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eonconsult1-my.sharepoint.com/personal/nitin_sharma_sesei_eu/Documents/SESEI VI/SESEI VI/SESEI VI deliverables_Final copies/BIS catalogue/BIS Catalouge_July'26/"/>
    </mc:Choice>
  </mc:AlternateContent>
  <xr:revisionPtr revIDLastSave="4490" documentId="8_{8B997491-A834-43CF-8493-A7999A5A574D}" xr6:coauthVersionLast="47" xr6:coauthVersionMax="47" xr10:uidLastSave="{1BF1BC7C-C436-4F23-BD5A-01DC6F4B6603}"/>
  <bookViews>
    <workbookView xWindow="-110" yWindow="-110" windowWidth="19420" windowHeight="11500" activeTab="1" xr2:uid="{C8A74EF6-078E-4268-B8E1-98BDAB996C88}"/>
  </bookViews>
  <sheets>
    <sheet name="Summary" sheetId="10" r:id="rId1"/>
    <sheet name="ENs_BS_DIN" sheetId="20" r:id="rId2"/>
    <sheet name="SSD" sheetId="1" r:id="rId3"/>
    <sheet name="LITD" sheetId="14" r:id="rId4"/>
    <sheet name="ETD" sheetId="15" r:id="rId5"/>
    <sheet name="EED" sheetId="16" r:id="rId6"/>
    <sheet name="TED" sheetId="4" r:id="rId7"/>
    <sheet name="CED" sheetId="13" r:id="rId8"/>
    <sheet name="MSD" sheetId="18" r:id="rId9"/>
    <sheet name="MED" sheetId="19" r:id="rId10"/>
    <sheet name="FAD" sheetId="17" r:id="rId11"/>
    <sheet name="PGD" sheetId="6" r:id="rId12"/>
    <sheet name="PCD" sheetId="7" r:id="rId13"/>
    <sheet name="TXD" sheetId="3" r:id="rId14"/>
    <sheet name="WRD" sheetId="5" r:id="rId15"/>
    <sheet name="CHD" sheetId="12" r:id="rId16"/>
    <sheet name="MHD" sheetId="9" r:id="rId17"/>
    <sheet name="MTD" sheetId="8" r:id="rId18"/>
    <sheet name="AYD" sheetId="11" r:id="rId19"/>
  </sheets>
  <definedNames>
    <definedName name="_xlnm._FilterDatabase" localSheetId="3" hidden="1">LITD!$F$1:$F$1805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0" i="20" l="1"/>
  <c r="A19" i="20"/>
  <c r="A20" i="20" s="1"/>
  <c r="A21" i="20" s="1"/>
  <c r="A22" i="20" s="1"/>
  <c r="A23" i="20" s="1"/>
  <c r="A24" i="20" s="1"/>
  <c r="A25" i="20" s="1"/>
  <c r="A26" i="20" s="1"/>
  <c r="A27" i="20" s="1"/>
  <c r="A28" i="20" s="1"/>
  <c r="A29" i="20" s="1"/>
  <c r="A30" i="20" s="1"/>
  <c r="A31" i="20" s="1"/>
  <c r="A32" i="20" s="1"/>
  <c r="A33" i="20" s="1"/>
  <c r="A35" i="20" s="1"/>
  <c r="A36" i="20" s="1"/>
  <c r="A37" i="20" s="1"/>
  <c r="A38" i="20" s="1"/>
  <c r="A39" i="20" s="1"/>
  <c r="A6" i="20"/>
  <c r="A7" i="20" s="1"/>
  <c r="A8" i="20" s="1"/>
  <c r="A13" i="20" s="1"/>
  <c r="A14" i="20" s="1"/>
  <c r="A15" i="20" s="1"/>
  <c r="A17" i="20" s="1"/>
  <c r="C15" i="10" l="1"/>
  <c r="C16" i="10"/>
  <c r="C17" i="10"/>
  <c r="C18" i="10"/>
  <c r="C19" i="10"/>
  <c r="C20" i="10"/>
  <c r="C8" i="10"/>
  <c r="C9" i="10"/>
  <c r="C10" i="10"/>
  <c r="C11" i="10"/>
  <c r="C12" i="10"/>
  <c r="C13" i="10"/>
  <c r="C14" i="10"/>
  <c r="C7" i="10"/>
  <c r="C6" i="10"/>
  <c r="C5" i="10"/>
  <c r="C4" i="10"/>
  <c r="I21" i="10"/>
  <c r="I20" i="10"/>
  <c r="I19" i="10"/>
  <c r="I18" i="10"/>
  <c r="I17" i="10"/>
  <c r="I16" i="10"/>
  <c r="I15" i="10"/>
  <c r="I14" i="10"/>
  <c r="I13" i="10"/>
  <c r="I4" i="10"/>
  <c r="I8" i="10"/>
  <c r="H8" i="10"/>
  <c r="G8" i="10"/>
  <c r="F8" i="10"/>
  <c r="E8" i="10"/>
  <c r="D8" i="10"/>
  <c r="I11" i="10"/>
  <c r="H11" i="10"/>
  <c r="G11" i="10"/>
  <c r="F11" i="10"/>
  <c r="E11" i="10"/>
  <c r="D11" i="10"/>
  <c r="I10" i="10"/>
  <c r="H10" i="10"/>
  <c r="G10" i="10"/>
  <c r="F10" i="10"/>
  <c r="E10" i="10"/>
  <c r="D10" i="10"/>
  <c r="I12" i="10"/>
  <c r="H12" i="10"/>
  <c r="G12" i="10"/>
  <c r="F12" i="10"/>
  <c r="E12" i="10"/>
  <c r="D12" i="10"/>
  <c r="I7" i="10"/>
  <c r="H7" i="10"/>
  <c r="G7" i="10"/>
  <c r="F7" i="10"/>
  <c r="E7" i="10"/>
  <c r="D7" i="10"/>
  <c r="I6" i="10"/>
  <c r="H6" i="10"/>
  <c r="G6" i="10"/>
  <c r="F6" i="10"/>
  <c r="E6" i="10"/>
  <c r="D6" i="10"/>
  <c r="I5" i="10"/>
  <c r="H5" i="10"/>
  <c r="G5" i="10"/>
  <c r="F5" i="10"/>
  <c r="E5" i="10"/>
  <c r="D5" i="10"/>
  <c r="I9" i="10"/>
  <c r="H9" i="10"/>
  <c r="G9" i="10"/>
  <c r="F9" i="10"/>
  <c r="E9" i="10"/>
  <c r="D9" i="10"/>
  <c r="H17" i="10"/>
  <c r="G17" i="10"/>
  <c r="F17" i="10"/>
  <c r="E17" i="10"/>
  <c r="D17" i="10"/>
  <c r="H20" i="10"/>
  <c r="G20" i="10"/>
  <c r="F20" i="10"/>
  <c r="E20" i="10"/>
  <c r="D20" i="10"/>
  <c r="H15" i="10"/>
  <c r="G15" i="10"/>
  <c r="F15" i="10"/>
  <c r="E15" i="10"/>
  <c r="D15" i="10"/>
  <c r="H13" i="10"/>
  <c r="G13" i="10"/>
  <c r="F13" i="10"/>
  <c r="E13" i="10"/>
  <c r="D13" i="10"/>
  <c r="H14" i="10"/>
  <c r="G14" i="10"/>
  <c r="F14" i="10"/>
  <c r="E14" i="10"/>
  <c r="D14" i="10"/>
  <c r="H16" i="10"/>
  <c r="G16" i="10"/>
  <c r="F16" i="10"/>
  <c r="E16" i="10"/>
  <c r="D16" i="10"/>
  <c r="H19" i="10"/>
  <c r="G19" i="10"/>
  <c r="F19" i="10"/>
  <c r="E19" i="10"/>
  <c r="D19" i="10"/>
  <c r="H18" i="10"/>
  <c r="G18" i="10"/>
  <c r="F18" i="10"/>
  <c r="E18" i="10"/>
  <c r="D18" i="10"/>
  <c r="H4" i="10"/>
  <c r="G4" i="10"/>
  <c r="F4" i="10"/>
  <c r="E4" i="10"/>
  <c r="D4" i="10"/>
  <c r="C21" i="10" l="1"/>
  <c r="G21" i="10"/>
  <c r="F21" i="10"/>
  <c r="E21" i="10"/>
  <c r="D21" i="10"/>
  <c r="H21" i="10"/>
</calcChain>
</file>

<file path=xl/sharedStrings.xml><?xml version="1.0" encoding="utf-8"?>
<sst xmlns="http://schemas.openxmlformats.org/spreadsheetml/2006/main" count="127188" uniqueCount="55204">
  <si>
    <t>Service Sector Department (SSD)</t>
  </si>
  <si>
    <t>SSD1 : Transport Services</t>
  </si>
  <si>
    <r>
      <rPr>
        <b/>
        <sz val="11"/>
        <color theme="1"/>
        <rFont val="Aptos Narrow"/>
        <family val="2"/>
        <scheme val="minor"/>
      </rPr>
      <t>Liaison :</t>
    </r>
    <r>
      <rPr>
        <sz val="11"/>
        <color rgb="FF212529"/>
        <rFont val="Aptos Narrow"/>
        <family val="2"/>
        <scheme val="minor"/>
      </rPr>
      <t> </t>
    </r>
  </si>
  <si>
    <t>Standards published</t>
  </si>
  <si>
    <t>SI. No.</t>
  </si>
  <si>
    <t>IS No.</t>
  </si>
  <si>
    <t>TITLE</t>
  </si>
  <si>
    <t>Reaffirm M-Y</t>
  </si>
  <si>
    <t>No. of Amds</t>
  </si>
  <si>
    <t>Eqv.</t>
  </si>
  <si>
    <t>IS 17736:2021</t>
  </si>
  <si>
    <t>Transportation of Over Dimensional Consignment by Road Guidelines</t>
  </si>
  <si>
    <t>Indigenous</t>
  </si>
  <si>
    <t>IS 18149:2023</t>
  </si>
  <si>
    <t>Transportation of Dangerous Goods - Guidelines</t>
  </si>
  <si>
    <t>IS 18767:2024</t>
  </si>
  <si>
    <t>CONTACTLESS DELIVERY SERVICES GUIDELINES</t>
  </si>
  <si>
    <t>IS 19225:2025</t>
  </si>
  <si>
    <t>IS/ISO 23412:2020</t>
  </si>
  <si>
    <t>Indirect temperature-controlled refrigerated delivery services Land transport of parcels with intermediate transfer</t>
  </si>
  <si>
    <t>Identical under single numbering</t>
  </si>
  <si>
    <t>Title</t>
  </si>
  <si>
    <t>Reaffirmation Details</t>
  </si>
  <si>
    <t>No. of Amendments</t>
  </si>
  <si>
    <t>Degree of Equivalence</t>
  </si>
  <si>
    <t>IS/ISO 11107:2009</t>
  </si>
  <si>
    <t>IS/ISO 11121:2017</t>
  </si>
  <si>
    <t>Recreational Diving Services - Requirements for Introductory Programmes to Scuba Diving</t>
  </si>
  <si>
    <t>IS/ISO 13009:2015</t>
  </si>
  <si>
    <t>Tourism and Related Services - Requirements and Recommendations for Beach Operation</t>
  </si>
  <si>
    <t>IS/ISO 13289:2011</t>
  </si>
  <si>
    <t>Recreational Diving Services - Requirements for the Conduct of Snorkelling Excursions</t>
  </si>
  <si>
    <t>IS/ISO 13293:2012</t>
  </si>
  <si>
    <t>Recreational diving services- Requirements for Gas Blender Training Programmes</t>
  </si>
  <si>
    <t>IS/ISO/TS 13811:2015</t>
  </si>
  <si>
    <t>Tourism and Related Services - Guidelines on Developing Environmental Specifications for Accommodation Establishments</t>
  </si>
  <si>
    <t>Adventure Tourism - Information for Participants</t>
  </si>
  <si>
    <t>Identical under dual numbering</t>
  </si>
  <si>
    <t>Adventure tourism Leaders Personnel competence</t>
  </si>
  <si>
    <t>Recreational Diving Services - Requirements for the Training of Scuba Instructors Part 1 Level 1</t>
  </si>
  <si>
    <t>Recreational Diving Services - Requirements for the Training of Scuba Instructors Part 2 Level 2</t>
  </si>
  <si>
    <t>Recreational Diving Services - Requirements for the Training of Recreational Scuba Divers Part 1 Level 1 - Supervised Diver</t>
  </si>
  <si>
    <t>Recreational Diving Services - Requirements for the Training of Recreational Scuba Divers Part 2 Level 2 - Autonomous Diver</t>
  </si>
  <si>
    <t>Recreational Diving Services - Requirements for the Training of Recreational Scuba Divers Part 3 Level 3 - Dive Leader</t>
  </si>
  <si>
    <t>IS/ISO 17679:2016</t>
  </si>
  <si>
    <t>Tourism and Related Services - Wellness Spa - Service Requirements</t>
  </si>
  <si>
    <t>IS 17942:2022</t>
  </si>
  <si>
    <t>Modified/Technically Equivalent</t>
  </si>
  <si>
    <t>IS/ISO 18065:2015</t>
  </si>
  <si>
    <t>Tourism and Related Services - Tourist Services for Public Use Provided by Natural Protected Areas Authorities - Requirements</t>
  </si>
  <si>
    <t>Tourism and related services - Accessible tourism for all - Requirements and recommendations</t>
  </si>
  <si>
    <t>IS 18230:2023</t>
  </si>
  <si>
    <t>Tourism services Hotels and other types of tourism accommodation Vocabulary</t>
  </si>
  <si>
    <t>TOURISM AND RELATED SERVICES - HERITAGE HOTELS - EQUIPMENT AND SERVICE REQUIREMENTS</t>
  </si>
  <si>
    <t>IS/ISO 20611:2018</t>
  </si>
  <si>
    <t>Adventure Tourism - Good Practices for sustainability - Requirements and recommendations</t>
  </si>
  <si>
    <t>IS/ISO 21101:2014</t>
  </si>
  <si>
    <t>IS/ISO 21401:2018</t>
  </si>
  <si>
    <t>Tourism and related services - Sustainability management system for accommodation establishments - Requirements</t>
  </si>
  <si>
    <t>IS/ISO 21416:2019</t>
  </si>
  <si>
    <t>Recreational diving services - Requirements and guidance on environmentally sustainable practices in recreational diving</t>
  </si>
  <si>
    <t>IS/ISO 21417:2019</t>
  </si>
  <si>
    <t>Recreational diving services-Requirements for training on environmental awareness for recreational divers</t>
  </si>
  <si>
    <t>IS/ISO 22483:2020</t>
  </si>
  <si>
    <t>Tourism and related services - Hotels - Service requirements</t>
  </si>
  <si>
    <t>IS/ISO 24803:2017</t>
  </si>
  <si>
    <t>Recreational diving services - Requirements for recreational diving providers</t>
  </si>
  <si>
    <t>Identical</t>
  </si>
  <si>
    <t>IS/ISO 3163:2022</t>
  </si>
  <si>
    <t>Adventure Tourism Vocabulary</t>
  </si>
  <si>
    <t>IS 11179 (Part 1):2017</t>
  </si>
  <si>
    <t>ISO 1004-1 : 2013</t>
  </si>
  <si>
    <t>IS 11179 (Part 2):2016</t>
  </si>
  <si>
    <t>ISO 1004-2 : 2013</t>
  </si>
  <si>
    <t>IS 14943 (Part 1):2014</t>
  </si>
  <si>
    <t>ISO 8583 -1 : 2003</t>
  </si>
  <si>
    <t>IS 14943 (Part 2):2001</t>
  </si>
  <si>
    <t>ISO 8583-2</t>
  </si>
  <si>
    <t>IS 14943 (Part 3):2007</t>
  </si>
  <si>
    <t>ISO 8583-3</t>
  </si>
  <si>
    <t>IS 15042 (Part 1):2021</t>
  </si>
  <si>
    <t>ISO 9564-1:2011</t>
  </si>
  <si>
    <t>IS 15042 (Part 2):2017</t>
  </si>
  <si>
    <t>ISO 9564-2 : 2014</t>
  </si>
  <si>
    <t>IS 15042 (Part 4):2019</t>
  </si>
  <si>
    <t>May, 2024</t>
  </si>
  <si>
    <t>ISO/TR 9564-4 : 2016</t>
  </si>
  <si>
    <t>IS 15254:2002</t>
  </si>
  <si>
    <t>Securities - Numbering of Certificates</t>
  </si>
  <si>
    <t>ISO 9019</t>
  </si>
  <si>
    <t>IS 15256:2024</t>
  </si>
  <si>
    <t>ISO 11568:2023</t>
  </si>
  <si>
    <t>IS 15413:2018</t>
  </si>
  <si>
    <t>ISO 4217: 2015</t>
  </si>
  <si>
    <t>IS 15415:2021</t>
  </si>
  <si>
    <t>ISO 6166:2021</t>
  </si>
  <si>
    <t>IS 15586:2022</t>
  </si>
  <si>
    <t>ISO 10962:2021</t>
  </si>
  <si>
    <t>IS 15587 (Part 1):2005</t>
  </si>
  <si>
    <t>ISO 15022-1</t>
  </si>
  <si>
    <t>IS 15587 (Part 2):2005</t>
  </si>
  <si>
    <t>ISO 15022.002</t>
  </si>
  <si>
    <t>IS 15899:2023</t>
  </si>
  <si>
    <t>ISO 16609:2022</t>
  </si>
  <si>
    <t>IS 16005 (Part 2):2023</t>
  </si>
  <si>
    <t>ISO 13491-2:2023</t>
  </si>
  <si>
    <t>IS 16006:2016</t>
  </si>
  <si>
    <t>ISO 10383 : 2012</t>
  </si>
  <si>
    <t>IS 16007:2021</t>
  </si>
  <si>
    <t>Financial services Key-management-related data element Application and usage of ISO 8583 data elements 53 and 96 First Revision</t>
  </si>
  <si>
    <t>IS 16198:2022</t>
  </si>
  <si>
    <t>Banking Banking telecommunication messages Business identifier code BIC Second Revision</t>
  </si>
  <si>
    <t>ISO 9362:2022</t>
  </si>
  <si>
    <t>IS 16272:2014</t>
  </si>
  <si>
    <t>Banking Services Core Banking Structured Creditor Reference to Remittance Information</t>
  </si>
  <si>
    <t>ISO 11649 : 2009</t>
  </si>
  <si>
    <t>IS 16273:2024</t>
  </si>
  <si>
    <t>ISO 18245:2023</t>
  </si>
  <si>
    <t>IS 16418 (Part 1):2021</t>
  </si>
  <si>
    <t>ISO 17442-1:2020</t>
  </si>
  <si>
    <t>IS 16418 (Part 2):2021</t>
  </si>
  <si>
    <t>ISO 17442-2:2020</t>
  </si>
  <si>
    <t>IS 18673:2024</t>
  </si>
  <si>
    <t>Best practices for an internal BPoS handbook</t>
  </si>
  <si>
    <t>ISO/TR 6083:2022</t>
  </si>
  <si>
    <t>IS 18676:2024</t>
  </si>
  <si>
    <t>Reference data distribution in financial services</t>
  </si>
  <si>
    <t>ISO/TR 7340:2023</t>
  </si>
  <si>
    <t>IS 18680 (Part 3):2024</t>
  </si>
  <si>
    <t>ISO/TR 22126-3:2023</t>
  </si>
  <si>
    <t>IS 18680 (Part 5):2024</t>
  </si>
  <si>
    <t>ISO/TR 22126-5:2022</t>
  </si>
  <si>
    <t>IS/IEC/TR 19038:2005</t>
  </si>
  <si>
    <t>ISO/TR 19038 : 2005</t>
  </si>
  <si>
    <t>ISO 20022-2 : 2013</t>
  </si>
  <si>
    <t>ISO 20022-4 : 2013</t>
  </si>
  <si>
    <t>Financial Services - Universal Financial Industry Message Scheme Reverse Engineering</t>
  </si>
  <si>
    <t>ISO 20022-5 : 2013</t>
  </si>
  <si>
    <t>Financial Services - Universal Financial Industry Message Scheme Part 6 Message Transport Characteristics</t>
  </si>
  <si>
    <t>ISO 20022-6 : 2013</t>
  </si>
  <si>
    <t>Financial Services - Universal Financial Industry Message Scheme Part 7 Registration</t>
  </si>
  <si>
    <t>ISO 20022-7 : 2013</t>
  </si>
  <si>
    <t>ISO 20022-8 : 2013</t>
  </si>
  <si>
    <t>IS/ISO 20038:2017</t>
  </si>
  <si>
    <t>Banking and related financial services - Key wrap using AES</t>
  </si>
  <si>
    <t>IS/ISO 20275:2017</t>
  </si>
  <si>
    <t>Financial services - Entity legal forms ELF</t>
  </si>
  <si>
    <t>IS/ISO 21188:2018</t>
  </si>
  <si>
    <t>Public key infrastructure for financial services Practices and policy framework First Revision</t>
  </si>
  <si>
    <t>IS/ISO 21586:2020</t>
  </si>
  <si>
    <t>Reference data for financial services Specification for the description of banking products or services BPoS</t>
  </si>
  <si>
    <t>ISO 21586:2020</t>
  </si>
  <si>
    <t>IS/ISO/TR 21797:2019</t>
  </si>
  <si>
    <t>Reference data for financial services Overview of identification of financial instruments</t>
  </si>
  <si>
    <t>ISO/TR 21797:2019</t>
  </si>
  <si>
    <t>IS/ISO 22307:2008</t>
  </si>
  <si>
    <t>Financial services - Privacy impact assessment</t>
  </si>
  <si>
    <t>IS/ISO/TS 23029:2020</t>
  </si>
  <si>
    <t>Web-service-based application programming interface WAPI in financial services</t>
  </si>
  <si>
    <t>ISO/TS 23029:2020</t>
  </si>
  <si>
    <t>IS/ISO 23195:2021</t>
  </si>
  <si>
    <t>Security objectives of information systems of third-party payment services</t>
  </si>
  <si>
    <t>ISO 23195:2021</t>
  </si>
  <si>
    <t>IS/ISO 23897:2020</t>
  </si>
  <si>
    <t>Financial services Unique transaction identifier UTI</t>
  </si>
  <si>
    <t>ISO 23897:2020</t>
  </si>
  <si>
    <t>IS/ISO 5009:2022</t>
  </si>
  <si>
    <t>Financial services- Official organizational roles- Scheme for official organizational roles</t>
  </si>
  <si>
    <t>ISO 5009:2022</t>
  </si>
  <si>
    <t>ISO 5116-1:2021</t>
  </si>
  <si>
    <t>ISO 5116-2:2021</t>
  </si>
  <si>
    <t>ISO 5116-3:2021</t>
  </si>
  <si>
    <t>IS/ISO 5158:2023</t>
  </si>
  <si>
    <t>Mobile financial services Customer identification guidelines</t>
  </si>
  <si>
    <t>ISO 5158:2023</t>
  </si>
  <si>
    <t>IS 18692:2024</t>
  </si>
  <si>
    <t>IS 19234:2025</t>
  </si>
  <si>
    <t>Online Coaching Services - Requirements</t>
  </si>
  <si>
    <t>IS/ISO 29991:2020</t>
  </si>
  <si>
    <t>Language-learning services Requirements</t>
  </si>
  <si>
    <t>IS/ISO 29992:2018</t>
  </si>
  <si>
    <t>Assessment of outcomes of learning services Guidance</t>
  </si>
  <si>
    <t>IS/ISO 29993:2017</t>
  </si>
  <si>
    <t>Learning services outside formal education Service requirements</t>
  </si>
  <si>
    <t>IS/ISO 29994:2021</t>
  </si>
  <si>
    <t>Education and learning services Requirements for distance learning</t>
  </si>
  <si>
    <t>IS/ISO 29995:2021</t>
  </si>
  <si>
    <t>Education and learning services Vocabulary</t>
  </si>
  <si>
    <t xml:space="preserve">Liaison : </t>
  </si>
  <si>
    <t>IS 17913:2022</t>
  </si>
  <si>
    <t>IS 17923:2022</t>
  </si>
  <si>
    <t>IS 18655:2024</t>
  </si>
  <si>
    <t>Gym Centre - Service Requirements</t>
  </si>
  <si>
    <t>IS/ISO 22956:2021</t>
  </si>
  <si>
    <t>Healthcare organization management Requirements for patient-centred staffing</t>
  </si>
  <si>
    <r>
      <t>Scope :</t>
    </r>
    <r>
      <rPr>
        <sz val="11"/>
        <color theme="1"/>
        <rFont val="Aptos Narrow"/>
        <family val="2"/>
        <scheme val="minor"/>
      </rPr>
      <t xml:space="preserve"> Standardisation in the field of all the engineering services required in a construction project before the commencement of construction work. It includes all services associated with project development, planning for construction &amp; tender action.</t>
    </r>
  </si>
  <si>
    <t>Liaison :</t>
  </si>
  <si>
    <t>Published Standards</t>
  </si>
  <si>
    <t>IS 18299:2023</t>
  </si>
  <si>
    <t>STRUCTURAL DESIGN AND PROOF CHECKING CONSULTANCY SERVICES FOR STRUCTURES - REQUIREMENTS</t>
  </si>
  <si>
    <t>IS 19235:2025</t>
  </si>
  <si>
    <t>GEOTECHNICAL ENGINEERING SERVICES REQUIREMENTS</t>
  </si>
  <si>
    <t>IS 19277:2025</t>
  </si>
  <si>
    <t>Network services billing Requirements</t>
  </si>
  <si>
    <t>ISO 14452 : 2012</t>
  </si>
  <si>
    <t>SSD 9:Business Services</t>
  </si>
  <si>
    <t>SSD 10:IT &amp; IT enabled Services</t>
  </si>
  <si>
    <t>Liaison :  ISO TC 351 - Contact Centers - Participating (P)</t>
  </si>
  <si>
    <t>ISO 18295 - 1 : 2017</t>
  </si>
  <si>
    <t>ISO 18295 - 2 : 2017</t>
  </si>
  <si>
    <t>IS 18595:2024</t>
  </si>
  <si>
    <t>Electronic Signatures and Infrastructures ESI Policy and Security Requirements for Applications for Signature Creation and Signature Validation</t>
  </si>
  <si>
    <t>ISO/IEC 19086-1 : 2016</t>
  </si>
  <si>
    <t>ISO/IEC 19086 - 2 : 2018</t>
  </si>
  <si>
    <t>ISO/IEC 19086 - 3 : 2017</t>
  </si>
  <si>
    <t>ISO/IEC 19086 - 4 : 2019</t>
  </si>
  <si>
    <t>IS 19155:2025</t>
  </si>
  <si>
    <t>Electronic Signatures and Infrastructures ESI General Policy Requirements for Trust Services Providers</t>
  </si>
  <si>
    <t>IS 19156:2025</t>
  </si>
  <si>
    <t>ELECTRONIC SIGNATURES AND INFRASTRUCTURES ESI CRYPTOGRAPHIC SUITES</t>
  </si>
  <si>
    <t>IS/ISO/IEC 22624:2020</t>
  </si>
  <si>
    <t>Information Technology Cloud Computing Taxonomy Based Data Handling for Cloud Services</t>
  </si>
  <si>
    <t>ISO/IEC 22624 : 2020</t>
  </si>
  <si>
    <t>IS/ISO/IEC/TR 22678:2020</t>
  </si>
  <si>
    <t>Information Technology Cloud Computing Guidance for Policy Development</t>
  </si>
  <si>
    <t>ISO/IEC TR 22678 : 2020</t>
  </si>
  <si>
    <t>IS/ISO/IEC/TS 23167:2020</t>
  </si>
  <si>
    <t>Information Technology Cloud Computing Common Technologies and Techniques</t>
  </si>
  <si>
    <t>ISO/IEC TS 23167 : 2020</t>
  </si>
  <si>
    <t>IS/ISO/IEC/TR 23187:2020</t>
  </si>
  <si>
    <t>Information Technology Cloud Computing Interacting with Cloud Service Partners CSNs</t>
  </si>
  <si>
    <t>ISO/IEC TR 23187 : 2020</t>
  </si>
  <si>
    <t>IS/ISO/IEC/TR 23188:2020</t>
  </si>
  <si>
    <t>Information Technology Cloud computing Edge computing landscape</t>
  </si>
  <si>
    <t>ISO/IEC TR 23188 : 2020</t>
  </si>
  <si>
    <t>IS/ISO/IEC/TR 23613:2020</t>
  </si>
  <si>
    <t>Information Technology Cloud Computing Cloud Service Metering Elements and Billing Modes</t>
  </si>
  <si>
    <t>ISO/IEC TR 23613 : 2020</t>
  </si>
  <si>
    <t>IS/ISO/IEC/TR 23951:2020</t>
  </si>
  <si>
    <t>Information Technology Cloud Computing Guidance for using the cloud SLA metric model</t>
  </si>
  <si>
    <t>ISO/IEC TR 23951 : 2020</t>
  </si>
  <si>
    <r>
      <t>Scope :</t>
    </r>
    <r>
      <rPr>
        <sz val="11"/>
        <color theme="1"/>
        <rFont val="Aptos Narrow"/>
        <family val="2"/>
        <scheme val="minor"/>
      </rPr>
      <t xml:space="preserve"> 1) Standardization in the field of Management of the services offered by retail, e-commerce and e-payment service providers to conduct business over an electronic network. 2) Coordination with: ISO/TC 321, Transaction assurance in E-Commerce ISO/PC 335, Guidelines for organizations to increase consumer understanding of online terms &amp; conditions</t>
    </r>
  </si>
  <si>
    <t>No records found</t>
  </si>
  <si>
    <r>
      <t>Scope :</t>
    </r>
    <r>
      <rPr>
        <sz val="11"/>
        <color theme="1"/>
        <rFont val="Aptos Narrow"/>
        <family val="2"/>
        <scheme val="minor"/>
      </rPr>
      <t xml:space="preserve"> Standardization in the field of accounting and financial services which inter alia includes: (a) Accounting and Auditing Data which covers the content specification as well as the collection, pre-processing, management and analysis techniques for the identification, communication, receipt, preparation and use of accounting and audit data. (b) Financial Services which includes the security aspects, key infrastructure management, authentication technology, encryption algorithms and classification of financial instruments. (c) Coordination with ISO/TC 295 – ISO technical committee on Audit Data Services Note: (a) The audit data includes data of different areas including public sector budget, financial report, nonfinancial enterprises, tax and social insurance, for the purpose of government audit, external independent audit, internal audit and other regulators. (b) Excluded: Information system security audit and Meta-standards of electronic data interchange.</t>
    </r>
  </si>
  <si>
    <t>SSD 13:Media and Entertainment Services Sectional Committee</t>
  </si>
  <si>
    <r>
      <t>Scope :</t>
    </r>
    <r>
      <rPr>
        <sz val="11"/>
        <color theme="1"/>
        <rFont val="Aptos Narrow"/>
        <family val="2"/>
        <scheme val="minor"/>
      </rPr>
      <t xml:space="preserve"> Standardization in the field of services provided by Media and Entertainment service providers offering services in the area of television, films, out of home (OOH), over the top (OTT), radio, animation &amp; visual effect (VFX), music, gaming, digital advertising, print media, life events and other related areas. Note: Media and Entertainment Services may include motion picture and video tape production and distribution services, motion picture projection services, radio and television transmission services, sound recording and other related services</t>
    </r>
  </si>
  <si>
    <t>IS 18225:2023</t>
  </si>
  <si>
    <t>Media and Entertainment Services- Categorization of Programmes offered by Skill Development Service Providers</t>
  </si>
  <si>
    <t>IS 18234:2023</t>
  </si>
  <si>
    <t>IS 19226:2025</t>
  </si>
  <si>
    <t>MEDIA AND ENTERTAINMENT NEW MEDIA SERVICES VOCABULARY</t>
  </si>
  <si>
    <t>SSD 15:School Education and related Services</t>
  </si>
  <si>
    <r>
      <t xml:space="preserve">Scope : </t>
    </r>
    <r>
      <rPr>
        <sz val="11"/>
        <color theme="1"/>
        <rFont val="Aptos Narrow"/>
        <family val="2"/>
        <scheme val="minor"/>
      </rPr>
      <t>Standardization of the management concepts for services offered by school education and related service providers including safety, security, inclusivity, and accessibility standards in school. Excluded: Services provided for preparing for higher education. Coordination with: Higher Education, Skill Development and Related Services Sectional Committee, SSD 04</t>
    </r>
  </si>
  <si>
    <t>SSD 16:Medical Value Travel Services and Wellness Services</t>
  </si>
  <si>
    <r>
      <t>Scope :</t>
    </r>
    <r>
      <rPr>
        <sz val="11"/>
        <color theme="1"/>
        <rFont val="Aptos Narrow"/>
        <family val="2"/>
        <scheme val="minor"/>
      </rPr>
      <t xml:space="preserve"> Standardization of terminology and specification of services offered by various services providers in the field of medical value travel services and wellness services. Note 1: The service providers included in medical value travel are hospitals, clinical trial services, services of medical devices, telemedicine, medical tourism, health medical insurance etc. Note 2: The services offered by fitness and sports service providers are excluded as they are covered under the scope of Health, Fitness &amp; Sports Services Sectional Committee, SSD 05</t>
    </r>
  </si>
  <si>
    <t>SSD 17:Legal Services</t>
  </si>
  <si>
    <r>
      <t>Scope :</t>
    </r>
    <r>
      <rPr>
        <sz val="11"/>
        <color theme="1"/>
        <rFont val="Aptos Narrow"/>
        <family val="2"/>
        <scheme val="minor"/>
      </rPr>
      <t xml:space="preserve"> Standardization of terminology and specification of services offered by various services providers in the field of Legal Services.</t>
    </r>
  </si>
  <si>
    <t>SSD 18:Supply Chain Management Sectional Committee</t>
  </si>
  <si>
    <t>IS 17912:2022</t>
  </si>
  <si>
    <t>Guidelines on Supply Chain of Onions</t>
  </si>
  <si>
    <t>SSD 19:Basic Standards on Services</t>
  </si>
  <si>
    <r>
      <rPr>
        <b/>
        <sz val="11"/>
        <color theme="1"/>
        <rFont val="Aptos Narrow"/>
        <family val="2"/>
        <scheme val="minor"/>
      </rPr>
      <t>Scope</t>
    </r>
    <r>
      <rPr>
        <sz val="11"/>
        <color theme="1"/>
        <rFont val="Aptos Narrow"/>
        <family val="2"/>
        <scheme val="minor"/>
      </rPr>
      <t>: a) Formulation of Basic and Generic Indian Standards on Terminology, Classification, Human Skills, Contracts, Agreement, Delivery Modes, Performance, Measurements, Monitoring, Analytics, Analysis, Security, Customer Expectation and other related aspects of services. b) Coordination with ISO/TC 312 – ISO technical committee on Excellence in Service</t>
    </r>
  </si>
  <si>
    <t>IS 17957:2022</t>
  </si>
  <si>
    <t>Service excellence Designing excellent service to achieve outstanding customer experiences</t>
  </si>
  <si>
    <t>ISO/TS 24082</t>
  </si>
  <si>
    <t>IS 18106:2022</t>
  </si>
  <si>
    <t>Service excellence- Principles and model</t>
  </si>
  <si>
    <t>ISO 23592:2021</t>
  </si>
  <si>
    <t>IS 19237:2025</t>
  </si>
  <si>
    <t>Service Excellence Principles and Model for Public Service Organizations</t>
  </si>
  <si>
    <t>ISO 11367</t>
  </si>
  <si>
    <t>IS 20000:2024</t>
  </si>
  <si>
    <t>SERVICES - GLOSSARY OF TERMS</t>
  </si>
  <si>
    <t>SSD 21:Construction Execution Services</t>
  </si>
  <si>
    <r>
      <rPr>
        <b/>
        <sz val="11"/>
        <color theme="1"/>
        <rFont val="Aptos Narrow"/>
        <family val="2"/>
        <scheme val="minor"/>
      </rPr>
      <t>Scope</t>
    </r>
    <r>
      <rPr>
        <sz val="11"/>
        <color theme="1"/>
        <rFont val="Aptos Narrow"/>
        <family val="2"/>
        <scheme val="minor"/>
      </rPr>
      <t>: Standardization in the field of services provided by construction and related engineering service providers with respect to the construction work for buildings and civil engineering, installation and assembly work, execution of building construction including site management, MEPF, etc. It covers all activities from excavation till its commissioning to handing over.</t>
    </r>
  </si>
  <si>
    <t>SSD 22:Post Construction Services</t>
  </si>
  <si>
    <r>
      <rPr>
        <b/>
        <sz val="11"/>
        <color theme="1"/>
        <rFont val="Aptos Narrow"/>
        <family val="2"/>
        <scheme val="minor"/>
      </rPr>
      <t>Scope</t>
    </r>
    <r>
      <rPr>
        <sz val="11"/>
        <color theme="1"/>
        <rFont val="Aptos Narrow"/>
        <family val="2"/>
        <scheme val="minor"/>
      </rPr>
      <t>: Standardization in the field of post construction services which covers all the engineering services required in a construction project after completion of construction work that includes but not limited to the services associated with structural auditing, repair and retrofitting, rehabilitation, energy and fire audit, health monitoring, asset, facility management, conservation of heritage structures and related engineering services, demolition of buildings and structures, etc.</t>
    </r>
  </si>
  <si>
    <t>SSD 23:Cold Chain Logistics Sectional Committee</t>
  </si>
  <si>
    <t>SSD: Programme of Work is available at:</t>
  </si>
  <si>
    <r>
      <rPr>
        <b/>
        <sz val="11"/>
        <color theme="1"/>
        <rFont val="Aptos Narrow"/>
        <family val="2"/>
        <scheme val="minor"/>
      </rPr>
      <t>Scope :</t>
    </r>
    <r>
      <rPr>
        <sz val="11"/>
        <color rgb="FF212529"/>
        <rFont val="Aptos Narrow"/>
        <family val="2"/>
        <scheme val="minor"/>
      </rPr>
      <t> a) Standardization in the field of Transport services by road, sea, inland waterways, pipeline, air and rail including security, safety of passengers and goods and other related services. b) NMC of ISO/TC 344/SC 2 Courier Services.</t>
    </r>
  </si>
  <si>
    <t>--</t>
  </si>
  <si>
    <t>No amendment issued</t>
  </si>
  <si>
    <t>PUBLIC BUS TRANSPORT SERVICES ï¿½ GUIDELINES</t>
  </si>
  <si>
    <t>IS 19610:2026</t>
  </si>
  <si>
    <t>TRANSPORTATION OF CLOSED BODY VEHICLES GUIDELINES</t>
  </si>
  <si>
    <t>SSD2 : Travel, Tourism and Hospitality related Services</t>
  </si>
  <si>
    <r>
      <rPr>
        <b/>
        <sz val="11"/>
        <color theme="1"/>
        <rFont val="Aptos Narrow"/>
        <family val="2"/>
        <scheme val="minor"/>
      </rPr>
      <t xml:space="preserve">Scope : </t>
    </r>
    <r>
      <rPr>
        <sz val="11"/>
        <color theme="1"/>
        <rFont val="Aptos Narrow"/>
        <family val="2"/>
        <scheme val="minor"/>
      </rPr>
      <t>a) Standardization in the area of Travel, Tourism, Hospitality and related services viz. diving services, health tourism, tourist information and reception services at tourist information offices, MICE and Events, Wildlife Tourism, golf services, beaches, natural protected areas, adventure tourism, yacht harbours, coastal tourism, environmentally friendly accommodation establishment and rural tourism.
b) Coordination work with:
i) ISO/TC 228 – Tourism and Related Services
ii) ISO/TC 354 – Events – Sustainability Management and other aspects.</t>
    </r>
  </si>
  <si>
    <r>
      <rPr>
        <b/>
        <sz val="11"/>
        <color theme="1"/>
        <rFont val="Aptos Narrow"/>
        <family val="2"/>
        <scheme val="minor"/>
      </rPr>
      <t>Liaison :</t>
    </r>
    <r>
      <rPr>
        <sz val="11"/>
        <color rgb="FF212529"/>
        <rFont val="Aptos Narrow"/>
        <family val="2"/>
        <scheme val="minor"/>
      </rPr>
      <t>ISO/TC 228 - -- - Participating (P)
ISO TC 228/WG 1 - -- - Participating (P)
ISO TC 228/WG 13 - -- - Participating (P)
ISO TC 228/WG 15 - -- - Participating (P)
ISO TC 228/WG 7 - -- - Participating (P)
ISO TC 228/WG 3 - -- - Participating (P)
ISO TC 228/WG 20 - -- - Participating (P)
ISO TC 228/WG 21 - -- - Participating (P)
ISO/TC 354 - -- - Participating (P)</t>
    </r>
  </si>
  <si>
    <t>Recreational Diving Services - Requirements for Training Programmes on Enriched Air Nitrox ( EAN ) Diving</t>
  </si>
  <si>
    <t>Jan, 2020</t>
  </si>
  <si>
    <t>Tourism and Related Services - Tourist Information Services - Requirements and Recommendations (first revision)</t>
  </si>
  <si>
    <t>Oct, 2021</t>
  </si>
  <si>
    <t>Tourism and related services - Medical tourism - Service requirements (ISO 22525 : 2020, MOD)</t>
  </si>
  <si>
    <t>Tourism and related services - Traditional restaurants - Visual aspects, decoration and services</t>
  </si>
  <si>
    <t>Tourism and related services - Sustainable tourism - Principles, vocabulary and model</t>
  </si>
  <si>
    <t>IS 19381:2025</t>
  </si>
  <si>
    <t>Adventure tourism Cyclotourism Requirements and recommendations</t>
  </si>
  <si>
    <t>IS 19384:2025</t>
  </si>
  <si>
    <t>Tourism and Related Services Online Travel Agency OTA Guidelines for Online Accommodation Booking Platform Services</t>
  </si>
  <si>
    <t>IS 19385:2025</t>
  </si>
  <si>
    <t>Tourism and Related Services - Restaurants and Catering - Vocabulary</t>
  </si>
  <si>
    <t>IS 19581:2026</t>
  </si>
  <si>
    <t>Sustainable Beach Operations - Requirements</t>
  </si>
  <si>
    <t>IS 19625:2026</t>
  </si>
  <si>
    <t>Organization of Exhibitions - Recommendations and Requirements</t>
  </si>
  <si>
    <t>Sustainable tourism Indicators for organizations in the tourism value chain Requirements and guidance for use</t>
  </si>
  <si>
    <t>IS 19829:2026</t>
  </si>
  <si>
    <t>Recreational diving services — Requirements for rebreather instructor training</t>
  </si>
  <si>
    <t>Tourism and Related Services—Guidance on a Contingency Plan for Infection Prevention and Control (IPC) in the Exhibition Industry</t>
  </si>
  <si>
    <t>Recreational diving services — Requirements for artificial open water sites</t>
  </si>
  <si>
    <t>Recreational diving services—Requirements for rebreather diver training — No-decompression diving</t>
  </si>
  <si>
    <t>Recreational diving services—Requirements for rebreather diver training—Decompression diving to 45 m</t>
  </si>
  <si>
    <t>Adventure Tourism - Safety Management Systems - Requirements Amendment - 1</t>
  </si>
  <si>
    <t>Feb, 2026</t>
  </si>
  <si>
    <t>IS/ISO 25639 (Part 1):2025</t>
  </si>
  <si>
    <t>Exhibitions and Events Part 1: Vocabulary</t>
  </si>
  <si>
    <t>IS/ISO 25639 (Part 1):2008</t>
  </si>
  <si>
    <t>Exhibitions, shows, fairs and conventions Part 1: Vocabulary</t>
  </si>
  <si>
    <t>IS/ISO 25639 (Part 2):2008</t>
  </si>
  <si>
    <t>Exhibitions shows fairs and conventions Part 2: Measurement procedures for statistical purposes</t>
  </si>
  <si>
    <t>IS 16312:2015 / ISO 21103: 2014</t>
  </si>
  <si>
    <t>IS 16316:2022 / ISO 21102</t>
  </si>
  <si>
    <t>IS 16317:2025 / ISO 14785:2024</t>
  </si>
  <si>
    <t>IS 16441 (Part 1):2017 / ISO 24802-1 : 2014</t>
  </si>
  <si>
    <t>IS 16441 (Part 2):2016 / ISO 24802-2 : 2014</t>
  </si>
  <si>
    <t>IS 16442 (Part 1):2016 / ISO 24801-1 : 2014</t>
  </si>
  <si>
    <t>IS 16442 (Part 2):2016 / ISO 24801-2 : 2014</t>
  </si>
  <si>
    <t>IS 16442 (Part 3):2016 / ISO 24801-3 : 2014</t>
  </si>
  <si>
    <t>IS 18119:2023 / ISO 21621:2021</t>
  </si>
  <si>
    <t>IS 18120:2023 / ISO 21902:2021</t>
  </si>
  <si>
    <t>IS 18373:2023 / ISO 23405</t>
  </si>
  <si>
    <t>IS 19833:2026 / ISO 24805:2022</t>
  </si>
  <si>
    <t>IS 18382:2023 ? ISO 21620:2021</t>
  </si>
  <si>
    <t>IS 19633:2026 / ISO /FDIS 18060:2026</t>
  </si>
  <si>
    <t>IS 19830:2026 / ISO/PAS :2025</t>
  </si>
  <si>
    <t>IS 19831:2026 / ISO ISO/PAS :2023</t>
  </si>
  <si>
    <t>IS 19832:2026 / ISO 24804:2022</t>
  </si>
  <si>
    <r>
      <t>Scope :</t>
    </r>
    <r>
      <rPr>
        <sz val="11"/>
        <color theme="1"/>
        <rFont val="Aptos Narrow"/>
        <family val="2"/>
        <scheme val="minor"/>
      </rPr>
      <t>a) To formulate Indian Standards on banking and other financial services including standards on insurance services, Fintech and Regtech, market infrastructure and quality assurance requirements for these services and b) NMC of following ISO Technical Committees: i) ISO/TC 68 on Financial Services and its sub Committees (Sc 2, 8 and 9) as (P) member, ii) ISO/TC 222 Personal financial planning as (O) member'</t>
    </r>
  </si>
  <si>
    <r>
      <t xml:space="preserve">Liaison : </t>
    </r>
    <r>
      <rPr>
        <sz val="11"/>
        <color theme="1"/>
        <rFont val="Aptos Narrow"/>
        <family val="2"/>
        <scheme val="minor"/>
      </rPr>
      <t>ISO/TC 222 - -- - Observer (O)
ISO/TC 68 - -- - Participating (P)
ISO/TC 68/SC 2 - -- - Participating (P)
ISO/TC 68/SC 8 - -- - Participating (P)
ISO/TC 68/SC 9 - -- - Participating (P)
ISO TC 68/SC 9/WG 5 - -- - Participating (P)</t>
    </r>
  </si>
  <si>
    <t>SSD 03 - Banking And Financial Services</t>
  </si>
  <si>
    <t>IS/ISO 5116 (Part 1):2021</t>
  </si>
  <si>
    <t>Improving transparency in financial and business reporting Harmonization topics - Part 1: European data point methodology for supervisory reporting</t>
  </si>
  <si>
    <t>IS/ISO 5116 (Part 2):2021</t>
  </si>
  <si>
    <t>Improving transparency in financial and business reporting Harmonization topics - Part 2: Guidelines for data point modelling</t>
  </si>
  <si>
    <t>IS/ISO 5116 (Part 3):2021</t>
  </si>
  <si>
    <t>Improving transparency in financial and business reporting Harmonization topics Part 3: Mapping between DPM and MDM</t>
  </si>
  <si>
    <t>Information Processing - Magnetic Ink Character Recognition - Part1 Print Specification for E13B (Second Revision)</t>
  </si>
  <si>
    <t>Nov, 2021</t>
  </si>
  <si>
    <t>Information Processing - Magnetic Ink Character Recognition Part 2 Print Specifications for CMC7 ( Second Revision )</t>
  </si>
  <si>
    <t>IS/ISO 12812 (Part 1):2017</t>
  </si>
  <si>
    <t>Core banking- Mobile financial services- Part 1: General framework</t>
  </si>
  <si>
    <t>IS/ISO/TS 12812 (Part 2):2017</t>
  </si>
  <si>
    <t>Core banking - Mobile financial services - Part 2: Security and data protection for mobile financial services</t>
  </si>
  <si>
    <t>IS/ISO/TS 12812 (Part 3):2017</t>
  </si>
  <si>
    <t>Core banking - Mobile financial services - Part 3: Financial application lifecycle management</t>
  </si>
  <si>
    <t>IS/ISO/TS 12812 (Part 4):2017</t>
  </si>
  <si>
    <t>Core banking - Mobile financial services - Part 4: Mobile payments-to-persons</t>
  </si>
  <si>
    <t>IS/ISO/TS 12812 (Part 5):2017</t>
  </si>
  <si>
    <t>Core banking - Mobile financial services - Part 5: Mobile payments to businesses</t>
  </si>
  <si>
    <t>IS/ISO 13616 (Part 1):2020</t>
  </si>
  <si>
    <t>Financial Services International Bank Account Number IBAN Part 1: Structure of the IBAN (First Revision)</t>
  </si>
  <si>
    <t>IS/ISO 13616 (Part 2):2020</t>
  </si>
  <si>
    <t>Financial Services International Bank Account Number IBAN Part 2: Role and Responsibilities of the Registration Authority (First Revision)</t>
  </si>
  <si>
    <t>Financial Transaction Cards Originated Messages - Interchange Message Specifications Part 1 Message, Data Elements and Code Values</t>
  </si>
  <si>
    <t>Oct, 2020</t>
  </si>
  <si>
    <t>Financial Transaction Card Originated Messages - Interchange Message Specifications - Part 2 : Application and Registration Procedures for Institution Identification Codes (IIC)</t>
  </si>
  <si>
    <t>Financial Transactions Card Originated Messages - Interchange Message s : Part 3 Maintenance Procedures for Messages, Data elements and Codes values</t>
  </si>
  <si>
    <t>Financial Services - Personal Identification Number (PIN) Management and Security Part 1: Basic Principal and Requirements for Pins in Card Based Systems (Third Revision)</t>
  </si>
  <si>
    <t>Jan, 2022</t>
  </si>
  <si>
    <t>Financial services — Personal Identification Number (PIN) management and security — Part 2: Approved algorithms for PIN encipherment ( Second Revision)</t>
  </si>
  <si>
    <t>Financial Services — Personal Identification Number (PIN) Management and Security Part 4 Requirements for PIN Handling in eCommerce for Payment Transactions</t>
  </si>
  <si>
    <t>Financial services - Key management(retail)</t>
  </si>
  <si>
    <t>Codes for the Representation of Currencies and Funds ( Second Revision )</t>
  </si>
  <si>
    <t>Securities and Related Financial Instruments- International securities identification numbering ISIN (Second Revision)</t>
  </si>
  <si>
    <t>IS 15586:2021</t>
  </si>
  <si>
    <t>Securities and related financial instruments- Classification of financial instruments CFI code (Third Revision)</t>
  </si>
  <si>
    <t>Securities - Scheme for messages data field dictionary : Part 1 Data field and message design rules and guidelines</t>
  </si>
  <si>
    <t>Jul, 2022</t>
  </si>
  <si>
    <t>Securities - Scheme for messages (data field dictionary) : Part 2 Maintenance of the Data field Dictionary and catalogue message</t>
  </si>
  <si>
    <t>Financial services ï¿½ Requirements for message authentication using symmetric techniques</t>
  </si>
  <si>
    <t>IS 16005 (Part 1):2025</t>
  </si>
  <si>
    <t>Financial Services Secure Cryptographic Devices Retail Part 1: Concepts and Requirements Second Revision</t>
  </si>
  <si>
    <t>Financial services Secure cryptographic devices retail Part 2: Security compliance checklists for devices used in financial transactions</t>
  </si>
  <si>
    <t>Securities and Related Financial Instruments - Codes for Exchanges and Market Identification (MIC) ( First Revision )</t>
  </si>
  <si>
    <t>Sep, 2021</t>
  </si>
  <si>
    <t>Jun, 2024</t>
  </si>
  <si>
    <t>Retail Financial Services â€” Merchant Category Codes (First Revision)</t>
  </si>
  <si>
    <t>Financial services Legal entity identifier LEI Part 1: Assignment (First Revision)</t>
  </si>
  <si>
    <t>Financial services Legal entity identifier LEI Part 2: Application in digital certificates (First Revision)</t>
  </si>
  <si>
    <t>IS 16836:2025</t>
  </si>
  <si>
    <t>Financial services Financial instrument short name FISN</t>
  </si>
  <si>
    <t>Financial services Semantic technology Part 3: Semantic enrichment of the ISO 20022 conceptual model</t>
  </si>
  <si>
    <t>Financial services Semantic technology Part 5: Mapping from FIX Orchestra to the common model</t>
  </si>
  <si>
    <t>Banking and Related Financial Services â€” Triple DEA â€” Modes of Operation â€” Implementation Guidelines</t>
  </si>
  <si>
    <t>Financial services — Biometrics — Security framework</t>
  </si>
  <si>
    <t>Financial services Code-scanning payment security</t>
  </si>
  <si>
    <t>Security aspects for digital currencies</t>
  </si>
  <si>
    <t>Financial services — Security information for PKI in blockchain and DLT implementations</t>
  </si>
  <si>
    <t>Financial services — Third-party payment service providers</t>
  </si>
  <si>
    <t>IS/ISO 20022 (Part 2):2013</t>
  </si>
  <si>
    <t>Financial Services - Universal Financial Industry Message Scheme Part 2 Roles and Responsibilities of the Registration Bodies ( First Revision )</t>
  </si>
  <si>
    <t>Apr, 2021</t>
  </si>
  <si>
    <t>IS/ISO 20022 (Part 1):2013</t>
  </si>
  <si>
    <t>Financial Services Universal Financial Industry Message Scheme Part 1 Overall Methodology and Formats Specifications for Inputs to and Outputs from the ISO 20022 Repository (First Revision)</t>
  </si>
  <si>
    <t>IS/ISO 20022 (Part 4):2013</t>
  </si>
  <si>
    <t>Financial Services- Universal Financial Industry Message Scheme Part 4 XML Schema Generation (First Revision)</t>
  </si>
  <si>
    <t>IS/ISO 20022 (Part 5):2013</t>
  </si>
  <si>
    <t>IS/ISO 20022 (Part 6):2013</t>
  </si>
  <si>
    <t>IS/ISO 20022 (Part 7):2013</t>
  </si>
  <si>
    <t>IS/ISO 20022 (Part 8):2013</t>
  </si>
  <si>
    <t>Financial Services - Universal Financial Industry Message Scheme Part 8 ASN.1 Generation</t>
  </si>
  <si>
    <t>IS 19673:2026 / ISO/TR 24374:2023</t>
  </si>
  <si>
    <t>IS 19674:2026 / ISO/TR 21941:2017</t>
  </si>
  <si>
    <t>IS 19672:2026 / ISO/TS 23526:2023</t>
  </si>
  <si>
    <t>IS 19671:2026 / ISO 5201:2024</t>
  </si>
  <si>
    <t>IS 19670:2026 / ISO 19092:2023</t>
  </si>
  <si>
    <r>
      <t>Scope :</t>
    </r>
    <r>
      <rPr>
        <sz val="11"/>
        <color theme="1"/>
        <rFont val="Aptos Narrow"/>
        <family val="2"/>
        <scheme val="minor"/>
      </rPr>
      <t xml:space="preserve"> Standardization in the field of services offered by Higher Educational Service providers and Skill Development Service provider including the integration of information, learning, vocational and professional education and training with a view to disseminate its knowledge and promote its application. Including: i. Formal and informal Training Centers. ii. Coaching and tuition services provided by individuals/organizations (Services provided for School educations are excluded) iii. Accommodation Services iv. Health, Safety and Hygiene in Educational Organization. v. Management Systems for Educational organizations, and vi. Related services</t>
    </r>
  </si>
  <si>
    <r>
      <t>Liaison :</t>
    </r>
    <r>
      <rPr>
        <sz val="11"/>
        <color theme="1"/>
        <rFont val="Aptos Narrow"/>
        <family val="2"/>
        <scheme val="minor"/>
      </rPr>
      <t xml:space="preserve"> </t>
    </r>
    <r>
      <rPr>
        <i/>
        <sz val="11"/>
        <color theme="1"/>
        <rFont val="Aptos Narrow"/>
        <family val="2"/>
        <scheme val="minor"/>
      </rPr>
      <t xml:space="preserve"> ISO/TC 232 - -- - Participating (P)</t>
    </r>
  </si>
  <si>
    <t>SSD 04 - Higher Education, Skill Development And Related Services</t>
  </si>
  <si>
    <t>IS 19418:2025</t>
  </si>
  <si>
    <t>CAMPUS FACILITIES AND ACCOMMODATION SERVICES FOR EDUCATIONAL ORGANIZATIONS — REQUIREMENTS</t>
  </si>
  <si>
    <t>IS/ISO 21001:2025</t>
  </si>
  <si>
    <t>Educational organizations Management systems for educational organizations Requirements with guidance for use</t>
  </si>
  <si>
    <t>IS 29997:2025</t>
  </si>
  <si>
    <t>Internships Quality Guidelines for Host Organizations</t>
  </si>
  <si>
    <t>COACHING CENTRE SERVICES - REQUIREMENTS</t>
  </si>
  <si>
    <r>
      <t>Scope :</t>
    </r>
    <r>
      <rPr>
        <sz val="11"/>
        <color theme="1"/>
        <rFont val="Aptos Narrow"/>
        <family val="2"/>
        <scheme val="minor"/>
      </rPr>
      <t xml:space="preserve"> Standardization in the field of Health, Fitness and Sports services including: a. Administration and management of Sports &amp; Fitness Institutes, Recreational Facilities, Gymnasiums, Yoga Centers, Club facilities, sports bodies, and other related services. b. Services offered by practitioners such as Gym/Club instructors, Personal &amp; Group Exercise Instructors, Sports Trainers, Pilates instructors, Yoga instructors.c. Nutrition.</t>
    </r>
  </si>
  <si>
    <r>
      <t>Liaison :</t>
    </r>
    <r>
      <rPr>
        <sz val="11"/>
        <color theme="1"/>
        <rFont val="Aptos Narrow"/>
        <family val="2"/>
        <scheme val="minor"/>
      </rPr>
      <t xml:space="preserve"> </t>
    </r>
    <r>
      <rPr>
        <i/>
        <sz val="11"/>
        <color theme="1"/>
        <rFont val="Aptos Narrow"/>
        <family val="2"/>
        <scheme val="minor"/>
      </rPr>
      <t>No liaison information available</t>
    </r>
  </si>
  <si>
    <t>SSD 05 - Health, Fitness &amp; Sports Services</t>
  </si>
  <si>
    <t>Physical Activity, Sports and Injury Management - Guidelines for Safety in Educational Institutions and Community Sports Academies</t>
  </si>
  <si>
    <t>IS 19493:2025</t>
  </si>
  <si>
    <t>Healthcare Services – Format of Hospital Bills – Requirements and Recommendations</t>
  </si>
  <si>
    <t>Yoga Centre - Service Requirements</t>
  </si>
  <si>
    <r>
      <t>Liaison :</t>
    </r>
    <r>
      <rPr>
        <sz val="11"/>
        <color theme="1"/>
        <rFont val="Aptos Narrow"/>
        <family val="2"/>
        <scheme val="minor"/>
      </rPr>
      <t xml:space="preserve"> </t>
    </r>
    <r>
      <rPr>
        <i/>
        <sz val="11"/>
        <color theme="1"/>
        <rFont val="Aptos Narrow"/>
        <family val="2"/>
        <scheme val="minor"/>
      </rPr>
      <t xml:space="preserve"> No liaison information available</t>
    </r>
  </si>
  <si>
    <t>SSD 06 - Preconstruction Services</t>
  </si>
  <si>
    <r>
      <t>Scope :</t>
    </r>
    <r>
      <rPr>
        <sz val="11"/>
        <color theme="1"/>
        <rFont val="Aptos Narrow"/>
        <family val="2"/>
        <scheme val="minor"/>
      </rPr>
      <t>Standardization in the field of information and communication services provided by professional individuals or organizations to other organizations or common people through physical or electronic means for transfer of information such as internal communication, over the top(OTT) services, collaboration tools, user interaction services, web based application system services, email services, courier services, cloud based communication services and other related services. Excluded: The communication services as provided by the licensed communication service providers covered under the Indian “Telecommunication Act, 2023” as amended from time to time Liaison: IT and IT enabled Services Sectional Committee, SSD 10 Media and Entertainment Services, SSD 13 Information System Security and Privacy Sectional Committee, LITD 17. Basic services sectional committee, SSD 19.</t>
    </r>
  </si>
  <si>
    <t>SSD 08 - Information And Communication Services</t>
  </si>
  <si>
    <r>
      <t xml:space="preserve">Scope :- </t>
    </r>
    <r>
      <rPr>
        <sz val="11"/>
        <color theme="1"/>
        <rFont val="Aptos Narrow"/>
        <family val="2"/>
        <scheme val="minor"/>
      </rPr>
      <t>a) Standardization in the field of business services which may include services provided by individuals/organizations including the service provisions, requirements, competency requirements, evaluation and comparability of service providers and organizations b) Coordination with: i. ISO/TC 37/SC 5 – Translation, interpreting and related technology ii. ISO/TC 225 – Market, opinion and social research iii. ISO/TC 286 – Collaborative business relationship management iv. ISO/PC 311 – Vulnerable Consumers v. ISO/TC 314 – Ageing Societies ( P member) vi. ISO/PC 317 – Consumer protection: privacy by design for consumer goods and services vii. ISO/TC 324 – Sharing Economy (P member)</t>
    </r>
  </si>
  <si>
    <r>
      <t>Liaison :</t>
    </r>
    <r>
      <rPr>
        <sz val="11"/>
        <color theme="1"/>
        <rFont val="Aptos Narrow"/>
        <family val="2"/>
        <scheme val="minor"/>
      </rPr>
      <t xml:space="preserve"> </t>
    </r>
    <r>
      <rPr>
        <i/>
        <sz val="11"/>
        <color theme="1"/>
        <rFont val="Aptos Narrow"/>
        <family val="2"/>
        <scheme val="minor"/>
      </rPr>
      <t xml:space="preserve"> ISO/TC 225 - -- - Observer (O)
ISO/TC 286 - -- - Observer (O)
ISO/TC 314 - -- - Participating (P)
ISO/TC 324 - -- - Participating (P)
ISO TC 324/WG 2 - -- - Participating (P)
ISO TC ISO/TC 324/WG 3 - -- - Participating (P)
ISO TC ISO/TC 324/SC /TG 3 - -- - Participating (P)</t>
    </r>
  </si>
  <si>
    <t>No Records Found</t>
  </si>
  <si>
    <r>
      <t xml:space="preserve">Scope : </t>
    </r>
    <r>
      <rPr>
        <sz val="11"/>
        <color theme="1"/>
        <rFont val="Aptos Narrow"/>
        <family val="2"/>
        <scheme val="minor"/>
      </rPr>
      <t>a) Standardization in the field of services, processes, supporting frameworks, management and governance for the provisioning of IT and IT enabled Services in areas such as (but not limited to), contract management, performance management, procurement management, customer satisfaction, contact centre, covering existing and emerging digital and automation technologies.b) Coordination with ISO TC 351 - Contact Centers.</t>
    </r>
  </si>
  <si>
    <t>IS/ISO 18295 (Part 1):2017</t>
  </si>
  <si>
    <t>Customer Contact Centres - Part 1 : Requirements for Customer Contact Centres</t>
  </si>
  <si>
    <t>IS/ISO 18295 (Part 2):2017</t>
  </si>
  <si>
    <t>Customer Contact Centres - Part 2 : Requirements for Clients using the services of Customer Contact Centres</t>
  </si>
  <si>
    <t>IS/ISO/IEC 19086 (Part 1):2016</t>
  </si>
  <si>
    <t>Information Technology Cloud Computing Service Level Agreement SLA Framework Part 1 : Overview and Concepts</t>
  </si>
  <si>
    <t>IS/ISO/IEC 19086 (Part 2):2018</t>
  </si>
  <si>
    <t>Information Technology Cloud Computing Service Level Agreement SLA Framework Part 2 : Metric Model</t>
  </si>
  <si>
    <t>IS/ISO/IEC 19086 (Part 3):2017</t>
  </si>
  <si>
    <t>Information Technology Cloud Computing Service Level Agreement SLA Framework Part 3 : Core conformance requirements</t>
  </si>
  <si>
    <t>IS/ISO/IEC 19086 (Part 4):2019</t>
  </si>
  <si>
    <t>Information Technology Cloud Computing Service Level Agreement SLA Framework Part 4 : Components of Security and of Protection of PII</t>
  </si>
  <si>
    <t>IS 19278 (Part 1):2025</t>
  </si>
  <si>
    <t>Electronic Signatures and Infrastructures (ESI) — Procedures for Creation and Validation of AdES Digital Signatures Part 1 Creation and Validation</t>
  </si>
  <si>
    <t>IS 19332:2025</t>
  </si>
  <si>
    <t>Electronic Signatures and Infrastructures ESI The framework for standardization of signatures Definitions and abbreviations</t>
  </si>
  <si>
    <r>
      <t xml:space="preserve">Liaison : </t>
    </r>
    <r>
      <rPr>
        <sz val="11"/>
        <color theme="1"/>
        <rFont val="Aptos Narrow"/>
        <family val="2"/>
        <scheme val="minor"/>
      </rPr>
      <t>ISO TC PC/335 - -- - Participating (P)
ISO TC PC 335 /WG 1/SC /WG - -- - Participating (P)
ISO/TC 321 - -- - Participating (P)
ISO TC 321/WG 2/SC /WG - -- - Participating (P)</t>
    </r>
  </si>
  <si>
    <t>SSD 11 - Retail, E-commerce &amp; E Payment Services Sectional Committee</t>
  </si>
  <si>
    <t>IS 19598:2026</t>
  </si>
  <si>
    <t>E-COMMERCE- PRINCIPLES AND GUIDELINES FOR SELF-GOVERNANCE</t>
  </si>
  <si>
    <t>SSD 12 - Accounting And Finance Services Sectional Committee</t>
  </si>
  <si>
    <r>
      <t xml:space="preserve">Liaison : </t>
    </r>
    <r>
      <rPr>
        <sz val="11"/>
        <color theme="1"/>
        <rFont val="Aptos Narrow"/>
        <family val="2"/>
        <scheme val="minor"/>
      </rPr>
      <t>ISO/TC 295 - -- - Participating (P)</t>
    </r>
  </si>
  <si>
    <r>
      <t xml:space="preserve">Liaison : </t>
    </r>
    <r>
      <rPr>
        <sz val="11"/>
        <color theme="1"/>
        <rFont val="Aptos Narrow"/>
        <family val="2"/>
        <scheme val="minor"/>
      </rPr>
      <t>ISO/TC 354 - -- - Participating (P)
ISO/TC 354/SC 1 - -- - Participating (P)</t>
    </r>
  </si>
  <si>
    <t>IS 19690:2026</t>
  </si>
  <si>
    <t>VIDEO AND DIGITAL GAMES – AGE-RATING AND CONTENT DESCRIPTOR LABELS – SPECIFICATIONS</t>
  </si>
  <si>
    <t>IS 19692:2026</t>
  </si>
  <si>
    <t>MEDIA AND ENTERTAINMENT SOUND AND MUSIC SERVICES VOCABULARY</t>
  </si>
  <si>
    <t>IS/ISO 20121:2024</t>
  </si>
  <si>
    <t>Event Sustainability Management Systems Requirements with guidance to use (first revision)</t>
  </si>
  <si>
    <t>Media and Entertainment, Event Management Services, Vocabulary and Categorization of Events and Venues</t>
  </si>
  <si>
    <r>
      <t xml:space="preserve">Liaison : </t>
    </r>
    <r>
      <rPr>
        <sz val="11"/>
        <color theme="1"/>
        <rFont val="Aptos Narrow"/>
        <family val="2"/>
        <scheme val="minor"/>
      </rPr>
      <t>No liaison information available</t>
    </r>
  </si>
  <si>
    <r>
      <t>Liaison :</t>
    </r>
    <r>
      <rPr>
        <sz val="11"/>
        <color theme="1"/>
        <rFont val="Aptos Narrow"/>
        <family val="2"/>
        <scheme val="minor"/>
      </rPr>
      <t xml:space="preserve"> No liaison information available</t>
    </r>
  </si>
  <si>
    <r>
      <t xml:space="preserve">Scope : </t>
    </r>
    <r>
      <rPr>
        <sz val="11"/>
        <color theme="1"/>
        <rFont val="Aptos Narrow"/>
        <family val="2"/>
        <scheme val="minor"/>
      </rPr>
      <t xml:space="preserve"> a) Standardization in the field of services related to procurement, storage, flow of goods and services including inventory management, warehousing, packaging, material handling, transportation and other related services.  b) NMC of ISO/TC 344 – Innovative Logistics and ISO/TC 344/SC 1- Retail Logistics.</t>
    </r>
  </si>
  <si>
    <r>
      <t xml:space="preserve">Liaison : </t>
    </r>
    <r>
      <rPr>
        <sz val="11"/>
        <color theme="1"/>
        <rFont val="Aptos Narrow"/>
        <family val="2"/>
        <scheme val="minor"/>
      </rPr>
      <t>ISO/TC 344 - -- - Participating (P)
ISO TC 344/SC 1 - -- - Participating (P)
ISO TC 344/WG 1 - -- - Participating (P)
ISO TC 344/WG 2 - -- - Participating (P)
ISO/TC 344/WG 3 - -- - Participating (P)
ISO/TC 344/WG 4 - -- - Participating (P)
ISO/TC 344/SC 1/WG 1 - -- - Participating (P)
ISO/TC 344/SC 1/WG 2 - -- - Participating (P)
ISO/TC 344/AHG 1 - -- - Participating (P)</t>
    </r>
  </si>
  <si>
    <r>
      <t xml:space="preserve">Liaison : </t>
    </r>
    <r>
      <rPr>
        <sz val="11"/>
        <color theme="1"/>
        <rFont val="Aptos Narrow"/>
        <family val="2"/>
        <scheme val="minor"/>
      </rPr>
      <t>ISO/TC 312 - -- - Participating (P)
ISO TC 312/WG 1 - -- - Participating (P)
ISO TC 312/WG 2 - -- - Participating (P)
ISO TC 312/WG 4 - -- - Participating (P)
ISO TC 312/WG 5 - -- - Participating (P)</t>
    </r>
  </si>
  <si>
    <t>IS 19826:2026</t>
  </si>
  <si>
    <t>ISO ISO/TS:2025</t>
  </si>
  <si>
    <t>Service excellence — Maturity model</t>
  </si>
  <si>
    <t>IS 19827:2026</t>
  </si>
  <si>
    <t>Service excellence — Implementation approach for ISO 23592</t>
  </si>
  <si>
    <t>IS 19828:2026</t>
  </si>
  <si>
    <t>ISO ISO/TS:2022</t>
  </si>
  <si>
    <t>Service excellence — Measuring service excellence performance</t>
  </si>
  <si>
    <r>
      <t xml:space="preserve">Liaison :  </t>
    </r>
    <r>
      <rPr>
        <sz val="11"/>
        <color theme="1"/>
        <rFont val="Aptos Narrow"/>
        <family val="2"/>
        <scheme val="minor"/>
      </rPr>
      <t>No liaison information available</t>
    </r>
  </si>
  <si>
    <t>IS 19529:2026</t>
  </si>
  <si>
    <t>MAINTENANCE AND REPAIR SERVICES REQUIREMENTS</t>
  </si>
  <si>
    <r>
      <rPr>
        <b/>
        <sz val="11"/>
        <color theme="1"/>
        <rFont val="Aptos Narrow"/>
        <family val="2"/>
        <scheme val="minor"/>
      </rPr>
      <t>Scope</t>
    </r>
    <r>
      <rPr>
        <sz val="11"/>
        <color theme="1"/>
        <rFont val="Aptos Narrow"/>
        <family val="2"/>
        <scheme val="minor"/>
      </rPr>
      <t>: a) Standardization in the field of cold chain logistics services related to procurement, storage, flow of goods, inventory management, physical handling of goods, services aspects related to warehousing, packaging, labelling, transportation and other related services b) NMC of ISO/TC 315 (Cold Chain Logistics)</t>
    </r>
  </si>
  <si>
    <r>
      <t xml:space="preserve">Liaison : </t>
    </r>
    <r>
      <rPr>
        <sz val="11"/>
        <color theme="1"/>
        <rFont val="Aptos Narrow"/>
        <family val="2"/>
        <scheme val="minor"/>
      </rPr>
      <t>ISO/TC 315 - Cold chain logistics - Participating (P)</t>
    </r>
  </si>
  <si>
    <t>SSD 24: Ageing Societies</t>
  </si>
  <si>
    <r>
      <rPr>
        <b/>
        <sz val="11"/>
        <color theme="1"/>
        <rFont val="Aptos Narrow"/>
        <family val="2"/>
        <scheme val="minor"/>
      </rPr>
      <t>Scope</t>
    </r>
    <r>
      <rPr>
        <sz val="11"/>
        <color theme="1"/>
        <rFont val="Aptos Narrow"/>
        <family val="2"/>
        <scheme val="minor"/>
      </rPr>
      <t>: Standardization in the field of ageing societies.
Coordination with ISO/TC 314 on Ageing Societies.</t>
    </r>
  </si>
  <si>
    <r>
      <t xml:space="preserve">Liaison : </t>
    </r>
    <r>
      <rPr>
        <sz val="11"/>
        <color theme="1"/>
        <rFont val="Aptos Narrow"/>
        <family val="2"/>
        <scheme val="minor"/>
      </rPr>
      <t>ISO/TC 314 - -- - Participating (P)</t>
    </r>
  </si>
  <si>
    <t>https://standards.bis.gov.in/website/technical-departments/program-of-work?id=eyJpdiI6ImR6NVhYVTV4U3B2U3o2VkNacDRVVEE9PSIsInZhbHVlIjoiVXdIM2ZhMzVmY2hPbW9pOHJNWnpnZz09IiwibWFjIjoiMzlmMDZlOGJiODg4MTYwMjE1NWRlYTg5OTIzNmM2ODFhMzZjZmViMmI4MTI4NTYyNTNmYmIwMDY5ZTQ3NTNjMSIsInRhZyI6IiJ9</t>
  </si>
  <si>
    <t>Textiles Department (TXD)</t>
  </si>
  <si>
    <t>TXD 1:Physical Methods of Test</t>
  </si>
  <si>
    <r>
      <t>Scope :</t>
    </r>
    <r>
      <rPr>
        <sz val="12"/>
        <color rgb="FF212529"/>
        <rFont val="Aptos Narrow"/>
        <family val="2"/>
        <scheme val="minor"/>
      </rPr>
      <t> To formulate Indian Standards for terminology and methods of physical test for all types of textiles;for example , fibres yarns and fabrics (woven, non-woven ,knited or felted)made from natural or man-made fibres.</t>
    </r>
  </si>
  <si>
    <r>
      <t>Liaison :</t>
    </r>
    <r>
      <rPr>
        <sz val="12"/>
        <color rgb="FF212529"/>
        <rFont val="Aptos Narrow"/>
        <family val="2"/>
        <scheme val="minor"/>
      </rPr>
      <t> ISO/TC 38/SC 20 - Fabric descriptions - Participating (P)
ISO/TC 38/SC 23 - Fibres and yarns - Participating (P)
ISO TC 38/SC 24 - Conditioning atmospheres AND physical tests FOR textile fabrics1 - Participating (P)
ISO TC 38/SC 2 - Cleansing, finishing and water resistance tests - Participating (P)
ISO TC 38 - Textiles - Participating (P)</t>
    </r>
  </si>
  <si>
    <t>IS 10014 (Part 1):1984</t>
  </si>
  <si>
    <t>Methods of Tests for Man-Made Staple Fibres Part 1 Determination of Length</t>
  </si>
  <si>
    <t>IS 10971 (Part 1):2022</t>
  </si>
  <si>
    <t>ISO 12945-1:2020</t>
  </si>
  <si>
    <t>IS 10971 (Part 2):2022</t>
  </si>
  <si>
    <t>ISO 12945-2:2020</t>
  </si>
  <si>
    <t>IS 10971 (Part 3):2022</t>
  </si>
  <si>
    <t>ISO 12945-3:2020</t>
  </si>
  <si>
    <t>IS 10971 (Part 4):2022</t>
  </si>
  <si>
    <t>ISO 12945-4:2020</t>
  </si>
  <si>
    <t>SP 11:1973</t>
  </si>
  <si>
    <t>Recommended SI Units for Textiles</t>
  </si>
  <si>
    <t>IS 11056:2013</t>
  </si>
  <si>
    <t>May, 2022</t>
  </si>
  <si>
    <t>IS 11191:1985</t>
  </si>
  <si>
    <t>Methods for Sampling of Woollen Fabrics</t>
  </si>
  <si>
    <t>IS 11192:1985</t>
  </si>
  <si>
    <t>Methods for Sampling of Wool Tops</t>
  </si>
  <si>
    <t>IS 11265:1985</t>
  </si>
  <si>
    <t>Glossary of Terms Pertaining to Defects in Yarns Made from Natural Fibres</t>
  </si>
  <si>
    <t>IS 11350:1985</t>
  </si>
  <si>
    <t>Methods for Sampling of Medulated Raw Wool</t>
  </si>
  <si>
    <t>IS 12673 (Part 1):2014</t>
  </si>
  <si>
    <t>ISO 12947-1:1998</t>
  </si>
  <si>
    <t>IS 12673 (Part 2):2022</t>
  </si>
  <si>
    <t>ISO 12947-2:2016</t>
  </si>
  <si>
    <t>IS 12673 (Part 3):2014</t>
  </si>
  <si>
    <t>ISO 12947-3:1998</t>
  </si>
  <si>
    <t>IS 12673 (Part 4):2014</t>
  </si>
  <si>
    <t>ISO 12947-4:1998</t>
  </si>
  <si>
    <t>IS/ISO 13015:2013</t>
  </si>
  <si>
    <t>ISO 13015 : 2013</t>
  </si>
  <si>
    <t>IS 13035:2024</t>
  </si>
  <si>
    <t>IS 13260:1993</t>
  </si>
  <si>
    <t>Method of grading for appearance of cotton yarn using photographic standards</t>
  </si>
  <si>
    <t>IS 1377:1971</t>
  </si>
  <si>
    <t>ISO 13395-1 : 2014</t>
  </si>
  <si>
    <t>ISO 13395-2 : 2014</t>
  </si>
  <si>
    <t>Textiles - Determination of the slippage resistance of yarns at a seam in woven fabrics Part 1 Fixed seam opening method</t>
  </si>
  <si>
    <t>ISO 13936-1 : 2004</t>
  </si>
  <si>
    <t>Textiles - Determination of the slippage resistance of yarns at a seam in woven fabrics Part 2 Fixed load method</t>
  </si>
  <si>
    <t>ISO 13936-2 : 2004</t>
  </si>
  <si>
    <t>Textiles - Determination of the slippage resistance of yarns at a seam in woven fabrics Part 3 Needle clamp method</t>
  </si>
  <si>
    <t>ISO 13936 : 2005</t>
  </si>
  <si>
    <t>Textiles - Determination of spirality after laundering Part 1 Percentage of wale spirality change in knitted garments</t>
  </si>
  <si>
    <t>ISO16322-1:2005</t>
  </si>
  <si>
    <t>IS/ISO 16322-2:2021</t>
  </si>
  <si>
    <t>IS/ISO 16322-3:2021</t>
  </si>
  <si>
    <t>Textiles - Evaluation of the wrinkle recovery of fabrics - Appearance method</t>
  </si>
  <si>
    <t>IS 16576:2022</t>
  </si>
  <si>
    <t>ISO 16549:2021</t>
  </si>
  <si>
    <t>IS 17087:2019</t>
  </si>
  <si>
    <t>Textiles - Manmade filament yarns - Determination of shrinkage in boiling water</t>
  </si>
  <si>
    <t>IS 17088:2019</t>
  </si>
  <si>
    <t>IS 18667:2024</t>
  </si>
  <si>
    <t>IS 18928:2024</t>
  </si>
  <si>
    <t>ISO 24281</t>
  </si>
  <si>
    <t>IS 18929:2024</t>
  </si>
  <si>
    <t>IS 1954:2024</t>
  </si>
  <si>
    <t>Textiles - Fabrics - Determination of width and length third revision</t>
  </si>
  <si>
    <t>ISO 22198:2006</t>
  </si>
  <si>
    <t>IS 1966 (Part 1):2022</t>
  </si>
  <si>
    <t>ISO 13938-1:2019</t>
  </si>
  <si>
    <t>IS 1966 (Part 2):2022</t>
  </si>
  <si>
    <t>ISO 13938-2:2019</t>
  </si>
  <si>
    <t>IS 1969 (Part 1):2018</t>
  </si>
  <si>
    <t>ISO 13934-1 : 2013</t>
  </si>
  <si>
    <t>IS 1969 (Part 2):2018</t>
  </si>
  <si>
    <t>ISO 13934_2</t>
  </si>
  <si>
    <t>IS/ISO 20158:2018</t>
  </si>
  <si>
    <t>Textiles - Determination of water absorption time and water absorption capacity of textile fabrics</t>
  </si>
  <si>
    <t>ISO 20158:2018</t>
  </si>
  <si>
    <t>IS/ISO 20754:2018</t>
  </si>
  <si>
    <t>Textiles - Man-made fibres - Determination of shape factors in cross section</t>
  </si>
  <si>
    <t>ISO 20754:2018</t>
  </si>
  <si>
    <t>Textiles - Determination of the elasticity of fabrics Part 2 Multiaxial tests</t>
  </si>
  <si>
    <t>ISO 20932-2:2018</t>
  </si>
  <si>
    <t>IS 232:2020</t>
  </si>
  <si>
    <t>IS 233 (Part 1):2021</t>
  </si>
  <si>
    <t>Textiles methods for determination of length parameters of cotton fibres Part 1 General</t>
  </si>
  <si>
    <t>IS 233 (Part 2):2021</t>
  </si>
  <si>
    <t>Textiles - Methods for determination of length parameters of cotton fibres Part 2 Estimation of length and length distribution by the array method</t>
  </si>
  <si>
    <t>IS 233 (Part 3):2021</t>
  </si>
  <si>
    <t>Textiles - methods for determination of length parameters of cotton fibres Part 3 Estimation of length and length distribution by the thickness scanning method</t>
  </si>
  <si>
    <t>IS 233 (Part 4):2020</t>
  </si>
  <si>
    <t>IS 234:2013</t>
  </si>
  <si>
    <t>IS 235:2023</t>
  </si>
  <si>
    <t>ISO 5079:2020</t>
  </si>
  <si>
    <t>IS 236:2024</t>
  </si>
  <si>
    <t>Textiles - Cotton fibres - Evaluation of maturity - Microscopic method second revision</t>
  </si>
  <si>
    <t>IS 2364:1987</t>
  </si>
  <si>
    <t>IS 2387:2024</t>
  </si>
  <si>
    <t>Textile - Methods for determination of mass of jute fabrics second revision</t>
  </si>
  <si>
    <t>IS 2702 (Part 1):2013</t>
  </si>
  <si>
    <t>ISO5085-1:1989</t>
  </si>
  <si>
    <t>IS 3442:2023</t>
  </si>
  <si>
    <t>IS 3674:2020</t>
  </si>
  <si>
    <t>IS 3675:2020</t>
  </si>
  <si>
    <t>IS 3919:1966</t>
  </si>
  <si>
    <t>Methods for sampling cotton fabrics for determination of physical characteristics</t>
  </si>
  <si>
    <t>IS 3920:1985</t>
  </si>
  <si>
    <t>SP 45:1988</t>
  </si>
  <si>
    <t>Handbook on glossary of textile terms</t>
  </si>
  <si>
    <t>IS 4681 (Part 1):2024</t>
  </si>
  <si>
    <t>Textiles - Determination of the recovery from creasing of a folded specimen of fabric by measuring the angle of recovery Part 1 Method of the horizontally folded specimen second revision</t>
  </si>
  <si>
    <t>ISO 2313-1 : 2021</t>
  </si>
  <si>
    <t>IS 4681 (Part 2):2024</t>
  </si>
  <si>
    <t>Textiles Determination of the recovery from creasing of a folded specimen of fabric by measuring the angle of recovery Part 2 Method of the vertically folded specimen second revision</t>
  </si>
  <si>
    <t>ISO 2313-2 : 2021</t>
  </si>
  <si>
    <t>IS 4807:1968</t>
  </si>
  <si>
    <t>Methods of testing viscose rayon staple fibres</t>
  </si>
  <si>
    <t>IS 4871:1968</t>
  </si>
  <si>
    <t>Method for determination of lint and trash content of cotton by means of mechanical - pneumatic machines</t>
  </si>
  <si>
    <t>IS 4902:1981</t>
  </si>
  <si>
    <t>IS 4952:1968</t>
  </si>
  <si>
    <t>SP 54:1993</t>
  </si>
  <si>
    <t>Cotton yarn appearance boards for use with IS 13260</t>
  </si>
  <si>
    <t>IS 570:2024</t>
  </si>
  <si>
    <t>Textiles - Methods for determination of universal count of jute yarn second revision</t>
  </si>
  <si>
    <t>IS 6359:2023</t>
  </si>
  <si>
    <t>IS 6489 (Part 1):2011</t>
  </si>
  <si>
    <t>ISO 13937 Part 1</t>
  </si>
  <si>
    <t>IS 6489 (Part 2):2011</t>
  </si>
  <si>
    <t>ISO 13937-2 : 2000</t>
  </si>
  <si>
    <t>IS 6489 (Part 3):2011</t>
  </si>
  <si>
    <t>ISO 13937 Part 3:2000</t>
  </si>
  <si>
    <t>IS 6489 (Part 4):2011</t>
  </si>
  <si>
    <t>ISO 13937 Part 4 : 2000</t>
  </si>
  <si>
    <t>IS 6637:1972</t>
  </si>
  <si>
    <t>Methods for determination of moisture in wool</t>
  </si>
  <si>
    <t>IS 6653:1972</t>
  </si>
  <si>
    <t>Method for determination of staple length of greasy wool</t>
  </si>
  <si>
    <t>IS 6668:1972</t>
  </si>
  <si>
    <t>Method for preparing test specimens from fabric samples for physical tests</t>
  </si>
  <si>
    <t>Textiles - Fibres and yarns - Determination of commercial mass of consignments Part 1 Mass determination and calculations</t>
  </si>
  <si>
    <t>ISO 6741-1 : 1989</t>
  </si>
  <si>
    <t>Textiles - Fibres and yarns - Determination of commercial mass of consignments Part 2 Methods for obtaining laboratory samples</t>
  </si>
  <si>
    <t>ISO6741-2:1987</t>
  </si>
  <si>
    <t>ISO6741-3:1987</t>
  </si>
  <si>
    <t>IS 681:2015</t>
  </si>
  <si>
    <t>IS 6919:2020</t>
  </si>
  <si>
    <t>ISO 1136 : 2015</t>
  </si>
  <si>
    <t>IS 7032 (Part 1 to 9):2024</t>
  </si>
  <si>
    <t>IS 7071:2021</t>
  </si>
  <si>
    <t>Fibre ropes Determination of certain physical and mechanical properties</t>
  </si>
  <si>
    <t>ISO 2307:2019</t>
  </si>
  <si>
    <t>IS 744:2000</t>
  </si>
  <si>
    <t>IS 7702:2012</t>
  </si>
  <si>
    <t>ISO 5084 :1996</t>
  </si>
  <si>
    <t>IS 7703 (Part 2):1990</t>
  </si>
  <si>
    <t>IS 7703 (Part 4):1981</t>
  </si>
  <si>
    <t>IS 7703 (Part 5):1987</t>
  </si>
  <si>
    <t>IS/ISO 7768:2009</t>
  </si>
  <si>
    <t>Textiles - Test method for assessing the smoothness appearance of fabrics after cleansing</t>
  </si>
  <si>
    <t>ISO7768:2009</t>
  </si>
  <si>
    <t>IS/ISO 7769:2009</t>
  </si>
  <si>
    <t>Textiles - Test method for assessing the appearance of creases in fabrics after cleansing</t>
  </si>
  <si>
    <t>ISO7769:2009</t>
  </si>
  <si>
    <t>IS/ISO 7770:2009</t>
  </si>
  <si>
    <t>Textiles - Test method for assessing the smoothness appearance of seams in fabrics after cleansing</t>
  </si>
  <si>
    <t>ISO7770:2009</t>
  </si>
  <si>
    <t>IS 832 (Part 1):2021</t>
  </si>
  <si>
    <t>Textiles - Determination of twist in yarns Part 1 Direct counting method</t>
  </si>
  <si>
    <t>ISO 2061:2015</t>
  </si>
  <si>
    <t>IS 832 (Part 2):2011</t>
  </si>
  <si>
    <t>ISO 17202 : 2002</t>
  </si>
  <si>
    <t>IS 8357:1977</t>
  </si>
  <si>
    <t>Method for assessment of fabric drape</t>
  </si>
  <si>
    <t>IS 8387:1977</t>
  </si>
  <si>
    <t>IS 9030:2024</t>
  </si>
  <si>
    <t>TXD 3:Jute and Jute Products</t>
  </si>
  <si>
    <r>
      <t>Scope :</t>
    </r>
    <r>
      <rPr>
        <sz val="12"/>
        <color rgb="FF212529"/>
        <rFont val="Aptos Narrow"/>
        <family val="2"/>
        <scheme val="minor"/>
      </rPr>
      <t> To formulate Indian Standards for terminology, grading, specifications and packaging for jute, Mesta and other related bast fibres and their products.</t>
    </r>
  </si>
  <si>
    <t>Specification for jute canvas</t>
  </si>
  <si>
    <t>IS 11193:2023</t>
  </si>
  <si>
    <t>Textiles Jute canvas postal bags Specification first revision of IS 11193</t>
  </si>
  <si>
    <t>IS 11596:1986</t>
  </si>
  <si>
    <t>Specification for grading of uncut Indian Bimli</t>
  </si>
  <si>
    <t>IS 12650:2018</t>
  </si>
  <si>
    <t>IS 13188:2002</t>
  </si>
  <si>
    <t>IS 14342:1996</t>
  </si>
  <si>
    <t>IS 15138:2024</t>
  </si>
  <si>
    <t>IS 16186:2014</t>
  </si>
  <si>
    <t>Textiles - Light weight jute sacking bags for packing 50 kg foodgrains - Specification</t>
  </si>
  <si>
    <t>IS 16372:2015</t>
  </si>
  <si>
    <t>Textiles - Jute bags for packing up to 30 kg foodgrains - Specification</t>
  </si>
  <si>
    <t>IS 18161:2023</t>
  </si>
  <si>
    <t>IS 18162:2023</t>
  </si>
  <si>
    <t>Textiles - Light Weight Jute Sacking Bags for Packing 50 kg Pulses and Soyabean - Specification</t>
  </si>
  <si>
    <t>IS 18163:2023</t>
  </si>
  <si>
    <t>Textiles - Light weight jute sacking bags for packing 35 kg groundnut with shell - Specification</t>
  </si>
  <si>
    <t>IS 1943:1995</t>
  </si>
  <si>
    <t>IS 2566:1993</t>
  </si>
  <si>
    <t>IS 271:2020</t>
  </si>
  <si>
    <t>IS 2818:2015</t>
  </si>
  <si>
    <t>Not Equivalent</t>
  </si>
  <si>
    <t>IS 2873:1991</t>
  </si>
  <si>
    <t>IS 3344:2023</t>
  </si>
  <si>
    <t>IS 3667:1993</t>
  </si>
  <si>
    <t>IS 3790:1991</t>
  </si>
  <si>
    <t>IS 3966:2023</t>
  </si>
  <si>
    <t>Textiles - DW flour jute cloth - Specification first revision</t>
  </si>
  <si>
    <t>IS 3984:2002</t>
  </si>
  <si>
    <t>IS 4436:1989</t>
  </si>
  <si>
    <t>IS 4744:1991</t>
  </si>
  <si>
    <t>IS 5476:2023</t>
  </si>
  <si>
    <t>IS 9113:2012</t>
  </si>
  <si>
    <t>IS 9685:2002</t>
  </si>
  <si>
    <t>IS 9846:1981</t>
  </si>
  <si>
    <t>Grading of uncut Indian MESTA</t>
  </si>
  <si>
    <t>TXD 4:Wool, Wool Products and Textile Floor Coverings</t>
  </si>
  <si>
    <r>
      <t>Liaison :</t>
    </r>
    <r>
      <rPr>
        <sz val="12"/>
        <color rgb="FF212529"/>
        <rFont val="Aptos Narrow"/>
        <family val="2"/>
        <scheme val="minor"/>
      </rPr>
      <t> </t>
    </r>
    <r>
      <rPr>
        <b/>
        <sz val="12"/>
        <color rgb="FF212529"/>
        <rFont val="Aptos Narrow"/>
        <family val="2"/>
        <scheme val="minor"/>
      </rPr>
      <t>ISO TC-219 (P): </t>
    </r>
    <r>
      <rPr>
        <i/>
        <sz val="12"/>
        <color rgb="FF212529"/>
        <rFont val="Aptos Narrow"/>
        <family val="2"/>
        <scheme val="minor"/>
      </rPr>
      <t>Floor Covering,</t>
    </r>
    <r>
      <rPr>
        <sz val="12"/>
        <color rgb="FF212529"/>
        <rFont val="Aptos Narrow"/>
        <family val="2"/>
        <scheme val="minor"/>
      </rPr>
      <t> ISO TC 38 - Textiles - Participating (P), ISO TC 38/SC 23 - Fibres and yarns - Participating (P)</t>
    </r>
  </si>
  <si>
    <t>IS 11205:2011</t>
  </si>
  <si>
    <t>ISO 2424 : 2007</t>
  </si>
  <si>
    <t>IS 11206:1984</t>
  </si>
  <si>
    <t>IS 11471:2020</t>
  </si>
  <si>
    <t>ISO 2551 : 2020</t>
  </si>
  <si>
    <t>IS 12131:2023</t>
  </si>
  <si>
    <t>Textiles -Worsted Suitings- Specification</t>
  </si>
  <si>
    <t>IS 12811:1989</t>
  </si>
  <si>
    <t>Worsted lohis - Specification</t>
  </si>
  <si>
    <t>IS 12812:1989</t>
  </si>
  <si>
    <t>Worsted shawls - Specification</t>
  </si>
  <si>
    <t>IS 12838:1989</t>
  </si>
  <si>
    <t>Blazer cloth - Specification</t>
  </si>
  <si>
    <t>IS 12848:2024</t>
  </si>
  <si>
    <t>IS 13904:1993</t>
  </si>
  <si>
    <t>IS 14291:1995</t>
  </si>
  <si>
    <t>Textiles - Woollen shoddy yarn - Specification</t>
  </si>
  <si>
    <t>IS 14292:1995</t>
  </si>
  <si>
    <t>Textiles - Shoddy woollen barrack blankets - Specification</t>
  </si>
  <si>
    <t>IS 14566:2023</t>
  </si>
  <si>
    <t>Textile Floor Covering - Hand-Knotted Silk Carpets-Specification</t>
  </si>
  <si>
    <t>IS 1530:1981</t>
  </si>
  <si>
    <t>IS 16201:2014</t>
  </si>
  <si>
    <t>Carpets - Determination of tuft withdrawal force</t>
  </si>
  <si>
    <t>ISO 4919 : 2012</t>
  </si>
  <si>
    <t>IS 1721:2023</t>
  </si>
  <si>
    <t>Textiles - Hair belting yarn- specification</t>
  </si>
  <si>
    <t>IS 17260:2019</t>
  </si>
  <si>
    <t>ISO 10361 : 2015</t>
  </si>
  <si>
    <t>IS 17269:2021</t>
  </si>
  <si>
    <t>IS 17396:2020</t>
  </si>
  <si>
    <t>ISO 9405 : 2015</t>
  </si>
  <si>
    <t>IS 17473:2024</t>
  </si>
  <si>
    <t>Laminate Floor Coverings - Determination of Abrasion Resistance</t>
  </si>
  <si>
    <t>ISO 24338 : 2022</t>
  </si>
  <si>
    <t>IS 17474:2020</t>
  </si>
  <si>
    <t>Textile Floor Coverings - Determination of Resistance to Damage at Cut Edges Using the Modified Vettermann Drum Test</t>
  </si>
  <si>
    <t>ISO 10833 : 2017</t>
  </si>
  <si>
    <t>IS 17475:2021</t>
  </si>
  <si>
    <t>ISO 24341 : 2006</t>
  </si>
  <si>
    <t>IS 17476:2020</t>
  </si>
  <si>
    <t>ISO 10580 : 2010</t>
  </si>
  <si>
    <t>IS 17477:2020</t>
  </si>
  <si>
    <t>4918 : 2016</t>
  </si>
  <si>
    <t>IS 17478:2020</t>
  </si>
  <si>
    <t>IS 17479:2023</t>
  </si>
  <si>
    <t>Textile Floor Covering - Carpet Tiles Made of Synthetic Yarn Specification</t>
  </si>
  <si>
    <t>IS 17486:2020</t>
  </si>
  <si>
    <t>ISO 12951 : 2020</t>
  </si>
  <si>
    <t>IS 17488:2020</t>
  </si>
  <si>
    <t>Textile Floor Coverings - Determination of Resistance to Delamination</t>
  </si>
  <si>
    <t>ISO 11857 : 1999</t>
  </si>
  <si>
    <t>IS 17489:2020</t>
  </si>
  <si>
    <t>Textile Floor Coverings - Determination of Resistance to Staining by Acid Food Colours</t>
  </si>
  <si>
    <t>ISO 13750 : 2000</t>
  </si>
  <si>
    <t>IS 17490:2020</t>
  </si>
  <si>
    <t>Textile and Laminate Floor Coverings - Assessment of Static Electrical Propensity - Walking Test</t>
  </si>
  <si>
    <t>ISO 6356 : 2012</t>
  </si>
  <si>
    <t>IS 17657:2021</t>
  </si>
  <si>
    <t>Textile floor coverings - Methods for determination of mass</t>
  </si>
  <si>
    <t>ISO 8543 : 2020</t>
  </si>
  <si>
    <t>IS 17857:2022</t>
  </si>
  <si>
    <t>Resilient and textile floor-coverings Determination of side length edge straightness and squareness of tiles</t>
  </si>
  <si>
    <t>ISO 24342 : 2018</t>
  </si>
  <si>
    <t>IS 17858:2022</t>
  </si>
  <si>
    <t>Textile floor coverings - Determination of number of tufts andor loops per unit length and per unit area</t>
  </si>
  <si>
    <t>ISO 1763 : 2020</t>
  </si>
  <si>
    <t>IS 1793:2023</t>
  </si>
  <si>
    <t>Requirements For Marking Textiles Materials Made of Wool</t>
  </si>
  <si>
    <t>IS 18158:2023</t>
  </si>
  <si>
    <t>IS 18551:2024</t>
  </si>
  <si>
    <t>Textile Floor Coverings - Installation and Use on Stairs - Guidelines</t>
  </si>
  <si>
    <t>ISO 13746: 2019</t>
  </si>
  <si>
    <t>IS 18553:2024</t>
  </si>
  <si>
    <t>Textile Floor Coverings - Installation Practices General</t>
  </si>
  <si>
    <t>ISO 18167: 2020</t>
  </si>
  <si>
    <t>IS 18554:2024</t>
  </si>
  <si>
    <t>Textile Floor Coverings - Water Impermeability Test</t>
  </si>
  <si>
    <t>ISO 20251 : 2016</t>
  </si>
  <si>
    <t>IS 2319:2022</t>
  </si>
  <si>
    <t>Textiles -Serge -Specification</t>
  </si>
  <si>
    <t>IS 32:2023</t>
  </si>
  <si>
    <t>Code for seaworthy packaging of woollen and worsted yarn and cloth</t>
  </si>
  <si>
    <t>IS 4392:2024</t>
  </si>
  <si>
    <t>IS 5641:1993</t>
  </si>
  <si>
    <t>IS 5756:1970</t>
  </si>
  <si>
    <t>Code for packaging of carpets</t>
  </si>
  <si>
    <t>IS 5884:2020</t>
  </si>
  <si>
    <t>IS 5910:2023</t>
  </si>
  <si>
    <t>Fineness Grades of Wool</t>
  </si>
  <si>
    <t>IS 5911:2023</t>
  </si>
  <si>
    <t>Fineness Grades of Wool Tops</t>
  </si>
  <si>
    <t>ISO 6347 : 2017</t>
  </si>
  <si>
    <t>IS 673:2023</t>
  </si>
  <si>
    <t>IS 675:1973</t>
  </si>
  <si>
    <t>IS 677:1974</t>
  </si>
  <si>
    <t>IS 679:1993</t>
  </si>
  <si>
    <t>IS 680:1993</t>
  </si>
  <si>
    <t>IS 697:2005</t>
  </si>
  <si>
    <t>IS 7026:2023</t>
  </si>
  <si>
    <t>IS 7033:2023</t>
  </si>
  <si>
    <t>Commercial Moisture Regain Values for Wool and its Products</t>
  </si>
  <si>
    <t>IS 741:1971</t>
  </si>
  <si>
    <t>IS 7747:1993</t>
  </si>
  <si>
    <t>IS 7877 (Part 1 to 4):2023</t>
  </si>
  <si>
    <t>Methods of Sampling and Tests for Hand-Made Carpets</t>
  </si>
  <si>
    <t>IS 8331:2023</t>
  </si>
  <si>
    <t>Textiles- Angola Shirtings- Specification</t>
  </si>
  <si>
    <t>IS 8689:2023</t>
  </si>
  <si>
    <t>IS 9393:2023</t>
  </si>
  <si>
    <t>Code of Manufacturing Worsted Semi-Worsted and Woollen Yarns and Tolerances</t>
  </si>
  <si>
    <t>TXD 5:Chemical Methods of Test</t>
  </si>
  <si>
    <r>
      <t>Scope :</t>
    </r>
    <r>
      <rPr>
        <sz val="12"/>
        <color rgb="FF212529"/>
        <rFont val="Aptos Narrow"/>
        <family val="2"/>
        <scheme val="minor"/>
      </rPr>
      <t> To formulate Indian Standards for (a) Terminology and methods of chemical and physico-chemical tests for textile auxiliaries and pertaining to textile wet- processing (excluding dyestuffs) (b) Specification requirements for colour fastness of all kinds of Textile materials.</t>
    </r>
  </si>
  <si>
    <r>
      <t xml:space="preserve">Liaison : </t>
    </r>
    <r>
      <rPr>
        <sz val="12"/>
        <color rgb="FF212529"/>
        <rFont val="Aptos Narrow"/>
        <family val="2"/>
        <scheme val="minor"/>
      </rPr>
      <t>ISO TC 38 - Textiles - Participating (P)
ISO TC TC 38/SC 1 - Tests for coloured textiles and colorants - Participating (P)
ISO/TC 38/SC 2 - Cleansing, finishing and water resistance tests - Participating (P)
ISO TC 38/SC 23 - Fibres and yarns - Participating (P)</t>
    </r>
  </si>
  <si>
    <t>IS/ISO 105-G02 : 1993</t>
  </si>
  <si>
    <t>ISO 105-E10 : 1994</t>
  </si>
  <si>
    <t>IS 10099:2020</t>
  </si>
  <si>
    <t>ISO 3759 : 2011</t>
  </si>
  <si>
    <t>IS 1039:1989</t>
  </si>
  <si>
    <t>ISO 105-B05 : 1993</t>
  </si>
  <si>
    <t>ISO 105-7 : 2010</t>
  </si>
  <si>
    <t>May, 2021</t>
  </si>
  <si>
    <t>ISO 105-E09 : 2010</t>
  </si>
  <si>
    <t>ISO 105-A01 : 2010</t>
  </si>
  <si>
    <t>ISO 105-E01 : 2013</t>
  </si>
  <si>
    <t>ISO 105-F01 : 2001</t>
  </si>
  <si>
    <t>IS/ISO 105-G01 : 2016</t>
  </si>
  <si>
    <t>ISO 105-N02 : 1993</t>
  </si>
  <si>
    <t>ISO 105-E02 : 2013</t>
  </si>
  <si>
    <t>ISO 105-F02 : 2009</t>
  </si>
  <si>
    <t>1SO 105-A03 :2019</t>
  </si>
  <si>
    <t>ISO 105-E03 : 2010</t>
  </si>
  <si>
    <t>ISO 150-F03 : 2001</t>
  </si>
  <si>
    <t>ISO 105-B03 : 2017</t>
  </si>
  <si>
    <t>ISO 105-G03 : 1994</t>
  </si>
  <si>
    <t>Textiles - Tests for Colour Fastness Part E04 Colour Fastness to Perspiration</t>
  </si>
  <si>
    <t>ISO 105-E04:2013</t>
  </si>
  <si>
    <t>ISO 105-F04 : 2001</t>
  </si>
  <si>
    <t>ISO 105-G04 : 2016</t>
  </si>
  <si>
    <t>ISO 105-E05 : 2010</t>
  </si>
  <si>
    <t>ISO 105-F05:2001</t>
  </si>
  <si>
    <t>ISO 105-F06 : 2000</t>
  </si>
  <si>
    <t>ISO 105-C06 : 2010</t>
  </si>
  <si>
    <t>ISO 105-E06 : 2006</t>
  </si>
  <si>
    <t>ISO 105-B06 : 2020</t>
  </si>
  <si>
    <t>ISO 105-C08 : 2010</t>
  </si>
  <si>
    <t>ISO 105-E08 : 1994</t>
  </si>
  <si>
    <t>ISO 105-X08 : 1994</t>
  </si>
  <si>
    <t>ISO 105-X11 : 1994</t>
  </si>
  <si>
    <t>ISO 105-E12:2010</t>
  </si>
  <si>
    <t>ISO 105-X12 : 2016</t>
  </si>
  <si>
    <t>ISO 105-E13:1994</t>
  </si>
  <si>
    <t>ISO 105-E16:2006</t>
  </si>
  <si>
    <t>ISO 105 X07 : 1994</t>
  </si>
  <si>
    <t>ISO 105-101 : 2014</t>
  </si>
  <si>
    <t>ISO 105-B02 : 2014</t>
  </si>
  <si>
    <t>ISO 105-J03 : 2009</t>
  </si>
  <si>
    <t>ISO 105-B07 : 2009</t>
  </si>
  <si>
    <t>ISO 105 N05 : 1993</t>
  </si>
  <si>
    <t>ISO 105-S01:1993</t>
  </si>
  <si>
    <t>ISO 105-P01:1993</t>
  </si>
  <si>
    <t>ISO 105-S02:1993</t>
  </si>
  <si>
    <t>ISO 105-S03:1993</t>
  </si>
  <si>
    <t>ISO 105-E11 : 1994</t>
  </si>
  <si>
    <t>ISO 105-E14 : 1994</t>
  </si>
  <si>
    <t>ISO 105 X04:1994</t>
  </si>
  <si>
    <t>ISO 105-X09 : 1993</t>
  </si>
  <si>
    <t>ISO 105 X14 : 1994</t>
  </si>
  <si>
    <t>ISO 105-F07 : 2001</t>
  </si>
  <si>
    <t>ISO 105-F09 : 2009</t>
  </si>
  <si>
    <t>ISO 105-F10 : 1989</t>
  </si>
  <si>
    <t>ISO 105-N01:1993</t>
  </si>
  <si>
    <t>ISO 105-D02 : 2016</t>
  </si>
  <si>
    <t>ISO 105-N03 : 1993</t>
  </si>
  <si>
    <t>ISO 105-N04 : 1993</t>
  </si>
  <si>
    <t>ISO 105-X02:1993</t>
  </si>
  <si>
    <t>ISO 105- X05:1994</t>
  </si>
  <si>
    <t>ISO 105-X06 : 1994</t>
  </si>
  <si>
    <t>ISO 105-D01 : 2010</t>
  </si>
  <si>
    <t>ISO 105-C12:2024</t>
  </si>
  <si>
    <t>IS 11210:1984</t>
  </si>
  <si>
    <t>Code of practice for stains removal from textiles and clothing</t>
  </si>
  <si>
    <t>IS 11219:1984</t>
  </si>
  <si>
    <t>Method for determination of scouring loss of rayon filament yarn</t>
  </si>
  <si>
    <t>IS 11220:2024</t>
  </si>
  <si>
    <t>IS 11813:1986</t>
  </si>
  <si>
    <t>Method for determination of soil resistance and soil release efficiency of finished textile fabrics</t>
  </si>
  <si>
    <t>IS 11870:1986</t>
  </si>
  <si>
    <t>Method for quantitative chemical analysis of binary mixtures of polypropylene and polyethylene</t>
  </si>
  <si>
    <t>IS 11969:2020</t>
  </si>
  <si>
    <t>ISO 18168 : 2020</t>
  </si>
  <si>
    <t>IS 12135:1987</t>
  </si>
  <si>
    <t>Method for determination of acetic acid content of acetate or triacetate fibre materials</t>
  </si>
  <si>
    <t>IS 12170:1987</t>
  </si>
  <si>
    <t>Method for determination of dimensional stability of textile fabric to dry heat</t>
  </si>
  <si>
    <t>IS 12646:1991</t>
  </si>
  <si>
    <t>IS 1299:1984</t>
  </si>
  <si>
    <t>IS 1313:2023</t>
  </si>
  <si>
    <t>IS 13157:1991</t>
  </si>
  <si>
    <t>Textile fibres - Commercial moisture regains - Specification</t>
  </si>
  <si>
    <t>IS 1316:1984</t>
  </si>
  <si>
    <t>IS 1349:2023</t>
  </si>
  <si>
    <t>IS 1383:2023</t>
  </si>
  <si>
    <t>METHODS FOR DETERMINATION OF SCOURING LOSS IN GREY AND FINISHED COTTON TEXTILE MATERIALS Second Revision of IS 1383</t>
  </si>
  <si>
    <t>IS 1386:2024</t>
  </si>
  <si>
    <t>IS 1389:1984</t>
  </si>
  <si>
    <t>IS 1390:2022</t>
  </si>
  <si>
    <t>Textiles Determination of pH of aqueous extract third revision of IS 1390</t>
  </si>
  <si>
    <t>ISO 3071 : 2020</t>
  </si>
  <si>
    <t>IS 14446:1997</t>
  </si>
  <si>
    <t>Textiles - Method of test for colour fastness to hot water extraction cleaning of textile floor coverings</t>
  </si>
  <si>
    <t>ISO 14184 -1 : 2011</t>
  </si>
  <si>
    <t>ISO 14184-2 : 2011</t>
  </si>
  <si>
    <t>IS 14579:1998</t>
  </si>
  <si>
    <t>Textiles - Method for determination of absorbancy of terry towels</t>
  </si>
  <si>
    <t>IS 15099:2002</t>
  </si>
  <si>
    <t>Textiles - Multifibre adjacent fabric - Specification</t>
  </si>
  <si>
    <t>IS 15370:2023</t>
  </si>
  <si>
    <t>IS 15433:2003</t>
  </si>
  <si>
    <t>Textiles - Method for determination of colour fastness to pleating - Steam pleating</t>
  </si>
  <si>
    <t>ISO 105-P05</t>
  </si>
  <si>
    <t>IS 15434:2003</t>
  </si>
  <si>
    <t>IS 1560 (Part 1):2024</t>
  </si>
  <si>
    <t>IS 15626:2006</t>
  </si>
  <si>
    <t>Textiles - Method for determination of colour fastness of textiles to saliva and perspiration</t>
  </si>
  <si>
    <t>IS 1564:2024</t>
  </si>
  <si>
    <t>ISO 1833-10 : 2019</t>
  </si>
  <si>
    <t>IS 15651:2006</t>
  </si>
  <si>
    <t>Textiles - Requirements for environmental labelling - Specification</t>
  </si>
  <si>
    <t>IS 1633:2024</t>
  </si>
  <si>
    <t>IS 16552:2017</t>
  </si>
  <si>
    <t>Textile auxiliaries - Chemical determination of formaldehyde content - Method using high performance liquid chromatography</t>
  </si>
  <si>
    <t>IS 1689:2023</t>
  </si>
  <si>
    <t>METHOD FOR DETERMINATION OF BARIUM ACTIVITY NUMBER OF COTTON TEXTILE MATERIALS Second Revision of IS 1689</t>
  </si>
  <si>
    <t>IS 17375:2020</t>
  </si>
  <si>
    <t>ISO 18695 : 2007</t>
  </si>
  <si>
    <t>IS 17376:2020</t>
  </si>
  <si>
    <t>ISO 11092 : 2014</t>
  </si>
  <si>
    <t>IS 17529:2023</t>
  </si>
  <si>
    <t>14389 : 2022</t>
  </si>
  <si>
    <t>IS 17530 (Part 1):2021</t>
  </si>
  <si>
    <t>ISO 18254-1 : 2016</t>
  </si>
  <si>
    <t>IS 17530 (Part 2):2021</t>
  </si>
  <si>
    <t>ISO 18254-2 : 2018</t>
  </si>
  <si>
    <t>IS 17538:2021</t>
  </si>
  <si>
    <t>Textiles Quantitative chemical analysis - Mixtures of elastane with certain other fibres method using dimethylacetamide</t>
  </si>
  <si>
    <t>ISO 1833-20 : 2018</t>
  </si>
  <si>
    <t>IS 17807 (Part 1):2022</t>
  </si>
  <si>
    <t>ISO 21915-1 : 2020</t>
  </si>
  <si>
    <t>IS 17807 (Part 2):2022</t>
  </si>
  <si>
    <t>ISO 21915-2 : 2020</t>
  </si>
  <si>
    <t>IS 17807 (Part 3):2022</t>
  </si>
  <si>
    <t>ISO 21915-3:2020</t>
  </si>
  <si>
    <t>IS 17808 (Part 1):2022</t>
  </si>
  <si>
    <t>ISO 22744-1:2020</t>
  </si>
  <si>
    <t>IS 17808 (Part 2):2022</t>
  </si>
  <si>
    <t>ISO 22744-2:2020</t>
  </si>
  <si>
    <t>IS 17815 (Part 1):2022</t>
  </si>
  <si>
    <t>ISO 17881-1:2016</t>
  </si>
  <si>
    <t>IS 17815 (Part 2):2022</t>
  </si>
  <si>
    <t>ISO 17881-2:2016</t>
  </si>
  <si>
    <t>IS 17815 (Part 3):2022</t>
  </si>
  <si>
    <t>ISO/TR 17881-3:2018</t>
  </si>
  <si>
    <t>IS 17817:2022</t>
  </si>
  <si>
    <t>Textiles Method for determination of alkylphenols AP</t>
  </si>
  <si>
    <t>ISO 21084:2019</t>
  </si>
  <si>
    <t>IS 1815:2023</t>
  </si>
  <si>
    <t>METHOD FOR DETECTION AND ESTIMATION OF DAMAGE IN COTTON YARN AND CORDAGE DUE TO MICRO-ORGANISMS Second Revision of IS 1815</t>
  </si>
  <si>
    <t>IS 18439:2023</t>
  </si>
  <si>
    <t>IS 18452:2023</t>
  </si>
  <si>
    <t>Textiles Determination of short-chain chlorinated paraffins SCCP and middle-chain chlorinated paraffins MCCP in textile products out of different matrices by use of gas chromatography negative ion chemical ionization mass spectrometry GC-NCI-MS</t>
  </si>
  <si>
    <t>22818:2021</t>
  </si>
  <si>
    <t>IS 18484:2024</t>
  </si>
  <si>
    <t>1833-6:2018</t>
  </si>
  <si>
    <t>IS 18485:2024</t>
  </si>
  <si>
    <t>ISO 1833-9 : 2019</t>
  </si>
  <si>
    <t>IS 18486:2024</t>
  </si>
  <si>
    <t>1833-13:2019</t>
  </si>
  <si>
    <t>IS 18487:2024</t>
  </si>
  <si>
    <t>1833-14:2019</t>
  </si>
  <si>
    <t>IS 18541:2024</t>
  </si>
  <si>
    <t>1833-17:2019</t>
  </si>
  <si>
    <t>IS 18542:2024</t>
  </si>
  <si>
    <t>Textiles Quantitative chemical analysis - Mixtures of cellulose fibres and asbestos method by heating</t>
  </si>
  <si>
    <t>1833-19:2006</t>
  </si>
  <si>
    <t>IS 18543:2024</t>
  </si>
  <si>
    <t>Textiles -Quantitative chemical analysis -Mixtures of chlorofibres certain modacrylics certain elastanes acetates triacetates with certain other fibres method using cyclohexanone</t>
  </si>
  <si>
    <t>1833-21:2019</t>
  </si>
  <si>
    <t>IS 18544:2024</t>
  </si>
  <si>
    <t>Textiles - Quantitative chemical analysis - Mixtures of viscose or certain types of cupro or modal or lyocell with flax fibres method using formic acid and zinc chloride</t>
  </si>
  <si>
    <t>1833-22:2020</t>
  </si>
  <si>
    <t>IS 18545:2024</t>
  </si>
  <si>
    <t>Textiles - Quantitative chemical analysis - Mixtures of polyester and certain other fibres method using phenol and tetrachloroethane</t>
  </si>
  <si>
    <t>1833-24:2010</t>
  </si>
  <si>
    <t>IS 18546:2024</t>
  </si>
  <si>
    <t>Textiles - Quantitative chemical analysis - Mixtures of polyester with certain other fibres method using trichloroacetic acid and chloroform</t>
  </si>
  <si>
    <t>1833-25:2020</t>
  </si>
  <si>
    <t>IS 18547:2024</t>
  </si>
  <si>
    <t>Textiles - Quantitative chemical analysis - Mixtures of melamine with certain other fibres method using hot formic acid</t>
  </si>
  <si>
    <t>1833-26:2020</t>
  </si>
  <si>
    <t>IS 18548:2024</t>
  </si>
  <si>
    <t>Textiles - Quantitative chemical analysis - Mixtures of cellulose fibres with certain other fibres method using aluminium sulfate</t>
  </si>
  <si>
    <t>1833-27:2018</t>
  </si>
  <si>
    <t>IS 18549:2024</t>
  </si>
  <si>
    <t>Textiles Quantitative chemical analysis - Mixtures of chitosan with certain other fibres method using diluted acetic acid</t>
  </si>
  <si>
    <t>1833-28:2019</t>
  </si>
  <si>
    <t>IS 18550:2024</t>
  </si>
  <si>
    <t>Textiles - Quantitative chemical analysis - Mixtures of polyamide with polypropylenepolyamide bicomponent method using sulfuric acid</t>
  </si>
  <si>
    <t>1833-29:2020</t>
  </si>
  <si>
    <t>IS 18815:2024</t>
  </si>
  <si>
    <t>IS 1889 (Part 1):2024</t>
  </si>
  <si>
    <t>ISO 1833-5:2006</t>
  </si>
  <si>
    <t>IS 1889 (Part 2):1976</t>
  </si>
  <si>
    <t>IS 1889 (Part 3):1979</t>
  </si>
  <si>
    <t>IS 1889 (Part 4):1979</t>
  </si>
  <si>
    <t>IS 19061:2025</t>
  </si>
  <si>
    <t>ISO 21701:2019</t>
  </si>
  <si>
    <t>IS 19100:2025</t>
  </si>
  <si>
    <t>ISO 5773:2023</t>
  </si>
  <si>
    <t>IS 19101 (Part 2):2025</t>
  </si>
  <si>
    <t>ISO 22992-2:2020</t>
  </si>
  <si>
    <t>IS 19131 (Part 3):2025</t>
  </si>
  <si>
    <t>ISO 14184-3:2023</t>
  </si>
  <si>
    <t>IS 19132 (Part 1):2025</t>
  </si>
  <si>
    <t>ISO 20706-1:2019</t>
  </si>
  <si>
    <t>IS 1967:2022</t>
  </si>
  <si>
    <t>Method for estimation of residual starch in cotton fabrics after desizing first revision of IS 1967</t>
  </si>
  <si>
    <t>IS 199:1989</t>
  </si>
  <si>
    <t>IS 200:1989</t>
  </si>
  <si>
    <t>IS 2005:2024</t>
  </si>
  <si>
    <t>ISO 1833-7:2017</t>
  </si>
  <si>
    <t>IS 2006:2024</t>
  </si>
  <si>
    <t>ISO 1833-4:2017</t>
  </si>
  <si>
    <t>IS 2010:1984</t>
  </si>
  <si>
    <t>IS 2011:1984</t>
  </si>
  <si>
    <t>IS 2176:2023</t>
  </si>
  <si>
    <t>1833-3 :2020</t>
  </si>
  <si>
    <t>IS 2177:2024</t>
  </si>
  <si>
    <t>ISO 1833-8:2006</t>
  </si>
  <si>
    <t>IS 2349:2022</t>
  </si>
  <si>
    <t>Method for determination of wettability of cotton fabrics first revision of IS 2349</t>
  </si>
  <si>
    <t>IS 2350:2022</t>
  </si>
  <si>
    <t>Method for estimation of residual chlorine in cotton textile materials first revision of IS 2350</t>
  </si>
  <si>
    <t>IS 2369:2022</t>
  </si>
  <si>
    <t>Method for determination of absorbency of absorbent textile materials second revision of IS 2369</t>
  </si>
  <si>
    <t>IS 244:1984</t>
  </si>
  <si>
    <t>IS 2727:2022</t>
  </si>
  <si>
    <t>Method for quantitative chemical analysis of binary mixture of manila and sisal fibres first revision of IS 2727</t>
  </si>
  <si>
    <t>IS 2964:1964</t>
  </si>
  <si>
    <t>Methods for detection and estimation of damage in cotton fibres due to micro-organisms</t>
  </si>
  <si>
    <t>IS 2969:1974</t>
  </si>
  <si>
    <t>IS 2977:1989</t>
  </si>
  <si>
    <t>IS 3416:2024</t>
  </si>
  <si>
    <t>ISO 1833-11:2017</t>
  </si>
  <si>
    <t>IS 3421:2024</t>
  </si>
  <si>
    <t>ISO 1833-12:2020</t>
  </si>
  <si>
    <t>IS 3429:2022</t>
  </si>
  <si>
    <t>Wool Determination of solubility in alkali first revision of IS 3429</t>
  </si>
  <si>
    <t>IS 3430:2022</t>
  </si>
  <si>
    <t>IS 3456:2022</t>
  </si>
  <si>
    <t>Method for determination of water-soluble matter of textile materials first revision of IS 3456</t>
  </si>
  <si>
    <t>IS 3522 (Part 1):1989</t>
  </si>
  <si>
    <t>IS 3522 (Part 2):1989</t>
  </si>
  <si>
    <t>IS 3522 (Part 3):1983</t>
  </si>
  <si>
    <t>IS 3856:2022</t>
  </si>
  <si>
    <t>Method for testing flax fabrics for resistance to attack by micro-organisms first revision of IS 3856</t>
  </si>
  <si>
    <t>IS 390:2024</t>
  </si>
  <si>
    <t>ISO 4920 : 2012</t>
  </si>
  <si>
    <t>IS 391:2020</t>
  </si>
  <si>
    <t>IS 392:1989</t>
  </si>
  <si>
    <t>IS 4202:2022</t>
  </si>
  <si>
    <t>Method for determination of chloride content of textile materials first revision of IS 4202</t>
  </si>
  <si>
    <t>IS 4203:2022</t>
  </si>
  <si>
    <t>Method for determination of sulphate content in textile materials first revision of IS 4203</t>
  </si>
  <si>
    <t>IS 4390:2001</t>
  </si>
  <si>
    <t>IS 4419:1967</t>
  </si>
  <si>
    <t>Method for determination of dimensional stability of knitted fabrics made of synthetic fibres</t>
  </si>
  <si>
    <t>IS 4420:2022</t>
  </si>
  <si>
    <t>Methods for determination of conductivity of aqueous and organic extracts of textile materials first revision of IS 4420</t>
  </si>
  <si>
    <t>IS 4655:1968</t>
  </si>
  <si>
    <t>Method for determination of iron and chromium in textiles</t>
  </si>
  <si>
    <t>IS 5151:1969</t>
  </si>
  <si>
    <t>Method for evaluating the relative efficiency of wetting agents for mercerization</t>
  </si>
  <si>
    <t>IS 5449:2022</t>
  </si>
  <si>
    <t>Methods for determination of water-soluble chromate in textile materials first revision of IS 5449</t>
  </si>
  <si>
    <t>IS 5463:2022</t>
  </si>
  <si>
    <t>Methods for sampling of cotton fabrics for chemical tests first revision of IS 5463</t>
  </si>
  <si>
    <t>IS 647:2024</t>
  </si>
  <si>
    <t>METHODS FOR DETERMINING THE DESIZING EFFICIENCY AND THE RELATIVE EFFICIENCY OF AMYLOLYTIC ENZYMES Second Revision of IS 647</t>
  </si>
  <si>
    <t>IS 6503:2023</t>
  </si>
  <si>
    <t>1833-2 :2020</t>
  </si>
  <si>
    <t>IS 6570:2024</t>
  </si>
  <si>
    <t>ISO 1833-15:2019</t>
  </si>
  <si>
    <t>IS 665:1989</t>
  </si>
  <si>
    <t>IS 667:1981</t>
  </si>
  <si>
    <t>IS 7044:1973</t>
  </si>
  <si>
    <t>Method for determination of sodium chlorite content in textile materials</t>
  </si>
  <si>
    <t>IS 7045:1973</t>
  </si>
  <si>
    <t>Method for determination of hydrogen peroxide content in textile materials</t>
  </si>
  <si>
    <t>IS 7250:2024</t>
  </si>
  <si>
    <t>IS 7940:1976</t>
  </si>
  <si>
    <t>Method for determining resistance to penetration by water of fabrics by static pressure head test</t>
  </si>
  <si>
    <t>IS 7941:1976</t>
  </si>
  <si>
    <t>Method for determining the water repellency of fabrics by cone test</t>
  </si>
  <si>
    <t>IS 8476:1977</t>
  </si>
  <si>
    <t>Metohd for determination of wool content in woollen textile materials</t>
  </si>
  <si>
    <t>IS 8477:1985</t>
  </si>
  <si>
    <t>IS 9:2019</t>
  </si>
  <si>
    <t>ISO 675 : 2014</t>
  </si>
  <si>
    <t>IS 9022:1979</t>
  </si>
  <si>
    <t>Methods for preparation of laboratory test samples and test specimens of textile materials for chemical testing</t>
  </si>
  <si>
    <t>IS 9068:2021</t>
  </si>
  <si>
    <t>ISO 1833-1 : 2020</t>
  </si>
  <si>
    <t>IS 9603:1980</t>
  </si>
  <si>
    <t>Glossary of terms pertaining to textile processing</t>
  </si>
  <si>
    <t>IS 9603 (Part 2):1985</t>
  </si>
  <si>
    <t>IS 9603 (Part 3):1986</t>
  </si>
  <si>
    <t>IS 975:2024</t>
  </si>
  <si>
    <t>IS 984:2024</t>
  </si>
  <si>
    <t>IS 9889:2024</t>
  </si>
  <si>
    <t>1833-18:2020</t>
  </si>
  <si>
    <t>IS 9896:2024</t>
  </si>
  <si>
    <t>1833-16:2019</t>
  </si>
  <si>
    <t>TXD 7: Textiles Speciality Chemicals and Dyestuffs</t>
  </si>
  <si>
    <r>
      <t>Scope :</t>
    </r>
    <r>
      <rPr>
        <sz val="12"/>
        <color rgb="FF212529"/>
        <rFont val="Aptos Narrow"/>
        <family val="2"/>
        <scheme val="minor"/>
      </rPr>
      <t> To formulate Indian Standards on identification, terminology, packaging methods of test and specifications for textile speciality chemicals and dyestuffs on textile materials and in substance.</t>
    </r>
  </si>
  <si>
    <r>
      <t xml:space="preserve">Liaison : </t>
    </r>
    <r>
      <rPr>
        <sz val="12"/>
        <color rgb="FF212529"/>
        <rFont val="Aptos Narrow"/>
        <family val="2"/>
        <scheme val="minor"/>
      </rPr>
      <t>ISO TC 38/WG 31 - Non-fibrous bio-based material for textiles - Participating (P)
ISO TC 38 - Textiles - Participating (P)</t>
    </r>
  </si>
  <si>
    <t>Standards Published</t>
  </si>
  <si>
    <t>IS 11217:2022</t>
  </si>
  <si>
    <t>IS 11635:2023</t>
  </si>
  <si>
    <t>Textile Dyestuffs-Method for Determination of Strength of Disperse Dyes for Polyester by Screen Printing</t>
  </si>
  <si>
    <t>IS 11636:2022</t>
  </si>
  <si>
    <t>IS 11660:2022</t>
  </si>
  <si>
    <t>IS 11662:2024</t>
  </si>
  <si>
    <t>Preservative treatment of textiles - Code of practice</t>
  </si>
  <si>
    <t>IS 11678:2021</t>
  </si>
  <si>
    <t>IS 1184:2022</t>
  </si>
  <si>
    <t>IS 11840:2023</t>
  </si>
  <si>
    <t>Textile Auxiliaries-Polyvinyl Alcohol for Industry-Specification</t>
  </si>
  <si>
    <t>IS 12149:2022</t>
  </si>
  <si>
    <t>IS 12150:2023</t>
  </si>
  <si>
    <t>IS 12387:2023</t>
  </si>
  <si>
    <t>Textile Dyestuffs -Methods for Determination of Strength of Basic Dyes</t>
  </si>
  <si>
    <t>IS 13361:2024</t>
  </si>
  <si>
    <t>Textile Dyestuffs-Identification of Application Classes of Dyestuffs in Substance</t>
  </si>
  <si>
    <t>IS 13626:2023</t>
  </si>
  <si>
    <t>Textile Dyestuffs-Determination of Dispersibility of Disperse Dyes</t>
  </si>
  <si>
    <t>IS 13627:2023</t>
  </si>
  <si>
    <t>Textile Dyestuffs -Determination of Solubility of Water-Soluble Dyes</t>
  </si>
  <si>
    <t>IS 13948:2024</t>
  </si>
  <si>
    <t>Textile Auxiliaries -Urea Formaldehyde Resin-Specification</t>
  </si>
  <si>
    <t>IS 13949:2024</t>
  </si>
  <si>
    <t>IS 13950:2024</t>
  </si>
  <si>
    <t>IS 14334:2022</t>
  </si>
  <si>
    <t>IS 14444:2023</t>
  </si>
  <si>
    <t>Textile Dyestuffs-Method for Determination of Relative Colour Strength of Dyes in Solution</t>
  </si>
  <si>
    <t>IS 14464:2023</t>
  </si>
  <si>
    <t>Textile Dyestuffs - Determination of Solution Stability of Reactive Dyes in Presence of Electrolytes</t>
  </si>
  <si>
    <t>IS 14465:2023</t>
  </si>
  <si>
    <t>IS 14565:2023</t>
  </si>
  <si>
    <t>Textile Auxiliaries-Methods of Test for Detection and Estimation of Silicone Emulsions</t>
  </si>
  <si>
    <t>IS 14699:2024</t>
  </si>
  <si>
    <t>Textile Auxiliaries -Trimethylol Melamine Formaldehyde Resin for Textile Industry - Specification</t>
  </si>
  <si>
    <t>IS 14742:2024</t>
  </si>
  <si>
    <t>Textile Auxiliaries -Silicone Emulsion -Specification</t>
  </si>
  <si>
    <t>IS 14952:2024</t>
  </si>
  <si>
    <t>Textiles Auxiliaries Thin Boiling Starch Specification</t>
  </si>
  <si>
    <t>IS 15565:2005</t>
  </si>
  <si>
    <t>Textiles - Method of test - Estimation of free benzidine in dyes</t>
  </si>
  <si>
    <t>IS 15570:2005</t>
  </si>
  <si>
    <t>Textiles - Method of test - Detection of banned azo colorants in coloured textiles</t>
  </si>
  <si>
    <t>IS 1605:2022</t>
  </si>
  <si>
    <t>IS 17084:2019</t>
  </si>
  <si>
    <t>Textile dyestuffs - Natural indigo - Identification</t>
  </si>
  <si>
    <t>IS 17085:2019</t>
  </si>
  <si>
    <t>IS 17211:2019</t>
  </si>
  <si>
    <t>IS 17212:2019</t>
  </si>
  <si>
    <t>IS 17213:2019</t>
  </si>
  <si>
    <t>IS 17214:2019</t>
  </si>
  <si>
    <t>IS 17336 (Part 1):2019</t>
  </si>
  <si>
    <t>ISO 14362-1 : 2017</t>
  </si>
  <si>
    <t>IS 17336 (Part 3):2019</t>
  </si>
  <si>
    <t>ISO 14362-3 : 2017</t>
  </si>
  <si>
    <t>IS 17337:2019</t>
  </si>
  <si>
    <t>ISO 10617 : 2010</t>
  </si>
  <si>
    <t>IS 17338:2019</t>
  </si>
  <si>
    <t>Determination of hexavalent chromium VI content in water soluble dyes</t>
  </si>
  <si>
    <t>IS 17430:2020</t>
  </si>
  <si>
    <t>IS 17431:2020</t>
  </si>
  <si>
    <t>IS 17432:2020</t>
  </si>
  <si>
    <t>IS 17433:2020</t>
  </si>
  <si>
    <t>IS 18450 (Part 2):2023</t>
  </si>
  <si>
    <t>ISO 22195-2: 2023</t>
  </si>
  <si>
    <t>IS 189:2022</t>
  </si>
  <si>
    <t>IS 2033:2022</t>
  </si>
  <si>
    <t>IS 3859:2019</t>
  </si>
  <si>
    <t>IS 4394:2023</t>
  </si>
  <si>
    <t>Textile Dyestuffs-Method For Determination of Strength of Homogeneous Vat Dyestuffs</t>
  </si>
  <si>
    <t>IS 4472 (Part 1):2021</t>
  </si>
  <si>
    <t>IS 4472 (Part 2):2021</t>
  </si>
  <si>
    <t>IS 4472 (Part 3):2021</t>
  </si>
  <si>
    <t>IS 4946:2021</t>
  </si>
  <si>
    <t>IS 5448:2024</t>
  </si>
  <si>
    <t>IS 5970:2022</t>
  </si>
  <si>
    <t>IS 7842:2022</t>
  </si>
  <si>
    <t>IS 9906:2023</t>
  </si>
  <si>
    <t>Textile Auxiliaries -Laundry Starch -Specification</t>
  </si>
  <si>
    <t>TXD 8:Handloom and Khadi</t>
  </si>
  <si>
    <r>
      <t>Scope :</t>
    </r>
    <r>
      <rPr>
        <sz val="12"/>
        <color rgb="FF212529"/>
        <rFont val="Aptos Narrow"/>
        <family val="2"/>
        <scheme val="minor"/>
      </rPr>
      <t> To formulate Indian standards for terminology, grading and specifications for handloom and khadi fabrics.</t>
    </r>
  </si>
  <si>
    <t>IS 1:1968</t>
  </si>
  <si>
    <t>IS 1095:2023</t>
  </si>
  <si>
    <t>IS 1099:2023</t>
  </si>
  <si>
    <t>IS 12388:1988</t>
  </si>
  <si>
    <t>Specification for handloom cotton voile</t>
  </si>
  <si>
    <t>IS 1244:2023</t>
  </si>
  <si>
    <t>IS 1245:2023</t>
  </si>
  <si>
    <t>IS 1265:2023</t>
  </si>
  <si>
    <t>IS 1266:2023</t>
  </si>
  <si>
    <t>IS 1450:2023</t>
  </si>
  <si>
    <t>IS 16673:2023</t>
  </si>
  <si>
    <t>IS 17388:2020</t>
  </si>
  <si>
    <t>IS 17389:2020</t>
  </si>
  <si>
    <t>IS 17549:2021</t>
  </si>
  <si>
    <t>Textiles - Cotton khadi durries - Specification</t>
  </si>
  <si>
    <t>IS 17906:2022</t>
  </si>
  <si>
    <t>IS 1814:2023</t>
  </si>
  <si>
    <t>IS 19263:2025</t>
  </si>
  <si>
    <t>IS 2157:2023</t>
  </si>
  <si>
    <t>IS 2159:2023</t>
  </si>
  <si>
    <t>IS 2160:2023</t>
  </si>
  <si>
    <t>IS 2172:2023</t>
  </si>
  <si>
    <t>IS 2173:2023</t>
  </si>
  <si>
    <t>IS 2714:2023</t>
  </si>
  <si>
    <t>IS 2715:2023</t>
  </si>
  <si>
    <t>IS 300:1968</t>
  </si>
  <si>
    <t>IS 3769:2019</t>
  </si>
  <si>
    <t>IS 3770:2019</t>
  </si>
  <si>
    <t>IS 3771:2019</t>
  </si>
  <si>
    <t>IS 3772:1994</t>
  </si>
  <si>
    <t>IS 3776:2021</t>
  </si>
  <si>
    <t>IS 3777:2019</t>
  </si>
  <si>
    <t>IS 3778:2019</t>
  </si>
  <si>
    <t>IS 3779:2019</t>
  </si>
  <si>
    <t>IS 3781:2019</t>
  </si>
  <si>
    <t>IS 3782:2019</t>
  </si>
  <si>
    <t>IS 3784:1994</t>
  </si>
  <si>
    <t>IS 400:1968</t>
  </si>
  <si>
    <t>IS 4106:2019</t>
  </si>
  <si>
    <t>IS 4107:1994</t>
  </si>
  <si>
    <t>IS 4371:1994</t>
  </si>
  <si>
    <t>IS 4372:1994</t>
  </si>
  <si>
    <t>IS 4629:2023</t>
  </si>
  <si>
    <t>TEXTILES BLANKETS WOOL KHADI AND WOOLPOLYAMIDE BLENDED KHADI SPECIFICATION Second Revision</t>
  </si>
  <si>
    <t>IS 745:2021</t>
  </si>
  <si>
    <t>Textiles Handloom cotton bed sheets Specification</t>
  </si>
  <si>
    <t>IS 746:2021</t>
  </si>
  <si>
    <t>Textiles Handloom cotton blankets grey or coloured Specification</t>
  </si>
  <si>
    <t>IS 747:2021</t>
  </si>
  <si>
    <t>Textiles Handloom cotton bunting cloth dyed Specification</t>
  </si>
  <si>
    <t>IS 748:2021</t>
  </si>
  <si>
    <t>Textiles Handloom cotton dhoties and saris Specification</t>
  </si>
  <si>
    <t>IS 751:2022</t>
  </si>
  <si>
    <t>TEXTILES HANDLOOM COTTON MAZRI CLOTH LOOMSTATE SPECIFICATION</t>
  </si>
  <si>
    <t>IS 752:2023</t>
  </si>
  <si>
    <t>IS 755:2023</t>
  </si>
  <si>
    <t>TEXTILES HANDLOOM COTTON MALMAL SPECIFICATION Second Revision</t>
  </si>
  <si>
    <t>IS 756:2023</t>
  </si>
  <si>
    <t>TEXTILES HANDLOOM COTTON DOSUTI AND DED-SUTI GREY SCOURED BLEACHED OR DYED SPECIFICATION Second Revision</t>
  </si>
  <si>
    <t>IS 8039:2023</t>
  </si>
  <si>
    <t>IS 854:2021</t>
  </si>
  <si>
    <t>Textiles Handloom cotton turkish honeycomb and huckaback towels and towelling cloth Specification</t>
  </si>
  <si>
    <t>IS 860:2021</t>
  </si>
  <si>
    <t>Textiles Handloom cotton sponge cloth grey striped or checked Specification</t>
  </si>
  <si>
    <t>IS 862:2023</t>
  </si>
  <si>
    <t>TEXTILES HANDLOOM COTTON TICKING CLOTH SPECIFICATION Second Revision</t>
  </si>
  <si>
    <t>IS 864:2023</t>
  </si>
  <si>
    <t>TEXTILES HANDLOOM COTTON LIGHT SHEETING SPECIFICATION Second Revision</t>
  </si>
  <si>
    <t>IS 889:2023</t>
  </si>
  <si>
    <t>TEXTILES HANDLOOM WORSTED BUNTING CLOTH SPECIFICATION Second Revision</t>
  </si>
  <si>
    <t>IS 891:2023</t>
  </si>
  <si>
    <t>TEXTILES HANDLOOM WORSTED SHIRTING SPECIFICATION Second Revision</t>
  </si>
  <si>
    <t>IS 893:2023</t>
  </si>
  <si>
    <t>TEXTILES HANDLOOM WOOLLEN BLANKETS PLAIN OR CHECKED SPECIFICATION Second Revision</t>
  </si>
  <si>
    <t>IS 894:2023</t>
  </si>
  <si>
    <t>TEXTILES HANDLOOM WOOL BLANKETS BRICK RED SPECIFICATION Second Revision</t>
  </si>
  <si>
    <t>IS 895:2023</t>
  </si>
  <si>
    <t>TEXTILES HANDLOOM WOOLLEN BLANKETING CLOTH SPECIFICATION Second Revision</t>
  </si>
  <si>
    <t>IS 896:2023</t>
  </si>
  <si>
    <t>TEXTILES HANDLOOM WOOLLEN KAMBLIES LOOMSTATE SPECIFICATION Second Revision</t>
  </si>
  <si>
    <t>TXD 9: Cordage</t>
  </si>
  <si>
    <r>
      <t>Scope :</t>
    </r>
    <r>
      <rPr>
        <sz val="12"/>
        <color rgb="FF212529"/>
        <rFont val="Aptos Narrow"/>
        <family val="2"/>
        <scheme val="minor"/>
      </rPr>
      <t> To formulate Indian Standards for terminology, specifications and packaging for textile cordage (ropes, lines, nets or such like items excluding fish nets and items used for power transmission).</t>
    </r>
  </si>
  <si>
    <r>
      <t xml:space="preserve">Liaison : </t>
    </r>
    <r>
      <rPr>
        <sz val="12"/>
        <color rgb="FF212529"/>
        <rFont val="Aptos Narrow"/>
        <family val="2"/>
        <scheme val="minor"/>
      </rPr>
      <t>ISO TC 38/SC 23 - Fibres and Yarns - Participating (P), ISO TC 38 - Textiles - Participating (P)</t>
    </r>
  </si>
  <si>
    <t>IS 1084:2005</t>
  </si>
  <si>
    <t>IS 11058:1984</t>
  </si>
  <si>
    <t>Specification for sisal agricultural twines</t>
  </si>
  <si>
    <t>IS 11066:2022</t>
  </si>
  <si>
    <t>ISO 1141:2021</t>
  </si>
  <si>
    <t>IS 11199:2024</t>
  </si>
  <si>
    <t>Textiles - High density polyethylene HDPE monofilament twine door nets - Specification First Revision</t>
  </si>
  <si>
    <t>IS 11521:1985</t>
  </si>
  <si>
    <t>Specification for cargo handling nets</t>
  </si>
  <si>
    <t>IS 11927:2024</t>
  </si>
  <si>
    <t>Textiles Netting and fibre rope for load restraint systems in surface transport Specification</t>
  </si>
  <si>
    <t>IS 11928:2023</t>
  </si>
  <si>
    <t>IS 12733:2022</t>
  </si>
  <si>
    <t>ISO 10554 : 2009</t>
  </si>
  <si>
    <t>IS 12734:2002</t>
  </si>
  <si>
    <t>IS 1321 (Part 1):2003</t>
  </si>
  <si>
    <t>IS 1321 (Part 2):2024</t>
  </si>
  <si>
    <t>Textiles - Sisal ropes - Specification Part 2 Tarred Varieties Third Revision</t>
  </si>
  <si>
    <t>IS 13959:2024</t>
  </si>
  <si>
    <t>Textiles - Polypropylene Sutli - Specification First Revision</t>
  </si>
  <si>
    <t>IS 1410:2019</t>
  </si>
  <si>
    <t>IS 14928:2001</t>
  </si>
  <si>
    <t>Textiles - Composite synthetic fibre ropes - Specification</t>
  </si>
  <si>
    <t>IS 14929:2022</t>
  </si>
  <si>
    <t>ISO 10572 : 2009</t>
  </si>
  <si>
    <t>IS 16338:2019</t>
  </si>
  <si>
    <t>IS 17607:2021</t>
  </si>
  <si>
    <t>Polyolefin agricultural twines</t>
  </si>
  <si>
    <t>ISO 4167:2006</t>
  </si>
  <si>
    <t>IS 17608:2021</t>
  </si>
  <si>
    <t>Polyester fibre ropes - Double braid construction</t>
  </si>
  <si>
    <t>ISO 10547:2009</t>
  </si>
  <si>
    <t>IS 17609:2021</t>
  </si>
  <si>
    <t>ISO 10556:2009</t>
  </si>
  <si>
    <t>IS 17929 (Part 1):2022</t>
  </si>
  <si>
    <t>ISO 18692-1 : 2018</t>
  </si>
  <si>
    <t>IS 17929 (Part 2):2022</t>
  </si>
  <si>
    <t>ISO 18692-2 : 2019</t>
  </si>
  <si>
    <t>IS 17929 (Part 3):2022</t>
  </si>
  <si>
    <t>ISO 18692-3 : 2020</t>
  </si>
  <si>
    <t>IS 17929 (Part 4):2024</t>
  </si>
  <si>
    <t>ISO 18692-4:2023</t>
  </si>
  <si>
    <t>IS 17929 (Part 5):2024</t>
  </si>
  <si>
    <t>ISO 18692-5:2024</t>
  </si>
  <si>
    <t>IS 1804:2004</t>
  </si>
  <si>
    <t>IS 1857:2021</t>
  </si>
  <si>
    <t>IS 18759:2024</t>
  </si>
  <si>
    <t>Fibre Ropes High Modulus Polyethylene 8-Strand Braided Ropes 12-Strand Braided Ropes and Covered Ropes</t>
  </si>
  <si>
    <t>ISO 10325:2018</t>
  </si>
  <si>
    <t>IS 1887:1985</t>
  </si>
  <si>
    <t>IS 1912:2023</t>
  </si>
  <si>
    <t>IS 1920:2023</t>
  </si>
  <si>
    <t>IS 2452:1985</t>
  </si>
  <si>
    <t>IS 2453:1989</t>
  </si>
  <si>
    <t>IS 2807:1981</t>
  </si>
  <si>
    <t>IS 2819:2024</t>
  </si>
  <si>
    <t>Textiles - Braided Cotton Cord - Specification Third Revision</t>
  </si>
  <si>
    <t>IS 3252:2023</t>
  </si>
  <si>
    <t>Textiles - Shroud-laid cotton line - Specification</t>
  </si>
  <si>
    <t>IS 3256:1980</t>
  </si>
  <si>
    <t>IS 3262:2023</t>
  </si>
  <si>
    <t>Textiles - Pilot lead line - Specification</t>
  </si>
  <si>
    <t>IS 3871:2013</t>
  </si>
  <si>
    <t>ISO 1968 : 2004</t>
  </si>
  <si>
    <t>IS 4145:2023</t>
  </si>
  <si>
    <t>IS 4572:2022</t>
  </si>
  <si>
    <t>ISO 1140:2021</t>
  </si>
  <si>
    <t>IS 4575:2024</t>
  </si>
  <si>
    <t>Textiles - Code for handling of fibre ropes Third Revision</t>
  </si>
  <si>
    <t>IS 5175:2022</t>
  </si>
  <si>
    <t>ISO 1346:2021</t>
  </si>
  <si>
    <t>IS 5176:2023</t>
  </si>
  <si>
    <t>Textiles - Hawser laid hemp rope - Specification</t>
  </si>
  <si>
    <t>IS 5177:1985</t>
  </si>
  <si>
    <t>IS 6587:2023</t>
  </si>
  <si>
    <t>IS 7082:2021</t>
  </si>
  <si>
    <t>IS 8674:2013</t>
  </si>
  <si>
    <t>ISO 1969</t>
  </si>
  <si>
    <t>IS 9536:2024</t>
  </si>
  <si>
    <t>IS/ISO 9554:2019</t>
  </si>
  <si>
    <t>ISO 9554:2019</t>
  </si>
  <si>
    <t>IS 9560:2023</t>
  </si>
  <si>
    <t>IS 9936:2023</t>
  </si>
  <si>
    <t>IS 9944:2023</t>
  </si>
  <si>
    <t>TXD 10:Hosiery</t>
  </si>
  <si>
    <r>
      <t>Scope :</t>
    </r>
    <r>
      <rPr>
        <sz val="12"/>
        <color rgb="FF212529"/>
        <rFont val="Aptos Narrow"/>
        <family val="2"/>
        <scheme val="minor"/>
      </rPr>
      <t> To formulate Indian Standards for terminology,specifications and packaging relating to all types of hosiery goods.</t>
    </r>
  </si>
  <si>
    <r>
      <t xml:space="preserve">Liaison : </t>
    </r>
    <r>
      <rPr>
        <sz val="12"/>
        <color rgb="FF212529"/>
        <rFont val="Aptos Narrow"/>
        <family val="2"/>
        <scheme val="minor"/>
      </rPr>
      <t>ISO TC 38/SC 20 - Textiles - Participating (P)</t>
    </r>
  </si>
  <si>
    <t>TXD 13: Textile Materials for Aeronautical and Related Products</t>
  </si>
  <si>
    <r>
      <t>Scope :</t>
    </r>
    <r>
      <rPr>
        <sz val="12"/>
        <color rgb="FF212529"/>
        <rFont val="Aptos Narrow"/>
        <family val="2"/>
        <scheme val="minor"/>
      </rPr>
      <t> To formulate Indian standards for terminology and specifications for textile materials for aeronautical and related products.</t>
    </r>
  </si>
  <si>
    <t>IS 10476:1983</t>
  </si>
  <si>
    <t>Specification for woven roving glass fabric for polyester - glass laminates for aerospace purposes</t>
  </si>
  <si>
    <t>IS 11326:1985</t>
  </si>
  <si>
    <t>Specification for nylon fabrics for coating with natural or synthetic elastomers</t>
  </si>
  <si>
    <t>IS 11367:1985</t>
  </si>
  <si>
    <t>Glossary of terms relating to textile materials for aerospace purposes</t>
  </si>
  <si>
    <t>IS 11916:2001</t>
  </si>
  <si>
    <t>IS 1376:1998</t>
  </si>
  <si>
    <t>IS 1402:2024</t>
  </si>
  <si>
    <t>IS 14564:1998</t>
  </si>
  <si>
    <t>Textiles - Cotton tapes for personnel parachutes - Specification</t>
  </si>
  <si>
    <t>IS 19208:2025</t>
  </si>
  <si>
    <t>Textiles Nylon Tape For Aircraft Arrester Barrier Specification</t>
  </si>
  <si>
    <t>IS 2196:2024</t>
  </si>
  <si>
    <t>IS 2197:2000</t>
  </si>
  <si>
    <t>IS 3255:2024</t>
  </si>
  <si>
    <t>IS 3449:2024</t>
  </si>
  <si>
    <t>IS 3846:1984</t>
  </si>
  <si>
    <t>IS 4227:2024</t>
  </si>
  <si>
    <t>IS 4228:2023</t>
  </si>
  <si>
    <t>Textiles-Nylon tapes for aerospace purposes-Specification</t>
  </si>
  <si>
    <t>IS 4229:2024</t>
  </si>
  <si>
    <t>IS 4719:1984</t>
  </si>
  <si>
    <t>IS 4727:2020</t>
  </si>
  <si>
    <t>IS 6349:2024</t>
  </si>
  <si>
    <t>IS 6674:2021</t>
  </si>
  <si>
    <t>IS 6879:2021</t>
  </si>
  <si>
    <t>IS 6900:2021</t>
  </si>
  <si>
    <t>IS 714:1992</t>
  </si>
  <si>
    <t>IS 8947:2021</t>
  </si>
  <si>
    <t>IS 9267:2021</t>
  </si>
  <si>
    <t>TXD 14:Textile Machinery and Accessories</t>
  </si>
  <si>
    <r>
      <t>Scope :</t>
    </r>
    <r>
      <rPr>
        <sz val="12"/>
        <color rgb="FF212529"/>
        <rFont val="Aptos Narrow"/>
        <family val="2"/>
        <scheme val="minor"/>
      </rPr>
      <t> To formulate Indian Standards for terminology and specifications for components and accessories of dyeing, finishing and allied machinery.</t>
    </r>
  </si>
  <si>
    <r>
      <t>Liaison :</t>
    </r>
    <r>
      <rPr>
        <sz val="12"/>
        <color rgb="FF212529"/>
        <rFont val="Aptos Narrow"/>
        <family val="2"/>
        <scheme val="minor"/>
      </rPr>
      <t> ISO/TC 72 - Textile machinery and accessories - Participating (P)
ISO/TC 72/SC 1 - Spinning preparatory, spinning, twisting and winding machinery and accessories - Participating (P)
ISO/TC 72/SC 3 - Machinery for fabric manufacturing including preparatory machinery and accessories - Participating (P)
ISO/TC 72/SC 4 - Dyeing and finishing machinery and accessories - Participating (P)
ISO/TC 72/SC 8 - Safety requirements for textile machinery - Observer (O) </t>
    </r>
  </si>
  <si>
    <t>May, 2023</t>
  </si>
  <si>
    <r>
      <t>Scope :</t>
    </r>
    <r>
      <rPr>
        <sz val="12"/>
        <color rgb="FF212529"/>
        <rFont val="Aptos Narrow"/>
        <family val="2"/>
        <scheme val="minor"/>
      </rPr>
      <t> To formulate Indian Standards for terminology and specifications for made-up textiles including ready-made garments.</t>
    </r>
  </si>
  <si>
    <t>IS 10228:1982</t>
  </si>
  <si>
    <t>Specification for school bag</t>
  </si>
  <si>
    <t>IS 10789:2000</t>
  </si>
  <si>
    <t>Textiles - Stitch Types - Classification and Terminology</t>
  </si>
  <si>
    <t>IS 11047:2022</t>
  </si>
  <si>
    <t>TEXTILES POSTAL GREEN CASH BAGS SPECIFICATION</t>
  </si>
  <si>
    <t>IS 11048:2022</t>
  </si>
  <si>
    <t>TEXTILES POSTAL RED ACCOUNTS BAGS SPECIFICATION</t>
  </si>
  <si>
    <t>IS 11054:2023</t>
  </si>
  <si>
    <t>TEXTILES NYLON ORANGE AIRMAIL BAGS SPECIFICATION</t>
  </si>
  <si>
    <t>IS 11055:2022</t>
  </si>
  <si>
    <t>TEXTILES COTTON BLUE AIRMAIL BAGS SPECIFICATION</t>
  </si>
  <si>
    <t>IS 11161:2000</t>
  </si>
  <si>
    <t>ISO 4916</t>
  </si>
  <si>
    <t>IS 11978:2022</t>
  </si>
  <si>
    <t>TEXTILES WATERPROOF DELIVERY BAG FOR POSTMAN SPECIFICATION</t>
  </si>
  <si>
    <t>IS 12675:1989</t>
  </si>
  <si>
    <t>Guide to garment quality</t>
  </si>
  <si>
    <t>IS 12840:1989</t>
  </si>
  <si>
    <t>IS 14281:2004</t>
  </si>
  <si>
    <t>IS 14351:1996</t>
  </si>
  <si>
    <t>IS 14452:2023</t>
  </si>
  <si>
    <t>Textiles-Care Labelling Code Using Symbols</t>
  </si>
  <si>
    <t>ISO 3758:2012</t>
  </si>
  <si>
    <t>IS/ISO 18163:2016</t>
  </si>
  <si>
    <t>Textiles Clothing Digital fittings Vocabulary and terminology used for the virtual garment</t>
  </si>
  <si>
    <t>ISO 18163:2016</t>
  </si>
  <si>
    <t>IS 18305 (Part 1):2023</t>
  </si>
  <si>
    <t>ISO 20947-1: 2021</t>
  </si>
  <si>
    <t>IS 18305 (Part 2):2023</t>
  </si>
  <si>
    <t>ISO 20947-2 : 2020</t>
  </si>
  <si>
    <t>18225-1:2016</t>
  </si>
  <si>
    <t>ISO 18825-2:2016</t>
  </si>
  <si>
    <t>IS/ISO 18831:2016</t>
  </si>
  <si>
    <t>Textiles Clothing Digital fittings Attributes of virtual garments</t>
  </si>
  <si>
    <t>ISO 18831:2016</t>
  </si>
  <si>
    <t>IS/ISO 18890:2018</t>
  </si>
  <si>
    <t>Textiles Clothing Standard method of garment measurement</t>
  </si>
  <si>
    <t>ISO 18890:2018</t>
  </si>
  <si>
    <t>IS 18930:2024</t>
  </si>
  <si>
    <t>IS 4039:1975</t>
  </si>
  <si>
    <t>IS/ISO 5971:2017</t>
  </si>
  <si>
    <t>Textiles Size designation of clothes Tights</t>
  </si>
  <si>
    <t>ISO 5971:2017</t>
  </si>
  <si>
    <t>IS 7955:1976</t>
  </si>
  <si>
    <t>Specification for holdalls</t>
  </si>
  <si>
    <t>ISO 8559-1 : 2017</t>
  </si>
  <si>
    <t>ISO 8559-2:2017</t>
  </si>
  <si>
    <t>ISO 8559-3:2018</t>
  </si>
  <si>
    <t>IS 8857:1989</t>
  </si>
  <si>
    <t>IS 8927 (Part 1):1978</t>
  </si>
  <si>
    <t>IS 8928:1988</t>
  </si>
  <si>
    <t>Specification for CHAGUL</t>
  </si>
  <si>
    <t>TXD 23:Textile Materials Made from Polyolefins</t>
  </si>
  <si>
    <r>
      <t>Scope :</t>
    </r>
    <r>
      <rPr>
        <sz val="12"/>
        <color rgb="FF212529"/>
        <rFont val="Aptos Narrow"/>
        <family val="2"/>
        <scheme val="minor"/>
      </rPr>
      <t> To formulate Indian Standards Specifications and Methods of tests for textile Materials made from Polyolefins (Excluding cordage)</t>
    </r>
  </si>
  <si>
    <t>IS 11652:2017</t>
  </si>
  <si>
    <t>IS 12100:1987</t>
  </si>
  <si>
    <t>IS 14252:2015</t>
  </si>
  <si>
    <t>IS 14738:2017</t>
  </si>
  <si>
    <t>IS 14887:2014</t>
  </si>
  <si>
    <t>IS 14968:2015</t>
  </si>
  <si>
    <t>IS 16187:2014</t>
  </si>
  <si>
    <t>IS 16208:2015</t>
  </si>
  <si>
    <t>IS 16703:2017</t>
  </si>
  <si>
    <t>IS 16709:2017</t>
  </si>
  <si>
    <t>IS 17279:2019</t>
  </si>
  <si>
    <t>IS 17399:2020</t>
  </si>
  <si>
    <t>IS 18482:2023</t>
  </si>
  <si>
    <t>IS 6192:2023</t>
  </si>
  <si>
    <t>Textiles Monoaxially oriented high density polyethylene HDPE and polypropylene PP tapes Specification</t>
  </si>
  <si>
    <t>IS 6899:2023</t>
  </si>
  <si>
    <t>Textiles - High density polyethylene HDPEpolypropylene PP woven fabrics - Specification</t>
  </si>
  <si>
    <t>IS 7903:2017</t>
  </si>
  <si>
    <t>IS 8069:2023</t>
  </si>
  <si>
    <t>IS 9755:2021</t>
  </si>
  <si>
    <t>TXD 25:Coir and Coir Products</t>
  </si>
  <si>
    <r>
      <t>Scope :</t>
    </r>
    <r>
      <rPr>
        <sz val="12"/>
        <color rgb="FF212529"/>
        <rFont val="Aptos Narrow"/>
        <family val="2"/>
        <scheme val="minor"/>
      </rPr>
      <t> To formulate Indian Standards Specifications on coir fibre and coir products like coir yarn,mats ,mattings ,mourzouks,carpets and rubberized coir cushoning.</t>
    </r>
  </si>
  <si>
    <t>TXD 28:Silk and Silk Products</t>
  </si>
  <si>
    <r>
      <t>Scope :</t>
    </r>
    <r>
      <rPr>
        <sz val="12"/>
        <color rgb="FF212529"/>
        <rFont val="Aptos Narrow"/>
        <family val="2"/>
        <scheme val="minor"/>
      </rPr>
      <t> To formulate Indian Standards on terminology, methods of test, grading, specifications and packaging of all varieties of raw silk, degummed silk, silk byproducts and weighted silk including silk yarns and fabrics.</t>
    </r>
  </si>
  <si>
    <t>TXD 30: Geosynthetics</t>
  </si>
  <si>
    <r>
      <t>Scope :</t>
    </r>
    <r>
      <rPr>
        <sz val="12"/>
        <color rgb="FF212529"/>
        <rFont val="Aptos Narrow"/>
        <family val="2"/>
        <scheme val="minor"/>
      </rPr>
      <t>  a) To formulate Indian standards on terminology, testing, specifications and codes of practices for identification, handling, storage and installation, etc. of all products made from man-made &amp; natural materials including geo-textiles, geo-membranes, geo-grids, geo-foams, geo- composites, geo-cells, clay liners and other geo-synthetic related products. b) To liaise with the work of ISO/TC 221 Geo-synthetics Technical Committee as a participating member.</t>
    </r>
  </si>
  <si>
    <t>TXD 31:Man-made Fibres, Cotton and their Products</t>
  </si>
  <si>
    <r>
      <t>Scope :</t>
    </r>
    <r>
      <rPr>
        <sz val="12"/>
        <color rgb="FF212529"/>
        <rFont val="Aptos Narrow"/>
        <family val="2"/>
        <scheme val="minor"/>
      </rPr>
      <t> (a)To formulate Indian Standards for terminology,grading ,packaging and specification for kapok,cotton,mill-made cotton fabrics and yarns spun on cotton system. (b)To formulate for terminology,grading ,packaging and specification for man-made fibres and their products.</t>
    </r>
  </si>
  <si>
    <r>
      <t xml:space="preserve">Liaison : </t>
    </r>
    <r>
      <rPr>
        <sz val="12"/>
        <color rgb="FF212529"/>
        <rFont val="Aptos Narrow"/>
        <family val="2"/>
        <scheme val="minor"/>
      </rPr>
      <t xml:space="preserve"> ISO TC 38 - Textiles - Participating (P)
ISO TC 38/SC 23 - Fibres and yarns - Participating (P)
ISO TC 38/SC 20 - Fabric descriptions - Participating (P)</t>
    </r>
  </si>
  <si>
    <t>TXD 32:Textiles Protective Clothing</t>
  </si>
  <si>
    <r>
      <t>Scope :</t>
    </r>
    <r>
      <rPr>
        <sz val="12"/>
        <color rgb="FF212529"/>
        <rFont val="Aptos Narrow"/>
        <family val="2"/>
        <scheme val="minor"/>
      </rPr>
      <t> To formulate Indian Standards for testing and specification for textile protective clothing for protection from fire and other health/life hazards.</t>
    </r>
  </si>
  <si>
    <r>
      <t>Liaison :</t>
    </r>
    <r>
      <rPr>
        <sz val="12"/>
        <color rgb="FF212529"/>
        <rFont val="Aptos Narrow"/>
        <family val="2"/>
        <scheme val="minor"/>
      </rPr>
      <t> ISO/TC 94 - Personal safety -- Personal protective equipment - Participating (P)
ISO/TC 94/SC 13 - Protective clothing - Participating (P)
ISO TC 94/SC 14 - Firefighters' personal equipment - Participating (P)
ISO TC 38 - Textiles - Participating (P)</t>
    </r>
  </si>
  <si>
    <t>TXD 33:Industrial Fabrics</t>
  </si>
  <si>
    <r>
      <t>Scope :</t>
    </r>
    <r>
      <rPr>
        <sz val="12"/>
        <color rgb="FF212529"/>
        <rFont val="Aptos Narrow"/>
        <family val="2"/>
        <scheme val="minor"/>
      </rPr>
      <t> To formulate Indian standards for terminology, testing and specifications for industrial fabrics, coated and treated fabric and their products including non-woven textiles made from natural and man-made fibres/filaments and blends thereof.</t>
    </r>
  </si>
  <si>
    <t>IS 9481:1980</t>
  </si>
  <si>
    <t>IS 9491:1980</t>
  </si>
  <si>
    <t>TXD 34:Technical Textiles for Buildtech Applications</t>
  </si>
  <si>
    <r>
      <t>Scope :</t>
    </r>
    <r>
      <rPr>
        <sz val="12"/>
        <color rgb="FF212529"/>
        <rFont val="Aptos Narrow"/>
        <family val="2"/>
        <scheme val="minor"/>
      </rPr>
      <t> To formulate Indian Standards for testing and specification for technical textiles buildtech applications such as building infrastructure ,landscaping ,decoration,hoardings etc.</t>
    </r>
  </si>
  <si>
    <t>TXD 35:Technical Textiles for Agrotech Applications</t>
  </si>
  <si>
    <r>
      <t>Scope :</t>
    </r>
    <r>
      <rPr>
        <sz val="12"/>
        <color rgb="FF212529"/>
        <rFont val="Aptos Narrow"/>
        <family val="2"/>
        <scheme val="minor"/>
      </rPr>
      <t> To formulate Indian Standards for terminology, testing and specifications for technical textiles for agrotech application such as horticulture, agriculture, forestry and animal husbandry, etc.</t>
    </r>
  </si>
  <si>
    <t>TXD 36:Technical Textiles for Medtech Applications</t>
  </si>
  <si>
    <r>
      <t>Scope :</t>
    </r>
    <r>
      <rPr>
        <sz val="12"/>
        <color rgb="FF212529"/>
        <rFont val="Aptos Narrow"/>
        <family val="2"/>
        <scheme val="minor"/>
      </rPr>
      <t> To formulate Indian Standards for terminology, testing and specifications for technical textiles for medtech applications (including medical devices made of textile material) such as healthcare and hygiene textile products, implantable and non-implantable and extra corporeal textile products.</t>
    </r>
  </si>
  <si>
    <t>TXD 37:Technical Textiles for Sportech Applications</t>
  </si>
  <si>
    <r>
      <t>Scope :</t>
    </r>
    <r>
      <rPr>
        <sz val="12"/>
        <color rgb="FF212529"/>
        <rFont val="Aptos Narrow"/>
        <family val="2"/>
        <scheme val="minor"/>
      </rPr>
      <t> To formulate Indian standards for terminology, testing, code of practice and specifications for technical textiles for sportech applications such as indoor and outdoor sports, recreational facilities and equipment.</t>
    </r>
  </si>
  <si>
    <t>TXD 38: Technical Textiles for Mobiltech Applications</t>
  </si>
  <si>
    <r>
      <t>Scope :</t>
    </r>
    <r>
      <rPr>
        <sz val="12"/>
        <color rgb="FF212529"/>
        <rFont val="Aptos Narrow"/>
        <family val="2"/>
        <scheme val="minor"/>
      </rPr>
      <t> To formulate Indian standards for terminology, testing, code of practice and specifications for technical textiles for mobiltech applications such as automobiles, railways, ships and aircraft.</t>
    </r>
  </si>
  <si>
    <t>TXD 39:Technical Textiles for Clothtech Applications including Narrow Fabrics and Braids</t>
  </si>
  <si>
    <r>
      <t>Scope :</t>
    </r>
    <r>
      <rPr>
        <sz val="12"/>
        <color rgb="FF212529"/>
        <rFont val="Aptos Narrow"/>
        <family val="2"/>
        <scheme val="minor"/>
      </rPr>
      <t> To formulate Indian standards for terminology, testing, code of practice and specifications for technical textiles for clothtech applications including all types of narrow fabrics and braids excluding those meant for aeronautical purposes.</t>
    </r>
  </si>
  <si>
    <t>TXD 40 : High Performance Fibres, Fibrous Structure and Textile Components of Composites</t>
  </si>
  <si>
    <r>
      <t>Scope :</t>
    </r>
    <r>
      <rPr>
        <sz val="12"/>
        <color rgb="FF212529"/>
        <rFont val="Aptos Narrow"/>
        <family val="2"/>
        <scheme val="minor"/>
      </rPr>
      <t> To formulate Indian standards for terminology, testing, code of practice and specifications for high performance fibres, fibrous structure, and textile components of composites.</t>
    </r>
  </si>
  <si>
    <r>
      <t xml:space="preserve">Liaison : ISO TC 38 - </t>
    </r>
    <r>
      <rPr>
        <sz val="12"/>
        <color rgb="FF212529"/>
        <rFont val="Aptos Narrow"/>
        <family val="2"/>
        <scheme val="minor"/>
      </rPr>
      <t>Textiles - Participating (P)</t>
    </r>
  </si>
  <si>
    <t>TXD 41: Smart Textiles</t>
  </si>
  <si>
    <r>
      <t>Scope :</t>
    </r>
    <r>
      <rPr>
        <sz val="12"/>
        <color rgb="FF212529"/>
        <rFont val="Aptos Narrow"/>
        <family val="2"/>
        <scheme val="minor"/>
      </rPr>
      <t> ‘To formulate Indian Standards on terminology, test methods, specifications, codes of practice for the application, performance evaluation, safety and sustainability of smart textiles which include, but are not limited to: phase change textiles, shape change textiles, chromic textiles, auxetic textiles, dilating and shear thickening textiles, any other smart textile that does not involve electronic sensors or signals measurements.’</t>
    </r>
  </si>
  <si>
    <r>
      <t xml:space="preserve">Liaison : </t>
    </r>
    <r>
      <rPr>
        <sz val="12"/>
        <color rgb="FF212529"/>
        <rFont val="Aptos Narrow"/>
        <family val="2"/>
        <scheme val="minor"/>
      </rPr>
      <t>ISO/TC 38/WG 32 - Smart textiles - Participating (P)
ISO/TC 38 - Textiles - Participating (P)</t>
    </r>
  </si>
  <si>
    <t>Jan, 2017</t>
  </si>
  <si>
    <t>SP 15 (Part 1):1989</t>
  </si>
  <si>
    <t>Handbook of textile testing: Part 1 Testing and grading of textile fibres (first revision)</t>
  </si>
  <si>
    <t>SP 15 (Part 2):2000</t>
  </si>
  <si>
    <t>Handbook of textile testing: Part 2 Testing of yarns and fabrics excluding colour fastness (first revision)</t>
  </si>
  <si>
    <t>SP 15 (Part 3):1990</t>
  </si>
  <si>
    <t>Handbook of textile testing : Part 3 Testing of textile products other than yarns and fabrics (first revision)</t>
  </si>
  <si>
    <t>SP 15 (Part 4):1988</t>
  </si>
  <si>
    <t>Handbook of textile testing: Part 4 Identification and testing of dyestuffs and their colour fastness on textile materials (first revision)</t>
  </si>
  <si>
    <t>Glossary of textile terms - Natural fibres (third revision)</t>
  </si>
  <si>
    <t>Mar, 2025</t>
  </si>
  <si>
    <t>Jan, 2026</t>
  </si>
  <si>
    <t>Mar, 2026</t>
  </si>
  <si>
    <t>Textiles - Methods for determination of length parameters of cotton fibres Part 4 Estimation of length, uniformity ratio and uniformity Index by the optical scanning method ( second revision )</t>
  </si>
  <si>
    <t>Textiles - Method for determination of linear density of textile fibres (Gravimetric and vibroscope method) - Specification (second revision)</t>
  </si>
  <si>
    <t>Jun, 2022</t>
  </si>
  <si>
    <t>Textile fibres - Determination of breaking force and elongation at break of individual fibres (third revision)</t>
  </si>
  <si>
    <t>Textiles – Methods for determination of universal count of woollen and worsted yarn (first revision)</t>
  </si>
  <si>
    <t>Nov, 2024</t>
  </si>
  <si>
    <t>IS 684:2025</t>
  </si>
  <si>
    <t>TEXTILES — NEPS IN COTTON FIBRES — METHODS OF TEST ( First Revision )</t>
  </si>
  <si>
    <t>Textiles – Methods for determination of wool fibre diameter, percentage of medullated fibres and kemp fibre (third revision)</t>
  </si>
  <si>
    <t>Feb, 2022</t>
  </si>
  <si>
    <t>Textiles – Determination of twist in yarns Part 2 Untwist/ retwist method for single spun yarns (second revision)</t>
  </si>
  <si>
    <t>Jul, 2021</t>
  </si>
  <si>
    <t>IS 1315:2025</t>
  </si>
  <si>
    <t>Textiles - Linear Density of Yarns Spun on Cotton System - Methods of Test (Second Revision)</t>
  </si>
  <si>
    <t>Method for determination of mean fibre length of wool (first revision)</t>
  </si>
  <si>
    <t>IS 1670:2025</t>
  </si>
  <si>
    <t>Textiles - Yarn - Determination of Single-End Breaking Force and Elongation at Break (first revison)</t>
  </si>
  <si>
    <t>IS 1671:2025</t>
  </si>
  <si>
    <t>TEXTILES — STRENGTH PARAMETERS OF YARNS SPUN ON COTTON SYSTEM — METHODS OF TEST</t>
  </si>
  <si>
    <t>IS 1963:2025</t>
  </si>
  <si>
    <t>TEXTILES - WOVEN FABRICS - DETERMINATION OF NUMBER OF THREADS PER UNIT LENGTH (third revision)</t>
  </si>
  <si>
    <t>IS 1964:2025</t>
  </si>
  <si>
    <t>TEXTILES - MASS PER UNIT LENGTH AND MASS PER UNIT AREA OF FABRICS - METHODS OF TEST (third revision)</t>
  </si>
  <si>
    <t>IS 1966 (Part 3):2026</t>
  </si>
  <si>
    <t>Textiles — Bursting Properties of Fabrics Part 3 Ball bursting method for determination of bursting strength and bursting distension</t>
  </si>
  <si>
    <t>Textiles - Bursting properties of fabrics Part 1: Hydraulic method for determination of bursting strength and bursting distension (third revision)</t>
  </si>
  <si>
    <t>Textiles - Bursting properties of fabrics Part 2: Pneumatic method for determination of bursting strength and bursting distension (third revision)</t>
  </si>
  <si>
    <t>Textiles – Tensile properties of fabrics – Part 1 Determination of maximum force and elongation at maximum force using the strip method (fourth revision)</t>
  </si>
  <si>
    <t>Apr, 2024</t>
  </si>
  <si>
    <t>Textiles – Tensile properties of fabrics – Part 2 Determination of maximum force using the grab method (fourth revision)</t>
  </si>
  <si>
    <t>Mar, 2024</t>
  </si>
  <si>
    <t>Glossary of textile terms – Woven fabrics (second revision)</t>
  </si>
  <si>
    <t>Sep, 2023</t>
  </si>
  <si>
    <t>Textiles – Determination of thermal resistance Part 1 Low thermal resistance (first revision)</t>
  </si>
  <si>
    <t>Textiles - Method for Determination of Crimp and Linear Density of Yarn Removed from Fabric ( Second Revision )</t>
  </si>
  <si>
    <t>Textiles - Cotton Fibres - Determination of micronaire value ( first revision )</t>
  </si>
  <si>
    <t>Textiles - Cotton Fibres - Determination of breaking tenacity of flat bundles ( first revision )</t>
  </si>
  <si>
    <t>IS 3689:2025</t>
  </si>
  <si>
    <t>Textiles ï¿½ Yarn count systems for designating linear density (first revision)</t>
  </si>
  <si>
    <t>Methods for sampling of cotton yarn for determination of physical characteristics (first revision)</t>
  </si>
  <si>
    <t>N/A</t>
  </si>
  <si>
    <t>Method for determination of correct invoice weight of all wool materials (first revision)</t>
  </si>
  <si>
    <t>Methods for sampling of cotton - Bales, slivers and rovings</t>
  </si>
  <si>
    <t>IS 6124:2025</t>
  </si>
  <si>
    <t>TEXTILES — CRIMP IN WOOL FIBRES — METHODS OF TEST ( First Revision )</t>
  </si>
  <si>
    <t>Method for conditioning of textiles (first revision)</t>
  </si>
  <si>
    <t>Textiles – Tear properties of fabrics Part 1 Determination of tear force using ballistic pendulum method (Elmendorf) (second revision)</t>
  </si>
  <si>
    <t>Textiles – Tear properties of fabrics Part 2 Determination of tear force of trouser shaped test specimens (Single tear method) (second revision)</t>
  </si>
  <si>
    <t>Textiles – Tear properties of fabrics Part 3 Determination of tear force of wing-shaped test specimens (Single tear method) (second revision)</t>
  </si>
  <si>
    <t>Textiles – Tear properties of fabrics Part 4 Determination of tear force of tongue-shaped test specimens (Double tear test) (second revision)</t>
  </si>
  <si>
    <t>IS 6490:2025</t>
  </si>
  <si>
    <t>Textiles ï¿½ Stiffness Characteristic of Fabrics ï¿½Methods of Test (first revision)</t>
  </si>
  <si>
    <t>IS/ISO 6741 (Part 3):1987</t>
  </si>
  <si>
    <t>Textiles – Fibres and yarns – Determination of commercial mass of consignments Part 3 Specimen cleaning procedures</t>
  </si>
  <si>
    <t>IS/ISO 6741 (Part 1):1989</t>
  </si>
  <si>
    <t>IS/ISO 6741 (Part 2):1987</t>
  </si>
  <si>
    <t>Wool – Determination of mean diameter of fibres – Air-permeability method (first revision)</t>
  </si>
  <si>
    <t>Textiles - Physical Characteristics of Uncut Indian Jute, Mesta and Bimli Fibres - Methods of Test ( Second Revision )</t>
  </si>
  <si>
    <t>Textiles – Determination of thickness of textiles and textile products (first revision)</t>
  </si>
  <si>
    <t>IS 7703 (Part 3):2025</t>
  </si>
  <si>
    <t>TEXTILES — MAN-MADE FIBRES CONTINUOUS FILAMENT FLAT YARN — METHOD OF TEST PART 3 COMMERCIAL MASS ( Second Revision )</t>
  </si>
  <si>
    <t>IS 7703 (Part 1):2025</t>
  </si>
  <si>
    <t>TEXTILES - MAN-MADE FIBRES CONTINUOUS FILAMENT FLAT YARNS - METHODS OF TEST PART 1 LINEAR DENSITY (Second Revision)</t>
  </si>
  <si>
    <t>Methods of test for man-made fibres continuous filament flat yarn – Part 2 Dry and wet tenacity and elongation (first revision)</t>
  </si>
  <si>
    <t>Methods for test for continuous filament polyester and polyamide flat yarn: Part 4 sampling</t>
  </si>
  <si>
    <t>Methods of test for continuous filament polyester and polyamide flat yarn – Part 5 Unevenness percentage</t>
  </si>
  <si>
    <t>Method of test for wool fibre length (Barbe and Hauteur) using a comb sorter</t>
  </si>
  <si>
    <t>Textiles - Seam Strength of Jute Fabrics including their Laminates - Methods of Test ( First Revision )</t>
  </si>
  <si>
    <t>Textiles â€” Determination of Fabric Propensity to Surface Pilling Fuzzing or Matting Part 1: Pilling Box Method (second revision)</t>
  </si>
  <si>
    <t>Textiles â€” Determination of Fabric Propensity to Surface Pilling Fuzzing or Matting Part 2: Modified Martindale Method (second revision)</t>
  </si>
  <si>
    <t>Textiles â€” Determination of Fabric Propensity to Surface Pilling Puzzing or Matting Part 3: Random Tumble Pilling Method</t>
  </si>
  <si>
    <t>Textiles â€” Determination of Fabric Propensity to Surface Pilling Fuzzing or Matting Part 4 Assessment of Pilling Fuzzing and Matting by Visual Analysis</t>
  </si>
  <si>
    <t>Textiles â€” Determination of The Permeability of Fabrics to Air (first revision)</t>
  </si>
  <si>
    <t>Textiles â€” Determination of the Abrasion Resistance of Fabrics by the Martindale Method Part 3 Determination of Mass Loss (first revision)</t>
  </si>
  <si>
    <t>Textiles â€” Determination of the Abrasion Resistance of Fabrics by the Martindale Method Part 1 Martindale Abrasion Testing Apparatus (first revision)</t>
  </si>
  <si>
    <t>Textiles â€” Determination of the Abrasion Resistance of Fabrics by the Martindale Method Part 2 Determination of Specimen Breakdown (second revision)</t>
  </si>
  <si>
    <t>Textiles â€” Determination of the Abrasion Resistance of Fabrics by the Martindale Method Part 4 Assessment of Appearance Change (first revision)</t>
  </si>
  <si>
    <t>Woven Fabrics â€” Distortion â€” Determination of Skew and Bow</t>
  </si>
  <si>
    <t>Mar, 2023</t>
  </si>
  <si>
    <t>Textiles â€” Jute and Jute Based Bags â€” Method for Drop Test (First Revision)</t>
  </si>
  <si>
    <t>IS 13260:2026</t>
  </si>
  <si>
    <t>TEXTILES — APPEARANCE OF COTTON YARN USING PHOTOGRAPHIC STANDARDS — METHOD OF GRADING ( First Revision )</t>
  </si>
  <si>
    <t>IS/ISO 13935 (Part 1):2014</t>
  </si>
  <si>
    <t>Textiles - Seam tensile properties of fabrics and made-up textile articles Part 1 Determination of maximum force to seam rupture using the strip method (first revision)</t>
  </si>
  <si>
    <t>Dec, 2023</t>
  </si>
  <si>
    <t>IS/ISO 13935 (Part 2):2014</t>
  </si>
  <si>
    <t>Textiles - Seam tensile properties of fabrics and made-up textile articles Part 2 Determination of maximum force to seam rupture using the grab method (first revision)</t>
  </si>
  <si>
    <t>IS/ISO 13936 (Part 1):2004</t>
  </si>
  <si>
    <t>IS/ISO 13936 (Part 2):2004</t>
  </si>
  <si>
    <t>IS/ISO 13936 (Part 3):2005</t>
  </si>
  <si>
    <t>IS/ISO 16322 (Part 1):2005</t>
  </si>
  <si>
    <t>IS/ISO 16322 (Part 2):2021</t>
  </si>
  <si>
    <t>Textiles - Determination of spirality after laundering Part-2 Woven and knitted fabrics (first revision)</t>
  </si>
  <si>
    <t>IS/ISO 16322 (Part 3):2021</t>
  </si>
  <si>
    <t>Textiles - Determination of spirality after laundering Part 3 Woven and knitted garments (first revision)</t>
  </si>
  <si>
    <t>IS 16575:2025</t>
  </si>
  <si>
    <t>ISO 9867: 2022</t>
  </si>
  <si>
    <t>Textiles - Unevenness of textile strands - Capacitance method (first revision)</t>
  </si>
  <si>
    <t>Feb, 2024</t>
  </si>
  <si>
    <t>Textiles - Synthetic filament yarns - Determination of shrinkage in dry-hot air (After treatment)</t>
  </si>
  <si>
    <t>Textiles ï¿½ Synthetic Filament Yarns ï¿½ Test Methods for Crimp Properties of Textured Yarns</t>
  </si>
  <si>
    <t>TEXTILES ï¿½ BIAXIAL TENSILE PROPERTIES OF WOVEN FABRIC ï¿½ DETERMINATION OF MAXIMUM FORCE AND ELONGATION AT MAXIMUM FORCE USING THE GRAB METHOD</t>
  </si>
  <si>
    <t>Textiles ï¿½ Synthetic Filament Yarns ï¿½ Electrostatic Propensity Evaluation by Measuring Electrical Resistance</t>
  </si>
  <si>
    <t>IS 19441:2025</t>
  </si>
  <si>
    <t>TEXTILES SMOOTHNESS CHARACTERISTICS OF FABRIC METHODS OF TEST</t>
  </si>
  <si>
    <t>IS 19577 (Part 1):2026</t>
  </si>
  <si>
    <t>Textiles — Test methods for evaluating the electrostatic propensity of fabrics Part 1 Test method using corona charging</t>
  </si>
  <si>
    <t>IS 19577 (Part 2):2026</t>
  </si>
  <si>
    <t>Textiles — Test methods for evaluating the electrostatic propensity of fabrics Part 2 Test method using rotary mechanical friction</t>
  </si>
  <si>
    <t>IS 19577 (Part 3):2026</t>
  </si>
  <si>
    <t>Textiles — Test methods for evaluating the electrostatic propensity of fabrics Part 3 Test method using manual friction</t>
  </si>
  <si>
    <t>IS 19577 (Part 4):2026</t>
  </si>
  <si>
    <t>Textiles — Test methods for evaluating the electrostatic propensity of fabrics Part 4 Test method using horizontal mechanical friction</t>
  </si>
  <si>
    <t>IS/ISO 20932 (Part 1):2018</t>
  </si>
  <si>
    <t>Amendment no. 1 to IS/ISO 20932 (Part 1) : 2018 Textiles - Determination of the elasticity of fabrics Part 1 Strip tests</t>
  </si>
  <si>
    <t>IS/ISO 20932 (Part 3):2018</t>
  </si>
  <si>
    <t>Amendment no. 1 to IS/ISO 20932 (Part 3) : 2018 Textiles - Determination of the elasticity of fabrics Part 3 Narrow fabrics</t>
  </si>
  <si>
    <t>IS/ISO 20932 (Part 2):2018</t>
  </si>
  <si>
    <t>Textiles - Grading of White, Tossa and Daisee Uncut Indian Jute ( Fifth Revision )</t>
  </si>
  <si>
    <t>Aug, 2024</t>
  </si>
  <si>
    <t>Textiles - A-twill jute bags - specification (second revision)</t>
  </si>
  <si>
    <t>Jul, 2025</t>
  </si>
  <si>
    <t>IS 1943:2026</t>
  </si>
  <si>
    <t>Textiles — A — Twill Jute Bags — Specification ( Third Revision )</t>
  </si>
  <si>
    <t>Textiles – B-twill jute bags for packing foodgrains – Specification (third revision)</t>
  </si>
  <si>
    <t>IS 2566:2026</t>
  </si>
  <si>
    <t>Textiles BTwill Jute Bags for Packing Food grains Specification</t>
  </si>
  <si>
    <t>Textiles ï¿½ Hessian ï¿½ Specification (third revision)</t>
  </si>
  <si>
    <t>Jun, 2025</t>
  </si>
  <si>
    <t>Textiles – Packaging of jute products in bales – Specification (second revision)</t>
  </si>
  <si>
    <t>IS 2873:2026</t>
  </si>
  <si>
    <t>Textiles — Packaging of Jute Products in Bales — Specification (Third Revision)</t>
  </si>
  <si>
    <t>Textiles - D.W. tarpaulin jute bags for packing (mint) coins - Specification (first revision of IS 3344)</t>
  </si>
  <si>
    <t>Textiles – B-twill jute cloth – Specification (second revision)</t>
  </si>
  <si>
    <t>IS 3667:2026</t>
  </si>
  <si>
    <t>Textiles — B — Twill Jute Cloth — Specification</t>
  </si>
  <si>
    <t>Textiles – Hessian bags – Specification (second revision)</t>
  </si>
  <si>
    <t>Textiles – DW-flour bags – Specification (first revision)</t>
  </si>
  <si>
    <t>Jute Bagging for wrapping cotton bales – Specification (first revision)</t>
  </si>
  <si>
    <t>Textiles – Packaging of jute products in rolls – Specification (first revision)</t>
  </si>
  <si>
    <t>IS 4900 (Part 1 to 3):1984</t>
  </si>
  <si>
    <t>Specification for jute carpet backing fabric (first revision)</t>
  </si>
  <si>
    <t>Jute ï¿½ Glossary of Terms ( Second Revision )</t>
  </si>
  <si>
    <t>IS 7407 (Part 1 to 3):1980</t>
  </si>
  <si>
    <t>Specification for jute tarpaulin fabric (first revision)</t>
  </si>
  <si>
    <t>Textiles – Jute sacking – General requirements (second revision)</t>
  </si>
  <si>
    <t>Textiles – Sand bags – Specification (first revision)</t>
  </si>
  <si>
    <t>IS 9846:2026</t>
  </si>
  <si>
    <t>Textiles — Grading of Uncut Indian Mesta (First Revision)</t>
  </si>
  <si>
    <t>IS 10036 (Part 1 and 2):1982</t>
  </si>
  <si>
    <t>IS 11596:2026</t>
  </si>
  <si>
    <t>Textiles — Grading of Uncut Indian Bimli (First Revision)</t>
  </si>
  <si>
    <t>Textiles – Jute bags for packing 50 kg foodgrains – Specification (third revision)</t>
  </si>
  <si>
    <t>Textiles – Jute yarn (single and ply) used as filler in woven carpets and for other uses – Specification (first revision)</t>
  </si>
  <si>
    <t>Textiles - Jute yarn/twine - Packaging code</t>
  </si>
  <si>
    <t>IS 14342:2026</t>
  </si>
  <si>
    <t>Textiles — Jute Yarn/Twine Packaging Code ( First Revision )</t>
  </si>
  <si>
    <t>Textiles - Jute Bags For Packing 50 Kg Sugar - Specification (second revision)</t>
  </si>
  <si>
    <t>Textiles - Light Weight Jute Sacking Bags for Packing 50 kg Mustard Seed, Niger Seed and Ragi - Specification</t>
  </si>
  <si>
    <t>IS 19726:2026</t>
  </si>
  <si>
    <t>Textiles — Jute Shopping Bag — Specification</t>
  </si>
  <si>
    <t>IS 19728:2026</t>
  </si>
  <si>
    <t>Textiles — Jute Bags for filling 5 kg, 10 kg and 15 kg Foodgrains — Specification</t>
  </si>
  <si>
    <r>
      <t>Scope :</t>
    </r>
    <r>
      <rPr>
        <sz val="12"/>
        <color rgb="FF212529"/>
        <rFont val="Aptos Narrow"/>
        <family val="2"/>
        <scheme val="minor"/>
      </rPr>
      <t> To formulate Indian Standards for terminology, grading, packaging and specifications for wool, wool products, and textile, resilient, and laminate floor coverings</t>
    </r>
  </si>
  <si>
    <t>Textiles -Cloth, Woollen, Twill Dyed-Specification</t>
  </si>
  <si>
    <t>Specification for bunting, worsted (second revision)</t>
  </si>
  <si>
    <t>Specification for cloth drab-mixture, woollen, water-resistant (second revision)</t>
  </si>
  <si>
    <t>Textiles – Great coat cloth – Specification (third revision)</t>
  </si>
  <si>
    <t>Textiles – Cloth barathea – Specification (third revision)</t>
  </si>
  <si>
    <t>Textiles – Druggets (DURRIES) made from wool, camel hair and goat hair – Specification (first revision)</t>
  </si>
  <si>
    <t>Code for inland packaging of woollen and worsted yarn and cloth (first revision)</t>
  </si>
  <si>
    <t>Specification for baize cloth (second revision)</t>
  </si>
  <si>
    <t>IS 1531:2025</t>
  </si>
  <si>
    <t>Textiles - Blanketing Cloth - Specification ( Third Revision )</t>
  </si>
  <si>
    <t>Textiles - Hand-Made Namdhas- Specification (second revision)</t>
  </si>
  <si>
    <t>Textile floor covering – Handmade wool carpets – Specification (second revision)</t>
  </si>
  <si>
    <t>Textile Floor Covering - Hand Tufted Carpets - Specification ( Third Revision ), Amendment No- 1</t>
  </si>
  <si>
    <t>Dec, 2025</t>
  </si>
  <si>
    <t>IS/ISO 6347:2019</t>
  </si>
  <si>
    <t>Textile floor coverings – Consumer information (first revision)</t>
  </si>
  <si>
    <t>Textiles -Hosiery Yarn, Worsted - Specification</t>
  </si>
  <si>
    <t>Textiles – Hand-knitting wool yarn, worsted – Specification (first revision)</t>
  </si>
  <si>
    <t>Textiles - Worsted, Gaberdine, Khaki, Drab- Specification</t>
  </si>
  <si>
    <t>IS 10921:2025</t>
  </si>
  <si>
    <t>Textiles - Carpet Yarn Made from Pure New Wool - Specification ( First revision ))</t>
  </si>
  <si>
    <t>Textile floor coverings – Vocabulary (first revision)</t>
  </si>
  <si>
    <t>Textile floor coverings — Vocabulary (Second Revision)</t>
  </si>
  <si>
    <t>Glossary of textile terms - Wool and other animal fibres, their processing and products</t>
  </si>
  <si>
    <t>Jan, 2025</t>
  </si>
  <si>
    <t>Textile Floor Coverings and Textile Floor Coverings in Tile Form — Determination of Dimensional Changes Due to the Effects of Varied Water and Heat Conditions and Distortion out of Plane ( First Revision )</t>
  </si>
  <si>
    <t>Textiles —Woollen Blended Blankets— Specification, Amendment No. 2</t>
  </si>
  <si>
    <t>Textiles - Serge, drab, polyester - Wool blended - Specification</t>
  </si>
  <si>
    <t>Textile floor coverings – Production of changes in appearance by means of Vettermann drum and hexapod tumbler tester</t>
  </si>
  <si>
    <t>Textile Floor Coverings — Production of Changes in Appearance Part 1 Vettermann Drum Test (First Revision)</t>
  </si>
  <si>
    <t>Textile Floor Coverings — Production of Changes in Appearance Part 2 Hexapod Tumbler Test (First Revision)</t>
  </si>
  <si>
    <t>Identification Labelling and Marking of Pashmina Products (first revision of IS 17269)</t>
  </si>
  <si>
    <t>Textile floor coverings — Assessment of changes in appearance</t>
  </si>
  <si>
    <t>Textile Floor Coverings — Determination of Resistance to Damage at Cut Edges Using the Modified Vettermann Drum Test (First Revision)</t>
  </si>
  <si>
    <t>Resilient and Textile Floor Coverings - Determination of Length, Width and Straightness of Sheet</t>
  </si>
  <si>
    <t>Resilient, Textile and Laminate Floor Coverings - Test Method for Volatile Organic Compound ( VOC ) Emissions</t>
  </si>
  <si>
    <t>Resilient, Textile and Laminate Floor Coverings - Castor Chair Test</t>
  </si>
  <si>
    <t>Textile Floor Covering - Wall to Wall Carpets Made of Polyamide ( Nylon ) Yarn - Specification</t>
  </si>
  <si>
    <t>Textile Floor Coverings - Determination of Mass Loss, Fibre Bind and Stair Nosing Appearance Change Using the Lisson Tretrad Machine</t>
  </si>
  <si>
    <t>Apr, 2025</t>
  </si>
  <si>
    <t>Textile Floor Covering - Artificial Grass Carpet made of Synthetic Yarn for Landscape - Specification, Amendment No - 1</t>
  </si>
  <si>
    <t>IS 18554:2026</t>
  </si>
  <si>
    <t>Textile floor coverings - Water impermeability test (first revision)</t>
  </si>
  <si>
    <t>IS 19357:2025</t>
  </si>
  <si>
    <t>Textile Floor Coverings - State of the Art on Maintenance and Cleaning</t>
  </si>
  <si>
    <t>IS 19699:2026</t>
  </si>
  <si>
    <t>Textile Floor Coverings — Broadloom Woven Carpet — Specification</t>
  </si>
  <si>
    <t>Resilient and textile floor coverings - Determination of side length edge straightness and squareness of tiles and planks (First Revision)</t>
  </si>
  <si>
    <t>IS/ISO 24342:2024</t>
  </si>
  <si>
    <t>IS 17474:2026 / ISO 10833:2025</t>
  </si>
  <si>
    <t>IS 17260 (Part 2):2026 / ISO 23122:2025</t>
  </si>
  <si>
    <t>IS 17260 (Part 1):2026 / ISO 23106:2025</t>
  </si>
  <si>
    <t>IS 11205:2026 / ISO 2424:2024</t>
  </si>
  <si>
    <t>Textiles – Woven fabrics – Determination of dimensional change on commercial laundering near the boiling point (third revision)</t>
  </si>
  <si>
    <t>Jun, 2023</t>
  </si>
  <si>
    <t>IS/ISO 105:2014</t>
  </si>
  <si>
    <t>Textiles – Tests for colour fastness – Part B01 Colour fastness to light: Daylight</t>
  </si>
  <si>
    <t>Aug, 2022</t>
  </si>
  <si>
    <t>IS/ISO 105 (Part B02):2014</t>
  </si>
  <si>
    <t>Textiles – Tests for colour fastness – Part B02 Colour fastness to artificial light: Xenon arc fading lamp test</t>
  </si>
  <si>
    <t>IS/ISO 105 (Part B07):2009</t>
  </si>
  <si>
    <t>Textiles – Tests for colour fastness – Part B07 Colour fastness to light of textiles wetted with artificial perspiration</t>
  </si>
  <si>
    <t>IS/ISO 105 (Part C12):2024</t>
  </si>
  <si>
    <t>Textiles Tests for colour fastness Part C12: Colour fastness to industrial laundering</t>
  </si>
  <si>
    <t>IS/ISO 105 (Part D01):2010</t>
  </si>
  <si>
    <t>Textiles – Tests for colour fastness Part D01 Colour fastness to drycleaning using perchloroethylene solvent</t>
  </si>
  <si>
    <t>IS/ISO 105 (Part D02):2016</t>
  </si>
  <si>
    <t>Textiles — Tests for Colour Fastness Part D02: Colour Fastness to Rubbing: Organic Solvents</t>
  </si>
  <si>
    <t>IS/ISO 105 (Part E10):1994</t>
  </si>
  <si>
    <t>Textiles – Tests for colour fastness Part E10 Colour fastness to decatizing</t>
  </si>
  <si>
    <t>IS/ISO 105 (Part E11):1994</t>
  </si>
  <si>
    <t>Textiles – Tests for colour fastness Part E11 Colour fastness to steaming</t>
  </si>
  <si>
    <t>IS/ISO 105 (Part E14):1994</t>
  </si>
  <si>
    <t>Textiles – Tests for colour fastness Part E14 Colour fastness to acid-felting: Mild</t>
  </si>
  <si>
    <t>IS/ISO 105 (Part F06):2000</t>
  </si>
  <si>
    <t>Textiles – Tests for colour fastness Part F06 Specification for silk adjacent fabric</t>
  </si>
  <si>
    <t>IS/ISO 105 (Part F07):2001</t>
  </si>
  <si>
    <t>Textiles – Tests for colour fastness Part F07 Specification for secondary acetate adjacent fabric</t>
  </si>
  <si>
    <t>IS/ISO 105 (Part F09):2009</t>
  </si>
  <si>
    <t>Textiles – Tests for colour fastness Part F09 Specification for cotton rubbing cloth</t>
  </si>
  <si>
    <t>IS/ISO 105 (Part F10):1989</t>
  </si>
  <si>
    <t>Textiles – Tests for colour fastness Part F10 Specification for adjacent fabric multi fibre</t>
  </si>
  <si>
    <t>IS/ISO 105 (Part J03):2009</t>
  </si>
  <si>
    <t>Textiles Tests for colour fastness Part J03: Calculation of colour differences</t>
  </si>
  <si>
    <t>IS/ISO 105 (Part N01):1993</t>
  </si>
  <si>
    <t>Textiles – Tests for colour fastness Part N01 Colour fastness to bleaching: Hypochlorite</t>
  </si>
  <si>
    <t>IS/ISO 105 (Part N03):1993</t>
  </si>
  <si>
    <t>Textiles – Tests for colour fastness Part N03 Colour fastness to bleaching – Sodium chlorite (Mild)</t>
  </si>
  <si>
    <t>IS/ISO 105 (Part N04):1993</t>
  </si>
  <si>
    <t>Textiles – Tests for colour fastness Part N04 Colour fastness to bleaching – Sodium chlorite (Severe)</t>
  </si>
  <si>
    <t>IS/ISO 105 (Part N05):1993</t>
  </si>
  <si>
    <t>Textiles Tests for colour fastness Part N05: Colour fastness to stoving</t>
  </si>
  <si>
    <t>IS/ISO 105 (Part S01):1993</t>
  </si>
  <si>
    <t>Textiles — Tests for colour fastness — Part S01: Colour fastness to vulcanization : Hot air</t>
  </si>
  <si>
    <t>IS/ISO 105 (Part S02):1993</t>
  </si>
  <si>
    <t>Textiles Tests for colour fastness Part S02: Colour fastness to vulcanization : Sulfur monochloride</t>
  </si>
  <si>
    <t>IS/ISO 105 (Part S03):1993</t>
  </si>
  <si>
    <t>Textiles Tests for colour fastness Part S03: Colour fastness to vulcanization: Open steam</t>
  </si>
  <si>
    <t>IS/ISO 105 (Part X02):1993</t>
  </si>
  <si>
    <t>Textiles – Tests for colour fastness Part X02 Colour fastness to carbonizing: Sulfuric acid</t>
  </si>
  <si>
    <t>IS/ISO 105 (Part X04):1994</t>
  </si>
  <si>
    <t>TEXTILES - TESTS FOR COLOUR FASTNESS - PART X04 : COLOUR FASTNESS TO MERCERIZING</t>
  </si>
  <si>
    <t>IS/ISO 105 (Part X05):1994</t>
  </si>
  <si>
    <t>Textiles – Tests for colour fastness Part X05 Colour fastness to organic solvents</t>
  </si>
  <si>
    <t>IS/ISO 105 (Part X06):1994</t>
  </si>
  <si>
    <t>Textiles – Tests for colour fastness Part X06 Colour fastness to soda boiling</t>
  </si>
  <si>
    <t>IS/ISO 105 (Part X07):1994</t>
  </si>
  <si>
    <t>Textiles Tests for colour fastness Part X07: Colour fastness to cross-dyeing: Wool</t>
  </si>
  <si>
    <t>IS/ISO 105 (Part X09):1993</t>
  </si>
  <si>
    <t>Textiles Tests for colour fastness Part X09: Colour fastness to formaldehyde</t>
  </si>
  <si>
    <t>IS/ISO 105 (Part X14):1994</t>
  </si>
  <si>
    <t>Textiles Tests for colour fastness Part X14: Colour fastness to acid chlorination of wool: Sodium dichloroisocyanurate</t>
  </si>
  <si>
    <t>IS/ISO 105-A01 : 2010</t>
  </si>
  <si>
    <t>Textiles - Tests for colour fastness Part A01 General principles of testing (first revision)</t>
  </si>
  <si>
    <t>IS/ISO 105-A02 : 1993</t>
  </si>
  <si>
    <t>Textiles – Tests for colour fastness Part A02 Grey scale for assessing change in colour</t>
  </si>
  <si>
    <t>IS/ISO 105-A03 : 2019</t>
  </si>
  <si>
    <t>Textiles Tests for colour fastness Part A03: Grey scale for assessing staining first revision of ISISO 105 - A03</t>
  </si>
  <si>
    <t>IS/ISO 105-A04 : 1989</t>
  </si>
  <si>
    <t>Textiles – Tests for colour fastness Part A04 Method for the instrumental assessment of the degree of staining of adjacent fabrics</t>
  </si>
  <si>
    <t>IS/ISO 105-A05 : 1996</t>
  </si>
  <si>
    <t>Textiles – Tests for colour fastness Part A05 Instrumental assessment of change in colour for determination of grey scale rating</t>
  </si>
  <si>
    <t>IS/ISO 105-A06 : 1995</t>
  </si>
  <si>
    <t>Textiles – Tests for Colour fastness Part A06 Instrumental determination of 1/1 standard depth of colour</t>
  </si>
  <si>
    <t>IS/ISO 105-A08 : 2001</t>
  </si>
  <si>
    <t>Textiles – Tests for colour fastness Part A08 Vocabulary used in colour measurement</t>
  </si>
  <si>
    <t>IS/ISO 105-B03 : 2017</t>
  </si>
  <si>
    <t>Textiles Tests for colour fastness Part B03: Colour fastness to weathering: Outdoor exposure first revision of ISISO 105 B03</t>
  </si>
  <si>
    <t>IS/ISO 105-B04 : 2024</t>
  </si>
  <si>
    <t>ISO 105-B04:2024</t>
  </si>
  <si>
    <t>Textiles - Tests for colour fastness Part B04 - Colour fastness to artificial weathering - Xenon arc fading lamp test (First Revision )</t>
  </si>
  <si>
    <t>IS/ISO 105-B05 : 2018</t>
  </si>
  <si>
    <t>Textiles – Tests for colour fastness Part B05 Detection and assessment of photochromism</t>
  </si>
  <si>
    <t>IS/ISO 105-B06 : 2020</t>
  </si>
  <si>
    <t>Textiles Tests for colour fastness Part B06: Colour fastness and ageing to artificial light at high temperatures: Xenon arc fading lamp test first revision of ISISO 105 B06</t>
  </si>
  <si>
    <t>IS/ISO 105-C06 : 2010</t>
  </si>
  <si>
    <t>Textiles – Tests for colour fastness Part C06 Colour fastness to domestic and commercial laundering (first revision)</t>
  </si>
  <si>
    <t>IS/ISO 105-C07 : 1999</t>
  </si>
  <si>
    <t>Textiles – Tests for colour fastness Part C07 Colour fastness to wet scrubbing of pigment textiles</t>
  </si>
  <si>
    <t>Nov, 2025</t>
  </si>
  <si>
    <t>IS/ISO 105-C08 : 2010</t>
  </si>
  <si>
    <t>Textiles – Tests for colour fastness Part C08 Colour fastness to domestic and commercial laundering using a non-phosphate reference detergent incorporating a low-temperature bleach activator (first revision)</t>
  </si>
  <si>
    <t>IS/ISO 105-C09 : 2001</t>
  </si>
  <si>
    <t>Textiles – Tests for colour fastness Part C09 Colour fastness to domestic and commercial laundering – Oxidative bleach response using a non-phosphate reference detergent incorporating a low temperature bleach activator</t>
  </si>
  <si>
    <t>IS/ISO 105-C10 : 2006</t>
  </si>
  <si>
    <t>Textiles – Tests for colour fastness Part C10 Colour fastness to washing with soap or soap and soda</t>
  </si>
  <si>
    <t>IS/ISO 105-E01 : 2013</t>
  </si>
  <si>
    <t>Textiles – Tests for colour fastness Part E01 Colour fastness to water (first revision)</t>
  </si>
  <si>
    <t>IS/ISO 105-E02 : 2013</t>
  </si>
  <si>
    <t>Textile -– Tests for colour fastness Part E02 Colour fastness to sea water</t>
  </si>
  <si>
    <t>IS/ISO 105-E03 : 2010</t>
  </si>
  <si>
    <t>Textile – Tests for colour fastness Part E03 Colour fastness to chlorinated water (Swimming-pool water)</t>
  </si>
  <si>
    <t>IS/ISO 105-E04 : 2013</t>
  </si>
  <si>
    <t>IS/ISO 105-E05 : 2010</t>
  </si>
  <si>
    <t>Textiles – Test for colour fastness Part E05 Colour fastness to spotting: Acid</t>
  </si>
  <si>
    <t>IS/ISO 105-E06 : 2006</t>
  </si>
  <si>
    <t>Textiles – Tests for colour fastness Part E06 Colour fastness to spotting: Alkali</t>
  </si>
  <si>
    <t>IS/ISO 105-E07 : 2010</t>
  </si>
  <si>
    <t>Textiles – Tests for colour fastness Part E07 Colour fastness to spotting: Water</t>
  </si>
  <si>
    <t>IS/ISO 105-E08 : 1994</t>
  </si>
  <si>
    <t>Textiles – tests for colour fastness Part E08 Colour fastness to hot water</t>
  </si>
  <si>
    <t>IS/ISO 105-E09 : 2010</t>
  </si>
  <si>
    <t>Textiles – Tests for colour fastness Part E09 Colour fastness to potting</t>
  </si>
  <si>
    <t>IS/ISO 105-E12 : 2010</t>
  </si>
  <si>
    <t>Textiles – Tests for colour fastness Part E12 Colour fastness to milling: Alkaline milling</t>
  </si>
  <si>
    <t>IS/ISO 105-E13 : 1994</t>
  </si>
  <si>
    <t>Textiles – Tests for colour fastness Part E13 Colour fastness to acid-felting: Severe</t>
  </si>
  <si>
    <t>IS/ISO 105-E16 : 2006</t>
  </si>
  <si>
    <t>Textiles – Tests for colour fastness Part E16 Colour fastness to water spotting on upholstery fabrics</t>
  </si>
  <si>
    <t>IS/ISO 105-F01 : 2001</t>
  </si>
  <si>
    <t>Textiles – Tests for colour fastness Part F01 Specification for wool adjacent fabric</t>
  </si>
  <si>
    <t>IS/ISO 105-F02 : 2009</t>
  </si>
  <si>
    <t>Textiles – Tests for colour fastness Part F02 Specification for cotton and viscose adjacent fabrics</t>
  </si>
  <si>
    <t>IS/ISO 105-F03 : 2001</t>
  </si>
  <si>
    <t>Textiles – Tests for colour fastness Part F03 Specification for polyamide adjacent fabric</t>
  </si>
  <si>
    <t>IS/ISO 105-F04 : 2001</t>
  </si>
  <si>
    <t>Textiles – Tests for colour fastness Part F04 Specification for polyester adjacent fabric</t>
  </si>
  <si>
    <t>IS/ISO 105-F05 : 2001</t>
  </si>
  <si>
    <t>Textiles – Tests for colour fastness Part F05 Specification for acrylic adjacent fabric</t>
  </si>
  <si>
    <t>Textiles Tests for colour fastness Part G01 : Colour fastness to nitrogen oxides first revision of ISISO 105 G01</t>
  </si>
  <si>
    <t>Textiles – Test for colour fastness Part G02 Colour fastness to burnt-gas fumes</t>
  </si>
  <si>
    <t>IS/ISO 105-G03 : 1994</t>
  </si>
  <si>
    <t>Textiles – Tests for colour fastness Part G03 Colour fastness to ozone in the atmosphere</t>
  </si>
  <si>
    <t>IS/ISO 105-G04 : 2016</t>
  </si>
  <si>
    <t>Textiles Tests for colour fastness Part G04 : Colour fastness to nitrogen oxides in the atmosphere at high humidities first revision</t>
  </si>
  <si>
    <t>IS/ISO 105-N02 : 1993</t>
  </si>
  <si>
    <t>Textiles – Tests for colour fastness Part N02 Colour fastness to bleaching: Peroxide</t>
  </si>
  <si>
    <t>IS/ISO 105-P01 : 1993</t>
  </si>
  <si>
    <t>Textiles Tests for colour fastness Part P01: Colour fastness to dry heat excluding pressing</t>
  </si>
  <si>
    <t>IS/ISO 105-X08 : 1994</t>
  </si>
  <si>
    <t>Textiles – Tests for colour fastness Part X08 Colour fastness to degumming</t>
  </si>
  <si>
    <t>IS/ISO 105-X11 : 1994</t>
  </si>
  <si>
    <t>Textiles – Tests for colour fastness Part X11 Colour fastness to hot pressing</t>
  </si>
  <si>
    <t>IS/ISO 105-X12 : 2016</t>
  </si>
  <si>
    <t>Textiles – Tests for colour fastness Part X12 Colour fastness to rubbing (first revision)</t>
  </si>
  <si>
    <t>Textiles – Estimation of moisture, total size or finish, ash and fatty matter in grey and finished cotton textile materials (third revision)</t>
  </si>
  <si>
    <t>IS 199:2026</t>
  </si>
  <si>
    <t>Textiles — Test Method — Determination of Moisture, Total Size or Finish, Ash and Fatty Matter in Grey and Finished Cotton Textile Materials (Fourth Revision)</t>
  </si>
  <si>
    <t>Textiles – Determination of copper number of cotton textile materials (second revision)</t>
  </si>
  <si>
    <t>Method for determination of viscosity or fluidity of solutions of cotton and regenerated cellulosic man-made fibres in cuprammonium hydroxide (second revision)</t>
  </si>
  <si>
    <t>Textile fabrics ï¿½ Determination of resistance to surface wetting (spray test) [second revision of IS 390]</t>
  </si>
  <si>
    <t>Textile fabrics – Determination of resistance to water penetration – Hydrostatic pressure test (second revision)</t>
  </si>
  <si>
    <t>Textiles – Determination of water absorption and penetration of fabrics using Bundesmann type apparatus (third revision)</t>
  </si>
  <si>
    <t>Textiles – Determination of dimensional changes of fabrics containing wool on soaking in water (first revision)</t>
  </si>
  <si>
    <t>Dec, 2024</t>
  </si>
  <si>
    <t>IS 665:2026</t>
  </si>
  <si>
    <t>Textiles — Method of Test — Determination of Dimensional Changes of Fabrics Containing Wool on Soaking in Water (Second Revision)</t>
  </si>
  <si>
    <t>Method for Identification of Textile Fibres (first revision)</t>
  </si>
  <si>
    <t>Oct, 2022</t>
  </si>
  <si>
    <t>Supplement to Indian standard Methods for identification of textile fibres (first revision)</t>
  </si>
  <si>
    <t>Textiles - Methods for Determination of Colour Fastness of Textile Materials to Sublimation (SECOND REVISION)</t>
  </si>
  <si>
    <t>Textiles â€” Colour Fastness of Textile Materials to Washing in the Presence of Sodium Hypochlorite â€” Method for Determination (Second Revision)</t>
  </si>
  <si>
    <t>Textiles – Estimation of small quantities of copper, iron, manganese, chromium and zinc (first revision)</t>
  </si>
  <si>
    <t>Method for determination of dimensional changes on washing of fabrics woven from rayon and synthetic fibres (second revision)</t>
  </si>
  <si>
    <t>IS 1299:2026</t>
  </si>
  <si>
    <t>Textiles — Method of Test — Determination of Dimensional Changes on Washing of Fabrics Woven from Rayon and Synthetic Fibres (Third Revision)</t>
  </si>
  <si>
    <t>METHOD FOR DETERMINATION OF DIMENSIONAL CHANGES ON WASHING OF KNITTED GOODS CONTAINING WOOL (Second Revision)</t>
  </si>
  <si>
    <t>Methods for detection and estimation of damage in cotton fabrics due to micro-organisms (first revision)</t>
  </si>
  <si>
    <t>METHODS FOR DETERMINATION OF WOOL FIBRE CONTENT OF RAW WOOL (Second Revision)</t>
  </si>
  <si>
    <t>Textiles - Cotton Cordages for Resistance to Attack by Micro-organisms - Methods of Test (Second Revision)</t>
  </si>
  <si>
    <t>Methods for testing cotton fabrics for resistance to attack by micro-organisms (first revision)</t>
  </si>
  <si>
    <t>Textiles â€” Carboxylic Acid Groups in Cellulosic Textile Materials â€” Method for Estimation Part 1 Lodometric Method (Second Revision)</t>
  </si>
  <si>
    <t>IS 1560 (Part 2):2025</t>
  </si>
  <si>
    <t>Textiles - Method for Estimation of Carboxylic Acid Groups in Cellulosic Textile, Materials Part 2 Sodium Chloride - Sodium Bicarbonate Method (first revison)</t>
  </si>
  <si>
    <t>Textiles ï¿½ Quantitative Chemical Analysis ï¿½ Mixtures of Triacetate or Polylactide with Certain Other Fibres (Method Using Dichloromethane) (Second Revision)</t>
  </si>
  <si>
    <t>IS 1623:2024</t>
  </si>
  <si>
    <t>Textiles - Testing of Jute Fabrics for Resistance to Attack by Micro - Organisms (Third Revision)</t>
  </si>
  <si>
    <t>Textiles - Method for Testing Jute Cordages for Resistance to Attack by Micro-organisms (Second Revision)</t>
  </si>
  <si>
    <t>Textiles ï¿½ Quantitative Chemical Analysis ï¿½ Mixtures of Viscose, Cupro or Modal and Cotton Fibres (Method Using Sodium Zincate) (First Revision)</t>
  </si>
  <si>
    <t>Method for quantitative chemical analysis of binary mixtures of regenerated cellulose fibres and cotton – Part 2 Cadoxen solvent method</t>
  </si>
  <si>
    <t>Method for quantitative chemical analysis of binary mixtures of regenerated cellulose fibres and cotton – Part 3 Formic acid-zinc chloride</t>
  </si>
  <si>
    <t>Method for quantitative chemical analysis of binary mixtures of regenerated cellulose fibres and cotton – Part 4 Sulphuric acid method (first revision)</t>
  </si>
  <si>
    <t>Textiles ï¿½ Quantitative Chemical Analysis ï¿½ Mixtures of Polyamide with Certain Other Fibres (Method Using Formic Acid) (Second Revision)</t>
  </si>
  <si>
    <t>Textiles ï¿½ Quantitative Chemical Analysis ï¿½ Mixtures of Certain Protein Fibres with Certain Other Fibres (Method Using Hypochlorite) (First Revision)</t>
  </si>
  <si>
    <t>Methods for detection and estimation of damage in jute fabrics due to micro-organisms (first revision)</t>
  </si>
  <si>
    <t>Methods for detection and estimation of damage in jute yarn and cordage due to micro-organisms (first revision)</t>
  </si>
  <si>
    <t>Textiles ï¿½ Quantitative Chemical Analysis ï¿½ Mixtures of Acetate with Certain Other Fibres (Method Using Acetone) (Second Revision)</t>
  </si>
  <si>
    <t>Textiles ï¿½ Quantitative Chemical Analysis ï¿½ Mixtures of Acetate and Triacetate Fibres (Method Using Acetone) (Second Revision)</t>
  </si>
  <si>
    <t>Method for determination of oil content of jute yarn and fabrics (first revision)</t>
  </si>
  <si>
    <t>Fabrics (other than wool) – Method for determination of dimensional changes on soaking in water (first revision)</t>
  </si>
  <si>
    <t>IS 2977:2026</t>
  </si>
  <si>
    <t>Textiles — Method of Test — Determination of Dimensional Changes on Soaking in Water for Fabrics (Other Than Wool) (Second Revision)</t>
  </si>
  <si>
    <t>Textiles — Quantitative Chemical Analysis — Mixtures of Certain Cellulose Fibres with Certain Other Fibres (Method Using Sulphuric Acid) (Third Revision)</t>
  </si>
  <si>
    <t>Textiles ï¿½ Quantitative Chemical Analysis ï¿½ Mixtures of Certain Cellulose Fibres with Certain Other Fibres (Method Using Sulfuric Acid) (Second Revision)</t>
  </si>
  <si>
    <t>Method for determination of solubility of wool in urea-bisulphite solution (first revision of IS 3430)</t>
  </si>
  <si>
    <t>Methods for estimation of common preservatives on textiles – Part 1 (first revision)</t>
  </si>
  <si>
    <t>Textiles – Estimation of common preservatives – Part 2 (first revision)</t>
  </si>
  <si>
    <t>Feb, 2025</t>
  </si>
  <si>
    <t>Methods for estimation of common preservatives used in textile industry – Part 3</t>
  </si>
  <si>
    <t>Textiles – Method for estimation of solvent soluble matter in textile material (first revision)</t>
  </si>
  <si>
    <t>IS 4419:2026</t>
  </si>
  <si>
    <t>Textiles — Method of Test — Determination of Dimensional Stability of Knitted Fabrics Made of Synthetic Fibres (First Revision)</t>
  </si>
  <si>
    <t>Textiles ï¿½ Quantitative Chemical Analysis ï¿½ Ternary Fibre Mixtures (Second Revision)</t>
  </si>
  <si>
    <t>Textiles ï¿½ Quantitative chemical analysis ï¿½ Mixtures of jute with certain animal fibres (method by determining nitrogen content) (first revision of IS 6570)</t>
  </si>
  <si>
    <t>IS 7044:2026</t>
  </si>
  <si>
    <t>Textiles — Method of Test — Determination of Sodium Chlorite Content in Textile Materials (First Revision)</t>
  </si>
  <si>
    <t>IS 7045:2026</t>
  </si>
  <si>
    <t>Textiles — Method of Test — Determination of Hydrogen Peroxide Content in Textile Materials (First Revision)</t>
  </si>
  <si>
    <t>Textiles - Evaluation of Insect Proofness of Woollen Textiles - Method of Test ( Second Revision )</t>
  </si>
  <si>
    <t>Methods for determination of bitumen content in laminated jute bags (first revision)</t>
  </si>
  <si>
    <t>Textiles - Quantitative chemical analysis - General principles of testing (First Revision)</t>
  </si>
  <si>
    <t>Glossary of terms pertaining to textile processing: Part 2</t>
  </si>
  <si>
    <t>Glossary of terms pertaining to textile processing: Part 3</t>
  </si>
  <si>
    <t>Textiles ï¿½ Quantitative chemical analysis ï¿½ Mixtures of silk with wool or other animal hair (method using sulfuric acid) (Second Revision of IS 9889)</t>
  </si>
  <si>
    <t>Textiles ï¿½ Quantitative Chemical Analysis ï¿½ Mixtures of Polypropylene Fibres with Certain Other Fibres (Method Using Xylene) (First Revision of IS 9896)</t>
  </si>
  <si>
    <t>Textiles – Preparation marking and measuring of fabric specimens and garments in tests for determination of dimensional change (first revision)</t>
  </si>
  <si>
    <t>Textiles â€” Colour Fastness of Disperse Dyes on Polyester Fabrics to Carbonization â€” Method for Determination (Second Revision)</t>
  </si>
  <si>
    <t>Textile floor coverings – Colour fastness to shampooing (first revision)</t>
  </si>
  <si>
    <t>Textiles – Colour fastness ratings – Specification (first revision)</t>
  </si>
  <si>
    <t>IS 14563 (Part 1):2021</t>
  </si>
  <si>
    <t>Textiles Determination of formaldehyde Part 1: Free and hydrolysed formaldehyde water extraction method first revision of IS 14563 Part 1</t>
  </si>
  <si>
    <t>IS 14563 (Part 2):2021</t>
  </si>
  <si>
    <t>Textiles Determination of formaldehyde Part 2: Released formaldehyde vapour absorption method first revision of IS 14563 Part 2</t>
  </si>
  <si>
    <t>6330 : 2021</t>
  </si>
  <si>
    <t>Textiles ï¿½ Domestic Washing and Drying Procedures for Textile Testing (Second Revision)</t>
  </si>
  <si>
    <t>Textiles – Method for determination of colour fastness to carbonising – Aluminium chloride</t>
  </si>
  <si>
    <t>Textiles – Determination of resistance to water penetration – Impact penetration test</t>
  </si>
  <si>
    <t>Textiles – Determination of physiological effects – Measurement of thermal and water-vapour resistance under steady-state conditions (Sweating guarded-hot plate test)</t>
  </si>
  <si>
    <t>Textiles ï¿½ Determination of the Phthalate Content ï¿½ Tetrahydrofuran Method (First Revision)</t>
  </si>
  <si>
    <t>Textiles Method for the detection and determination of alkylphenol ethoxylates APEO Part 1: Method using HPLC-MS</t>
  </si>
  <si>
    <t>Textiles Method for the detection and determination of alkylphenol ethoxylates APEO Part 2: Method using NPLC</t>
  </si>
  <si>
    <t>Textiles Qualitative and quantitative analysis of some cellulose fibres lyocell cupro and their blends Part 1: Fibre identification using scanning electron microscopy and spectral analysis methods</t>
  </si>
  <si>
    <t>Textiles Qualitative and quantitative analysis of some cellulose fibres lyocell cupro and their blends Part 2: Blend quantification using light microscopy method</t>
  </si>
  <si>
    <t>Textiles Qualitative and quantitative analysis of some cellulose fibres lyocell cupro and their blends Part 3: Blend quantification using spectral analysis method</t>
  </si>
  <si>
    <t>Textiles and textile products Determination of organotin compounds Part 1: Derivatization method using gas chromatography</t>
  </si>
  <si>
    <t>Textiles and textile products Determination of organotin compounds Part 2: Direct method using liquid chromatography</t>
  </si>
  <si>
    <t>Textiles Determination of certain flame retardants Part 1: Brominated flame retardants</t>
  </si>
  <si>
    <t>Textiles Determination of certain flame retardants Part 2: Phosphorus flame retardants</t>
  </si>
  <si>
    <t>Textiles Determination of certain flame retardants Part 3: Chlorinated paraffin flame retardants</t>
  </si>
  <si>
    <t>Textiles ï¿½ Dope Dyed Polyester Material ï¿½ Identification Method</t>
  </si>
  <si>
    <t>Textiles Quantitative chemical analysis ï¿½ Mixtures of viscose certain types of cupro modal or lyocell with certain other fibres method using formic acid and zinc chloride</t>
  </si>
  <si>
    <t>Textiles Quantitative chemical analysis ï¿½ Mixtures of acetate with certain other fibres method using benzyl alcohol</t>
  </si>
  <si>
    <t>Textiles Quantitative chemical analysis ï¿½ Mixtures of certain chlorofibres with certain other fibres method using carbon disulfideacetone</t>
  </si>
  <si>
    <t>Textiles Quantitative chemical analysis ï¿½ Mixtures of acetate with certain other fibres method using glacial acetic acid</t>
  </si>
  <si>
    <t>Textiles Quantitative chemical analysis ï¿½ Mixtures of cellulose fibres and certain fibres with chlorofibres and certain other fibres method using concentrated sulfuric acid</t>
  </si>
  <si>
    <t>Textiles ï¿½ Determination of Volatile Organic Compound ï¿½ Methods of Test ï¿½ Head-Space and Automatic Liquid Sampler (ALS) Gas Chromatographic Mass Selective Detector Method</t>
  </si>
  <si>
    <t>Textiles ï¿½ Test method for accelerated hydrolysis of textile materials and biodegradation under controlled composting conditions of the resulting hydrolysate</t>
  </si>
  <si>
    <t>Textiles ï¿½ Determination of components in flax fibres</t>
  </si>
  <si>
    <t>Textiles Determination of certain preservatives Part 2: Determination of triclosan residues method using LC-MSMS</t>
  </si>
  <si>
    <t>Textiles Determination of formaldehyde Part 3: Free and hydrolysed formaldehyde extraction method by liquid chromatography</t>
  </si>
  <si>
    <t>Textiles Qualitative and quantitative analysis of some bast fibres flax hemp ramie and their blends Part 1: Fibre identification using microscopy methods</t>
  </si>
  <si>
    <t>IS 19703:2026</t>
  </si>
  <si>
    <t>Textiles —Method of test — Determination of polycyclic aromatic hydrocarbons after toluene extraction by gas chromatography-mass spectrometry</t>
  </si>
  <si>
    <t>IS 19704:2026</t>
  </si>
  <si>
    <t>Jute Packaging Material — Determination of Mineral Oil Saturated Hydrocarbons (MOSH) and Mineral Oil Aromatic Hydrocarbons (MOAH) with Online-Coupled High-Performance Liquid Chromatography–Gas Chromatography–Flame Ionization Detection (HPLC-GC-FID) Analysis</t>
  </si>
  <si>
    <t>IS 19712:2026</t>
  </si>
  <si>
    <t>Textiles - Determination of dimensional change of fabrics - Accelerated machine method</t>
  </si>
  <si>
    <t>IS 19754:2026</t>
  </si>
  <si>
    <t>Textiles — Determination of Dyes after Methanol Extraction</t>
  </si>
  <si>
    <t>IS 19755:2026</t>
  </si>
  <si>
    <t>Textiles — Determination of Pesticide Residues Content</t>
  </si>
  <si>
    <t>Textile Auxiliaries - Tamarind Kernel Powder for Use in Cotton and Jute Textile Industries - Specification (Third Revision)</t>
  </si>
  <si>
    <t>Textile Auxiliaries - Maize Starch for Cotton Textile Industry - Specification (Third Revision)</t>
  </si>
  <si>
    <t>Textile Auxiliaries - Tapioca Starch for Cotton Textile Industry - Specification (Second Revision)</t>
  </si>
  <si>
    <t>Textile Auxiliaries - Tapioca Flour for Cotton Textile Industry - Specification (Second Revision)</t>
  </si>
  <si>
    <t>Method for determination of strength of water-soluble azo dyes by reduction with Titanium Trichloride (first revision)</t>
  </si>
  <si>
    <t>IS 4360:2025</t>
  </si>
  <si>
    <t>Textile Dyestuffs - Method for Determination of Strength of Fast Bases (Second Revision)</t>
  </si>
  <si>
    <t>IS 4459:2025</t>
  </si>
  <si>
    <t>Textile Dyestuffs - Method for Determination of Strength of Direct Dyestuffs by Dyeing Test (Second Revision)</t>
  </si>
  <si>
    <t>IS 4471:2022</t>
  </si>
  <si>
    <t>Textile Dyestuffs - Methods for Determination of Strength of Naphthols (Azoic Coupling Components) (Gravimetric and Volumetric Methods) (Second Revision)</t>
  </si>
  <si>
    <t>Textile dyestuffs — Identification of the application classes of dyes on textile materials Part 1 Cotton and other cellulosic fibres (first revision)</t>
  </si>
  <si>
    <t>Textile dyestuffs — Identification of the application classes of dyes on textile materials Part 2 Wool, silk and other protein fibres (first revision)</t>
  </si>
  <si>
    <t>Textile dyestuffs — Identification of the application classes of dyes on textile materials Part 3 Man-made fibres (first revision)</t>
  </si>
  <si>
    <t>Textile dyestuffs — Method for evaluation of strength and shade of naphthol (first revision)</t>
  </si>
  <si>
    <t>Textile Auxiliaries- Dextrins for Textile Industry (Including British Gum)- Specification</t>
  </si>
  <si>
    <t>Textile Dyestuffs - Method for Estimation of Strength Vat Content of Solubilized Vat Dyestuffs (First Revision)</t>
  </si>
  <si>
    <t>IS 6526:2022</t>
  </si>
  <si>
    <t>Textile Dyestuffs - Method for Evaluation of Strength and Shade of Fast Bases by Dyeing Test (First Revision)</t>
  </si>
  <si>
    <t>IS 7447:2022</t>
  </si>
  <si>
    <t>Textile Dyestuffs - Method for Evaluating Strength of Reactive Dyes (Dichlorotriazinyl Type) by Dyeing Test (First Revision)</t>
  </si>
  <si>
    <t>IS 7448:2022</t>
  </si>
  <si>
    <t>Textile Dyestuffs - Method for Evaluating Strength of Reactive Dyes (Monochlorotriazinyl Type) by Dyeing Test (First Revision)</t>
  </si>
  <si>
    <t>Textile Dyestuffs - Method for Evaluating Strength of Reactive Dyes (Vinyl Sulphone Type) by Dyeing Test (First Revision)</t>
  </si>
  <si>
    <t>IS 7843:2022</t>
  </si>
  <si>
    <t>Textile Dyestuffs - Method for Evaluating Strength and Shade of Acid Dyes by Dyeing Test (First Revision)</t>
  </si>
  <si>
    <t>IS 7844:2022</t>
  </si>
  <si>
    <t>Textile Dyestuffs - Method for Evaluating Strength and Shade of Chrome Dyes by Dyeing Test (First Revision)</t>
  </si>
  <si>
    <t>IS 7845:2025</t>
  </si>
  <si>
    <t>Textile Dyestuffs - Method for Evaluating Strength of Reactive Dyes Trichloropyrimidyl Type by Dyeing Test (Second Revision)</t>
  </si>
  <si>
    <t>IS 10010:2022</t>
  </si>
  <si>
    <t>Textile Dyestuffs - Method for Evaluation of Strength and Shade of Pigment Dispersion by Printing Method (First Revision)</t>
  </si>
  <si>
    <t>IS 10583:2022</t>
  </si>
  <si>
    <t>Textile Auxiliaries - Sodium Alginate - Specification (First Revision)</t>
  </si>
  <si>
    <t>Textile Auxiliaries - Ultramarine Blue - Specification (First Revision)</t>
  </si>
  <si>
    <t>Textile Dyestuffs - Methods for Determination of Strength of Indigo in Substance (First Revision)</t>
  </si>
  <si>
    <t>Textile Dyestuffs - Method for Quantitative Estimation of Cationic Dye-Fixing Agents (First Revision)</t>
  </si>
  <si>
    <t>Textile Dyestuffs - Method for Determination of Strength of Indigo on Dyed Textiles (First Revision)</t>
  </si>
  <si>
    <t>Textile Dyestuffs - Method for Determination of Strength of Disperse Dyes for Polyester by Exhaust Dyeing (First Revision)</t>
  </si>
  <si>
    <t>Textiles - Method for Determination of Strength of Disperse Acetate Dyes by Exhaust Dyeing (First Revision)</t>
  </si>
  <si>
    <t>Textile Auxiliaries-Dimethylol Dihydroxy Ethylene Urea (DMDHEU) Reactant-Specification (First Revision)</t>
  </si>
  <si>
    <t>Textile Auxiliaries -Dimethylol Ethylene Urea (DMEU) Reactant -Specification</t>
  </si>
  <si>
    <t>Textile Dyestuffs - Determination of Dusting Behaviour of Dyes (First Revision)</t>
  </si>
  <si>
    <t>Textile Dyestuffs-Evaluation of Disperse Dyes, Vat Dyes and Pigments Migration</t>
  </si>
  <si>
    <t>Textile dyestuffs - Rubia (Maddar) - Identification</t>
  </si>
  <si>
    <t>Textile dyestuffs – Catechu – Identification</t>
  </si>
  <si>
    <t>Textile dyestuffs – Lac dye – Identification</t>
  </si>
  <si>
    <t>Textile dyestuffs – Punica dye – Identification</t>
  </si>
  <si>
    <t>Textile dyestuffs – Rheum Emodi - Identification</t>
  </si>
  <si>
    <t>Textiles – Methods for determination of certain aromatic amines derived from azo colorants – Part 1: Detection of the use of certain azo colorants accessible with and without extracting the fibres</t>
  </si>
  <si>
    <t>Textiles – Methods for determination of certain aromatic amines derived from azo colorants – Part 3: Detection of the use of certain azo colorants, which may release 4-aminoazobenzene</t>
  </si>
  <si>
    <t>Textiles – Standard data format for colorimetric communication – Textiles and related measurements</t>
  </si>
  <si>
    <t>Textile Dyestuffs — Natural Dye from Red Flowers of Canna indica (Indian Shot, Sarvajjaya) — Identification</t>
  </si>
  <si>
    <t>Textile Dyestuffs — Natural Dye from Red Flowers of Impateins balsamina (Balsam, Gulmehndi) — Identification</t>
  </si>
  <si>
    <t>Textile Dyestuffs — Natural Dye from Tectona grandis (Sagaun) Leaves — Identification</t>
  </si>
  <si>
    <t>Textile Dyestuffs — Natural Dye from Terminalia arjuna (Arjun) Bark — Identification</t>
  </si>
  <si>
    <t>Textiles-Determination of Index Ingredient from Coloured Textile (Part 2) : Turmeric</t>
  </si>
  <si>
    <t>Textiles — Determination of Index Ingredient in Coloured Textiles Dyed with Hibiscus</t>
  </si>
  <si>
    <t>Textiles — Determination of Index Ingredient in Coloured Textiles Dyed with Himalayan Rhubarb</t>
  </si>
  <si>
    <t>IS 19776:2026 / ISO 22195 (Part 8):2024</t>
  </si>
  <si>
    <t>IS 19777:2026 / ISO 22195 (Part 7):2024</t>
  </si>
  <si>
    <t>Specification for the national flag of India (cotton khadi) (second revision)</t>
  </si>
  <si>
    <t>Specification for the national flag of India (silk khadi) (second revision)</t>
  </si>
  <si>
    <t>Specification for the national flag of India (wool khadi) (second revision)</t>
  </si>
  <si>
    <t>IS 749:2024</t>
  </si>
  <si>
    <t>TEXTILES - HANDLOOM COTTON DUNGRI CLOTH - SPECIFICATION (Second Revision)</t>
  </si>
  <si>
    <t>IS 750:2025</t>
  </si>
  <si>
    <t>TEXTILES - HANDLOOM COTTON LUNGIES - SPECIFICATION (Second Revision)</t>
  </si>
  <si>
    <t>TEXTILES — HANDLOOM COTTON MUSLIN, BLEACHED — SPECIFICATION (Second Revision) Amendment - 1</t>
  </si>
  <si>
    <t>IS 753:2026</t>
  </si>
  <si>
    <t>Textiles — Handloom Cotton Pugri Cloth, Bleached or Dyed — Specification (Second Revision)</t>
  </si>
  <si>
    <t>IS 858:2024</t>
  </si>
  <si>
    <t>TEXTILES - HANDLOOM COTTON TABLE CLOTH AND NAPKINS - SPECIFICATION (Second Revision)</t>
  </si>
  <si>
    <t>IS 859:2024</t>
  </si>
  <si>
    <t>TEXTILES - HANDLOOM COTTON DUSTERS - SPECIFICATION (Second Revision)</t>
  </si>
  <si>
    <t>IS 892:2025</t>
  </si>
  <si>
    <t>TEXTILES - HANDLOOM WOOL BLANKETS NATURAL GREY BROWN - SPECIFICATION (Third Revision)</t>
  </si>
  <si>
    <t>IS 1093:2024</t>
  </si>
  <si>
    <t>Textiles - Handloom cotton Madras handkerchiefs - Specification (Second Revision)</t>
  </si>
  <si>
    <t>IS 1094:2025</t>
  </si>
  <si>
    <t>TEXTILES - HANDLOOM COTTON GADA CLOTH - SPECIFICATION (Second Revision)</t>
  </si>
  <si>
    <t>Textiles - Handloom cotton dress material bleached dyed printed striped or checked - Specification (second revision)</t>
  </si>
  <si>
    <t>IS 1096:2024</t>
  </si>
  <si>
    <t>TEXTILES - HANDLOOM COTTON HOLLAND CLOTH, UNSCOURED - SPECIFICATION (Second Revision)</t>
  </si>
  <si>
    <t>Textiles - Handloom cotton lining cloth dyed - Specification (second revision)</t>
  </si>
  <si>
    <t>IS 1100:2024</t>
  </si>
  <si>
    <t>TEXTILES - HANDLOOM COTTON CREPE - SPECIFICATION (Second Revision)</t>
  </si>
  <si>
    <t>IS 1101:2025</t>
  </si>
  <si>
    <t>Textiles — Handloom Cotton Cellular Shirting — Specification (Second Revision)</t>
  </si>
  <si>
    <t>IS 1102:2024</t>
  </si>
  <si>
    <t>TEXTILES - HANDLOOM BUCKRAM CLOTH - SPECIFICATION (Second Revision)</t>
  </si>
  <si>
    <t>IS 1241:2024</t>
  </si>
  <si>
    <t>TEXTILES - HANDLOOM COTTON CALICO BLEACHED OR DYED - SPECIFICATlON (Second Revision)</t>
  </si>
  <si>
    <t>IS 1242:2024</t>
  </si>
  <si>
    <t>TEXTILES - HANDLOOM COTTON SHIRTING - SPECIFICATION (Second Revision)</t>
  </si>
  <si>
    <t>IS 1243:2025</t>
  </si>
  <si>
    <t>TEXTILES - HANDLOOM COTTON COATING - SPECIFICATION (Second Revision)</t>
  </si>
  <si>
    <t>Textiles - Handloom cotton long cloth - Specification (second revision)</t>
  </si>
  <si>
    <t>Textiles - Handloom cotton pyjama cloth, grey - Specification (second revision)</t>
  </si>
  <si>
    <t>IS 1246:2025</t>
  </si>
  <si>
    <t>TEXTILES - HANDLOOM COTTON CURTAIN CLOTH - SPECIFICATION (Second Revision)</t>
  </si>
  <si>
    <t>IS 1247:2025</t>
  </si>
  <si>
    <t>TEXTILES - HANDLOOM COTTON MADRAS CHECK - SPECIFICATION (Second Revision)</t>
  </si>
  <si>
    <t>Textiles - Handloom woollen tweed - Specification (second revision)</t>
  </si>
  <si>
    <t>Textiles - Handloom serge - Specification (second revision)</t>
  </si>
  <si>
    <t>IS 1267:2025</t>
  </si>
  <si>
    <t>TEXTILES - HANDLOOM WORSTED RAFAL SHAWLS AND LOHIS - SPECIFICATION (Second Revision)</t>
  </si>
  <si>
    <t>Textiles - Handloom cotton durries - Specification (third revision)</t>
  </si>
  <si>
    <t>IS 1451:2025</t>
  </si>
  <si>
    <t>Textiles — Handloom Cotton Drills — Specification (Second Revision)</t>
  </si>
  <si>
    <t>IS 1579:2025</t>
  </si>
  <si>
    <t>TEXTILES - HANDLOOM COTTON TWILLS - SPECIFICATION (Second Revision)</t>
  </si>
  <si>
    <t>Textiles - Handloom cotton mootus striped or checked - Specification (second revision)</t>
  </si>
  <si>
    <t>IS 1937:2025</t>
  </si>
  <si>
    <t>TEXTILES HANDLOOM COTTON BLEEDING MADRAS SPECIFICATION (Second Revision)</t>
  </si>
  <si>
    <t>IS 1939:2025</t>
  </si>
  <si>
    <t>TEXTILES - HANDLOOM COTTON HANDKERCHIEFS - SPECIFICATION (Second Revision)</t>
  </si>
  <si>
    <t>Textiles - Handloom shoddy woollen blankets - Specification (second revision)</t>
  </si>
  <si>
    <t>IS 2158:2024</t>
  </si>
  <si>
    <t>TEXTILES - HANDLOOM VISCOSE STAPLE FIBRE LUNGIES - SPECIFICATION (Second Revision)</t>
  </si>
  <si>
    <t>Textile - Handloom viscose staple fibre shirting - Specification (second revision)</t>
  </si>
  <si>
    <t>Textiles - Handloom viscose staple fibre coating - Specification (second revision)</t>
  </si>
  <si>
    <t>Textiles - Handloom filament rayon saris - Specification (second revision)</t>
  </si>
  <si>
    <t>Textiles - Handloom shoddy melton cloth - Specification (second revision)</t>
  </si>
  <si>
    <t>Textiles - Handloom pile fabric - Specification (second revision)</t>
  </si>
  <si>
    <t>Textiles - Handloom woollen collar cloth White - Specification (second revision)</t>
  </si>
  <si>
    <t>Textiles - Pugree cloth, cotton khadi, bleached or dyed - Specification (second revision)</t>
  </si>
  <si>
    <t>Nov, 2023</t>
  </si>
  <si>
    <t>Textiles - Dosuti, cotton khadi, bleached or dyed - Specification (second revision)</t>
  </si>
  <si>
    <t>Textiles - Long cloth, cotton khadi, bleached - Specification (second revision)</t>
  </si>
  <si>
    <t>Textiles - Mazri, cotton khadi, scoured - Specification (first revision)</t>
  </si>
  <si>
    <t>IS 3773:2025</t>
  </si>
  <si>
    <t>Textiles — Napkins and Table Cloth, Bleached Cotton Khadi — Specification (Second Revision)</t>
  </si>
  <si>
    <t>Textiles - Cotton khadi bedsheets, bleached or dyed - Specification (second revision)</t>
  </si>
  <si>
    <t>Textiles - Dusters, cotton khadi, bleached - Specification (second revision)</t>
  </si>
  <si>
    <t>Textiles - Dungri cloth, cotton khadi, bleached - Specification (second revision)</t>
  </si>
  <si>
    <t>Textiles - Sheeting cloth, cotton khadi, bleached - Specification (second revision)</t>
  </si>
  <si>
    <t>Textiles - Honeycomb and huckaback towels, cotton khadi, bleached or dyed - Specification (second revision)</t>
  </si>
  <si>
    <t>Textiles - Sponge cloth, cotton khadi, Grey - Specification (second revision)</t>
  </si>
  <si>
    <t>Textiles - Cloth, cotton khadi, bleached, for general purposes - Specification (first revision)</t>
  </si>
  <si>
    <t>Jan, 2019</t>
  </si>
  <si>
    <t>Textiles – Bunting cloth, cotton khadi, dyed – Specification (second revision)</t>
  </si>
  <si>
    <t>Textiles – Blanketing cloth wool khadi (first revision)</t>
  </si>
  <si>
    <t>Textiles – KAMBLIES, wool khadi, loomstate –Specification (first revision)</t>
  </si>
  <si>
    <t>Textiles – Cloth, twill, wool khadi, dyed – Specification (first revision)</t>
  </si>
  <si>
    <t>IS 7216:2025</t>
  </si>
  <si>
    <t>TEXTILES - HANDLOOM COTTON ANGAVASTRAM - SPECIFICATION (FIRST REVISION)</t>
  </si>
  <si>
    <t>TEXTILES — HANDLOOM COTTON MIX SARIS — SPECIFICATION (Second Revision) Amendment - 1</t>
  </si>
  <si>
    <t>IS 8797:2024</t>
  </si>
  <si>
    <t>TEXTILES - HANDLOOM COTTON FABRIC FOR SCHOOL UNIFORMS - SPECIFICATION (First Revision)</t>
  </si>
  <si>
    <t>IS 13717:2025</t>
  </si>
  <si>
    <t>TEXTILES - Polyester Cotton Blended Khadi (Polyvastra) Suitings for Uniform - SPECIFICATION (First Revision)</t>
  </si>
  <si>
    <t>Textiles - Handloom polyester viscose cotton blended woven suitings for uniforms - Specification (first revision)</t>
  </si>
  <si>
    <t>Textiles - Polyvastra bedsheets, khadi - Specification</t>
  </si>
  <si>
    <t>Textiles - Polyvastra pillow cover, khadi - Specification</t>
  </si>
  <si>
    <t>Textiles - Cotton khadi pillow cover, bleached or dyed - Specification</t>
  </si>
  <si>
    <t>TEXTILES ï¿½ KHADI YARN ï¿½ SPECIFICATION</t>
  </si>
  <si>
    <t>Textiles – Manila ropes – Specification (fifth revision)</t>
  </si>
  <si>
    <t>Sisal ropes - Specification part 1 untarred varieties (fourth revision)</t>
  </si>
  <si>
    <t>Textiles – Coir ropes – Specification (fourth revision)</t>
  </si>
  <si>
    <t>Steel wire ropes – Fibre main cores – Specification (fourth revision)</t>
  </si>
  <si>
    <t>Fibre Ropes - Tarred hemp/jute marline, two-ply - Specification (second revision)</t>
  </si>
  <si>
    <t>Specification for spun jute yarn (second revision)</t>
  </si>
  <si>
    <t>IS 1887:2026</t>
  </si>
  <si>
    <t>Textiles - Plied Jute Roves - Specification (third revision)</t>
  </si>
  <si>
    <t>Textiles Country jute twine - Specification (third revision)</t>
  </si>
  <si>
    <t>Textiles - Hemp lines - Specification (third revision)</t>
  </si>
  <si>
    <t>Specification for hawser-laid cotton rope (second revision)</t>
  </si>
  <si>
    <t>Cable-laid cotton rope – Specification (second revision)</t>
  </si>
  <si>
    <t>Specification for whipcords (first revision)</t>
  </si>
  <si>
    <t>Code for inland packaging of ropes and cordages (first revision)</t>
  </si>
  <si>
    <t>Fibre ropes and cordage – Vocabulary (third revision)</t>
  </si>
  <si>
    <t>Textiles - Storage of ropes - Code of practice (second revision)</t>
  </si>
  <si>
    <t>Fibre ropes - Polyamide 3-, 4-, 8- and 12- strand ropes (fifth revision)</t>
  </si>
  <si>
    <t>Fibre ropes - Polypropylene split film monofilament and multifilament (PP2) and polypropylene high tenacity multifilament (PP3) 3-, 4-, 8- and 12- strand ropes (fourth revision)</t>
  </si>
  <si>
    <t>Specification for jute lines and ropes (first revision)</t>
  </si>
  <si>
    <t>Textiles - Spun hemp yarn - Specification (second revision)</t>
  </si>
  <si>
    <t>Fibre Ropes - Sisal lines - Specification (first revision)</t>
  </si>
  <si>
    <t>Fibre ropes – Polyethylene – 3- and 4 -strand ropes (third revision)</t>
  </si>
  <si>
    <t>Textiles â€” Polyamide Cord â€” Specification (Second Revision)</t>
  </si>
  <si>
    <t>Fibre ropes - General specifications (first revision)</t>
  </si>
  <si>
    <t>Textiles - Colour code for identification of ropes and cordage (first revision)</t>
  </si>
  <si>
    <t>Textiles - Manila nylon polyester and polypropylene ropes for marine purpose - Guide on equivalence (second revision)</t>
  </si>
  <si>
    <t>Textiles - Natural and man - made fibre rope slings - Recommendations for safe working loads (second revision)</t>
  </si>
  <si>
    <t>Fibre ropes - Polyester - 3-, 4-, 8- and 12- strand ropes (third revision)</t>
  </si>
  <si>
    <t>Textiles - Roundslings made of man-made fibres for general service - Specification (first revision)</t>
  </si>
  <si>
    <t>Polyamide fibre ropes - Double braid construction (first revision)</t>
  </si>
  <si>
    <t>Textiles – Polypropylene twine – Specification (first revision)</t>
  </si>
  <si>
    <t>Mixed polyolefin fibre ropes (first revision)</t>
  </si>
  <si>
    <t>IS 15041:2025</t>
  </si>
  <si>
    <t>TEXTILES - FLAT WOVEN WEBBING SLINGS MADE FROM MANMADE FIBRES FOR GENERAL SERVICES - SPECIFICATION (FIRST REVISION)</t>
  </si>
  <si>
    <t>Fibre ropes – Coir twine for trailing hop vines – Specification (first revision)</t>
  </si>
  <si>
    <t>Fibre ropes of polyester / Polyolefin dual fibres</t>
  </si>
  <si>
    <t>Fibre ropes for offshore station keeping Part 1: General specification</t>
  </si>
  <si>
    <t>Fibre ropes for offshore station keeping part 2: Polyester</t>
  </si>
  <si>
    <t>Fibre ropes for offshore station keeping part 3: High modulus polyethylene HMPE</t>
  </si>
  <si>
    <t>TEXTILES ï¿½ FIBRE ROPES FOR OFFSHORE STATIONKEEPING ï¿½ PART 4 : POLYARYLATE</t>
  </si>
  <si>
    <t>TEXTILES ï¿½ FIBRE ROPES FOR OFFSHORE STATIONKEEPING ï¿½ PART 5: ARAMID</t>
  </si>
  <si>
    <t>IS 19414:2025</t>
  </si>
  <si>
    <t>Textiles - Helideck Landing Net Made from Sisal or Manila Ropes - Specification</t>
  </si>
  <si>
    <t>IS 514:2025</t>
  </si>
  <si>
    <t>Textiles Mercerized Cotton Fabrics for Covering Aircrafts and gliders Specification ( Fourth Revision )</t>
  </si>
  <si>
    <t>Textiles – Cotton reinforcing tapes for aerospace purposes – Specification (third revision)</t>
  </si>
  <si>
    <t>Jul, 2024</t>
  </si>
  <si>
    <t>Textiles – Cotton sewing threads for aerospace purposes – Specification (third revision)</t>
  </si>
  <si>
    <t>Textiles â€” Braided Cotton Cord for Aerospace Purposes â€” Specification (Third Revision)</t>
  </si>
  <si>
    <t>Textiles - Linen (Flax) Sewing Thread for Aerospace Purposes - Specification (Third Revision)</t>
  </si>
  <si>
    <t>Aerospace textiles – Braided (Plaited) linen (flax) lacing cord – Specification (second revision)</t>
  </si>
  <si>
    <t>Textiles ï¿½ Scoured or Dyed Cotton Tapes for Aerospace Purposes ï¿½ Specification (Second Revision)</t>
  </si>
  <si>
    <t>Textiles â€” Cotton Webbing for Parachutes â€” Specification (Third Revision)</t>
  </si>
  <si>
    <t>Specification for rot-proofed cotton tapes for aerospace purposes (first revision)</t>
  </si>
  <si>
    <t>Textiles ï¿½ Braided Nylon Cords for Aerospace Purposes ï¿½ Specification third revision</t>
  </si>
  <si>
    <t>Textiles ï¿½ Nylon Sewing Threads for Aerospace Purposes ï¿½ Specification (Third revision)</t>
  </si>
  <si>
    <t>Specification for wire-woven rayon fabric for aerospace purposes (second revision)</t>
  </si>
  <si>
    <t>IS 4726:2025</t>
  </si>
  <si>
    <t>Textiles Light Weight Nylon Fabrics for Parachutes Specification (Second Revision)</t>
  </si>
  <si>
    <t>Textiles – Nylon webbing for aeronautical purposes – Specification (first revision)</t>
  </si>
  <si>
    <t>IS 5746 (Part 1):2025</t>
  </si>
  <si>
    <t>Textiles — Woven Glass Fibres Fabrics for Plastic Laminates for Aerospace Purposes — Specification Part 1 Loom-State Fabrics ( Third Revision )</t>
  </si>
  <si>
    <t>IS 5746 (Part 2):2025</t>
  </si>
  <si>
    <t>Textiles — Woven Glass Fibres Fabrics for Plastic Laminates for Aerospace Purposes — Specification Part 2 Desized Fabrics ( Third Revision )</t>
  </si>
  <si>
    <t>IS 5746 (Part 3):2025</t>
  </si>
  <si>
    <t>Textiles — Woven Glass Fibres Fabrics for Plastic Laminates for Aerospace Purposes — Specification Part 3 Finished Fabrics for Use with Polyester Resin Systems ( Third Revision )</t>
  </si>
  <si>
    <t>Textiles - Tubular Nylon Tapes for Aerospace Applications - Specification (Second Revision)</t>
  </si>
  <si>
    <t>Textiles - Cotton webbing for use in packing aero-engines - Specification (first revision)</t>
  </si>
  <si>
    <t>Textiles - Fabric for target banner radar responsive - Specification (first revision)</t>
  </si>
  <si>
    <t>Textiles - Proofed nylon leno fabric - Specification (first revision)</t>
  </si>
  <si>
    <t>Textiles - Material nylon webbing for aircraft safety belts - Specification (first revision)</t>
  </si>
  <si>
    <t>Textiles - Tubular nylon webbing for aerospace purposes - Specification (first revision)</t>
  </si>
  <si>
    <t>Textiles – Continuous filament glass yarn for aerospace and other purposes – Specification (first revision)</t>
  </si>
  <si>
    <t>Mar, 2021</t>
  </si>
  <si>
    <t>Jun, 2020</t>
  </si>
  <si>
    <t>Code for packaging of ready-made garments for export (first revision)</t>
  </si>
  <si>
    <t>May, 2026</t>
  </si>
  <si>
    <t>IS/ISO 8559 (Part 4):2023</t>
  </si>
  <si>
    <t>Size Designation of Clothes Part 4: Determination of the Coverage Ratios of Body Measurement Tables</t>
  </si>
  <si>
    <t>IS/ISO 8559 (Part 5):2023</t>
  </si>
  <si>
    <t>Size Designation of Clothes Part 5 Anthropometric Measurements for the Head and Face</t>
  </si>
  <si>
    <t>IS/ISO 8559 (Part 1):2017</t>
  </si>
  <si>
    <t>Textiles – Size designation of clothes – Anthropometric definitions for body measurement</t>
  </si>
  <si>
    <t>IS/ISO 8559 (Part 2):2017</t>
  </si>
  <si>
    <t>Textiles Size designation of clothes Part 2: Primary and secondary dimension indicators</t>
  </si>
  <si>
    <t>IS/ISO 8559 (Part 3):2018</t>
  </si>
  <si>
    <t>Textiles Size designation of clothes Part 3: Methodology for the creation of body measurement tables and intervals</t>
  </si>
  <si>
    <t>Canvas water bucket – Specification (first revision)</t>
  </si>
  <si>
    <t>Oct, 2025</t>
  </si>
  <si>
    <t>IS 8857:2026</t>
  </si>
  <si>
    <t>Textiles — Canvas Water Bucket — Specification ( Second Revision )</t>
  </si>
  <si>
    <t>Specification for haversacks – Part 1 For railway personnel</t>
  </si>
  <si>
    <t>Specification for Pillows, Air</t>
  </si>
  <si>
    <t>Jul, 2023</t>
  </si>
  <si>
    <t>Specification for Mattress, Air</t>
  </si>
  <si>
    <t>Apr, 2023</t>
  </si>
  <si>
    <t>Textiles – Seam types – Classification and terminology (first revision)</t>
  </si>
  <si>
    <t>Kit bag, universal - Specification</t>
  </si>
  <si>
    <t>IS 13489:2025</t>
  </si>
  <si>
    <t>Textiles Bed Mattress Specification (Second Revision)</t>
  </si>
  <si>
    <t>Textiles – Glossary of terms relating to made-up textile items and ready-made garments (first revision)</t>
  </si>
  <si>
    <t>Textiles – Ground sheets (light weight) – Specification</t>
  </si>
  <si>
    <t>IS 14351:2026</t>
  </si>
  <si>
    <t>Textiles — Ground Sheets (Light Weight) — Specification (First Revision)</t>
  </si>
  <si>
    <t>IS 14354:2025</t>
  </si>
  <si>
    <t>Textiles - Waterproof Covers - Specification (first revision)</t>
  </si>
  <si>
    <t>Performance Evaluation Protocol for Digital Fitting Systems Part 3: Digital Fitting Performance - Gap</t>
  </si>
  <si>
    <t>Performance Evaluation Protocol for Digital Fitting Systems Part 1: Accuracy of Virtual Human Body Representation</t>
  </si>
  <si>
    <t>Performance Evaluation Protocol for Digital Fitting Systems Part 2 : Virtual Garment</t>
  </si>
  <si>
    <t>IS/ISO 18825 (Part 1):2016</t>
  </si>
  <si>
    <t>Textiles Clothing Digital fittings Part 1: Vocabulary and terminology used forthe virtual human body</t>
  </si>
  <si>
    <t>IS/ISO 18825 (Part 2):2016</t>
  </si>
  <si>
    <t>Textiles Clothing Digital fittings Part 2: Vocabulary and terminology used for attributes of the virtual human body</t>
  </si>
  <si>
    <t>Textiles — Polyester Fibre Filled Pillow — Specification</t>
  </si>
  <si>
    <t>Oct, 2024</t>
  </si>
  <si>
    <t>IS 19523:2026</t>
  </si>
  <si>
    <t>Textiles — Children Apparel — Safety Requirements</t>
  </si>
  <si>
    <t>IS 19593:2026</t>
  </si>
  <si>
    <t>Textiles — Woven Shirt — Specification</t>
  </si>
  <si>
    <t>IS 19594:2026</t>
  </si>
  <si>
    <t>Textiles — Woven Trouser — Specification</t>
  </si>
  <si>
    <t>IS 19596:2026</t>
  </si>
  <si>
    <t>Textiles — Filled Jacket — Specification</t>
  </si>
  <si>
    <t>IS 19602:2026</t>
  </si>
  <si>
    <t>Textiles — Peak Cap — Specification</t>
  </si>
  <si>
    <t>IS 19662:2026</t>
  </si>
  <si>
    <t>Textiles — Field Service Cap — Specification</t>
  </si>
  <si>
    <t>IS 18305 (Part 3):2026 / ISO 20947 (Part 3):2023</t>
  </si>
  <si>
    <t>Textiles - Tarpaulins made from high density polyethylene (HDPE) woven fabrics - Specification (fifth revision)</t>
  </si>
  <si>
    <t>Mar, 2022</t>
  </si>
  <si>
    <t>Textiles - High density polyethylene (HDPE) polypropylene (PP) woven sacks for packing pesticides - Specification</t>
  </si>
  <si>
    <t>Textiles - High density polyethylene (HDPE)/polypropylene(pp)woven sacks for packing fertilizers - Specification (sixth revision)</t>
  </si>
  <si>
    <t>May, 2025</t>
  </si>
  <si>
    <t>Amendment no. 4 to IS 11652 : 2017 Textiles - High density polyethylene (HDPE)/ polypropylene (PP) woven sacks for packaging of 50 kg cement - Specification (third revision)</t>
  </si>
  <si>
    <t>Specification for high density polyethylene (HDPE) woven sacks for packing flour</t>
  </si>
  <si>
    <t>Textiles - High density polyethylene (HDPE)/polypropylene (PP) woven sack for filling sand - Specification (second revision)</t>
  </si>
  <si>
    <t>Flexible intermediate bulk containers (FIBCs) - Specification (first revision)</t>
  </si>
  <si>
    <t>Textiles - High density polyethylene (HDPE)/polypropylene (PP) woven sacks for packaging of 50 kg food grains - Specification (first revision)</t>
  </si>
  <si>
    <t>Oct, 2023</t>
  </si>
  <si>
    <t>Textiles - High density polyethylene (HDPE)/polypropylene (PP) woven sacks for packing 50 Kg/25 kg sugar - Specification (first revision)</t>
  </si>
  <si>
    <t>Textiles - High density polyethylene (HDPE)/polypropylene (PP) leno woven sacks for packaging and storage of fruits and vegetables - Specification</t>
  </si>
  <si>
    <t>Textiles - High density polyethylene (HDPE)/polypropylene (PP) woven sacks for packaging 10 kg, 15 kg, 20 kg, 25 kg and 30 kg foodgrains - Specification</t>
  </si>
  <si>
    <t>Textiles - High density polyethylene (HDPE) polypropylene (PP) woven sacks for packaging of 25 kg polymer materials - Specification</t>
  </si>
  <si>
    <t>Textiles - Polypropylene (PP) woven, laminated, block bottom valve sacks for packaging of 50 kg cement - Specification</t>
  </si>
  <si>
    <t>Textiles - Polypropylene (PP) nonwoven sacks for packing bulk commodities - Specification</t>
  </si>
  <si>
    <t>Textiles - Polypropylene (PP)/high density polyethylene (HDPE) laminated woven sacks for mail sorting, storage, transport and distribution - Specification</t>
  </si>
  <si>
    <t>Textiles - Sandwich extrusion laminated polypropylene PP woven sacks for packaging bulk commodities - Specification Amendment No. 2</t>
  </si>
  <si>
    <r>
      <t>Liaison :</t>
    </r>
    <r>
      <rPr>
        <sz val="12"/>
        <color rgb="FF212529"/>
        <rFont val="Aptos Narrow"/>
        <family val="2"/>
        <scheme val="minor"/>
      </rPr>
      <t>ISO/TC 221 - -- - Participating (P)</t>
    </r>
  </si>
  <si>
    <r>
      <t xml:space="preserve">Liaison : </t>
    </r>
    <r>
      <rPr>
        <sz val="12"/>
        <color rgb="FF212529"/>
        <rFont val="Aptos Narrow"/>
        <family val="2"/>
        <scheme val="minor"/>
      </rPr>
      <t>ISO TC 45/SC 4 - -- - Participating (P)
ISO TC 38/WG 9 - -- - Participating (P)
ISO TC 38 - -- - Participating (P)</t>
    </r>
  </si>
  <si>
    <r>
      <t xml:space="preserve">Liaison : </t>
    </r>
    <r>
      <rPr>
        <sz val="12"/>
        <color rgb="FF212529"/>
        <rFont val="Aptos Narrow"/>
        <family val="2"/>
        <scheme val="minor"/>
      </rPr>
      <t>ISO/TC 338/WG 1 - -- - Convenorship
ISO/TC 338 - -- - Participating (P)
TC 338/AHG 1 - -- - Convenorship
ISO TC 304/SC /WG - -- - Participating (P)
ISO TC 38 - -- - Participating (P)
ISO/TC 94/SC 13 - -- - Participating (P)</t>
    </r>
  </si>
  <si>
    <t>Transport Engineering Department (TED)</t>
  </si>
  <si>
    <t>TED 2:Automotive Primemovers, Transmission Systems and Internal Combustion Engine</t>
  </si>
  <si>
    <r>
      <t>Scope :</t>
    </r>
    <r>
      <rPr>
        <sz val="12"/>
        <color rgb="FF212529"/>
        <rFont val="Aptos Narrow"/>
        <family val="2"/>
        <scheme val="minor"/>
      </rPr>
      <t> a) Standardization relating to automotive engines and transmission, components, Stationary Internal Combustion engines for agriculture and general. b) Co-ordination of work with ISO/ TC 22 and its Sub-committee ISO/ TC 22/ SC 34, c) Co-ordination of work with ISO/ TC 70 and its Sub-committees ISO/ TC 70/ SC 7 and ISO/ TC 70/ SC 8.</t>
    </r>
  </si>
  <si>
    <r>
      <t xml:space="preserve">Liaison : </t>
    </r>
    <r>
      <rPr>
        <sz val="12"/>
        <color rgb="FF212529"/>
        <rFont val="Aptos Narrow"/>
        <family val="2"/>
        <scheme val="minor"/>
      </rPr>
      <t>ISO/TC 22/SC 34 - Propulsion, powertrain and powertrain fluids - Participating (P)
ISO/TC 70 - Internal combustion engines - Participating (P)
ISO/TC 70/SC 7 - Tests for lubricating oil filters - Participating (P)
ISO/TC 70/SC 8 - Exhaust gas emission measurement - Participating (P)</t>
    </r>
  </si>
  <si>
    <t>IS 810:1991</t>
  </si>
  <si>
    <t>Internal combustion engines - Engine valves - Specification (Second Revision)</t>
  </si>
  <si>
    <t>IS 1543:1964</t>
  </si>
  <si>
    <t>Specification for single cylinder fuel injection pumps (Revised)</t>
  </si>
  <si>
    <t>IS 2765:1982</t>
  </si>
  <si>
    <t>Specification for radiator hose (First Revision)</t>
  </si>
  <si>
    <t>IS 3169:1991</t>
  </si>
  <si>
    <t>Internal combustion engines - Two stage, one litre, diesel fuel filters (First Revision)</t>
  </si>
  <si>
    <t>IS 3170 (Part 1):2006</t>
  </si>
  <si>
    <t>ISO 2697</t>
  </si>
  <si>
    <t>Internal Combustion Engines - Fuel Injection Nozzles Part 1 Injection Nozzles - Size `S'</t>
  </si>
  <si>
    <t>IS 3170 (Part 2):2006</t>
  </si>
  <si>
    <t>ISO 4010</t>
  </si>
  <si>
    <t>Internal combustion engines - Fuel injection nozzles: Part 2 calibrating nozzle, delay pintle type (First Revision)</t>
  </si>
  <si>
    <t>IS 3171 (Part 1):1997</t>
  </si>
  <si>
    <t>ISO 2699</t>
  </si>
  <si>
    <t>Internal Combustion Engines - Fuel Injection Nozzle Holders - Part 1 : Flange Mounted Fuel Injectors Size `S' Types 2, 3, 4, 5 and 6</t>
  </si>
  <si>
    <t>IS 3171 (Part 2):2006</t>
  </si>
  <si>
    <t>ISO 7026</t>
  </si>
  <si>
    <t>Internal Combustion Engines - Fuel Injection Nozzle Holders - Part 2 : Screw-in Injection Nozzle Holders, Types 20, 21, 21.1 and 27 for Pintle Nozzle Size `S', Type B</t>
  </si>
  <si>
    <t>IS 3171 (Part 3):1997</t>
  </si>
  <si>
    <t>ISO 7030</t>
  </si>
  <si>
    <t>Internal combustion engines - Fuel injection nozzle holders: Part 3 screw mounted injection nozzle holders, types 12,13,14,15,16,17,18 and 19</t>
  </si>
  <si>
    <t>IS 3172:1997</t>
  </si>
  <si>
    <t>Internal combustion engines - Fuel injection equipment - Single and double ended pipe unions (Single And Double Ended Banjo) - Specification (Second Revision)</t>
  </si>
  <si>
    <t>IS 3173:1965</t>
  </si>
  <si>
    <t>Specification for high pressure connections for fuel injection equipment for diesel engines</t>
  </si>
  <si>
    <t>IS 3174:1974</t>
  </si>
  <si>
    <t>Specification for pipe union bolt (First Revision)</t>
  </si>
  <si>
    <t>IS 3175:2013</t>
  </si>
  <si>
    <t>Internal combustion engine - Sealing washers for pipe unions - Specification (Second Revision)</t>
  </si>
  <si>
    <t>Jan, 2024</t>
  </si>
  <si>
    <t>IS 3351:2006</t>
  </si>
  <si>
    <t>Road vehicles - Fuel filters for diesel . engines - Test methods (Second Revision)</t>
  </si>
  <si>
    <t>IS 3649:2018</t>
  </si>
  <si>
    <t>Automotive vehicles - Clutch facing for automotive transmission - Specification (First Revision)</t>
  </si>
  <si>
    <t>IS 4530:2006</t>
  </si>
  <si>
    <t>GeneraL requirements for positioning and routing of engine exhaust pipes in motor vehicles (First Revision)</t>
  </si>
  <si>
    <t>IS 5791:2006</t>
  </si>
  <si>
    <t>ISO 6621-3</t>
  </si>
  <si>
    <t>Internal combustion engines - Piston rings - Material specifications (Third Revision)</t>
  </si>
  <si>
    <t>IS/ISO 6621 (Part 5):2020</t>
  </si>
  <si>
    <t>INTERNAL COMBUSTION ENGINES PISTON RINGS PART 5: QUALITY REQUIREMENTS</t>
  </si>
  <si>
    <t>IS/ISO 6621 (Part 1):2018</t>
  </si>
  <si>
    <t>ISO 6621 : Part 1</t>
  </si>
  <si>
    <t>Internal Combustion Engines — Piston Rings Part 1 Vocabulary ( First Revision )</t>
  </si>
  <si>
    <t>IS/ISO 6621 (Part 2):2020</t>
  </si>
  <si>
    <t>ISO 6621-2:2020</t>
  </si>
  <si>
    <t>Internal combustion engines - Piston rings - Part 2: Inspection measuring principles</t>
  </si>
  <si>
    <t>IS 6740:1985</t>
  </si>
  <si>
    <t>Specification for gudgeon pins for internal combustion engines (First Revision)</t>
  </si>
  <si>
    <t>IS 6750:1985</t>
  </si>
  <si>
    <t>Specification for cylinder liners for internal combustion engines (First Revision)</t>
  </si>
  <si>
    <t>IS 7347:1974</t>
  </si>
  <si>
    <t>SPECIFICATION FOR PERFORMANCE OF SMALL SIZE SPARK IGNITION ENGINES FOR AGRICULTURAL WATER PUMPS, SPRAYERS, TILLERS, REAPERS AND OTHER SIMILAR APPLICATIONS</t>
  </si>
  <si>
    <t>Aug, 2021</t>
  </si>
  <si>
    <t>IS 7449 (Part 1):1974</t>
  </si>
  <si>
    <t>Glossary of terms for IC engines: Part 1 fuel injection equipment</t>
  </si>
  <si>
    <t>IS 7451 (Part 1):2020</t>
  </si>
  <si>
    <t>ISO 2710-1 : 2017</t>
  </si>
  <si>
    <t>Reciprocating Internal Combustion Engines — Vocabulary Part 1 Terms for Engine Design and Operation ( Second Revision )</t>
  </si>
  <si>
    <t>IS 7451 (Part 2):2006</t>
  </si>
  <si>
    <t>ISO 1204</t>
  </si>
  <si>
    <t>Reciprocating internal combustion engines: Part 2 designation of the direction of rotation and of cylinders and valves in cylinder heads, and definition of right - Hand and left - Hand in - Line engines and locations on an engine (First Revision)</t>
  </si>
  <si>
    <t>IS 7451 (Part 6):2007</t>
  </si>
  <si>
    <t>ISO 2261</t>
  </si>
  <si>
    <t>Reciprocating internal combustion engines: Part 6 hand - Operated control devices - Standard direction of motion (First Revision)</t>
  </si>
  <si>
    <t>IS 7611:1993</t>
  </si>
  <si>
    <t>Internal combustion engines radiators - Specification (First Revision)</t>
  </si>
  <si>
    <t>IS 7657 (Part 1):1975</t>
  </si>
  <si>
    <t>Specification for starter ring gears for internal combustion engines: Part 1 gears for inertia and solenoid pre - Engaged starters</t>
  </si>
  <si>
    <t>IS 7657 (Part 2):2025</t>
  </si>
  <si>
    <t>STARTER RING GEARS FOR INTERNAL COMBUSTION ENGINES ï¿½ PART 2: GEARS FOR AXIAL AND COAXIAL STARTERS ï¿½ SPECIFICATION (First Revision)</t>
  </si>
  <si>
    <t>IS 8118:2008</t>
  </si>
  <si>
    <t>Automotive vehicles - Opacity (Smoke) of exhuast gas from vehicles equipped with compression ignition engines operating under free acceleration - Method of measurement (Third Revision)</t>
  </si>
  <si>
    <t>IS/ISO 8178 (Part 1):2023</t>
  </si>
  <si>
    <t>ISO 8178-1:2020</t>
  </si>
  <si>
    <t>Reciprocating internal combustion engines Exhaust emission measurement Part 1: Test bed measurement systems of gaseous and particulate emissions</t>
  </si>
  <si>
    <t>IS/ISO 8178 (Part 3):2019</t>
  </si>
  <si>
    <t>ISO 8178-3:2019</t>
  </si>
  <si>
    <t>Reciprocating internal combustion engines - Exhaust emission measurement - Part 3: Test procedures for measurement of exhaust gas smoke emissions from compression ignition engines using a filter type smoke meter</t>
  </si>
  <si>
    <t>IS/ISO 8178 (Part 4):2020</t>
  </si>
  <si>
    <t>ISO 8178-4:2020</t>
  </si>
  <si>
    <t>Reciprocating internal combustion engines Exhaust emission measurement Part 4: Steady-state and transient test cycles for different engine applications</t>
  </si>
  <si>
    <t>IS/ISO 8178 (Part 7):2015</t>
  </si>
  <si>
    <t>ISO 8178 : Part 7 : 2015</t>
  </si>
  <si>
    <t>Reciprocating internal combustion engine - Exhaust emission measurement: Part 7 engine family determination (First Revision)</t>
  </si>
  <si>
    <t>IS/ISO 8178 (Part 8):2015</t>
  </si>
  <si>
    <t>ISO 8178-8 : 2015</t>
  </si>
  <si>
    <t>Reciprocating internal combustion engines - Exhaust emission measurement: Part 8 engine group determination</t>
  </si>
  <si>
    <t>IS/ISO 8178 (Part 9):2019</t>
  </si>
  <si>
    <t>ISO 8178-9:2019</t>
  </si>
  <si>
    <t>Reciprocating internal combustion engines - Exhaust emission measurement - Part 9: Test cycles and test procedures for measurement of exhaust gas smoke emissions from compression ignition engines using an opacimeter</t>
  </si>
  <si>
    <t>IS 8422 (Part 1):1977</t>
  </si>
  <si>
    <t>Specification for piston rings for IC engines: Part 1 plain compression rings from 30 up to 200 mm nominal diameter R - Rings</t>
  </si>
  <si>
    <t>IS 8422 (Part 2):1977</t>
  </si>
  <si>
    <t>Specification for piston rings for IC engines: Part 2 taper faced compression rings from 30 up to 200 mm nominal diameter M - Rings</t>
  </si>
  <si>
    <t>IS 8422 (Part 3):1977</t>
  </si>
  <si>
    <t>Specification for piston rings for IC engines: Part 3 keystone rings from 82 up to 200 mm nominal diameter T - Rings 15</t>
  </si>
  <si>
    <t>IS 8422 (Part 4):1977</t>
  </si>
  <si>
    <t>Specification for piston rings for IC engines: Part 4 napier oil scraper rings from 30 up to 200 mm nominal diameter N - Rings</t>
  </si>
  <si>
    <t>IS 8422 (Part 5):1977</t>
  </si>
  <si>
    <t>Specification for piston rings for IC engines: Part 5 stepped oil scraper rings from 30 up to 200 mm nominal diameter Z - Rings</t>
  </si>
  <si>
    <t>IS 8422 (Part 6):1977</t>
  </si>
  <si>
    <t>Specification for piston rings for IC engines: Part 6 slotted oil control rings from 50 up to 200 mm nominal diameter S - Rings</t>
  </si>
  <si>
    <t>IS 8422 (Part 7):1977</t>
  </si>
  <si>
    <t>Specification for piston rings for IC engines: Part 7 double bevelled slotted oil control rings from 50 up to 200 mm nominal diameter G - Rings</t>
  </si>
  <si>
    <t>IS 8422 (Part 8):1977</t>
  </si>
  <si>
    <t>Specification for piston rings for IC engines: Part 8 narrow land slotted oil control rings from 50 up to 200 mm nominal diameter D - Rings</t>
  </si>
  <si>
    <t>IS 8503:1986</t>
  </si>
  <si>
    <t>Technical supply conditions for aluminium alloy pistons for internal combustion engines (First Revision)</t>
  </si>
  <si>
    <t>IS/ISO 8528 (Part 10):2022</t>
  </si>
  <si>
    <t>ISO 8528-10:2022</t>
  </si>
  <si>
    <t>Reciprocating Internal Combustion Engine Driven Alternating Current Generating Sets Part 10 Measurement of Airborne Noise (First Revision)</t>
  </si>
  <si>
    <t>IS/ISO 8528 (Part 1):2018</t>
  </si>
  <si>
    <t>Reciprocating Internal Combustion Engine Driven Alternating Current Generating Sets Part 1 Application, Ratings and Performance ( First Revision )</t>
  </si>
  <si>
    <t>IS/ISO 8528 (Part 12):2022</t>
  </si>
  <si>
    <t>ISO 8528-12:2022</t>
  </si>
  <si>
    <t>RECIPROCATING INTERNAL COMBUSTION ENGINE DRIVEN ALTERNATING CURRENT GENERATING SETS PART 12: EMERGENCY POWER SUPPLY TO SAFETY SERVICES (First Revision)</t>
  </si>
  <si>
    <t>IS/ISO 8528 (Part 2):2018</t>
  </si>
  <si>
    <t>ISO 8528-2:2018</t>
  </si>
  <si>
    <t>Reciprocating internal combustion engine driven alternating current generating sets - Part 2: Engines</t>
  </si>
  <si>
    <t>IS/ISO 8528 (Part 3):2020</t>
  </si>
  <si>
    <t>ISO 8528-3:2020</t>
  </si>
  <si>
    <t>Reciprocating internal combustion engine driven alternating current generating sets Part 3: Alternating current generators for generating sets</t>
  </si>
  <si>
    <t>IS/ISO 8528 (Part 4):2005</t>
  </si>
  <si>
    <t>Reciprocating internal combustion engine driven alternating current generating sets: Part 4 controlgear and switchgear</t>
  </si>
  <si>
    <t>IS/ISO 8528 (Part 5):2024</t>
  </si>
  <si>
    <t>ISO 8528-5:2022</t>
  </si>
  <si>
    <t>Reciprocating Internal Combustion Engine Driven Alternating Current Generating Sets Part 5 Generating Sets (Second Revision)</t>
  </si>
  <si>
    <t>IS/ISO 8528 (Part 6):2005</t>
  </si>
  <si>
    <t>Reciprocating internal combustion engine driven alternating current generating sets: Part 6 test methods</t>
  </si>
  <si>
    <t>IS/ISO 8528 (Part 7):2017</t>
  </si>
  <si>
    <t>ISO 8528-7 : 2017</t>
  </si>
  <si>
    <t>Reciprocating Internal Combustion Engine Driven Alternating Current Generating Sets Part 7 Technical Declarations for Specification and Design ( First Revision )</t>
  </si>
  <si>
    <t>IS/ISO 8528 (Part 8):2016</t>
  </si>
  <si>
    <t>ISO 8528-8 : 2016</t>
  </si>
  <si>
    <t>Reciprocating internal combustion engine driven alternating current generating sets: Part 8 requirements and tests for low - Power generating sets (First Revision)</t>
  </si>
  <si>
    <t>IS/ISO 8528 (Part 9):2017</t>
  </si>
  <si>
    <t>ISO 8528-9 : 2017</t>
  </si>
  <si>
    <t>Reciprocating Internal Combustion Engine Driven Alternating Current Generating Sets Part 9 Measurement and Evaluation of Mechanical Vibrations ( First Revision )</t>
  </si>
  <si>
    <t>IS 9262:1979</t>
  </si>
  <si>
    <t>Recommendations for gear positions for road vehicles</t>
  </si>
  <si>
    <t>IS 9418:1980</t>
  </si>
  <si>
    <t>Dimensions for mounting flanges for in - Line fuel injection pumps for multi - Cylinder compressiom ignition engines</t>
  </si>
  <si>
    <t>IS 9420 (Part 1):1988</t>
  </si>
  <si>
    <t>Specification for feed pumps for diesel fuel injection equipment: Part 1 external dimensions(First Revision)</t>
  </si>
  <si>
    <t>IS 9420 (Part 2):1988</t>
  </si>
  <si>
    <t>Specification for feed pumps for diesel fuel injection equipment: Part 2 types of drives</t>
  </si>
  <si>
    <t>IS 9465:1980</t>
  </si>
  <si>
    <t>Mounting dimensions for in - Line injection pump assemblies for fuel injection equipment for multi - Cylinder compression ignition engines</t>
  </si>
  <si>
    <t>IS 10000 (Part 1):1980</t>
  </si>
  <si>
    <t>Methods of tests for internal combustion engines: Part 1 glossary of terms relating to test methods</t>
  </si>
  <si>
    <t>IS 10000 (Part 10):1980</t>
  </si>
  <si>
    <t>Methods of tests for internal combustion engines: Part 10 tests for smoke levels, limits and corrections for smoke levels for variable ,speed compression ignition engines</t>
  </si>
  <si>
    <t>IS 10000 (Part 11):1980</t>
  </si>
  <si>
    <t>Methqds of tests for internal combustion engines: Part 11 information to be supplied by the purchaser to the manufacturer and information to be supplied by the manufacturer along with the engine</t>
  </si>
  <si>
    <t>IS 10000 (Part 12):1980</t>
  </si>
  <si>
    <t>Methods of tests for internal combustion engines: Part 12 specimen test certificates</t>
  </si>
  <si>
    <t>IS 10000 (Part 13):2002</t>
  </si>
  <si>
    <t>Methods of tests for internal combustion engines: Part 13 recommendations on nature of tests required for functional changes in critical components</t>
  </si>
  <si>
    <t>IS 10000 (Part 2):1980</t>
  </si>
  <si>
    <t>Methods of tests for internal combustion engines Part 2 standar d reference conditions</t>
  </si>
  <si>
    <t>IS 10000 (Part 3):1980</t>
  </si>
  <si>
    <t>Methods of tests for internal combustion engines: Part 3 measurements for testing - Units and limits of accuracy</t>
  </si>
  <si>
    <t>IS 10000 (Part 4):1980</t>
  </si>
  <si>
    <t>Methods of tests for internal combustion engines: Part 4 declaration of power, efficiency, fuel consumption and lubricating oil consumption</t>
  </si>
  <si>
    <t>IS 10000 (Part 5):1980</t>
  </si>
  <si>
    <t>Methods of tests for internal combustion engines: Part 5 preparation for tests and measurements for wear</t>
  </si>
  <si>
    <t>IS 10000 (Part 6):1980</t>
  </si>
  <si>
    <t>Methods of tests for internal combustion engines: Part 6 recording of test results</t>
  </si>
  <si>
    <t>IS 10000 (Part 7):1980</t>
  </si>
  <si>
    <t>Methods of tests for internal combustion, engines: Part 7 governing tests for constant speed engines and selection of engines for use with electrical generators</t>
  </si>
  <si>
    <t>IS 10000 (Part 8):1980</t>
  </si>
  <si>
    <t>Methods of tests for internal combustion engines Part 8 performance tests</t>
  </si>
  <si>
    <t>IS 10000 (Part 9):1980</t>
  </si>
  <si>
    <t>Methods of tests for internal combustion engines: Part 9 endurance tests</t>
  </si>
  <si>
    <t>IS 10001:1981</t>
  </si>
  <si>
    <t>Performance Requirements for Constant Speed Compression ignition (diesel) engines for general purposes (up to 20 kW)</t>
  </si>
  <si>
    <t>IS H10001:1981</t>
  </si>
  <si>
    <t>Specification for performance requirements for constant speed compression ignition (Diesel) engines for general purposes (Up To 20 Kw)</t>
  </si>
  <si>
    <t>IS 10002:1981</t>
  </si>
  <si>
    <t>Specification for performance requirements for constant speed compression ignition (Diesel) engines for general purposes (Above 20 KW)</t>
  </si>
  <si>
    <t>IS 10105:1982</t>
  </si>
  <si>
    <t>Specification for fittings for cylinder pressure indicators for internal combustion engines</t>
  </si>
  <si>
    <t>IS 10323:2019</t>
  </si>
  <si>
    <t>Crank and chain wheel for moped - Specification (First Revision)</t>
  </si>
  <si>
    <t>IS 10478:2018</t>
  </si>
  <si>
    <t>ISO 6519 : 2015</t>
  </si>
  <si>
    <t>Diesel engines - Fuel injection pumps - Tapers for shaft ends and hubs (Second Revision)</t>
  </si>
  <si>
    <t>IS 10533:1983</t>
  </si>
  <si>
    <t>Specification for valve guides for internal combustion engines</t>
  </si>
  <si>
    <t>IS 10651:2019</t>
  </si>
  <si>
    <t>Hub axle, front for moped - Specification (First Revision)</t>
  </si>
  <si>
    <t>IS 10652:2019</t>
  </si>
  <si>
    <t>Pedal assembly for moped - Specification (First Revision)</t>
  </si>
  <si>
    <t>IS 10653:2019</t>
  </si>
  <si>
    <t>Hub axle, rear, for moped - Specification (First Revision)</t>
  </si>
  <si>
    <t>IS 11139:2019</t>
  </si>
  <si>
    <t>Adjusters for control cables for moped - Specification (First Revision)</t>
  </si>
  <si>
    <t>IS 11170:1985</t>
  </si>
  <si>
    <t>Specification for 1 performance requirements for constant speed compression ignition (Diesel) engines for agricultural purposes (Up To 20 KW)</t>
  </si>
  <si>
    <t>IS 11509 (Part 1):2012</t>
  </si>
  <si>
    <t>ISO 4548-1 : 1997</t>
  </si>
  <si>
    <t>Methods of test for full - Flow lubricating oil filters for internal combustion engines: Part 1 differential pressure/flow characteristics (First Revision)</t>
  </si>
  <si>
    <t>IS 11509 (Part 2):2012</t>
  </si>
  <si>
    <t>ISO 4548-2 : 1997</t>
  </si>
  <si>
    <t>Methods of test for full - Flow lubricating oil filters for internal combustion engines: Part 2 element by - Pass valve characteristics (First Revision)</t>
  </si>
  <si>
    <t>IS 11509 (Part 3):2012</t>
  </si>
  <si>
    <t>ISO 4548-3 : 1997</t>
  </si>
  <si>
    <t>Methods of test for full - Flow lubricating oil filters for internal combustion engines: Part 3 resistance to high differential pressure and to elevated temperature (First Revision)</t>
  </si>
  <si>
    <t>IS 11509 (Part 5):2023</t>
  </si>
  <si>
    <t>ISO 4548-5:2020</t>
  </si>
  <si>
    <t>Method of test for full-flow lubricating oil filters for internal combustion engines - Part 5: Test for hydraulic pulse durability</t>
  </si>
  <si>
    <t>IS 11838:1986</t>
  </si>
  <si>
    <t>Recommendations for measurement of quality characteristics of gudgeon pins</t>
  </si>
  <si>
    <t>IS 12025:1987</t>
  </si>
  <si>
    <t>Recommendations for measurement of quality characteristics for pistons</t>
  </si>
  <si>
    <t>IS 12352:1988</t>
  </si>
  <si>
    <t>Specification for fuel injection pump mounting bolts</t>
  </si>
  <si>
    <t>IS 12404:1988</t>
  </si>
  <si>
    <t>Specification for couplings for driving fuel injection pumps</t>
  </si>
  <si>
    <t>IS 12455:1988</t>
  </si>
  <si>
    <t>Performance requirements of aircooled spark ignition automotive engines</t>
  </si>
  <si>
    <t>IS 12460:1988</t>
  </si>
  <si>
    <t>Automotive vehicles - Transmission systems - Manual control sequence in automatic transmissions - Recommendations</t>
  </si>
  <si>
    <t>IS 12499:1988</t>
  </si>
  <si>
    <t>Specification for two stage, 0.5 litre diesel fuel filters</t>
  </si>
  <si>
    <t>IS 12500:1988</t>
  </si>
  <si>
    <t>Specification for 0.2 litre diesel fuel filters</t>
  </si>
  <si>
    <t>IS 12535 (Part 1):1988</t>
  </si>
  <si>
    <t>Automotive vehicles - Transmission systems - Glossary: Part 1 general definitions</t>
  </si>
  <si>
    <t>IS 12535 (Part 2):1991</t>
  </si>
  <si>
    <t>Automotive vehicles - Transmission systems - Glonssary: Part 2 universal joints and driveshafts</t>
  </si>
  <si>
    <t>IS 12535 (Part 3):1991</t>
  </si>
  <si>
    <t>Automotive vehicles - Transmission systems - Glossary: Part 3 drive axles definitions</t>
  </si>
  <si>
    <t>IS 12587:1989</t>
  </si>
  <si>
    <t>Automotive vehicles - Transmission system - Gear arrangement - Recommendations</t>
  </si>
  <si>
    <t>IS 12902:1990</t>
  </si>
  <si>
    <t>ISO 7646</t>
  </si>
  <si>
    <t>Commercial vehicles and buses - Gearbox flanges - Type A</t>
  </si>
  <si>
    <t>IS 12903:1990</t>
  </si>
  <si>
    <t>ISO 7647</t>
  </si>
  <si>
    <t>Commercial vehicles and buses - Gearbox flanges - Type S</t>
  </si>
  <si>
    <t>IS 12904:1990</t>
  </si>
  <si>
    <t>ISO 7648</t>
  </si>
  <si>
    <t>Flywheel housings for reciprocating internal combustion engines - Nominal dimensions and tolerances</t>
  </si>
  <si>
    <t>IS 12905:1990</t>
  </si>
  <si>
    <t>ISO 7653</t>
  </si>
  <si>
    <t>Commercial Vehicles-couplings Between Power Take-offs (PTO's) and Ancillary Driven Units</t>
  </si>
  <si>
    <t>IS 12972:1990</t>
  </si>
  <si>
    <t>ISO 7707</t>
  </si>
  <si>
    <t>Commercial road vehicles - Connections for rear - Mounted power take - Offs (PTO)</t>
  </si>
  <si>
    <t>IS 12973:1990</t>
  </si>
  <si>
    <t>ISO 7804</t>
  </si>
  <si>
    <t>Commercial road vehicles - Side openings for truck power take - Offs (PTO)</t>
  </si>
  <si>
    <t>IS 12978:2006</t>
  </si>
  <si>
    <t>ISO 8667</t>
  </si>
  <si>
    <t>Commercial vehicles and buses - Cross - Tooth gearbox flanges, type T (First Revision)</t>
  </si>
  <si>
    <t>IS 12996:1990</t>
  </si>
  <si>
    <t>Internal combustion engines radiator pressure caps - Specification</t>
  </si>
  <si>
    <t>IS 13016:1991</t>
  </si>
  <si>
    <t>Internal combustion engines - Radiator drain cocks - Specification</t>
  </si>
  <si>
    <t>IS 13018:1990</t>
  </si>
  <si>
    <t>Internal combustion of test for pressure engines - Method charged engines</t>
  </si>
  <si>
    <t>IS 13029:1991</t>
  </si>
  <si>
    <t>Internal combustionengines - setting ignition timing in spark ignition engines - Code of practice</t>
  </si>
  <si>
    <t>IS 13050:1991</t>
  </si>
  <si>
    <t>Internal combustion engines - Valve seat inserts - Specification</t>
  </si>
  <si>
    <t>IS 13051:1991</t>
  </si>
  <si>
    <t>Internal combustion engines radiator fans - Specification</t>
  </si>
  <si>
    <t>IS 13052:1991</t>
  </si>
  <si>
    <t>Internal combustion engines - Cylinder liners - Quality characteristics</t>
  </si>
  <si>
    <t>IS 13090:2018</t>
  </si>
  <si>
    <t>Automotive vehicles - Commercial vehicles - Clutch housings - Dimensions (First Revision)</t>
  </si>
  <si>
    <t>IS 13686:1993</t>
  </si>
  <si>
    <t>Internal combustion engines radiators - Methods of test</t>
  </si>
  <si>
    <t>IS 13687:1993</t>
  </si>
  <si>
    <t>Internal combustion engines - Radiators - Heat dissipation performance - Method of test</t>
  </si>
  <si>
    <t>IS 13824:1993</t>
  </si>
  <si>
    <t>Internal combustion engines - Method of verification of emission of crankcase gases for vehicles powered with four stroke spark ignition engines</t>
  </si>
  <si>
    <t>IS 14273:1999</t>
  </si>
  <si>
    <t>Automotive vehicles - Exhaust emissions - Gaseous pollutants from vehicles fitted with compression ignition engines - Method of measurement</t>
  </si>
  <si>
    <t>IS 14511 (Part 1):2007</t>
  </si>
  <si>
    <t>ISO 8984-1</t>
  </si>
  <si>
    <t>Diesel engines - Testing of fuel injectors: Part 1 hand - Lever - Operated testing and setting apparatus (First Revision)</t>
  </si>
  <si>
    <t>IS 14511 (Part 2):2007</t>
  </si>
  <si>
    <t>ISO 8984-2</t>
  </si>
  <si>
    <t>Diesel engines - Testing of fuel injectors: Part 2 test methods (First Revision)</t>
  </si>
  <si>
    <t>IS 14553:2008</t>
  </si>
  <si>
    <t>Automotive vehicles - Apparatus for the measurement of opacity (Smoke) of exhaust gas from vehicles equipped with compression ignition engines - Specification (First Revision)</t>
  </si>
  <si>
    <t>IS 14599:1999</t>
  </si>
  <si>
    <t>Automotive vehicles - Performance requirements (Measurement Of Power, SFC, Opacity) of positive and compression ignition engines - Method of test</t>
  </si>
  <si>
    <t>IS 14600:1999</t>
  </si>
  <si>
    <t>Automotive vehicles - Exhaust emissions - Gaseous pollutants from vehicles equipped with internal combustion engines - Method of measurement</t>
  </si>
  <si>
    <t>IS 15653:2021</t>
  </si>
  <si>
    <t>ISO 2710-2:2019</t>
  </si>
  <si>
    <t>Reciprocating internal combustion engine - Vocabulary - Terms for engine maintenance</t>
  </si>
  <si>
    <t>IS 16057:2013</t>
  </si>
  <si>
    <t>Lpg operated internal combustion engines - Safety and performance requirements - Specification</t>
  </si>
  <si>
    <t>IS 17019:2018</t>
  </si>
  <si>
    <t>Gear / gerotor oil pump for motorcycle / scooter / moped - Specification</t>
  </si>
  <si>
    <t>IS 17042 (Part 4):2018</t>
  </si>
  <si>
    <t>ISO 22241-4 : 2009</t>
  </si>
  <si>
    <t>Diesel Engines â€” NOX Reduction Agent AUS 32 Part 4 Refilling Interface</t>
  </si>
  <si>
    <t>IS 17042 (Part 5):2018</t>
  </si>
  <si>
    <t>ISO 22241-5 : 2012</t>
  </si>
  <si>
    <t>Diesel engines - Nox reduction agent aus 32: Part 5 refilling interface for passenger cars</t>
  </si>
  <si>
    <t>IS 17458:2024</t>
  </si>
  <si>
    <t>ISO 6826: 2022</t>
  </si>
  <si>
    <t>Reciprocating Internal Combustion Engines â€” Fire Protection (First Revision)</t>
  </si>
  <si>
    <t>INTERNAL COMBUSTION ENGINES - PISTON RINGS - PART 3: COIL-SPRING-LOADED OIL CONTROL RINGS MADE OF STEEL</t>
  </si>
  <si>
    <t>INTERNAL COMBUSTION ENGINES — PISTON RINGS — EXPANDER RAIL OIL-CONTROL RINGS</t>
  </si>
  <si>
    <t>Internal Combustion Engines - Piston Rings - Oil Control Rings</t>
  </si>
  <si>
    <t>IS 19520 (Part 3):2026 / ISO 6626 (Part 3):2019</t>
  </si>
  <si>
    <t>IS 19521:2026 / ISO 6627:2022</t>
  </si>
  <si>
    <t>IS 19538:2026 / ISO 6625:1986</t>
  </si>
  <si>
    <t>TED 4: Automotive Braking Systems, Vehicle Testing, Steering and performance Evaluation</t>
  </si>
  <si>
    <r>
      <t>Scope :</t>
    </r>
    <r>
      <rPr>
        <sz val="12"/>
        <color rgb="FF212529"/>
        <rFont val="Aptos Narrow"/>
        <family val="2"/>
        <scheme val="minor"/>
      </rPr>
      <t>  a) Standardization of automotive braking systems, steering systems and their components, testing of vehicles as a whole for performance evaluation and road worthiness b)Co-ordination of work with ISO/TC 22 and its Sub-committees ISO/TC 22/SC 33, TC 22/SC 38 and ISO/TC 22/SC 39.</t>
    </r>
  </si>
  <si>
    <r>
      <t>Liaison :</t>
    </r>
    <r>
      <rPr>
        <sz val="12"/>
        <color rgb="FF212529"/>
        <rFont val="Aptos Narrow"/>
        <family val="2"/>
        <scheme val="minor"/>
      </rPr>
      <t> ISO TC 22 - -- - Participating (P)
ISO TC 22/SC 33 - -- - Observer (O)
ISO TC 22/SC 35 - -- - Participating (P)
ISO TC 22/SC 38 - -- - Participating (P)
ISO TC 22/SC 39 - -- - Observer (O)</t>
    </r>
  </si>
  <si>
    <t>IS 2742 (Part 6):2026</t>
  </si>
  <si>
    <t>Automotive Vehicles Brake Linings Part 6 Compressive Strain Test Methods First Revision</t>
  </si>
  <si>
    <t>IS 2742 (Part 1):1994</t>
  </si>
  <si>
    <t>Automotive vehicles - Brake linings (Non - Rubberized): Part 1 specification (First Revision)</t>
  </si>
  <si>
    <t>IS 2742 (Part 2):1999</t>
  </si>
  <si>
    <t>Automotive vehicles - Brake linings - Rubberised: Part 2 specification</t>
  </si>
  <si>
    <t>IS 2742 (Part 3):1994</t>
  </si>
  <si>
    <t>Automotive vehicles - brake linings: Part 3 methods of test</t>
  </si>
  <si>
    <t>IS 2742 (Part 4):1994</t>
  </si>
  <si>
    <t>Automotive vehicles - Brake linings: Part 4 coefficient of friction - method of test</t>
  </si>
  <si>
    <t>IS 2742 (Part 5):1994</t>
  </si>
  <si>
    <t>Automotivevehicles - - Brakelinings: Part 5 internal shear strength - Method of test</t>
  </si>
  <si>
    <t>IS 2742 (Part 6):2018</t>
  </si>
  <si>
    <t>Automotive vehicles - Brake linings: Part 6 compressive strain test methods</t>
  </si>
  <si>
    <t>IS 2742 (Part 7):2018</t>
  </si>
  <si>
    <t>Automotive vehicles - Brake linings: Part 7 shear test procedure for disc brake pad and drum brake shoe assemblies</t>
  </si>
  <si>
    <t>IS 3028 (Part 1):2018</t>
  </si>
  <si>
    <t>Automotive vehicles - Noise emitted by moving vehicles - Specification and method of measurement: Part 1 L 2 category</t>
  </si>
  <si>
    <t>IS 3028 (Part 2):2023</t>
  </si>
  <si>
    <t>AUTOMOTIVE VEHICLES NOISE EMITTED BY MOVING VEHICLES SPECIFICATION AND METHOD OF MEASUREMENT PART 2 : OTHER THAN L2 AND L5 CATEGORY</t>
  </si>
  <si>
    <t>IS 7079:2008</t>
  </si>
  <si>
    <t>Automotive vehicles - Brake hose assemblies forhydraulicbraking systems used with non - Petroleum base brake fluid specification (Third Revision)</t>
  </si>
  <si>
    <t>IS 9211:2003</t>
  </si>
  <si>
    <t>Terms and definitions of weights of road vehicles other than 2 and 3 wheelers (Second Revision)</t>
  </si>
  <si>
    <t>IS 9435:2004</t>
  </si>
  <si>
    <t>ISO 612 (E)</t>
  </si>
  <si>
    <t>Terms and Definitions Relating to Dimensions of Road Vehicles Other than 2 and 3 Wheelers</t>
  </si>
  <si>
    <t>IS 10278:2018</t>
  </si>
  <si>
    <t>Motorcycles - Measurement of maximum speed (Third Revision)</t>
  </si>
  <si>
    <t>Jan, 2023</t>
  </si>
  <si>
    <t>IS 10399:2022</t>
  </si>
  <si>
    <t>AUTOMOTIVE VEHICLES- NOISE EMITTED BY STATIONARY VEHICLES-METHOD OF MEASUREMENT</t>
  </si>
  <si>
    <t>IS 10407:1998</t>
  </si>
  <si>
    <t>Automotive vehicles - Two wheelers - Acceleration performance - Method of evaluation (Second Revision)</t>
  </si>
  <si>
    <t>IS 10881:1994</t>
  </si>
  <si>
    <t>Automotive vehicles - Mopeds, scooters and motorcycles method of evaluation of fuel consumption (First Revision)</t>
  </si>
  <si>
    <t>IS 11029:1984</t>
  </si>
  <si>
    <t>Specification for steering ball races for mopeds</t>
  </si>
  <si>
    <t>IS 11422:2001</t>
  </si>
  <si>
    <t>Terms and definitions of weights of two wheeled motor vehicles (First Revision)</t>
  </si>
  <si>
    <t>IS 11432:2002</t>
  </si>
  <si>
    <t>Terms and definitions of dimensions of two wheeled motor vehicles (First Revision)</t>
  </si>
  <si>
    <t>IS 11739:2024</t>
  </si>
  <si>
    <t>METHOD OF RECORDING DUST INGRESS IN AUTOMOTIVE VEHICLES</t>
  </si>
  <si>
    <t>IS 11825:2023</t>
  </si>
  <si>
    <t>Automotive Vehicles ï¿½ Method of Weighment (First Revision)</t>
  </si>
  <si>
    <t>IS 11827:2008</t>
  </si>
  <si>
    <t>Automotive vehicles - Calibration of speedometer - Method of evaluation (Second Revision)</t>
  </si>
  <si>
    <t>IS 11839:2024</t>
  </si>
  <si>
    <t>Procedure for Splash Proof Testing of Automotive Vehicles (First Revision)</t>
  </si>
  <si>
    <t>IS 11849:2024</t>
  </si>
  <si>
    <t>Method of Determination of Centre of Gravity of Automotive Vehicles (First Revision)</t>
  </si>
  <si>
    <t>IS 11850:2024</t>
  </si>
  <si>
    <t>Automotive Vehicles â€” Odometer Systems â€” Method of Evaluation (Second Revision)</t>
  </si>
  <si>
    <t>IS 11851:2024</t>
  </si>
  <si>
    <t>METHOD OF EVALUATION OF ACCELERATION OF AUTOMOTIVE VEHICLES</t>
  </si>
  <si>
    <t>IS 11852:2019</t>
  </si>
  <si>
    <t>Automotive vehicles - Uniform provisions concerning the approval of vehicles of categories m2, m3, N and t with regard to braking (Third Revision)</t>
  </si>
  <si>
    <t>IS 11865:2006</t>
  </si>
  <si>
    <t>Automotive vehicles - Method of conducting waterproofing test (First Revision)</t>
  </si>
  <si>
    <t>IS 11877:2019</t>
  </si>
  <si>
    <t>Automotive Vehicles - Maximum Speed of Automotive Vehicles - Method of Evaluation ( First Revision ) Amendment - 1</t>
  </si>
  <si>
    <t>IS 11921:2020</t>
  </si>
  <si>
    <t>Automotive Vehicles — Method of Evaluation of Constant Speed Fuel Consumption ( Second Revision )</t>
  </si>
  <si>
    <t>IS 11948:2010</t>
  </si>
  <si>
    <t>Automotive vehicles - Steering effort - Method of evaluation (Second Revision)</t>
  </si>
  <si>
    <t>Sep, 2022</t>
  </si>
  <si>
    <t>IS 12105:2014</t>
  </si>
  <si>
    <t>Automotive Vehicles - Valves of Automotive Air Brake Systems - Method of Test (Amendment-1)</t>
  </si>
  <si>
    <t>IS 12159:2018</t>
  </si>
  <si>
    <t>Method of evaluation of accuracy of parameters of steering geometry of automotive vehicles (Second Revision)</t>
  </si>
  <si>
    <t>IS/ISO 12161:2006</t>
  </si>
  <si>
    <t>ISO 12161 : 2006</t>
  </si>
  <si>
    <t>Road Vehicles - Endurance Braking Systems of Motor Vehicles and Towed Vehicles - Test Procedures</t>
  </si>
  <si>
    <t>IS 12218:2018</t>
  </si>
  <si>
    <t>Method of measurement of approach, departure and ramp angles of automotive vehicles (First Revision)</t>
  </si>
  <si>
    <t>IS 12222:2011</t>
  </si>
  <si>
    <t>Automotive vehicles - Turning circle and maneuverability requirements (First Revision)</t>
  </si>
  <si>
    <t>IS 12695:1989</t>
  </si>
  <si>
    <t>Automotive vehicles -Three wheeled vehicles - Determination of centre of gravity</t>
  </si>
  <si>
    <t>IS 12793:2012</t>
  </si>
  <si>
    <t>Motorcycles - Measurement method for location of centre of gravity (First Revision)</t>
  </si>
  <si>
    <t>IS 12821:2017</t>
  </si>
  <si>
    <t>Automotive vehicles - Braking system, tube connections - Dimensions (First Revision)</t>
  </si>
  <si>
    <t>IS 12831:2024</t>
  </si>
  <si>
    <t>Automotive Vehicles â€” Braking Systems â€” Banjo Bolt Connections â€” Dimensions (First Revision)</t>
  </si>
  <si>
    <t>IS 12832:2010</t>
  </si>
  <si>
    <t>Automotive vehicles - Interior noise - Method of measurement and requirements (First Revision)</t>
  </si>
  <si>
    <t>IS 12851:2023</t>
  </si>
  <si>
    <t>AUTOMOTIVE VEHICLES - HYDRAULIC BRAKE SYSTEMS TUBINGS - PERFORMANCE REQUIREMENTS</t>
  </si>
  <si>
    <t>IS 12884:2015</t>
  </si>
  <si>
    <t>Automotive vehicles - Braking systems, rubber boots for brake wheel cylinders - Performance requirements (First Revision)</t>
  </si>
  <si>
    <t>IS 13207:2024</t>
  </si>
  <si>
    <t>AUTOMOTIVE VEHICLES - HYDRAULIC BRAKING SYSTEMS - WHEEL CYLINDER PERFORMANCE REQUIREMENTS</t>
  </si>
  <si>
    <t>IS 13224:1991</t>
  </si>
  <si>
    <t>Automotive vehicles - Hydraulic braking systems - Master cylinder performance requirements</t>
  </si>
  <si>
    <t>IS 13225:2024</t>
  </si>
  <si>
    <t>Automotive Vehicles â€” Hydraulic Braking Systems â€” Rubber Cups â€” Specification (First Revision)</t>
  </si>
  <si>
    <t>IS 13249:2014</t>
  </si>
  <si>
    <t>Automotive vehicles - Braking systems - Rubber seal for disc brake cylinder - Performance requirements (First Revision)</t>
  </si>
  <si>
    <t>IS 13363:2017</t>
  </si>
  <si>
    <t>Automotive vehicles - Air brake systems - Performance requirements for drain valves (First Revision) Amendment - 1</t>
  </si>
  <si>
    <t>IS 13453:1994</t>
  </si>
  <si>
    <t>Automotive vehicles - Braking systems - Method of test on brake dynamometer for two and three wheelers (First Revision)</t>
  </si>
  <si>
    <t>IS 13476:2006</t>
  </si>
  <si>
    <t>Automotive vehicles - Mechanical steering gear - Methods of test (First Revision)</t>
  </si>
  <si>
    <t>IS 13492:1992</t>
  </si>
  <si>
    <t>Automotive vehicles - Two wheelers - Method of evaluation of brake pedal strength requirements</t>
  </si>
  <si>
    <t>IS 13603:2014</t>
  </si>
  <si>
    <t>Automotive vehicles - Air brake systems - Performance requirements for brake chamber (First Revision) Amendment - 1</t>
  </si>
  <si>
    <t>IS 13604:2014</t>
  </si>
  <si>
    <t>Automotive vehicles - Air brake systems - Performance requirements for dual brake valve (First Revision) Amendment - 1</t>
  </si>
  <si>
    <t>IS 13988:2014</t>
  </si>
  <si>
    <t>Automotive vehicles - Starting gradeability - Method of measurement and requirement (Second Revision)</t>
  </si>
  <si>
    <t>IS 14269:2024</t>
  </si>
  <si>
    <t>AUTOMOTIVE VEHICLES INTEGRAL POWER STEERING GEAR METHOD OF TEST (FIRST REVISION)</t>
  </si>
  <si>
    <t>IS 14283:2024</t>
  </si>
  <si>
    <t>Automotive Vehicles â€” Accelerator Control Systems â€” Safety Requirements (First Revision)</t>
  </si>
  <si>
    <t>IS 14382:2014</t>
  </si>
  <si>
    <t>Automotive vehicles - Speed limitation devices - Specification (First Revision)</t>
  </si>
  <si>
    <t>IS 14557:2024</t>
  </si>
  <si>
    <t>Automotive Vehicles â€” Cooling Performance â€” Method of Measurement (First Revision)</t>
  </si>
  <si>
    <t>IS 14610:1999</t>
  </si>
  <si>
    <t>Automotivevehicles - Fuel consumptiononchassis dynamometer - Methodof measurement</t>
  </si>
  <si>
    <t>IS 14664:2010</t>
  </si>
  <si>
    <t>Automotive vehicles - Performance requirements and testing procedure for braking system of two and three wheeled motor vehicles (First Revision)</t>
  </si>
  <si>
    <t>IS 15702:2006</t>
  </si>
  <si>
    <t>Automotive vehicles - Air brake hose - Specification</t>
  </si>
  <si>
    <t>IS 15708:2006</t>
  </si>
  <si>
    <t>Road vehicles - Brake linings - Shear test procedure for disc brake pad and drum brake shoe assemblies</t>
  </si>
  <si>
    <t>Dec, 2022</t>
  </si>
  <si>
    <t>IS 15783:2008</t>
  </si>
  <si>
    <t>Road vehicles - Brake control levers for two and three wheeled motor vehicles - Specification</t>
  </si>
  <si>
    <t>IS 15986:2015</t>
  </si>
  <si>
    <t>Automotive vehicles - Uniform provisions concerning the approval of vehicles of categories m1 and n1 with regard to braking</t>
  </si>
  <si>
    <t>IS 16137 (Part 1):2026</t>
  </si>
  <si>
    <t>Automotive Vehicles — Methods of Measurement of Braking Coefficient of Road Surfaces Part 1 SRTT Method (First Revision)</t>
  </si>
  <si>
    <t>IS 16137 (Part 1):2014</t>
  </si>
  <si>
    <t>Automotive vehicles - Methods of measurement of braking coefficient of road surfaces: Part 1 srtt method</t>
  </si>
  <si>
    <t>IS 16137 (Part 2):2025</t>
  </si>
  <si>
    <t>Automotive Vehicles - Methods of Measurement of Braking Coefficient of Road Surfaces Part 2 Pendulum Method (First Revision)</t>
  </si>
  <si>
    <t>IS 17128 (Part 4):2026</t>
  </si>
  <si>
    <t>Automotive Vehicles ― Vehicle Dynamics Test Methods Part 4 Ride Comfort Measurements</t>
  </si>
  <si>
    <t>IS 17128 (Part 5):2026</t>
  </si>
  <si>
    <t>Automotive Vehicles — Vehicle Dynamics Test Methods Part 5 Subjective Evaluation Vehicle Ride, Handling, Steering</t>
  </si>
  <si>
    <t>IS 17128 (Part 1):2019</t>
  </si>
  <si>
    <t>Automotive vehicles ? vehicle dynamics test methods: Part 1 general test conditions</t>
  </si>
  <si>
    <t>IS 17128 (Part 2):2019</t>
  </si>
  <si>
    <t>Automotive Vehicles â€• Vehicle Dynamics Test Methods Part 2 Steady-State Test Procedure for Vehicle Stability and Controllability â€” Open-Loop and Closed Loop Test</t>
  </si>
  <si>
    <t>IS 17128 (Part 3):2021</t>
  </si>
  <si>
    <t>AUTOMOTIVE VEHICLES- VEHICLE DYNAMICS MEASUREMENTS TEST PROCEDURE PART-3: TRANSIENT RESPONSE TEST PROCEDURE OPEN LOOP AND CLOSED LOOP TEST</t>
  </si>
  <si>
    <t>IS 17132:2025</t>
  </si>
  <si>
    <t>Replacement Brake Lining Assemblies and Drum Brake Linings for Power-Driven Vehicles and Their Trailers - Specification (first revision)</t>
  </si>
  <si>
    <t>IS 17871:2022</t>
  </si>
  <si>
    <t>AUTOMOTIVE VEHICLE NOISE EMITTED BY STATIONARY VEHICLES METHOD OF MEASURMENT NON-ORIGINAL REPLACEMENT EXHAUST SILENCING SYSTEMS RESS FOR TWO AND THREE WHEELED VEHICLES</t>
  </si>
  <si>
    <t>TED 6: Automotive Body, Chassis and Accessories Sectional Committee</t>
  </si>
  <si>
    <r>
      <t>Scope :</t>
    </r>
    <r>
      <rPr>
        <sz val="12"/>
        <color rgb="FF212529"/>
        <rFont val="Aptos Narrow"/>
        <family val="2"/>
        <scheme val="minor"/>
      </rPr>
      <t> Standardization of chassis assembly, aerodynamics and ergonomic aspects of vehicles and the body, body fittings, seats, vehicle accessories and garage equipment etc. b) Co-ordination of work with ISO/TC 22 and its relevant Sub-committees ISO/TC 22/SC 35, ISO/TC 22/SC 38 and ISO/TC 22/SC 40.</t>
    </r>
  </si>
  <si>
    <r>
      <t xml:space="preserve">Liaison : </t>
    </r>
    <r>
      <rPr>
        <sz val="12"/>
        <color rgb="FF212529"/>
        <rFont val="Aptos Narrow"/>
        <family val="2"/>
        <scheme val="minor"/>
      </rPr>
      <t>ISO TC 22/SC 35 - -- - Participating (P)
ISO TC 22/SC 38 - -- - Participating (P)
ISO TC 22 - -- - Participating (P)
ISO TC 22/SC 40 - -- - Observer (O)</t>
    </r>
  </si>
  <si>
    <t>IS 1135:2018</t>
  </si>
  <si>
    <t>Springs - Leaf springs assembly for automobiles - Specification (Sixth Revision)</t>
  </si>
  <si>
    <t>Sep, 2024</t>
  </si>
  <si>
    <t>IS/ISO 2162 (Part 2):1993</t>
  </si>
  <si>
    <t>ISO 2162-2 : 1993</t>
  </si>
  <si>
    <t>Technical product documentation - Springs: Part 2 presentation of data for cylindrical helical compression springs</t>
  </si>
  <si>
    <t>IS 2553 (Part 2):2019</t>
  </si>
  <si>
    <t>Safety glass - Specification: Part 2 for road transport (First Revision) Amendment - 6</t>
  </si>
  <si>
    <t>.</t>
  </si>
  <si>
    <t>IS 5423:1989</t>
  </si>
  <si>
    <t>Automotive vehicles - Shock absorbers - Specification (Second Revision)</t>
  </si>
  <si>
    <t>IS 7001:2017</t>
  </si>
  <si>
    <t>Springs - Shot peening - General procedures (Second Revision)</t>
  </si>
  <si>
    <t>IS 7864 (Part 1):1975</t>
  </si>
  <si>
    <t>Specification for upholstery springs 1: Part 1 conical type</t>
  </si>
  <si>
    <t>IS 7864 (Part 2):1979</t>
  </si>
  <si>
    <t>SpecificAtion for . upholstrey springs: Part 2 ziGzag type</t>
  </si>
  <si>
    <t>IS 7906 (Part 5):2026</t>
  </si>
  <si>
    <t>HELICAL COMPRESSION SPRINGS PART 5 HOT COILED SPRINGS MADE FROM CIRCULAR SECTION BARS SPECIFICATION (Third Revision)</t>
  </si>
  <si>
    <t>IS 7906 (Part 8):2026</t>
  </si>
  <si>
    <t>HELICAL COMPRESSION SPRINGS PART 8 METHOD OF INSPECTION OF HOTCOILED COMPRESSION SPRINGS MADE FROM CIRCULAR SECTION BARS (First Revision)</t>
  </si>
  <si>
    <t>IS 7906 (Part 1):1997</t>
  </si>
  <si>
    <t>Helical compression springs: Part 1. design and calculation for springs made from circular section wire and bar (First Revision)</t>
  </si>
  <si>
    <t>IS 7906 (Part 2):1975</t>
  </si>
  <si>
    <t>Helical compression springs: Part 2 specification for cold coiled springs made from circular section wire an d bar</t>
  </si>
  <si>
    <t>IS 7906 (Part 3):2025</t>
  </si>
  <si>
    <t>HELICAL COMPRESSION SPRINGS PART 3 DATA SHEET FOR SPECIFICATIONS FOR SPRINGS MADE FROM CIRCULAR SECTION WIRE AND BAR (First Revision</t>
  </si>
  <si>
    <t>IS 7906 (Part 4):1987</t>
  </si>
  <si>
    <t>Helical compression springs: Part 4 selection of standard cold coiled springs made from circular section wire and bar</t>
  </si>
  <si>
    <t>IS 7906 (Part 5):2004</t>
  </si>
  <si>
    <t>Helical compression springs: Part 5 hot coiled springs made from circular section bars - Specification (Second Revision)</t>
  </si>
  <si>
    <t>IS 7906 (Part 6):1978</t>
  </si>
  <si>
    <t>Helical compression springs: Part 6 design and calculations for springs made from rectangular section bar - Steel</t>
  </si>
  <si>
    <t>IS 7906 (Part 7):1989</t>
  </si>
  <si>
    <t>Helical compression springs: Part 7 quality requirements for cylindrical coil compression springs used mainly as vehicle suspension springs</t>
  </si>
  <si>
    <t>IS 7906 (Part 8):1989</t>
  </si>
  <si>
    <t>Helical compression springs: Part 8 method of inspection of hotcoiled compression springs made from circular section bars</t>
  </si>
  <si>
    <t>IS 7907 (Part 1):2004</t>
  </si>
  <si>
    <t>Helical extension springs october 2004: Part 1 design and calculation for springs made from circular section wire and bar (First Revision)</t>
  </si>
  <si>
    <t>IS 7907 (Part 2):1976</t>
  </si>
  <si>
    <t>Helical extension springs: Part 2 specification for cold coiled springs made from circular section wire and bar</t>
  </si>
  <si>
    <t>IS 7907 (Part 3):1975</t>
  </si>
  <si>
    <t>Helical extension springs: Part 3 data sheet for specifications for springs made from circular section wire and bar</t>
  </si>
  <si>
    <t>IS 7907 (Part 4):1987</t>
  </si>
  <si>
    <t>Specification for helical extension springs: Part 4 selection of standard cold coiled springs made - From circular section wire and bar</t>
  </si>
  <si>
    <t>IS 8116:1976</t>
  </si>
  <si>
    <t>Specification for moped spokes and nipples for spokes</t>
  </si>
  <si>
    <t>IS 8924:1978</t>
  </si>
  <si>
    <t>Specification for bushes for leaf spring assemblies for automotive suspension</t>
  </si>
  <si>
    <t>IS 9238:1979</t>
  </si>
  <si>
    <t>Lateral spacing of foot controls for passenger cars</t>
  </si>
  <si>
    <t>IS 9484:1980</t>
  </si>
  <si>
    <t>Specification for centre bolts for leaf springs</t>
  </si>
  <si>
    <t>IS 9574:2004</t>
  </si>
  <si>
    <t>Leaf springs assembly clips - Specification (Second Revision)</t>
  </si>
  <si>
    <t>IS 9801:1981</t>
  </si>
  <si>
    <t>Specification for laminated springs for railway rolling stock</t>
  </si>
  <si>
    <t>IS 10063:1982</t>
  </si>
  <si>
    <t>Dimensions of end fittings of rear shock absorbers for scooters and motorcycle - S</t>
  </si>
  <si>
    <t>IS 10331:1982</t>
  </si>
  <si>
    <t>Specification for fuel tap for mopeds</t>
  </si>
  <si>
    <t>IS 10791:1983</t>
  </si>
  <si>
    <t>Specification for control cable assembly for mopeds</t>
  </si>
  <si>
    <t>IS 10876:1984</t>
  </si>
  <si>
    <t>Specification for buckles for laminated springs for railway rocling stock</t>
  </si>
  <si>
    <t>IS 10878 (Part 1):1984</t>
  </si>
  <si>
    <t>Specification for flat form springs: Part 1 design and calculation for springs made from rectangular cold - Rolled strips</t>
  </si>
  <si>
    <t>IS 10878 (Part 2):1984</t>
  </si>
  <si>
    <t>Flat - Form springs: Part 2 speciFication for springs made from rectangular cold - Rolled strips</t>
  </si>
  <si>
    <t>IS 11028:2024</t>
  </si>
  <si>
    <t>Handle Bars for Mopeds ï¿½ Specification ( First Revision )</t>
  </si>
  <si>
    <t>IS 11030:2024</t>
  </si>
  <si>
    <t>Mopeds Seat Pillars ï¿½ Specification</t>
  </si>
  <si>
    <t>IS 11140:2024</t>
  </si>
  <si>
    <t>Automotive Vehicles â€” Footrests for Two - Wheeled Motor Vehicles â€” Requirements (First Revision)</t>
  </si>
  <si>
    <t>IS 12056:1987</t>
  </si>
  <si>
    <t>Recommendations for safety requirements for fuel tank assembly of automotive vehicles</t>
  </si>
  <si>
    <t>IS 12511 (Part 1):2004</t>
  </si>
  <si>
    <t>Springs - Disc spring: Part 1 design calculation (First Revision)</t>
  </si>
  <si>
    <t>IS 12511 (Part 2):2004</t>
  </si>
  <si>
    <t>Springs - Disc spring: Part 2 specification (First Revision)</t>
  </si>
  <si>
    <t>IS 12648:1989</t>
  </si>
  <si>
    <t>Automotive vehicles - End mountings of shock absorbers - Dimensions and tests</t>
  </si>
  <si>
    <t>IS 13506:2013</t>
  </si>
  <si>
    <t>Automotive vehicles - Method of test for articulation (First Revision)</t>
  </si>
  <si>
    <t>IS 13941:1994</t>
  </si>
  <si>
    <t>.automotivevehicles - Wheel fasteners andhubcaps - General requirements</t>
  </si>
  <si>
    <t>IS 13942 (Part 1):2019</t>
  </si>
  <si>
    <t>Automotive Vehicles - External Projection Part 1 Performance Requirements for M1 Category of Vehicles ( First Revision )</t>
  </si>
  <si>
    <t>IS 13942 (Part 2):2020</t>
  </si>
  <si>
    <t>Automotive Vehicles â€” External Projections Part 2 Performance Requirements for Vehicles of Categories Other than M1 ( First Revision )</t>
  </si>
  <si>
    <t>IS 13943:2017</t>
  </si>
  <si>
    <t>Automotive vehicles - Wheel guards for vehicles of m1 category - Performance (First Revision)</t>
  </si>
  <si>
    <t>IS 14210:1994</t>
  </si>
  <si>
    <t>Automotive vehicles rear view mirrors - Specification</t>
  </si>
  <si>
    <t>IS 14224:1995</t>
  </si>
  <si>
    <t>Automotive vehicles - Registration plate - Requirements</t>
  </si>
  <si>
    <t>IS 14226:1995</t>
  </si>
  <si>
    <t>Automotive vehicles - Hood latch system i - Method of test</t>
  </si>
  <si>
    <t>IS 14272:2011</t>
  </si>
  <si>
    <t>AUTOMOTIVE VEHICLES — TYPES — TERMINOLOGY ( First Revision )</t>
  </si>
  <si>
    <t>IS 14272 (Part 1):1995</t>
  </si>
  <si>
    <t>Automotive vehicles - Types - Terminology: Part 1 three and four wheelers</t>
  </si>
  <si>
    <t>IS 14346 (Part 1):1996</t>
  </si>
  <si>
    <t>Automotive Vehicles - Passenger Cars - Verification of Drivers Direct Field of View - Part 1 : Vehicle Positioning for Static Measurement</t>
  </si>
  <si>
    <t>IS 14346 (Part 2):1996</t>
  </si>
  <si>
    <t>Automotive vehicles - Passenger cars verification of drivers direct field of view (Part 2) Method of test</t>
  </si>
  <si>
    <t>IS 14413:2024</t>
  </si>
  <si>
    <t>Two Wheeled Motor Vehicles â€” Location, Identification and Operation of Controls, Tell-Tales and Indicators (First Revision)</t>
  </si>
  <si>
    <t>IS 14495:2024</t>
  </si>
  <si>
    <t>Automotive Vehicles â€” Pillion Hand-Holds for Two-Wheeled Motor Vehicles â€”Requirements (First Revision)</t>
  </si>
  <si>
    <t>IS 14681:2021</t>
  </si>
  <si>
    <t>AUTOMOTIVE VEHICLES FUEL TANKS FOR TWO WHEELERS THREE WHEELERS AND QUADRICYCLES</t>
  </si>
  <si>
    <t>IS 15061:2002</t>
  </si>
  <si>
    <t>Automotive vehicles - Flammability requirements</t>
  </si>
  <si>
    <t>Jun, 2026</t>
  </si>
  <si>
    <t>IS 15453:2004</t>
  </si>
  <si>
    <t>Spring - Tors1on bar springs - Specification</t>
  </si>
  <si>
    <t>IS 15547:2005</t>
  </si>
  <si>
    <t>Automotive vehicles - Plastic fuel tank for four wheelers</t>
  </si>
  <si>
    <t>IS 15943:2012</t>
  </si>
  <si>
    <t>Automotive vehicles - Hand - Holds for three, four and more than four wheeled motor vehicles - Specification</t>
  </si>
  <si>
    <t>IS 16219:2014</t>
  </si>
  <si>
    <t>Automotive vehicles - Metallic fuel tanks - Specification</t>
  </si>
  <si>
    <t>IS/ISO 16249:2013</t>
  </si>
  <si>
    <t>ISO 16249 : 2013</t>
  </si>
  <si>
    <t>Springs - Symbols</t>
  </si>
  <si>
    <t>IS 16332:2024</t>
  </si>
  <si>
    <t>Automotive Vehicles â€” Strength of Superstructure of Large Passenger Vehicles (First Revision)</t>
  </si>
  <si>
    <t>IS 16604:2017</t>
  </si>
  <si>
    <t>Automotive vehicles - Arrangement of foot controls of vehicles - Specification</t>
  </si>
  <si>
    <t>IS 16712:2018</t>
  </si>
  <si>
    <t>Automative vehicles - Spray suppression systems for two wheeled motor vehicles</t>
  </si>
  <si>
    <t>IS 17458 (Part 1):2024</t>
  </si>
  <si>
    <t>ISO 22705-1:2021</t>
  </si>
  <si>
    <t>Springs ï¿½ Measurement and Test Parameters Part 1 Cold Formed Cylindrical Helical Compression Springs</t>
  </si>
  <si>
    <t>IS 18151:2023</t>
  </si>
  <si>
    <t>Requirememts of Temporary Cabin for Drive-Away-Chasis ConfigurationVehicles</t>
  </si>
  <si>
    <t>IS 18615:2024</t>
  </si>
  <si>
    <t>FIELD OF VISION OF MOTOR VEHICLE DRIVERS FOR M1 AND L7-M CATEGORY</t>
  </si>
  <si>
    <t>IS 18622 (Part 2):2024</t>
  </si>
  <si>
    <t>ISO 22705-2: 2023</t>
  </si>
  <si>
    <t>Springs ï¿½ Measurement and Test Parameters Part 2 Cold Formed Cylindrical Helical Extension Springs</t>
  </si>
  <si>
    <t>IS 18622 (Part 3):2024</t>
  </si>
  <si>
    <t>ISO 22705-3: 2024</t>
  </si>
  <si>
    <t>SPRINGS MEASUREMENT AND TEST PARAMETERS PART 3 COLD FORMED CYLINDRICAL HELICAL TORSION SPRINGS</t>
  </si>
  <si>
    <t>IS 19025:2023</t>
  </si>
  <si>
    <t>Statutory Plates and Inscriptions for Motor Vehicles their Location and Method of attachment - Vehicle Identification Numbering System</t>
  </si>
  <si>
    <t>IS 19268:2025</t>
  </si>
  <si>
    <t>Guideline Standard ï¿½ Microdot Systems ï¿½ Product Specification</t>
  </si>
  <si>
    <t>IS/ISO 26909:2009</t>
  </si>
  <si>
    <t>ISO 26909</t>
  </si>
  <si>
    <t>Springs - Vocabulary</t>
  </si>
  <si>
    <t>TED 7:Automotive Tyres, Tubes And Rims</t>
  </si>
  <si>
    <r>
      <t>Scope :</t>
    </r>
    <r>
      <rPr>
        <sz val="12"/>
        <color rgb="FF212529"/>
        <rFont val="Aptos Narrow"/>
        <family val="2"/>
        <scheme val="minor"/>
      </rPr>
      <t> a) Standardization of automotive tyres, tubes, rims and related. b) Co-ordination of work with ISO/TC 31 and its relevant subcommittees ISO/TC 31/SC 3, ISO/TC 31/SC 4, ISO/TC 31/SC 5, ISO/TC 31/SC 6, ISO/TC 31/SC 7, ISO/TC 31/SC 8, ISO/TC 31/SC 9 and ISO/TC 31/SC 10, c) Co-ordination of work with ISO/ TC 22 and its Sub-committee ISO/TC 22/SC 33 and ISO/TC 22/SC 38.</t>
    </r>
  </si>
  <si>
    <r>
      <t>Liaison :</t>
    </r>
    <r>
      <rPr>
        <sz val="12"/>
        <color rgb="FF212529"/>
        <rFont val="Aptos Narrow"/>
        <family val="2"/>
        <scheme val="minor"/>
      </rPr>
      <t>ISO/TC 31 - -- - Participating (P)
ISO/TC 31/SC 3 - -- - Participating (P)
ISO/TC 31/SC 4 - -- - Participating (P)
ISO/TC 31/SC 5 - -- - Participating (P)
ISO/TC 31/SC 6 - -- - Observer (O)
ISO/TC 31/SC 7 - -- - Participating (P)
ISO/TC 31/SC 9 - -- - Participating (P)
ISO/TC 22/ SC 33 - -- - Observer (O)
ISO TC 31/SC 10 - -- - Participating (P)
ISO TC 22 - -- - Participating (P)</t>
    </r>
  </si>
  <si>
    <t>IS/ISO 4570:2002</t>
  </si>
  <si>
    <t>Tyre valve threads</t>
  </si>
  <si>
    <t>IS 9081:2024</t>
  </si>
  <si>
    <t>Automotive Vehicles - Valves and Valve Accessories for Pneumatic Tyres - Specification (Sixth Revision)</t>
  </si>
  <si>
    <t>IS 9168:2018</t>
  </si>
  <si>
    <t>Automotive vehicle - All rubber flaps for pneumatic tyres - Specification -Amendment - 2</t>
  </si>
  <si>
    <t>IS 9436:2018</t>
  </si>
  <si>
    <t>Performance requirements and methodsof test for wheels for passenger cars, quadricycles and mini goods cariers (First Revision)</t>
  </si>
  <si>
    <t>IS 9438:2018</t>
  </si>
  <si>
    <t>Performance requirements and methods of tests for wheels/ rims for trucks and buses (First Revision)</t>
  </si>
  <si>
    <t>IS 9453:2014</t>
  </si>
  <si>
    <t>Valve caps for tyre tube valves for automotive vehicles - Specification (Second Revision)</t>
  </si>
  <si>
    <t>IS 9643:1980</t>
  </si>
  <si>
    <t>Specification for non - Skid type chain assembly for tyres - Single type</t>
  </si>
  <si>
    <t>IS 10694 (Part 1):2009</t>
  </si>
  <si>
    <t>Automotive vehicles - Rims - General requirements: Part 1 nomenclature, designation, marking and measurement (First Revision)</t>
  </si>
  <si>
    <t>IS 10694 (Part 2):2009</t>
  </si>
  <si>
    <t>Automotive vehicles - Rims - General requirements: Part 2 passenger car (Second Revision)</t>
  </si>
  <si>
    <t>IS 10694 (Part 3):2009</t>
  </si>
  <si>
    <t>Automotive vehicles - Rims - General requirements: Part 3 commercial vehicle rims (Second Revision)</t>
  </si>
  <si>
    <t>IS 10694 (Part 4):1983</t>
  </si>
  <si>
    <t>General requirements for rims for automotive vehicles: Part 4 scooter and scooter derivative rims</t>
  </si>
  <si>
    <t>IS 10694 (Part 5):1987</t>
  </si>
  <si>
    <t>General requirements for rims for automotive vehicles: Part 5 moped, motorcycle and motorcycle derivative rims (First Revision)</t>
  </si>
  <si>
    <t>IS 10694 (Part 6):2009</t>
  </si>
  <si>
    <t>Automotivevehicles - Rims - Generalrequirements: Part 6 rims for agricultural tractors,tillers and implements (Second Revision)</t>
  </si>
  <si>
    <t>IS 10694 (Part 7):1983</t>
  </si>
  <si>
    <t>General requirements for rims for automotive vehicles: Part 7 industrial truck rims</t>
  </si>
  <si>
    <t>IS 10939:2023</t>
  </si>
  <si>
    <t>DESIGNATION SYSTEM FOR TYRE TUBE VALVES FOR AUTOMOTIVE VEHICLES</t>
  </si>
  <si>
    <t>IS 11031:2023</t>
  </si>
  <si>
    <t>RECOMMENDATIONS FOR STORAGE AND HANDLING OF INNER TUBES TUBE VALVES AND FLAPS FOR USE WITH PNEUMATIC TYRES FOR AUTOMOTIVE VEHICLES</t>
  </si>
  <si>
    <t>IS 11178:2023</t>
  </si>
  <si>
    <t>RECOMMENDATIONS FOR STORAGE AND HANDLING OF PNEUMATIC TYRES FOR AUTOMOTIVE VEHICLES</t>
  </si>
  <si>
    <t>IS 12098:1987</t>
  </si>
  <si>
    <t>Specification for rim wheels for pneumatic tyres for animal drawn vehicles</t>
  </si>
  <si>
    <t>IS 13098:2024</t>
  </si>
  <si>
    <t>Automotive Vehicles — Tubes for Pneumatic Tyres — Specification ( Second Revision )</t>
  </si>
  <si>
    <t>IS 13154:2015</t>
  </si>
  <si>
    <t>Automotive vehicles - Tyres for agricultural vehicles and their trailers - Specification (First Revision)</t>
  </si>
  <si>
    <t>IS 13243:2014</t>
  </si>
  <si>
    <t>Automotive vehicles - Commercial vehicles - Attachments on hubs for wheels - Dimensions (First Revision)</t>
  </si>
  <si>
    <t>IS 13444:2024</t>
  </si>
  <si>
    <t>Animal Drawn Vehicles â€” Pneumatic Tyres â€” Specification (First Revision)</t>
  </si>
  <si>
    <t>IS 13531:2005</t>
  </si>
  <si>
    <t>Automotive tyres - Tyre - Retreading materials for mould cure process (First Revision)</t>
  </si>
  <si>
    <t>IS 14771:2018</t>
  </si>
  <si>
    <t>Truck and bus tyres - Methods of measuring tyre rolling circumference - Loaded new tyres (First Revision)</t>
  </si>
  <si>
    <t>IS/ISO 14960 (Part 2):2014</t>
  </si>
  <si>
    <t>ISO 14960-2:2014</t>
  </si>
  <si>
    <t>TUBELESS TYRES VALVES AND COMPONENTS PART 2: CLAMP-IN TUBELESS TYRE VALVE-TEST METHOD</t>
  </si>
  <si>
    <t>IS/ISO 14960 (Part 2):2024</t>
  </si>
  <si>
    <t>ISO 14960-2:2024</t>
  </si>
  <si>
    <t>Tubeless Tyres - Valves and Components Part 2: Clamp-In Tubeless Tyre Valve- Method of Test (first revision)</t>
  </si>
  <si>
    <t>IS 15523:2018</t>
  </si>
  <si>
    <t>Automotive tyres - Precured patches for repairing cross ply/ radial tyres and inner tubes - Specification (First Revision)</t>
  </si>
  <si>
    <t>IS 15524:2018</t>
  </si>
  <si>
    <t>Automotive vehicles - Retreading of tyres by the pre - Cured process - Specification (First Revision)</t>
  </si>
  <si>
    <t>IS 15563:2005</t>
  </si>
  <si>
    <t>Passenger car tyres - Methods for measuring rolling circumFerence - Loaded new tyres</t>
  </si>
  <si>
    <t>IS 15627:2022</t>
  </si>
  <si>
    <t>Automotive Vehicles - Pneumatic Tyres for Two and Three - Wheeled Motor Vehicles - Specification First Revision</t>
  </si>
  <si>
    <t>IS 15633:2022</t>
  </si>
  <si>
    <t>Automotive Vehicles - Pneumatic Tyres for Passenger Car Vehicles- Diagonal and Radial Ply - Specification— Amendment no. 2</t>
  </si>
  <si>
    <t>IS 15636:2022</t>
  </si>
  <si>
    <t>Automotive vehicles - Pneumatic tyres for commercial vehicles - Diagonal and radial ply</t>
  </si>
  <si>
    <t>IS 15645:2014</t>
  </si>
  <si>
    <t>Road vehicles - Light alloy wheels - Impact test (First? Revision)</t>
  </si>
  <si>
    <t>IS 15704:2018</t>
  </si>
  <si>
    <t>Automotive vehicles - Retreaded pneumatic tyres for commercial vehicles - Specification (First Revision)</t>
  </si>
  <si>
    <t>IS 15709:2018</t>
  </si>
  <si>
    <t>Automotive vehicles - Retreaded pneumatic tyres for passenger car - Specification (First Revision)</t>
  </si>
  <si>
    <t>IS 15724:2006</t>
  </si>
  <si>
    <t>Automotive tyres - Retreading procedure - Hot process</t>
  </si>
  <si>
    <t>IS 15725:2006</t>
  </si>
  <si>
    <t>Automotive tyres - Tyre curing envelop - Cold process</t>
  </si>
  <si>
    <t>IS 15731:2018</t>
  </si>
  <si>
    <t>Automotive tyres - Selection and inspection of retreadable tyre casing (First Revision)</t>
  </si>
  <si>
    <t>IS 15753:2007</t>
  </si>
  <si>
    <t>Automotive tyres - Tyre curing bladder - Cold process</t>
  </si>
  <si>
    <t>IS 15780:2007</t>
  </si>
  <si>
    <t>Automotive tyres - Repair of tyres and tubes used on motor vehicles</t>
  </si>
  <si>
    <t>IS 15794:2007</t>
  </si>
  <si>
    <t>Road hazard impact test for wheel and tyre assemblies (Passenger Cars, Light Trucks And Multipurpose Vehicles)</t>
  </si>
  <si>
    <t>IS 15945:2011</t>
  </si>
  <si>
    <t>Tubeless tyres - Valves and components - Test methods</t>
  </si>
  <si>
    <t>IS 16192 (Part 1):2014</t>
  </si>
  <si>
    <t>Automotive vehicles - Wheel rims for two and three wheeled vehicles: Part 1 light alloy wheel rims - Method of tests and requirements</t>
  </si>
  <si>
    <t>IS 16192 (Part 2):2014</t>
  </si>
  <si>
    <t>Automotive vehicles - Wheel rims for two and three wheeled vehicles: Part 2 sheet metal wheel rims - Method of tests and requirements</t>
  </si>
  <si>
    <t>IS 16192 (Part 3):2018</t>
  </si>
  <si>
    <t>Automotive Vehicles â€” Wheel Rims for Two and Three Wheeled Vehicles Part 3 Spoke Wheel Rims â€” Methods of Tests and Requirements</t>
  </si>
  <si>
    <t>IS/ISO 16392:2017</t>
  </si>
  <si>
    <t>ISO 16392:2017</t>
  </si>
  <si>
    <t>TYRES ELECTRICAL RESISTANCE TEST METHOD FOR MEASURING ELECTRICAL RESISTANCE OF TYRES ON A TEST RIG</t>
  </si>
  <si>
    <t>IS/ISO 18164:2005</t>
  </si>
  <si>
    <t>Passenger car, truck, bus and motorcycle tyres - Methods of measuring rolling resistance</t>
  </si>
  <si>
    <t>IS 18258:2023</t>
  </si>
  <si>
    <t>Evaluation of Tyres with regard to Rolling Sound Emission andor to adhesion on wet surface andor to Rolling Resistanace Amendment - 1</t>
  </si>
  <si>
    <t>IS/ISO 18885 (Part 1):2017</t>
  </si>
  <si>
    <t>ISO 18885-1:2017</t>
  </si>
  <si>
    <t>TPMS SNAP-IN VALVES PART 1: IDENTIFICATION</t>
  </si>
  <si>
    <t>IS/ISO 18885 (Part 2):2018</t>
  </si>
  <si>
    <t>ISO 18885-2:2018</t>
  </si>
  <si>
    <t>TPMS SNAP-IN VALVES PART 2: VALVE ENVIRONMENT</t>
  </si>
  <si>
    <t>IS/ISO 18885 (Part 3):2021</t>
  </si>
  <si>
    <t>ISO 18885-3:2021</t>
  </si>
  <si>
    <t>TPMS SNAP-IN VALVES PART 3: PERFORMANCES</t>
  </si>
  <si>
    <t>IS/ISO 20562:2014</t>
  </si>
  <si>
    <t>Tyre valves - Iso core chambers no. 1, no. 2, no. 3 and no. 4 (First Revision)</t>
  </si>
  <si>
    <t>IS/ISO 28580:2009</t>
  </si>
  <si>
    <t>Passenger car, truck and bus tyres - Methods of measuring rolling resistance - Single point test and correlation of measurement results</t>
  </si>
  <si>
    <t>IS/ISO 28580:2018</t>
  </si>
  <si>
    <t>Passenger Car, Truck and Bus Tyre — Method of Measuring Rolling Resistance — Single Point Test and Correlation of Measurement Results (First Revision)</t>
  </si>
  <si>
    <t>TED 11:Automotive Electrical Equipment and Instruments</t>
  </si>
  <si>
    <r>
      <t>Scope :</t>
    </r>
    <r>
      <rPr>
        <sz val="12"/>
        <color rgb="FF212529"/>
        <rFont val="Aptos Narrow"/>
        <family val="2"/>
        <scheme val="minor"/>
      </rPr>
      <t> a) Standardization relating to electrical and optical equipment, instruments and their related components including electronics for automotive vehicles. b) Co-ordination of work with ISO/TC 22 and its Sub-committees ISO/ TC 22/ SC 31, ISO/ TC 22/ SC 32 and ISO/ TC 22/ SC 35.</t>
    </r>
  </si>
  <si>
    <r>
      <t>Liaison :</t>
    </r>
    <r>
      <rPr>
        <sz val="12"/>
        <color rgb="FF212529"/>
        <rFont val="Aptos Narrow"/>
        <family val="2"/>
        <scheme val="minor"/>
      </rPr>
      <t> ISO/TC 22 - Road vehicles - Participating (P)
ISO/TC 22/SC 32 - -- - Participating (P)
ISO/TC 22/SC 35 - -- - Participating (P)</t>
    </r>
  </si>
  <si>
    <t>IS 1062:2014</t>
  </si>
  <si>
    <t>ISO 11565 : 2006</t>
  </si>
  <si>
    <t>Road vehicles - Spark - Plugs - Test methods and requirements (Third Revision)</t>
  </si>
  <si>
    <t>IS 1063:1997</t>
  </si>
  <si>
    <t>Automotive vehicles - Ml4 x 1.25 spark plugs with flat seating and their cylinder head housing - Specification (Second Revision)</t>
  </si>
  <si>
    <t>IS 1606:1979</t>
  </si>
  <si>
    <t>Specification for automobile lamps (Second Revision)</t>
  </si>
  <si>
    <t>IS 1884:1993</t>
  </si>
  <si>
    <t>Automotive vehicles - Electric horns - Specification Amendment - 4</t>
  </si>
  <si>
    <t>IS 2077:2014</t>
  </si>
  <si>
    <t>Automotive vehicles - Electric relays - Specification (Third Revision)</t>
  </si>
  <si>
    <t>IS 2081:1998</t>
  </si>
  <si>
    <t>Automotive vehicles - Taper terminal cable connectors for batteries - Specification (Second Revision)</t>
  </si>
  <si>
    <t>IS 2325:1981</t>
  </si>
  <si>
    <t>Specification for ignition coils for battery - Coil ignition systems for automobiles (First Revision)</t>
  </si>
  <si>
    <t>IS 2577 (Part 1):2018</t>
  </si>
  <si>
    <t>ISO 8820-1 : 2014</t>
  </si>
  <si>
    <t>Road Vehicles - Fuse-Links Part 1 Definitions and General Test Requirements (Third Revision)</t>
  </si>
  <si>
    <t>IS 2577 (Part 2):2018</t>
  </si>
  <si>
    <t>ISO 8820-2 : 2014</t>
  </si>
  <si>
    <t>Road Vehicles â€“ Fuse-Links Part 2 Userâ€™s Guide (Third Revision)</t>
  </si>
  <si>
    <t>IS 2577 (Part 4):2018</t>
  </si>
  <si>
    <t>ISO 8820-4 :2016</t>
  </si>
  <si>
    <t>Road Vehicles - Fuse Links Part 4 Fuse-links with Female Contacts (Type A) and Bolt-In Contacts (Type B) and their Test Fixtures (Third Revision)</t>
  </si>
  <si>
    <t>IS 2577 (Part 5):2018</t>
  </si>
  <si>
    <t>ISO 8820-5 : 2015</t>
  </si>
  <si>
    <t>Road Vehicles - Fuse Links Part 5 Links with Axial Terminals (Strip Fuse-links) Types SF30 and SF51 and Test Fixtures (Third Revision)</t>
  </si>
  <si>
    <t>IS 2577 (Part 6):2022</t>
  </si>
  <si>
    <t>ISO 8820-6:2019</t>
  </si>
  <si>
    <t>Road Vehicles - Fuse-links - Part 6: Single-bolt fuse-links</t>
  </si>
  <si>
    <t>IS 3141:2007</t>
  </si>
  <si>
    <t>Starter motors for internal combustion engines used for automotive and other applications - Specification (Second Revision)</t>
  </si>
  <si>
    <t>IS 4050:1976</t>
  </si>
  <si>
    <t>Methods of tests for horn switches for automobiles (First Revision)</t>
  </si>
  <si>
    <t>IS 4060:1994</t>
  </si>
  <si>
    <t>Automotive vehicles - Flashers for direction indicators - Specification (Second Revision)</t>
  </si>
  <si>
    <t>IS 4061:2024</t>
  </si>
  <si>
    <t>Headlight Switch for Automobiles â€” Specification (First Revision)</t>
  </si>
  <si>
    <t>IS 4063:1982</t>
  </si>
  <si>
    <t>Specification for fuse box for automobiles (First Revision)</t>
  </si>
  <si>
    <t>IS 4086:1983</t>
  </si>
  <si>
    <t>Specification for distributors for spark ignition engines (First Revision)</t>
  </si>
  <si>
    <t>IS 4362:1979</t>
  </si>
  <si>
    <t>Specification for number plate lighting devices for automobiles (First Revision)</t>
  </si>
  <si>
    <t>IS 4373:1967</t>
  </si>
  <si>
    <t>Specification for hydraulically operated stop light switches for automobiles</t>
  </si>
  <si>
    <t>IS 4815:1982</t>
  </si>
  <si>
    <t>Specification for self - Cancelling direction indicator switches for automobiles (First Revision)</t>
  </si>
  <si>
    <t>IS 5439:2017</t>
  </si>
  <si>
    <t>Oil pressure switches for automobiles - Specification (Second Revision)</t>
  </si>
  <si>
    <t>IS 5545:1977</t>
  </si>
  <si>
    <t>Specification for fog lights for automobiles (First Revision)</t>
  </si>
  <si>
    <t>Jan, 2021</t>
  </si>
  <si>
    <t>IS 5546:1981</t>
  </si>
  <si>
    <t>Specification for distribution caps and rotor arms for automobiles (First Revision)</t>
  </si>
  <si>
    <t>IS 5562:2000</t>
  </si>
  <si>
    <t>Automotive vehicles - Fuel gauges - Cross coil movement type - Specification (Second Revision)</t>
  </si>
  <si>
    <t>IS 5577:2015</t>
  </si>
  <si>
    <t>Automotive vehicles - Ammeters - Specification (Third Revision)</t>
  </si>
  <si>
    <t>IS/ISO 6722 (Part 1):2011</t>
  </si>
  <si>
    <t>Road vehicles -- 60 V and 600 V single-core cables -- Part 1: Dimensions test methods and requirements for copper conductor cables</t>
  </si>
  <si>
    <t>IS/ISO 6722 (Part 2):2013</t>
  </si>
  <si>
    <t>ISO 6722-2 : 2013</t>
  </si>
  <si>
    <t>Road vehicles - 60 V and 600 V single - Core cables: Part 2 dimensions, test methods and requirements for aluminium conductor cables (First Revision)</t>
  </si>
  <si>
    <t>IS 7471:2025</t>
  </si>
  <si>
    <t>Recommendation for Polarity of Earth Connections and Marking of Electrical Equipment for Automobiles (First Revision)</t>
  </si>
  <si>
    <t>IS 7827 (Part 1):1975</t>
  </si>
  <si>
    <t>Specification for electrical wind screen wipers: Part 1 wiper system</t>
  </si>
  <si>
    <t>IS 7827 (Part 2):1975</t>
  </si>
  <si>
    <t>Specification for electrical wind screin wipers: Part 2 wiper motors</t>
  </si>
  <si>
    <t>IS 7827 (Part 3/Sec 1):1993</t>
  </si>
  <si>
    <t>Automotive vehicles electrical wiNd screEn wipers: Part 3 wiper arms and blades section 1 wiper arms - Specification</t>
  </si>
  <si>
    <t>IS 7827 (Part 3/Sec 2):1985</t>
  </si>
  <si>
    <t>Specification for electrical wind screen wiper: Part 3 wiper arms and blades section 2 wiper blades</t>
  </si>
  <si>
    <t>IS 7953:1976</t>
  </si>
  <si>
    <t>Specification for horn rings for automobiles</t>
  </si>
  <si>
    <t>IS 7998:1986</t>
  </si>
  <si>
    <t>Specification for contact breakers for two wheelers, three wheelers and stationary spark ignition engines (First Revision)</t>
  </si>
  <si>
    <t>IS 8339:1993</t>
  </si>
  <si>
    <t>Automotive vehicles - Reflex reflectors - Specification (First Revision)</t>
  </si>
  <si>
    <t>IS 8395 (Part 1):1977</t>
  </si>
  <si>
    <t>Specification for cable terminations for automobile wiring: Part 1 blade type connectors (Male And Female)</t>
  </si>
  <si>
    <t>IS 8395 (Part 2):1977</t>
  </si>
  <si>
    <t>Specification for cable terminations for automobile wiring: Part 2 bullet and tube connectors</t>
  </si>
  <si>
    <t>IS 8925:2015</t>
  </si>
  <si>
    <t>ISO 8854 : 2012</t>
  </si>
  <si>
    <t>Road vehicles - Alternators with regulators - Test methods and general requirements (First Revision)</t>
  </si>
  <si>
    <t>IS 9264 (Part 1):1979</t>
  </si>
  <si>
    <t>Specification for interior lighting of motor vehicle: Part 1 general requirements and recommendations</t>
  </si>
  <si>
    <t>IS 9432:1980</t>
  </si>
  <si>
    <t>Specification for ignition switches for automobiles</t>
  </si>
  <si>
    <t>IS 9433:1980</t>
  </si>
  <si>
    <t>Specification for piano key type switches for use in automobiles</t>
  </si>
  <si>
    <t>IS 9500:2017</t>
  </si>
  <si>
    <t>360 degree rotary emergency warning lights/special warning lamps - Specification (First Revision) Amendment - 1</t>
  </si>
  <si>
    <t>IS 9521:1980</t>
  </si>
  <si>
    <t>Specification for push - Button type switches for automotive vehicles</t>
  </si>
  <si>
    <t>IS 10250:1982</t>
  </si>
  <si>
    <t>Specification for severities for environmental tests for automotive electrical equipment</t>
  </si>
  <si>
    <t>IS 11086:2013</t>
  </si>
  <si>
    <t>Speedometer/odometer systems for automotive application - Specification (First Revision)</t>
  </si>
  <si>
    <t>IS 11098:1992</t>
  </si>
  <si>
    <t>Automotive vehicles - Steering column mounted combination switches - Specification (First Revision)</t>
  </si>
  <si>
    <t>IS 11728:1986</t>
  </si>
  <si>
    <t>Code for Installation Space Including Connections for Car Radio for Front Installation</t>
  </si>
  <si>
    <t>IS 12508:2013</t>
  </si>
  <si>
    <t>Electric Tachometer for Automotive Vehicles — Specification</t>
  </si>
  <si>
    <t>IS 12588:2014</t>
  </si>
  <si>
    <t>Automotive vehicles - Oil and air assisted pressure gauges - Specification (First Revision)</t>
  </si>
  <si>
    <t>IS 13135:2016</t>
  </si>
  <si>
    <t>ISO 4082 :1981</t>
  </si>
  <si>
    <t>Road vehicles - Motor vehicles - Flasher units (First Revision)</t>
  </si>
  <si>
    <t>IS 13226:1991</t>
  </si>
  <si>
    <t>Automotive vehicles - Resistances in starter motorcircuits - Methods of measurement</t>
  </si>
  <si>
    <t>IS 13313:1991</t>
  </si>
  <si>
    <t>Automotive vehicles - Electrical wiring - Colour coding</t>
  </si>
  <si>
    <t>IS 13460:2005</t>
  </si>
  <si>
    <t>Road vehicles - Connectors for the electrical connection of towing and towed vehicles - 7 - Pole connector type 12 s (Supplementary) for vehicles with 12 V nominal supply voltage (First Revision)</t>
  </si>
  <si>
    <t>IS 13461:2005</t>
  </si>
  <si>
    <t>Road vehicles - Connectors for the electrical connection of towing and towed vehicles - 7 - Pole connector type 12 N (Normal) for vehicles with 12 V nominal supply voltage (First Revision)</t>
  </si>
  <si>
    <t>IS 13491:2005</t>
  </si>
  <si>
    <t>Road vehicles - Connectors for the electrical connection of towing and towed vehicles - 7 - Pole connector type 24 N (Normal) for vehicles with 24 V nominal supply voltage (First Revision)</t>
  </si>
  <si>
    <t>IS 13499:2005</t>
  </si>
  <si>
    <t>ISO 3731</t>
  </si>
  <si>
    <t>Road vehicles - Connectors for the electrical connection of towing and towed vehicles - 7 - Pole connector type 24 S (Supplementary) for vehicles with 24 V nominal supply voltage (First Revision)</t>
  </si>
  <si>
    <t>IS 13509:1992</t>
  </si>
  <si>
    <t>Automotive vehicles - Towing vehicles - Mounting of electrical connections on rear cross members</t>
  </si>
  <si>
    <t>IS 13599:2014</t>
  </si>
  <si>
    <t>Automotive vehicles - Instrument systems - Temperature gauges - Electrical andElectronic type - Specification (First Revision)</t>
  </si>
  <si>
    <t>IS 13602:2013</t>
  </si>
  <si>
    <t>Automotive vehicles - Instrument systems - Temperature gauges mechanical types - Specification (First Revision)</t>
  </si>
  <si>
    <t>IS 13646:2018</t>
  </si>
  <si>
    <t>Automotive vehicles ? Instrument systems - Pressure gauges electrical / electronic type ? specification (First Revision)</t>
  </si>
  <si>
    <t>IS 13654:1993</t>
  </si>
  <si>
    <t>Automotive vehicles - Instrument systems - Electrical speedometer performance requirements</t>
  </si>
  <si>
    <t>IS 13931 (Part 1):1993</t>
  </si>
  <si>
    <t>Automotive vehicles - Stoplight switches: Part 1 specification</t>
  </si>
  <si>
    <t>IS 13931 (Part 2):1993</t>
  </si>
  <si>
    <t>Automotive vehicles - stoplight switches: Part 2 methods of test</t>
  </si>
  <si>
    <t>IS 14141:1994</t>
  </si>
  <si>
    <t>Automotive vehicles - Electrical windshield washing systems - Performance requiremeNts</t>
  </si>
  <si>
    <t>IS 14221:1995</t>
  </si>
  <si>
    <t>Automotive vehicles retro - Reflective sheets and tapes - Specification</t>
  </si>
  <si>
    <t>IS 14380:1996</t>
  </si>
  <si>
    <t>Automotive vehicles - Ignition coils for magneto ignition systems - Specification</t>
  </si>
  <si>
    <t>IS 14381:1996</t>
  </si>
  <si>
    <t>Automotive vehicles - Electrical circuits - Recommended graphical symbols</t>
  </si>
  <si>
    <t>IS 14813:2000</t>
  </si>
  <si>
    <t>Automotive vehicles - Air horns - Specification</t>
  </si>
  <si>
    <t>IS 15350:2017</t>
  </si>
  <si>
    <t>Automotive vehicles - Ignition systems - Methods of test</t>
  </si>
  <si>
    <t>IS 15364:2003</t>
  </si>
  <si>
    <t>Automotive vehicles - Spark - Plugs M10 x 1 with flat seating</t>
  </si>
  <si>
    <t>IS 15730:2006</t>
  </si>
  <si>
    <t>AC flashers for 2 and 3 wheelers</t>
  </si>
  <si>
    <t>IS 15796:2008</t>
  </si>
  <si>
    <t>Automotive Vehicles and Agricultural Tractors — Horn Installation Requirements - Amendment no. 4</t>
  </si>
  <si>
    <t>IS 15802:2008</t>
  </si>
  <si>
    <t>Automotive vehicles - Windscreen wiping system for 4 wheelers other than ml category of vehicles - Requirements</t>
  </si>
  <si>
    <t>IS 15804:2008</t>
  </si>
  <si>
    <t>AUTOMOTIVE VEHICLES — WINDSCREEN WIPING AND WASHING SYSTEM FOR M1 CATEGORY OF VEHICLES —REQUIREMENTS Amendment - 3</t>
  </si>
  <si>
    <t>IS 16211:2015</t>
  </si>
  <si>
    <t>Electromagnetic Radiation From Automotive Vehicle - Permissible Levels and Methods of Tests</t>
  </si>
  <si>
    <t>IS 16325:2019</t>
  </si>
  <si>
    <t>Automotive Vehicles ― Windscreen Wiping System for 3-Wheeler Vehicles ― Specification- Amendment no 1</t>
  </si>
  <si>
    <t>IS 17436:2020</t>
  </si>
  <si>
    <t>Automotive Vehicles - Advance-Warning Triangle - Specification</t>
  </si>
  <si>
    <t>ISO/SAE 21434:2021</t>
  </si>
  <si>
    <t>ROAD VEHICLES CYBER SECURITY ENGINEERING</t>
  </si>
  <si>
    <t>IS/ISO 26262 (Part 1):2018</t>
  </si>
  <si>
    <t>ISO 26262-1:2018</t>
  </si>
  <si>
    <t>ISO 26262-1 Road vehicles Functional safety Part 1: Vocabulary</t>
  </si>
  <si>
    <t>IS/ISO 26262 (Part 10):2018</t>
  </si>
  <si>
    <t>ISO 26262-10:2018</t>
  </si>
  <si>
    <t>Road vehicles Functional safety Part 10: Guidelines on ISO 26262</t>
  </si>
  <si>
    <t>IS/ISO 26262 (Part 11):2018</t>
  </si>
  <si>
    <t>ISO 26262-11:2018</t>
  </si>
  <si>
    <t>Road vehicles Functional safety Part 11: Guidelines on application of ISO 26262 to semiconductors</t>
  </si>
  <si>
    <t>IS/ISO 26262 (Part 12):2018</t>
  </si>
  <si>
    <t>ISO 26262-12:2018</t>
  </si>
  <si>
    <t>Road vehicles Functional safety Part 12: Adaptation of ISO 26262 for motorcycles</t>
  </si>
  <si>
    <t>IS/ISO 26262 (Part 2):2018</t>
  </si>
  <si>
    <t>ISO 26262-2:2018</t>
  </si>
  <si>
    <t>Road vehicles Functional safety Part 2: Management of functional safety</t>
  </si>
  <si>
    <t>IS/ISO 26262 (Part 3):2018</t>
  </si>
  <si>
    <t>ISO 26262-3:2018</t>
  </si>
  <si>
    <t>Road vehicles Functional safety Part 3: Concept phase</t>
  </si>
  <si>
    <t>IS/ISO 26262 (Part 4):2018</t>
  </si>
  <si>
    <t>iso 26262-4:2018</t>
  </si>
  <si>
    <t>Road vehicles Functional safety Part 4: Product development at the system level</t>
  </si>
  <si>
    <t>IS/ISO 26262 (Part 5):2018</t>
  </si>
  <si>
    <t>ISO 26262-5:2018</t>
  </si>
  <si>
    <t>Road vehicles Functional safety Part 5: Product development at the hardware level</t>
  </si>
  <si>
    <t>IS/ISO 26262 (Part 6):2018</t>
  </si>
  <si>
    <t>ISO 26262-6:2018</t>
  </si>
  <si>
    <t>Road vehicles Functional safety Part 6: Product development at the software level</t>
  </si>
  <si>
    <t>IS/ISO 26262 (Part 7):2018</t>
  </si>
  <si>
    <t>ISO 26262-7:2018</t>
  </si>
  <si>
    <t>Road vehicles Functional safety Part 7: Production, operation, service and decommissioning</t>
  </si>
  <si>
    <t>IS/ISO 26262 (Part 8):2018</t>
  </si>
  <si>
    <t>ISO 26262-8:2018</t>
  </si>
  <si>
    <t>Road vehicles Functional safety Part 8: Supporting processes</t>
  </si>
  <si>
    <t>IS/ISO 26262 (Part 9):2018</t>
  </si>
  <si>
    <t>ISO 26262-9:2018</t>
  </si>
  <si>
    <t>Road vehicles Functional safety Part 9: Automotive safety integrity level (ASIL)-oriented and safety-oriented analyses</t>
  </si>
  <si>
    <t>TED 14:Air and Space Vehicles Sectional Committee</t>
  </si>
  <si>
    <r>
      <t>Scope :</t>
    </r>
    <r>
      <rPr>
        <sz val="12"/>
        <color rgb="FF212529"/>
        <rFont val="Aptos Narrow"/>
        <family val="2"/>
        <scheme val="minor"/>
      </rPr>
      <t> a) Standardization of systems, accessories, fittings, test method, performance requirements of aircraft, and space vehicles, aircraft electrical and allied equipment, air cargo handling and specialized ground handling equipment. b) Co-ordination of work with ISO/TC 20 &amp; its sub-committees ISO/TC 20/SC 1, ISO/TC 20/SC 4, ISO/TC 20/SC 6, ISO/TC 20/SC 8, ISO/TC 20/SC 9, ISO/TC 20/SC 10, ISO/TC 20/SC 13 and ISO/TC 20/SC 14, c) Co-ordination of work with ISO/TC 31 and its relevant subcommittee ISO/TC 31/SC 8, d) Co-ordination of work with ISO/TC 192.</t>
    </r>
  </si>
  <si>
    <r>
      <rPr>
        <b/>
        <sz val="12"/>
        <color rgb="FF212529"/>
        <rFont val="Aptos Narrow"/>
        <family val="2"/>
        <scheme val="minor"/>
      </rPr>
      <t>Liaison</t>
    </r>
    <r>
      <rPr>
        <sz val="12"/>
        <color rgb="FF212529"/>
        <rFont val="Aptos Narrow"/>
        <family val="2"/>
        <scheme val="minor"/>
      </rPr>
      <t xml:space="preserve"> : ISO/TC 192 - -- - Participating (P)
ISO/TC 20 - -- - Participating (P)
ISO/TC 20/SC 1 - -- - Participating (P)
ISO/TC 20/SC 10 - -- - Participating (P)
ISO/TC 20/SC 13 - -- - Participating (P)
ISO/TC 20/SC 14 - -- - Participating (P)
ISO/TC 20/SC 4 - -- - Participating (P)
ISO/TC 20/SC 6 - -- - Participating (P)
ISO/TC 20/SC 8 - -- - Participating (P)
ISO/TC 20/SC 9 - -- - Participating (P)
ISO TC 31 - -- - Participating (P)</t>
    </r>
  </si>
  <si>
    <t>IS 6722:1972</t>
  </si>
  <si>
    <t>Dimensions for aircraft jacking pads</t>
  </si>
  <si>
    <t>Dec, 2021</t>
  </si>
  <si>
    <t>IS 6723:1972</t>
  </si>
  <si>
    <t>Recommendations for aircraft instrument dials and pointers</t>
  </si>
  <si>
    <t>IS 6724:2024</t>
  </si>
  <si>
    <t>Aircraft Sealing Wire â€” Specification (ISO 244 : 1979, MOD) (First Revision)</t>
  </si>
  <si>
    <t>IS 6725:2008</t>
  </si>
  <si>
    <t>ISO 245</t>
  </si>
  <si>
    <t>Aerospace - Lockwire - Diameters (First Revision)</t>
  </si>
  <si>
    <t>IS 6741:1972</t>
  </si>
  <si>
    <t>Numerals for aircraft instrument dials and number plates</t>
  </si>
  <si>
    <t>IS 6742:2013</t>
  </si>
  <si>
    <t>ISO 43 :1976</t>
  </si>
  <si>
    <t>Aircraft - Jacking pads (First Revision)</t>
  </si>
  <si>
    <t>AIRCRAFT — JACKING PADS</t>
  </si>
  <si>
    <t>IS 6743:1972</t>
  </si>
  <si>
    <t>Sizes and mounting dimensions of aircraft instrument cases (Rear - Mounting Type)</t>
  </si>
  <si>
    <t>IS 6753:1972</t>
  </si>
  <si>
    <t>Code for identification of aircraft pipelines</t>
  </si>
  <si>
    <t>IS 6800:1972</t>
  </si>
  <si>
    <t>Dimensions for aircraft tow bar connections to tractors</t>
  </si>
  <si>
    <t>IS 7073 (Part 1):1973</t>
  </si>
  <si>
    <t>Glossary of terms relating to air cargo pallets and containers: Part 1 air cargo pallets</t>
  </si>
  <si>
    <t>IS 7073 (Part 2):1983</t>
  </si>
  <si>
    <t>Glossary of terms relating to air cargo pallets and containers: Part 2 air cargo containers</t>
  </si>
  <si>
    <t>IS 7074:1999</t>
  </si>
  <si>
    <t>ISO 4171</t>
  </si>
  <si>
    <t>Air cargo equipment - Interline pallets (Second Revision)</t>
  </si>
  <si>
    <t>IS 7263:2024</t>
  </si>
  <si>
    <t>Directions of Operation of Toggle Switches on Aircraft (First Revision)</t>
  </si>
  <si>
    <t>IS 7264:2024</t>
  </si>
  <si>
    <t>Aircraft Pressure Refuelling Connection â€” Dimensions (ISO 45 : 1990, MOD) (First Revision)</t>
  </si>
  <si>
    <t>IS 7828:2008</t>
  </si>
  <si>
    <t>Aircraft - Gravity filling orifices (First Revision)</t>
  </si>
  <si>
    <t>IS 7829:1975</t>
  </si>
  <si>
    <t>Marking of aircraft gas cylinders</t>
  </si>
  <si>
    <t>IS 7831:1975</t>
  </si>
  <si>
    <t>Dimensions of aircraft lubricating nipples</t>
  </si>
  <si>
    <t>IS 7832:1975</t>
  </si>
  <si>
    <t>Dimensions for aircraft connections for ground air - Conditioning</t>
  </si>
  <si>
    <t>IS 7855:2011</t>
  </si>
  <si>
    <t>ISO/TR 224</t>
  </si>
  <si>
    <t>Aircraft - Declaration of design and performance for aircraft equipment - Standard form (First Revision)</t>
  </si>
  <si>
    <t>IS 7856:2023</t>
  </si>
  <si>
    <t>ISO 6858:2017</t>
  </si>
  <si>
    <t>Aircraft ï¿½ Ground Support Electrical Supplies ï¿½ General Requirements</t>
  </si>
  <si>
    <t>IS 7857:2024</t>
  </si>
  <si>
    <t>Aircraft â€” Fuel Nozzle Grounding Plugs and Sockets â€” Specification (ISO 46 : 1973, MOD) (First Revision)</t>
  </si>
  <si>
    <t>IS 7879 (Part 1):2025</t>
  </si>
  <si>
    <t>Aeronautical and Astronautical - Glossary of Terms Part 1 General ( First Revision )</t>
  </si>
  <si>
    <t>IS 7879 (Part 2):2025</t>
  </si>
  <si>
    <t>Aeronautical and Astronautical - Glossary of Terms Part 2 Motion of Aircraft ( First Revision )</t>
  </si>
  <si>
    <t>IS 7879 (Part 3):2025</t>
  </si>
  <si>
    <t>Aeronautical and Astronautical - Glossary of Terms Part 3 Structure ( First Revision )</t>
  </si>
  <si>
    <t>IS 7879 (Part 4):2025</t>
  </si>
  <si>
    <t>Aeronautical and Astronautical - Glossary of Terms Part 4 Aerodynamics ( First Revision )</t>
  </si>
  <si>
    <t>IS 7879 (Part 5):2025</t>
  </si>
  <si>
    <t>Aeronautical and Astronautical - Glossary of Terms Part 5 Aerodynes (Heavier-Than-Air Aircraft) ( First Revision )</t>
  </si>
  <si>
    <t>IS 7879 (Part 6):2025</t>
  </si>
  <si>
    <t>Aeronautical and Astronautical - Glossary of Terms Part 6 Space Terms ( First Revision )</t>
  </si>
  <si>
    <t>IS 7879 (Part 7):2025</t>
  </si>
  <si>
    <t>Aeronautical and Astronautical - Glossary of Terms Part 7 Air Traffic and Ground Services ( First Revision )</t>
  </si>
  <si>
    <t>IS 7879 (Part 8):2025</t>
  </si>
  <si>
    <t>Aeronautical and Astronautical - Glossary of Terms Part 8 Power Plant ( First Revision )</t>
  </si>
  <si>
    <t>IS 7915:1976</t>
  </si>
  <si>
    <t>Dimensions for connections for aircraft ground electrical supplies</t>
  </si>
  <si>
    <t>IS 8141:1976</t>
  </si>
  <si>
    <t>Tolerances for screw threads used in aeronautics</t>
  </si>
  <si>
    <t>IS 8169:2025</t>
  </si>
  <si>
    <t>ISO 6517:2013</t>
  </si>
  <si>
    <t>AIR CARGO - CERTIFIED LOWER DECK CONTAINERS - DESIGN AND TESTING (second revision)</t>
  </si>
  <si>
    <t>IS 8252 (Part 1):1976</t>
  </si>
  <si>
    <t>Environmental tests for aircraft equipment: Part 1 general</t>
  </si>
  <si>
    <t>IS 8252 (Part 10):1979</t>
  </si>
  <si>
    <t>Environmental tests for aircraft equipment: Part 10 salt mist</t>
  </si>
  <si>
    <t>IS 8252 (Part 11):1976</t>
  </si>
  <si>
    <t>Environmental - Tests for aircraft - Equipment: Part 11 differential pressure</t>
  </si>
  <si>
    <t>IS 8252 (Part 14):1982</t>
  </si>
  <si>
    <t>Environmental tests for aircraft equipment: Part 14 mechanical vibration</t>
  </si>
  <si>
    <t>IS 8252 (Part 16):1979</t>
  </si>
  <si>
    <t>Environmental tests for aircraft equipment: Part 16 shock</t>
  </si>
  <si>
    <t>IS 8252 (Part 18):1986</t>
  </si>
  <si>
    <t>Environmental tests for aircraft equipment: Part 18 magnetic influence (First Revision)</t>
  </si>
  <si>
    <t>IS 8252 (Part 2):1980</t>
  </si>
  <si>
    <t>Environmental tests for aircraft equipment: Part 2 temperature, pressure and humidity</t>
  </si>
  <si>
    <t>IS 8252 (Part 21):1986</t>
  </si>
  <si>
    <t>Environmental tests for aircraft equipment: Part 21 explosion proofness</t>
  </si>
  <si>
    <t>IS 8252 (Part 3):1978</t>
  </si>
  <si>
    <t>Environmental tests for aircraft equipment: Part 3 humidity (24 - Hour Cycle)</t>
  </si>
  <si>
    <t>IS 8252 (Part 4):1980</t>
  </si>
  <si>
    <t>Environmental tests for aircraft equipment: Part 4 ice formatiOn</t>
  </si>
  <si>
    <t>IS 8252 (Part 6):1976</t>
  </si>
  <si>
    <t>Environmental tests for aircraft equipment: Part 6 waterproofness</t>
  </si>
  <si>
    <t>IS 8252 (Part 8):1979</t>
  </si>
  <si>
    <t>Environmental tests for aircraft equipment: Part 8 change of temperature</t>
  </si>
  <si>
    <t>IS 8396:1977</t>
  </si>
  <si>
    <t>Specification for air cargo base sandwich panel</t>
  </si>
  <si>
    <t>IS 8589:2011</t>
  </si>
  <si>
    <t>ISO 4170 :1995</t>
  </si>
  <si>
    <t>Air cargo equipment - Interline pallet nets (Second Revision)</t>
  </si>
  <si>
    <t>IS 8705:1978</t>
  </si>
  <si>
    <t>Specification for static invertors for aircrafts</t>
  </si>
  <si>
    <t>IS 8706:1978</t>
  </si>
  <si>
    <t>Safety features for alternating current ground power units for aircraft - Servicing</t>
  </si>
  <si>
    <t>IS 8762:1978</t>
  </si>
  <si>
    <t>General requirements and testing of certified lower - Deck half - Size containers for high capacity aircraft</t>
  </si>
  <si>
    <t>IS 8834:1978</t>
  </si>
  <si>
    <t>Dimensions for general purpose push - Pull three - Pole circuit - Breakers for aircraft</t>
  </si>
  <si>
    <t>IS 8852:1978</t>
  </si>
  <si>
    <t>Dimensions for general purpose push - Pull single - Pole circuitbreakers for aircraft</t>
  </si>
  <si>
    <t>IS 8946:1978</t>
  </si>
  <si>
    <t>General requirements for rotating electrical machinery for aircraft</t>
  </si>
  <si>
    <t>IS 8980:2025</t>
  </si>
  <si>
    <t>ISO 1467:2024</t>
  </si>
  <si>
    <t>GENERAL PURPOSE PUSH-PULL SINGLE-POLE CIRCUIT-BREAKERS FOR AIRCRAFT PERFORMANCE REQUIREMENTS ( First Revision )</t>
  </si>
  <si>
    <t>IS 8981:1978</t>
  </si>
  <si>
    <t>Specification for extra low voltage and low voltage spring return non - Latch switches for aircraft</t>
  </si>
  <si>
    <t>IS 9086:2003</t>
  </si>
  <si>
    <t>Aerospace - Universal head aluminium alloy rivets - Specification (First Revision)</t>
  </si>
  <si>
    <t>IS 9087:2000</t>
  </si>
  <si>
    <t>Aircraft - 100&amp;deg; countersunk aluminium alloy rivets - Specification (First Revision)</t>
  </si>
  <si>
    <t>IS 9088:1979</t>
  </si>
  <si>
    <t>Specification for universal head nickel alloy rivets for aircraft</t>
  </si>
  <si>
    <t>IS 9089:2004</t>
  </si>
  <si>
    <t>Aircraft - Aluminium and wrought aluminium alloy rivets - General requirements (Second Revision)</t>
  </si>
  <si>
    <t>IS 9093:1979</t>
  </si>
  <si>
    <t>Specification for 100 degree countersunk nickel alloy rivets for aircraft</t>
  </si>
  <si>
    <t>IS 9156:1979</t>
  </si>
  <si>
    <t>Specification for dc generators for aircraft</t>
  </si>
  <si>
    <t>IS 9174:1979</t>
  </si>
  <si>
    <t>Dimensions for single - Hole mounted lever - Operated switches for aircraft</t>
  </si>
  <si>
    <t>IS 9196:1979</t>
  </si>
  <si>
    <t>Specification for rotary and linear actuators (AC and DC) for aircraft</t>
  </si>
  <si>
    <t>IS 9204:1979</t>
  </si>
  <si>
    <t>Marking of servicing, maint - Enance, ground handling and safety/hazard points on aircraft</t>
  </si>
  <si>
    <t>IS 9290:1979</t>
  </si>
  <si>
    <t>Specification for aircraft fuel servicing vehicles</t>
  </si>
  <si>
    <t>IS 9624:1980</t>
  </si>
  <si>
    <t>Design criteria for aircraft passenger seats and berths</t>
  </si>
  <si>
    <t>IS/ISO 9666:1993</t>
  </si>
  <si>
    <t>Aircraft - Self - Propelled lavatory servicing vehicle - Functional requirements</t>
  </si>
  <si>
    <t>IS 9671:1980</t>
  </si>
  <si>
    <t>Specification for frequency weighting for the measurement of aircraft noise (D - Weighting)</t>
  </si>
  <si>
    <t>IS/ISO 9678:1991</t>
  </si>
  <si>
    <t>Aircraft - Self - Propelled potable - Water vehicle - Functional requirements</t>
  </si>
  <si>
    <t>IS 10041:1981</t>
  </si>
  <si>
    <t>Glossary of terms for airline technical operations</t>
  </si>
  <si>
    <t>IS 10195:1982</t>
  </si>
  <si>
    <t>General requirements for insulated air cargo containers</t>
  </si>
  <si>
    <t>IS 10196:1982</t>
  </si>
  <si>
    <t>Guidelines for transportation of dead body and cremated remains of human beings by air</t>
  </si>
  <si>
    <t>IS 10237:1982</t>
  </si>
  <si>
    <t>Specification for DC motors for aircraft</t>
  </si>
  <si>
    <t>IS 10240:1982</t>
  </si>
  <si>
    <t>General requirements for electrical equipment for aircraft</t>
  </si>
  <si>
    <t>IS 10241 (Part 1):1982</t>
  </si>
  <si>
    <t>Specification for electrical cables for aircraft: Part 1 general requirements and tests</t>
  </si>
  <si>
    <t>IS 10241 (Part 2):1982</t>
  </si>
  <si>
    <t>Specification for electrical cables for aircraft: Part 2 pren type electric cables</t>
  </si>
  <si>
    <t>IS 10241 (Part 3):1987</t>
  </si>
  <si>
    <t>Specification for electric cables for aircraft: Part 3 nyvin type electric cables</t>
  </si>
  <si>
    <t>IS 10494 (Part 1):2012</t>
  </si>
  <si>
    <t>ISO 6966_1</t>
  </si>
  <si>
    <t>Aircraft ground equipment - Basic requirements: Part 1 general design requirements (First Revision)</t>
  </si>
  <si>
    <t>IS 10494 (Part 2):2023</t>
  </si>
  <si>
    <t>ISO 6966-2-2005</t>
  </si>
  <si>
    <t>Aircraft ground equipment - Basic requirements: Part 2 safety requirements First Revision</t>
  </si>
  <si>
    <t>IS 10515:1983</t>
  </si>
  <si>
    <t>General requirements of main deck container/pallet loader for aircraft</t>
  </si>
  <si>
    <t>IS 10610:1983</t>
  </si>
  <si>
    <t>Aircraft pressure cabin ground test connections</t>
  </si>
  <si>
    <t>IS 10628:1983</t>
  </si>
  <si>
    <t>General requirements for aerospace bolts and nuts</t>
  </si>
  <si>
    <t>IS 10682:1983</t>
  </si>
  <si>
    <t>Specification for aircraft safety belts, lap type</t>
  </si>
  <si>
    <t>IS 10869 (Part 1):1984</t>
  </si>
  <si>
    <t>Specification for igloo: Part 1 non - Structural igloo</t>
  </si>
  <si>
    <t>IS 10869 (Part 2):1984</t>
  </si>
  <si>
    <t>Specification for igloo: Part 2 structural igloo assembly</t>
  </si>
  <si>
    <t>IS 10965:1984</t>
  </si>
  <si>
    <t>Specification for valves for aircraft tyre tubes</t>
  </si>
  <si>
    <t>IS 10966:1984</t>
  </si>
  <si>
    <t>Dimensions of valve stem of aircraft tyre tube valves</t>
  </si>
  <si>
    <t>IS 10980 (Part 1):2014</t>
  </si>
  <si>
    <t>ISO 5855-1 : 1999</t>
  </si>
  <si>
    <t>Aerospace - MJ threads: Part 1 general requirements (First Revision)</t>
  </si>
  <si>
    <t>IS 10980 (Part 2):2014</t>
  </si>
  <si>
    <t>ISO 5855-2 : 1999</t>
  </si>
  <si>
    <t>Aerospace - MJ threads: Part 2 limit dimensions for bolts and nuts (First Revision)</t>
  </si>
  <si>
    <t>IS 10980 (Part 3):2014</t>
  </si>
  <si>
    <t>ISO 5855-3:1999</t>
  </si>
  <si>
    <t>Aerospace - MJ threads: Part 3 limit dimensions for fittings for fluid systems (First Revision)</t>
  </si>
  <si>
    <t>IS 10992 (Part 1):2003</t>
  </si>
  <si>
    <t>ISO 3324-1</t>
  </si>
  <si>
    <t>Aircraft tyres and: Part 1 specifications (First Revision)</t>
  </si>
  <si>
    <t>IS 10992 (Part 2):2003</t>
  </si>
  <si>
    <t>ISO 3324-2</t>
  </si>
  <si>
    <t>Aircraft tyres and rims: Part 2 test methods for tyres (First Revision)</t>
  </si>
  <si>
    <t>IS 11165:1985</t>
  </si>
  <si>
    <t>Specification for aircraft seat rails and pins</t>
  </si>
  <si>
    <t>IS 11167:2011</t>
  </si>
  <si>
    <t>Aircraft ground equipment - Lower deck loader - Functional requirements (Second Revision)</t>
  </si>
  <si>
    <t>IS 11436:1985</t>
  </si>
  <si>
    <t>General requirements for ground handling and transport systems equipment for air cargo unit load devices</t>
  </si>
  <si>
    <t>IS 11437:2025</t>
  </si>
  <si>
    <t>ISO 4116: 1986</t>
  </si>
  <si>
    <t>Air Cargo Equipment -Ground Equipment Requirements For Compatibility with Aircraft Unit Load Devices (first revision)</t>
  </si>
  <si>
    <t>IS 11438:1985</t>
  </si>
  <si>
    <t>Functional requirements for air cargo unit load devices transport vehicle (UTV)</t>
  </si>
  <si>
    <t>IS 11499:1996</t>
  </si>
  <si>
    <t>ISO 4117</t>
  </si>
  <si>
    <t>Air and air/land ,cargo pallets - Specification and testing (First Revision)</t>
  </si>
  <si>
    <t>IS 11517:1985</t>
  </si>
  <si>
    <t>Methods of test for air and air - Land cargo pallets</t>
  </si>
  <si>
    <t>Jan, 2027</t>
  </si>
  <si>
    <t>IS 11553:2011</t>
  </si>
  <si>
    <t>Air cargo equipment - Air/land pallet nets (First Revision)</t>
  </si>
  <si>
    <t>IS 11554:2025</t>
  </si>
  <si>
    <t>ISO 4115:1997</t>
  </si>
  <si>
    <t>Air - Land Cargo Pallet Nets - Methods of Test (first revision)</t>
  </si>
  <si>
    <t>IS 11642 (Part 1):1986</t>
  </si>
  <si>
    <t>Specification for aluminium hexagonal honeycomb core: Part 1 general requirements</t>
  </si>
  <si>
    <t>IS 11642 (Part 2):1986</t>
  </si>
  <si>
    <t>Specification for aluminium hexagonal honeycomb core: Part 2 methods of tests</t>
  </si>
  <si>
    <t>IS 11644:1999</t>
  </si>
  <si>
    <t>Tolerances of form and position for aerospace bolts and screws (First Revision)</t>
  </si>
  <si>
    <t>IS 11649 (Part 1):1986</t>
  </si>
  <si>
    <t>Specification for aluminium honeycomb sandwich panel for civil aircraft floors: Part 1 general design criteria</t>
  </si>
  <si>
    <t>IS 11649 (Part 2):1986</t>
  </si>
  <si>
    <t>Specification for aluminium honeycomb sandwich panels for civil aircraft floors: Part 2 methods of tests</t>
  </si>
  <si>
    <t>IS 11680:2025</t>
  </si>
  <si>
    <t>ISO 4147:1997</t>
  </si>
  <si>
    <t>AEROSPACE - NUTS, HEXAGONAL, SLOTTED (CASTELLATED), NORMAL HEIGHT, NORMAL ACROSS FLATS, WITH MJ THREADS, CLASSIFICATIONS: 600 MPA (AT AMBIENT TEMPERATURE)/120 DEGREES C, 600 MPA (AT AMBIENT TEMPERATURE)/235 DEGREES C, 900 MPA (AT AMBIENT TEMPERATURE)/425 DEGREES C, 1 100 MPA (AT AMBIENT TEMPERATURE)/235 DEGREES C, 1 100 MPA (AT AMBIENT TEMPERATURE)/315 DEGREES C, 1 100 MPA (AT AMBIENT TEMPERATURE)/650 DEGREES C, 1 210 MPA (AT AMBIENT TEMPERATURE)/730 DEGREES C, 1 250 MPA (AT AMBIENT TEMPERATURE)/235 DEGREES C AND 1 550 MPA (AT AMBIENT TEMPERATURE)/600 DEGREES C ï¿½ DIMENSIONS (First Revision)</t>
  </si>
  <si>
    <t>IS 11715 (Part 1):2024</t>
  </si>
  <si>
    <t>ISO 3353 : Part 1 : 2020</t>
  </si>
  <si>
    <t>Aerospace â€” Lead and Runout Threads Part 1 Rolled External Threads (Second Revision)</t>
  </si>
  <si>
    <t>IS 11715 (Part 2):2024</t>
  </si>
  <si>
    <t>ISO 3353-2:2020</t>
  </si>
  <si>
    <t>Aerospace â€” Lead and Runout Threads Part 2 Internal Threads (Second Revision)</t>
  </si>
  <si>
    <t>IS/ISO 11893:2011</t>
  </si>
  <si>
    <t>ISO 11893 : 2011</t>
  </si>
  <si>
    <t>Space Systems â€” Programme Management â€” Project Organization</t>
  </si>
  <si>
    <t>IS 11903:2025</t>
  </si>
  <si>
    <t>ISO 9475:1994</t>
  </si>
  <si>
    <t>AIRCRAFT INNER TUBE AND TUBELESS TYRE VALVES - CORES AND CAPS - METHODS OF TEST (first revision)</t>
  </si>
  <si>
    <t>IS 12043 (Part 1):1987</t>
  </si>
  <si>
    <t>Specification for electrical connectors for aircraft: Part 1 general requirements</t>
  </si>
  <si>
    <t>IS 12043 (Part 2):1987</t>
  </si>
  <si>
    <t>Specification for electrical connectors for aircraft: Part 2 tests</t>
  </si>
  <si>
    <t>IS 12044:1987</t>
  </si>
  <si>
    <t>Specification for mechanically operated switches for use in aircrafts</t>
  </si>
  <si>
    <t>IS 12462:1988</t>
  </si>
  <si>
    <t>ISO 6965</t>
  </si>
  <si>
    <t>Functional requirements for self - Propelled gantry for lifting air cargo containers and outsize cargoes</t>
  </si>
  <si>
    <t>IS 12524:1988</t>
  </si>
  <si>
    <t>General requirements for main deck baggage container loader</t>
  </si>
  <si>
    <t>IS 12545:2025</t>
  </si>
  <si>
    <t>ISO 10046: 1996</t>
  </si>
  <si>
    <t>Aircraft Methodology of Calculating Cargo Compartment Volumes ( First Revision )</t>
  </si>
  <si>
    <t>IS 12546:1988</t>
  </si>
  <si>
    <t>Basic safety requirements for air cargo loading equipment</t>
  </si>
  <si>
    <t>IS 12559:1989</t>
  </si>
  <si>
    <t>General requirements for self - Propelled conveyor - Belt loader</t>
  </si>
  <si>
    <t>IS 12603:1988</t>
  </si>
  <si>
    <t>General requirements for future wide - Body aircraft cargo - Systems and compartments - (Intermodal)</t>
  </si>
  <si>
    <t>IS 12678:2025</t>
  </si>
  <si>
    <t>ISO 11532:2018</t>
  </si>
  <si>
    <t>AIRCRAFT GROUND EQUIPMENT - GRAPHICAL SYMBOLS (first revision)</t>
  </si>
  <si>
    <t>IS 12842:1989</t>
  </si>
  <si>
    <t>Tie - Down fittings - Aircraft net assemblies - Specification</t>
  </si>
  <si>
    <t>IS 12863:2025</t>
  </si>
  <si>
    <t>ISO 9031:1987</t>
  </si>
  <si>
    <t>AIR CARGO EQUIPMENT - HANDLING SYSTEMS FOR UNIT LOAD DEVICES (ULDs) - SYMBOLS FOR PICTORIAL REPRESENTATION</t>
  </si>
  <si>
    <t>IS 13153:2024</t>
  </si>
  <si>
    <t>ISO 8279:2008</t>
  </si>
  <si>
    <t>Aerospace â€” Nuts, Hexagonal, Plain, Normal Height, Normal Across Flats, with MJ Threads, Classifications: 600 Mpa (at Ambient Temperature)/120 ÂºC, 600 Mpa (at Ambient Temperature)/235 ÂºC, 900 Mpa (at Ambient Temperature)/425 ÂºC, 1 100 Mpa (at Ambient Temperature)/235 ÂºC, 1 100 Mpa (at Ambient Temperature)/315 ÂºC, 1 100 Mpa (at Ambient Temperature)/650 ÂºC, 1 210 Mpa (at Ambient Temperature)/730 ÂºC, 1 250 Mpa (at Ambient Temperature)/235 ÂºC And 1 550 Mpa (at Ambient Temperature)/600 ÂºC â€” Dimensions ( First Revision )</t>
  </si>
  <si>
    <t>IS 13259:1992</t>
  </si>
  <si>
    <t>ISO 7717</t>
  </si>
  <si>
    <t>Aircrafttow tractors - Performance requirements</t>
  </si>
  <si>
    <t>IS 13269:1991</t>
  </si>
  <si>
    <t>Aircraft - Single - Hole and triple - Hole mounting (Class 3) liever - Operated manual switches - Dimensions</t>
  </si>
  <si>
    <t>IS 13283:2024</t>
  </si>
  <si>
    <t>ISO 7995:2002</t>
  </si>
  <si>
    <t>Aerospace â€” Nuts, Hexagonal, Self-locking, with MJ Threads, Classification 1 100 MPa (at Ambient Temperature)/235 Â°C, 1 100 MPa (at Ambient Temperature)/315 Â°C and 1 100 MPa (at Ambient Temperature)/425 Â°C â€” Dimensions (First Revision)</t>
  </si>
  <si>
    <t>IS 13296:1992</t>
  </si>
  <si>
    <t>Aircraft - Performance requirements for lever operated manual switches (Class 3) - Specification</t>
  </si>
  <si>
    <t>IS 13309:1992</t>
  </si>
  <si>
    <t>Aircraft - Performance requirements for lever operated manual switches (Class 1 And 2) - Specification</t>
  </si>
  <si>
    <t>IS 13835 (Part 1):2011</t>
  </si>
  <si>
    <t>ISO 461-1 : 2003</t>
  </si>
  <si>
    <t>Aircraft - Connectors for ground electrical supplies: Part 1 design, performance and test requirements (First Revision)</t>
  </si>
  <si>
    <t>IS 13835 (Part 2):2012</t>
  </si>
  <si>
    <t>ISO 461-2:1985</t>
  </si>
  <si>
    <t>Aircraft - Connectors for ground electrical supplies: Part 2 dimensions (First Revision)</t>
  </si>
  <si>
    <t>IS 13908:1993</t>
  </si>
  <si>
    <t>Aircraft unit load devices - Loading and securing cargo - Guidelines</t>
  </si>
  <si>
    <t>IS 13932:2025</t>
  </si>
  <si>
    <t>ISO 2574:1994</t>
  </si>
  <si>
    <t>AIRCRAFT - ELECTRICAL CABLES - IDENTIFICATION MARKING (First Revision)</t>
  </si>
  <si>
    <t>IS 14388:1996</t>
  </si>
  <si>
    <t>Aircraft - Lower - Deck turn table container - Dolley functional requirements</t>
  </si>
  <si>
    <t>IS 14389:2025</t>
  </si>
  <si>
    <t>AIRCRAFT - PALLET DOLLEY - FUNCTIONAL REQUIREMENTS (first revision)</t>
  </si>
  <si>
    <t>IS 14431:1997</t>
  </si>
  <si>
    <t>Airport passenger bus - Functional requirements</t>
  </si>
  <si>
    <t>IS 14432:1997</t>
  </si>
  <si>
    <t>Air craft - Ambulift - Functional requirements</t>
  </si>
  <si>
    <t>IS 14547:1998</t>
  </si>
  <si>
    <t>Aircraft - Electrical cables and cable harnesses - Terminology</t>
  </si>
  <si>
    <t>IS 14548:1998</t>
  </si>
  <si>
    <t>Aircraft - Standby magnetic compass - Specification</t>
  </si>
  <si>
    <t>IS 14576:1998</t>
  </si>
  <si>
    <t>ISO 12056</t>
  </si>
  <si>
    <t>Aircraft - Self - Propelled passenger stairs for large capacity aircraft - Functional requirements</t>
  </si>
  <si>
    <t>IS 14751:1999</t>
  </si>
  <si>
    <t>ISO 11086</t>
  </si>
  <si>
    <t>Gas turbines - Vocabulary</t>
  </si>
  <si>
    <t>IS 14790:2000</t>
  </si>
  <si>
    <t>ISO 10841</t>
  </si>
  <si>
    <t>Aircraft - Catering vehicle for large capacity aircraft - Functional requirements</t>
  </si>
  <si>
    <t>IS 14798:2000</t>
  </si>
  <si>
    <t>Aerospace - Self - Locking, fixed, single - Lug anchor nuts with counterbore, classification 1100 mpa/235 degree C - Specification</t>
  </si>
  <si>
    <t>IS 14799:2000</t>
  </si>
  <si>
    <t>Aerospace - Nuts, anchor, self - Locking, floating two - Lug, with counterbore with mj threads, coated or uncoated, classification 1100 mpa/235"C, 1100 mpa/315"C and 1 100 mpal425"C - Specification</t>
  </si>
  <si>
    <t>IS 14824:2000</t>
  </si>
  <si>
    <t>ISO 3191</t>
  </si>
  <si>
    <t>Aerospace - Self - Locking, fixed, single - Lug anchor nuts, reduced series, with counterbore, with MJ threads, strength classification 1100 mpa/235&amp;deg; C - Specification</t>
  </si>
  <si>
    <t>IS 15192:2024</t>
  </si>
  <si>
    <t>ISO 8788:2020</t>
  </si>
  <si>
    <t>Aerospace â€” Nuts, Metric â€” Tolerances of Form and Position (First Revision)</t>
  </si>
  <si>
    <t>IS 15293:2003</t>
  </si>
  <si>
    <t>ISO 5858</t>
  </si>
  <si>
    <t>Aerospace - Nuts, self - Locking, with maximum operating temperature less than or equal to 425&amp;deg;C - Procurement specification</t>
  </si>
  <si>
    <t>IS 15308:2003</t>
  </si>
  <si>
    <t>ISO 13596</t>
  </si>
  <si>
    <t>Aerospace - Inserts, self - Locking with MJ threads, closed type, in metallic material, coated or uncoated - Dimensions</t>
  </si>
  <si>
    <t>IS 15428:2004</t>
  </si>
  <si>
    <t>Retreading of radial/cross ply tyres for aircraft - Specification</t>
  </si>
  <si>
    <t>IS 15437:2024</t>
  </si>
  <si>
    <t>ISO 5856:2008</t>
  </si>
  <si>
    <t>Aerospace ï¿½ Screws, 100 Degrees Normal Countersunk Head, Internal Offset Cruciform Ribbed or Unribbed Drive, Normal Shank, Short or Medium Length MJ Threads, Metallic Material, Coated or Uncoated, Strength Classes Less Than or Equal to 1 100 Mpa ï¿½ Dimensions</t>
  </si>
  <si>
    <t>IS 15469:2024</t>
  </si>
  <si>
    <t>ISO 3185:2021</t>
  </si>
  <si>
    <t>Aerospace â€” Bolts, Normal Bihexagonal Heads, Normal Shank, Short or Medium Length MJ Threads, Metallic Material, Coated or Uncoated, Strength Classes Less Than or Equal to 1 100 MPa â€” Dimensions (Second Revision)</t>
  </si>
  <si>
    <t>IS 15471:2012</t>
  </si>
  <si>
    <t>ISO 8641 : 2008</t>
  </si>
  <si>
    <t>Aerospace - Self - Locking nuts with maximum operating temperature greater than 425&amp;deg;C - Procurement specification (First Revision)</t>
  </si>
  <si>
    <t>IS 16000:2004</t>
  </si>
  <si>
    <t>Aerospace quality management systems - Requirements</t>
  </si>
  <si>
    <t>IS 17095:2019</t>
  </si>
  <si>
    <t>ISO 16682 : 2015</t>
  </si>
  <si>
    <t>Aerospace series - Terminology for clamping devices</t>
  </si>
  <si>
    <t>IS 17096:2019</t>
  </si>
  <si>
    <t>ISO 10254 : 2016</t>
  </si>
  <si>
    <t>Air Cargo and Ground Equipment â€” Vocabulary</t>
  </si>
  <si>
    <t>IS 18326:2023</t>
  </si>
  <si>
    <t>ISO 10794: 2018</t>
  </si>
  <si>
    <t>SPACE SYSTEMS PROGRAMME MANAGEMENT MATERIAL MECHANICAL PARTS AND PROCESSES</t>
  </si>
  <si>
    <t>IS 18327 (Part 1):2024</t>
  </si>
  <si>
    <t>ISO 14300-1: 2023</t>
  </si>
  <si>
    <t>SPACE SYSTEMS PROGRAMME MANAGEMENT PART 1: STRUCTURING OF A PROJECT</t>
  </si>
  <si>
    <t>IS 18327 (Part 2):2023</t>
  </si>
  <si>
    <t>ISO 14300-2:2011</t>
  </si>
  <si>
    <t>SPACE SYSTEMS PROGRAMME MANAGEMENT PART 2: PRODUCT ASSURANCE</t>
  </si>
  <si>
    <t>IS 18328 (Part 1):2023</t>
  </si>
  <si>
    <t>ISO 14620-1: 2018</t>
  </si>
  <si>
    <t>SPACE SYSTEMS SAFETY REQUIREMENTS PART 1: SYSTEM SAFETY</t>
  </si>
  <si>
    <t>IS 18329 (Part 1):2023</t>
  </si>
  <si>
    <t>ISO 14621-1:2019</t>
  </si>
  <si>
    <t>SPACE SYSTEMS ELECTRICAL ELECTRONIC AND ELECTROMECHANICAL EEE PARTS PART 1: PARTS MANAGEMENT</t>
  </si>
  <si>
    <t>IS 18329 (Part 2):2023</t>
  </si>
  <si>
    <t>ISO 14621-2:2019</t>
  </si>
  <si>
    <t>SPACE SYSTEMS ELECTRICAL ELECTRONIC AND ELECTROMECHANICAL EEE PARTS PART 2: CONTROL PROGRAMME REQUIREMENTS</t>
  </si>
  <si>
    <t>IS 18330:2023</t>
  </si>
  <si>
    <t>ISO 16290: 2013</t>
  </si>
  <si>
    <t>SPACE SYSTEMS DEFINITION OF THE TECHNOLOGY READINESS LEVELS TRLS AND THEIR CRITERIA OF ASSESSMENT</t>
  </si>
  <si>
    <t>IS 18331:2023</t>
  </si>
  <si>
    <t>ISO 10789: 2011</t>
  </si>
  <si>
    <t>SPACE SYSTEMS PROGRAMME MANAGEMENT INFORMATION AND DOCUMENTATION MANAGEMENT</t>
  </si>
  <si>
    <t>IS 18333:2023</t>
  </si>
  <si>
    <t>ISO 21351: 2005</t>
  </si>
  <si>
    <t>SPACE SYSTEMS FUNCTIONAL AND TECHNICAL SPECIFICATIONS</t>
  </si>
  <si>
    <t>IS 18334:2023</t>
  </si>
  <si>
    <t>ISO 23460: 2011</t>
  </si>
  <si>
    <t>SPACE PROJECTS PROGRAMME MANAGEMENT DEPENDABILITY ASSURANCE REQUIREMENTS</t>
  </si>
  <si>
    <t>IS 18335:2023</t>
  </si>
  <si>
    <t>ISO 23461: 2010</t>
  </si>
  <si>
    <t>SPACE SYSTEMS PROGRAMME MANAGEMENT NON-CONFORMANCE CONTROL SYSTEM</t>
  </si>
  <si>
    <t>IS 18336:2023</t>
  </si>
  <si>
    <t>ISO 27025: 2010</t>
  </si>
  <si>
    <t>SPACE SYSTEMS PROGRAMME MANAGEMENT QUALITY ASSURANCE REQUIREMENTS</t>
  </si>
  <si>
    <t>IS 18337:2023</t>
  </si>
  <si>
    <t>ISO 16404: 2020</t>
  </si>
  <si>
    <t>SPACE SYSTEMS PROGRAMME MANAGEMENT REQUIREMENTS MANAGEMENT</t>
  </si>
  <si>
    <t>IS 18338:2023</t>
  </si>
  <si>
    <t>ISO 10795: 2019</t>
  </si>
  <si>
    <t>SPACE SYSTEMS PROGRAMME MANAGEMENT AND QUALITY VOCABULARY</t>
  </si>
  <si>
    <t>IS 18339:2023</t>
  </si>
  <si>
    <t>ISO 11893: 2011</t>
  </si>
  <si>
    <t>SPACE SYSTEMS PROGRAMME MANAGEMENT PROJECT ORGANIZATION</t>
  </si>
  <si>
    <t>IS 18346:2023</t>
  </si>
  <si>
    <t>ISO 21350: 2023</t>
  </si>
  <si>
    <t>SPACE SYSTEMS OFF-THE-SHELF ITEM UTILIZATION</t>
  </si>
  <si>
    <t>IS 18854:2024</t>
  </si>
  <si>
    <t>ISO 24917 : 2020</t>
  </si>
  <si>
    <t>SPACE SYSTEMS - GENERAL TEST REQUIREMENTS FOR LAUNCH VEHICLES</t>
  </si>
  <si>
    <t>IS 18890:2024</t>
  </si>
  <si>
    <t>ISO 14950 : 2004</t>
  </si>
  <si>
    <t>SPACE SYSTEMS UNMANNED SPACECRAFT OPERABILITY</t>
  </si>
  <si>
    <t>IS 18891:2024</t>
  </si>
  <si>
    <t>ISO 17770 : 2017</t>
  </si>
  <si>
    <t>SPACE SYSTEMS ï¿½ CUBE SATELLITES (CUBESATS)</t>
  </si>
  <si>
    <t>IS 18893:2024</t>
  </si>
  <si>
    <t>ISO 10786 : 2011</t>
  </si>
  <si>
    <t>Space systems ï¿½ Structural components and assemblies</t>
  </si>
  <si>
    <t>IS 18895:2024</t>
  </si>
  <si>
    <t>ISO 18676 : 2017</t>
  </si>
  <si>
    <t>SPACE SYSTEMS - GUIDELINES FOR THE MANAGEMENT OF SYSTEMS ENGINEERING</t>
  </si>
  <si>
    <t>IS 18896:2024</t>
  </si>
  <si>
    <t>ISO 22010 : 2022</t>
  </si>
  <si>
    <t>SPACE SYSTEMS - MASS PROPERTIES CONTROL</t>
  </si>
  <si>
    <t>IS 18897:2024</t>
  </si>
  <si>
    <t>ISO 17689 : 2023</t>
  </si>
  <si>
    <t>SPACE SYSTEMS - INTERFACE CONTROL DOCUMENTS BETWEEN GROUND SYSTEMS GROUND SUPPORT EQUIPMENT AND LAUNCH VEHICLE WITH PAYLOAD</t>
  </si>
  <si>
    <t>IS 18904:2024</t>
  </si>
  <si>
    <t>ISO 11231: 2019</t>
  </si>
  <si>
    <t>SPACE SYSTEMS PROBABILISTIC RISK ASSESSMENT PRA</t>
  </si>
  <si>
    <t>IS 18906:2024</t>
  </si>
  <si>
    <t>ISO 14623 : 2003</t>
  </si>
  <si>
    <t>SPACE SYSTEMS PRESSURE VESSELS AND PRESSURIZED STRUCTURES DESIGN AND OPERATION</t>
  </si>
  <si>
    <t>IS 18912:2024</t>
  </si>
  <si>
    <t>ISO 15864 : 2021</t>
  </si>
  <si>
    <t>SPACE SYSTEMS - GENERAL TEST METHODS FOR SPACECRAFT , SUBSYSTEMS AND UNITS</t>
  </si>
  <si>
    <t>IS 18913:2024</t>
  </si>
  <si>
    <t>ISO 16781 : 2021</t>
  </si>
  <si>
    <t>SPACE SYSTEMS SIMULATION REQUIREMENTS FOR CONTROL SYSTEM</t>
  </si>
  <si>
    <t>IS 18914:2024</t>
  </si>
  <si>
    <t>ISO 17401 : 2023</t>
  </si>
  <si>
    <t>Space systems ï¿½ Spacecraft interface requirements document for launch vehicle services</t>
  </si>
  <si>
    <t>IS 18915:2025</t>
  </si>
  <si>
    <t>SPACE SYSTEMS ï¿½ PRODUCT ASSURANCE REQUIREMENTS FOR COMMERCIAL SATELLITES</t>
  </si>
  <si>
    <t>IS 19064:2025</t>
  </si>
  <si>
    <t>ISO 14302 : 2022</t>
  </si>
  <si>
    <t>SPACE SYSTEMS - ELECTROMAGNETIC COMPATIBILITY REQUIREMENTS</t>
  </si>
  <si>
    <t>IS 19065 (Part 2):2024</t>
  </si>
  <si>
    <t>ISO 14952-2: 2003</t>
  </si>
  <si>
    <t>SPACE SYSTEMS - SURFACE CLEANLINESS OF FLUID SYSTEMS - PART 2 : CLEANLINESS LEVELS</t>
  </si>
  <si>
    <t>IS 19065 (Part 3):2024</t>
  </si>
  <si>
    <t>ISO 14952-3 : 2003</t>
  </si>
  <si>
    <t>SPACE SYSTEMS - SURFACE CLEANLINESS OF FLUID SYSTEMS - PART 3 : ANALYTICAL PROCEDURES FOR THE DETERMINATION OF NON VOLATILE RESIDUES AND PARTICULATE CONTAMINATION</t>
  </si>
  <si>
    <t>IS 19065 (Part 4):2025</t>
  </si>
  <si>
    <t>ISO 14952-4 : 2003</t>
  </si>
  <si>
    <t>SPACE SYSTEMS - SURFACE CLEANLINESS OF FLUID SYSTEMS - PART 4 : ROUGH-CLEANING PROCESSES</t>
  </si>
  <si>
    <t>IS 19065 (Part 5):2024</t>
  </si>
  <si>
    <t>ISO 14952-5 : 2003</t>
  </si>
  <si>
    <t>SPACE SYSTEMS - SURFACE CLEANLINESS OF FLUID SYSTEMS - PART 5 : DRYING PROCESSES</t>
  </si>
  <si>
    <t>IS 19065 (Part 6):2025</t>
  </si>
  <si>
    <t>ISO 14952-6 : 2003</t>
  </si>
  <si>
    <t>SPACE SYSTEMS - SURFACE CLEANLINESS OF FLUID SYSTEMS - PART 6 : PRECISION-CLEANING PROCESSES</t>
  </si>
  <si>
    <t>IS 19067:2024</t>
  </si>
  <si>
    <t>ISO/TS 20991 : 2018</t>
  </si>
  <si>
    <t>SPACE SYSTEMS REQUIREMENTS FOR SMALL SPACECRAFT</t>
  </si>
  <si>
    <t>IS 19069:2024</t>
  </si>
  <si>
    <t>ISO/TR 16158 : 2021</t>
  </si>
  <si>
    <t>SPACE SYSTEMS - AVOIDING COLLISIONS AMONG ORBITING OBJECTS</t>
  </si>
  <si>
    <t>IS 19074:2024</t>
  </si>
  <si>
    <t>ISO 17761 : 2015</t>
  </si>
  <si>
    <t>SPACE ENVIRONMENT (NATURAL AND ARTIFICIAL) ï¿½ MODEL OF HIGH ENERGY RADIATION AT LOW ALTITUDES (300 KM TO 600 KM)</t>
  </si>
  <si>
    <t>IS 19075 (Part 2):2024</t>
  </si>
  <si>
    <t>ISO 10784-2 : 2011</t>
  </si>
  <si>
    <t>SPACE SYSTEMS EARLY OPERATIONS PART 2 INITIALIZATION PLAN</t>
  </si>
  <si>
    <t>IS 19075 (Part 3):2025</t>
  </si>
  <si>
    <t>ISO 10784-3 : 2011</t>
  </si>
  <si>
    <t>Space Systems ï¿½ Early Operations Part 3 Commissioning Report</t>
  </si>
  <si>
    <t>IS 19076:2025</t>
  </si>
  <si>
    <t>ISO 12208 : 2015</t>
  </si>
  <si>
    <t>SPACE SYSTEMS - SPACE ENVIRONMENT (NATURAL AND ARTIFICIAL) - OBSERVED PROTON FLUENCES OVER LONG DURATION AT GEO AND GUIDELINES FOR SELECTION OF CONFIDENCE LEVEL IN STATISTICAL MODEL OF SOLAR PROTON FLUENCES</t>
  </si>
  <si>
    <t>IS 19211:2025</t>
  </si>
  <si>
    <t>ISO 14953 : 2024</t>
  </si>
  <si>
    <t>Space Systems ï¿½ Structural Design ï¿½ Determination of Loading Levels for Static Qualification Testing of Launch Vehicles</t>
  </si>
  <si>
    <t>IS 19212:2025</t>
  </si>
  <si>
    <t>ISO 16159 : 2012</t>
  </si>
  <si>
    <t>SPACE SYSTEMS ï¿½ LAUNCH PAD AND INTEGRATION SITE ï¿½ FACILITY, SYSTEM AND EQUIPMENT FAILURE ANALYSIS</t>
  </si>
  <si>
    <t>IS 19215:2025</t>
  </si>
  <si>
    <t>ISO 16694 : 2024</t>
  </si>
  <si>
    <t>Space Systems ï¿½ The Measured Parameters at Firing Bench and Flight Tests of Liquid Rocket Engines</t>
  </si>
  <si>
    <t>IS 19216:2025</t>
  </si>
  <si>
    <t>ISO 17540 : 2016</t>
  </si>
  <si>
    <t>SPACE SYSTEMS LIQUID ROCKET ENGINES AND TEST STANDS TERMS AND DEFINITIONS</t>
  </si>
  <si>
    <t>IS 19217:2025</t>
  </si>
  <si>
    <t>ISO 19683 : 2017</t>
  </si>
  <si>
    <t>SPACE SYSTEMS ï¿½ DESIGN QUALIFICATION AND ACCEPTANCE TESTS OF SMALL SPACECRAFT AND UNITS</t>
  </si>
  <si>
    <t>IS 19220:2025</t>
  </si>
  <si>
    <t>ISO 16192: 2024</t>
  </si>
  <si>
    <t>SPACE SYSTEMS EXPERIENCE GAINED IN SPACE PROJECTS LESSONS LEARNED PRINCIPLES AND GUIDELINES</t>
  </si>
  <si>
    <t>IS 19222:2025</t>
  </si>
  <si>
    <t>ISO/TS 18667 :2018</t>
  </si>
  <si>
    <t>SPACE SYSTEMS - CAPABILITY-BASED SAFETY DEPENDABILITY AND QUALITY ASSURANCE (SD &amp; QA) PROGRAMME MANAGEMENT</t>
  </si>
  <si>
    <t>IS 19224:2025</t>
  </si>
  <si>
    <t>ISO 10785 : 2011</t>
  </si>
  <si>
    <t>SPACE SYSTEMS - BELLOWS - DESIGN AND OPERATION</t>
  </si>
  <si>
    <t>IS 19242:2025</t>
  </si>
  <si>
    <t>ISO 23462: 2014</t>
  </si>
  <si>
    <t>SPACE SYSTEMS-GUIDELINES TO DEFINE THE MANAGEMENT FRAMEWORK FOR A SPACE PROJECT</t>
  </si>
  <si>
    <t>IS 19244:2025</t>
  </si>
  <si>
    <t>ISO 11892 : 2024</t>
  </si>
  <si>
    <t>SPACE SYSTEMS - SUBSYSTEMS/UNITS TO SPACECRAFT INTERFACE CONTROL DOCUMENT</t>
  </si>
  <si>
    <t>IS 19249:2025</t>
  </si>
  <si>
    <t>ISO 14222 : 2022</t>
  </si>
  <si>
    <t>Space Environment (Natural and Artificial) ï¿½ Earth&amp;#39;s Atmosphere from Ground Level Upward</t>
  </si>
  <si>
    <t>IS 19251:2025</t>
  </si>
  <si>
    <t>ISO 27026: 2023</t>
  </si>
  <si>
    <t>Space Systems ï¿½ Programme Management ï¿½ Breakdown of Project Management Structures</t>
  </si>
  <si>
    <t>IS 19258:2025</t>
  </si>
  <si>
    <t>ISO 15865: 2022</t>
  </si>
  <si>
    <t>SPACE SYSTEMS - QUALIFICATION ASSESSMENT</t>
  </si>
  <si>
    <t>IS 19259:2025</t>
  </si>
  <si>
    <t>ISO 15862 : 2009</t>
  </si>
  <si>
    <t>SPACE SYSTEMS-LAUNCH-VEHICLE-TO-SPACECRAFT FLIGHT ENVIRONMENTS TELEMETRY DATA PROCESSING</t>
  </si>
  <si>
    <t>IS 19260:2025</t>
  </si>
  <si>
    <t>ISO 15863 : 2003</t>
  </si>
  <si>
    <t>SPACE SYSTEMS - SPACECRAFT-TO-LAUNCH-VEHICLE INTERFACE CONTROL DOCUMENT</t>
  </si>
  <si>
    <t>IS 19261 (Part 1):2025</t>
  </si>
  <si>
    <t>ISO 14952-1 : 2003</t>
  </si>
  <si>
    <t>SPACE SYSTEMS - SURFACE CLEANLINESS OF FLUID SYSTEMS - PART 1: VOCABULARY</t>
  </si>
  <si>
    <t>IS 19264:2025</t>
  </si>
  <si>
    <t>ISO 16457 : 2022</t>
  </si>
  <si>
    <t>SPACE ENVIRONMENT (NATURAL AND ARTIFICIAL) ï¿½ THE EARTH&amp;#39;S IONOSPHERE MODEL ï¿½ INTERNATIONAL REFERENCE IONOSPHERE (IRI) MODEL AND EXTENSIONS TO THE PLASMASPHERE</t>
  </si>
  <si>
    <t>IS 19265:2025</t>
  </si>
  <si>
    <t>ISO 17546 : 2016</t>
  </si>
  <si>
    <t>SPACE SYSTEMS ï¿½ LITHIUM ION BATTERY FOR SPACE VEHICLES ï¿½ DESIGN AND VERIFICATION REQUIREMENTS</t>
  </si>
  <si>
    <t>IS 19266:2025</t>
  </si>
  <si>
    <t>ISO/TR 11233 : 2014</t>
  </si>
  <si>
    <t>SPACE SYSTEMS - ORBIT DETERMINATION AND ESTIMATION - PROCESS FOR DESCRIBING TECHNIQUES</t>
  </si>
  <si>
    <t>IS 19271:2025</t>
  </si>
  <si>
    <t>ISO 14622 : 2000</t>
  </si>
  <si>
    <t>Space Systems ï¿½ Structural Design ï¿½ Loads and Induced Environment</t>
  </si>
  <si>
    <t>IS 19279 (Part 1):2025</t>
  </si>
  <si>
    <t>ISO 10784-1 : 2011</t>
  </si>
  <si>
    <t>SPACE SYSTEMS -EARLY OPERATIONS PART 1 SPACECRAFT INITIALIZATION AND COMMISSIONING</t>
  </si>
  <si>
    <t>IS 19280:2025</t>
  </si>
  <si>
    <t>ISO 14303 : 2002</t>
  </si>
  <si>
    <t>SPACE SYSTEMS - LAUNCH-VEHICLE-TO-SPACECRAFT INTERFACES</t>
  </si>
  <si>
    <t>IS 19288:2025</t>
  </si>
  <si>
    <t>ISO 16091: 2018</t>
  </si>
  <si>
    <t>SPACE SYSTEMS-INTEGRATED LOGISTIC SUPPORT</t>
  </si>
  <si>
    <t>IS 19289:2025</t>
  </si>
  <si>
    <t>ISO 17666: 2016</t>
  </si>
  <si>
    <t>SPACE SYSTEMS-RISK MANAGEMENT</t>
  </si>
  <si>
    <t>IS 19290:2025</t>
  </si>
  <si>
    <t>ISO 21349: 2023</t>
  </si>
  <si>
    <t>SPACE SYSTEMS PROJECT REVIEWS</t>
  </si>
  <si>
    <t>IS 19291:2025</t>
  </si>
  <si>
    <t>ISO 16679 : 2015</t>
  </si>
  <si>
    <t>SPACE SYSTEMS - RELATIVE MOTION ANALYSIS ELEMENTS AFTER LV/SC SEPARATION</t>
  </si>
  <si>
    <t>IS 19292:2025</t>
  </si>
  <si>
    <t>ISO 16126 : 2014</t>
  </si>
  <si>
    <t>SPACE SYSTEMS - ASSESSMENT OF SURVIVABILITY OF UNMANNED SPACECRAFT AGAINST SPACE DEBRIS AND METEOROID IMPACTS TO ENSURE SUCCESSFUL POST-MISSION DISPOSAL</t>
  </si>
  <si>
    <t>IS 19299:2025</t>
  </si>
  <si>
    <t>ISO 15388 : 2022</t>
  </si>
  <si>
    <t>SPACE SYSTEMS - CONTAMINATION AND CLEANLINESS CONTROL</t>
  </si>
  <si>
    <t>IS 19302:2025</t>
  </si>
  <si>
    <t>ISO/TR 17400 : 2021</t>
  </si>
  <si>
    <t>SPACE SYSTEMS ï¿½ SPACE LAUNCH COMPLEXES, INTEGRATION SITES AND OTHER FACILITIES ï¿½ GENERAL TESTING GUIDELINES</t>
  </si>
  <si>
    <t>IS 6742:20268 / ISO 43:2016</t>
  </si>
  <si>
    <t>ISO 102</t>
  </si>
  <si>
    <t>TED 16: Bicycles</t>
  </si>
  <si>
    <r>
      <t xml:space="preserve">Scope : </t>
    </r>
    <r>
      <rPr>
        <sz val="12"/>
        <color rgb="FF212529"/>
        <rFont val="Aptos Narrow"/>
        <family val="2"/>
        <scheme val="minor"/>
      </rPr>
      <t>a) Formulation of standards for bicycles including electric bicycles, bicycle parts and accessories, glossary of terms, etc. b) Co-ordination of work with ISO/ TC 149 and its relevant subcommittee ISO/ TC 149/ SC 1, c) Co-ordination of work with ISO/TC 31 and its relevant sub-committee ISO/ TC 31/ SC 10.</t>
    </r>
  </si>
  <si>
    <r>
      <t>Liaison :</t>
    </r>
    <r>
      <rPr>
        <sz val="12"/>
        <color rgb="FF212529"/>
        <rFont val="Aptos Narrow"/>
        <family val="2"/>
        <scheme val="minor"/>
      </rPr>
      <t> ISO/TC 149 - -- - Participating (P)
ISO/TC 149/SC 1 - -- - Participating (P)
ISO/TC 31/SC 10 - -- - Participating (P)
ISO TC 31 - -- - Participating (P)</t>
    </r>
  </si>
  <si>
    <t>IS 532:2006</t>
  </si>
  <si>
    <t>Bicycle tube valves and valve - Tubing - Specification (Third Revision)</t>
  </si>
  <si>
    <t>IS 623:2008</t>
  </si>
  <si>
    <t>Bicycle - Bicycle frames - Specification (Third Revision)</t>
  </si>
  <si>
    <t>IS 623:2025</t>
  </si>
  <si>
    <t>BICYCLES - BICYCLE FRAMES - SPECIFICATION (first Revision)</t>
  </si>
  <si>
    <t>IS 624:2025</t>
  </si>
  <si>
    <t>Bicycle - Bicycle Rims - Specification (fourth revision)</t>
  </si>
  <si>
    <t>IS 625:2025</t>
  </si>
  <si>
    <t>BICYCLES HANDLE BAR - SPECIFICATION (Fourth Revision)</t>
  </si>
  <si>
    <t>IS 626:2009</t>
  </si>
  <si>
    <t>Bicycle - Seat pillars - Specification (Third Revision)</t>
  </si>
  <si>
    <t>IS 628:2025</t>
  </si>
  <si>
    <t>BICYCLES — PEDAL ASSEMBLY — SPECIFICATION (Third Revision)</t>
  </si>
  <si>
    <t>IS 629:2025</t>
  </si>
  <si>
    <t>Bicycles — Hub Assembly — Specification (Fourth Revision)</t>
  </si>
  <si>
    <t>IS 630:2005</t>
  </si>
  <si>
    <t>Bicycle spokes (Plain) and nipples for spokes - Specification (Third Revision)</t>
  </si>
  <si>
    <t>IS 960:2005</t>
  </si>
  <si>
    <t>Bicycle rim tapes and buckles - Specification (Second Revision)</t>
  </si>
  <si>
    <t>IS 1131:2006</t>
  </si>
  <si>
    <t>Bicycle bottom bracket specification (Third Revision)</t>
  </si>
  <si>
    <t>IS 1132:2009</t>
  </si>
  <si>
    <t>Bicycle - Bottom bracket ball cups - Specification (Third Revision)</t>
  </si>
  <si>
    <t>IS 1134:2004</t>
  </si>
  <si>
    <t>Bicycles bottom bracket lock ring - Specification (Third Revision)</t>
  </si>
  <si>
    <t>IS 1281:2025</t>
  </si>
  <si>
    <t>BICYCLES - CRANKS AND CHAIN WHEELS- SPECIFICATION (fourth revision)</t>
  </si>
  <si>
    <t>IS 1282:2018</t>
  </si>
  <si>
    <t>Bicycle - Bicycle cotter pins, washers and nuts - Specification (Second Revision)</t>
  </si>
  <si>
    <t>IS 1283:1995</t>
  </si>
  <si>
    <t>Bicycles - Free - Wheels - Specification (Second Revision)</t>
  </si>
  <si>
    <t>IS 2061:1995</t>
  </si>
  <si>
    <t>Bicycle - Front forks - Specification (First Revision)</t>
  </si>
  <si>
    <t>IS 2061:2025</t>
  </si>
  <si>
    <t>Bicycle - Front Forks - Specification (SECOND REVISION)</t>
  </si>
  <si>
    <t>IS 2414:2005</t>
  </si>
  <si>
    <t>Cycle and rickshaw pneumatic tyres - Specification (Fourth Revision)</t>
  </si>
  <si>
    <t>IS 2415:2015</t>
  </si>
  <si>
    <t>Cycle - Rubber tubes (Moulded/ Jointed) - Specification (Fourth Revision)</t>
  </si>
  <si>
    <t>IS 2415:2025</t>
  </si>
  <si>
    <t>Cycle - Rubber Tubes (Moulded/ Jointed) - Specification (Fifth Revision)</t>
  </si>
  <si>
    <t>IS 2973:2017</t>
  </si>
  <si>
    <t>Bicycle Steering Head Assembly - Specification</t>
  </si>
  <si>
    <t>IS 6218:2008</t>
  </si>
  <si>
    <t>Bicycle - Mudguards - Specification (First Revision)</t>
  </si>
  <si>
    <t>IS 6218:2025</t>
  </si>
  <si>
    <t>Bicycle - Mudguard - Specification (Second Revision)</t>
  </si>
  <si>
    <t>IS/ISO 6742 (Part 2):2023</t>
  </si>
  <si>
    <t>ISO 6742-2 : 2023</t>
  </si>
  <si>
    <t>Cycles - Lighting and Retro-Reflective Devices Part 2 Retro-Reflective Devices</t>
  </si>
  <si>
    <t>IS 9225:2018</t>
  </si>
  <si>
    <t>Bicycle - Bicycle air pumps - Specification (First Revision)</t>
  </si>
  <si>
    <t>IS 10613:2014</t>
  </si>
  <si>
    <t>Cycles - Safety requirements for bicycles (Second Revision)</t>
  </si>
  <si>
    <t>IS 10613:2023</t>
  </si>
  <si>
    <t>CYCLES SAFETY AND PERFORMANCE REQUIREMENTS FOR BICYCLES</t>
  </si>
  <si>
    <t>IS 12426:1988</t>
  </si>
  <si>
    <t>Code of practice - For wrapping and packing of bicycle components and spare parts</t>
  </si>
  <si>
    <t>IS 12474:1988</t>
  </si>
  <si>
    <t>Bicycle Steering Head Assembly (r Type)</t>
  </si>
  <si>
    <t>IS 14221 (Part 1):2015</t>
  </si>
  <si>
    <t>Retro-Reflective Tapes - Specification Part 1 Bicycles ( First Revision )</t>
  </si>
  <si>
    <t>IS 14363:2018</t>
  </si>
  <si>
    <t>ISO 11243 : 2016</t>
  </si>
  <si>
    <t>Cycles - Luggage carriers for bicycles - Requirements and test methods (Second Revision)</t>
  </si>
  <si>
    <t>IS 15184:2002</t>
  </si>
  <si>
    <t>Bicycles - Steel balls - Specification</t>
  </si>
  <si>
    <t>IS 15533:2024</t>
  </si>
  <si>
    <t>ISO 8098:2023</t>
  </si>
  <si>
    <t>Cycles â€” Safety Requirements for Bicycles for Young Children (Second Revision)</t>
  </si>
  <si>
    <t>IS 16305:2017</t>
  </si>
  <si>
    <t>Cycle - Glossary of terms used in the bicycle industry</t>
  </si>
  <si>
    <t>IS 16314:2015</t>
  </si>
  <si>
    <t>Cycle - Bicycle for general purpose - Specification</t>
  </si>
  <si>
    <t>IS 19034:2024</t>
  </si>
  <si>
    <t>BMX Bicycles ï¿½ Safety Requirements and Methods of Test</t>
  </si>
  <si>
    <t>IS 19307:2025</t>
  </si>
  <si>
    <t>BICYCLES BRAKES — SPECIFICATION</t>
  </si>
  <si>
    <t>TED 17:Shipbuilding</t>
  </si>
  <si>
    <r>
      <t>Scope :</t>
    </r>
    <r>
      <rPr>
        <sz val="12"/>
        <color rgb="FF212529"/>
        <rFont val="Aptos Narrow"/>
        <family val="2"/>
        <scheme val="minor"/>
      </rPr>
      <t> a) Standardization work relating to ships and their systems-accessories and fittings (other than main propulsive machinery) performance, testing, terminology, codes of practice, marine environment, ship management and quality assurance, off-shore. b) Co-ordination of work with ISO/TC 8 and its relevant sub-committees ISO/TC 8/SC 2, ISO/TC 8/SC 3, ISO/TC 8/SC 4, ISO/TC 8/SC 8, ISO/TC 8/SC 11 and ISO/TC 8/SC 12.</t>
    </r>
  </si>
  <si>
    <r>
      <t>Liaison :</t>
    </r>
    <r>
      <rPr>
        <sz val="12"/>
        <color rgb="FF212529"/>
        <rFont val="Aptos Narrow"/>
        <family val="2"/>
        <scheme val="minor"/>
      </rPr>
      <t> ISO/TC 8 - -- - Participating (P)
ISO/TC 8/SC 11 - -- - Participating (P)
ISO/TC 8/SC 12 - -- - Participating (P)
ISO/TC 8/SC 2 - -- - Observer (O)
ISO/TC 8/SC 3 - -- - Observer (O)
ISO/TC 8/SC 4 - -- - Observer (O)</t>
    </r>
  </si>
  <si>
    <t>IS 3271:1966</t>
  </si>
  <si>
    <t>General requirements for steel cowl ventilators with detachable components</t>
  </si>
  <si>
    <t>IS 3272:1966</t>
  </si>
  <si>
    <t>Dimensions for oval - Head steel cowl ventilators</t>
  </si>
  <si>
    <t>IS 3273:1966</t>
  </si>
  <si>
    <t>Dimensions for circular - Head steel cowl ventilators</t>
  </si>
  <si>
    <t>IS 3274:1967</t>
  </si>
  <si>
    <t>Specification for goose - Neck ventilators - Welded type</t>
  </si>
  <si>
    <t>IS 3275:1966</t>
  </si>
  <si>
    <t>Dimensions for accessories for steel cowl ventilators</t>
  </si>
  <si>
    <t>IS 3276:1966</t>
  </si>
  <si>
    <t>Dimensions for mechanical turning arrangements for steel cowl ventilators</t>
  </si>
  <si>
    <t>IS 3278:1966</t>
  </si>
  <si>
    <t>Dimensions for detachable coaming covers and wire mesh grids for steel cowl ventilators</t>
  </si>
  <si>
    <t>IS 3279:2024</t>
  </si>
  <si>
    <t>Mushroom Ventilators (first revision)</t>
  </si>
  <si>
    <t>IS 3733:2000</t>
  </si>
  <si>
    <t>Shipbuilding - Conventional signs to be used in schemes for the installations of ventilation systems - Recommendations (First Revision)</t>
  </si>
  <si>
    <t>IS 3941:2024</t>
  </si>
  <si>
    <t>Cabin Ventilators - Specification</t>
  </si>
  <si>
    <t>IS 3942:2025</t>
  </si>
  <si>
    <t>Marine Sounding Rods - Specification (First Revision)</t>
  </si>
  <si>
    <t>IS 4010:1967</t>
  </si>
  <si>
    <t>Specification for sounding pipes</t>
  </si>
  <si>
    <t>IS 4374:1980</t>
  </si>
  <si>
    <t>ISO 3913</t>
  </si>
  <si>
    <t>Specification for mild steel fabricated vertical bollards with and without lugs (First Revision)</t>
  </si>
  <si>
    <t>IS 4478:2007</t>
  </si>
  <si>
    <t>ISO 8147</t>
  </si>
  <si>
    <t>Ships and marine structures - Derrick rigs and component parts - Vocabulary (Second Revision)</t>
  </si>
  <si>
    <t>IS 4484:2013</t>
  </si>
  <si>
    <t>Shipbuilding - Electrically welded stud link anchor chains and connecting shackles and swivels - Specification (Third Revision)</t>
  </si>
  <si>
    <t>IS 4692:2013</t>
  </si>
  <si>
    <t>Shipbuilding - Electrically welded studless link anchor chains and connecting shackles - Specification (Second Revision)</t>
  </si>
  <si>
    <t>IS 4693:1968</t>
  </si>
  <si>
    <t>Specification for steel accessories for marine piping systems</t>
  </si>
  <si>
    <t>IS 4881:1968</t>
  </si>
  <si>
    <t>Code of practice for design of shipboard mechanical ventilation trunking</t>
  </si>
  <si>
    <t>IS 5118:1969</t>
  </si>
  <si>
    <t>Pecification for constructional details of ventilation trunking for shipboard use</t>
  </si>
  <si>
    <t>IS 5220:2024</t>
  </si>
  <si>
    <t>Forged Horn Cleats - Specification</t>
  </si>
  <si>
    <t>IS 5221:1997</t>
  </si>
  <si>
    <t>Shipbuilding - Bearings for derrick gooseneck - Assemblies and components - Specification (First Revision)</t>
  </si>
  <si>
    <t>IS 5240:1969</t>
  </si>
  <si>
    <t>SpeclFication for cast skew bollards</t>
  </si>
  <si>
    <t>IS 5474:2012</t>
  </si>
  <si>
    <t>Shipbuilding - Ships side scuttles</t>
  </si>
  <si>
    <t>IS 5625:1970</t>
  </si>
  <si>
    <t>Specification for cast cruciform bollards</t>
  </si>
  <si>
    <t>IS 5628:1970</t>
  </si>
  <si>
    <t>Specification for cast deck - End rollers</t>
  </si>
  <si>
    <t>IS 5858 (Part 1):1970</t>
  </si>
  <si>
    <t>Accessories to Mechanical Ventilation Systems on Board Ships - Part I : Non-return Valves</t>
  </si>
  <si>
    <t>IS 5858 (Part 2):1970</t>
  </si>
  <si>
    <t>Specification for accessories to mechanical ventilation systems on board ships: Part 2 smoke protecting flap valves</t>
  </si>
  <si>
    <t>IS 5858 (Part 3):1970</t>
  </si>
  <si>
    <t>Specification for accessories to mechanical ventilation systems on board ships: Part 3 control dampers</t>
  </si>
  <si>
    <t>IS 5859:1970</t>
  </si>
  <si>
    <t>Specification for tools for handling of anchor chains and attachments</t>
  </si>
  <si>
    <t>IS 5875:1970</t>
  </si>
  <si>
    <t>Specification for open - Deck scuppers</t>
  </si>
  <si>
    <t>IS 5876:2008</t>
  </si>
  <si>
    <t>Shipbuilding - Hopper scuppers (First Revision)</t>
  </si>
  <si>
    <t>IS 5976:1971</t>
  </si>
  <si>
    <t>Specification for ships punkah - Louvres</t>
  </si>
  <si>
    <t>IS 6140:1971</t>
  </si>
  <si>
    <t>Specification for ships snatch blocks</t>
  </si>
  <si>
    <t>IS 6141:1971</t>
  </si>
  <si>
    <t>Specification for ships single sheave blocks without becket</t>
  </si>
  <si>
    <t>IS 6142:1971</t>
  </si>
  <si>
    <t>Specification for ships single sheave blocks with becket</t>
  </si>
  <si>
    <t>IS 6143:2024</t>
  </si>
  <si>
    <t>Sheaves used with ship&amp;#39;s blocks - Specification (First Revision)</t>
  </si>
  <si>
    <t>IS 6148:1971</t>
  </si>
  <si>
    <t>Specification for head fittings and round nuts used with ships blocks</t>
  </si>
  <si>
    <t>IS 6176:1971</t>
  </si>
  <si>
    <t>Steel Ladders for Ship's Use</t>
  </si>
  <si>
    <t>IS 6180:1989</t>
  </si>
  <si>
    <t>ISO 614 &amp; 1095 : 76</t>
  </si>
  <si>
    <t>Toughened Safety Glasses for Ships' Round Windows</t>
  </si>
  <si>
    <t>IS 6195:1971</t>
  </si>
  <si>
    <t>Specification for cast open chocks</t>
  </si>
  <si>
    <t>IS 6203:2024</t>
  </si>
  <si>
    <t>Round Eye plates of Ship - Specification (first revision)</t>
  </si>
  <si>
    <t>IS 6204:1971</t>
  </si>
  <si>
    <t>Specification for cast open roller fairleads</t>
  </si>
  <si>
    <t>IS 6225:2024</t>
  </si>
  <si>
    <t>Oval Eye Plates of Ship - Specification (First Revision)</t>
  </si>
  <si>
    <t>IS 6277:1971</t>
  </si>
  <si>
    <t>Specification for cast mud box</t>
  </si>
  <si>
    <t>IS 6634:1972</t>
  </si>
  <si>
    <t>Specification for multi - Purpose closed chocks</t>
  </si>
  <si>
    <t>IS 6636:1972</t>
  </si>
  <si>
    <t>Specification for hood for air pipes of ships piping systems</t>
  </si>
  <si>
    <t>IS 6640:1972</t>
  </si>
  <si>
    <t>Specification for toughened safety glasses for ships windows</t>
  </si>
  <si>
    <t>IS 6645:1972</t>
  </si>
  <si>
    <t>Specification for service nameplates for marine valves and fittings</t>
  </si>
  <si>
    <t>IS 6691:1972</t>
  </si>
  <si>
    <t>Specification for cast closed roller fairleads</t>
  </si>
  <si>
    <t>IS 6737:2024</t>
  </si>
  <si>
    <t>ISO 1964:1987</t>
  </si>
  <si>
    <t>Ship Building - Indication of Details on the General Arrangement Plans of Ships (First Revision)</t>
  </si>
  <si>
    <t>IS 7304 (Part 1):1978</t>
  </si>
  <si>
    <t>Code for fabrication, installation and testing of salt water piping system for shipboard use: Part 1 general requirements</t>
  </si>
  <si>
    <t>IS 7304 (Part 2):1973</t>
  </si>
  <si>
    <t>Code for fabrication, installation and testing of salt water piping system for shipboard use: Part 2 nonferrous systems</t>
  </si>
  <si>
    <t>IS 7304 (Part 3):1973</t>
  </si>
  <si>
    <t>Code for fabrication, installation and testing of salt water piping system for ship board use: Part 3 ferrous systems</t>
  </si>
  <si>
    <t>IS 8172:1976</t>
  </si>
  <si>
    <t>ISO 3797</t>
  </si>
  <si>
    <t>Specification for vertical steel ladders</t>
  </si>
  <si>
    <t>IS 8214 (Part 1):1976</t>
  </si>
  <si>
    <t>Glossary of ships' hydrodynamic terms, Part 1 Basic quantities</t>
  </si>
  <si>
    <t>Jan, 2018</t>
  </si>
  <si>
    <t>IS 8214 (Part 2):1976</t>
  </si>
  <si>
    <t>Glossary of Ships' Hydrodynamic Terms - Part II : Ship Geometry</t>
  </si>
  <si>
    <t>IS 8214 (Part 3):1976</t>
  </si>
  <si>
    <t>Glossary of ships' hydrodynamic terms, Part 3 Resistance and propulsion</t>
  </si>
  <si>
    <t>IS 8214 (Part 4):1976</t>
  </si>
  <si>
    <t>Glossary of ships' hydrodynamic terms, Part 4 Sea keeping</t>
  </si>
  <si>
    <t>IS 8214 (Part 5):1976</t>
  </si>
  <si>
    <t>Glossary of ships' hydrodynamic terms, Part 5 Manoeuvrability</t>
  </si>
  <si>
    <t>IS 8214 (Part 6):1976</t>
  </si>
  <si>
    <t>Glossary of ships' hydrodynamic terms, Part 6 Strength and vibration</t>
  </si>
  <si>
    <t>IS 8215 (Part 1):2007</t>
  </si>
  <si>
    <t>ISO 3715-1</t>
  </si>
  <si>
    <t>Ships and marine technology - Propulsion plants for ships: Part 1 vocabulary for geometry of propellers (First Revision)</t>
  </si>
  <si>
    <t>IS 8215 (Part 2):2007</t>
  </si>
  <si>
    <t>ISO 3715-2</t>
  </si>
  <si>
    <t>Ships and marine technology - Propulsion plants for ships: Part 2 vocabulary for controllable - Pitch propeller (First Revision)</t>
  </si>
  <si>
    <t>IS 8434:1977</t>
  </si>
  <si>
    <t>Air - Conditioning requirements on board ships</t>
  </si>
  <si>
    <t>IS 8450:2009</t>
  </si>
  <si>
    <t>ISO 9519</t>
  </si>
  <si>
    <t>Shipbuilding and marine structures - Rungs for dog - Step ladders (First Revision)</t>
  </si>
  <si>
    <t>IS 8649 (Part 1):1977</t>
  </si>
  <si>
    <t>Procedure for designing air conditioning system on board ships: Part 1 heat load calculation</t>
  </si>
  <si>
    <t>IS 8712 (Part 1):1978</t>
  </si>
  <si>
    <t>ISO 3827-1</t>
  </si>
  <si>
    <t>Guidelines for co - Ordination of dimensions in shipbuilding: Part 1 principles of dimensional co - Ordination</t>
  </si>
  <si>
    <t>IS 8712 (Part 2):1978</t>
  </si>
  <si>
    <t>Guidelines for co-ordination of dimensions in shipbuilding: Part 2 glossary of terms</t>
  </si>
  <si>
    <t>IS 8712 (Part 3):1978</t>
  </si>
  <si>
    <t>Guidelines for Co - ordination of dimensions in shipbuilding: Part 3 coordinating sizes for components and assemblies</t>
  </si>
  <si>
    <t>IS 8712 (Part 4):1977</t>
  </si>
  <si>
    <t>Guidelines for co-ordination of dimensions in shipbuilding: Part 4 controlling dimensions</t>
  </si>
  <si>
    <t>IS 8712 (Part 5):1985</t>
  </si>
  <si>
    <t>Guidelines fur co-ordination of blhd - guidelines for co-ordination of eimensions in shipbuilding: Part 5 coordinating spaces for internal subdivisions in shipbuilding: Part 5 co - ordinating space &amp; for internal subdivision</t>
  </si>
  <si>
    <t>IS 8712 (Part 6):1985</t>
  </si>
  <si>
    <t>Guidelines for co - ordination of dimension in shipbuilding: Part 6 coordinating spaces for furniture</t>
  </si>
  <si>
    <t>IS 8712 (Part 7):1985</t>
  </si>
  <si>
    <t>Guidelines for co-ordination of dimensions in shipbuilding: Part 7 coordinating sizes for fixtures, fittings and equipment</t>
  </si>
  <si>
    <t>IS 8712 (Part 8):1985</t>
  </si>
  <si>
    <t>Guidelines for co-ordination of dimensions in shipbuilding: Part 8 coordinating sizes for services</t>
  </si>
  <si>
    <t>IS 8809:1991</t>
  </si>
  <si>
    <t>ISO 3902</t>
  </si>
  <si>
    <t>Shipbuilding - Gaskets for Ship's Windows</t>
  </si>
  <si>
    <t>IS 8886 (Part 1):2012</t>
  </si>
  <si>
    <t>Ships Ordinary Rectangular Windows - Specification - Part 1 Classification, Dimensions, Materials, Marking and Designation</t>
  </si>
  <si>
    <t>IS 8886 (Part 3):1979</t>
  </si>
  <si>
    <t>ISO 5779</t>
  </si>
  <si>
    <t>Ship's Ordinary Rectangular Windows - Part III : Positioning</t>
  </si>
  <si>
    <t>IS 9114:1979</t>
  </si>
  <si>
    <t>General requirements for insulation in air - Conditioned spaces on board ships</t>
  </si>
  <si>
    <t>IS 9126 (Part 1):1979</t>
  </si>
  <si>
    <t>ISO 484-2</t>
  </si>
  <si>
    <t>Tolerances for castings and finishing for ships' screw propellers, Part 1 Propellers of diameters between 0.8 and 2.5 metres</t>
  </si>
  <si>
    <t>IS 9126 (Part 2):1979</t>
  </si>
  <si>
    <t>ISO 484-1</t>
  </si>
  <si>
    <t>Tolerances for castings and finishing for ships' screw propellers, Part 2 Propellers of diameters graeater than 2.5 metres</t>
  </si>
  <si>
    <t>IS 9126 (Part 3):1979</t>
  </si>
  <si>
    <t>Tolerances for Castings and Finishing of Ships Screw Propellers - Part III : Methods of Measurement</t>
  </si>
  <si>
    <t>IS 9421:1980</t>
  </si>
  <si>
    <t>Colours of indicator lights for shipboard use</t>
  </si>
  <si>
    <t>IS 9422:1989</t>
  </si>
  <si>
    <t>Symbols for ships' bulbous bow and side thruster</t>
  </si>
  <si>
    <t>IS 9423:1980</t>
  </si>
  <si>
    <t>Identification colours for schemes for ships' ventilation systems</t>
  </si>
  <si>
    <t>IS 9448 (Part 1):1980</t>
  </si>
  <si>
    <t>Specification for marine guardrails and stanchions: Part 1 guardrails for ships</t>
  </si>
  <si>
    <t>IS 9448 (Part 2):1980</t>
  </si>
  <si>
    <t>Specification for marine guardrails and stanchions: Part 2 gates and portable guardrail sections for ships</t>
  </si>
  <si>
    <t>IS 9448 (Part 3):1980</t>
  </si>
  <si>
    <t>Specification for marine guardrails and stanchions: Part 3 storm rails (Exterior)</t>
  </si>
  <si>
    <t>IS 9734:1981</t>
  </si>
  <si>
    <t>Guidelines for tests and trials of shipboard air - Conditioning systems</t>
  </si>
  <si>
    <t>IS 9752:1981</t>
  </si>
  <si>
    <t>ISO 538</t>
  </si>
  <si>
    <t>Conventional signs for the installation of ships' ventilation and pipeline systems</t>
  </si>
  <si>
    <t>IS 9796:1981</t>
  </si>
  <si>
    <t>Specification for non - Weathertight steel doors</t>
  </si>
  <si>
    <t>IS/ISO 9943:2009</t>
  </si>
  <si>
    <t>ISO 9943 : 2009</t>
  </si>
  <si>
    <t>Shipbuilding - Ventilation and air - Treatment of galleys and pantries with cooking appliances</t>
  </si>
  <si>
    <t>IS 10558:2013</t>
  </si>
  <si>
    <t>Aluminium shore gangways - Specification (First Revision)</t>
  </si>
  <si>
    <t>IS 10924:1994</t>
  </si>
  <si>
    <t>Shipbuilding - Guidelines for selection of martne valves and cocks (First Revision)</t>
  </si>
  <si>
    <t>IS 10943 (Part 1):1984</t>
  </si>
  <si>
    <t>Specification for accommodation ladders: Part 1 up to 7 m length</t>
  </si>
  <si>
    <t>IS 10943 (Part 2):1984</t>
  </si>
  <si>
    <t>Specification for accommodation ladders: Part 2 from 7 to 30 m length</t>
  </si>
  <si>
    <t>IS 11914:1986</t>
  </si>
  <si>
    <t>Glossary Of Terms For Ships' Windows</t>
  </si>
  <si>
    <t>IS 12693:1989</t>
  </si>
  <si>
    <t>ISO 5780</t>
  </si>
  <si>
    <t>Shipbuilding - Positioning of Ships' Round Windows - Guidelines</t>
  </si>
  <si>
    <t>IS 12712:1989</t>
  </si>
  <si>
    <t>ISO 7255</t>
  </si>
  <si>
    <t>Shipbuilding - Means of active control of ships manoeuvring - Glossary of terms</t>
  </si>
  <si>
    <t>IS 13161 (Part 1):1991</t>
  </si>
  <si>
    <t>Shipbuilding - Noise levels onboard ships: Part 1 glossary of terms</t>
  </si>
  <si>
    <t>IS 13161 (Part 2):1992</t>
  </si>
  <si>
    <t>Shipbuilding - Noise levels onboard ships: Part 2 code of measurement</t>
  </si>
  <si>
    <t>IS 13161 (Part 3):1992</t>
  </si>
  <si>
    <t>Shipbuilding - Noise levels onboard ships: Part 3 maximum noise levels - Code of practice</t>
  </si>
  <si>
    <t>IS 13161 (Part 4):1991</t>
  </si>
  <si>
    <t>Shipbuilding - Noise levels onboard ships: Part 4 noise exposure limits</t>
  </si>
  <si>
    <t>IS 13161 (Part 5):1991</t>
  </si>
  <si>
    <t>ISO 4869</t>
  </si>
  <si>
    <t>Shipbuilding - Noise levels onboard ship: Part 5 requirements for protection</t>
  </si>
  <si>
    <t>IS 13161 (Part 6):1991</t>
  </si>
  <si>
    <t>Shipbuilding - Noise levels onboard ships: Part 6 guidelines for controlling noise exposure</t>
  </si>
  <si>
    <t>IS 13431:1992</t>
  </si>
  <si>
    <t>Shipbuilding - Design, Fabrication, Installation and Testing of Ships' Lubricating Oil System - Code of Practice</t>
  </si>
  <si>
    <t>IS 13594:1992</t>
  </si>
  <si>
    <t>Shipbuilding - Galley pantry and scullery equipments - General requirements</t>
  </si>
  <si>
    <t>IS 13930:1994</t>
  </si>
  <si>
    <t>Shipbuilding - Ships' main engine fresh water cooling system - Code of practice</t>
  </si>
  <si>
    <t>IS 14140:1994</t>
  </si>
  <si>
    <t>Shipbuilding - Ships' Main Engine Fuel Oil Piping System - Code of Practice</t>
  </si>
  <si>
    <t>IS 14307 (Part 1 to 4):1995</t>
  </si>
  <si>
    <t>ISO 3261</t>
  </si>
  <si>
    <t>Shipbuilding - Deck covering,thermal and acoustic insulation materials methods of tests</t>
  </si>
  <si>
    <t>IS 14317:1995</t>
  </si>
  <si>
    <t>Shipbuilding - Preformed rigid polyisocyanurate foam thermal insulating materials - Specification</t>
  </si>
  <si>
    <t>IS 14335:1996</t>
  </si>
  <si>
    <t>Shipbuilding - Mineral fibre marine board for thermal insulation - Specification</t>
  </si>
  <si>
    <t>IS 14336:1996</t>
  </si>
  <si>
    <t>Shipbuilding - Deck covering materials - Specification</t>
  </si>
  <si>
    <t>IS 14337:1996</t>
  </si>
  <si>
    <t>Shipbuilding - Mineral fibre resin bonded slabs - Specification</t>
  </si>
  <si>
    <t>IS 14393:1996</t>
  </si>
  <si>
    <t>ISO 6044</t>
  </si>
  <si>
    <t>Shipbuilding - Derrick boom heel fittings - Main dimensions</t>
  </si>
  <si>
    <t>IS 14607:2021</t>
  </si>
  <si>
    <t>ISO 8277:2013</t>
  </si>
  <si>
    <t>Ships and marine technology - Pipework and machinery - Information transfer</t>
  </si>
  <si>
    <t>IS 14660 (Part 1):1999</t>
  </si>
  <si>
    <t>ISO 5620-1</t>
  </si>
  <si>
    <t>Shipbuilding - Filling connection for . drinking water tanks: Part 1 general requirements</t>
  </si>
  <si>
    <t>IS 14660 (Part 2):1999</t>
  </si>
  <si>
    <t>ISO 5620-2</t>
  </si>
  <si>
    <t>Shipbuilding - Filling connection for drinking water tanks: Part 2 components</t>
  </si>
  <si>
    <t>IS 14747:1999</t>
  </si>
  <si>
    <t>ISO 8383</t>
  </si>
  <si>
    <t>Lifts on ships - Specific requirements</t>
  </si>
  <si>
    <t>IS 14748:2008</t>
  </si>
  <si>
    <t>ISO 9785</t>
  </si>
  <si>
    <t>Ships and marine technology - Ventilation of cargo spaces where vehicles with internal combustion engines are driven - Calculation of theoretical total airflow required (First Revision)</t>
  </si>
  <si>
    <t>IS 14754:2008</t>
  </si>
  <si>
    <t>Ships and marine technology - Air - Conditioning and ventilation of accommodation spaces - Design conditions and basis of calculations (First Revision)</t>
  </si>
  <si>
    <t>IS 14808:2000</t>
  </si>
  <si>
    <t>ISO 9099</t>
  </si>
  <si>
    <t>Air - Conditioning and ventilation of dry provision rooms on board ships - Design conditions and basis of calculations</t>
  </si>
  <si>
    <t>IS 14809:2000</t>
  </si>
  <si>
    <t>Shipbuilding - Conventional signs to be used in schemes for the installations of sanitary systems in ships</t>
  </si>
  <si>
    <t>IS 14905:2001</t>
  </si>
  <si>
    <t>ISO 8862</t>
  </si>
  <si>
    <t>Air - Conditioning and ventilation of machinery control - Rooms on board ships - Design conditions and basis of calculations</t>
  </si>
  <si>
    <t>IS 14906:2001</t>
  </si>
  <si>
    <t>ISO 8864</t>
  </si>
  <si>
    <t>Air - Conditioning and ventilation of wheelhouse on board ships - Design conditions and basis of calculations</t>
  </si>
  <si>
    <t>IS 14909:2001</t>
  </si>
  <si>
    <t>ISO 8861</t>
  </si>
  <si>
    <t>Shipbuilding - Engine - Room ventilation in diesel engined ships - Design requirements and basis of calculations</t>
  </si>
  <si>
    <t>IS 15266:2021</t>
  </si>
  <si>
    <t>ISO 3434:2012</t>
  </si>
  <si>
    <t>Ships and Marine Technology - Heated Glass Panes for Ship Rectangular Windows</t>
  </si>
  <si>
    <t>IS 15445:2010</t>
  </si>
  <si>
    <t>ISO 14726-1</t>
  </si>
  <si>
    <t>Ships and marine technology - Identification colours for the content of piping systems (First Revision)</t>
  </si>
  <si>
    <t>IS 15846:2010</t>
  </si>
  <si>
    <t>Anchors - Specification</t>
  </si>
  <si>
    <t>IS 15876:2021</t>
  </si>
  <si>
    <t>ISO 5894:2018</t>
  </si>
  <si>
    <t>Ships and marine technology manholes with bolted covers</t>
  </si>
  <si>
    <t>IS 15971:2013</t>
  </si>
  <si>
    <t>Shipbuilding - Welded steel double bollards for inland navigation - Specification</t>
  </si>
  <si>
    <t>IS 15998:2013</t>
  </si>
  <si>
    <t>Cast iron, spheroidal/nodular cast iron and cast steel screw - Down stop valves and stop and check valves for marine applications - Specification</t>
  </si>
  <si>
    <t>IS 16043:2017</t>
  </si>
  <si>
    <t>Copper alloy, cast iron, spheroidal/nodular cast iron and cast steel gate valves, flanged, for marine application - Specification</t>
  </si>
  <si>
    <t>IS 16045:2013</t>
  </si>
  <si>
    <t>Copper alloy screw - Down stop valves and stop and check valves for marine application - Specification</t>
  </si>
  <si>
    <t>IS 16055:2013</t>
  </si>
  <si>
    <t>Copper alloy valves for marine industry - Face to face and centre to face distances</t>
  </si>
  <si>
    <t>IS 16233:2022</t>
  </si>
  <si>
    <t>Ships and Marine Technology - Pilot Ladders - Specification</t>
  </si>
  <si>
    <t>IS 16234:2015</t>
  </si>
  <si>
    <t>Ships and marine technology embarkation ladders - Specification</t>
  </si>
  <si>
    <t>IS 16234:2026</t>
  </si>
  <si>
    <t>Ships and Marine Technology Embarkation Ladders — Specification (First Revision)</t>
  </si>
  <si>
    <t>IS 16971:2018</t>
  </si>
  <si>
    <t>Shipbuilding - Strum boxes</t>
  </si>
  <si>
    <t>IS 16972:2018</t>
  </si>
  <si>
    <t>Shipbuilding and marine structures - Lubrication nipples - Cone and flat types</t>
  </si>
  <si>
    <t>IS 16973:2018</t>
  </si>
  <si>
    <t>Ships and marine technology - Ship launching air bags</t>
  </si>
  <si>
    <t>IS 16974:2018</t>
  </si>
  <si>
    <t>Ships and marine technology - Pressure/vacuum valves for cargo tanks</t>
  </si>
  <si>
    <t>IS 17183:2019</t>
  </si>
  <si>
    <t>ISO 5625 : 1978</t>
  </si>
  <si>
    <t>Shipbuilding - Welded Bulkhead Pieces with Flanges for Steel Pipework - PN 6, PN 10 and PN 16</t>
  </si>
  <si>
    <t>IS 17184:2019</t>
  </si>
  <si>
    <t>ISO 6812 : 1983</t>
  </si>
  <si>
    <t>Roll On/Roll Off Ship-to-Shore Connection - Interface Between Terminals and Ships with Straight Stern / Bow Ramps</t>
  </si>
  <si>
    <t>IS 17185:2019</t>
  </si>
  <si>
    <t>ISO 7365 : 2012</t>
  </si>
  <si>
    <t>Shipbuilding and Marine Structures - Deck Machinery - Towing Winches for Deep Sea Use</t>
  </si>
  <si>
    <t>IS 17612:2021</t>
  </si>
  <si>
    <t>ISO 5621:1984</t>
  </si>
  <si>
    <t>Shipbuilding - Bilge mud boxes for machinery spaces and tunnels - General design characteristics</t>
  </si>
  <si>
    <t>IS/ISO 17682:2013</t>
  </si>
  <si>
    <t>ISO 17682:2013</t>
  </si>
  <si>
    <t>Ships and marine technology - Methodology for ship launching utilizing air bags</t>
  </si>
  <si>
    <t>IS/ISO 17683:2014</t>
  </si>
  <si>
    <t>ISO 17683:2014</t>
  </si>
  <si>
    <t>Ships and marine technology - Ceramic weld backing for marine use</t>
  </si>
  <si>
    <t>IS 17759:2021</t>
  </si>
  <si>
    <t>ISO 17939:2015</t>
  </si>
  <si>
    <t>Ships and marine technology oil tank hatches</t>
  </si>
  <si>
    <t>IS 17760:2021</t>
  </si>
  <si>
    <t>ISO 17940:2015</t>
  </si>
  <si>
    <t>Ships and marine technology - Hinged watertight doors</t>
  </si>
  <si>
    <t>IS 17761:2021</t>
  </si>
  <si>
    <t>ISO 17907:2014</t>
  </si>
  <si>
    <t>Ships and marine technology single point mooring arrangements for conventional tankers</t>
  </si>
  <si>
    <t>IS 17783:2022</t>
  </si>
  <si>
    <t>ISO 18154:2017</t>
  </si>
  <si>
    <t>Ships and marine technology - Safety valve for cargo tanks of LNG carriers - Design and testing requirements</t>
  </si>
  <si>
    <t>IS 18275:2023</t>
  </si>
  <si>
    <t>ISO 23048</t>
  </si>
  <si>
    <t>Ships and marine technology - Verification method for portable power measurement using a strain gauge</t>
  </si>
  <si>
    <t>IS 18276:2023</t>
  </si>
  <si>
    <t>ISO 18309:2014</t>
  </si>
  <si>
    <t>Ships and Marine Technology Incinerator Sizing and Selection Guidelines</t>
  </si>
  <si>
    <t>IS 18277:2023</t>
  </si>
  <si>
    <t>ISO 16304:2018</t>
  </si>
  <si>
    <t>Ships and Marine Technology Marine Environment Protection Arrangement and Management of Port Waste Reception Facilities</t>
  </si>
  <si>
    <t>IS 18278 (Part 1):2023</t>
  </si>
  <si>
    <t>ISO 11711-1:2019</t>
  </si>
  <si>
    <t>Ships and Marine Technology Aquatic Nuisance Species Part 1: Ballast Water Discharge Sample Port</t>
  </si>
  <si>
    <t>IS 18280:2023</t>
  </si>
  <si>
    <t>ISO 5797:2004</t>
  </si>
  <si>
    <t>Ships and marine technology Windows and side scuttles for fire-resistant constructions</t>
  </si>
  <si>
    <t>IS 19077:2024</t>
  </si>
  <si>
    <t>ISO 21984:2018</t>
  </si>
  <si>
    <t>SHIPS AND MARINE TECHNOLOGY GUIDELINES FOR MEASUREMENT EVALUATION AND REPORTING OF VIBRATION WITH REGARD TO HABITABILITY ON SPECIFIC SHIPS</t>
  </si>
  <si>
    <t>IS 19293:2025</t>
  </si>
  <si>
    <t>ISO 23799: 2024</t>
  </si>
  <si>
    <t>SHIPS AND MARINE TECHNOLOGY ASSESSMENT OF ONBOARD CYBER SAFETY</t>
  </si>
  <si>
    <t>IS 19294:2025</t>
  </si>
  <si>
    <t>ISO 30006: 2010</t>
  </si>
  <si>
    <t>Ship Recycling Management Systems Diagrams to Show The Location of Hazardous Materials Onboard Ships</t>
  </si>
  <si>
    <t>IS 19295:2025</t>
  </si>
  <si>
    <t>ISO 30007: 2010</t>
  </si>
  <si>
    <t>Ships and Marine Technology Measures to Prevent Asbestos Emission and Exposure During Ship Recycling</t>
  </si>
  <si>
    <t>IS 19296:2025</t>
  </si>
  <si>
    <t>ISO 16548: 2012</t>
  </si>
  <si>
    <t>Ships and marine technology Ship design General guidance on emergency towing procedures</t>
  </si>
  <si>
    <t>IS 19297:2025</t>
  </si>
  <si>
    <t>ISO 23806: 2022</t>
  </si>
  <si>
    <t>Ships and Marine Technology Cyber Safety</t>
  </si>
  <si>
    <t>IS 19298:2025</t>
  </si>
  <si>
    <t>ISO 30000: 2009</t>
  </si>
  <si>
    <t>Ships and Marine Technology ï¿½ Ship Recycling Management Systems ï¿½ Specifications for Management Systems for Safe and Environmentally Sound and Ship Recycling Facilities</t>
  </si>
  <si>
    <t>TED 18:Inland, Harbour Crafts And Fishing Vessels</t>
  </si>
  <si>
    <r>
      <t>Scope :</t>
    </r>
    <r>
      <rPr>
        <sz val="12"/>
        <color rgb="FF212529"/>
        <rFont val="Aptos Narrow"/>
        <family val="2"/>
        <scheme val="minor"/>
      </rPr>
      <t> a) Standardization of hull and deck fittings for inland vessels dredgers, tugs, hopper barges, launches, water barges and constructional practices, performance requirements, trials, machinery and equipment for fishing vessels and trawlers. b) Co-ordination of work with ISO/TC 188 &amp; ISO/TC 8 and its relevant sub-committees ISO/TC 8/SC 7, ISO/TC 8/SC 8 and ISO/TC 8/SC 11.</t>
    </r>
  </si>
  <si>
    <r>
      <t>Liaison :</t>
    </r>
    <r>
      <rPr>
        <sz val="12"/>
        <color rgb="FF212529"/>
        <rFont val="Aptos Narrow"/>
        <family val="2"/>
        <scheme val="minor"/>
      </rPr>
      <t> ISO/TC 188 - -- - Observer (O)
ISO/TC 8/SC 1 - -- - Participating (P)
ISO/TC 8/SC 6 - -- - Observer (O)
ISO/TC 8/SC 7 - -- - Participating (P)
ISO/TC 8/SC 8 - -- - Participating (P)</t>
    </r>
  </si>
  <si>
    <t>TED 19:Marine Engineering And Safety Aids</t>
  </si>
  <si>
    <r>
      <t>Liaison :</t>
    </r>
    <r>
      <rPr>
        <sz val="12"/>
        <color rgb="FF212529"/>
        <rFont val="Aptos Narrow"/>
        <family val="2"/>
        <scheme val="minor"/>
      </rPr>
      <t> </t>
    </r>
    <r>
      <rPr>
        <b/>
        <sz val="12"/>
        <color rgb="FF212529"/>
        <rFont val="Aptos Narrow"/>
        <family val="2"/>
        <scheme val="minor"/>
      </rPr>
      <t xml:space="preserve">IEC TC 80 - </t>
    </r>
    <r>
      <rPr>
        <sz val="12"/>
        <color rgb="FF212529"/>
        <rFont val="Aptos Narrow"/>
        <family val="2"/>
        <scheme val="minor"/>
      </rPr>
      <t>Maritime navigation and radiocommunication equipment and systems - Participating (P)</t>
    </r>
  </si>
  <si>
    <r>
      <t>Scope :</t>
    </r>
    <r>
      <rPr>
        <sz val="12"/>
        <color rgb="FF212529"/>
        <rFont val="Aptos Narrow"/>
        <family val="2"/>
        <scheme val="minor"/>
      </rPr>
      <t> a) Standardization of all fittings for main propelling machinery, auxiliary machinery, testing procedures auxiliaries required for the operation of main propulsive machinery, marine internal combustion engine, heat exchanger and fittings; winches, windlasses and steering gears; machinery for dredgers, tugs and other small crafts. Buoyant apparatus; lifebuoy; distress signals and other life-saving equipment lifeboats, life rafts and launching gear; equipment, systems and engineering for firefighting, fire protection and detection etc. magnetic and gyro compasses and connected items; signaling equipment navigation lights and shapes; clinometer, navigational sextant, instruments for chart work etc. auto alarm; auto keying devices; direction finders; electronic equipment for marine navigation. b) Co-ordination of work with ISO/TC 8 and its relevant sub-committees ISO/TC 8/SC 1, ISO/TC 8/SC 4, ISO/TC 8/SC 6 c) Co-ordination of work with IEC/TC 80.
Liaison</t>
    </r>
  </si>
  <si>
    <t>TED 22:Transport Tractors, Trailers And Industrial Trucks</t>
  </si>
  <si>
    <r>
      <t>Scope :</t>
    </r>
    <r>
      <rPr>
        <sz val="12"/>
        <color rgb="FF212529"/>
        <rFont val="Aptos Narrow"/>
        <family val="2"/>
        <scheme val="minor"/>
      </rPr>
      <t> a) Standardization work of transport, industrial tractors trailers (including trailers for carrying rail and sea freight containers) and powered industrial trucks, their attachments, related components and testing, safety code for operation and maintenance and other connected. b) Co-ordination of work with ISO/TC 22 and its Sub-committee ISO/TC 22/SC 40, c) Co-ordination of work with ISO/TC 110 and its Sub-committees ISO/TC 110/SC 1 and ISO/TC 110/SC 2.</t>
    </r>
  </si>
  <si>
    <r>
      <t>Liaison :</t>
    </r>
    <r>
      <rPr>
        <sz val="12"/>
        <color rgb="FF212529"/>
        <rFont val="Aptos Narrow"/>
        <family val="2"/>
        <scheme val="minor"/>
      </rPr>
      <t> ISO/TC 110 - -- - Participating (P)
ISO/TC 110/SC 1 - -- - Participating (P)
ISO/TC 110/SC 2 - -- - Participating (P)
ISO/TC 22/SC 40 - -- - Observer (O)</t>
    </r>
  </si>
  <si>
    <t>TED 24: Transport Packages, Packaging Codes and Pallets Sectional Committee</t>
  </si>
  <si>
    <r>
      <t>Scope :</t>
    </r>
    <r>
      <rPr>
        <sz val="12"/>
        <color rgb="FF212529"/>
        <rFont val="Aptos Narrow"/>
        <family val="2"/>
        <scheme val="minor"/>
      </rPr>
      <t> a) Standardization of Transport packages, Rigid Intermediate Bulk Containers excluding freight containers, Pallets, their testing, intensities of tests, along with standardization of Palletization and packaging codes for Transport Packages and their components." b) Co-ordination of work with ISO/TC 122 and its sub-committees ISO/TC 122/ SC 3 and ISO/TC 122/SC 4 and ISO/TC 51.</t>
    </r>
  </si>
  <si>
    <r>
      <t>Liaison :</t>
    </r>
    <r>
      <rPr>
        <sz val="12"/>
        <color rgb="FF212529"/>
        <rFont val="Aptos Narrow"/>
        <family val="2"/>
        <scheme val="minor"/>
      </rPr>
      <t> ISO/TC 122 - -- - Participating (P)
ISO/TC 122/SC 3 - -- - Participating (P)
ISO/TC 122/SC 4 - -- - Participating (P)
ISO/TC 51 - -- - Participating (P)</t>
    </r>
  </si>
  <si>
    <t>TED 26:Automotive Vehicles Running on Non Conventional Energy Sources</t>
  </si>
  <si>
    <r>
      <t>Scope :</t>
    </r>
    <r>
      <rPr>
        <sz val="12"/>
        <color rgb="FF212529"/>
        <rFont val="Aptos Narrow"/>
        <family val="2"/>
        <scheme val="minor"/>
      </rPr>
      <t> a) Standardization of Fuel System Components for Automotive Vehicles using New and Renewable Energy Sources such as Compressed Natural Gas (CNG), Liquified Natural Gas (LNG), Liquefied Petroleum Gas (LPG), Bio-CNG (CBG), Bio-diesel/diesel blends, alcohol (Ethanol/Methanol)-petrol blends, Hydrogen, Hydrogen/Methane Blends, Fuel Cells, DME, DME-LPG Blends, Ammonia along with other synthetic fuels and their installation requirements. b) Co-ordination of work with ISO/ TC 22 ; ISO/TC 22/SC 41 &amp; ISO/TC 197.</t>
    </r>
  </si>
  <si>
    <r>
      <t xml:space="preserve">Liaison : </t>
    </r>
    <r>
      <rPr>
        <sz val="12"/>
        <color rgb="FF212529"/>
        <rFont val="Aptos Narrow"/>
        <family val="2"/>
        <scheme val="minor"/>
      </rPr>
      <t>ISO/TC 22 - -- - Participating (P)
ISO/TC 22/SC 41 - -- - Participating (P)
ISO/TC 197 - -- - Participating (P)</t>
    </r>
  </si>
  <si>
    <t>IS/ISO 12619 (Part 1):2014</t>
  </si>
  <si>
    <t>ISO 12619-1 : 2014</t>
  </si>
  <si>
    <t>Road Vehicles Compressed Gaseous Hydrogen CGH2 And Hydrogen Natural Gas Blend Fuel System Components Part 1: General Requirements And Definitions</t>
  </si>
  <si>
    <t>IS/ISO 12619 (Part 10):2017</t>
  </si>
  <si>
    <t>ISO 12619-10: 2017</t>
  </si>
  <si>
    <t>ROAD VEHICLES COMPRESSED GASEOUS HYDROGEN CGH2 AND HYDROGEN NATURAL GAS BLENDS FUEL SYSTEM COMPONENTS PRESSURE RELIEF DEVICE PRD</t>
  </si>
  <si>
    <t>IS/ISO 12619 (Part 11):2017</t>
  </si>
  <si>
    <t>ISO 12619-11 : 2017</t>
  </si>
  <si>
    <t>ROAD VEHICLES COMPRESSED GASEOUS HYDROGEN CGH2 AND HYDROGEN NATURAL GAS BLENDS FUEL SYSTEM COMPONENTS EXCESS FLOW VALVE</t>
  </si>
  <si>
    <t>IS/ISO 12619 (Part 12):2017</t>
  </si>
  <si>
    <t>ISO 12619-12 : 2017</t>
  </si>
  <si>
    <t>ROAD VEHICLES COMPRESSED GASEOUS HYDROGEN CGH2 AND HYDROGEN NATURAL GAS BLENDS FUEL SYSTEM COMPONENTS GAS-TIGHT HOUSING AND VENTILATION HOSES</t>
  </si>
  <si>
    <t>IS/ISO 12619 (Part 13):2017</t>
  </si>
  <si>
    <t>ISO 12619-13 : 2017</t>
  </si>
  <si>
    <t>ROAD VEHICLES COMPRESSED GASEOUS HYDROGEN CGH2 AND HYDROGEN NATURAL GAS BLENDS FUEL SYSTEM COMPONENTS RIGID FUEL LINE IN STAINLESS STEEL</t>
  </si>
  <si>
    <t>IS/ISO 12619 (Part 14):2017</t>
  </si>
  <si>
    <t>ISO 12619-14: 2017</t>
  </si>
  <si>
    <t>ROAD VEHICLES COMPRESSED GASEOUS HYDROGEN CGH2 AND HYDROGEN NATURAL GAS BLENDS FUEL SYSTEM COMPONENTS FLEXIBLE FUEL LINE</t>
  </si>
  <si>
    <t>IS/ISO 12619 (Part 15):2017</t>
  </si>
  <si>
    <t>ISO 12619-15: 2017</t>
  </si>
  <si>
    <t>ROAD VEHICLES COMPRESSED GASEOUS HYDROGEN CGH2 AND HYDROGENNATURAL GAS BLENDS FUEL SYSTEM COMPONENTS FILTER</t>
  </si>
  <si>
    <t>IS/ISO 12619 (Part 16):2017</t>
  </si>
  <si>
    <t>IS/ISO 12619 (Part 3):2014</t>
  </si>
  <si>
    <t>ISO 12619-3: 2014</t>
  </si>
  <si>
    <t>ROAD VEHICLES COMPRESSED GASEOUS HYDROGEN CGH2 AND HYDROGEN NATURAL GAS BLEND FUEL SYSTEM COMPONENTS PRESSURE REGULATOR</t>
  </si>
  <si>
    <t>IS/ISO 12619 (Part 4):2016</t>
  </si>
  <si>
    <t>ISO 12619-4: 2016</t>
  </si>
  <si>
    <t>ROAD VEHICLES COMPRESSED GASEOUS HYDROGEN CGH2 AND HYDROGEN NATURAL GAS BLENDS FUEL SYSTEM COMPONENTS CHECK VALVE</t>
  </si>
  <si>
    <t>IS/ISO 12619 (Part 5):2016</t>
  </si>
  <si>
    <t>ISO 12619-5: 2016</t>
  </si>
  <si>
    <t>ROAD VEHICLES COMPRESSED GASEOUS HYDROGEN CGH2 AND HYDROGEN NATURAL GAS BLENDS FUEL SYSTEM COMPONENTS PART 5: MANUAL CYLINDER VALVE</t>
  </si>
  <si>
    <t>IS/ISO 12619 (Part 6):2017</t>
  </si>
  <si>
    <t>ISO 12619-6: 2017</t>
  </si>
  <si>
    <t>ROAD VEHICLES COMPRESSED GASEOUS HYDROGEN CGH2 AND HYDROGENNATURAL GAS BLEND FUEL SYSTEM COMPONENTS AUTOMATIC VALVE</t>
  </si>
  <si>
    <t>IS/ISO 12619 (Part 7):2017</t>
  </si>
  <si>
    <t>ISO 12619-7: 2017</t>
  </si>
  <si>
    <t>ROAD VEHICLES COMPRESSED GASEOUS HYDROGEN CGH2 AND HYDROGENNATURAL GAS BLENDS FUEL SYSTEM COMPONENTS GAS INJECTOR</t>
  </si>
  <si>
    <t>IS/ISO 12619 (Part 8):2017</t>
  </si>
  <si>
    <t>ISO 12619-8: 2017</t>
  </si>
  <si>
    <t>ROAD VEHICLES COMPRESSED GASEOUS HYDROGEN CGH2 AND HYDROGENNATURAL GAS BLENDS FUEL SYSTEM COMPONENTS PRESSURE INDICATOR</t>
  </si>
  <si>
    <t>IS/ISO 12619 (Part 9):2017</t>
  </si>
  <si>
    <t>Adoption of ISO 1261</t>
  </si>
  <si>
    <t>ROAD VEHICLES COMPRESSED GASEOUS HYDROGEN CGH2 AND HYDROGENNATURAL GAS BLENDS FUEL SYSTEM COMPONENTS PRESSURE RELIEF VALVE PRV</t>
  </si>
  <si>
    <t>IS/ISO/IEC 12619 (Part 2):2014</t>
  </si>
  <si>
    <t>ISO 12619-2 : 2014</t>
  </si>
  <si>
    <t>ROAD VEHICLES COMPRESSED GASEOUS HYDROGEN CGH2 AND HYDROGEN NATURAL GAS BLEND FUEL SYSTEM COMPONENTS PART 2: PERFORMANCE AND GENERAL TEST METHODS</t>
  </si>
  <si>
    <t>IS 15710:2024</t>
  </si>
  <si>
    <t>ROAD VEHICLES - COMPRESSED NATURAL GAS (CNG) / BIO- COMPRESSED NATURAL GAS (BIO- CNG) FUEL SYSTEM COMPONENTS - GENERAL REQUIREMENTS AND DEFINITIONS (first revision)</t>
  </si>
  <si>
    <t>IS 15711:2024</t>
  </si>
  <si>
    <t>ROAD VEHICLES - COMPRESSED NATURAL GAS (CNG) / BIO - COMPRESSED NATURAL GAS (BIO - CNG) FUEL SYSTEM COMPONENTS ? PERFORMANCE AND GENERAL TEST METHODS (First Revision)</t>
  </si>
  <si>
    <t>IS 15712:2024</t>
  </si>
  <si>
    <t>Road Vehicles - Compressed Natural Gas (CNG)/Bio- Compressed Natural Gas (Bio- CNG) - Fuel System Components - Automatic Valve (Solenoid Valve) (First Revision)</t>
  </si>
  <si>
    <t>IS 15713:2024</t>
  </si>
  <si>
    <t>Road Vehicles - Compressed Natural Gas (CNG)/Bio-Compressed Natural Gas (Bio- CNG) - Fuel System Components - Pressure Regulator (First Revision)</t>
  </si>
  <si>
    <t>IS 15714:2024</t>
  </si>
  <si>
    <t>Road Vehicles - Compressed Natural Gas (CNG)/Bio-Compressed Natural Gas (Bio- CNG) - Fuel System Components - Gas/Air Mixer (First Revision)</t>
  </si>
  <si>
    <t>IS 15715:2024</t>
  </si>
  <si>
    <t>ROAD VEHICLES - COMPRESSED NATURAL GAS (CNG) / BIO- COMPRESSED NATURAL GAS (BIO- CNG) / LIQUEFIED PETROLEUM GAS (LPG) - FUEL SYSTEM COMPONENTS - CNG / BIO- CNG / LPG CONDUIT (VENTILATION HOSE / PIPE) (First Revision)</t>
  </si>
  <si>
    <t>IS 15716:2024</t>
  </si>
  <si>
    <t>Road Vehicles - Compressed Natural Gas (CNG)/Bio-Compressed Natural Gas (Bio-CNG) - Fuel System Components - High Pressure Fuel Line (Rigid) with End Connections [Having Pressure Exceeding 2.15 MPa (21.5 bar)] (first revision)</t>
  </si>
  <si>
    <t>IS 15717:2024</t>
  </si>
  <si>
    <t>ROAD VEHICLES - COMPRESSED NATURAL GAS (CNG) / BIO- COMPRESSED NATURAL GAS (BIO- CNG) /LIQUEFIED PETROLEUM GAS (LPG) FUEL SYSTEM COMPONENTS - PETROL VALVE (AUTOMATIC / MANUAL) (First Revision)</t>
  </si>
  <si>
    <t>IS 15718:2024</t>
  </si>
  <si>
    <t>ROAD VEHICLES - COMPRESSED NATURAL GAS (CNG) / BIO- COMPRESSED NATURAL GAS (BIO- CNG) FUEL SYSTEM COMPONENTS ï¿½ HIGH PRESSURE FUEL LINE (FLEXIBLE HOSE) WITH END CONNECTIONS [HAVING SERVICE PRESSURE EXCEEDING 2.15MPa (21.5 bar)] (First Revision)</t>
  </si>
  <si>
    <t>IS 15719:2025</t>
  </si>
  <si>
    <t>ROAD VEHICLES - COMPRESSED NATURAL GAS (CNG) / BIO- COMPRESSED NATURAL GAS (BIO- CNG) / LIQUEFIED PETROLEUM GAS (LPG) FUEL SYSTEM COMPONENTS ï¿½ ELECTRICAL WIRING KIT (First Revision)</t>
  </si>
  <si>
    <t>IS 15720:2024</t>
  </si>
  <si>
    <t>ROAD VEHICLES - COMPRESSED NATURAL GAS (CNG)/ BIO- COMPRESSED NATURAL GAS (BIO- CNG) / LIQUEFIED PETROLEUM GAS (LPG) - FUEL SYSTEM COMPONENTS - CNG / BIO- CNG / LPG - COMPARTMENT / SUB- COMPARTMENT (First Revision)</t>
  </si>
  <si>
    <t>IS 15721:2024</t>
  </si>
  <si>
    <t>ROAD VEHICLES - COMPRESSED NATURAL GAS (CNG) / BIO- COMPRESSED NATURAL GAS (BIO- CNG) / LIQUEFIED PETROLEUM GAS (LPG) FUEL SYSTEM COMPONENTS - FIRE RETARDANT MATERIAL FOR SEAT, UPHOLSTERY, ROOF AND SIDE LINING (First Revision)</t>
  </si>
  <si>
    <t>IS 15722:2024</t>
  </si>
  <si>
    <t>ROAD VEHICLES - COMPRESSED NATURAL GAS (CNG) / BIO- COMPRESSED NATURAL GAS (BIO - CNG) FUEL SYSTEM COMPONENTS ï¿½ FLEXIBLE FUEL LINE WITH END CONNECTIONS [CNG FUEL LINE HAVING PRESSURE NOT EXCEEDING 2.15MPa (21.5 BAR)] (First Revision)</t>
  </si>
  <si>
    <t>IS 15723:2024</t>
  </si>
  <si>
    <t>ROAD VEHICLES - COMPRESSED NATURAL GAS (CNG) / BIO- COMPRESSED NATURAL GAS (BIO- CNG) AND LIQUEFIED PETROLEUM GAS (LPG) - FUEL SYSTEM COMPONENTS - CURRENT LIMITING DEVICES (First Revision)</t>
  </si>
  <si>
    <t>IS 15870:2009</t>
  </si>
  <si>
    <t>Road vehicles - Use of compressed natural gas (CNG) fuel system in internal combustion engine vehicles - Code of practice</t>
  </si>
  <si>
    <t>IS 15956:2012</t>
  </si>
  <si>
    <t>Road vehicles - Liquefied petroleum gas (LPG) specific equipments - Definitions, classification and general requirements</t>
  </si>
  <si>
    <t>IS 15957:2012</t>
  </si>
  <si>
    <t>Road vehicles - Liquefied petroleum gas (LPG) specific equipment - general design requirements, performance and test methods</t>
  </si>
  <si>
    <t>IS 16009:2013</t>
  </si>
  <si>
    <t>Road vehicles - Liquefied petroleum gas (LPG) specific equipment - Shut off valve</t>
  </si>
  <si>
    <t>IS 16053:2013</t>
  </si>
  <si>
    <t>Road vehicles - Liquefied petroleum gas (LPG) specific equipment - Pressure regulator and vapourizer</t>
  </si>
  <si>
    <t>IS 16062:2013</t>
  </si>
  <si>
    <t>Road vehicles - Liquefied petroleum gas (LPG) specific equipment - Pressure and/or temperature sensor</t>
  </si>
  <si>
    <t>IS 16063:2013</t>
  </si>
  <si>
    <t>Road vehicles - Liquefied petroleum gas (LPG) specific equipment - Lpg filter unit</t>
  </si>
  <si>
    <t>IS 16064:2013</t>
  </si>
  <si>
    <t>Road vehicles - Liquefied petroleum gas (LPG) specific equipment - Gas mixing piece</t>
  </si>
  <si>
    <t>IS 16065:2013</t>
  </si>
  <si>
    <t>Road vehicles - Liquefied petroleum gas (LPG) specific equipment - Fuel rail</t>
  </si>
  <si>
    <t>IS 16367:2017</t>
  </si>
  <si>
    <t>Road vehicles - Liquefied petroleum gas (LPG) specific equipment - Gas injector</t>
  </si>
  <si>
    <t>IS/ISO 17268:2020</t>
  </si>
  <si>
    <t>ISO 17268 : 2020</t>
  </si>
  <si>
    <t>Gaseous Hydrogen Land Vehicle Refuelling Connection Devices</t>
  </si>
  <si>
    <t>IS 19026 (Part 1):2023</t>
  </si>
  <si>
    <t>ISO 12614-1:2021</t>
  </si>
  <si>
    <t>ROAD VEHICLES ï¿½ LIQUEFIED NATURAL GAS (LNG) FUEL SYSTEM COMPONENTS - PART 1 : GENERAL REQUIREMENTS AND DEFINITIONS</t>
  </si>
  <si>
    <t>IS 19026 (Part 10):2023</t>
  </si>
  <si>
    <t>ISO 12614-10:2021</t>
  </si>
  <si>
    <t>ROAD VEHICLES ï¿½ LIQUEFIED NATURAL GAS (LNG) FUEL SYSTEM COMPONENTS ï¿½PART 10: RIGID FUEL LINE IN STAINLESS STEEL</t>
  </si>
  <si>
    <t>IS 19026 (Part 11):2023</t>
  </si>
  <si>
    <t>ISO 12614-11:2021</t>
  </si>
  <si>
    <t>ROAD VEHICLES ï¿½ LIQUEFIED NATURAL GAS (LNG) FUEL SYSTEM COMPONENTS ï¿½ PART 11 : FITTINGS</t>
  </si>
  <si>
    <t>IS 19026 (Part 12):2023</t>
  </si>
  <si>
    <t>ISO 12614-12:2021</t>
  </si>
  <si>
    <t>ROAD VEHICLES ï¿½ LIQUEFIED NATURAL GAS (LNG) FUEL SYSTEM COMPONENTS ï¿½ PART 12: RIGID FUEL LINE IN COPPER AND ITS ALLOYS</t>
  </si>
  <si>
    <t>IS 19026 (Part 13):2023</t>
  </si>
  <si>
    <t>ISO 12614-13:2021</t>
  </si>
  <si>
    <t>ROAD VEHICLES ï¿½ LIQUEFIED NATURAL GAS (LNG) FUEL SYSTEM COMPONENTS ï¿½PART 13: TANK PRESSURE CONTROL REGULATOR</t>
  </si>
  <si>
    <t>IS 19026 (Part 14):2023</t>
  </si>
  <si>
    <t>ISO 12614-14:2021</t>
  </si>
  <si>
    <t>ROAD VEHICLES ï¿½ LIQUEFIED NATURAL GAS (LNG) FUEL SYSTEM COMPONENTS ï¿½ PART 14: DIFFERENTIAL PRESSURE FUEL CONTENT GAUGE</t>
  </si>
  <si>
    <t>IS 19026 (Part 15):2023</t>
  </si>
  <si>
    <t>ISO 12614-15:2021</t>
  </si>
  <si>
    <t>ROAD VEHICLES ï¿½ LIQUEFIED NATURAL GAS (LNG) FUEL SYSTEM COMPONENTS ï¿½PART 15: CAPACITANCE FUEL CONTENT GAUGE</t>
  </si>
  <si>
    <t>IS 19026 (Part 16):2023</t>
  </si>
  <si>
    <t>ISO 12614-16:2021</t>
  </si>
  <si>
    <t>ROAD VEHICLES ï¿½ LIQUEFIED NATURAL GAS (LNG) FUEL SYSTEM COMPONENTS ï¿½ PART 16: HEAT EXCHANGER-VAPORIZER</t>
  </si>
  <si>
    <t>IS 19026 (Part 17):2023</t>
  </si>
  <si>
    <t>ISO 12614-17:2021</t>
  </si>
  <si>
    <t>ROAD VEHICLES ï¿½ LIQUEFIED NATURAL GAS (LNG) FUEL SYSTEM COMPONENTS ï¿½ PART 17: NATURAL GAS DETECTOR</t>
  </si>
  <si>
    <t>IS 19026 (Part 18):2023</t>
  </si>
  <si>
    <t>ISO 12614-18:2021</t>
  </si>
  <si>
    <t>ROAD VEHICLES ï¿½ LIQUEFIED NATURAL GAS (LNG) FUEL SYSTEM COMPONENTS ï¿½ PART 18: GAS TEMPERATURE SENSOR</t>
  </si>
  <si>
    <t>IS 19026 (Part 19):2023</t>
  </si>
  <si>
    <t>ISO 12614-19:2021</t>
  </si>
  <si>
    <t>ROAD VEHICLES ï¿½ LIQUEFIED NATURAL GAS (LNG) FUEL SYSTEM COMPONENTS ï¿½ PART 19: AUTOMATIC VALVE</t>
  </si>
  <si>
    <t>IS 19026 (Part 2):2023</t>
  </si>
  <si>
    <t>ISO 12614-2:2021</t>
  </si>
  <si>
    <t>ROAD VEHICLES ï¿½ LIQUEFIED NATURAL GAS (LNG) FUEL SYSTEM COMPONENTS ï¿½ PART 2: PERFORMANCE AND GENERAL TEST METHODS</t>
  </si>
  <si>
    <t>IS 19026 (Part 3):2023</t>
  </si>
  <si>
    <t>ISO 12614-3:2021</t>
  </si>
  <si>
    <t>ROAD VEHICLES ï¿½ LIQUEFIED NATURAL GAS (LNG) FUEL SYSTEM COMPONENTS ï¿½ PART 3: CHECK VALVE</t>
  </si>
  <si>
    <t>IS 19026 (Part 4):2023</t>
  </si>
  <si>
    <t>ISO 12614-4:2021</t>
  </si>
  <si>
    <t>ROAD VEHICLES ï¿½LIQUEFIED NATURAL GAS (LNG) FUEL SYSTEM COMPONENTS ï¿½PART 4: MANUAL VALVE</t>
  </si>
  <si>
    <t>IS 19026 (Part 5):2023</t>
  </si>
  <si>
    <t>ISO 12614-5:2021</t>
  </si>
  <si>
    <t>ROAD VEHICLES ï¿½ LIQUEFIED NATURAL GAS (LNG) FUEL SYSTEM COMPONENTS ï¿½ PART 5: TANK PRESSURE GAUGE</t>
  </si>
  <si>
    <t>IS 19026 (Part 7):2023</t>
  </si>
  <si>
    <t>ISO 12614-7:2021</t>
  </si>
  <si>
    <t>ROAD VEHICLES ï¿½ LIQUEFIED NATURAL GAS (LNG) FUEL SYSTEM COMPONENTS ï¿½ PART 7 : PRESSURE RELIEF VALVE (PRV)</t>
  </si>
  <si>
    <t>IS 19026 (Part 8):2023</t>
  </si>
  <si>
    <t>ISO 12614-8:2021</t>
  </si>
  <si>
    <t>ROAD VEHICLES ï¿½ LIQUEFIED NATURAL GAS (LNG) FUEL SYSTEM COMPONENTS ï¿½ PART 8: EXCESS FLOW VALVE</t>
  </si>
  <si>
    <t>IS 19026 (Part 9):2023</t>
  </si>
  <si>
    <t>ISO 12614-9:2021</t>
  </si>
  <si>
    <t>ROAD VEHICLES ï¿½ LIQUEFIED NATURAL GAS (LNG) FUEL SYSTEM COMPONENTS ï¿½ PART 9 GAS-TIGHT HOUSING AND VENTILATION HOSE</t>
  </si>
  <si>
    <t>IS 19032:2023</t>
  </si>
  <si>
    <t>ROAD VEHICLES-LIQUEFIED PETROLEUM GAS LPG SPECIFIC EQUIPMENT-LPG FLEXIBLE HOSE</t>
  </si>
  <si>
    <t>IS 19035:2023</t>
  </si>
  <si>
    <t>ISO 16964: 2019</t>
  </si>
  <si>
    <t>GAS CYLINDERS FLEXIBLE HOSES ASSEMBLIES SPECIFICATION AND TESTING</t>
  </si>
  <si>
    <t>IS 19036:2023</t>
  </si>
  <si>
    <t>ISO 23273: 2013</t>
  </si>
  <si>
    <t>Fuel cell road vehicles Safety specifications Protection against hydrogen hazards for vehicles fuelled with compressed hydrogen</t>
  </si>
  <si>
    <t>IS 19281 (Part 1):2025</t>
  </si>
  <si>
    <t>21266-1: 2018</t>
  </si>
  <si>
    <t>Road vehicles Compressed gaseous hydrogen CGH2 and hydrogennatural gas blends fuel systems Part 1: Safety requirements</t>
  </si>
  <si>
    <t>IS 19281 (Part 2):2025</t>
  </si>
  <si>
    <t>21266-2: 2018</t>
  </si>
  <si>
    <t>Road vehicles Compressed gaseous hydrogen CGH2 and hydrogennatural gas blends fuel systems Part 2: Test methods</t>
  </si>
  <si>
    <t>IS/ISO 23828:2013</t>
  </si>
  <si>
    <t>ISO 23828 : 2013</t>
  </si>
  <si>
    <t>FUEL CELL ROAD VEHICLES - ENERGY CONSUMPTION MEASUREMENT - VEHICLES FUELLED WITH COMPRESSED HYDROGEN</t>
  </si>
  <si>
    <t>TED 27:Electric And Hybrid Vehicles</t>
  </si>
  <si>
    <r>
      <t>Scope :</t>
    </r>
    <r>
      <rPr>
        <sz val="12"/>
        <color rgb="FF212529"/>
        <rFont val="Aptos Narrow"/>
        <family val="2"/>
        <scheme val="minor"/>
      </rPr>
      <t> a) Standardization of Electric and Hybrid vehicles and their components. b) Co-ordination of work with ISO/TC 22 and its sub-committee ISO/TC 22/SC 37.</t>
    </r>
  </si>
  <si>
    <r>
      <t>Liaison :</t>
    </r>
    <r>
      <rPr>
        <sz val="12"/>
        <color rgb="FF212529"/>
        <rFont val="Aptos Narrow"/>
        <family val="2"/>
        <scheme val="minor"/>
      </rPr>
      <t> ISO/TC 22/SC 37 - Electrically propelled vehicles - Participating (P)
ISO TC 22 - Road vehicles - Participating (P)</t>
    </r>
  </si>
  <si>
    <t>TED 28: Intelligent Transport Systems</t>
  </si>
  <si>
    <r>
      <t>Scope :</t>
    </r>
    <r>
      <rPr>
        <sz val="12"/>
        <color rgb="FF212529"/>
        <rFont val="Aptos Narrow"/>
        <family val="2"/>
        <scheme val="minor"/>
      </rPr>
      <t> a) Standardization of information, communication and control systems in the field of urban and rural surface transportation, including autonomous, connected, intermodal and multimodal aspects thereof, traveler information, traffic management, public transport, commercial transport, emergency services and commercial services in the intelligent transport systems. b) Co-ordination of work with ISO/TC 22 and ISO/TC 22/SC 31 excluding in-vehicle transport information and control systems (ISO/TC 22), c) Co-ordination of work with ISO/TC 204.</t>
    </r>
  </si>
  <si>
    <r>
      <t>Liaison :</t>
    </r>
    <r>
      <rPr>
        <sz val="12"/>
        <color rgb="FF212529"/>
        <rFont val="Aptos Narrow"/>
        <family val="2"/>
        <scheme val="minor"/>
      </rPr>
      <t> ISO/TC 204 - -- - Participating (P)
ISO/TC 22 - -- - Participating (P)
ISO TC 22/SC 31 - -- - Participating (P)</t>
    </r>
  </si>
  <si>
    <t>TED 29: Passive Safety Crash Protection Systems</t>
  </si>
  <si>
    <r>
      <t>Scope :</t>
    </r>
    <r>
      <rPr>
        <sz val="12"/>
        <color rgb="FF212529"/>
        <rFont val="Aptos Narrow"/>
        <family val="2"/>
        <scheme val="minor"/>
      </rPr>
      <t> a) Standardization in the field of passive safety crash protection systems and impact test procedures. b) Co-ordination of work with ISO/TC 22 and its sub-committee ISO/TC 22/SC 36.</t>
    </r>
  </si>
  <si>
    <r>
      <t xml:space="preserve">Liaison : </t>
    </r>
    <r>
      <rPr>
        <sz val="12"/>
        <color rgb="FF212529"/>
        <rFont val="Aptos Narrow"/>
        <family val="2"/>
        <scheme val="minor"/>
      </rPr>
      <t>ISO/TC 22/SC 36 - -- - Participating (P)
ISO TC 22 - -- - Participating (P)</t>
    </r>
  </si>
  <si>
    <t>TED 31: In service Vehicle Inspection, Certification and Garage Equipment Sectional Committee</t>
  </si>
  <si>
    <r>
      <t xml:space="preserve">Scope : </t>
    </r>
    <r>
      <rPr>
        <sz val="12"/>
        <color rgb="FF212529"/>
        <rFont val="Aptos Narrow"/>
        <family val="2"/>
        <scheme val="minor"/>
      </rPr>
      <t>a) Standardization in the field of inspection and certification of vehicles including visual inspection for periodical technical inspection and associated garage equipment. b) Co-ordination of work with ISO/TC 22.</t>
    </r>
  </si>
  <si>
    <t>TED 32:Unmanned Aerial Vehicles Sectional Committee</t>
  </si>
  <si>
    <r>
      <t xml:space="preserve">Scope : </t>
    </r>
    <r>
      <rPr>
        <sz val="12"/>
        <color rgb="FF212529"/>
        <rFont val="Aptos Narrow"/>
        <family val="2"/>
        <scheme val="minor"/>
      </rPr>
      <t>a) Standardization in the field of Unmanned Aircraft Systems (UAS) including, but not limited to, classification, design, manufacture, operation (including maintenance), insurance and safety management of UAS operations for Civil, Medical, Military, Agricultural and other purposes. b) Co-ordination of work with ISO/TC 20/SC 16.</t>
    </r>
  </si>
  <si>
    <r>
      <t xml:space="preserve">Liaison : </t>
    </r>
    <r>
      <rPr>
        <sz val="12"/>
        <color rgb="FF212529"/>
        <rFont val="Aptos Narrow"/>
        <family val="2"/>
        <scheme val="minor"/>
      </rPr>
      <t>ISO/TC 20/SC 16 - -- - Participating (P)
ISO TC 20 - -- - Participating (P)</t>
    </r>
  </si>
  <si>
    <t>TED 34: Springs and Suspension Systems Sectional Committee</t>
  </si>
  <si>
    <r>
      <t>Scope :</t>
    </r>
    <r>
      <rPr>
        <sz val="12"/>
        <color rgb="FF212529"/>
        <rFont val="Aptos Narrow"/>
        <family val="2"/>
        <scheme val="minor"/>
      </rPr>
      <t> a) Standardization of Shock absorbers &amp; Springs including Automotive springs containing engine rocker arm springs and suspension systems. b) Co-ordination of work with ISO/TC 227. c) Co-ordination of work with ISO/TC 22.</t>
    </r>
  </si>
  <si>
    <r>
      <t xml:space="preserve">Liaison : ISO TC ISO TC 227 - </t>
    </r>
    <r>
      <rPr>
        <sz val="12"/>
        <color rgb="FF212529"/>
        <rFont val="Aptos Narrow"/>
        <family val="2"/>
        <scheme val="minor"/>
      </rPr>
      <t>Springs - Participating (P)</t>
    </r>
  </si>
  <si>
    <t>TED 35 : Road Safety Sectional Committee</t>
  </si>
  <si>
    <r>
      <t>Scope :</t>
    </r>
    <r>
      <rPr>
        <sz val="14"/>
        <color rgb="FF212529"/>
        <rFont val="Aptos Narrow"/>
        <family val="2"/>
        <scheme val="minor"/>
      </rPr>
      <t> </t>
    </r>
    <r>
      <rPr>
        <sz val="12"/>
        <color rgb="FF212529"/>
        <rFont val="Aptos Narrow"/>
        <family val="2"/>
        <scheme val="minor"/>
      </rPr>
      <t>(a) Standardization in the field of Road safety, associated equipment and accessories and Management system related to Road Safety. Co-ordination of work with ISO/TC 241.</t>
    </r>
  </si>
  <si>
    <r>
      <t xml:space="preserve">Liaison : </t>
    </r>
    <r>
      <rPr>
        <sz val="12"/>
        <color rgb="FF212529"/>
        <rFont val="Aptos Narrow"/>
        <family val="2"/>
        <scheme val="minor"/>
      </rPr>
      <t>ISO TC ISO TC 241 - Road traffic safety management systems - Participating (P)</t>
    </r>
  </si>
  <si>
    <t>No Records found</t>
  </si>
  <si>
    <t>Water Resources Department (WRD)</t>
  </si>
  <si>
    <t>WRD 1:Hydrometry</t>
  </si>
  <si>
    <r>
      <t>Scope :</t>
    </r>
    <r>
      <rPr>
        <sz val="12"/>
        <color rgb="FF212529"/>
        <rFont val="Aptos Narrow"/>
        <family val="2"/>
        <scheme val="minor"/>
      </rPr>
      <t> Standardization of methods, procedures, instruments and equipment relating to techniques for hydrometric determination of water level, velocity, discharge and sediment transport in open channels and fluid flow in closed conduits, hydrological and meterological investigations.</t>
    </r>
  </si>
  <si>
    <r>
      <t>Liaison :</t>
    </r>
    <r>
      <rPr>
        <sz val="12"/>
        <color rgb="FF212529"/>
        <rFont val="Aptos Narrow"/>
        <family val="2"/>
        <scheme val="minor"/>
      </rPr>
      <t> ISO/TC 30 - -- - Observer (O)
ISO/TC 30/SC 2 - -- - Observer (O)
ISO/TC 30/SC 5 - -- - Participating (P)
ISO/TC 30/SC 7 - -- - Observer (O)
ISO TC 113 - -- - Secretariat
ISO TC 113/SC 1 - -- - Secretariat
ISO TC 113/SC 2 - -- - Participating (P)
ISO TC 113/SC 5 - -- - Participating (P)
ISO TC 113/SC 6 - -- - Secretariat</t>
    </r>
  </si>
  <si>
    <t>IS 1191:2016</t>
  </si>
  <si>
    <t>Hydrometry - Vocabulary and symbols(Third Revision)</t>
  </si>
  <si>
    <t>IS 1194:1960</t>
  </si>
  <si>
    <t>Forms for recording measurement of flow of water in open channels</t>
  </si>
  <si>
    <t>Aug, 2025</t>
  </si>
  <si>
    <t>IS 2912:2022</t>
  </si>
  <si>
    <t>Liquid flow measurement in open channels-slope-area method</t>
  </si>
  <si>
    <t>IS 2951 (Part 1):1965</t>
  </si>
  <si>
    <t>Recommendation for estimation of flow of liquids in closed conduits: Part i head loss in straight pipes due to frictional resistance</t>
  </si>
  <si>
    <t>IS 2951 (Part 2):1965</t>
  </si>
  <si>
    <t>Recommendation for estimation of flow of liquids in closed conduits: Part 2 head loss in valves and fittings</t>
  </si>
  <si>
    <t>IS 3910:2013</t>
  </si>
  <si>
    <t>ISO 2537:2007</t>
  </si>
  <si>
    <t>Hydrometry - Rotating - Element current - Meters (Second Revision)</t>
  </si>
  <si>
    <t>IS 3911:1994</t>
  </si>
  <si>
    <t>Surface floats - Functional requirements (First Revision)</t>
  </si>
  <si>
    <t>IS 3912:2013</t>
  </si>
  <si>
    <t>ISO 3454: 2008</t>
  </si>
  <si>
    <t>Hydrometry - Direct depth sounding and suspension equipment (Second Revision)</t>
  </si>
  <si>
    <t>IS 3913:2014</t>
  </si>
  <si>
    <t>Hydrometry - Functional requirements and characteristics of suspended - Sediment samplers (Second Revision)</t>
  </si>
  <si>
    <t>IS 3917:2003</t>
  </si>
  <si>
    <t>ISO 4364</t>
  </si>
  <si>
    <t>Scoop type bed material samplers - Specification (First Revision)</t>
  </si>
  <si>
    <t>IS 3918:1966</t>
  </si>
  <si>
    <t>Code of practice for use of current meter (Cup Type) for water flow measurement</t>
  </si>
  <si>
    <t>IS 4073:1967</t>
  </si>
  <si>
    <t>Specification for fish weights</t>
  </si>
  <si>
    <t>IS 4080:2024</t>
  </si>
  <si>
    <t>VERTICAL STAFF GAUGES - FUNCTIONAL REQUIREMENTS (SECOND REVISION)</t>
  </si>
  <si>
    <t>IS 4477 (Part 2):1975</t>
  </si>
  <si>
    <t>Method of measurement of fluid flow by means of venturi meters: Part ii compressible fluids</t>
  </si>
  <si>
    <t>Aug, 2026</t>
  </si>
  <si>
    <t>IS 4858:1968</t>
  </si>
  <si>
    <t>Specification for velocity rods</t>
  </si>
  <si>
    <t>IS 4890:1968</t>
  </si>
  <si>
    <t>Methods for measurement of suspended sediment in open channels</t>
  </si>
  <si>
    <t>IS 4986:2002</t>
  </si>
  <si>
    <t>Installation of raingauge (Non - Recording Type) and measurement of rain - Code of practice (Second Revision)</t>
  </si>
  <si>
    <t>IS 4987:1994</t>
  </si>
  <si>
    <t>Recommendations for establishing network of raingauge stations (First Revision)</t>
  </si>
  <si>
    <t>IS 5542:2003</t>
  </si>
  <si>
    <t>Guide for storm analysis (First Revision)</t>
  </si>
  <si>
    <t>IS 6062:1971</t>
  </si>
  <si>
    <t>Method of measurement of flow of water in open channels using standing wave flume - Fall</t>
  </si>
  <si>
    <t>IS 6063:1971</t>
  </si>
  <si>
    <t>Method of measurement of flow of water in open channels using standing wave flume</t>
  </si>
  <si>
    <t>IS 6064:1971</t>
  </si>
  <si>
    <t>Specification for sounding and suspension equipment</t>
  </si>
  <si>
    <t>IS 6339:2013</t>
  </si>
  <si>
    <t>Hydrometry - Sediment in streams and canals - Determination of concentration, particle size distribution and relative density (First Revision)</t>
  </si>
  <si>
    <t>IS 8389:2003</t>
  </si>
  <si>
    <t>Installation and use of raingauges, recording - Code of practice (Second Revision)</t>
  </si>
  <si>
    <t>IS 9108:2020</t>
  </si>
  <si>
    <t>ISO 1438 : 2017</t>
  </si>
  <si>
    <t>Hydrometry — Open Channel Flow Measurement Using Thin-Plate Weirs ( Second Revision )</t>
  </si>
  <si>
    <t>IS 9115:2002</t>
  </si>
  <si>
    <t>Method for estimation of incompressible fluid flow in closed conduits by bend meters (first Revision)</t>
  </si>
  <si>
    <t>IS 9116:2002</t>
  </si>
  <si>
    <t>Water stage recorder (Float Type) - Specification (First Revision)</t>
  </si>
  <si>
    <t>IS 9118:1979</t>
  </si>
  <si>
    <t>Method for measurement of pressure by means of manometers</t>
  </si>
  <si>
    <t>IS 9119:2024</t>
  </si>
  <si>
    <t>METHOD OF FLOW ESTIMATION BY JET CHARACTERISTICS (APPROXIMATE METHODS) (first revision)</t>
  </si>
  <si>
    <t>IS 12752:2025</t>
  </si>
  <si>
    <t>ISO 8368:2019</t>
  </si>
  <si>
    <t>Hydrometric Determinations ï¿½ Flow Measurement in Open Channels Using Structures ï¿½ Guidelines for Selection of Structure ( Second Revision )</t>
  </si>
  <si>
    <t>IS 13083:2017</t>
  </si>
  <si>
    <t>Liquid flow measurement in open channels ? flat - V weirs</t>
  </si>
  <si>
    <t>Apr, 2022</t>
  </si>
  <si>
    <t>IS 13084:1991</t>
  </si>
  <si>
    <t>ISO 4374:1990</t>
  </si>
  <si>
    <t>Liquid flow measurement in open channels - Round - Nose horizontal broad - Crested weirs</t>
  </si>
  <si>
    <t>IS 13371:2025</t>
  </si>
  <si>
    <t>Hydrometry - Calibration of current - Meters in straight open tanks (SECOND REVISION)</t>
  </si>
  <si>
    <t>IS 14359:2014</t>
  </si>
  <si>
    <t>ISO 4366 : 2007</t>
  </si>
  <si>
    <t>Hydrometry - Echo sounders for water depth measurements (First Revision)</t>
  </si>
  <si>
    <t>IS 14371:2016</t>
  </si>
  <si>
    <t>ISO 9826 : 1992</t>
  </si>
  <si>
    <t>Measurement of liquid flow in open channels - Parshall and saniiri flumes (First Revision)</t>
  </si>
  <si>
    <t>IS 14573:2014</t>
  </si>
  <si>
    <t>ISO 1088</t>
  </si>
  <si>
    <t>Hydrometry - Velocity - Area methods using current - Meters - Collection and processing of data for determination of uncertainties in flow measurement (First Revision)</t>
  </si>
  <si>
    <t>IS 14615 (Part 1):2025</t>
  </si>
  <si>
    <t>ISO 5167 -1 : 2022</t>
  </si>
  <si>
    <t>Measurement of Fluid Flow by Means of Pressure Differential Devices Inserted In Circular Cross Section Conduits Running Full Part 1 : General Principles And Requirements( Second Revision )</t>
  </si>
  <si>
    <t>IS 14615 (Part 2):2025</t>
  </si>
  <si>
    <t>ISO 5167 - 2</t>
  </si>
  <si>
    <t>Measurement of Fluid Flow by Means of Pressure Differential Devices Inserted in Circular Cross Section Conduits Running Full Part 2 Orifice Plates</t>
  </si>
  <si>
    <t>IS 14615 (Part 3):2024</t>
  </si>
  <si>
    <t>Measurement of Fluid Flow by Means of Pressure Differential Devices Inserted In Circular Cross-Section Conduits Running Full Part 3 Nozzles and Venturi Nozzles</t>
  </si>
  <si>
    <t>IS 14615 (Part 4):2025</t>
  </si>
  <si>
    <t>ISO 5167 - 4</t>
  </si>
  <si>
    <t>Measurement of Fluid Flow by Means of Pressure Differential Devices Inserted In Circular Cross Section Conduits Running Full Part 4 Venturi Tubes ( FIRST REVISION)</t>
  </si>
  <si>
    <t>IS 14615 (Part 5):2019</t>
  </si>
  <si>
    <t>ISO 5167â€“5 : 2016</t>
  </si>
  <si>
    <t>Measurement of Fluid Flow by Means of Pressure Differential Devices Inserted in Circular Cross-Section Conduits Running Full Part 5 Cone Meters</t>
  </si>
  <si>
    <t>IS 14673:2022</t>
  </si>
  <si>
    <t>Hydrometry - Open channel flow measurement using triangular profile weirs</t>
  </si>
  <si>
    <t>IS 14869:2025</t>
  </si>
  <si>
    <t>ISO 4359</t>
  </si>
  <si>
    <t>FLOW MEASUREMENT STRUCTURES - RECTANGULAR, TRAPEZOIDAL AND U-SHAPED FLUMES (SECOND REVISION)</t>
  </si>
  <si>
    <t>IS 14973:2025</t>
  </si>
  <si>
    <t>Measurement of Fluid Flow in Closed Conduits - Velocity Area Method Using Pitot Static Tube (SECOND REVISION)</t>
  </si>
  <si>
    <t>IS 14974:2018</t>
  </si>
  <si>
    <t>ISO 3846:2008</t>
  </si>
  <si>
    <t>Hydrometry - Open channel flow measurement using rectangular broad crested weirs (First Revision)</t>
  </si>
  <si>
    <t>IS 14975:2001</t>
  </si>
  <si>
    <t>ISO 9827:1994</t>
  </si>
  <si>
    <t>Measurement of liquid flow in open channels - Streamlined triangular profile weirs</t>
  </si>
  <si>
    <t>IS 15117:2018</t>
  </si>
  <si>
    <t>ISO 4375 : 2014</t>
  </si>
  <si>
    <t>Hydrometry - Cableway systems for stream gauging (First Revision)</t>
  </si>
  <si>
    <t>IS 15118:2014</t>
  </si>
  <si>
    <t>ISO 4373 : 2008</t>
  </si>
  <si>
    <t>Hydrometry - Water level measuring devices (First Revision)</t>
  </si>
  <si>
    <t>IS 15119 (Part 2):2014</t>
  </si>
  <si>
    <t>ISO 1100-2 : 2010</t>
  </si>
  <si>
    <t>Hydrometry - Measurement of liquid flow in open channels: Part 2 determination of the stage - Discharge relationship (First Revision)</t>
  </si>
  <si>
    <t>IS 15122:2014</t>
  </si>
  <si>
    <t>ISO 2425 : 2010</t>
  </si>
  <si>
    <t>Measurement of liquid flow in open channels under tidal conditions</t>
  </si>
  <si>
    <t>IS 15123:2002</t>
  </si>
  <si>
    <t>ISO 4362:1999</t>
  </si>
  <si>
    <t>Hydrometric determinations - Flow measurement in open channels using structures - Trapezoidal broad - Crested weirs</t>
  </si>
  <si>
    <t>IS 15124:2002</t>
  </si>
  <si>
    <t>ISO 9195:1992</t>
  </si>
  <si>
    <t>Liquid flow measurement in open channels - Sampling and analysis of gravel - Bed material</t>
  </si>
  <si>
    <t>IS 15352:2018</t>
  </si>
  <si>
    <t>ISO 6420:2016</t>
  </si>
  <si>
    <t>Hydrometry - Position fixing equipment for hydrometric boats (First Revision)</t>
  </si>
  <si>
    <t>IS 15353:2003</t>
  </si>
  <si>
    <t>ISO 8333:1985</t>
  </si>
  <si>
    <t>Liquid flow measurement in open channels by weirs and flumes - V - Shped broad - Crested weirs</t>
  </si>
  <si>
    <t>IS 15358:2003</t>
  </si>
  <si>
    <t>ISO 9196:92</t>
  </si>
  <si>
    <t>Liquid flow measurement in open channels - Flow measurements under ice conditions</t>
  </si>
  <si>
    <t>IS 15359:2003</t>
  </si>
  <si>
    <t>ISO 11329:01</t>
  </si>
  <si>
    <t>Hydrometric determinations - Measurement of suspended sediment transport in tidal channels</t>
  </si>
  <si>
    <t>IS 15360:2003</t>
  </si>
  <si>
    <t>Measurement of liquid flow in open channels - Bed material sampling</t>
  </si>
  <si>
    <t>IS 15362:2003</t>
  </si>
  <si>
    <t>ISO 14139:00</t>
  </si>
  <si>
    <t>Hydrometric determinations - Flow measurements in open channels using structures - Compound gauging structures</t>
  </si>
  <si>
    <t>IS 15454:2004</t>
  </si>
  <si>
    <t>Liquid flow measurement in open channels - Velocity - Area method using a restricted number of verticals</t>
  </si>
  <si>
    <t>IS 15527:2020</t>
  </si>
  <si>
    <t>ISO/TR 9210 : 2017</t>
  </si>
  <si>
    <t>Hydrometry - Measurement in Meandering River and in Streams with Unstable Boundaries ( First Revision )</t>
  </si>
  <si>
    <t>IS 15646:2017</t>
  </si>
  <si>
    <t>ISO/TR 9824 : 2007</t>
  </si>
  <si>
    <t>Hydrometry - Measurement of free surface flow in closed conduits (First Revision)</t>
  </si>
  <si>
    <t>IS 15772:2014</t>
  </si>
  <si>
    <t>Hydrometry - Field measurement of discharge in large rivers and rivers in flood (First Revision)</t>
  </si>
  <si>
    <t>IS 15822:2008</t>
  </si>
  <si>
    <t>Measurement of liquid flow in open channels - Equipment for the measurement of discharge under ice conditions</t>
  </si>
  <si>
    <t>IS 15823:2009</t>
  </si>
  <si>
    <t>Hydrometry - Computing stream flow using an unsteady flow model</t>
  </si>
  <si>
    <t>IS 15847:2020</t>
  </si>
  <si>
    <t>ISO 9123 : 2017</t>
  </si>
  <si>
    <t>Hydrometry - Stage-fall-discharge Relationship ( First Revision )</t>
  </si>
  <si>
    <t>IS 15873:2010</t>
  </si>
  <si>
    <t>Hydrometric determination - Unstable channels and ephemeral streams</t>
  </si>
  <si>
    <t>IS 15898 (Part 1):2012</t>
  </si>
  <si>
    <t>ISO 9555 _1: 1994</t>
  </si>
  <si>
    <t>Measurement of liquid flow in open channels - Tracer dilution methods for the measurement of steady flow: Part 1 general</t>
  </si>
  <si>
    <t>IS 15898 (Part 3):2011</t>
  </si>
  <si>
    <t>ISO 9555-3:1992</t>
  </si>
  <si>
    <t>Measurement of liquid flow in open channels - Tracer dilution methods for the measurement of steady flow: Part 3 chemical tracers</t>
  </si>
  <si>
    <t>IS 15898 (Part 4):2012</t>
  </si>
  <si>
    <t>ISO 9555_4 : 1992</t>
  </si>
  <si>
    <t>Measurement of liquid flow in open channels - Tracer dilution methods for the measurement of steady flow: Part 4 fluorescent tracers</t>
  </si>
  <si>
    <t>IS 16091:2013</t>
  </si>
  <si>
    <t>Measurement of liquid flow in open channels - Method of specifying performance of hydrometric equipment</t>
  </si>
  <si>
    <t>IS 16138:2013</t>
  </si>
  <si>
    <t>ISO/TS 15768:2000</t>
  </si>
  <si>
    <t>Measurement of liquid velocity in open channels - Design, selection and use of electromagnetic current meters</t>
  </si>
  <si>
    <t>IS 16222:2018</t>
  </si>
  <si>
    <t>ISO/TR 9212 : 2015</t>
  </si>
  <si>
    <t>Hydrometry - Methods of measurement of bedload discharge (First Revision)</t>
  </si>
  <si>
    <t>IS 16223:2014</t>
  </si>
  <si>
    <t>ISO 15769 : 2010</t>
  </si>
  <si>
    <t>Hydrometry - Guidelines for the application of acoustic velocity meters using the doppler and echo correlation methods</t>
  </si>
  <si>
    <t>IS 16274:2018</t>
  </si>
  <si>
    <t>ISO/TS 24155 : 2016</t>
  </si>
  <si>
    <t>Hydrometry - Hydrometric data transmission systems - Specification of system requirements (First Revision)</t>
  </si>
  <si>
    <t>IS 16275:2025</t>
  </si>
  <si>
    <t>ISO 24578</t>
  </si>
  <si>
    <t>Hydrometry ï¿½ Acoustic Doppler profiler ï¿½ Method and application for measurement of flow in open channels from a moving boat</t>
  </si>
  <si>
    <t>IS 16364:2017</t>
  </si>
  <si>
    <t>Hydrometric uncertainity - Guidance (Hug)</t>
  </si>
  <si>
    <t>IS 16571:2017</t>
  </si>
  <si>
    <t>ISO 4369 : 1979</t>
  </si>
  <si>
    <t>Measurement of liquid flow in open channels - Moving - Boat method</t>
  </si>
  <si>
    <t>IS 16696:2018</t>
  </si>
  <si>
    <t>ISO 11657: 2014</t>
  </si>
  <si>
    <t>Hydrometry - Suspended sediment in streams and canals - Determination of concentration by surrogate techniques</t>
  </si>
  <si>
    <t>IS 16697:2018</t>
  </si>
  <si>
    <t>ISO 13550 : 2002</t>
  </si>
  <si>
    <t>Hydrometric determinations - Flow measurements in open channels using structures - Use of vertical underflow gates</t>
  </si>
  <si>
    <t>IS 16698:2019</t>
  </si>
  <si>
    <t>ISO 18365 : 2013</t>
  </si>
  <si>
    <t>Hydrometry - Selection, establishment and operation of a gauging station</t>
  </si>
  <si>
    <t>IS 16804:2018</t>
  </si>
  <si>
    <t>ISO 26906 : 2015</t>
  </si>
  <si>
    <t>Hydrometry - Fish passes at flow measurement structures</t>
  </si>
  <si>
    <t>IS 16849:2018</t>
  </si>
  <si>
    <t>Estimation of sediment deposition in reservoir deposition using one dimensional simulation models</t>
  </si>
  <si>
    <t>IS 17271:2020</t>
  </si>
  <si>
    <t>ISO 6416 : 2017</t>
  </si>
  <si>
    <t>Hydrometry â€” Measurement of Discharge by Ultrasonic Transit Time ( Time of Flight ) Method</t>
  </si>
  <si>
    <t>IS 17272:2021</t>
  </si>
  <si>
    <t>ISO/TR 19234 : 2016</t>
  </si>
  <si>
    <t>Hydrometry - Low Cost Baffle Solution to Aid Fish Passage at Triangular Profile Weirs that Conform to ISO 4360</t>
  </si>
  <si>
    <t>IS 17273:2021</t>
  </si>
  <si>
    <t>Measurement of Fluid Flow in Closed Conduits - Vocabulary and Symbols</t>
  </si>
  <si>
    <t>IS 17287:2021</t>
  </si>
  <si>
    <t>ISO 4185 : 1980</t>
  </si>
  <si>
    <t>Measurement of Fluid Flow in Closed Conduits - Weighing Method</t>
  </si>
  <si>
    <t>IS 17288:2021</t>
  </si>
  <si>
    <t>ISO 5168 : 2005</t>
  </si>
  <si>
    <t>Measurement of Fluid Flow - Procedures for Evaluation of Uncertainties</t>
  </si>
  <si>
    <t>IS 17289:2021</t>
  </si>
  <si>
    <t>ISO 8316 : 1987</t>
  </si>
  <si>
    <t>Measurement of Liquid Flow in Closed Conduits - Method by Collection of the Liquid in a Volumetric Tank</t>
  </si>
  <si>
    <t>IS 17290 (Part 1):2021</t>
  </si>
  <si>
    <t>ISO 9368-1 : 1990</t>
  </si>
  <si>
    <t>Measurement of Liquid Flow in Closed Conduits by Weighing Method - Procedures for Checking Installations Part 1 Static Weighing Systems</t>
  </si>
  <si>
    <t>IS 17484:2020</t>
  </si>
  <si>
    <t>ISO 18481 : 2017</t>
  </si>
  <si>
    <t>Hydrometry - Liquid Flow Measurement Using End Depth Method in Channels with a Free Overfall</t>
  </si>
  <si>
    <t>IS 17485:2020</t>
  </si>
  <si>
    <t>ISO 2975-1 : 1974</t>
  </si>
  <si>
    <t>Measurement of Water Flow in Closed Conduits - Tracer Method Part 1 General</t>
  </si>
  <si>
    <t>IS 17485 (Part 2):2021</t>
  </si>
  <si>
    <t>ISO 2975 Part 2: 197</t>
  </si>
  <si>
    <t>Measurement of water flow in closed conduits- Tracer Method Part 2 : Constant rate injection method using non-radioactive tracers Adoption of ISO 2975-2:1975</t>
  </si>
  <si>
    <t>IS 17485 (Part 3):2021</t>
  </si>
  <si>
    <t>ISO 2975 -3 :1976</t>
  </si>
  <si>
    <t>Measurement of water flow in closed conduits- Tracer Method Part 3 : Constant rate injection method using radioactive tracers Adoption of ISO 2971-3:1976</t>
  </si>
  <si>
    <t>IS 17485 (Part 6):2021</t>
  </si>
  <si>
    <t>ISO 2975 Part 6: 197</t>
  </si>
  <si>
    <t>Measurement of water flow in closed conduits- Tracer Method Part 6 : Transit time method using non-radioactive tracers Adoption of ISO 2971-6:1977</t>
  </si>
  <si>
    <t>IS 17485 (Part 7):2021</t>
  </si>
  <si>
    <t>ISO 2975 Part 7: 197</t>
  </si>
  <si>
    <t>Measurement of water flow in closed conduits- Tracer Method Part 7 : Transit time method using radioactive tracers Adoption of ISO 2971-7:1977</t>
  </si>
  <si>
    <t>ISO 1070</t>
  </si>
  <si>
    <t>ISO 3455 : 2021</t>
  </si>
  <si>
    <t>ISO 3966 : 2020</t>
  </si>
  <si>
    <t>WRD 3:Ground Water and Related Investigations</t>
  </si>
  <si>
    <r>
      <t>Scope :</t>
    </r>
    <r>
      <rPr>
        <sz val="12"/>
        <color rgb="FF212529"/>
        <rFont val="Aptos Narrow"/>
        <family val="2"/>
        <scheme val="minor"/>
      </rPr>
      <t> Standardization of all aspects of ground water resources, related investigations, water harvesting and recharge for ground water</t>
    </r>
  </si>
  <si>
    <r>
      <t xml:space="preserve">Liaison : </t>
    </r>
    <r>
      <rPr>
        <sz val="12"/>
        <color rgb="FF212529"/>
        <rFont val="Aptos Narrow"/>
        <family val="2"/>
        <scheme val="minor"/>
      </rPr>
      <t>ISO/TC 113/SC 8 - Ground water - Participating (P)
ISO TC 319 - Karst - Observer (O)</t>
    </r>
  </si>
  <si>
    <t>IS 4410 (Part 11/Sec 1):2024</t>
  </si>
  <si>
    <t>GLOSSARY OF TERMS RELATING TO RIVER VALLEY PROJECTS PART 11 HYDROLOGY Section 1 General Terms ( First Revision )</t>
  </si>
  <si>
    <t>IS 4410 (Part 11/Sec 2):1972</t>
  </si>
  <si>
    <t>Glossary of terms relating to river valley projects: Part 11 hydrology: Sec 2 precipitation and run off</t>
  </si>
  <si>
    <t>IS 4410 (Part 11/Sec 3):1973</t>
  </si>
  <si>
    <t>Glossary of terms relating to river valley projects: Part 11 hydrology: Sec 3</t>
  </si>
  <si>
    <t>IS 4410 (Part 11/Sec 4):1973</t>
  </si>
  <si>
    <t>Glossary of terms relating to river valley projects: Part 11: Sec hydrology hydrograph</t>
  </si>
  <si>
    <t>IS 4410 (Part 11/Sec 6):2018</t>
  </si>
  <si>
    <t>Glossary of terms relating to river valley projects: Part 11 hydrology: Sec 6 groundwater (Second Revision)</t>
  </si>
  <si>
    <t>IS 4410 (Part 11/Sec 7):1984</t>
  </si>
  <si>
    <t>Glossary of terms relating to river valley projects: Part 11 hydrology: Sec 7 quality of wate</t>
  </si>
  <si>
    <t>IS 14476 (Part 1 to 9):2025</t>
  </si>
  <si>
    <t>Pumping Test of Water Wells - Code of Practice (First Revision)</t>
  </si>
  <si>
    <t>IS 15755:2025</t>
  </si>
  <si>
    <t>Hydrometry - Geophysical Logging of Boreholes for Hydrogeological Purposes - Considerations and Guidelines for Making Measurements (First Revision)</t>
  </si>
  <si>
    <t>IS 15792:2008</t>
  </si>
  <si>
    <t>Artificial recharge to ground water guidelines</t>
  </si>
  <si>
    <t>IS 15797:2008</t>
  </si>
  <si>
    <t>Roof top rainwater harvesting - Guidelines</t>
  </si>
  <si>
    <t>IS 15896:2011</t>
  </si>
  <si>
    <t>Manual methods for measurement of ground water level in a well</t>
  </si>
  <si>
    <t>IS 15897:2011</t>
  </si>
  <si>
    <t>Surface geophysical surveys for hydro geological studies</t>
  </si>
  <si>
    <t>IS 16094:2018</t>
  </si>
  <si>
    <t>Hydrometry - Measuring the water level in a well using automated pressure transducer methods - Guidelines</t>
  </si>
  <si>
    <t>WRD 5: Geological Investigation and Subsurface Exploration</t>
  </si>
  <si>
    <r>
      <t>Scope :</t>
    </r>
    <r>
      <rPr>
        <sz val="12"/>
        <color rgb="FF212529"/>
        <rFont val="Aptos Narrow"/>
        <family val="2"/>
        <scheme val="minor"/>
      </rPr>
      <t> Standardization of criteria for choice of methods, investigations and testing of subsurface strata and recommendations for collection and presentation of data.</t>
    </r>
  </si>
  <si>
    <t>IS 4078:1980</t>
  </si>
  <si>
    <t>Code of practice for indexing and storage of drill cores (First Revision</t>
  </si>
  <si>
    <t>IS 4410 (Part 7):1982</t>
  </si>
  <si>
    <t>Glossary of terms relating to river valley projects: Part 7 engineering geology (First Revision)</t>
  </si>
  <si>
    <t>IS 4453:2009</t>
  </si>
  <si>
    <t>Subsurface exploration by pits, trenches, drifts and shafts - Code of practice (Second Revision)</t>
  </si>
  <si>
    <t>IS 4464:2024</t>
  </si>
  <si>
    <t>Presentation of Drilling Information and Core Description in Geotechnical Investigation â€” Code of Practice (third revision)</t>
  </si>
  <si>
    <t>IS 5313:2020</t>
  </si>
  <si>
    <t>Guide for Core Drilling Observations ( Second Revision )</t>
  </si>
  <si>
    <t>IS 5497:2008</t>
  </si>
  <si>
    <t>Guide to topographical surveys for river valley projects (Second Revision)</t>
  </si>
  <si>
    <t>IS 5529 (Part 1):2013</t>
  </si>
  <si>
    <t>In-situ permeability test Part 1 Test in overburden - Code of practice</t>
  </si>
  <si>
    <t>IS 5529 (Part 2):2006</t>
  </si>
  <si>
    <t>In - Situ permeability test: Part 2 tests in bedrock (Second Revision)</t>
  </si>
  <si>
    <t>IS 6926:1996</t>
  </si>
  <si>
    <t>Diamond core drilling - Site investigation for river valley projects - Code of practice (First revision)</t>
  </si>
  <si>
    <t>IS 6935:1973</t>
  </si>
  <si>
    <t>Method for determination of water level in a bore hole</t>
  </si>
  <si>
    <t>IS 6955:2008</t>
  </si>
  <si>
    <t>Subsurface exploration for earth and rockfill dams - Code of practice (First Revision)</t>
  </si>
  <si>
    <t>IS 7422 (Part 1):2025</t>
  </si>
  <si>
    <t>Symbols and Abbreviations for Use in Geological Maps, Sections and Subsurface Exploratory Logs Part 1 Abbrevations (first revision)</t>
  </si>
  <si>
    <t>IS 7422 (Part 2):2024</t>
  </si>
  <si>
    <t>SYMBOLS AND ABBREVATIONS FOR USE IN GEOLOGICAL MAPS SECTIONS AND SUBSURFACE EXPLORATORY LOGS PART 2 IGNEOUS ROCKS (First Revision)</t>
  </si>
  <si>
    <t>IS 7422 (Part 3):2024</t>
  </si>
  <si>
    <t>SYMBOLS AND ABBREVIATIONS FOR USE IN GEOLOGICAL MAPS, SECTIONS AND SUBSURFACE EXPLORATORY LOGS PART 3 Sedimentary Rocks (First Revision)</t>
  </si>
  <si>
    <t>IS 7422 (Part 4):2024</t>
  </si>
  <si>
    <t>SYMBOLS AND ABBREVATIONS FOR USE IN GEOLOGICAL MAPS SECTIONS AND SUBSURFACE EXPLORATORY LOGS PART 4 METAMORPHIC ROCKS (First Revision)</t>
  </si>
  <si>
    <t>IS 7422 (Part 5):2025</t>
  </si>
  <si>
    <t>SYMBOLS AND ABBREVATIONS FOR USE IN GEOLOGICAL MAPS SECTIONS AND SUBSURFACE EXPLORATORY LOGS PART 5 LINE SYMBOLS FOR FORMATION CONTACTS AND STRUCTURAL FEATURES (First Revision)</t>
  </si>
  <si>
    <t>IS 7974 (Part 1):1976</t>
  </si>
  <si>
    <t>ISO 710-1</t>
  </si>
  <si>
    <t>Graphical symbols for use on detailed maps, plans and geological cross sections: Part 1 general rules of representation</t>
  </si>
  <si>
    <t>IS 7974 (Part 2):1977</t>
  </si>
  <si>
    <t>ISO 710-2</t>
  </si>
  <si>
    <t>Graphical symbols for use on detailed maps, plans and geological cross sections: Part 2 representation of sedimentary rocks</t>
  </si>
  <si>
    <t>IS 7974 (Part 3):1976</t>
  </si>
  <si>
    <t>ISO 710-3</t>
  </si>
  <si>
    <t>Graphical symbols for use on detailed maps, plans and geological cross sections: Part 3 Representation of magnetic rocks</t>
  </si>
  <si>
    <t>IS 10060:2013</t>
  </si>
  <si>
    <t>Geotechnical investigation for power house sites - Code of practice (First Revision)</t>
  </si>
  <si>
    <t>IS 10290:1982</t>
  </si>
  <si>
    <t>Code of practice for photogeological interpretation and mapping of river valley project sites</t>
  </si>
  <si>
    <t>IS 11385:2008</t>
  </si>
  <si>
    <t>Subsurface exploration for canals and cross drainage works - Code of practice (First Revision)</t>
  </si>
  <si>
    <t>IS 13216:1991</t>
  </si>
  <si>
    <t>Code of practice for geological exploration for reservoir sites</t>
  </si>
  <si>
    <t>IS 13578:2008</t>
  </si>
  <si>
    <t>Subsurface exploration for barrages and weirs - Code of practice (First Revision)</t>
  </si>
  <si>
    <t>IS 14330:1996</t>
  </si>
  <si>
    <t>Ground water investigation for hydraulic structures - Guidelines</t>
  </si>
  <si>
    <t>IS 15662:2006</t>
  </si>
  <si>
    <t>Geological exploration for gravity dams and overflow structures - Code of practice</t>
  </si>
  <si>
    <t>IS 15681:2006</t>
  </si>
  <si>
    <t>Geological exploration by geophysical method (Seismic Refraction) - Code of practice</t>
  </si>
  <si>
    <t>IS 15686:2006</t>
  </si>
  <si>
    <t>Recommendations for preparation of geological and geotechnical maps for river valley projects</t>
  </si>
  <si>
    <t>IS 15736:2007</t>
  </si>
  <si>
    <t>Geological exploration by geophysical method (Electrical Resistivity) - Code of practice</t>
  </si>
  <si>
    <t>IS 17883:2022</t>
  </si>
  <si>
    <t>Geological Exploration for Tunnels Guidelines</t>
  </si>
  <si>
    <t>WRD 6:Water Resources Planning, Management and Evaluation</t>
  </si>
  <si>
    <r>
      <t>Scope :</t>
    </r>
    <r>
      <rPr>
        <sz val="12"/>
        <color rgb="FF212529"/>
        <rFont val="Aptos Narrow"/>
        <family val="2"/>
        <scheme val="minor"/>
      </rPr>
      <t> Standardization for water resources planning, development and management.</t>
    </r>
  </si>
  <si>
    <t>IS 4008:1985</t>
  </si>
  <si>
    <t>Guide for presentation of project report for river valley projects (First Revision)</t>
  </si>
  <si>
    <t>IS 4186:2024</t>
  </si>
  <si>
    <t>GUIDE FOR PREPARATION OF PROJECT REPORT FOR RIVER VALLEY PROJECTS Second Revision of IS 4186</t>
  </si>
  <si>
    <t>IS 4410 (Part 1):1991</t>
  </si>
  <si>
    <t>Glossary of terms relating to river valley projects: Part 1 irrigation practice (First Revision)</t>
  </si>
  <si>
    <t>IS 4410 (Part 11/Sec 5):1977</t>
  </si>
  <si>
    <t>Glossary of terms relating to river valley projects: Part 11 hydrology: Sec 5 floods</t>
  </si>
  <si>
    <t>IS 4410 (Part 14/Sec 1):1977</t>
  </si>
  <si>
    <t>Glossary of terms relating to river valley projects: Part 14 soil conservation and reclamation: Sec 1 soil conservation</t>
  </si>
  <si>
    <t>IS 4410 (Part 14/Sec 2):1977</t>
  </si>
  <si>
    <t>Glossary of terms relating to river valley projects: Part 14 soil conservation and reclamation: Sec 2 reclamation</t>
  </si>
  <si>
    <t>IS 4410 (Part 17):2024</t>
  </si>
  <si>
    <t>River Valley Projects â€” Glossary of Terms Part 17 Water Requirements of Crops ( First Revision )</t>
  </si>
  <si>
    <t>IS 4410 (Part 2):1967</t>
  </si>
  <si>
    <t>Glossary of terms relating to river valley projects: Part 2 project planning</t>
  </si>
  <si>
    <t>IS 4410 (Part 21):1987</t>
  </si>
  <si>
    <t>Glossary of terms relating to river valley projects: Part 21 flood control</t>
  </si>
  <si>
    <t>IS 4410 (Part 4):1982</t>
  </si>
  <si>
    <t>Glossary of terms relating to river valley projects: Part 4 drawings (First Revision)</t>
  </si>
  <si>
    <t>IS 5510:1969</t>
  </si>
  <si>
    <t>Guide for soil surveys for river valley projects</t>
  </si>
  <si>
    <t>IS 6748 (Part 1):2024</t>
  </si>
  <si>
    <t>RECOMMENDATIONS FOR WATERSHED MANAGEMENT RELATING TO SOIL CONSERVATION PART 1 AGRONOMIC ASPECTS First Revision of IS 6748 Part 1</t>
  </si>
  <si>
    <t>IS 7560:1974</t>
  </si>
  <si>
    <t>Guidelines for allocation of cost among different purposes of river valley projects</t>
  </si>
  <si>
    <t>IS 10336:1982</t>
  </si>
  <si>
    <t>Guidelines for preparation of completion reports of multipurpose river valley projects</t>
  </si>
  <si>
    <t>IS 13028 (Part 1):2014</t>
  </si>
  <si>
    <t>Guidelines for integrated planning, development and management of river basins: Part 1 overall planning (First Revision)</t>
  </si>
  <si>
    <t>IS 13142:1991</t>
  </si>
  <si>
    <t>Proforma for reporting progress of benefits created by river valley projects</t>
  </si>
  <si>
    <t>IS 13218 (Part 1):2026</t>
  </si>
  <si>
    <t>PROFORMA FOR REPORTING PROGRESS DURING CONSTRUCTION FOR RIVER VALLEY PROJECTS PART 1 IRRIGATION WORKS First Revision of IS 13218 Part 1</t>
  </si>
  <si>
    <t>IS 13218 (Part 1):1992</t>
  </si>
  <si>
    <t>Proforma for reporting progress during construction for river valley projects: Part 1 irrigation works</t>
  </si>
  <si>
    <t>IS 13218 (Part 2):2024</t>
  </si>
  <si>
    <t>REPORTING PROGRESS DURING CONSTRUCTION FOR RIVER VALLEY PROJECTS â€” PROFORMA PART 2 HYDEL WORKS First Revision of IS 13218 Part 2</t>
  </si>
  <si>
    <t>IS 13218 (Part 3):2024</t>
  </si>
  <si>
    <t>PROFORMA FOR REPORTING PROGRESS DURING CONSTRUCTION FOR RIVER VALLEY PROJECTS PART 3 FLOOD CONTROL (First Revision )</t>
  </si>
  <si>
    <t>IS 13668:1993</t>
  </si>
  <si>
    <t>Guidelines for fixing intensity of irrigation</t>
  </si>
  <si>
    <t>IS 13739:1993</t>
  </si>
  <si>
    <t>Guidelines for estimation of flood damages</t>
  </si>
  <si>
    <t>IS 14519:1998</t>
  </si>
  <si>
    <t>Guidelines for fixing rates for irrigation water</t>
  </si>
  <si>
    <t>IS 15087:2001</t>
  </si>
  <si>
    <t>Plannig and design of drainage in irrigation projects - Guidelines</t>
  </si>
  <si>
    <t>IS 16115:2013</t>
  </si>
  <si>
    <t>Evaluation of completed irrigation projects (Major And Medium) - Guidelines</t>
  </si>
  <si>
    <t>WRD 8:Foundation and Foundation Treatment</t>
  </si>
  <si>
    <r>
      <t>Scope :</t>
    </r>
    <r>
      <rPr>
        <sz val="12"/>
        <color rgb="FF212529"/>
        <rFont val="Aptos Narrow"/>
        <family val="2"/>
        <scheme val="minor"/>
      </rPr>
      <t> Standardization of criteria for design and construction of foundations on rocks, impermeable and permeable strata for water resource projects, including methods of foundation treatment.</t>
    </r>
  </si>
  <si>
    <t>IS 4410 (Part 19):2026</t>
  </si>
  <si>
    <t>Glossary of Terms related to River Valley Projects Part 19 Grouting</t>
  </si>
  <si>
    <t>IS 4410 (Part 19):1996</t>
  </si>
  <si>
    <t>Glossary of terms relating to rivervalley projects: Part 19 grouting</t>
  </si>
  <si>
    <t>IS 4999:1991</t>
  </si>
  <si>
    <t>Recommendations for grouting of pervious soils (First Revisign)</t>
  </si>
  <si>
    <t>IS 5050:1992</t>
  </si>
  <si>
    <t>Code ofpractice for design, construction and maintenance of relief wells (First Revision)</t>
  </si>
  <si>
    <t>IS 6066:1994</t>
  </si>
  <si>
    <t>Pressure grouting of rock foundations in river valley projects - Recommendations (Second Revision)</t>
  </si>
  <si>
    <t>IS 8414:2014</t>
  </si>
  <si>
    <t>Guidelines for design of under seepage control measures for earth and rockfill dams (First Revision)</t>
  </si>
  <si>
    <t>IS 11293:2018</t>
  </si>
  <si>
    <t>Guidelines for the design of grout curtains for earth and rock fill dams, masonry dams and concrete gravity dams</t>
  </si>
  <si>
    <t>IS 11973:1986</t>
  </si>
  <si>
    <t>Code of practice for treatment of rock foundations, core and abutment contacts with rock, for embankment dams</t>
  </si>
  <si>
    <t>IS 12584:1989</t>
  </si>
  <si>
    <t>Bentonite for grouting in civil engineering works - Specification</t>
  </si>
  <si>
    <t>IS 14343:1996</t>
  </si>
  <si>
    <t>Choice of grouting, materials for alluvial grouting - Guidelines</t>
  </si>
  <si>
    <t>IS 14344:2021</t>
  </si>
  <si>
    <t>DESIGN AND CONSTRUCTION OF DIAPHRAGMS FOR UNDER SEEPAGE CONTROL CODE OF PRACTICE</t>
  </si>
  <si>
    <t>IS 16547:2017</t>
  </si>
  <si>
    <t>Investigations for foundation of existing earth and rock fill dams - Guidelines</t>
  </si>
  <si>
    <t>WRD 9:Dams and Spillways</t>
  </si>
  <si>
    <r>
      <t>Scope :</t>
    </r>
    <r>
      <rPr>
        <sz val="12"/>
        <color rgb="FF212529"/>
        <rFont val="Aptos Narrow"/>
        <family val="2"/>
        <scheme val="minor"/>
      </rPr>
      <t> Standardization of criteria for planning, design, construction, maintenance and related aspects of various types of dams and spillways.</t>
    </r>
  </si>
  <si>
    <t>SP 55:1993</t>
  </si>
  <si>
    <t>Design aid for anchorages for spillway piers, training walls and divide walls</t>
  </si>
  <si>
    <t>IS 4410 (Part 18):1983</t>
  </si>
  <si>
    <t>Glossary of terms relating to river valley projects: Part 18 energy dissipation devices (Stilling Basins)</t>
  </si>
  <si>
    <t>IS 4410 (Part 8):1992</t>
  </si>
  <si>
    <t>Glossary of terms relating to river valley projects: Part 8 dams and dam: Section (First Revision)</t>
  </si>
  <si>
    <t>IS 4410 (Part 9):1982</t>
  </si>
  <si>
    <t>Glossary of terms relating to river valley projects: Part 9 spillways and siphons (First Revision)</t>
  </si>
  <si>
    <t>IS 4997:1968</t>
  </si>
  <si>
    <t>Criteria for dbsign of hydraulic jump type stilling basins with horizontal and sloping apron</t>
  </si>
  <si>
    <t>IS 4997:2026</t>
  </si>
  <si>
    <t>Design of Hydraulic Jump Type Stilling Basins with Horizontal and Sloping Apron — Criteria</t>
  </si>
  <si>
    <t>IS 5186:1994</t>
  </si>
  <si>
    <t>Design of chute and side channel spillways - Criteria (First Revision)</t>
  </si>
  <si>
    <t>IS 6512:2019</t>
  </si>
  <si>
    <t>Criteria for design of solid gravity dams (Second Revision)</t>
  </si>
  <si>
    <t>IS 6934:2024</t>
  </si>
  <si>
    <t>HYDRAULIC DESIGN OF OGEE OVERFLOW AND ORIFICE SPILLWAYS - RECOMMENDATIONS Third Revision</t>
  </si>
  <si>
    <t>IS 7365:2010</t>
  </si>
  <si>
    <t>Criteria for hydraulic design of bucket type energy dissipators (Second Revision)</t>
  </si>
  <si>
    <t>IS 7894:1975</t>
  </si>
  <si>
    <t>Code of practice for stability analysis of earth dams</t>
  </si>
  <si>
    <t>IS 8605:1977</t>
  </si>
  <si>
    <t>Code of practice for construction of masonry in dams</t>
  </si>
  <si>
    <t>IS 8605:2026</t>
  </si>
  <si>
    <t>Construction of Masonry in Dams — Code of Practice</t>
  </si>
  <si>
    <t>IS 8826:1978</t>
  </si>
  <si>
    <t>Guidelines for design of large earth and rockfill dams</t>
  </si>
  <si>
    <t>IS 9296:2001</t>
  </si>
  <si>
    <t>Inspection and maintenance of dams and appurtenant structures - Guidelines (First Revision)</t>
  </si>
  <si>
    <t>IS 9297:2024</t>
  </si>
  <si>
    <t>Lighting, Ventilation and Other Facilities Inside Dams - Recommendations (FIRST REVISION)</t>
  </si>
  <si>
    <t>IS 9429:1999</t>
  </si>
  <si>
    <t>Drainage system for earth and rockfill dams - Code of practice (First Revision)</t>
  </si>
  <si>
    <t>IS 10135:1985</t>
  </si>
  <si>
    <t>Code of practice for drainage system for gravity dams, their foundations and abutments (First Revision)</t>
  </si>
  <si>
    <t>IS 10137:2015</t>
  </si>
  <si>
    <t>Guidelines for selection of spillways and energy dissipators (First Revision)</t>
  </si>
  <si>
    <t>IS 10635:2014</t>
  </si>
  <si>
    <t>Freeboard requirement in dams - Guidelines (Second Revision)</t>
  </si>
  <si>
    <t>IS 11155:2019</t>
  </si>
  <si>
    <t>Construction of spillways and similar overflow structures - Code of practice (Second Revision)</t>
  </si>
  <si>
    <t>IS 11216:1985</t>
  </si>
  <si>
    <t>Code of practice for permeability test for masonry during and after construction</t>
  </si>
  <si>
    <t>IS 11223:1985</t>
  </si>
  <si>
    <t>Guidelines for fixing spillway capacity</t>
  </si>
  <si>
    <t>IS 11485:2014</t>
  </si>
  <si>
    <t>Criteria for design of sluices in concrete and masonry dams (First Revision)</t>
  </si>
  <si>
    <t>IS 11527:2013</t>
  </si>
  <si>
    <t>Structural design of energy dissipators for spillways - Criteria (First Revision)</t>
  </si>
  <si>
    <t>IS 11772:2009</t>
  </si>
  <si>
    <t>Design of drainage arrangements ofenergy dissipators and training walls of spillways - Guidelines (First Revision)</t>
  </si>
  <si>
    <t>IS 12169:1987</t>
  </si>
  <si>
    <t>Criteria for design of small embankment dams</t>
  </si>
  <si>
    <t>IS 12200:2001</t>
  </si>
  <si>
    <t>Provision of water - Stops at transverse contraction joints in masonry and concrete dams - Code of practice (First Revision)</t>
  </si>
  <si>
    <t>IS 12720:2004</t>
  </si>
  <si>
    <t>Criteria for structural design of spillway training walls and divide walls (Second Revision)</t>
  </si>
  <si>
    <t>IS 12731:1989</t>
  </si>
  <si>
    <t>Hydraulic design of impact type energy dissipators - Recommendations</t>
  </si>
  <si>
    <t>IS 12804:2025</t>
  </si>
  <si>
    <t>Hydraulic Design of Spillway Aerators- Guidelines ( First Revision )</t>
  </si>
  <si>
    <t>IS 12966 (Part 1):1992</t>
  </si>
  <si>
    <t>Code of practice for galleries and other openings in dams: Part 1 general requirements</t>
  </si>
  <si>
    <t>IS 12966 (Part 2):2024</t>
  </si>
  <si>
    <t>GALLERIES AND OTHER OPENINGS IN DAMS - CODE OF PRACTICE : PART 2 STRUCTURAL DESIGN</t>
  </si>
  <si>
    <t>IS 13048:1991</t>
  </si>
  <si>
    <t>Recommendations for hydraulic design of duck bill spillways</t>
  </si>
  <si>
    <t>IS 13144:1991</t>
  </si>
  <si>
    <t>Recommendations for provision of facilities outside the dams</t>
  </si>
  <si>
    <t>IS 13195:1991</t>
  </si>
  <si>
    <t>Preliminary design, operation and maintenance of protection works downstream of spillways - Guidelines</t>
  </si>
  <si>
    <t>IS 13551:1992</t>
  </si>
  <si>
    <t>Structural design of spillway pier and crest - Criteria</t>
  </si>
  <si>
    <t>IS 13645:1993</t>
  </si>
  <si>
    <t>Guniting the upstream face of masonry dams - Guidelines</t>
  </si>
  <si>
    <t>IS 14591:1999</t>
  </si>
  <si>
    <t>Temperature control of mass concrete for dams - Guidelines</t>
  </si>
  <si>
    <t>IS 14690:1999</t>
  </si>
  <si>
    <t>Quality control during construction of earth and rockfill dams - Recommendations</t>
  </si>
  <si>
    <t>IS 14954:2001</t>
  </si>
  <si>
    <t>Distress and remedial measures in earth and rockfill dams - Guidelines</t>
  </si>
  <si>
    <t>IS 15058:2002</t>
  </si>
  <si>
    <t>PVC water - Stops at transverse contraction joints for use in masonry and concrete dams - Specification</t>
  </si>
  <si>
    <t>IS 17837:2022</t>
  </si>
  <si>
    <t>Junction of Earth Earth Core Rockfill Dam with Spillways NOF Dams Foundations and Outlets Guidelines</t>
  </si>
  <si>
    <t>IS 18662:2024</t>
  </si>
  <si>
    <t>PLANNING AND STRUCTURAL DESIGN OF CONCRETE FACE ROCKFILL DAM - GUIDELINES</t>
  </si>
  <si>
    <t>WRD 10:Reservoirs and Lakes</t>
  </si>
  <si>
    <r>
      <t>Scope :</t>
    </r>
    <r>
      <rPr>
        <sz val="12"/>
        <color rgb="FF212529"/>
        <rFont val="Aptos Narrow"/>
        <family val="2"/>
        <scheme val="minor"/>
      </rPr>
      <t> Standardization of criteria for planning, design, operation, maintenance and other related aspects of reservoirs/lakes.</t>
    </r>
  </si>
  <si>
    <t>IS 4410 (Part 6):2022</t>
  </si>
  <si>
    <t>GLOSSARY OF TERMS RELATING TO RIVER VALLEY PROJECTS PART 6 RESERVOIRS</t>
  </si>
  <si>
    <t>IS 5477 (Part 1):1999</t>
  </si>
  <si>
    <t>Fixing the capacities of reservoirs methods: Part 1 general requirements (First Revision)</t>
  </si>
  <si>
    <t>IS 5477 (Part 2):2020</t>
  </si>
  <si>
    <t>Methods for Fixing the Capacities of Reservoirs Part 2 Dead Storage ( Second Revision )</t>
  </si>
  <si>
    <t>IS 5477 (Part 3):2002</t>
  </si>
  <si>
    <t>Fixing the capacities of reservoirs - Methods: Part 3 live storage (First Revision)</t>
  </si>
  <si>
    <t>IS 5477 (Part 4):2019</t>
  </si>
  <si>
    <t>Methods for fixing the capacities of reservoirs: Part 4 surcharge storage (First Revision)</t>
  </si>
  <si>
    <t>IS 6518:2017</t>
  </si>
  <si>
    <t>Guidelines for control of sediment in reservoirs (Second Revision)</t>
  </si>
  <si>
    <t>IS 6939:1992</t>
  </si>
  <si>
    <t>Methods for determination of evaporation from reservoirs (First Revision)</t>
  </si>
  <si>
    <t>IS 7323:1994</t>
  </si>
  <si>
    <t>Operation of reservoirs - Guidelines (First Revision)</t>
  </si>
  <si>
    <t>IS 8237:2024</t>
  </si>
  <si>
    <t>PROTECTION OF SLOPE FOR RESERVOIR EMBANKMENT CODE OF PRACTICE Second Revision of IS 8237</t>
  </si>
  <si>
    <t>IS 12182:2025</t>
  </si>
  <si>
    <t>DETERMINATION OF EFFECTS OF SEDIMENTATION IN PLANNING AND PERFORMANCE OF RESERVOIRS - GUIDELINES ( First Revision )</t>
  </si>
  <si>
    <t>IS 13665:2017</t>
  </si>
  <si>
    <t>ISO 6421 : 2012</t>
  </si>
  <si>
    <t>Hydrometry - Methods for assessment of reservoir sedimentation (First Revision)</t>
  </si>
  <si>
    <t>IS 14654:2024</t>
  </si>
  <si>
    <t>MINIMIZING EVAPORATION LOSSES FROM RESERVOIRS - GUIDELINES</t>
  </si>
  <si>
    <t>IS 15472:2004</t>
  </si>
  <si>
    <t>Guidelines for planning and design of low level outlets for evacuating storage reservoirs</t>
  </si>
  <si>
    <t>IS 15840:2009</t>
  </si>
  <si>
    <t>Determination of volume of water and water level in lakes and reservoirs</t>
  </si>
  <si>
    <t>IS 19027:2023</t>
  </si>
  <si>
    <t>Measurement and Control of Sediments in Natural Lakes — Guidelines</t>
  </si>
  <si>
    <t>WRD 12:Hydraulic Gates And Valves</t>
  </si>
  <si>
    <r>
      <t>Scope :</t>
    </r>
    <r>
      <rPr>
        <sz val="12"/>
        <color rgb="FF212529"/>
        <rFont val="Aptos Narrow"/>
        <family val="2"/>
        <scheme val="minor"/>
      </rPr>
      <t> Standardization of criteria for selection, design, construction, maintenance, operation and testing of gates and valves.</t>
    </r>
  </si>
  <si>
    <t>WRD 13:Canals And Cross Drainage Works</t>
  </si>
  <si>
    <r>
      <t>Scope :</t>
    </r>
    <r>
      <rPr>
        <sz val="12"/>
        <color rgb="FF212529"/>
        <rFont val="Aptos Narrow"/>
        <family val="2"/>
        <scheme val="minor"/>
      </rPr>
      <t> Standardization of criteria for planning, location, design, construction, inspection, maintenance and other related aspects for canals and cross drainage works.</t>
    </r>
  </si>
  <si>
    <t>WRD 14:Water Conductor Systems</t>
  </si>
  <si>
    <r>
      <t>Scope :</t>
    </r>
    <r>
      <rPr>
        <sz val="12"/>
        <color rgb="FF212529"/>
        <rFont val="Aptos Narrow"/>
        <family val="2"/>
        <scheme val="minor"/>
      </rPr>
      <t> Standardization of criteria for planning, design, construction, maintenance and related aspects of all components of water conductor systems.</t>
    </r>
  </si>
  <si>
    <t>WRD 15:Hydroelectric Power House Structures</t>
  </si>
  <si>
    <r>
      <t>Scope :</t>
    </r>
    <r>
      <rPr>
        <sz val="12"/>
        <color rgb="FF212529"/>
        <rFont val="Aptos Narrow"/>
        <family val="2"/>
        <scheme val="minor"/>
      </rPr>
      <t> Standardization of criteria for location, design, construction and maintenance of power house structures, including pumped storage.</t>
    </r>
  </si>
  <si>
    <t>WRD 16:Hydraulic Structures Instrumentation</t>
  </si>
  <si>
    <r>
      <t>Scope :</t>
    </r>
    <r>
      <rPr>
        <sz val="12"/>
        <color rgb="FF212529"/>
        <rFont val="Aptos Narrow"/>
        <family val="2"/>
        <scheme val="minor"/>
      </rPr>
      <t> Standardization of criteria for selection, installation, usage and maintenance of instruments used for the measurement of displacement, strain, stress, temperature etc. in hydraulic structures.</t>
    </r>
  </si>
  <si>
    <t>IS 6524:1972</t>
  </si>
  <si>
    <t>Code of practice for installation and observation of instruments for temperature measurements inside dams : resistance type thermometers</t>
  </si>
  <si>
    <t>IS 6532:1972</t>
  </si>
  <si>
    <t>Code of practice for design, installation, observation and maintenance of uplift pressure pipes for hydraulic structures on permeable foundations</t>
  </si>
  <si>
    <t>IS 7356 (Part 1):2002</t>
  </si>
  <si>
    <t>Code of practice for installation, maintenance and observation of instruments for pore pressure measurements in earth dams and rockfill dams - Part 1 : porous</t>
  </si>
  <si>
    <t>IS 7356 (Part 2):2003</t>
  </si>
  <si>
    <t>Installation, observation and maintenance of instruments for pore pressure measurements in earth and rockfill dams - Code of practice: Part 2 twin tube hydraulic piezometers (Second Revision)</t>
  </si>
  <si>
    <t>IS 7436 (Part 1):1993</t>
  </si>
  <si>
    <t>Guide fort ypes of measurements for structures in river valley projekts and critbria for choice and location of measuring instruments: Part 1 for earth and rockfill dams (First Revision)</t>
  </si>
  <si>
    <t>IS 7436 (Part 2):2019</t>
  </si>
  <si>
    <t>Guide for types of measurements for structures in river valley projects and criteria for choice and location of measuring instrument: Part 2 concrete and masonry dams (Second Revision)</t>
  </si>
  <si>
    <t>IS 7500:2000</t>
  </si>
  <si>
    <t>Code of practice for installation and observation of cross arms for measurement of internal vertical movement in earth dams (First Revision)</t>
  </si>
  <si>
    <t>IS 8226:2017</t>
  </si>
  <si>
    <t>Installation and observation of base plate apparatus for measurement of foundation settlement in embankments - Code of practice (First Revision)</t>
  </si>
  <si>
    <t>IS 8282 (Part 1):1976</t>
  </si>
  <si>
    <t>Code of practice for installation, maintenance and observations of pore pressure measuring devices in concrete and masonry dams: Part 1 electrical resistance type cell</t>
  </si>
  <si>
    <t>IS 8282 (Part 2):1996</t>
  </si>
  <si>
    <t>Installation, maintenance and observations of pore pressure measuring devices in concrete and masonry dams - Code of practice: Part 2 vibrating wire type cell</t>
  </si>
  <si>
    <t>IS 10334:1982</t>
  </si>
  <si>
    <t>Code of practice for selection, splicing, installation and providing protection to the open ends of cables used for connecting resistance type measuring devices in concrete and masonry dams</t>
  </si>
  <si>
    <t>IS 10334:2026</t>
  </si>
  <si>
    <t>SELECTION SPLICING INSTALLATION AND PROVIDING PROTECTION TO THE OPEN ENDS OF CABLES USED FOR CONNECTING RESISTANCE TYPE MEASURING DEVICES IN CONCRETE AND MASONRY DAMS CODE OF PRACTICE</t>
  </si>
  <si>
    <t>IS 10434 (Part 2):2026</t>
  </si>
  <si>
    <t>INSTALLATION MAINTENANCE AND OBSERVATION OF DEFORMATION MEASURING DEVICES IN CONCRETE AND MASONRY DAMS GUIDELINES PART 2 VIBRATING WIRE TYPE JOINTMETER</t>
  </si>
  <si>
    <t>IS 10434 (Part 1):2003</t>
  </si>
  <si>
    <t>Installation, maintenance and observation of deformation measuring devices in concrete and masonry dams - Guidelines: Part 1 resistance type jointmeters (First Revision)</t>
  </si>
  <si>
    <t>IS 10434 (Part 2):1996</t>
  </si>
  <si>
    <t>Guidelines for installation, maintenance and observation of preformation measuring devices in concrete and mas - Onry dams: Part 2 vibrating, wire type jointmeter</t>
  </si>
  <si>
    <t>IS 12949:2013</t>
  </si>
  <si>
    <t>Installation, maintenance and observation of instruments for pore pressure measurements in earth and rockfill dams - Vibrating wire type electrical pore pressure cell - Code of practice (First Revision)</t>
  </si>
  <si>
    <t>IS 13073 (Part 1):2002</t>
  </si>
  <si>
    <t>Installation, maintenance and observation of displacement measuring devices in concrete and masonry dams - Code of practice: Part 1 deflection measurement using plumb lines (First Revision)</t>
  </si>
  <si>
    <t>IS 13073 (Part 2):2000</t>
  </si>
  <si>
    <t>Code of practice for installation, maintenance and observation of displacement measuring devices for concrete and masonry dams: Part 2 geodetic observation - Crest collimation</t>
  </si>
  <si>
    <t>IS 13232:1992</t>
  </si>
  <si>
    <t>Installation, maintenance and observations of electrical strain measuring devices in concrete dams - Code of practice</t>
  </si>
  <si>
    <t>IS 14248:1995</t>
  </si>
  <si>
    <t>Guidelines for instrumentation of barrages and weirs</t>
  </si>
  <si>
    <t>IS 14278:1995</t>
  </si>
  <si>
    <t>Stress measuring devlCes ln concrete and masonry dams - Installation, commissioning and observations - Code of practice</t>
  </si>
  <si>
    <t>IS 14750:2014</t>
  </si>
  <si>
    <t>Code of practice for installation, maintenance and observation of seepage measuring devices for concrete/masonry and earth/ rockfill dams (First Revision)</t>
  </si>
  <si>
    <t>IS 14793:2013</t>
  </si>
  <si>
    <t>Installation, maintenance and observation of the instruments for vibration studies other than earthquakes on hydraulic structures and machines - Code of practice (First Revision)</t>
  </si>
  <si>
    <t>IS 17158:2019</t>
  </si>
  <si>
    <t>Guide for type of measurement, choice of location and type of instruments for underground power house</t>
  </si>
  <si>
    <t>WRD 21: Safety In Construction, Operation And Maintenance Of River Valley Projects</t>
  </si>
  <si>
    <r>
      <t>Scope :</t>
    </r>
    <r>
      <rPr>
        <sz val="12"/>
        <color rgb="FF212529"/>
        <rFont val="Aptos Narrow"/>
        <family val="2"/>
        <scheme val="minor"/>
      </rPr>
      <t> Standardization of safety aspects during various stages of construction, operation and maintenance of components and appurtenances of water resource projects.</t>
    </r>
  </si>
  <si>
    <t>WRD 22: Flood Management, Erosion Management and Diversion Works</t>
  </si>
  <si>
    <r>
      <t>Scope :</t>
    </r>
    <r>
      <rPr>
        <sz val="12"/>
        <color rgb="FF212529"/>
        <rFont val="Aptos Narrow"/>
        <family val="2"/>
        <scheme val="minor"/>
      </rPr>
      <t> Standardization of criteria for planning, design, construction, operation, maintenance and other related aspects of river training works, barrages, weirs and diversion works.</t>
    </r>
  </si>
  <si>
    <t>IS 4410 (Part 12):1993</t>
  </si>
  <si>
    <t>Glossary of terms relating to river valley projects: Part 12 diversion works (First Revision)</t>
  </si>
  <si>
    <t>IS 4410 (Part 22):1994</t>
  </si>
  <si>
    <t>Gloss4ry of terms relating to river valley projects: Part 22 barrages and weirs</t>
  </si>
  <si>
    <t>IS 4410 (Part 3):1988</t>
  </si>
  <si>
    <t>Glossary of terms relating to river valley projects: Part 3 river and river training (First Revision)</t>
  </si>
  <si>
    <t>IS 6966 (Part 1):1989</t>
  </si>
  <si>
    <t>Hydraulic design of barrages and weirs - Guidelines: Part 1 alluvial reaches (First Revision)</t>
  </si>
  <si>
    <t>IS 7349:2012</t>
  </si>
  <si>
    <t>Barrages and weirs - Operation and maintenance - Guidelines (Second Revision)</t>
  </si>
  <si>
    <t>IS 7720:1991</t>
  </si>
  <si>
    <t>Criteria for investigation, planning and layout for barrages and weirs (First Revision)</t>
  </si>
  <si>
    <t>IS 8408:1994</t>
  </si>
  <si>
    <t>Planning and design of groynes in alluvial river - Guidelines (First Revision)</t>
  </si>
  <si>
    <t>IS 9461:1980</t>
  </si>
  <si>
    <t>Guidelines for data required for design of temporary river diversion worrs</t>
  </si>
  <si>
    <t>IS 9795 (Part 1):1981</t>
  </si>
  <si>
    <t>Guidelines for the choice of the type of diversion works: Part 1 coffer dams</t>
  </si>
  <si>
    <t>IS 10084 (Part 1):1982</t>
  </si>
  <si>
    <t>Criteria for design of diversion works: Part 1 coffer dams</t>
  </si>
  <si>
    <t>IS 10084 (Part 2):2014</t>
  </si>
  <si>
    <t>Design of diversion works - Criteria: Part 2 diversion channel and open cut or conduit in the body of dam (First Revision)</t>
  </si>
  <si>
    <t>IS 10751:2022</t>
  </si>
  <si>
    <t>Planning and design of guide banks for alluvial rivers guidelines</t>
  </si>
  <si>
    <t>IS 10788 (Part 1):1984</t>
  </si>
  <si>
    <t>Code of practice for construction of diversion works: Part 1 cellular coffer dams</t>
  </si>
  <si>
    <t>IS 11130:1984</t>
  </si>
  <si>
    <t>Criteria for structural design of barrages and whrs</t>
  </si>
  <si>
    <t>IS 11150:1993</t>
  </si>
  <si>
    <t>Construction of concrete barrages - Code of practice (First Revision)</t>
  </si>
  <si>
    <t>IS 11532:1995</t>
  </si>
  <si>
    <t>Construction and maintenance of river embankments (Levees) - Guidelines (First Revision)</t>
  </si>
  <si>
    <t>IS 12094:2018</t>
  </si>
  <si>
    <t>Planning and design of river embankments (Levees) - Guidelines (Second Revision)</t>
  </si>
  <si>
    <t>IS 12892:1989</t>
  </si>
  <si>
    <t>Safety of barrage and weir structures - Guidelines</t>
  </si>
  <si>
    <t>IS 12926:1995</t>
  </si>
  <si>
    <t>Construction and maintenance of guide banks in alluvial rivers - Guidelines (First Revision)</t>
  </si>
  <si>
    <t>IS 13877:1993</t>
  </si>
  <si>
    <t>Planning and design of fish pass - Guidelines</t>
  </si>
  <si>
    <t>IS 13912:1993</t>
  </si>
  <si>
    <t>Closure of diversion channel and open cut or conduit inthe body of the dam - Code of practice</t>
  </si>
  <si>
    <t>IS 14262:1995</t>
  </si>
  <si>
    <t>Planning and design of revetment - Guidelines</t>
  </si>
  <si>
    <t>IS 14592 (Part 1):1998</t>
  </si>
  <si>
    <t>Planningand design ofbarrage powerhouses - Guidelines: Part 1 investigation, planning and layout</t>
  </si>
  <si>
    <t>IS 14815:2000</t>
  </si>
  <si>
    <t>Design flood for river diversion works - Guidelines</t>
  </si>
  <si>
    <t>IS 14955:2001</t>
  </si>
  <si>
    <t>Guidelines for hydraulic model studies of barrages and weirs</t>
  </si>
  <si>
    <t>WRD 23:Measurement And Cost Analysis Of Works For--river Valley Projects</t>
  </si>
  <si>
    <r>
      <t>Scope :</t>
    </r>
    <r>
      <rPr>
        <sz val="12"/>
        <color rgb="FF212529"/>
        <rFont val="Aptos Narrow"/>
        <family val="2"/>
        <scheme val="minor"/>
      </rPr>
      <t> Standardization in the field of measurement and cost analysis of civil engineering works for water resource projects.</t>
    </r>
  </si>
  <si>
    <t>IS 4851:2024</t>
  </si>
  <si>
    <t>Estimating Unit Rate of Concrete Used in Mechanized Construction of River Valley Projects ï¿½ Proforma (Third Revision)</t>
  </si>
  <si>
    <t>IS 4852:2024</t>
  </si>
  <si>
    <t>Estimating Unit Rate of Random Rubble Masonry Used in Construction of River Valley Projects ï¿½ Proforma (Third Revision)</t>
  </si>
  <si>
    <t>IS 4877:1968</t>
  </si>
  <si>
    <t>Guide for preparation of estimate for river valley projects</t>
  </si>
  <si>
    <t>IS 9401 (Part 1):2026</t>
  </si>
  <si>
    <t>METHOD OF MEASUREMENT OF WORKS IN RIVER VALLEY PROJECTS DAMS AND APPURTENANT STRUCTURES PART 1 EXCAVATION FOR FOUNDATION</t>
  </si>
  <si>
    <t>IS 9401 (Part 10):2026</t>
  </si>
  <si>
    <t>METHOD OF MEASUREMENT OF WORKS IN RIVER VALLEY PROJECTS DAMS AND APPURTENANT STRUCTURES PART 10 FORMWORK</t>
  </si>
  <si>
    <t>IS 9401 (Part 12):2026</t>
  </si>
  <si>
    <t>METHODS OF MEASUREMENT OF WORK IN RIVER VALLEY PROJECTS DAMS AND APPURTENANT STRUCTURES PART 12 TOPOGRAPHICAL SURVEYS</t>
  </si>
  <si>
    <t>IS 9401 (Part 9):2026</t>
  </si>
  <si>
    <t>METHOD OF MEASUREMENT OF WORKS IN RIVER VALLEY PROJECTS DAMS AND APPURTENANT STRUCTURES PART 9 LINING</t>
  </si>
  <si>
    <t>IS 9401 (Part 1):1999</t>
  </si>
  <si>
    <t>Method of measurement of works in river valley projects (Dams And Appurtenant Structures): Part 1 excavation for foundation (First Revision)</t>
  </si>
  <si>
    <t>IS 9401 (Part 10):1990</t>
  </si>
  <si>
    <t>Method ofmeasurementofworks in river valley projects(Dams - And Appurtenant Structures): Part 10 formwork</t>
  </si>
  <si>
    <t>IS 9401 (Part 11):1998</t>
  </si>
  <si>
    <t>Methods of measurement of work in river valley projects (Damsand Appurtenantstructures): Part 11 diaphragm walls (First Revision)</t>
  </si>
  <si>
    <t>IS 9401 (Part 12):1992</t>
  </si>
  <si>
    <t>Method of measurement of works in river valley projects (Dams And Appurtenant Structures)</t>
  </si>
  <si>
    <t>IS 9401 (Part 13):1992</t>
  </si>
  <si>
    <t>Method of measurement of works in river valley projects (Dams And Appurtenant Structures): Part 13 earth and fill dams</t>
  </si>
  <si>
    <t>IS 9401 (Part 14):1992</t>
  </si>
  <si>
    <t>Method of measurement of works in river valley projects (Damsand Appurtenantstructures): Part 14 canal works</t>
  </si>
  <si>
    <t>IS 9401 (Part 15):2010</t>
  </si>
  <si>
    <t>Method of measurement of works in river valley projects (Dams And Appurtenant Structures): Part 15 investigation works - Drilling of bore holes and exploratory drifting and logging</t>
  </si>
  <si>
    <t>IS 9401 (Part 16):1999</t>
  </si>
  <si>
    <t>Method of measurement of works in river valley projects (Dams And Appurtenant Structures): Part 16 tunneling</t>
  </si>
  <si>
    <t>IS 9401 (Part 17):1999</t>
  </si>
  <si>
    <t>Method of measurement of works in river valley projects (Dams And Appurtenant Structures): Part 17 hydromechanical and related metal works</t>
  </si>
  <si>
    <t>IS 9401 (Part 18):2000</t>
  </si>
  <si>
    <t>Method of measurement of work in river valley projects (Dams And Appurtenant Structures): Part 18 sheet pilcng</t>
  </si>
  <si>
    <t>IS 9401 (Part 19):2022</t>
  </si>
  <si>
    <t>Method of measurement of works in river valley projects Dams and appurtenant structures Part 19 Electro Mechnical Works</t>
  </si>
  <si>
    <t>IS 9401 (Part 2):2003</t>
  </si>
  <si>
    <t>Method of measurement of works in river valley projects (Dams And Appurtenant Structures): Part 2 dewatering (First Revision)</t>
  </si>
  <si>
    <t>IS 9401 (Part 20):2013</t>
  </si>
  <si>
    <t>Method of measurement of works in river valley projects (Dams And Appurtenant Structures): Part 20 protection works</t>
  </si>
  <si>
    <t>IS 9401 (Part 3):2003</t>
  </si>
  <si>
    <t>Method of measurement of works in river valley projects (Dams And Appurtenant Structures): Part 3 grouting (Second Revision)</t>
  </si>
  <si>
    <t>IS 9401 (Part 4):2018</t>
  </si>
  <si>
    <t>Method of measurement of works in river valley projects (dams and appurtenant structures): Part 4 Concrete work</t>
  </si>
  <si>
    <t>IS 9401 (Part 5):2014</t>
  </si>
  <si>
    <t>Method of measurement of works in river valley projects (Dams And Appurtenant Structures): Part 5 masonry (First Revision)</t>
  </si>
  <si>
    <t>IS 9401 (Part 6):2013</t>
  </si>
  <si>
    <t>Method of measurement of works in river valley projects (Dams And Appurtenant Structures): Part 6 ventilation pipes and other embedded Materials (First Revision)</t>
  </si>
  <si>
    <t>IS 9401 (Part 7):2013</t>
  </si>
  <si>
    <t>Method of measurement of works in river valley projects (Dams And Appurtenant Structures): Part 7 joints (First Revision)</t>
  </si>
  <si>
    <t>IS 9401 (Part 8):1985</t>
  </si>
  <si>
    <t>Method of measurement of works in river valley projects (Dams And Appurtenant Structures): Part 8 instrumentation</t>
  </si>
  <si>
    <t>IS 9401 (Part 9):1987</t>
  </si>
  <si>
    <t>Method of measurement of works in river valley projects (Dams And Appurtenant Structures): Part 9 lining</t>
  </si>
  <si>
    <t>IS 10061:2024</t>
  </si>
  <si>
    <t>Analysis of Unit Rate of Excavation of Tunnels by Cyclic Drilling and Blasting ï¿½ Proforma (Second Revision)</t>
  </si>
  <si>
    <t>IS 10062:2024</t>
  </si>
  <si>
    <t>Proforma for analysis of unit rate of quarrying rock by mechanical means second revision of IS 10062</t>
  </si>
  <si>
    <t>IS 10160:2024</t>
  </si>
  <si>
    <t>Proforma for analysis of unit rate of earthwork used in construction of river valley projects (first revision of IS 10160)</t>
  </si>
  <si>
    <t>IS 10421:2025</t>
  </si>
  <si>
    <t>Proforma for Analysis of Unit Rate of Shuttering/ Formwork for Concrete Works ( First Revision )</t>
  </si>
  <si>
    <t>IS 10777:2025</t>
  </si>
  <si>
    <t>Proforma for Analysis of Unit Rate of Rock Excavation by Mechanical Means Including Blasting for Open Excavation ( Second Revision )</t>
  </si>
  <si>
    <t>IS 11399 (Part 1):1985</t>
  </si>
  <si>
    <t>Guidelines for estimating output norms of items of work in construction of river valley projects : Part 1 earthwork excavation</t>
  </si>
  <si>
    <t>IS 11590:1995</t>
  </si>
  <si>
    <t>Guidelines for working out unit rate cost of the construction equipment used for river valley projects (First Revision)</t>
  </si>
  <si>
    <t>IS 11638:2025</t>
  </si>
  <si>
    <t>Proforma for Estimation of Unit Rate in Construction of Embankment by Mechanical Means ( Second Revision )</t>
  </si>
  <si>
    <t>IS 13418:2025</t>
  </si>
  <si>
    <t>Proforma for Analysis of Unit Rate of Grouting in River Valley Projects ( First Revision )</t>
  </si>
  <si>
    <t>IS 13419:2025</t>
  </si>
  <si>
    <t>Proforma for Analysis of Unit Rate of Shotcreting/Guniting in River Valley Projects ( First Revision )</t>
  </si>
  <si>
    <t>IS 14590:2025</t>
  </si>
  <si>
    <t>Proforma for Analysis of Unit Rate of Dewatering ( First Revision )</t>
  </si>
  <si>
    <t>IS 14749:2000</t>
  </si>
  <si>
    <t>Proforma for analysis of unit rate of underground excavation by cyclic drilling and blasting</t>
  </si>
  <si>
    <t>IS 14835:2000</t>
  </si>
  <si>
    <t>Guidelines for estimating unit rate of items of works in construction of rubble masonry for river valley projects</t>
  </si>
  <si>
    <t>WRD 24:Environmental Assessment And Management Of Water Resources Projects</t>
  </si>
  <si>
    <r>
      <t>Scope :</t>
    </r>
    <r>
      <rPr>
        <sz val="12"/>
        <color rgb="FF212529"/>
        <rFont val="Aptos Narrow"/>
        <family val="2"/>
        <scheme val="minor"/>
      </rPr>
      <t> Standardization in the field of environmental assessment, evaluation and management relevant to water resources projects.</t>
    </r>
  </si>
  <si>
    <t>WRD 28:Coastal Zone Water Management</t>
  </si>
  <si>
    <r>
      <t>Scope :</t>
    </r>
    <r>
      <rPr>
        <sz val="12"/>
        <color rgb="FF212529"/>
        <rFont val="Aptos Narrow"/>
        <family val="2"/>
        <scheme val="minor"/>
      </rPr>
      <t> Standards on planning, design, construction and management of coastal zone water resources. The scope covers the standardization on coastal pollution, coastal erosion, desalination, intake and outfalls, salt water intrusions, remote sensing, estuary hydraulics, back water, islands, coastal hazards, coastal structures and coastal aquifers.</t>
    </r>
  </si>
  <si>
    <t>No Standards Found</t>
  </si>
  <si>
    <t>WRD 29: Small Hydropower Plants</t>
  </si>
  <si>
    <r>
      <t>Scope :</t>
    </r>
    <r>
      <rPr>
        <sz val="12"/>
        <color rgb="FF212529"/>
        <rFont val="Aptos Narrow"/>
        <family val="2"/>
        <scheme val="minor"/>
      </rPr>
      <t>  Standardization in the field of site selection, planning, design, construction and management for Small Hydropower plants.</t>
    </r>
  </si>
  <si>
    <r>
      <t xml:space="preserve">Liaison :  </t>
    </r>
    <r>
      <rPr>
        <sz val="12"/>
        <color rgb="FF212529"/>
        <rFont val="Aptos Narrow"/>
        <family val="2"/>
        <scheme val="minor"/>
      </rPr>
      <t>ISO TC 339 - -- - Participating (P)
ISO TC 339/WG 1 - -- - Participating (P)</t>
    </r>
  </si>
  <si>
    <t>WRD 30: Repair, Retrofitting and Rehabilitation of Dams</t>
  </si>
  <si>
    <r>
      <t>Scope :</t>
    </r>
    <r>
      <rPr>
        <sz val="12"/>
        <color rgb="FF212529"/>
        <rFont val="Aptos Narrow"/>
        <family val="2"/>
        <scheme val="minor"/>
      </rPr>
      <t xml:space="preserve">  </t>
    </r>
  </si>
  <si>
    <t>WRD 31:Urban Flooding</t>
  </si>
  <si>
    <t>WRD 32: Glacial Lake Outburst Floods (GLOFs) and Landslide Lake Outburst Floods (LLOFs)</t>
  </si>
  <si>
    <t>WRD: Work Programme is available at</t>
  </si>
  <si>
    <r>
      <t>Scope :</t>
    </r>
    <r>
      <rPr>
        <sz val="12"/>
        <color rgb="FF212529"/>
        <rFont val="Aptos Narrow"/>
        <family val="2"/>
        <scheme val="minor"/>
      </rPr>
      <t>   Standardization related to practices for glacial lake and landslide lake flood management, including nomenclature, mapping and monitoring, depth, area and volume estimation, hydrodynamic modelling, risk assessment, early warning systems, planning and measures for flood mitigation.</t>
    </r>
  </si>
  <si>
    <t>https://standards.bis.gov.in/website/technical-departments/program-of-work?id=eyJpdiI6IllIcS80dFJMQzl6QTR5amlqM1ptZkE9PSIsInZhbHVlIjoibFRLWThwQURacXR0TW4xOXRnRllhQT09IiwibWFjIjoiMmUwOTMzN2RjNTg4YTFlYzdmYjZjM2E5NzE3MTI4N2NhOWU5ZDkyZjk4NjUwYjVmYTFmMGVlNTcyZGUyYWE1NSIsInRhZyI6IiJ9</t>
  </si>
  <si>
    <t>Production and General Engineering Department (PGD)</t>
  </si>
  <si>
    <t>PGD 1:Basic Standards</t>
  </si>
  <si>
    <r>
      <t>Scope :</t>
    </r>
    <r>
      <rPr>
        <sz val="12"/>
        <color rgb="FF212529"/>
        <rFont val="Aptos Narrow"/>
        <family val="2"/>
        <scheme val="minor"/>
      </rPr>
      <t> (a) Formulation of Indian Standards on terminology, units, quantities, symbols and other basic subjects of general applicability to all Division Councils. b) Formulation of Indian Standards for preferred numbers. c)Coordination of work with: (i)ISO/TC 12 Quantities and units(P-Member) (ii)ISO/TC 19 Preferred numbers(O-Member) (iii)ISO/TC 145 Graphical symbols (P-Member) (iv)ISO/ TC 145/SC 1 Public information symbols (P-Member) (V) ISO/TC 145 /SC 2 Safety identification, signs ,shapes, symbols and colors (P-Member) (VI) ISO/TC 145/SC 3 Public information symbols (P-Member)</t>
    </r>
  </si>
  <si>
    <r>
      <t>Liaison :</t>
    </r>
    <r>
      <rPr>
        <sz val="12"/>
        <color rgb="FF212529"/>
        <rFont val="Aptos Narrow"/>
        <family val="2"/>
        <scheme val="minor"/>
      </rPr>
      <t> ISO/TC 12 - -- - Participating (P)
ISO/TC 145/SC 2 - -- - Participating (P)
ISO/TC 145/SC 3 - -- - Participating (P)
ISO TC 19 - -- - Observer (O)
ISO TC 145 - -- - Participating (P)
ISO TC 145 / SC 1 - -- - Participating (P)
ISO/TC 215/JWG 2 - -- - Participating (P)</t>
    </r>
  </si>
  <si>
    <t>SP 8:1970</t>
  </si>
  <si>
    <t>Mathematical physical, chemical and engineering tables</t>
  </si>
  <si>
    <t>IS/ISO/IEC GUIDE 51:2014</t>
  </si>
  <si>
    <t>ISO/IEC Guide 51 : 2014</t>
  </si>
  <si>
    <t>Safety aspects - Guidelines for their inclusion in standards (Second Revision)</t>
  </si>
  <si>
    <t>IS 196:2024</t>
  </si>
  <si>
    <t>Atmospheric Conditions for Testing</t>
  </si>
  <si>
    <t>IS 787:1956</t>
  </si>
  <si>
    <t>Guide for inter - Conversion of values from one system of units to another</t>
  </si>
  <si>
    <t>IS 1076 (Part 1):1985</t>
  </si>
  <si>
    <t>Preferred numbers: Part 1 series of preferred numbers (Second Revision)</t>
  </si>
  <si>
    <t>IS 1076 (Part 2):1985</t>
  </si>
  <si>
    <t>ISO 17</t>
  </si>
  <si>
    <t>Preferred numbers: Part 2 guide to the use of preferred numbers and series of preferred numbers</t>
  </si>
  <si>
    <t>IS 1076 (Part 3):1985</t>
  </si>
  <si>
    <t>ISO 497</t>
  </si>
  <si>
    <t>Preferred numbers: Part 3 guide to the choice of series of preferred numbers and of series containlng more rounded values of preferred numbers (Second Revision)</t>
  </si>
  <si>
    <t>IS 1105:1957</t>
  </si>
  <si>
    <t>Method for precise conversion of inch and metric dimensions to ensure interchangeability</t>
  </si>
  <si>
    <t>IS 15503 (Part 1):2021</t>
  </si>
  <si>
    <t>ISO 9186-1 : 2014</t>
  </si>
  <si>
    <t>Graphical Symbols Test Methods Part 1 Methods for Testing Comprehensibility First Revision</t>
  </si>
  <si>
    <t>IS 15503 (Part 2):2014</t>
  </si>
  <si>
    <t>ISO 9186-2 : 2008</t>
  </si>
  <si>
    <t>Graphical symbols - Test methods: Part 2 method for testing perceptual quality (First Revision)</t>
  </si>
  <si>
    <t>IS 15503 (Part 3):2023</t>
  </si>
  <si>
    <t>ISO 9186-3 : 2014</t>
  </si>
  <si>
    <t>Graphical symbols Test methods Part 3 : Method for testing symbol referent association</t>
  </si>
  <si>
    <t>IS 15504:2023</t>
  </si>
  <si>
    <t>ISO 7001 : 2023</t>
  </si>
  <si>
    <t>Graphical Symbols Registered Public Information Symbols</t>
  </si>
  <si>
    <t>IS 16324:2014</t>
  </si>
  <si>
    <t>ISO 558 : 1980</t>
  </si>
  <si>
    <t>Conditioning and Testing - Standard Atmospheres - Definitions</t>
  </si>
  <si>
    <t>IS 16449 (Part 1):2018</t>
  </si>
  <si>
    <t>Graphical symbols - Safety colours and safety signs: Part 1 design principles for safety signs and safety markings</t>
  </si>
  <si>
    <t>IS 16449 (Part 2):2021</t>
  </si>
  <si>
    <t>ISO 3864-2 : 2016</t>
  </si>
  <si>
    <t>Graphical Symbols - Safety Colours and Safety Signs Part 2 Design Principles for Product Safety Labels</t>
  </si>
  <si>
    <t>Sep, 2025</t>
  </si>
  <si>
    <t>IS 16449 (Part 3):2018</t>
  </si>
  <si>
    <t>ISO 3864-3 : 2012</t>
  </si>
  <si>
    <t>Graphical Symbols- Safety Colours and Safety Signs Part 3 Design Principles for Graphical Symbols for Use in Safety Signs</t>
  </si>
  <si>
    <t>IS 16449 (Part 4):2017</t>
  </si>
  <si>
    <t>ISO 3864-4 : 2011</t>
  </si>
  <si>
    <t>Graphical symbols - Safety colours and safety signs: Part 4 colorimetric and photometric properties of safety sign materials</t>
  </si>
  <si>
    <t>IS 16450:2023</t>
  </si>
  <si>
    <t>ISO 7000:2019</t>
  </si>
  <si>
    <t>Graphical Symbols for Use on Equipment Registered Symbols</t>
  </si>
  <si>
    <t>IS 16451:2023</t>
  </si>
  <si>
    <t>ISO/IEC 7010 : 2019</t>
  </si>
  <si>
    <t>Graphical Symbols Safety Colours and Safety Signs Registered Safety Signs</t>
  </si>
  <si>
    <t>IS 16452:2018</t>
  </si>
  <si>
    <t>IS 16069 : 2004</t>
  </si>
  <si>
    <t>Graphical Symbols- Safety Signs- Safety Way Guidance Systems (SWGS)</t>
  </si>
  <si>
    <t>IS 16453:2018</t>
  </si>
  <si>
    <t>ISO 17724 : 2003</t>
  </si>
  <si>
    <t>Graphical Symbols â€” Vocabulary</t>
  </si>
  <si>
    <t>IS 16454:2018</t>
  </si>
  <si>
    <t>Safety Identification — Escape and Evacuation Plan Signs</t>
  </si>
  <si>
    <t>Public Information Guidance Systems Part 4: Installation and Assessment</t>
  </si>
  <si>
    <t>IS 16881 (Part 1):2018</t>
  </si>
  <si>
    <t>ISO 28564-1 : 2010</t>
  </si>
  <si>
    <t>Public information guidance systems: Part 1 design principles and element requirements for location plans, maps and diagrams</t>
  </si>
  <si>
    <t>IS 16881 (Part 2):2021</t>
  </si>
  <si>
    <t>ISO 28564-2 : 2016</t>
  </si>
  <si>
    <t>Public information guidance systems Part 2: Guidelines for the design and use of location signs and direction signs</t>
  </si>
  <si>
    <t>IS 16881 (Part 3):2023</t>
  </si>
  <si>
    <t>ISO 28564-3 : 2019</t>
  </si>
  <si>
    <t>Public information guidance systems Part 3 : Guidelines for the design and use of information index signs</t>
  </si>
  <si>
    <t>IS 16882 (Part 1):2018</t>
  </si>
  <si>
    <t>ISO 20712-1 : 2008</t>
  </si>
  <si>
    <t>Water safety signs and beach safety flags: Part 1 specifications for water safety signs used in workplaces and public areas</t>
  </si>
  <si>
    <t>IS 16882 (Part 2):2018</t>
  </si>
  <si>
    <t>ISO 20712-2 : 2007</t>
  </si>
  <si>
    <t>Water safety signs and beach safety flags: Part 2 specifications for beach safety flags - Colour, shape, meaning and performance</t>
  </si>
  <si>
    <t>IS 16882 (Part 3):2018</t>
  </si>
  <si>
    <t>ISO 20712-3 : 2014</t>
  </si>
  <si>
    <t>Water safety signs and beach safety flags: Part 3 guidance for use</t>
  </si>
  <si>
    <t>IS 16887:2018</t>
  </si>
  <si>
    <t>ISO 22727 : 2007</t>
  </si>
  <si>
    <t>Graphical symbols - Creation and design of public information symbols - Requirements</t>
  </si>
  <si>
    <t>IS 16888:2018</t>
  </si>
  <si>
    <t>ISO 17398 : 2004</t>
  </si>
  <si>
    <t>Safety Colours and Safety Signs â€” Classification, Performance and Durability of Safety Signs</t>
  </si>
  <si>
    <t>IS 16898 (Part 1):2023</t>
  </si>
  <si>
    <t>ISO/IEC 80416-1 : 2008</t>
  </si>
  <si>
    <t>Basic Principles for Graphical Symbols for Use on Equipment Part 1: Creation of Graphical Symbols for Registration</t>
  </si>
  <si>
    <t>IS 16898 (Part 2):2018</t>
  </si>
  <si>
    <t>ISO 80416-2 : 2001</t>
  </si>
  <si>
    <t>Basic principles for graphical symbols for use on equipment: Part 2 form and use of arrows</t>
  </si>
  <si>
    <t>IS 16898 (Part 3):2023</t>
  </si>
  <si>
    <t>ISO/IEC 80416-3 : 2002</t>
  </si>
  <si>
    <t>Basic Principles for Graphical Symbols for Use on Equipment Part 3 : Guidelines For The Application of Graphical Symbols</t>
  </si>
  <si>
    <t>IS 16898 (Part 4):2018</t>
  </si>
  <si>
    <t>ISO 80416-4 : 2005</t>
  </si>
  <si>
    <t>Basic principles for graphical symbols for use on equipment: Part 4 guidelines for the adaptation of graphical symbols for use on screens and displays (Icons)</t>
  </si>
  <si>
    <t>Safety Information for the Content of Piping Systems and Tanks : Part 1 Piping Systems</t>
  </si>
  <si>
    <t>Safety Information for the Content of Piping Systems and Tanks Part 2: Tanks</t>
  </si>
  <si>
    <t>Graphical Symbols -- Safety Colours and Safety Signs -- Natural Disaster Safety way Guidance System</t>
  </si>
  <si>
    <t>Graphical Symbols - Safety Colours and Safety Signs - Guidance for the Development and use of a Safety Signing System</t>
  </si>
  <si>
    <t>IS/IEC 80000-13 : 2008</t>
  </si>
  <si>
    <t>IEC 80000-13 : 2008</t>
  </si>
  <si>
    <t>Quantities and units: Part 13 information science and technology</t>
  </si>
  <si>
    <t>IS/IEC 80000-6 : 2022</t>
  </si>
  <si>
    <t>IEC 80000-6 : 2008</t>
  </si>
  <si>
    <t>Quantities and Units Part 6 Electromagnetism</t>
  </si>
  <si>
    <t>IS/ISO 80000 (Part 1):2022</t>
  </si>
  <si>
    <t>ISO 80000-1 : 2022</t>
  </si>
  <si>
    <t>Quantities and Units Part 1 General</t>
  </si>
  <si>
    <t>IS/ISO 80000 (Part 2):2019</t>
  </si>
  <si>
    <t>ISO 80000-2 : 2019</t>
  </si>
  <si>
    <t>Quantities and units Part 2 : Mathematics</t>
  </si>
  <si>
    <t>IS/ISO 80000 (Part 3):2019</t>
  </si>
  <si>
    <t>ISO 80000-3 : 2019</t>
  </si>
  <si>
    <t>Quantities and units Part 3: Space and Time</t>
  </si>
  <si>
    <t>IS/ISO 80000 (Part 4):2019</t>
  </si>
  <si>
    <t>ISO 80000-4 : 2019</t>
  </si>
  <si>
    <t>QUANTITIES AND UNITS PART 4 : MECHANICS</t>
  </si>
  <si>
    <t>IS/ISO 80000 (Part 5):2019</t>
  </si>
  <si>
    <t>ISO 80000-5 : 2019</t>
  </si>
  <si>
    <t>Quantities and units Part 5 : Thermodynamics</t>
  </si>
  <si>
    <t>IS/ISO 80000-10 : 2019</t>
  </si>
  <si>
    <t>ISO 80000-10 : 2019</t>
  </si>
  <si>
    <t>Quantities and units Part 10 : Atomic and nuclear physics</t>
  </si>
  <si>
    <t>IS/ISO 80000-11 : 2019</t>
  </si>
  <si>
    <t>ISO 80000-11 : 2019</t>
  </si>
  <si>
    <t>Quantities and units Part 11 : Characteristics numbers</t>
  </si>
  <si>
    <t>IS/ISO 80000-12 : 2019</t>
  </si>
  <si>
    <t>ISO 80000-12 : 2019</t>
  </si>
  <si>
    <t>Quantities and units Part 12 : Condensed matter physics</t>
  </si>
  <si>
    <t>IS/ISO 80000-7 : 2019</t>
  </si>
  <si>
    <t>ISO 80000-7 : 2019</t>
  </si>
  <si>
    <t>Quantities and units Part 7 : Light and radiation</t>
  </si>
  <si>
    <t>IS/ISO 80000-8 : 2019</t>
  </si>
  <si>
    <t>ISO 80000-8 : 2019</t>
  </si>
  <si>
    <t>Quantities and units Part 8: Acoustics</t>
  </si>
  <si>
    <t>IS/ISO 80000-9 : 2019</t>
  </si>
  <si>
    <t>ISO 80000-9 : 2019</t>
  </si>
  <si>
    <t>Quantities and units Part 9: Physical chemistry and molecular physics</t>
  </si>
  <si>
    <t>ISO 3:1973</t>
  </si>
  <si>
    <t>IS 16681 (Part 4):2026 / ISO 28564 (Part 4):2023</t>
  </si>
  <si>
    <t>IS 19661 (Part 1):2026 / ISO 20560 (Part 1):2024</t>
  </si>
  <si>
    <t>IS 19661 (Part 2):2026 / ISO 20560 (Part 2):2023</t>
  </si>
  <si>
    <t>IS 19666:2026 / ISO 22578:2025</t>
  </si>
  <si>
    <t>IS 19708:2026 / ISO/TS 20559:2020</t>
  </si>
  <si>
    <t>PGD 4:Metal Forming Machines</t>
  </si>
  <si>
    <r>
      <t>Scope :</t>
    </r>
    <r>
      <rPr>
        <sz val="12"/>
        <color rgb="FF212529"/>
        <rFont val="Aptos Narrow"/>
        <family val="2"/>
        <scheme val="minor"/>
      </rPr>
      <t> Standardization in the field of various technical aspects of metal forming machines both by hot and cold processes and their machines (Presses, press brakes, shears, shear blades, moulds including plastic injection moulds, forging machines, nibs and dies for wire and tube drawing operations, aluminium diecasting dies, and their related tooling).</t>
    </r>
  </si>
  <si>
    <r>
      <t>Liaison :</t>
    </r>
    <r>
      <rPr>
        <sz val="12"/>
        <color rgb="FF212529"/>
        <rFont val="Aptos Narrow"/>
        <family val="2"/>
        <scheme val="minor"/>
      </rPr>
      <t> </t>
    </r>
    <r>
      <rPr>
        <b/>
        <sz val="12"/>
        <color rgb="FF212529"/>
        <rFont val="Aptos Narrow"/>
        <family val="2"/>
        <scheme val="minor"/>
      </rPr>
      <t xml:space="preserve"> ISO TC ISO/TC 29 / SC SC 8 - </t>
    </r>
    <r>
      <rPr>
        <sz val="12"/>
        <color rgb="FF212529"/>
        <rFont val="Aptos Narrow"/>
        <family val="2"/>
        <scheme val="minor"/>
      </rPr>
      <t>Tools for pressing and moulding - Observer (O)</t>
    </r>
  </si>
  <si>
    <t>IS 2515:1978</t>
  </si>
  <si>
    <t>Test chart for guillotine shears (First Revision)</t>
  </si>
  <si>
    <t>IS 4296 (Part 1):2026</t>
  </si>
  <si>
    <t>Tools for Pressing - Punches Part 1 Round Punches with 60 Degree Conical Head and Straight Shank (Third Revision)</t>
  </si>
  <si>
    <t>IS 4296 (Part 1):2016</t>
  </si>
  <si>
    <t>ISO 6752 : 2008</t>
  </si>
  <si>
    <t>Tools for pressing: Part 1 round punches with 60 degrees conical head and straight shank (Second Revision)</t>
  </si>
  <si>
    <t>IS 4296 (Part 2):2024</t>
  </si>
  <si>
    <t>Tools for Pressing Punches Part 2 Punches with Cylindrical Head and Straight or Reduced Shank (second revision)</t>
  </si>
  <si>
    <t>IS 4296 (Part 3):2015</t>
  </si>
  <si>
    <t>ISO 9181 : 2007</t>
  </si>
  <si>
    <t>Tools for pressing: Part 3 round punches with 60 degree conical head and reduced shank (Second Revision)</t>
  </si>
  <si>
    <t>IS 4592:2002</t>
  </si>
  <si>
    <t>ISO 6899</t>
  </si>
  <si>
    <t>Acceptance conditions of open mechanical front power presses - Testing of accuracy (First Revision)</t>
  </si>
  <si>
    <t>IS 4593:1968</t>
  </si>
  <si>
    <t>Test chart for straight - Sided presses</t>
  </si>
  <si>
    <t>IS 4918:1981</t>
  </si>
  <si>
    <t>Specification for hard metal (Carbide) wire, bar and tube drawing dies (First Revision ]</t>
  </si>
  <si>
    <t>IS 6652 (Part 1):1986</t>
  </si>
  <si>
    <t>Glossary of terms relating to metal forming machines and tools part 1 metal forming tools (First Revision)</t>
  </si>
  <si>
    <t>IS 6652 (Part 2):1986</t>
  </si>
  <si>
    <t>Glossary of terms relating to metal forming machines and tools: Part 2 metal forming machines relating to sheet metal (First Revision )</t>
  </si>
  <si>
    <t>IS 6652 (Part 3):1986</t>
  </si>
  <si>
    <t>Glossary of terms relating to metal for - Ming machines and tools: Part 3 metal forming technology and operations relating to sheet metal ( first revision )</t>
  </si>
  <si>
    <t>IS 7468:1974</t>
  </si>
  <si>
    <t>Recommendation on preferred strokes for mechanical and hydraulic presses</t>
  </si>
  <si>
    <t>IS 7469:1974</t>
  </si>
  <si>
    <t>Recommendation on preferred capacities for mechanical and hydraulic presses</t>
  </si>
  <si>
    <t>IS 7664:2005</t>
  </si>
  <si>
    <t>Guide pillar for press tool die sets - Specification (Second Revision)</t>
  </si>
  <si>
    <t>IS 7706:1975</t>
  </si>
  <si>
    <t>Specification for bolster plates for gap frame presses without die cushion</t>
  </si>
  <si>
    <t>IS 7707:1975</t>
  </si>
  <si>
    <t>Specification for bolster plates for gap frame presses with die cushion</t>
  </si>
  <si>
    <t>IS 8064:2002</t>
  </si>
  <si>
    <t>Method of designation of mechanical and hydraulic presses (Second Revision)</t>
  </si>
  <si>
    <t>IS 8127:2005</t>
  </si>
  <si>
    <t>Guide bushes for press tool die sets - Specification (Second Revision)</t>
  </si>
  <si>
    <t>IS 8711:2002</t>
  </si>
  <si>
    <t>Gap frame open front mechanical presses - Capacity ratings and dimensions (First Revision)</t>
  </si>
  <si>
    <t>IS 9266 (Part 1):2017</t>
  </si>
  <si>
    <t>Press working die sets (Boss Type) - Specification: Part 1 centre post rectangular die sets (First Revision)</t>
  </si>
  <si>
    <t>IS 9266 (Part 2):2019</t>
  </si>
  <si>
    <t>Press working die sets (Boss Type) - Specification: Part 2 centre post square die sets (First Revision)</t>
  </si>
  <si>
    <t>IS 9266 (Part 3):2019</t>
  </si>
  <si>
    <t>Press working die sets (Boss Type) - Specification: Part 3 centre post round die sets (First Revision)</t>
  </si>
  <si>
    <t>IS 9266 (Part 4):1990</t>
  </si>
  <si>
    <t>Press working die sets (Boss Type) - Specieication: Part 4 centre post reverse rectangular die sets</t>
  </si>
  <si>
    <t>IS 9888:1981</t>
  </si>
  <si>
    <t>Dimensions for sintered pellets of hard metal (Carbide) for wire, bar and tube drawing dies</t>
  </si>
  <si>
    <t>IS 10068 (Part 1):2018</t>
  </si>
  <si>
    <t>Press Working Die Sets (Plain Type) â€” Specification Part 1 Centre Post Rectangular Die Sets ( First Revision )</t>
  </si>
  <si>
    <t>IS 10068 (Part 2):2018</t>
  </si>
  <si>
    <t>Press working die sets (Plain Type) - Specification: Part 2 centre post square die sets (First Revision)</t>
  </si>
  <si>
    <t>IS 10068 (Part 3):1990</t>
  </si>
  <si>
    <t>Press working die sets - Plain type - Specification: Part 3 centre post round die sets</t>
  </si>
  <si>
    <t>IS 10068 (Part 4):1997</t>
  </si>
  <si>
    <t>Press working die sets (Plain Type): Part 4 rear post rectangular die sets - Specification</t>
  </si>
  <si>
    <t>IS 10068 (Part 5):1996</t>
  </si>
  <si>
    <t>Press working die sets (Plain Type): Part 5 rear post square die sets - Specification</t>
  </si>
  <si>
    <t>IS 10068 (Part 6):1996</t>
  </si>
  <si>
    <t>Press working die sets (Plain Type): Part 6 rear post round die sets - Specification</t>
  </si>
  <si>
    <t>IS 10644:1983</t>
  </si>
  <si>
    <t>Recommendation on preferred shut heights for mechanical presses</t>
  </si>
  <si>
    <t>IS 10650:1983</t>
  </si>
  <si>
    <t>Specification for pressure pins</t>
  </si>
  <si>
    <t>IS 10731:2000</t>
  </si>
  <si>
    <t>Presses - Slide holes for locating the shanks - Dimensions (First Revision)</t>
  </si>
  <si>
    <t>IS 11344:1985</t>
  </si>
  <si>
    <t>Dimen - Sions for sintered carbide pellets used in heading dies</t>
  </si>
  <si>
    <t>IS 11372:1985</t>
  </si>
  <si>
    <t>Proforma for purchase specification and technical features for belt drop hammers</t>
  </si>
  <si>
    <t>IS 11443 (Part 1):2016</t>
  </si>
  <si>
    <t>Tools for pressing and moulding - Machined plates: Part 1 machined plates for press tools (Second Revision)</t>
  </si>
  <si>
    <t>IS 11443 (Part 2):2003</t>
  </si>
  <si>
    <t>Tools for pressing and moulding - Machined plates: Part 2 machined plates for moulds (First Revision)</t>
  </si>
  <si>
    <t>IS 11505:1986</t>
  </si>
  <si>
    <t>Recommendations on terminology of hardmetal heading diesISO title : hardmetal heading dies - Terminology)</t>
  </si>
  <si>
    <t>IS 11524:1986</t>
  </si>
  <si>
    <t>Specification for carbide mandrels for tube drawing dies</t>
  </si>
  <si>
    <t>IS 11684:1986</t>
  </si>
  <si>
    <t>Test chart for spinning and planishing lathes</t>
  </si>
  <si>
    <t>IS 11742:1986</t>
  </si>
  <si>
    <t>Test chart for die sets</t>
  </si>
  <si>
    <t>IS 12852:1989</t>
  </si>
  <si>
    <t>Gap frame hydraulic presses up to 4000 KN - Recommendation on preferred capacities and dimensions</t>
  </si>
  <si>
    <t>IS 12984:1990</t>
  </si>
  <si>
    <t>Proforma for puruchase specification for plate bending machines</t>
  </si>
  <si>
    <t>IS 14497:1997</t>
  </si>
  <si>
    <t>Capacity rating and dimensions for trimming presses</t>
  </si>
  <si>
    <t>IS 14757:2000</t>
  </si>
  <si>
    <t>RECOMMENDATIONS ON PREFERRED CAPACITIES AND DIMENSIONS FOR STRAIGHT-SIDED COLUMN TYPE AND FOUR PILLAR TYPE HYDRAULIC PRESSES</t>
  </si>
  <si>
    <t>IS 14758:2000</t>
  </si>
  <si>
    <t>Forging machine tools - Glossary of terms</t>
  </si>
  <si>
    <t>IS 14877 (Part 1):2000</t>
  </si>
  <si>
    <t>Hydraulic presses - Straight sided column/C - Frame type: Part 1 test chart for geometrical accuracy</t>
  </si>
  <si>
    <t>IS 14877 (Part 2):2002</t>
  </si>
  <si>
    <t>Hydraulic presses - Straight sided column/C - Frame type: Part 2 test chart for technical (Performance) evaluation of presses and press brakes</t>
  </si>
  <si>
    <t>IS 14878:2000</t>
  </si>
  <si>
    <t>Test chart for plate bending machines</t>
  </si>
  <si>
    <t>IS 15300:2016</t>
  </si>
  <si>
    <t>ISO 8695 : 2010</t>
  </si>
  <si>
    <t>Tools for pressing - Punches - Nomenclature and terminology (First Revision)</t>
  </si>
  <si>
    <t>IS 15318:2003</t>
  </si>
  <si>
    <t>Open front mechanical power presses - Vocabulary</t>
  </si>
  <si>
    <t>IS 15424 (Part 1):2018</t>
  </si>
  <si>
    <t>ISO 9182-1 : 2013</t>
  </si>
  <si>
    <t>Tools for Pressing - Guide Pillars - Part 1 Types (First Revision)</t>
  </si>
  <si>
    <t>IS 15424 (Part 2):2018</t>
  </si>
  <si>
    <t>ISO 9182-2 : 2013</t>
  </si>
  <si>
    <t>Tools for pressing - Guide pillars: Part 2 type A, straight pillars (First Revision)</t>
  </si>
  <si>
    <t>IS 15424 (Part 3):2021</t>
  </si>
  <si>
    <t>ISO 9182-3:2020</t>
  </si>
  <si>
    <t>Tools for pressing â€” Guide pillars: Part 3 Type B, end-locking pillars (Second Revision)</t>
  </si>
  <si>
    <t>IS 15424 (Part 4):2022</t>
  </si>
  <si>
    <t>ISO 9182-4:2020</t>
  </si>
  <si>
    <t>Tools for pressing â€” Guide pillars: Part 4 Type C, pillars with taper lead and bush (Second Revision)</t>
  </si>
  <si>
    <t>IS 15424 (Part 5):2022</t>
  </si>
  <si>
    <t>ISO 9182-5:2020</t>
  </si>
  <si>
    <t>Tools for pressing â€” Guide pillars: Part 5 Type D, end-locking pillars with flange (Second Revision)</t>
  </si>
  <si>
    <t>IS 15448 (Part 1):2018</t>
  </si>
  <si>
    <t>ISO 9448-1 : 2013</t>
  </si>
  <si>
    <t>Tools for pressing - Guide bushes: Part 1 forms (First Revision)</t>
  </si>
  <si>
    <t>IS 15448 (Part 10):2018</t>
  </si>
  <si>
    <t>ISO 9448-10 : 2013</t>
  </si>
  <si>
    <t>Tools for pressing - Guide bushes: Part 10 form E, gliding bushes, flanged, type 2 (First Revision)</t>
  </si>
  <si>
    <t>IS 15448 (Part 11):2018</t>
  </si>
  <si>
    <t>ISO 9448-11 : 2013</t>
  </si>
  <si>
    <t>Tools for pressing - Guide bushes: Part 11 form F, ball cage bushes, flanged, type 2 (First Revision)</t>
  </si>
  <si>
    <t>IS 15448 (Part 2):2017</t>
  </si>
  <si>
    <t>ISO 9448-2 : 2013</t>
  </si>
  <si>
    <t>Tools for pressing - Guide bushes: Part 2 form A, gliding bushes, plain, type 1 (First Revision)</t>
  </si>
  <si>
    <t>IS 15448 (Part 3):2018</t>
  </si>
  <si>
    <t>ISO 9448-3 : 2013</t>
  </si>
  <si>
    <t>Tools for pressing - Guide bushes: Part 3 form B, ball cage bushes, plain, type 1 (First Revision)</t>
  </si>
  <si>
    <t>IS 15448 (Part 4):2018</t>
  </si>
  <si>
    <t>ISO 9448-4</t>
  </si>
  <si>
    <t>Tools for pressing - Guide bushes: Part 4 form C, gliding bushes, headed, type 1 (First Revision)</t>
  </si>
  <si>
    <t>IS 15448 (Part 5):2018</t>
  </si>
  <si>
    <t>ISO 9448-5 : 2013</t>
  </si>
  <si>
    <t>Tools for pressing - Guide bushes: Part 5 form D, ball cage bushes, headed, type 1 (First Revision)</t>
  </si>
  <si>
    <t>IS 15448 (Part 6):2018</t>
  </si>
  <si>
    <t>ISO 9448-6 : 2013</t>
  </si>
  <si>
    <t>Tools for pressing - Guide bushes: Part 6 form E, gliding bushes, flanged, type 1 (First Revision)</t>
  </si>
  <si>
    <t>IS 15448 (Part 7):2018</t>
  </si>
  <si>
    <t>ISO 9448-7 : 2013</t>
  </si>
  <si>
    <t>Tools for pressing - Guide bushes: Part 7 form F, ball cage bushes, flanged, type 1 (First Revision)</t>
  </si>
  <si>
    <t>IS 15448 (Part 8):2018</t>
  </si>
  <si>
    <t>ISO 9448-8 : 2013</t>
  </si>
  <si>
    <t>Tools for pressing - Guide bushes: Part 8 form G, gliding bushes, stepped, type 1 (First Revision)</t>
  </si>
  <si>
    <t>IS 15448 (Part 9):2018</t>
  </si>
  <si>
    <t>ISO 9448-9 : 2013</t>
  </si>
  <si>
    <t>Tools for pressing - Guide bushes: Part 9 form B, ball cage bushes, plain, type 2 (First Revision)</t>
  </si>
  <si>
    <t>IS 15744:2007</t>
  </si>
  <si>
    <t>Angular Deflection for "C" Frame Mechanical Presses — Specification</t>
  </si>
  <si>
    <t>IS 15745:2007</t>
  </si>
  <si>
    <t>Deflection for straight sided mechanical presses - Specification</t>
  </si>
  <si>
    <t>IS 15746:2007</t>
  </si>
  <si>
    <t>ANGULAR DEFLECTION FOR ‘C’ FRAME HYDRAULIC PRESSES - SPECIFICATION</t>
  </si>
  <si>
    <t>IS 15747:2007</t>
  </si>
  <si>
    <t>Angular deflection for straight sided hydraulic presses - Specification</t>
  </si>
  <si>
    <t>IS 16727:2018</t>
  </si>
  <si>
    <t>Tools for Pressing â€” Sliding Plates</t>
  </si>
  <si>
    <t>IS 16728:2022</t>
  </si>
  <si>
    <t>ISO 23481:2021</t>
  </si>
  <si>
    <t>Tools for pressing ï¿½ Cam driver plates (First Revision)</t>
  </si>
  <si>
    <t>IS 16793 (Part 1):2019</t>
  </si>
  <si>
    <t>ISO 11900-1 : 2007</t>
  </si>
  <si>
    <t>Tools for pressing - Ball - Lock punch retainers: Part 1 types A and B, rectangular and square for light duty</t>
  </si>
  <si>
    <t>IS 16793 (Part 2):2019</t>
  </si>
  <si>
    <t>ISO 11900-2 : 2008</t>
  </si>
  <si>
    <t>Tools for pressing - Ball - Lock punch retainers: Part 2 types C and D, reduced for light duty</t>
  </si>
  <si>
    <t>IS 16793 (Part 3):2018</t>
  </si>
  <si>
    <t>ISO 11900-3 : 2004</t>
  </si>
  <si>
    <t>Tools for pressing - Ball - Lock punch retainers: Part 3 type E, reduced for heavy duty</t>
  </si>
  <si>
    <t>IS 16794 (Part 1):2019</t>
  </si>
  <si>
    <t>ISO 10242-1 : 2011</t>
  </si>
  <si>
    <t>Tools for pressing - Punch holder shanks: Part 1 type A</t>
  </si>
  <si>
    <t>IS 16794 (Part 2):2019</t>
  </si>
  <si>
    <t>ISO 10242-2 : 2008</t>
  </si>
  <si>
    <t>Tools for pressing - Punch holder shanks: Part 2 type C</t>
  </si>
  <si>
    <t>IS 16794 (Part 3):2019</t>
  </si>
  <si>
    <t>ISO 10242-3:2008</t>
  </si>
  <si>
    <t>Tools for pressing Punch holder shanks Part 3 Type D</t>
  </si>
  <si>
    <t>IS 16795:2018</t>
  </si>
  <si>
    <t>ISO 11415 : 1997</t>
  </si>
  <si>
    <t>Tools for pressing - Die sets</t>
  </si>
  <si>
    <t>IS 16796:2022</t>
  </si>
  <si>
    <t>ISO 10243:2019</t>
  </si>
  <si>
    <t>Tools for pressing â€” Compression springs with rectangular section â€” Housing dimensions and colour coding (First Revision)</t>
  </si>
  <si>
    <t>IS 16799:2018</t>
  </si>
  <si>
    <t>ISO 8977 : 2003</t>
  </si>
  <si>
    <t>Tools for pressing - Matrixes</t>
  </si>
  <si>
    <t>IS 16800 (Part 1):2018</t>
  </si>
  <si>
    <t>ISO 9183-1 : 2008</t>
  </si>
  <si>
    <t>Tools for pressing - Wear plates for press dies: Part 1 type A</t>
  </si>
  <si>
    <t>IS 16800 (Part 2):2018</t>
  </si>
  <si>
    <t>ISO 9183-2 : 2011</t>
  </si>
  <si>
    <t>Tools for pressing - Wear plates for press dies: Part 2 type B</t>
  </si>
  <si>
    <t>IS 16924:2018</t>
  </si>
  <si>
    <t>ISO 6751:2011</t>
  </si>
  <si>
    <t>Tools for Moulding -Ejector Pins with Cylindrical Head</t>
  </si>
  <si>
    <t>IS 16925:2018</t>
  </si>
  <si>
    <t>ISO 8017 : 2007</t>
  </si>
  <si>
    <t>Tools for Moulding - Guide Pillars, Straight and Shouldered, and Locating Guide Pillars, Shouldered</t>
  </si>
  <si>
    <t>IS 16926:2018</t>
  </si>
  <si>
    <t>ISO 8018 : 2007</t>
  </si>
  <si>
    <t>Tools for Moulding -Guide Bushes, Headed, and Locating Guide Bushes, Headed</t>
  </si>
  <si>
    <t>IS 16927:2023</t>
  </si>
  <si>
    <t>ISO 8404:2021</t>
  </si>
  <si>
    <t>Tools for Moulding Angle Pins</t>
  </si>
  <si>
    <t>IS 16928:2022</t>
  </si>
  <si>
    <t>ISO 8405:2020</t>
  </si>
  <si>
    <t>Tools for moulding ï¿½ Ejector sleeves with cylindrical head ï¿½ Basic series for general purposes (First Revision)</t>
  </si>
  <si>
    <t>IS 16929:2018</t>
  </si>
  <si>
    <t>ISO 8406 : 2008</t>
  </si>
  <si>
    <t>Tools for Moulding - Mould Bases - Round Locating Elements and Spacers</t>
  </si>
  <si>
    <t>IS 16930:2018</t>
  </si>
  <si>
    <t>ISO 8693 : 2011</t>
  </si>
  <si>
    <t>Tools for Moulding - Flat Ejector Pins</t>
  </si>
  <si>
    <t>IS 16931:2018</t>
  </si>
  <si>
    <t>ISO 8694 : 2011</t>
  </si>
  <si>
    <t>Tools for Moulding - Shouldered Ejector Pins</t>
  </si>
  <si>
    <t>IS 16932:2018</t>
  </si>
  <si>
    <t>ISO 9449 : 2007</t>
  </si>
  <si>
    <t>Tools for Moulding - Centring Sleeves</t>
  </si>
  <si>
    <t>IS 16933:2018</t>
  </si>
  <si>
    <t>ISO 10072 : 2004</t>
  </si>
  <si>
    <t>Tools for Moulding - Sprue Bushes - Dimensions</t>
  </si>
  <si>
    <t>IS 16934:2018</t>
  </si>
  <si>
    <t>ISO 10073 : 2008</t>
  </si>
  <si>
    <t>Tools for Moulding - Support Pillars</t>
  </si>
  <si>
    <t>IS 16935 (Part 1):2018</t>
  </si>
  <si>
    <t>ISO 10907 -1 : 2008</t>
  </si>
  <si>
    <t>Tools for Moulding - Locating Rings Part 1 Locating Rings for Mounting without Thermal Insulating Sheets in Small or Medium Moulds (Type A and B)</t>
  </si>
  <si>
    <t>IS 16935 (Part 2):2018</t>
  </si>
  <si>
    <t>ISO 10907-2 : 2007</t>
  </si>
  <si>
    <t>Tools for Moulding - Locating Rings Part 2 Locating Rings for Mounting with Thermal Insulating Sheets in Small or Medium Moulds (Types C and D)</t>
  </si>
  <si>
    <t>IS 17219 (Part 1):2019</t>
  </si>
  <si>
    <t>ISO 11901-1 : 2003</t>
  </si>
  <si>
    <t>Tools for Pressing â€” Gas Springs Part 1 General Specifications</t>
  </si>
  <si>
    <t>IS 17219 (Part 2):2023</t>
  </si>
  <si>
    <t>ISO 11901-2: 2018</t>
  </si>
  <si>
    <t>Tools for pressing Gas springs Part 2: Specification of Accessories</t>
  </si>
  <si>
    <t>IS 17219 (Part 3):2022</t>
  </si>
  <si>
    <t>ISO 11901-3:2021</t>
  </si>
  <si>
    <t>Tools for pressing Gas springs Part 3: Gas spring with increased spring force and compact built height</t>
  </si>
  <si>
    <t>IS 17219 (Part 4):2023</t>
  </si>
  <si>
    <t>ISO 11901-4:2021</t>
  </si>
  <si>
    <t>Tools for Pressing Gas Springs Part 4 Gas Springs with Increased Spring Force and Same Built Height</t>
  </si>
  <si>
    <t>IS 17220:2019</t>
  </si>
  <si>
    <t>ISO 11903 : 2008</t>
  </si>
  <si>
    <t>Tools for Pressing â€” Guide Pillar Mountings</t>
  </si>
  <si>
    <t>IS 17221:2022</t>
  </si>
  <si>
    <t>ISO 12165:2019</t>
  </si>
  <si>
    <t>Tools for moulding â€” Components of compression and injection moulds and die casting dies â€” List of equivalent terms and symbols ( First Revision )</t>
  </si>
  <si>
    <t>IS 17222:2019</t>
  </si>
  <si>
    <t>ISO 15600 : 2000</t>
  </si>
  <si>
    <t>Tools for Moulding â€” Thermal Insulating Sheets for Injection Moulds</t>
  </si>
  <si>
    <t>IS 17223:2019</t>
  </si>
  <si>
    <t>ISO 16366 : 2008</t>
  </si>
  <si>
    <t>Tools for Pressing â€” L-Shaped Guides</t>
  </si>
  <si>
    <t>IS 17224:2019</t>
  </si>
  <si>
    <t>ISO 16367 : 2008</t>
  </si>
  <si>
    <t>Tools for Pressing â€” Guide plates â€” U- and V-blocks</t>
  </si>
  <si>
    <t>IS 17225:2019</t>
  </si>
  <si>
    <t>ISO 16915 : 2003</t>
  </si>
  <si>
    <t>Tools for Moulding â€” Sprue Pullers</t>
  </si>
  <si>
    <t>IS 17226:2019</t>
  </si>
  <si>
    <t>ISO 16916 : 2016</t>
  </si>
  <si>
    <t>Tools for Moulding â€” Tool Specification Sheet for Injection Moulds</t>
  </si>
  <si>
    <t>IS 17227:2019</t>
  </si>
  <si>
    <t>ISO 18084 : 2011</t>
  </si>
  <si>
    <t>Press Tools for Tablets â€” Punches and Dies</t>
  </si>
  <si>
    <t>IS 17228:2019</t>
  </si>
  <si>
    <t>ISO 24233 : 2008</t>
  </si>
  <si>
    <t>Tools for Moulding â€” Tool Specification Sheet for Diecasting Dies</t>
  </si>
  <si>
    <t>IS 17229:2019</t>
  </si>
  <si>
    <t>ISO 28238 : 2010</t>
  </si>
  <si>
    <t>Compression and Injection Moulds â€” Components for Gating Systems</t>
  </si>
  <si>
    <t>IS 17277 (Part 1):2019</t>
  </si>
  <si>
    <t>ISO 16092-1 : 2017</t>
  </si>
  <si>
    <t>Machine Tools Safety â€” Presses Part 1 General Safety Requirements</t>
  </si>
  <si>
    <t>IS 17277 (Part 2):2023</t>
  </si>
  <si>
    <t>ISO 16092-2 : 2019</t>
  </si>
  <si>
    <t>Machine Tools Safety Presses Part 2 Safety Requirement for Mechanical Presses</t>
  </si>
  <si>
    <t>IS 17277 (Part 3):2021</t>
  </si>
  <si>
    <t>ISO 16092-3 : 2017</t>
  </si>
  <si>
    <t>Machine tools safety -- Presses -- Part 3: Safety requirements for hydraulic presses Adoption of ISO 16092-3:2017 ICS 2508001</t>
  </si>
  <si>
    <t>IS 17277 (Part 4):2023</t>
  </si>
  <si>
    <t>ISO 16092-4 : 2019</t>
  </si>
  <si>
    <t>Machine Tools Safety Presses Part 4 Safety Requirements for Pneumatic Presses</t>
  </si>
  <si>
    <t>IS 19119:2025</t>
  </si>
  <si>
    <t>ISO 20928</t>
  </si>
  <si>
    <t>Tools for pressing Spring plungers with helicoidal compression steel spring or gas spring</t>
  </si>
  <si>
    <t>IS 19120 (Part 5):2025</t>
  </si>
  <si>
    <t>ISO 11901-5 : 2021</t>
  </si>
  <si>
    <t>Tools for Pressing Gas Springs Part 5: Safety Instructions for Gas Springs</t>
  </si>
  <si>
    <t>IS 19121:2025</t>
  </si>
  <si>
    <t>ISO 21223 : 2019</t>
  </si>
  <si>
    <t>Tools for Pressing ï¿½ Vocabulary</t>
  </si>
  <si>
    <t>IS 19183 (Part 1):2025</t>
  </si>
  <si>
    <t>ISO 10069-1 : 2008</t>
  </si>
  <si>
    <t>Tools for Pressing ï¿½ Elastomer Pressure Springs Part 1 General Specification</t>
  </si>
  <si>
    <t>IS 19183 (Part 2):2025</t>
  </si>
  <si>
    <t>ISO 10069-2 : 2008</t>
  </si>
  <si>
    <t>Tools for Pressing ï¿½ Elastomer Pressure Springs Part 2 Specification of Accessories</t>
  </si>
  <si>
    <t>IS 19184 (Part 1):2025</t>
  </si>
  <si>
    <t>ISO 10071-1 : 2008</t>
  </si>
  <si>
    <t>Tools for pressing ï¿½ Ball-lock punches Part 1: Ball-lock punches for light duty</t>
  </si>
  <si>
    <t>IS 19184 (Part 2):2025</t>
  </si>
  <si>
    <t>ISO 10071-2 : 2005</t>
  </si>
  <si>
    <t>Tools for pressing ï¿½ Ball-Lock Punches Part 2: Ball-Lock Punches for Heavy Duty</t>
  </si>
  <si>
    <t>IS 19185:2025</t>
  </si>
  <si>
    <t>ISO 23480 : 2013</t>
  </si>
  <si>
    <t>Tools for pressing ï¿½ Sliding plates</t>
  </si>
  <si>
    <t>IS 19273:2025</t>
  </si>
  <si>
    <t>ISO 20929:2018</t>
  </si>
  <si>
    <t>Tools for Pressing ï¿½ Heel Guiding in Large Stamping and Forming Dies</t>
  </si>
  <si>
    <t>PGD 8:Pneumatic and Hydraulic Tools</t>
  </si>
  <si>
    <r>
      <t>Liaison :</t>
    </r>
    <r>
      <rPr>
        <sz val="12"/>
        <color rgb="FF212529"/>
        <rFont val="Aptos Narrow"/>
        <family val="2"/>
        <scheme val="minor"/>
      </rPr>
      <t> </t>
    </r>
    <r>
      <rPr>
        <b/>
        <sz val="12"/>
        <color rgb="FF212529"/>
        <rFont val="Aptos Narrow"/>
        <family val="2"/>
        <scheme val="minor"/>
      </rPr>
      <t xml:space="preserve"> ISO/TC 118/SC 3 - </t>
    </r>
    <r>
      <rPr>
        <sz val="12"/>
        <color rgb="FF212529"/>
        <rFont val="Aptos Narrow"/>
        <family val="2"/>
        <scheme val="minor"/>
      </rPr>
      <t>Pneumatic tools and machines - Participating (P)</t>
    </r>
  </si>
  <si>
    <r>
      <t xml:space="preserve">Scope : </t>
    </r>
    <r>
      <rPr>
        <sz val="12"/>
        <color rgb="FF212529"/>
        <rFont val="Aptos Narrow"/>
        <family val="2"/>
        <scheme val="minor"/>
      </rPr>
      <t>Standardization in the field of portable type Hydraulic/Pneumatic tackles, tools and accessories.</t>
    </r>
  </si>
  <si>
    <t>IS 5441:1986</t>
  </si>
  <si>
    <t>Specification for portable pneumatic drilling machine (First Revision)</t>
  </si>
  <si>
    <t>Jun, 2021</t>
  </si>
  <si>
    <t>IS 6573:1987</t>
  </si>
  <si>
    <t>Dimensions for pneumatic coal pick shanks and chuck bushings (First Revision)</t>
  </si>
  <si>
    <t>IS 6574:1987</t>
  </si>
  <si>
    <t>Dimensions for pneumatic rivet snap shanks parallel and chuck b - ushings (First Revision)</t>
  </si>
  <si>
    <t>IS 6575:1987</t>
  </si>
  <si>
    <t>Dimensions for pneumatic breaker and spade shanks and ITS chuck bushings (First Revision)</t>
  </si>
  <si>
    <t>IS 7157:2024</t>
  </si>
  <si>
    <t>Portable Pneumatic Grinding Machine ï¿½ Specification (Second Revision)</t>
  </si>
  <si>
    <t>IS 7446:1987</t>
  </si>
  <si>
    <t>Dimensions for chisel shanks and chuck bushings for pneumatic chippers (First Revision)</t>
  </si>
  <si>
    <t>IS 7456:2025</t>
  </si>
  <si>
    <t>Rock drilling equipment -- Forged collared shanks and corresponding chuck bushings for hollow hexagonal drill steels</t>
  </si>
  <si>
    <t>IS 7605:1986</t>
  </si>
  <si>
    <t>Specification for portable pneumatic chippers (First Revision)</t>
  </si>
  <si>
    <t>IS 7868:1975</t>
  </si>
  <si>
    <t>Specification for rotary drill rods for drilling principally in coal</t>
  </si>
  <si>
    <t>IS 7913:2014</t>
  </si>
  <si>
    <t>ISO 721 : 1991</t>
  </si>
  <si>
    <t>Rock drilling equipment - Integral stems (First Revision)</t>
  </si>
  <si>
    <t>IS 7978:1984</t>
  </si>
  <si>
    <t>Specification for portable pneumatic rivet cutters (First Revision)</t>
  </si>
  <si>
    <t>IS 7979:1984</t>
  </si>
  <si>
    <t>Specification for portable pneumatic rivetting hammers (First Revision)</t>
  </si>
  <si>
    <t>IS 7995:1994</t>
  </si>
  <si>
    <t>Pneumatic concrete breaker shanks - Dimensions (First Revision)</t>
  </si>
  <si>
    <t>IS 8067:2023</t>
  </si>
  <si>
    <t>PORTABLE PNEUMATIC IMPACT WRENCHES ï¿½ SPECIFICATION</t>
  </si>
  <si>
    <t>IS 8486:1977</t>
  </si>
  <si>
    <t>Code of practice for maintenance of tungsten carbide tipped integral stems</t>
  </si>
  <si>
    <t>IS 9419:2017</t>
  </si>
  <si>
    <t>Pusher legs - Specification (Second Revision)</t>
  </si>
  <si>
    <t>IS 9707:2024</t>
  </si>
  <si>
    <t>Pneumatic Screw Drivers and Nut Runners (Non-Impact Type) --Specification (Second Revision )</t>
  </si>
  <si>
    <t>IS 9828:2022</t>
  </si>
  <si>
    <t>PORTABLE PNEUMATIC SANDERS SPECIFICATION</t>
  </si>
  <si>
    <t>IS 10749:1983</t>
  </si>
  <si>
    <t>Specification for swivel head nut for screw type mounts in pusher legs</t>
  </si>
  <si>
    <t>IS 11183:1984</t>
  </si>
  <si>
    <t>Specification for portable pneumatic rammers</t>
  </si>
  <si>
    <t>IS 11609:2023</t>
  </si>
  <si>
    <t>TECHNICAL SUPPLY CONDITIONS FOR PNEUMATIC TOOLS</t>
  </si>
  <si>
    <t>IS 12158:1987</t>
  </si>
  <si>
    <t>Dimensions for shanks of punches and chisels and ITS chuck bushing for pneumatic rivet cutters</t>
  </si>
  <si>
    <t>IS 12520:2023</t>
  </si>
  <si>
    <t>RECOMMENDATIONS FOR PREFFERED PRESSURES FOR PNEUMATIC TOOLS AND MACHINES</t>
  </si>
  <si>
    <t>IS 12563:2001</t>
  </si>
  <si>
    <t>ISO 2787</t>
  </si>
  <si>
    <t>Rotary and percussive pneumatic tools - Performance test (First Revision)</t>
  </si>
  <si>
    <t>IS 12849:2015</t>
  </si>
  <si>
    <t>ISO 5391 : 2003</t>
  </si>
  <si>
    <t>Pneumatic tools and machines - Vocabulary (First Revision)</t>
  </si>
  <si>
    <t>IS 13078:1991</t>
  </si>
  <si>
    <t>Pneumatic hose couplings - Specification</t>
  </si>
  <si>
    <t>IS 14368:1996</t>
  </si>
  <si>
    <t>Portable Pneumatic weldflux scalers - Specification</t>
  </si>
  <si>
    <t>IS 15065:2001</t>
  </si>
  <si>
    <t>Carbide tips for use in integral stems for percussive drillings - Specification</t>
  </si>
  <si>
    <t>IS 15411:2003</t>
  </si>
  <si>
    <t>Rotary tools for threaded fasteners - Performance test method</t>
  </si>
  <si>
    <t>IS/ISO 15744:2002</t>
  </si>
  <si>
    <t>ISO 15744 : 2002</t>
  </si>
  <si>
    <t>Hand - Held non - Electric power tools - Noise measurement code - Engineering method (Grade 2)</t>
  </si>
  <si>
    <t>IS 16140:2014</t>
  </si>
  <si>
    <t>ISO 1718 : 1991</t>
  </si>
  <si>
    <t>Thermoplastics materials for pipes and fittings for pressure applications - Classification, designation and design coefficient</t>
  </si>
  <si>
    <t>IS 19524:2026</t>
  </si>
  <si>
    <t>Hydraulic Impulse Tools -- Specification</t>
  </si>
  <si>
    <t>IS 19537:2026</t>
  </si>
  <si>
    <t>Hydraulic Torque Wrench — Specification</t>
  </si>
  <si>
    <t>Hand-held non-electric power tools Safety requirements Part 1: Assembly power tools for non-threaded mechanical fasteners</t>
  </si>
  <si>
    <t>Hand-held Non-Electric Power Tools — Safety Requirements : Part 3 Drills and Tappers</t>
  </si>
  <si>
    <t>Hand-held non-electric power tools Safety requirements : Part 7 Grinders</t>
  </si>
  <si>
    <t>Hand-held non-electric power tools - Safety requirements : Part 8 Sanders and polishers</t>
  </si>
  <si>
    <t>Shanks for Pneumatic Tools and Fitting of Chuck Bushings — Dimensions</t>
  </si>
  <si>
    <t>ISO 723</t>
  </si>
  <si>
    <t>IS 19595 (Part 1):2026 / ISO 11148 (Part 1):2011</t>
  </si>
  <si>
    <t>IS 19595 (Part 3):2026 / ISO 11148 (Part 3):2012</t>
  </si>
  <si>
    <t>IS 19595 (Part 7):2026 / ISO 11148 (Part 7):2012</t>
  </si>
  <si>
    <t>IS 19595 (Part 8):2026 / ISO 11148 (Part 8):2011</t>
  </si>
  <si>
    <t>IS 19702:2026 / ISO 1180:1983</t>
  </si>
  <si>
    <t>PGD 9:Abrasives</t>
  </si>
  <si>
    <r>
      <t>Scope :</t>
    </r>
    <r>
      <rPr>
        <sz val="12"/>
        <color rgb="FF212529"/>
        <rFont val="Aptos Narrow"/>
        <family val="2"/>
        <scheme val="minor"/>
      </rPr>
      <t> Standardization in the field of coated abrasives, grinding wheels and diamond/cubic boron nitride abrasive tools.</t>
    </r>
  </si>
  <si>
    <r>
      <t xml:space="preserve">Liaison : ISO TC 29/SC 5 - </t>
    </r>
    <r>
      <rPr>
        <sz val="12"/>
        <color rgb="FF212529"/>
        <rFont val="Aptos Narrow"/>
        <family val="2"/>
        <scheme val="minor"/>
      </rPr>
      <t>Grinding wheels and abrasives - Participating (P)</t>
    </r>
  </si>
  <si>
    <t>IS 551:2018</t>
  </si>
  <si>
    <t>ISO 525 : 2013</t>
  </si>
  <si>
    <t>Bonded abrasive products - General requirements (Fourth Revision</t>
  </si>
  <si>
    <t>IS 551:2025</t>
  </si>
  <si>
    <t>Bonded abrasive products -- Shape types, designation and marking</t>
  </si>
  <si>
    <t>Bonded abrasive products -- Dimensions Part 14 Grinding wheels for deburring and fettling/snagging on an angle grinder (First Revision)</t>
  </si>
  <si>
    <t>Bonded abrasive products -- Dimensions -- Part 15 Cutting-off wheels on stationary or mobile cutting-off machines (First Revision)</t>
  </si>
  <si>
    <t>IS/ISO 603 (Part 1):1999</t>
  </si>
  <si>
    <t>Bonded abrasive products - Dimensions: Part 1 grinding wheels for external cylindrical grinding between centres</t>
  </si>
  <si>
    <t>IS/ISO 603 (Part 10):1999</t>
  </si>
  <si>
    <t>Bonded abrasive products - Dimensions: Part 10 stones for honing and superfinishings</t>
  </si>
  <si>
    <t>IS/ISO 603 (Part 11):1999</t>
  </si>
  <si>
    <t>Bonded abrasive products â€” Dimensions Part 11 Hand Finishing Sticks</t>
  </si>
  <si>
    <t>IS/ISO 603 (Part 12):1999</t>
  </si>
  <si>
    <t>Bonded Abrasive Products â€” Dimensions Part 12 Grinding Wheels for Deburring and Fettling on a Straight Grinder</t>
  </si>
  <si>
    <t>IS/ISO 603 (Part 13):1999</t>
  </si>
  <si>
    <t>Bonded Abrasive Products â€” Dimensions Part 13 Grinding Wheels for Deburring and Fettling on a Vertical Grinder</t>
  </si>
  <si>
    <t>IS/ISO 603 (Part 14):1999</t>
  </si>
  <si>
    <t>Bonded Abrasive Products â€” Dimensions Part 14 Grinding Wheels for Deburring and Fettling / Snagging on an Angle Grinder</t>
  </si>
  <si>
    <t>IS/ISO 603 (Part 15):1999</t>
  </si>
  <si>
    <t>Bonded Abrasive Products â€” Dimensions Part 15 Grinding Wheels for Cutting-Off on Stationary or Mobile Cutting-Off Machines</t>
  </si>
  <si>
    <t>IS/ISO 603 (Part 16):1999</t>
  </si>
  <si>
    <t>Bonded Abrasive Products â€” Dimensions Part 16 Grinding Wheels for Cutting-off on Hand Held Power Tools</t>
  </si>
  <si>
    <t>IS/ISO 603 (Part 17):2014</t>
  </si>
  <si>
    <t>Bonded Abrasive Products â€” Dimensions Part 17 Spindle Mounted Wheels ( ISO Type 52 )</t>
  </si>
  <si>
    <t>IS/ISO 603 (Part 18):1999</t>
  </si>
  <si>
    <t>Bonded Abrasive Products â€” Dimensions Part 18 Grinding Wheels for Flat Glass Edge Grinding Machines</t>
  </si>
  <si>
    <t>IS/ISO 603 (Part 2):1999</t>
  </si>
  <si>
    <t>Bonded abrasive products - Dimensions: Part 2 grinding wheels for centreless external cylindrical grinding</t>
  </si>
  <si>
    <t>IS/ISO 603 (Part 3):1999</t>
  </si>
  <si>
    <t>Bonded Abrasive Products- Dimensions Part 3 Grinding Wheels for Internal Cylindrical Grinding</t>
  </si>
  <si>
    <t>IS/ISO 603 (Part 4):1999</t>
  </si>
  <si>
    <t>Bonded abrasive products - Dimensions: Part 4 grinding wheels for surface grinding / peripheral grinding</t>
  </si>
  <si>
    <t>IS/ISO 603 (Part 5):2018</t>
  </si>
  <si>
    <t>Bonded Abrasive Products- Dimensions Part 5 Grinding Wheels for Surface Grinding/Face Grinding</t>
  </si>
  <si>
    <t>IS/ISO 603 (Part 6):1999</t>
  </si>
  <si>
    <t>Bonded Abrasive Products - Dimensions Part 6 Grinding Wheels for Tool and Tool Room Grinding</t>
  </si>
  <si>
    <t>IS/ISO 603 (Part 7):1999</t>
  </si>
  <si>
    <t>Bonded Abrasive Products â€” Dimensions Part 7 Grinding Wheels for Manually Guided Grinding</t>
  </si>
  <si>
    <t>IS/ISO 603 (Part 8):1999</t>
  </si>
  <si>
    <t>Bonded Abrasive Products â€” Dimensions Part 8 Grinding Wheels for Deburring and Fettling / Snagging</t>
  </si>
  <si>
    <t>IS/ISO 603 (Part 9):1999</t>
  </si>
  <si>
    <t>Bonded Abrasive Products â€” Dimensions Part 9 Grinding Wheels for High-Pressure Grinding</t>
  </si>
  <si>
    <t>IS/ISO 603:2022</t>
  </si>
  <si>
    <t>Bonded abrasive products — Dimensions Part 16 Cutting-off wheels on hand held power tools (First Revision)</t>
  </si>
  <si>
    <t>IS/ISO 603:2024</t>
  </si>
  <si>
    <t>Bonded abrasive products — Dimensions Part 8 Grinding wheels for Deburring and Fettling/Snagging on Stationary Machine (First Revision)</t>
  </si>
  <si>
    <t>IS 715:2002</t>
  </si>
  <si>
    <t>Coated Abrasives</t>
  </si>
  <si>
    <t>IS 1004:1980</t>
  </si>
  <si>
    <t>Specification for valve grinding compound (First Revision)</t>
  </si>
  <si>
    <t>IS 1249:1997</t>
  </si>
  <si>
    <t>Recommendations for selection of grinding wheels (Second Revision)</t>
  </si>
  <si>
    <t>IS 1262:2021</t>
  </si>
  <si>
    <t>Specification for Bonded Abrasive Specialities Second Revision of IS 1262</t>
  </si>
  <si>
    <t>IS 1991 (Part 1):1987</t>
  </si>
  <si>
    <t>Safety requirements for the use, care and protection of abrasive grinding wheels : Part 1 definitions (Second Revision)</t>
  </si>
  <si>
    <t>IS 1991 (Part 10):1987</t>
  </si>
  <si>
    <t>Safety requirements for the use, care and protection of abrasive grinding wheels: Part 10 mounted wheels (Second Revision)</t>
  </si>
  <si>
    <t>IS 1991 (Part 2):1987</t>
  </si>
  <si>
    <t>Safety requirements for the use, care and protection of abrasive grinding wheels: Part 2 handling and storage (Second Revision)</t>
  </si>
  <si>
    <t>IS 1991 (Part 3):1987</t>
  </si>
  <si>
    <t>Safety requirements for the use, care and protection of abrasive grinding wheels: Part 3 general machine requirements (second revision)</t>
  </si>
  <si>
    <t>IS 1991 (Part 4):1988</t>
  </si>
  <si>
    <t>Safety requirements for the use, care and protection of abrasive grinding wheels: Part 4 safety guards (Second Revision)</t>
  </si>
  <si>
    <t>IS 1991 (Part 5):1987</t>
  </si>
  <si>
    <t>Safety requirements for the use, care and protection of abrasive grinding wheels: Part 5 flanges (Second Revision)</t>
  </si>
  <si>
    <t>IS 1991 (Part 6):1987</t>
  </si>
  <si>
    <t>Safety requirements for the use, care and protection of abrasive grinding wheels: Part 6 inspection and mounting (second revision)</t>
  </si>
  <si>
    <t>IS 1991 (Part 7):1987</t>
  </si>
  <si>
    <t>Safety requirements forjhe use,care and projection of abrasive grinding wheels: Part 7 standard speeds (Second Revision)</t>
  </si>
  <si>
    <t>IS 1991 (Part 8):1987</t>
  </si>
  <si>
    <t>Safety requirements for the use, care and protection of abrasive grinding wheels: Part 8 special speeds (Second Revision)</t>
  </si>
  <si>
    <t>IS 1991 (Part 9):1987</t>
  </si>
  <si>
    <t>Safety requirements for the use, care and protection of abrasive grinding wheels: Part 9 general operating rules (Second Revision)</t>
  </si>
  <si>
    <t>IS 2794:2021</t>
  </si>
  <si>
    <t>Specification for Truing / Dressing Tools Single Diamond (Second Revision of IS 2794)</t>
  </si>
  <si>
    <t>IS 2817:1965</t>
  </si>
  <si>
    <t>Methods for sampling of coated abrasives</t>
  </si>
  <si>
    <t>IS 3178:1996</t>
  </si>
  <si>
    <t>Abrasive emery grain - Specification (First Revision)</t>
  </si>
  <si>
    <t>IS 3300:1980</t>
  </si>
  <si>
    <t>Dimensions for mounted wheels and points (First Revision)</t>
  </si>
  <si>
    <t>IS 5201:1969</t>
  </si>
  <si>
    <t>Methods for sampling of abrasive emery grain</t>
  </si>
  <si>
    <t>IS 5319:1987</t>
  </si>
  <si>
    <t>Commercial steel, wool (First Revision)</t>
  </si>
  <si>
    <t>IS 10489:1983</t>
  </si>
  <si>
    <t>Specification for steel dresser for abrasive wheels</t>
  </si>
  <si>
    <t>IS 10519:1983</t>
  </si>
  <si>
    <t>Specification for diamond abrasive circular segmental saws</t>
  </si>
  <si>
    <t>IS 10986:2013</t>
  </si>
  <si>
    <t>ISO 6104:2005</t>
  </si>
  <si>
    <t>Superabrasive products - Rotating grinding tools with diamond or cubic boron nitride - General survey, designation and multilingual nomenclature (First Revision)</t>
  </si>
  <si>
    <t>IS 11026:1984</t>
  </si>
  <si>
    <t>Specification for razor hone</t>
  </si>
  <si>
    <t>IS 11643:1985</t>
  </si>
  <si>
    <t>Specification for silicon carbide for bonded abrasive products</t>
  </si>
  <si>
    <t>IS 12099:1987</t>
  </si>
  <si>
    <t>Specification for triangular polishing blocks for the use in floor polishing machines</t>
  </si>
  <si>
    <t>IS 12686:1989</t>
  </si>
  <si>
    <t>Abrasives - Diamond or cubicboron nitride micron powder sizes</t>
  </si>
  <si>
    <t>IS 13520:1992</t>
  </si>
  <si>
    <t>Diamond abrasive frame saw blades - Specification</t>
  </si>
  <si>
    <t>IS 13521:1992</t>
  </si>
  <si>
    <t>Marking system for diamond/cubic boron nitride abrasive products</t>
  </si>
  <si>
    <t>IS/ISO 13942:2019</t>
  </si>
  <si>
    <t>ISO 13942 : 2019</t>
  </si>
  <si>
    <t>Bonded abrasive products — Limit deviations and run-out tolerances (First revision of IS/ISO 13942)</t>
  </si>
  <si>
    <t>IS 13998:2021</t>
  </si>
  <si>
    <t>Multi-Point Diamond Impregnated Dressing Tools — Specification (First Revision of IS 13998 )</t>
  </si>
  <si>
    <t>IS 14369:1996</t>
  </si>
  <si>
    <t>Abrasive belts - Designation, dimensions and tolerances and selection of width/length combinations</t>
  </si>
  <si>
    <t>Coated Abrasives -- Abrasive belts -- Selection of width/length combination (First Revision)</t>
  </si>
  <si>
    <t>IS 14370:1996</t>
  </si>
  <si>
    <t>Determination of magnetic matter in abrasives - Test methods</t>
  </si>
  <si>
    <t>Coated abrasives - Flap wheels with shaft (First Revision)</t>
  </si>
  <si>
    <t>IS 15066:2001</t>
  </si>
  <si>
    <t>Coated abrasives - Flap wheel with incorporated flanges or separate flanges - - designation and dimensions</t>
  </si>
  <si>
    <t>Coated abrasives — Determination and designation of grain size distribution Part 2 Macrogrit sizes P12 to P220 (First Revision)</t>
  </si>
  <si>
    <t>IS 15287 (Part 2):2003</t>
  </si>
  <si>
    <t>Coated abrasives - Grain size analysis: Part 2 determination of grain size distribution of macrogrits P12 to P220</t>
  </si>
  <si>
    <t>IS 15287 (Part 3):2024</t>
  </si>
  <si>
    <t>Coated Abrasives Determination and designation of grain size distribution Part 3 Microgrit sizes P240 to P5000</t>
  </si>
  <si>
    <t>IS 15288 (Part 1):2003</t>
  </si>
  <si>
    <t>ISO 8486-1:1996</t>
  </si>
  <si>
    <t>Bonded abrasives - Determination and designation of grain size distribution: Part 1 macrogrits F4 to F220</t>
  </si>
  <si>
    <t>IS 15288 (Part 2):2018</t>
  </si>
  <si>
    <t>Bonded abrasives - Determination and designation of grain size distribution: Part 2 microgrits F 230 to F 1200 (First Revision)</t>
  </si>
  <si>
    <t>IS 15289 (Part 1):2013</t>
  </si>
  <si>
    <t>ISO 9136-1: 2004</t>
  </si>
  <si>
    <t>Abrasive grains - Determination of bulk density: Part 1 macrogrits (First Revision)</t>
  </si>
  <si>
    <t>IS 15289 (Part 2):2013</t>
  </si>
  <si>
    <t>ISO 9136-2 :1999</t>
  </si>
  <si>
    <t>Abrasive grains - Determination of bulk density: Part 2 microgrits (First Revision)</t>
  </si>
  <si>
    <t>IS 15290:2024</t>
  </si>
  <si>
    <t>ISO 9138:2015</t>
  </si>
  <si>
    <t>Abrasive Grains Sampling And Splitting</t>
  </si>
  <si>
    <t>IS 15297:2018</t>
  </si>
  <si>
    <t>ISO 6103: 2014</t>
  </si>
  <si>
    <t>Bonded abrasive products - Permissible unbalances of grinding wheels as delivered - Static testing (Second Revision)</t>
  </si>
  <si>
    <t>IS 15299:2019</t>
  </si>
  <si>
    <t>ISO 666: 2012</t>
  </si>
  <si>
    <t>Machine tools - Mounting of grinding wheels by means of hub flanges (Second Revision)</t>
  </si>
  <si>
    <t>IS 15425:2004</t>
  </si>
  <si>
    <t>ISO 9137</t>
  </si>
  <si>
    <t>Abrasive grains -- Determinations of capillarity</t>
  </si>
  <si>
    <t>IS 15538:2018</t>
  </si>
  <si>
    <t>ISO 9284 : 2013</t>
  </si>
  <si>
    <t>Abrasive grains - Test sieving machines</t>
  </si>
  <si>
    <t>IS 15555:2004</t>
  </si>
  <si>
    <t>ISO 3310-3</t>
  </si>
  <si>
    <t>Test sieves - Technical requirements and testing - Test sieves of electroformed sheets</t>
  </si>
  <si>
    <t>IS/ISO 15635:2001</t>
  </si>
  <si>
    <t>ISO 15635 : 2001</t>
  </si>
  <si>
    <t>Coated abrasives - Flap discs</t>
  </si>
  <si>
    <t>IS 17097:2019</t>
  </si>
  <si>
    <t>ISO 6106 ; 2013</t>
  </si>
  <si>
    <t>Abrasive products - Checking the grain size of superabrasives</t>
  </si>
  <si>
    <t>IS 17204:2019</t>
  </si>
  <si>
    <t>ISO 22917 : 2016</t>
  </si>
  <si>
    <t>Precision Superabrasives â€” Limit Deviations and Run-out Tolerances for Grinding Wheels with Diamond or Cubic Boron Nitride</t>
  </si>
  <si>
    <t>IS 17206:2019</t>
  </si>
  <si>
    <t>ISO 16057 : 2002</t>
  </si>
  <si>
    <t>Coated Abrasives â€” Vulcanized Fibre Discs</t>
  </si>
  <si>
    <t>IS 17207 (Part 1):2019</t>
  </si>
  <si>
    <t>ISO 21537-1 : 2004</t>
  </si>
  <si>
    <t>Clamping Flanges for Superabrasive Cutting-off Wheels Part 1 Natural Stone</t>
  </si>
  <si>
    <t>IS 17207 (Part 2):2019</t>
  </si>
  <si>
    <t>ISO 21537-2 : 2004</t>
  </si>
  <si>
    <t>Clamping Flanges for Superabrasive Cutting-off Wheels Part 2 Building and Construction</t>
  </si>
  <si>
    <t>Coated abrasives -- Cylindrical sleeves</t>
  </si>
  <si>
    <t>IS/ISO 21948:2001</t>
  </si>
  <si>
    <t>ISO 21948 : 2001</t>
  </si>
  <si>
    <t>Coated abrasives - Plain sheets</t>
  </si>
  <si>
    <t>IS/ISO 21949:2001</t>
  </si>
  <si>
    <t>ISO 21949 : 2001</t>
  </si>
  <si>
    <t>Coated abrasives - Plain sheets with holes for dust extraction</t>
  </si>
  <si>
    <t>IS/ISO 21950:2001</t>
  </si>
  <si>
    <t>ISO 21950: 2001</t>
  </si>
  <si>
    <t>Coated abrasives - Plain discs</t>
  </si>
  <si>
    <t>IS/ISO 21951:2001</t>
  </si>
  <si>
    <t>ISO 21951 : 2001</t>
  </si>
  <si>
    <t>Coated abrasives - Plain discs with holes for dust extraction</t>
  </si>
  <si>
    <t>IS/ISO 603 (Part 14):2026 / ISO 603 (Part 14):2022</t>
  </si>
  <si>
    <t>IS/ISO 603 (Part 15):2022 / ISO 603 (Part 15):2022</t>
  </si>
  <si>
    <t>IS 14369:20268 / ISO 2976:2005</t>
  </si>
  <si>
    <t>IS 14992:2012 / ISO 3919 : 2005</t>
  </si>
  <si>
    <t>IS 15287 (Part 2):2026 / ISO 6344 (Part 2):2021</t>
  </si>
  <si>
    <t>ISO 6344-3:2021</t>
  </si>
  <si>
    <t>IS 19578:2026 / ISO 2421:2003</t>
  </si>
  <si>
    <t>PGD 13:Bearing</t>
  </si>
  <si>
    <r>
      <t>Scope :</t>
    </r>
    <r>
      <rPr>
        <sz val="12"/>
        <color rgb="FF212529"/>
        <rFont val="Aptos Narrow"/>
        <family val="2"/>
        <scheme val="minor"/>
      </rPr>
      <t> Formulation of standards for rolling element bearings and hydro-mechanic bearing (including plain, thrust bush bimetallic, hydrostatic bearing and hydro dynamic bearings etc.)</t>
    </r>
  </si>
  <si>
    <r>
      <t>Liaison :</t>
    </r>
    <r>
      <rPr>
        <sz val="12"/>
        <color rgb="FF212529"/>
        <rFont val="Aptos Narrow"/>
        <family val="2"/>
        <scheme val="minor"/>
      </rPr>
      <t>ISO/TC 123 - -- - Participating (P)
ISO/TC 123/SC 2 - -- - Participating (P)
ISO/TC 123/SC 3 - -- - Participating (P)
ISO/TC 123/SC 5 - -- - Participating (P)
ISO/TC 123/SC 6 - -- - Observer (O)
ISO/TC 123/SC 7 - -- - Participating (P)
ISO/TC 123/SC 8 - -- - Participating (P)
ISO/TC 4 - -- - Participating (P)
ISO/TC 4/SC 11 - -- - Participating (P)
ISO/TC 4/SC 12 - -- - Participating (P)
ISO/TC 4/SC 4 - -- - Participating (P)
ISO/TC 4/SC 5 - -- - Participating (P)
ISO/TC 4/SC 6 - -- - Participating (P)
ISO/TC 4/SC 7 - -- - Participating (P)
ISO/TC 4/SC 8 - -- - Participating (P)</t>
    </r>
  </si>
  <si>
    <t>IS 2399:2024</t>
  </si>
  <si>
    <t>ISO 5593 : 2023</t>
  </si>
  <si>
    <t>Rolling Bearings - Vocabulary ( Third Revision )</t>
  </si>
  <si>
    <t>IS 2898 (Part 1):2026</t>
  </si>
  <si>
    <t>Rolling Bearings Part 1 Steel Balls (ISO 3290-1 : 2014, MOD) (Third revision)</t>
  </si>
  <si>
    <t>IS 2898 (Part 2):2026</t>
  </si>
  <si>
    <t>Rolling Bearings Part 2 Ceramic Balls (ISO 3290-2 : 2014, MOD) (First Revision)</t>
  </si>
  <si>
    <t>IS 2898 (Part 1):2019</t>
  </si>
  <si>
    <t>ISO 3290-1 : 2014</t>
  </si>
  <si>
    <t>Rolling bearings -- Balls: Part 1 Steel balls (Second Revision)</t>
  </si>
  <si>
    <t>IS 2898 (Part 2):2019</t>
  </si>
  <si>
    <t>ISO 3290-2 : 2014</t>
  </si>
  <si>
    <t>Rolling bearings -- Balls: Part 2 Ceramic balls</t>
  </si>
  <si>
    <t>IS 3090:1965</t>
  </si>
  <si>
    <t>Code of practice for installation and maintenance of rolling bearings</t>
  </si>
  <si>
    <t>IS 3090:2026</t>
  </si>
  <si>
    <t>Installation and Maintenance of Rolling Bearings — Code of Practice (First Revision)</t>
  </si>
  <si>
    <t>IS 3823:2014</t>
  </si>
  <si>
    <t>ISO 76 : 2006</t>
  </si>
  <si>
    <t>Rolling bearings -- Static load ratings (Third Revision)</t>
  </si>
  <si>
    <t>IS 3824:2014</t>
  </si>
  <si>
    <t>ISO 281 : 2007</t>
  </si>
  <si>
    <t>Rolling bearings -- Dynamic load ratings and rating life (Third Revision)</t>
  </si>
  <si>
    <t>IS 3980:1982</t>
  </si>
  <si>
    <t>Specification for porous metal powder oil -- Impregnated bearings (First Revision)</t>
  </si>
  <si>
    <t>IS 3980:2026</t>
  </si>
  <si>
    <t>Sintered Bearings — Specification (Second Revision)</t>
  </si>
  <si>
    <t>IS 4215:1983</t>
  </si>
  <si>
    <t>Specification for ring type needle bearings (First Revision)</t>
  </si>
  <si>
    <t>IS 4215:2026</t>
  </si>
  <si>
    <t>Needle Roller Bearings — Specification (Second Revision)</t>
  </si>
  <si>
    <t>IS 4216:2025</t>
  </si>
  <si>
    <t>Cages for needle roller bearings -- Specification (Second revision)</t>
  </si>
  <si>
    <t>IS 4217:2020</t>
  </si>
  <si>
    <t>Rolling bearings -- Needle rollers -- Specification (Second Revision)</t>
  </si>
  <si>
    <t>IS 4217:2026</t>
  </si>
  <si>
    <t>Rolling bearings -- Needle rollers -- Specification (Third Revision)</t>
  </si>
  <si>
    <t>IS 4757 (Part 1):2020</t>
  </si>
  <si>
    <t>Plain bearings -- Wrapped bushes: Part 1 Dimensions (Second Revision)</t>
  </si>
  <si>
    <t>IS 4757 (Part 2):2020</t>
  </si>
  <si>
    <t>ISO 3547-2 : 2017</t>
  </si>
  <si>
    <t>Plain bearings -- Wrapped bushes: Part 2 Test data for outside and inside diameters (Second Revision)</t>
  </si>
  <si>
    <t>IS 4757 (Part 3):2020</t>
  </si>
  <si>
    <t>ISO 3547-3 : 2017</t>
  </si>
  <si>
    <t>Plain bearings -- Wrapped bushes: Part 3 Lubrication holes, grooves and indentations (Second Revision)</t>
  </si>
  <si>
    <t>IS 4757 (Part 4):2020</t>
  </si>
  <si>
    <t>ISO 3547-4 : 2017</t>
  </si>
  <si>
    <t>Plain bearings -- Wrapped bushes: Part 4 Materials (Second Revision)</t>
  </si>
  <si>
    <t>IS 4757 (Part 5):2022</t>
  </si>
  <si>
    <t>ISO 3547-5 : 2020</t>
  </si>
  <si>
    <t>Plain bearings -- Wrapped bushes: Part 5 Checking the outside diameter</t>
  </si>
  <si>
    <t>IS 4757 (Part 6):2022</t>
  </si>
  <si>
    <t>ISO 3547-6 : 2020</t>
  </si>
  <si>
    <t>Plain bearings Wrapped bushes Part 6: Checking the inside diameter</t>
  </si>
  <si>
    <t>IS 4757 (Part 7):2022</t>
  </si>
  <si>
    <t>ISO 3547-7 : 2020</t>
  </si>
  <si>
    <t>Plain bearings Wrapped bushes Part 7: Measurement of wall thickness of thin-walled Bushes</t>
  </si>
  <si>
    <t>IS 4773:2017</t>
  </si>
  <si>
    <t>ISO 113 : 2010</t>
  </si>
  <si>
    <t>Rolling bearings - Plummer block housings - Boundary dimensions (Third Revision)</t>
  </si>
  <si>
    <t>IS 4774 (Part 1):2023</t>
  </si>
  <si>
    <t>Plain bearings Thin-walled half bearings with or without flange Part 1: Tolerance design features and methods of test</t>
  </si>
  <si>
    <t>IS 4774 (Part 2):2022</t>
  </si>
  <si>
    <t>ISO 3548-2 : 2020</t>
  </si>
  <si>
    <t>Plain bearings Thin-walled half bearings with or without flange Part 2: Measurement of wall thickness and flange thickness Second Revision</t>
  </si>
  <si>
    <t>IS 4774 (Part 3):2022</t>
  </si>
  <si>
    <t>ISO 3548-3 : 2012</t>
  </si>
  <si>
    <t>Plain bearing Thin-walled half bearing with or without flange Part 3: Measurement of peripheral length</t>
  </si>
  <si>
    <t>IS 5669:2019</t>
  </si>
  <si>
    <t>ISO 15 : 2017</t>
  </si>
  <si>
    <t>Rolling bearings -- Radial bearings -- Boundary dimensions, general plan (Second Revision)</t>
  </si>
  <si>
    <t>IS 5692:2024</t>
  </si>
  <si>
    <t>ISO 492 : 2023</t>
  </si>
  <si>
    <t>Rolling Bearings â€” Radial Bearings â€” Geometrical Product Specifications (GPS) and Tolerance Values (Third Revision)</t>
  </si>
  <si>
    <t>IS 5932:2019</t>
  </si>
  <si>
    <t>ISO 104 : 2015</t>
  </si>
  <si>
    <t>Rolling bearings -- Thrust bearings -- Boundary dimensions, general plan (Second Revision)</t>
  </si>
  <si>
    <t>IS 5933:2024</t>
  </si>
  <si>
    <t>ISO 199 : 2023</t>
  </si>
  <si>
    <t>Rolling Bearings â€” Thrust Bearings â€” Geometrical Product Specifications (GPS) and Tolerance Values (Fifth Revision)</t>
  </si>
  <si>
    <t>IS 5934:1999</t>
  </si>
  <si>
    <t>ISO 582-1995</t>
  </si>
  <si>
    <t>Rolling bearings -- Chamfer dimensions -- Maximum values -- Specification (Second Revision)</t>
  </si>
  <si>
    <t>Rolling Bearings — Chamfer Dimensions — Geometrical Product Specification (GPS) and Values (Third Revision)</t>
  </si>
  <si>
    <t>IS 5935 (Part 1):2019</t>
  </si>
  <si>
    <t>ISO 5753-1 : 2009</t>
  </si>
  <si>
    <t>Rolling bearings -- Internal clearance: Part 1 Radial internal clearance for radial bearings (Second Revision)</t>
  </si>
  <si>
    <t>IS 5935 (Part 2):2019</t>
  </si>
  <si>
    <t>ISO 5753-2 : 2010</t>
  </si>
  <si>
    <t>Rolling bearings - Internal clearance: Part 2 axial internal clearance for four - Point - Contact ball bearings</t>
  </si>
  <si>
    <t>IS 6454 (Part 1):2026</t>
  </si>
  <si>
    <t>Radial spherical roller bearings Part 1 Single row with cylindrical or tapered bore — Specification (First Revision)</t>
  </si>
  <si>
    <t>IS 6454 (Part 2):2026</t>
  </si>
  <si>
    <t>Radial spherical roller bearings Part 2 Double row with cylindrical or tapered bore — Specification (First Revision)</t>
  </si>
  <si>
    <t>IS 6454:1972</t>
  </si>
  <si>
    <t>Specification for self - Aligning roller bearings</t>
  </si>
  <si>
    <t>IS 6455:2020</t>
  </si>
  <si>
    <t>Single Row Deep Groove Ball Bearings — Specification ( First Revision )</t>
  </si>
  <si>
    <t>IS 6455:2026</t>
  </si>
  <si>
    <t>Single Row Deep Groove Ball Bearings — Specification ( Second Revision )</t>
  </si>
  <si>
    <t>IS 6456:1972</t>
  </si>
  <si>
    <t>Specification for double row radial ball bearings</t>
  </si>
  <si>
    <t>IS 6456:2026</t>
  </si>
  <si>
    <t>Double Row Radial Ball Bearings — Specification (first revision)</t>
  </si>
  <si>
    <t>IS 6457:2026</t>
  </si>
  <si>
    <t>Single Row Cylindrical Roller Bearings — Specification ( Second Revision )</t>
  </si>
  <si>
    <t>IS 6458:1972</t>
  </si>
  <si>
    <t>Specification for double row cylindrical roller bearings</t>
  </si>
  <si>
    <t>IS 6458:2026</t>
  </si>
  <si>
    <t>Double Row Cylindrical Roller Bearings — Specification ( First revision )</t>
  </si>
  <si>
    <t>IS 7461:2024</t>
  </si>
  <si>
    <t>ISO 355 : 2019</t>
  </si>
  <si>
    <t>Rolling Bearings â€” Tapered Roller Bearings â€” Boundary Dimensions and Series Designations (Fourth Revision)</t>
  </si>
  <si>
    <t>IS 9202:2020</t>
  </si>
  <si>
    <t>Rolling Bearings — Cylindrical Rollers — Specification ( First Revision )</t>
  </si>
  <si>
    <t>IS 9619:1980</t>
  </si>
  <si>
    <t>Identification code for shell type needle bearings (Including Sealed Bearing)</t>
  </si>
  <si>
    <t>IS 9619:2026</t>
  </si>
  <si>
    <t>Identification Code for Shell Type Needle Bearings (First Revision)</t>
  </si>
  <si>
    <t>IS 9764 (Part 1):2022</t>
  </si>
  <si>
    <t>Plain bearings Ring type thrust washers made from strip Dimensions and tolerances</t>
  </si>
  <si>
    <t>IS 9764 (Part 2):2022</t>
  </si>
  <si>
    <t>Plain bearings Pressed bimetallic half thrust washers Features and tolerances</t>
  </si>
  <si>
    <t>IS 10203:1982</t>
  </si>
  <si>
    <t>Technical supply conditions for thin - Walled plain bearings</t>
  </si>
  <si>
    <t>IS 10203:2026</t>
  </si>
  <si>
    <t>Thin-Walled Plain Bearings — Specification (First Revision)</t>
  </si>
  <si>
    <t>IS 10260 (Part 1):2017</t>
  </si>
  <si>
    <t>ISO 4378-1 : 2009</t>
  </si>
  <si>
    <t>Plain bearings - Terms, definitions, classification and symbols: Part 1 design, bearing materials and their properties (First Revision)</t>
  </si>
  <si>
    <t>IS 10260 (Part 2):2024</t>
  </si>
  <si>
    <t>ISO 4378-2:2017</t>
  </si>
  <si>
    <t>Plain Bearings Terms Definitions Classification and Symbols Part 2 Friction and Wear Second revision</t>
  </si>
  <si>
    <t>IS 10260 (Part 3):2024</t>
  </si>
  <si>
    <t>ISO 4378-3:2017</t>
  </si>
  <si>
    <t>Plain Bearings ï¿½ Terms, Definitions, Classification and Symbols Part 3 Lubrication (Second Revision)</t>
  </si>
  <si>
    <t>IS 10260 (Part 4):2024</t>
  </si>
  <si>
    <t>ISO 4378-4:2009</t>
  </si>
  <si>
    <t>Plain Bearings ï¿½ Terms, Definitions, Classification and Symbols Part 4 Basic Symbols</t>
  </si>
  <si>
    <t>IS 10260 (Part 5):2024</t>
  </si>
  <si>
    <t>ISO 4378-5:2009</t>
  </si>
  <si>
    <t>Plain Bearings ï¿½ Terms Definitions Classification and Symbols Part 5 Application of Symbols</t>
  </si>
  <si>
    <t>IS 10648:1983</t>
  </si>
  <si>
    <t>Code for identification of ring type needle bearings Including Sealed Bearings</t>
  </si>
  <si>
    <t>IS 11027 (Part 1):2019</t>
  </si>
  <si>
    <t>ISO 1132-1 : 2000</t>
  </si>
  <si>
    <t>Rolling Bearing â€” Tolerances Part 1 Terms and Definitions ( First Revision )</t>
  </si>
  <si>
    <t>IS 11027 (Part 2):2018</t>
  </si>
  <si>
    <t>ISO 1132-2 : 2001</t>
  </si>
  <si>
    <t>Rolling Bearing - Tolerances Part 2 Meauring and Gauging Principles and Methods</t>
  </si>
  <si>
    <t>IS 11430:1985</t>
  </si>
  <si>
    <t>Code of practice for the packaging of ball and roller bearings</t>
  </si>
  <si>
    <t>IS 11904:2023</t>
  </si>
  <si>
    <t>ISO 464 : 2015</t>
  </si>
  <si>
    <t>Rolling bearings Radial bearings with locating snap ring Dimensions geometrical product specifications GPS and tolerance values</t>
  </si>
  <si>
    <t>IS 12102:1987</t>
  </si>
  <si>
    <t>Specification for tapered roller bearings</t>
  </si>
  <si>
    <t>IS 12102:2026</t>
  </si>
  <si>
    <t>Tapered Roller Bearings — Specification (First Revision)</t>
  </si>
  <si>
    <t>IS/ISO 12297 (Part 1):2021</t>
  </si>
  <si>
    <t>ISO 12297-1 : 2021</t>
  </si>
  <si>
    <t>Rolling Bearings — Cylindrical Rollers Part 1 Boundary Dimensions, Geometrical Product Specifications (GPS) and Tolerance Values for Steel Rollers ( First Revision )</t>
  </si>
  <si>
    <t>IS/ISO 12297 (Part 2):2018</t>
  </si>
  <si>
    <t>ISO 12297-2 : 2018</t>
  </si>
  <si>
    <t>Rolling bearings Cylindrical rollers Part 2: Boundary Dimensions Geometrical Product Specifications GPS and Tolerance Values for Ceramic Rollers</t>
  </si>
  <si>
    <t>IS 13405:2018</t>
  </si>
  <si>
    <t>ISO 246 : 2007</t>
  </si>
  <si>
    <t>Rolling bearings - Cylindrical roller bearings, separate thrust collars - Boundary dimensions (Second Revision)</t>
  </si>
  <si>
    <t>IS 13406:2024</t>
  </si>
  <si>
    <t>ISO 8443 : 2022</t>
  </si>
  <si>
    <t>Rolling Bearings Radial Ball Bearings with Flanged Outer Ring Flange Dimensions (second revision)</t>
  </si>
  <si>
    <t>IS 13962:2018</t>
  </si>
  <si>
    <t>ISO 10317 : 2008</t>
  </si>
  <si>
    <t>Rolling bearings - Tapered roller bearings - Designation system (First Revision)</t>
  </si>
  <si>
    <t>IS 14347:1996</t>
  </si>
  <si>
    <t>Plummer block housings - Specification</t>
  </si>
  <si>
    <t>IS 14347:2026</t>
  </si>
  <si>
    <t>Rolling Bearings — Plummer Block Housings — Specification (First Revision)</t>
  </si>
  <si>
    <t>IS 14478:1997</t>
  </si>
  <si>
    <t>Plain bearings - Thick - Walled bushes, plain and flange type, full - Round (without any joint or slit) - Specification</t>
  </si>
  <si>
    <t>IS 14478:2026</t>
  </si>
  <si>
    <t>IS 14802 (Part 1):2024</t>
  </si>
  <si>
    <t>ISO 4384-1 : 2019</t>
  </si>
  <si>
    <t>Plain Bearings -- Hardness testing of bearing metals: Part 1 Multilayer bearings materials (first revision)</t>
  </si>
  <si>
    <t>IS 14802 (Part 2):2024</t>
  </si>
  <si>
    <t>ISO 4384-2 : 2022</t>
  </si>
  <si>
    <t>Hardness Testing Of Bearing Metals â€” Plain Bearings Part 2 Solid Materials (Second Revision)</t>
  </si>
  <si>
    <t>IS 14803 (Part 1):2022</t>
  </si>
  <si>
    <t>ISO 12129-1 :2019</t>
  </si>
  <si>
    <t>Plain bearings Tolerances Part 1: Fits</t>
  </si>
  <si>
    <t>IS 14803 (Part 2):2022</t>
  </si>
  <si>
    <t>ISO 12129-2 : 2019</t>
  </si>
  <si>
    <t>Plain bearings Tolerances Part 2: Tolerances on form and position and surface roughness for shafts and thrust collars</t>
  </si>
  <si>
    <t>IS 15620:2019</t>
  </si>
  <si>
    <t>ISO 4383 : 2012</t>
  </si>
  <si>
    <t>Plain Bearings — Multilayer Materials for Thin-Walled Plain Bearing ( First Revision )</t>
  </si>
  <si>
    <t>IS 15624:2005</t>
  </si>
  <si>
    <t>ISO 6691 : 200</t>
  </si>
  <si>
    <t>Thermoplastic polymers for plain bearings - Classification and designation</t>
  </si>
  <si>
    <t>Thermoplastic Polymers for Plain Bearings — Classification and Designation ( First Revision )</t>
  </si>
  <si>
    <t>IS 15625:2022</t>
  </si>
  <si>
    <t>ISO 12128 : 2020</t>
  </si>
  <si>
    <t>Plain bearings Lubrication holes grooves and pockets Dimensions types designation and their application to bearing bushes</t>
  </si>
  <si>
    <t>IS 16298:2024</t>
  </si>
  <si>
    <t>ISO 6280 : 2018</t>
  </si>
  <si>
    <t>Plain Bearings â€” Requirements and Guidance on Backings for Thick-Walled Multilayer Bearings (First Revision)</t>
  </si>
  <si>
    <t>IS 16478 (Part 1):2024</t>
  </si>
  <si>
    <t>ISO 4386-1 : 2019</t>
  </si>
  <si>
    <t>Plain Bearings ï¿½ Metallic Multilayer Plain Bearings Part 1 Non-Destructive Ultrasonic Testing of Bond of Thickness Greater than or Equal to 05 mm (first revision)</t>
  </si>
  <si>
    <t>IS 16478 (Part 2):2024</t>
  </si>
  <si>
    <t>ISO 4386-2 : 2019</t>
  </si>
  <si>
    <t>Plain Bearings â€” Metallic Multilayer Plain Bearings Part 2 Destructive Testing of Bond for Bearing Metal Layer Thicknesses Greater than or Equal to 2 mm (First Revision)</t>
  </si>
  <si>
    <t>IS 16478 (Part 3):2023</t>
  </si>
  <si>
    <t>ISO 4386-3 : 2018</t>
  </si>
  <si>
    <t>Plain bearings Metallic multilayer plain bearings Part 3 : Non-destructive penetrant testing</t>
  </si>
  <si>
    <t>IS 16605 (Part 1):2026</t>
  </si>
  <si>
    <t>Rolling Bearings — Accessories Part 1 Adapter Sleeve Assemblies and Withdrawal Sleeves — Specification (First Revision)</t>
  </si>
  <si>
    <t>IS 16605 (Part 1):2018</t>
  </si>
  <si>
    <t>ISO 2982-1:20132-1</t>
  </si>
  <si>
    <t>Rolling bearings Accessories Part 1 : Dimensions for adapter sleeve assemblies and withdrawal sleeves</t>
  </si>
  <si>
    <t>IS 16605 (Part 2):2025</t>
  </si>
  <si>
    <t>Rolling bearings -- Accessories: Part 2 Locknuts and locking devices -- Specification (first revision)</t>
  </si>
  <si>
    <t>IS 16736:2020</t>
  </si>
  <si>
    <t>ISO 3096 : 2018</t>
  </si>
  <si>
    <t>Rolling Bearings — Needle Rollers — Boundary Dimensions, Geometrical Product Specifications ( GPS ) and Tolerance Values ( First Revision )</t>
  </si>
  <si>
    <t>IS 17126:2024</t>
  </si>
  <si>
    <t>ISO 4381 : 2011</t>
  </si>
  <si>
    <t>Plain Bearings â€” Tin Casting Alloys for Multilayer Plain Bearings (First Revision)</t>
  </si>
  <si>
    <t>Rolling Bearings — Method for calculating the modified reference rating life for universally loaded rolling bearings (First Revision)</t>
  </si>
  <si>
    <t>IS 17276:2019</t>
  </si>
  <si>
    <t>ISO 15243 : 2017</t>
  </si>
  <si>
    <t>Rolling Bearings - Damage and Failures - Terms, Characteristics and Causes</t>
  </si>
  <si>
    <t>IS 18379 (Part 1):2023</t>
  </si>
  <si>
    <t>ISO 21250-1 : 2020</t>
  </si>
  <si>
    <t>Rolling bearings Noise testing of rolling bearing greases Part 1: Basic principles testing assembly and test machine</t>
  </si>
  <si>
    <t>IS 18392:2024</t>
  </si>
  <si>
    <t>ISO 24393 : 2008</t>
  </si>
  <si>
    <t>Rolling bearings Linear motion rolling bearings Vocabulary</t>
  </si>
  <si>
    <t>IS 18761:2024</t>
  </si>
  <si>
    <t>ISO 15241 : 2012</t>
  </si>
  <si>
    <t>Rolling Bearings Symbols for Physical Quantities</t>
  </si>
  <si>
    <t>IS 18920 (Part 1):2024</t>
  </si>
  <si>
    <t>ISO 14839-1:2018</t>
  </si>
  <si>
    <t>Mechanical vibration -- Vibration of rotating machinery equipped with active magnetic bearings: Part 1 Vocabulary</t>
  </si>
  <si>
    <t>IS 18920 (Part 2):2025</t>
  </si>
  <si>
    <t>ISO 14839-2:2004</t>
  </si>
  <si>
    <t>Mechanical Vibration Vibration of Rotating Machinery Equipped with Active Magnetic Bearings Part 2 Evaluation of Vibration</t>
  </si>
  <si>
    <t>IS 18920 (Part 3):2025</t>
  </si>
  <si>
    <t>ISO 14839-3:2006</t>
  </si>
  <si>
    <t>Mechanical vibration -- Vibration of rotating machinery equipped with active magnetic bearings: Part 3 Evaluation of stability margin</t>
  </si>
  <si>
    <t>IS 18920 (Part 4):2025</t>
  </si>
  <si>
    <t>ISO 14839-4:2012</t>
  </si>
  <si>
    <t>Mechanical vibration -- Vibration of rotating machinery equipped with active magnetic bearings: Part 4 Technical guidelines</t>
  </si>
  <si>
    <t>IS 18920 (Part 5):2024</t>
  </si>
  <si>
    <t>ISO 14839-5:2022</t>
  </si>
  <si>
    <t>Mechanical vibration -- Vibration of rotating machinery equipped with active magnetic bearings: Part 5 Touch-down bearings</t>
  </si>
  <si>
    <t>IS 19382:2025</t>
  </si>
  <si>
    <t>Rolling Bearings -- Taper Rolling Bearings -- Tapered Rollers -- Specification</t>
  </si>
  <si>
    <t>IS 19579:2026</t>
  </si>
  <si>
    <t>Rolling Bearings — Cast and Pressed Housings for Insert Bearings — Boundary Dimensions and Tolerances (ISO 3228 : 2013, MOD)</t>
  </si>
  <si>
    <t>Plain bearings — Sintered bushes — Dimensions and tolerances</t>
  </si>
  <si>
    <t>Plain bearings — Handling of plain bearings</t>
  </si>
  <si>
    <t>Reuse, Recycling and Disposal of Bearing Materials</t>
  </si>
  <si>
    <t>Rolling Bearings — Measuring Methods for Vibration Part 1 Fundamentals</t>
  </si>
  <si>
    <t>IS 5934:2026 / ISO 582:2026</t>
  </si>
  <si>
    <t>IS 15624:2026 / ISO 6691:2021</t>
  </si>
  <si>
    <t>IS 17267:2026 / ISO 16281:2025</t>
  </si>
  <si>
    <t>IS 19709:2026 / ISO 2795:2020</t>
  </si>
  <si>
    <t>IS 19713:2026 / ISO 21433:2025</t>
  </si>
  <si>
    <t xml:space="preserve">IS 19730:2026 </t>
  </si>
  <si>
    <t>IS 19732 (Part 1):2026 / ISO 15242 (Part 1):2015</t>
  </si>
  <si>
    <t>PGD 14:Consumer Products And Allied Equipments</t>
  </si>
  <si>
    <r>
      <t>Scope :</t>
    </r>
    <r>
      <rPr>
        <sz val="12"/>
        <color rgb="FF212529"/>
        <rFont val="Aptos Narrow"/>
        <family val="2"/>
        <scheme val="minor"/>
      </rPr>
      <t> Standardization in the field of: All types of (a) Fasteners for Consumer Goods; (b) Hair Cutting, Shaving and Shearing Equipment; (c) Umbrella &amp; its Components, and (d) Miscellaneous Consumer Products not covered under any other Committee</t>
    </r>
  </si>
  <si>
    <r>
      <t xml:space="preserve">Liaison : ISO/TC 310 - </t>
    </r>
    <r>
      <rPr>
        <sz val="12"/>
        <color rgb="FF212529"/>
        <rFont val="Aptos Narrow"/>
        <family val="2"/>
        <scheme val="minor"/>
      </rPr>
      <t>Child care articles - Participating (P)</t>
    </r>
  </si>
  <si>
    <t>IS 888:1983</t>
  </si>
  <si>
    <t>Specification for hollow - Ground razors, open type (Second Revision)</t>
  </si>
  <si>
    <t>IS 989:1982</t>
  </si>
  <si>
    <t>Specification for scissors for general purposes (Second Revision)</t>
  </si>
  <si>
    <t>IS 2917:1981</t>
  </si>
  <si>
    <t>Specificationfor umbrella ribs (First Revision)</t>
  </si>
  <si>
    <t>IS 2918:1979</t>
  </si>
  <si>
    <t>Specification for umbrella tubes, sticks and handles (First Revision)</t>
  </si>
  <si>
    <t>IS 2919:1979</t>
  </si>
  <si>
    <t>Specification for umbrella fittings (First Revision)</t>
  </si>
  <si>
    <t>IS 2920:1981</t>
  </si>
  <si>
    <t>Specification for umbrellas (First Revision)</t>
  </si>
  <si>
    <t>IS 3148:1991</t>
  </si>
  <si>
    <t>Slide fasteners (General Purpose) (Fourth Revision)</t>
  </si>
  <si>
    <t>IS 3743:1966</t>
  </si>
  <si>
    <t>Specification for hair clippers (Hand - Operated)</t>
  </si>
  <si>
    <t>IS 4066:1967</t>
  </si>
  <si>
    <t>Specification for metal hooks, clips and eyes</t>
  </si>
  <si>
    <t>IS 4084:1978</t>
  </si>
  <si>
    <t>Specification for eyelets and washers (SAIL) (First Revision)</t>
  </si>
  <si>
    <t>IS 4108:1984</t>
  </si>
  <si>
    <t>Specification for snap fasteners for dresses (First Revision)</t>
  </si>
  <si>
    <t>IS 4274:1981</t>
  </si>
  <si>
    <t>Specification for buckles (First Revision)</t>
  </si>
  <si>
    <t>IS 4741:1968</t>
  </si>
  <si>
    <t>Snap fasteners (Four Pieces)</t>
  </si>
  <si>
    <t>IS 4798:1968</t>
  </si>
  <si>
    <t>Specification for safety pins</t>
  </si>
  <si>
    <t>IS 5041:1978</t>
  </si>
  <si>
    <t>Specification for footwear and stationery eyelets (First Revision)</t>
  </si>
  <si>
    <t>IS 5048:1969</t>
  </si>
  <si>
    <t>Specification for equipment fasteners (Web Equipment Pattern)</t>
  </si>
  <si>
    <t>IS 5348:1981</t>
  </si>
  <si>
    <t>Specification for staples (First Revision)</t>
  </si>
  <si>
    <t>IS 5348:2026</t>
  </si>
  <si>
    <t>Stationery Staples — Specifications (Second Revision)</t>
  </si>
  <si>
    <t>IS 5349:1969</t>
  </si>
  <si>
    <t>Staplers</t>
  </si>
  <si>
    <t>IS 5650:1988</t>
  </si>
  <si>
    <t>Specification for clips, paper (First Revision)</t>
  </si>
  <si>
    <t>IS 5653:1988</t>
  </si>
  <si>
    <t>Specification for pins, paper, straight (First Revision)</t>
  </si>
  <si>
    <t>IS 6021:1978</t>
  </si>
  <si>
    <t>Specification for web - Equipment and 66 mm eyelets, rim painted with or without washers (First Revision)</t>
  </si>
  <si>
    <t>IS 6321:1971</t>
  </si>
  <si>
    <t>Specification for needles, hand sewing</t>
  </si>
  <si>
    <t>IS 6413:1972</t>
  </si>
  <si>
    <t>Specification for clippers, hair, animal, hand - Operated</t>
  </si>
  <si>
    <t>IS 6421:1972</t>
  </si>
  <si>
    <t>Specification for perforators, paper, double hole</t>
  </si>
  <si>
    <t>IS 6422:1972</t>
  </si>
  <si>
    <t>Specification for perforator, ,paper, single hole (Docket Punch)</t>
  </si>
  <si>
    <t>IS 7370:1974</t>
  </si>
  <si>
    <t>Specification for razors, safety</t>
  </si>
  <si>
    <t>IS 7371:1982</t>
  </si>
  <si>
    <t>Specification for stainless steel, safety razor blades (Second Revision)</t>
  </si>
  <si>
    <t>IS 7671:1975</t>
  </si>
  <si>
    <t>Specification for fastener, file, flexible - Prong type</t>
  </si>
  <si>
    <t>IS 7672:1975</t>
  </si>
  <si>
    <t>Specification for fastener, file, loose - Leaf, ring type</t>
  </si>
  <si>
    <t>IS 8227 (Part 1):1988</t>
  </si>
  <si>
    <t>Specification for fasteners, arch and clip for files: Part 1 arch fasteners (First Revision)</t>
  </si>
  <si>
    <t>IS 8227 (Part 2):1988</t>
  </si>
  <si>
    <t>Specification for fasteners, arch and clip for files: Part 2 clip fasteners (First Revision)</t>
  </si>
  <si>
    <t>IS 8231:1976</t>
  </si>
  <si>
    <t>Specification for clips, paper, spring type</t>
  </si>
  <si>
    <t>IS 8247:1976</t>
  </si>
  <si>
    <t>Specification for fastener, paper, prong type, with washer</t>
  </si>
  <si>
    <t>IS 8499:1988</t>
  </si>
  <si>
    <t>Specification for tags for files (First Revision)</t>
  </si>
  <si>
    <t>IS 8738:1978</t>
  </si>
  <si>
    <t>Specification for parachute buckles, D - Shaped</t>
  </si>
  <si>
    <t>IS 8739:1978</t>
  </si>
  <si>
    <t>Specification for adaptor, adjustable, buckle waist</t>
  </si>
  <si>
    <t>IS 8740:1978</t>
  </si>
  <si>
    <t>Specification for buckles, pack, outer, ptrm</t>
  </si>
  <si>
    <t>IS 8741:1978</t>
  </si>
  <si>
    <t>Specification for connecting lug, quick release, adjustable, ptrm</t>
  </si>
  <si>
    <t>IS 8742:1978</t>
  </si>
  <si>
    <t>Specification for adaptor, main, ptrm</t>
  </si>
  <si>
    <t>IS 9547:1980</t>
  </si>
  <si>
    <t>Specification for snap hook, with safety device (Ptr - R)</t>
  </si>
  <si>
    <t>IS 9548:1980</t>
  </si>
  <si>
    <t>Specification for snap hook (Static Line)</t>
  </si>
  <si>
    <t>IS 9719:1981</t>
  </si>
  <si>
    <t>Specification for button, press, lift the dot, cloth to metal</t>
  </si>
  <si>
    <t>IS 9720:1981</t>
  </si>
  <si>
    <t>Specification for button, press, lift the dot, cloth to wood</t>
  </si>
  <si>
    <t>IS 9721:1981</t>
  </si>
  <si>
    <t>Specification for button, press, lift the dot, cloth to cloth</t>
  </si>
  <si>
    <t>IS 9748:1981</t>
  </si>
  <si>
    <t>Specification for metallic slide fasteners (For Aviation Purposes)</t>
  </si>
  <si>
    <t>IS 10198:1982</t>
  </si>
  <si>
    <t>Specification for carbon steel, safety razor blades</t>
  </si>
  <si>
    <t>IS 10674:1983</t>
  </si>
  <si>
    <t>Bag, sleeping, kapok-filled</t>
  </si>
  <si>
    <t>IS 10675:1983</t>
  </si>
  <si>
    <t>Specification for umbrellas, folding - Manual</t>
  </si>
  <si>
    <t>IS 10844:1984</t>
  </si>
  <si>
    <t>Glossary of terms relating to slide fasteners</t>
  </si>
  <si>
    <t>IS 13031:1990</t>
  </si>
  <si>
    <t>Shaving systems - Twin blades cartridges - Specification</t>
  </si>
  <si>
    <t>IS 13777:1993</t>
  </si>
  <si>
    <t>Shaving systems - Twin blade razor handles - Specification</t>
  </si>
  <si>
    <t>IS 13973:1994</t>
  </si>
  <si>
    <t>Shaving systems - Disposable razors -- Specification</t>
  </si>
  <si>
    <t>IS 14181 (Part 1):2002</t>
  </si>
  <si>
    <t>Synthetic (Plastic) slide fasteners - Special purpose: Part 1 specification, selection and ordering guideline of the product (First Revision)</t>
  </si>
  <si>
    <t>IS 14181 (Part 2):2002</t>
  </si>
  <si>
    <t>Synthetic (Plastic) slide fasteners - Special purpose: Part 2 test and measurement methods</t>
  </si>
  <si>
    <t>IS 14181 (Part 3):2002</t>
  </si>
  <si>
    <t>Synthetic (Plastic) slide fasteners - Special purpose: Part 3 test report formats</t>
  </si>
  <si>
    <t>IS 14232:1995</t>
  </si>
  <si>
    <t>Shaving systems - Cases for barbers tools - Specification</t>
  </si>
  <si>
    <t>IS 16886:2018</t>
  </si>
  <si>
    <t>ISO 10377 : 2013</t>
  </si>
  <si>
    <t>Consumer Product Safety â€” Guidelines for Suppliers</t>
  </si>
  <si>
    <t>PGD 15: Ergonomics</t>
  </si>
  <si>
    <r>
      <t xml:space="preserve">Scope : </t>
    </r>
    <r>
      <rPr>
        <sz val="12"/>
        <color rgb="FF212529"/>
        <rFont val="Aptos Narrow"/>
        <family val="2"/>
        <scheme val="minor"/>
      </rPr>
      <t>Standardization is the field of ergonomics including terminology, technology, methodology and human and other factors related to ergonomics common to all the spheres of life.</t>
    </r>
  </si>
  <si>
    <r>
      <rPr>
        <b/>
        <sz val="12"/>
        <color rgb="FF212529"/>
        <rFont val="Aptos Narrow"/>
        <family val="2"/>
        <scheme val="minor"/>
      </rPr>
      <t xml:space="preserve">Liaison </t>
    </r>
    <r>
      <rPr>
        <sz val="12"/>
        <color rgb="FF212529"/>
        <rFont val="Aptos Narrow"/>
        <family val="2"/>
        <scheme val="minor"/>
      </rPr>
      <t>: ISO/TC 159 - -- - Participating (P)
ISO/TC 159/SC 1 - -- - Participating (P)
ISO/TC 159/SC 3 - -- - Participating (P)
ISO/TC 159/SC 4 - -- - Participating (P)
ISO/TC 159/SC 5 - -- - Participating (P)</t>
    </r>
  </si>
  <si>
    <t>IS 4838:1990</t>
  </si>
  <si>
    <t>Anthropometric dimensions for school children age group 5 - 17 years (Second Revision)</t>
  </si>
  <si>
    <t>IS 13214 (Part 1):2020</t>
  </si>
  <si>
    <t>ISO 7250-1 : 2017</t>
  </si>
  <si>
    <t>Basic Human Body Measurements for Technological Design Part 1 Body Measurement Definitions and Landmarks ( Second Revision )</t>
  </si>
  <si>
    <t>IS 13214 (Part 3):2019</t>
  </si>
  <si>
    <t>ISO 7250-3 : 2016</t>
  </si>
  <si>
    <t>Basic human body measurements for technological design: Part 3 worldwide and regional design ranges for use in product standards</t>
  </si>
  <si>
    <t>IS 15257:2018</t>
  </si>
  <si>
    <t>ISO 1503 : 2008</t>
  </si>
  <si>
    <t>Spatial orientation and direction of movement - Ergonomics requirements (First Revision)</t>
  </si>
  <si>
    <t>IS 15836 (Part 1):2008</t>
  </si>
  <si>
    <t>ISO 15534-1</t>
  </si>
  <si>
    <t>Ergonomic design for the safety of machinery: Part 1 principles for determining the dimensions required for openings for whole - Body access into machinery</t>
  </si>
  <si>
    <t>IS 15836 (Part 2):2008</t>
  </si>
  <si>
    <t>ISO 15534-2</t>
  </si>
  <si>
    <t>Ergonomic design for the safety of machinery: Part 2 principles for determining the dimensions required for access openings</t>
  </si>
  <si>
    <t>IS 15836 (Part 3):2025</t>
  </si>
  <si>
    <t>Ergonomic Design for the Safety of Machinery : Part 3 Anthropometric Data ( First Revision )</t>
  </si>
  <si>
    <t>IS 16559:2019</t>
  </si>
  <si>
    <t>ISO 7243 : 2017</t>
  </si>
  <si>
    <t>Ergonomics of the Thermal Environment — Assessment of Heat Stress Using the WBGT ( Wet Bulb Globe Temperature ) Index ( First Revision )</t>
  </si>
  <si>
    <t>IS 16560:2017</t>
  </si>
  <si>
    <t>ISO 7726 : 1998</t>
  </si>
  <si>
    <t>Ergonomics of the Thermal Environment â€” Instruments for Measuring Physical Quantities</t>
  </si>
  <si>
    <t>Nov, 2022</t>
  </si>
  <si>
    <t>IS 16561 (Part 1):2017</t>
  </si>
  <si>
    <t>ISO 11604-1 : 2000</t>
  </si>
  <si>
    <t>Ergonomic design of control centres: Part 1 principles for the design of control centres</t>
  </si>
  <si>
    <t>IS 16561 (Part 2):2017</t>
  </si>
  <si>
    <t>ISO 11064-2 : 2000</t>
  </si>
  <si>
    <t>Ergonomic design of control centres Part 2 Principles for the Arrangement of Control Suites</t>
  </si>
  <si>
    <t>IS 16561 (Part 4):2017</t>
  </si>
  <si>
    <t>ISO 11064-4 : 2013</t>
  </si>
  <si>
    <t>Ergonomic design of control centres: Part 4 layout and dimensions of workstations</t>
  </si>
  <si>
    <t>IS 16561 (Part 5):2018</t>
  </si>
  <si>
    <t>ISO 11064-5 : 2008</t>
  </si>
  <si>
    <t>Ergonomic design of control centres: Part 5 displays and controls</t>
  </si>
  <si>
    <t>IS 16561 (Part 6):2022</t>
  </si>
  <si>
    <t>ISO 11604-6</t>
  </si>
  <si>
    <t>ERGONOMIC DESIGN OF CONTROL CENTRES â€” PART 6: ENVIRONMENTAL REQUIREMENTS FOR CONTROL ROOMS</t>
  </si>
  <si>
    <t>IS 16562 (Part 1):2017</t>
  </si>
  <si>
    <t>ISO 15536-1 : 2005</t>
  </si>
  <si>
    <t>Ergonomics - Computer manikins and body templates: Part 1 general requirements</t>
  </si>
  <si>
    <t>IS 16562 (Part 2):2018</t>
  </si>
  <si>
    <t>ISO 15536 (Part 2) : 2007</t>
  </si>
  <si>
    <t>Ergonomics - Computer manikins and body templates: Part 2 verification of functions and validation of dimensions for computer manikin systems</t>
  </si>
  <si>
    <t>IS 16564:2018</t>
  </si>
  <si>
    <t>ISO 24504 : 2014</t>
  </si>
  <si>
    <t>Ergonomics - Accessible design - Sound pressure levels of spoken announcements for products and public address systems</t>
  </si>
  <si>
    <t>IS 16565:2018</t>
  </si>
  <si>
    <t>ISO 24503 : 2011</t>
  </si>
  <si>
    <t>Ergonomics - Accessible design - Tactile dots and bars on consumer products</t>
  </si>
  <si>
    <t>IS 16566:2017</t>
  </si>
  <si>
    <t>ISO 24502 : 2010</t>
  </si>
  <si>
    <t>Ergonomics-Accessible Design-Specification of Age Related Luminance Contrast for Coloured Light</t>
  </si>
  <si>
    <t>IS 16567:2018</t>
  </si>
  <si>
    <t>ISO 24501 : 2010</t>
  </si>
  <si>
    <t>Ergonomics - Accessible design - Sound pressure levels of auditory signals for consumer products</t>
  </si>
  <si>
    <t>IS 16568:2017</t>
  </si>
  <si>
    <t>ISO 24500 : 2010</t>
  </si>
  <si>
    <t>Ergonomics - Accessible design - Auditory signals for consumer products</t>
  </si>
  <si>
    <t>IS 16569:2018</t>
  </si>
  <si>
    <t>ISO 11429 : 1996</t>
  </si>
  <si>
    <t>Ergonomics - System of auditory and visual danger and information signals</t>
  </si>
  <si>
    <t>IS 16570:2017</t>
  </si>
  <si>
    <t>ISO 11428 : 1996</t>
  </si>
  <si>
    <t>Ergonomics - Visual danger signals - General requirements, design and testing</t>
  </si>
  <si>
    <t>IS 16572:2017</t>
  </si>
  <si>
    <t>ISO 14738 : 2002</t>
  </si>
  <si>
    <t>Safety of machinery - Anthropometric requirements for the design of workstations at machinery</t>
  </si>
  <si>
    <t>IS 16573:2025</t>
  </si>
  <si>
    <t>ISO 15535 : 2023</t>
  </si>
  <si>
    <t>General Requirements for Establishing Anthropometric Databases ( First Revision )</t>
  </si>
  <si>
    <t>IS 16574:2024</t>
  </si>
  <si>
    <t>ISO 15537:2022</t>
  </si>
  <si>
    <t>Principles for Selecting and Using Test Persons for Testing Anthropometric Aspects of Industrial Products and Designs</t>
  </si>
  <si>
    <t>Ergonomics of Human-System Interaction : Part 5 Workstation Layout and Postural Requirements ( First Revision )</t>
  </si>
  <si>
    <t>IS 16595 (Part 11):2020</t>
  </si>
  <si>
    <t>ISO 9241-11 : 1998</t>
  </si>
  <si>
    <t>Ergonomics of Human-System Interaction Part 11 Usability: Definitions and Concepts ( First Revision )</t>
  </si>
  <si>
    <t>IS 16595 (Part 110):2023</t>
  </si>
  <si>
    <t>ISO 9241-110:2020</t>
  </si>
  <si>
    <t>Ergonomics of human-system Interaction Part 110 : Interaction principles ISO 9241-110</t>
  </si>
  <si>
    <t>IS 16595 (Part 154):2018</t>
  </si>
  <si>
    <t>ISO 9241-154 : 2013</t>
  </si>
  <si>
    <t>Ergonomics of human - System interaction: Part 154 interactive voice response (IVR) applications</t>
  </si>
  <si>
    <t>IS 16595 (Part 171):2023</t>
  </si>
  <si>
    <t>ISO 9241-171 : 2008</t>
  </si>
  <si>
    <t>Ergonomics of human-system interaction Part 171: Guidance on software accessibility ISO 9241-171</t>
  </si>
  <si>
    <t>IS 16595 (Part 20):2024</t>
  </si>
  <si>
    <t>ISO 9241-20:2021</t>
  </si>
  <si>
    <t>Ergonomics of Human System Interaction Part 20 An ergonomic approach to accessibility within the ISO 9241 series</t>
  </si>
  <si>
    <t>IS 16595 (Part 210):2023</t>
  </si>
  <si>
    <t>ISO 9241-210:2019</t>
  </si>
  <si>
    <t>Ergonomics of human-system interaction Part 210: Human-centred design for interactive systems ISO 9241-210</t>
  </si>
  <si>
    <t>IS 16595 (Part 300):2023</t>
  </si>
  <si>
    <t>ISO 9241-300:2008</t>
  </si>
  <si>
    <t>Ergonomics of human-system Interaction Part 300: Introduction to electronic visual display requirements ISO 9241-300</t>
  </si>
  <si>
    <t>IS 16595 (Part 302):2023</t>
  </si>
  <si>
    <t>ISO 9241-302:2008</t>
  </si>
  <si>
    <t>Ergonomics of human-system Interaction Part 302: Terminology for electronic visual displays ISO 9241-302</t>
  </si>
  <si>
    <t>IS 16595 (Part 410):2023</t>
  </si>
  <si>
    <t>ISO 9241-410 : 2008</t>
  </si>
  <si>
    <t>Ergonomics of human-system interaction part 410: design criteria for physical input devices ISO 9241-410</t>
  </si>
  <si>
    <t>IS 16595 (Part 411):2023</t>
  </si>
  <si>
    <t>ISO/TS 9241-411 : 2012</t>
  </si>
  <si>
    <t>Ergonomics of human-system Interaction Part 411: Evaluation method for the design of physical input devices ISO 9241-411</t>
  </si>
  <si>
    <t>IS 16595 (Part 5):2018</t>
  </si>
  <si>
    <t>9241-5 : 1998</t>
  </si>
  <si>
    <t>Ergonomic Requirements for Office Work With Visual Display Terminals (VDTs) Part 5 Workstation Layout and Postural Requirements</t>
  </si>
  <si>
    <t>IS 16595 (Part 971):2023</t>
  </si>
  <si>
    <t>ISO 9241-971:2020</t>
  </si>
  <si>
    <t>Ergonomics of human-system Interaction Part 971: Accessibility of tactilehaptic interactive systems ISO 9241-971</t>
  </si>
  <si>
    <t>IS 17009:2018</t>
  </si>
  <si>
    <t>ISO 11226 : 2000</t>
  </si>
  <si>
    <t>Ergonomics - Evaluation of static working postures</t>
  </si>
  <si>
    <t>IS 17030 (Part 1):2024</t>
  </si>
  <si>
    <t>ISO 20685-1:2018</t>
  </si>
  <si>
    <t>3-D Scanning Methodologies for Internationally Compatible Anthropometric Databases Part 1 Evaluation Protocol for Body Dimensions Extracted From 3-D Body Scans</t>
  </si>
  <si>
    <t>IS 17030 (Part 2):2025</t>
  </si>
  <si>
    <t>ISO 20685-2:2023</t>
  </si>
  <si>
    <t>Ergonomics 3-D scanning methodologies for internationally compatible anthropometric databases : Part 2 Evaluation protocol of surface shape and repeatability of relative landmark positions (first revision)</t>
  </si>
  <si>
    <t>IS 17031 (Part 1):2024</t>
  </si>
  <si>
    <t>ISO 11228-1:2021</t>
  </si>
  <si>
    <t>Ergonomics ï¿½ Manual handling Part 1 Lifting lowering and carrying</t>
  </si>
  <si>
    <t>IS 17031 (Part 2):2019</t>
  </si>
  <si>
    <t>ISO 11228-2 : 2007</t>
  </si>
  <si>
    <t>Ergonomics â€” Manual Handling Part 2 Pushing and Pulling</t>
  </si>
  <si>
    <t>IS 17031 (Part 3):2018</t>
  </si>
  <si>
    <t>ISO 11228-3 : 2003</t>
  </si>
  <si>
    <t>Ergonomics â€” Manual Handling Part 3 Handling of Low Loads at High Frequency</t>
  </si>
  <si>
    <t>IS 17032:2018</t>
  </si>
  <si>
    <t>ISO/TS 20646 : 2014</t>
  </si>
  <si>
    <t>Ergonomics Guidelines for the Optimization of Musculoskeletal Workload</t>
  </si>
  <si>
    <t>IS 17033:2018</t>
  </si>
  <si>
    <t>Ergonomics - Manual handling of people in the healthcare sector</t>
  </si>
  <si>
    <t>IS 17102:2019</t>
  </si>
  <si>
    <t>ISO 7731 : 2003</t>
  </si>
  <si>
    <t>Ergonomics - Danger signals for public and work areas - Auditory danger signals</t>
  </si>
  <si>
    <t>IS 17103:2019</t>
  </si>
  <si>
    <t>ISO 9886 : 2004</t>
  </si>
  <si>
    <t>Ergonomics - Evaluation of thermal strain by physiological measurements</t>
  </si>
  <si>
    <t>IS 17104:2024</t>
  </si>
  <si>
    <t>ISO 10551:2019</t>
  </si>
  <si>
    <t>Ergonomics of the Physical Environment Subjective Judgement Scales for Assessing Physical Environments (first revision)</t>
  </si>
  <si>
    <t>IS 17105:2019</t>
  </si>
  <si>
    <t>ISO 28802 : 2012</t>
  </si>
  <si>
    <t>Ergonomics of the physical environment - Assessment of environments by means of an environmental survey involving physical measurements of the environment and subjective responses of people</t>
  </si>
  <si>
    <t>IS 18232:2023</t>
  </si>
  <si>
    <t>ISO 24508 : 2019</t>
  </si>
  <si>
    <t>Ergonomics Accessible design Guidelines for designing tactile symbols and characters ISO 24508-2019</t>
  </si>
  <si>
    <t>IS 18254:2023</t>
  </si>
  <si>
    <t>ISO 28803 : 2012</t>
  </si>
  <si>
    <t>Ergonomics of the physical environment Application of International Standards to people with special requirements Adoption of ISO 28803: 2012</t>
  </si>
  <si>
    <t>IS 18259:2023</t>
  </si>
  <si>
    <t>ISO 24505 : 2016</t>
  </si>
  <si>
    <t>Ergonomics Accessible design Method for creating colour combinations taking account of age-related changes in human colour vision ISO 24505</t>
  </si>
  <si>
    <t>IS 18263 (Part 1):2023</t>
  </si>
  <si>
    <t>ISO 10075-1 : 2017</t>
  </si>
  <si>
    <t>Ergonomic principles related to mental workload Part 1: General issues and concepts terms and definitions</t>
  </si>
  <si>
    <t>IS 18263 (Part 3):2023</t>
  </si>
  <si>
    <t>ISO 10075-3 : 2004</t>
  </si>
  <si>
    <t>Ergonomic principles related to mental workload Part 3: Principles and requirements concerning methods for measuring and assessing mental workload</t>
  </si>
  <si>
    <t>IS/ISO 26800:2011</t>
  </si>
  <si>
    <t>ISO 26800 : 2011</t>
  </si>
  <si>
    <t>Ergonomics â€” General Approach, Principles and Concepts</t>
  </si>
  <si>
    <t>IS/ISO 27500:2016</t>
  </si>
  <si>
    <t>ISO 27500 : 2016</t>
  </si>
  <si>
    <t>The Human - Centered Organization - Rationale and General Principles</t>
  </si>
  <si>
    <t>IS 16595 (Part 5):2026 / ISO 9241 (Part 5):2024</t>
  </si>
  <si>
    <r>
      <t>Scope :</t>
    </r>
    <r>
      <rPr>
        <sz val="12"/>
        <color rgb="FF212529"/>
        <rFont val="Aptos Narrow"/>
        <family val="2"/>
        <scheme val="minor"/>
      </rPr>
      <t> a) Standardization in the field of industrial automation systems and integration concerning discrete part manufacturing and encompassing the application of multiple technologies i.e. information systems, machines, equipment communication (Bus communication, telecommunication etc. excluded): - Process automation; - Electrical electronics equipment; - Programmable logical controllers for general application; - Sensors. b) Standardization in the field of Robotics.</t>
    </r>
  </si>
  <si>
    <r>
      <rPr>
        <b/>
        <sz val="12"/>
        <color rgb="FF212529"/>
        <rFont val="Aptos Narrow"/>
        <family val="2"/>
        <scheme val="minor"/>
      </rPr>
      <t xml:space="preserve">Liaison </t>
    </r>
    <r>
      <rPr>
        <sz val="12"/>
        <color rgb="FF212529"/>
        <rFont val="Aptos Narrow"/>
        <family val="2"/>
        <scheme val="minor"/>
      </rPr>
      <t>: ISO/TC 184 - -- - Participating (P)
ISO/TC 184/SC 1 - -- - Participating (P)
ISO/TC 184/SC 4 - -- - Participating (P)
ISO/TC 184/SC 5 - -- - Participating (P)
ISO/TC 299 - -- - Participating (P)
TC 129 - -- - Participating (P)</t>
    </r>
  </si>
  <si>
    <t>PGD 19:Lubricating Equipments</t>
  </si>
  <si>
    <r>
      <t>Scope :</t>
    </r>
    <r>
      <rPr>
        <sz val="12"/>
        <color rgb="FF212529"/>
        <rFont val="Aptos Narrow"/>
        <family val="2"/>
        <scheme val="minor"/>
      </rPr>
      <t> Formulation of standards on lubricating equipment, systems and accessories.</t>
    </r>
  </si>
  <si>
    <t>PGD 21:Meteorological Instruments</t>
  </si>
  <si>
    <r>
      <t>Scope :</t>
    </r>
    <r>
      <rPr>
        <sz val="12"/>
        <color rgb="FF212529"/>
        <rFont val="Aptos Narrow"/>
        <family val="2"/>
        <scheme val="minor"/>
      </rPr>
      <t> a) Preparation of standards for rain gauges; air measures; anemometers; windvanes; Psychrometers; thermometer screen (Single and double); Evaporimeters; barometers; thermographs; hygrograph barographs etc. b) Liaison with ISO/TC 146/SC 5 Meteorology (P-Member)</t>
    </r>
  </si>
  <si>
    <r>
      <t>Liaison :</t>
    </r>
    <r>
      <rPr>
        <sz val="12"/>
        <color rgb="FF212529"/>
        <rFont val="Aptos Narrow"/>
        <family val="2"/>
        <scheme val="minor"/>
      </rPr>
      <t> </t>
    </r>
    <r>
      <rPr>
        <b/>
        <sz val="12"/>
        <color rgb="FF212529"/>
        <rFont val="Aptos Narrow"/>
        <family val="2"/>
        <scheme val="minor"/>
      </rPr>
      <t>ISO TC-146 SC-5 (P): </t>
    </r>
    <r>
      <rPr>
        <i/>
        <sz val="12"/>
        <color rgb="FF212529"/>
        <rFont val="Aptos Narrow"/>
        <family val="2"/>
        <scheme val="minor"/>
      </rPr>
      <t>METEOROLOGY</t>
    </r>
    <r>
      <rPr>
        <sz val="12"/>
        <color rgb="FF212529"/>
        <rFont val="Aptos Narrow"/>
        <family val="2"/>
        <scheme val="minor"/>
      </rPr>
      <t> </t>
    </r>
  </si>
  <si>
    <t>PGD 22:Educational Instruments And Equipment</t>
  </si>
  <si>
    <r>
      <t xml:space="preserve">Scope : </t>
    </r>
    <r>
      <rPr>
        <sz val="12"/>
        <color rgb="FF212529"/>
        <rFont val="Aptos Narrow"/>
        <family val="2"/>
        <scheme val="minor"/>
      </rPr>
      <t>(a) Formulation of standards for instruments and equipment for school and college Laboratories. (b) Formulation of standards for surveying instruments, drawing instruments; Optical instruments (excluding medico - optical instruments) and their components and materials.</t>
    </r>
  </si>
  <si>
    <t>PGD 23:Horology</t>
  </si>
  <si>
    <r>
      <t>Scope :</t>
    </r>
    <r>
      <rPr>
        <sz val="12"/>
        <color rgb="FF212529"/>
        <rFont val="Aptos Narrow"/>
        <family val="2"/>
        <scheme val="minor"/>
      </rPr>
      <t> Formulation of standards for time measuring, time keeping and time recording devices.</t>
    </r>
  </si>
  <si>
    <r>
      <t>Liaison :</t>
    </r>
    <r>
      <rPr>
        <sz val="12"/>
        <color rgb="FF212529"/>
        <rFont val="Aptos Narrow"/>
        <family val="2"/>
        <scheme val="minor"/>
      </rPr>
      <t> ISO/TC 114 - -- - Participating (P)
ISO TC 114/SC 1 - -- - Participating (P)
ISO TC 114/SC 11 - -- - Participating (P)
ISO TC 114/SC 12 - -- - Participating (P)
ISO/TC 114/SC 13 - -- - Participating (P)
ISO/TC 114/SC 14 - -- - Participating (P)
ISO/TC 114/SC 3 - -- - Participating (P)
ISO/TC 114/SC 5 - -- - Participating (P)
ISO TC 114/SC 6 - -- - Participating (P)
ISO/TC 114/SC 7 - -- - Participating (P)
ISO/TC 114/SC 9 - -- - Participating (P)</t>
    </r>
  </si>
  <si>
    <t>IS 9261:1979</t>
  </si>
  <si>
    <t>Symbolization of control positions for timekeeping instruments</t>
  </si>
  <si>
    <t>IS 9263 (Part 1):2015</t>
  </si>
  <si>
    <t>ISO 1112 : 2009</t>
  </si>
  <si>
    <t>Horology -- Specification: Part 1 Functional and non-functional jewels (First Revision)</t>
  </si>
  <si>
    <t>IS 9263 (Part 2):1999</t>
  </si>
  <si>
    <t>Wrist watches -- Jewels: Part 2 Types and dimensions (First Revision)</t>
  </si>
  <si>
    <t>IS 9641:1980</t>
  </si>
  <si>
    <t>Dimensions for lugs for wrist watch case</t>
  </si>
  <si>
    <t>IS 9642:1980</t>
  </si>
  <si>
    <t>Dimensions for case pipe for wrist watch case</t>
  </si>
  <si>
    <t>IS 9672:1980</t>
  </si>
  <si>
    <t>Dimensions for movements for wrist watch</t>
  </si>
  <si>
    <t>IS 9673:1980</t>
  </si>
  <si>
    <t>Specification for crown for wrist watch case</t>
  </si>
  <si>
    <t>IS 9783:1981</t>
  </si>
  <si>
    <t>Nomenclature of parts for wrist watches</t>
  </si>
  <si>
    <t>IS 10361:1983</t>
  </si>
  <si>
    <t>Classification of wrist watch cases</t>
  </si>
  <si>
    <t>IS 10362:1982</t>
  </si>
  <si>
    <t>Dimensions for threads for back cover and bezel for watch cases</t>
  </si>
  <si>
    <t>IS 10363:1982</t>
  </si>
  <si>
    <t>Dimensions for fixing devices for threaded back covers for watch cases</t>
  </si>
  <si>
    <t>IS 10364:2001</t>
  </si>
  <si>
    <t>Snap type back covers and bezel for watch cases -- Dimensions (First Revision)</t>
  </si>
  <si>
    <t>IS 10365:1982</t>
  </si>
  <si>
    <t>Dimensions for packing ring and housing for back cover joint for watch cases</t>
  </si>
  <si>
    <t>IS 10366:1995</t>
  </si>
  <si>
    <t>Watch cases -- Crystal and dial opening diameters -- Dimensions (First Revision)</t>
  </si>
  <si>
    <t>IS 10367:1983</t>
  </si>
  <si>
    <t>Dimensions for crystal and dial openings (shaped or circular) for watch cases</t>
  </si>
  <si>
    <t>IS 10368:1983</t>
  </si>
  <si>
    <t>Dimensions for movement holders for watch cases</t>
  </si>
  <si>
    <t>IS 10863:1984</t>
  </si>
  <si>
    <t>Specification for one day alarm clocks</t>
  </si>
  <si>
    <t>IS 10865:1998</t>
  </si>
  <si>
    <t>Wrist watches -- Spring bars for watch cases and straps -- Specification (First Revision)</t>
  </si>
  <si>
    <t>IS 11439:1985</t>
  </si>
  <si>
    <t>Dimensions for fixing watch hands</t>
  </si>
  <si>
    <t>IS 11562:1985</t>
  </si>
  <si>
    <t>Specification for O-rings for wrist watch crowns and push buttons</t>
  </si>
  <si>
    <t>IS 11681:2015</t>
  </si>
  <si>
    <t>ISO 6426-2:2002</t>
  </si>
  <si>
    <t>Horological vocabulary -- Technical and commercial definitions (First Revision)</t>
  </si>
  <si>
    <t>IS 12114 (Part 1):2018</t>
  </si>
  <si>
    <t>ISO 3160-1 : 1998</t>
  </si>
  <si>
    <t>Watch-Cases and accessories -- Gold alloy coverings: Part 1 General requirements (First Revision)</t>
  </si>
  <si>
    <t>IS 12114 (Part 2):2018</t>
  </si>
  <si>
    <t>ISO 3160-2 : 2015</t>
  </si>
  <si>
    <t>Watch-Cases and accessories -- Gold alloy coverings: Part 2 Determination of fineness, thickness, corrosion resistance and adhesion (First Revision)</t>
  </si>
  <si>
    <t>IS 12471:1988</t>
  </si>
  <si>
    <t>Dimensions for lengths of hands for clocks</t>
  </si>
  <si>
    <t>IS 12472:1988</t>
  </si>
  <si>
    <t>Connecting dimensions, fits and dimension combinations of hands for clock</t>
  </si>
  <si>
    <t>IS 12477:1988</t>
  </si>
  <si>
    <t>Specification for bushing for clock hands</t>
  </si>
  <si>
    <t>IS 12510:1988</t>
  </si>
  <si>
    <t>Specification for wall clocks (battery operated)</t>
  </si>
  <si>
    <t>IS 12745 (Part 1):1988</t>
  </si>
  <si>
    <t>ISO 6426-1</t>
  </si>
  <si>
    <t>Horological vocabulary: Part 1 Technical and scientific definitions</t>
  </si>
  <si>
    <t>IS 13130 (Part 1):1991</t>
  </si>
  <si>
    <t>Wrist watches and watch movements -- Specification: Part 1 Mechanical watches</t>
  </si>
  <si>
    <t>IS 13130 (Part 2):1991</t>
  </si>
  <si>
    <t>Wrist watches and watch movements -- Specification: Part 2 Quartz electronic watches</t>
  </si>
  <si>
    <t>IS 13718 (Part 1):1993</t>
  </si>
  <si>
    <t>Horology -- Watch straps: Part 1 Leather straps -- Specification</t>
  </si>
  <si>
    <t>IS 13718 (Part 2):1993</t>
  </si>
  <si>
    <t>Horology -- Watch straps: Part 2 Stainless steel -- Specification</t>
  </si>
  <si>
    <t>IS 13718 (Part 3):2002</t>
  </si>
  <si>
    <t>Horology -- Watch straps: Part 3 Solid link straps -- Specification</t>
  </si>
  <si>
    <t>IS 14338:1996</t>
  </si>
  <si>
    <t>Basic and design profile of screw threads for watch bezel and back covers</t>
  </si>
  <si>
    <t>IS 14339:1996</t>
  </si>
  <si>
    <t>Horology -- Watch bezel and back cover gauges -- Technical supply conditions -- General</t>
  </si>
  <si>
    <t>IS 14365:1996</t>
  </si>
  <si>
    <t>Horology -- Gauges for watch bezel and back covers -- Dimensions and tolerances</t>
  </si>
  <si>
    <t>IS 14558:1998</t>
  </si>
  <si>
    <t>ISO/DIS 14682</t>
  </si>
  <si>
    <t>Horology -- Primary batteries -- Watch batteries</t>
  </si>
  <si>
    <t>IS 14559:2023</t>
  </si>
  <si>
    <t>ISO 6425:2018</t>
  </si>
  <si>
    <t>Horology -- Divers&amp;#39; watches (First Revision)</t>
  </si>
  <si>
    <t>IS 14560 (Part 1):1998</t>
  </si>
  <si>
    <t>Horology -- Mineral and sapphire glass for wrist watch cases: Part 1 Dimensions, material and test procedures -- Specification</t>
  </si>
  <si>
    <t>IS 14560 (Part 2):1998</t>
  </si>
  <si>
    <t>Horology -- Mineral and sapphire glass for wrist watch cases: Part 2 Gasket dimensions, material and test procedures -- Specification</t>
  </si>
  <si>
    <t>IS 15064:2002</t>
  </si>
  <si>
    <t>Plastic movement holders for wrist watch cases -- Specification</t>
  </si>
  <si>
    <t>IS 16318:2015</t>
  </si>
  <si>
    <t>ISO 12819 : 2009</t>
  </si>
  <si>
    <t>Methods of evaluation of the battery life of a battery-powered watch</t>
  </si>
  <si>
    <t>IS 16319:2015</t>
  </si>
  <si>
    <t>ISO 3159 : 2009</t>
  </si>
  <si>
    <t>Timekeeping instruments -- Wrist-chronometers with spring balance oscillator</t>
  </si>
  <si>
    <t>IS 18155:2023</t>
  </si>
  <si>
    <t>ISO 764:2020</t>
  </si>
  <si>
    <t>Horology -- Magnetic resistant watches</t>
  </si>
  <si>
    <t>IS 18156:2023</t>
  </si>
  <si>
    <t>ISO 1413:2016</t>
  </si>
  <si>
    <t>Horology -- Shock-resistant wrist watches</t>
  </si>
  <si>
    <t>IS 18157:2023</t>
  </si>
  <si>
    <t>ISO 22810:2010</t>
  </si>
  <si>
    <t>Horology -- Water-resistant watches</t>
  </si>
  <si>
    <t>IS 18264:2023</t>
  </si>
  <si>
    <t>ISO 19235:2015</t>
  </si>
  <si>
    <t>Analogue quartz clocks -- Timing accuracy</t>
  </si>
  <si>
    <t>IS 18265:2023</t>
  </si>
  <si>
    <t>ISO 10552:2014</t>
  </si>
  <si>
    <t>Timekeeping instruments -- Crowns and sealed tubes -- Designs and dimensions</t>
  </si>
  <si>
    <t>IS 18270:2023</t>
  </si>
  <si>
    <t>ISO 3765:1998</t>
  </si>
  <si>
    <t>Timekeeping instruments -- Wristwatches -- Dimensions of bracelet-to-case fastening elements</t>
  </si>
  <si>
    <t>IS 19269:2025</t>
  </si>
  <si>
    <t>ISO 17514 : 2024</t>
  </si>
  <si>
    <t>Time-measuring instruments -- Photoluminescent deposits -- Test methods and requirements</t>
  </si>
  <si>
    <t>PGD 24: Drawings</t>
  </si>
  <si>
    <r>
      <t>Scope :</t>
    </r>
    <r>
      <rPr>
        <sz val="12"/>
        <color rgb="FF212529"/>
        <rFont val="Aptos Narrow"/>
        <family val="2"/>
        <scheme val="minor"/>
      </rPr>
      <t> Formulation of code of practice for general engineering drawings and related standards.</t>
    </r>
  </si>
  <si>
    <r>
      <t>Liaison :</t>
    </r>
    <r>
      <rPr>
        <sz val="12"/>
        <color rgb="FF212529"/>
        <rFont val="Aptos Narrow"/>
        <family val="2"/>
        <scheme val="minor"/>
      </rPr>
      <t> ISO/TC 10 - -- - Participating (P)
ISO/TC 10/SC 1 - -- - Participating (P)
ISO/TC 10/SC 10 - -- - Observer (O)
ISO/TC 10/SC 6 - -- - Participating (P)
ISO/TC 10/SC 8 - -- - Participating (P)</t>
    </r>
  </si>
  <si>
    <t>SP 46:2003</t>
  </si>
  <si>
    <t>Engineering drawing practice for schools and colleges</t>
  </si>
  <si>
    <t>IS 7840:2023</t>
  </si>
  <si>
    <t>ISO 6414:2020</t>
  </si>
  <si>
    <t>Technical product documentation (TPD) -- Technical drawings for glassware (Second Revision)</t>
  </si>
  <si>
    <t>IS 8000 (Part 1):2019</t>
  </si>
  <si>
    <t>ISO 1101 : 2017</t>
  </si>
  <si>
    <t>Geometrical product specifications (GPS) -- Geometrical tolerancing: Part 1 Tolerances of form, orientation, location and run-out (Second Revision)</t>
  </si>
  <si>
    <t>Aug, 2023</t>
  </si>
  <si>
    <t>IS 8000 (Part 2):2024</t>
  </si>
  <si>
    <t>ISO 2692 : 2021</t>
  </si>
  <si>
    <t>Geometrical product specifications (GPS) -- Geometrical tolerancing: Part 2 Maximum material requirement (MMR), least material requirement (LMR) and reciprocity requirement (RPR) (third revision)</t>
  </si>
  <si>
    <t>IS 8000 (Part 3):2023</t>
  </si>
  <si>
    <t>ISO 1660:2017</t>
  </si>
  <si>
    <t>Geometrical product specifications (GPS) -- Geometrical tolerancing: Part 3 Profile tolerancing (Third Revision)</t>
  </si>
  <si>
    <t>IS 8000 (Part 4):1976</t>
  </si>
  <si>
    <t>Tolerances of form and of position for engineering drawings: Part 4 Practical examples of indications on drawings</t>
  </si>
  <si>
    <t>IS 8976:1978</t>
  </si>
  <si>
    <t>Guide for preparation and arrangement of sets of drawings and parts lists</t>
  </si>
  <si>
    <t>IS 9609 (Part 0):2024</t>
  </si>
  <si>
    <t>ISO 3098-1 : 2015</t>
  </si>
  <si>
    <t>Technical product documentation -- Lettering: Part 0 General requirements (first revision)</t>
  </si>
  <si>
    <t>IS 9609 (Part 1):2006</t>
  </si>
  <si>
    <t>Technical product documentation -- Lettering: Part 1 Latin alphabet, numerals and marks (Second Revision)</t>
  </si>
  <si>
    <t>IS 9609 (Part 2):2006</t>
  </si>
  <si>
    <t>IEC 706-3</t>
  </si>
  <si>
    <t>Technical product documentation -- Lettering: Part 2 Greek alphabet (First Revision)</t>
  </si>
  <si>
    <t>IS 9609 (Part 3):2006</t>
  </si>
  <si>
    <t>IEC 706-2</t>
  </si>
  <si>
    <t>Technical product documentation -- Lettering: Part 3 Diacritical and particular marks for the latin alphabet (First Revision)</t>
  </si>
  <si>
    <t>IS 9609 (Part 4):2006</t>
  </si>
  <si>
    <t>Technical product documentation -- Lettering: Part 4 Cyrillic alphabet (First Revision)</t>
  </si>
  <si>
    <t>IS 9609 (Part 5):1998</t>
  </si>
  <si>
    <t>Lettering on technical drawings: Part 5 Amplified devnagri letters</t>
  </si>
  <si>
    <t>IS 9609 (Part 6):2001</t>
  </si>
  <si>
    <t>Technical product documentation -- Lettering: Part 6 Cad lettering of the latin alphabet, numerals and marks</t>
  </si>
  <si>
    <t>IS 10711:2001</t>
  </si>
  <si>
    <t>ISO 5457</t>
  </si>
  <si>
    <t>Technical product documentation -- Sizes and layout of drawing sheets (First Revision)</t>
  </si>
  <si>
    <t>IS 10712:2018</t>
  </si>
  <si>
    <t>ISO 6433</t>
  </si>
  <si>
    <t>Technical product documentation -- Part references (First Revision)</t>
  </si>
  <si>
    <t>IS 10713:1983</t>
  </si>
  <si>
    <t>ISO 5455</t>
  </si>
  <si>
    <t>Scales for use on technical drawings (ISO Title : Technical Drawings -- Scales)</t>
  </si>
  <si>
    <t>IS 10714 (Part 1):2023</t>
  </si>
  <si>
    <t>ISO 128-1:2020</t>
  </si>
  <si>
    <t>Technical product documentation (TPD) -- General principles of representation: Part 1 Introduction and fundamental requirements (First Revision)</t>
  </si>
  <si>
    <t>IS 10714 (Part 15):2019</t>
  </si>
  <si>
    <t>ISO 128-15 : 2013</t>
  </si>
  <si>
    <t>Technical Product Documentation (TPD) -- General principles of presentation: Part 15 Presentation of shipbuilding drawings</t>
  </si>
  <si>
    <t>IS 10714 (Part 2):2023</t>
  </si>
  <si>
    <t>ISO 128-2:2022</t>
  </si>
  <si>
    <t>Technical product documentation (TPD) -- General principles of representation: Part 2 Basic conventions for lines</t>
  </si>
  <si>
    <t>IS 10714 (Part 3):2023</t>
  </si>
  <si>
    <t>ISO 128-3:2022</t>
  </si>
  <si>
    <t>Technical product documentation (TPD) -- General principles of representation: Part 3 Views, sections and cuts</t>
  </si>
  <si>
    <t>IS 10714 (Part 71):2019</t>
  </si>
  <si>
    <t>ISO/TS 128-71 : 2010</t>
  </si>
  <si>
    <t>Technical product documentation (TPD) -- General principles of presentation: Part 71 Simplified representation for mechanical engineering drawings</t>
  </si>
  <si>
    <t>IS 10715 (Part 1):1999</t>
  </si>
  <si>
    <t>ISO 6410-1</t>
  </si>
  <si>
    <t>Technical drawings -- Screw threads and threaded parts: Part 1 General conventions (First Revision)</t>
  </si>
  <si>
    <t>IS 10715 (Part 2):1999</t>
  </si>
  <si>
    <t>ISO 6410-2</t>
  </si>
  <si>
    <t>Technical drawings -- Screw threads and threaded parts: Part 2 Screw thread inserts</t>
  </si>
  <si>
    <t>IS 10715 (Part 3):2023</t>
  </si>
  <si>
    <t>ISO 6410-3:2021</t>
  </si>
  <si>
    <t>Technical drawings -- Screw threads and threaded parts: Part 3 Simplified representation (First Revision)</t>
  </si>
  <si>
    <t>IS 10716 (Part 1):1999</t>
  </si>
  <si>
    <t>ISO 2162-1</t>
  </si>
  <si>
    <t>Technical product documentation -- Springs: Part 1 Simplified representation (First Revision)</t>
  </si>
  <si>
    <t>IS 10716 (Part 2):1999</t>
  </si>
  <si>
    <t>ISO 2162-2</t>
  </si>
  <si>
    <t>Technical product documentation -- Springs: Part 2 Presentation of data for cylindrical helical compression springs</t>
  </si>
  <si>
    <t>IS 10716 (Part 3):2015</t>
  </si>
  <si>
    <t>ISO 26909 : 2009</t>
  </si>
  <si>
    <t>Technical product documentation -- Springs: Part 3 Vocabulary (First Revision)</t>
  </si>
  <si>
    <t>IS 10717:1983</t>
  </si>
  <si>
    <t>ISO 2203</t>
  </si>
  <si>
    <t>Conventional representation of gears on technical drawings (ISO Title : Technical drawings -- Conventional Representation of Gears)</t>
  </si>
  <si>
    <t>IS 10718:2021</t>
  </si>
  <si>
    <t>ISO 3040:2016</t>
  </si>
  <si>
    <t>Geometrical product specifications (GPS) — Dimensioning and tolerancing — Cones (Second Revision)</t>
  </si>
  <si>
    <t>IS 10720:1999</t>
  </si>
  <si>
    <t>ISO 5261</t>
  </si>
  <si>
    <t>Technical drawings -- Simplified representation of bars and profile sections (First Revision)</t>
  </si>
  <si>
    <t>IS 10721:2023</t>
  </si>
  <si>
    <t>ISO 5459:2011</t>
  </si>
  <si>
    <t>Geometrical product specifications (GPS) -- Geometrical tolerancing -- Datums and datum systems (First Revision)</t>
  </si>
  <si>
    <t>IS 10722 (Part 1):1983</t>
  </si>
  <si>
    <t>ISO 3952-1</t>
  </si>
  <si>
    <t>Graphical symbols for elements of kinematic diagrams: Part 1</t>
  </si>
  <si>
    <t>IS 10722 (Part 2):1983</t>
  </si>
  <si>
    <t>ISO 3952-2</t>
  </si>
  <si>
    <t>Graphical symbols for elements of kinematic diagrams: Part 2</t>
  </si>
  <si>
    <t>IS 10722 (Part 3):1983</t>
  </si>
  <si>
    <t>ISO 3952-3</t>
  </si>
  <si>
    <t>Graphical symbols for kinematic diagrams: Part 3</t>
  </si>
  <si>
    <t>IS 10722 (Part 4):1985</t>
  </si>
  <si>
    <t>ISO 3952-4</t>
  </si>
  <si>
    <t>Graphical symbols for elements of kinematic diagrams: Part 4</t>
  </si>
  <si>
    <t>IS 10967:1984</t>
  </si>
  <si>
    <t>Guide for the preparation of variant drawings</t>
  </si>
  <si>
    <t>IS 10968:1984</t>
  </si>
  <si>
    <t>Drawing practice for simplified presentation</t>
  </si>
  <si>
    <t>IS 10990 (Part 1):2023</t>
  </si>
  <si>
    <t>ISO 6412-1:2017</t>
  </si>
  <si>
    <t>Technical product documentation -- Simplified representation of pipelines: Part 1 General rules and orthogonal representation (Second Revision)</t>
  </si>
  <si>
    <t>IS 10990 (Part 2):2023</t>
  </si>
  <si>
    <t>ISO 6412-2:2017</t>
  </si>
  <si>
    <t>Technical product documentation -- Simplified representation of pipelines: Part 2 Isometric projection (Second Revision)</t>
  </si>
  <si>
    <t>IS 10990 (Part 3):2023</t>
  </si>
  <si>
    <t>ISO 6412-3:2017</t>
  </si>
  <si>
    <t>Technical product documentation -- Simplified representation of pipelines: Part 3 Terminal features of ventilation and drainage systems (First Revision)</t>
  </si>
  <si>
    <t>IS 11154 (Part 1):1994</t>
  </si>
  <si>
    <t>Nameplates -- Dimensions: Part 1 Square and rectangular nameplates (First Revision)</t>
  </si>
  <si>
    <t>IS 11154 (Part 2):1994</t>
  </si>
  <si>
    <t>Nameplates -- Dimensions: Part 2 Circular nameplates (First Revision)</t>
  </si>
  <si>
    <t>IS 11154 (Part 3):1994</t>
  </si>
  <si>
    <t>Nameplates -- Dimensions: Part 3 Triangular nameplates (First Revision)</t>
  </si>
  <si>
    <t>IS 11154 (Part 4):1994</t>
  </si>
  <si>
    <t>Nameplates -- Dimensions: Part 4 Elliptical and segmental nameplates (First Revision)</t>
  </si>
  <si>
    <t>IS 11158:2023</t>
  </si>
  <si>
    <t>ISO 7083:2021</t>
  </si>
  <si>
    <t>Technical Product Documentation -- Symbols used in Technical Product Documentation -- Proportions and Dimensions (First Revision)</t>
  </si>
  <si>
    <t>IS 11663:1986</t>
  </si>
  <si>
    <t>Conventional representations of common features and materials on technical drawings</t>
  </si>
  <si>
    <t>IS 11664:1986</t>
  </si>
  <si>
    <t>Folding of drawing prints</t>
  </si>
  <si>
    <t>IS 11665:2010</t>
  </si>
  <si>
    <t>ISO 2173</t>
  </si>
  <si>
    <t>Technical product documentation -- Data fields in title blocks and document headers (First Revision)</t>
  </si>
  <si>
    <t>IS 11666:2015</t>
  </si>
  <si>
    <t>ISO 7573 : 2008</t>
  </si>
  <si>
    <t>Technical product documentation -- Parts lists (First Revision)</t>
  </si>
  <si>
    <t>IS 11668:1985</t>
  </si>
  <si>
    <t>ISO 6411</t>
  </si>
  <si>
    <t>Technical drawings -- Simplified representation of centre holes</t>
  </si>
  <si>
    <t>IS 11669:1986</t>
  </si>
  <si>
    <t>ISO 129</t>
  </si>
  <si>
    <t>General principles of dimensioning on technical drawings</t>
  </si>
  <si>
    <t>IS 11670:1993</t>
  </si>
  <si>
    <t>Technical drawings -- Abbreviations and symbols for use in technical drawings (First Revision)</t>
  </si>
  <si>
    <t>IS 12160:2015</t>
  </si>
  <si>
    <t>ISO 8015 : 2011</t>
  </si>
  <si>
    <t>Geometrical product specifications (GPS) -- Fundamentals --Concepts, principles and rules (First Revision)</t>
  </si>
  <si>
    <t>IS 12461 (Part 2):2017</t>
  </si>
  <si>
    <t>Simplified presentation of technical documents (Guide for preparation of order drawings for bought-out parts) (First Revision)</t>
  </si>
  <si>
    <t>IS 13088:2021</t>
  </si>
  <si>
    <t>ISO 6413:2018</t>
  </si>
  <si>
    <t>Technical product documentation — Representation of splines and serrations (First Revision)</t>
  </si>
  <si>
    <t>IS 13099:2024</t>
  </si>
  <si>
    <t>ISO 5458 : 2018</t>
  </si>
  <si>
    <t>Geometrical product specifications (GPS) -- Geometrical tolerancing -- Pattern and combined geometrical specification (second revision)</t>
  </si>
  <si>
    <t>IS/ISO 13567 (Part 1):2017</t>
  </si>
  <si>
    <t>ISO 13567-1:2017</t>
  </si>
  <si>
    <t>Technical product documentation — Organization and naming of layers for CAD — Part 1: Overview and principle (First Revision)</t>
  </si>
  <si>
    <t>IS/ISO 13567 (Part 2):2017</t>
  </si>
  <si>
    <t>ISO 13567-2:2017</t>
  </si>
  <si>
    <t>Technical product documentation — Organization and naming of layers for CAD — Part 2: Concepts, format and codes used in construction documentation (First Revision)</t>
  </si>
  <si>
    <t>IS 13637 (Part 1):1993</t>
  </si>
  <si>
    <t>ISO 8826-1</t>
  </si>
  <si>
    <t>Technical drawings -- Rolling bearings: Part 1 General simplified representation</t>
  </si>
  <si>
    <t>IS 13637 (Part 2):1999</t>
  </si>
  <si>
    <t>ISO 8826-2</t>
  </si>
  <si>
    <t>Technical drawings -- Rolling bearings: Part 2 Detailed simplified representation</t>
  </si>
  <si>
    <t>IS 13638 (Part 1):1993</t>
  </si>
  <si>
    <t>ISO 9222-1</t>
  </si>
  <si>
    <t>Technical drawings -- Seals for dynamic application: Part 1 General simplified representation</t>
  </si>
  <si>
    <t>IS 13638 (Part 2):1993</t>
  </si>
  <si>
    <t>ISO 9222-2</t>
  </si>
  <si>
    <t>Technical drawings -- Seals for dynamic application: Part 2 Detailed simplified representation</t>
  </si>
  <si>
    <t>IS 14412:1996</t>
  </si>
  <si>
    <t>Technical drawings -- Indication for revision of drawings</t>
  </si>
  <si>
    <t>IS 14722:2016</t>
  </si>
  <si>
    <t>ISO 10135 : 2007</t>
  </si>
  <si>
    <t>Geometrical product specifications (GPS) -- Drawing indications for moulded parts in technical product documentation (TPD) (First Revision)</t>
  </si>
  <si>
    <t>IS 15021 (Part 1):2001</t>
  </si>
  <si>
    <t>ISO 5456-1</t>
  </si>
  <si>
    <t>Technical drawings -- Projection methods: Part 1 Synopsis</t>
  </si>
  <si>
    <t>IS 15021 (Part 2):2001</t>
  </si>
  <si>
    <t>ISO 5456-2</t>
  </si>
  <si>
    <t>Technical drawings -- Projection methods: Part 2 Orthographic representations</t>
  </si>
  <si>
    <t>IS 15021 (Part 3):2001</t>
  </si>
  <si>
    <t>ISO 5456-3</t>
  </si>
  <si>
    <t>Technical drawings -- Projection methods: Part 3 Axonometric representations</t>
  </si>
  <si>
    <t>IS 15021 (Part 4):2001</t>
  </si>
  <si>
    <t>ISO 5456-4</t>
  </si>
  <si>
    <t>Technical drawings -- Projection methods: Part 4 Central projection</t>
  </si>
  <si>
    <t>IS 15022 (Part 1):2017</t>
  </si>
  <si>
    <t>Design of graphical symbols for use in the technical product documentation of products: Part 1 Basic rules (First Revision)</t>
  </si>
  <si>
    <t>IS 15023 (Part 1):2001</t>
  </si>
  <si>
    <t>ISO 5845-1</t>
  </si>
  <si>
    <t>Technical drawings -- Simplified representation of the assembly of parts with fasteners: Part 1 General principles</t>
  </si>
  <si>
    <t>IS 15023 (Part 2):2001</t>
  </si>
  <si>
    <t>ISO 5845-2</t>
  </si>
  <si>
    <t>Technical drawings -- Simplified representation of the assembly of parts with fasteners: Part 2 Rivets for aerospace equipment</t>
  </si>
  <si>
    <t>IS 15024:2011</t>
  </si>
  <si>
    <t>ISO 11442 : 2006</t>
  </si>
  <si>
    <t>Technical product documentation -- Document management (First Revision)</t>
  </si>
  <si>
    <t>IS 15044:2019</t>
  </si>
  <si>
    <t>ISO 10579 : 2010</t>
  </si>
  <si>
    <t>Geometrical Product Specifications (GPS) -- Dimensioning and Tolerancing -- Non-rigid parts (First Revision)</t>
  </si>
  <si>
    <t>IS 15093:2002</t>
  </si>
  <si>
    <t>ISO 9431</t>
  </si>
  <si>
    <t>Construction drawings -- Spaces for drawing and for text, and title blocks on drawing sheets</t>
  </si>
  <si>
    <t>IS 15726:2021</t>
  </si>
  <si>
    <t>ISO 13715:2017</t>
  </si>
  <si>
    <t>Technical product documentation — Edges of undefined shape — Indication and dimensioning (First Revision)</t>
  </si>
  <si>
    <t>IS 15942:2011</t>
  </si>
  <si>
    <t>ISO 15785 : 2002</t>
  </si>
  <si>
    <t>Technical drawings -- Symbolic presentation and indication of adhesive, fold and pressed joints</t>
  </si>
  <si>
    <t>IS 16615:2018</t>
  </si>
  <si>
    <t>ISO 4172 : 1991</t>
  </si>
  <si>
    <t>Technical Drawings -- Construction drawings -- Drawings for the assembly of prefabricated structures</t>
  </si>
  <si>
    <t>IS 16754:2018</t>
  </si>
  <si>
    <t>ISO 7437 : 1990</t>
  </si>
  <si>
    <t>Technical Drawings -- Construction drawings -- General rules for execution of production drawings for prefabricated structural components</t>
  </si>
  <si>
    <t>IS 16763:2018</t>
  </si>
  <si>
    <t>ISO 7518 : 1983</t>
  </si>
  <si>
    <t>Technical Drawings -- Construction drawings -- Simplified representation of demolition and rebuilding</t>
  </si>
  <si>
    <t>IS 16768:2018</t>
  </si>
  <si>
    <t>ISO 7519 : 1991</t>
  </si>
  <si>
    <t>Technical Drawings -- Construction drawings -- General principles of presentation for general arrangement and assembly drawings</t>
  </si>
  <si>
    <t>IS 16776 (Part 1):2018</t>
  </si>
  <si>
    <t>ISO 4157-1 : 1998</t>
  </si>
  <si>
    <t>Construction drawings -- Designation systems: Part 1 Buildings and parts of buildings</t>
  </si>
  <si>
    <t>IS 16776 (Part 2):2018</t>
  </si>
  <si>
    <t>ISO 4157-2 : 1998</t>
  </si>
  <si>
    <t>Construction drawings -- Designation systems: Part 2 Room names and numbers</t>
  </si>
  <si>
    <t>IS 16776 (Part 3):2019</t>
  </si>
  <si>
    <t>ISO 4157-3 : 1998</t>
  </si>
  <si>
    <t>Construction drawings -- Designation systems: Part 3 Room identifiers</t>
  </si>
  <si>
    <t>IS 17083 (Part 1):2019</t>
  </si>
  <si>
    <t>ISO 14617-1 : 2005</t>
  </si>
  <si>
    <t>Graphical symbols for diagrams: Part 1 General information and indexes</t>
  </si>
  <si>
    <t>IS 17083 (Part 10):2019</t>
  </si>
  <si>
    <t>ISO 14617-10 : 2002</t>
  </si>
  <si>
    <t>Graphical symbols for diagrams: Part 10 Fluid power converters</t>
  </si>
  <si>
    <t>IS 17083 (Part 11):2019</t>
  </si>
  <si>
    <t>ISO 14617-11 : 2002</t>
  </si>
  <si>
    <t>Graphical symbols for diagrams: Part 11 Devices for heat transfer and heat engines</t>
  </si>
  <si>
    <t>IS 17083 (Part 12):2019</t>
  </si>
  <si>
    <t>ISO 14617-12 : 2002</t>
  </si>
  <si>
    <t>Graphical symbols for diagrams: Part 12 Devices for separating, purification and mixing</t>
  </si>
  <si>
    <t>IS 17083 (Part 13):2019</t>
  </si>
  <si>
    <t>ISO 14617-13 : 2004</t>
  </si>
  <si>
    <t>Graphical symbols for diagrams: Part 13 Devices for material processing</t>
  </si>
  <si>
    <t>IS 17083 (Part 14):2019</t>
  </si>
  <si>
    <t>ISO 14617-14 : 2004</t>
  </si>
  <si>
    <t>Graphical symbols for diagrams: Part 14 Devices for transport and handling of material</t>
  </si>
  <si>
    <t>IS 17083 (Part 15):2019</t>
  </si>
  <si>
    <t>ISO 14617-15 : 2002</t>
  </si>
  <si>
    <t>Graphical symbols for diagrams: Part 15 Installation diagrams and network map</t>
  </si>
  <si>
    <t>IS 17083 (Part 2):2019</t>
  </si>
  <si>
    <t>ISO 14617-2 : 2002</t>
  </si>
  <si>
    <t>Graphical symbols for diagrams: Part 2 Symbols having general application</t>
  </si>
  <si>
    <t>IS 17083 (Part 3):2019</t>
  </si>
  <si>
    <t>ISO 14617-3 : 2002</t>
  </si>
  <si>
    <t>Graphical symbols for diagrams: Part 3 Connections and related devices</t>
  </si>
  <si>
    <t>IS 17083 (Part 4):2019</t>
  </si>
  <si>
    <t>ISO 14617-4 : 2002</t>
  </si>
  <si>
    <t>Graphical symbols for diagrams: Part 4 Actuators and related devices</t>
  </si>
  <si>
    <t>IS 17083 (Part 5):2019</t>
  </si>
  <si>
    <t>ISO 14617-5 : 2002</t>
  </si>
  <si>
    <t>Graphical symbols for diagrams: Part 5 Measurement and control devices</t>
  </si>
  <si>
    <t>IS 17083 (Part 6):2019</t>
  </si>
  <si>
    <t>14617-6 : 2002</t>
  </si>
  <si>
    <t>Graphical symbols for diagrams: Part 6 Measurement and control functions</t>
  </si>
  <si>
    <t>IS 17083 (Part 7):2019</t>
  </si>
  <si>
    <t>ISO 14617-7 : 2002</t>
  </si>
  <si>
    <t>Graphical symbols for diagrams: Part 7 Basic mechanical components</t>
  </si>
  <si>
    <t>IS 17083 (Part 8):2019</t>
  </si>
  <si>
    <t>ISO 14617-8 : 2002</t>
  </si>
  <si>
    <t>Graphical symbols for diagrams: Part 8 Valves and dampers</t>
  </si>
  <si>
    <t>IS 17083 (Part 9):2019</t>
  </si>
  <si>
    <t>ISO 14617-9 : 2002</t>
  </si>
  <si>
    <t>Graphical symbols for diagrams: Part 9 Pumps, compressors and fans</t>
  </si>
  <si>
    <t>IS 17166:2019</t>
  </si>
  <si>
    <t>ISO 15787 : 2016</t>
  </si>
  <si>
    <t>Technical product documentation -- Heat-treated ferrous parts -- Presentation and indications</t>
  </si>
  <si>
    <t>IS 17167:2019</t>
  </si>
  <si>
    <t>ISO 15226 : 1999</t>
  </si>
  <si>
    <t>Technical product documentation -- Life cycle model and allocation of documents</t>
  </si>
  <si>
    <t>IS 17170 (Part 1):2019</t>
  </si>
  <si>
    <t>ISO 10628 -1 : 2014</t>
  </si>
  <si>
    <t>Diagrams for the chemical and petrochemical industry: Part 1 Specification of diagrams</t>
  </si>
  <si>
    <t>IS 17170 (Part 2):2019</t>
  </si>
  <si>
    <t>ISO 10628-2 : 2012</t>
  </si>
  <si>
    <t>Diagrams for the chemical and petrochemical industry: Part 2 Graphical symbols</t>
  </si>
  <si>
    <t>IS 17171:2019</t>
  </si>
  <si>
    <t>ISO 3766 : 2003</t>
  </si>
  <si>
    <t>Construction drawings -- Simplified representation of concrete reinforcement</t>
  </si>
  <si>
    <t>IS 17173:2019</t>
  </si>
  <si>
    <t>ISO 11091 : 1994</t>
  </si>
  <si>
    <t>Construction drawings -- Landscape drawing practice</t>
  </si>
  <si>
    <t>IS 18257 (Part 1):2023</t>
  </si>
  <si>
    <t>ISO 129-1:2018</t>
  </si>
  <si>
    <t>Technical product documentation (TPD) -- Presentation of dimensions and tolerances: Part 1 General principles</t>
  </si>
  <si>
    <t>IS 18257 (Part 4):2024</t>
  </si>
  <si>
    <t>ISO 129-4 : 2013</t>
  </si>
  <si>
    <t>Technical product documentation (TPD) -- Indication of dimensions and tolerances: Part 4 Dimensioning of shipbuilding drawings</t>
  </si>
  <si>
    <t>IS 18257 (Part 5):2024</t>
  </si>
  <si>
    <t>ISO 129-5 : 2018</t>
  </si>
  <si>
    <t>Technical product documentation -- Indication of dimensions and tolerances: Part 5 Dimensioning of structural metal work</t>
  </si>
  <si>
    <t>IS 18260:2023</t>
  </si>
  <si>
    <t>ISO 10209:2022</t>
  </si>
  <si>
    <t>Technical product documentation -- Vocabulary -- Terms relating to technical drawings product definition and related documentation</t>
  </si>
  <si>
    <t>IS 18432 (Part 1):2024</t>
  </si>
  <si>
    <t>ISO 21920-1 : 2021</t>
  </si>
  <si>
    <t>Geometrical product specifications (GPS) -- Surface texture -- Profile: Part 1 Indication of surface texture</t>
  </si>
  <si>
    <t>IS 18693 (Part 1):2024</t>
  </si>
  <si>
    <t>ISO 15519-1 : 2010</t>
  </si>
  <si>
    <t>Diagrams for process industry -- Specification: Part 1 General rules</t>
  </si>
  <si>
    <t>IS 18693 (Part 2):2024</t>
  </si>
  <si>
    <t>ISO 15519-2 : 2015</t>
  </si>
  <si>
    <t>Diagrams for process industry -- Specification: Part 2 Measurement and control</t>
  </si>
  <si>
    <t>IS 18702:2024</t>
  </si>
  <si>
    <t>ISO 16016 : 2016</t>
  </si>
  <si>
    <t>Technical product documentation -- Protection notices for restricting the use of documents and products</t>
  </si>
  <si>
    <t>IS 18716:2024</t>
  </si>
  <si>
    <t>ISO 16792 : 2021</t>
  </si>
  <si>
    <t>Technical product documentation -- Digital product definition data practices</t>
  </si>
  <si>
    <t>IS 18747 (Part 1):2024</t>
  </si>
  <si>
    <t>IEC 82045-1 : 2001</t>
  </si>
  <si>
    <t>Document management: Part 1 Principles and methods</t>
  </si>
  <si>
    <t>PGD 25:Engineering Metrology</t>
  </si>
  <si>
    <r>
      <t>Scope :</t>
    </r>
    <r>
      <rPr>
        <sz val="12"/>
        <color rgb="FF212529"/>
        <rFont val="Aptos Narrow"/>
        <family val="2"/>
        <scheme val="minor"/>
      </rPr>
      <t> Formulation of standards on limits and fits and on gauges for plain and threaded work pieces; precision measuring equipment; surface finish and other allied items.</t>
    </r>
  </si>
  <si>
    <r>
      <t>Liaison :</t>
    </r>
    <r>
      <rPr>
        <sz val="12"/>
        <color rgb="FF212529"/>
        <rFont val="Aptos Narrow"/>
        <family val="2"/>
        <scheme val="minor"/>
      </rPr>
      <t> ISO TC 213/SC /WG - -- - Participating (P)
ISO/TC 213 - -- - Participating (P)</t>
    </r>
  </si>
  <si>
    <t>PGD 26:Weights And Measures</t>
  </si>
  <si>
    <r>
      <t>Scope :</t>
    </r>
    <r>
      <rPr>
        <sz val="12"/>
        <color rgb="FF212529"/>
        <rFont val="Aptos Narrow"/>
        <family val="2"/>
        <scheme val="minor"/>
      </rPr>
      <t> Formulation of standards for weights, measures, weighing and measuring equipment intended to be used in transactions, for industrial production or for protection.</t>
    </r>
  </si>
  <si>
    <r>
      <t xml:space="preserve">Liaison : </t>
    </r>
    <r>
      <rPr>
        <sz val="12"/>
        <color rgb="FF212529"/>
        <rFont val="Aptos Narrow"/>
        <family val="2"/>
        <scheme val="minor"/>
      </rPr>
      <t>ISO/TC 28/SC 2 - -- - Participating (P)
ISO/TC 30 - -- - Participating (P)
ISO/TC 30/SC 5 - -- - Participating (P)</t>
    </r>
  </si>
  <si>
    <t>PGD 27:Mountaineering and Adventure Sports</t>
  </si>
  <si>
    <r>
      <t>Scope :</t>
    </r>
    <r>
      <rPr>
        <sz val="12"/>
        <color rgb="FF212529"/>
        <rFont val="Aptos Narrow"/>
        <family val="2"/>
        <scheme val="minor"/>
      </rPr>
      <t> Standardization in the field of mountaineering, skiing, adventure sports and recreational equipment</t>
    </r>
  </si>
  <si>
    <r>
      <t>Liaison :</t>
    </r>
    <r>
      <rPr>
        <sz val="12"/>
        <color rgb="FF212529"/>
        <rFont val="Aptos Narrow"/>
        <family val="2"/>
        <scheme val="minor"/>
      </rPr>
      <t> </t>
    </r>
    <r>
      <rPr>
        <b/>
        <sz val="12"/>
        <color rgb="FF212529"/>
        <rFont val="Aptos Narrow"/>
        <family val="2"/>
        <scheme val="minor"/>
      </rPr>
      <t>ISO TC-83 SC-4 (P): </t>
    </r>
    <r>
      <rPr>
        <i/>
        <sz val="12"/>
        <color rgb="FF212529"/>
        <rFont val="Aptos Narrow"/>
        <family val="2"/>
        <scheme val="minor"/>
      </rPr>
      <t>Snowsports equipment; ISO/TC 83/SC 5 - Ice hockey equipment and facilities - Participating (P)</t>
    </r>
  </si>
  <si>
    <t>PGD 28:Arms And Ammunition For Civilian Use</t>
  </si>
  <si>
    <r>
      <t>Scope :</t>
    </r>
    <r>
      <rPr>
        <sz val="12"/>
        <color rgb="FF212529"/>
        <rFont val="Aptos Narrow"/>
        <family val="2"/>
        <scheme val="minor"/>
      </rPr>
      <t> Standardization of firearms, ammunition, security and defence equipment for civilian use including sporting arms and ammunition.</t>
    </r>
  </si>
  <si>
    <t>PGD 32:Cutting Tools</t>
  </si>
  <si>
    <r>
      <t>Scope :</t>
    </r>
    <r>
      <rPr>
        <sz val="12"/>
        <color rgb="FF212529"/>
        <rFont val="Aptos Narrow"/>
        <family val="2"/>
        <scheme val="minor"/>
      </rPr>
      <t> Standardization in the field of twist drills, reamers, countersink and counterbore, drills, screwing taps, dies and other threading tools, milling cutters and milling machine arbors and accessories, saw and saw blades, gear cutting tools, broaches and their holding devices, single point tools, carbide tips, indexable (Throwaway) inserts, tool shanks, tool blanks and hard metal burrs.</t>
    </r>
  </si>
  <si>
    <r>
      <t>Liaison :</t>
    </r>
    <r>
      <rPr>
        <sz val="12"/>
        <color rgb="FF212529"/>
        <rFont val="Aptos Narrow"/>
        <family val="2"/>
        <scheme val="minor"/>
      </rPr>
      <t> ISO/TC 29 - Small tools - Participating (P)
ISO/TC 29/SC 9 - Tools with defined cutting edges, holding tools, cutting items, adaptive items and interfaces - Participating (P)</t>
    </r>
  </si>
  <si>
    <t>PGD 33:Transmission Devices</t>
  </si>
  <si>
    <r>
      <t>Scope :</t>
    </r>
    <r>
      <rPr>
        <sz val="12"/>
        <color rgb="FF212529"/>
        <rFont val="Aptos Narrow"/>
        <family val="2"/>
        <scheme val="minor"/>
      </rPr>
      <t> Formulation of standards for gears, transmission chains; shaft ends and axle heights; splines and serrations; clutches and couplings and keys &amp; keyways.</t>
    </r>
  </si>
  <si>
    <r>
      <t xml:space="preserve">Liaison : </t>
    </r>
    <r>
      <rPr>
        <sz val="12"/>
        <color rgb="FF212529"/>
        <rFont val="Aptos Narrow"/>
        <family val="2"/>
        <scheme val="minor"/>
      </rPr>
      <t>ISO/TC 100 - -- - Participating (P)
ISO/TC 14 - -- - Participating (P)
ISO TC 60 - -- - Participating (P)
ISO TC 60/SC 1 - -- - Observer (O)
ISO TC 60/SC 2 - -- - Observer (O)</t>
    </r>
  </si>
  <si>
    <t>PGD 34:Hand Tools</t>
  </si>
  <si>
    <r>
      <t>Scope :</t>
    </r>
    <r>
      <rPr>
        <sz val="12"/>
        <color rgb="FF212529"/>
        <rFont val="Aptos Narrow"/>
        <family val="2"/>
        <scheme val="minor"/>
      </rPr>
      <t xml:space="preserve"> a) Standardization in the field of pliers, nippers, wrenches, files, non-spark safety tools and other assembly tools, b) Standardization in the field of earth working, metal working tools and wood working hand tools c) Co-ordination of work with: (i) ISO/TC 29 Small tools (P-Member) (ii) ISO/TC 29/SC 10 Assembly tools for screws and nuts, pliers and nippers (P-Member)</t>
    </r>
  </si>
  <si>
    <r>
      <t>Liaison :</t>
    </r>
    <r>
      <rPr>
        <sz val="12"/>
        <color rgb="FF212529"/>
        <rFont val="Aptos Narrow"/>
        <family val="2"/>
        <scheme val="minor"/>
      </rPr>
      <t> </t>
    </r>
    <r>
      <rPr>
        <b/>
        <sz val="12"/>
        <color rgb="FF212529"/>
        <rFont val="Aptos Narrow"/>
        <family val="2"/>
        <scheme val="minor"/>
      </rPr>
      <t xml:space="preserve"> </t>
    </r>
    <r>
      <rPr>
        <sz val="12"/>
        <color rgb="FF212529"/>
        <rFont val="Aptos Narrow"/>
        <family val="2"/>
        <scheme val="minor"/>
      </rPr>
      <t>ISO/TC 23/SC 17 - -- - Observer (O)
ISO TC 29 - -- - Participating (P)
ISO TC 29 / SC 10 - -- - Participating (P)</t>
    </r>
  </si>
  <si>
    <t>PGD 35:Machine Tools, Machine Tool Elements, and Holding Devices</t>
  </si>
  <si>
    <r>
      <t>Scope :</t>
    </r>
    <r>
      <rPr>
        <sz val="12"/>
        <color rgb="FF212529"/>
        <rFont val="Aptos Narrow"/>
        <family val="2"/>
        <scheme val="minor"/>
      </rPr>
      <t> Standardization in the field of machine tools, basic machine tool elements, jigs and fixtures, modular units, evaluation of all machine tools for the working of metal, wood and plastics.</t>
    </r>
  </si>
  <si>
    <r>
      <t>Liaison :</t>
    </r>
    <r>
      <rPr>
        <sz val="12"/>
        <color rgb="FF212529"/>
        <rFont val="Aptos Narrow"/>
        <family val="2"/>
        <scheme val="minor"/>
      </rPr>
      <t> ISO/TC 39 - -- - Participating (P)
ISO/TC 39/SC 10 - -- - Participating (P)
ISO/TC 39/SC 2 - -- - Participating (P)
ISO/TC 39/SC 4 - -- - Observer (O)
ISO/TC 39/SC 6 - -- - Participating (P)
ISO/TC 39/SC 8 - -- - Observer (O)
ISO/TC 184/SC 1 - -- - Participating (P)</t>
    </r>
  </si>
  <si>
    <t>PGD 36:Fluid Power System</t>
  </si>
  <si>
    <r>
      <t xml:space="preserve">Scope : </t>
    </r>
    <r>
      <rPr>
        <sz val="12"/>
        <color rgb="FF212529"/>
        <rFont val="Aptos Narrow"/>
        <family val="2"/>
        <scheme val="minor"/>
      </rPr>
      <t>a) Standardization in the field of terminology, classifications, symbols, fluid logic, and fluid properties, contamination control, components marking systems and identification codes, sealing devices and their related parameters; hydraulic components and their testing, maintenance and installations; pneumatic components and their testing, installation and maintenance. b) Standardization in the field of ports, fittings, tubes and tube, hoses &amp; hose assemblies and their testing. c) Liaison with: (i) ISO/TC 131 Fluid power systems (P-Member) (ii) ISO/TC 131/SC 1 Terminology, Classification and symbols (P-Member) (iii) ISO/TC 131/SC 2 Pumps, motors and integral transmissions (P-Member) (iv) ISO/TC 131/SC 3 Cylinders (P-Member) (v) ISO/TC 131/SC 4 Connectors and similar products and components (Member) (vi) ISO/TC 131/SC 5 Control products and components (P-Member) (vii) ISO/TC 131/SC 6 Contamination control (P-Member) (viii) ISO/TC 131/SC 8 Product testing (P-Member) (ix) ISO/TC 131/SC 9 Installations and systems (P-Member)</t>
    </r>
  </si>
  <si>
    <r>
      <t>Liaison :</t>
    </r>
    <r>
      <rPr>
        <sz val="12"/>
        <color rgb="FF212529"/>
        <rFont val="Aptos Narrow"/>
        <family val="2"/>
        <scheme val="minor"/>
      </rPr>
      <t> </t>
    </r>
    <r>
      <rPr>
        <b/>
        <sz val="12"/>
        <color rgb="FF212529"/>
        <rFont val="Aptos Narrow"/>
        <family val="2"/>
        <scheme val="minor"/>
      </rPr>
      <t xml:space="preserve"> </t>
    </r>
    <r>
      <rPr>
        <sz val="12"/>
        <color rgb="FF212529"/>
        <rFont val="Aptos Narrow"/>
        <family val="2"/>
        <scheme val="minor"/>
      </rPr>
      <t>ISO/TC 131 - -- - Participating (P)
ISO/TC 131/SC 1 - -- - Participating (P)
ISO/TC 131/SC 3 - -- - Participating (P)
ISO/TC 131/SC 4 - -- - Participating (P)
ISO/TC 131/SC 5 - -- - Participating (P)
ISO/TC 131/SC 6 - -- - Participating (P)
ISO/TC 131/SC 7 - -- - Observer (O)
ISO/TC 131/SC 8 - -- - Participating (P)
ISO/TC 131/SC 9 - -- - Participating (P)</t>
    </r>
  </si>
  <si>
    <t>PGD 37:General Engineering and Fasteners Standards</t>
  </si>
  <si>
    <r>
      <t>Scope :</t>
    </r>
    <r>
      <rPr>
        <sz val="12"/>
        <color rgb="FF212529"/>
        <rFont val="Aptos Narrow"/>
        <family val="2"/>
        <scheme val="minor"/>
      </rPr>
      <t> a)Formulation of standards on (i)Basic mechanical engineering subjects for general applicability such as fasteners of all types (bolts, nuts, rivets, pins, nails, washers etc.), knurls, relief grooves, countersunks and counterbores, and (ii)Screw threads including basic profiles, pitch-diameter combination, terminology, technical requirement and tolerances but excluding screw thread gauges. b) Coordination of work with: (i) ISO/TC 1 Screw Thread (P-Member) (ii) ISO/TC 2 Fasteners (P-Member) (iii) ISO/TC 2/SC 7 Reference standard (P-Member) (iv) ISO/TC 2/SC 11 Fasteners with metric external thread (P-Member) (v) ISO/TC 2/SC 12 Fasteners with metric internal thread (P-Member) (vi) ISO/TC 2/SC 13 Fasteners with non-metric thread (P-Member) (vii) ISO/TC 2/SC 14 Surface coatings (O-Member)</t>
    </r>
  </si>
  <si>
    <r>
      <t xml:space="preserve">Liaison : </t>
    </r>
    <r>
      <rPr>
        <sz val="12"/>
        <color rgb="FF212529"/>
        <rFont val="Aptos Narrow"/>
        <family val="2"/>
        <scheme val="minor"/>
      </rPr>
      <t>ISO/TC 1 - -- - Participating (P)
ISO/TC 2 - -- - Participating (P)
ISO/TC 2/SC 11 - -- - Participating (P)
ISO/TC 2/SC 12 - -- - Participating (P)
ISO/TC 2/SC 13 - -- - Observer (O)
ISO/TC 2/SC 14 - -- - Participating (P)</t>
    </r>
  </si>
  <si>
    <t>PGD 38:Metal Containers</t>
  </si>
  <si>
    <r>
      <t>Scope :</t>
    </r>
    <r>
      <rPr>
        <sz val="12"/>
        <color rgb="FF212529"/>
        <rFont val="Aptos Narrow"/>
        <family val="2"/>
        <scheme val="minor"/>
      </rPr>
      <t> Standardization in the field of metal containers</t>
    </r>
  </si>
  <si>
    <r>
      <t>Liaison :</t>
    </r>
    <r>
      <rPr>
        <sz val="12"/>
        <color rgb="FF212529"/>
        <rFont val="Aptos Narrow"/>
        <family val="2"/>
        <scheme val="minor"/>
      </rPr>
      <t> </t>
    </r>
    <r>
      <rPr>
        <b/>
        <sz val="12"/>
        <color rgb="FF212529"/>
        <rFont val="Aptos Narrow"/>
        <family val="2"/>
        <scheme val="minor"/>
      </rPr>
      <t>ISO TC-52 (O): </t>
    </r>
    <r>
      <rPr>
        <i/>
        <sz val="12"/>
        <color rgb="FF212529"/>
        <rFont val="Aptos Narrow"/>
        <family val="2"/>
        <scheme val="minor"/>
      </rPr>
      <t>Light gauge metal containers</t>
    </r>
    <r>
      <rPr>
        <sz val="12"/>
        <color rgb="FF212529"/>
        <rFont val="Aptos Narrow"/>
        <family val="2"/>
        <scheme val="minor"/>
      </rPr>
      <t> </t>
    </r>
  </si>
  <si>
    <t>PGD 39:Optics and Photonics</t>
  </si>
  <si>
    <r>
      <t>Scope :</t>
    </r>
    <r>
      <rPr>
        <sz val="12"/>
        <color rgb="FF212529"/>
        <rFont val="Aptos Narrow"/>
        <family val="2"/>
        <scheme val="minor"/>
      </rPr>
      <t> Standardization of terminology, requirements, interfaces and test methods in the field of optics and photonics. This includes complete systems, devices, instruments (excluding medico – optical instruments like ophthalmological and endoscope related), optical and photonic components, auxiliary devices and accessories, as well as materials.</t>
    </r>
  </si>
  <si>
    <r>
      <t>Liaison :</t>
    </r>
    <r>
      <rPr>
        <sz val="12"/>
        <color rgb="FF212529"/>
        <rFont val="Aptos Narrow"/>
        <family val="2"/>
        <scheme val="minor"/>
      </rPr>
      <t>  ISO/TC 172 - -- - Participating (P)
ISO/TC 172/SC 1 - -- - Participating (P)
ISO/TC 172/SC 3 - -- - Participating (P)
ISO/TC 172/SC 5 - -- - Participating (P)
ISO/TC 172/SC 5/WG 6 - -- - Participating (P)
ISO/TC 172/SC 6 - -- - Participating (P)
ISO/TC 172/SC 7 - -- - Participating (P)
ISO/TC 172/SC 9 - -- - Participating (P)
ISO TC 172/SC 5/WG 3 - -- - Participating (P)
ISO TC 172/SC 5/WG 9 - -- - Participating (P)
ISO TC 172/SC 5/WG 10 - -- - Participating (P)</t>
    </r>
  </si>
  <si>
    <t>PGD 40: Conveyor Belts</t>
  </si>
  <si>
    <r>
      <t>Scope :</t>
    </r>
    <r>
      <rPr>
        <sz val="12"/>
        <color rgb="FF212529"/>
        <rFont val="Aptos Narrow"/>
        <family val="2"/>
        <scheme val="minor"/>
      </rPr>
      <t> Formulation of standards on terminology, dimensional, testing and other specifications for Pulleys, belts including V-Belts and Synchronous belts drive; belts used in conveyors, elevators of various sizes and shapes.</t>
    </r>
  </si>
  <si>
    <r>
      <t xml:space="preserve">Liaison : </t>
    </r>
    <r>
      <rPr>
        <sz val="12"/>
        <color rgb="FF212529"/>
        <rFont val="Aptos Narrow"/>
        <family val="2"/>
        <scheme val="minor"/>
      </rPr>
      <t>ISO/TC 41 - -- - Participating (P)
ISO/TC 41/SC 1 - -- - Participating (P)
ISO/TC 41/SC 4 - -- - Participating (P)
ISO TC 101 - -- - Participating (P)
ISO TC 41/SC 3 - -- - Observer (O)</t>
    </r>
  </si>
  <si>
    <t>IS 530 : 1976</t>
  </si>
  <si>
    <t>Specification for solid - Woven impregnated hair belting for power transmission (Second Revision)</t>
  </si>
  <si>
    <t>IS 1370 : 1993</t>
  </si>
  <si>
    <t>Transmission belting - Friction surface rubber belting specification (Third Revision)</t>
  </si>
  <si>
    <t>IS 1691 : 1980</t>
  </si>
  <si>
    <t>Specification for cast iron and mild steel flat pulleys (Second Revision)</t>
  </si>
  <si>
    <t>IS 1891 : Part 1 : 2021</t>
  </si>
  <si>
    <t>CONVEYOR AND ELEVATOR TEXTILE BELTING – SPECIFICATION PART 1 GENERAL PURPOSE BELTING (Fifth Revision)</t>
  </si>
  <si>
    <t>IS 1891 : Part 2 : 1988</t>
  </si>
  <si>
    <t>Rubber Conveyor and Elevator Textile Belting Part 2 Heat Resistant Belting</t>
  </si>
  <si>
    <t>IS 1891 : Part 2 : 2025</t>
  </si>
  <si>
    <t>Rubber Conveyor and Elevator Textile Belting - Specification Part 2 : Heat Resistant Belting (fourth revision)</t>
  </si>
  <si>
    <t>IS 1891 : Part 3 : 1988</t>
  </si>
  <si>
    <t>Specification for rubber conveyor and elevator textile belting: Part 3 oil resistant belting (Second Revision)</t>
  </si>
  <si>
    <t>IS 1891 : Part 4 : 2024</t>
  </si>
  <si>
    <t>Conveyor and Elevator Textile Belting - Specification Part 4 : Hygienic Belting (Second Revision)</t>
  </si>
  <si>
    <t>IS 1891 : Part 5 : 1993</t>
  </si>
  <si>
    <t>Conveyor and elevator textile belting - Specification: Part 5 fire resistant belting for surface application</t>
  </si>
  <si>
    <t>IS 2122 : Part 1 : 1973</t>
  </si>
  <si>
    <t>Code of practice for selection, storage, installation and maintenance of belting for power transmission: Part 1 flat belt drives (First Revision)</t>
  </si>
  <si>
    <t>IS 2122 : Part 2 : 1991</t>
  </si>
  <si>
    <t>Power transmission - Belts - Code of practice for selection, storage, installation and maintenance of belting for power transmission: Part 2 V - Belt drives (First Revision)</t>
  </si>
  <si>
    <t>IS 2241 : 1976</t>
  </si>
  <si>
    <t>Specification for round leather belting for small machines (First Revision)</t>
  </si>
  <si>
    <t>IS 2494 : Part 1 : 1994</t>
  </si>
  <si>
    <t>V - Belts - Endless V - Belts for industrial purposes: Part 1 general purpose - Specification (Second Revision)</t>
  </si>
  <si>
    <t>IS 2494 : Part 2 : 1993</t>
  </si>
  <si>
    <t>V - Belts - Endless V - Belts for industrial purposes: Part 2 fire resistant and antistatic V - Belts - Specification</t>
  </si>
  <si>
    <t>IS 3142 : 1993</t>
  </si>
  <si>
    <t>Pulleys - V - Grooved pulleys for endless V - Belts sections 2, A, B, C, D and e and endless wedge belts sections SPZ, SPA, SPB and SPC - Specification (Second Revision)</t>
  </si>
  <si>
    <t>IS 3181:2025</t>
  </si>
  <si>
    <t>Conveyor Belts — Fire Resistant Conveyor Belting for Underground Mines and Such other Hazardous Applications — Specification</t>
  </si>
  <si>
    <t>IS 5593 : 1980</t>
  </si>
  <si>
    <t>Specification for belt fasteners (Alligator Type) (First Revision)</t>
  </si>
  <si>
    <t>IS 5635 : 1983</t>
  </si>
  <si>
    <t>Specification for automotive V - Belt drives (First Revision)</t>
  </si>
  <si>
    <t>IS 6580 : 1972</t>
  </si>
  <si>
    <t>Specification for train lighting belt fasteners</t>
  </si>
  <si>
    <t>IS 6687 : 2002</t>
  </si>
  <si>
    <t>Code of practice for selection, storage, installation and maintenance of conveyor belting (First Revision)</t>
  </si>
  <si>
    <t>IS 7923 : 1985</t>
  </si>
  <si>
    <t>Glossary of terms and definitions relating to drives using V - Belts and grooved pulleys (First Revision)</t>
  </si>
  <si>
    <t>IS 8777 : 2008</t>
  </si>
  <si>
    <t>ISO 3410</t>
  </si>
  <si>
    <t>Agricultural machinery - Endless variable - Speed V - Belts and groove sections of corresponding pulleys (First Revision)</t>
  </si>
  <si>
    <t>IS 9405 : 2024</t>
  </si>
  <si>
    <t>ISO 1120</t>
  </si>
  <si>
    <t>Conveyor Belts â€” Determination of Strength of Mechanical Fastenings â€” Static Test Method (First Revision)</t>
  </si>
  <si>
    <t>IS 9515 : 1980</t>
  </si>
  <si>
    <t>Specification for link V - Belts</t>
  </si>
  <si>
    <t>IS 10022 : 1981</t>
  </si>
  <si>
    <t>Specification for open ended cogged V - Belting</t>
  </si>
  <si>
    <t>IS 10213 : 1982</t>
  </si>
  <si>
    <t>Specification for sandwich belting</t>
  </si>
  <si>
    <t>IS 10229 : 1982</t>
  </si>
  <si>
    <t>Specification for open end V - Belts</t>
  </si>
  <si>
    <t>IS 10288 : 1982</t>
  </si>
  <si>
    <t>Specification for belt - Fasteners, plate type</t>
  </si>
  <si>
    <t>IS 11038 : 1984</t>
  </si>
  <si>
    <t>Specification for endless hexagonal belts for agricultural machinery and groove section of corresponding pulley</t>
  </si>
  <si>
    <t>IS 11842 : 1986</t>
  </si>
  <si>
    <t>Specification for pvc/plastic hygienic belting</t>
  </si>
  <si>
    <t>IS 12091 : 1987</t>
  </si>
  <si>
    <t>Specification for belt fasteners, hook type</t>
  </si>
  <si>
    <t>IS 12854 : 1989</t>
  </si>
  <si>
    <t>Power Transmission - Belts, endless flat (Used in lenix drive systems specification)</t>
  </si>
  <si>
    <t>IS 13775 : Part 1 : 2024</t>
  </si>
  <si>
    <t>Conveyor Belting ï¿½ Solid Woven Cotton Synthetic Impregnated and Unimpregnated ï¿½ Specification Part 1 Aeroslide Belting for Air Gravity Conveyor</t>
  </si>
  <si>
    <t>IS 14206 : Part 1 : 1995</t>
  </si>
  <si>
    <t>On - Sitenon - Mechanical jointing of plied textile reinforced rubber conveyor belting - Code of practice: Part 1 hot vulcanizing</t>
  </si>
  <si>
    <t>IS 14206 : Part 2 : 2001</t>
  </si>
  <si>
    <t>On - Site non - Mechanical jointing of plied textile reinforced rubber conveyor belting - Code of practice: Part 2 cold vulcanizing</t>
  </si>
  <si>
    <t>IS 14261 : 1995</t>
  </si>
  <si>
    <t>Transmission devices - V - Belts endless narrowv - Belts for industrial use - Specification</t>
  </si>
  <si>
    <t>IS 15143 : 2002</t>
  </si>
  <si>
    <t>Conveyor belting of elastomeric and steel cord construction for underground mines and such other hazardous applications - Specification</t>
  </si>
  <si>
    <t>IS 15146 : 2025</t>
  </si>
  <si>
    <t>ISO 155 : 2019</t>
  </si>
  <si>
    <t>Belt drives - Pulleys - Limiting values for adjustment of centres (first revision)</t>
  </si>
  <si>
    <t>IS 15147 : 2015</t>
  </si>
  <si>
    <t>ISO 254 : 2011</t>
  </si>
  <si>
    <t>Belt drives - Pulleys - Quality, finish and balance (First Revision)</t>
  </si>
  <si>
    <t>IS 15148 : 2015</t>
  </si>
  <si>
    <t>ISO 1813 : 2014</t>
  </si>
  <si>
    <t>Belt drives - V - Ribbed belts, joined V - Belts and V - Belts including wide section belts and hexagonal belts - Electrical conductivity of antistatic belts: characteristics and methods of test (First Revision)</t>
  </si>
  <si>
    <t>IS 15149 : 2025</t>
  </si>
  <si>
    <t>ISO 9981 : 2020</t>
  </si>
  <si>
    <t>Belt drives ï¿½ Pulleys and V-ribbed belts for the automotive industry ï¿½ PK profile ï¿½ Dimensions</t>
  </si>
  <si>
    <t>IS 15151 : 2025</t>
  </si>
  <si>
    <t>ISO 9982 : 2021</t>
  </si>
  <si>
    <t>Belt drives ï¿½ Pulleys and V-ribbed belts for industrial applications ï¿½ PH PJ PK PL and PM profiles ï¿½ Dimensions</t>
  </si>
  <si>
    <t>IS 15427 : Part 1 : 2022</t>
  </si>
  <si>
    <t>ISO 15236-1:2016</t>
  </si>
  <si>
    <t>Steel Cord Conveyor Belts Part 1 Design Dimensions and Mechanical Requirements for Conveyor Belts for General Use Second Revision</t>
  </si>
  <si>
    <t>IS 15427 : Part 2 : 2022</t>
  </si>
  <si>
    <t>ISO 15236-2 : 2017</t>
  </si>
  <si>
    <t>Steel Cord Conveyor Belts Part 2: Preferred Belt Types Second Revision</t>
  </si>
  <si>
    <t>IS 15427 : Part 4 : 2015</t>
  </si>
  <si>
    <t>ISO 15236-4 : 2004</t>
  </si>
  <si>
    <t>Steel cord conveyor belts: Part 4 vulcanized belt joints (First Revision)</t>
  </si>
  <si>
    <t>IS 16365 : 2015</t>
  </si>
  <si>
    <t>ISO 21182 : 2013</t>
  </si>
  <si>
    <t>Light conveyor belts - Determination of the coefficient of friction</t>
  </si>
  <si>
    <t>IS 16370 : 2015</t>
  </si>
  <si>
    <t>Belt drives - Narrow V - Belts - Sections 9n/j, 15n/j and 25n/j (Lengths In The Effective System)</t>
  </si>
  <si>
    <t>IS 16376 : 2025</t>
  </si>
  <si>
    <t>ISO 21342 : 2019</t>
  </si>
  <si>
    <t>Synchronous Belt Drives ï¿½ Automotive Belts and Pulleys</t>
  </si>
  <si>
    <t>IS 16378 : 2025</t>
  </si>
  <si>
    <t>ISO 9563 : 2015</t>
  </si>
  <si>
    <t>Belt Drives - Electrical Conductivity of Antistatic Endless Synchronous Belts - Characteristics and Test Method</t>
  </si>
  <si>
    <t>IS 16379 : 2025</t>
  </si>
  <si>
    <t>ISO 9608:2022</t>
  </si>
  <si>
    <t>V-Belts and V-Ribbed Belts - Uniformity of Belts - Method of Test for Determination of Centre Distance Variation (first revision)</t>
  </si>
  <si>
    <t>IS 16381 : 2025</t>
  </si>
  <si>
    <t>ISO 21178:2020</t>
  </si>
  <si>
    <t>Light Conveyor Belts - Determination of Electrical Resistances (first revision)</t>
  </si>
  <si>
    <t>IS 16382 : 2017</t>
  </si>
  <si>
    <t>ISO 21179 : 2013</t>
  </si>
  <si>
    <t>Light conveyor belts - Determination of the electrostatic field generated by a running light conveyor belt</t>
  </si>
  <si>
    <t>IS 16383 : 2017</t>
  </si>
  <si>
    <t>ISO 21180 : 2013</t>
  </si>
  <si>
    <t>Light conveyor belts - Determination of the maximum tensile strength</t>
  </si>
  <si>
    <t>IS 16384 : 2017</t>
  </si>
  <si>
    <t>ISO 21181 : 2013</t>
  </si>
  <si>
    <t>Light conveyor belts - Determination of the relaxed elastic modulus</t>
  </si>
  <si>
    <t>IS 16385 : Part 1 : 2017</t>
  </si>
  <si>
    <t>ISO 21183-1 : 2005</t>
  </si>
  <si>
    <t>Light conveyor belts: Part 1 principal characteristics and applications</t>
  </si>
  <si>
    <t>IS 16387 : 2017</t>
  </si>
  <si>
    <t>ISO 24035 : 2014</t>
  </si>
  <si>
    <t>Belt drives - V - Belts and the corresponding pulleys for agricultural machineries - Dimensions</t>
  </si>
  <si>
    <t>IS 16388 : 2023</t>
  </si>
  <si>
    <t>ISO 9856:2016</t>
  </si>
  <si>
    <t>Conveyor Belts ï¿½ Determination of Elastic and Permanent Elongation and Calculation of Elastic Modulus</t>
  </si>
  <si>
    <t>IS 16558 : 2025</t>
  </si>
  <si>
    <t>ISO 2790:2020</t>
  </si>
  <si>
    <t>Belt drives ï¿½ V-belts for the automotive industry and corresponding pulleys ï¿½ Dimensions</t>
  </si>
  <si>
    <t>IS 16755 : 2018</t>
  </si>
  <si>
    <t>ISO 16851 : 2012</t>
  </si>
  <si>
    <t>Textiles conveyor belts - Determination of the net length of an endless (Spliced) conveyor belt</t>
  </si>
  <si>
    <t>IS 16758 : 2018</t>
  </si>
  <si>
    <t>ISO 3684 : 1990</t>
  </si>
  <si>
    <t>Conveyor belts - Determination of minimum pulley diameter</t>
  </si>
  <si>
    <t>IS 16851 : 2024</t>
  </si>
  <si>
    <t>ISO 583</t>
  </si>
  <si>
    <t>Conveyor Belts with a Textile Carcass â€” Total Belt Thickness and Thickness of Constructive Elements â€” Methods of Test (First Revision)</t>
  </si>
  <si>
    <t>IS 17056 : 2019</t>
  </si>
  <si>
    <t>ISO 282 : 1992</t>
  </si>
  <si>
    <t>Conveyor Belts â€” Sampling</t>
  </si>
  <si>
    <t>IS 17071 : 2024</t>
  </si>
  <si>
    <t>ISO 252</t>
  </si>
  <si>
    <t>Conveyor Belts ï¿½ Adhesion between Constitutive Elements ï¿½ Test Methods ( First Revision )</t>
  </si>
  <si>
    <t>IS 17089 : 2019</t>
  </si>
  <si>
    <t>ISO 433 : 2017</t>
  </si>
  <si>
    <t>Conveyor Belts â€” Markings</t>
  </si>
  <si>
    <t>IS 17090 : 2019</t>
  </si>
  <si>
    <t>ISO 703 : 2017</t>
  </si>
  <si>
    <t>Conveyor belts - Transverse flexibility (Troughability) - Test method</t>
  </si>
  <si>
    <t>IS 17114 : 2019</t>
  </si>
  <si>
    <t>ISO 251 : 2012</t>
  </si>
  <si>
    <t>Conveyor belts with textile carcass - Widths and lengths</t>
  </si>
  <si>
    <t>IS 17496 : 2021</t>
  </si>
  <si>
    <t>ISO 283 :2015</t>
  </si>
  <si>
    <t>Textile conveyor belts — Full thickness, tensile strength, elongation at break and elongation at the reference load — Test method</t>
  </si>
  <si>
    <t>IS 17527 : 2021</t>
  </si>
  <si>
    <t>ISO 18573 :2012</t>
  </si>
  <si>
    <t>Conveyor belts — Test atmospheres and conditioning periods</t>
  </si>
  <si>
    <t>Conveyor Belts — Test Atmospheres and Conditioning Periods (First Revision)</t>
  </si>
  <si>
    <t>IS 17527:2026 / ISO 18573:2024</t>
  </si>
  <si>
    <t>PGD 41 - Sports Goods</t>
  </si>
  <si>
    <r>
      <t>Scope :</t>
    </r>
    <r>
      <rPr>
        <sz val="12"/>
        <color rgb="FF212529"/>
        <rFont val="Aptos Narrow"/>
        <family val="2"/>
        <scheme val="minor"/>
      </rPr>
      <t> To formulate Indian Standards for terminology; safety requirements, methods of sampling and test; specifications for sports goods and related products and activities including Gymnasium equipment and physical fitness equipments, excluding amusement rides, mountaineering and adventure sports</t>
    </r>
  </si>
  <si>
    <r>
      <t xml:space="preserve">Liaison : </t>
    </r>
    <r>
      <rPr>
        <sz val="12"/>
        <color rgb="FF212529"/>
        <rFont val="Aptos Narrow"/>
        <family val="2"/>
        <scheme val="minor"/>
      </rPr>
      <t>ISO/TC 83 - -- - Participating (P)
ISO/TC 83/SC 6 - -- - Participating (P)</t>
    </r>
  </si>
  <si>
    <t>IS 415 : 2022</t>
  </si>
  <si>
    <t>SHUTTLECOCKS SPECIFICATION</t>
  </si>
  <si>
    <t>IS 416 : 1983</t>
  </si>
  <si>
    <t>Specification for hockey balls (Third Revision)</t>
  </si>
  <si>
    <t>IS 417 : Part 1 : 2003</t>
  </si>
  <si>
    <t>Footballs, volleyballs, basketballs, netballs, throwballs and water - Polo balls - Specification: Part 1 footballs (Fourth Revision)</t>
  </si>
  <si>
    <t>IS 417 : Part 2 : 1986</t>
  </si>
  <si>
    <t>Specification for footballs, volleyballs, basketballs, netballs, throwballs and water - Polo balls: Part 2 volleyballs (Fourth Revision)</t>
  </si>
  <si>
    <t>IS 417 : Part 3 : 1986</t>
  </si>
  <si>
    <t>SpeciflCatlOn for footballs, volleyballs, basketballs, netballs, throwballs and water - Polo balls: Part 3 basketballs (Fourth Revision)</t>
  </si>
  <si>
    <t>IS 417 : Part 4 : 1976</t>
  </si>
  <si>
    <t>Specification for footballs, volleyballs, basketballs, netballs, throwballs and water - Polo balls - Part iv : netballs (Third Revision)</t>
  </si>
  <si>
    <t>IS 417 : Part 5 : 1976</t>
  </si>
  <si>
    <t>Specification for footballs, volleyballs, basketballs, netballs, throwballs, and water - Polo balls - Part v : throwballs (Third Revision)</t>
  </si>
  <si>
    <t>IS 417 : Part 6 : 1976</t>
  </si>
  <si>
    <t>Specification for footballs, volleyballs, basketballs, netballs, throwballs and water - Polo balls - Part vi : water - Polo balls (Third Revision)</t>
  </si>
  <si>
    <t>IS 828 : Part 1 : 2023</t>
  </si>
  <si>
    <t>Cricket Bats - Specification Part 1 for Leather Ball use</t>
  </si>
  <si>
    <t>IS 829 : 1978</t>
  </si>
  <si>
    <t>Specification for hockey sticks (Second Revision)</t>
  </si>
  <si>
    <t>IS 2216 : 1985</t>
  </si>
  <si>
    <t>Specification for tennis balls (First Revision)</t>
  </si>
  <si>
    <t>IS 2459 : 2025</t>
  </si>
  <si>
    <t>Horizontal bars used in gymnastics -- Specification (Second Revision)</t>
  </si>
  <si>
    <t>IS 2460 : 1981</t>
  </si>
  <si>
    <t>Specification for pommelled horse, vaulting horse and vaulting buck used in gymnastics (First Revision)</t>
  </si>
  <si>
    <t>IS 2460:2026</t>
  </si>
  <si>
    <t>Horses and Bucks used in Gymnastics -- Specification ( Second Revision )</t>
  </si>
  <si>
    <t>IS 2461 : 2023</t>
  </si>
  <si>
    <t>BALANCE BEAM USED IN GYMANASTICS SPECIFICATION</t>
  </si>
  <si>
    <t>IS 2462 : 1981</t>
  </si>
  <si>
    <t>Specification for parallel bars used in gymnastics (First Revision)</t>
  </si>
  <si>
    <t>IS 2462:2026</t>
  </si>
  <si>
    <t>Parallel Bars Used in Gymnastics — Specification ( Second Revision )</t>
  </si>
  <si>
    <t>IS 2463 : 2022</t>
  </si>
  <si>
    <t>RING USED IN GYMNASTICS - SPECIFICATION</t>
  </si>
  <si>
    <t>IS 2578 : 1978</t>
  </si>
  <si>
    <t>Specification for squash racket frames (First Revision)</t>
  </si>
  <si>
    <t>IS 2719 : 1964</t>
  </si>
  <si>
    <t>Specification for carrom boards</t>
  </si>
  <si>
    <t>IS 2746 : 2023</t>
  </si>
  <si>
    <t>SPRING BOARDS SPECIFICATION</t>
  </si>
  <si>
    <t>IS 3345 : 1989</t>
  </si>
  <si>
    <t>Sports nets - Specification (First Revision)</t>
  </si>
  <si>
    <t>IS 3659 : 1993</t>
  </si>
  <si>
    <t>Table tennis balls - Specification (First Revision)</t>
  </si>
  <si>
    <t>IS 3785 : 2023</t>
  </si>
  <si>
    <t>WICKET KEEPING GLOVES-SPECIFICATION</t>
  </si>
  <si>
    <t>IS 3800 : 2023</t>
  </si>
  <si>
    <t>BATTING GLOVES SPECIFICATION</t>
  </si>
  <si>
    <t>IS 3874 : 1987</t>
  </si>
  <si>
    <t>Specification for boxing gloves (First Revision)</t>
  </si>
  <si>
    <t>IS 3923 : 2023</t>
  </si>
  <si>
    <t>LEG GUARDS FOR CRICKET BATSMEN AND WICKET KEEPERS SPECIFICATION</t>
  </si>
  <si>
    <t>IS 4141 : 1988</t>
  </si>
  <si>
    <t>Specification for table tennis rackets (Second Revision)</t>
  </si>
  <si>
    <t>IS 4142 : 2024</t>
  </si>
  <si>
    <t>Discus â€” Specification (first revision)</t>
  </si>
  <si>
    <t>IS 4143 : 1967</t>
  </si>
  <si>
    <t>Specification for carrom - Draughts</t>
  </si>
  <si>
    <t>IS 4144 : 1967</t>
  </si>
  <si>
    <t>Specification for carrom - Strikers</t>
  </si>
  <si>
    <t>IS 4385 : 2022</t>
  </si>
  <si>
    <t>SPECIFICATION FOR THROWING HAMMERS Second Revision</t>
  </si>
  <si>
    <t>IS 4386 : 2022</t>
  </si>
  <si>
    <t>SPECIFICATION FOR PUTTING SHOTS Second Revision</t>
  </si>
  <si>
    <t>IS 4387 : 1967</t>
  </si>
  <si>
    <t>Specification for asymmetric bars</t>
  </si>
  <si>
    <t>IS 4387:2026</t>
  </si>
  <si>
    <t>Uneven Bars used in Gymnastics -- Specifications ( First Revision )</t>
  </si>
  <si>
    <t>IS 4613 : 2024</t>
  </si>
  <si>
    <t>Javelin -- Specification (Second Revision)</t>
  </si>
  <si>
    <t>IS 4614 : 1988</t>
  </si>
  <si>
    <t>Specification for hurdles (First Revision)</t>
  </si>
  <si>
    <t>IS 4630 : 2022</t>
  </si>
  <si>
    <t>Indian Standard SPECIFICATION FOR BARBELL SET First Revision</t>
  </si>
  <si>
    <t>IS 4979 : 1993</t>
  </si>
  <si>
    <t>Table - Tennis table - Specification (First Revision)</t>
  </si>
  <si>
    <t>IS 4980 : 2022</t>
  </si>
  <si>
    <t>INDIAN CLUBS - SPECIFICATION</t>
  </si>
  <si>
    <t>IS 5172 : 1969</t>
  </si>
  <si>
    <t>Specification for balancing bench</t>
  </si>
  <si>
    <t>IS 5173 : 1979</t>
  </si>
  <si>
    <t>Specification for wall bars (First Revision)</t>
  </si>
  <si>
    <t>IS 5214 : 1969</t>
  </si>
  <si>
    <t>Specification for jumping and vaulting standards</t>
  </si>
  <si>
    <t>IS 5459 : 2023</t>
  </si>
  <si>
    <t>BASEBALL SPECIFICATION</t>
  </si>
  <si>
    <t>IS 5460 : 2022</t>
  </si>
  <si>
    <t>SOFTBALL SPECIFICATION</t>
  </si>
  <si>
    <t>IS 5535 : 1969</t>
  </si>
  <si>
    <t>Specification for rugby ball</t>
  </si>
  <si>
    <t>IS 6479 : 1972</t>
  </si>
  <si>
    <t>Specification for balls, punching</t>
  </si>
  <si>
    <t>IS 6599 : 1972</t>
  </si>
  <si>
    <t>Specification for vaulting boxes</t>
  </si>
  <si>
    <t>IS 6621 : 2023</t>
  </si>
  <si>
    <t>CRICKET STUMPS AND BAILS - SPECIFICATION</t>
  </si>
  <si>
    <t>IS 6783 : 1986</t>
  </si>
  <si>
    <t>Specification for basketball frames (First Revision)</t>
  </si>
  <si>
    <t>IS 6869 : Part 1 : 1973</t>
  </si>
  <si>
    <t>Specification for playground equipment for parks: Part i general requirements</t>
  </si>
  <si>
    <t>IS 6869 : Part 2 : 1973</t>
  </si>
  <si>
    <t>Specification for playgroijnd equipment for parks: Part ii horizontal bars</t>
  </si>
  <si>
    <t>IS 6869 : Part 3 : 1973</t>
  </si>
  <si>
    <t>Specification for playground equipment for parks: Part 111 horizontal ladders</t>
  </si>
  <si>
    <t>IS 6869 : Part 4 : 1973</t>
  </si>
  <si>
    <t>Specification for playground equipment for parks: Part iv jungle gyms (Or Castle Climbers)</t>
  </si>
  <si>
    <t>IS 6869 : Part 5 : 1973</t>
  </si>
  <si>
    <t>Specification for playground equipment for parks: Part v parallel bars</t>
  </si>
  <si>
    <t>IS 6869 : Part 6 : 2002</t>
  </si>
  <si>
    <t>Playground equipment for park - Specification: Part 6 swings</t>
  </si>
  <si>
    <t>IS 6974 : 1973</t>
  </si>
  <si>
    <t>Specification for abdomen guards for sports use</t>
  </si>
  <si>
    <t>IS 6978 : 2002</t>
  </si>
  <si>
    <t>Chess equipment - Specification (First Revision)</t>
  </si>
  <si>
    <t>IS 8404 : Part 1 : 1977</t>
  </si>
  <si>
    <t>Specification for fixed playground equipment for schools: Part i general requirements</t>
  </si>
  <si>
    <t>IS 8404 : Part 2 : 1979</t>
  </si>
  <si>
    <t>Specification for fixed playground equipment for schools: Part ii climbing ropes</t>
  </si>
  <si>
    <t>IS 8594 : 1977</t>
  </si>
  <si>
    <t>Specification for ball medicine</t>
  </si>
  <si>
    <t>IS 8694 : 1978</t>
  </si>
  <si>
    <t>Specification for latex bladders, seamless, valve type</t>
  </si>
  <si>
    <t>IS 9195 : Part 1 : 1979</t>
  </si>
  <si>
    <t>Specification for gymnasium equipment: Part i general requirements</t>
  </si>
  <si>
    <t>IS 10771 : 1983</t>
  </si>
  <si>
    <t>Specification for leg guards for hockey goal keepers</t>
  </si>
  <si>
    <t>IS 10800 : 1983</t>
  </si>
  <si>
    <t>Specification for cricket balls</t>
  </si>
  <si>
    <t>IS 11588 : 1986</t>
  </si>
  <si>
    <t>Specification for beating board</t>
  </si>
  <si>
    <t>IS 11589 : 1986</t>
  </si>
  <si>
    <t>Specification for jump stands</t>
  </si>
  <si>
    <t>IS 11729 : 1986</t>
  </si>
  <si>
    <t>Specification for handballs</t>
  </si>
  <si>
    <t>IS 11974 : 1987</t>
  </si>
  <si>
    <t>Specification for badminton metallic racket frames</t>
  </si>
  <si>
    <t>IS 12425 : 2022</t>
  </si>
  <si>
    <t>SPECIFICATION FOR STEEPLECHASE HURDLES First Revision</t>
  </si>
  <si>
    <t>IS 17791 : Part 1 : 2022</t>
  </si>
  <si>
    <t>ISO 21924-1: 2017</t>
  </si>
  <si>
    <t>Protective equipment for martial arts: Part 1: General requirements and test methods</t>
  </si>
  <si>
    <t>IS 17791 : Part 2 : 2022</t>
  </si>
  <si>
    <t>ISO 21924-2: 2017</t>
  </si>
  <si>
    <t>Protective equipment for martial arts: Part 2: Additional requirements and test methods for instep protectors shin protectors and forearm protectors</t>
  </si>
  <si>
    <t>IS 17791 : Part 3 : 2022</t>
  </si>
  <si>
    <t>ISO 21924-3:2017</t>
  </si>
  <si>
    <t>Protective equipment for martial arts: Part 3: Additional requirements and test methods for trunk protectors</t>
  </si>
  <si>
    <t>IS 17791 : Part 4 : 2022</t>
  </si>
  <si>
    <t>ISO 21924-4:2017</t>
  </si>
  <si>
    <t>Protective equipment for martial arts: Part 4: Additional requirements and test methods for head protectors</t>
  </si>
  <si>
    <t>IS 17791 : Part 5 : 2022</t>
  </si>
  <si>
    <t>ISO 21924-5 : 2017</t>
  </si>
  <si>
    <t>Protective equipment for martial arts: Part 5: Additional requirements and test methods for genital protectors and abdominal protectors</t>
  </si>
  <si>
    <t>IS 17791 : Part 6 : 2022</t>
  </si>
  <si>
    <t>ISO 21924-6 : 2017</t>
  </si>
  <si>
    <t>Protective equipment for martial arts: Part 6: Additional requirements and test methods for breast protectors for females</t>
  </si>
  <si>
    <t>IS 17791 : Part 7 : 2022</t>
  </si>
  <si>
    <t>ISO 21924-7 : 2017</t>
  </si>
  <si>
    <t>Protective equipment for martial arts: Part 7: Additional requirements and test methods for hand and foot protectors</t>
  </si>
  <si>
    <t>IS 17800 : 2022</t>
  </si>
  <si>
    <t>ISO 11416 :1995</t>
  </si>
  <si>
    <t>Tennis Rackets - Racket components and physical Parameters</t>
  </si>
  <si>
    <t>IS 17801 : Part 1 : 2022</t>
  </si>
  <si>
    <t>ISO 20957-1:2013(E)</t>
  </si>
  <si>
    <t>Stationary training equipment: Part 1: General safety requirements and test methods</t>
  </si>
  <si>
    <t>IS 17801 : Part 2 : 2022</t>
  </si>
  <si>
    <t>ISO 20957-5 : 2016</t>
  </si>
  <si>
    <t>Stationary training equipment: Stationary exercise bicycles and upper body crank training equipment additional specific safety requirements and test methods</t>
  </si>
  <si>
    <t>IS 17801 : Part 3 : 2022</t>
  </si>
  <si>
    <t>ISO 20957-6</t>
  </si>
  <si>
    <t>Stationary training equipment: Treadmills additional specific safety requirements and test methods ISO 20957-6</t>
  </si>
  <si>
    <t>IS 19312 : 2025</t>
  </si>
  <si>
    <t>Inflatable balls -- Specification</t>
  </si>
  <si>
    <t>IS 19597:2026</t>
  </si>
  <si>
    <t>Landing Mats used in Gymnastics - Specification</t>
  </si>
  <si>
    <t>SP 19 : 1980</t>
  </si>
  <si>
    <t>Guidelines for classification of quality of scraped surfaces</t>
  </si>
  <si>
    <t>IS/ISO/IEC GUIDE 99 : 2007</t>
  </si>
  <si>
    <t>ISO/IEC Guide 99:2007</t>
  </si>
  <si>
    <t>International vocabulary of metrology ï¿½ Basic and general concepts and associated terms (VIM)</t>
  </si>
  <si>
    <t>IS 2092 : 2025</t>
  </si>
  <si>
    <t>ISO 463 : 2006</t>
  </si>
  <si>
    <t>Geometrical Product Specifications (GPS)-- Dimensional Measuring Equipment - Design and Metrological Characteristics of Mechanical Dial Gauges (first revision)</t>
  </si>
  <si>
    <t>IS 2103 : 1980</t>
  </si>
  <si>
    <t>SPECIFICATION FOR ENGINEER - SQUARES ( Second Revision )</t>
  </si>
  <si>
    <t>IS 2220 : 1990</t>
  </si>
  <si>
    <t>Engineering metrology - Steel straightedges - Specification (First Revision)</t>
  </si>
  <si>
    <t>IS 2251 : 1986</t>
  </si>
  <si>
    <t>Specification for plug and ring gauges for self holding tapers (First Revision)</t>
  </si>
  <si>
    <t>IS 2285 : 2003</t>
  </si>
  <si>
    <t>ISO 8512-1</t>
  </si>
  <si>
    <t>Engineering metrology - Measuring equipment - Cast iron surface plates - Specification (Third Revision)</t>
  </si>
  <si>
    <t>IS 2334 : 2001</t>
  </si>
  <si>
    <t>ISO 1502</t>
  </si>
  <si>
    <t>ISO general purpose metric screw threads - Gauges and gauging (Second Revision)</t>
  </si>
  <si>
    <t>IS 2554 : 1971</t>
  </si>
  <si>
    <t>Specification for cast iron angle plates (First Revision)</t>
  </si>
  <si>
    <t>IS 2921 : 2016</t>
  </si>
  <si>
    <t>ISO 13225 : 2012</t>
  </si>
  <si>
    <t>Geometrical product specifications (GPS) - Dimensional measuring equipment; height gauges - Design and metrological characteristics (Second Revision)</t>
  </si>
  <si>
    <t>IS 2949 : 1992</t>
  </si>
  <si>
    <t>Engineering metrology - Plain V - Blocks for inspection purposes - Specification (Second Revision)</t>
  </si>
  <si>
    <t>IS 2966 : 1964</t>
  </si>
  <si>
    <t>Specification for internal micrometers (Including Stick Micrometers)</t>
  </si>
  <si>
    <t>IS 2967 : 1983</t>
  </si>
  <si>
    <t>Specification for external micrometer (First Revision)</t>
  </si>
  <si>
    <t>IS 2984 : 2003</t>
  </si>
  <si>
    <t>ISO 3650</t>
  </si>
  <si>
    <t>Slip gauges - Specification [ISO title : geometrical product specifications (GPS) - length standards : gauge blocks] (Second Revision)</t>
  </si>
  <si>
    <t>IS 3073 : 1967</t>
  </si>
  <si>
    <t>Assessment of surface roughness</t>
  </si>
  <si>
    <t>IS 3179 : 2024</t>
  </si>
  <si>
    <t>Feeler Gauges â€” Specification (third revision)</t>
  </si>
  <si>
    <t>IS 3455 : 1971</t>
  </si>
  <si>
    <t>Gauging practice for plain workpieces (First Revision)</t>
  </si>
  <si>
    <t>IS 3455 : Part 1 : 1985</t>
  </si>
  <si>
    <t>Gauging practice for plain workpieces: Part 1 inspection of plain workpieces with indicative measuring instruments</t>
  </si>
  <si>
    <t>IS 3485 : 1983</t>
  </si>
  <si>
    <t>Specification for plain and master setting ring gauges (Size Range From 1 Up To And Including 315 Mm) (Second Revision)</t>
  </si>
  <si>
    <t>IS 3510 : 1990</t>
  </si>
  <si>
    <t>Engineering Metrology - Toolmaker Flats - Specification ( First Revision )</t>
  </si>
  <si>
    <t>IS 3512 : 1966</t>
  </si>
  <si>
    <t>Specification for Toolmakers Straightedges</t>
  </si>
  <si>
    <t>IS 4210 : 1967</t>
  </si>
  <si>
    <t>Specification for strip feeler gauges for electrical purposes</t>
  </si>
  <si>
    <t>IS 4211 : 1993</t>
  </si>
  <si>
    <t>Gauges - Thread pitch gauges for ISO metric screw threads (Pitch Range 0.4 To 6 Mm) - Specification (First Revision)</t>
  </si>
  <si>
    <t>IS 4211:2026</t>
  </si>
  <si>
    <t>Gauges -- Thread Pitch Gauges for ISO Metric Screw Threads (Pitch Range 0.4 mm To 6 mm) -- Specification (Second Revision )</t>
  </si>
  <si>
    <t>IS 4239 : 2023</t>
  </si>
  <si>
    <t>Bevel protractors -- Specification (second revision)</t>
  </si>
  <si>
    <t>IS 4241 : 1990</t>
  </si>
  <si>
    <t>Engineering metrology - Engineer Parallels - Specification ( First Revision )</t>
  </si>
  <si>
    <t>IS 4349 : 1987</t>
  </si>
  <si>
    <t>Specification for cylindrical setting masters (First Revision)</t>
  </si>
  <si>
    <t>IS 4440 : 1996</t>
  </si>
  <si>
    <t>Engineering metrology - Precision equipment - Slip gauge accessories (First Revision)</t>
  </si>
  <si>
    <t>IS 4492 : 1968</t>
  </si>
  <si>
    <t>Specification for welded V - Blocks (Diameter Range 300 To 2000 Mm)</t>
  </si>
  <si>
    <t>IS 4563 : 1987</t>
  </si>
  <si>
    <t>Specification for block squares (First Revision)</t>
  </si>
  <si>
    <t>IS 4960 : 1968</t>
  </si>
  <si>
    <t>Specification for universal and elongated type V - Blocks</t>
  </si>
  <si>
    <t>IS 4966 : Part 1 : 1969</t>
  </si>
  <si>
    <t>Specification for gauges for serrations: Part 1 for gauging external serrations</t>
  </si>
  <si>
    <t>IS 4966 : Part 2 : 1969</t>
  </si>
  <si>
    <t>Specification for gauges for serrations: Part 2 for gauging internal serrations</t>
  </si>
  <si>
    <t>IS 5268 : Part 1 : 1991</t>
  </si>
  <si>
    <t>Engineering metrology - Straightedges: Part 1 cast iron straightedges (bow shaped or camel back type and 1-Section or parallel type) (First Revision)</t>
  </si>
  <si>
    <t>IS 5273 : 1969</t>
  </si>
  <si>
    <t>Specification for radius gauges</t>
  </si>
  <si>
    <t>IS 5273:2026</t>
  </si>
  <si>
    <t>Radius gauges - Specification (First Revision)</t>
  </si>
  <si>
    <t>IS 5359 : 1987</t>
  </si>
  <si>
    <t>Specification for sine bars (First Revision)</t>
  </si>
  <si>
    <t>IS 5388 : 1983</t>
  </si>
  <si>
    <t>Specification for hexagon handles for plain and threaded plug gauges (Second Revision)</t>
  </si>
  <si>
    <t>IS 5440 : 1969</t>
  </si>
  <si>
    <t>Specification for optical flats</t>
  </si>
  <si>
    <t>IS 5939 : 1970</t>
  </si>
  <si>
    <t>Specification for single angle sine tables</t>
  </si>
  <si>
    <t>IS 5943 : 1970</t>
  </si>
  <si>
    <t>Specification for compound angle sine tables</t>
  </si>
  <si>
    <t>IS 5979 : 1981</t>
  </si>
  <si>
    <t>Specification for sine centres (First Revision)</t>
  </si>
  <si>
    <t>IS 5980 : 1978</t>
  </si>
  <si>
    <t>Specification for bench centres (Firsf Revision)</t>
  </si>
  <si>
    <t>IS 6137 : 1983</t>
  </si>
  <si>
    <t>Specification for gauging members for plain plug gauges, go and no go members (Size Range From 1 Up to and Including 40 Mm) (Second Revision)</t>
  </si>
  <si>
    <t>IS 6150 : 1971</t>
  </si>
  <si>
    <t>Specification for ISO metric screw thread measuring prisms</t>
  </si>
  <si>
    <t>IS 6231 : 1971</t>
  </si>
  <si>
    <t>Specification for prismatic angle gauges</t>
  </si>
  <si>
    <t>IS 6231:2026</t>
  </si>
  <si>
    <t>Angle Gauge Blocks -- Specification (first revision)</t>
  </si>
  <si>
    <t>IS 6232 : 1971</t>
  </si>
  <si>
    <t>Specification for cast iron box angle plates</t>
  </si>
  <si>
    <t>IS 6244 : 1980</t>
  </si>
  <si>
    <t>Specification for gauging members for plain plug gauges go and no go members (Size Range Above 40 To 120 mm) (First Revision)</t>
  </si>
  <si>
    <t>IS 6246 : 1980</t>
  </si>
  <si>
    <t>Specification for gauging members for plain plug gauges go and no go members (Size Range Above 120 Up To And Including 250 mm) (First Revision)</t>
  </si>
  <si>
    <t>IS 6311 : 1978</t>
  </si>
  <si>
    <t>Specification for ISO metric screwthread measuring cylinders (First Revision)</t>
  </si>
  <si>
    <t>IS 6952 : 1990</t>
  </si>
  <si>
    <t>Engineering metrology - Cylindrical squares - Specification (First Revision)</t>
  </si>
  <si>
    <t>IS 6973 : 1973</t>
  </si>
  <si>
    <t>Specification for precision angle plates</t>
  </si>
  <si>
    <t>IS 6985 : 1973</t>
  </si>
  <si>
    <t>Specification for precision box angle plates</t>
  </si>
  <si>
    <t>IS 6987 : 1973</t>
  </si>
  <si>
    <t>Specification for steel precision polygons</t>
  </si>
  <si>
    <t>IS 7014 : 1973</t>
  </si>
  <si>
    <t>Specification for length bars</t>
  </si>
  <si>
    <t>IS 7018 : Part 1 : 1983</t>
  </si>
  <si>
    <t>Technical supply conditions for gauges: part 1 general (First Revision)</t>
  </si>
  <si>
    <t>IS 7018 : Part 2 : 1983</t>
  </si>
  <si>
    <t>Technical supply conditions for gauges: Part 2 assembly and identification of plain plug gauges (Size Range From 1 Mm Up To And Including 250 Mm) (First Revision)</t>
  </si>
  <si>
    <t>IS 7018 : Part 3 : 1983</t>
  </si>
  <si>
    <t>Technical supply conditions for gauges: Part 3 assembly and identification of screw plug gauges for ISO metric screw threads (Size Range Form M1 Upto And Including M200) (First Revision)</t>
  </si>
  <si>
    <t>IS 7327 : 2003</t>
  </si>
  <si>
    <t>ISO 8512-2</t>
  </si>
  <si>
    <t>Engineering metrology - Measuring equipment - Granite surface plates - Specification (Second Revision)</t>
  </si>
  <si>
    <t>IS 7599 : Part 1 : 1975</t>
  </si>
  <si>
    <t>General requirements for engineer's comparators with stands:Part I engineer's comparators</t>
  </si>
  <si>
    <t>IS 7599 : Part 2 : 1975</t>
  </si>
  <si>
    <t>General Requirements for Engineer's Comparators With Stand - Part II : Comparator Standard</t>
  </si>
  <si>
    <t>IS 7604 : 1975</t>
  </si>
  <si>
    <t>Specification for length bar accessories</t>
  </si>
  <si>
    <t>IS 7606 : 1982</t>
  </si>
  <si>
    <t>Specification for plain adjustable snap gauges (First Revision)</t>
  </si>
  <si>
    <t>IS 7859 : 1975</t>
  </si>
  <si>
    <t>Gauge allowances and manufacturing tolerances for plain gauges for inside measurements for ISO fit sizes (Nominal Size Up To 500 mm)</t>
  </si>
  <si>
    <t>IS 7876 : 1975</t>
  </si>
  <si>
    <t>Gauge allowances and manufacturing tolerances for plain gauges for outside measurements for ISO fit sizes (Nominal Size Up To 500 mm)</t>
  </si>
  <si>
    <t>IS 8023 : 1991</t>
  </si>
  <si>
    <t>Gauges - Single ended progressive type plate snap gauges (Up to 160 mm) - Specification (First Revision)</t>
  </si>
  <si>
    <t>IS 8823 : 1978</t>
  </si>
  <si>
    <t>Specification for triangular straightedges</t>
  </si>
  <si>
    <t>IS 8999 : 2003</t>
  </si>
  <si>
    <t>ISO 7-2</t>
  </si>
  <si>
    <t>Pipe threads where pressure - Tight joints are made on the threads - Verification by means of limit gauges (First Revision)</t>
  </si>
  <si>
    <t>IS 9475 : 1986</t>
  </si>
  <si>
    <t>Specification for plug and ring gauges for self release 7/24 tapers (First Revision)</t>
  </si>
  <si>
    <t>IS 9483 : 1993</t>
  </si>
  <si>
    <t>Measuring instruments - Micrometer heads - Specification (First Revision)</t>
  </si>
  <si>
    <t>IS 9529 : 1980</t>
  </si>
  <si>
    <t>Specification for taper plug gauges and taper ring gauges to check taper bore of gauge handles and taper shanks of gauging members</t>
  </si>
  <si>
    <t>IS 9608 : 1985</t>
  </si>
  <si>
    <t>Specification for gauging members for go and no go screw plug gauges and screw check plug gauges for ISO metric screw threads (Size range above M40 up to and Including M120) (First Revision)</t>
  </si>
  <si>
    <t>IS 9610 : 1985</t>
  </si>
  <si>
    <t>Specification for go and no go screw ring gauges for ISO metric screw threads (Size range from M1 up to and including M100) (First Revision)</t>
  </si>
  <si>
    <t>IS 9631 : 1983</t>
  </si>
  <si>
    <t>Specification for gauging members for go and no go screw plug gauges and screw check plug gauges for ISO metric screw threads (Size Range From M1 up to and Including M40) (First Revision)</t>
  </si>
  <si>
    <t>IS 10216 : 1988</t>
  </si>
  <si>
    <t>ISO 228-2</t>
  </si>
  <si>
    <t>Pipe threads where pressure - Tight joints are not made on the threads - Verification by means of limit gauges (First Revision)</t>
  </si>
  <si>
    <t>IS 10275 : 1982</t>
  </si>
  <si>
    <t>Methods For Assessment of circularity Error From Polar Graphs Obtained By Using Stylus-Type Form-Measuring Instrument</t>
  </si>
  <si>
    <t>IS 10649 : 1983</t>
  </si>
  <si>
    <t>Specification for ring gauges for drill chuck taper arbors of morse taper and jacob taper type</t>
  </si>
  <si>
    <t>IS 10685 : 1983</t>
  </si>
  <si>
    <t>Specification for gauging members for go and no go screw plug gauges and screw check plug gauges for ISO metric screw threads (Size Range Above M120 up to and including M200)</t>
  </si>
  <si>
    <t>IS 11103 : 1984</t>
  </si>
  <si>
    <t>Specification for cylindrical measuring pins (Size Range From 0.1 mm up to and including 20 mm)</t>
  </si>
  <si>
    <t>IS 11498 : 2023</t>
  </si>
  <si>
    <t>Geometrical Product Specifications GPS Dimensional Measuring Equipment: Dial Test Indicators Lever Type Design and Metrological Characteristics</t>
  </si>
  <si>
    <t>IS 12257 : Part 1 : 1987</t>
  </si>
  <si>
    <t>Specification for pneumatic length measurement comparators: Part 1 general information on principles and methods</t>
  </si>
  <si>
    <t>IS 12257 : Part 2 : 1992</t>
  </si>
  <si>
    <t>Pneumatic measurement: Part 2 design features of instruments working in high pressure range</t>
  </si>
  <si>
    <t>IS 12257 : Part 3 : 1992</t>
  </si>
  <si>
    <t>Pneumatic measurement: Part 3 parameters of instruments working on high pressure</t>
  </si>
  <si>
    <t>IS 12257 : Part 4 : 1992</t>
  </si>
  <si>
    <t>Pneumatic measurement - Specification: Part 4 general information and examples of application</t>
  </si>
  <si>
    <t>IS 12257 : Part 5 : 1996</t>
  </si>
  <si>
    <t>Pneumatic measurement: Part 5 glossary of terms and definition</t>
  </si>
  <si>
    <t>IS 12937 : 1990</t>
  </si>
  <si>
    <t>Engineering metrology - Methods of testing straightness, flatness and perpendicularity</t>
  </si>
  <si>
    <t>IS 13907 : 1994</t>
  </si>
  <si>
    <t>ISO 7863</t>
  </si>
  <si>
    <t>Height setting micrometers and rising blocks - Specification</t>
  </si>
  <si>
    <t>IS 14271 : 1995</t>
  </si>
  <si>
    <t>Engineering metrology - Dial snap gauges - Specification</t>
  </si>
  <si>
    <t>IS 15261 : 2002</t>
  </si>
  <si>
    <t>ISO 3274</t>
  </si>
  <si>
    <t>Geometrical product specifications (GPS) - surface texture : profile method - Nominal characteristics of contact (Stylus) instruments</t>
  </si>
  <si>
    <t>IS 15264 : 2002</t>
  </si>
  <si>
    <t>ISO 8785</t>
  </si>
  <si>
    <t>Geometrical product specification (GPS) - surface imperfections - Terms, definitions and parameters</t>
  </si>
  <si>
    <t>IS 15371 : Part 1 : 2023</t>
  </si>
  <si>
    <t>ISO 14253-1:2017</t>
  </si>
  <si>
    <t>Geometrical product specifications (GPS) ï¿½ Inspection by measurement of workpieces and measuring equipment: Part 1 Decision rules for verifying conformity or nonconformity with specifications (First Revision)</t>
  </si>
  <si>
    <t>IS 15371 : Part 2 : 2018</t>
  </si>
  <si>
    <t>ISO 14253-2 : 2011</t>
  </si>
  <si>
    <t>Geometrical product specifications (GPS) - Inspection by measurement of workpieces and measuring equipment: Part 2 guidance for the estimation of uncertainty in GPS measurement, in calibration of measuring equipment and in product verification (First Revision)</t>
  </si>
  <si>
    <t>IS 15371 : Part 3 : 2018</t>
  </si>
  <si>
    <t>ISO 14253-3 : 2011</t>
  </si>
  <si>
    <t>Geometrical product specifications (GPS) - Inspection by measurement of workpieces and measuring equipment: Part 3 guidelines for achieving agreements on measurement uncertainty statements (First Revision)</t>
  </si>
  <si>
    <t>IS 15371 : Part 4 : 2018</t>
  </si>
  <si>
    <t>ISO/TS 14253-4 ; 2010</t>
  </si>
  <si>
    <t>Geometrical Product Specifications (GPS)-Inspection by Measurement of Workpieces and Measuring Equipment Part 4 Background on functional Limits and Specification Limits in Decision Rules</t>
  </si>
  <si>
    <t>IS 15371 : Part 5 : 2023</t>
  </si>
  <si>
    <t>ISO 14253-5:2015</t>
  </si>
  <si>
    <t>Geometrical product specifications (GPS) ï¿½ Inspection by measurement of workpieces and measuring equipment: Part 5 Uncertainty in verification testing of indicating measuring instruments</t>
  </si>
  <si>
    <t>IS 15371 : Part 6 : 2018</t>
  </si>
  <si>
    <t>14253-6 : 2012</t>
  </si>
  <si>
    <t>Geometrical Product Specifications (GPS) - Inspection by Measurement of Workpieces and Measuring Equipment Part 6 Generalized Decision Rules for the Acceptance and Rejection of Instruments and Workpieces</t>
  </si>
  <si>
    <t>IS 15373 : 2003</t>
  </si>
  <si>
    <t>ISO 4291</t>
  </si>
  <si>
    <t>Method for the assessment of departure from roundness - Measurement of variations in radius</t>
  </si>
  <si>
    <t>IS 15374 : 2003</t>
  </si>
  <si>
    <t>ISO 4292</t>
  </si>
  <si>
    <t>Methods for the assessment of departure from roundness - Measurement by twoand three - Point methods</t>
  </si>
  <si>
    <t>IS 15421 : Part 1 : 2003</t>
  </si>
  <si>
    <t>ISO 13565-1</t>
  </si>
  <si>
    <t>Geometrical product specifications (GPS) - Surface texture: profile method - surfaces having stratified functional properties: Part 1 filtering and general measurement conditions</t>
  </si>
  <si>
    <t>IS 15422 : 2003</t>
  </si>
  <si>
    <t>ISO 12085</t>
  </si>
  <si>
    <t>Geoivietrical product specifications (GPS) - Surface texture: profile method - motif parameters</t>
  </si>
  <si>
    <t>IS 15423 : Part 1 : 2003</t>
  </si>
  <si>
    <t>ISO 5436-1</t>
  </si>
  <si>
    <t>Geometrical product specifications (GPS) - Surface texture: profile method measurement standards: Part 1 material measures</t>
  </si>
  <si>
    <t>IS 15423 : Part 2 : 2024</t>
  </si>
  <si>
    <t>ISO 5436-2:2012</t>
  </si>
  <si>
    <t>Geometrical Product Specifications (GPS)â€” Surface Texture â€” Profile Method â€” Measurement Standards: Part 2 Software Measurement Standards (first revision)</t>
  </si>
  <si>
    <t>IS 15635 : Part 1 : 2006</t>
  </si>
  <si>
    <t>ISO 10360 -1</t>
  </si>
  <si>
    <t>Geometrical product specifications (GPS) - Acceptance and reverification tests for coordinate measuring machines (CMM): Part 1 vocabulary</t>
  </si>
  <si>
    <t>IS 15635 : Part 10 : 2023</t>
  </si>
  <si>
    <t>ISO 10360-10:2021</t>
  </si>
  <si>
    <t>Geometrical product specifications (GPS) ï¿½ Acceptance and reverification tests for coordinate measuring systems (CMS): Part 10 Laser trackers</t>
  </si>
  <si>
    <t>IS 15635 : Part 12 : 2023</t>
  </si>
  <si>
    <t>ISO 10360-12:2016</t>
  </si>
  <si>
    <t>Geometrical product specifications (GPS) ï¿½ Acceptance and reverification tests for coordinate measuring systems (CMS): Part 12 Articulated arm coordinate measurement machines (CMM)</t>
  </si>
  <si>
    <t>IS 15635 : Part 2 : 2014</t>
  </si>
  <si>
    <t>ISO 10360-2 : 2009</t>
  </si>
  <si>
    <t>Geometrical product specifications (GPS) - Acceptance and reverification tests for coordinate measuring machines (CMM): Part 2 CMMs used for measuring linear dimensions (First Revision)</t>
  </si>
  <si>
    <t>IS 15635 : Part 3 : 2006</t>
  </si>
  <si>
    <t>ISO 10360-3</t>
  </si>
  <si>
    <t>Geometrical product specifications (GPS) - Acceptance and reverification tests for coordinate measuring machines (CMM): Part 3 CMMs with the axis of a rotary table as the fourth axis</t>
  </si>
  <si>
    <t>IS 15635 : Part 5 : 2024</t>
  </si>
  <si>
    <t>ISO 10360-5:2020</t>
  </si>
  <si>
    <t>Geometrical product specification (GPS)-- Acceptance and reverification tests for coordinate measuring systems CMS: Part 5 CMMs using single and multiple stylus contacting probing systems using discrete point and/or scanning measuring mode (second revision)</t>
  </si>
  <si>
    <t>IS 15635 : Part 6 : 2006</t>
  </si>
  <si>
    <t>ISO 10360-6</t>
  </si>
  <si>
    <t>Geometrical product specifications (GPS) - acceptance and reverification tests for coordinate measuring machines (CMM) - Part 6 estimation of errors in computing gaussian associated features</t>
  </si>
  <si>
    <t>IS 15635 : Part 7 : 2019</t>
  </si>
  <si>
    <t>17.040.30</t>
  </si>
  <si>
    <t>Geometrical product specifications (GPS) - Acceptance and reverification tests for coordinate measuring machines (CMM): Part 7 CMMs equipped with imaging probing systems</t>
  </si>
  <si>
    <t>IS 15635 : Part 8 : 2019</t>
  </si>
  <si>
    <t>ISO 10360-8 : 2013</t>
  </si>
  <si>
    <t>Geometrical product specifications (GPS) - Acceptance and reverification tests for coordinate measuring systems (CMS): Part 8 CMMs equipped with optical distance sensors</t>
  </si>
  <si>
    <t>IS 15635 : Part 9 : 2019</t>
  </si>
  <si>
    <t>ISO 10360-9 : 2013</t>
  </si>
  <si>
    <t>Geometrical product specifications (GPS) - Acceptance and reverification tests for coordinate measuring systems (CMS): Part 9 CMMs with multiple probing systems</t>
  </si>
  <si>
    <t>IS 15759 : 2023</t>
  </si>
  <si>
    <t>ISO 12179:2021</t>
  </si>
  <si>
    <t>Geometrical Product Specifications (GPS) ï¿½ Surface Texture: Profile Method ï¿½ Calibration of Contact (Stylus) Instruments</t>
  </si>
  <si>
    <t>IS 16224 : Part 1 : 2014</t>
  </si>
  <si>
    <t>ISO 12780-1 : 2011</t>
  </si>
  <si>
    <t>Geometrical Product Specifications (GPS) - Straightness Part 1 Vocabulary and Parameters of Straightness</t>
  </si>
  <si>
    <t>IS 16224 : Part 2 : 2014</t>
  </si>
  <si>
    <t>ISO 12780-2 : 201</t>
  </si>
  <si>
    <t>Geometrical product specifications (GPS) - Straightness: Part 2 specification operators</t>
  </si>
  <si>
    <t>IS 16225 : Part 1 : 2014</t>
  </si>
  <si>
    <t>ISO 12180-1 : 2011</t>
  </si>
  <si>
    <t>Geometrical product specifications (GPS) - Cylindricity: Part 1 vocabulary and parameters of cylindrical form</t>
  </si>
  <si>
    <t>IS 16225 : Part 2 : 2014</t>
  </si>
  <si>
    <t>ISO 12180-2 : 2011</t>
  </si>
  <si>
    <t>Geometrical product specifications (GPS) - Cylindricity: Part 2 specification operators</t>
  </si>
  <si>
    <t>IS 16226 : Part 1 : 2014</t>
  </si>
  <si>
    <t>ISO 12181-1 : 2011</t>
  </si>
  <si>
    <t>Geometrical product specifications (GPS) - Roundness: Part 1 vocabulary and parameters of roundness</t>
  </si>
  <si>
    <t>IS 16226 : Part 2 : 2014</t>
  </si>
  <si>
    <t>ISO 12181-2 : 2011</t>
  </si>
  <si>
    <t>Geometrical product specifications (GPS) - Roundness: Part 2 specification operators</t>
  </si>
  <si>
    <t>IS 16294 : Part 2 : 2016</t>
  </si>
  <si>
    <t>ISO 12781-2 : 2011</t>
  </si>
  <si>
    <t>Geometrical product specifications (GPS) - Flatness: Part 2 specification operators</t>
  </si>
  <si>
    <t>IS 16300 : 2014</t>
  </si>
  <si>
    <t>ISO/TR 16015 : 2003</t>
  </si>
  <si>
    <t>Geometrical product specifications (GPS) - Systematic errors and contributions to measurement uncertainty of length measurement due to thermal influence</t>
  </si>
  <si>
    <t>IS 16491 : Part 1 : 2024</t>
  </si>
  <si>
    <t>ISO 13385-1:2019</t>
  </si>
  <si>
    <t>Geometrical product specifications (GPS) ï¿½ Dimensional measuring equipment: Part 1 Design and metrological characteristics of callipers (First Revision)</t>
  </si>
  <si>
    <t>IS 16491 : Part 2 : 2025</t>
  </si>
  <si>
    <t>ISO 13385-2 : 2020</t>
  </si>
  <si>
    <t>Geometrical Product Specifications (GPS) -- Dimensional Measuring Equipment: Part 2 Design and metrological characteristics of calliper depth gauges (first revision)</t>
  </si>
  <si>
    <t>IS 16748 : 2018</t>
  </si>
  <si>
    <t>ISO 13102 : 2012</t>
  </si>
  <si>
    <t>Geometrical Product Specifications (GPS)-Dimensional Measuring Equipment Electronic Digital-Indicator Gauge-Design and Metrological Characteristics</t>
  </si>
  <si>
    <t>IS 18164 : 2023</t>
  </si>
  <si>
    <t>ISO 14978:2018</t>
  </si>
  <si>
    <t>Geometrical product specifications (GPS) ï¿½ General concepts and requirements for GPS measuring equipment</t>
  </si>
  <si>
    <t>IS 18180 : Part 1 : 2023</t>
  </si>
  <si>
    <t>ISO 17450-1:2011</t>
  </si>
  <si>
    <t>Geometrical product specifications (GPS) ï¿½ General concepts: Part 1 Model for geometrical specification and verification</t>
  </si>
  <si>
    <t>IS 18180 : Part 2 : 2023</t>
  </si>
  <si>
    <t>ISO 17450-2:2012</t>
  </si>
  <si>
    <t>Geometrical product specifications (GPS) ï¿½ General concepts: Part 2 Basic tenets, specifications, operators, uncertainties and ambiguities</t>
  </si>
  <si>
    <t>IS 18180 : Part 3 : 2023</t>
  </si>
  <si>
    <t>ISO 17450-3:2016</t>
  </si>
  <si>
    <t>Geometrical product specifications (GPS) ï¿½ General concepts: Part 3 Toleranced features</t>
  </si>
  <si>
    <t>IS 18180 : Part 4 : 2023</t>
  </si>
  <si>
    <t>ISO 17450-4:2017</t>
  </si>
  <si>
    <t>Geometrical product specifications (GPS) ï¿½ Basic concepts: Part 4 Geometrical characteristics for quantifying GPS deviations</t>
  </si>
  <si>
    <t>IS 18229 : Part 1 : 2023</t>
  </si>
  <si>
    <t>ISO 14405-1:2016</t>
  </si>
  <si>
    <t>Geometrical product specifications (GPS) ï¿½ Dimensional tolerancing: Part 1 Linear sizes</t>
  </si>
  <si>
    <t>IS 18229 : Part 2 : 2023</t>
  </si>
  <si>
    <t>ISO 14405-2:2018</t>
  </si>
  <si>
    <t>Geometrical product specifications (GPS) ï¿½ Dimensional tolerancing: Part 2 Dimensions other than linear or angular sizes</t>
  </si>
  <si>
    <t>IS 18229 : Part 3 : 2023</t>
  </si>
  <si>
    <t>ISO 14405-3:2016</t>
  </si>
  <si>
    <t>Geometrical product specifications (GPS) ï¿½ Dimensional tolerancing: Part 3 Angular sizes</t>
  </si>
  <si>
    <t>IS 18231 : 2023</t>
  </si>
  <si>
    <t>ISO/TS 17863:2013</t>
  </si>
  <si>
    <t>Geometrical product specification (GPS) ï¿½ Tolerancing of moveable assemblies</t>
  </si>
  <si>
    <t>IS 18332 : 2023</t>
  </si>
  <si>
    <t>ISO/TS 17865:2016</t>
  </si>
  <si>
    <t>Geometrical product specifications (GPS) ï¿½ Guidelines for the evaluation of coordinate measuring machine (CMM) test uncertainty for CMMs using single and multiple stylus contacting probing systems</t>
  </si>
  <si>
    <t>IS 18430 : Part 1 : 2023</t>
  </si>
  <si>
    <t>ISO 16610-1: 2015</t>
  </si>
  <si>
    <t>Geometrical product specifications GPS Filtration: Part 1 Overview and basic concepts</t>
  </si>
  <si>
    <t>IS 18430 : Part 20 : 2023</t>
  </si>
  <si>
    <t>ISO 16610-20:2015</t>
  </si>
  <si>
    <t>Geometrical product specifications GPS Filtration: Part 20 Linear profile filters: Basic concepts</t>
  </si>
  <si>
    <t>IS 18430 : Part 21 : 2023</t>
  </si>
  <si>
    <t>ISO 16610-21:2011</t>
  </si>
  <si>
    <t>Geometrical product specifications GPS Filtration: Part 21 Linear profile filters: Gaussian filters</t>
  </si>
  <si>
    <t>IS 18430 : Part 22 : 2024</t>
  </si>
  <si>
    <t>ISO 16610-22:2015</t>
  </si>
  <si>
    <t>Geometrical product specifications GPS Filtration: Part 22 Linear profile filters: Spline filters</t>
  </si>
  <si>
    <t>IS 18430 : Part 28 : 2024</t>
  </si>
  <si>
    <t>ISO 16610-28 : 2016</t>
  </si>
  <si>
    <t>Geometrical product specifications GPS Filtration : Part 28 Profile filters: End effects</t>
  </si>
  <si>
    <t>IS 18430 : Part 29 : 2024</t>
  </si>
  <si>
    <t>ISO 16610-29 : 2020</t>
  </si>
  <si>
    <t>Geometrical product specifications GPS Filtration : Part 29 Linear profile filters: wavelets</t>
  </si>
  <si>
    <t>IS 18430 : Part 30 : 2024</t>
  </si>
  <si>
    <t>ISO 16610-30 : 2015</t>
  </si>
  <si>
    <t>Geometrical product specifications (GPS) -- Filtration :Part 30 Robust profile filters: Basic concepts</t>
  </si>
  <si>
    <t>IS 18430 : Part 31 : 2023</t>
  </si>
  <si>
    <t>ISO 16610-31:2016</t>
  </si>
  <si>
    <t>Geometrical product specifications GPS Filtration: Part 31 Robust profile filters: Gaussian regression filters</t>
  </si>
  <si>
    <t>IS 18430 : Part 32 : 2025</t>
  </si>
  <si>
    <t>ISO 16610-32 : 2023</t>
  </si>
  <si>
    <t>Geometrical product specifications (GPS) -- Filtration: Part 32 Robust profile filters: Spline filters</t>
  </si>
  <si>
    <t>IS 18430 : Part 40 : 2024</t>
  </si>
  <si>
    <t>ISO 16610-40 : 2015</t>
  </si>
  <si>
    <t>Geometrical product specifications (GPS) -- Filtration : Part 40 Morphological profile filters: Basic concepts</t>
  </si>
  <si>
    <t>IS 18430 : Part 41 : 2024</t>
  </si>
  <si>
    <t>ISO 16610-41: 2015</t>
  </si>
  <si>
    <t>Geometrical product specifications (GPS) Filtration : Part 41 Morphological profile filters: Disk and horizontal line-segment filters</t>
  </si>
  <si>
    <t>IS 18430 : Part 49 : 2024</t>
  </si>
  <si>
    <t>ISO 16610-49 : 2015</t>
  </si>
  <si>
    <t>Geometrical Product Specifications (GPS)-- Filtration : Part 49 Morphological profile filters: Scale space techniques</t>
  </si>
  <si>
    <t>IS 18430 : Part 60 : 2024</t>
  </si>
  <si>
    <t>ISO 16610-60 : 2015</t>
  </si>
  <si>
    <t>Geometrical product specification GPS Filtration : Part 60 Linear areal filters Basic concepts</t>
  </si>
  <si>
    <t>IS 18430 : Part 61 : 2024</t>
  </si>
  <si>
    <t>ISO 16610-61 : 2015</t>
  </si>
  <si>
    <t>Geometrical product specification (GPS)-- Filtration : Part 61 Linear areal filters -- Gaussian filters</t>
  </si>
  <si>
    <t>IS 18430 : Part 62 : 2024</t>
  </si>
  <si>
    <t>ISO 16610-62 : 2023</t>
  </si>
  <si>
    <t>Geometrical product specifications (GPS) -- Filtration : Part 62 Linear areal filters: spline filters</t>
  </si>
  <si>
    <t>IS 18430 : Part 71 : 2024</t>
  </si>
  <si>
    <t>ISO 16610-71 : 2014</t>
  </si>
  <si>
    <t>Geometrical product specifications (GPS)-- Filtration : Part 71 Robust areal filters: Gaussian regression filters</t>
  </si>
  <si>
    <t>IS 18430 : Part 85 : 2024</t>
  </si>
  <si>
    <t>16610-85 : 2013</t>
  </si>
  <si>
    <t>Geometrical product specifications (GPS) -- Filtration : Part 85 Morphological areal filters: Segmentation</t>
  </si>
  <si>
    <t>IS 18431 : Part 73 : 2023</t>
  </si>
  <si>
    <t>ISO 25178-73:2019</t>
  </si>
  <si>
    <t>Geometrical product specifications GPS Surface texture: Areal: Part 73 Terms and definitions for surface defects on material measures</t>
  </si>
  <si>
    <t>IS 18432 : Part 2 : 2023</t>
  </si>
  <si>
    <t>ISO 21920-2:2021</t>
  </si>
  <si>
    <t>Geometrical product specifications (GPS) ï¿½ Surface texture: Profile: Part 2 Terms, definitions and surface texture parameters</t>
  </si>
  <si>
    <t>IS 18432 : Part 3 : 2023</t>
  </si>
  <si>
    <t>ISO 21920-3:2021</t>
  </si>
  <si>
    <t>Geometrical product specifications GPS Surface texture: Profile: Part 3 Specification operators</t>
  </si>
  <si>
    <t>SP 4 : 2025</t>
  </si>
  <si>
    <t>Revised State of the Art of Metric System in India (An update to the SP4 : 1969 Metric change in India)</t>
  </si>
  <si>
    <t>SP 4 : 1969</t>
  </si>
  <si>
    <t>Metric Change In India</t>
  </si>
  <si>
    <t>SP 74:2025</t>
  </si>
  <si>
    <t>REVISED STATE OF THE ART OF METRIC SYSTEM IN INDIA (An update to the SP4 : 1969 Metric Change in India)</t>
  </si>
  <si>
    <t>IS 1056 : 2025</t>
  </si>
  <si>
    <t>Commercial weights -- Specification (fourth revision)</t>
  </si>
  <si>
    <t>IS 1057 : 2025</t>
  </si>
  <si>
    <t>Commercial carat weights -- Specification (fourth revision)</t>
  </si>
  <si>
    <t>IS 1058 : 1993</t>
  </si>
  <si>
    <t>Legal metrology - Commercial capacity measures - Specification (Second Revision)</t>
  </si>
  <si>
    <t>IS 1059 : 1994</t>
  </si>
  <si>
    <t>Legal metrology - Commercial length measures (Non - Flexible) - Specification (First Revision)</t>
  </si>
  <si>
    <t>IS 1160 : 1993</t>
  </si>
  <si>
    <t>Metric dispensing measures - Specification (First Revision)</t>
  </si>
  <si>
    <t>IS 1269 : Part 1 : 1997</t>
  </si>
  <si>
    <t>Leagal metrology - Material measures of length: Part 1 woven metallic and glass fiber tape measures (Second Revision)</t>
  </si>
  <si>
    <t>IS 1269 : Part 2 : 1997</t>
  </si>
  <si>
    <t>Legal metrology - Material measures of length: Part 2 steel tape measures</t>
  </si>
  <si>
    <t>IS 1433 : 1990</t>
  </si>
  <si>
    <t>Beam scales - Specification (Second Revision)</t>
  </si>
  <si>
    <t>IS 1433:2026</t>
  </si>
  <si>
    <t>Beam Scales — Specification (Third Revision)</t>
  </si>
  <si>
    <t>IS 1434 : 1959</t>
  </si>
  <si>
    <t>Specification for counter machines</t>
  </si>
  <si>
    <t>IS 1434:2026</t>
  </si>
  <si>
    <t>Counter Weighing Machines — Specification (First Revision)</t>
  </si>
  <si>
    <t>IS 1518 : 1980</t>
  </si>
  <si>
    <t>Method for gauging of petroleum and liquid petroleum products (First Revision)</t>
  </si>
  <si>
    <t>IS 1519 : Part 1 : 1983</t>
  </si>
  <si>
    <t>Methods for temperature measurement of petroleum and its products: Part 1 at atmospheric pressure (First Revision)</t>
  </si>
  <si>
    <t>IS 1519 : Part 2 : 1983</t>
  </si>
  <si>
    <t>Method for temperature measurement of petroleum and its products: Part 2 above atmospheric pressure (First Revision)</t>
  </si>
  <si>
    <t>IS 2007 : 1974</t>
  </si>
  <si>
    <t>Method for calibration of vertical oil storage tanks (First Revision)</t>
  </si>
  <si>
    <t>IS 2008 : 1961</t>
  </si>
  <si>
    <t>Method For Computation of Capacity Tables For Vertical Oil Storage Tanks</t>
  </si>
  <si>
    <t>IS 2009 : 1975</t>
  </si>
  <si>
    <t>Method for calibration of horizontal and tilted oil storage tanks (First Revimn)</t>
  </si>
  <si>
    <t>IS 2164 : 1961</t>
  </si>
  <si>
    <t>Method for calculation of bulk - Quantities of petroleum and liquid petroleum products</t>
  </si>
  <si>
    <t>IS 2166 : 1963</t>
  </si>
  <si>
    <t>Method for computation of capavity tables for horizontal and tilted oil storage tanks</t>
  </si>
  <si>
    <t>IS 2341 : 1963</t>
  </si>
  <si>
    <t>Specification for large metric capacity calibrating measures (Non - Tilting type)</t>
  </si>
  <si>
    <t>IS 2383 : 1963</t>
  </si>
  <si>
    <t>Code of practice for calibration of vehicle tanks for petroleum products and other liquids</t>
  </si>
  <si>
    <t>IS 2747 : 1990</t>
  </si>
  <si>
    <t>Taximeters - performance requirements (First Revision)</t>
  </si>
  <si>
    <t>IS 2801 : 1967</t>
  </si>
  <si>
    <t>Accuracy requirements for bulk meters used in petroleum trade</t>
  </si>
  <si>
    <t>IS 2808 : 1964</t>
  </si>
  <si>
    <t>Method for computation of capacity tables for pressurized storage tanks</t>
  </si>
  <si>
    <t>IS 2827 : 1976</t>
  </si>
  <si>
    <t>Methods for calibration of pressurized storage tanks (First Revision)</t>
  </si>
  <si>
    <t>IS 3032 : 1965</t>
  </si>
  <si>
    <t>General requirements for testing the accuracy of commercial measuring instruments used in petroleum trade</t>
  </si>
  <si>
    <t>IS 3033 : 1965</t>
  </si>
  <si>
    <t>Accuracy requirements for dispensing pumps used in petroleum trade</t>
  </si>
  <si>
    <t>IS 3047 : 1965</t>
  </si>
  <si>
    <t>Accuracy Requirements For Volumetric Container Filling Machines Used In Petroleum Trade</t>
  </si>
  <si>
    <t>IS 3047:2026</t>
  </si>
  <si>
    <t>Accuracy Requirements for Volumetric Container Filling Machines Used in Petroleum Trade ( First Revision )</t>
  </si>
  <si>
    <t>IS 3515 : 1966</t>
  </si>
  <si>
    <t>Specification For Tapes For Use In Measurement Of Oil Quantities</t>
  </si>
  <si>
    <t>IS 4670 : 1993</t>
  </si>
  <si>
    <t>Legal Metrology - Liquor Measures - Specification (First Revision)</t>
  </si>
  <si>
    <t>IS 4749 : 1974</t>
  </si>
  <si>
    <t>Method for calculation of bulk quantities of industrial aromatic hydrocarbons (First Revision)</t>
  </si>
  <si>
    <t>IS/ISO 7507 (Part 2):2022</t>
  </si>
  <si>
    <t>Petroleum and Liquid Petroleum Products — Calibration of Vertical Cylindrical Tanks Part 2 Optical-Reference-Line Method or Electro-Optical Distance-Ranging Method (First Revision)</t>
  </si>
  <si>
    <t>IS/ISO 7507 : Part 1 : 2003</t>
  </si>
  <si>
    <t>Petroleum and liquid petroleum products - Calibration of vertical cylindrical tanks: Part 1 strapping method</t>
  </si>
  <si>
    <t>IS/ISO 7507 : Part 3 : 2006</t>
  </si>
  <si>
    <t>ISO 7507-3 : 2006</t>
  </si>
  <si>
    <t>Petroleum and Liquid Petroleum Products â€” Calibration of Vertical Cylindrical Tanks Part 3 Optical-Triangulation Method</t>
  </si>
  <si>
    <t>IS/ISO 7507 : Part 4 : 2010</t>
  </si>
  <si>
    <t>ISO 7507-4 : 2010</t>
  </si>
  <si>
    <t>Petroleum and Liquid Petroleum Products â€” Calibration of Vertical Cylindrical Tanks Part 4 Internal Electro-Optical Distance-Ranging Method</t>
  </si>
  <si>
    <t>IS/ISO 7507 : Part 5 : 2000</t>
  </si>
  <si>
    <t>ISO 7507-5 : 2000</t>
  </si>
  <si>
    <t>Petroleum and Liquid Petroleum Products â€” Calibration of Vertical Cylindrical Tanks Part 5 External Electro-Optical Distance-Ranging Method</t>
  </si>
  <si>
    <t>IS/ISO 7507: Part 2 : 2005</t>
  </si>
  <si>
    <t>ISO 7507-2 : 2005</t>
  </si>
  <si>
    <t>Petroleum and Liquid Petroleum Products â€” Calibration of Vertical Cylindrical Tanks Part 2 Optical-Reference-Line Method</t>
  </si>
  <si>
    <t>IS 8818 : 1977</t>
  </si>
  <si>
    <t>Methods for measurement of petroleum gases and town gas in bulk</t>
  </si>
  <si>
    <t>IS 11547 : Part 1 : 1985</t>
  </si>
  <si>
    <t>Specification for electronic weighing - In - Motion systems: Part 1 terminology and design rules</t>
  </si>
  <si>
    <t>IS 11547 : Part 2 : 1985</t>
  </si>
  <si>
    <t>Specification for electronic weighing - In - Motion systems: Part 2 requirements</t>
  </si>
  <si>
    <t>IS 11547 : Part 3 : Sec 1 : 1985</t>
  </si>
  <si>
    <t>Specification for electronic - Weighing - In - Motion system: Part 3 methods of tests: Sec 1 simulated tests</t>
  </si>
  <si>
    <t>IS 11547 : Part 3 : Sec 2 : 1985</t>
  </si>
  <si>
    <t>Specification for electronic weighing - In - Motion systems: Part 3 methods of tests: Sec 2 site tests</t>
  </si>
  <si>
    <t>IS 14439 : Part 1 : 1997</t>
  </si>
  <si>
    <t>Legal metrology - Gas volume meters: Part 1 general requirements</t>
  </si>
  <si>
    <t>IS 14439 : Part 2 : 1998</t>
  </si>
  <si>
    <t>Leagal metrology - Gas volume meters: Part 2 diaphagm gas meters</t>
  </si>
  <si>
    <t>IS 14439 : Part 4 : 2025</t>
  </si>
  <si>
    <t>Legal metrology -- Gas volume meters: Part 4 Thermal mass flow based gas meters -- Specification</t>
  </si>
  <si>
    <t>IS 15672 : 2006</t>
  </si>
  <si>
    <t>Flow measurement of natural gas and fluids by coriolis meters</t>
  </si>
  <si>
    <t>IS 15673 : 2006</t>
  </si>
  <si>
    <t>Folow mesasurment of natural gas by rotary piston meters</t>
  </si>
  <si>
    <t>IS 15674 : 2006</t>
  </si>
  <si>
    <t>Flow measurement of natural gas by ultrasonic meter</t>
  </si>
  <si>
    <t>IS 15675 : 2006</t>
  </si>
  <si>
    <t>Flow measurement of natural gas and fluids by orifice plate meters</t>
  </si>
  <si>
    <t>IS 15676 : 2006</t>
  </si>
  <si>
    <t>Flow measurement of natural gas by turbine meters</t>
  </si>
  <si>
    <t>IS 15677 : 2006</t>
  </si>
  <si>
    <t>Metering of natural gas - Code of practice</t>
  </si>
  <si>
    <t>IS 16514 : Part 1 : 2018</t>
  </si>
  <si>
    <t>Non-Automatic Weighing Instruments Part 1 Terminology and Definitions</t>
  </si>
  <si>
    <t>IS 16514 : Part 2 : 2019</t>
  </si>
  <si>
    <t>Specification for Non-Automatic Weighing Instruments Part 2 Metrological and Technical Requirements</t>
  </si>
  <si>
    <t>IS 17008 : 2019</t>
  </si>
  <si>
    <t>Weigh-in-Motion System for Road Vehicles Specification</t>
  </si>
  <si>
    <t>IS 17080 : Part 1 : 2019</t>
  </si>
  <si>
    <t>Automatic Gravimetric Filling Instruments Part 1 Terminology and Definitions</t>
  </si>
  <si>
    <t>IS 17080 : Part 2 : 2020</t>
  </si>
  <si>
    <t>Specification for Automatic Gravimetric Filling Instruments Part 2 Metrological and Technical Requirements</t>
  </si>
  <si>
    <t>Petroleum and Liquid Petroleum Products — Measurement of Level and Temperature in Storage Tanks by Automatic Methods Part 5 Measurement of Temperature in Marine Vessels ( First Revision )</t>
  </si>
  <si>
    <t>IS 17141 : Part 1 : 2019</t>
  </si>
  <si>
    <t>ISO 4266-1 : 2002</t>
  </si>
  <si>
    <t>Petroleum and Liquid Petroleum Products â€” Measurement of Level and Temperature in Storage Tanks by Automatic Methods Part 1 Measurement of Level in Atmospheric Tanks</t>
  </si>
  <si>
    <t>IS 17141 : Part 2 : 2019</t>
  </si>
  <si>
    <t>ISO 4266-2 : 2002</t>
  </si>
  <si>
    <t>Petroleum and Liquid Petroleum Products â€” Measurement of Level and Temperature in Storage Tanks by Automatic Methods Part 2 Measurement of Level in Marine Vessels</t>
  </si>
  <si>
    <t>IS 17141 : Part 4 : 2019</t>
  </si>
  <si>
    <t>ISO 4266-4 : 2002</t>
  </si>
  <si>
    <t>Petroleum and Liquid Petroleum Products â€” Measurement of Level and Temperature in Storage Tanks by Automatic Methods Part 4 Measurement of Temperature in Atmospheric Tanks</t>
  </si>
  <si>
    <t>IS 17141 : Part 5 : 2021</t>
  </si>
  <si>
    <t>ISO 4266-5:2002</t>
  </si>
  <si>
    <t>Petroleum and liquid petroleum products — Measurement of level and temperature in storage tanks by automatic methods Part 5: Measurement of temperature in marine vessels</t>
  </si>
  <si>
    <t>IS 17582 : 2021</t>
  </si>
  <si>
    <t>Specification for Infantometer</t>
  </si>
  <si>
    <t>IS 17583 : 2021</t>
  </si>
  <si>
    <t>Specification for Stadiometer</t>
  </si>
  <si>
    <t>IS 18538 (Part 2):2026</t>
  </si>
  <si>
    <t>Gaseous Hydrogen — Fuelling Stations Part 2 Dispensers and Dispensing Systems (ISO 19880-2 : 2025, MOD)</t>
  </si>
  <si>
    <t>Petroleum and Liquid Petroleum Products — Calibration of Spherical Tanks — External Electro-Optical Distance-Ranging Method</t>
  </si>
  <si>
    <t>IS 6590 : 2023</t>
  </si>
  <si>
    <t>ROPES FOR MOUNTAINEERING ï¿½ SPECIFICATIONS</t>
  </si>
  <si>
    <t>IS 8505 : 1992</t>
  </si>
  <si>
    <t>Mountaineering - Glossary of terms (First Revision)</t>
  </si>
  <si>
    <t>IS 8533 : 1977</t>
  </si>
  <si>
    <t>General Purpose Carabiners for Mountaineering</t>
  </si>
  <si>
    <t>IS 8533:2026</t>
  </si>
  <si>
    <t>General Purpose Carabiners for Mountaineering — Specification (First Revision)</t>
  </si>
  <si>
    <t>IS 8648 : 1987</t>
  </si>
  <si>
    <t>Specification for ice axe for mountaineering (First Revision)</t>
  </si>
  <si>
    <t>IS 8905 : 1987</t>
  </si>
  <si>
    <t>Specification for rock pitons for mountaineering (First Revision)</t>
  </si>
  <si>
    <t>IS 8906 : 1987</t>
  </si>
  <si>
    <t>Specification for ice axe - Cum - Hammer for mountaineering (First Revision)</t>
  </si>
  <si>
    <t>IS 8907 : 1987</t>
  </si>
  <si>
    <t>Specification for ice pitons for mountaineering (First Revision)</t>
  </si>
  <si>
    <t>IS 8908 : 1978</t>
  </si>
  <si>
    <t>Specification for snow stakes for mountaineering</t>
  </si>
  <si>
    <t>IS 9090 : 1979</t>
  </si>
  <si>
    <t>Specification for tent poles for mountaineering</t>
  </si>
  <si>
    <t>IS 9092 : 1979</t>
  </si>
  <si>
    <t>Specification for tent pins for mountaineering</t>
  </si>
  <si>
    <t>IS 9248 : 1979</t>
  </si>
  <si>
    <t>Specification for piton hammers for mountaineering</t>
  </si>
  <si>
    <t>IS 9315 : 2024</t>
  </si>
  <si>
    <t>ISO 5355</t>
  </si>
  <si>
    <t>Alpine Ski-Boots â€” Requirements and Methods of Test (First Revision)</t>
  </si>
  <si>
    <t>IS 9317 : 2022</t>
  </si>
  <si>
    <t>SKIS VOCABULARY</t>
  </si>
  <si>
    <t>IS 9331 : 2021</t>
  </si>
  <si>
    <t>ISO 5902:2013</t>
  </si>
  <si>
    <t>ALPINE SKIS DETERMINATION OF ELASTIC PROPERTIES First Revision</t>
  </si>
  <si>
    <t>IS 9397 : 2024</t>
  </si>
  <si>
    <t>ISO 8364</t>
  </si>
  <si>
    <t>Alpine-Skis and Bindings â€” Binding Mounting Area â€” Requirements and Methods of Test (Second Revision)</t>
  </si>
  <si>
    <t>IS 9802 : 1987</t>
  </si>
  <si>
    <t>Specification for adjustable crampons for mountaineering (First Revision)</t>
  </si>
  <si>
    <t>IS 9847 : 1987</t>
  </si>
  <si>
    <t>Specification for ice hammers for mountaineering (First Revision)</t>
  </si>
  <si>
    <t>IS 10023 : 1981</t>
  </si>
  <si>
    <t>Specification for ascenders for mountaineering</t>
  </si>
  <si>
    <t>IS 11042 : Part 1 : 2022</t>
  </si>
  <si>
    <t>ALPINE SKIS SKI BINDING SCREWS PART 1 REQUIREMENTS</t>
  </si>
  <si>
    <t>IS 11042 : Part 2 : 2021</t>
  </si>
  <si>
    <t>ISO 6005:2019</t>
  </si>
  <si>
    <t>ALPINE SKIS SKI BINDING SCREWS Part 2 : TEST METHODSFirst Revision</t>
  </si>
  <si>
    <t>IS 11073 : 1984</t>
  </si>
  <si>
    <t>Specification for expansion bolts for mountaineering</t>
  </si>
  <si>
    <t>IS 11138 : 1984</t>
  </si>
  <si>
    <t>Specification for snow dead - Boy and dead - Man for mountaineering</t>
  </si>
  <si>
    <t>IS 11144 : 2018</t>
  </si>
  <si>
    <t>Alpine skis -- Determination of deformation load and breaking load (First Revision)</t>
  </si>
  <si>
    <t>IS 11207 : 1983</t>
  </si>
  <si>
    <t>Specification - For helmets for mountaineers</t>
  </si>
  <si>
    <t>IS 11616 : 1986</t>
  </si>
  <si>
    <t>Specification for avalanche rods for mountaineering</t>
  </si>
  <si>
    <t>IS 11854 : 1986</t>
  </si>
  <si>
    <t>Specification for crampons mountaineering non - Adjustable</t>
  </si>
  <si>
    <t>IS 12259 : 2024</t>
  </si>
  <si>
    <t>ISO 7331</t>
  </si>
  <si>
    <t>Ski-poles for Alpine and Touring Skiing â€” Requirements and Methods of Test (Third Revision)</t>
  </si>
  <si>
    <t>IS/ISO 14790 : 2005 : 2005</t>
  </si>
  <si>
    <t>Snowboard plate - Bindings - Requirements and test methods</t>
  </si>
  <si>
    <t>IS 14926 : 2021</t>
  </si>
  <si>
    <t>ISO 8783:2015</t>
  </si>
  <si>
    <t>ALPINE SKIS GUIDELINES FOR CONDUCTING SLOPE PERFORMANCE TESTS First Revision</t>
  </si>
  <si>
    <t>IS 15841 : 2009</t>
  </si>
  <si>
    <t>ISO 11634</t>
  </si>
  <si>
    <t>Snowboard - Boots - Interface with ski-binding</t>
  </si>
  <si>
    <t>IS 15842 : 2009</t>
  </si>
  <si>
    <t>Snowboard strap bindings for soft boots - Requirements and test methods</t>
  </si>
  <si>
    <t>IS 15843 : Part 1 : 2009</t>
  </si>
  <si>
    <t>snowboards - Binding mounting area: Part 1 requirements and test method for snowboards without inserts</t>
  </si>
  <si>
    <t>IS 15843 : Part 2 : 2023</t>
  </si>
  <si>
    <t>SNOWBOARDS BINDING MOUNTING AREA PART 2: REQUIREMENTS AND TEST METHODS FOR SNOWBOARDS WITH INSERTS First revision</t>
  </si>
  <si>
    <t>IS 16760 : 2018</t>
  </si>
  <si>
    <t>Telemark Ski-Boots for Adults - Interface with Telemark Ski-Bindings - Requirements and Test Methods</t>
  </si>
  <si>
    <t>IS 16762 : 2018</t>
  </si>
  <si>
    <t>ISO 6289 : 2018</t>
  </si>
  <si>
    <t>Skis - Vocabulary</t>
  </si>
  <si>
    <t>Skis — Vocabulary (First Revision)</t>
  </si>
  <si>
    <t>IS 16764 : 2024</t>
  </si>
  <si>
    <t>ISO 8061</t>
  </si>
  <si>
    <t>Alpine Ski-Bindings â€” Selection of Release Torque Values (First Revision)</t>
  </si>
  <si>
    <t>IS 16769 : 2024</t>
  </si>
  <si>
    <t>ISO 9462</t>
  </si>
  <si>
    <t>Alpine Ski-Bindings â€” Requirements and Methods of Test (First Revision)</t>
  </si>
  <si>
    <t>IS 16771 : 2018</t>
  </si>
  <si>
    <t>ISO 9465 : 2012</t>
  </si>
  <si>
    <t>Alpine Ski-Bindings- Lateral Release Under Impact Loading- Test Method</t>
  </si>
  <si>
    <t>IS 17005 : 2018</t>
  </si>
  <si>
    <t>ISO 6266 : 2013</t>
  </si>
  <si>
    <t>Alpine Skis â€” Determination of Fatigue Indexes â€” Cyclic Loading Test</t>
  </si>
  <si>
    <t>IS 10490 : 1983</t>
  </si>
  <si>
    <t>Specification for breech loading shot guns, single and double barrel</t>
  </si>
  <si>
    <t>IS 10491 : 1983</t>
  </si>
  <si>
    <t>Specification for muzzle loading shot guns, single and double barrel</t>
  </si>
  <si>
    <t>IS 10994 : Part 1 : 1984</t>
  </si>
  <si>
    <t>Specification for cartridges for shot guns L: Part 1 general requirements</t>
  </si>
  <si>
    <t>IS 10994 : Part 2 : 1984</t>
  </si>
  <si>
    <t>Specification for cartridges for shot guns: Part 2 blank cartridges</t>
  </si>
  <si>
    <t>IS 10994 : Part 3 : 2025</t>
  </si>
  <si>
    <t>CARTRIDGES FOR SHOTGUNS - SPECIFICATION (PART 3 EMPTY CASE) (First Revision)</t>
  </si>
  <si>
    <t>IS 10994 : Part 4 : 1985</t>
  </si>
  <si>
    <t>Specification for cartridges for shot guns: Part 4 cap filled</t>
  </si>
  <si>
    <t>IS 10994 : Part 5 : 1985</t>
  </si>
  <si>
    <t>Specification for cartridges for shot guns: Part 5 anvil</t>
  </si>
  <si>
    <t>IS 10994 : Part 6 : 1985</t>
  </si>
  <si>
    <t>Specification for cartridges for shot guns: Part 6 propellant</t>
  </si>
  <si>
    <t>IS 10994 : Part 7 : 1984</t>
  </si>
  <si>
    <t>Specification for cartridges for shot guns: Part 7 discs</t>
  </si>
  <si>
    <t>IS 10994 : Part 8 : 1984</t>
  </si>
  <si>
    <t>Specification for cartridges for shot guns L: Part 8 air cushion</t>
  </si>
  <si>
    <t>IS 10994 : Part 9 : 1984</t>
  </si>
  <si>
    <t>Specification for cartridges for shot guns: Part 9 lead shots</t>
  </si>
  <si>
    <t>IS 12497 : Part 1 : 1988</t>
  </si>
  <si>
    <t>Specification for plastic cartridges ,for shot guns: Part 1 general requirements</t>
  </si>
  <si>
    <t>IS 12497 : Part 3 : 1988</t>
  </si>
  <si>
    <t>Specification for plastic cartridges for shot guns: Part 3 plastic body tube</t>
  </si>
  <si>
    <t>IS 12497 : Part 4 : 1988</t>
  </si>
  <si>
    <t>Specification for plastic cartridges for shot guns: Part 4 plastic base wad</t>
  </si>
  <si>
    <t>IS 12497 : Part 5 : 1988</t>
  </si>
  <si>
    <t>Specification for plastic cartridges for shot guns: Part 5 plastic power piston</t>
  </si>
  <si>
    <t>IS 13136 : 1991</t>
  </si>
  <si>
    <t>Arms and ammunition - Rifle - Air rifle spring operated - Specification</t>
  </si>
  <si>
    <t>IS 13540 : Part 1 : 1992</t>
  </si>
  <si>
    <t>Arms and ammunition - 4.5 mm (177) air rifle and air pistol pellets: Part 1 general purpose</t>
  </si>
  <si>
    <t>IS 13541 : Part 1 : 1993</t>
  </si>
  <si>
    <t>Arms and ammunition - 55 mm (. 22) air rifle and air pistol pellets: Part 1 general purpose</t>
  </si>
  <si>
    <t>IS 14391 : 1997</t>
  </si>
  <si>
    <t>Gas operated rifle (For shooting Pellets) - Specification</t>
  </si>
  <si>
    <t>IS 14422 : 1997</t>
  </si>
  <si>
    <t>Arms and ammunition - Rifle 5.5 mm (0.22), bolt operated - Specification</t>
  </si>
  <si>
    <t>IS 19445:2025</t>
  </si>
  <si>
    <t>Bomb Disposal Systems Performance Evaluation and Requirements</t>
  </si>
  <si>
    <t>IS 1715 : 2002</t>
  </si>
  <si>
    <t>Self-holding tapers -- Dimensions (third revision)</t>
  </si>
  <si>
    <t>IS 1850 : 1961</t>
  </si>
  <si>
    <t>Dimensions for shank diameters and driving squares for rotating tools</t>
  </si>
  <si>
    <t>IS 1983 : 2004</t>
  </si>
  <si>
    <t>ISO 241</t>
  </si>
  <si>
    <t>Shank for turning and planing tools -- Shapes and dimensions of the section (second revision)</t>
  </si>
  <si>
    <t>IS 2340 : 1972</t>
  </si>
  <si>
    <t>Dimensions for self-release 7/24 tapers for milling arbor and tool shanks (first revision)</t>
  </si>
  <si>
    <t>IS 2428 : 2024</t>
  </si>
  <si>
    <t>ISO 513 : 2012</t>
  </si>
  <si>
    <t>Classification and application of hard cutting materials for metal removal with defined cutting edges - Designation of the main groups and groups of application (third revision)</t>
  </si>
  <si>
    <t>IS 2594 : 2003</t>
  </si>
  <si>
    <t>Hacksaw blades -- Specification (second revision)</t>
  </si>
  <si>
    <t>IS 2668 : 2004</t>
  </si>
  <si>
    <t>ISO 3337</t>
  </si>
  <si>
    <t>T-slot cutters with cylindrical shanks and with morse taper shanks having tapped hole (second revision)</t>
  </si>
  <si>
    <t>IS 2669 : 1971</t>
  </si>
  <si>
    <t>Specification for woodruff keyslot milling cutters with parallel shank (first revision)</t>
  </si>
  <si>
    <t>IS 2670 : 1991</t>
  </si>
  <si>
    <t>Thread milling cutter shell type specification (first revision)</t>
  </si>
  <si>
    <t>IS 2671 : 1964</t>
  </si>
  <si>
    <t>Specification for interlocked milling cutters</t>
  </si>
  <si>
    <t>IS 3019 : 1973</t>
  </si>
  <si>
    <t>Specification for high speed steel butt -- Welded single point turning tools (first revision)</t>
  </si>
  <si>
    <t>IS 3239 : 1994</t>
  </si>
  <si>
    <t>Die stock for circular screwing dies -- Specification (second revision)</t>
  </si>
  <si>
    <t>IS 4022 : 1996</t>
  </si>
  <si>
    <t>ISO 883</t>
  </si>
  <si>
    <t>Indexable hardmetal (carbide) inserts with rounded corners, without fixing hole -- Dimensions (second revision)</t>
  </si>
  <si>
    <t>IS 4914 : 1983</t>
  </si>
  <si>
    <t>Specification for tap wrenches adjustable (first revision)</t>
  </si>
  <si>
    <t>IS 4921 : 1968</t>
  </si>
  <si>
    <t>Specification for extension bars</t>
  </si>
  <si>
    <t>IS 5030 : Part 1 : 2017</t>
  </si>
  <si>
    <t>ISO 4875-1 : 2006</t>
  </si>
  <si>
    <t>Metal cutting band saw blades: Part 1 Vocabulary (second revision)</t>
  </si>
  <si>
    <t>IS 5030 : Part 2 : 2016</t>
  </si>
  <si>
    <t>ISO 4875-2 : 2006</t>
  </si>
  <si>
    <t>Metal cutting band saw blades: Part 2 Characteristics and dimensions (second revision)</t>
  </si>
  <si>
    <t>IS 5031 : 1992</t>
  </si>
  <si>
    <t>Saws -- Metal slitting -- Specification (second revision)</t>
  </si>
  <si>
    <t>IS 5100 : 1969</t>
  </si>
  <si>
    <t>Specification for twist drills, parallel shanks, stub series for right hand cutting</t>
  </si>
  <si>
    <t>IS 5101 : 1991</t>
  </si>
  <si>
    <t>Twist drills, parallel shank, jobber series -- Specification (first revision)</t>
  </si>
  <si>
    <t>IS 5102 : 1969</t>
  </si>
  <si>
    <t>Specification for twist drills, parallel shank, long series</t>
  </si>
  <si>
    <t>IS 5103 : 1969</t>
  </si>
  <si>
    <t>Specification for twist drills, morse taper shanks</t>
  </si>
  <si>
    <t>IS 5104 : 1969</t>
  </si>
  <si>
    <t>Specification for twist drills, oversize morse taper shank</t>
  </si>
  <si>
    <t>IS 5105 : 1969</t>
  </si>
  <si>
    <t>Specification for twist drills, taper square shanks for ratchet braces</t>
  </si>
  <si>
    <t>IS 5106 : 1969</t>
  </si>
  <si>
    <t>Specification for twist drills, taper square shanks for carpenters braces</t>
  </si>
  <si>
    <t>IS 5360 : 1969</t>
  </si>
  <si>
    <t>Dimensions for driving tenons</t>
  </si>
  <si>
    <t>IS 5362 : 1969</t>
  </si>
  <si>
    <t>Specification for twist drills, parallel shanks, stub series, left hand cutting tor automatics</t>
  </si>
  <si>
    <t>IS 5363 : 2017</t>
  </si>
  <si>
    <t>Micro-drills -- Specification (second revision)</t>
  </si>
  <si>
    <t>IS 5364 : 1969</t>
  </si>
  <si>
    <t>Specification for twist drills for taper pin holes with taper 1 : 50</t>
  </si>
  <si>
    <t>IS 5365 : 1991</t>
  </si>
  <si>
    <t>Core drills, parallel shanks -- Specification (second revision )</t>
  </si>
  <si>
    <t>IS 5366 : 1978</t>
  </si>
  <si>
    <t>Specification for core drills, morse taper shanks (first revision)</t>
  </si>
  <si>
    <t>IS 5444 : 1978</t>
  </si>
  <si>
    <t>Specification for parallel hand reamers with parallel shanks (first revision)</t>
  </si>
  <si>
    <t>IS 5445 : 1978</t>
  </si>
  <si>
    <t>Specification for long fluted machine reamers with morse taper shanks (first revision)</t>
  </si>
  <si>
    <t>IS 5446 : 2017</t>
  </si>
  <si>
    <t>Machine chucking reamers with parallel shanks -- Specification (second revision)</t>
  </si>
  <si>
    <t>IS 5447 : 2017</t>
  </si>
  <si>
    <t>Machine chucking reamers with morse taper shank -- Specification (second revision)</t>
  </si>
  <si>
    <t>IS 5568 : 1978</t>
  </si>
  <si>
    <t>Dimensions for tenons and cross -- Slots with taper bore 1 : 30 (first revision)</t>
  </si>
  <si>
    <t>IS/ISO 5604 : Part 4 : 2012</t>
  </si>
  <si>
    <t>ISO 5609-4: 2012</t>
  </si>
  <si>
    <t>Tool holders for internal turning with cylindrical shank for indexable inserts: Part 4 Style L</t>
  </si>
  <si>
    <t>IS/ISO 5609 : Part 1 : 2012</t>
  </si>
  <si>
    <t>ISO 5609-1 : 2012</t>
  </si>
  <si>
    <t>Tool holders for internal turning with cylindrical shank for indexable inserts: Part 1 Designation, styles, dimensions and calculation for corrections</t>
  </si>
  <si>
    <t>IS/ISO 5609 : Part 2 : 2012</t>
  </si>
  <si>
    <t>ISO 5609-2: 2012</t>
  </si>
  <si>
    <t>Tool holders for internal turning with cylindrical shank for indexable inserts: Part 2 Style F</t>
  </si>
  <si>
    <t>IS/ISO 5609 : Part 3 : 2012</t>
  </si>
  <si>
    <t>ISO 5609-3: 2012</t>
  </si>
  <si>
    <t>Tool holders for internal turning with cylindrical shank for indexable inserts: Part 3 Style K</t>
  </si>
  <si>
    <t>IS/ISO 5609 : Part 5 : 2012</t>
  </si>
  <si>
    <t>ISO 5609-5: 2012</t>
  </si>
  <si>
    <t>Tool holders for internal turning with cylindrical shank for indexable inserts: Part 5 Style U</t>
  </si>
  <si>
    <t>IS/ISO 5609 : Part 6 : 2012</t>
  </si>
  <si>
    <t>ISO 5609-6: 2012</t>
  </si>
  <si>
    <t>Tool holders for internal turning with cylindrical shank for indexable inserts: Part 6 Style Q</t>
  </si>
  <si>
    <t>IS 5693 : 1988</t>
  </si>
  <si>
    <t>Specification for countersinks 90Â°, with parallel shanks and solid pilots (first revision)</t>
  </si>
  <si>
    <t>IS 5698 : 1970</t>
  </si>
  <si>
    <t>Specification for rotary form - relieved gear cutters for spur and helical gears</t>
  </si>
  <si>
    <t>IS 5702 : 1970</t>
  </si>
  <si>
    <t>Specification for flat thread rolling dies</t>
  </si>
  <si>
    <t>IS 5703 : 1988</t>
  </si>
  <si>
    <t>Specification for countersinks 90Â° with morse taper shanks and detachable pilots (first revision)</t>
  </si>
  <si>
    <t>IS 5704 : 1988</t>
  </si>
  <si>
    <t>Specification for counterbores with parallel shanks and solid pilots (first revision)</t>
  </si>
  <si>
    <t>IS 5705 : 1988</t>
  </si>
  <si>
    <t>Specification for detachable pilots for use with counterbores and countersink 90 degree (first revision)</t>
  </si>
  <si>
    <t>IS 5710 : 1988</t>
  </si>
  <si>
    <t>Specification for counterbores with morse taper shanks and detachable pilots (first revision)</t>
  </si>
  <si>
    <t>IS 5881 : 1984</t>
  </si>
  <si>
    <t>Specification for taper pin hand reamers (first revision)</t>
  </si>
  <si>
    <t>IS 5882 : 1970</t>
  </si>
  <si>
    <t>Specification for socket reamers with parallel shanks</t>
  </si>
  <si>
    <t>IS 5907 : 1970</t>
  </si>
  <si>
    <t>Specification for socket reamers with morse taper shanks</t>
  </si>
  <si>
    <t>IS 5918 : 1984</t>
  </si>
  <si>
    <t>Specification for taper pin, machine reamers with morse taper shanks (first revision)</t>
  </si>
  <si>
    <t>IS 5919 : 2018</t>
  </si>
  <si>
    <t>2238 : 2011</t>
  </si>
  <si>
    <t>Machine bridge reamers (second revision)</t>
  </si>
  <si>
    <t>IS 5926 : 1970</t>
  </si>
  <si>
    <t>Specification for shell reamers</t>
  </si>
  <si>
    <t>IS 5927 : 1981</t>
  </si>
  <si>
    <t>Specification for reduction sleeves 7/24 tapers to morse tapers (first revision)</t>
  </si>
  <si>
    <t>IS 5936 : 1981</t>
  </si>
  <si>
    <t>Specification for arbors with morse taper shanks for shell tools (first revision)</t>
  </si>
  <si>
    <t>IS 5989 : 1998</t>
  </si>
  <si>
    <t>Hole mills -- Specification (second revision)</t>
  </si>
  <si>
    <t>IS 6173 : Part 1 : 1992</t>
  </si>
  <si>
    <t>Screwing taps -- Dimensions and tolerances on threaded portion: Part 1 For ISO metric screw threads (first revision)</t>
  </si>
  <si>
    <t>IS 6173 : Part 2 : 1992</t>
  </si>
  <si>
    <t>Screwing taps -- Dimensions and tolerances of threaded portion: Part 2 For pipe screw threads G, Rp and Rc series</t>
  </si>
  <si>
    <t>IS 6175 : Part 1 : 1992</t>
  </si>
  <si>
    <t>Screwing taps: Part 1 Hand and short machine screwing taps for ISO metric screw threads sizes ml to m2.5 -- Specification (second revision)</t>
  </si>
  <si>
    <t>IS 6175 : Part 2 : 1992</t>
  </si>
  <si>
    <t>Screwing taps: Part 2 Hand and short machine screwing taps for ISO metric screw threads sizes m3 to m10 -- Specification (second revision)</t>
  </si>
  <si>
    <t>IS 6175 : Part 3 : 1992</t>
  </si>
  <si>
    <t>Screwing taps: Part 3 Hand and short machine screwing taps for ISO metric screw threads sizes m3 to m68 with coarse pitches and m3 to m100 with fine pitches -- Specification (second revision)</t>
  </si>
  <si>
    <t>IS 6175 : Part 4 : 1991</t>
  </si>
  <si>
    <t>Screwing taps: Part 4 Long shank machine screwing taps for ISO metric screw threads sizes from m3 to m24 -- Specification</t>
  </si>
  <si>
    <t>IS 6175 : Part 5 : 1991</t>
  </si>
  <si>
    <t>Screwing taps: Part 5 Nut screwing taps for ISO metric screw threads sizes m3 to m68 with coarse pitches -- Specification</t>
  </si>
  <si>
    <t>IS 6175 : Part 6 : 1992</t>
  </si>
  <si>
    <t>Screwing taps: Part 6 Screwing taps for pipe threads parallel g series -- Specification</t>
  </si>
  <si>
    <t>IS 6175 : Part 7 : 1992</t>
  </si>
  <si>
    <t>Screwing taps: Part 7 Screwing taps for pipe threads parallel rc series -- Specification</t>
  </si>
  <si>
    <t>IS 6175 : Part 8 : 1992</t>
  </si>
  <si>
    <t>Screwing taps: Part 8 Screwing taps for pipe threads taper rc series -- Specification</t>
  </si>
  <si>
    <t>IS 6255 : 2013</t>
  </si>
  <si>
    <t>Inverse dovetail cutters and dovetail cutters with cylindrical shanks (third revision)</t>
  </si>
  <si>
    <t>IS 6256 : 1995</t>
  </si>
  <si>
    <t>Shell end single angle milling cutters -- Specification (first revision)</t>
  </si>
  <si>
    <t>IS 6257 : 1982</t>
  </si>
  <si>
    <t>Specification for shell end mills (first revision)</t>
  </si>
  <si>
    <t>IS 6285 : 1971</t>
  </si>
  <si>
    <t>Dimensions for interchangeability of milling cutters and milling arbors with key drive</t>
  </si>
  <si>
    <t>IS 6308 : 1982</t>
  </si>
  <si>
    <t>Specification for side and face milling cutters (first revision)</t>
  </si>
  <si>
    <t>IS 6309 : 1982</t>
  </si>
  <si>
    <t>Specification for cylindrical milling cutters (first revision)</t>
  </si>
  <si>
    <t>IS 6310 : 1971</t>
  </si>
  <si>
    <t>Dimensions for interchangeability of milling cutters and milling arbors with tenon drive</t>
  </si>
  <si>
    <t>IS 6314 : 1982</t>
  </si>
  <si>
    <t>Specification for single corner rounding milling cutters (first revision)</t>
  </si>
  <si>
    <t>IS 6322 : 1982</t>
  </si>
  <si>
    <t>Specification for concave milling cutters (first revision)</t>
  </si>
  <si>
    <t>IS 6323 : 1982</t>
  </si>
  <si>
    <t>Specification for convex milling cutters (first revision)</t>
  </si>
  <si>
    <t>IS 6324 : 1971</t>
  </si>
  <si>
    <t>Specification for single angle milling cutters</t>
  </si>
  <si>
    <t>IS 6325 : 1971</t>
  </si>
  <si>
    <t>Specification for double angle milling cutters</t>
  </si>
  <si>
    <t>IS 6326 : 1996</t>
  </si>
  <si>
    <t>Equal angle milling cutters -- Specification (first revision)</t>
  </si>
  <si>
    <t>IS 6352 : 2014</t>
  </si>
  <si>
    <t>Slot drills with parallel shank -- Specification (second revision)</t>
  </si>
  <si>
    <t>IS 6353 : 2014</t>
  </si>
  <si>
    <t>End mills with parallel shank -- Specification (second revision)</t>
  </si>
  <si>
    <t>IS 6354 : 2017</t>
  </si>
  <si>
    <t>End mills with morse taper shank -- Specification (second revision)</t>
  </si>
  <si>
    <t>IS 6355 : 1982</t>
  </si>
  <si>
    <t>Specification for keyway milling cutters (first revision)</t>
  </si>
  <si>
    <t>IS 6388 : 2017</t>
  </si>
  <si>
    <t>Slot drills with morse taper shank -- Specification (second revision)</t>
  </si>
  <si>
    <t>IS/ISO 6462 : 2011</t>
  </si>
  <si>
    <t>ISO 6462 : 2011</t>
  </si>
  <si>
    <t>Face milling cutters with indexable inserts -- Dimensions</t>
  </si>
  <si>
    <t>IS 6550 : 1992</t>
  </si>
  <si>
    <t>Thread milling cutter with parallel shank -- Specification (first revision)</t>
  </si>
  <si>
    <t>IS 6551 : 1992</t>
  </si>
  <si>
    <t>Thread milling cutters with morse taper shanks -- Specification (first revision)</t>
  </si>
  <si>
    <t>IS 6681 : 1972</t>
  </si>
  <si>
    <t>Dimensions for self-release 7/24 tapers for spindle noses for milling machines</t>
  </si>
  <si>
    <t>IS 6682 : 1991</t>
  </si>
  <si>
    <t>Morse taper extension sockets -- Specification (first revision)</t>
  </si>
  <si>
    <t>IS 6702 : 1991</t>
  </si>
  <si>
    <t>Morse taper reduction sleeves specification (first revision)</t>
  </si>
  <si>
    <t>IS 6708 : 1977</t>
  </si>
  <si>
    <t>Specification for centre drills type A (first revision)</t>
  </si>
  <si>
    <t>IS 6709 : 1977</t>
  </si>
  <si>
    <t>Specification for center drills type B (first revision)</t>
  </si>
  <si>
    <t>IS 6710 : 1977</t>
  </si>
  <si>
    <t>Specification for centre drills type R (first revision)</t>
  </si>
  <si>
    <t>IS 6776 : 1980</t>
  </si>
  <si>
    <t>Specification for knurling wheels (first revision)</t>
  </si>
  <si>
    <t>IS/ISO 7388 : Part 1 : 2007</t>
  </si>
  <si>
    <t>ISO 7388-1 : 2007</t>
  </si>
  <si>
    <t>Tool Shanks with 7/24 taper for automatic tool changers: Part 1 Dimensions and designation of shanks of forms A,AD,AF,U,UD and UF</t>
  </si>
  <si>
    <t>IS/ISO 7388 : Part 2 : 2007</t>
  </si>
  <si>
    <t>ISO 7388-2 : 2007</t>
  </si>
  <si>
    <t>Tool shanks with 7/24 taper for automatic tool changers: Part 2 Dimensions and designation of shanks of forms J, JD and JF</t>
  </si>
  <si>
    <t>IS/ISO 7388 : Part 3 : 2007</t>
  </si>
  <si>
    <t>ISO 7388-3 : 2007</t>
  </si>
  <si>
    <t>Tool shanks with 7/24 taper for automatic tool changers: Part 3 Retention knobs for shanks of forms AC, AD, AF, UC, UD, UF, JD and JF</t>
  </si>
  <si>
    <t>IS 7766 : 1975</t>
  </si>
  <si>
    <t>Specification for twist drills for jig boring machines</t>
  </si>
  <si>
    <t>IS 7772 : 1975</t>
  </si>
  <si>
    <t>Specification for shell core drills</t>
  </si>
  <si>
    <t>IS 7773 : 1975</t>
  </si>
  <si>
    <t>Holding dimensions for broaching tools</t>
  </si>
  <si>
    <t>IS 7778 : Part 1 : 2003</t>
  </si>
  <si>
    <t>Small tools sampling inspection procedures: Part 1 Twist drills, countersink and counterbores (first revision)</t>
  </si>
  <si>
    <t>IS 7778 : Part 10 : 2003</t>
  </si>
  <si>
    <t>Small tools sampling inspection procedures: Part 10 Carbide tips and indexable inserts (first revision)</t>
  </si>
  <si>
    <t>IS 7778 : Part 11 : 2003</t>
  </si>
  <si>
    <t>Small tools sampling inspection procedures: Part 11 Hard metal burrs (first revision)</t>
  </si>
  <si>
    <t>IS 7778 : Part 2 : 2003</t>
  </si>
  <si>
    <t>Small tools sampling inspection procedures: Part 2 Reamers (first revision)</t>
  </si>
  <si>
    <t>IS 7778 : Part 3 : 2003</t>
  </si>
  <si>
    <t>Small tools sampling inspection procedures: Part 3 Sleeves, sockets and adaptors (first revision)</t>
  </si>
  <si>
    <t>IS 7778 : Part 4 : 2003</t>
  </si>
  <si>
    <t>Small tools sampling inspection procedures: Part 4 Screwing taps, dies and knurling tools (first revision)</t>
  </si>
  <si>
    <t>IS 7778 : Part 5 : 2003</t>
  </si>
  <si>
    <t>Small tools sampling inspection procedures: Part 5 Milling cutters (first revision)</t>
  </si>
  <si>
    <t>IS 7778 : Part 6 : 2003</t>
  </si>
  <si>
    <t>Small tools sampling inspection procedures: Part 6 Milling arbors and accessories (first revision)</t>
  </si>
  <si>
    <t>IS 7778 : Part 7 : 2003</t>
  </si>
  <si>
    <t>Small tools sampling inspection procedures: Part 7 Gear cutting tools and broaches (first revision)</t>
  </si>
  <si>
    <t>IS 7778 : Part 8 : 2003</t>
  </si>
  <si>
    <t>Small tools sampling inspection procedures: Part 8 Saws (first revision)</t>
  </si>
  <si>
    <t>IS 7778 : Part 9 : 2003</t>
  </si>
  <si>
    <t>Small tools sampling inspection procedures: Part 9 Single point (HSS And Carbide Tipped) tools (first revision)</t>
  </si>
  <si>
    <t>IS 7822 : 2024</t>
  </si>
  <si>
    <t>ISO 3291:2016</t>
  </si>
  <si>
    <t>Extra-long Morse taper shank twist drills (third revision)</t>
  </si>
  <si>
    <t>IS 7823 : 2024</t>
  </si>
  <si>
    <t>ISO 3292:2016</t>
  </si>
  <si>
    <t>Extra-long parallel shank twist drills (third revision)</t>
  </si>
  <si>
    <t>IS 8305 : 1976</t>
  </si>
  <si>
    <t>Specification for twist drills, morse taper shank, long series</t>
  </si>
  <si>
    <t>IS 8306 : 1976</t>
  </si>
  <si>
    <t>Specification for carbide tipped twist drills, morse taper shank</t>
  </si>
  <si>
    <t>IS 8307 : 1976</t>
  </si>
  <si>
    <t>Specification for carbide tipped, twist drills, parallel shank</t>
  </si>
  <si>
    <t>IS 8405 : 2005</t>
  </si>
  <si>
    <t>Thread rolling cylindrical dies -- Specification (first revision)</t>
  </si>
  <si>
    <t>IS 8614 : Part 1 : 2013</t>
  </si>
  <si>
    <t>ISO 839-1 : 2006</t>
  </si>
  <si>
    <t>Milling machine arbors with 7/24 tapers: Part 1 Dimensions and designation (second revision)</t>
  </si>
  <si>
    <t>IS 8615 : 1993</t>
  </si>
  <si>
    <t>Stub milling arbors with self-release 7/24 taper -- Specification (first revision)</t>
  </si>
  <si>
    <t>IS 8616 : 1993</t>
  </si>
  <si>
    <t>Stub milling arbors with self-release 7/24 taper and with key -- Specification (first revision)</t>
  </si>
  <si>
    <t>IS 8618 : 1977</t>
  </si>
  <si>
    <t>Specification for spacing collars for milling arbors</t>
  </si>
  <si>
    <t>IS 8619 : 1977</t>
  </si>
  <si>
    <t>Specification for bearing collars for milling arbors</t>
  </si>
  <si>
    <t>IS 8620 : 1993</t>
  </si>
  <si>
    <t>Clamping nuts for milling arbors specification (first revision)</t>
  </si>
  <si>
    <t>IS 8621 : 1977</t>
  </si>
  <si>
    <t>Specification for retaining screw for milling arbors</t>
  </si>
  <si>
    <t>IS 8692 Part 2 : 2024</t>
  </si>
  <si>
    <t>ISO 3338-2 : 2013</t>
  </si>
  <si>
    <t>Cylindrical shanks for milling cutters: Part 2 Dimensional characteristics of flatted cylindrical shanks (third revision)</t>
  </si>
  <si>
    <t>IS 8692 : Part 1 : 2004</t>
  </si>
  <si>
    <t>ISO 3338</t>
  </si>
  <si>
    <t>Cylindrical shanks for milling cutters: Part 1 Dimensional characteristics of plain cylindrical shanks (first revision)</t>
  </si>
  <si>
    <t>IS 8692 : Part 3 : 2007</t>
  </si>
  <si>
    <t>ISO 3338-2</t>
  </si>
  <si>
    <t>Cylindrical shanks for milling cutters: Part 3 Dimensional characteristics of threaded shanks</t>
  </si>
  <si>
    <t>IS 8732 : 2003</t>
  </si>
  <si>
    <t>ISO 2490</t>
  </si>
  <si>
    <t>Single -- Start solid (Monobloc) gear nobs with tenon drive or axial keyway, 1 to 40 module -- Nominal dimensions (first revision)</t>
  </si>
  <si>
    <t>IS 8842 : 1978</t>
  </si>
  <si>
    <t>Specification for high speed steel butt - Welded single point planing tools</t>
  </si>
  <si>
    <t>IS 8918 : 1978</t>
  </si>
  <si>
    <t>Dimensions for spindle noses for adjustable adaptors</t>
  </si>
  <si>
    <t>IS 8919 : 2007</t>
  </si>
  <si>
    <t>Modular units for machine tool construction -- Spindle noses and adjustable adaptors for multi spindle heads (first revision)</t>
  </si>
  <si>
    <t>IS 9323 : 1991</t>
  </si>
  <si>
    <t>Carbide tipped end mills with parallel shanks -- specification (first revision)</t>
  </si>
  <si>
    <t>IS 9324 : 1991</t>
  </si>
  <si>
    <t>Carbide tipped end mlls with morse taper shanks -- Specification (first revision)</t>
  </si>
  <si>
    <t>IS 9325 : 1996</t>
  </si>
  <si>
    <t>Carbide tipped slot drills with parallel shanks -- Specification (first Revision)</t>
  </si>
  <si>
    <t>IS 9326 : 1996</t>
  </si>
  <si>
    <t>Carbide tipped slot drills with morse taper and tapped end shanks -- Specification (first revision)</t>
  </si>
  <si>
    <t>IS 9771 : 1981</t>
  </si>
  <si>
    <t>Specification for carbide tipped core drills with morse taper shanks</t>
  </si>
  <si>
    <t>IS 9775 : 2000</t>
  </si>
  <si>
    <t>Carbide flats, squares and rounds -- Dimensions (first revision)</t>
  </si>
  <si>
    <t>IS 9897 : 2024</t>
  </si>
  <si>
    <t>ISO 1832:2017</t>
  </si>
  <si>
    <t>Indexable inserts for cutting tools - Designation (fourth revision)</t>
  </si>
  <si>
    <t>IS 10097 : 1982</t>
  </si>
  <si>
    <t>Code of practice for the packaging of metal cutting tools</t>
  </si>
  <si>
    <t>Feb, 2023</t>
  </si>
  <si>
    <t>IS 10140 : 1982</t>
  </si>
  <si>
    <t>Specification for bandsaw blades for woodworking</t>
  </si>
  <si>
    <t>IS 10255 : 1982</t>
  </si>
  <si>
    <t>Specification for tapered die-sinking cutters with parallel shanks</t>
  </si>
  <si>
    <t>IS 10293 : 1982</t>
  </si>
  <si>
    <t>Dimensions for optional recess on morse taper shanks for tools</t>
  </si>
  <si>
    <t>IS 10412 : 1983</t>
  </si>
  <si>
    <t>System of designation and marking of single point cutting tools with carbide tips</t>
  </si>
  <si>
    <t>IS 10465 : 1983</t>
  </si>
  <si>
    <t>Specification for chain wheel rotary tooth form milling cutter</t>
  </si>
  <si>
    <t>IS 10514 : 1983</t>
  </si>
  <si>
    <t>Specification for split taper socket for tools with parallel shank and driving tenon</t>
  </si>
  <si>
    <t>IS 10571 : 1983</t>
  </si>
  <si>
    <t>Specification for split taper sockets for tools with parallel shank, driving square and driving tenon</t>
  </si>
  <si>
    <t>IS 10591 : 1983</t>
  </si>
  <si>
    <t>Specification for segmental saws for cold sawing</t>
  </si>
  <si>
    <t>IS 10608 : 1998</t>
  </si>
  <si>
    <t>Spline hobs -- Straight sided specification (first revision)</t>
  </si>
  <si>
    <t>IS 10851 : 1984</t>
  </si>
  <si>
    <t>Specification for taper pin machine reamers with parallel shanks</t>
  </si>
  <si>
    <t>IS 10884 : 1984</t>
  </si>
  <si>
    <t>Specification for carbide tipped chucking reamers with parallel shanks</t>
  </si>
  <si>
    <t>IS 10885 : 1984</t>
  </si>
  <si>
    <t>Specification for carbide tipped chucking reamers with morse taper shanks with short cutting edge</t>
  </si>
  <si>
    <t>IS 10915 : 1984</t>
  </si>
  <si>
    <t>Terms, definitions and types of twist drills</t>
  </si>
  <si>
    <t>IS 10952 : 1984</t>
  </si>
  <si>
    <t>ISO 2306</t>
  </si>
  <si>
    <t>Recommendations for drills for use prior to tapping screw threads</t>
  </si>
  <si>
    <t>IS 11002 : 1984</t>
  </si>
  <si>
    <t>Specification for machine jig reamers morse taper shank</t>
  </si>
  <si>
    <t>IS 11127 : 1984</t>
  </si>
  <si>
    <t>Specification for holders for knurling wheels</t>
  </si>
  <si>
    <t>IS 11143 : 1984</t>
  </si>
  <si>
    <t>Specification for ground high speed steel tool bits</t>
  </si>
  <si>
    <t>IS 11172 : Part 1 : 2018</t>
  </si>
  <si>
    <t>ISO 10889-1 : 2004</t>
  </si>
  <si>
    <t>Tool holders with cylindrical shank: Part 1 Cylindrical shank, location bore -- Specification (first revision)</t>
  </si>
  <si>
    <t>IS 11351 : 2005</t>
  </si>
  <si>
    <t>Stub self-holding tapers -- Dimensions (first revision)</t>
  </si>
  <si>
    <t>IS 11441 : 1985</t>
  </si>
  <si>
    <t>Dimensions for ground carbide rounds</t>
  </si>
  <si>
    <t>IS 11522 : Part 1 : 1986</t>
  </si>
  <si>
    <t>ISO 3002-1</t>
  </si>
  <si>
    <t>Recommendations for basic quantities in cutting and grinding: Part 1 Geometry of the active part of cutting tools, general terms, reference systems, tool and working angles and chip breakers</t>
  </si>
  <si>
    <t>IS 11522 : Part 2 : 2015</t>
  </si>
  <si>
    <t>ISO 3002-2 : 1982</t>
  </si>
  <si>
    <t>Basic quantities in cutting and grinding: Part 2 Geometry of the active part of cutting tools -- General conversion formulae to relate tool and working angles</t>
  </si>
  <si>
    <t>IS 11522 : Part 5 : 2017</t>
  </si>
  <si>
    <t>ISO 3002-5 : 1989</t>
  </si>
  <si>
    <t>Basic quantities in cutting and grinding: Part 5 Basic terminology for grinding processes using grinding wheels</t>
  </si>
  <si>
    <t>Indexable hardmetal (carbide) inserts with wiper edges, without fixing hole — Dimensions (second revision)</t>
  </si>
  <si>
    <t>IS 11677 : 2004</t>
  </si>
  <si>
    <t>ISO 3364</t>
  </si>
  <si>
    <t>Indexable hardmetal (carbide) inserts with rounded corners, with cylindrical fixing hole -- Dimensions (first revision)</t>
  </si>
  <si>
    <t>IS 11741 : 1986</t>
  </si>
  <si>
    <t>Specification for circular saws for wood working</t>
  </si>
  <si>
    <t>IS 11829 : 1986</t>
  </si>
  <si>
    <t>Specification for miniature hand hacksaw blades</t>
  </si>
  <si>
    <t>IS 11835 : Part 1 : 2005</t>
  </si>
  <si>
    <t>Tool chucks (end mill holders) with clamp screws for flatted cylindrical shank tools: Part 1 Dimensions of the driving system of tool shanks (first revision)</t>
  </si>
  <si>
    <t>IS 11835 : Part 2 : 2004</t>
  </si>
  <si>
    <t>ISO 5414-2</t>
  </si>
  <si>
    <t>Tool chucks (end mill holders) with clamp screws for flatted cylindrical shank tools: Part 2 Connecting dimensions of chucks and designation (first revision)</t>
  </si>
  <si>
    <t>IS 11934 : 1987</t>
  </si>
  <si>
    <t>Specification for carbide tipped shell reamers</t>
  </si>
  <si>
    <t>IS 11935 : 1987</t>
  </si>
  <si>
    <t>Specification for carbide tipped chucking reamers with morse taper shank with long cutting edge</t>
  </si>
  <si>
    <t>IS 11936 : 1987</t>
  </si>
  <si>
    <t>Specification for carbide tipped long fluted machine reamer with morse taper shank</t>
  </si>
  <si>
    <t>IS 11937 : 1987</t>
  </si>
  <si>
    <t>Specification for carbide tipped machine jig reamer with morse taper shank</t>
  </si>
  <si>
    <t>IS 11938 : 1987</t>
  </si>
  <si>
    <t>Specification for tool adaptors for numerically controlled machine tools (Tool rotating type)</t>
  </si>
  <si>
    <t>IS 11949 : 1987</t>
  </si>
  <si>
    <t>Specification for turret sockets</t>
  </si>
  <si>
    <t>IS 11950 : 1987</t>
  </si>
  <si>
    <t>Specification for tool adaptors for numerically controlled machine tools (Tool stationary type)</t>
  </si>
  <si>
    <t>IS 12319 : 1988</t>
  </si>
  <si>
    <t>Circular screwing dies -- General table of dimensions</t>
  </si>
  <si>
    <t>IS 12321 : 1988</t>
  </si>
  <si>
    <t>Specification for circular screwing dies for ISO metric threads</t>
  </si>
  <si>
    <t>IS 12322 : 1988</t>
  </si>
  <si>
    <t>Specification for circular screwing dies for taper pipe threads, R - Series</t>
  </si>
  <si>
    <t>IS 12323 : 1988</t>
  </si>
  <si>
    <t>Specification for circular screwing dies for parallel pipe threads, G series</t>
  </si>
  <si>
    <t>IS 12324 : 1988</t>
  </si>
  <si>
    <t>Specification for hexagonal die nuts</t>
  </si>
  <si>
    <t>IS 12325 : 1988</t>
  </si>
  <si>
    <t>Specification for circular screwing dies for ISO metric conduit pipe threads</t>
  </si>
  <si>
    <t>Indexable hard material inserts with rounded corners, with partly cylindrical fixing hole — Dimensions (second revision)</t>
  </si>
  <si>
    <t>IS 12536 : 1989</t>
  </si>
  <si>
    <t>Small tools -- Disc type gear shaper cutters -- Specification</t>
  </si>
  <si>
    <t>IS 12537 : 1989</t>
  </si>
  <si>
    <t>Small tools -- Shank type gear shaper cutter -- Specification</t>
  </si>
  <si>
    <t>IS 12538 : 1989</t>
  </si>
  <si>
    <t>IS 12687 : 1989</t>
  </si>
  <si>
    <t>Small tools -- Subland twist drills with morse taper shank for holes prior to tapping screw threads -- Specification</t>
  </si>
  <si>
    <t>IS 12688 : 1989</t>
  </si>
  <si>
    <t>Small tools -- Subland twist drills with parallel morse taper shank for clearance holes and countersinks head screws -- Specification</t>
  </si>
  <si>
    <t>IS 12689 : 1989</t>
  </si>
  <si>
    <t>Small tools -- Subland twist drills with morse taper shank for clearance holes and counterbores for slotted cheese head screws -- Specification</t>
  </si>
  <si>
    <t>IS 12690 : 1989</t>
  </si>
  <si>
    <t>Small Tools -- Subland twist drills with morse taper shank for clearance holes and counterbores for slotted cheese head screws -- Specification</t>
  </si>
  <si>
    <t>IS 12692 : 1989</t>
  </si>
  <si>
    <t>Small tools -- Subland twist drills with parallel shanks for clearance holes and countersinks for countersunk head screws -- Specification</t>
  </si>
  <si>
    <t>IS 12716 : 2002</t>
  </si>
  <si>
    <t>End mills with indexable specification (first revision)</t>
  </si>
  <si>
    <t>IS 12728 : 1989</t>
  </si>
  <si>
    <t>Carbide tips for dead centres -- Specification</t>
  </si>
  <si>
    <t>IS 13244 : 1991</t>
  </si>
  <si>
    <t>Half side and face cutters with indexable inserts -- Specification</t>
  </si>
  <si>
    <t>IS 13303 : 1992</t>
  </si>
  <si>
    <t>Countersinks 60-degree, 90-degree and 120-degree with morse taper shank -- Specification</t>
  </si>
  <si>
    <t>IS 13304 : 1992</t>
  </si>
  <si>
    <t>Countersinks 60Â°,90Â° and 120Â° with parallel shank -- Specification</t>
  </si>
  <si>
    <t>IS 13741 : Part 1 : 1993</t>
  </si>
  <si>
    <t>Carbide tips: Part 1 Carbide tips for single point tools -- Specification</t>
  </si>
  <si>
    <t>IS 13741 : Part 2 : 1993</t>
  </si>
  <si>
    <t>Carbide tips: Part 2 Carbide tips for single point tools for light cutting operations -- Specification</t>
  </si>
  <si>
    <t>IS 13741 : Part 3 : 1993</t>
  </si>
  <si>
    <t>Carbide tips: Part 3 Carbide tips for single point tool blanks for sliding head type automats -- Specification</t>
  </si>
  <si>
    <t>IS 13741 : Part 4 : 1993</t>
  </si>
  <si>
    <t>Carbide tips: Part 4 Carbide tips for multi point tools -- Specification</t>
  </si>
  <si>
    <t>IS 13741 : Part 5 : 1993</t>
  </si>
  <si>
    <t>Carbide tips: Part 5 Carbide tips for twist drills with point angle 115 degree C -- Specification</t>
  </si>
  <si>
    <t>IS 13741 : Part 6 : 1993</t>
  </si>
  <si>
    <t>Carbide tips: Part 6 Carbide tips for single point threading tools -- Specification</t>
  </si>
  <si>
    <t>IS 13741 : Part 7 : 1993</t>
  </si>
  <si>
    <t>Carbide tips: Part 7 Carbide tips for single point round nose turning tools -- Speciification</t>
  </si>
  <si>
    <t>IS 13742 : Part 1 : 1993</t>
  </si>
  <si>
    <t>Carbide tipped single point tools ISO series: Part 1 Straight turning tool (ISO 1 ) -- Specification</t>
  </si>
  <si>
    <t>IS 13742 : Part 2 : 1993</t>
  </si>
  <si>
    <t>Carbide tipped single point tools -- ISO series: Part 2 Cranked turning and facing tool (ISO 2) -- Specification</t>
  </si>
  <si>
    <t>IS 13742 : Part 3 : 1993</t>
  </si>
  <si>
    <t>Carbide tipped single point tools -- ISO series: Part 3 Cranked finishing tool (ISO 3) -- Specification</t>
  </si>
  <si>
    <t>IS 13742 : Part 4 : 1993</t>
  </si>
  <si>
    <t>Carbide tipped single point tools -- ISO series: Part 4 Broad turning tool (ISO 4) -- Specification</t>
  </si>
  <si>
    <t>IS 13742 : Part 5 : 1993</t>
  </si>
  <si>
    <t>Carbide tips: Part 5 Carbide tips twist drills with point angle 115 degree -- Specification</t>
  </si>
  <si>
    <t>IS 13742 : Part 6 : 1993</t>
  </si>
  <si>
    <t>Carbide tipped single point tool ISO series: Part 6 Cranked turning tool (ISO 6) -- Specification</t>
  </si>
  <si>
    <t>IS 13742 : Part 7 : 1993</t>
  </si>
  <si>
    <t>Carbide tipped single point tools ISO series: Part 7 Parting off tool (ISO 7) -- Specification</t>
  </si>
  <si>
    <t>IS 13742 : Part 8 : 1993</t>
  </si>
  <si>
    <t>Carbide tipped single point tools -- ISO series: Part 8 boring tool (ISO 8) -- Specification</t>
  </si>
  <si>
    <t>IS 13742 : Part 9 : 1993</t>
  </si>
  <si>
    <t>Carbide tipped single point tools -- ISO series: Part 9 Boring and facing tool (ISO 9) -- Specification</t>
  </si>
  <si>
    <t>IS 13743 : Part 1 to 10 : 1997</t>
  </si>
  <si>
    <t>Carbide tipped single point tools -- Ind series -- Specification</t>
  </si>
  <si>
    <t>IS 13744 : Part 1 to 8 : 1995</t>
  </si>
  <si>
    <t>Carbide tipped single point planing tools -- specification</t>
  </si>
  <si>
    <t>IS 13776 : 1993</t>
  </si>
  <si>
    <t>ISO 1080</t>
  </si>
  <si>
    <t>Machine tools morse taper shanks -- Cotter slots taper keys</t>
  </si>
  <si>
    <t>IS 14168 : 2017</t>
  </si>
  <si>
    <t>ISO 6986 : 2013</t>
  </si>
  <si>
    <t>Side and face milling (Slotting) cutters with indexable inserts -- Dimensions (first revision)</t>
  </si>
  <si>
    <t>IS 14532 : 1998</t>
  </si>
  <si>
    <t>ISO 3936</t>
  </si>
  <si>
    <t>Reduction sleeves with tenon drive with external and internal 7/24 taper -- Dimensions</t>
  </si>
  <si>
    <t>IS 14585 : 1998</t>
  </si>
  <si>
    <t>Spline hobs -- Involute sided -- Specification</t>
  </si>
  <si>
    <t>IS 14586 : 1998</t>
  </si>
  <si>
    <t>Serration hobs -- Straight sided -- Specification</t>
  </si>
  <si>
    <t>IS 14775 : 2000</t>
  </si>
  <si>
    <t>ISO 10898</t>
  </si>
  <si>
    <t>Spot drills -- Dimensions</t>
  </si>
  <si>
    <t>IS 14863 : 2018</t>
  </si>
  <si>
    <t>Turning and copying tool holders and cartridges for indexable inserts -- Designation (first revision)</t>
  </si>
  <si>
    <t>IS 14867 : 2000</t>
  </si>
  <si>
    <t>ISO 5611</t>
  </si>
  <si>
    <t>Cartridges, type A, for indexable inserts -- Dimensions</t>
  </si>
  <si>
    <t>IS 14867 : Part 10 : 2019</t>
  </si>
  <si>
    <t>ISO 5611-10 : 2015</t>
  </si>
  <si>
    <t>Cartridges, type A, for indexable inserts: Part 10 Style U</t>
  </si>
  <si>
    <t>IS 14867 : Part 11 : 2019</t>
  </si>
  <si>
    <t>ISO 5611-11 : 2015</t>
  </si>
  <si>
    <t>Cartridges, type A, for indexable inserts: Part 11 Style W</t>
  </si>
  <si>
    <t>IS 14867 : Part 12 : 2019</t>
  </si>
  <si>
    <t>ISO 5611-2 : 2015</t>
  </si>
  <si>
    <t>Cartridges, type A, for indexable inserts: Part 12 Style Y</t>
  </si>
  <si>
    <t>IS 14867 : Part 2 : 2019</t>
  </si>
  <si>
    <t>Cartridges, type A, for indexable inserts: Part 2 Style F</t>
  </si>
  <si>
    <t>IS 14867 : Part 3 : 2019</t>
  </si>
  <si>
    <t>ISO 5611-3 : 2015</t>
  </si>
  <si>
    <t>Cartridges, type A, for indexable inserts: Part 3 Style G</t>
  </si>
  <si>
    <t>IS 14867 : Part 4 : 2019</t>
  </si>
  <si>
    <t>ISO 5611-4 : 2015</t>
  </si>
  <si>
    <t>Cartridges, type A, for indexable inserts: Part 4 Style J</t>
  </si>
  <si>
    <t>IS 14867 : Part 5 : 2019</t>
  </si>
  <si>
    <t>ISO 5611-5 : 2015</t>
  </si>
  <si>
    <t>Cartridges, type A, for indexable inserts: Part 5 Style K</t>
  </si>
  <si>
    <t>IS 14867 : Part 6 : 2019</t>
  </si>
  <si>
    <t>ISO 5611-6 : 2015</t>
  </si>
  <si>
    <t>Cartridges, type A, for indexable inserts: Part 6 Style l</t>
  </si>
  <si>
    <t>IS 14867 : Part 7 : 2019</t>
  </si>
  <si>
    <t>ISO 5611-7 : 2015</t>
  </si>
  <si>
    <t>Cartridges, type A, for indexable inserts: Part 7 Style R</t>
  </si>
  <si>
    <t>IS 14867 : Part 8 : 2019</t>
  </si>
  <si>
    <t>ISO 5611-8 : 2015</t>
  </si>
  <si>
    <t>Cartridges, type A, for indexable inserts: Part 8 Style S</t>
  </si>
  <si>
    <t>IS 15067 : 2001</t>
  </si>
  <si>
    <t>End mills with brazed helical hard metal tips -- Dimensions</t>
  </si>
  <si>
    <t>IS 15075 : 2024</t>
  </si>
  <si>
    <t>ISO 5468:2017</t>
  </si>
  <si>
    <t>Rotary and rotary impact masonry drill bits with hard metal tips -- Dimensions (first revision)</t>
  </si>
  <si>
    <t>IS 15091 : Part 1 : 2002</t>
  </si>
  <si>
    <t>ISO 9361-1</t>
  </si>
  <si>
    <t>Indexable inserts for cutting tools -- Ceramic inserts with rounded corners: Part 1 Dimensions of inserts without fixing hole</t>
  </si>
  <si>
    <t>IS 15091 : Part 2 : 2004</t>
  </si>
  <si>
    <t>ISO 9361-2</t>
  </si>
  <si>
    <t>Indexable inserts for cutting tools -- Ceramic inserts with rounded corners: Part 2 dimensions of inserts with cylindrical fixing hole</t>
  </si>
  <si>
    <t>IS 15092 : 2024</t>
  </si>
  <si>
    <t>ISO 3286:2016</t>
  </si>
  <si>
    <t>Single point cutting tools â€” Corner radii (first revision)</t>
  </si>
  <si>
    <t>IS 15094 : 2002</t>
  </si>
  <si>
    <t>ISO 10910</t>
  </si>
  <si>
    <t>Classification and designation of approximate chip control zones for indexable inserts with chip breakers</t>
  </si>
  <si>
    <t>IS 15144 : 2002</t>
  </si>
  <si>
    <t>Indexable hardmetal (Carbide) inserts with rounded corners with partly cylindrical fixing hole -- Dimensions of inserts with 7Â° normal clearance for light alloy and plastic components turning</t>
  </si>
  <si>
    <t>IS 15762 : 2007</t>
  </si>
  <si>
    <t>ISO 5413</t>
  </si>
  <si>
    <t>Machine tools -- Positive drive of morse tapers</t>
  </si>
  <si>
    <t>IS 15777 : 2008</t>
  </si>
  <si>
    <t>Selection of hacksaw tooth for metal cutting -- Recommendations</t>
  </si>
  <si>
    <t>IS 16059 : 2013</t>
  </si>
  <si>
    <t>Solid carbide parallel shank twist drills jobber series -- Specification</t>
  </si>
  <si>
    <t>IS 16060 : 2013</t>
  </si>
  <si>
    <t>Solid carbide parallel shank twist drills stub series -- Specification</t>
  </si>
  <si>
    <t>IS 16136 : 2013</t>
  </si>
  <si>
    <t>Solid carbide end mills with continuous parallel shank -- Specification</t>
  </si>
  <si>
    <t>IS 16176 : 2014</t>
  </si>
  <si>
    <t>Ratchet pipe threader for taper pipe threads (R - Series) -- Specification</t>
  </si>
  <si>
    <t>IS 16435 : 2017</t>
  </si>
  <si>
    <t>Solid carbide end mills with stepped parallel shank -- Specification</t>
  </si>
  <si>
    <t>IS 16637 : Part 1 : 2018</t>
  </si>
  <si>
    <t>ISO 5610-1 : 2014</t>
  </si>
  <si>
    <t>Tool holders with rectangular shank for indexable inserts: Part 1 General survey, correlation and determination of dimensions</t>
  </si>
  <si>
    <t>IS 16637 : Part 10 : 2018</t>
  </si>
  <si>
    <t>ISO 5610-10 : 2014</t>
  </si>
  <si>
    <t>Tool Holders with rectangular shank for Indexable Inserts: Part 10 Style N</t>
  </si>
  <si>
    <t>IS 16637 : Part 11 : 2018</t>
  </si>
  <si>
    <t>ISO 5610-11 : 2014</t>
  </si>
  <si>
    <t>Tool holders with rectangular shank for indexable inserts: Part 11 Style R</t>
  </si>
  <si>
    <t>IS 16637 : Part 12 : 2018</t>
  </si>
  <si>
    <t>ISO 5610-12 : 2014</t>
  </si>
  <si>
    <t>Tool holders with rectangular shank for indexable inserts: Part 12 Style S</t>
  </si>
  <si>
    <t>IS 16637 : Part 13 : 2018</t>
  </si>
  <si>
    <t>ISO 5610 -13 : 2014</t>
  </si>
  <si>
    <t>Tool holders with rectangular shank for indexable inserts: Part 13 Style T</t>
  </si>
  <si>
    <t>IS 16637 : Part 14 : 2018</t>
  </si>
  <si>
    <t>ISO 5610 -14 : 2014</t>
  </si>
  <si>
    <t>Tool holders with rectangular shank for indexable inserts: Part 14 Style H</t>
  </si>
  <si>
    <t>IS 16637 : Part 15 : 2018</t>
  </si>
  <si>
    <t>ISO 5610-15 : 2014</t>
  </si>
  <si>
    <t>Tool holders with rectangular shank for indexable inserts: Part 15 Style V</t>
  </si>
  <si>
    <t>IS 16637 : Part 2 : 2018</t>
  </si>
  <si>
    <t>ISO 5610-2 : 2014</t>
  </si>
  <si>
    <t>Tool holders with rectangular shank for indexable inserts: Part 2 Style A</t>
  </si>
  <si>
    <t>IS 16637 : Part 4 : 2018</t>
  </si>
  <si>
    <t>ISO 5610-4 : 2014</t>
  </si>
  <si>
    <t>Tool holders with rectangular shank for indexable inserts: Part 4 Style D</t>
  </si>
  <si>
    <t>IS 16637 : Part 5 : 2018</t>
  </si>
  <si>
    <t>ISO 5610-5 : 2014</t>
  </si>
  <si>
    <t>Tool holders with rectangular shank for indexable inserts: Part 5 Style F</t>
  </si>
  <si>
    <t>IS 16637 : Part 6 : 2018</t>
  </si>
  <si>
    <t>ISO 5610-6 : 2010</t>
  </si>
  <si>
    <t>Tool holders with rectangular shank for indexable inserts: Part 6 Style G</t>
  </si>
  <si>
    <t>IS 16637 : Part 7 : 2018</t>
  </si>
  <si>
    <t>ISO 5610-7 : 2014</t>
  </si>
  <si>
    <t>Tool holders with rectangular shank for indexable inserts: Part 7 Style J</t>
  </si>
  <si>
    <t>IS 16637 : Part 8 : 2018</t>
  </si>
  <si>
    <t>ISO 5610-8 : 2014</t>
  </si>
  <si>
    <t>Tool holders with rectangular shank for indexable inserts: Part 8 Style K</t>
  </si>
  <si>
    <t>IS 16637 : Part 9 : 2018</t>
  </si>
  <si>
    <t>ISO 5610-9 : 2014</t>
  </si>
  <si>
    <t>Tool holders with rectangular shank for indexable inserts: Part 9 Style l</t>
  </si>
  <si>
    <t>IS 16992 : Part 1 : 2018</t>
  </si>
  <si>
    <t>ISO 13399-1 : 2006</t>
  </si>
  <si>
    <t>Cutting tool data representation and exchange: Part 1 Overview, fundamental principles and general information model</t>
  </si>
  <si>
    <t>IS 17023 : 2018</t>
  </si>
  <si>
    <t>ISO 16462 : 2014</t>
  </si>
  <si>
    <t>Cubic boron nitride inserts, tipped or solid -- Dimensions, types</t>
  </si>
  <si>
    <t>IS 17024 : Part 2 : 2018</t>
  </si>
  <si>
    <t>ISO 8688-2 : 1989</t>
  </si>
  <si>
    <t>Tool life testing in milling: Part 2 End milling</t>
  </si>
  <si>
    <t>IS 17025 : 2018</t>
  </si>
  <si>
    <t>ISO 15641 : 2001</t>
  </si>
  <si>
    <t>Milling cutters for high speed machining -- Safety requirements</t>
  </si>
  <si>
    <t>IS 17026 : 2018</t>
  </si>
  <si>
    <t>ISO 22037 : 2007</t>
  </si>
  <si>
    <t>Solid end mills with corner radii and cylindrical shanks made of hard cutting materials -- Dimensions</t>
  </si>
  <si>
    <t>IS 17027 : 2018</t>
  </si>
  <si>
    <t>ISO 16463 : 2014</t>
  </si>
  <si>
    <t>Polycrystalline diamond inserts, tipped -- Dimensions, types</t>
  </si>
  <si>
    <t>IS 17028 : 2018</t>
  </si>
  <si>
    <t>ISO 15917 : 2012</t>
  </si>
  <si>
    <t>Solid ball -- Nosed end mills with cylindrical shanks, made of carbide and ceramic materials</t>
  </si>
  <si>
    <t>IS 17047 : Part 1 : 2018</t>
  </si>
  <si>
    <t>ISO 8688-1 : 1989</t>
  </si>
  <si>
    <t>Tool life testing in milling: Part 1 Face milling</t>
  </si>
  <si>
    <t>IS 18852 : Part 1 : 2024</t>
  </si>
  <si>
    <t>ISO 7755-1:2013</t>
  </si>
  <si>
    <t>Hardmetal burrs: Part 1 General specifications</t>
  </si>
  <si>
    <t>IS 18852 : Part 10 : 2024</t>
  </si>
  <si>
    <t>ISO 7755-10:2013</t>
  </si>
  <si>
    <t>Hardmetal burrs: Part 10 Conical round- (ball-) nose burrs (style L)</t>
  </si>
  <si>
    <t>IS 18852 : Part 11 : 2024</t>
  </si>
  <si>
    <t>ISO 7755-11:2013</t>
  </si>
  <si>
    <t>Hardmetal burrs: Part 11 Conical pointed-nose burrs (style M)</t>
  </si>
  <si>
    <t>IS 18852 : Part 12 : 2024</t>
  </si>
  <si>
    <t>ISO 7755-12:2013</t>
  </si>
  <si>
    <t>Hardmetal burrs: Part 12 Inverted cone burrs (style N)</t>
  </si>
  <si>
    <t>IS 18852 : Part 2 : 2024</t>
  </si>
  <si>
    <t>ISO 7755-2:2013</t>
  </si>
  <si>
    <t>Hardmetal burrs: Part 2 Cylindrical burrs (style A)</t>
  </si>
  <si>
    <t>IS 18852 : Part 3 : 2024</t>
  </si>
  <si>
    <t>ISO 7755-3:2013</t>
  </si>
  <si>
    <t>Hardmetal burrs: Part 3 Cylindrical round- (ball-) nose burrs (style C)</t>
  </si>
  <si>
    <t>IS 18852 : Part 4 : 2024</t>
  </si>
  <si>
    <t>ISO 7755-4:2013</t>
  </si>
  <si>
    <t>Hardmetal burrs: Part 4 Spherical burrs (style D)</t>
  </si>
  <si>
    <t>IS 18852 : Part 5 : 2024</t>
  </si>
  <si>
    <t>ISO 7755-5:2013</t>
  </si>
  <si>
    <t>Hardmetal burrs: Part 5 Oval burrs (style E)</t>
  </si>
  <si>
    <t>IS 18852 : Part 6 : 2024</t>
  </si>
  <si>
    <t>ISO 7755-6:2013</t>
  </si>
  <si>
    <t>Hardmetal burrs: Part 6 Arch round- (ball-) nose burrs (style F)</t>
  </si>
  <si>
    <t>IS 18852 : Part 7 : 2024</t>
  </si>
  <si>
    <t>ISO 7755-7:2013</t>
  </si>
  <si>
    <t>Hardmetal burrs: Part 7 Arch pointed-nose burrs (style G)</t>
  </si>
  <si>
    <t>IS 18852 : Part 8 : 2024</t>
  </si>
  <si>
    <t>ISO 7755-8:2013</t>
  </si>
  <si>
    <t>Hardmetal burrs: Part 8 Flame burrs (style H)</t>
  </si>
  <si>
    <t>IS 18852 : Part 9 : 2024</t>
  </si>
  <si>
    <t>ISO 7755-9:2013</t>
  </si>
  <si>
    <t>Hardmetal burrs: Part 9 60 degrees and 90 degrees cone burrs (styles J and K)</t>
  </si>
  <si>
    <t>IS 1072 : 2024</t>
  </si>
  <si>
    <t>ISO 4347</t>
  </si>
  <si>
    <t>Leaf Chains, Clevises and Sheaves â€” Dimensions, Measuring Forces, Tensile Strengths and Dynamic Strengths (Fourth Revision)</t>
  </si>
  <si>
    <t>IS 2031 : 1987</t>
  </si>
  <si>
    <t>ISO 496</t>
  </si>
  <si>
    <t>Driving and driven machines - Shaft heights (First Revision J</t>
  </si>
  <si>
    <t>IS 2048 : 1983</t>
  </si>
  <si>
    <t>Specification for parallel keys and keyways (Second Revision )</t>
  </si>
  <si>
    <t>IS 2291 : 1990</t>
  </si>
  <si>
    <t>ISO 3117-1977</t>
  </si>
  <si>
    <t>Tangential keys and keyways (Third Revision)</t>
  </si>
  <si>
    <t>IS 2292 : 1974</t>
  </si>
  <si>
    <t>Specification for taper keys and keyways (First Revision)</t>
  </si>
  <si>
    <t>IS 2293 : 1974</t>
  </si>
  <si>
    <t>Specification for gib - Head - Keys and keyways (First Revision)</t>
  </si>
  <si>
    <t>IS 2294 : 1986</t>
  </si>
  <si>
    <t>Specifi - Cation for woodruff keys and keyways (Second Revision)</t>
  </si>
  <si>
    <t>IS 2327 : 1993</t>
  </si>
  <si>
    <t>Straight - Sided splines for cylindrical shafts with internal centering - Dimensions, tolerances and verification (First Revision)</t>
  </si>
  <si>
    <t>IS 2403 : 2024</t>
  </si>
  <si>
    <t>ISO 606</t>
  </si>
  <si>
    <t>Short-Pitch Transmission Precision Roller and Bush Chains, Attachments and Associated Chain Sprockets (Fourth Revision)</t>
  </si>
  <si>
    <t>IS 2458 : 2001</t>
  </si>
  <si>
    <t>ISO 1122-1</t>
  </si>
  <si>
    <t>Vocabulary of gear terms - Definitions related to geometry (First Revision)</t>
  </si>
  <si>
    <t>IS 2467 : 2002</t>
  </si>
  <si>
    <t>ISO 701</t>
  </si>
  <si>
    <t>International gear notation - Symbols for geometrical data (First Revision)</t>
  </si>
  <si>
    <t>IS 2535 : Part 1 : 2004</t>
  </si>
  <si>
    <t>ISO 53</t>
  </si>
  <si>
    <t>Cylindrical gears for general and heavy engineering: Part 1 standard basic rack tooth profile (Third Revision)</t>
  </si>
  <si>
    <t>IS 2535 : Part 2 : 2004</t>
  </si>
  <si>
    <t>ISO 54</t>
  </si>
  <si>
    <t>Cylindrical gears for general and heavy engineering: Part 2 module (Third Revision)</t>
  </si>
  <si>
    <t>IS 2610 : 1989</t>
  </si>
  <si>
    <t>Power transmission - Straight sided splines for machine tools dimensions (First Revision)</t>
  </si>
  <si>
    <t>IS 2637 : 2004</t>
  </si>
  <si>
    <t>ISO 487</t>
  </si>
  <si>
    <t>Steel roller chains, types s and c, attachments and sprockets (Second Revision)</t>
  </si>
  <si>
    <t>IS 2637:2025</t>
  </si>
  <si>
    <t>Steel Roller Chains, Types S and C, Attachments and Sprockets (ISO 487 : 1998, MOD) (Third Revision)</t>
  </si>
  <si>
    <t>IS 2693 : 1989</t>
  </si>
  <si>
    <t>Power transmissionbush type flexible coupling (Second Revision)</t>
  </si>
  <si>
    <t>IS 3542 : 1980</t>
  </si>
  <si>
    <t>Specification for extended pitch transmission precision roller chains and chain wheel (First Revision)</t>
  </si>
  <si>
    <t>IS 3560 : 1980</t>
  </si>
  <si>
    <t>Specification for short pitch transmission precision bush chains and chain wheels (First Revision)</t>
  </si>
  <si>
    <t>IS 3654 : 2024</t>
  </si>
  <si>
    <t>Straight Sided Serrations ï¿½ Dimensions (first revision)</t>
  </si>
  <si>
    <t>IS 3665 : 2024</t>
  </si>
  <si>
    <t>Involute Sided Splines ï¿½ Dimensions (First Revision)</t>
  </si>
  <si>
    <t>IS 3681 : 1995</t>
  </si>
  <si>
    <t>Gears - Cylindrical, gears - Accuracies (First Revision)</t>
  </si>
  <si>
    <t>IS 3688 : 1990</t>
  </si>
  <si>
    <t>ISO/TR 775</t>
  </si>
  <si>
    <t>Power transmission - Shafts - Dimensions for cylindrical and 1/10 conical shaft ends (Second Revision)</t>
  </si>
  <si>
    <t>IS 3734 : 1983</t>
  </si>
  <si>
    <t>Dimensions for worm gearing (First Revision)</t>
  </si>
  <si>
    <t>IS 3756 : 2002</t>
  </si>
  <si>
    <t>Method for gear correction - Addendum modification for external cylindrical gears with parallel axes (First Revision)</t>
  </si>
  <si>
    <t>IS 4071 : 1986</t>
  </si>
  <si>
    <t>Specification for Master Gears (first revision)</t>
  </si>
  <si>
    <t>IS 4278 : 1988</t>
  </si>
  <si>
    <t>Specification for flexible shafts for speedometers and tachographs (Second Revision)</t>
  </si>
  <si>
    <t>IS 4460 : Part 1 to 3 : 1995</t>
  </si>
  <si>
    <t>Gears - spur and helical gears - Calculation of load capacity (First Revision)</t>
  </si>
  <si>
    <t>IS 4600 : 2024</t>
  </si>
  <si>
    <t>Flexible Shafts ï¿½ Specification</t>
  </si>
  <si>
    <t>IS 5037 : Part 1 : 2004</t>
  </si>
  <si>
    <t>ISO 677</t>
  </si>
  <si>
    <t>Straight bevel gears for general engineering and heavy engineering: Part 1 basic rack (First Revision)</t>
  </si>
  <si>
    <t>IS 5037 : Part 2 : 2004</t>
  </si>
  <si>
    <t>ISO 678</t>
  </si>
  <si>
    <t>Straight bevel gears for general engineering and heavy engineering: Part 2 module and diametral pitches (First Revision)</t>
  </si>
  <si>
    <t>IS 5267 : 2002</t>
  </si>
  <si>
    <t>ISO 1122-2</t>
  </si>
  <si>
    <t>Vocabulary of gear terms - Definitions related to worm gear geometry (First Revision)</t>
  </si>
  <si>
    <t>IS 6166 : 1971</t>
  </si>
  <si>
    <t>Specification for thin taper keys and keyways</t>
  </si>
  <si>
    <t>IS 6167 : 1971</t>
  </si>
  <si>
    <t>Specification for thin parallel keys and keyways</t>
  </si>
  <si>
    <t>IS 6196 : 1971</t>
  </si>
  <si>
    <t>Dimensions for fitted half - Couplings</t>
  </si>
  <si>
    <t>IS 6276 : 1971</t>
  </si>
  <si>
    <t>Specification for flexible shafts used in concrete vibrators</t>
  </si>
  <si>
    <t>IS 7403 : 1974</t>
  </si>
  <si>
    <t>Code of practice for selection of standard worm and helical gear boxes</t>
  </si>
  <si>
    <t>IS 7443 : 2002</t>
  </si>
  <si>
    <t>Method for load rating of worm gears (First Revision)</t>
  </si>
  <si>
    <t>IS 7504 : 1995</t>
  </si>
  <si>
    <t>Gears - Cylindrical gears - Accuracies methods of inspection (First Revision)</t>
  </si>
  <si>
    <t>IS 8733 : 1978</t>
  </si>
  <si>
    <t>Tolerances for single start gear hobs</t>
  </si>
  <si>
    <t>IS 8830 : 2007</t>
  </si>
  <si>
    <t>ISO 9083</t>
  </si>
  <si>
    <t>Calculation of load capacity of spur and hellcal gears - Application to marine gears (First Revision)</t>
  </si>
  <si>
    <t>IS 8843 : 1978</t>
  </si>
  <si>
    <t>Accuracy requirements for turbine gears</t>
  </si>
  <si>
    <t>IS 10686 : 1983</t>
  </si>
  <si>
    <t>Specification for mechanical multi - Disc clutches (Wet Type)</t>
  </si>
  <si>
    <t>IS 10911 : 1984</t>
  </si>
  <si>
    <t>Methods of inspection for straight bevel gears</t>
  </si>
  <si>
    <t>IS 11740 : 2014</t>
  </si>
  <si>
    <t>ISO 10190 : 2008</t>
  </si>
  <si>
    <t>Motorcycle chains - Characteristics and test methods (First Revision)</t>
  </si>
  <si>
    <t>IS 11740:2026</t>
  </si>
  <si>
    <t>Motorcycle Chains — Characteristics and Test Methods (ISO 10190 : 2008, MOD) (Second Revision)</t>
  </si>
  <si>
    <t>IS 11863 : 1986</t>
  </si>
  <si>
    <t>Tolerances for worm gears</t>
  </si>
  <si>
    <t>IS 12405 : 1988</t>
  </si>
  <si>
    <t>Specification for gear type flexible couplings</t>
  </si>
  <si>
    <t>IS/ISO 13203 : 2005</t>
  </si>
  <si>
    <t>ISO 13203: 2005</t>
  </si>
  <si>
    <t>Chains, sprockets and accessories - List of equivalent terms</t>
  </si>
  <si>
    <t>IS 13926 : 2005</t>
  </si>
  <si>
    <t>ISO 6971</t>
  </si>
  <si>
    <t>Cranked - Link drag chains of welded construction, attachments and sprockets (First Revision)</t>
  </si>
  <si>
    <t>IS 13927 : 2005</t>
  </si>
  <si>
    <t>ISO 6972</t>
  </si>
  <si>
    <t>Cranked - Link mill chains of welded construction, attachments and sprockets (First Revision)</t>
  </si>
  <si>
    <t>IS 14285 : 1995</t>
  </si>
  <si>
    <t>Transmission devices - Flexible couplings - Tyre type - Specification</t>
  </si>
  <si>
    <t>Feb, 2021</t>
  </si>
  <si>
    <t>IS 14696 : 2000</t>
  </si>
  <si>
    <t>Transmission steel roller chains and chain wheels for oil field applications - Specification</t>
  </si>
  <si>
    <t>IS 15509 : 2017</t>
  </si>
  <si>
    <t>ISO 1275 : 2006</t>
  </si>
  <si>
    <t>Double - Pitch precision roller chains - Attachments and associated chain sprockets for transmission and conveyors (First Revision)</t>
  </si>
  <si>
    <t>IS 15510 : 2004</t>
  </si>
  <si>
    <t>ISO 3512</t>
  </si>
  <si>
    <t>Heavy - Duty cranked - Link transmission chains</t>
  </si>
  <si>
    <t>IS 15511 : 2004</t>
  </si>
  <si>
    <t>ISO 9633</t>
  </si>
  <si>
    <t>Cycle chains - Characteristics and test methods</t>
  </si>
  <si>
    <t>IS 15511:2026</t>
  </si>
  <si>
    <t>Cycle Chains — Specification (First Revision)</t>
  </si>
  <si>
    <t>IS 15790 : 2008</t>
  </si>
  <si>
    <t>ISO 15654</t>
  </si>
  <si>
    <t>Fatigue test method for transmission precision roller chains</t>
  </si>
  <si>
    <t>Fatigue Test Method for Transmission Precision Roller Chains and Leaf Chains (First Revision)</t>
  </si>
  <si>
    <t>IS 19153 : Part 1 : 2025</t>
  </si>
  <si>
    <t>ISO 6336-1</t>
  </si>
  <si>
    <t>Calculation of Load Capacity of Spur and Helical Gears ï¿½ Part 1: Basic Principles Introduction and General Influence Factors</t>
  </si>
  <si>
    <t>IS 19153 : Part 2 : 2025</t>
  </si>
  <si>
    <t>ISO 6336-2</t>
  </si>
  <si>
    <t>Calculation of load capacity of spur and helical gears Part 2: Calculation of surface durability pitting</t>
  </si>
  <si>
    <t>IS 19153 : Part 3 : 2025</t>
  </si>
  <si>
    <t>ISO 6336-3</t>
  </si>
  <si>
    <t>Calculation of Load Capacity of Spur and Helical Gears ï¿½ Part 3: Calculation of Tooth Bending Strength</t>
  </si>
  <si>
    <t>IS 19153 : Part 5 : 2025</t>
  </si>
  <si>
    <t>ISO 6336-5</t>
  </si>
  <si>
    <t>Calculation of Load Capacity of Spur and Helical Gears ï¿½ Part 5: Strength and Quality of Materials</t>
  </si>
  <si>
    <t>IS 19153 : Part 6 : 2025</t>
  </si>
  <si>
    <t>ISO 6336-6</t>
  </si>
  <si>
    <t>Calculation of Load Capacity of Spur and Helical Gears ï¿½ Part 6 : Calculation of Service Life Under Variable Load</t>
  </si>
  <si>
    <t>IS 273 : 1990</t>
  </si>
  <si>
    <t>Picks and beaters - specification (Fourth Revision)</t>
  </si>
  <si>
    <t>IS 274 : Part 1 and 2 : 1981</t>
  </si>
  <si>
    <t>Specification for shovels: Part 1 genral purpose shovels: Part 2 heat - Treated shovels (Third Revision)</t>
  </si>
  <si>
    <t>IS 402 : 1990</t>
  </si>
  <si>
    <t>Cold chisels - Specification (Third Revision)</t>
  </si>
  <si>
    <t>IS 413 : 1974</t>
  </si>
  <si>
    <t>Specification for round punches (Second Revision)</t>
  </si>
  <si>
    <t>IS 510 : 1986</t>
  </si>
  <si>
    <t>Specification for Blacksmiths anvil (Third Revision)</t>
  </si>
  <si>
    <t>IS 552 : 1965</t>
  </si>
  <si>
    <t>Specification for smith bits (Revised)</t>
  </si>
  <si>
    <t>IS 663 : 1980</t>
  </si>
  <si>
    <t>Specification for adzes (Second Revision)</t>
  </si>
  <si>
    <t>IS 703 : 1999</t>
  </si>
  <si>
    <t>Axes - Specification (Second Revision)</t>
  </si>
  <si>
    <t>IS 704 : 1984</t>
  </si>
  <si>
    <t>Specification for crow - Bars and claw - Bars (Second Revision)</t>
  </si>
  <si>
    <t>IS 841 : 1983</t>
  </si>
  <si>
    <t>Specification for steel hammers (Second Revision)</t>
  </si>
  <si>
    <t>IS 842 : 1968</t>
  </si>
  <si>
    <t>Smith's Swages</t>
  </si>
  <si>
    <t>IS 843 : 1968</t>
  </si>
  <si>
    <t>SPECIFICATION FOR SMITH’S TONGS (First Revision)</t>
  </si>
  <si>
    <t>IS 844 : Part 1 : 1979</t>
  </si>
  <si>
    <t>Specification for screwdrivers: Part 1 techincal supply conditions (Second Revisionn)</t>
  </si>
  <si>
    <t>IS 844 : Part 2 : 1979</t>
  </si>
  <si>
    <t>Specification for screwdrivers: Part 2 dimensions (Second Revision)</t>
  </si>
  <si>
    <t>IS 844 : Part 3 : 1979</t>
  </si>
  <si>
    <t>Specification for screw drivers: Part 3 dimensions for screw drivers for recessed head screws (Second Revision)</t>
  </si>
  <si>
    <t>IS 845 : 1974</t>
  </si>
  <si>
    <t>Specification for swage blocks and stands (Firsf Revision)</t>
  </si>
  <si>
    <t>IS 846 : 1968</t>
  </si>
  <si>
    <t>Specification for Smith flatters (First Revision)</t>
  </si>
  <si>
    <t>IS 847 : 1968</t>
  </si>
  <si>
    <t>Specification for Smith Fullers (First Revision)</t>
  </si>
  <si>
    <t>IS 1759 : 1986</t>
  </si>
  <si>
    <t>Specification for powrahs (Second Revision)</t>
  </si>
  <si>
    <t>IS 1930 : 2003</t>
  </si>
  <si>
    <t>ISO 2729</t>
  </si>
  <si>
    <t>Woodworking tools - Chisels and gouges (Third Revision)</t>
  </si>
  <si>
    <t>IS 1931 : 2000</t>
  </si>
  <si>
    <t>ENGINEER’S FILES — SPECIFICATION ( Third Revision)</t>
  </si>
  <si>
    <t>IS 2027 : 2023</t>
  </si>
  <si>
    <t>ASSEMBLY TOOLS FOR SCREWS AND NUTS WRENCH AND SOCKET OPENINGS TOLERANCES FOR GENERAL USE</t>
  </si>
  <si>
    <t>IS 2028 : 2004</t>
  </si>
  <si>
    <t>Open jaw wrenches (Spanners) - Specification (Fijih Revision)</t>
  </si>
  <si>
    <t>IS 2028:2026</t>
  </si>
  <si>
    <t>Open Jaw Wrenches (Spanners) — Specification ( Sixth Revision )</t>
  </si>
  <si>
    <t>IS 2029 : 1998</t>
  </si>
  <si>
    <t>Ring wrenches (Spanners) - Specification (Fourth Revision)</t>
  </si>
  <si>
    <t>IS 2029:2026</t>
  </si>
  <si>
    <t>RING WRENCHES (SPANNERS) — SPECIFICATION (Fifth Revision)</t>
  </si>
  <si>
    <t>IS 2030 : 1989</t>
  </si>
  <si>
    <t>Box spanners - Specification (Second Revision)</t>
  </si>
  <si>
    <t>IS 2586 : 1986</t>
  </si>
  <si>
    <t>Specification for bench vices (Second Revision)</t>
  </si>
  <si>
    <t>IS 2587 : 1975</t>
  </si>
  <si>
    <t>Specification for pipe vices (Open Side Type And Fixed Sides Type) (First Revisicn)</t>
  </si>
  <si>
    <t>IS 2588 : 1975</t>
  </si>
  <si>
    <t>Specification for Blacksmiths vice ( First Revision )</t>
  </si>
  <si>
    <t>IS 2615 : Part 1 : 2023</t>
  </si>
  <si>
    <t>Pliers and nippers ï¿½ Part 1 : General technical requirements</t>
  </si>
  <si>
    <t>IS 2615 : Part 2 : 2023</t>
  </si>
  <si>
    <t>Pliers and nippers ï¿½ Part 2 : Methods of test</t>
  </si>
  <si>
    <t>IS 2852 : 1998</t>
  </si>
  <si>
    <t>CARPENTERS’ AUGERS - SPECIFICATION ( First Revision )</t>
  </si>
  <si>
    <t>IS 2989 : 1980</t>
  </si>
  <si>
    <t>Specification for keys for lathe chucks (First Revision)</t>
  </si>
  <si>
    <t>IS 3082 : 2008</t>
  </si>
  <si>
    <t>ISO 2936</t>
  </si>
  <si>
    <t>Assembly tools for screws and nuts - hexagon socket screw keys (Third Revision)</t>
  </si>
  <si>
    <t>Assembly Tools for Screws and Nuts — Hexagon Socket Screw Keys ( Fourth) Revision )</t>
  </si>
  <si>
    <t>IS 3152 : 1980</t>
  </si>
  <si>
    <t>Specification for needle files (First Revision)</t>
  </si>
  <si>
    <t>IS/ISO 3318 : 2016</t>
  </si>
  <si>
    <t>ISO 3318 : 2016</t>
  </si>
  <si>
    <t>Assembly tools for screws and nuts - Open-ended wrenches, box wrenches and combination wrenches - Maximum widths of heads ( first revision)</t>
  </si>
  <si>
    <t>IS 3529 : 1966</t>
  </si>
  <si>
    <t>Specification for eyelet pliers</t>
  </si>
  <si>
    <t>IS 3552 : 2023</t>
  </si>
  <si>
    <t>Pliers and nippers ï¿½ Pliers for gripping and manipulating ï¿½ Dimensions and test values (ISO 5745 : 2004 MOD) Third Revision</t>
  </si>
  <si>
    <t>IS 3568 : 1990</t>
  </si>
  <si>
    <t>Round nose pliers - Specification (First Revision)</t>
  </si>
  <si>
    <t>IS 3569 : 1966</t>
  </si>
  <si>
    <t>Specification for burner pliers</t>
  </si>
  <si>
    <t>IS 3587 : 1986</t>
  </si>
  <si>
    <t>Specification for rasps (Second Revision)</t>
  </si>
  <si>
    <t>IS 3650 : 1981</t>
  </si>
  <si>
    <t>Specification for combination side cutting pliers (Second Revision)</t>
  </si>
  <si>
    <t>IS 3650:2026</t>
  </si>
  <si>
    <t>Combination Side Cutting Pliers — Specification (Third Revision)</t>
  </si>
  <si>
    <t>IS 4003 (Part 1):2026</t>
  </si>
  <si>
    <t>Pipe Wrenches - Specification Part 1 General Purpose(Third revision)</t>
  </si>
  <si>
    <t>IS 4003 (Part 2):2026</t>
  </si>
  <si>
    <t>Pipe Wrenches — Specification Part 2 Heavy Duty (Second Revision)</t>
  </si>
  <si>
    <t>IS 4003 : Part 2 : 1986</t>
  </si>
  <si>
    <t>Specification for pipe wrenches: Part 2 heavy duty (First Revision)</t>
  </si>
  <si>
    <t>IS 4017 : 1992</t>
  </si>
  <si>
    <t>CARPENTERS SQUARES - SPECIFICATION ( First Revision )</t>
  </si>
  <si>
    <t>IS 4095 : 1991</t>
  </si>
  <si>
    <t>Pincers - Specification (Second Revision)</t>
  </si>
  <si>
    <t>IS 4123 : 2024</t>
  </si>
  <si>
    <t>CHAIN PIPE WRENCHES â€” SPECIFICATION (second revision)</t>
  </si>
  <si>
    <t>IS 4378 : Part 1 : 2017</t>
  </si>
  <si>
    <t>ISO 5749 : 2004</t>
  </si>
  <si>
    <t>Pliers and nippers: Part 1 diagonal cutting nippers - Dimensions and tests values (Third Revision)</t>
  </si>
  <si>
    <t>IS 4378 : Part 2 : 2018</t>
  </si>
  <si>
    <t>ISO 5748 : 2004</t>
  </si>
  <si>
    <t>Pliers and nippers: Part 2 end cutting nippers - Dimensions and test values (Third Revision)</t>
  </si>
  <si>
    <t>IS 4481 : 1988</t>
  </si>
  <si>
    <t>Specification for duck - Bill pliers (First Revision)</t>
  </si>
  <si>
    <t>IS 4485 : 2024</t>
  </si>
  <si>
    <t>TRACK SPANNERS FOR RAILWAYS - SPECIFICATION (first revision)</t>
  </si>
  <si>
    <t>IS 4506 : 2024</t>
  </si>
  <si>
    <t>Hand Tools - Forks, General Purpose - Specification (second revision)</t>
  </si>
  <si>
    <t>IS 4508:2024</t>
  </si>
  <si>
    <t>OPEN ENDED SLUGGING WRENCHES ( SPANNERS ) — SPECIFICATION ( Second Revision ) Amendment - 1</t>
  </si>
  <si>
    <t>IS 4509:2024</t>
  </si>
  <si>
    <t>RING SLUGGING WRENCHES (SPANNERS) — SPECIFICATION (second revision) Amendment - 1</t>
  </si>
  <si>
    <t>IS 4595 : 1969</t>
  </si>
  <si>
    <t>GENERAL REQUIREMENTS FOR NON-SPARKING TOOLS</t>
  </si>
  <si>
    <t>IS 4806 : 1968</t>
  </si>
  <si>
    <t>Specification For Heat Coil Pliers</t>
  </si>
  <si>
    <t>IS 4915 : 2024</t>
  </si>
  <si>
    <t>WELDERS CHIPPING HAMMER SPECIFICATION</t>
  </si>
  <si>
    <t>IS 5006 : 1968</t>
  </si>
  <si>
    <t>Specification for battery terminal pliers</t>
  </si>
  <si>
    <t>IS 5066 : 1969</t>
  </si>
  <si>
    <t>Specification for glass pliers</t>
  </si>
  <si>
    <t>IS 5067 : 1969</t>
  </si>
  <si>
    <t>SpecificatfOn for fencing pliers</t>
  </si>
  <si>
    <t>IS 5068 : 1969</t>
  </si>
  <si>
    <t>Specification for grab hook</t>
  </si>
  <si>
    <t>IS 5087 : 1969</t>
  </si>
  <si>
    <t>Specification for wire stripping pliers</t>
  </si>
  <si>
    <t>IS 5098 : 1969</t>
  </si>
  <si>
    <t>Specification for cross - Cut and rip saws</t>
  </si>
  <si>
    <t>IS 5122 : 1969</t>
  </si>
  <si>
    <t>Specification for tyre levers</t>
  </si>
  <si>
    <t>IS 5123 : 1969</t>
  </si>
  <si>
    <t>Specification for tenon and dovetail saws</t>
  </si>
  <si>
    <t>IS 5167 : 1981</t>
  </si>
  <si>
    <t>Specification for punched open - Jaw wrenches (Spanners) (First Revision)</t>
  </si>
  <si>
    <t>IS 5169 : 1986</t>
  </si>
  <si>
    <t>Specification for hacksaw frames (First Revision)</t>
  </si>
  <si>
    <t>IS 5200 : 1998</t>
  </si>
  <si>
    <t>Bolt clippers - Specification (First Revision)</t>
  </si>
  <si>
    <t>IS 5657 : 1970</t>
  </si>
  <si>
    <t>Specification for jim crows</t>
  </si>
  <si>
    <t>IS 5658 : 1990</t>
  </si>
  <si>
    <t>Snipe nose pliers - Specification (First Revision)</t>
  </si>
  <si>
    <t>IS 5663 : 1970</t>
  </si>
  <si>
    <t>Specification for Brick and Mason</t>
  </si>
  <si>
    <t>IS 5684 : 2024</t>
  </si>
  <si>
    <t>Pipe Vices (Chain Type) - Specification (first revision)</t>
  </si>
  <si>
    <t>IS 5697 : 1970</t>
  </si>
  <si>
    <t>Specification for ripping chisels</t>
  </si>
  <si>
    <t>IS 5991 : 1971</t>
  </si>
  <si>
    <t>Specification for ballast rakes</t>
  </si>
  <si>
    <t>IS 5995 : 1971</t>
  </si>
  <si>
    <t>Specification for pipe grip pliers</t>
  </si>
  <si>
    <t>IS 6000 : 1971</t>
  </si>
  <si>
    <t>Specification for rail tongs for railways</t>
  </si>
  <si>
    <t>IS 6002 : 1992</t>
  </si>
  <si>
    <t>Tommy bars for box spanners - Specification (First Revision)</t>
  </si>
  <si>
    <t>IS 6007 : 2025</t>
  </si>
  <si>
    <t>PIPE VICES (HINGED TYPE) - SPECIFICATION (first revision)</t>
  </si>
  <si>
    <t>IS 6078 : 2017</t>
  </si>
  <si>
    <t>ISO 5746 : 2004</t>
  </si>
  <si>
    <t>PLIERS AND NIPPERS ENGINEERS AND LINEMANS PLIERS DIMENSIONS AND TEST VALUES</t>
  </si>
  <si>
    <t>IS 6078:2026</t>
  </si>
  <si>
    <t>Pliers and nippers — Engineers and Linemans pliers — Dimensions and test values (ISO 5746 : 2021, MOD) ( Fourth Revision )</t>
  </si>
  <si>
    <t>IS 6086 : 2016</t>
  </si>
  <si>
    <t>ISO 5747 : 1995</t>
  </si>
  <si>
    <t>Pliers and nippers - Lever assisted side cutting pliers, end and diagonal cutting nippers - Dimensions and test values (Second Revision)</t>
  </si>
  <si>
    <t>IS 6087 : 2025</t>
  </si>
  <si>
    <t>METAL CUTTING SHEARS - SPECIFICATION (first revision)</t>
  </si>
  <si>
    <t>IS 6118 : 2017</t>
  </si>
  <si>
    <t>ISO 8976 : 2004</t>
  </si>
  <si>
    <t>Pliers and nippers - Multiple slip joint pliers - Dimensions and test values (Second Revision)</t>
  </si>
  <si>
    <t>IS 6118:2026</t>
  </si>
  <si>
    <t>Pliers and nippers — Multiple slip joint pliers — Dimensions and test values (ISO 8976 : 2021, MOD) ( Third Revision )</t>
  </si>
  <si>
    <t>IS 6129 : 1971</t>
  </si>
  <si>
    <t>Specification for square box wrenches (Spanners)</t>
  </si>
  <si>
    <t>IS 6130 : 1989</t>
  </si>
  <si>
    <t>Single square socket tee wrenches (Spanners) - Specification</t>
  </si>
  <si>
    <t>IS 6131 : 1980</t>
  </si>
  <si>
    <t>Technical requirements for, hand operated wrenches (Spanners) and sockets (First Revision)</t>
  </si>
  <si>
    <t>IS 6149:2025</t>
  </si>
  <si>
    <t>Single-Ended Open-Jaw Adjustable Wrenches Specification</t>
  </si>
  <si>
    <t>IS 6293 : 2023</t>
  </si>
  <si>
    <t>ISO 1703 : 2018</t>
  </si>
  <si>
    <t>Assembly tools for screws and nuts Nomenclature Fourth Revision</t>
  </si>
  <si>
    <t>IS 6374 : 1971</t>
  </si>
  <si>
    <t>Specification for hexagonal box wrenches (Spanners)</t>
  </si>
  <si>
    <t>IS 6375 : 1991</t>
  </si>
  <si>
    <t>Wood splitting wedges - Specification (First Revision)</t>
  </si>
  <si>
    <t>IS 6379 : 1989</t>
  </si>
  <si>
    <t>Single ended ring wrenches (Spanners) - Specification (First Revision)</t>
  </si>
  <si>
    <t>IS 6389 : 1998</t>
  </si>
  <si>
    <t>Combination wrenches with equal openings - Specification (Second Revision)</t>
  </si>
  <si>
    <t>IS 6546 : 1989</t>
  </si>
  <si>
    <t>Claw hammers - Specification (First Revision)</t>
  </si>
  <si>
    <t>IS/ISO 6789 : Part 1 : 2017</t>
  </si>
  <si>
    <t>ISO 6789-1 : 2017</t>
  </si>
  <si>
    <t>Assembly tools for screws and nuts Hand torque tools Part 1: Requirements and methods for design conformance testing and quality conformance testing: minimum requirements for declaration of conformance</t>
  </si>
  <si>
    <t>IS/ISO 6789 : Part 2 : 2017</t>
  </si>
  <si>
    <t>ISO 6789-2 : 2017</t>
  </si>
  <si>
    <t>Assembly tools for screws and nuts Hand torque tools Part 2: Requirements for calibration and determination of measurement uncertainty</t>
  </si>
  <si>
    <t>IS 6835 : 1973</t>
  </si>
  <si>
    <t>Specification for drifts</t>
  </si>
  <si>
    <t>IS 6836 : 1973</t>
  </si>
  <si>
    <t>Specification for hand snaps and set - Ups for solid rivets</t>
  </si>
  <si>
    <t>IS 6837 : 1973</t>
  </si>
  <si>
    <t>Specification for three wheel type pipe cutter</t>
  </si>
  <si>
    <t>IS 6841 : 1973</t>
  </si>
  <si>
    <t>Specification for wrecking bars</t>
  </si>
  <si>
    <t>IS 6843 : 1984</t>
  </si>
  <si>
    <t>Technical Supply Condition For Pipe Cutters (First Revision)</t>
  </si>
  <si>
    <t>IS 6844 : 1984</t>
  </si>
  <si>
    <t>Specification - For wood and leather marking punches (First Revision)</t>
  </si>
  <si>
    <t>IS 6845 : 1973</t>
  </si>
  <si>
    <t>Specification for wire basket for screening ballast</t>
  </si>
  <si>
    <t>IS 6860 : 1973</t>
  </si>
  <si>
    <t>Specification for pin punches</t>
  </si>
  <si>
    <t>IS 6861 : 1973</t>
  </si>
  <si>
    <t>Specification for engineers scrapers</t>
  </si>
  <si>
    <t>IS 6864 : 1984</t>
  </si>
  <si>
    <t>Specification for metal marking punches (First Revision)</t>
  </si>
  <si>
    <t>IS 6881 : 1973</t>
  </si>
  <si>
    <t>Specification for link type pipe cutters</t>
  </si>
  <si>
    <t>IS 6883 : 1973</t>
  </si>
  <si>
    <t>Specification for ballast screen</t>
  </si>
  <si>
    <t>IS 6891 : 1973</t>
  </si>
  <si>
    <t>Carpenters' Auger Bits</t>
  </si>
  <si>
    <t>IS 6892 : 1973</t>
  </si>
  <si>
    <t>Specification for Blacksmiths bick iron</t>
  </si>
  <si>
    <t>IS 7040 : 1973</t>
  </si>
  <si>
    <t>Specification for Smiths anvil cutters</t>
  </si>
  <si>
    <t>IS 7041 : 1973</t>
  </si>
  <si>
    <t>Specification for carpenters plain brace</t>
  </si>
  <si>
    <t>IS 7042 : 1973</t>
  </si>
  <si>
    <t>Carpenters' Ratchet Brace</t>
  </si>
  <si>
    <t>IS 7077 : 1973</t>
  </si>
  <si>
    <t>Specification for bending bars</t>
  </si>
  <si>
    <t>IS 7125 : 1974</t>
  </si>
  <si>
    <t>Technical supply conditions for carpenters' braces</t>
  </si>
  <si>
    <t>IS 7177 : 1974</t>
  </si>
  <si>
    <t>Specification for centre punches</t>
  </si>
  <si>
    <t>IS 7214 : 1974</t>
  </si>
  <si>
    <t>ISO/ R 1174</t>
  </si>
  <si>
    <t>Specification for driving squares for hand socket wrenches</t>
  </si>
  <si>
    <t>IS 7222 : 1974</t>
  </si>
  <si>
    <t>Specification for engineers ratchet braces</t>
  </si>
  <si>
    <t>IS 7381 : 1986</t>
  </si>
  <si>
    <t>ISO 2725</t>
  </si>
  <si>
    <t>Specification for hand operated square drive socket wrenches (First Revision)</t>
  </si>
  <si>
    <t>IS 7663 : 1975</t>
  </si>
  <si>
    <t>Specification for box spanners for rail screws</t>
  </si>
  <si>
    <t>IS 7939 : 1976</t>
  </si>
  <si>
    <t>Specification for flare nut wrench, double ended, flat</t>
  </si>
  <si>
    <t>IS 7958 : 1976</t>
  </si>
  <si>
    <t>Specification for hand vices</t>
  </si>
  <si>
    <t>IS 7975 : Part 1 : 1976</t>
  </si>
  <si>
    <t>Specification for driving parts for hand - Operated square drive socket wrenches: Part 1 technical supply conditions</t>
  </si>
  <si>
    <t>IS 7975 : Part 2 : 2018</t>
  </si>
  <si>
    <t>Assembly tools for screws and nuts - Driving parts for hand - Operated square drive socket wrenches: Part 2 dimensions and tests (Second Revision)</t>
  </si>
  <si>
    <t>IS 7989 : 1976</t>
  </si>
  <si>
    <t>Specification for pliers for internal circlips</t>
  </si>
  <si>
    <t>IS 7990 : 1976</t>
  </si>
  <si>
    <t>Specification for pliers for external circlips</t>
  </si>
  <si>
    <t>IS 7991 : 2016</t>
  </si>
  <si>
    <t>Attachment for hand operated square drive socket wrenches - Specification (Second Revision)</t>
  </si>
  <si>
    <t>IS 7993 : 1988</t>
  </si>
  <si>
    <t>Specification for power operated square drive socket wrenches (Impact) (First Revision)</t>
  </si>
  <si>
    <t>IS 7996 : 1976</t>
  </si>
  <si>
    <t>Specification for driving squares for power socket wrenches</t>
  </si>
  <si>
    <t>IS 8177 : 1976</t>
  </si>
  <si>
    <t>Specification for pin vices</t>
  </si>
  <si>
    <t>IS 8202 : 1999</t>
  </si>
  <si>
    <t>Carpenter's Wooden Bodies Planes</t>
  </si>
  <si>
    <t>IS 8668 : 1984</t>
  </si>
  <si>
    <t>ISO 2352</t>
  </si>
  <si>
    <t>Dimensions for spiral ratchet screw driver shanks (First Revision)</t>
  </si>
  <si>
    <t>IS 8669 : 2014</t>
  </si>
  <si>
    <t>ISO 1173 : 2001</t>
  </si>
  <si>
    <t>Assembly tools for screws and nuts - Drive ends for hand - And machine - Operated screwdriver bits and connecting parts - Dimensions, torque testing (Second Revision)</t>
  </si>
  <si>
    <t>IS 8670 : 1977</t>
  </si>
  <si>
    <t>Specification for screwdrivers for hexagon insert bits</t>
  </si>
  <si>
    <t>IS 8671 : 1977</t>
  </si>
  <si>
    <t>Specification for nail puller</t>
  </si>
  <si>
    <t>IS 8672 : 1989</t>
  </si>
  <si>
    <t>Pliers - Flat nose without cutter, short - Specification (First Revision)</t>
  </si>
  <si>
    <t>IS 8673 : 1977</t>
  </si>
  <si>
    <t>Specification for Farrier</t>
  </si>
  <si>
    <t>IS 9063 : 1986</t>
  </si>
  <si>
    <t>Specification for hook spanners (First Revision)</t>
  </si>
  <si>
    <t>IS 9064 : 1979</t>
  </si>
  <si>
    <t>Specification for copper hammers</t>
  </si>
  <si>
    <t>IS 9065 : 1979</t>
  </si>
  <si>
    <t>Specification for aluminium hammers</t>
  </si>
  <si>
    <t>IS 9181 : 1988</t>
  </si>
  <si>
    <t>Specification for C - Clamps (First Revision)</t>
  </si>
  <si>
    <t>IS 9193 : 1988</t>
  </si>
  <si>
    <t>Specification for bearing pullers (First Revision)</t>
  </si>
  <si>
    <t>IS 10372 : 1982</t>
  </si>
  <si>
    <t>Specification for lock - Grip pliers</t>
  </si>
  <si>
    <t>IS 10375 : 1982</t>
  </si>
  <si>
    <t>Specification for poker</t>
  </si>
  <si>
    <t>IS 10826 : 1984</t>
  </si>
  <si>
    <t>Specification for pad saw</t>
  </si>
  <si>
    <t>IS 10827 : 1984</t>
  </si>
  <si>
    <t>Specification for roving punches</t>
  </si>
  <si>
    <t>IS 10838 : 1984</t>
  </si>
  <si>
    <t>Specification for nylon faced hammers</t>
  </si>
  <si>
    <t>IS 10839 : 1984</t>
  </si>
  <si>
    <t>Jewellers' Saw</t>
  </si>
  <si>
    <t>IS 10860 : 1984</t>
  </si>
  <si>
    <t>Carpenters' Wooden Bodied Bead Planes</t>
  </si>
  <si>
    <t>IS 10883 : 1984</t>
  </si>
  <si>
    <t>Specification for single wheel type pipe cutters</t>
  </si>
  <si>
    <t>IS 10886 : 1984</t>
  </si>
  <si>
    <t>Carpenters' Vice</t>
  </si>
  <si>
    <t>IS 11250 : 1985</t>
  </si>
  <si>
    <t>Specification for bow saw frames</t>
  </si>
  <si>
    <t>IS 11251 : 1985</t>
  </si>
  <si>
    <t>Specification for bow saw blades</t>
  </si>
  <si>
    <t>IS 11379 : 1985</t>
  </si>
  <si>
    <t>Specification for wrenches for retaining screw for milling arbor</t>
  </si>
  <si>
    <t>IS 11381 : 1985</t>
  </si>
  <si>
    <t>Specification for extractor cotter pin</t>
  </si>
  <si>
    <t>IS 11458 : 1985</t>
  </si>
  <si>
    <t>Specification For Parallel Clamps</t>
  </si>
  <si>
    <t>IS 11526 : 2013</t>
  </si>
  <si>
    <t>Pliers and nippers - Nomenclature (First Revision)</t>
  </si>
  <si>
    <t>IS 11828 : 1987</t>
  </si>
  <si>
    <t>Specification for miniature hand hacksaw frames</t>
  </si>
  <si>
    <t>IS 11847 : 1987</t>
  </si>
  <si>
    <t>Specification for spoke wrenches for bicycle and moped</t>
  </si>
  <si>
    <t>IS 11848 : 1987</t>
  </si>
  <si>
    <t>Specification for crowfoot spanners</t>
  </si>
  <si>
    <t>IS 11874 : 1986</t>
  </si>
  <si>
    <t>Specification for . hexagonal socket offset wrenches</t>
  </si>
  <si>
    <t>IS 11940 : 1987</t>
  </si>
  <si>
    <t>Specification for hide - Faced hammers</t>
  </si>
  <si>
    <t>IS 11941 : 1987</t>
  </si>
  <si>
    <t>Specification For Hand Burnishers</t>
  </si>
  <si>
    <t>IS 12127 : 1987</t>
  </si>
  <si>
    <t>Specification for two - Men cross cut saws</t>
  </si>
  <si>
    <t>IS 12128 : 1987</t>
  </si>
  <si>
    <t>Specification for reversible handles for cross cut saws</t>
  </si>
  <si>
    <t>IS 12153 : 1987</t>
  </si>
  <si>
    <t>Specification for adapters for hexagonal insert bits for use with ratchet screw drivers</t>
  </si>
  <si>
    <t>IS 12166 : 1987</t>
  </si>
  <si>
    <t>Specification for ratchet screwdrivers</t>
  </si>
  <si>
    <t>IS 12167 : 1987</t>
  </si>
  <si>
    <t>Specification for spiral ratchet screw drivers</t>
  </si>
  <si>
    <t>IS 12168 : Part 1 : 1987</t>
  </si>
  <si>
    <t>Specification for screwdriver bits for use with ratchet screwdrivers: Part 1 for slotted head screws</t>
  </si>
  <si>
    <t>IS 12168 : Part 2 : 1987</t>
  </si>
  <si>
    <t>Specification for screw driver bits for the use with ratchet screw drivers: Part 2 for cross recessed head screws</t>
  </si>
  <si>
    <t>IS 12403 : 1988</t>
  </si>
  <si>
    <t>Specification for spanners for conveyor belt - Fasteners</t>
  </si>
  <si>
    <t>IS 12412 : 1988</t>
  </si>
  <si>
    <t>IS 12413 : 1988</t>
  </si>
  <si>
    <t>Specification for wooden jointer for two - Men cross cut saws</t>
  </si>
  <si>
    <t>IS 12453 : 1988</t>
  </si>
  <si>
    <t>Specification for nut drivers</t>
  </si>
  <si>
    <t>IS 12470 : 1988</t>
  </si>
  <si>
    <t>Specification for square drive extension for hexagon insert bits for power socket wrenches</t>
  </si>
  <si>
    <t>IS 12476 : 1988</t>
  </si>
  <si>
    <t>Specification for hexagon drive extensions (Adaptors) for hexagon insert bits for power socket wrenches</t>
  </si>
  <si>
    <t>IS 12480 : 1988</t>
  </si>
  <si>
    <t>Specification for spiral tapered screw extractors</t>
  </si>
  <si>
    <t>IS 12481 : 1988</t>
  </si>
  <si>
    <t>Specification for hexagonal insert bits for hexagon socket head cap screws and hexagon socket set screws for power tools</t>
  </si>
  <si>
    <t>IS 12515 : 1988</t>
  </si>
  <si>
    <t>Specification for wooden setting cat for two - Men cross cut saws</t>
  </si>
  <si>
    <t>IS 12521 : 2018</t>
  </si>
  <si>
    <t>ISO 6788 : 1997</t>
  </si>
  <si>
    <t>Assembly tool for screws and nuts - Four - Way socket wrenches - Dimensions and torque test (First Revision)</t>
  </si>
  <si>
    <t>IS 12522 : 1988</t>
  </si>
  <si>
    <t>Specification for rubber mallets</t>
  </si>
  <si>
    <t>IS 12577 : 1989</t>
  </si>
  <si>
    <t>Sealing pliers - Specification</t>
  </si>
  <si>
    <t>IS 12578 : 1989</t>
  </si>
  <si>
    <t>Watch Maker's Hammer, Flat Face</t>
  </si>
  <si>
    <t>IS 12858 : 1989</t>
  </si>
  <si>
    <t>Belt punches for conveyor belt fasteners (Plate type) - Specification</t>
  </si>
  <si>
    <t>IS 12985 : 1990</t>
  </si>
  <si>
    <t>Nippers, end - Cutting - Toggle lever assisted - Specification</t>
  </si>
  <si>
    <t>IS 13040 : 1991</t>
  </si>
  <si>
    <t>Dolly blocks for use in steel body repairs - General requirements</t>
  </si>
  <si>
    <t>IS 13093 : 2002</t>
  </si>
  <si>
    <t>Sheet metal body repair steel hammers - General requirements (First Revision)</t>
  </si>
  <si>
    <t>IS 13189 : 1991</t>
  </si>
  <si>
    <t>Lead hammers - Specification</t>
  </si>
  <si>
    <t>IS 13323 : 2018</t>
  </si>
  <si>
    <t>Pliers and nippers - Slip joint pliers - Dimensions and test values (First Revision)</t>
  </si>
  <si>
    <t>IS 13323:2026</t>
  </si>
  <si>
    <t>Pliers and nippers — Slip joint pliers — Dimensions and test values (ISO 9343 : 2021, MOD) ( Second Revision )</t>
  </si>
  <si>
    <t>IS 13345 : 1992</t>
  </si>
  <si>
    <t>Carpenter’s Bevels - Specification</t>
  </si>
  <si>
    <t>IS 13379 : 1992</t>
  </si>
  <si>
    <t>Forestry tools - Wooden setting cat, bow saw blades - Specification</t>
  </si>
  <si>
    <t>IS 13380 : 1992</t>
  </si>
  <si>
    <t>Forestry tools - Hole punch, bow saw blades - Specification</t>
  </si>
  <si>
    <t>IS 13610 : 2018</t>
  </si>
  <si>
    <t>ISO 8979 : 2004</t>
  </si>
  <si>
    <t>Pliers and Nippers for Electronics - Nomenclature (First Revision)</t>
  </si>
  <si>
    <t>IS 13636 : 1993</t>
  </si>
  <si>
    <t>Pliers and nippers for electronics - Technical supply conditions</t>
  </si>
  <si>
    <t>IS 13761 : 1993</t>
  </si>
  <si>
    <t>Pliers and nippers for electronics - Single purpose nippers - End cutting nippers - Specification</t>
  </si>
  <si>
    <t>IS 13762 : 1993</t>
  </si>
  <si>
    <t>Pliers and nippers for electronics - Single purpose nippers - Diagonal cutting nippers - Specification</t>
  </si>
  <si>
    <t>IS 13763 : 1993</t>
  </si>
  <si>
    <t>Pliers and nippers for electronics - Single purpose nippers - Oblique cutting nippers - Specification</t>
  </si>
  <si>
    <t>IS 13764 : 1993</t>
  </si>
  <si>
    <t>Pliers and nippers for electronics - Single purpose pliers - Round nose pliers - Specification</t>
  </si>
  <si>
    <t>IS 13765 : 1993</t>
  </si>
  <si>
    <t>Pliers and nippers for electronics - Single purpose pliers - Flat nose pliers - Specification</t>
  </si>
  <si>
    <t>IS 13766 : 1993</t>
  </si>
  <si>
    <t>Pliers and nippers for electronics - Single purpose pliers - Snipe nose pliers - Specification</t>
  </si>
  <si>
    <t>IS 13887 : 1993</t>
  </si>
  <si>
    <t>Nippers - Lever assisted - Diagonal cutting - Specification</t>
  </si>
  <si>
    <t>IS 13888 : 1993</t>
  </si>
  <si>
    <t>Nippers - Lever assisted - End cutting - Specification</t>
  </si>
  <si>
    <t>IS 15385 : 2003</t>
  </si>
  <si>
    <t>ISO 2726</t>
  </si>
  <si>
    <t>Wood working tools - Metal - Bodied bench planes, plane cutters and cap irons</t>
  </si>
  <si>
    <t>IS 16486 : 2017</t>
  </si>
  <si>
    <t>Method for calibration and classification of torque measuring devices including torque wrench tester</t>
  </si>
  <si>
    <t>IS 17756 : 2021</t>
  </si>
  <si>
    <t>ISO 21982 : 2020</t>
  </si>
  <si>
    <t>ASSEMBLY TOOLS FOR SCREWS AND NUTS RATCHETING WRENCHES TECHNICAL REQUIREMENTS</t>
  </si>
  <si>
    <t>Assembly Tools for Screws and Nuts — Machine-Operated Screwdriver Bits Part 1 Screwdriver Bits for Slotted Head Screws</t>
  </si>
  <si>
    <t>Assembly Tools for Screws and Nuts — Machine-Operated Screwdriver Bits Part 2 Screwdriver Bits for Cross-Recessed Head Screws</t>
  </si>
  <si>
    <t>Assembly Tools for Screws and Nuts — Machine-Operated Screwdriver Bits Part 3 Screwdriver Bits for Hexagon Socket Screws</t>
  </si>
  <si>
    <t>Spanners and Wrenches — Spline Drive ends for Power Socket Wrenches</t>
  </si>
  <si>
    <t>Assembly Tools for Screws and Nuts Single-Head Engineers Wrenches for Lower Torque Applications Maximum Outside Dimensions of Heads and Test Torques</t>
  </si>
  <si>
    <t>IS 666 : Part 1 : 1972</t>
  </si>
  <si>
    <t>Specification for jig bushes: Part 1 headed and headless jig bushes (Second Revision)</t>
  </si>
  <si>
    <t>IS 666 : Part 2 : 1972</t>
  </si>
  <si>
    <t>Specification for jig bushes: Part 2 renewable drill bushes (Second Revision)</t>
  </si>
  <si>
    <t>IS/ISO 1701 : Part 2 : 2004</t>
  </si>
  <si>
    <t>ISO 1701-2 : 2004</t>
  </si>
  <si>
    <t>Test Conditions for Milling Machines with Table of Variable Height - Testing of Accuracy Part 2 Machines with Vertical Spindle</t>
  </si>
  <si>
    <t>IS/ISO 1701-1 : 2004</t>
  </si>
  <si>
    <t>ISO 1701-1 : 2004</t>
  </si>
  <si>
    <t>Test conditions for milling machines with table of variable height - Testing of the accuracy: Part 1 machines with horizontal spindle</t>
  </si>
  <si>
    <t>IS 1878 : Part 1 : 1993</t>
  </si>
  <si>
    <t>Test chart for general purpose parallel lathes: Part 1 lathes with swing over bed up to 800 mm (Second Revision)</t>
  </si>
  <si>
    <t>IS 1878 : Part 2 : 1992</t>
  </si>
  <si>
    <t>Test chart for general purpose parallel lathes: Part 2 lathes with swing over bed over 800 mm and up to 1600 mm (Second Revision)</t>
  </si>
  <si>
    <t>IS 1878 : Part 3 : 1998</t>
  </si>
  <si>
    <t>Test chart for general purpose parallel lathes: Part 3 lathes with swing over bed over 1800 mm and up to 2500 mm</t>
  </si>
  <si>
    <t>IS/ISO 1984 : Part 1 : 2001</t>
  </si>
  <si>
    <t>ISO 1984-1</t>
  </si>
  <si>
    <t>Test conditions for manually controlled milling machines with table of fixed height- Testing of the accuracy – Part 1: Machines with horizontal spindle (Adoption of ISO 1984-1:2001) (Superseding IS 13640:1993)</t>
  </si>
  <si>
    <t>IS/ISO 1984 : Part 2 : 2011</t>
  </si>
  <si>
    <t>ISO 1984-2 : 2001</t>
  </si>
  <si>
    <t>Test conditions for manually controlled milling machines with table of fixed height - Testing of the accuracy: Part 2 machines with vertical spindle</t>
  </si>
  <si>
    <t>IS 2013 : 1995</t>
  </si>
  <si>
    <t>T - Slots - Dimensions and spacings (Third Revision)</t>
  </si>
  <si>
    <t>IS 2014 : 1996</t>
  </si>
  <si>
    <t>T - Bolts - Specification (Second Revision)</t>
  </si>
  <si>
    <t>IS 2015 : 1977</t>
  </si>
  <si>
    <t>Specification for t - Nuts (First Revision)</t>
  </si>
  <si>
    <t>IS 2063 : Part 1 : 2016</t>
  </si>
  <si>
    <t>ISO 230-1 : 2012</t>
  </si>
  <si>
    <t>Test code for machine tools: Part 1 geometric accuracy of machines operating under No - Load or quasi - Static conditions (Third Revision)</t>
  </si>
  <si>
    <t>IS 2063 : Part 10 : 2023</t>
  </si>
  <si>
    <t>ISO 230-10 : 2016</t>
  </si>
  <si>
    <t>Test Code for Machine Tools Part 10: Determination of the Measuring Performance of Probing Systems of Numerically Controlled Machine Tools</t>
  </si>
  <si>
    <t>IS 2063 : Part 12 : 2024</t>
  </si>
  <si>
    <t>ISO 230-12:2022</t>
  </si>
  <si>
    <t>Machine Tools - Test Code: Part 12 Accuracy of Finished Test Pieces</t>
  </si>
  <si>
    <t>IS 2063 : Part 2 : 2016</t>
  </si>
  <si>
    <t>ISO 230-2</t>
  </si>
  <si>
    <t>Test code for machine tools: Part 2 determination of accuracy and repeatability of positioning of numerically controlled axes (First Revision)</t>
  </si>
  <si>
    <t>IS 2063 : Part 3 : 2023</t>
  </si>
  <si>
    <t>ISO 230-3 : 2020</t>
  </si>
  <si>
    <t>Test code for machine tools Part 3 : Determination of thermal effects</t>
  </si>
  <si>
    <t>IS 2063 : Part 4 : 2023</t>
  </si>
  <si>
    <t>ISO 230-4 : 2022</t>
  </si>
  <si>
    <t>Test code for machine tools Part 4 : Circular tests for numerically controlled machine tools</t>
  </si>
  <si>
    <t>IS 2063 : Part 5 : 2016</t>
  </si>
  <si>
    <t>ISO 230-5 : 2000</t>
  </si>
  <si>
    <t>Test code for machine tools: Part 5 determination of the noise emission</t>
  </si>
  <si>
    <t>IS 2063 : Part 6 : 2016</t>
  </si>
  <si>
    <t>ISO 230-6 : 2002</t>
  </si>
  <si>
    <t>Test code for machine tools: Part 6 determination of positioning accuracy on body and face diagonals (Diagonal Displacement Tests)</t>
  </si>
  <si>
    <t>IS 2063 : Part 7 : 2023</t>
  </si>
  <si>
    <t>ISO 230-7 : 2015</t>
  </si>
  <si>
    <t>Test code for machine tools Part 7 : Geometric accuracy of axes of rotation</t>
  </si>
  <si>
    <t>IS 2063 : Part 8 : 2016</t>
  </si>
  <si>
    <t>ISO /TR 230-8 : 2010</t>
  </si>
  <si>
    <t>Test code for machine tools: Part 8 vibrations</t>
  </si>
  <si>
    <t>IS 2063 : Part 9 : 2016</t>
  </si>
  <si>
    <t>ISO/TR 230-9 : 2005</t>
  </si>
  <si>
    <t>Test code for machine tools: Part 9 estimation of measurement uncertainty for machine tool tests according to series ISO 230, basic equations</t>
  </si>
  <si>
    <t>IS 2161 : 1996</t>
  </si>
  <si>
    <t>Coolant pumps for general purpose machine tools - Specification (First Revision)</t>
  </si>
  <si>
    <t>IS 2182 : 2018</t>
  </si>
  <si>
    <t>ISO 369 : 2009</t>
  </si>
  <si>
    <t>Machine tools - Symbols for indications appearing on machine tools (Second Revision)</t>
  </si>
  <si>
    <t>IS 2199 : 1989</t>
  </si>
  <si>
    <t>Radial drilling machines - Test chart (First Revision)</t>
  </si>
  <si>
    <t>IS 2218 : 1999</t>
  </si>
  <si>
    <t>Speeds and feeds for machine tools (First Revision)</t>
  </si>
  <si>
    <t>IS 2243 : 1971</t>
  </si>
  <si>
    <t>Specification for drill chucks (First Revision)</t>
  </si>
  <si>
    <t>IS 2289 : 1976</t>
  </si>
  <si>
    <t>Specification for 60&amp;deg; dead centres for lathes (First Revision)</t>
  </si>
  <si>
    <t>IS 2367 : 1981</t>
  </si>
  <si>
    <t>Test chart for box type vertical drilling machines (First Revision)</t>
  </si>
  <si>
    <t>IS 2368 : 2018</t>
  </si>
  <si>
    <t>Machine tools - Test conditions for external cylindrical and universal grinding machines with a movable table - Testing of the accuracy (Third Revision)</t>
  </si>
  <si>
    <t>IS 2425 : 1982</t>
  </si>
  <si>
    <t>ISO 2773/1</t>
  </si>
  <si>
    <t>Test chart for pillar type vertical drilling machines (First Revision)</t>
  </si>
  <si>
    <t>IS 2426 : 1985</t>
  </si>
  <si>
    <t>Test chart for bench drilling machines (First revision)</t>
  </si>
  <si>
    <t>IS 2534 : 1999</t>
  </si>
  <si>
    <t>Carbide tipped dead centres - Specification (First Revision)</t>
  </si>
  <si>
    <t>IS 2582 : Part 1 : 2015</t>
  </si>
  <si>
    <t>ISO 702-1 : 2009</t>
  </si>
  <si>
    <t>Machine tools - Connecting dimensions of spindle noses and work holding chucks: Part 1 conical connection (Third Revision)</t>
  </si>
  <si>
    <t>IS 2582 : Part 2 : 2016</t>
  </si>
  <si>
    <t>ISO 702-2 : 2007</t>
  </si>
  <si>
    <t>Machine tools - Connecting dimensions of spindle noses and work holding chucks: Part 2 camlock type (Third Revision)</t>
  </si>
  <si>
    <t>IS 2582 : Part 3 : 2023</t>
  </si>
  <si>
    <t>ISO 702-3 : 2007</t>
  </si>
  <si>
    <t>Machine tools Connecting dimensions of spindle noses and work holding chucks Part 3 : Bayonet type</t>
  </si>
  <si>
    <t>IS 2582 : Part 4 : 2016</t>
  </si>
  <si>
    <t>ISO 702-4 : 2004</t>
  </si>
  <si>
    <t>Machine tools - Connecting dimensions of spindle noses and work holding chucks: Part 4 cylindrical connection</t>
  </si>
  <si>
    <t>IS 2743 : Part 1 : 2019</t>
  </si>
  <si>
    <t>ISO 1986-1 : 2014</t>
  </si>
  <si>
    <t>Test Conditions for Surface Grinding Machines with Horizontal Grinding Wheel Spindle and Reciprocating Table â€” Testing of the Accuracy Part 1 Machines with Table Length of up to 1 600 mm ( Third Revision )</t>
  </si>
  <si>
    <t>IS 2804 : 1998</t>
  </si>
  <si>
    <t>Palm grips - Specification (First Revision)</t>
  </si>
  <si>
    <t>IS 2805 : 1964</t>
  </si>
  <si>
    <t>Dimensions for ball grips</t>
  </si>
  <si>
    <t>IS 2876 : 2021</t>
  </si>
  <si>
    <t>3-Jaw and 4-Jaw Scroll Manually Operated Self-Centering Lathe Chucks (Third Revision)</t>
  </si>
  <si>
    <t>IS 2877 : 1986</t>
  </si>
  <si>
    <t>Test chart for single and double column planing machines (Second Revision)</t>
  </si>
  <si>
    <t>IS 2890 : 1983</t>
  </si>
  <si>
    <t>Specification for taper handles for machine tools (First Revision)</t>
  </si>
  <si>
    <t>IS 2909 : 1998</t>
  </si>
  <si>
    <t>Star grips - Specification (First Revision)</t>
  </si>
  <si>
    <t>IS 2987 : 1992</t>
  </si>
  <si>
    <t>ISO 447</t>
  </si>
  <si>
    <t>Direction of operation of controls for machine tools - Recommendations (Second Revision)</t>
  </si>
  <si>
    <t>IS 2990 : 1986</t>
  </si>
  <si>
    <t>Specification for tenons (First Revision)</t>
  </si>
  <si>
    <t>IS 2995 : 1988</t>
  </si>
  <si>
    <t>Specification for set collars (First Revision)</t>
  </si>
  <si>
    <t>IS 3048 : 1965</t>
  </si>
  <si>
    <t>Dimensions for handwheels</t>
  </si>
  <si>
    <t>IS 3075 : Part 1 : 1986</t>
  </si>
  <si>
    <t>Specification for circlips: Part 1 for shafts (First Revision)</t>
  </si>
  <si>
    <t>IS 3075 : Part 2 : 1986</t>
  </si>
  <si>
    <t>Specification for circlips: Part 2 for bores (First Revision)</t>
  </si>
  <si>
    <t>IS 3075 : Part 3 : 1986</t>
  </si>
  <si>
    <t>Specification for circlips: Part 3 type e for shafts (First Revision)</t>
  </si>
  <si>
    <t>IS 3080 : 1965</t>
  </si>
  <si>
    <t>Test chart for universal tool and cutter grinders</t>
  </si>
  <si>
    <t>IS 3691 : 1990</t>
  </si>
  <si>
    <t>ISO 7007</t>
  </si>
  <si>
    <t>Woodworking machines - Table bandsawing machines - Nomenclature and acceptance conditions (Second Revision)</t>
  </si>
  <si>
    <t>IS 3694 : 1991</t>
  </si>
  <si>
    <t>ISO 7987:85</t>
  </si>
  <si>
    <t>Test chart for woodworking turning lathes (Second Revision)</t>
  </si>
  <si>
    <t>IS 3793 : 1966</t>
  </si>
  <si>
    <t>Specification for live centres</t>
  </si>
  <si>
    <t>IS 4291 : 1996</t>
  </si>
  <si>
    <t>C - Washers - Specification (First Revision)</t>
  </si>
  <si>
    <t>IS 4294 : 2018</t>
  </si>
  <si>
    <t>Jig buttons - Specification (Second Revision)</t>
  </si>
  <si>
    <t>IS 4295 : 1983</t>
  </si>
  <si>
    <t>Specification for locking dogs (Catches) with springs (First Revision)</t>
  </si>
  <si>
    <t>IS 4297 : 1996</t>
  </si>
  <si>
    <t>Spherical washers and conical seats - Specification (First Revision)</t>
  </si>
  <si>
    <t>IS 4298 : 2009</t>
  </si>
  <si>
    <t>Swing C- Washers - Specification (Second Revision)</t>
  </si>
  <si>
    <t>IS 4299 : 1982</t>
  </si>
  <si>
    <t>Specification for jig feet (First Revision)</t>
  </si>
  <si>
    <t>IS 4502 : 1999</t>
  </si>
  <si>
    <t>Machine vices - Specification (First Revision)</t>
  </si>
  <si>
    <t>IS 4816 : 1987</t>
  </si>
  <si>
    <t>Specification for permanent - Magnetic chucks (Second Revision)</t>
  </si>
  <si>
    <t>IS 5093 : 1996</t>
  </si>
  <si>
    <t>Locating pins (Round) - Specification (First Revision)</t>
  </si>
  <si>
    <t>IS 5094 : 1969</t>
  </si>
  <si>
    <t>Dimensions for diamond locating pins</t>
  </si>
  <si>
    <t>IS/ISO 5170 : 1977</t>
  </si>
  <si>
    <t>Machine tools - Lubrication systems</t>
  </si>
  <si>
    <t>IS 6040 : 1993</t>
  </si>
  <si>
    <t>ISO 1708</t>
  </si>
  <si>
    <t>Test chart for precision lathes - Lathes with swing over bed up to 500 mm and distance between centres up to 1500 mm (First Revision)</t>
  </si>
  <si>
    <t>IS 6080 : 1985</t>
  </si>
  <si>
    <t>Specification for double ended clamps (First Revision)</t>
  </si>
  <si>
    <t>IS 6081 : 1985</t>
  </si>
  <si>
    <t>Specification for plain clamps (First Revision)</t>
  </si>
  <si>
    <t>IS 6082 : 1985</t>
  </si>
  <si>
    <t>Specification for slotted clamps (First Revision)</t>
  </si>
  <si>
    <t>IS 6090 : 1984</t>
  </si>
  <si>
    <t>Specification for cam operated clamps (First Revision)</t>
  </si>
  <si>
    <t>IS 6105 : 1971</t>
  </si>
  <si>
    <t>Specification for feed fingers</t>
  </si>
  <si>
    <t>IS 6197 : 2019</t>
  </si>
  <si>
    <t>Test chart for vertical boring and turning mills with table diameter up to 1600 mm (First Revision)</t>
  </si>
  <si>
    <t>IS 6238 : 1971</t>
  </si>
  <si>
    <t>Specification for spring collets</t>
  </si>
  <si>
    <t>IS 6335 : 1971</t>
  </si>
  <si>
    <t>Specification for knurled thumb nuts (Fixtures)</t>
  </si>
  <si>
    <t>IS 6336 : 1989</t>
  </si>
  <si>
    <t>Screws for thrust pads (Fixtures) - Specification (First Revision)</t>
  </si>
  <si>
    <t>IS 6337 : 1989</t>
  </si>
  <si>
    <t>Thrust - Pads (Fixtures) - Specification (First Revision)</t>
  </si>
  <si>
    <t>IS 6338 : 1989</t>
  </si>
  <si>
    <t>Clamping screws (Fixtures) - Specification (First Revision)</t>
  </si>
  <si>
    <t>IS 6440 : 1997</t>
  </si>
  <si>
    <t>Quick action drilling jigs - Specification (First Revision)</t>
  </si>
  <si>
    <t>IS 6679 : 1972</t>
  </si>
  <si>
    <t>Test chart for general purpose gear shaping machines (Table Diameter Up To 1000 Mm)</t>
  </si>
  <si>
    <t>IS/ISO 6779 : 2023</t>
  </si>
  <si>
    <t>ISO 6779 : 2023</t>
  </si>
  <si>
    <t>Test Conditions for Vertical Internal Type Broaching Machines - Testing of Accuracy (second revison)</t>
  </si>
  <si>
    <t>IS 7262 : 1996</t>
  </si>
  <si>
    <t>Turning mandrels - Specification (First Revision)</t>
  </si>
  <si>
    <t>IS 7301 : 1974</t>
  </si>
  <si>
    <t>Specification for grinding mandrels</t>
  </si>
  <si>
    <t>IS 7824 : 1995</t>
  </si>
  <si>
    <t>Quick change drill chucks, collets and floating reamer holders Specification (First Revision)</t>
  </si>
  <si>
    <t>IS 8165 : 2010</t>
  </si>
  <si>
    <t>Acceptance conditions of mechanical dividing heads for machine tools - Testing of accuracy (First Revision)</t>
  </si>
  <si>
    <t>IS 8407 : 2010</t>
  </si>
  <si>
    <t>Acceptance conditions for gear hobbing machines - Testing of the accuracy (First Revision)</t>
  </si>
  <si>
    <t>IS/ISO 8525 : 2008</t>
  </si>
  <si>
    <t>ISO 8525 : 2008</t>
  </si>
  <si>
    <t>Airborne noise emitted by machine tools - Operating conditions for metal - Cutting machines</t>
  </si>
  <si>
    <t>IS/ISO 8636 : PART 1 : 2000</t>
  </si>
  <si>
    <t>ISO 8636-1 :2000</t>
  </si>
  <si>
    <t>Machine tools - Test conditions for bridge - Type milling machines - Testing of the accuracy: Part 1 fixed bridge (Portal - Type) machines (First Revision)</t>
  </si>
  <si>
    <t>IS/ISO 8636 : Part 2 : 2007</t>
  </si>
  <si>
    <t>ISO 8636-2 : 2007</t>
  </si>
  <si>
    <t>Machine Tools â€” Test Conditions for Bridge-Type Milling Machines â€” Testing of the Accuracy Part 2 Travelling Bridge (Gantry-Type) Machines</t>
  </si>
  <si>
    <t>IS 8710 : 1978</t>
  </si>
  <si>
    <t>Specification for electromagnetic chucks</t>
  </si>
  <si>
    <t>IS 9094 : Part 1 : 1979</t>
  </si>
  <si>
    <t>Specification for drill chuck taper arbors: Part 1 having taper shanks</t>
  </si>
  <si>
    <t>IS 9722 : 1981</t>
  </si>
  <si>
    <t>ISO 2562</t>
  </si>
  <si>
    <t>Dimensions for modular units for machine tool construction - Slide units</t>
  </si>
  <si>
    <t>IS 9723 : 1981</t>
  </si>
  <si>
    <t>ISO 2912</t>
  </si>
  <si>
    <t>Dimensions for modular units for machine tool construction - Multi - Spindle heads - Casing and input drive shaft dimensions</t>
  </si>
  <si>
    <t>IS 9737 : 1981</t>
  </si>
  <si>
    <t>ISO 2727</t>
  </si>
  <si>
    <t>Dimensions for modular units for machine tool construction - Headstocks</t>
  </si>
  <si>
    <t>IS 10188 : 1982</t>
  </si>
  <si>
    <t>ISO 2934</t>
  </si>
  <si>
    <t>Dimensions for modular units for machine tool construction - Wing bases for columns</t>
  </si>
  <si>
    <t>IS 10190 : 2018</t>
  </si>
  <si>
    <t>ISO 1708 : 1989</t>
  </si>
  <si>
    <t>Acceptance conditions for general purpose parallel lathes - Testing of the accuracy (First Revision)</t>
  </si>
  <si>
    <t>IS 10352 : 2017</t>
  </si>
  <si>
    <t>ISO 2407 : 1997</t>
  </si>
  <si>
    <t>Test conditions for internal cylindrical grinding machines with horizontal spindle - Testing of accuracy (Second Revision)</t>
  </si>
  <si>
    <t>IS 10573 : 1983</t>
  </si>
  <si>
    <t>Specification for oil sight glass for machine tools</t>
  </si>
  <si>
    <t>IS 10574 : 1983</t>
  </si>
  <si>
    <t>Specification for clamp buttons to be used with parallel sided clamp plates</t>
  </si>
  <si>
    <t>IS 10575 : 1983</t>
  </si>
  <si>
    <t>ISO 3371</t>
  </si>
  <si>
    <t>Dimensions for modular units for machine tool construction - Rotary tables</t>
  </si>
  <si>
    <t>IS 10576 : 1983</t>
  </si>
  <si>
    <t>ISO 2769</t>
  </si>
  <si>
    <t>Dimensions for modular units for machine tool construction - Wing bases for slide units</t>
  </si>
  <si>
    <t>IS 10602 : 1983</t>
  </si>
  <si>
    <t>Specification for floor plates</t>
  </si>
  <si>
    <t>IS 10612 : 1983</t>
  </si>
  <si>
    <t>Specification for 4 - Jaw independent lathe chucks</t>
  </si>
  <si>
    <t>IS 10882 : 1984</t>
  </si>
  <si>
    <t>Specification for cam levers</t>
  </si>
  <si>
    <t>IS 10941 : 1984</t>
  </si>
  <si>
    <t>Sizes for dovetail guideways for machine tools</t>
  </si>
  <si>
    <t>IS 10949 : 1984</t>
  </si>
  <si>
    <t>Code of practice for painting procedure for machine tools</t>
  </si>
  <si>
    <t>IS 11011 : 1984</t>
  </si>
  <si>
    <t>Glossary of terms relating to wood working machines</t>
  </si>
  <si>
    <t>IS 11016 : 1984</t>
  </si>
  <si>
    <t>General safety requirements for machine tools and their operation</t>
  </si>
  <si>
    <t>IS 11107 : 1984</t>
  </si>
  <si>
    <t>Dimensions for modular units for machine tool construction - Columns</t>
  </si>
  <si>
    <t>IS 11133 : 1984</t>
  </si>
  <si>
    <t>ISO 5169</t>
  </si>
  <si>
    <t>Recommendations for symbols for lubrications appearing on machine tools</t>
  </si>
  <si>
    <t>IS 11278 : 1985</t>
  </si>
  <si>
    <t>Specification for jig feet with cylindrical shank</t>
  </si>
  <si>
    <t>IS 11325 : 1985</t>
  </si>
  <si>
    <t>Specification for adjustable clamp support</t>
  </si>
  <si>
    <t>IS 11613 : 1986</t>
  </si>
  <si>
    <t>Specification for renewable lock screw locating pins</t>
  </si>
  <si>
    <t>IS 11614 : 1986</t>
  </si>
  <si>
    <t>Specification for renewable threaded locating pins</t>
  </si>
  <si>
    <t>IS 11648 : 1986</t>
  </si>
  <si>
    <t>Nomenclature for modular machine tools</t>
  </si>
  <si>
    <t>IS 11831 : 1986</t>
  </si>
  <si>
    <t>Specification for jig foot bolts</t>
  </si>
  <si>
    <t>IS 11843 : 1986</t>
  </si>
  <si>
    <t>Specification for jig foot nuts</t>
  </si>
  <si>
    <t>IS 11846 : 1987</t>
  </si>
  <si>
    <t>ISO 3476</t>
  </si>
  <si>
    <t>Dimensions for modular units for machine tool construction - Tenon drive and flanges for mounting multi - Spindle heads</t>
  </si>
  <si>
    <t>IS 11958 : Part 1 : 2018</t>
  </si>
  <si>
    <t>ISO 3070-1 : 2007</t>
  </si>
  <si>
    <t>Machine tools - Test conditions for testing the accuracy of boring and milling machines with horizontal spindle: Part 1 machines with fixed column and movable table (First Revision)</t>
  </si>
  <si>
    <t>IS 11958 : Part 2 : 2019</t>
  </si>
  <si>
    <t>ISO 3070-2 : 2016</t>
  </si>
  <si>
    <t>Machine tools - Test conditions for testing the accuracy of boring and milling machines with horizontal spindle: Part 2 machines with movable column as long the X - Axis (Floor Type) (First Revision)</t>
  </si>
  <si>
    <t>IS 11958 : Part 3 : 2022</t>
  </si>
  <si>
    <t>3070-3 : 2007</t>
  </si>
  <si>
    <t>Machine Tools Test Conditions for Testing the Accuracy of Boring and Milling Machines with Horizontal Spindle Part 3: Machines with Movable Column and Movable Table</t>
  </si>
  <si>
    <t>IS 12106 : 1987</t>
  </si>
  <si>
    <t>Dimensions for modular units for machine tool construction - Spindle units</t>
  </si>
  <si>
    <t>IS 12242 : 1987</t>
  </si>
  <si>
    <t>Specification for door hinges for machine tools</t>
  </si>
  <si>
    <t>IS 12250 : 1987</t>
  </si>
  <si>
    <t>Specification for fixed clamp supports</t>
  </si>
  <si>
    <t>IS 12280 : 1988</t>
  </si>
  <si>
    <t>Specification for tenon without counterbore</t>
  </si>
  <si>
    <t>IS 12281 : 1988</t>
  </si>
  <si>
    <t>Mounting dimensions of machine tool doors with hinges</t>
  </si>
  <si>
    <t>IS 12295 : 2000</t>
  </si>
  <si>
    <t>ISO 3875</t>
  </si>
  <si>
    <t>Acceptance conditions for external cylindrical centreless grinding machines - Testing of the accuracy (First Revision)</t>
  </si>
  <si>
    <t>IS 12296 : 1988</t>
  </si>
  <si>
    <t>Test chart for thread rolling machines with cylindrical dies</t>
  </si>
  <si>
    <t>IS 12582 : 1989</t>
  </si>
  <si>
    <t>Tommy screws with fixed bar Specification</t>
  </si>
  <si>
    <t>IS 12850 : 1987</t>
  </si>
  <si>
    <t>Modular units for machine tool construction - Support brackets</t>
  </si>
  <si>
    <t>IS/ISO 13041 : Part 1 : 2020</t>
  </si>
  <si>
    <t>ISO 13041-1 : 2020</t>
  </si>
  <si>
    <t>Test conditions for numerically controlled turning machines and turning centres Part 1 : Geometric tests for machines with horizontal work holding spindles</t>
  </si>
  <si>
    <t>IS/ISO 13041 : Part 2 : 2020</t>
  </si>
  <si>
    <t>ISO 13041-2 : 2020</t>
  </si>
  <si>
    <t>Test conditions for numerically controlled turning machines and turning centres Part 2 : Geometric tests for machines with a vertical work holding spindle</t>
  </si>
  <si>
    <t>IS/ISO 13041 : Part 3 : 2009</t>
  </si>
  <si>
    <t>ISO 13041-3 : 2009</t>
  </si>
  <si>
    <t>Test conditions for numerically controlled turning machines and turning centres: Part 3 geometric tests for machines with inverted vertical workholding spindles</t>
  </si>
  <si>
    <t>IS/ISO 13041 : Part 4 : 2004</t>
  </si>
  <si>
    <t>ISO 13041-4 : 2004</t>
  </si>
  <si>
    <t>Test conditions for numerically controlled turning machines and turning centres: Part 4 accuracy and repeatability of positioning of linear and rotary axes</t>
  </si>
  <si>
    <t>IS/ISO 13041 : Part 5 : 2015</t>
  </si>
  <si>
    <t>ISO 13041-5 : 2006</t>
  </si>
  <si>
    <t>Test conditions for numerically controlled turning machines and turning centers: Part 5 accuracy of speeds and interpolations (First Revision)</t>
  </si>
  <si>
    <t>IS/ISO 13041 : Part 6 : 2009</t>
  </si>
  <si>
    <t>ISO 13041-6 : 2009</t>
  </si>
  <si>
    <t>Test conditions for numerically controlled turning machines and turning centres: Part 6 accuracy of a finished test piece</t>
  </si>
  <si>
    <t>IS/ISO 13041 : Part 7 : 2004</t>
  </si>
  <si>
    <t>ISO 13041-7 : 2004</t>
  </si>
  <si>
    <t>Test conditions for numerically controlled turning machines and turning centres: Part 7 evaluation of contouring performance in the coordinate planes</t>
  </si>
  <si>
    <t>IS/ISO 13041 : Part 8 : 2004</t>
  </si>
  <si>
    <t>ISO 13041-8 : 2004</t>
  </si>
  <si>
    <t>Test conditions for numerically controlled turning machines and turning centres: Part 8 evaluation of thermal distortions</t>
  </si>
  <si>
    <t>IS 13178 : 1991</t>
  </si>
  <si>
    <t>Clamping studs for machine tools - Specification</t>
  </si>
  <si>
    <t>IS 13543 : 1992</t>
  </si>
  <si>
    <t>ISO 2891</t>
  </si>
  <si>
    <t>Modular units for machine tool construction - Centre bases and columns</t>
  </si>
  <si>
    <t>IS 13552 : 2019</t>
  </si>
  <si>
    <t>ISO 1985 : 2015</t>
  </si>
  <si>
    <t>Machine tools - Test conditions for surface grinding machines with vertical grinding wheel spindle and reciprocating table - Testing of the accuracy (First Revision)</t>
  </si>
  <si>
    <t>IS 13635 : 1993</t>
  </si>
  <si>
    <t>ISO 2972</t>
  </si>
  <si>
    <t>Numerical control of machines - Symbols</t>
  </si>
  <si>
    <t>IS 13934 : 2018</t>
  </si>
  <si>
    <t>ISO 4703 : 2001</t>
  </si>
  <si>
    <t>Test conditions for surface grinding machines with two columns - Machines for grinding slideways - Testing of the accuracy (First Revision)</t>
  </si>
  <si>
    <t>IS 14693 : 1999</t>
  </si>
  <si>
    <t>2 - Jaw and 3 - Jaw power operated wedge type chucks - Specification</t>
  </si>
  <si>
    <t>IS 14694 : 1999</t>
  </si>
  <si>
    <t>2-Jaw and 3-Jaw Power Operated High Speed Lathe Chucks With Through Bore - Specification</t>
  </si>
  <si>
    <t>IS 14725 : 1999</t>
  </si>
  <si>
    <t>2 - Jaw and 3 - Jaw hand operated heavy duty cam type self centering chucks - Specification</t>
  </si>
  <si>
    <t>IS 14872 : Part 1 : 2014</t>
  </si>
  <si>
    <t>ISO 3408-1 : 2006</t>
  </si>
  <si>
    <t>Ball screws: Part 1 vocabulary and designation (First Revision)</t>
  </si>
  <si>
    <t>IS 14872 : Part 2 : 2024</t>
  </si>
  <si>
    <t>ISO 3408-2: 2021</t>
  </si>
  <si>
    <t>Ball Screws Part 2 Nominal Diameters, Leads, Nut Dimensions and Mounting Bolts â€” Metric Series (First Revision)</t>
  </si>
  <si>
    <t>IS 14872 : Part 3 : 2013</t>
  </si>
  <si>
    <t>ISO 3408-3 : 2006</t>
  </si>
  <si>
    <t>Ball screws: Part 3 acceptance conditions and acceptance tests (First Revision)</t>
  </si>
  <si>
    <t>IS 15246 : 2002</t>
  </si>
  <si>
    <t>ISO 9524</t>
  </si>
  <si>
    <t>Machine tools - Front faces of spindle holders for machining centres - Functional dimensions</t>
  </si>
  <si>
    <t>IS 15247 : 2002</t>
  </si>
  <si>
    <t>ISO 9270</t>
  </si>
  <si>
    <t>7/24 tapers for tool shanks for automatic changing - Tapers for spindle noses</t>
  </si>
  <si>
    <t>IS 15248 : Part 1 : 2013</t>
  </si>
  <si>
    <t>ISO 3442-1 : 2005</t>
  </si>
  <si>
    <t>Machine tools - Dimensions and geometric tests for self - Centring chucks with two - Piece jaws: Part 1 manually operated chucks with tongue and groove type jaws</t>
  </si>
  <si>
    <t>IS 15248 : Part 2 : 2014</t>
  </si>
  <si>
    <t>ISO 3442-2 : 2005</t>
  </si>
  <si>
    <t>Machine tools - Dimensions and geometric tests for self - Centring chucks with two - Piece jaws: Part 2 power - Operated chucks with tongue and groove type jaws</t>
  </si>
  <si>
    <t>IS 15248 : Part 3 : 2014</t>
  </si>
  <si>
    <t>ISO 3442-3 : 2007</t>
  </si>
  <si>
    <t>Machine tools - Dimensions and geometric tests for self - Centring chucks with two - Piece jaws: Part 3 power - Operated chucks with serrated jaws</t>
  </si>
  <si>
    <t>IS 15250 : Part 1 : 2024</t>
  </si>
  <si>
    <t>ISO 10791-1:2015</t>
  </si>
  <si>
    <t>Test conditions for machining centres : Part 1 Geometric tests for machines with horizontal spindle (horizontal Z-axis)</t>
  </si>
  <si>
    <t>IS 15250 : Part 10 : 2024</t>
  </si>
  <si>
    <t>ISO 10791-10:2022</t>
  </si>
  <si>
    <t>Test Conditions for Machining Centres Part 10 Evaluation of Thermal Distortions (First Revision)</t>
  </si>
  <si>
    <t>IS 15250 : Part 2 : 2024</t>
  </si>
  <si>
    <t>ISO 10791-2:2023</t>
  </si>
  <si>
    <t>Test Conditions for Machining Centres Part 2 Geometric Tests for Machines with Vertical Spindle (Vertical Z-axis) (First Revision)</t>
  </si>
  <si>
    <t>IS 15250 : Part 3 : 2018</t>
  </si>
  <si>
    <t>ISO 10791-3 : 1998</t>
  </si>
  <si>
    <t>Test conditions for machining centres: Part 3 geometric tests for machines with integral indexable or continuous universal heads (Vertical Z - Axis)</t>
  </si>
  <si>
    <t>IS 15250 : Part 4 : 2018</t>
  </si>
  <si>
    <t>ISO 10791-4 : 1998</t>
  </si>
  <si>
    <t>Test conditions for machining centres: Part 4 accuracy and repeatability of positioning of linear and rotary axes</t>
  </si>
  <si>
    <t>IS 15250 : Part 5 : 2018</t>
  </si>
  <si>
    <t>ISO 10791-5 : 1998</t>
  </si>
  <si>
    <t>Test conditions for machining centres: Part 5 accuracy and repeatability of positioning of work - Holding pallets</t>
  </si>
  <si>
    <t>IS 15250 : Part 6 : 2018</t>
  </si>
  <si>
    <t>ISO 10791-6 : 2014</t>
  </si>
  <si>
    <t>Test conditions for machining centres: Part 6 accuracy of speeds and interpolations</t>
  </si>
  <si>
    <t>IS 15250 : Part 7 : 2023</t>
  </si>
  <si>
    <t>ISO 10791-7 : 2020</t>
  </si>
  <si>
    <t>Test conditions for machining centres Part 7 : Accuracy of finished test pieces</t>
  </si>
  <si>
    <t>IS 15250 : Part 8 : 2018</t>
  </si>
  <si>
    <t>ISO 10791-8 : 2001</t>
  </si>
  <si>
    <t>Test conditions for machining centres: Part 8 evaluation of contouring performance in the three coordinate planes</t>
  </si>
  <si>
    <t>IS 15250 : Part 9 : 2018</t>
  </si>
  <si>
    <t>ISO 10791-9 : 2001</t>
  </si>
  <si>
    <t>Test conditions for machining centres: Part 9 evaluation on the operating times of tool change and pallet change</t>
  </si>
  <si>
    <t>IS 15649 : 2006</t>
  </si>
  <si>
    <t>Machine tools chip bins for chip conveyor - Specification</t>
  </si>
  <si>
    <t>IS 17246 : 2019</t>
  </si>
  <si>
    <t>ISO 3190 : 1975</t>
  </si>
  <si>
    <t>Test Conditions for Turret and Single Spindle Co-ordinate Drilling Machines with Vertical Spindle â€” Testing of the Accuracy</t>
  </si>
  <si>
    <t>IS 17247 : Part 1 : 2019</t>
  </si>
  <si>
    <t>ISO 3686-1 : 2000</t>
  </si>
  <si>
    <t>Test Conditions for High Accuracy Turret and Single Spindle Coordinate Drilling and Boring Machines with Table of Fixed Height with Vertical Spindle â€” Testing of the Accuracy Part 1 Single Column Type Machines</t>
  </si>
  <si>
    <t>IS 17247 : Part 2 : 2019</t>
  </si>
  <si>
    <t>ISO 3686-2 : 2000</t>
  </si>
  <si>
    <t>Test Conditions for High Accuracy Turret and Single Spindle Coordinate Drilling and Boring Machines with Table of Fixed Height with Vertical Spindle â€” Testing of the Accuracy Part 2 Portal Type Machines with Moving Table</t>
  </si>
  <si>
    <t>IS 17248 : 2019</t>
  </si>
  <si>
    <t>ISO 8956 : 1986</t>
  </si>
  <si>
    <t>Acceptance Conditions for Copying Attachments, Integral or Otherwise, for Lathes â€” Testing of the Accuracy</t>
  </si>
  <si>
    <t>IS 17249 : Part 1 : 2019</t>
  </si>
  <si>
    <t>ISO 11090-1 : 2014</t>
  </si>
  <si>
    <t>Test Conditions for Die Sinking Electro-Discharge Machine ( Die Sinking EDM ) â€” Testing of the Accuracy Part 1 Single-Column Machines ( Cross-slide Table Type and Fixed-Table Type )</t>
  </si>
  <si>
    <t>IS 17249 : Part 2 : 2021</t>
  </si>
  <si>
    <t>ISO 11090-2 : 2014</t>
  </si>
  <si>
    <t>Test conditions for die sinking electro-discharge machines die sinking EDM -- Testing of the accuracy -- Part 2: Double-column machines slide-head type Adoption of ISO 11090-2:2014 ICS 2512040</t>
  </si>
  <si>
    <t>IS 17250 : 2019</t>
  </si>
  <si>
    <t>ISO 14137 : 2015</t>
  </si>
  <si>
    <t>Test Conditions for Wire Electrical- Discharge Machines ( Wire EDM ) â€” Testing of the Accuracy</t>
  </si>
  <si>
    <t>IS 17251 : Part 1 : 2019</t>
  </si>
  <si>
    <t>ISO 14955-1 : 2017</t>
  </si>
  <si>
    <t>Machine Tools â€” Environmental Evaluation of Machine Tools Part 1 Design Methodology for Energy-Efficient Machine Tools</t>
  </si>
  <si>
    <t>IS 17251 : Part 2 : 2019</t>
  </si>
  <si>
    <t>ISO 14955-2 : 2017</t>
  </si>
  <si>
    <t>Machine Tools - Environmental Evaluation of Machine Tools Part 2 Methods for Measuring Energy Supplied to Machine Tools and Machine Tool Components</t>
  </si>
  <si>
    <t>IS 17252 : Part 1 : 2019</t>
  </si>
  <si>
    <t>ISO 15616-1 : 2003</t>
  </si>
  <si>
    <t>Acceptance Tests for CO2-laser Beam Machines for High Quality Welding and Cutting Part 1 General Principles, Acceptance Conditions</t>
  </si>
  <si>
    <t>IS 17252 : Part 2 : 2019</t>
  </si>
  <si>
    <t>ISO 15161-2 : 2003</t>
  </si>
  <si>
    <t>Acceptance Tests for CO2-laser Beam Machines for High Quality Welding and Cutting Part 2 Measurement of Static and Dynamic Accuracy</t>
  </si>
  <si>
    <t>IS 17252 : Part 3 : 2020</t>
  </si>
  <si>
    <t>ISO 15616-3 : 2003</t>
  </si>
  <si>
    <t>Acceptance Tests for CO2-laser Beam Machines for High Quality Welding and Cutting Part 3 Calibration of Instruments for Measurement of Gas Flow and Pressure</t>
  </si>
  <si>
    <t>IS 17252 : Part 4 : 2020</t>
  </si>
  <si>
    <t>15616-4 : 2008</t>
  </si>
  <si>
    <t>Acceptance Tests for CO2-laser Beam Machines for High Quality Welding and Cutting Part 4 Machines with 2-D Moving Optics</t>
  </si>
  <si>
    <t>IS 17253 : Part 1 : 2024</t>
  </si>
  <si>
    <t>ISO 16090-1:2022</t>
  </si>
  <si>
    <t>Machine Tools Safety Machining Centres Milling Machines Transfer Machines : Part 1 Safety Requirements</t>
  </si>
  <si>
    <t>IS 17254 : 2019</t>
  </si>
  <si>
    <t>ISO 16093 : 2017</t>
  </si>
  <si>
    <t>Machine Tools â€” Safety â€” Sawing Machines for Cold Metal</t>
  </si>
  <si>
    <t>IS 17255 : 2019</t>
  </si>
  <si>
    <t>ISO/TR 16907 : 2015</t>
  </si>
  <si>
    <t>Machine Tools â€” Numerical Compensation of Geometric Errors</t>
  </si>
  <si>
    <t>IS 17256 : Part 1 : 2019</t>
  </si>
  <si>
    <t>ISO/TR 17243-1 : 2014</t>
  </si>
  <si>
    <t>Machine Tool Spindles â€” Evaluation of Machine Tool Spindle Vibrations by Measurements on Spindle Housing Part 1 Spindles with Rolling Element Bearings and Integral Drives Operating at Speeds Between 600 min-1 and 30 000 min-1</t>
  </si>
  <si>
    <t>IS 17256 : Part 2 : 2019</t>
  </si>
  <si>
    <t>ISO/TR 17243-2 : 2017</t>
  </si>
  <si>
    <t>Machine Tool Spindles â€” Evaluation of Spindle Vibrations by Measurements on non-rotating parts Part 2 Direct-Driven Spindles and Belt-Driven Spindles with Rolling Element Bearings Operating at Speeds Between 600 r / min and 30 000 r / min</t>
  </si>
  <si>
    <t>IS 17257 : 2024</t>
  </si>
  <si>
    <t>ISO 26303:2022</t>
  </si>
  <si>
    <t>Machine Tools â€” Short-Term Capability Evaluation of Machining Processes on Metal-Cutting Machine Tools (First Revision)</t>
  </si>
  <si>
    <t>IS 17258 : 2019</t>
  </si>
  <si>
    <t>ISO 23125 : 2015</t>
  </si>
  <si>
    <t>Machine Tools â€” Safety â€” Turning Machines</t>
  </si>
  <si>
    <t>IS 17259 : 2025</t>
  </si>
  <si>
    <t>ISO 28881:2022</t>
  </si>
  <si>
    <t>Machine Tools - Safety - Electrical Discharge Machines(FIRST REVISION)</t>
  </si>
  <si>
    <t>IS 17393 : 2021</t>
  </si>
  <si>
    <t>ISO 9013 : 2017</t>
  </si>
  <si>
    <t>Thermal cutting -- Classification of thermal cuts -- Geometrical product specification and quality tolerances Adoption of ISO 9013:2017 ICS 2516010</t>
  </si>
  <si>
    <t>IS 17925 : 2022</t>
  </si>
  <si>
    <t>ISO 2772 : 2019</t>
  </si>
  <si>
    <t>Test Conditions for Box Type Vertical Drilling Machines Testing of the Accuracy</t>
  </si>
  <si>
    <t>IS 18057 : Part 1 : 2023</t>
  </si>
  <si>
    <t>ISO 19085-1 : 2017</t>
  </si>
  <si>
    <t>Woodworking machines Safety Part 1: Common requirements</t>
  </si>
  <si>
    <t>IS 18057 : Part 10 : 2023</t>
  </si>
  <si>
    <t>ISO 19085-10 : 2018</t>
  </si>
  <si>
    <t>Woodworking Machines Safety Part 10: Building Site Saws Contractor Saws</t>
  </si>
  <si>
    <t>IS 18057 : Part 2 : 2023</t>
  </si>
  <si>
    <t>ISO 19085-2 : 2017</t>
  </si>
  <si>
    <t>Woodworking machines Safety Part 2: Horizontal beam panel circular sawing Machines</t>
  </si>
  <si>
    <t>IS 18057 : Part 3 : 2023</t>
  </si>
  <si>
    <t>ISO 19085-3 : 2017</t>
  </si>
  <si>
    <t>Woodworking Machines Safety Part 3: Numerically Controlled NC Boring and Routing Machines</t>
  </si>
  <si>
    <t>IS 18057 : Part 4 : 2023</t>
  </si>
  <si>
    <t>ISO 19085-4 : 2018</t>
  </si>
  <si>
    <t>Woodworking Machines Safety Part 4: Vertical Panel Circular Sawing Machines</t>
  </si>
  <si>
    <t>IS 18057 : Part 5 : 2023</t>
  </si>
  <si>
    <t>ISO 19085-5 : 2017</t>
  </si>
  <si>
    <t>Woodworking Machines Safety Part 5: Dimension Saws</t>
  </si>
  <si>
    <t>IS 18057 : Part 6 : 2023</t>
  </si>
  <si>
    <t>ISO 19085-6 : 2017</t>
  </si>
  <si>
    <t>Woodworking Machines Safety Part 6: Single Spindle Vertical Moulding Machines Toupies</t>
  </si>
  <si>
    <t>IS 18057 : Part 7 : 2023</t>
  </si>
  <si>
    <t>ISO 19085-7 : 2019</t>
  </si>
  <si>
    <t>Woodworking Machines Safety Part 7: Surface Planing Thickness Planing Combined SurfaceThickness Planing Machines</t>
  </si>
  <si>
    <t>IS 18057 : Part 8 : 2023</t>
  </si>
  <si>
    <t>ISO 19085-8 : 2017</t>
  </si>
  <si>
    <t>Woodworking machines Safety Part 8: Belt sanding and calibrating machines for straight workpieces</t>
  </si>
  <si>
    <t>IS 18057 : Part 9 : 2023</t>
  </si>
  <si>
    <t>ISO 19085-9 : 2019</t>
  </si>
  <si>
    <t>Woodworking machines Safety Part 9: Circular Saw Benches with and without sliding table</t>
  </si>
  <si>
    <t>IS 18165 : 2023</t>
  </si>
  <si>
    <t>ISO 17916 : 2016</t>
  </si>
  <si>
    <t>Safety of thermal cutting machines</t>
  </si>
  <si>
    <t>IS 18318 : 2023</t>
  </si>
  <si>
    <t>ISO 239: 1999</t>
  </si>
  <si>
    <t>DRILL CHUCK TAPERS</t>
  </si>
  <si>
    <t>IS 19001 : 2023</t>
  </si>
  <si>
    <t>ISO 18217 : 2015</t>
  </si>
  <si>
    <t>Safety of Woodworking Machines Edge-Banding Machines Fed by Chains</t>
  </si>
  <si>
    <t>IS 19002 : 2023</t>
  </si>
  <si>
    <t>ISO 6481 : 2019</t>
  </si>
  <si>
    <t>Test Conditions for Vertical Surface Type Broaching Machines Testing of Accuracy</t>
  </si>
  <si>
    <t>IS 19202 : 2025</t>
  </si>
  <si>
    <t>ISO 6480:2019</t>
  </si>
  <si>
    <t>Test conditions for horizontal internal type broaching machines Testing of accuracy</t>
  </si>
  <si>
    <t>IS/ISO 3939 : 1977</t>
  </si>
  <si>
    <t>Fluid power systems and components - Multiple lip packing sets - Methods for measuring stack heights</t>
  </si>
  <si>
    <t>IS/ISO 4412 : PART 1 : 1991</t>
  </si>
  <si>
    <t>Hydraulic fluid power - Test code for determination ok airborne noise levels: Part 1 pumps</t>
  </si>
  <si>
    <t>IS/ISO 4412 : PART 2 : 1991</t>
  </si>
  <si>
    <t>Hydraulic fluid power - Test code for determination of airborne noise levels: Part 2 motors</t>
  </si>
  <si>
    <t>IS/ISO 4412 : Part 3 : 1991</t>
  </si>
  <si>
    <t>Hydraulic fluid power - Test code for determination of airborne noise levels: Part 3 pumps - Method using a parallelepiped microphone array</t>
  </si>
  <si>
    <t>IS 5107 : 2004</t>
  </si>
  <si>
    <t>ISO 2944</t>
  </si>
  <si>
    <t>Fluid power systems and components - Nominal pressures (First Revision)</t>
  </si>
  <si>
    <t>IS 5108 : 1969</t>
  </si>
  <si>
    <t>Recommendation on nominal rates of flow for oil - Hydraulic system elements</t>
  </si>
  <si>
    <t>IS 5109 : 1969</t>
  </si>
  <si>
    <t>Recommendation on nominal bores for oil - Hydraulic system elements</t>
  </si>
  <si>
    <t>IS/ISO 6547 : 1981</t>
  </si>
  <si>
    <t>Hydraulic fluid power - Cylinders - Piston seal housings incorporating bearing rings - Dimensions and tolerances</t>
  </si>
  <si>
    <t>IS/ISO 7425 : PART 1 : 2021</t>
  </si>
  <si>
    <t>ISO 7425-1 : 2021</t>
  </si>
  <si>
    <t>Hydraulic Fluid Power Cylinders ï¿½ Dimensions and Tolerances of Housings for Elastomer-Energized, Plastic-Faced Seals Part 1 Piston Seal Housings</t>
  </si>
  <si>
    <t>IS/ISO 7425 : PART 2 : 1989</t>
  </si>
  <si>
    <t>Hydraulic fluid power - Housings for elastomer - Energized, plastic - Faced seals - Dimensions and tolerances: Part 2 rod seal housings</t>
  </si>
  <si>
    <t>IS 7513 : Part 1 : 2019</t>
  </si>
  <si>
    <t>Fluid Power Systems and Components â€• Graphical Symbols and Circuit Diagrams Part 1 Graphical Symbols for Conventional Use and Data-Processing Applications ( First Revision )</t>
  </si>
  <si>
    <t>IS 7513 : Part 2 : 2019</t>
  </si>
  <si>
    <t>ISO 1219-2 : 2012</t>
  </si>
  <si>
    <t>Fluid power systems and components ? graphical symbols and circuit diagrams: Part 2 circuit diagrams (First Revision)</t>
  </si>
  <si>
    <t>IS 7513 : Part 3 : 2021</t>
  </si>
  <si>
    <t>ISO 1219-3 : 2016</t>
  </si>
  <si>
    <t>Fluid Power Systems and Components Graphical Symbols and Circuit Diagrams Part 3 Symbol modules and connected symbols in circuit diagrams ICS 0108030 2310001 Adoption of ISO 1219-3 : 2016</t>
  </si>
  <si>
    <t>IS 8208 : 2020</t>
  </si>
  <si>
    <t>ISO 3320 : 2013</t>
  </si>
  <si>
    <t>Fluid Power Systems and Components — Cylinder Bores and Piston Rod Diameters and Area Ratios — Metric Series ( Second Revision )</t>
  </si>
  <si>
    <t>IS 8383 : 2023</t>
  </si>
  <si>
    <t>ISO 2942 : 2018</t>
  </si>
  <si>
    <t>Hydraulic Fluid Power Filter Elements Verification of Fabrication Integrity and Determination of the First Bubble Point</t>
  </si>
  <si>
    <t>IS 8384 : 2013</t>
  </si>
  <si>
    <t>ISO 2941: 2009</t>
  </si>
  <si>
    <t>Hydraulic fluid power - Filter elements - Verification of collapse/burst pressure rating (First Revision)</t>
  </si>
  <si>
    <t>IS 8385 : 2005</t>
  </si>
  <si>
    <t>ISO 2943</t>
  </si>
  <si>
    <t>Hydraulic fluid power - Filter elements - Verification of material compatibility with fluids (First Revision)</t>
  </si>
  <si>
    <t>IS 8386 : 1977</t>
  </si>
  <si>
    <t>Method of test for end - Load rating of oil hydraulic filter elements</t>
  </si>
  <si>
    <t>IS 8526 : 1994</t>
  </si>
  <si>
    <t>Sizes for bores and port threads for pneumatic fluid power cylinders - Recommendations (First Revision)</t>
  </si>
  <si>
    <t>IS 8532 : 2013</t>
  </si>
  <si>
    <t>Hydraulic fluid power - Filter elements - Determination of resistance to flow fatigue using particulate contaminant (Second Revision)</t>
  </si>
  <si>
    <t>IS 8801 : 1978</t>
  </si>
  <si>
    <t>Specification for male stud coupling body for oil - Hydraulic couplings</t>
  </si>
  <si>
    <t>IS 8802 : 1987</t>
  </si>
  <si>
    <t>Specification for ferrules for oil hydraulic couplings (First Revision)</t>
  </si>
  <si>
    <t>IS 8803 : 1987</t>
  </si>
  <si>
    <t>Specification for coupling nuts for oil hydraulic system (First Revision)</t>
  </si>
  <si>
    <t>IS 8805 : 2002</t>
  </si>
  <si>
    <t>General requirements for ferrule type couplings used in oil hydraulic systems (First Revision)</t>
  </si>
  <si>
    <t>IS 9269 : 2023</t>
  </si>
  <si>
    <t>ISO 3968 : 2017</t>
  </si>
  <si>
    <t>Hydraulic fluid power Filters Evaluation of Differential Pressure Versus Flow</t>
  </si>
  <si>
    <t>IS 9387 : Part 1 : 2018</t>
  </si>
  <si>
    <t>Specification for taper male stud elbow body for oil - Hydraulic c0upling: Part 1 made from forgings zyxw</t>
  </si>
  <si>
    <t>IS 9387 : Part 2 : 2018</t>
  </si>
  <si>
    <t>Specification for taper male stud elbow body for oil - Hydraulic couplings: Part 2 made from bar stock</t>
  </si>
  <si>
    <t>IS 9388 : Part 1 : 1979</t>
  </si>
  <si>
    <t>Specification for equal elbow body for oil - Hydraulic couplings: Part 1 made from forgings</t>
  </si>
  <si>
    <t>IS 9388 : Part 2 : 2019</t>
  </si>
  <si>
    <t>Equal elbow body for oil - Hydraulic couplings - Specification: Part 2 made from bar stock (First Revision)</t>
  </si>
  <si>
    <t>IS 9389 : Part 1 : 2018</t>
  </si>
  <si>
    <t>Specification for - Equal tee - Body for oil - Hydraulic couplins: Part 1 tee body made from forgings</t>
  </si>
  <si>
    <t>IS 9389 : Part 2 : 2018</t>
  </si>
  <si>
    <t>Specification for equal tee body for oil - Hydraulic couplings: Part 2 made from bar stock</t>
  </si>
  <si>
    <t>IS 9390 : 2018</t>
  </si>
  <si>
    <t>Specification for straight coupling body for oil - Hydraulic couplings</t>
  </si>
  <si>
    <t>IS 9391 : 1980</t>
  </si>
  <si>
    <t>Specification for straight coupling assemblies for oil - Hydraulic systems</t>
  </si>
  <si>
    <t>IS 9392 : 1980</t>
  </si>
  <si>
    <t>Specification for taper male stud coupling body for oil - Hydraulic couplings</t>
  </si>
  <si>
    <t>IS 9411 : 1980</t>
  </si>
  <si>
    <t>Specification for elbow coupling assemblies for oil - Hydraulic systems</t>
  </si>
  <si>
    <t>IS 9412 : Part 1 : 2024</t>
  </si>
  <si>
    <t>Male Stud Elbow Body for Oil - Hydraulic Couplings Specification Part 1 Made from Forgings</t>
  </si>
  <si>
    <t>IS 9412 : Part 2 : 1980</t>
  </si>
  <si>
    <t>Specification for male stud elbow body for oil - Hydraulic couplings: Part 2 made from bar stock</t>
  </si>
  <si>
    <t>IS 9645 : 2005</t>
  </si>
  <si>
    <t>Hexagon socket pipe plugs (First Revision)</t>
  </si>
  <si>
    <t>IS 9724 : Part 1 : 1981</t>
  </si>
  <si>
    <t>Specification for taper male stud tee body (Stud Branch) for oil - Hydraulic couplings: Part 1 made from forgings</t>
  </si>
  <si>
    <t>IS 9724 : Part 2 : 2024</t>
  </si>
  <si>
    <t>Taper male stud tee body (Stud branch) for oil hydraulic couplings ï¿½ Specification: Part 2 Made from bar stock (first revision)</t>
  </si>
  <si>
    <t>IS 9725 : Part 1 : 1981</t>
  </si>
  <si>
    <t>Specification for male stud tee body (Stud Branch) for oil - Hydraulic couplings: Part 1 made from forgings</t>
  </si>
  <si>
    <t>IS 9725 : Part 2 : 2023</t>
  </si>
  <si>
    <t>Male Stud Tee Body Stud Branch For Oil Hydraulic Couplings Specification Part 2 Made From Bar Stock</t>
  </si>
  <si>
    <t>IS 9746 : Part 1 : 2021</t>
  </si>
  <si>
    <t>Equal Cross Body for Oil Hydraulic Coupling Specification Part 1 Made from Forgings</t>
  </si>
  <si>
    <t>IS 9746 : Part 2 : 1981</t>
  </si>
  <si>
    <t>Specification for equal cross body for oil - Hydraulic couplings: Part 2 made from bar stock</t>
  </si>
  <si>
    <t>IS 9757 : Part 1 : 2023</t>
  </si>
  <si>
    <t>Bulkhead Elbow Body for Oil Hydraulic Couplings Specification Part 1 Made from Forgings</t>
  </si>
  <si>
    <t>IS 9757 : Part 2 : 2024</t>
  </si>
  <si>
    <t>Bulkhead Elbow Body or Oil Hydraulic Couplings Specification Part 2 Made from Bar Stock</t>
  </si>
  <si>
    <t>IS 9767 : 1981</t>
  </si>
  <si>
    <t>Specification for tee coupling assemblies for oil - Hydraulic systems</t>
  </si>
  <si>
    <t>IS 9768 : 2024</t>
  </si>
  <si>
    <t>Bulkhead straight body for oil - Hydraulic Couplings Specification (Second Revision)</t>
  </si>
  <si>
    <t>IS 9769 : 1981</t>
  </si>
  <si>
    <t>Specification for bulkhead straight coupling assembly for oil - Hydraulic systems</t>
  </si>
  <si>
    <t>IS 9770 : 1981</t>
  </si>
  <si>
    <t>Specification for bulkhead elbow coupling assembly for oil - Hydraulic systems</t>
  </si>
  <si>
    <t>IS 10069 : 2023</t>
  </si>
  <si>
    <t>ISO 4409 : 2019</t>
  </si>
  <si>
    <t>Hydraulic fluid power Positive-Displacement Pumps Motors and Integral Transmissions Methods of Testing and Presenting Basic Steady State Performance</t>
  </si>
  <si>
    <t>IS 10103 : 1982</t>
  </si>
  <si>
    <t>Method of test for ferrule type couplings used in oil - Hydraulic systems</t>
  </si>
  <si>
    <t>IS 10129 : 2004</t>
  </si>
  <si>
    <t>ISO 3019-2</t>
  </si>
  <si>
    <t>Hydraulic fluid power - Dimensions and identification code for mounting flanges and shaft ends of displacement pumps and motors (Second Revision)</t>
  </si>
  <si>
    <t>IS 10143 : 1995</t>
  </si>
  <si>
    <t>ISO 6431</t>
  </si>
  <si>
    <t>Pneumatic fluid power - Single rod cylinders, 1000 kPa (10 Bmar) series, with detachable mountings, bores from 32 mm to 320 mm - Mounting dimensions (First Revision)</t>
  </si>
  <si>
    <t>IS 10187 : 2013</t>
  </si>
  <si>
    <t>ISO 4401: 2005</t>
  </si>
  <si>
    <t>Hydraulic fluid power - Four - Port directional control valves - Mounting surfaces (Second Revision)</t>
  </si>
  <si>
    <t>IS 10410 : 1983</t>
  </si>
  <si>
    <t>Specification for lock nuts for bulk head coupling assembly for oil - Hydraulic systems</t>
  </si>
  <si>
    <t>IS 10411 : 2020</t>
  </si>
  <si>
    <t>ISO 4393 : 2015</t>
  </si>
  <si>
    <t>Fluid Power Systems and Components — Cylinders — Basic Series of Piston Strokes ( First Revision )</t>
  </si>
  <si>
    <t>IS 10416 : 2019</t>
  </si>
  <si>
    <t>ISO 5598 : 2008</t>
  </si>
  <si>
    <t>Fluid Power Systems and Components ? Vocabulary ( Second Revision )</t>
  </si>
  <si>
    <t>IS 10417 : 1983</t>
  </si>
  <si>
    <t>Specification for equal cross coupling assembly for oil - Hydraulic systems</t>
  </si>
  <si>
    <t>IS 10433 : Part 1 : 2023</t>
  </si>
  <si>
    <t>Male Stud Tee Body Stud Run for Oil-Hydraulic Coupling Specification Part 1 Made from Forgings</t>
  </si>
  <si>
    <t>IS 10433 : Part 2 : 2002</t>
  </si>
  <si>
    <t>Male stud tee body (Stud Run) for oil - Hydraulic couplings - Specification: Part 2 made from bar stock (First Revision)</t>
  </si>
  <si>
    <t>IS 10453 : Part 1 : 2023</t>
  </si>
  <si>
    <t>Taper Male Stud Tee Body Stud Run for Oil Hydraulic Couplings Specification Part 1 Made from Forgings</t>
  </si>
  <si>
    <t>IS 10453 : Part 2 : 2023</t>
  </si>
  <si>
    <t>Taper Male Stud Tee Body Stud Run for Oil Hydraulic Couplings Specification Part 2 Made from Bar Stock</t>
  </si>
  <si>
    <t>IS 10480 : 2024</t>
  </si>
  <si>
    <t>Stud run tee coupling assemblies for oil hydraulic systems ï¿½ Specification (Second Revision)</t>
  </si>
  <si>
    <t>IS 10481 : 2020</t>
  </si>
  <si>
    <t>ISO 4413 : 2010</t>
  </si>
  <si>
    <t>Hydraulic Fluid Power — General Rules and Safety Requirements for Systems and their Components ( Second Revision )</t>
  </si>
  <si>
    <t>IS 10585 : 2023</t>
  </si>
  <si>
    <t>ISO 10100 : 2020</t>
  </si>
  <si>
    <t>Hydraulic fluid power Cylinders Acceptance tests</t>
  </si>
  <si>
    <t>IS 10956 : 2023</t>
  </si>
  <si>
    <t>Welding coupling body for oil hydraulic couplings - Specification</t>
  </si>
  <si>
    <t>IS 10978 : 1984</t>
  </si>
  <si>
    <t>Specification for welding coupling assembly for oil - Hydraulic systems</t>
  </si>
  <si>
    <t>IS 10983 : 2021</t>
  </si>
  <si>
    <t>ISO 5597 : 2018</t>
  </si>
  <si>
    <t>Hydraulic Fluid Power - Cylinders - Dimensions and Tolerances of Housings for Single-Acting Piston and Rod Seals in Reciprocating Applications ( Second Revision )</t>
  </si>
  <si>
    <t>IS 11003 : Part 1 : 2017</t>
  </si>
  <si>
    <t>ISO 6020-1 : 2007</t>
  </si>
  <si>
    <t>Hydraulic fluid power - Mounting dimensions for single rod cylinders, 16 mpa (160 Bar) series: Part 1 medium series (Second Revision)</t>
  </si>
  <si>
    <t>IS 11003 : Part 2 : 2020</t>
  </si>
  <si>
    <t>ISO 6020-2 : 2015</t>
  </si>
  <si>
    <t>Hydraulic Fluid Power — Mounting Dimensions for Single Rod Cylinders, 16 MPa ( 160 bar ) Series Part 2 Compact Series ( Second Revision )</t>
  </si>
  <si>
    <t>IS 11147 : 1984</t>
  </si>
  <si>
    <t>ISO 4391</t>
  </si>
  <si>
    <t>Recommendations for parameter definitions and letter symbols for hydraulic fluid power pumps, motors and integral transmissions</t>
  </si>
  <si>
    <t>IS 11245 : 1999</t>
  </si>
  <si>
    <t>Pneumatic cylinders purchase - Specification (First Revision)</t>
  </si>
  <si>
    <t>IS 11277 : 2004</t>
  </si>
  <si>
    <t>ISO 5596</t>
  </si>
  <si>
    <t>Hydraulic fluid power - Gas - Loaded accumulators with separator - Ranges of pressures and volumes and characteristic quantities (First Revision)</t>
  </si>
  <si>
    <t>IS 11337 : 2002</t>
  </si>
  <si>
    <t>Purchase Specification for hydraulic cylinders (First Revision)</t>
  </si>
  <si>
    <t>IS 11845 : Part 1 : 1994</t>
  </si>
  <si>
    <t>ISO 5784-1</t>
  </si>
  <si>
    <t>Fluid logic circuits for fluid power systems: Part 1 symbols for binary logic and related functions (First Revision)</t>
  </si>
  <si>
    <t>IS 11845 : Part 2 : 1995</t>
  </si>
  <si>
    <t>ISO 5784-2</t>
  </si>
  <si>
    <t>Fluid Logic circuits for fluid - Power systems: Part 2 symbols for supply and exhausts as related to logic symbols (First Revision)</t>
  </si>
  <si>
    <t>IS 11845 : Part 3 : 1994</t>
  </si>
  <si>
    <t>ISO 5784-3</t>
  </si>
  <si>
    <t>Fluid logic circuits for fluid power systems: Part 3 symbols for logic sequencers and related functions</t>
  </si>
  <si>
    <t>IS 12092 : 2021</t>
  </si>
  <si>
    <t>ISO 6605 : 2017</t>
  </si>
  <si>
    <t>Hydraulic Fluid Power - Test Methods for Hoses and Hose Assemblies ( First Revision )</t>
  </si>
  <si>
    <t>IS 12096 : 1987</t>
  </si>
  <si>
    <t>Specification for hexagon socket screw plugs with parallel screw threads for fluid power system</t>
  </si>
  <si>
    <t>IS 12116 : Part 1 : 1987</t>
  </si>
  <si>
    <t>Specification for hexagon head taper plugs for oil hydraulic systems: Part 1 made from forgings</t>
  </si>
  <si>
    <t>IS 12484 : 1999</t>
  </si>
  <si>
    <t>Cup seal for fluid power applications - Specification (First Revision)</t>
  </si>
  <si>
    <t>IS 12485 : 1988</t>
  </si>
  <si>
    <t>Specification for metal bonded seals</t>
  </si>
  <si>
    <t>IS 12498 : 1988</t>
  </si>
  <si>
    <t>Method of test for evaluation of performance of air pressure regulators</t>
  </si>
  <si>
    <t>IS 12593 : 2000</t>
  </si>
  <si>
    <t>ISO 8131</t>
  </si>
  <si>
    <t>Hydraulic fluid power - Single rod cylinders, 16 mpa (160 Bar) compact series - Tolerances (First Revision)</t>
  </si>
  <si>
    <t>IS 12597 : 1988</t>
  </si>
  <si>
    <t>Recommendation on units for fluid power system</t>
  </si>
  <si>
    <t>IS 12723 : 2020</t>
  </si>
  <si>
    <t>ISO 6432 : 2015</t>
  </si>
  <si>
    <t>Pneumatic Fluid Power - Single Rod Cylinders, 1 000 kPa (10 bar) series, bores from 8 mm to 25 mm - Basic and Mounting Dimensions ( First Revision )</t>
  </si>
  <si>
    <t>IS 12725 : 2021</t>
  </si>
  <si>
    <t>ISO 4414 : 2010</t>
  </si>
  <si>
    <t>Pneumatic Fluid Power - General Rules and Safety Requirements for Systems and their Components ( Second Revision )</t>
  </si>
  <si>
    <t>IS 12738 : 1995</t>
  </si>
  <si>
    <t>ISO 6430</t>
  </si>
  <si>
    <t>Pneumatic fluid power 7 single rod cylinders, 1 000 kPa (Ib 10 bar) Series, With Integral Mountings, Bores From 32 Mm To 250 Mm - Mounting Dimensions (First Revision)</t>
  </si>
  <si>
    <t>IS 13053 : 1991</t>
  </si>
  <si>
    <t>Hydraulic fluid power system commissiontng and maintenance of complete hydraulic systems recommendations</t>
  </si>
  <si>
    <t>IS 13085 : 1991</t>
  </si>
  <si>
    <t>ISO 8136</t>
  </si>
  <si>
    <t>Hydraulic fluid power - Single rod cylinders, 160 bar (16 Mpa) medium series - Port dimensions</t>
  </si>
  <si>
    <t>IS 13086 : 2021</t>
  </si>
  <si>
    <t>ISO 8139 : 2018</t>
  </si>
  <si>
    <t>Pneumatic Fluid Power - Cylinders, 1 000 kPa ( 10 bar ) Series - Mounting Dimensions of Rod-end Spherical Eyes ( Second Revision )</t>
  </si>
  <si>
    <t>IS 13087 : 2021</t>
  </si>
  <si>
    <t>ISO 8140 : 2018</t>
  </si>
  <si>
    <t>Pneumatic Fluid Power - Cylinders, 1 000 kpa ( 10 bar ) Series - Mounting Dimensions of Rod-end Clevises ( Second Revision )</t>
  </si>
  <si>
    <t>IS 13102 : 1991</t>
  </si>
  <si>
    <t>ISO 8137</t>
  </si>
  <si>
    <t>Hydraulic - Fluid power - Single rod cylinders, 250 bar (25 Mpa) series - Port dimensions</t>
  </si>
  <si>
    <t>IS 13103 : 2005</t>
  </si>
  <si>
    <t>ISO 8138</t>
  </si>
  <si>
    <t>Hydraulic fluid power - Single rod cylinders, 16 mpa (160 Bar) compact series - Port dimensions (First Revision)</t>
  </si>
  <si>
    <t>IS 13170 : Part 1 : 2025</t>
  </si>
  <si>
    <t>ISO 6149-1 : 2022</t>
  </si>
  <si>
    <t>Connections for hydraulic fluid power and general use - Ports and stud ends with ISO 261 metric threads and O-ring sealing: Part 1 Ports with truncated housing for O-ring seal (third revision)</t>
  </si>
  <si>
    <t>IS 13170 : Part 2 : 2021</t>
  </si>
  <si>
    <t>ISO 6149-2 : 2006</t>
  </si>
  <si>
    <t>Connections for Hydraulic Fluid Power and General Use - Ports and Stud Ends with ISO 261 Metric Threads and O-Ring Sealing Part 2 Dimensions, Design, Test Methods and Requirements for Heavy-Duty ( S Series ) Stud Ends ( First Revision )</t>
  </si>
  <si>
    <t>IS 13170 : Part 3 : 2021</t>
  </si>
  <si>
    <t>ISO 6149-3 : 2006</t>
  </si>
  <si>
    <t>Connections for Hydraulic Fluid Power and General Use — Ports and Stud Ends with ISO 261 Metric Threads and O-Ring Sealing Part 3 Dimensions, Design, Test Methods and Requirements for Light-Duty ( L Series ) Stud Ends ( First Revision )</t>
  </si>
  <si>
    <t>IS 13251 : 2019</t>
  </si>
  <si>
    <t>ISO 8132 : 2014</t>
  </si>
  <si>
    <t>Hydraulic fluid power ? mounting dimensions for accessories for single rod cylinders, 16 mpa (160 Bar) medium and 25 mpa (250 Bar) series (First Revision)</t>
  </si>
  <si>
    <t>IS 13336 : 1992</t>
  </si>
  <si>
    <t>Reducer coupling assemblies for oil hydraulic system - Specification</t>
  </si>
  <si>
    <t>IS 13337 : 1992</t>
  </si>
  <si>
    <t>Straight reducer coupling body for oil hydraulic system - Specification</t>
  </si>
  <si>
    <t>IS 13338 : 1992</t>
  </si>
  <si>
    <t>Hexagonal head screw plugs with shoulder and parallel screw threads - Specification</t>
  </si>
  <si>
    <t>IS 13533 : 2019</t>
  </si>
  <si>
    <t>ISO 4395 : 2009</t>
  </si>
  <si>
    <t>Fluid power systems and components ? cylinder piston rod end types and dimensions (First Revision)</t>
  </si>
  <si>
    <t>IS 13534 : 2023</t>
  </si>
  <si>
    <t>ISO 4411 : 2019</t>
  </si>
  <si>
    <t>Hydraulic Fluid Power Valves Determination of Pressure Differential Flow Characteristics</t>
  </si>
  <si>
    <t>IS 13535 : 2025</t>
  </si>
  <si>
    <t>ISO 16889 : 2022</t>
  </si>
  <si>
    <t>Hydraulic fluid power - Filters - Multi-pass method for evaluating filtration performance of filter element (third revision)</t>
  </si>
  <si>
    <t>IS 13542 : 2023</t>
  </si>
  <si>
    <t>ISO 4406 : 2021</t>
  </si>
  <si>
    <t>Hydraulic fluid power Fluids Method for coding the level of contamination by solid particles</t>
  </si>
  <si>
    <t>IS 13569 : 1993</t>
  </si>
  <si>
    <t>ISO 3722</t>
  </si>
  <si>
    <t>Hydraulic fluid power - Fluid sample containers - Qualifying and controlling cleaning methods</t>
  </si>
  <si>
    <t>IS 13570 : 2000</t>
  </si>
  <si>
    <t>ISO 4021</t>
  </si>
  <si>
    <t>HYDRAULIC FLUID POWER - PARTICULATE CONTAMINATION ANALYSIS - EXTRACTlON OF FLUID SAMPLES FROM LINES OF AN OPERATING SYSTEM (First Revision)</t>
  </si>
  <si>
    <t>IS 13571 : 2025</t>
  </si>
  <si>
    <t>ISO 11171 : 2022</t>
  </si>
  <si>
    <t>Hydraulic Fluid Power - Calibration of automatic particle counters for liquids (second revision)</t>
  </si>
  <si>
    <t>IS 13614 : Part 1 : 2025</t>
  </si>
  <si>
    <t>ISO 7241:2023</t>
  </si>
  <si>
    <t>Hydraulic fluid power - Quick-action couplings: Part 1 Dimensions and requirements (second revision)</t>
  </si>
  <si>
    <t>IS 13614 : Part 2 : 2025</t>
  </si>
  <si>
    <t>ISO 18869 : 2017</t>
  </si>
  <si>
    <t>Hydraulic fluid power - Quick-action couplings: Part 2 Methods of test (first revision)</t>
  </si>
  <si>
    <t>IS 13617 : 1992</t>
  </si>
  <si>
    <t>Evaluation of pressure drop versus flow characteristics of pneumatic filters - Method of test</t>
  </si>
  <si>
    <t>IS 13876 : Part 1 : 1993</t>
  </si>
  <si>
    <t>Guide for marking system for fluid power components: Part 1 cylinders</t>
  </si>
  <si>
    <t>IS 13876 : Part 2 : 1993</t>
  </si>
  <si>
    <t>Guide for marking system for fluid power components: Part 2 valves</t>
  </si>
  <si>
    <t>IS 13876 : Part 3 : 1993</t>
  </si>
  <si>
    <t>Guide for marking system for fluid power components: Part 3 pumps and motors</t>
  </si>
  <si>
    <t>IS 14148 : 2021</t>
  </si>
  <si>
    <t>ISO 5781 : 2016</t>
  </si>
  <si>
    <t>Hydraulic Fluid Power - Pressure-reducing Valves, Sequence Valves, Unloading Valves, Throttle Valves and Check Valves - Mounting Surfaces ( Second Revision )</t>
  </si>
  <si>
    <t>IS 14150 : 2005</t>
  </si>
  <si>
    <t>ISO 6264</t>
  </si>
  <si>
    <t>Hydraulic fluid power - Pressure relief valves - Mounting surfaces (First Revision)</t>
  </si>
  <si>
    <t>IS 14167 : 2019</t>
  </si>
  <si>
    <t>ISO 10099 : 2001</t>
  </si>
  <si>
    <t>Pneumatic fluid power ? cylinders ? final examination and acceptance criteria (First Revision)</t>
  </si>
  <si>
    <t>IS 14235 : 1995</t>
  </si>
  <si>
    <t>Wiper seals used for fluid power application - Specification</t>
  </si>
  <si>
    <t>IS 14236 : 1995</t>
  </si>
  <si>
    <t>Sealsfor reciprocating applications used in fluid power systems methods of test</t>
  </si>
  <si>
    <t>IS 14237 : 1995</t>
  </si>
  <si>
    <t>U - Type seals with asymmetrical and symmetrical lips used for fluid power application - Specification</t>
  </si>
  <si>
    <t>IS 14423 : 2021</t>
  </si>
  <si>
    <t>ISO 4399 : 2019</t>
  </si>
  <si>
    <t>Fluid Power Systems and Components - Connectors and Associated Components - Nominal Pressures ( First Revision )</t>
  </si>
  <si>
    <t>IS 14528 : 1998</t>
  </si>
  <si>
    <t>Tube end straight reducers for oil - Hydraulic couplings</t>
  </si>
  <si>
    <t>IS 14601 : 1998</t>
  </si>
  <si>
    <t>Method for presenting performance data for hydraulic pumps</t>
  </si>
  <si>
    <t>IS 14602 : 1999</t>
  </si>
  <si>
    <t>Installation methods of positive displacement hydraulic pumps and motors - Guidelines</t>
  </si>
  <si>
    <t>IS 14604 : 1998</t>
  </si>
  <si>
    <t>Proforma for purchase Specification for positive displacement pumps and motors used in oil hydraulic systems</t>
  </si>
  <si>
    <t>IS 14740 : Part 1 : 2021</t>
  </si>
  <si>
    <t>ISO 6358-1 : 2013</t>
  </si>
  <si>
    <t>Pneumatic Fluid Power - Determination of Flow-Rate Characteristics of Components Using Compressible Fluids Part 1 General Rules and Test Methods for Steady-State Flow ( First Revision )</t>
  </si>
  <si>
    <t>IS 14740 : Part 2 : 2021</t>
  </si>
  <si>
    <t>ISO 6358-2 : 2019</t>
  </si>
  <si>
    <t>Pneumatic Fluid Power - Determination of Flow-Rate Characteristics of Components Using Compressible Fluids Part 2 Alternative Test Methods ( First Revision )</t>
  </si>
  <si>
    <t>IS 14740 : Part 3 : 2021</t>
  </si>
  <si>
    <t>ISO 6358-3 : 2014</t>
  </si>
  <si>
    <t>Pneumatic Fluid Power - Determination of Flow-Rate Characteristics of Components Using Compressible Fluids Part 3 Method for Calculating Steady-State Flow-Rate Characteristics of Systems ( First Revision )</t>
  </si>
  <si>
    <t>IS 14848 : 2000</t>
  </si>
  <si>
    <t>ISO 3662</t>
  </si>
  <si>
    <t>Hydraulic fluid power - Pumps and motors - Geometric displacements</t>
  </si>
  <si>
    <t>IS 14849 : Part 1 : 2017</t>
  </si>
  <si>
    <t>ISO 4392-1 : 2002</t>
  </si>
  <si>
    <t>Hydraulic fluid power - Determination of characteristics of motors: Part 1 at constant low speed and at constant pressure (First Revision)</t>
  </si>
  <si>
    <t>IS 14849 : Part 2 : 2018</t>
  </si>
  <si>
    <t>ISO 4392-2 : 2002</t>
  </si>
  <si>
    <t>Hydraulic fluid power - Determination of characteristics of motors: Part 2 startability (First Revision)</t>
  </si>
  <si>
    <t>IS 14849 : Part 3 : 2005</t>
  </si>
  <si>
    <t>ISO 4392-3</t>
  </si>
  <si>
    <t>Hydraulic fluid power - Determination of characteristics of motors: Part 3 at constant flow and at constant torque</t>
  </si>
  <si>
    <t>IS 14875 : 2000</t>
  </si>
  <si>
    <t>Compressed air filters - Evaluation parameters</t>
  </si>
  <si>
    <t>IS 14876 : 2020</t>
  </si>
  <si>
    <t>Pneumatic Fluid Power ? Compressed-air lubricators Part 1 Main Characteristics to be Included in Supplier’s Literature and Product-marking Requirements ( First Revision )</t>
  </si>
  <si>
    <t>IS 15045 : Part 1 : 2021</t>
  </si>
  <si>
    <t>ISO 5599-1 : 2001</t>
  </si>
  <si>
    <t>Pneumatic Fluid Power - Five-Port Directional Control Valves Part 1 Mounting Interface Surfaces without Electrical Connector ( First Revision )</t>
  </si>
  <si>
    <t>IS 15045 : Part 2 : 2021</t>
  </si>
  <si>
    <t>ISO 5599-2 : 2001</t>
  </si>
  <si>
    <t>Pneumatic Fluid Power - Five-Port Directional Control Valves Part 2 Mounting Interface Surfaces with Optional Electrical Connector ( First Revision )</t>
  </si>
  <si>
    <t>IS 15045 : Part 3 : 2001</t>
  </si>
  <si>
    <t>ISO 5599-3</t>
  </si>
  <si>
    <t>Pneumatic fluid power - Five port directional control valves: Part 3 code system for communication of valve functions</t>
  </si>
  <si>
    <t>IS 15097 : 2025</t>
  </si>
  <si>
    <t>ISO 6150:2018</t>
  </si>
  <si>
    <t>Pneumatic fluid power - Cylindrical quick-action couplings for maximum working pressures of 1 MPa, 1.6 MPa and 2.5 MPa (10 bar, 16 bar and 25 bar) - Plug connecting dimensions, specifications, application guidelines and testing (first revision)</t>
  </si>
  <si>
    <t>IS 15168 : 2022</t>
  </si>
  <si>
    <t>ISO 6099 : 2018</t>
  </si>
  <si>
    <t>Fluid Power Systems And Components Cylinders Identification Code For Mounting Dimensions And Mounting Types First revision of IS 15168 Adoption of ISO 6099 : 2018 ICS 2310020</t>
  </si>
  <si>
    <t>IS 15170 : 2017</t>
  </si>
  <si>
    <t>ISO/TR 10949 : 2002</t>
  </si>
  <si>
    <t>Hydraulic fluid power - Component cleanliness - Guidelines for achieving and controlling cleanliness of components from manufacturer to installation (First Revision)</t>
  </si>
  <si>
    <t>IS 15179 : 2002</t>
  </si>
  <si>
    <t>ISO 6072</t>
  </si>
  <si>
    <t>Hydraulic fluid power - Compatibility between elastomeric materials and fluids</t>
  </si>
  <si>
    <t>IS 15181 : Part 1 : 2024</t>
  </si>
  <si>
    <t>ISO 9110-1 : 2020</t>
  </si>
  <si>
    <t>Hydraulic Fluid Power ï¿½ Measurement Techniques Part 1 General Measurement Principles (First Revision)</t>
  </si>
  <si>
    <t>IS 15181 : Part 2 : 2024</t>
  </si>
  <si>
    <t>ISO 9110-2 : 2020</t>
  </si>
  <si>
    <t>Hydraulic Fluid Power ï¿½ Measurement Techniques ï¿½ Part 2 Measurement of Average Steady-State Pressure in a Closed Conduit (First Revision)</t>
  </si>
  <si>
    <t>IS 15276 : 2002</t>
  </si>
  <si>
    <t>ISO 8434-4</t>
  </si>
  <si>
    <t>Metallic tube connections for fluid power and general use 24&amp;deg; cone connectors with o - Ring weld - On nipples</t>
  </si>
  <si>
    <t>IS 15277 : 2002</t>
  </si>
  <si>
    <t>ISO 8434-5</t>
  </si>
  <si>
    <t>Metallic tube connections for fluid power and general use test methods for threaded hydraulic fluid power connections</t>
  </si>
  <si>
    <t>IS 15331 : 2003</t>
  </si>
  <si>
    <t>ISO 11727</t>
  </si>
  <si>
    <t>Pneumatic fluid power - Identification of ports and control mechanisms of control valves and other components</t>
  </si>
  <si>
    <t>IS 15332 : 2003</t>
  </si>
  <si>
    <t>ISO 7285</t>
  </si>
  <si>
    <t>Pneumatic cylinders for mechanized multiple spot welding</t>
  </si>
  <si>
    <t>IS 15432 : 2003</t>
  </si>
  <si>
    <t>ISO 7986</t>
  </si>
  <si>
    <t>Hydraulic fluid power - Sealing devices - Standard test methods to assess the performance of seals used in oil hydraulic reciprocating applications</t>
  </si>
  <si>
    <t>IS 15577 : Part 1 : 2005</t>
  </si>
  <si>
    <t>ISO 9974-1</t>
  </si>
  <si>
    <t>Connections for general use and fluid power - Ports and stud ends with ISO 261 threads with elastomeric or Metal - to - Metal sealing: Part 1 threaded ports</t>
  </si>
  <si>
    <t>IS 15577 : Part 2 : 2005</t>
  </si>
  <si>
    <t>ISO 9974-2</t>
  </si>
  <si>
    <t>Connections for general use and fluid power - Ports and stud ends with ISO 261 threads with elastomeric or Metal - to - Metal sealing: Part 2 stud ends with elastomeric sealing (Type E)</t>
  </si>
  <si>
    <t>IS 15577 : Part 3 : 2005</t>
  </si>
  <si>
    <t>ISO 9974-3</t>
  </si>
  <si>
    <t>Connections for general use and fluid power - Ports and stud ends with ISO 261 threads with elastomeric or Metal - to - Metal sealing: Part 3 stud ends with metal - To - Metal sealing (Type B)</t>
  </si>
  <si>
    <t>IS 17091 : 2023</t>
  </si>
  <si>
    <t>ISO 14743 : 2020</t>
  </si>
  <si>
    <t>Pneumatic Fluid Power Push-in Connectors for Thermoplastic Tubes</t>
  </si>
  <si>
    <t>IS 17215 : 2019</t>
  </si>
  <si>
    <t>Fluid Power System â€• Hexagon Socket Screw Plugs with Parallel Screw Threads with Elastomeric Sealing â€• Specification</t>
  </si>
  <si>
    <t>IS 18159 : 2023</t>
  </si>
  <si>
    <t>Online Leakage Sealing Systems Code of Practise</t>
  </si>
  <si>
    <t>SP 42 : 2008</t>
  </si>
  <si>
    <t>Survey of screw threads (First Revision)</t>
  </si>
  <si>
    <t>IS 207 : 1964</t>
  </si>
  <si>
    <t>Specification for gate and shutter hooks and eyes (Revised)</t>
  </si>
  <si>
    <t>IS 451 : 1999</t>
  </si>
  <si>
    <t>Technical supply conditions for wood screws (Third Revision)</t>
  </si>
  <si>
    <t>IS 549 : 2005</t>
  </si>
  <si>
    <t>Split pins - Specification (Third Revision)</t>
  </si>
  <si>
    <t>IS 554 : 1999</t>
  </si>
  <si>
    <t>ISO 7-1</t>
  </si>
  <si>
    <t>Pipe threads where pressure - Tight joints are made on the threads - Dimensions, tolerances and designation (Fourth Revision)</t>
  </si>
  <si>
    <t>IS 723 : 2023</t>
  </si>
  <si>
    <t>Steel Countersunk Head Wire Nails ï¿½ Specification ( Second Revision )</t>
  </si>
  <si>
    <t>IS 724 : 2023</t>
  </si>
  <si>
    <t>Mild Steel and Brass Cup, Ruler and Square Hooks and Screw Eyes ï¿½ Specification</t>
  </si>
  <si>
    <t>IS 725 : 1961</t>
  </si>
  <si>
    <t>Specification for copper wire nails (Revised)</t>
  </si>
  <si>
    <t>IS 730 : 2021</t>
  </si>
  <si>
    <t>Specification for Hook Bolts for Corrugated Sheet Roofing</t>
  </si>
  <si>
    <t>IS 866 : 1957</t>
  </si>
  <si>
    <t>Specification forTinmens Rivets</t>
  </si>
  <si>
    <t>IS 919 : Part 1 : 2014</t>
  </si>
  <si>
    <t>ISO 286-1 : 2010</t>
  </si>
  <si>
    <t>Geometrical Product Specifications (GPS) - ISO Code System for Tolerances on Linear Sizes Part 1 Basis of Tolerance, Deviation and Fits (Third Revision)</t>
  </si>
  <si>
    <t>IS 919 : Part 2 : 2014</t>
  </si>
  <si>
    <t>ISO 286-2</t>
  </si>
  <si>
    <t>Geometrical product specifications (GPS) - ISO code system for tolerances on linear sizes: Part 2 tables of standard tolerance classes and limit deviation for holes and shafts (Second Revision)</t>
  </si>
  <si>
    <t>IS 1120 : 1975</t>
  </si>
  <si>
    <t>Specification for coach screws (First Revision)</t>
  </si>
  <si>
    <t>IS 1363 : Part 1 : 2023</t>
  </si>
  <si>
    <t>ISO 4016 : 2022</t>
  </si>
  <si>
    <t>Hexagon head bolts, screws and nuts of product grade C Part 1 Hexagon head bolts (Size range M5 to M64) (sixth revision)</t>
  </si>
  <si>
    <t>IS 1363 : Part 2 : 2023</t>
  </si>
  <si>
    <t>ISO 4018 : 2022</t>
  </si>
  <si>
    <t>Hexagon head bolts, screws and nuts of product grade C Part 2 Hexagon head screws (Size range M5 to M64) (sixth revision)</t>
  </si>
  <si>
    <t>IS 1363 : Part 3 : 2018</t>
  </si>
  <si>
    <t>ISO 4034</t>
  </si>
  <si>
    <t>Hexagon Head Bolts, Screws and Nuts of Product Grade â€˜Câ€™ Part 3 (Style 1) Hexagon Nuts ( Size Range M 5 to M 64 ) ( Fifth Revision )</t>
  </si>
  <si>
    <t>Hexagon head bolts, screws and nuts of product grades A and B: Part 3 Hexagon nuts, style 1 (Size range M5 To M39) (sixth revision)</t>
  </si>
  <si>
    <t>IS 1364 : Part 1 : 2023</t>
  </si>
  <si>
    <t>ISO 4014 : 2022</t>
  </si>
  <si>
    <t>Hexagon head bolts, screws, and nuts of property grades A and B: Part 1 Hexagon head bolts (Size range M1.6 to M64) (sixth revision)</t>
  </si>
  <si>
    <t>IS 1364 : Part 2 : 2023</t>
  </si>
  <si>
    <t>ISO 4017 : 2022</t>
  </si>
  <si>
    <t>Hexagon head bolts screws and nuts of product grades A and B Part 2 Hexagon head screws (Size range M1.6 to M64 ) (Sixth revision of IS 1364 (Part 2))</t>
  </si>
  <si>
    <t>IS 1364 : Part 3 : 2018</t>
  </si>
  <si>
    <t>Hexagon Head Bolts, Screws and Nuts of Product Grades A and B Part 3 Hexagon Nuts, Style 1 ( Size Range M 1.6 To M 64 )</t>
  </si>
  <si>
    <t>IS 1364 : Part 4 : 2025</t>
  </si>
  <si>
    <t>ISO 4035 : 2023</t>
  </si>
  <si>
    <t>Hexagon head bolts, screws and nuts of product grades A and B: Part 4 Hexagon nuts, style 0 (Size range M1.6 to M64) (fifth revision)</t>
  </si>
  <si>
    <t>IS 1364 : Part 5 : 2002</t>
  </si>
  <si>
    <t>ISO 4036</t>
  </si>
  <si>
    <t>Hexagon head bolts, screws and nuts of product grades A and B: Part 5 hexagon thin nuts - Product grade B (Unchamfered) (Size Range M 1.6t0 M 10) (Fourth Revision)</t>
  </si>
  <si>
    <t>IS 1364 : Part 6 : 2025</t>
  </si>
  <si>
    <t>ISO 4033 : 2023</t>
  </si>
  <si>
    <t>Hexagon head bolts, screws and nuts of product grades A and B: Part 6 Hexagon nuts, style 2 (second revision)</t>
  </si>
  <si>
    <t>IS 1365 : 2022</t>
  </si>
  <si>
    <t>ISO 2009 : 2011</t>
  </si>
  <si>
    <t>Slotted countersunk flat head screws Product grade A Fifth Revision of IS 1365</t>
  </si>
  <si>
    <t>IS 1366 : 2022</t>
  </si>
  <si>
    <t>ISO 1207 : 2011</t>
  </si>
  <si>
    <t>Slotted Cheese Head Screws ï¿½ Product Grade A (Fourth Revision of IS 1366)</t>
  </si>
  <si>
    <t>IS 1367 : Part 1 : 2014</t>
  </si>
  <si>
    <t>ISO 8992 : 2005</t>
  </si>
  <si>
    <t>Technical supply conditions for threaded steel fasteners: Part 1 general requirements for bolts, screws, studs and nuts (Fourth Revision)</t>
  </si>
  <si>
    <t>IS 1367 : Part 10 : 2002</t>
  </si>
  <si>
    <t>ISO 6157-2</t>
  </si>
  <si>
    <t>Technical supply conditions for threaded steel fasteners: Part 10 surface discontinuities - Nuts (Third Revision)</t>
  </si>
  <si>
    <t>IS 1367 : Part 11 : 2024</t>
  </si>
  <si>
    <t>ISO 4042 : 2022</t>
  </si>
  <si>
    <t>Technical supply conditions for threaded steel fasteners: Part 11 Electroplated coating systems (fifth revision)</t>
  </si>
  <si>
    <t>IS 1367 : Part 12 : 1981</t>
  </si>
  <si>
    <t>Technical supply conditions for threaded steel fasteners: Part 12 phosphate coatings on threaded fasteners (Second Revision)</t>
  </si>
  <si>
    <t>IS 1367 : Part 13 : 2020</t>
  </si>
  <si>
    <t>ISO 10684 : 2004</t>
  </si>
  <si>
    <t>Technical Supply Conditions for Threaded Steel Fasteners Part 13 Hot Dip Galvanized Coatings on Threaded Fasteners ( Third Revision )</t>
  </si>
  <si>
    <t>IS 1367 : Part 14 : Sec 1 : 2023</t>
  </si>
  <si>
    <t>ISO 3506-1 : 2020</t>
  </si>
  <si>
    <t>Technical Supply Conditions for Threaded Steel Fasteners Part 14 Mechanical Properties of Corrosion-resistant Stainless Steel Fasteners Section 1 Bolts screws and studs with specified grades and property classes (Fifth Revision of IS 1367(Part 14 Sec 1))</t>
  </si>
  <si>
    <t>IS 1367 : Part 14 : Sec 2 : 2023</t>
  </si>
  <si>
    <t>ISO 3506-2 : 2020</t>
  </si>
  <si>
    <t>Technical Supply Conditions for Threaded Steel Fasteners Part 14 Mechanical Properties of Corrosion-resistant Stainless steel Fasteners Section 2 Nuts with specified grades and property classes</t>
  </si>
  <si>
    <t>IS 1367 : Part 14 : Sec 3 : 2018</t>
  </si>
  <si>
    <t>ISO 3506-3 : 2009</t>
  </si>
  <si>
    <t>Technical supply conditions for threaded steel fasteners: Part 14 mechanical properties of corrosion - Resistant stainless steel fasteners section 3 set screws and similar fasteners not under tensile stress (Fourth Revision</t>
  </si>
  <si>
    <t>IS 1367 : Part 14 : Sec 4 : 2023</t>
  </si>
  <si>
    <t>ISO 3506-4 : 2009</t>
  </si>
  <si>
    <t>Technical Supply Conditions for Threaded Steel Fasteners Part 14 Mechanical Properties of Corrosion Resistant Stainless Steel Fasteners Section 4 Tapping Screws</t>
  </si>
  <si>
    <t>IS 1367 : Part 16 : 2002</t>
  </si>
  <si>
    <t>ISO 8991</t>
  </si>
  <si>
    <t>Technical supply conditions for threaded steel fasteners: Part 16 designation system for fasteners (Third Revision)</t>
  </si>
  <si>
    <t>IS 1367 : Part 17 : 2023</t>
  </si>
  <si>
    <t>ISO 3269 : 2019</t>
  </si>
  <si>
    <t>Technical Supply Conditions for Threaded Steel Fasteners Part 17 Inspections Sampling and Acceptance Procedure Fifth Revision of IS 1367 Part 17</t>
  </si>
  <si>
    <t>IS 1367 : Part 18 : 1996</t>
  </si>
  <si>
    <t>Industrial fasteners - Threaded steel fasteners - Technical supply conditions: Part 18 packaging (Third Revision)</t>
  </si>
  <si>
    <t>IS 1367 : Part 19 : 1997</t>
  </si>
  <si>
    <t>ISO 3800</t>
  </si>
  <si>
    <t>Industrial fasteners - Threaded steel fasteners - Technical supply conditions: Part 19 axial load fatigue testing of bolts, screws and studs</t>
  </si>
  <si>
    <t>IS 1367 : Part 2 : 2002</t>
  </si>
  <si>
    <t>ISO 4759-1</t>
  </si>
  <si>
    <t>Technical supply conditions for threaded steel fasteners: Part 2 tolerances for fasteners - Bolts, screws, studs and nuts - Product grades a, b and c (Third Revision)</t>
  </si>
  <si>
    <t>IS 1367 : Part 20 : 1996</t>
  </si>
  <si>
    <t>ISO 898-7</t>
  </si>
  <si>
    <t>Industrial fasteners - Threaded steel fasteners - Technical supply conditions - Mechanical properties: Part 20 torsional - Test and mlnimum torques for bolts and screws with nominal diameters 1 mm to 10 mm</t>
  </si>
  <si>
    <t>IS 1367 : Part 3 : 2017</t>
  </si>
  <si>
    <t>ISO 898-1 : 2013</t>
  </si>
  <si>
    <t>Technical supply conditions for threaded steel fasteners: Part 3 mechanical properties of fasteners made of carbon steel and bolts, screws and studs (Fifth Revision)</t>
  </si>
  <si>
    <t>IS 1367 : Part 5 : 2018</t>
  </si>
  <si>
    <t>ISO 898-5 : 2012</t>
  </si>
  <si>
    <t>Technical supply conditions for threaded steel fasteners: Part 5 mechanical properties of fasteners made of carbon steel and alloy steel - Set screws and similar threaded fasteners with specified hardness classes - Coarse thread and fine pitch thread (Fourth Revision)</t>
  </si>
  <si>
    <t>IS 1367 : Part 6 : 2025</t>
  </si>
  <si>
    <t>ISO 898-2 : 2022</t>
  </si>
  <si>
    <t>Technical supply conditions for threaded steel fasteners: Part 6 Mechanical properties of fasteners made of carbon steel and alloy steel ï¿½ Nuts with specified property classes (fifth revision)</t>
  </si>
  <si>
    <t>IS 1367 : Part 7 : 1980</t>
  </si>
  <si>
    <t>Technical supply conditions for tHreadeD steel fasteners: Part 7 mechanical properties and test methods for nuts without specified proof loads (Second Revision)</t>
  </si>
  <si>
    <t>IS 1367 : Part 8 : 2020</t>
  </si>
  <si>
    <t>ISO 2320 : 2015</t>
  </si>
  <si>
    <t>Technical Supply Conditions for Threaded Steel Fasteners Part 8 Prevailing Torque Type Steel Nuts — Functional Properties ( Fifth Revision )</t>
  </si>
  <si>
    <t>IS 1367 : Part 9 : Sec 1 : 1993</t>
  </si>
  <si>
    <t>ISO 6157-1</t>
  </si>
  <si>
    <t>Technical supply conditions for threaded steel fasteners: Part 9 surface discontinuities section 1 bolts, screws and studs for general applications (Third Revision)</t>
  </si>
  <si>
    <t>IS 1367 : Part 9 : Sec 2 : 1993</t>
  </si>
  <si>
    <t>ISO 6157-3</t>
  </si>
  <si>
    <t>Technical supply conditions for threaded steel fasteners: Part 9 surface discontinuities section 2 bolts, screws and studs for special applications (Third Revision)</t>
  </si>
  <si>
    <t>IS 1368 : 2018</t>
  </si>
  <si>
    <t>ISO 4753 : 2011</t>
  </si>
  <si>
    <t>Dimensions for ends of parts with external ISO metric threads (Fourth Revision)</t>
  </si>
  <si>
    <t>IS 1369 : Part 1 : 1993</t>
  </si>
  <si>
    <t>ISO 3508</t>
  </si>
  <si>
    <t>Fasteners - Thread run - Outs and under - cuts: Part 1 dimensions for screw thread run - Outs for external ISO metric threads (Third Revision)</t>
  </si>
  <si>
    <t>IS 1369 : Part 2 : 1993</t>
  </si>
  <si>
    <t>ISO 4755</t>
  </si>
  <si>
    <t>Fasteners - Thread run - Outs and undercuts: Part 2 dimensions for screw thread undercuts for external ISO metric threads (Third Revision ;</t>
  </si>
  <si>
    <t>IS 1369 : Part 3 : 2021</t>
  </si>
  <si>
    <t>Fasteners - Thread Run-Outs and Undercuts - Part 3 : Dimensions for Screw Thread Run-Outs and Undercuts for Internal Threads Blind Tapped Holes Third Revision</t>
  </si>
  <si>
    <t>IS/ISO 1501 : 2009</t>
  </si>
  <si>
    <t>ISO 1501 : 2009</t>
  </si>
  <si>
    <t>ISO miniature screw threads</t>
  </si>
  <si>
    <t>IS 1821 : 1987</t>
  </si>
  <si>
    <t>ISO 273</t>
  </si>
  <si>
    <t>Dimensions for clearance holes for bolts and screws (Third Revision)</t>
  </si>
  <si>
    <t>IS 1862 : 1975</t>
  </si>
  <si>
    <t>Specification for studs (Second Revision)</t>
  </si>
  <si>
    <t>IS 1928 : 1961</t>
  </si>
  <si>
    <t>Specification for boiler rivets (12 To 48 Mm Diameter)</t>
  </si>
  <si>
    <t>IS 1929 : 1982</t>
  </si>
  <si>
    <t>Specification for hot forged steel rivets for hot closing (12 To 36 Mm Diameter)</t>
  </si>
  <si>
    <t>IS 2016 : 1967</t>
  </si>
  <si>
    <t>Specification for plain washers (First Revision)</t>
  </si>
  <si>
    <t>IS 2102 : Part 1 : 1993</t>
  </si>
  <si>
    <t>ISO 2768-1-89</t>
  </si>
  <si>
    <t>General tolerances: Part 1 tolerances for linear and angular dimensions without individual tolerance indications (Third Revision)</t>
  </si>
  <si>
    <t>IS 2155 : 1982</t>
  </si>
  <si>
    <t>Specification for cold forged solid steel rivets for hot closing (6 To 16 Mm Diameter) (First Revision)</t>
  </si>
  <si>
    <t>IS 2186 : 1985</t>
  </si>
  <si>
    <t>ISO metric external screw threads for interference fit applications (First Revision)</t>
  </si>
  <si>
    <t>IS 2232 : 1967</t>
  </si>
  <si>
    <t>Specification for slotted and castle nuts (First Revision)</t>
  </si>
  <si>
    <t>IS 2269 : 2006</t>
  </si>
  <si>
    <t>ISO 4762</t>
  </si>
  <si>
    <t>Hexagon socket head cap screws (Fifth Revision)</t>
  </si>
  <si>
    <t>IS 2393 : 2010</t>
  </si>
  <si>
    <t>Parallel pins, of unhardened steel and austenitic stainless steel (Third Revision)</t>
  </si>
  <si>
    <t>IS 2473 : 1975</t>
  </si>
  <si>
    <t>Dimensions for centre holes (First Revision)</t>
  </si>
  <si>
    <t>IS 2540 : 2008</t>
  </si>
  <si>
    <t>Dimensions for threaded centre holes (First Revision)</t>
  </si>
  <si>
    <t>IS 2585 : 2006</t>
  </si>
  <si>
    <t>Square head bolts, screws and square nuts of product grade C - Specification (Second Revision)</t>
  </si>
  <si>
    <t>IS 2609 : 1972</t>
  </si>
  <si>
    <t>Specification for coach bolts (First Revision)</t>
  </si>
  <si>
    <t>IS 2636 : 1972</t>
  </si>
  <si>
    <t>Specification for wing nuts (First Revision)</t>
  </si>
  <si>
    <t>IS 2638 : 1974</t>
  </si>
  <si>
    <t>Specification for flat split cotters (First Revision)</t>
  </si>
  <si>
    <t>IS 2643 : 2005</t>
  </si>
  <si>
    <t>Pipe threads where pressure - Tight joints are not made on the threads - Dimensions, tolerances and designation (Third Revision)</t>
  </si>
  <si>
    <t>IS 2687 : 1991</t>
  </si>
  <si>
    <t>Capnuts - Specification (Second Revision)</t>
  </si>
  <si>
    <t>IS 2769 : 1969</t>
  </si>
  <si>
    <t>Sizes for squares and square holes for general engineering purposes (First Revision</t>
  </si>
  <si>
    <t>IS 2907 : 1998</t>
  </si>
  <si>
    <t>Non - Ferrous rivets - Specification (First Revision)</t>
  </si>
  <si>
    <t>IS 2998 : 1982</t>
  </si>
  <si>
    <t>Specification for cold forged steel rivets for cold closing (1 To 16 mm Diameter) (First Revision)</t>
  </si>
  <si>
    <t>IS 3063 : 1994</t>
  </si>
  <si>
    <t>Fasteners - Single coil rectangular section spring lock washers specification (Second Revision)</t>
  </si>
  <si>
    <t>IS 3403 : 1981</t>
  </si>
  <si>
    <t>Dimensions for knurls (First Revision)</t>
  </si>
  <si>
    <t>IS 3406 : Part 1 : 1986</t>
  </si>
  <si>
    <t>Dimensions for countersinks and counterbores: Part 1 countersinks (Second Revision)</t>
  </si>
  <si>
    <t>IS 3406 : Part 2 : 2014</t>
  </si>
  <si>
    <t>Dimensions for countersinks and counterbores: Part 2 counterbores (Third Revision)</t>
  </si>
  <si>
    <t>IS 3428 : 2009</t>
  </si>
  <si>
    <t>Dimensions for relief grooves (Second Revision)</t>
  </si>
  <si>
    <t>IS 3457 : 2009</t>
  </si>
  <si>
    <t>Radii for rounding for general engineering purposes (Second Revision)</t>
  </si>
  <si>
    <t>IS 3458 : 2018</t>
  </si>
  <si>
    <t>ISO 1119 : 2011</t>
  </si>
  <si>
    <t>Conical tapers and taper angles for general engineering purposes (Third Revision)</t>
  </si>
  <si>
    <t>IS 3460 : 1991</t>
  </si>
  <si>
    <t>Knurled nuts - Specification (Second Revision)</t>
  </si>
  <si>
    <t>IS 3468 : 1991</t>
  </si>
  <si>
    <t>Pipe nuts - Specification (Second Revision)</t>
  </si>
  <si>
    <t>IS 3524 : Part 1 : 1982</t>
  </si>
  <si>
    <t>Specification for threaded taper pins: Part 1 with internal threads (First Revision)</t>
  </si>
  <si>
    <t>IS 3524 : Part 2 : 1982</t>
  </si>
  <si>
    <t>Specification for threaded taper pins: Part 2 with external threads (First Revision)</t>
  </si>
  <si>
    <t>IS 3640 : 1982</t>
  </si>
  <si>
    <t>Specification for hexagon fit bolts (First Revision)</t>
  </si>
  <si>
    <t>IS 3726 : 2003</t>
  </si>
  <si>
    <t>Thumb screws - Specification (Second Revision)</t>
  </si>
  <si>
    <t>IS 3727 : 1966</t>
  </si>
  <si>
    <t>Specification for wing screws</t>
  </si>
  <si>
    <t>IS 3757 : 1985</t>
  </si>
  <si>
    <t>Specification for high strength structural bolts (Second Revision)</t>
  </si>
  <si>
    <t>IS 3974 : 1967</t>
  </si>
  <si>
    <t>Specification for bifurcated rivets for general purposes</t>
  </si>
  <si>
    <t>IS 4040 : 1998</t>
  </si>
  <si>
    <t>Fasteners - Solid drilled tubular and semi - Tubular rivets - Specification (First Revision)</t>
  </si>
  <si>
    <t>IS 4172 : 2005</t>
  </si>
  <si>
    <t>ISO 885</t>
  </si>
  <si>
    <t>General purpose bolts and screws - Metric series - Radii under the head (Second Revision)</t>
  </si>
  <si>
    <t>IS 4206 : 2012</t>
  </si>
  <si>
    <t>ISO 888 : 2012</t>
  </si>
  <si>
    <t>Dimensions for nominal lengths and thread lengths for bolts, screws and studs (Second Revision)</t>
  </si>
  <si>
    <t>IS 4218 : Part 1 : 2025</t>
  </si>
  <si>
    <t>ISO 68-1 : 2023</t>
  </si>
  <si>
    <t>ISO general purpose metric screw threads : Part 1 Basic and design profile (third revision)</t>
  </si>
  <si>
    <t>IS 4218 : Part 2 : 2001</t>
  </si>
  <si>
    <t>ISO 261</t>
  </si>
  <si>
    <t>ISO general purpose metric screw threads: Part 2 general plan (Second Revision)</t>
  </si>
  <si>
    <t>IS 4218 : Part 3 : 2025</t>
  </si>
  <si>
    <t>ISO 724 : 2023</t>
  </si>
  <si>
    <t>ISO general purpose metric screw threads: Part 3 Basic dimensions (third revision)</t>
  </si>
  <si>
    <t>IS 4218 : Part 4 : 2025</t>
  </si>
  <si>
    <t>ISO 262 : 2023</t>
  </si>
  <si>
    <t>ISO general purpose metric screw threads: Part 4 Selected sizes for bolts, screws, studs and nuts (third revision)</t>
  </si>
  <si>
    <t>IS 4499 : 1968</t>
  </si>
  <si>
    <t>Dimensions for depth of holes for studs</t>
  </si>
  <si>
    <t>IS 4695 : Part 1 : 2003</t>
  </si>
  <si>
    <t>General purpose knuckle threads: Part 1 profile and nominal sizes (Second Revision)</t>
  </si>
  <si>
    <t>IS 4695 : Part 2 : 2003</t>
  </si>
  <si>
    <t>General purpose knuckle threads: Part 2 deviations and tolerances (Second Revision)</t>
  </si>
  <si>
    <t>IS 4696 : Part 1 : 2004</t>
  </si>
  <si>
    <t>DIMENSIONS FOR METRIC BUTTRESS THREADS PART 1 THREAD PROFILES (Second Revision)</t>
  </si>
  <si>
    <t>IS 4696 : Part 2 : 2004</t>
  </si>
  <si>
    <t>DIMENSIONS FOR METRIC BUTTRESS THREADS PART 2 PITCH DIAMETER COMBINATIONS (Second Revision)</t>
  </si>
  <si>
    <t>IS 4696 : Part 3 : 2004</t>
  </si>
  <si>
    <t>Dimensions for metric buttress threads: Part 3 basic dimensions (Second Revision)</t>
  </si>
  <si>
    <t>IS 4696 : Part 4 : 2005</t>
  </si>
  <si>
    <t>Dimensions for metric buttress threads: Part 4 tolerancing system (Second Revision)</t>
  </si>
  <si>
    <t>IS 4732 : 1968</t>
  </si>
  <si>
    <t>Specification for rivets for shipbuilding</t>
  </si>
  <si>
    <t>IS 4762 : 2002</t>
  </si>
  <si>
    <t>FASTENERS — WORM DRIVE HOSE CLAMPS FOR GENERAL PURPOSES — SPECIFICATION ( Second Revision )</t>
  </si>
  <si>
    <t>IS 5368 : 1969</t>
  </si>
  <si>
    <t>Specification for thin slotted and castle nuts (Dia Range 6 To 52 Mm)</t>
  </si>
  <si>
    <t>IS 5370 : 1969</t>
  </si>
  <si>
    <t>Specification for plain washers with outside diameter 3 x inside diameter</t>
  </si>
  <si>
    <t>IS 5371 : 1982</t>
  </si>
  <si>
    <t>Specification for multi - Tooth lock washers (First Revision)</t>
  </si>
  <si>
    <t>IS 5372 : 1975</t>
  </si>
  <si>
    <t>Specification for taper washers for channels (ISMC) (First Revision)</t>
  </si>
  <si>
    <t>IS 5373 : 1969</t>
  </si>
  <si>
    <t>Specification for square washers for wood fastenings</t>
  </si>
  <si>
    <t>IS 5374 : 1975</t>
  </si>
  <si>
    <t>Specification for taper washers for I - Beams (Ismb) (First Revision)</t>
  </si>
  <si>
    <t>IS/ISO 5408 : 2009</t>
  </si>
  <si>
    <t>ISO 5408 : 2009</t>
  </si>
  <si>
    <t>Screw threads - Vocabulary</t>
  </si>
  <si>
    <t>IS 5554 : 1991</t>
  </si>
  <si>
    <t>Lock washers with lug - Specification (First Revision)</t>
  </si>
  <si>
    <t>IS 5556 : 1991</t>
  </si>
  <si>
    <t>Serratedlockwashers - Specification (First Revision)</t>
  </si>
  <si>
    <t>IS 5624 : 2021</t>
  </si>
  <si>
    <t>FOUNDATION BOLTS SPECIFICATION Second Revision</t>
  </si>
  <si>
    <t>IS 5957 : 2003</t>
  </si>
  <si>
    <t>ISO 1478-1999</t>
  </si>
  <si>
    <t>Screw threads for thread forming tapping screws dimensions (Second Revision)</t>
  </si>
  <si>
    <t>IS 6094 : Part 1 : 2006</t>
  </si>
  <si>
    <t>ISO 4026</t>
  </si>
  <si>
    <t>Hexagon socket set screws: Part 1 with flat point (Third Revision)</t>
  </si>
  <si>
    <t>IS 6094 : Part 2 : 2006</t>
  </si>
  <si>
    <t>ISO 4027</t>
  </si>
  <si>
    <t>Hexagon socket set screws: Part 2 with cone point (Third Revision)</t>
  </si>
  <si>
    <t>IS 6094 : Part 3 : 2006</t>
  </si>
  <si>
    <t>ISO 4028</t>
  </si>
  <si>
    <t>Hexagon socket set screws: Part 3 with dog point (Third Revision)</t>
  </si>
  <si>
    <t>IS 6094 : Part 4 : 2006</t>
  </si>
  <si>
    <t>ISO 4029</t>
  </si>
  <si>
    <t>Hexagon socket set screws: Part 4 with cup point (Third Revision)</t>
  </si>
  <si>
    <t>IS 6101 : 2018</t>
  </si>
  <si>
    <t>ISO 1580 : 2011</t>
  </si>
  <si>
    <t>Slotted pan head screws - Product grade a (Third Revision)</t>
  </si>
  <si>
    <t>IS 6113 : 1970</t>
  </si>
  <si>
    <t>Specification for aluminium fasteners for buildin - g purposes</t>
  </si>
  <si>
    <t>IS 6610 : 1972</t>
  </si>
  <si>
    <t>Specification for heavy washers for steel structures</t>
  </si>
  <si>
    <t>IS 6623 : 2004</t>
  </si>
  <si>
    <t>High Strength Structural Nuts</t>
  </si>
  <si>
    <t>IS 6639 : 1972</t>
  </si>
  <si>
    <t>Specification for hexagon bolts for steel structures</t>
  </si>
  <si>
    <t>IS 6649 : 1985</t>
  </si>
  <si>
    <t>Specification for hardened and tempered washers for high strength structural bolts and nuts (First Revision)</t>
  </si>
  <si>
    <t>IS 6688 : 2005</t>
  </si>
  <si>
    <t>Taper pins, unhardened (Second Revision)</t>
  </si>
  <si>
    <t>IS 6689 : 2003</t>
  </si>
  <si>
    <t>ISO 8734</t>
  </si>
  <si>
    <t>Parallel pins of hardened steel and martensitic stainless steel (Dowel Pins) (First Revision)</t>
  </si>
  <si>
    <t>IS 6730 : 1972</t>
  </si>
  <si>
    <t>Specification for felt nails</t>
  </si>
  <si>
    <t>IS 6732 : 1972</t>
  </si>
  <si>
    <t>Specification for double point nails</t>
  </si>
  <si>
    <t>IS 6733 : 1972</t>
  </si>
  <si>
    <t>Specification for wall and roofing nails</t>
  </si>
  <si>
    <t>IS 6734 : 1972</t>
  </si>
  <si>
    <t>Specification for cut lath and lath nails</t>
  </si>
  <si>
    <t>IS 6735 : 1994</t>
  </si>
  <si>
    <t>Fasteners - Spring lock wasixers for screws with cylindrical heads - Specification (First Revision)</t>
  </si>
  <si>
    <t>IS 6736 : 1972</t>
  </si>
  <si>
    <t>Specification for slotted raised countersunk head wood screws</t>
  </si>
  <si>
    <t>IS 6738 : 1972</t>
  </si>
  <si>
    <t>Specification for panel pins and lost head nails</t>
  </si>
  <si>
    <t>IS 6739 : 1972</t>
  </si>
  <si>
    <t>Slotted Round Head Wood Screws</t>
  </si>
  <si>
    <t>IS 6755 : 1980</t>
  </si>
  <si>
    <t>Specification for double coil helical spring washers (First Revision)</t>
  </si>
  <si>
    <t>IS 6760 : 1972</t>
  </si>
  <si>
    <t>Specification for slotted countersunk head wood screws</t>
  </si>
  <si>
    <t>IS 6761 : 2023</t>
  </si>
  <si>
    <t>ISO 10642 : 2019</t>
  </si>
  <si>
    <t>Fasteners Hexagon Socket Countersunk Head Screws with Reduced Loadability Third Revision of IS 6761</t>
  </si>
  <si>
    <t>IS 6821 : 1973</t>
  </si>
  <si>
    <t>Methods for sampllNg non - Threaded fasteners</t>
  </si>
  <si>
    <t>IS 6862 : 2005</t>
  </si>
  <si>
    <t>Clews pins without head (Second Revision)</t>
  </si>
  <si>
    <t>IS 6863 : 2005</t>
  </si>
  <si>
    <t>Clevis pins with head (Second Revision)</t>
  </si>
  <si>
    <t>IS 7002 : 2018</t>
  </si>
  <si>
    <t>ISO 7040 : 2012</t>
  </si>
  <si>
    <t>Prevailing torque type hexagon regular nuts (With Non - Metallic Insert) - Property classes 5, 8 and 10 (Third Revision)</t>
  </si>
  <si>
    <t>IS 7008 : Part 1 : 2021</t>
  </si>
  <si>
    <t>ISO 2901 : 2016</t>
  </si>
  <si>
    <t>ISO metric trapezoidal screw threads Part 1 Basic and design profile Third Revision IS 7008 Part 1 ISO 2901 : 2016 ICS 2106010</t>
  </si>
  <si>
    <t>IS 7008 : Part 2 : 2021</t>
  </si>
  <si>
    <t>ISO 2902 : 2016</t>
  </si>
  <si>
    <t>ISO metric trapezoidal screw threads Part 2 General plan Second Revision IS 7008 Part 2 ISO 2902 : 2016 ICS 2106010</t>
  </si>
  <si>
    <t>IS 7008 : Part 3 : 2023</t>
  </si>
  <si>
    <t>ISO 2904 : 2020</t>
  </si>
  <si>
    <t>ISO METRIC TRAPEZOIDAL SCREW THREADS PART 3 BASIC DIMENSIONS (Second Revision of IS 7008(Part 3))</t>
  </si>
  <si>
    <t>IS 7008 : Part 4 : 2021</t>
  </si>
  <si>
    <t>ISO 2903 : 2016</t>
  </si>
  <si>
    <t>ISO metric trapezoidal screw threads Part 4 Tolerances Third Revision IS 7008 Part 4 ISO 2903 : 2016 ICS 2106010</t>
  </si>
  <si>
    <t>IS 7169 : 2018</t>
  </si>
  <si>
    <t>ISO 1483-2011</t>
  </si>
  <si>
    <t>Slotted raised countersunk (Oval) head tapping screws (Second Revision)</t>
  </si>
  <si>
    <t>IS 7170 : 2018</t>
  </si>
  <si>
    <t>ISO 1482-2011</t>
  </si>
  <si>
    <t>Slotted countersunk (Flat) head tapping screws (Second Revision)</t>
  </si>
  <si>
    <t>IS 7173 : 2018</t>
  </si>
  <si>
    <t>ISO 1481-2011</t>
  </si>
  <si>
    <t>Slotted pan head tapping screws (Second Revision)</t>
  </si>
  <si>
    <t>IS 7178 : 2018</t>
  </si>
  <si>
    <t>ISO 2702 : 2011</t>
  </si>
  <si>
    <t>Heat - Treated steel tapping screws - Mechanical properties (Fourth Revision)</t>
  </si>
  <si>
    <t>IS 7368 : 2005</t>
  </si>
  <si>
    <t>ISO 8744</t>
  </si>
  <si>
    <t>Grooved pins - Full - Length taper grooved (Second Revision)</t>
  </si>
  <si>
    <t>IS 7383 : 2005</t>
  </si>
  <si>
    <t>ISO 8742</t>
  </si>
  <si>
    <t>Grooved puns - One - Third - Length centre grooved (Second Revision)</t>
  </si>
  <si>
    <t>IS 7384 : 2005</t>
  </si>
  <si>
    <t>ISO 8739</t>
  </si>
  <si>
    <t>Grooved pins - Full - Length parallel grooved, with pilot (Second Revision)</t>
  </si>
  <si>
    <t>IS 7385 : 2005</t>
  </si>
  <si>
    <t>ISO 8745</t>
  </si>
  <si>
    <t>Grooved pins - Half - Length taper grooved (Second Revision)</t>
  </si>
  <si>
    <t>IS 7386 : 2005</t>
  </si>
  <si>
    <t>ISO 8741</t>
  </si>
  <si>
    <t>Grooved pins - Half - Length reverse taper grooved (Second Revision)</t>
  </si>
  <si>
    <t>IS 7478 : 2011</t>
  </si>
  <si>
    <t>ISO 4757:1983</t>
  </si>
  <si>
    <t>Cross recesses for screws (Second Revision)</t>
  </si>
  <si>
    <t>IS 7483 : 2018</t>
  </si>
  <si>
    <t>Pan Head Screws With Type H or Type Z Cross Recess - Product Grade A (Third Revision)</t>
  </si>
  <si>
    <t>IS 7485 : Part 1 : 2018</t>
  </si>
  <si>
    <t>ISO 7046-1 : 2011</t>
  </si>
  <si>
    <t>Countersunk Flat Head Screws (Common head Style) With Type H or Type Z Cross Recess - Product Grade A Part 1 Steel Screws of Property Class 4.8 ( Third Revision)</t>
  </si>
  <si>
    <t>IS 7485 : Part 2 : 2018</t>
  </si>
  <si>
    <t>ISO 7046-2 : 2011</t>
  </si>
  <si>
    <t>Countersunk flat head screws (common head style) with type H or Type Z Cross Recess - Product Grade A part 2 Steel Screws of Property Class 8.8, Stainless Steel Screws and Non - Ferrous Metal Screws ( Third Revision)</t>
  </si>
  <si>
    <t>IS 7486 : 2018</t>
  </si>
  <si>
    <t>ISO 7047 : 2011</t>
  </si>
  <si>
    <t>Raised countersunk head screws (Common Head Style) with type H or type Z cross recess - Product grade A (Third Revision)</t>
  </si>
  <si>
    <t>IS 7519 : 1974</t>
  </si>
  <si>
    <t>Specification for hammer drive screws</t>
  </si>
  <si>
    <t>IS 7615 : 2003</t>
  </si>
  <si>
    <t>System of cone tolerance for conical workpiece from c = 1:3 to 1:500 and lengths from 6 to 630 mm (Second Revision)</t>
  </si>
  <si>
    <t>IS 7684 : 1975</t>
  </si>
  <si>
    <t>LIMITS OF SIZES FOR ISO METRIC TRAPEZOIDAL NUT THREADS DIAMETER RANGE 8 TO 100 mm</t>
  </si>
  <si>
    <t>IS 7685 : 1975</t>
  </si>
  <si>
    <t>Limits of sizes for ISO metric trapezoidal bolt threads (Diameter Range 8 To 100 Mm)</t>
  </si>
  <si>
    <t>IS 7726 : 1975</t>
  </si>
  <si>
    <t>Limits of sizes for ISO metric trapezoidal nut threads (Diameter Range 105 To 300 Mm)</t>
  </si>
  <si>
    <t>IS 7727 : 1975</t>
  </si>
  <si>
    <t>Limits of sizes for ISO metric trapezoidal bolt threads (Diameter Range 105 To 300 Mm)</t>
  </si>
  <si>
    <t>IS 7790 : 1991</t>
  </si>
  <si>
    <t>Domed cap nuts - Specification (First Revision)</t>
  </si>
  <si>
    <t>IS 7795 : 2004</t>
  </si>
  <si>
    <t>Hexagon nuts with collar - Specification (First Revision)</t>
  </si>
  <si>
    <t>IS 7800 : 1990</t>
  </si>
  <si>
    <t>Thread cutting tapping screwsscrew threads and ends - Dimensions (First Revision)</t>
  </si>
  <si>
    <t>IS 8033 : 1976</t>
  </si>
  <si>
    <t>Specification for round washers with square hole for wood fastenings</t>
  </si>
  <si>
    <t>IS 8068 : 1976</t>
  </si>
  <si>
    <t>Specification for tab washers</t>
  </si>
  <si>
    <t>IS 8070 : 1991</t>
  </si>
  <si>
    <t>Screws - Slotted capstan (Tommy bolts) - Specification (First Revision)</t>
  </si>
  <si>
    <t>IS 8217 : 1976</t>
  </si>
  <si>
    <t>Dimensions of pipe thread runouts and undercuts</t>
  </si>
  <si>
    <t>IS 8351 : 1977</t>
  </si>
  <si>
    <t>Specification for spiral pins (Heavy Duty Type)</t>
  </si>
  <si>
    <t>IS 8352 : 1977</t>
  </si>
  <si>
    <t>Specification for flat countersunk square neck bolts</t>
  </si>
  <si>
    <t>IS 8353 : 1977</t>
  </si>
  <si>
    <t>Specification for flat countersunk nib bolts</t>
  </si>
  <si>
    <t>IS 8379 : 1977</t>
  </si>
  <si>
    <t>Specification for spiral pins (Medium - Duty Type)</t>
  </si>
  <si>
    <t>IS 8412 : 1977</t>
  </si>
  <si>
    <t>Specification for slotted countersunk head bolts for steel structures</t>
  </si>
  <si>
    <t>IS 8535 : 2020</t>
  </si>
  <si>
    <t>ISO 1891 : 2009</t>
  </si>
  <si>
    <t>Fasteners — Terminology ( Second Revision )</t>
  </si>
  <si>
    <t>IS 8536 : 2021</t>
  </si>
  <si>
    <t>ISO 225 : 2010</t>
  </si>
  <si>
    <t>Fasteners - Bolts screws studs and nuts - Symbols and designation of dimensions First Revision IS 8536</t>
  </si>
  <si>
    <t>IS 8721 : 1978</t>
  </si>
  <si>
    <t>Specification for fish bolts (Cup Oval Neck Bolts) for collieries</t>
  </si>
  <si>
    <t>IS 8722 : 1978</t>
  </si>
  <si>
    <t>Specification for fish bolts with square head</t>
  </si>
  <si>
    <t>IS 8788 : 2002</t>
  </si>
  <si>
    <t>Dimensions for metric external taper and internal parallel screw threads september 2002 (Second Revision)</t>
  </si>
  <si>
    <t>IS 8822 : 1978</t>
  </si>
  <si>
    <t>Specification for slotted mushroom head roofing bolts</t>
  </si>
  <si>
    <t>IS 8841 : 1978</t>
  </si>
  <si>
    <t>Recommendations for limits and flTs for sizes above 3 i50 mm up to io 000 mm</t>
  </si>
  <si>
    <t>IS 8856 : Part 1 : 2025</t>
  </si>
  <si>
    <t>Weld Nuts - Specification: Part 1 Hexagon nuts (second revision)</t>
  </si>
  <si>
    <t>IS 8869 : 1978</t>
  </si>
  <si>
    <t>Specification for washers for corrugated sheet roofing</t>
  </si>
  <si>
    <t>IS 8911 : 2018</t>
  </si>
  <si>
    <t>ISO 2010 : 2011</t>
  </si>
  <si>
    <t>Slotted raised countersunk head screws - Product grade A (Second Revision)</t>
  </si>
  <si>
    <t>IS 9519 : 2005</t>
  </si>
  <si>
    <t>Fasteners - Hexagon products - Width across flats (First Revision)</t>
  </si>
  <si>
    <t>IS 9549 : Part 1 : 2014</t>
  </si>
  <si>
    <t>ISO 7378:1983</t>
  </si>
  <si>
    <t>Fasteners -- Bolts, screws and studs: Part 1 Split pin holes and wire holes (first revision)</t>
  </si>
  <si>
    <t>IS 9549 : Part 2 : 2014</t>
  </si>
  <si>
    <t>Fasteners - Bolts, screws and studs - Head slots for bolts (First Revision)</t>
  </si>
  <si>
    <t>IS 9965 : 1981</t>
  </si>
  <si>
    <t>Limits of sizes for ISO metric external screw threads for high temperature applications</t>
  </si>
  <si>
    <t>IS 10102 : 1982</t>
  </si>
  <si>
    <t>Technical supply conditions for rivets</t>
  </si>
  <si>
    <t>IS 10222 : 1982</t>
  </si>
  <si>
    <t>Code of practice for the packaging of nails</t>
  </si>
  <si>
    <t>IS 10238 : 2001</t>
  </si>
  <si>
    <t>Fasteners - Threaded steel fasteners - Step bolts for steel structures - Specification (First Revision)</t>
  </si>
  <si>
    <t>IS 10248 : PART 1 : 2011</t>
  </si>
  <si>
    <t>Parallel pins with internal thread: Part 1 unhardened steel and austenitic stainless steel (First Revision)</t>
  </si>
  <si>
    <t>IS 10248 : PART 2 : 2011</t>
  </si>
  <si>
    <t>Parallel pins with internal thread: Part 2 hardened steel and martensitic stainless steel (First Revision)</t>
  </si>
  <si>
    <t>IS 10587 : 1983</t>
  </si>
  <si>
    <t>Terminology for screw threads</t>
  </si>
  <si>
    <t>IS/ISO 10683 : 2018</t>
  </si>
  <si>
    <t>ISO 10683 : 2018</t>
  </si>
  <si>
    <t>Fasteners - Non-Electrolytically Applied Zinc Flake Coating Systems</t>
  </si>
  <si>
    <t>IS 11362 : 1985</t>
  </si>
  <si>
    <t>ISO 7721</t>
  </si>
  <si>
    <t>Head configuration and gauging of countersunk head screws</t>
  </si>
  <si>
    <t>IS 12186 : 1987</t>
  </si>
  <si>
    <t>Tolerances for ISO - vietric trapezoidal screw threads for lead and feed screw assemblies</t>
  </si>
  <si>
    <t>IS 12427 : 2001</t>
  </si>
  <si>
    <t>Fasteners - Threaded steel fasteners - Hexagon head transmission tower bolts - Specification (First Revision)</t>
  </si>
  <si>
    <t>IS 12952 : 2005</t>
  </si>
  <si>
    <t>ISO 8740</t>
  </si>
  <si>
    <t>Grooved pins - Full - Length parallel grooved, with chamfer (First Revision)</t>
  </si>
  <si>
    <t>IS 12982 : 1991</t>
  </si>
  <si>
    <t>ISO 8749</t>
  </si>
  <si>
    <t>Pins and grooved pins - Shear test</t>
  </si>
  <si>
    <t>IS 13722 : 2025</t>
  </si>
  <si>
    <t>ISO 8673 : 2023</t>
  </si>
  <si>
    <t>Hexagon regular nuts (style 1) with metric fine pitch thread - Product grades A and B- Specification (third revision)</t>
  </si>
  <si>
    <t>IS 13723 : 2025</t>
  </si>
  <si>
    <t>ISO 8674 : 2023</t>
  </si>
  <si>
    <t>Hexagon high nuts (style 2) with metric fine pitch thread - Product grades A and B - Specification (third revision)</t>
  </si>
  <si>
    <t>IS 13724 : 2025</t>
  </si>
  <si>
    <t>ISO 8675 : 2023</t>
  </si>
  <si>
    <t>Hexagon thin nuts (Style 0) with metric fine pitch thread - Product grades A and B - Specification (third revision)</t>
  </si>
  <si>
    <t>IS 13725 : 2023</t>
  </si>
  <si>
    <t>ISO 8676 : 2022</t>
  </si>
  <si>
    <t>Hexagon Head Screws With Metric Fine Pitch Thread Product Grades A and B Third Revision of 13275</t>
  </si>
  <si>
    <t>IS 13726 : 2023</t>
  </si>
  <si>
    <t>ISO 8765 : 2022</t>
  </si>
  <si>
    <t>Hexagon head bolts with metric fine pitch thread ï¿½ Product grades A and B (third revision)</t>
  </si>
  <si>
    <t>IS 14394 : 1996</t>
  </si>
  <si>
    <t>Industrial fasteners - Hexagon nuts of product grade C - Hot - Dip galvanized - Specification (Size Range M12 To M36)</t>
  </si>
  <si>
    <t>IS 14894 : 2023</t>
  </si>
  <si>
    <t>ISO/FDIS 4015 : 2021</t>
  </si>
  <si>
    <t>Fasteners ï¿½ Hexagon head bolts of product grade B ï¿½ Reduced shank (shank diameter ? pitch diameter) ï¿½ Specification</t>
  </si>
  <si>
    <t>IS 14962 : Part 1 : 2018</t>
  </si>
  <si>
    <t>ISO 965-1 : 2013</t>
  </si>
  <si>
    <t>ISO general purpose metric screw threads - Tolerances: Part 1 principles and basic data (First Revision)</t>
  </si>
  <si>
    <t>IS 14962 : Part 2 : 2001</t>
  </si>
  <si>
    <t>ISO 965 : Part 2</t>
  </si>
  <si>
    <t>ISO general purpose metric screw threads - Tolerances: Part 2 limits of sizes for general purpose external and internal screw threads - Medium quality</t>
  </si>
  <si>
    <t>IS 14962 : Part 3 : 2022</t>
  </si>
  <si>
    <t>ISO 965-3: 2021</t>
  </si>
  <si>
    <t>ISO general purpose metric screw threads ï¿½ Tolerances ï¿½ Part 3: Limit deviations for screw threads</t>
  </si>
  <si>
    <t>IS 14962 : Part 4 : 2023</t>
  </si>
  <si>
    <t>ISO 965-4 : 2021</t>
  </si>
  <si>
    <t>ISO General purpose metric screw threads - Tolerances Part 4 Limits of sizes for hot-dip galvanized external screw threads to mate with internal screw threads tapped with tolerance position H or G after galvanizing (First revision of IS 14962( Part 4 ) )</t>
  </si>
  <si>
    <t>IS 14962 : Part 5 : 2001</t>
  </si>
  <si>
    <t>ISO 965 : Part 5</t>
  </si>
  <si>
    <t>ISO general purpose metric screw threads - Tolerances: Part 5 limits of sizes for internal screw threads to mate with hot - Dip galvanized external screw threads with maximum size of tolerance position H before galvanizing</t>
  </si>
  <si>
    <t>IS 15274 : 2021</t>
  </si>
  <si>
    <t>ISO 4759-3:2016</t>
  </si>
  <si>
    <t>Tolerances for fasteners Washers for bolts screws and nuts Product grades A C and F First Revision of IS 15274 ISO 4759-3 : 2016 ICS 2106030</t>
  </si>
  <si>
    <t>IS 15568 : 2005</t>
  </si>
  <si>
    <t>ISO 10485</t>
  </si>
  <si>
    <t>Cone proof load test on nuts</t>
  </si>
  <si>
    <t>IS 15569 : 2005</t>
  </si>
  <si>
    <t>ISO 10484</t>
  </si>
  <si>
    <t>Widening test on nuts</t>
  </si>
  <si>
    <t>IS 15581 : 2018</t>
  </si>
  <si>
    <t>ISO 4161 : 2012</t>
  </si>
  <si>
    <t>Hexagon nuts with flange, style 2 - Coarse thread (First Revision)</t>
  </si>
  <si>
    <t>IS 15582 : 2018</t>
  </si>
  <si>
    <t>ISO 4162 : 2012</t>
  </si>
  <si>
    <t>Hexagon Bolts with Flange - Small Series - Product Grade A with Driving Feature of Product Grade B ( First Revision)</t>
  </si>
  <si>
    <t>IS 15628 : 2022</t>
  </si>
  <si>
    <t>ISO 4766 : 2011</t>
  </si>
  <si>
    <t>Slotted set screws with flat point - Specification First Revision of IS 15628 ICS 2106010</t>
  </si>
  <si>
    <t>IS 15629 : 2025</t>
  </si>
  <si>
    <t>ISO 7434 : 2024</t>
  </si>
  <si>
    <t>Fasteners - Slotted set screws with cone point - Specification (first revision)</t>
  </si>
  <si>
    <t>IS 15630 : 2025</t>
  </si>
  <si>
    <t>ISO 7435 : 2024</t>
  </si>
  <si>
    <t>Fasteners - Slotted set screws with long dog point - Specification (first revision)</t>
  </si>
  <si>
    <t>IS 15631 : 2025</t>
  </si>
  <si>
    <t>ISO 7436 : 2024</t>
  </si>
  <si>
    <t>Fasteners - Slotted Set Screws with Cup Point - Specification (first revision)</t>
  </si>
  <si>
    <t>IS 15705 : 2006</t>
  </si>
  <si>
    <t>ISO 23429</t>
  </si>
  <si>
    <t>Gauging of hexagon sockets</t>
  </si>
  <si>
    <t>IS/ISO 16426 : 2002</t>
  </si>
  <si>
    <t>ISO 16426 : 2002</t>
  </si>
  <si>
    <t>Fasteners - Quality assurance system</t>
  </si>
  <si>
    <t>IS 17445 : 2020</t>
  </si>
  <si>
    <t>ISO 15330 : 1999</t>
  </si>
  <si>
    <t>Fasteners â€” Preloading Test for the Detection of Hydrogen Embrittlement â€” Parallel Bearing Surface Method</t>
  </si>
  <si>
    <t>IS 17894 : 2022</t>
  </si>
  <si>
    <t>ISO 22081 : 2021</t>
  </si>
  <si>
    <t>Geometrical product specifications GPS - Geometrical tolerancing - General geometrical specifications and general size specifications</t>
  </si>
  <si>
    <t>IS 18471 : 2025</t>
  </si>
  <si>
    <t>Fasteners - Drilling Screws with Tapping Screw Thread - Specification (first revision)</t>
  </si>
  <si>
    <t>IS 18476 : 2023</t>
  </si>
  <si>
    <t>ISO 15480:2019</t>
  </si>
  <si>
    <t>Fasteners ï¿½ Hexagon Washer Head Drilling Screws with Tapping Screw Thread</t>
  </si>
  <si>
    <t>IS 18480 : 2025</t>
  </si>
  <si>
    <t>Self-Tapping Screws - Specification (first revision)</t>
  </si>
  <si>
    <t>IS 18480 : Part 2 : 2023</t>
  </si>
  <si>
    <t>ISO 7050 : 2011</t>
  </si>
  <si>
    <t>Cross Recessed Tapping Screws Part 2 Countersunk Flat Head</t>
  </si>
  <si>
    <t>IS 18480 : Part 3 : 2023</t>
  </si>
  <si>
    <t>ISO 7051 : 2011</t>
  </si>
  <si>
    <t>Cross Recessed Tapping Screw Part 3 Raised Countersunk Oval Head</t>
  </si>
  <si>
    <t>IS 18507 : 2024</t>
  </si>
  <si>
    <t>Drywall Screws ï¿½ Specification</t>
  </si>
  <si>
    <t>IS 18507:2026</t>
  </si>
  <si>
    <t>Drywall screws — Specification (first revision)</t>
  </si>
  <si>
    <t>IS 18508 : 2024</t>
  </si>
  <si>
    <t>Chipboard Screws ï¿½ Specification</t>
  </si>
  <si>
    <t>IS 18508:2026</t>
  </si>
  <si>
    <t>Chipboard screws — Specification (first revision)</t>
  </si>
  <si>
    <t>IS 18509 : 2024</t>
  </si>
  <si>
    <t>Cross-recessed Countersunk Head Wood Screws ï¿½ Specification</t>
  </si>
  <si>
    <t>IS 18741 : 2024</t>
  </si>
  <si>
    <t>Concrete Nails ï¿½ Specification</t>
  </si>
  <si>
    <t>IS 19056 : 2025</t>
  </si>
  <si>
    <t>ISO 16048 : 2003</t>
  </si>
  <si>
    <t>Passivation of corrosion-resistant stainless-steel fasteners</t>
  </si>
  <si>
    <t>IS 19057 : 2025</t>
  </si>
  <si>
    <t>ISO 7721-2: 1990</t>
  </si>
  <si>
    <t>Countersunk flat head screws ï¿½ Penetration depth of cross recesses</t>
  </si>
  <si>
    <t>IS 19078 : 2025</t>
  </si>
  <si>
    <t>ISO 10666 : 1999</t>
  </si>
  <si>
    <t>Drilling screws with tapping screw thread ï¿½ Mechanical and functional properties</t>
  </si>
  <si>
    <t>IS 19484:2026</t>
  </si>
  <si>
    <t>Industrial Staples — Specification</t>
  </si>
  <si>
    <t>Railway infrastructure — Rail fastening systems: Part 1 Vocabulary</t>
  </si>
  <si>
    <t>Railway infrastructure — Rail fastening systems: Part 2 Test method for longitudinal rail restraint</t>
  </si>
  <si>
    <t>Railway infrastructure — Rail fastening systems: Part 3 Proof load test method for pull-out resistance</t>
  </si>
  <si>
    <t>Railway infrastructure — Rail fastening systems: Part 4 Test methods for resistance to repeated loading</t>
  </si>
  <si>
    <t>Railway infrastructure — Rail fastening systems: Part 5 Test method for electrical resistance</t>
  </si>
  <si>
    <t>Railway infrastructure — Rail fastening systems: Part 6 Test method for resistance to severe environmental conditions</t>
  </si>
  <si>
    <t>Railway infrastructure — Rail fastening systems: Part 7 Test method for clamping force and uplift stiffness</t>
  </si>
  <si>
    <t>Railway infrastructure — Rail fastening systems: Part 8 Test method for vertical stiffness</t>
  </si>
  <si>
    <t>IS 916 : 2000</t>
  </si>
  <si>
    <t>Square tins for solid products -- Specification (Fourth Revision)</t>
  </si>
  <si>
    <t>IS 1394 : 1984</t>
  </si>
  <si>
    <t>Glossary of terms relating to metal containers (Third Revision)</t>
  </si>
  <si>
    <t>IS 1406 : 1995</t>
  </si>
  <si>
    <t>Rectangular tins for liquids -- Specification (Fourth Revision)</t>
  </si>
  <si>
    <t>IS 1407 : 1980</t>
  </si>
  <si>
    <t>Specification for round paint tins (Second Revision)</t>
  </si>
  <si>
    <t>IS 1783 : Part 1 : 2014</t>
  </si>
  <si>
    <t>Drums large, fixed ends -- Specification: Part 1 Grade A drums (Fourth Revision)</t>
  </si>
  <si>
    <t>IS 1783 : Part 2 : 2014</t>
  </si>
  <si>
    <t>Drums large, fixed ends -- Specification: Part 2 Grade B drums (Fourth Revision)</t>
  </si>
  <si>
    <t>IS 1784 : 2020</t>
  </si>
  <si>
    <t>Screwed Closures for Drums — Specification ( Fourth Revision )</t>
  </si>
  <si>
    <t>IS 1994 : 1987</t>
  </si>
  <si>
    <t>Specification for crown closures (Second Revision)</t>
  </si>
  <si>
    <t>IS 2087 : 1988</t>
  </si>
  <si>
    <t>Specification for square tins for general purposes (Third Revision)</t>
  </si>
  <si>
    <t>IS 2123 : 1977</t>
  </si>
  <si>
    <t>Specification for vial (Goldie) seals (First Revision)</t>
  </si>
  <si>
    <t>IS 2134 : 1981</t>
  </si>
  <si>
    <t>Specification for round tins for general purposes (Second Revision)</t>
  </si>
  <si>
    <t>IS 2471 : 1963</t>
  </si>
  <si>
    <t>Methods of test for metal containers</t>
  </si>
  <si>
    <t>IS 2474 : 1982</t>
  </si>
  <si>
    <t>Specification for metal closures for drums (First Revision)</t>
  </si>
  <si>
    <t>IS 2552 : 1989</t>
  </si>
  <si>
    <t>Steel drums (galvanized and ungalvanized) -- Specification (Third Revision)</t>
  </si>
  <si>
    <t>IS 3101 : 1995</t>
  </si>
  <si>
    <t>Aluminium collapsible tubes -- Specification (Second Revision)</t>
  </si>
  <si>
    <t>IS 3259 : 1966</t>
  </si>
  <si>
    <t>Methods for sampling of metal containers</t>
  </si>
  <si>
    <t>IS 3286 : 1980</t>
  </si>
  <si>
    <t>Specification for round grease tins (First Revision)</t>
  </si>
  <si>
    <t>IS 3575 : 1993</t>
  </si>
  <si>
    <t>Bitumen drums -- Specification (Third Revision)</t>
  </si>
  <si>
    <t>IS 3603 : 1988</t>
  </si>
  <si>
    <t>Specification for seamless aluminium bottles (First Revision)</t>
  </si>
  <si>
    <t>IS 3680 : 1987</t>
  </si>
  <si>
    <t>Specification for round printing ink containers (First Revision)</t>
  </si>
  <si>
    <t>IS 4638 : 1981</t>
  </si>
  <si>
    <t>Specification for seamless rectangular fish cans (First Revision)</t>
  </si>
  <si>
    <t>IS 5241 : 1987</t>
  </si>
  <si>
    <t>Specification for shoe polish containers (First Revision)</t>
  </si>
  <si>
    <t>IS 5682 : 1991</t>
  </si>
  <si>
    <t>Open top drums and kegs -- Specification (Second Revision)</t>
  </si>
  <si>
    <t>IS 6941 : 1973</t>
  </si>
  <si>
    <t>Methods for sampling metal closures</t>
  </si>
  <si>
    <t>IS 7182 : 1973</t>
  </si>
  <si>
    <t>Methods of tests for aluminium collapsible tubes</t>
  </si>
  <si>
    <t>IS 7852 : 1975</t>
  </si>
  <si>
    <t>Specification for eye ointment tubes, small</t>
  </si>
  <si>
    <t>IS 8393 : 1977</t>
  </si>
  <si>
    <t>Specification for roll seal pilferproof closures</t>
  </si>
  <si>
    <t>IS 8449 : 1999</t>
  </si>
  <si>
    <t>Non-returnable metal aerosol dispensers -- Specification (First Revision)</t>
  </si>
  <si>
    <t>IS 8469 : 1977</t>
  </si>
  <si>
    <t>Methods of tests for flammability of aerosol products</t>
  </si>
  <si>
    <t>IS 8932 : 1978</t>
  </si>
  <si>
    <t>Specification for preformed metal screw caps for glass containers</t>
  </si>
  <si>
    <t>IS 8933 : 1978</t>
  </si>
  <si>
    <t>Specification for mess tins</t>
  </si>
  <si>
    <t>IS 8996 : 1988</t>
  </si>
  <si>
    <t>Specification for 20-litre steel jerricans (First Revision)</t>
  </si>
  <si>
    <t>IS 9209 : 1979</t>
  </si>
  <si>
    <t>Method of test for the compatibility of aerosol products with the metal aerosol dispensers</t>
  </si>
  <si>
    <t>IS 9445 : 1980</t>
  </si>
  <si>
    <t>Specification for aluminium containers for packing of liquid pesticides (capacity 5 litres and above)</t>
  </si>
  <si>
    <t>IS 9503 : 1988</t>
  </si>
  <si>
    <t>Specification for aluminum bottles for liquid pesticides (First Revision)</t>
  </si>
  <si>
    <t>IS 9634 : 1980</t>
  </si>
  <si>
    <t>Specification for aerosol valve -- 25.4 mm diameter</t>
  </si>
  <si>
    <t>IS 9635 : 1980</t>
  </si>
  <si>
    <t>Methods for sampling of aerosol valves</t>
  </si>
  <si>
    <t>IS 9992 : 1991</t>
  </si>
  <si>
    <t>Round and rectangular tinplate cans for liquid pesticides -- Specification (First Revision)</t>
  </si>
  <si>
    <t>IS 10106 : Part 2 : Sec 1 : 1985</t>
  </si>
  <si>
    <t>Packaging code: Part 2 packaging materials section 1 metals</t>
  </si>
  <si>
    <t>IS 10106 : Part 4 : Sec 1 : 1982</t>
  </si>
  <si>
    <t>Packaging code: Part 4 packages section 1 metal containers</t>
  </si>
  <si>
    <t>IS 10325 : 2000</t>
  </si>
  <si>
    <t>Square tins -- 15 kg/litre for ghee, vanaspati, edible oils and bakery shortenings -- Specification (Second Revision)</t>
  </si>
  <si>
    <t>IS 10339 : 2000</t>
  </si>
  <si>
    <t>Ghee, vanaspati, edible oil tins up to 10 kg/litre capacity -- Specification (Second Revision)</t>
  </si>
  <si>
    <t>IS 11079 : 1984</t>
  </si>
  <si>
    <t>Specification for metal cans for pan masala and zarda</t>
  </si>
  <si>
    <t>IS 11104 : 2012</t>
  </si>
  <si>
    <t>Glossary of terms relating to open top sanitary cans (First Revision)</t>
  </si>
  <si>
    <t>IS 12340 : 1988</t>
  </si>
  <si>
    <t>Specification for round open top aluminium containers for liquid pesticides</t>
  </si>
  <si>
    <t>IS 13997 : 2014</t>
  </si>
  <si>
    <t>Drums, large open top -- Specification (First Revision)</t>
  </si>
  <si>
    <t>IS 14407 : 2023</t>
  </si>
  <si>
    <t>Aluminium cans for beverages -- Specification (first revision)</t>
  </si>
  <si>
    <t>IS 18285 : 2023</t>
  </si>
  <si>
    <t>Aluminium cans for packaged natural mineral water and packaged drinking water -- Specification</t>
  </si>
  <si>
    <t>IS 18317 : 2024</t>
  </si>
  <si>
    <t>Lacquers and decorative finishes for three piece round open top metal cans for foods and beverages -- Specification</t>
  </si>
  <si>
    <t>IS 18427 : 2024</t>
  </si>
  <si>
    <t>Three piece round open top metal cans for foods and beverages -- Specification</t>
  </si>
  <si>
    <t>IS 18800 : 2023</t>
  </si>
  <si>
    <t>Stainless steel feeding bottle for infants -- Specification</t>
  </si>
  <si>
    <t>IS 988 : 1959</t>
  </si>
  <si>
    <t>General requirements for optical components</t>
  </si>
  <si>
    <t>IS 1399 : 1959</t>
  </si>
  <si>
    <t>Glossary of terms used in optical technology</t>
  </si>
  <si>
    <t>IS 1399:2026</t>
  </si>
  <si>
    <t>Optical Technology — Glossary of Terms ( First Revision )</t>
  </si>
  <si>
    <t>IS 1632 : 1993</t>
  </si>
  <si>
    <t>Optical instruments - Bubbles - Specification (First Revision)</t>
  </si>
  <si>
    <t>IS 2754 : 1964</t>
  </si>
  <si>
    <t>Genral requirements for optical instruments</t>
  </si>
  <si>
    <t>IS 2976 : 1964</t>
  </si>
  <si>
    <t>Specification for optical theodolite</t>
  </si>
  <si>
    <t>IS 3113 : 1965</t>
  </si>
  <si>
    <t>Specification for prismatic binoculars for common use</t>
  </si>
  <si>
    <t>IS 3135 : 1965</t>
  </si>
  <si>
    <t>Specieication for cathetometer</t>
  </si>
  <si>
    <t>IS 5415 : 1969</t>
  </si>
  <si>
    <t>Code of practice for packing and packaging of optical and mathematical instruments and components</t>
  </si>
  <si>
    <t>IS 5706 : 1993</t>
  </si>
  <si>
    <t>Optical instruments - Spirit levels for use in precision engineering - Specification (First Revision)</t>
  </si>
  <si>
    <t>IS 5920 : Part 1 : 2024</t>
  </si>
  <si>
    <t>ISO 10110-1</t>
  </si>
  <si>
    <t>Optics and Photonics -- Preparation of Drawings for Optical Elements and Systems : Part 1 General (First Revision )</t>
  </si>
  <si>
    <t>IS 5920 : Part 11 : 2024</t>
  </si>
  <si>
    <t>ISO 10110-17:2004</t>
  </si>
  <si>
    <t>Optics and photonics -- Preparation of drawings for optical elements and systems : Part 11 Laser irradiation damage threshold</t>
  </si>
  <si>
    <t>IS 5920 : Part 12 : 2024</t>
  </si>
  <si>
    <t>ISO 10110-18:2018</t>
  </si>
  <si>
    <t>Optics and photonics -- Preparation of drawings for optical elements and systems : Part 12 Stress birefringence bubbles and inclusions homogeneity and striae</t>
  </si>
  <si>
    <t>IS 5920 : Part 13 : 2024</t>
  </si>
  <si>
    <t>ISO 10110-19:2015</t>
  </si>
  <si>
    <t>Optics and photonics -- Preparation of drawings for optical elements and systems : Part 13 General description of surfaces and components</t>
  </si>
  <si>
    <t>IS 5920 : Part 2 : 2024</t>
  </si>
  <si>
    <t>ISO 10110-5:2015</t>
  </si>
  <si>
    <t>Optics and photonics -- Preparation of drawings for optical elements and systems : Part 2 Surface form tolerances</t>
  </si>
  <si>
    <t>IS 5920 : Part 3 : 2024</t>
  </si>
  <si>
    <t>ISO 10110-6:2015</t>
  </si>
  <si>
    <t>Optics and photonics -- Preparation of drawings for optical elements and systems : Part 3 Centring tolerances</t>
  </si>
  <si>
    <t>IS 5920 : Part 4 : 2024</t>
  </si>
  <si>
    <t>ISO 10110-7:2017</t>
  </si>
  <si>
    <t>Optics and photonics -- Preparation of drawings for optical elements and systems : Part 4 Surface imperfections</t>
  </si>
  <si>
    <t>IS 5920 : Part 5 : 2024</t>
  </si>
  <si>
    <t>ISO 10110-8:2019</t>
  </si>
  <si>
    <t>Optics and photonics -- Preparation of drawings for optical elements and systems : Part 5 Surface texture</t>
  </si>
  <si>
    <t>IS 5920 : Part 6 : 2024</t>
  </si>
  <si>
    <t>ISO 10110-9:2016</t>
  </si>
  <si>
    <t>Optics and photonics -- Preparation of drawings for optical elements and systems : Part 6 Surface treatment and coating</t>
  </si>
  <si>
    <t>IS 5920 : Part 7 : 2024</t>
  </si>
  <si>
    <t>ISO 10110-11:2016</t>
  </si>
  <si>
    <t>Optics and photonics -- Preparation of drawings for optical elements and systems : Part 7 Non-toleranced data</t>
  </si>
  <si>
    <t>IS 5920 : Part 8 : 2024</t>
  </si>
  <si>
    <t>ISO 10110-12:2019</t>
  </si>
  <si>
    <t>Optics and photonics -- Preparation of drawings for optical elements and systems : Part 8 Aspheric Surfaces</t>
  </si>
  <si>
    <t>IS 5920 : Part 9 : 2024</t>
  </si>
  <si>
    <t>ISO 10110-14:2018</t>
  </si>
  <si>
    <t>Optics and photonics -- Preparation of drawings for optical elements and systems : Part 9 Wavefront deformation tolerance</t>
  </si>
  <si>
    <t>IS 6471 : 1971</t>
  </si>
  <si>
    <t>Specification for spectrometer (Student Type)</t>
  </si>
  <si>
    <t>IS 7009 : 1973</t>
  </si>
  <si>
    <t>Specification for optical square (For Surveying)</t>
  </si>
  <si>
    <t>IS 7011 : 1973</t>
  </si>
  <si>
    <t>Specification for back - Silvered mirrors used in insturment industry</t>
  </si>
  <si>
    <t>IS 7265 : 1973</t>
  </si>
  <si>
    <t>Coating materials (Metals, Alloys And Dielectrics) used in optical instrument industry</t>
  </si>
  <si>
    <t>IS 7545 : 1975</t>
  </si>
  <si>
    <t>Specification for optical bench (Advanced Type)</t>
  </si>
  <si>
    <t>IS 7919 : 1975</t>
  </si>
  <si>
    <t>Specification for refractometer - abbe type</t>
  </si>
  <si>
    <t>IS 8248 : 1976</t>
  </si>
  <si>
    <t>Specification for antireflection coating on glass optical components</t>
  </si>
  <si>
    <t>IS 8651 : 1977</t>
  </si>
  <si>
    <t>Specification for flame photometer</t>
  </si>
  <si>
    <t>IS 8661 : 1977</t>
  </si>
  <si>
    <t>Specification for polarimeter and saccharimeter (Optical)</t>
  </si>
  <si>
    <t>IS 8691 : 1986</t>
  </si>
  <si>
    <t>Specification for mirror stereoscope (First Revision)</t>
  </si>
  <si>
    <t>IS 9107 : 1979</t>
  </si>
  <si>
    <t>Specification for autocollimator</t>
  </si>
  <si>
    <t>IS 9514 : 1980</t>
  </si>
  <si>
    <t>Specification for front surface aluminized mirrors</t>
  </si>
  <si>
    <t>IS 9571 : 1980</t>
  </si>
  <si>
    <t>Specification for photoelectric colorimeter (Single Beam)</t>
  </si>
  <si>
    <t>IS/ISO 9849 : 1991</t>
  </si>
  <si>
    <t>Optics and optical instruments - Geodetic instruments - Vocabulary</t>
  </si>
  <si>
    <t>IS 10236 : Part 1 : 1989</t>
  </si>
  <si>
    <t>Procedure for basic climatic and durability tests for optical instruments: Part 1 general</t>
  </si>
  <si>
    <t>IS 10236 : Part 10 : 1985</t>
  </si>
  <si>
    <t>Procedure for basic climatic and durability tests for optical instruments: Part 10 bump test</t>
  </si>
  <si>
    <t>IS 10236 : Part 11 : 1985</t>
  </si>
  <si>
    <t>Procedure for basic climatic and durability tests for optical instruments: Part 11 vibration test</t>
  </si>
  <si>
    <t>IS 10236 : Part 12 : 1985</t>
  </si>
  <si>
    <t>Procedure for basic climatic and durability tests for optical instruments: Part 12 shock test</t>
  </si>
  <si>
    <t>IS 10236 : Part 13 : 1986</t>
  </si>
  <si>
    <t>Procedure for basic climatic and durability tests for optical instruments: Part 13 dust test</t>
  </si>
  <si>
    <t>IS 10236 : Part 14 : 1986</t>
  </si>
  <si>
    <t>Procedure for basic climatic and durability tests for optical instruments: Part 14 driving rain test</t>
  </si>
  <si>
    <t>IS 10236 : Part 15 : 1986</t>
  </si>
  <si>
    <t>Procedure for basic climatic and durability tests for optical instruments: Part 15 drop test</t>
  </si>
  <si>
    <t>IS 10236 : Part 16 : 1988</t>
  </si>
  <si>
    <t>Procedure for basic climatic and durability tests for optical instruments part 16 solar radiation test</t>
  </si>
  <si>
    <t>IS 10236 : Part 17 : 1988</t>
  </si>
  <si>
    <t>Procedure for basic climatic and durability tests for optical instruments: Part 17 acceleration (Steady - State) test</t>
  </si>
  <si>
    <t>IS 10236 : Part 18 : 1988</t>
  </si>
  <si>
    <t>Procedure for basic climatic and durability tests for optical instruments: Part 18 sealing test</t>
  </si>
  <si>
    <t>IS 10236 : Part 2 : 1982</t>
  </si>
  <si>
    <t>Procedure for climatic and durability tests for optical instruments: Part 2 dry heat test</t>
  </si>
  <si>
    <t>IS 10236 : Part 3 : 1982</t>
  </si>
  <si>
    <t>Procedure for basic climatic and durability tests for optical instruments: Part 3 cold test</t>
  </si>
  <si>
    <t>IS 10236 : Part 4 : 1982</t>
  </si>
  <si>
    <t>Procedure for basic climatic and durability for optical instruments: Part 4 damp heat test</t>
  </si>
  <si>
    <t>IS 10236 : Part 5 : 1982</t>
  </si>
  <si>
    <t>Procedure for basic climatic and durability tests for optical instruments: Part 5 damp heat (Cyclic) test</t>
  </si>
  <si>
    <t>IS 10236 : Part 6 : 1982</t>
  </si>
  <si>
    <t>Procedure for basic climatic and durability tests for optical instruments: Part 6 salt mist test</t>
  </si>
  <si>
    <t>IS 10236 : Part 7 : 1983</t>
  </si>
  <si>
    <t>Procedure for basic climatic and durability tests for optical instruments .: Part 7 mould growth test</t>
  </si>
  <si>
    <t>IS 10236 : Part 8 : 1983</t>
  </si>
  <si>
    <t>Procedure for basic climatic and durability tests for optical instruments: Part 8 thermal shock (Rapid Change Of Temperature) test</t>
  </si>
  <si>
    <t>IS 10236 : Part 9 : 1983</t>
  </si>
  <si>
    <t>Procedure for basic climatic and durability tests for. optical instruments: Part 9 low air pressure (Altitude) test</t>
  </si>
  <si>
    <t>IS 10679 : 1983</t>
  </si>
  <si>
    <t>Specificati - On for photoelectric spectrophotometer (Single Beam Type)</t>
  </si>
  <si>
    <t>IS/ISO 11145 : 2018</t>
  </si>
  <si>
    <t>IS/ISO 11145</t>
  </si>
  <si>
    <t>Optics and Photonics Lasers and Lasers-related equipment Vocabulary and Symbols</t>
  </si>
  <si>
    <t>IS 11444 : 1985</t>
  </si>
  <si>
    <t>Specification for grinding and polishing materials for optical components</t>
  </si>
  <si>
    <t>IS 12713 : 1989</t>
  </si>
  <si>
    <t>Optical instruments - Permissible cosmetic defects and inspection of optical components</t>
  </si>
  <si>
    <t>IS 12874 : 1989</t>
  </si>
  <si>
    <t>Optical and mathematical instruments - Telescopic alidade - specification</t>
  </si>
  <si>
    <t>IS 12888 : 1989</t>
  </si>
  <si>
    <t>Optical and mathematical instruments - Short range infrared distance measuring instruments specification</t>
  </si>
  <si>
    <t>IS 13108 : 2019</t>
  </si>
  <si>
    <t>ISO 8036 : 2015</t>
  </si>
  <si>
    <t>Optics and photonics - Microscopes - Immersion liquids for light microscopy (Second Revision)</t>
  </si>
  <si>
    <t>IS 14146 : 1994</t>
  </si>
  <si>
    <t>ISO 9689</t>
  </si>
  <si>
    <t>Raw optical glass - Resistance to attack by aqueous alkaline phosphate - Containing detergent solutions at 50&amp;deg;C - Testing and classification</t>
  </si>
  <si>
    <t>IS 14258 : 2018</t>
  </si>
  <si>
    <t>ISO 8424 : 1996</t>
  </si>
  <si>
    <t>Raw optical glass - Testing of the resistance to attack by aqueous acidic solutions at 25oC and classification (First Revision)</t>
  </si>
  <si>
    <t>IS 14819 : 2018</t>
  </si>
  <si>
    <t>ISO 11670 : 2003</t>
  </si>
  <si>
    <t>Lasers and laser - Related equipment - Test methods for laser beam parameters - Beam positional stability (First Revision)</t>
  </si>
  <si>
    <t>IS 14820 : 2000</t>
  </si>
  <si>
    <t>ISO 11146 : 1999</t>
  </si>
  <si>
    <t>Lasers and laser - Related equipment - Test methods for laser beam parameters - beam widths, divergence angles and beam propagation factor</t>
  </si>
  <si>
    <t>IS 14820 : Part 1 : 2024</t>
  </si>
  <si>
    <t>ISO 11146-1 : 2021</t>
  </si>
  <si>
    <t>Lasers and Laser -- Related Equipment -- Test Methods for Laser Beam Widths, Divergence Angles and Beam Propagation Ratios: Part 1 -- Stigmatic and Simple Astigmatic Beams (Second Revision )</t>
  </si>
  <si>
    <t>IS 14820 : Part 3 : 2016</t>
  </si>
  <si>
    <t>ISO/TR 11146-3 : 2004</t>
  </si>
  <si>
    <t>Lasers and laser - Related equipment - Test methods for laser beam widths, divergence angles and beam propagation ratios: Part 3 intrinsic and geometrical laser beam classification, propagation and details of test methods (First Revision)</t>
  </si>
  <si>
    <t>Lasers and Laser-Related Equipment — Laser Beam Widths, Divergence Angles and Beam Propagation Ratios — Methods of Test Part 2 General Astigmatic Beams ( First Revision )</t>
  </si>
  <si>
    <t>IS 14963 : 2023</t>
  </si>
  <si>
    <t>ISO 11554 : 2017</t>
  </si>
  <si>
    <t>OPTICS AND PHOTONICS LASERS AND LASER-RELATED EQUIPMENT TEST METHODS FOR LASER BEAM POWER ENERGY AND TEMPORAL CHARACTERISTICS</t>
  </si>
  <si>
    <t>IS 14964 : 2001</t>
  </si>
  <si>
    <t>ISO 12844</t>
  </si>
  <si>
    <t>Raw optical glass - Grindability with diamond pellets - Test method and classification</t>
  </si>
  <si>
    <t>IS 14965 : 2024</t>
  </si>
  <si>
    <t>ISO 12005 : 2022</t>
  </si>
  <si>
    <t>Lasers and Laser-Related Equipment - Test Methods for Laser Beam Parameters - Polarization (Second Revision)</t>
  </si>
  <si>
    <t>IS 15269 : 2018</t>
  </si>
  <si>
    <t>Optics and optical instruments - Microscopes - Values, tolerances and symbols for magnification (First Revision)</t>
  </si>
  <si>
    <t>IS 15483 : Part 1 : 2019</t>
  </si>
  <si>
    <t>ISO 12858-1</t>
  </si>
  <si>
    <t>Optics and optical instruments - Ancillary devices for geodetic instruments: Part 1 inver levelling staffs (First Revision)</t>
  </si>
  <si>
    <t>IS 15483 : Part 2 : 2024</t>
  </si>
  <si>
    <t>ISO 12858-2 : 2020</t>
  </si>
  <si>
    <t>Optics and optical instruments Ancillary devices for geodetic Instruments Part 2 : Tripods</t>
  </si>
  <si>
    <t>IS/ISO 15529 : 2010</t>
  </si>
  <si>
    <t>ISO 15529 : 2010</t>
  </si>
  <si>
    <t>Optics and photonics - Optical transfer function - Principles of measurement of modulation transfer function (MTF) of sampled imaging systems</t>
  </si>
  <si>
    <t>Optics and Photonics — Optical Coatings : Part 8 Minimum Requirements for Coatings Used for Laser Optics</t>
  </si>
  <si>
    <t>IS 16506 : Part 1 : 2024</t>
  </si>
  <si>
    <t>ISO 9211-1 : 2018</t>
  </si>
  <si>
    <t>Optics and Photonics Optical Coatings Part 1 Vocabulary (First Revision)</t>
  </si>
  <si>
    <t>IS 17172 : Part 22 : 2020</t>
  </si>
  <si>
    <t>37.020.00</t>
  </si>
  <si>
    <t>Optics and Photonics â€” Environmental Test Methods Part 22 Combined Cold, Dry Heat or Temperature Change with Bump or Random Vibration</t>
  </si>
  <si>
    <t>IS 17172 : Part 23 : 2019</t>
  </si>
  <si>
    <t>ISO 9022-23 : 2016</t>
  </si>
  <si>
    <t>Optics and Photonics â€” Environmental Test Methods Part 23 Low Pressure Combined with Cold, Ambient Temperature and Dry or Damp Heat</t>
  </si>
  <si>
    <t>IS 18442 : 2024</t>
  </si>
  <si>
    <t>Optics and photonics -- Raw optical glass -- Specification</t>
  </si>
  <si>
    <t>IS 18726 : Part 1 : 2025</t>
  </si>
  <si>
    <t>14880-1:2019</t>
  </si>
  <si>
    <t>Optics and photonics - Microlens arrays : Part 1 Vocabulary</t>
  </si>
  <si>
    <t>IS 18726 : Part 2 : 2024</t>
  </si>
  <si>
    <t>14880-2:2006</t>
  </si>
  <si>
    <t>Optics and photonics -- Microlens arrays: Part 2 Test methods for wavefront aberrations</t>
  </si>
  <si>
    <t>IS 18726 : Part 3 : 2024</t>
  </si>
  <si>
    <t>14880-3:2006</t>
  </si>
  <si>
    <t>Optics and photonics -- Microlens arrays : Part 3 Test methods for optical properties other than wavefront aberrations</t>
  </si>
  <si>
    <t>IS 18726 : Part 4 : 2024</t>
  </si>
  <si>
    <t>14880-4:2006</t>
  </si>
  <si>
    <t>Optics and photonics -- Microlens arrays : Part 4 Test methods for geometrical properties</t>
  </si>
  <si>
    <t>IS 18726 : Part 5 : 2024</t>
  </si>
  <si>
    <t>14880-5:2010</t>
  </si>
  <si>
    <t>Optics and photonics -- Microlens arrays : Part 5 Guidance on testing</t>
  </si>
  <si>
    <t>IS 18909 : 2024</t>
  </si>
  <si>
    <t>9802 : 2022</t>
  </si>
  <si>
    <t>Raw Optical Glass -- Vocabulary</t>
  </si>
  <si>
    <t>IS 18916 : 2024</t>
  </si>
  <si>
    <t>Raw optical glass -- Determination of birefringence</t>
  </si>
  <si>
    <t>IS 17141 (Part 5):2026 / ISO 4266 (Part 5):2024</t>
  </si>
  <si>
    <t>IS 19695:2026 / ISO 23505:2025</t>
  </si>
  <si>
    <t>IS 16762:2026 / ISO 6289:2025</t>
  </si>
  <si>
    <t>IS 11523:2026 / ISO 3365:2016</t>
  </si>
  <si>
    <t>IS 12354:2026 / ISO 6987:2012</t>
  </si>
  <si>
    <t>IS 15790:2026 / ISO 15654:2015</t>
  </si>
  <si>
    <t>IS 3082:2026 / ISO 2936:2014</t>
  </si>
  <si>
    <t>IS 19665 (Part 1):2026 / ISO 2351 (Part 1):2007</t>
  </si>
  <si>
    <t>IS 19665 (Part 2):2026 / ISO 2351 (Part 2):2002</t>
  </si>
  <si>
    <t>IS 19665 (Part 3):2026 / ISO 2351 (Part 3):2014</t>
  </si>
  <si>
    <t>IS 19705:2026 / ISO 4228:1986</t>
  </si>
  <si>
    <t>IS 19725:2026 / ISO 4229:2017</t>
  </si>
  <si>
    <t>IS 1364 (Part 3):2026 / ISO 4032:2023</t>
  </si>
  <si>
    <t>IS 19751 (Part 1):2026 / ISO 22074 (Part 1):2020</t>
  </si>
  <si>
    <t>IS 19751 (Part 2):2026 / ISO 22074 (Part 2):2021</t>
  </si>
  <si>
    <t>IS 19751 (Part 3):2026 / ISO 22074 (Part 3):2021</t>
  </si>
  <si>
    <t>IS 19751 (Part 4):2026 / ISO 22074 (Part 4):2022</t>
  </si>
  <si>
    <t>IS 19751 (Part 5):2026 / ISO 22074 (Part 5):2021</t>
  </si>
  <si>
    <t>IS 19751 (Part 6):2026 / ISO 22074 (Part 6):2021</t>
  </si>
  <si>
    <t>IS 19751 (Part 7):2026 / ISO 22074 (Part 7):2021</t>
  </si>
  <si>
    <t>IS 19751 (Part 8):2026 / ISO 22074 (Part 8):2022</t>
  </si>
  <si>
    <t>IS 14820:2026 / ISO 11146:2026</t>
  </si>
  <si>
    <t>IS 16506 (Part 8):2026 / ISO 9211 (Part 8):2018</t>
  </si>
  <si>
    <t>PGD 18 - Industrial Automation Systems And Robotics</t>
  </si>
  <si>
    <t>IS/ISO 8000 (Part 115):2024</t>
  </si>
  <si>
    <t>Data quality: Part 115 Master Data -- Exchange of quality identifiers -- Syntactic semantic and resolution requirements first revision</t>
  </si>
  <si>
    <t>IS/ISO 8000 : Part 1 : 2022</t>
  </si>
  <si>
    <t>ISO 8000-1 : 2022</t>
  </si>
  <si>
    <t>Data Quality Part 1: Overview</t>
  </si>
  <si>
    <t>IS/ISO 8000 : Part 100 : 2016</t>
  </si>
  <si>
    <t>ISO 8000-100 : 2016</t>
  </si>
  <si>
    <t>Data Quality Part 100: Master data: Exchange of characteristic data: Overview</t>
  </si>
  <si>
    <t>IS/ISO 8000 : Part 110 : 2021</t>
  </si>
  <si>
    <t>ISO 8000-110 : 2021</t>
  </si>
  <si>
    <t>Data Quality Part 110: Master data: Exchange of characteristic data: Syntax semantic encoding and conformance to data specification</t>
  </si>
  <si>
    <t>IS/ISO 8000 : Part 115 : 2018</t>
  </si>
  <si>
    <t>ISO 8000-115 : 2018</t>
  </si>
  <si>
    <t>Data Quality Part 115: Master data: Exchange of quality identifiers: Syntactic semantic and resolution requirements</t>
  </si>
  <si>
    <t>IS/ISO 8000 : Part 116 : 2019</t>
  </si>
  <si>
    <t>ISO 8000-116 : 2019</t>
  </si>
  <si>
    <t>Data Quality Part 116: Master data: Exchange of quality identifiers: Application of ISISO 8000-115 to authoritative legal entity identifiers</t>
  </si>
  <si>
    <t>IS/ISO 8000 : Part 120 : 2016</t>
  </si>
  <si>
    <t>ISO 8000-120 : 2016</t>
  </si>
  <si>
    <t>Data Quality Part 120: Master data: Exchange of characteristic data: Provenance</t>
  </si>
  <si>
    <t>IS/ISO 8000 : Part 130 : 2016</t>
  </si>
  <si>
    <t>ISO 8000-130 : 2016</t>
  </si>
  <si>
    <t>Data Quality Part 130: Master data: Exchange of characteristic data: Accuracy</t>
  </si>
  <si>
    <t>IS/ISO 8000 : Part 140 : 2016</t>
  </si>
  <si>
    <t>ISO 8000-140</t>
  </si>
  <si>
    <t>Data Quality: Part 140 Master data: Exchange of characteristic data: Completeness</t>
  </si>
  <si>
    <t>IS/ISO 8000 : Part 150 : 2022</t>
  </si>
  <si>
    <t>ISO 8000-150</t>
  </si>
  <si>
    <t>Data Quality Part 150: Data quality management: Roles and responsibilities</t>
  </si>
  <si>
    <t>IS/ISO 8000 : Part 2 : 2022</t>
  </si>
  <si>
    <t>ISO 8000-2 : 2022</t>
  </si>
  <si>
    <t>Data Quality Part 2: Vocabulary</t>
  </si>
  <si>
    <t>IS/ISO 8000 : Part 311 : 2012</t>
  </si>
  <si>
    <t>ISO 8000-311 : 2012</t>
  </si>
  <si>
    <t>Data Quality Part 311: Application of Product Data Quality for Shape (PDQ-S) ï¿½ Guidance</t>
  </si>
  <si>
    <t>IS/ISO 8000 : Part 61 : 2016</t>
  </si>
  <si>
    <t>ISO 8000-61 : 2016</t>
  </si>
  <si>
    <t>Data Quality Part 61: Data quality management: Process reference model</t>
  </si>
  <si>
    <t>IS/ISO 8000 : Part 62 : 2018</t>
  </si>
  <si>
    <t>ISO 8000-62 : 2022</t>
  </si>
  <si>
    <t>Data Quality Part 62: Data quality management: Organizational process maturity assessment: Application of standards relating to process assessment</t>
  </si>
  <si>
    <t>IS/ISO 8000 : Part 63 : 2019</t>
  </si>
  <si>
    <t>ISO 8000-63 : 2019</t>
  </si>
  <si>
    <t>Data Quality Part 63: Data quality management: Process measurement</t>
  </si>
  <si>
    <t>IS/ISO 8000 : Part 64 : 2022</t>
  </si>
  <si>
    <t>ISO 8000-64 : 2022</t>
  </si>
  <si>
    <t>Data Quality Part 64: Data quality management: Organizational process maturity assessment: Application of the Test Process Improvement method</t>
  </si>
  <si>
    <t>IS/ISO 8000 : Part 65 : 2020</t>
  </si>
  <si>
    <t>ISO 8000-65 : 2020</t>
  </si>
  <si>
    <t>Data Quality Part 65: Data quality management: Process measurement questionnaire</t>
  </si>
  <si>
    <t>IS/ISO 8000 : Part 66 : 2021</t>
  </si>
  <si>
    <t>ISO 8000-66 : 2021</t>
  </si>
  <si>
    <t>Data Quality Part 66: Data quality management: Assessment indicators for data processing in manufacturing operations</t>
  </si>
  <si>
    <t>IS/ISO 8000 : Part 8 : 2015</t>
  </si>
  <si>
    <t>8000-8 : 2015</t>
  </si>
  <si>
    <t>Data Quality Part 8: Information and data quality: Concepts and measuring</t>
  </si>
  <si>
    <t>IS/ISO/TS 8000 : Part 60 : 2017</t>
  </si>
  <si>
    <t>ISO 8000-60 : 2017</t>
  </si>
  <si>
    <t>Data Quality Part 60: Data quality management: Overview</t>
  </si>
  <si>
    <t>IS/ISO/TS 8000 : Part 81 : 2021</t>
  </si>
  <si>
    <t>ISO 8000-81 : 2021</t>
  </si>
  <si>
    <t>Data Quality Part 81: Data quality assessment: Profiling</t>
  </si>
  <si>
    <t>IS/ISO/TS 8000 : Part 82 : 2022</t>
  </si>
  <si>
    <t>ISO 8000-82 : 2022</t>
  </si>
  <si>
    <t>Data Quality Part 82: Data quality assessment: Creating data rules</t>
  </si>
  <si>
    <t>IS/ISO 10218 : Part 1 : 2025</t>
  </si>
  <si>
    <t>ISO 10218-1 : 2025</t>
  </si>
  <si>
    <t>Robotics safety requirements: Part 1 Industrial robots</t>
  </si>
  <si>
    <t>IS/ISO 10218 : Part 2 : 2025</t>
  </si>
  <si>
    <t>ISO 10218-2 : 2025</t>
  </si>
  <si>
    <t>Robotics safety requirements: Part 2 Industrial robot applications and robot cells</t>
  </si>
  <si>
    <t>IS/ISO 10303 (Part 1):2024</t>
  </si>
  <si>
    <t>Industrial automation systems and integration -- Product data representation and exchange: Part 1 Overview and fundamental principles second revision</t>
  </si>
  <si>
    <t>IS/ISO 10303 : Part 1 : 2021</t>
  </si>
  <si>
    <t>ISO 10303-1 : 2021</t>
  </si>
  <si>
    <t>Industrial automation systems and integration -- Product data representation and exchange: Part 1 Overview and fundamental principles</t>
  </si>
  <si>
    <t>IS 13450 : Part 4 : Sec 1 : 2020</t>
  </si>
  <si>
    <t>IEC TR 60601-4-1 : 2017</t>
  </si>
  <si>
    <t>Medical electrical equipment: Part 4 Guidance and interpretation: Section 1 Medical electrical equipment and medical electrical systems employing a degree of autonomy</t>
  </si>
  <si>
    <t>IS 13547 : Part 1 : 2010</t>
  </si>
  <si>
    <t>Manipulating industrial robots -- Mechanical interfaces: Part 1 Plates (second revision)</t>
  </si>
  <si>
    <t>IS 13547 : PART 2 : 2010</t>
  </si>
  <si>
    <t>Manipulating industrial robots -- Mechanical interfaces: Part 2 Shafts (first revision)</t>
  </si>
  <si>
    <t>IS/ISO 13584 : Part 1 : 2001</t>
  </si>
  <si>
    <t>ISO 13584-1 : 2001</t>
  </si>
  <si>
    <t>Industrial automation systems and integration -- Parts library: Part 1 Overview and fundamental principles</t>
  </si>
  <si>
    <t>IS 14530 : Part 1 : 2019</t>
  </si>
  <si>
    <t>ISO 10218-1 : 2011</t>
  </si>
  <si>
    <t>Robots and robotic devices -- Safety requirements for industrial robots: Part 1 Robots (first revision)</t>
  </si>
  <si>
    <t>IS 14530 : Part 2 : 2019</t>
  </si>
  <si>
    <t>ISO 10218-2 : 2011</t>
  </si>
  <si>
    <t>Robots and robotic devices -- Safety requirements for industrial robots: Part 2 Robot systems and integration (first revision)</t>
  </si>
  <si>
    <t>IS 14531 : 2005</t>
  </si>
  <si>
    <t>ISO 9946</t>
  </si>
  <si>
    <t>Manipulating industrial robots -- Presentation of characteristics (first revision)</t>
  </si>
  <si>
    <t>IS 14533 : 2005</t>
  </si>
  <si>
    <t>ISO 9283</t>
  </si>
  <si>
    <t>Manipulating industrial robots -- Performance criteria and related test methods (first revision)</t>
  </si>
  <si>
    <t>IS 14662 : 2024</t>
  </si>
  <si>
    <t>ISO 8373 : 2021</t>
  </si>
  <si>
    <t>Robotics Vocabulary</t>
  </si>
  <si>
    <t>IS 14663 : 2018</t>
  </si>
  <si>
    <t>ISO 9787 : 2013</t>
  </si>
  <si>
    <t>Robots and robotic devices -- Coordinate systems and motion nomenclatures (first revision)</t>
  </si>
  <si>
    <t>IS 14776 : Part 1 : 2000</t>
  </si>
  <si>
    <t>ISO/TR 10314-1</t>
  </si>
  <si>
    <t>Industrial automation -- Shop floor production: Part 1 Reference model for standardization and a methodology for identification of requirements</t>
  </si>
  <si>
    <t>IS 14776 : Part 2 : 2000</t>
  </si>
  <si>
    <t>ISO/TR 10314-2</t>
  </si>
  <si>
    <t>Industrial automation -- Shop floor production: Part 2 Application of the reference model for standardization and methodology</t>
  </si>
  <si>
    <t>IS 15034 : 2001</t>
  </si>
  <si>
    <t>ISO/TR 13309</t>
  </si>
  <si>
    <t>Manipulating industrial robots -- Informative guide on test equipment and metrology methods of operation for robot performance evaluation in accordance with is 14533:1998</t>
  </si>
  <si>
    <t>IS 15291 : 2024</t>
  </si>
  <si>
    <t>ISO 11593 : 2022</t>
  </si>
  <si>
    <t>Robots for industrial environments -- Automatic end effector exchange systems -- Vocabulary (first revision)</t>
  </si>
  <si>
    <t>IS 15296 : 2017</t>
  </si>
  <si>
    <t>ISO 11161</t>
  </si>
  <si>
    <t>Safety of machinery -- Integrated manufacturing systems -- Basic requirements (first revision)</t>
  </si>
  <si>
    <t>IS/ISO 15531 : Part 1 : 2004</t>
  </si>
  <si>
    <t>ISO 15531-1 : 2004</t>
  </si>
  <si>
    <t>Industrial automation systems and integration -- Industrial manufacturing management data: Part 1 General overview</t>
  </si>
  <si>
    <t>IS/ISO 15531 : Part 31 : 2004</t>
  </si>
  <si>
    <t>ISO 15531-31 : 2004</t>
  </si>
  <si>
    <t>Industrial automation systems and integration -- Industrial manufacturing management data: Part 31 Resource information model</t>
  </si>
  <si>
    <t>IS/ISO 15531 : Part 32 : 2005</t>
  </si>
  <si>
    <t>ISO 15531-32 : 2005</t>
  </si>
  <si>
    <t>Industrial automation systems and integration - Industrial manufacturing management data : resources usage management: Part 32 conceptual model for resources usage management data</t>
  </si>
  <si>
    <t>IS/ISO 15531 : Part 42 : 2005</t>
  </si>
  <si>
    <t>ISO 15531-42 : 2005</t>
  </si>
  <si>
    <t>Industrial automation systems and integration - Industrial manufacturing management data: Part 42 time model</t>
  </si>
  <si>
    <t>IS/ISO 15531 : Part 43 : 2006</t>
  </si>
  <si>
    <t>ISO 15531-43 : 2006</t>
  </si>
  <si>
    <t>Industrial Automation Systems and Integration Industrial Manufacturing Management Data Part 43 Manufacturing Flow Management Data : Data Model for Flow Monitoring and Manufacturing Data Exchange</t>
  </si>
  <si>
    <t>IS 15571 : 2005</t>
  </si>
  <si>
    <t>ISO/TR 11065</t>
  </si>
  <si>
    <t>Industrial automation glossary</t>
  </si>
  <si>
    <t>IS 16492 : 2017</t>
  </si>
  <si>
    <t>ISO 14539 : 2000</t>
  </si>
  <si>
    <t>Manipulating industrial robots - Object handling with grasp - Type grippers - Vocabulary and presentation of characteristics</t>
  </si>
  <si>
    <t>IS 16530 : Part 1 : 2016</t>
  </si>
  <si>
    <t>ISO 16100-1 : 2009</t>
  </si>
  <si>
    <t>Industrial automation systems and integration - Manufacturing software capability profiling for interoperability: Part 1 framework</t>
  </si>
  <si>
    <t>IS 16530 : Part 2 : 2016</t>
  </si>
  <si>
    <t>ISO 16100 - 2 :2003</t>
  </si>
  <si>
    <t>Industrial automation systems and integration - Manufacturing software capability profiling for interoperability part 2 profiling methodology</t>
  </si>
  <si>
    <t>IS 16530 : Part 3 : 2017</t>
  </si>
  <si>
    <t>ISO 16100-3 : 2005</t>
  </si>
  <si>
    <t>Industrial automation systems and integration - Manufacturing software capability profiling for interoperability: Part 3 interface services, protocols and capability templates</t>
  </si>
  <si>
    <t>IS 16530 : Part 4 : 2016</t>
  </si>
  <si>
    <t>ISO 16100 4 : 2006</t>
  </si>
  <si>
    <t>Industrial automation systems and integration - Manufacturing software capability profiling for interoperability: Part 4 conformance test methods, criteria and reports</t>
  </si>
  <si>
    <t>IS 16608 : 2018</t>
  </si>
  <si>
    <t>ISO 13482</t>
  </si>
  <si>
    <t>Robots and robotic devices - Safety requirements for personal care robots</t>
  </si>
  <si>
    <t>Robotics — Performance Criteria and Related Test Methods for Service Robots Part 3 Manipulation</t>
  </si>
  <si>
    <t>IS 17192 : Part 1 : 2019</t>
  </si>
  <si>
    <t>ISO 18646-1 : 2016</t>
  </si>
  <si>
    <t>Robotics â€” Performance Criteria and Related Test Methods for Service Robots Part 1 Locomotion for Wheeled Robots</t>
  </si>
  <si>
    <t>IS 17192 : Part 2 : 2024</t>
  </si>
  <si>
    <t>ISO 18646-2 : 2024</t>
  </si>
  <si>
    <t>Robotics Performance criteria and related test methods for service robots Part 2: Navigation (first revision)</t>
  </si>
  <si>
    <t>IS 17192 : Part 4 : 2023</t>
  </si>
  <si>
    <t>ISO 18646-4 : 2021</t>
  </si>
  <si>
    <t>Robotics Performance criteria and related test methods for service robots Part 4: Lower-back support robots</t>
  </si>
  <si>
    <t>IS 17193 : 2019</t>
  </si>
  <si>
    <t>ISO/TS 15066 ; 2016</t>
  </si>
  <si>
    <t>Robots and Robotic Devices â€” Collaborative Robots</t>
  </si>
  <si>
    <t>IS 17437 : 2020</t>
  </si>
  <si>
    <t>ISO 19649 : 2017</t>
  </si>
  <si>
    <t>Mobile Robots â€” Vocabulary</t>
  </si>
  <si>
    <t>IS 17691 : Part 1 : 2021</t>
  </si>
  <si>
    <t>ISO/TR 20218-1:2018</t>
  </si>
  <si>
    <t>ROBOTICS SAFETY DESIGN FOR INDUSTRIAL ROBOT SYSTEMS PART 1: END-EFFECTORS</t>
  </si>
  <si>
    <t>IS 17691 : Part 2 : 2021</t>
  </si>
  <si>
    <t>ISO/TR 20218-2:2017</t>
  </si>
  <si>
    <t>ROBOTICS SAFETY DESIGN FOR INDUSTRIAL ROBOT SYSTEMS PART 2: MANUAL LOADUNLOAD STATIONS</t>
  </si>
  <si>
    <t>IS 17885 : Part 1 : 2022</t>
  </si>
  <si>
    <t>ISO 23247-1 : 2021</t>
  </si>
  <si>
    <t>Automation systems and integration Digital twin framework for manufacturing Part 1: Overview and general principles</t>
  </si>
  <si>
    <t>IS 17885 : Part 2 : 2022</t>
  </si>
  <si>
    <t>ISO 23247-2 : 2021</t>
  </si>
  <si>
    <t>Automation systems and integration Digital twin framework for manufacturing Part 2: Reference architecture</t>
  </si>
  <si>
    <t>IS 17885 : Part 3 : 2022</t>
  </si>
  <si>
    <t>ISO 23247-3 : 2021</t>
  </si>
  <si>
    <t>Automation systems and integration Digital twin framework for manufacturing Part 3: Digital representation of manufacturing elements</t>
  </si>
  <si>
    <t>IS 17885 : Part 4 : 2022</t>
  </si>
  <si>
    <t>ISO 23247-4 : 2021</t>
  </si>
  <si>
    <t>Automation systems and integration Digital twin framework for manufacturing Part 4 : Information exchange</t>
  </si>
  <si>
    <t>Robotics — Test methods for exoskeleton-type walking RACA robot</t>
  </si>
  <si>
    <t>Automation Systems and Integration — Nuclear Digital Ecosystem Part 1 Overview and Framework</t>
  </si>
  <si>
    <t>IS/ISO 20140 (Part 5):2024</t>
  </si>
  <si>
    <t>Automation Systems and Integration — Evaluating Energy Efficiency and other Factors of Manufacturing Systems that Influence the Environment Part 5 Environmental Performance Evaluation Data ( First Revision )</t>
  </si>
  <si>
    <t>IS/ISO 20140 : Part 1 : 2019</t>
  </si>
  <si>
    <t>ISO 20140-1 : 2019</t>
  </si>
  <si>
    <t>Automation systems and integration Evaluating energy efficiency and other factors of manufacturing systems that influence the environment Part 1: Overview and general principles</t>
  </si>
  <si>
    <t>IS/ISO 20140 : Part 2 : 2018</t>
  </si>
  <si>
    <t>ISO 20140-2 : 2018</t>
  </si>
  <si>
    <t>Automation systems and integration Evaluating energy efficiency and other factors of manufacturing systems that influence the environment Part 2: Environmental performance evaluation process</t>
  </si>
  <si>
    <t>IS/ISO 20140 : Part 3 : 2019</t>
  </si>
  <si>
    <t>ISO 20140 - 3 : 2019</t>
  </si>
  <si>
    <t>Automation systems and integration Evaluating energy efficiency and other factors of manufacturing systems that influence the environment Part 3: Environmental performance evaluation data aggregation process</t>
  </si>
  <si>
    <t>IS/ISO 20140 : Part 5 : 2017</t>
  </si>
  <si>
    <t>ISO 20140-5 : 2017</t>
  </si>
  <si>
    <t>Automation systems and integration Evaluating energy efficiency and other factors of manufacturing systems that influence the environment Part 5: Environmental performance evaluation data</t>
  </si>
  <si>
    <t>IS/ISO 20242 : Part 1 : 2005</t>
  </si>
  <si>
    <t>ISO 20242-1 : 2005</t>
  </si>
  <si>
    <t>Industrial automation systems and integration - Service interface for testing applications: Part 1 overview</t>
  </si>
  <si>
    <t>IS 17192 (Part 3):2026 / ISO 18646 (Part 3):2021</t>
  </si>
  <si>
    <t>IS 19601:2026 / ISO 5363:2024</t>
  </si>
  <si>
    <t>IS 19701 (Part 1):2026 / ISO 18136 (Part 1):2025</t>
  </si>
  <si>
    <t>IS 4009 : Part 1 : 1981</t>
  </si>
  <si>
    <t>Specification for grease nipples: Part 1 button head grease nipples (First Revision)</t>
  </si>
  <si>
    <t>IS 4009 : Part 2 : 1981</t>
  </si>
  <si>
    <t>Specification for grease nlpples: Part 2 conical head grease nipples (First Revision)</t>
  </si>
  <si>
    <t>IS 4009 : Part 3 : 1995</t>
  </si>
  <si>
    <t>Lubritcating Equipment - Grease Nipples Part 3 Cup Type - Specification</t>
  </si>
  <si>
    <t>IS 4561 : Part 1 : 1968</t>
  </si>
  <si>
    <t>Specification for oil cans: Part 1 light duty oil cans</t>
  </si>
  <si>
    <t>IS 4561 : Part 2 : 1968</t>
  </si>
  <si>
    <t>Specification for oil cans: Part 2 conical oil cans</t>
  </si>
  <si>
    <t>IS 4561 : Part 3 : 1968</t>
  </si>
  <si>
    <t>Specification for oil cans: Part 3 feeding oil cans</t>
  </si>
  <si>
    <t>IS 4561 : Part 4 : 1968</t>
  </si>
  <si>
    <t>Specification for oil cans: Part 4 detachable spout oil cans</t>
  </si>
  <si>
    <t>IS 4561 : Part 5 : 1968</t>
  </si>
  <si>
    <t>Specification for oil cans: Part 5 lever type oil cans</t>
  </si>
  <si>
    <t>IS 4672 : 1982</t>
  </si>
  <si>
    <t>Specification for grease cups (First Revision)</t>
  </si>
  <si>
    <t>IS 4673 : 1968</t>
  </si>
  <si>
    <t>Specification for wick feed lubricators</t>
  </si>
  <si>
    <t>IS 5548 : 1970</t>
  </si>
  <si>
    <t>SpeciftCation for lubricating nipple adaptors</t>
  </si>
  <si>
    <t>IS 5559 : 1984</t>
  </si>
  <si>
    <t>Specification for oilers (First Revision)</t>
  </si>
  <si>
    <t>IS 5664 : 2019</t>
  </si>
  <si>
    <t>Lubricating connectors - Specification (Second Revision)</t>
  </si>
  <si>
    <t>IS/ISO 6392 : Part 2 : 1996</t>
  </si>
  <si>
    <t>ISO 6392-2 : 1996</t>
  </si>
  <si>
    <t>Earth - Moving machinery - Lubrication fittings: Part 2 grease - Gun nozzles</t>
  </si>
  <si>
    <t>IS/ISO 6393 : Part 1 : 2014</t>
  </si>
  <si>
    <t>ISO 6392-1 : 1996</t>
  </si>
  <si>
    <t>Earth-Moving Machinery — Lubrication Fittings Part 1 Nipple Type</t>
  </si>
  <si>
    <t>IS 7744 : 1975</t>
  </si>
  <si>
    <t>Dimensions for drip - Feed lubricators</t>
  </si>
  <si>
    <t>IS 7794 : 2025</t>
  </si>
  <si>
    <t>Manual Portable Grease Guns - Specification (second revision)</t>
  </si>
  <si>
    <t>IS 8417 : 2025</t>
  </si>
  <si>
    <t>Lubrication - Glossary of terms (first revision)</t>
  </si>
  <si>
    <t>IS 8593 (Part 1):2026</t>
  </si>
  <si>
    <t>Recommendations for Centralised Lubrication as Applied to Plant and Machinery : Part 1 Oil Lubrication</t>
  </si>
  <si>
    <t>IS 8593 : Part 1 : 2017</t>
  </si>
  <si>
    <t>Recommendations for centralised lubrication as applied to plant and machinery: Part 1 oil lubrication (First Revision)</t>
  </si>
  <si>
    <t>IS 8593 : Part 2 : 2017</t>
  </si>
  <si>
    <t>Recommendations for centralized lubrication as applied to plant and machinery: Part 2 grease lubrication (First Revision)</t>
  </si>
  <si>
    <t>IS 8593 : Part 3 : 1984</t>
  </si>
  <si>
    <t>Recommendations for centralized lubrication as applied to plant and machinery: Part 3 aerosol lubrication</t>
  </si>
  <si>
    <t>IS 9772 : 1981</t>
  </si>
  <si>
    <t>Specification for air operated high pressure grease pumps</t>
  </si>
  <si>
    <t>IS 9773 : 1981</t>
  </si>
  <si>
    <t>Specification for volume grease pumps</t>
  </si>
  <si>
    <t>IS 11617 : 1986</t>
  </si>
  <si>
    <t>Specification for regulating type liquid flow indicators</t>
  </si>
  <si>
    <t>IS 11618 : 1986</t>
  </si>
  <si>
    <t>Specification for non - Regulating type liquid flow indicators</t>
  </si>
  <si>
    <t>IS 14279 : 2025</t>
  </si>
  <si>
    <t>Lubricating Equipment -- Barrel Transfer Pumps for Grease -- Specification (first revision)</t>
  </si>
  <si>
    <t>IS 14298 : 1995</t>
  </si>
  <si>
    <t>Lubricating equipment - Barrel transfer pumps for oil - Specification</t>
  </si>
  <si>
    <t>SP 61 : 1994</t>
  </si>
  <si>
    <t>General guidelines for automatic weather stations</t>
  </si>
  <si>
    <t>IS 4849 : 1992</t>
  </si>
  <si>
    <t>Meteorology - Rain measures - Specification (First Revision)</t>
  </si>
  <si>
    <t>IS 5225 : 2024</t>
  </si>
  <si>
    <t>Meteorology -- Rain gauge, non-recording -- Specification (second revision)</t>
  </si>
  <si>
    <t>IS 5235:2025</t>
  </si>
  <si>
    <t>Meteorology — Raingauges, Recording — Specification ( second revision )</t>
  </si>
  <si>
    <t>IS 5793 : 2024</t>
  </si>
  <si>
    <t>ANEROID BAROMETERS --SPECIFICATION</t>
  </si>
  <si>
    <t>IS 5798 : 1970</t>
  </si>
  <si>
    <t>Specification for mercury barometers</t>
  </si>
  <si>
    <t>IS 5799 : 1970</t>
  </si>
  <si>
    <t>Specificatioti for windvane</t>
  </si>
  <si>
    <t>IS 5900 : 2024</t>
  </si>
  <si>
    <t>Hair Hygrograph - Specification (First Revision)</t>
  </si>
  <si>
    <t>IS 5901 : 1970</t>
  </si>
  <si>
    <t>Specification for thermograph, bimetallic</t>
  </si>
  <si>
    <t>IS 5912 : 1997</t>
  </si>
  <si>
    <t>Specification for anemometer, cup counter (First Revision)</t>
  </si>
  <si>
    <t>IS 5924 : 1988</t>
  </si>
  <si>
    <t>Specification for clock mechanisms and drums for meteorological instruments (First Revision)</t>
  </si>
  <si>
    <t>IS 5946 : 1992</t>
  </si>
  <si>
    <t>Meteorology - Whirling psychrometer - Specification (First Revision)</t>
  </si>
  <si>
    <t>IS 5947 : 1970</t>
  </si>
  <si>
    <t>Charts for recording meteorological instruments</t>
  </si>
  <si>
    <t>IS 5948 : 1970</t>
  </si>
  <si>
    <t>Specification for thermometer screens</t>
  </si>
  <si>
    <t>IS 5973 : 1998</t>
  </si>
  <si>
    <t>Pan Evaporimeter - Specification (First Revision)</t>
  </si>
  <si>
    <t>IS 6805 : 1973</t>
  </si>
  <si>
    <t>Specification for assmann psychrometer</t>
  </si>
  <si>
    <t>IS 6806 : 2025</t>
  </si>
  <si>
    <t>Snow Gauge - Specification (First Revision)</t>
  </si>
  <si>
    <t>IS 6871 : 1992</t>
  </si>
  <si>
    <t>Wind equipment - Distant indicating - Specification (First Revision)</t>
  </si>
  <si>
    <t>IS 7243 : 1974</t>
  </si>
  <si>
    <t>Specification for sunshine recorder</t>
  </si>
  <si>
    <t>IS 7244 : 1974</t>
  </si>
  <si>
    <t>Specification for thermometer for mercury barometer</t>
  </si>
  <si>
    <t>IS 8336 : 1977</t>
  </si>
  <si>
    <t>Specification for thermoelectric pyranometer</t>
  </si>
  <si>
    <t>IS 8693 : 2024</t>
  </si>
  <si>
    <t>Net Pyrradiometer â€” Specification (First Revision)</t>
  </si>
  <si>
    <t>IS 9085 : 1979</t>
  </si>
  <si>
    <t>Specification for correction slide for mercury barometers</t>
  </si>
  <si>
    <t>IS 11875 : 1986</t>
  </si>
  <si>
    <t>Specification for diffuse pyranometer</t>
  </si>
  <si>
    <t>IS 11876 : 1986</t>
  </si>
  <si>
    <t>Specification for airmeter</t>
  </si>
  <si>
    <t>IS 12781 : 1989</t>
  </si>
  <si>
    <t>Marine bucket for sea surface temperature measurement - Specification</t>
  </si>
  <si>
    <t>IS 13436 : 1992</t>
  </si>
  <si>
    <t>Sensitive anemometer - Specification</t>
  </si>
  <si>
    <t>IS 13448 : 1992</t>
  </si>
  <si>
    <t>Meteorology - Thermoelectric Pyrheliometer - Specification</t>
  </si>
  <si>
    <t>IS 13459 : 1992</t>
  </si>
  <si>
    <t>Angstrom Pyrheliometer - Specification</t>
  </si>
  <si>
    <t>IS 15216 : 2002</t>
  </si>
  <si>
    <t>Balloons - Meteorological</t>
  </si>
  <si>
    <t>IS 15243 : 2002</t>
  </si>
  <si>
    <t>Velocity scale set for meteorological purposes</t>
  </si>
  <si>
    <t>IS 15253 : 2002</t>
  </si>
  <si>
    <t>Dew gauge - Specification</t>
  </si>
  <si>
    <t>IS 16739 : 2018</t>
  </si>
  <si>
    <t>ISO 16622 : 2002</t>
  </si>
  <si>
    <t>Meteorology - Sonic Anemometers/Thermometers Acceptance Test methods for Mean Wind Measurements</t>
  </si>
  <si>
    <t>IS 16740 : Part 1 : 2018</t>
  </si>
  <si>
    <t>17713-1 : 2007</t>
  </si>
  <si>
    <t>Meteorology - Wind Measurement Part 1 Wind Tunnel Test Methods for Rotating Anemometer Performance</t>
  </si>
  <si>
    <t>IS 16741 : 2018</t>
  </si>
  <si>
    <t>ISO 17714 : 2007</t>
  </si>
  <si>
    <t>Meterology -Air Temperature Measurements Test Methods for Comparing the Performance of Thermometer Shields/Screens and Defining Important Characteristics</t>
  </si>
  <si>
    <t>IS 18627 : 2024</t>
  </si>
  <si>
    <t>Tipping Bucket Rain Gauges ï¿½ Specification</t>
  </si>
  <si>
    <t>IS 18629 : 2024</t>
  </si>
  <si>
    <t>ISO 19289 : 2015</t>
  </si>
  <si>
    <t>Air Quality -- Meteorology --Siting Classifications for Surface Observing Stations on Land</t>
  </si>
  <si>
    <t>IS 19758:2026</t>
  </si>
  <si>
    <t>Windsocks -- Specification</t>
  </si>
  <si>
    <t>IS 1360 : 2023</t>
  </si>
  <si>
    <t>ENGINEERS PATTERN TEE SQUARES ï¿½ SPECIFICATION</t>
  </si>
  <si>
    <t>IS 1444 : 1989</t>
  </si>
  <si>
    <t>Engineers Pattern Drawing Boards - Specification (Second Revision)</t>
  </si>
  <si>
    <t>IS 1480 : 1970</t>
  </si>
  <si>
    <t>Specification metric scales for general purposes (First Revision)</t>
  </si>
  <si>
    <t>IS 1481 : 2024</t>
  </si>
  <si>
    <t>Metric Steel Scales For Engineers -- Specification (Second Revision)</t>
  </si>
  <si>
    <t>IS 1491 : 2023</t>
  </si>
  <si>
    <t>METRIC SCALES FOR ARCHITECTURAL PURPOSES -- SPECIFICATION</t>
  </si>
  <si>
    <t>IS 1492 : 1970</t>
  </si>
  <si>
    <t>Specification for metric surveying chains (First Revision)</t>
  </si>
  <si>
    <t>IS 1561 : 2023</t>
  </si>
  <si>
    <t>Set Squares for Use of Drawing Offices ï¿½ Specification</t>
  </si>
  <si>
    <t>IS 1562 : 2023</t>
  </si>
  <si>
    <t>METRIC DIAGONAL SCALES (CARTOGRAPHERS SURVEYORS AND ENGINEERS) ï¿½ SPECIFICATION</t>
  </si>
  <si>
    <t>IS 1563 : 2023</t>
  </si>
  <si>
    <t>Protractors for Use of Drawing offices ï¿½ Specification</t>
  </si>
  <si>
    <t>IS 1764 : 1961</t>
  </si>
  <si>
    <t>Specification for trough compass</t>
  </si>
  <si>
    <t>IS 1779 : 1961</t>
  </si>
  <si>
    <t>Specification for 4 - Metre, levelling staff, folding type</t>
  </si>
  <si>
    <t>IS 1842 : 1961</t>
  </si>
  <si>
    <t>Specification for surveying chain pins (Arrows)</t>
  </si>
  <si>
    <t>IS 1955 : 1961</t>
  </si>
  <si>
    <t>Specification for prismatic compass, liquid</t>
  </si>
  <si>
    <t>IS 1957 : 1961</t>
  </si>
  <si>
    <t>Specification for prismatic compasses, non - Liquid</t>
  </si>
  <si>
    <t>IS 2233 : 2023</t>
  </si>
  <si>
    <t>Straightedges for Drawing Office Use ï¿½ Specification</t>
  </si>
  <si>
    <t>IS 2288 : 1963</t>
  </si>
  <si>
    <t>Specification for ranging rods</t>
  </si>
  <si>
    <t>IS 2466 : 1963</t>
  </si>
  <si>
    <t>Specification for beam compasses</t>
  </si>
  <si>
    <t>IS 2533 : 1978</t>
  </si>
  <si>
    <t>Specification for geometry boxes (First Revision)</t>
  </si>
  <si>
    <t>IS 2539 : 1963</t>
  </si>
  <si>
    <t>Specification for plane tables</t>
  </si>
  <si>
    <t>IS 2988 : 1995</t>
  </si>
  <si>
    <t>Vernier theodolite - Specification (First Revision)</t>
  </si>
  <si>
    <t>IS 3081 : 1994</t>
  </si>
  <si>
    <t>Microscopes - General purposes - Dimensions and marking (First Revision)</t>
  </si>
  <si>
    <t>IS 3099 : Part 1 TO 2 : 1992</t>
  </si>
  <si>
    <t>Microscopes - Slips and slidesspecification: Part 1 microscope slips: Part 2 microscope slides (First Revision)</t>
  </si>
  <si>
    <t>IS 3206 : 1989</t>
  </si>
  <si>
    <t>Engineers Drawing Instruments - Dividers - Specification ( First Revision )</t>
  </si>
  <si>
    <t>IS 3207 : 1989</t>
  </si>
  <si>
    <t>Engineers' Drawing Instruments - Rotating Compasses</t>
  </si>
  <si>
    <t>IS 3208 : 1989</t>
  </si>
  <si>
    <t>Engineers drawing instruments - Half set of compasses - Specification (First Revision)</t>
  </si>
  <si>
    <t>IS 3209 : 1989</t>
  </si>
  <si>
    <t>Engineers Drawing Instruments - Spring Bow Compasses - Specification ( First Revision )</t>
  </si>
  <si>
    <t>IS 3210 : 1989</t>
  </si>
  <si>
    <t>Engineers' Drawing Instruments - Drawing Pens</t>
  </si>
  <si>
    <t>IS 3211 : 1991</t>
  </si>
  <si>
    <t>Engineers Drawing Instruments, Pen Points (First Revision)</t>
  </si>
  <si>
    <t>IS 3212 : 1991</t>
  </si>
  <si>
    <t>Engineers' drawings instruments, lengthening bars</t>
  </si>
  <si>
    <t>IS 3213 : 1991</t>
  </si>
  <si>
    <t>Engineers Drawing Instruments - Handles - Specification (First Revision)</t>
  </si>
  <si>
    <t>IS 3214 : 1991</t>
  </si>
  <si>
    <t>Engineers Drawing Instruments, Pencil Points - Specification ( First Revision )</t>
  </si>
  <si>
    <t>IS 3215 : 1991</t>
  </si>
  <si>
    <t>Engineers Drawing Instruments - Needle Points - Specification ( First Revision )</t>
  </si>
  <si>
    <t>IS 3216 : 1989</t>
  </si>
  <si>
    <t>Engineers Drawing Instruments, Needles - Specification ( First Revision )</t>
  </si>
  <si>
    <t>IS 3217 : 1991</t>
  </si>
  <si>
    <t>Engineers Drawing Instruments, Prickers - Specification ( First Revision )</t>
  </si>
  <si>
    <t>IS 3218 : 1968</t>
  </si>
  <si>
    <t>Specification for parallel rulers, 150 mm (Link Type)</t>
  </si>
  <si>
    <t>IS 3219 : 1966</t>
  </si>
  <si>
    <t>Specification For Engineers Drawing Instruments, Boxes for Leads and Needles</t>
  </si>
  <si>
    <t>IS 3220 : 1966</t>
  </si>
  <si>
    <t>Specification For Engineers Drawing Instruments, Screw Drivers</t>
  </si>
  <si>
    <t>IS 3221 : 1966</t>
  </si>
  <si>
    <t>Sets for drawing instruments</t>
  </si>
  <si>
    <t>IS 3222 : Part 1 : 1989</t>
  </si>
  <si>
    <t>Instrument screws - Specification: Part 1 fasteners for drawing instruments (First Revision)</t>
  </si>
  <si>
    <t>IS 3686 : 1966</t>
  </si>
  <si>
    <t>Specification for student - Type microscope</t>
  </si>
  <si>
    <t>IS 4328 : 1967</t>
  </si>
  <si>
    <t>Specification for monocular dissecting microscope</t>
  </si>
  <si>
    <t>IS 4329 : 1967</t>
  </si>
  <si>
    <t>Specification for measuring (Travelling) microscope</t>
  </si>
  <si>
    <t>IS 4380 : 1967</t>
  </si>
  <si>
    <t>Specification for abney level</t>
  </si>
  <si>
    <t>IS 4590 : 1980</t>
  </si>
  <si>
    <t>Specification for secondary level (First Revision)</t>
  </si>
  <si>
    <t>IS 5146 : 1969</t>
  </si>
  <si>
    <t>Specification for sounding sextant</t>
  </si>
  <si>
    <t>IS 5148 : 1969</t>
  </si>
  <si>
    <t>Specification for hand magnifiers (Circular) - 50, 75 and 100 mm</t>
  </si>
  <si>
    <t>IS 5153 : 1969</t>
  </si>
  <si>
    <t>Specification for proportional compasses - 150, 200 and 300 mm</t>
  </si>
  <si>
    <t>IS 5204 : 1969</t>
  </si>
  <si>
    <t>Specifiction for research microscope</t>
  </si>
  <si>
    <t>IS 5205 : 1969</t>
  </si>
  <si>
    <t>Specification for drawing pins</t>
  </si>
  <si>
    <t>IS 5213 : 1969</t>
  </si>
  <si>
    <t>Specification for french curves for drawing office use</t>
  </si>
  <si>
    <t>IS 5694 : 1970</t>
  </si>
  <si>
    <t>Specification For Engineers, Drawing Instruments, Dotting Pens</t>
  </si>
  <si>
    <t>IS 5726 : 1970</t>
  </si>
  <si>
    <t>Specification For Engineers Drawing Instruments, Bordering Pens</t>
  </si>
  <si>
    <t>IS 5737 : 1970</t>
  </si>
  <si>
    <t>Specification For Engineers Drawing Instruments, Curve Pens</t>
  </si>
  <si>
    <t>IS 5928 : 1970</t>
  </si>
  <si>
    <t>Specification for tangent clinometer</t>
  </si>
  <si>
    <t>IS 6425 : 1971</t>
  </si>
  <si>
    <t>Specification for dioptometer (Lensometer)</t>
  </si>
  <si>
    <t>IS 7010 : 1973</t>
  </si>
  <si>
    <t>Specification for pivots for magnetic compasses</t>
  </si>
  <si>
    <t>IS 7020 : 1973</t>
  </si>
  <si>
    <t>Crystals and dielectric materials used in instrument industry</t>
  </si>
  <si>
    <t>IS 7047 : 1973</t>
  </si>
  <si>
    <t>Timbers used in instrument industry</t>
  </si>
  <si>
    <t>IS 7078 : 1973</t>
  </si>
  <si>
    <t>Plastics used in instrument industry</t>
  </si>
  <si>
    <t>IS 7543 : 1975</t>
  </si>
  <si>
    <t>Specification for planimeters</t>
  </si>
  <si>
    <t>IS 7544 : 1975</t>
  </si>
  <si>
    <t>Specification For Parallel Ruler ( Roller Type )</t>
  </si>
  <si>
    <t>IS 8275 : 1976</t>
  </si>
  <si>
    <t>Specification for binocular eyepication for microscope</t>
  </si>
  <si>
    <t>IS 8311 : 1976</t>
  </si>
  <si>
    <t>Specification for instrument jewels</t>
  </si>
  <si>
    <t>IS 8330 : 2004</t>
  </si>
  <si>
    <t>Tripods for surveying instruments - Fixed leg type - Specification (Second Revision)</t>
  </si>
  <si>
    <t>IS 8390 : 1977</t>
  </si>
  <si>
    <t>Specification for are combs</t>
  </si>
  <si>
    <t>IS 8622 : 1999</t>
  </si>
  <si>
    <t>Wire wound sliding contact rheostats for use in educational institutions - Specification (First Revision)</t>
  </si>
  <si>
    <t>IS 8622:2026</t>
  </si>
  <si>
    <t>Wire Wound Sliding Contact Rheostats for Use in Educational Institutions -- Specification (Second Revision)</t>
  </si>
  <si>
    <t>शैक्षणिक संस्थाओ में उपयोग के लिए तार लिपटे सरकंबा संपर्क धारा नियंत्रक -- विशिष्टि (दूसरा पुनरीक्षण)</t>
  </si>
  <si>
    <t>IS 8630 : 1977</t>
  </si>
  <si>
    <t>Specification For Engineers Drawing Instruments, Double Line Pens</t>
  </si>
  <si>
    <t>IS 8679 : 1978</t>
  </si>
  <si>
    <t>Specification for triangular scales</t>
  </si>
  <si>
    <t>IS 8680 : 1978</t>
  </si>
  <si>
    <t>Specification For Engineers Drawing Instruments, Compass, Bow Pen, Double Knee Jointed with Sector Head Joints</t>
  </si>
  <si>
    <t>IS 8681 : 1978</t>
  </si>
  <si>
    <t>Specification For Engineers Drawing - Instruments, Compass, Bow Pencil, Double Knee Jointed with Sector Head Joints</t>
  </si>
  <si>
    <t>IS 8916 : 1978</t>
  </si>
  <si>
    <t>Specification for spherometbr</t>
  </si>
  <si>
    <t>IS/ISO 9176 : 1988</t>
  </si>
  <si>
    <t>Tubular technical pens - Adaptor for compasses</t>
  </si>
  <si>
    <t>IS/ISO 9177 : PART 1 : 2016</t>
  </si>
  <si>
    <t>IS/ISO 9177-1 : 2016</t>
  </si>
  <si>
    <t>Mechanical Pencils for Technical Drawings Part 1: Classification Dimensions Performance Requirements and Testing</t>
  </si>
  <si>
    <t>IS/ISO 9177 : PART 2 : 2022</t>
  </si>
  <si>
    <t>IS/ISO 9177-2 : 2022</t>
  </si>
  <si>
    <t>Mechanical pencils for technical drawings Part 2: Black leads Classification and dimensions</t>
  </si>
  <si>
    <t>IS/ISO 9177 : PART 3 : 2022</t>
  </si>
  <si>
    <t>IS/ISO 9177-3 : 2022</t>
  </si>
  <si>
    <t>Mechanical pencils for technical drawings Part 3: Black leads Bending strengths of HB leads</t>
  </si>
  <si>
    <t>IS/ISO 9179 : PART 1 : 1988</t>
  </si>
  <si>
    <t>Technical drawings - Numerically controlled draughting machines</t>
  </si>
  <si>
    <t>IS/ISO 9180 : 1998</t>
  </si>
  <si>
    <t>Black leads for wood - Cased pencils - Classification and diameters</t>
  </si>
  <si>
    <t>IS 9440 : 1979</t>
  </si>
  <si>
    <t>Specification for laboratory balances</t>
  </si>
  <si>
    <t>IS 9441 : 1979</t>
  </si>
  <si>
    <t>Specification for sextant</t>
  </si>
  <si>
    <t>IS 9607 : 1980</t>
  </si>
  <si>
    <t>Specification for tertiary level</t>
  </si>
  <si>
    <t>IS 9613 : 1980</t>
  </si>
  <si>
    <t>Specification for primary level</t>
  </si>
  <si>
    <t>IS 9680 : 1980</t>
  </si>
  <si>
    <t>Materials for light duty springs for instrument industry</t>
  </si>
  <si>
    <t>IS 9865 : 1981</t>
  </si>
  <si>
    <t>Specification for laboratory weights</t>
  </si>
  <si>
    <t>IS 9892 : 1981</t>
  </si>
  <si>
    <t>Specification for subtense bar</t>
  </si>
  <si>
    <t>IS 9898 : 1981</t>
  </si>
  <si>
    <t>Specification for heliotrope, surveying</t>
  </si>
  <si>
    <t>IS/ISO 9960 : PART 1 : 1992</t>
  </si>
  <si>
    <t>Draughting instruments with or without graduation: Part 1 draughting scale rules</t>
  </si>
  <si>
    <t>IS/ISO 9962 : PART 1 : 1992</t>
  </si>
  <si>
    <t>Manually operated draughting machines: Part 1 definitions, classification and designation</t>
  </si>
  <si>
    <t>IS/ISO 9962 : PART 2 : 1992</t>
  </si>
  <si>
    <t>Manually Operated Draughting Machines Part 2 Characteristics, Performance, Inspection and Marking</t>
  </si>
  <si>
    <t>IS 10695 : 1983</t>
  </si>
  <si>
    <t>Specification for pocket stereoscope</t>
  </si>
  <si>
    <t>IS 10995 : 1984</t>
  </si>
  <si>
    <t>Specification for tuning fork</t>
  </si>
  <si>
    <t>IS 10996 : 1984</t>
  </si>
  <si>
    <t>Specification For Stop Clock With Fly-Back Action</t>
  </si>
  <si>
    <t>IS 11152 : 1984</t>
  </si>
  <si>
    <t>Specification for laboratory stands (Metallic)</t>
  </si>
  <si>
    <t>IS 11445 : 1985</t>
  </si>
  <si>
    <t>Specification for parallax bar (Stereometer)</t>
  </si>
  <si>
    <t>IS 11781 : 1986</t>
  </si>
  <si>
    <t>Specification for stencil templates and pen tips for english lettering</t>
  </si>
  <si>
    <t>IS 11961 : 1986</t>
  </si>
  <si>
    <t>Specification for 4 - Metre levelling staff (Telescopic)</t>
  </si>
  <si>
    <t>IS 12353 : 1988</t>
  </si>
  <si>
    <t>Specification for stencil templates for geometrical figures</t>
  </si>
  <si>
    <t>IS 12397 : 1988</t>
  </si>
  <si>
    <t>Specification for metallic dissectiong trays</t>
  </si>
  <si>
    <t>IS 12399 : 1988</t>
  </si>
  <si>
    <t>Specification for tripod stands</t>
  </si>
  <si>
    <t>IS 12428 : 1988</t>
  </si>
  <si>
    <t>Specification for scribing tools</t>
  </si>
  <si>
    <t>IS 12452 : 1988</t>
  </si>
  <si>
    <t>Code of practice for packaging of microscopes for export</t>
  </si>
  <si>
    <t>IS 14253 : 1995</t>
  </si>
  <si>
    <t>Educational instrumentsand equipment - Wire gauze for school and laboratory use - Specification</t>
  </si>
  <si>
    <t>IS 14260 : 1995</t>
  </si>
  <si>
    <t>ISO 9385</t>
  </si>
  <si>
    <t>Glass and glass - Ceramics - Knoop hardness test</t>
  </si>
  <si>
    <t>IS 14440 : 1997</t>
  </si>
  <si>
    <t>Drawing Instruments - Tubular Tips For Hand Held Technical Pens Using India Ink On Tracing Paper - Specification</t>
  </si>
  <si>
    <t>IS 14633 : 1999</t>
  </si>
  <si>
    <t>Blackboards for class rooms - Specification</t>
  </si>
  <si>
    <t>IS 14859 : 2000</t>
  </si>
  <si>
    <t>Specification for hindi (Devnagri) stencil templates and pen tips</t>
  </si>
  <si>
    <t>IS 15084 : 2002</t>
  </si>
  <si>
    <t>Spring balance - Tension type (For Use In Schools) - Specification</t>
  </si>
  <si>
    <t>IS 15085 : 2001</t>
  </si>
  <si>
    <t>Decimeter cube (For Use In Schools) - Specification</t>
  </si>
  <si>
    <t>IS 15197 : 2002</t>
  </si>
  <si>
    <t>Kerosene heating lamp for use in school and college laboratories - Specification</t>
  </si>
  <si>
    <t>IS 15242 : 2002</t>
  </si>
  <si>
    <t>Magnets (For Use In Schools And Colleges) - Specification</t>
  </si>
  <si>
    <t>IS 16506 : Part 2 : 2021</t>
  </si>
  <si>
    <t>ISO 9211-2:2010</t>
  </si>
  <si>
    <t>Optics and photonics Optical coatings Part 2 : Optical Properties ( Adoption of ISO 9211 - 2:2010)</t>
  </si>
  <si>
    <t>IS/ISO 4043 : 2016</t>
  </si>
  <si>
    <t>ISO 4043: 2016</t>
  </si>
  <si>
    <t>SIMULTANEOUS INTERPRETING - MOBILE BOOTHS - REQUIREMENTS</t>
  </si>
  <si>
    <t>IS/ISO/TS 11669 : 2012</t>
  </si>
  <si>
    <t>ISO/ TS 11669</t>
  </si>
  <si>
    <t>Translation projects - General guidance</t>
  </si>
  <si>
    <t>IS/ISO 13611 : 2014</t>
  </si>
  <si>
    <t>ISO 13611</t>
  </si>
  <si>
    <t>INTERPRETING GUIDELINES FOR COMMUNITY INTERPRETING</t>
  </si>
  <si>
    <t>IS/ISO 17100 : 2015</t>
  </si>
  <si>
    <t>ISO 17100:2015</t>
  </si>
  <si>
    <t>TRANSLATION SERVICES- REQUIREMENTS FOR TRANSLATION SERVICES</t>
  </si>
  <si>
    <t>IS/ISO 18587 : 2017</t>
  </si>
  <si>
    <t>ISO 18587: 2017</t>
  </si>
  <si>
    <t>TRANSLATION SERVICES — POST-EDITING OF MACHINE TRANSLATION OUTPUT— REQUIREMENTS</t>
  </si>
  <si>
    <t>IS 18645 : 2024</t>
  </si>
  <si>
    <t>ISO 44004:2021</t>
  </si>
  <si>
    <t>Collaborative business relationship management Guidelines for large organizations seeking collaboration with micro small and medium-sized enterprises MSMEs</t>
  </si>
  <si>
    <t>IS 18688 : 2024</t>
  </si>
  <si>
    <t>ISO 44003:2021</t>
  </si>
  <si>
    <t>Collaborative business relationship management Guidelines for micro small and medium-sized enterprises on the implementation of the fundamental principles</t>
  </si>
  <si>
    <t>IS/ISO 18841 : 2018</t>
  </si>
  <si>
    <t>ISO 18841:2018</t>
  </si>
  <si>
    <t>INTERPRETING SERVICES - GENERAL REQUIREMENTS AND RECOMMENDATIONS</t>
  </si>
  <si>
    <t>IS 19000 : 2022</t>
  </si>
  <si>
    <t>Online Consumer Reviews Principles and Requirements for their Collection Moderation and Publication</t>
  </si>
  <si>
    <t>IS/ISO 19731 : 2017</t>
  </si>
  <si>
    <t>ISO 19731:2017</t>
  </si>
  <si>
    <t>DIGITAL ANALYTICS AND WEB ANALYSES FOR PURPOSES OF MARKET OPINION AND SOCIAL RESEARCH VOCABULARY AND SERVICE REQUIREMENTS</t>
  </si>
  <si>
    <t>IS/ISO 20108 : 2017</t>
  </si>
  <si>
    <t>ISO 20108:2017</t>
  </si>
  <si>
    <t>SIMULTANEOUS INTERPRETING QUALITY AND TRANSMISSION OF SOUND AND IMAGE INPUT REQUIREMENTS</t>
  </si>
  <si>
    <t>IS/ISO 20109 : 2016</t>
  </si>
  <si>
    <t>ISO 20109</t>
  </si>
  <si>
    <t>SIMULTANEOUS INTERPRETING - EQUIPMENT -REQUIREMENTS</t>
  </si>
  <si>
    <t>IS/ISO 20228 : 2019</t>
  </si>
  <si>
    <t>ISO 20228:2019</t>
  </si>
  <si>
    <t>Interpreting services Legal interpreting Requirements</t>
  </si>
  <si>
    <t>IS/ISO 20252 : 2019</t>
  </si>
  <si>
    <t>ISO 20252: 2019</t>
  </si>
  <si>
    <t>MARKET OPINION AND SOCIAL RESEARCH INCLUDING INSIGHTS AND DATA ANALYTICS VOCABULARY AND SERVICE REQUIREMENTS</t>
  </si>
  <si>
    <t>IS/ISO 20539 : 2019</t>
  </si>
  <si>
    <t>ISO 20539: 2019</t>
  </si>
  <si>
    <t>TRANSLATION, INTERPRETING AND RELATED TECHNOLOGY - VOCABULARY</t>
  </si>
  <si>
    <t>IS/ISO 20771 : 2020</t>
  </si>
  <si>
    <t>ISO 20771:2020</t>
  </si>
  <si>
    <t>LEGAL TRANSLATION - REQUIREMENTS</t>
  </si>
  <si>
    <t>IS/ISO 21720 : 2017</t>
  </si>
  <si>
    <t>ISO 21720</t>
  </si>
  <si>
    <t>XLIFF (XML Localisation interchange file format)</t>
  </si>
  <si>
    <t>IS/ISO 22259 : 2019</t>
  </si>
  <si>
    <t>ISO 22259:2019</t>
  </si>
  <si>
    <t>CONFERENCE SYSTEMS - EQUIPMENT - REQUIREMENTS</t>
  </si>
  <si>
    <t>IS/ISO/PAS 24019 : 2020</t>
  </si>
  <si>
    <t>ISO/PAS 24019</t>
  </si>
  <si>
    <t>Simultaneous interpreting delivery platforms - Requirements and recommendations</t>
  </si>
  <si>
    <t>IS/ISO/TR 44000 : 2019</t>
  </si>
  <si>
    <t>ISO/TR 44000:2019</t>
  </si>
  <si>
    <t>PRINCIPLES FOR SUCCESSFUL COLLABORATIVE BUSINESS RELATIONSHIP MANAGEMENT</t>
  </si>
  <si>
    <t>IS/ISO 44001 : 2017</t>
  </si>
  <si>
    <t>ISO 44001:2017</t>
  </si>
  <si>
    <t>COLLABORATIVE BUSINESS RELATIONSHIP MANAGEMENT SYSTEMS- REQUIREMENTS AND FRAMEWORK</t>
  </si>
  <si>
    <t>IS/ISO 44002 : 2019</t>
  </si>
  <si>
    <t>ISO 44002:2019</t>
  </si>
  <si>
    <t>COLLABORATIVE BUSINESS RELATIONSHIP MANAGEMENT SYSTEMS -GUIDELINES ON THE IMPLEMENTATION OF ISO 44001</t>
  </si>
  <si>
    <t>IS 19408:2025</t>
  </si>
  <si>
    <t>Audit Data Collection Customs and Indirect Tax Extension</t>
  </si>
  <si>
    <t>IS 19446:2025</t>
  </si>
  <si>
    <t>Audit data collection extension Government regulated financial reports and payroll</t>
  </si>
  <si>
    <t>IS/ISO/TS 21377 : 2024</t>
  </si>
  <si>
    <t>ISO/TS 21377 : 2023</t>
  </si>
  <si>
    <t>Exchange Formats for the Audit Data Collection Standard - XML and JSON</t>
  </si>
  <si>
    <t>IS/ISO 21378 : 2019</t>
  </si>
  <si>
    <t>Audit Data Collection</t>
  </si>
  <si>
    <t>IS 19201 : 2025</t>
  </si>
  <si>
    <t>TERMINOLOGY FOR MEDICAL VALUE TRAVEL SERVICES AND WELLNESS SERVICES</t>
  </si>
  <si>
    <t>IS/ISO 21426 : 2018</t>
  </si>
  <si>
    <t>ISO 21426:2018</t>
  </si>
  <si>
    <t>Tourism and related services - Medical spas- Service requirements</t>
  </si>
  <si>
    <t>IS 19175 : 2025</t>
  </si>
  <si>
    <t>ISO 31512:2024</t>
  </si>
  <si>
    <t>Cold chain Logistics Services in Business to Business (B to B) Sector Requirements and guidelines for storage and transport</t>
  </si>
  <si>
    <t>IS 19177 : 2025</t>
  </si>
  <si>
    <t>ISO 31511:2024</t>
  </si>
  <si>
    <t>Requirements for Contactless Delivery Services in Cold Chain Logistics</t>
  </si>
  <si>
    <t>Cold Chain Logistics - Vocabulary</t>
  </si>
  <si>
    <t>Requirements and Recommendations for Food Traceability in Cold Chain Logistics</t>
  </si>
  <si>
    <t>IS 19591:2026 / ISO 31510:2025</t>
  </si>
  <si>
    <t>IS 19696:2026 / ISO 31514:2025</t>
  </si>
  <si>
    <t>IS 833 : 1977</t>
  </si>
  <si>
    <t>Specification for gents’ rib-knitted nylon stockings (first revision)</t>
  </si>
  <si>
    <t>IS 2187 : 2023</t>
  </si>
  <si>
    <t>TEXTILES WOOL SOCKS SPECIFICATION Third Revision of IS 2187</t>
  </si>
  <si>
    <t>IS 2360 : 2023</t>
  </si>
  <si>
    <t>TEXTILES WORSTED JERSEYS Y NECK PLAIN KNITTED SPECIFICATION</t>
  </si>
  <si>
    <t>IS 2518 : 2025</t>
  </si>
  <si>
    <t>Textiles - Seaworthy Packaging of Wool Hosiery Yarn and Goods - Code of Practice (First Revision)</t>
  </si>
  <si>
    <t>IS 2522 : 2023</t>
  </si>
  <si>
    <t>TEXTILES KNITTED WORSTED MUFFLERS SPECIFICATION</t>
  </si>
  <si>
    <t>IS 2523 : 2025</t>
  </si>
  <si>
    <t>Textiles - Wool Hose Tops - Specification (Second Revision)</t>
  </si>
  <si>
    <t>IS 2783 : 2023</t>
  </si>
  <si>
    <t>TEXTILES BALACLAVA CAPS WOOL PLAIN-KNITTED SPECIFICATION</t>
  </si>
  <si>
    <t>IS 3086 : 2025</t>
  </si>
  <si>
    <t>Textiles - Seaworthy Packaging of Cotton Hosiery Yarn and Goods - Code of Practice (First Revision)</t>
  </si>
  <si>
    <t>IS 3100 : 2023</t>
  </si>
  <si>
    <t>TEXTILES MENS WOOL COTTON SHORT DRAWERS SPECIFICATION</t>
  </si>
  <si>
    <t>IS 3325 : 2025</t>
  </si>
  <si>
    <t>Textiles - Inland Packaging of Cotton Hosiery Yarn and Goods - Code of Practice (First Revision)</t>
  </si>
  <si>
    <t>IS 3326 : 1978</t>
  </si>
  <si>
    <t>Specification for cotton stockinette (first revision)</t>
  </si>
  <si>
    <t>IS 3329 : 2025</t>
  </si>
  <si>
    <t>Textiles ï¿½ Cotton Socks ï¿½ Specification ( Second Revision )</t>
  </si>
  <si>
    <t>IS 3330 : 2023</t>
  </si>
  <si>
    <t>TEXTILES WOOL COTTON VESTS SPECIFICATION</t>
  </si>
  <si>
    <t>IS 3353 : 2025</t>
  </si>
  <si>
    <t>Textiles - Inland Packing of Wool Hosiery Yarn and Goods - Code of Practice (First Revision)</t>
  </si>
  <si>
    <t>IS 3530 : 2025</t>
  </si>
  <si>
    <t>Textiles - Rib Knitted Cotton Stockings for Gents - Specification (Second Revision)</t>
  </si>
  <si>
    <t>IS 3555 : 2025</t>
  </si>
  <si>
    <t>Textiles - Cotton Singlets - White with Blue Welting - Specification (Second Revision)</t>
  </si>
  <si>
    <t>IS 3596:2025</t>
  </si>
  <si>
    <t>Textiles — Glossary of Terms Relating to Hosiery ( First Revision)</t>
  </si>
  <si>
    <t>IS 3604 : 2023</t>
  </si>
  <si>
    <t>TEXTILES JERSEYS ROUND-NECK PLAIN-KNITTED WORSTED SPECIFICATION</t>
  </si>
  <si>
    <t>IS 3617 : 2022</t>
  </si>
  <si>
    <t>Textiles Gents pullover knitted Specification Second Revision</t>
  </si>
  <si>
    <t>IS 4044 : 2023</t>
  </si>
  <si>
    <t>TEXTILES GENTS SLIPOVER KNITTED SPECIFICATION</t>
  </si>
  <si>
    <t>IS 4046 : Part 1 : 2013</t>
  </si>
  <si>
    <t>Textiles – Gent’s cotton briefs – Specification Part 1 1x1 Rib knitted (third revision)</t>
  </si>
  <si>
    <t>IS 4046 : Part 2 : 2013</t>
  </si>
  <si>
    <t>Textiles – Gent’s cotton briefs – Specification Part 2 Plain knitted (first revision)</t>
  </si>
  <si>
    <t>IS 4053 : 2023</t>
  </si>
  <si>
    <t>TEXTILES KNITTED PUTTEES DYED SPECIFICATION</t>
  </si>
  <si>
    <t>IS 4375 : 2019</t>
  </si>
  <si>
    <t>Specification for men’s cotton knitted sports shirt/T-shirt (second revision)</t>
  </si>
  <si>
    <t>IS 4376 : 2013</t>
  </si>
  <si>
    <t>Textiles – Gent’s cotton short drawers (Trunks) – Specification (second revision)</t>
  </si>
  <si>
    <t>IS 4582 : 2021</t>
  </si>
  <si>
    <t>Textiles Womens Cardigan Knitted Specification Second Revision</t>
  </si>
  <si>
    <t>IS 4809 : 1968</t>
  </si>
  <si>
    <t>Specification for cotton - Knitted string vests</t>
  </si>
  <si>
    <t>IS 4964 : 2013</t>
  </si>
  <si>
    <t>Textiles – Vests, cotton, plain (Single jersey) knitted – Specification (fifth revision)</t>
  </si>
  <si>
    <t>IS 4965 : 2024</t>
  </si>
  <si>
    <t>Textiles â€” Cotton Interlock-Knitted Vest â€” Specification (Third Revision)</t>
  </si>
  <si>
    <t>IS 5084 : 2023</t>
  </si>
  <si>
    <t>TEXTILES SOCKS NYLON SPECIFICATION</t>
  </si>
  <si>
    <t>IS 5085 : 2023</t>
  </si>
  <si>
    <t>TEXTILES BERETS WOOL KNITTED SPECIFICATION</t>
  </si>
  <si>
    <t>IS 5085:2026</t>
  </si>
  <si>
    <t>Textiles — Berets, Wool, Knitted — Specification (Third Revision)</t>
  </si>
  <si>
    <t>IS 5450 : 2023</t>
  </si>
  <si>
    <t>TEXTILES GLOVES WOOL KNITTED SPECIFICATION</t>
  </si>
  <si>
    <t>IS 5524 : 2023</t>
  </si>
  <si>
    <t>TEXTILES MENS WOOL - COTTON UNDERPANTS SPECIFICATION</t>
  </si>
  <si>
    <t>IS 9469 : 2003</t>
  </si>
  <si>
    <t>Textiles – Fabric, cotton, plain (Single jersey) knitted – Specification (second revision)</t>
  </si>
  <si>
    <t>IS 10590 : 1983</t>
  </si>
  <si>
    <t>Code of practice for manual bleaching and processing of cotton knitted fabric</t>
  </si>
  <si>
    <t>IS 13003 : 2024</t>
  </si>
  <si>
    <t>TEXTILES - COTTON, INTERLOCK KNITTED FABRIC - SPECIFICATION (First Revision)</t>
  </si>
  <si>
    <t>IS 14320 : 2013</t>
  </si>
  <si>
    <t>Textiles – Plain knitted, ladies’, cotton panties – Specification (first revision)</t>
  </si>
  <si>
    <t>IS 14717 : 2021</t>
  </si>
  <si>
    <t>ISO 8499 : 2003</t>
  </si>
  <si>
    <t>Knitted fabrics Description of defects Vocabulary First Revision</t>
  </si>
  <si>
    <t>IS 14759 : 2000</t>
  </si>
  <si>
    <t>Textiles – Fabric, cotton, rib-knitted – Specification</t>
  </si>
  <si>
    <t>IS 14760 : 2000</t>
  </si>
  <si>
    <t>Textiles – Vests, cotton, rib-knitted – Specification</t>
  </si>
  <si>
    <t>IS 17776 : 2021</t>
  </si>
  <si>
    <t>Textiles Knitted Combat T-shirt Specification</t>
  </si>
  <si>
    <t>IS 17777 : 2021</t>
  </si>
  <si>
    <t>Textiles Dyed knitted or crochet fabric made from synthetic fibres Specification</t>
  </si>
  <si>
    <t>IS 19373:2025</t>
  </si>
  <si>
    <t>TEXTILES — SINGLE JERSEY COTTON SYNTHETIC AND BLENDED WOMENS STOCKINGS — SPECIFICATION</t>
  </si>
  <si>
    <t>IS 19387:2025</t>
  </si>
  <si>
    <t>Textiles — Single Jersey Cotton Synthetic and Blended Leggings — Specification</t>
  </si>
  <si>
    <t>IS 19388:2025</t>
  </si>
  <si>
    <t>Textiles — Single Jersey Cotton Synthetic and Blended Shorts — Specification</t>
  </si>
  <si>
    <t>IS 19782:2026</t>
  </si>
  <si>
    <t>Textiles —Knitted Pyjamas — Specification</t>
  </si>
  <si>
    <t>IS/ISO 94 : 1982</t>
  </si>
  <si>
    <t>ISO 94:1982</t>
  </si>
  <si>
    <t>Textile machinery and accessories – Spindle gauges for ring-spinning and ring-doubling frames</t>
  </si>
  <si>
    <t>IS/ISO 366 : Part 2 : 2009</t>
  </si>
  <si>
    <t>ISO 366-2 : 2009</t>
  </si>
  <si>
    <t>Textile machinery and accessories – Reeds Part 2 Dimensions and designation of metal reeds with plate baulk</t>
  </si>
  <si>
    <t>IS/ISO 366 : Part 3 : 2009</t>
  </si>
  <si>
    <t>IS/ISO 366-3 : 2009</t>
  </si>
  <si>
    <t>Textile machinery and accessories – Reeds Part 3 Dimensions and designation of metal reeds with double spring baulk</t>
  </si>
  <si>
    <t>IS/ISO 366 : Part 4 : 2005</t>
  </si>
  <si>
    <t>ISO 366-4 : 2005</t>
  </si>
  <si>
    <t>Textile machinery and accessories – Reeds Part 4 Dimensions and designation of plastic bound metal reeds</t>
  </si>
  <si>
    <t>IS/ISO 366-5 : 2006</t>
  </si>
  <si>
    <t>ISO 366-5 : 2006</t>
  </si>
  <si>
    <t>Textile machinery and accessories – Reeds Part 5 Dimensions and designation of profile capsules</t>
  </si>
  <si>
    <t>IS 698 : 1970</t>
  </si>
  <si>
    <t>Specification for picking sticks (arms) for overpick jute looms (first revision)</t>
  </si>
  <si>
    <t>IS 835 : 2023</t>
  </si>
  <si>
    <t>TEXTILES BOTTOM SHAFT FOR COTTON LOOMS SPECIFICATION (Second Revision)</t>
  </si>
  <si>
    <t>IS 837 : 1982</t>
  </si>
  <si>
    <t>Specification for doffer and flat stripping comb blades (first revision)</t>
  </si>
  <si>
    <t>IS 837:2026</t>
  </si>
  <si>
    <t>Textiles — Doffer and Flat Stripping Comb Blades — Specification (Second Revision)</t>
  </si>
  <si>
    <t>वस्त्रादि — डोफर और फ्लैट स्ट्रिपिंग कोंब ब्लेड्स — विशिष्टि (दूसरा पुनरीक्षण )</t>
  </si>
  <si>
    <t>IS/ISO 1036 : 1984</t>
  </si>
  <si>
    <t>Textile machinery and accessories - Dyeing and finishing machines - Definition of left and right sides</t>
  </si>
  <si>
    <t>IS 1186 : 1971</t>
  </si>
  <si>
    <t>Specification for shuttles for hessian and Sacking looms (first revision)</t>
  </si>
  <si>
    <t>IS 1190 : 2023</t>
  </si>
  <si>
    <t>TEXTILES ï¿½ TWIN WIRE HEALDS FOR WEAVING ï¿½ SPECIFICATION (Fourth Revision)</t>
  </si>
  <si>
    <t>IS 1225 : 2023</t>
  </si>
  <si>
    <t>TEXTILES LEATHER PICKING BANDS FOR LOOMS SPECIFICATION (Second Revision)</t>
  </si>
  <si>
    <t>IS 1552 : 2025</t>
  </si>
  <si>
    <t>TEXTILES - PITCH-BOUND WIRE REEDS FOR JUTE LOOMS - SPECIFICATION (Third Revision)</t>
  </si>
  <si>
    <t>IS 1619 : 2023</t>
  </si>
  <si>
    <t>TEXTILES BUFFER BAND FOR COP-CHANGING AUTOMATIC LOOMS SPECIFICATION (Second Revision)</t>
  </si>
  <si>
    <t>IS 1737 : 2023</t>
  </si>
  <si>
    <t>TEXTILE SPRING BUFFERS FOR COTTON LOOMS SPECIFICATION (Second Revision)</t>
  </si>
  <si>
    <t>IS 1794 : 2023</t>
  </si>
  <si>
    <t>TEXTILE SHUTTLES FOR PLAIN CALICO LOOMS SPECIFICATION (Second Revision)</t>
  </si>
  <si>
    <t>IS 1896 : 2023</t>
  </si>
  <si>
    <t>TEXTILE PICKING STICKS FOR OVERPICK COTTON LOOMS SPECIFICATION (Third Revision)</t>
  </si>
  <si>
    <t>IS 1903 : 1977</t>
  </si>
  <si>
    <t>Recommendations on shape and dimensions of jute loom pickers (first revision)</t>
  </si>
  <si>
    <t>IS 1906 : 2023</t>
  </si>
  <si>
    <t>RECOMMENDATION FOR SHAPE AND DIMENSIONS OF 4B PICKERS (Third Revision)</t>
  </si>
  <si>
    <t>IS 1938 : 2023</t>
  </si>
  <si>
    <t>TEXTILES COTTON CAMBS FOR USE IN JUTE LOOMS SPECIFICATION (Third Revision)</t>
  </si>
  <si>
    <t>IS 2058 : 2023</t>
  </si>
  <si>
    <t>TEXTILES SHUTTLES FOR PIRN-CHANGING AUTOMATIC COTTON LOOMS SPECIFICATION (Second Revision)</t>
  </si>
  <si>
    <t>IS 2487 : 2023</t>
  </si>
  <si>
    <t>TEXTILES FLAT STEEL HEALDS EXCLUDING JACQUARD AND LENO WEAVING HEALDS SPECIFICATION (Second Revision)</t>
  </si>
  <si>
    <t>IS 2510 : 2024</t>
  </si>
  <si>
    <t>TEXTILES - BOTTOM ROLLERS FOR DRAFTING SYSTEMS - SPECIFICATION (Fourth Revision)</t>
  </si>
  <si>
    <t>IS 2531 : 2023</t>
  </si>
  <si>
    <t>TEXTILES CRANK SHAFT FOR COTTON LOOMS SPECIFICATION (Second Revision)</t>
  </si>
  <si>
    <t>IS 2699 : 2022</t>
  </si>
  <si>
    <t>TEXTILES FLATS AND FLATS SCREWS SPECIFICATION (Second Revision)</t>
  </si>
  <si>
    <t>IS 2784 : 2023</t>
  </si>
  <si>
    <t>TEXTILES SHUTTLE FOR AUTOMATIC COP CHANGING JUTE LOOMS SPECIFICATION (Second Revision)</t>
  </si>
  <si>
    <t>IS 2823 : 2023</t>
  </si>
  <si>
    <t>TEXTILES TWIN WIRE HEALDS FOR JACQUARD WEAVING SPECIFICATION (Second Revision)</t>
  </si>
  <si>
    <t>IS 2910 : 2024</t>
  </si>
  <si>
    <t>TEXTILES - SHUTTLES FOR JUTE BROAD LOOMS - SPECIFICATION (Second Revision)</t>
  </si>
  <si>
    <t>IS 3078 : 2023</t>
  </si>
  <si>
    <t>TEXTILES RINGS FOR SPINNING AND DOUBLING FRAMES SPECIFICATION (Fifth Revision)</t>
  </si>
  <si>
    <t>IS 3176 : 2023</t>
  </si>
  <si>
    <t>TEXTILES TOP ROLLERS FOR RING AND SPEED FRAMES SPECIFICATION (Third Revision)</t>
  </si>
  <si>
    <t>IS 3189 : 1981</t>
  </si>
  <si>
    <t>Specification for high-speed bobbins for jute industry (first revision)</t>
  </si>
  <si>
    <t>IS 3190 : 1993</t>
  </si>
  <si>
    <t>ISO 92</t>
  </si>
  <si>
    <t>Textile machinery and accessories – Spinning machinery – Definition of side (left or right) (second revision)</t>
  </si>
  <si>
    <t>IS 3199 : 2022</t>
  </si>
  <si>
    <t>Textile machinery and accessories Weaving preparatory machines and weaving looms Definition of left and right sides first revision</t>
  </si>
  <si>
    <t>IS 3265 : 1987</t>
  </si>
  <si>
    <t>Specification for weft pirns (taper fit) for use in shuttles for plain calico looms (second revision)</t>
  </si>
  <si>
    <t>IS 3340 : 2024</t>
  </si>
  <si>
    <t>TEXTILES HARNESS DOBBY AND JACQUARD SPECIFICATION Second Revision of IS 3340</t>
  </si>
  <si>
    <t>IS 3523 : 1974</t>
  </si>
  <si>
    <t>Specification for metal travellers for ring spinning frame (second revision)</t>
  </si>
  <si>
    <t>IS 3625 : Part 1 : 2020</t>
  </si>
  <si>
    <t>Specification for Warp Tubes for Ring Spinning and Doubling Spindles Part 1 Specific Requirements ( Third Revision )</t>
  </si>
  <si>
    <t>IS 3625 : Part 4 : 1986</t>
  </si>
  <si>
    <t>Specification for warp tubes for ring spinning and doubling spindles – Part 4 Recommended dimensions for tubes, taper 1:40 (second revision)</t>
  </si>
  <si>
    <t>IS 3627 : 2023</t>
  </si>
  <si>
    <t>TEXTILES CLOTH ROLLERS FOR PLAIN CALICO LOOMS SPECIFICATION First Revision of IS 3627</t>
  </si>
  <si>
    <t>IS 3683 : 2022</t>
  </si>
  <si>
    <t>Textile machinery and accessories Drop wires for warp stop motions Specification third revision</t>
  </si>
  <si>
    <t>IS 3789 : 2023</t>
  </si>
  <si>
    <t>TEXTILES BARE CLOTH TAKE-UP ROLLERS FOR PLAIN COTTON LOOMS SPECIFICATION First Revision of IS 3789</t>
  </si>
  <si>
    <t>IS 3825 : 2023</t>
  </si>
  <si>
    <t>TEXTILES INSET MAIL WIRE HEALDS FOR JUTE WEAVING SPECIFICATION Third Revision of IS 3825</t>
  </si>
  <si>
    <t>IS 3934 : 2023</t>
  </si>
  <si>
    <t>TEXTILES ALUMINIUM PLUG TYPE SPINDLES FOR SPINNING AND DOUBLING FRAMES SPECIFICATION (Third Revision)</t>
  </si>
  <si>
    <t>IS 4417 : 2023</t>
  </si>
  <si>
    <t>TEXTILES WEFT PIRNS FOR SHUTTLES FOR PIRN-CHANGING AUTOMATIC COTTON WOOLLEN AND WORSTED LOOMS SPECIFICATION Second Revision of IS 4417</t>
  </si>
  <si>
    <t>IS 4438 : 2023</t>
  </si>
  <si>
    <t>TEXTILES PERFORATED STRIPS FOR TAKE-UP ROLLERS SPECIFICATION First Revision of IS 4438</t>
  </si>
  <si>
    <t>IS 4462 : 2024</t>
  </si>
  <si>
    <t>Textiles - Contact Wire Healds for Jute Weaving - Specification ( Second Revision )</t>
  </si>
  <si>
    <t>IS 4465 : 2024</t>
  </si>
  <si>
    <t>TEXTILES METAL HEALD FRAMES FOR FLAT STEEL HEALDS SPECIFICATION Third Revision of IS 4465</t>
  </si>
  <si>
    <t>IS 4474 : 2003</t>
  </si>
  <si>
    <t>Textile machinery – Glossary of terms relating to drafting in spinning machinery (first revision)</t>
  </si>
  <si>
    <t>IS 4775 : 2023</t>
  </si>
  <si>
    <t>TEXTILES PICKING STICKS FOR AUTOMATIC AND UNDERPICK LOOMS SPECIFICATION Second Revision of IS 4775</t>
  </si>
  <si>
    <t>IS 4888 : Part 1 : 2002</t>
  </si>
  <si>
    <t>ISO 8489-2</t>
  </si>
  <si>
    <t>Textile machinery and accessories – Cones for cross winding Part 1Dimensions, tolerances and designation of cones with half angle of the cone 30 30&amp;#39; (third revision)</t>
  </si>
  <si>
    <t>IS 4888 : Part 2 : 2002</t>
  </si>
  <si>
    <t>ISO 8489-3</t>
  </si>
  <si>
    <t>Textile machinery and accessories – Cones for cross winding Part 2 Dimensions, tolerances and designation of cones with half angle of the cone 40 20&amp;#39; (third revision)</t>
  </si>
  <si>
    <t>IS 4888 : Part 3 : 2002</t>
  </si>
  <si>
    <t>ISO 8489-5</t>
  </si>
  <si>
    <t>Textile machinery and accessories – Cones for cross winding Part 3 Dimensions, tolerances and designation of cones with half angle of the cone 50 57&amp;#39; (third revision)</t>
  </si>
  <si>
    <t>IS 4909 : 2023</t>
  </si>
  <si>
    <t>TEXTILES CARD AND GILL PINS FOR USE IN JUTE INDUSTRY SPECIFICATION Second Revision of IS 4909</t>
  </si>
  <si>
    <t>IS/ISO 5247 : Part 1 : 2004</t>
  </si>
  <si>
    <t>ISO 5247-1 : 2004</t>
  </si>
  <si>
    <t>Textile Machinery and Accessories - Weaving Machines Part 1 Vocabulary and Classification</t>
  </si>
  <si>
    <t>IS 5473 : 2024</t>
  </si>
  <si>
    <t>TEXTILES - DOUBLE FLANGED BOBBINS USED IN WOOLLEN AND WORSTED MILLS - SPECIFICATION (First Revision)</t>
  </si>
  <si>
    <t>IS 5944 : 2024</t>
  </si>
  <si>
    <t>TEXTILES - ACCESSORIES FOR USE IN SHUTTLES FOR JUTE LOOMS - SPECIFICATION (First Revision)</t>
  </si>
  <si>
    <t>IS 6001 : 2023</t>
  </si>
  <si>
    <t>TEXTILES FLYER SPINDLES SPECIFICATION</t>
  </si>
  <si>
    <t>IS 6068 : 1992</t>
  </si>
  <si>
    <t>Textile machinery – Spinning machinery (preparatory to doubling) – Nomenclature (first revision)</t>
  </si>
  <si>
    <t>IS 6254 : 2024</t>
  </si>
  <si>
    <t>TEXTILES SIDE WEFT FORKS AND GRATES FOR NON-AUTOMATIC LOOMS SPECIFICATION First Revision of IS 6254</t>
  </si>
  <si>
    <t>IS 6268 : 2023</t>
  </si>
  <si>
    <t>TEXTILES ACCESSORIES FOR USE IN SHUTTLES FOR PLAIN CALICO LOOM SPECIFICATION First Revision of IS 6268</t>
  </si>
  <si>
    <t>IS 6686 : 2025</t>
  </si>
  <si>
    <t>TEXTILES - NOSE BARS FOR SPEED AND RING SPINNING FRAMES - SPECIFICATION (Second Revision)</t>
  </si>
  <si>
    <t>IS 6786 : 2024</t>
  </si>
  <si>
    <t>TEXTILES - CARD GAUGES - SPECIFICATION (Second Revision)</t>
  </si>
  <si>
    <t>IS 7034 : 1973</t>
  </si>
  <si>
    <t>Specification for wooden staves used for drum rollers of jute carding machines</t>
  </si>
  <si>
    <t>IS 7043 : 1973</t>
  </si>
  <si>
    <t>Specification for loom (fly) spindles</t>
  </si>
  <si>
    <t>IS 7075 : 1983</t>
  </si>
  <si>
    <t>Specification for cardboard tubes used as cores for jute fabric rolls (first revision)</t>
  </si>
  <si>
    <t>IS 7175 : 2024</t>
  </si>
  <si>
    <t>TEXTILES - COTS FOR TOP ROLLERS - SPECIFICATION (First Revision)</t>
  </si>
  <si>
    <t>IS/ISO 8119 : PART 1 : 1989</t>
  </si>
  <si>
    <t>Textile machinery and accessories – Needles for knitting machines – Terminology Part 1 Latch type needles</t>
  </si>
  <si>
    <t>IS/ISO 8119 : PART 2 : 1989</t>
  </si>
  <si>
    <t>Textile machinery and accessories – Needles for knitting machines – Terminology Part 2 Bearded needles</t>
  </si>
  <si>
    <t>IS/ISO 8119 : PART 3 : 1992</t>
  </si>
  <si>
    <t>Textile machinery and accessories – Needles for knitting machines – Terminology Part 3 Compound needles</t>
  </si>
  <si>
    <t>IS 8137 : 2023</t>
  </si>
  <si>
    <t>TEXTILES SPRINGS FOR PLAIN CALICO LOOMS SPECIFICATION First Revision of IS 8137</t>
  </si>
  <si>
    <t>IS 8138 : 2023</t>
  </si>
  <si>
    <t>TEXTILES PICKING NOSE BOSS AND SHELL FOR LOOMS SPECIFICATION (First Revision of IS 8138)</t>
  </si>
  <si>
    <t>IS 8139 : 2023</t>
  </si>
  <si>
    <t>TEXTILES PICKING CONE AND BOLT FOR LOOMS SPECIFICATION First Revision of IS 8139</t>
  </si>
  <si>
    <t>IS 8304 : 1977</t>
  </si>
  <si>
    <t>Specification for wooden winding rollers for textile finishing machines</t>
  </si>
  <si>
    <t>IS 8545 : 2023</t>
  </si>
  <si>
    <t>TEXTILES LOOM PICKERS SPECIFICATION First Revision of IS 8545</t>
  </si>
  <si>
    <t>IS 8567 : 1994</t>
  </si>
  <si>
    <t>ISO 477</t>
  </si>
  <si>
    <t>Textile machinery and accessories – Cone and cheese winding machines – Vocabulary (first revision)</t>
  </si>
  <si>
    <t>IS 8568 : 1993</t>
  </si>
  <si>
    <t>Textile machinery and accessories – Pirn winding machines – Vocabulary (first revision)</t>
  </si>
  <si>
    <t>IS/ISO 8640 : PART 1 : 2004</t>
  </si>
  <si>
    <t>ISO 8640 : 2004</t>
  </si>
  <si>
    <t>Textile machinery and accessories – Flat warp knitting machines – Part 1 Vocabulary of basic structure and knitting elements (first revision)</t>
  </si>
  <si>
    <t>IS/ISO 8640 : PART 2 : 2004</t>
  </si>
  <si>
    <t>ISO 8640-2 : 2004</t>
  </si>
  <si>
    <t>Textile machinery and accessories – Flat warp knitting machines – Part 2 Vocabulary of warp let-off, fabric take-up and batching (first revision)</t>
  </si>
  <si>
    <t>IS 8684 : 2023</t>
  </si>
  <si>
    <t>TERMS FOR SHUTTLES ï¿½ CLASSIFICATION (First Revision)</t>
  </si>
  <si>
    <t>IS 8875 : 2023</t>
  </si>
  <si>
    <t>TEXTILES SHEDDING TAPPETS FOR PLAIN CALICO LOOMS SPECIFICATION First Revision of IS 8875</t>
  </si>
  <si>
    <t>IS 9102 : Part 1 and 2 : 1979</t>
  </si>
  <si>
    <t>Specification for rubber blankets for shrinking range</t>
  </si>
  <si>
    <t>IS 9244 : Part 1 : 2023</t>
  </si>
  <si>
    <t>Storage and use of Textile Mill Leather Accessories ï¿½ Code of Practice Part 1 PICKERS (First Revision)</t>
  </si>
  <si>
    <t>IS 9280 : 2023</t>
  </si>
  <si>
    <t>TEXTILES WOODEN SHUTTLE BLOCKS FOR NON-AUTOMATIC LOOMS SPECIFICATION First Revision of IS 9280</t>
  </si>
  <si>
    <t>IS 9287 : 2023</t>
  </si>
  <si>
    <t>TEXTILES WOODEN SHUTTLE BLOCKS FOR PIRN-CHANGING AUTOMATIC LOOMS SPECIFICATION First Revision of IS 9287</t>
  </si>
  <si>
    <t>IS 9337 : Part 3 : 2025</t>
  </si>
  <si>
    <t>TEXTILES - BOBBINS AND PIRNS - SPECIFICATION PART 3 PLASTIC FLYER BOBBINS (First Revision)</t>
  </si>
  <si>
    <t>IS 9525 : 1980</t>
  </si>
  <si>
    <t>Specification for wires for flexible card clothings</t>
  </si>
  <si>
    <t>IS 9568 : Part 1 : 2025</t>
  </si>
  <si>
    <t>TEXTILES - METALLIC CARD CLOTHING - SPECIFICATION PART I TERMINOLOGY (First Revision)</t>
  </si>
  <si>
    <t>IS 9568 : Part 2 : 1981</t>
  </si>
  <si>
    <t>Specification for metallic card clothing – Part 2 Bead wires</t>
  </si>
  <si>
    <t>IS 9568 : Part 3 : 2025</t>
  </si>
  <si>
    <t>TEXTILES - METALLIC CARD CLOTHING - SPECIFICATION PART 3 WIRES FOR CYLINDER DOFFER AND LICKER-IN (First Revision)</t>
  </si>
  <si>
    <t>IS 9765 : 2021</t>
  </si>
  <si>
    <t>ISO 5250 : 2003</t>
  </si>
  <si>
    <t>Textile machinery and accessories Dyeing and finishing machinery Terms for tentering and heat-treatment machinery (First Revision)</t>
  </si>
  <si>
    <t>IS 9794 : 2023</t>
  </si>
  <si>
    <t>TEXTILES BOARDSBLANKS FOR SLEY BOTTOM RACE CAP AND BOX BACK OF COTTON LOOMS SPECIFICATION First Revision of IS 9794</t>
  </si>
  <si>
    <t>IS 10310 : 1982</t>
  </si>
  <si>
    <t>Nomenclature for formers for yarn packages</t>
  </si>
  <si>
    <t>IS 10347 : 1982</t>
  </si>
  <si>
    <t>Specification for serrated bars for mechanlcal warp stop motions</t>
  </si>
  <si>
    <t>IS 10509 : 1983</t>
  </si>
  <si>
    <t>Specification for dead spindles used on jute spinning frames</t>
  </si>
  <si>
    <t>IS 10598 : 2023</t>
  </si>
  <si>
    <t>TEXTILES GUIDE ROLLERS FOR DYEING AND FINISHING MACHINERY SPECIFICATION (Second Revision)</t>
  </si>
  <si>
    <t>IS 10795 : 2024</t>
  </si>
  <si>
    <t>TEXTILES ACCESSORIES FOR USE IN SHUTTLES FOR PIRN-CHANGING AUTOMATIC COTTON LOOMS SPECIFICATION First Revision of IS 10795</t>
  </si>
  <si>
    <t>IS 10948 : 1984</t>
  </si>
  <si>
    <t>ISO 570</t>
  </si>
  <si>
    <t>Dimensions of heald carrying rods for healds with closed `O&amp;#39; shaped end loops</t>
  </si>
  <si>
    <t>IS 11059 : 2022</t>
  </si>
  <si>
    <t>Textile machinery and accessories Cylindrical tubes for open-end spinning Specification first revision</t>
  </si>
  <si>
    <t>IS 11200 : 1985</t>
  </si>
  <si>
    <t>Terminology for open-end spinning</t>
  </si>
  <si>
    <t>IS 11508 : 2023</t>
  </si>
  <si>
    <t>TEXTILES FALLER BARS FOR JUTE DRAWING FRAMES SPECIFICATION First Revision of IS 11508</t>
  </si>
  <si>
    <t>IS 11510 : 2024</t>
  </si>
  <si>
    <t>TEXTILES SPINDLE FOR JUTE COP WINDING MACHINE SPECIFICATION First Revision of IS 11510</t>
  </si>
  <si>
    <t>IS 11511 : 1985</t>
  </si>
  <si>
    <t>Specification for bobbin carrier for jute spinning frame</t>
  </si>
  <si>
    <t>IS 11512 : 2023</t>
  </si>
  <si>
    <t>TEXTILES FALLER SCREWS FOR JUTE DRAWING FRAMES SPECIFICATION First Revision of IS 11512</t>
  </si>
  <si>
    <t>IS/ISO 11676 : 2014</t>
  </si>
  <si>
    <t>ISO 11676 : 2014</t>
  </si>
  <si>
    <t>Textile Machinery and Accessories - Pattern Disks and Pattern Chains for Warp Knitting Machines - Vocabulary and Symbols</t>
  </si>
  <si>
    <t>IS 11819 : 2020</t>
  </si>
  <si>
    <t>ISO 7839 : 2005</t>
  </si>
  <si>
    <t>Textile machinery and accessories – Knitting machines – Vocabulary and classification (first revision)</t>
  </si>
  <si>
    <t>IS 11872 : Part 1 and 2 : 1987</t>
  </si>
  <si>
    <t>Specification for rollers for drawing and spinning frames in jute mill</t>
  </si>
  <si>
    <t>IS 11872 : Part 2 : 1987</t>
  </si>
  <si>
    <t>IS 11898 : 1986</t>
  </si>
  <si>
    <t>Specification for faller bar slides for jute drawing frames</t>
  </si>
  <si>
    <t>IS 11899 : 1986</t>
  </si>
  <si>
    <t>Specification for flyers for jute spinning frames</t>
  </si>
  <si>
    <t>IS 11933 : 2023</t>
  </si>
  <si>
    <t>TEXTILES 4B PLASTIC PICKERS SPECIFICATION First Revision of IS 11933</t>
  </si>
  <si>
    <t>IS 12297 : 1988</t>
  </si>
  <si>
    <t>Specification for delivery roller boss for jute drawing frame</t>
  </si>
  <si>
    <t>IS 12298 : 1988</t>
  </si>
  <si>
    <t>Specification for wooden card staves set with pins for cylindrical drum rollers of jute carding machine</t>
  </si>
  <si>
    <t>IS 12307 : 1988</t>
  </si>
  <si>
    <t>Specification for delivery pressing roller boss for jute drawing frame</t>
  </si>
  <si>
    <t>IS 12318 : 2023</t>
  </si>
  <si>
    <t>TEXTILES PICKING CONE AND PICKING STUD FOR JUTE LOOMS SPECIFICATION</t>
  </si>
  <si>
    <t>IS 12339 : 2023</t>
  </si>
  <si>
    <t>TEXTILES CRANK SHAFT FOR JUTE LOOMS SPECIFICATION</t>
  </si>
  <si>
    <t>IS 12385 : 2007</t>
  </si>
  <si>
    <t>ISO 8117</t>
  </si>
  <si>
    <t>Textiles machinery – Knitting machines – Nominal diameters of circular machines (first revision)</t>
  </si>
  <si>
    <t>IS 12414 : 1988</t>
  </si>
  <si>
    <t>Pitches of knitting machine needles</t>
  </si>
  <si>
    <t>IS 12885 : 2023</t>
  </si>
  <si>
    <t>TEXTILES PRESSING ROLLER ASSEMBLY FOR JUTE DRAWING FRAME SPECIFICATION First Revision of IS 12885</t>
  </si>
  <si>
    <t>IS 12886 : 2023</t>
  </si>
  <si>
    <t>TEXTILES HEART CAM FOR JUTE SPINNING FRAME SPECIFICATION First Revision of IS 12886</t>
  </si>
  <si>
    <t>IS 12890 : 2024</t>
  </si>
  <si>
    <t>TEXTILES BOBBIN RAIL FOR JUTE SPINNING FRAMES SPECIFICATION First Revision of IS 12890</t>
  </si>
  <si>
    <t>IS 12910 : 2023</t>
  </si>
  <si>
    <t>TEXTILES MACHINERY REED GUIDE FOR SELECTION First Revision of IS 12910</t>
  </si>
  <si>
    <t>IS/ISO 12912 : 2014</t>
  </si>
  <si>
    <t>ISO 12912 : 2014</t>
  </si>
  <si>
    <t>Circular Knitting Machines - Vocabulary</t>
  </si>
  <si>
    <t>IS 13221 : 2023</t>
  </si>
  <si>
    <t>TEXTILES CAMS FALLER SCREW FOR SCREW GILL JUTE DRAWING FRAME SPECIFICATION First Revision of IS 13221</t>
  </si>
  <si>
    <t>IS 13560 : 2024</t>
  </si>
  <si>
    <t>TEXTILES - DRUM PULLEYS/TR PULLEYS USED IN RING SPINNING AND DOUBLING FRAMES- SPECIFICATION (First Revision)</t>
  </si>
  <si>
    <t>IS 13561 : 2024</t>
  </si>
  <si>
    <t>TEXTILES - EAR-SHAPED NYLON TRAVELLERS FOR RING DOUBLING AND TWISTING - SPECIFICATION (First Revision)</t>
  </si>
  <si>
    <t>IS 13628 : 1992</t>
  </si>
  <si>
    <t>Textile machinery - Squeezing rollers for textile finishing machines - Specification</t>
  </si>
  <si>
    <t>IS 13629 : 2004</t>
  </si>
  <si>
    <t>Textile machinery – Stainless steel drying cylinders used in textile processing – Specification (first revision)</t>
  </si>
  <si>
    <t>IS 13682 : 1993</t>
  </si>
  <si>
    <t>Textile machinery and accessories - Bobbin rail pin and plate for jute spinning frame - Specification</t>
  </si>
  <si>
    <t>IS 13720 : 1993</t>
  </si>
  <si>
    <t>Textile machinery and accessories - Pressing roller assembly for jute spinning frame - Specification</t>
  </si>
  <si>
    <t>IS 13721 : 1993</t>
  </si>
  <si>
    <t>Textile machinery and accessories - Bobbin rail boss for jute spinning frame - Specification</t>
  </si>
  <si>
    <t>IS 13747 : 1993</t>
  </si>
  <si>
    <t>Textile machinery – Hand-operated, single bed type, domestic knitting machines – Specification</t>
  </si>
  <si>
    <t>IS 13748 : 1993</t>
  </si>
  <si>
    <t>Textile machinery and accessories - Chain links for warp knitting machines - Terms and definitions, symbols</t>
  </si>
  <si>
    <t>IS 13865 : Part 1 : 1994</t>
  </si>
  <si>
    <t>ISO 5238-1</t>
  </si>
  <si>
    <t>Textile machinery and accessories – Packages of yarns and intermediate products – Part 1 Terminology</t>
  </si>
  <si>
    <t>IS 13866 : 1994</t>
  </si>
  <si>
    <t>ISO 5239</t>
  </si>
  <si>
    <t>Textile machinery and accessories - Winding - Basic terms</t>
  </si>
  <si>
    <t>IS 13879 : 2018</t>
  </si>
  <si>
    <t>ISO 5243 : 2004</t>
  </si>
  <si>
    <t>Textile machinery and accessories - Numbering of heald frames and drop wire bars in a loom (first revision)</t>
  </si>
  <si>
    <t>IS 14192 : 2020</t>
  </si>
  <si>
    <t>ISO 8121 : 2007</t>
  </si>
  <si>
    <t>Textile machinery – Knitting machines – Nameplate information (first revision)</t>
  </si>
  <si>
    <t>IS 14456 : 2020</t>
  </si>
  <si>
    <t>ISO 11675 : 2005</t>
  </si>
  <si>
    <t>Textile machinery and accessories – Flatbed knitting machines – Vocabulary (first revision)</t>
  </si>
  <si>
    <t>IS 14457 : 2007</t>
  </si>
  <si>
    <t>ISO 8122</t>
  </si>
  <si>
    <t>Textiles machinery – Knitting machines – Number of needles for circular knitting machines of large nominal diameter (first revision)</t>
  </si>
  <si>
    <t>IS 14675 : 1999</t>
  </si>
  <si>
    <t>Bottom drafting rollers for CHARKHAS – Specification</t>
  </si>
  <si>
    <t>IS 14676 : 1999</t>
  </si>
  <si>
    <t>Spinning rings used in CHARKHAS – Specification</t>
  </si>
  <si>
    <t>IS 14677 : 2023</t>
  </si>
  <si>
    <t>TEXTILES SPINDLES WITH BOLSTERS FOR CHARKHAS SPECIFICATION First Revision of IS 14677</t>
  </si>
  <si>
    <t>IS 14711 : 1999</t>
  </si>
  <si>
    <t>Textile machinery and accessories – Frame components of CHARKHAS – Specification</t>
  </si>
  <si>
    <t>IS 14783 : Part 1 : 2000</t>
  </si>
  <si>
    <t>Textiles machinery and accessories - Cylindrical sliver cans: Part 1 specification</t>
  </si>
  <si>
    <t>IS 14783 : Part 2 : 2014</t>
  </si>
  <si>
    <t>ISO 93-1</t>
  </si>
  <si>
    <t>Textile machinery and accessories – Cylindrical sliver cans – Part 2 Main dimensions (first revision)</t>
  </si>
  <si>
    <t>IS 14783 : Part 3 : 2014</t>
  </si>
  <si>
    <t>ISO 93-2</t>
  </si>
  <si>
    <t>Textile machinery and accessories – Cylindrical sliver cans – Part 3 Spring bottoms (first revision)</t>
  </si>
  <si>
    <t>IS 15258 : 2002</t>
  </si>
  <si>
    <t>Textile machinery – Man-made fibre processing machinery – Classification and nomenclature</t>
  </si>
  <si>
    <t>IS 15260 : 2022</t>
  </si>
  <si>
    <t>ISO 9947 : 2005</t>
  </si>
  <si>
    <t>Textile machinery and accessories Two-for-one twisters Vocabulary first revision</t>
  </si>
  <si>
    <t>IS 15378 : 2003</t>
  </si>
  <si>
    <t>ISO 3914-7</t>
  </si>
  <si>
    <t>Textile machinery and accessories – Cylindrical tubes – Dimensions, tolerances and designation of perforated tubes for cheese dyeing</t>
  </si>
  <si>
    <t>IS 15379 : 2003</t>
  </si>
  <si>
    <t>ISO 9904</t>
  </si>
  <si>
    <t>Textile machinery and accessories - Steel pins for spinning preparatory and spinning machinery</t>
  </si>
  <si>
    <t>IS 15383 : 2003</t>
  </si>
  <si>
    <t>ISO 8489-4</t>
  </si>
  <si>
    <t>Textile machinery and accessories – Cones for cross winding – Dimensions, tolerances and designation of cones with half angle 40 2’ for winding for dyeing purposes</t>
  </si>
  <si>
    <t>IS 15384 : 2003</t>
  </si>
  <si>
    <t>ISO 8116-9</t>
  </si>
  <si>
    <t>Textile machinery and accessories - Beams for winding - Dyeing beams for textile fabrics</t>
  </si>
  <si>
    <t>IS 15412 : 2003</t>
  </si>
  <si>
    <t>Textile machinery – Ceramic thread guides for man-made fibre processing machines – Specification</t>
  </si>
  <si>
    <t>IS 15513 : Part 1 : 2004</t>
  </si>
  <si>
    <t>Textile machinery and accessories – Heald frames – Part 1 Heald-carrying rod fixed to the frame stave by rod support – Coordinated dimensions</t>
  </si>
  <si>
    <t>IS 15513 : Part 2 : 2004</t>
  </si>
  <si>
    <t>Textile machinery and accessories – Heald frames – Part 2 Heald-carrying road fixed directly on the frame stave – Coordinated dimensions</t>
  </si>
  <si>
    <t>IS 15513 : Part 3 : 2004</t>
  </si>
  <si>
    <t>Textile machinery and accessories – Heald frames – Part 3 Guides for heald frames</t>
  </si>
  <si>
    <t>IS 15760 : Part 1 : 2007</t>
  </si>
  <si>
    <t>ISO 11677-1</t>
  </si>
  <si>
    <t>Textiles machinery and accessories – Main dimensions of flat steel healds with open end loops – Part 1 C-shaped end loops</t>
  </si>
  <si>
    <t>IS 15760 : Part 2 : 2007</t>
  </si>
  <si>
    <t>ISO 11677-2</t>
  </si>
  <si>
    <t>Textiles machinery and accessories – Main dimensions of flat steel healds with open end loops – Part 2 J-shaped end loops</t>
  </si>
  <si>
    <t>IS 15761 : Part 1 : 2020</t>
  </si>
  <si>
    <t>ISO 96-1 : 2016</t>
  </si>
  <si>
    <t>Textiles machinery and accessories – Rings and travellers for ring spinning and ring twisting frames – Part 1 Flange rings T and SF and their travellers (second revision)</t>
  </si>
  <si>
    <t>IS 15761 : Part 2 : 2014</t>
  </si>
  <si>
    <t>ISO 96-2</t>
  </si>
  <si>
    <t>Textile machinery and accessories – Rings and travellers for ring spinning and ring twisting frames – Part 2 HZ- and J-rings and their travellers (first revision)</t>
  </si>
  <si>
    <t>IS 16582 : Part 1 : 2020</t>
  </si>
  <si>
    <t>ISO 8116-1 : 1995</t>
  </si>
  <si>
    <t>Textile machinery and accessories – Beams for winding Part 1 General vocabulary</t>
  </si>
  <si>
    <t>IS 16582 : Part 2 : 2018</t>
  </si>
  <si>
    <t>ISO 8116-2 : 2008</t>
  </si>
  <si>
    <t>Textile machinery and accessories – Beams for winding Part 2 Warper’s beams</t>
  </si>
  <si>
    <t>IS 16582 : Part 3 : 2018</t>
  </si>
  <si>
    <t>ISO 8116-3 : 2008</t>
  </si>
  <si>
    <t>Textile machinery and accessories – Beams for winding Part 3 Weaver’s beams</t>
  </si>
  <si>
    <t>IS 16582 : Part 4 : 2018</t>
  </si>
  <si>
    <t>ISO 8116-4 : 2008</t>
  </si>
  <si>
    <t>Textile machinery and accessories – Beams for winding Part 4 Test methods and quality classification of flanges for weaver’s beams, warper’s beams and sectional beams</t>
  </si>
  <si>
    <t>IS 16582 : Part 5 : 2018</t>
  </si>
  <si>
    <t>ISO 8116-5 : 2008</t>
  </si>
  <si>
    <t>Textile machinery and accessories – Beams for winding Part 5 Sectional beams for warp knitting machines</t>
  </si>
  <si>
    <t>IS 17361 (Part 2):2020</t>
  </si>
  <si>
    <t>Textile Machinery - Safety Requirements Part 2 Spinning Preparatory and Spinning Machines Amendment - 1</t>
  </si>
  <si>
    <t>Textile Machinery - Safety Requirements Part 3 Nonwoven Machinery Amendment - 1</t>
  </si>
  <si>
    <t>IS 17361 (Part 4):2020</t>
  </si>
  <si>
    <t>ISO 11111 (Part 4):2005</t>
  </si>
  <si>
    <t>Textile Machinery - Safety Requirements Part 4 Yarn Processing, Cordage and Rope Manufacturing Machinery Amendment - 1</t>
  </si>
  <si>
    <t>IS 17361 (Part 5):2020</t>
  </si>
  <si>
    <t>ISO 11111 (Part 5):2005</t>
  </si>
  <si>
    <t>Textile Machinery - Safety Requirements Part 5 Preparatory Machinery to Weaving and Knitting Amendment-1</t>
  </si>
  <si>
    <t>IS 17361 (Part 6):2020</t>
  </si>
  <si>
    <t>ISO 11111 (Part 6):2005</t>
  </si>
  <si>
    <t>Textile machinery – Safety requirements Part 6 Fabric manufacturing machinery Amendment - 1</t>
  </si>
  <si>
    <t>IS 17361 (Part 7):2020</t>
  </si>
  <si>
    <t>ISO 11111 (Part 7):2005</t>
  </si>
  <si>
    <t>Textile Machinery - Safety Requirements Part 7 Dyeing and Finishing Machinery Amendment - 1</t>
  </si>
  <si>
    <t>IS 17361 : Part 1 : 2020</t>
  </si>
  <si>
    <t>ISO 11111-1 : 2016</t>
  </si>
  <si>
    <t>Textile machinery – Safety requirements Part 1 Common requirements</t>
  </si>
  <si>
    <t>IS 17362 (Part 1):2020</t>
  </si>
  <si>
    <t>ISO 9902 (Part 1):2001</t>
  </si>
  <si>
    <t>Textile machinery – Noise test code Part 1 Common requirements Amendment - 1</t>
  </si>
  <si>
    <t>IS 17362 (Part 5):2020</t>
  </si>
  <si>
    <t>ISO 9902 (Part 5):2001</t>
  </si>
  <si>
    <t>Textile Machinery - Noise Test Code Part 5 Weaving and Knitting Preparatory Machinery Amendment - 1</t>
  </si>
  <si>
    <t>IS 17362 (Part 7):2020</t>
  </si>
  <si>
    <t>ISO 9902 (Part 7):2001</t>
  </si>
  <si>
    <t>Textile Machinery - Noise Test Code Part 7 Dyeing and Finishing Machinery Amendment - 1</t>
  </si>
  <si>
    <t>IS 17362 : Part 2 : 2020</t>
  </si>
  <si>
    <t>ISO 9902- 2 : 2001</t>
  </si>
  <si>
    <t>Textile machinery – Noise test code Part 2 Spinning preparatory and spinning machinery</t>
  </si>
  <si>
    <t>IS 17362 : Part 3 : 2020</t>
  </si>
  <si>
    <t>ISO 9902-3 : 2001</t>
  </si>
  <si>
    <t>Textile machinery – Noise test code Part 3 Nonwoven machinery</t>
  </si>
  <si>
    <t>IS 17362 : Part 4 : 2020</t>
  </si>
  <si>
    <t>ISO 9902-4 : 2001</t>
  </si>
  <si>
    <t>Textile machinery – Noise test code Part 4 Yarn processing, cordage and rope manufacturing machinery</t>
  </si>
  <si>
    <t>IS 17362 : Part 6 : 2020</t>
  </si>
  <si>
    <t>ISO 9902-6 : 2018</t>
  </si>
  <si>
    <t>Textile machinery – Noise test code Part 6 Fabric manufacturing machinery</t>
  </si>
  <si>
    <t>IS 17364 : 2020</t>
  </si>
  <si>
    <t>ISO 20727 : 2004</t>
  </si>
  <si>
    <t>Textile machinery – Mixing bale openers for cotton spinning – Vocabulary and principles of construction</t>
  </si>
  <si>
    <t>IS 17366 : 2020</t>
  </si>
  <si>
    <t>ISO 20725 : 2004</t>
  </si>
  <si>
    <t>Textile machinery – Condensers for cotton spinning – Vocabulary and principles of construction</t>
  </si>
  <si>
    <t>IS 17367 : 2020</t>
  </si>
  <si>
    <t>ISO 20726 : 2004</t>
  </si>
  <si>
    <t>Textile machinery – Hopper feeders for cotton spinning – Vocabulary and principles of construction</t>
  </si>
  <si>
    <t>IS 17454 : 2023</t>
  </si>
  <si>
    <t>TEXTILES GENERAL REQUIREMENT FOR SANITARY NAPKIN VENDING MACHINE SPECIFICATION</t>
  </si>
  <si>
    <t>IS 17455 : 2020</t>
  </si>
  <si>
    <t>ISO 23771 : 2015</t>
  </si>
  <si>
    <t>Textile Machinery - Guide to the Design of Textile Machinery for Reduction of the Noise Emissions</t>
  </si>
  <si>
    <t>IS 17865 : 2022</t>
  </si>
  <si>
    <t>ISO 16875 : 2004</t>
  </si>
  <si>
    <t>Textile machinery Ring spinning machines for cotton spinning Vocabulary</t>
  </si>
  <si>
    <t>IS 17866 : 2022</t>
  </si>
  <si>
    <t>ISO 13435 : 2011</t>
  </si>
  <si>
    <t>Textile machinery and accessories Bars for drop wires for electrical warp stop motions</t>
  </si>
  <si>
    <t>IS 17867 : Part 1 : 2022</t>
  </si>
  <si>
    <t>ISO 13990-1 : 2006</t>
  </si>
  <si>
    <t>Textile machinery and accessories Yarn feeders and yarn control for knitting machines Part 1: Vocabulary</t>
  </si>
  <si>
    <t>IS 17867 : Part 2 : 2022</t>
  </si>
  <si>
    <t>ISO 13990-2 : 2006</t>
  </si>
  <si>
    <t>Textile machinery and accessories Yarn feeders and yarn control for knitting machines Part 2: Connecting dimensions for yarn feeders and yarn control devices</t>
  </si>
  <si>
    <t>IS 17867 : Part 3 : 2022</t>
  </si>
  <si>
    <t>ISO 13990-3 : 2006</t>
  </si>
  <si>
    <t>Textile machinery and accessories Yarn feeders and yarn control for knitting machines Part 3: Dimensions for connecting and interconnection cables</t>
  </si>
  <si>
    <t>IS 17868 : 2022</t>
  </si>
  <si>
    <t>ISO 368 : 2017</t>
  </si>
  <si>
    <t>Spinning preparatory spinning and doubling twisting machinery Tubes for ring-spinning doubling and twisting spindles taper 1:38 and 1:64</t>
  </si>
  <si>
    <t>IS 19774:2026</t>
  </si>
  <si>
    <t>TEXTILES — BAXTER FLYER FOR SLIP DRAFT JUTE SPINNING FRAME — SPECIFICATION</t>
  </si>
  <si>
    <t>IS 17361 (Part 3):2020 / ISO 11111 (Part 3):2005</t>
  </si>
  <si>
    <t>TXD 18 - Textile Materials For Marine/fishing Purposes</t>
  </si>
  <si>
    <r>
      <rPr>
        <b/>
        <sz val="11"/>
        <color rgb="FF272727"/>
        <rFont val="Calibri"/>
        <family val="2"/>
      </rPr>
      <t>Scope:</t>
    </r>
    <r>
      <rPr>
        <sz val="11"/>
        <color rgb="FF272727"/>
        <rFont val="Calibri"/>
        <family val="2"/>
      </rPr>
      <t xml:space="preserve"> a) To formulate Indian Standards for terminology, methods of test and specifications and for textile materials and accessories used for fishing/aquaculture purposes. b) To formulate guidelines for fishing gear.</t>
    </r>
  </si>
  <si>
    <t>ISO TC 38 - -- - Participating (P)</t>
  </si>
  <si>
    <t>TXD 20 - Made-up Textiles (Including Ready-made Garments)</t>
  </si>
  <si>
    <t>Liaison : ISO/TC 133 - -- - Participating (P)
ISO/TC 38 - -- - Participating (P)</t>
  </si>
  <si>
    <t>IS 4039 : 1975</t>
  </si>
  <si>
    <t>IS/ISO 5971 : 2017</t>
  </si>
  <si>
    <t>IS 7955 : 1976</t>
  </si>
  <si>
    <t>IS/ISO 8559 : Part 1 : 2017</t>
  </si>
  <si>
    <t>IS/ISO 8559 : Part 2 : 2017</t>
  </si>
  <si>
    <t>IS/ISO 8559 : Part 3 : 2018</t>
  </si>
  <si>
    <t>IS 8857 : 1989</t>
  </si>
  <si>
    <t>IS 8927 : Part 1 : 1978</t>
  </si>
  <si>
    <t>IS 8928 : 1988</t>
  </si>
  <si>
    <t>IS 9481 : 1980</t>
  </si>
  <si>
    <t>IS 9491 : 1980</t>
  </si>
  <si>
    <t>IS 10228 : 1982</t>
  </si>
  <si>
    <t>IS 10789 : 2000</t>
  </si>
  <si>
    <t>IS 11047 : 2022</t>
  </si>
  <si>
    <t>IS 11048 : 2022</t>
  </si>
  <si>
    <t>IS 11054 : 2023</t>
  </si>
  <si>
    <t>IS 11055 : 2022</t>
  </si>
  <si>
    <t>IS 11161 : 2000</t>
  </si>
  <si>
    <t>IS 11978 : 2022</t>
  </si>
  <si>
    <t>IS 12675 : 1989</t>
  </si>
  <si>
    <t>IS 12840 : 1989</t>
  </si>
  <si>
    <t>IS 14281 : 2004</t>
  </si>
  <si>
    <t>IS 14351 : 1996</t>
  </si>
  <si>
    <t>IS 14354 : 2025</t>
  </si>
  <si>
    <t>IS 14452 : 2023</t>
  </si>
  <si>
    <t>IS/ISO 18163 : 2016</t>
  </si>
  <si>
    <t>IS 18305 (Part 3):2026</t>
  </si>
  <si>
    <t>ISO 20947 (Part 3):2023</t>
  </si>
  <si>
    <t>IS 18305 : Part 1 : 2023</t>
  </si>
  <si>
    <t>IS 18305 : Part 2 : 2023</t>
  </si>
  <si>
    <t>IS/ISO 18825 : Part 1 : 2016</t>
  </si>
  <si>
    <t>IS/ISO 18825 : Part 2 : 2016</t>
  </si>
  <si>
    <t>IS/ISO 18831 : 2016</t>
  </si>
  <si>
    <t>IS/ISO 18890 : 2018</t>
  </si>
  <si>
    <t>IS 898 : 2020</t>
  </si>
  <si>
    <t>Specification for retted coir fibre (third revision)</t>
  </si>
  <si>
    <t>IS 8391 : Part 1 : 2019</t>
  </si>
  <si>
    <t>Rubberized coir sheets for cushioning – Specification Part 1 Curled (third revision)</t>
  </si>
  <si>
    <t>IS 8391 : Part 2 : 2020</t>
  </si>
  <si>
    <t>Rubberized coir sheets for cushioning – Specification Part 2 Needle felt (third revision)</t>
  </si>
  <si>
    <t>IS 8391 : Part 3 : 2019</t>
  </si>
  <si>
    <t>Rubberized coir sheets for cushioning – Specification Part 3 Sandwiched (third revision)</t>
  </si>
  <si>
    <t>IS 9308 : Part 1 : 2020</t>
  </si>
  <si>
    <t>Specification for mechanically extracted coir fibres Part 1 Bristle coir fibre (second revision)</t>
  </si>
  <si>
    <t>IS 9308 : Part 2 : 2020</t>
  </si>
  <si>
    <t>Specification for mechanically extracted coir fibres Part 2 Mattress coir fibre (second revision)</t>
  </si>
  <si>
    <t>IS 9308 : Part 3 : 2020</t>
  </si>
  <si>
    <t>Specification for mechanically extracted coir fibres Part 3 Decorticated coir fibre (second revision)</t>
  </si>
  <si>
    <t>IS 9308 : Part 4 : 2019</t>
  </si>
  <si>
    <t>Mechanically extracted coir fibres – Specification Part 4 Machine twisted curled coir fibres (first revision)</t>
  </si>
  <si>
    <t>IS 11060 : 2020</t>
  </si>
  <si>
    <t>Specification for moulded rubberized coir cushioning (first revision)</t>
  </si>
  <si>
    <t>IS 11420 : Part 1 to 9 : 2020</t>
  </si>
  <si>
    <t>Specification for Coir Mats ( First Revision )</t>
  </si>
  <si>
    <t>IS 12503 : Part 1 to 6 : 2020</t>
  </si>
  <si>
    <t>Coir – Mattings, mourzouks and carpets (first revision)</t>
  </si>
  <si>
    <t>IS 14596 : 2020</t>
  </si>
  <si>
    <t>Coir products – 2-ply coir yarns spun by manual operation - Specification (first revision)</t>
  </si>
  <si>
    <t>IS 15340 : 2019</t>
  </si>
  <si>
    <t>Coir felt – Specification (first revision)</t>
  </si>
  <si>
    <t>IS 17739 : 2024</t>
  </si>
  <si>
    <t>Raw Coir Pith - Specification (First Revision)</t>
  </si>
  <si>
    <t>IS 19103 : 2025</t>
  </si>
  <si>
    <t>COIR PITH BLOCK ï¿½ SPECIFICATION</t>
  </si>
  <si>
    <t>IS 19727:2026</t>
  </si>
  <si>
    <t>TEXTILES — COIR BASED GREEN ROOF MODULE — SPECIFICATION</t>
  </si>
  <si>
    <t>IS 1582 : 2017</t>
  </si>
  <si>
    <t>Textiles – Silk yarn and fabrics – Determination of degumming loss (first revision)</t>
  </si>
  <si>
    <t>IS 1583 : 2024</t>
  </si>
  <si>
    <t>HANDLOOM SILK DHOTI AND PRINTED SARI - SPECIFICATION Second Revision</t>
  </si>
  <si>
    <t>IS 3561 : 2024</t>
  </si>
  <si>
    <t>SILK FABRICS - DIMENSIONAL CHANGES ON WASHING - METHOD FOR DETERMINATION (Second Revision)</t>
  </si>
  <si>
    <t>IS 9586 : 1980</t>
  </si>
  <si>
    <t>Specification for silk-worm pupae oil</t>
  </si>
  <si>
    <t>IS 15090 : Part 1 to 11 : 2002</t>
  </si>
  <si>
    <t>Raw silk – Grading and methods of tests – Parts 1 to 11</t>
  </si>
  <si>
    <t>IS 15824 : 2008</t>
  </si>
  <si>
    <t>Textiles – Requirements for marking textile materials made of silk – Specification</t>
  </si>
  <si>
    <t>IS 15825 : Part 1 : 2008</t>
  </si>
  <si>
    <t>Dupion raw silk – Grading and methods of test Part 1 Grading</t>
  </si>
  <si>
    <t>IS 15825 : Part 2 : 2008</t>
  </si>
  <si>
    <t>Dupion raw silk – Grading and methods of test Part 2 Visual examination</t>
  </si>
  <si>
    <t>IS 15825 : Part 3 : 2008</t>
  </si>
  <si>
    <t>Dupion raw silk – Grading and methods of test Part 3 Determination of special defects</t>
  </si>
  <si>
    <t>IS 15825 : Part 4 : 2008</t>
  </si>
  <si>
    <t>Dupion raw silk – Grading and methods of test Part 4 Conducting winding test</t>
  </si>
  <si>
    <t>IS 15825 : Part 5 : 2008</t>
  </si>
  <si>
    <t>Dupion raw silk – Grading and methods of test Part 5 Determination of average size and size uniformity range</t>
  </si>
  <si>
    <t>IS 15826 : 2008</t>
  </si>
  <si>
    <t>TASSAR reeling cum twisting machine reeled yarn – Grading and methods of tests</t>
  </si>
  <si>
    <t>IS 17208 : 2019</t>
  </si>
  <si>
    <t>Textiles – Silk and other woven fabrics – Determination of percentage of weight of warp and weft yarns</t>
  </si>
  <si>
    <t>IS 17618 : Part 1 : 2021</t>
  </si>
  <si>
    <t>TASAR RAW SILK GRADING AND TEST METHODS PART 1 GRADING CLASSIFICATION</t>
  </si>
  <si>
    <t>IS 17618 : Part 2 : 2021</t>
  </si>
  <si>
    <t>TASAR RAW SILK GRADING AND METHODS OF TESTS PART 2 VISUAL AND TACTUAL EXAMINATION</t>
  </si>
  <si>
    <t>IS 17618 : Part 3 : 2021</t>
  </si>
  <si>
    <t>TASAR RAW SILK GRADING AND METHODS OF TESTS PART 3 WINDING TEST</t>
  </si>
  <si>
    <t>IS 17618 : Part 4 : 2021</t>
  </si>
  <si>
    <t>TASAR RAW SILK GRADING AND METHODS OF TESTS PART 4 SIZE TEST</t>
  </si>
  <si>
    <t>IS 17618 : Part 5 : 2021</t>
  </si>
  <si>
    <t>TASAR RAW SILK GRADING AND METHODS OF TESTS PART 5 TENACITY AND ELONGATION TEST</t>
  </si>
  <si>
    <t>IS 17618 : Part 6 : 2021</t>
  </si>
  <si>
    <t>TASAR RAW SILK GRADING AND METHODS OF TESTS PART 6 COHESION TEST</t>
  </si>
  <si>
    <t>IS 17618 : Part 7 : 2021</t>
  </si>
  <si>
    <t>TASAR RAW SILK — GRADING AND METHODS OF TESTS PART 7 — STANDARD IMAGES OF DEFECTS OF TASAR SILK</t>
  </si>
  <si>
    <t>IS 18314 : 2023</t>
  </si>
  <si>
    <t>Terms Relating to Silk and Silk Processing - Glossary</t>
  </si>
  <si>
    <t>IS 19148 : 2025</t>
  </si>
  <si>
    <t>Muga Raw Silk ï¿½ Grading and Methods of Test</t>
  </si>
  <si>
    <t>IS/ISO 10769 : 2011</t>
  </si>
  <si>
    <t>ISO 10769:2011</t>
  </si>
  <si>
    <t>Clay geosynthetic barriers Determination of water absorption of bentonite</t>
  </si>
  <si>
    <t>Sep, 2026</t>
  </si>
  <si>
    <t>IS/ISO 10773 : 2011</t>
  </si>
  <si>
    <t>ISO 10773:2011</t>
  </si>
  <si>
    <t>Clay geosynthetic barriers Determination of permeability to gases</t>
  </si>
  <si>
    <t>IS 13162 (Part 4):2026</t>
  </si>
  <si>
    <t>ISO 13433:2025</t>
  </si>
  <si>
    <t>Geosynthetics — Methods of Test Part 4 Dynamic Perforation (Cone Drop Test) ( Second Revision )</t>
  </si>
  <si>
    <t>IS 13162 : Part 2 : 2024</t>
  </si>
  <si>
    <t>Geotextiles - Methods of test : Part 2 Determination of resistance to the exposure of ultraviolet light, moisture and heat (xenon-arc type apparatus) (first revision)</t>
  </si>
  <si>
    <t>IS 13162 : Part 3 : 2021</t>
  </si>
  <si>
    <t>ISO 9863-1:2016</t>
  </si>
  <si>
    <t>Geosynthetics - Determination of thickness at specified pressures (Part 3) : Single layers (first revision)</t>
  </si>
  <si>
    <t>IS 13321 : Part 1 : 2022</t>
  </si>
  <si>
    <t>ISO 10318-1:2015</t>
  </si>
  <si>
    <t>Geosynthetics - (Part 1) : Terms and definitions (first revision)</t>
  </si>
  <si>
    <t>IS 13321 : Part 2 : 2022</t>
  </si>
  <si>
    <t>ISO 10318-2:2015</t>
  </si>
  <si>
    <t>Geosynthetics - (Part 2) : Symbols and pictograms</t>
  </si>
  <si>
    <t>IS 13325 : 1992</t>
  </si>
  <si>
    <t>Determination of tensile properties of extruded polymer geogrids using the wide strip - Test method</t>
  </si>
  <si>
    <t>IS 13326 : Part 1 : 2025</t>
  </si>
  <si>
    <t>ISO 12957 (Part 1) : 2018</t>
  </si>
  <si>
    <t>Geosynthetics - Determination of friction characteristics : Part 1 Direct shear test (first revision)</t>
  </si>
  <si>
    <t>IS 14293 : 2024</t>
  </si>
  <si>
    <t>Geotextiles - Method for determination of trapezoid tearing strength (first revision )</t>
  </si>
  <si>
    <t>IS 14294 : 2024</t>
  </si>
  <si>
    <t>Geotextiles - Method for determination of apparent opening size by dry sieving technique (first revision)</t>
  </si>
  <si>
    <t>IS 14324 : 2025</t>
  </si>
  <si>
    <t>ISO 11058 : 2019</t>
  </si>
  <si>
    <t>Geotextiles and geotextile related products - Determination of water permeability characteristics normal to the plane, without load (first revision)</t>
  </si>
  <si>
    <t>IS 14706 : 2024</t>
  </si>
  <si>
    <t>ISO 9862: 2023</t>
  </si>
  <si>
    <t>Geosynthetics - Sampling and preparation of test specimens (first revision)</t>
  </si>
  <si>
    <t>IS 14714 : 2024</t>
  </si>
  <si>
    <t>Geotextiles - Determination of abrasion resistance (first revision)</t>
  </si>
  <si>
    <t>IS 14715 : Part 1 : 2016</t>
  </si>
  <si>
    <t>Jute geotextiles - (Part 1) Strengthening of sub-grade in roads - Specification (second revision)</t>
  </si>
  <si>
    <t>IS 14715 : Part 2 : 2016</t>
  </si>
  <si>
    <t>Jute geotextiles - (Part 2) Control of bank erosion in rivers and waterways - Specification (second revision)</t>
  </si>
  <si>
    <t>IS 14716 : 2021</t>
  </si>
  <si>
    <t>Geosynthetics - Test method for the determination of mass per unit area of geotextiles and geotextile-related products (first revision)</t>
  </si>
  <si>
    <t>IS 14739 : 2021</t>
  </si>
  <si>
    <t>ISO 13431:1999</t>
  </si>
  <si>
    <t>Geotextiles and geotextile-related products - Determination of tensile creep and creep rupture behaviour (first revision)</t>
  </si>
  <si>
    <t>IS 14739:2026</t>
  </si>
  <si>
    <t>ISO 13431:2024</t>
  </si>
  <si>
    <t>Geotextiles and geotextile-related products - Determination of tensile creep and creep rupture behaviour (second revision )</t>
  </si>
  <si>
    <t>IS 14986 : 2001</t>
  </si>
  <si>
    <t>Guidelines for application of jute geotextile for rain water erosion control in road and railway embankments and hill slopes</t>
  </si>
  <si>
    <t>IS 15060 : 2018</t>
  </si>
  <si>
    <t>ISO 10321:2008</t>
  </si>
  <si>
    <t>Geosynthetics – Tensile test for joint seams by wide-width strip method (first revision)</t>
  </si>
  <si>
    <t>IS 15868 : Part 1 to 6 : 2008</t>
  </si>
  <si>
    <t>Natural fibre geotextiles (Jute geotextile and coir BHOOVASTRA) – Methods of test</t>
  </si>
  <si>
    <t>IS 15869 : 2020</t>
  </si>
  <si>
    <t>Textiles – Open weave coir Bhoovastra – Specification (first revision)</t>
  </si>
  <si>
    <t>IS 15871 : 2009</t>
  </si>
  <si>
    <t>Use of coir geotextiles (Coir BHOOVASTRA) in unpaved roads – Guidelines</t>
  </si>
  <si>
    <t>IS 15872 : 2009</t>
  </si>
  <si>
    <t>Application of coir geotextiles (Coir woven BHOOVASTRA) for rain water erosion control in roads, railway embankments and hill slopes – Guidelines</t>
  </si>
  <si>
    <t>IS 15909 : 2020</t>
  </si>
  <si>
    <t>PVC Geomembranes for Lining - Specification ( Second Revision )</t>
  </si>
  <si>
    <t>IS 16078 : 2013</t>
  </si>
  <si>
    <t>ISO 12236</t>
  </si>
  <si>
    <t>Geosynthetics - Static puncture test (CBR Test)</t>
  </si>
  <si>
    <t>IS 16090 : 2013</t>
  </si>
  <si>
    <t>Geo-synthetics - Geo-textiles used as protection (or cushioning) materials - Specification</t>
  </si>
  <si>
    <t>IS 16237 : 2014</t>
  </si>
  <si>
    <t>Geo-synthetics – Method for determination of apparent opening size by wet sieving</t>
  </si>
  <si>
    <t>IS 16237:2026</t>
  </si>
  <si>
    <t>ISO 12956:2019</t>
  </si>
  <si>
    <t>Geotextiles and geotextile-related products — Determination of the characteristic opening size (Wet sieving) (first revision))</t>
  </si>
  <si>
    <t>IS 16341 : 2015</t>
  </si>
  <si>
    <t>Geosynthetics - Standard practice for exposure and retrieval of samples to evaluate installation damage of geosynthetics</t>
  </si>
  <si>
    <t>IS 16342 : 2015</t>
  </si>
  <si>
    <t>Geosynthetics - Method of test for grab breaking load and elongation of geotextiles</t>
  </si>
  <si>
    <t>IS 16343 : 2015</t>
  </si>
  <si>
    <t>Geosynthetics - Guidelines for installation of geotextiles as pavement fabric</t>
  </si>
  <si>
    <t>IS 16344 : 2015</t>
  </si>
  <si>
    <t>Geosynthetics - Guidelines for installation of geotextile for permanent erosion control in hard armor systems</t>
  </si>
  <si>
    <t>IS 16345 : 2020</t>
  </si>
  <si>
    <t>Geosynthetics – Guidelines for installation of geotextile used in subgrade separation in pavement structures (first revision)</t>
  </si>
  <si>
    <t>IS 16346 : 2015</t>
  </si>
  <si>
    <t>Geosynthetics - Method of test for evaluation of stress crack resistance of polyolefin geomembranes using notched constant tensile load test</t>
  </si>
  <si>
    <t>IS 16347 : 2015</t>
  </si>
  <si>
    <t>Geosynthetics - Method of test for effects of temperature on stability of geotextile</t>
  </si>
  <si>
    <t>IS 16348 : 2015</t>
  </si>
  <si>
    <t>Geosynthetics - Method of test for index puncture resistance of geomembranes and related products</t>
  </si>
  <si>
    <t>IS 16349 : 2015</t>
  </si>
  <si>
    <t>Geosynthetics – Guidelines for installation of geogrids used as reinforcement of base and sub-base layers in pavement structures</t>
  </si>
  <si>
    <t>IS 16351 : 2015</t>
  </si>
  <si>
    <t>Geosynthetics - Standard practice for laboratory immersion procedures for evaluating the chemical resistance of geosynthetics to liquids</t>
  </si>
  <si>
    <t>IS 16352 : 2020</t>
  </si>
  <si>
    <t>Geosynthetics – High density polyethylene (HDPE) geomembranes for lining – Specification (first revision)</t>
  </si>
  <si>
    <t>IS 16355 : 2015</t>
  </si>
  <si>
    <t>Geosynthetics - Guidelines for installation of geogrids used as soil reinforcement in mechanically stabilised earth (MSE) retaining structures</t>
  </si>
  <si>
    <t>IS 16356 : 2015</t>
  </si>
  <si>
    <t>Geosynthetics - Method of test for pore size characteristics of geotextiles by capillary flow test</t>
  </si>
  <si>
    <t>IS 16362 : 2024</t>
  </si>
  <si>
    <t>Geosynthetics - Geotextiles for Subsurface Drainage, Subgrade Separation, Subgrade Stabilization, Filtration and Erosion Control (In Hard Armor Systems) Applications - Specification (second revision)</t>
  </si>
  <si>
    <t>IS 16363 : 2015</t>
  </si>
  <si>
    <t>Geosynthetics - Guidelines for installation of geotextile used in subsurface drainage application</t>
  </si>
  <si>
    <t>IS 16380 : 2020</t>
  </si>
  <si>
    <t>Geosynthetics – Method of test for measuring pullout resistance of geosynthetics in soil (first revision)</t>
  </si>
  <si>
    <t>IS 16389 : 2015</t>
  </si>
  <si>
    <t>Geosynthetics - Method of test for biological clogging of geotextile or soil/geotextile filters</t>
  </si>
  <si>
    <t>IS 16474 : 2015</t>
  </si>
  <si>
    <t>Geosynthetics – Method of test for tensile properties of geogrids by the single or multi-rib tensile method</t>
  </si>
  <si>
    <t>IS 16475 : 2015</t>
  </si>
  <si>
    <t>Geosynthetics - Method of test for determination of 2 percent secant modulus for polyethylene geomembranes</t>
  </si>
  <si>
    <t>IS 16477 : 2015</t>
  </si>
  <si>
    <t>Geosynthetics - Method of test for determination of performance strength of geomembranes by the wide strip tensile method</t>
  </si>
  <si>
    <t>IS 16483 : 2017</t>
  </si>
  <si>
    <t>Geosynthetics - Method for microscopic evaluation of the dispersion of carbon black in polyolefin geosynthetics</t>
  </si>
  <si>
    <t>IS 16493 : 2017</t>
  </si>
  <si>
    <t>Geosynthetics – Method of test for determination of pyramid puncture resistance of unprotected and protected geomembranes</t>
  </si>
  <si>
    <t>IS 16635 : 2017</t>
  </si>
  <si>
    <t>ISO 10319 : 2015</t>
  </si>
  <si>
    <t>Geosynthetics - Wide - Width tensile test</t>
  </si>
  <si>
    <t>IS 16635:2026</t>
  </si>
  <si>
    <t>ISO 10319:2024</t>
  </si>
  <si>
    <t>Geosynthetics — Wide-width tensile test (first revision)</t>
  </si>
  <si>
    <t>IS 16653 : 2017</t>
  </si>
  <si>
    <t>Geosynthetics - Needle punched nonwoven geobags for coastal and waterways protection - Specification</t>
  </si>
  <si>
    <t>IS 16654 : 2017</t>
  </si>
  <si>
    <t>Geosynthetics - Polypropylene multifilament woven geobags for coastal and waterways protection - Specification</t>
  </si>
  <si>
    <t>IS 17179 : Part 1 : 2025</t>
  </si>
  <si>
    <t>ISO 12958-1:2020</t>
  </si>
  <si>
    <t>Geotextiles and geotextile-related products - Determination of water flow capacity in their plane (Part 1) : Index test (first revision)</t>
  </si>
  <si>
    <t>IS 17179 : Part 2 : 2025</t>
  </si>
  <si>
    <t>ISO 12958-2:2020</t>
  </si>
  <si>
    <t>Geotextiles and geotextile-related products - Determination of water flow capacity in their plane (Part 2) : Performance test (first revision)</t>
  </si>
  <si>
    <t>IS 17360 : 2020</t>
  </si>
  <si>
    <t>ISO 13438 : 2018</t>
  </si>
  <si>
    <t>Geosynthetics – Screening test method for determining the resistance of geotextiles and geotextile-related products to oxidation</t>
  </si>
  <si>
    <t>IS 17363 : 2025</t>
  </si>
  <si>
    <t>ISO 12960:2020</t>
  </si>
  <si>
    <t>Geotextiles and geotextile-related products - Screening test methods for determining the resistance to acid and alkaline liquids (first revision)</t>
  </si>
  <si>
    <t>IS 17365 : 2025</t>
  </si>
  <si>
    <t>ISO/TS 20432:2022</t>
  </si>
  <si>
    <t>Determination of the Long-Term Strength of Geosynthetics for Soil Reinforcement â€” Guidelines (First Revision)</t>
  </si>
  <si>
    <t>IS 17368 : 2020</t>
  </si>
  <si>
    <t>Geosynthetics – Determination of damage to geosynthetic caused during installation</t>
  </si>
  <si>
    <t>IS 17369 : Part 1 : 2020</t>
  </si>
  <si>
    <t>ISO 13426-1 : 2019</t>
  </si>
  <si>
    <t>Geotextiles and geotextile-related products – Strength of internal structural junctions Part 1 Geocells</t>
  </si>
  <si>
    <t>IS 17369 : Part 2 : 2025</t>
  </si>
  <si>
    <t>ISO 13426-2:2024</t>
  </si>
  <si>
    <t>Geotextiles and geotextile-related products - Strength of internal structural junctions (Part 2) : Geo-composites (first revision)</t>
  </si>
  <si>
    <t>IS 17371 : 2020</t>
  </si>
  <si>
    <t>Geosynthetics – Geogrids for flexible pavements – Specification</t>
  </si>
  <si>
    <t>IS 17372 : 2020</t>
  </si>
  <si>
    <t>Geosynthetics – Polymeric strip/geostrip used as soil reinforcement in retaining structures – Specification</t>
  </si>
  <si>
    <t>IS 17373 : 2020</t>
  </si>
  <si>
    <t>Geosynthetics - Geogrids used in reinforced soil retaining structures - Specification</t>
  </si>
  <si>
    <t>IS 17374 : 2020</t>
  </si>
  <si>
    <t>Geosynthetics – Reinforced HDPE membrane for effluents and chemical resistance lining – Specification</t>
  </si>
  <si>
    <t>IS 17420 : 2020</t>
  </si>
  <si>
    <t>ISO 10722 : 2019</t>
  </si>
  <si>
    <t>Geosynthetics – Index test procedure for the evaluation of mechanical damage under repeated loading – Damage caused by granular materials (Laboratory test method)</t>
  </si>
  <si>
    <t>IS 17421 : 2020</t>
  </si>
  <si>
    <t>ISO 10320 : 2019</t>
  </si>
  <si>
    <t>Geosynthetics – Identification on site</t>
  </si>
  <si>
    <t>IS 17483 (Part 2):2020</t>
  </si>
  <si>
    <t>Geosynthetics - Geocells - Specification (Part 2) Slope Erosion Protection Application, Amendment - 3</t>
  </si>
  <si>
    <t>IS 17483 : Part 1 : 2020</t>
  </si>
  <si>
    <t>Geosynthetics - Geocells - Specification (Part 1) Load Bearing Application</t>
  </si>
  <si>
    <t>IS 17880:2022</t>
  </si>
  <si>
    <t>Geosynthetics - Synthetics polymer rope gabions for coastal and waterways protection - Specification Amendment No. 1</t>
  </si>
  <si>
    <t>IS 18309 : 2023</t>
  </si>
  <si>
    <t>Geosynthetics- Prefabricated Vertical Drains for Quick Consolidation for Very Soft Plastic Soil - Specification</t>
  </si>
  <si>
    <t>IS 18591 : 2024</t>
  </si>
  <si>
    <t>Geosynthetic Reinforced Soil Structures - Code of Practice</t>
  </si>
  <si>
    <t>IS 19104 : 2025</t>
  </si>
  <si>
    <t>Geosynthetics - Geotextile Tubes for Coastal and Waterways Protection - Specification</t>
  </si>
  <si>
    <t>IS 19218 : 2025</t>
  </si>
  <si>
    <t>Textiles - Coir Non-woven Stitched Composite Geotextiles for Erosion Control Applications - Specification</t>
  </si>
  <si>
    <t>IS 19660:2026</t>
  </si>
  <si>
    <t>ISO/TS 18198:2023</t>
  </si>
  <si>
    <t>Determination of long-term flow of geosynthetic drains</t>
  </si>
  <si>
    <t>IS 19663:2026</t>
  </si>
  <si>
    <t>ISO 18325:2015</t>
  </si>
  <si>
    <t>Geosynthetics — Test method for the determination of water discharge capacity for prefabricated vertical drains</t>
  </si>
  <si>
    <t>IS 19664:2026</t>
  </si>
  <si>
    <t>ISO/TS 13434:2020</t>
  </si>
  <si>
    <t>Geosynthetics — Guidelines for the assessment of durability</t>
  </si>
  <si>
    <t>IS 19764 (Part 2):2026</t>
  </si>
  <si>
    <t>ISO 25619 (Part 2):2015</t>
  </si>
  <si>
    <t>Geosynthetics — Determination of compression behaviour — Part 2 : Determination of short-term compression behaviour</t>
  </si>
  <si>
    <t>IS 171 : 1993</t>
  </si>
  <si>
    <t>Textiles – Ring spun grey cotton yarn for weaving – Specification (fourth revision)</t>
  </si>
  <si>
    <t>IS 171:2025</t>
  </si>
  <si>
    <t>Textiles — Grey Spun Cotton Yarn — Specifications (Fifth Revision)</t>
  </si>
  <si>
    <t>IS 174 : 2022</t>
  </si>
  <si>
    <t>Textiles - Flannelettes - Specification (third revision)</t>
  </si>
  <si>
    <t>IS 175 : 2023</t>
  </si>
  <si>
    <t>Sheeting, Tickings and Bedsheets - Specifications (Fourth revision)</t>
  </si>
  <si>
    <t>IS 177 : 1989</t>
  </si>
  <si>
    <t>Cotton drills – Specification (fourth revision)</t>
  </si>
  <si>
    <t>IS 178 : 2022</t>
  </si>
  <si>
    <t>Textiles ? Cotton Twill ? Specification (third revision)</t>
  </si>
  <si>
    <t>IS 179 : 2009</t>
  </si>
  <si>
    <t>Cotton dosuti – Specification (third revision)</t>
  </si>
  <si>
    <t>IS 181 : 2022</t>
  </si>
  <si>
    <t>Textiles - Leopard Cloth - Specification</t>
  </si>
  <si>
    <t>IS 182 : 2022</t>
  </si>
  <si>
    <t>Textiles ï¿½ MAZRI ï¿½ Specification (third revision)</t>
  </si>
  <si>
    <t>IS 186 : 2022</t>
  </si>
  <si>
    <t>Textiles ? Cotton Mulls ? Specification (third revision)</t>
  </si>
  <si>
    <t>IS 187 : 2022</t>
  </si>
  <si>
    <t>Textiles - Cotton Long Cloth - Specification (third revision)</t>
  </si>
  <si>
    <t>IS 188 : 2004</t>
  </si>
  <si>
    <t>Textiles – Cotton poplin – Specification (third revision)</t>
  </si>
  <si>
    <t>IS 293 : 1980</t>
  </si>
  <si>
    <t>Code for seaworthy packaging of cotton yarn and cloth (third revision)</t>
  </si>
  <si>
    <t>IS 293:2025</t>
  </si>
  <si>
    <t>Textiles — Packaging of Staple Fibers, Yarns, Sewing Threads and Cloths/Fabrics — Code (Fourth Revision)</t>
  </si>
  <si>
    <t>IS 834 : 2006</t>
  </si>
  <si>
    <t>Textiles – Ring spun grey cotton yarn for hosiery – Specification (fifth revision)</t>
  </si>
  <si>
    <t>IS 1066 : 1980</t>
  </si>
  <si>
    <t>Code for packing of sewing threads (first revision)</t>
  </si>
  <si>
    <t>IS 1144 : 2022</t>
  </si>
  <si>
    <t>Textiles - Cotton Cellular Shirting - Specification (third revision)</t>
  </si>
  <si>
    <t>IS 1324 : 2021</t>
  </si>
  <si>
    <t>Textiles - Man-Made Fibres, Yarns and Fabrics - Glossary (Second Revision)</t>
  </si>
  <si>
    <t>IS 1347 : 1972</t>
  </si>
  <si>
    <t>Specification for inland packaging of cotton cloth and yarn (first revision)</t>
  </si>
  <si>
    <t>IS 1423 : 2022</t>
  </si>
  <si>
    <t>Textiles ï¿½ Cotton Gaberdine ï¿½ Specification (third revision)</t>
  </si>
  <si>
    <t>IS 1535 : 2022</t>
  </si>
  <si>
    <t>Textiles - Cotton Lining Cloth - Specification (second revision)</t>
  </si>
  <si>
    <t>IS 1544 : 2022</t>
  </si>
  <si>
    <t>Textiles ? Cotton Calico ? Specification (second revision)</t>
  </si>
  <si>
    <t>IS 1720 : 2024</t>
  </si>
  <si>
    <t>Textiles - Cotton Sewing Thread - Specification (Third Revision)</t>
  </si>
  <si>
    <t>IS 1803 : 2022</t>
  </si>
  <si>
    <t>Textiles - Cotton Embroidery Thread - Specification (second revision)</t>
  </si>
  <si>
    <t>IS 2136 : 2023</t>
  </si>
  <si>
    <t>WOVEN FLAT LINING FABRICS FOR APPARELS SPECIFICATION</t>
  </si>
  <si>
    <t>IS 2194 : 1963</t>
  </si>
  <si>
    <t>Code for seaworthy packaging of man-made fibre fabrics</t>
  </si>
  <si>
    <t>IS 2195 : 1964</t>
  </si>
  <si>
    <t>Code for inland packaging of man-made fibre fabrics and man-made fibre yarns</t>
  </si>
  <si>
    <t>IS 2422:2026</t>
  </si>
  <si>
    <t>Textiles — Water Repellent Fabric for Capes and Rain Coats — Specification (Fourth Revision)</t>
  </si>
  <si>
    <t>IS 2427 : 2022</t>
  </si>
  <si>
    <t>Textiles - Continuous Filament Viscose Rayon Yarn and Acetate Yarn, Bright and Dull - Grading (Second Revision)</t>
  </si>
  <si>
    <t>IS 3040 : 2022</t>
  </si>
  <si>
    <t>Textiles - Indian Kapok - Specification (second revision)</t>
  </si>
  <si>
    <t>IS 3192 : 2022</t>
  </si>
  <si>
    <t>Textiles - Cotton Calico for Electric Cables - Specification (second revision)</t>
  </si>
  <si>
    <t>IS 3566 : 2023</t>
  </si>
  <si>
    <t>Textiles - Viscose Rayon Cut Staple (Spun) Yarn - Specification ( Second Revision )</t>
  </si>
  <si>
    <t>IS 3862 : 1966</t>
  </si>
  <si>
    <t>Specification for packing of rayon staple fibres</t>
  </si>
  <si>
    <t>IS 4439 : 2022</t>
  </si>
  <si>
    <t>Textiles - Rayon Velvet - Specification (First Revision)</t>
  </si>
  <si>
    <t>IS 4686 : 2021</t>
  </si>
  <si>
    <t>Textiles — Typewriter/Printer Ribbon Fabric — Specification ( Second Revision )</t>
  </si>
  <si>
    <t>IS 5088 : 2022</t>
  </si>
  <si>
    <t>Textiles - Cotton Textiles for Ammunition - Specification (second revision)</t>
  </si>
  <si>
    <t>IS 5485 : 2022</t>
  </si>
  <si>
    <t>Textiles - Cotton Yarn Waste - Specification (second revision)</t>
  </si>
  <si>
    <t>IS 6239 : 2021</t>
  </si>
  <si>
    <t>ISO 2076:2013</t>
  </si>
  <si>
    <t>Textiles - Man-made Fibres - Generic Names (Third Revision)</t>
  </si>
  <si>
    <t>IS 7056 : 2024</t>
  </si>
  <si>
    <t>Textiles - Cotton Towelling and Towels - Specification (Second revison)</t>
  </si>
  <si>
    <t>IS 7119 : 2022</t>
  </si>
  <si>
    <t>Textiles - Cotton Cloth for PAGRIS and PAGS - Specification (first revision)</t>
  </si>
  <si>
    <t>IS 7866 : 1993</t>
  </si>
  <si>
    <t>Textiles – Ring spun polyester blended grey yarn – Specification (first revision)</t>
  </si>
  <si>
    <t>IS 7867 : 2024</t>
  </si>
  <si>
    <t>Textiles ï¿½ Continuous Filament Polyamide (Nylon 6) Yarn ï¿½ Specification ( Second revision )</t>
  </si>
  <si>
    <t>IS 8429 : 2024</t>
  </si>
  <si>
    <t>RAYON SATIN LINING CLOTH FOR BERETS SPECIFICATION</t>
  </si>
  <si>
    <t>IS 9543 : 2015</t>
  </si>
  <si>
    <t>Textiles – Spun polyester sewing threads – Specification (first revision)</t>
  </si>
  <si>
    <t>IS 10106 : Part 1 : Sec 3 : 1986</t>
  </si>
  <si>
    <t>Packaging code: Part 1 product packaging section 3 textiles, fabrics and allied products</t>
  </si>
  <si>
    <t>IS 10106 : Part 2 : Sec 4 : 1986</t>
  </si>
  <si>
    <t>Packaging code: Part 2 packaging materials section 4 fabrics</t>
  </si>
  <si>
    <t>IS 10106 : Part 4 : Sec 6 : 1986</t>
  </si>
  <si>
    <t>Packaging code: Part 4 packages section 6 fabrics/textiles</t>
  </si>
  <si>
    <t>IS 10582 : 2022</t>
  </si>
  <si>
    <t>Textiles - Book Binding Cloth - Specification (first revision)</t>
  </si>
  <si>
    <t>IS 11873 : 2022</t>
  </si>
  <si>
    <t>Textiles - Woven Nylon Fabric for Umbrellas, Water Resistant - Specification (first revision)</t>
  </si>
  <si>
    <t>IS 12171:2024</t>
  </si>
  <si>
    <t>Amendment No. 1 IS 12171 : 2024 Cotton Bales - Specification (Fourth Revision)</t>
  </si>
  <si>
    <t>IS 12637 : 2024</t>
  </si>
  <si>
    <t>WOVEN UPHOLSTERY FABRICS PLAIN TUFTED OR FLOCKED SPECIFICATION (Second Revision)</t>
  </si>
  <si>
    <t>IS 13272 : 1992</t>
  </si>
  <si>
    <t>Woven lace and knit curtain and drapery fabrics made of man-made fibres and their blends – Specification</t>
  </si>
  <si>
    <t>IS 13297 : 2024</t>
  </si>
  <si>
    <t>Womenâ€™s and Girlâ€™s Woven Dress Fabrics Made of Man-made Fibres and their Blends â€” Specification (First Revision)</t>
  </si>
  <si>
    <t>IS 13472 : 1992</t>
  </si>
  <si>
    <t>Textiles – Woven, terry towelling fabrics and towels made of man-made fibres and their blends – Specification</t>
  </si>
  <si>
    <t>IS 13683 : 2006</t>
  </si>
  <si>
    <t>Textiles – Ring spun grey cotton yarn – Specification (first revision)</t>
  </si>
  <si>
    <t>IS 13684 : 2006</t>
  </si>
  <si>
    <t>Textiles – Rotor spun grey cotton yarn – Specification (first revision)</t>
  </si>
  <si>
    <t>IS 13719 : 1993</t>
  </si>
  <si>
    <t>Textiles – Ring spun cotton regenerated cellulosic fibre blended grey yarn – Specification</t>
  </si>
  <si>
    <t>IS 14379 : 1996</t>
  </si>
  <si>
    <t>Textiles - Grading of cotton</t>
  </si>
  <si>
    <t>IS 14463 : 1997</t>
  </si>
  <si>
    <t>Textiles - Packaging of cotton yarn and cloth for transportation in freight containers - Code</t>
  </si>
  <si>
    <t>IS 14466 : 1997</t>
  </si>
  <si>
    <t>ISO 8498</t>
  </si>
  <si>
    <t>Fabrics - Description of defects - Vocabulary</t>
  </si>
  <si>
    <t>IS 15336 : 2003</t>
  </si>
  <si>
    <t>Textiles - Acrylic yarn for hosiery - Specification</t>
  </si>
  <si>
    <t>IS 15798 : Part 1 : 2021</t>
  </si>
  <si>
    <t>Textiles Requirements for Labelling and Marking Specification Part 1 Textile Fibres Filaments and Yarns First Revision</t>
  </si>
  <si>
    <t>IS 15798 : Part 2 : 2021</t>
  </si>
  <si>
    <t>Textiles Requirements for Labelling and Marking Specification Part 2 Fabrics Apparels and Made-up Items Consumer Textiles First Revision</t>
  </si>
  <si>
    <t>IS 15798 : Part 3 : 2021</t>
  </si>
  <si>
    <t>Textiles Requirements for Labelling and Marking Specification Part 3 Industrial and Technical Textiles First Revision</t>
  </si>
  <si>
    <t>IS 15851 : 2009</t>
  </si>
  <si>
    <t>Textiles – Polyester cotton blended woven saris for uniforms</t>
  </si>
  <si>
    <t>IS 15852 : 2009</t>
  </si>
  <si>
    <t>Textiles – Polyester blended woven shirting for uniforms</t>
  </si>
  <si>
    <t>IS 15853 : 2009</t>
  </si>
  <si>
    <t>Textiles – Polyester blended woven suiting for uniforms</t>
  </si>
  <si>
    <t>IS 16369 : 2015</t>
  </si>
  <si>
    <t>Textiles – Saris made of cotton, man-made fibres filaments and their blends – Specification</t>
  </si>
  <si>
    <t>IS 16374 : 2015</t>
  </si>
  <si>
    <t>Textiles – Woven suitings made of cotton man-made fibres filaments and their blends – Specification</t>
  </si>
  <si>
    <t>IS 16394 : 2015</t>
  </si>
  <si>
    <t>Textiles – Woven shirtings made of cotton man-made fibres filaments and their blends – Specification</t>
  </si>
  <si>
    <t>IS 17217 : 2019</t>
  </si>
  <si>
    <t>Textiles – Disruptive pattern (Camouflage pattern) cloth for jungle operations made of nylon and cotton blended (NYCO) material - Specification</t>
  </si>
  <si>
    <t>IS 17261 : 2022</t>
  </si>
  <si>
    <t>Textiles - Polyester continuous filament fully drawn yarns - Specification (first revision)</t>
  </si>
  <si>
    <t>IS 17262 : 2022</t>
  </si>
  <si>
    <t>Textiles - Polyester partially oriented yarn (POY) - Specification (first revision)</t>
  </si>
  <si>
    <t>IS 17263 : 2022</t>
  </si>
  <si>
    <t>Textiles - Polyester staples fibres - Specification (first revision)</t>
  </si>
  <si>
    <t>IS 17264 : 2022</t>
  </si>
  <si>
    <t>Textiles - Polyester industrial yarn - Specification (first revision)</t>
  </si>
  <si>
    <t>IS 17265:2023</t>
  </si>
  <si>
    <t>Textiles — 100 Percent Polyester Spun Grey and White Yarns — Specification (Second Revision) Amendment - 3</t>
  </si>
  <si>
    <t>IS 17266 : 2019</t>
  </si>
  <si>
    <t>Textiles – Viscose staple fibres – Specification</t>
  </si>
  <si>
    <t>IS 17879 : 2022</t>
  </si>
  <si>
    <t>Textiles - Polyester textured yarn - Specification</t>
  </si>
  <si>
    <t>IS 18669 : 2024</t>
  </si>
  <si>
    <t>TEXTILES ELASTOMERIC YARN SPECIFICATION</t>
  </si>
  <si>
    <t>IS 18739:2025</t>
  </si>
  <si>
    <t>Textiles - Bedsheets Pillow cover and Blanket Cover - Specification Amendment - 1</t>
  </si>
  <si>
    <t>IS 18892 : 2024</t>
  </si>
  <si>
    <t>Textiles ï¿½ Continuous Multifilament Polypropylene Yarns ï¿½ Specification</t>
  </si>
  <si>
    <t>IS 1143 : 1973</t>
  </si>
  <si>
    <t>Specification for cotton mosquito netting, square mesh (first revision)</t>
  </si>
  <si>
    <t>IS 1431 : 1973</t>
  </si>
  <si>
    <t>Specification for cotton mosquito netting, round mesh (first revision)</t>
  </si>
  <si>
    <t>IS 4355 : 1977</t>
  </si>
  <si>
    <t>Specification for fire-resistant brattice cloth (first revision)</t>
  </si>
  <si>
    <t>IS 6994 : Part 1 : 2021</t>
  </si>
  <si>
    <t>ISO 374-1 : 2016</t>
  </si>
  <si>
    <t>Protection of Arms and Hands Part 1 Protective Gloves against Dangerous Chemicals and Micro-organisms-Terminology and performance requirements for chemical risks (First revision)</t>
  </si>
  <si>
    <t>IS 6994 : Part 10 : 2021</t>
  </si>
  <si>
    <t>ISO 13999-2 : 2003</t>
  </si>
  <si>
    <t>Protection of Arms and Hands Part 10 Protective clothing- Gloves and arm guards protecting against cuts and stabs by hand knives - Gloves and arm guards made of material other than chain mail</t>
  </si>
  <si>
    <t>IS 6994 : Part 11 : 2021</t>
  </si>
  <si>
    <t>ISO 13999-3 : 2002</t>
  </si>
  <si>
    <t>Protection of Arms and Hands Part 11 Protective clothing – Gloves and arm guards protecting against cuts and stabs by hand knives - Impact cut test for fabric, leather and other materials</t>
  </si>
  <si>
    <t>IS 6994 : Part 12 : 2021</t>
  </si>
  <si>
    <t>ISO 11393-4 : 2018</t>
  </si>
  <si>
    <t>Protection of Arms and Hands Part 12 Protective clothing for users of handheld chainsaws — Performance requirements and test methods for protective gloves</t>
  </si>
  <si>
    <t>IS 6994 : Part 2 : 2021</t>
  </si>
  <si>
    <t>ISO 374-2 : 2019</t>
  </si>
  <si>
    <t>Protection of Arms and Hands Part 2 Protective Gloves against Dangerous Chemicals and Micro-organisms- Determination of resistance to penetration</t>
  </si>
  <si>
    <t>IS 6994 : Part 4 : 2021</t>
  </si>
  <si>
    <t>ISO 374-4 : 2019</t>
  </si>
  <si>
    <t>Protection of Arms and Hands Part 4 Protective Gloves against Dangerous Chemicals and Micro-organisms- Determination of resistance to degradation by chemicals</t>
  </si>
  <si>
    <t>IS 6994 : Part 5 : 2021</t>
  </si>
  <si>
    <t>ISO 374-5 : 2016</t>
  </si>
  <si>
    <t>Protection of Arms and Hands Part 5 Protective Gloves against Dangerous Chemicals and Micro-organisms - Terminology and performance requirements for micro-organisms risks</t>
  </si>
  <si>
    <t>IS 6994 : Part 6 : 2021</t>
  </si>
  <si>
    <t>ISO 23388 : 2018</t>
  </si>
  <si>
    <t>Protection of Arms and Hands Part 6 Protective gloves against mechanical risks</t>
  </si>
  <si>
    <t>IS 6994 : Part 7 : 2021</t>
  </si>
  <si>
    <t>ISO 21420 : 2020</t>
  </si>
  <si>
    <t>Protection of Arms and Hands Part 7 Protective Gloves – General requirements and test methods</t>
  </si>
  <si>
    <t>IS 6994 : Part 8 : 2021</t>
  </si>
  <si>
    <t>ISO 18889 : 2019</t>
  </si>
  <si>
    <t>Protection of Arms and Hands Part 8 Protective Gloves for Pesticide Operators and Re-entry Workers — Performance Requirements</t>
  </si>
  <si>
    <t>IS 6994 : Part 9 : 2021</t>
  </si>
  <si>
    <t>ISO 13999-1 :1999</t>
  </si>
  <si>
    <t>Protection of Arms and Hands Part 9 Protective clothing - Gloves and arm guards protecting against cuts and stabs by hand knives- Chain-mail gloves and arm guards</t>
  </si>
  <si>
    <t>IS 8990 : 1978</t>
  </si>
  <si>
    <t>Code of practice for maintenance and care of industrial safety clothing</t>
  </si>
  <si>
    <t>IS 9886:1990</t>
  </si>
  <si>
    <t>Mosquito nets - Specification - (first revision) Amendment - 2</t>
  </si>
  <si>
    <t>IS 10054 : 2025</t>
  </si>
  <si>
    <t>Textiles - High Density Polyethylene (HDPE) Monofilament Mosquito Netting Round Mesh - Specification (Second revision)</t>
  </si>
  <si>
    <t>IS 11871 : 1986</t>
  </si>
  <si>
    <t>Methods for determination of flammability and flame resistance of textile fabrics</t>
  </si>
  <si>
    <t>IS 12467 : Part 1 : 2006</t>
  </si>
  <si>
    <t>Textiles – Assessment of the ignitability of upholstered furniture Part 1 Ignition source: smouldering cigarette (first revision)</t>
  </si>
  <si>
    <t>IS 12467 : Part 2 : 2006</t>
  </si>
  <si>
    <t>Textiles – Assessment of the ignitability of upholstered furniture Part 2 Ignition source: match flame equivalent (first revision)</t>
  </si>
  <si>
    <t>IS 12722 : 2024</t>
  </si>
  <si>
    <t>Textile Floor Coverings - Determination of Flame Resistance by Tablet Test (First revision)</t>
  </si>
  <si>
    <t>IS 13501 : 2025</t>
  </si>
  <si>
    <t>Textiles - Determination of Flammability by Oxygen Index (First revision)</t>
  </si>
  <si>
    <t>IS 14744 : 1999</t>
  </si>
  <si>
    <t>Flame retardent protective hoods - Specification</t>
  </si>
  <si>
    <t>IS 14953 : 2006</t>
  </si>
  <si>
    <t>Textiles – Polyester or polyamide mosquito nets – Specification (first revision)</t>
  </si>
  <si>
    <t>IS 15071 : 2002</t>
  </si>
  <si>
    <t>Chemical protective clothing - Specification</t>
  </si>
  <si>
    <t>IS 15321 : 2003</t>
  </si>
  <si>
    <t>Molten metal splash protective hoods - Specification</t>
  </si>
  <si>
    <t>IS 15589 : 2005</t>
  </si>
  <si>
    <t>ISO 6940</t>
  </si>
  <si>
    <t>Textiles fabrics – Burning behaviour – Determination of ease of ignition of vertically oriented specimens</t>
  </si>
  <si>
    <t>IS 15590 : 2005</t>
  </si>
  <si>
    <t>ISO 6941</t>
  </si>
  <si>
    <t>Textile fabrics - Burning behaviour - Measurement of flame spread properties of vertically oriented specimens</t>
  </si>
  <si>
    <t>IS 15612 : Part 1 : 2005</t>
  </si>
  <si>
    <t>Textiles – Burning behaviour of curtains and drapes Part 1 Classification scheme</t>
  </si>
  <si>
    <t>IS 15612 : Part 2 : 2006</t>
  </si>
  <si>
    <t>Textiles – Burning behaviour of curtains and drapes Part 2 Measurement of flame spread of vertically oriented specimens with large ignition source</t>
  </si>
  <si>
    <t>IS 15612 : Part 3 : 2005</t>
  </si>
  <si>
    <t>Textiles – Burning behaviour of curtains and drapes Part 3 Method for determining the ignitability of vertically oriented specimens (Small flame)</t>
  </si>
  <si>
    <t>IS 15612 : Part 4 : 2005</t>
  </si>
  <si>
    <t>Textiles – Burning behaviour of curtains and drapes Part 4 Method for determining the flame spread of vertically oriented specimens</t>
  </si>
  <si>
    <t>IS 15727 : Part 1 : 2020</t>
  </si>
  <si>
    <t>ISO 12952-1 : 2010</t>
  </si>
  <si>
    <t>Textiles – Assessment of the ignitability of bedding items Part 1 Ignition source: Smouldering cigarette (first revision)</t>
  </si>
  <si>
    <t>IS 15727 : Part 2 : 2020</t>
  </si>
  <si>
    <t>ISO 12952-2 : 2010</t>
  </si>
  <si>
    <t>Textiles – Assessment of the ignitability of bedding items Part 2 Ignition source: Match-flame equivalent (first revision)</t>
  </si>
  <si>
    <t>IS 15741 : 2007</t>
  </si>
  <si>
    <t>Textiles - Resistance to ignition of curtains and drapes - Specification</t>
  </si>
  <si>
    <t>IS 15742 : 2007</t>
  </si>
  <si>
    <t>Textiles - Requirements for clothing made of limited flame spread materials and material assemblies affording protection against heat and flame - Specification</t>
  </si>
  <si>
    <t>IS 15742:2026</t>
  </si>
  <si>
    <t>Textiles - Clothing Made of Limited Flame Spread Materials for Protection against Heat and Flame - Specification (First Revision)</t>
  </si>
  <si>
    <t>IS 15748 : 2022</t>
  </si>
  <si>
    <t>ISO 11612:2015</t>
  </si>
  <si>
    <t>Protective clothing - Clothing to protect against heat and flame - Minimum performance requirements (first revision)</t>
  </si>
  <si>
    <t>IS 15758 : Part 1 : 2020</t>
  </si>
  <si>
    <t>ISO 9151 : 2016</t>
  </si>
  <si>
    <t>Textiles – Protective clothing Part 1 Determination of heat transmission on exposure to flame (first revision)</t>
  </si>
  <si>
    <t>IS 15758 : Part 2 : 2007</t>
  </si>
  <si>
    <t>ISO ISO 6942</t>
  </si>
  <si>
    <t>Textiles – Protective clothing Part 2 Assessment of material assemblies when exposed to source of radiant heat</t>
  </si>
  <si>
    <t>IS 15758 : Part 3 : 2007</t>
  </si>
  <si>
    <t>ISO 6530</t>
  </si>
  <si>
    <t>Textiles – Protective clothing Part 3 Test methods for resistance of materials to penetration by liquids</t>
  </si>
  <si>
    <t>IS 15758 : Part 4 : 2020</t>
  </si>
  <si>
    <t>ISO 15025 : 2016</t>
  </si>
  <si>
    <t>Textiles – Protective clothing Part 4 Method of test for limited flame spread (first revision)</t>
  </si>
  <si>
    <t>IS 15758 : Part 5 : 2020</t>
  </si>
  <si>
    <t>ISO 9185 : 2007</t>
  </si>
  <si>
    <t>Textiles – Protective clothing Part 5 Assessment of resistance of materials to molten metal splash (first revision)</t>
  </si>
  <si>
    <t>IS 15764 : 2008</t>
  </si>
  <si>
    <t>Textiles - Determination of burning behaviour of textile floor coverings</t>
  </si>
  <si>
    <t>IS 15768:2025</t>
  </si>
  <si>
    <t>Textiles — Resistance to Ignition of Fire-Resistant Upholstery Fabrics for use in Public Places — Specification ( First Revision )</t>
  </si>
  <si>
    <t>IS 15781 : 2008</t>
  </si>
  <si>
    <t>Textiles - Method for determination of flammability of blankets</t>
  </si>
  <si>
    <t>IS 15782 : 2008</t>
  </si>
  <si>
    <t>Textiles - Method for determining deterioration of visibility due to smoke released on combustion of materials</t>
  </si>
  <si>
    <t>IS 15809 : 2017</t>
  </si>
  <si>
    <t>High visibility warning clothes – Specification (first revision)</t>
  </si>
  <si>
    <t>IS 16655 : 2017</t>
  </si>
  <si>
    <t>ISO 11611 : 2015</t>
  </si>
  <si>
    <t>Textiles - Protective clothing for use in welding and allied processes</t>
  </si>
  <si>
    <t>IS 16725 : 2018</t>
  </si>
  <si>
    <t>Textiles - Tactical 3 points sling universal - Specification</t>
  </si>
  <si>
    <t>IS 16726 : 2018</t>
  </si>
  <si>
    <t>Textiles – Pouch for ammunition and grenades made of disruptive pattern nylon 6 6 – Specification</t>
  </si>
  <si>
    <t>IS 16874 : 2018</t>
  </si>
  <si>
    <t>Textiles - Protective gloves for firefighters - Specification</t>
  </si>
  <si>
    <t>IS 16890:2024</t>
  </si>
  <si>
    <t>Textiles - Protective Clothing for Firefighters - Specification (First revision) Amendment - 1</t>
  </si>
  <si>
    <t>IS 17051 : 2018</t>
  </si>
  <si>
    <t>Textiles - Bullet resistant jackets - Performance requirements</t>
  </si>
  <si>
    <t>IS 17286 : 2019</t>
  </si>
  <si>
    <t>Textiles – Water-proof multipurpose rain poncho with convertibility as bivouac – Specification</t>
  </si>
  <si>
    <t>IS 17291 : 2019</t>
  </si>
  <si>
    <t>Textiles – Flame retardant jute based decorative and cover fabric for temporary structure – Specification</t>
  </si>
  <si>
    <t>IS 17377 : Part 1 : 2020</t>
  </si>
  <si>
    <t>Textiles – Nuclear Biological Chemical (NBC) permeable protective clothing Part 1 Qualitative method of determining breakthrough time on exposure to chemical warfare agent – Sulfur mustard (HD)</t>
  </si>
  <si>
    <t>IS 17377 : Part 2 : 2020</t>
  </si>
  <si>
    <t>Textiles – Nuclear Biological Chemical (NBC) permeable protective clothing Part 2 Quantitative method of determining permeation resistance on exposure to chemical warfare agent – Sulfur mustard (HD)</t>
  </si>
  <si>
    <t>IS 17380 : 2020</t>
  </si>
  <si>
    <t>Textiles – Test method for permeation testing of protective ensembles with nerve agents or simulants</t>
  </si>
  <si>
    <t>IS 17462 : Part 1 : 2020</t>
  </si>
  <si>
    <t>ISO 12127-1 : 2015</t>
  </si>
  <si>
    <t>Clothing for Protection against Heat and Flame - Determination of Contact Heat Transmission through Protective Clothing or Constituent Materials Part 1 Contact Heat Produced by Heating Cylinder</t>
  </si>
  <si>
    <t>IS 17462 : Part 2 : 2020</t>
  </si>
  <si>
    <t>ISO 12127-2 : 2007</t>
  </si>
  <si>
    <t>Clothing for Protection against Heat and Flame â€” Determination of Contact Heat Transmission through Protective Clothing or Constituent Materials Part 2 Test Method using Contact Heat Produced by Dropping Small Cylinders</t>
  </si>
  <si>
    <t>IS 17463 : 2020</t>
  </si>
  <si>
    <t>ISO 13994:2005</t>
  </si>
  <si>
    <t>Clothing for protection against liquid chemicals Determination of the resistance of protective clothing materials to penetration by liquids under pressure</t>
  </si>
  <si>
    <t>IS 17464 : 2020</t>
  </si>
  <si>
    <t>ISO 13995 : 2000</t>
  </si>
  <si>
    <t>Protective Clothing - Mechanical Properties - Test Method for the Determination of the Resistance to Puncture and Dynamic</t>
  </si>
  <si>
    <t>IS 17465 : 2020</t>
  </si>
  <si>
    <t>ISO 13996 : 1999</t>
  </si>
  <si>
    <t>Protective Clothing - Mechanical Properties - Determination of Resistance to Puncture</t>
  </si>
  <si>
    <t>IS 17466 : 2020</t>
  </si>
  <si>
    <t>ISO 13997 : 1999</t>
  </si>
  <si>
    <t>Protective Clothing - Mechanical Properties - Determination of Resistance to Cutting by Sharp Objects</t>
  </si>
  <si>
    <t>IS 17467 : Part 1 : 2020</t>
  </si>
  <si>
    <t>ISO 17491-1:2012</t>
  </si>
  <si>
    <t>Protective clothing Test methods for clothing providing protection against chemicals Part 1: Determination of resistance to outward leakage of gases internal pressure test</t>
  </si>
  <si>
    <t>IS 17467 : Part 2 : 2020</t>
  </si>
  <si>
    <t>ISO 17491-2 : 2012</t>
  </si>
  <si>
    <t>Protective Clothing - Test Methods for Clothing Providing Protection against Chemicals Part 2 Determination of Resistance to Inward Leakage of Aerosols and Gases ( Inward Leakage Test )</t>
  </si>
  <si>
    <t>IS 17467 : Part 3 : 2020</t>
  </si>
  <si>
    <t>ISO 17491-4 : 2008</t>
  </si>
  <si>
    <t>Protective Clothing - Test Methods for Clothing Providing Protection against Chemicals Part 4 Determination of Resistance to Penetration by a Spray of Liquid ( Spray Test )</t>
  </si>
  <si>
    <t>IS 17467 : Part 4 : 2020</t>
  </si>
  <si>
    <t>IS 17467 : Part 5 : 2020</t>
  </si>
  <si>
    <t>ISO 17491-5 : 2013</t>
  </si>
  <si>
    <t>Protective Clothing - Test Methods for Clothing Providing Protection against Chemicals Part 5 Determination of Resistance to Penetration by a Spray of Liquid ( Manikin Spray Test )</t>
  </si>
  <si>
    <t>IS 17468 : 2020</t>
  </si>
  <si>
    <t>Clothing and Equipment for Protection against Heat - Test Method for Convective Heat Resistance using a Hot Air Circulating Oven</t>
  </si>
  <si>
    <t>IS 17881 : Part 1 : 2022</t>
  </si>
  <si>
    <t>Protective clothing against heat and flame - Part 1 Test method for complete garments - Measurement of transferred energy using an instrumented manikin</t>
  </si>
  <si>
    <t>IS 17881 : Part 2 : 2022</t>
  </si>
  <si>
    <t>Protective clothing against heat and flame - Part 2 Skin burn injury prediction - Calculation requirements and test cases</t>
  </si>
  <si>
    <t>IS 18589 : Part 3 : 2024</t>
  </si>
  <si>
    <t>ISO 16073-3:2019</t>
  </si>
  <si>
    <t>Wildland firefighting personal protective equipment - Requirements and test methods part 3: Clothing</t>
  </si>
  <si>
    <t>IS 18589 : Part 4 : 2024</t>
  </si>
  <si>
    <t>ISO 16073-4 : 2019</t>
  </si>
  <si>
    <t>Wildland firefighting personal protective equipment Requirements and test methods Part 4: Gloves</t>
  </si>
  <si>
    <t>IS 18804 : 2024</t>
  </si>
  <si>
    <t>ISO 23616 : 2022</t>
  </si>
  <si>
    <t>Cleaning Inspection and Repair of Firefighters Personal Protective Equipment PPE</t>
  </si>
  <si>
    <t>IS 18849 : 2024</t>
  </si>
  <si>
    <t>Textiles - Workwear for cement workers - Specification</t>
  </si>
  <si>
    <t>IS 18931 : 2024</t>
  </si>
  <si>
    <t>Textiles - Fire resistant fabric made of Cotton Man-made fibres/filaments and their blends - General and Performance Requirements</t>
  </si>
  <si>
    <t>IS 1001 : 1991</t>
  </si>
  <si>
    <t>Synthetic rubber proofed/coated fuel pump diaphragm fabric - specification (first revision)</t>
  </si>
  <si>
    <t>IS 1178 : 1986</t>
  </si>
  <si>
    <t>Specification for cotton filter cloth (second revision)</t>
  </si>
  <si>
    <t>IS 1259 : 2022</t>
  </si>
  <si>
    <t>Specification for Vinyl coated fabrics (fourth revision)</t>
  </si>
  <si>
    <t>IS 1422 : 1983</t>
  </si>
  <si>
    <t>Specification for Cotton Duck (Third Revision)</t>
  </si>
  <si>
    <t>IS 1424 : 1983</t>
  </si>
  <si>
    <t>Specification for Cotton Canvas (Third Revision)</t>
  </si>
  <si>
    <t>IS 1719 : 2000</t>
  </si>
  <si>
    <t>Industrial Textiles - Pressed Wool Felts - Specification (Fourth Revision)</t>
  </si>
  <si>
    <t>IS 2037 : 1986</t>
  </si>
  <si>
    <t>Specification for Tracing Cloth (First Revision)</t>
  </si>
  <si>
    <t>IS 2089 : 1977</t>
  </si>
  <si>
    <t>Specification for Common Proofed Canvas/Duck and Paulins (Tarpaulins) (Second Revision)</t>
  </si>
  <si>
    <t>IS 2244 : 1972</t>
  </si>
  <si>
    <t>Glossary of Terms Relating to Treated Fabrics (First Revision)</t>
  </si>
  <si>
    <t>IS 2789 : 1972</t>
  </si>
  <si>
    <t>Specification for Special Proofed Paulins (Tarpaulins) (First Revision)</t>
  </si>
  <si>
    <t>IS 3322 : 2023</t>
  </si>
  <si>
    <t>8096:2005</t>
  </si>
  <si>
    <t>Rubber or Plastics Coated Fabrics for Water Resistant Clothing - Specification (Second Revision)</t>
  </si>
  <si>
    <t>IS 3768 : 1996</t>
  </si>
  <si>
    <t>Ventilation Ducting - Vinyl Coated, Flexible and Semi-Rigid - Specification (Second Revision)</t>
  </si>
  <si>
    <t>IS 4388 : 1982</t>
  </si>
  <si>
    <t>Specification for Cotton Fabrics for Reinforcement of Rubber Hoses (First Revision)</t>
  </si>
  <si>
    <t>IS 4399 : 2023</t>
  </si>
  <si>
    <t>Textiles - Nylon Fabrics for Industrial and Special Purposes - Specification (First Revision)</t>
  </si>
  <si>
    <t>IS 4501 : 1981</t>
  </si>
  <si>
    <t>Specification for Aprons, Rubberized, Acid and Alkali Resistant (First Revision)</t>
  </si>
  <si>
    <t>IS 4810 : 1968</t>
  </si>
  <si>
    <t>Specification for Fumigation Sheets and Covers, Rubberized</t>
  </si>
  <si>
    <t>IS 5915 : 1970</t>
  </si>
  <si>
    <t>Specification for Single Texture Rubberized Waterproof Fabrics</t>
  </si>
  <si>
    <t>IS 5996 : 1984</t>
  </si>
  <si>
    <t>Specification for Cotton Belting Ducks (Second Revision)</t>
  </si>
  <si>
    <t>IS 6110 : 1983</t>
  </si>
  <si>
    <t>Specification for Double - Texture Rubberised Waterproof Fabrics (First Revision)</t>
  </si>
  <si>
    <t>IS 6803 : 1972</t>
  </si>
  <si>
    <t>Specification for Special Proofed Canvas and Duck</t>
  </si>
  <si>
    <t>IS 7016 : Part 1 : Sec 1 : 2022</t>
  </si>
  <si>
    <t>ISO 2286-1:2016</t>
  </si>
  <si>
    <t>Methods of Test for Rubber or Plastics Coated Fabrics Part 1 Determination of Roll Characteristics Section 1 Methods for Determination of Length, Width and Net Mass ( Third Revision )</t>
  </si>
  <si>
    <t>IS 7016 : Part 1 : Sec 2 : 2019</t>
  </si>
  <si>
    <t>ISO 2286-2 :2016</t>
  </si>
  <si>
    <t>Methods of Test for Coated and Treated Fabrics: Part 1 Determination of Roll Characteristics Section 2 Methods for Determination of Total Mass Per Unit Area, Mass Per Unit Area of Coating and Mass Per Unit Area of Substrate (Second Revision)</t>
  </si>
  <si>
    <t>IS 7016 : Part 1 : Sec 3 : 2019</t>
  </si>
  <si>
    <t>ISO 2286-3 : 2016</t>
  </si>
  <si>
    <t>Methods of Test for Coated and Treated Fabrics: Part 1 Determination of Roll Characteristics Section 3 Method for Determination of Thickness (Second Revision)</t>
  </si>
  <si>
    <t>IS 7016 : Part 10 : 2022</t>
  </si>
  <si>
    <t>ISO 4675:2017</t>
  </si>
  <si>
    <t>Methods of Test for Rubber or Plastics Coated Fabrics Part 10 Low-Temperature Bend Test (Second Revision)</t>
  </si>
  <si>
    <t>IS 7016 : Part 11 : 2023</t>
  </si>
  <si>
    <t>5979:1982</t>
  </si>
  <si>
    <t>Methods of Test for Rubber or Plastics Coated Fabrics Part 11 Determination of Flexibility Flat Loop Method (First Revision)</t>
  </si>
  <si>
    <t>IS 7016 : Part 12 : 1987</t>
  </si>
  <si>
    <t>Methods of Test for Coated and Treated Fabrics Part 12 Determination of Tack-Tear Resistance</t>
  </si>
  <si>
    <t>IS 7016 : Part 13 : 2003</t>
  </si>
  <si>
    <t>ISO 5473</t>
  </si>
  <si>
    <t>Methods of Test for Coated and Treated Fabrics: Part 13 Rubber- or Plastics-Coated Fabrics - Determination of Crush Resistance (First Revision)</t>
  </si>
  <si>
    <t>IS 7016 : Part 14 : 2024</t>
  </si>
  <si>
    <t>ISO 4646:2022</t>
  </si>
  <si>
    <t>Rubber or Plastics Coated Fabrics â€” Methods of Test Part 14 Low Temperature Impact Test (Second Revision)</t>
  </si>
  <si>
    <t>IS 7016 : Part 15 : 2019</t>
  </si>
  <si>
    <t>ISO 5470-1 ; 2016</t>
  </si>
  <si>
    <t>Methods of Test for Coated and Treated Fabrics Part 15 Determination of Abrasion Resistance Using Taber Abrader</t>
  </si>
  <si>
    <t>IS 7016 : Part 16 : 2023</t>
  </si>
  <si>
    <t>ISO 5470-2:2021</t>
  </si>
  <si>
    <t>Rubber or Plastics Coated Fabrics - Methods of Test Part 16 Determination of Abrasion Resistance Using Martindale Abrader</t>
  </si>
  <si>
    <t>IS 7016 : Part 17 : 2023</t>
  </si>
  <si>
    <t>ISO 3011: 2021</t>
  </si>
  <si>
    <t>Rubber or Plastics Coated Fabrics - Methods of Test Part 17 Determination of Resistance to Ozone Cracking Under Static Conditions</t>
  </si>
  <si>
    <t>IS 7016 : Part 18 : 2023</t>
  </si>
  <si>
    <t>ISO 5981:2007</t>
  </si>
  <si>
    <t>Rubber or Plastics Coated Fabrics - Methods of Test Part 18 Determination of Resistance to Combined Shear Flexing and Rubbing</t>
  </si>
  <si>
    <t>IS 7016 : Part 19 : 2023</t>
  </si>
  <si>
    <t>ISO 6450:2021</t>
  </si>
  <si>
    <t>Rubber or Plastics Coated Fabrics - Methods of Test Part 19 Determination of Resistance to Liquids</t>
  </si>
  <si>
    <t>IS 7016 : Part 2 : 2022</t>
  </si>
  <si>
    <t>ISO 1421:2016</t>
  </si>
  <si>
    <t>Methods of Test for Rubber or Plastics Coated Fabrics Part 2 Determination of Tensile Strength and Elongation at Break ( Third Revision )</t>
  </si>
  <si>
    <t>IS 7016 : Part 20 : 2023</t>
  </si>
  <si>
    <t>ISO 6452:2021</t>
  </si>
  <si>
    <t>Rubber or Plastics Coated Fabrics - Method of Test Part 20 Determination of Fogging Characteristics of Trim Materials in the Interior of Automobiles</t>
  </si>
  <si>
    <t>IS 7016 : Part 21 : 2023</t>
  </si>
  <si>
    <t>ISO7229:2022</t>
  </si>
  <si>
    <t>Rubber or Plastics Coated Fabrics - Methods of Test Part 21 Measurement of Gas Permeability</t>
  </si>
  <si>
    <t>IS 7016 : Part 22 : 2023</t>
  </si>
  <si>
    <t>ISO 22751:2020</t>
  </si>
  <si>
    <t>Rubber or Plastics Coated Fabrics - Methods of Test Part 22 Physical and Mechanical Test - Determination of Bending Force</t>
  </si>
  <si>
    <t>IS 7016 : Part 23 : 2023</t>
  </si>
  <si>
    <t>ISO 32100:2018</t>
  </si>
  <si>
    <t>Rubber or Plastics Coated Fabrics - Methods of Test Part 23 Determination of Flex Resistance by the Flexometer Method</t>
  </si>
  <si>
    <t>IS 7016 : Part 3 : Sec 1 : 2022</t>
  </si>
  <si>
    <t>ISO 4674-1:2016</t>
  </si>
  <si>
    <t>Methods of Test for Rubber or Plastics Coated Fabrics Part 3 Determination of Tear Resistance Section 1 Constant Rate of Tear Methods (Third Revision)</t>
  </si>
  <si>
    <t>IS 7016 : Part 3 : Sec 2 : 2023</t>
  </si>
  <si>
    <t>4674-2:2021</t>
  </si>
  <si>
    <t>Methods of Test for Rubber or Plastics Coated Fabrics Part 3 Determination of Tear Resistance Section 2 Ballistic Pendulum Method (Third Revision)</t>
  </si>
  <si>
    <t>IS 7016 : Part 4 : 2003</t>
  </si>
  <si>
    <t>ISO 7854</t>
  </si>
  <si>
    <t>Methods of Test for Coated and Treated Fabrics: Part 4 Rubber- or Plastics-Coated Fabrics - Determination of Resistance to Damage by Flexing (Second Revision)</t>
  </si>
  <si>
    <t>IS 7016 : Part 5 : 2019</t>
  </si>
  <si>
    <t>ISO 2411 : 2017</t>
  </si>
  <si>
    <t>Methods of Test for Coated and Treated Fabrics: Part 5 Rubber- or Plastics-Coated Fabrics - Determination of Coating Adhesion (Third Revision)</t>
  </si>
  <si>
    <t>IS 7016 : Part 6 : Sec 1 : 2022</t>
  </si>
  <si>
    <t>ISO 3303-1:2020</t>
  </si>
  <si>
    <t>Methods of Test for Rubber or Plastics Coated Fabrics Part 6 Determination of Bursting Strength Section 1 Steel-Ball Method (Third Revision)</t>
  </si>
  <si>
    <t>IS 7016 : Part 6 : Sec 2 : 2022</t>
  </si>
  <si>
    <t>ISO 3303-2:2020</t>
  </si>
  <si>
    <t>Methods of Test for Rubber or Plastics Coated Fabrics Part 6 Determination of Bursting Strength Section 2 Hydraulic Method (Third Revision)</t>
  </si>
  <si>
    <t>IS 7016 : Part 7 : 2023</t>
  </si>
  <si>
    <t>ISO 1420:2016</t>
  </si>
  <si>
    <t>Methods of Test for Rubber or Plastics Coated Fabrics Part 7 Determination of Resistance to Penetration by Water (Third Revision)</t>
  </si>
  <si>
    <t>IS 7016 : Part 8 : 2023</t>
  </si>
  <si>
    <t>1419:2019</t>
  </si>
  <si>
    <t>Methods of Test for Coated and Treated Fabrics Part 8 Accelerated Ageing (First Revision)</t>
  </si>
  <si>
    <t>IS 7016 : Part 9 : 2003</t>
  </si>
  <si>
    <t>ISO 5978</t>
  </si>
  <si>
    <t>Methods of Test for Coated and Treated Fabrics: Part 9 Rubber- or Plastics-Coated Fabrics - Determination of Blocking Resistance (Second Revision)</t>
  </si>
  <si>
    <t>IS 7610 : Part 1 : 2023</t>
  </si>
  <si>
    <t>Textiles - Machinery Fabrics, Wool - Specification Part 1 General (First Revision)</t>
  </si>
  <si>
    <t>IS 7610 : Part 2 : 2023</t>
  </si>
  <si>
    <t>Textiles - Machinery Fabrics, Wool - Specification Part 2 Clearer cloth (First Revision)</t>
  </si>
  <si>
    <t>IS 7610 : Part 3 : 2023</t>
  </si>
  <si>
    <t>Textiles - Machinery Fabrics, Wool - Specification Part 3 Sizing Flannel (First Revision)</t>
  </si>
  <si>
    <t>IS 7610 : Part 4 : 2023</t>
  </si>
  <si>
    <t>Textiles - Machinery Fabrics, Wool - Specification Part 4 Plaiding Cloth (Second Revision)</t>
  </si>
  <si>
    <t>IS 7610 : Part 5 : 2023</t>
  </si>
  <si>
    <t>Textiles - Machinery Fabrics, Wool - Specification Part 5 Lapping Cloth (First Revision)</t>
  </si>
  <si>
    <t>IS 8164 : 2023</t>
  </si>
  <si>
    <t>Hospital Rubber Sheeting Without Reinforcing Fabric - Specification ( First Revision )</t>
  </si>
  <si>
    <t>IS 8698 : 2022</t>
  </si>
  <si>
    <t>Specification for Expanded Vinyl Coated Fabrics (Second Revision)</t>
  </si>
  <si>
    <t>IS 8699 : 1977</t>
  </si>
  <si>
    <t>Specification for PVC Coated Fabrics for Footwear Industry</t>
  </si>
  <si>
    <t>IS 8995 : 2023</t>
  </si>
  <si>
    <t>Textiles - Cotton Cover Fabrics for Fan Belts and V-Belts - Specification (First Revision)</t>
  </si>
  <si>
    <t>IS 9230 : 2023</t>
  </si>
  <si>
    <t>Textiles - Cotton Chafer Fabrics - Specification (First Revision)</t>
  </si>
  <si>
    <t>IS 9293 : 1991</t>
  </si>
  <si>
    <t>Textiles - Canvas, Flax - Specification (First Revision)</t>
  </si>
  <si>
    <t>IS 9998 : 1981</t>
  </si>
  <si>
    <t>Specification for Cotton Liner Fabrics</t>
  </si>
  <si>
    <t>IS 10055 : 1982</t>
  </si>
  <si>
    <t>Specification for jute needleloom felts</t>
  </si>
  <si>
    <t>IS 11574 : 1986</t>
  </si>
  <si>
    <t>Specification for polyamide filter cloth</t>
  </si>
  <si>
    <t>IS 11575 : 1986</t>
  </si>
  <si>
    <t>Specification for polyester filter cloth</t>
  </si>
  <si>
    <t>IS 11884 : 1986</t>
  </si>
  <si>
    <t>Specification for Fire - Resistant Brattice Sheeting Made from Unsupported Plastics</t>
  </si>
  <si>
    <t>IS 11986 : 2003</t>
  </si>
  <si>
    <t>Industrial Textiles - Cotton backing cloth for abrasives - Specification (first revision)</t>
  </si>
  <si>
    <t>IS 12020 : Part 1 : 1987</t>
  </si>
  <si>
    <t>Specification for polypropylene filter cloth Part 1 Filter cloth from spun polypropylene yarn</t>
  </si>
  <si>
    <t>IS 12384 : 1988</t>
  </si>
  <si>
    <t>Specification for rayon duck for industrial use</t>
  </si>
  <si>
    <t>IS 12415 : 1988</t>
  </si>
  <si>
    <t>Specification for polyamide duck for industrial use</t>
  </si>
  <si>
    <t>IS 12416 : 1988</t>
  </si>
  <si>
    <t>Specification for polyester cotton belting duck</t>
  </si>
  <si>
    <t>IS 12649 : 1989</t>
  </si>
  <si>
    <t>Treated/coated fabrics for various applications - Guide for selection</t>
  </si>
  <si>
    <t>IS 12806 : 1989</t>
  </si>
  <si>
    <t>Nonwoven fusible interlinings - Specification</t>
  </si>
  <si>
    <t>IS 12809 : 1989</t>
  </si>
  <si>
    <t>Nonwoven sew-in interlinings - Specification</t>
  </si>
  <si>
    <t>IS 13128 : Part 1 : 1991</t>
  </si>
  <si>
    <t>Textiles - Fabric, woven glass fibre, for electrical insulation and plastic laminate - Specification Part 1 Loomstate fabrics</t>
  </si>
  <si>
    <t>IS 13128 : Part 2 : 1991</t>
  </si>
  <si>
    <t>Textiles - Fabric, Woven Glass Fibre, for Electrical Insulation and Plastic Laminate - Specification Part 2 Desized and Finished Fabrics</t>
  </si>
  <si>
    <t>IS 13510 : 2000</t>
  </si>
  <si>
    <t>Textiles - Duck, Polyester Cotton Blended, Rip-Stop - Specification (First Revision)</t>
  </si>
  <si>
    <t>IS 14445 : 1997</t>
  </si>
  <si>
    <t>Textiles - Fabrics for Awnings and Camping Tents - Specification</t>
  </si>
  <si>
    <t>IS 14597 : 1998</t>
  </si>
  <si>
    <t>Synthetic Tarpaulins(Heavy Duty Protective Covers) Made from Coated Nylon or Polyester Fabrics - Specification</t>
  </si>
  <si>
    <t>IS 15595 : 2005</t>
  </si>
  <si>
    <t>Industrial Textiles - Bonded Fabrics for Air Filtration - Specification</t>
  </si>
  <si>
    <t>IS 15891 (Part 6):2026</t>
  </si>
  <si>
    <t>Nonwovens — Test Methods Part 6 Absorption (First Revision) (ISO 9073 – 6 : 2025, MOD)</t>
  </si>
  <si>
    <t>IS 15891 (Part 7):2026</t>
  </si>
  <si>
    <t>Nonwovens — Test Methods Part 7 Determination of Bending Length (First Revision) (ISO 9073 – 7 : 2025, MOD)</t>
  </si>
  <si>
    <t>IS 15891 : Part 1 : 2024</t>
  </si>
  <si>
    <t>ISO 9073-1:2023</t>
  </si>
  <si>
    <t>Nonwovens â€” Methods of Test Part 1 Determination of Mass Per Unit Area (First Revision)</t>
  </si>
  <si>
    <t>IS 15891 : Part 10 : 2017</t>
  </si>
  <si>
    <t>ISO 9073-10 : 2003 â€˜</t>
  </si>
  <si>
    <t>Textiles - Test Methods for Nonwovens Part 10 Lint and Other Particle Generation in the Dry State</t>
  </si>
  <si>
    <t>IS 15891 : Part 11 : 2017</t>
  </si>
  <si>
    <t>ISO 9073-11 : 2002</t>
  </si>
  <si>
    <t>Textiles - Test Methods for Nonwovens Part 11 Run-Off</t>
  </si>
  <si>
    <t>IS 15891 : Part 12 : 2017</t>
  </si>
  <si>
    <t>ISO 9073-12 : 2002</t>
  </si>
  <si>
    <t>Textiles - Test Methods for Nonwovens Part 12 Demand Absorbency</t>
  </si>
  <si>
    <t>IS 15891 : Part 13 : 2024</t>
  </si>
  <si>
    <t>ISO 9073-13:2023</t>
  </si>
  <si>
    <t>Nonwovens - Methods of Test Part 13 Repeated Liquid Strike-Through Time (Simulated Urine) (First Revision)</t>
  </si>
  <si>
    <t>IS 15891 : Part 14 : 2024</t>
  </si>
  <si>
    <t>ISO 9073-14:2023</t>
  </si>
  <si>
    <t>Nonwovens â€” Methods of Test Part 14 Coverstock Wetback (Simulated Urine) (First Revision)</t>
  </si>
  <si>
    <t>IS 15891 : Part 15 : 2017</t>
  </si>
  <si>
    <t>ISO 9073-15 : 2007</t>
  </si>
  <si>
    <t>Textiles - Test Methods for Nonwovens Part 15 Determination of Air Rermeability</t>
  </si>
  <si>
    <t>IS 15891 : Part 16 : 2017</t>
  </si>
  <si>
    <t>ISO 9073-16 : 2007</t>
  </si>
  <si>
    <t>Textiles - Test Methods for Nonwovens Part 16 Determination of Resistance to Penetration by Water (Hydrostatic Pressure)</t>
  </si>
  <si>
    <t>IS 15891 : Part 17 : 2017</t>
  </si>
  <si>
    <t>ISO 9073-17 : 2008</t>
  </si>
  <si>
    <t>Textiles - Test Methods for Nonwovens Part 17 Determination of Water Penetration (Spray Impact)</t>
  </si>
  <si>
    <t>IS 15891 : Part 18 : 2024</t>
  </si>
  <si>
    <t>ISO 9073-18:2023</t>
  </si>
  <si>
    <t>Nonwovens â€” Methods of Test Part 18 Determination of Tensile Strength and Elongation at Break Using the Grab Tensile Test (First Revision)</t>
  </si>
  <si>
    <t>IS 15891 : Part 2 : 2011</t>
  </si>
  <si>
    <t>Textiles - Test Methods for Non-Wovens Part 2 Determination of Thickness</t>
  </si>
  <si>
    <t>IS 15891 : Part 3 : 2024</t>
  </si>
  <si>
    <t>ISO 9073-3:2023</t>
  </si>
  <si>
    <t>Nonwovens â€” Methods of Test Part 3 Determination of Tensile Strength and Elongation at Break Using the Strip Method (First Revision)</t>
  </si>
  <si>
    <t>IS 15891 : Part 4 : 2024</t>
  </si>
  <si>
    <t>ISO 9073-4:2021</t>
  </si>
  <si>
    <t>Nonwovens â€” Methods of Test Part 4 Determination of Tear Resistance by the Trapezoid Procedure (First Revision)</t>
  </si>
  <si>
    <t>IS 15891 : Part 5 : 2017</t>
  </si>
  <si>
    <t>ISO 9073-5 : 2008</t>
  </si>
  <si>
    <t>Textiles - Test Methods for Nonwovens Part 5 Determination of Resistance to Mechanical Penetration (Ball Burst Procedure)</t>
  </si>
  <si>
    <t>IS 15891 : Part 6 : 2012</t>
  </si>
  <si>
    <t>ISO 9073-6 : 2000</t>
  </si>
  <si>
    <t>Textiles - Test Methods for Nonwovens Part 6 Absorption</t>
  </si>
  <si>
    <t>IS 15891 : Part 7 : 2012</t>
  </si>
  <si>
    <t>ISO 9073-7 : 1995</t>
  </si>
  <si>
    <t>Textiles - Test Methods for Nonwovens Part 7 Determination of Bending Length</t>
  </si>
  <si>
    <t>IS 15891 : Part 8 : 2012</t>
  </si>
  <si>
    <t>ISO 9073-8 : 1995</t>
  </si>
  <si>
    <t>Textiles - Test Methods for Nonwovens Part 8 Determination of Liquid Strike-Through Time (Simulated Urine)</t>
  </si>
  <si>
    <t>IS 15891 : Part 9 : 2012</t>
  </si>
  <si>
    <t>ISO 9073-9:2008</t>
  </si>
  <si>
    <t>Textiles - Test Methods for Non-Wovens Part 9 Determination of Drapability Including Coefficient</t>
  </si>
  <si>
    <t>IS 16126 : 2013</t>
  </si>
  <si>
    <t>Textiles - Waterproof Tarpaulins Made from Woven Polyester Fabric - Specification</t>
  </si>
  <si>
    <t>IS 19498:2025</t>
  </si>
  <si>
    <t>Textiles — Treated Synthetic Fabrics for Conveyor Belts — Specification</t>
  </si>
  <si>
    <t>IS 7609 : 1988</t>
  </si>
  <si>
    <t>General requirements for tents (first revision)</t>
  </si>
  <si>
    <t>IS 10321 : Part 1 to 3 : 1982</t>
  </si>
  <si>
    <t>Specification for 50-kg tent</t>
  </si>
  <si>
    <t>IS 11057 : 1984</t>
  </si>
  <si>
    <t>Specification for industrial safety nets</t>
  </si>
  <si>
    <t>IS 12989 : 2016</t>
  </si>
  <si>
    <t>ISO 5912 : 2011</t>
  </si>
  <si>
    <t>Camping tents (third revision)</t>
  </si>
  <si>
    <t>IS 12991 : 2005</t>
  </si>
  <si>
    <t>ISO 7152</t>
  </si>
  <si>
    <t>Textiles – Camping tents and caravan awnings – Vocabulary and list of equivalent terms (first revision)</t>
  </si>
  <si>
    <t>IS 12991:2026</t>
  </si>
  <si>
    <t>ISO 7152:2023</t>
  </si>
  <si>
    <t>TEXTILES — CAMPING TENTS AND CARAVAN AWNINGS — VOCABULARY (Second Revision)</t>
  </si>
  <si>
    <t>IS 15272 : 2020</t>
  </si>
  <si>
    <t>ISO 8936 : 2017</t>
  </si>
  <si>
    <t>Textiles — Awnings for Leisure Accommodation Vehicles — Requirements and Test Methods ( Second Revision )</t>
  </si>
  <si>
    <t>IS 15566 : 2005</t>
  </si>
  <si>
    <t>Textiles - Caravan awnings - Functional requirements and test methods</t>
  </si>
  <si>
    <t>IS 16481 : 2022</t>
  </si>
  <si>
    <t>Textiles — Synthetic Micro Fibres for Use in Cement Based Matrix — Specification (First Revision)</t>
  </si>
  <si>
    <t>IS 19115 : 2025</t>
  </si>
  <si>
    <t>TEXTILES ? POLY VINYL CHLORIDE PVC COATED TENSILE FABRIC ARCHITECTURAL MEMBRANES ? SPECIFICATION</t>
  </si>
  <si>
    <t>IS 15351:2015</t>
  </si>
  <si>
    <t>Agro textiles – Laminated high density polyethylene (HDPE) woven geomembrane for water proof lining – Specification (second revision)</t>
  </si>
  <si>
    <t>IS 15907 : 2010</t>
  </si>
  <si>
    <t>Agro textiles – High density polyethylene (HDPE) woven beds for vermiculture – Specification</t>
  </si>
  <si>
    <t>IS 16008 : Part 1 : 2016</t>
  </si>
  <si>
    <t>Agro textiles – Shade nets for agriculture and horticulture purposes – Specification Part 1 Shade nets made from tape yarns (first revision)</t>
  </si>
  <si>
    <t>IS 16008 : Part 2 : 2016</t>
  </si>
  <si>
    <t>Agro textiles – Shade nets for agriculture and horticulture purposes – Specification Part 2 Shade nets made from mono filament yarns (first revision)</t>
  </si>
  <si>
    <t>IS 16089 : 2013</t>
  </si>
  <si>
    <t>Jute agro-textile – Sapling bags for growth of seedling/ sapling – Specification</t>
  </si>
  <si>
    <t>IS 16190 : 2014</t>
  </si>
  <si>
    <t>Agro textiles - High density polyethylene (HDPE) laminated woven lay flat tube for irrigation purpose - Specification</t>
  </si>
  <si>
    <t>IS 16202 : 2014</t>
  </si>
  <si>
    <t>Agro textiles - Woven ground covers for horticulture application - Specification</t>
  </si>
  <si>
    <t>IS 16366 : 2015</t>
  </si>
  <si>
    <t>Glossary of terms used in agrotextile</t>
  </si>
  <si>
    <t>IS 16390 : 2015</t>
  </si>
  <si>
    <t>Agro textiles - Nylon knitted seamless gloves for tobacco harvesters - Specification</t>
  </si>
  <si>
    <t>IS 16513 : 2016</t>
  </si>
  <si>
    <t>Agro textiles – Insect nets for agriculture and horticulture purposes – Specification</t>
  </si>
  <si>
    <t>IS 16627 : 2017</t>
  </si>
  <si>
    <t>Agro textiles – High density polyethylene (HDPE) laminated woven lay flat tube for use in mains and submains of drip irrigation system – Specification</t>
  </si>
  <si>
    <t>IS 16718 : 2021</t>
  </si>
  <si>
    <t>Textiles - Polypropylene Spun Bonded Non-Woven Crop Covers and Fruit Skirting Bags for Agricultural and Horticultural Applications - Specification (first revision)</t>
  </si>
  <si>
    <t>IS 17070 : 2019</t>
  </si>
  <si>
    <t>Jute agrotextiles for growth of plant and suppression of weeds – Specification</t>
  </si>
  <si>
    <t>IS 17355 : 2020</t>
  </si>
  <si>
    <t>Agro textiles – Propylene spun bonded non-woven mulch mat for agricultural and horticultural applications - Specification</t>
  </si>
  <si>
    <t>IS 17356 : 2020</t>
  </si>
  <si>
    <t>Agro textiles – Windshield nets for agriculture and horticulture purposes - Specification</t>
  </si>
  <si>
    <t>IS 17357 : 2020</t>
  </si>
  <si>
    <t>Agro textiles – Harvest nets for agriculture and horticulture purposes - Specification</t>
  </si>
  <si>
    <t>IS 17358 (Part 2):2020</t>
  </si>
  <si>
    <t>Agro textiles — Fencing nets for agriculture and horticulture purposes — Specification Part 2 Fencing nets made from mono filament yarns and combination of tape and mono filament yarns Amendment - 1</t>
  </si>
  <si>
    <t>IS 17358 : Part 1 : 2020</t>
  </si>
  <si>
    <t>Agro textiles – Fencing nets for agriculture and horticulture purposes – Specification Part 1 Fencing nets made from extruded polymer mesh</t>
  </si>
  <si>
    <t>IS 17513 : 2020</t>
  </si>
  <si>
    <t>Agro Textiles - Plant Support Nets for Agriculture and Horticulture Purposes - Specification</t>
  </si>
  <si>
    <t>IS 17728 : 2021</t>
  </si>
  <si>
    <t>Agro Textiles - High Density Polyethylene (HDPE) Laminated Woven Lay Flat Tube and Fittings for use in Rain Irrigation System - Specification</t>
  </si>
  <si>
    <t>IS 17729 : 2021</t>
  </si>
  <si>
    <t>Agro-Textiles Flexible Water Storage Tank for Agriculture and Horticulture Purposes Specification</t>
  </si>
  <si>
    <t>IS 17730 (Part 1):2021</t>
  </si>
  <si>
    <t>Agro Textiles — Hail Protection Nets for Agriculture and Horticulture Purposes — Specification Part 1 Warp Knitted Hail Protection Nets</t>
  </si>
  <si>
    <t>IS 17730 : Part 2 : 2021</t>
  </si>
  <si>
    <t>Agro-Textiles Hail Protection Nets for Agriculture and Horticulture Purposes Specification Part 2 Woven Hail Protection Nets</t>
  </si>
  <si>
    <t>IS 17731 : 2021</t>
  </si>
  <si>
    <t>Agro-Textiles Laminated Woven Orchard Protection Covers Specification</t>
  </si>
  <si>
    <t>IS 18310 : Part 1 : 2023</t>
  </si>
  <si>
    <t>AGRO TEXTILES BIRD PROTECTION NETS FOR AGRICULTURE AND HORTICULTURE PURPOSES SPECIFICATION PART 1 KNOTTED BIRD PROTECTION NETS</t>
  </si>
  <si>
    <t>IS 18310 : Part 2 : 2023</t>
  </si>
  <si>
    <t>AGRO TEXTILES BIRD PROTECTION NETS FOR AGRICULTURE AND HORTICULTURE PURPOSES SPECIFICATION PART 2 KNITTED BIRD PROTECTION NETS</t>
  </si>
  <si>
    <t>IS 18310 : Part 3 : 2023</t>
  </si>
  <si>
    <t>AGRO TEXTILES BIRD PROTECTION NETS FOR AGRICULTURE AND HORTICULTURE PURPOSES SPECIFICATION PART 3 EXTRUDED BIRD PROTECTION NETS</t>
  </si>
  <si>
    <t>IS 19236 : 2025</t>
  </si>
  <si>
    <t>Agro Textiles High Density Polyethylene HDPE Woven Grow Bags Specification</t>
  </si>
  <si>
    <t>IS 19238 : 2025</t>
  </si>
  <si>
    <t>Agro Textiles High Density Polyethylene (HDPE) Woven Azolla Bed Specification</t>
  </si>
  <si>
    <t>IS 19463:2025</t>
  </si>
  <si>
    <t>Agro Textiles — High Density Polyethylene (HDPE) Woven Dry Fodder Storage Bags — Specification</t>
  </si>
  <si>
    <t>IS 674 : 2023</t>
  </si>
  <si>
    <t>Medical Textiles Flannel hospital grey Specification (fourth revision of IS 674)</t>
  </si>
  <si>
    <t>IS 757 : 1971</t>
  </si>
  <si>
    <t>Specification for handloom cotton lint, absorbent, bleached, non-sterilized (first revision)</t>
  </si>
  <si>
    <t>IS 758 : 2023</t>
  </si>
  <si>
    <t>Medical Textiles — Absorbent Cotton Gauze — Specification ( Fifth Revision )</t>
  </si>
  <si>
    <t>IS 863 : 2023</t>
  </si>
  <si>
    <t>Medical Textiles - Cotton bandage cloth - Specification third revision of IS 863</t>
  </si>
  <si>
    <t>IS 1681 : 1998</t>
  </si>
  <si>
    <t>Textiles – Hospital blankets, woollen, dyed – Specification (third revision)</t>
  </si>
  <si>
    <t>IS 4605 : 2020</t>
  </si>
  <si>
    <t>Crepe Bandage - Specification ( Second Revision )</t>
  </si>
  <si>
    <t>IS 4717 : 2020</t>
  </si>
  <si>
    <t>Medical Textiles - Zinc Oxide Self-Adhesive Plaster - Specification ( Second Revision )</t>
  </si>
  <si>
    <t>IS 4738 : 2020</t>
  </si>
  <si>
    <t>Medical Textiles - Bandage, Plaster of Paris - Specification ( Third Revision )</t>
  </si>
  <si>
    <t>IS 4739 : 2023</t>
  </si>
  <si>
    <t>Medical Textiles Zinc oxide elastic adhesive bandage Specification second revision of IS 4739</t>
  </si>
  <si>
    <t>IS 5405 : 2025</t>
  </si>
  <si>
    <t>Disposable Sanitary Napkin/Panty Liner/Maternity Pad/Period Panty - Specification ( Third Revision )</t>
  </si>
  <si>
    <t>IS 6237 : 1971</t>
  </si>
  <si>
    <t>Specification for handloom cotton cloth for plaster of Paris bandages and cut bandages</t>
  </si>
  <si>
    <t>IS 9751 : 2023</t>
  </si>
  <si>
    <t>Medical Textiles Bandage suspensory Specification first revision of IS 9751</t>
  </si>
  <si>
    <t>IS 10829 : 1993</t>
  </si>
  <si>
    <t>X-Ray Detectable Gauze Swabs and Laparotomy Sponges - Specification (first revision)</t>
  </si>
  <si>
    <t>IS 11046 : 1984</t>
  </si>
  <si>
    <t>Specification for Towel, Operating</t>
  </si>
  <si>
    <t>IS 11163 : 2021</t>
  </si>
  <si>
    <t>Medical Textiles - First Aid Dressings - Specification (first revision)</t>
  </si>
  <si>
    <t>IS 12839 : 1989</t>
  </si>
  <si>
    <t>Wool/Polyamide Blended Flannel, Hospital, Grey - Specification</t>
  </si>
  <si>
    <t>IS 14274 : 1995</t>
  </si>
  <si>
    <t>Bandage, T - Shaped, Calico - Specification</t>
  </si>
  <si>
    <t>IS 14306 : 1995</t>
  </si>
  <si>
    <t>Bandage, Triangular, Calico - Specification</t>
  </si>
  <si>
    <t>IS 14316 : 1995</t>
  </si>
  <si>
    <t>Swabs, Small, in Bag of 50 - Specification</t>
  </si>
  <si>
    <t>IS 14944 : 2020</t>
  </si>
  <si>
    <t>Surgical Dressings - Methods of Test ( first revision )</t>
  </si>
  <si>
    <t>IS 16111 : 2013</t>
  </si>
  <si>
    <t>Elastic Bandage</t>
  </si>
  <si>
    <t>IS 16111:2026</t>
  </si>
  <si>
    <t>Medical Textiles — Elastic Bandage — Specification (first revision)</t>
  </si>
  <si>
    <t>IS 16288 : 2014</t>
  </si>
  <si>
    <t>Medical Textiles - Method for Evaluation of the Bacterial Filtration Efficiency of Surgical Face Masks</t>
  </si>
  <si>
    <t>IS 16289 : 2014</t>
  </si>
  <si>
    <t>Medical Textiles - Surgical Face Masks - Specification</t>
  </si>
  <si>
    <t>IS 16290 : 2014</t>
  </si>
  <si>
    <t>Medical Textiles - Knitted Viscose Primary Dressings - Specification</t>
  </si>
  <si>
    <t>IS 16291 : 2014</t>
  </si>
  <si>
    <t>Medical Textiles - Paraffin Gauze Dressings - Specification</t>
  </si>
  <si>
    <t>IS 16302 : 2020</t>
  </si>
  <si>
    <t>Medical Textiles - Orthopedic Stockinet - Specification ( first revision )</t>
  </si>
  <si>
    <t>IS 16303 : 2014</t>
  </si>
  <si>
    <t>Medical Textiles - Cast Padding for Orthopaedic Plaster - Specification</t>
  </si>
  <si>
    <t>IS 16466 : 2020</t>
  </si>
  <si>
    <t>Medical Textiles - Povidone Iodine Ointment Based Knitted Dressing - Specification ( first revision )</t>
  </si>
  <si>
    <t>IS 16467 : 2016</t>
  </si>
  <si>
    <t>Medical Textiles - Graduated Medical Compression Stockings - Specification</t>
  </si>
  <si>
    <t>IS 16468 : 2016</t>
  </si>
  <si>
    <t>Medical Textiles - Absorbent Cotton (Sterile and Non-Sterile) - Specification</t>
  </si>
  <si>
    <t>IS 16469 : 2016</t>
  </si>
  <si>
    <t>Medical Textiles - Open Weave Bandages - Specification</t>
  </si>
  <si>
    <t>IS 16470 : 2016</t>
  </si>
  <si>
    <t>Medical Textiles - Elastic Surgical Adhesive Tapes - Specification</t>
  </si>
  <si>
    <t>IS 16545 : 2016</t>
  </si>
  <si>
    <t>ISO 16604 : 2004</t>
  </si>
  <si>
    <t>Clothing for protection against contact with blood and body fluids – Determination of resistance of protective clothing materials to penetration by blood-borne pathogens – Test method using Phi-X174 bacteriophage</t>
  </si>
  <si>
    <t>IS 16546 : 2016</t>
  </si>
  <si>
    <t>ISO 16603 : 2004</t>
  </si>
  <si>
    <t>Clothing for protection against contact with blood and body fluids - Determination of the resistance of protective clothing materials to penetration by blood and body fluids - Test method using synthetic blood</t>
  </si>
  <si>
    <t>IS 16548 : 2016</t>
  </si>
  <si>
    <t>ISO 22612 : 2005</t>
  </si>
  <si>
    <t>Clothing for protection against infectious agents - Test method for resistance to dry microbial penetration</t>
  </si>
  <si>
    <t>IS 16549 : 2020</t>
  </si>
  <si>
    <t>ISO 22610 : 2018</t>
  </si>
  <si>
    <t>Surgical drapes, gowns and clean air suits, used as medical devices, for patients, clinical staff and equipment – Test method to determine the resistance to wet bacterial penetration (first revision)</t>
  </si>
  <si>
    <t>IS 16660 : 2017</t>
  </si>
  <si>
    <t>Medical textiles - Nonwoven bandage rolls - Specification</t>
  </si>
  <si>
    <t>IS 16668 : 2017</t>
  </si>
  <si>
    <t>Medical textiles - Salicylic acid adhesive plaster - Specification</t>
  </si>
  <si>
    <t>IS 16669 : 2017</t>
  </si>
  <si>
    <t>Medical textiles - Elastic adhesive dressing - Specification</t>
  </si>
  <si>
    <t>IS 16670 : 2017</t>
  </si>
  <si>
    <t>Medical textiles - Absorbent cotton ribbon gauze - Specification</t>
  </si>
  <si>
    <t>IS 16671 : 2020</t>
  </si>
  <si>
    <t>Medical Textiles — Belladonna Adhesive Plaster — Specification ( First Revision )</t>
  </si>
  <si>
    <t>IS 16946 : 2018</t>
  </si>
  <si>
    <t>Medical textiles – Elasticated tubular bandages – Specification</t>
  </si>
  <si>
    <t>IS 16948 : 2018</t>
  </si>
  <si>
    <t>Medical textile – Permeable nonwoven surgical adhesive tape – Specification</t>
  </si>
  <si>
    <t>IS 16949 : 2018</t>
  </si>
  <si>
    <t>Medical textiles - Adhesive extension plaster - Specification</t>
  </si>
  <si>
    <t>IS 16950 : 2018</t>
  </si>
  <si>
    <t>Medical textiles - X - Ray detectable absorbent cotton gauze - Specification</t>
  </si>
  <si>
    <t>IS 17243 : 2019</t>
  </si>
  <si>
    <t>Medical textiles – Test methods for compresses for wound management and surgical procedures</t>
  </si>
  <si>
    <t>IS 17333 : Part 1 : 2020</t>
  </si>
  <si>
    <t>ISO 13629-1 : 2012</t>
  </si>
  <si>
    <t>Textiles – Determination of antifungal activity of textile products Part 1 Luminescence method</t>
  </si>
  <si>
    <t>IS 17333 : Part 2 : 2020</t>
  </si>
  <si>
    <t>ISO 13629-2 : 2014</t>
  </si>
  <si>
    <t>Textiles – Determination of antifungal activity of textile products Part 2 Plate count method</t>
  </si>
  <si>
    <t>IS 17334 : 2025</t>
  </si>
  <si>
    <t>Textiles - Medical/Surgical Gowns and Medical/Surgical Drapes - Specification (First Revision)</t>
  </si>
  <si>
    <t>IS 17347 : 2020</t>
  </si>
  <si>
    <t>ISO 18184 : 2019</t>
  </si>
  <si>
    <t>Textiles – Determination of antiviral activity of textile products</t>
  </si>
  <si>
    <t>IS 17348 : 2020</t>
  </si>
  <si>
    <t>Medical textiles – Adhesive incise drape – Specification</t>
  </si>
  <si>
    <t>IS 17349 : 2020</t>
  </si>
  <si>
    <t>Medical textiles – Shoe covers – Specification</t>
  </si>
  <si>
    <t>IS 17350 : 2020</t>
  </si>
  <si>
    <t>Medical textiles – Abdominal binder – Specification</t>
  </si>
  <si>
    <t>IS 17351 : 2020</t>
  </si>
  <si>
    <t>Medical textiles – Dressing, shell compressed – Specification</t>
  </si>
  <si>
    <t>IS 17352 : 2020</t>
  </si>
  <si>
    <t>Medical textiles – Foam dressing – Specification</t>
  </si>
  <si>
    <t>IS 17353 : 2020</t>
  </si>
  <si>
    <t>Medical textiles – Pressure garment – Specification</t>
  </si>
  <si>
    <t>IS 17354 : 2020</t>
  </si>
  <si>
    <t>Medical textiles – Dental bib/Napkins – Specification</t>
  </si>
  <si>
    <t>IS 17359 : 2020</t>
  </si>
  <si>
    <t>Medical textiles – Anti-embolic stocking for Post op use upto thigh medium – Specification</t>
  </si>
  <si>
    <t>IS 17423 : 2021</t>
  </si>
  <si>
    <t>Medical Textiles — Bio-Protective Coveralls — Specification (First Revision)</t>
  </si>
  <si>
    <t>IS 17506 : 2020</t>
  </si>
  <si>
    <t>Medical Textiles - Hydrocolloid Dressing - Specification</t>
  </si>
  <si>
    <t>IS 17507 : 2020</t>
  </si>
  <si>
    <t>Medical Textiles - Cellulose Wading - Specification</t>
  </si>
  <si>
    <t>IS 17508 : 2020</t>
  </si>
  <si>
    <t>Disposable Adult Incontinence Diaper - Specification</t>
  </si>
  <si>
    <t>IS 17509 : 2021</t>
  </si>
  <si>
    <t>Disposable Baby Diaper — Specification</t>
  </si>
  <si>
    <t>IS 17514 : 2025</t>
  </si>
  <si>
    <t>Reusable Sanitary Pad/Sanitary Napkin/Period Panties - Specification (First Revision)</t>
  </si>
  <si>
    <t>IS 17528 : 2021</t>
  </si>
  <si>
    <t>Medical Textiles Chlorhexidine Gauze Dressing Specification</t>
  </si>
  <si>
    <t>IS 17628 : 2021</t>
  </si>
  <si>
    <t>Medical Textiles — Eye Pad — Specification</t>
  </si>
  <si>
    <t>IS 17629 : 2021</t>
  </si>
  <si>
    <t>Medical Textiles — Caps — Specification</t>
  </si>
  <si>
    <t>IS 17630 : 2021</t>
  </si>
  <si>
    <t>Medical Textiles — Bedsheet and Pillow Cover — Specification</t>
  </si>
  <si>
    <t>IS 17786:2022</t>
  </si>
  <si>
    <t>Amendment no. 1 to IS 17786: 2022, Medical Textiles — Underpad — Specification</t>
  </si>
  <si>
    <t>IS 17787 : 2021</t>
  </si>
  <si>
    <t>Medical Textiles Nonwoven Wipes Specification</t>
  </si>
  <si>
    <t>IS 17788 : 2021</t>
  </si>
  <si>
    <t>Medical Textiles — Nonwoven Fabric for Wipes — Specification</t>
  </si>
  <si>
    <t>IS 18266 : 2023</t>
  </si>
  <si>
    <t>Textiles - Medical Respirator - Specification</t>
  </si>
  <si>
    <t>IS 18552 : 2024</t>
  </si>
  <si>
    <t>Guidelines for Processing of Multiple-use Healthcare Textiles</t>
  </si>
  <si>
    <t>IS 19022 : 2023</t>
  </si>
  <si>
    <t>Medical Textiles - Barrier Face Covering - Specification</t>
  </si>
  <si>
    <t>IS 19179 : 2025</t>
  </si>
  <si>
    <t>Medical Textiles - Nonwoven Gauze Swab - Specification</t>
  </si>
  <si>
    <t>IS 19706:2026</t>
  </si>
  <si>
    <t>Medical Textiles — Scrub Suit — Specification</t>
  </si>
  <si>
    <t>IS/ISO 20645 : 2004</t>
  </si>
  <si>
    <t>ISO 20645 : 2004</t>
  </si>
  <si>
    <t>Textile fabrics – Determination of antibacterial activity - Agar diffusing plate test</t>
  </si>
  <si>
    <t>IS/ISO 20743 : 2021</t>
  </si>
  <si>
    <t>ISO 20743 : 2021</t>
  </si>
  <si>
    <t>Textiles Determination of Antibacterial Activity of Textile Products First revision of ISISO 20743</t>
  </si>
  <si>
    <t>IS 8430 : 2023</t>
  </si>
  <si>
    <t>Textiles Nylon fabrics for inflatable equipment Specification first revision of IS 8430:1977</t>
  </si>
  <si>
    <t>IS 8991 : 2023</t>
  </si>
  <si>
    <t>Textiles - Nylon fabrics for sleeping bags - Specification (first revision)</t>
  </si>
  <si>
    <t>IS 11915 : 1986</t>
  </si>
  <si>
    <t>Specification for nylon fabric for making mountaineering equipment</t>
  </si>
  <si>
    <t>IS 19393:2026</t>
  </si>
  <si>
    <t>Textiles - Sports Ropes - Specification</t>
  </si>
  <si>
    <t>IS 4910 : Part 1 : 2023</t>
  </si>
  <si>
    <t>TYRE YARNS CORDS AND TYRE CORD FABRICS MADE FROM MAN-MADE FIBRES - METHODS OF TEST PART 1 DEFINITION OF TERMS</t>
  </si>
  <si>
    <t>IS 4910 : Part 10 : 2023</t>
  </si>
  <si>
    <t>TYRE YARNS CORDS AND TYRE CORD FABRICS MADE FROM MAN-MADE FIBRES METHODS OF TEST PART 10 CREEP</t>
  </si>
  <si>
    <t>IS 4910 : Part 11 : 2024</t>
  </si>
  <si>
    <t>TYRE YARNS CORDS AND TYRE CORD FABRICS MADE FROM MAN-MADE FIBRES METHODS OF TEST PART 11 COMMERCIAL MASS</t>
  </si>
  <si>
    <t>IS 4910 : Part 12 : 2024</t>
  </si>
  <si>
    <t>TYRE YARNS CORDS AND TYRE CORD FABRICS MADE FROM MAN-MADE FIBRES METHODS OF TEST PART 12 SAMPLING FOR TYRE YARNS CORDS AND TYRE CORD FABRICS MADE FROM POLYAMIDE</t>
  </si>
  <si>
    <t>IS 4910 : Part 13 : 2024</t>
  </si>
  <si>
    <t>TYRE YARNS CORDS AND TYRE CORD FABRICS MADE FROM MAN-MADE FIBRES METHODS OF TEST PART 13 STATIC ADHESION OF TEXTILE TYRE CORD TO VULCANIZED RUBBER</t>
  </si>
  <si>
    <t>IS 4910 : Part 2 : 2023</t>
  </si>
  <si>
    <t>TYRE YARNS CORDS AND TYRE CORD FABRICS MADE FROM MAN-MADE FIBRES METHODS OF TEST PART 2 LINEAR DENSITY</t>
  </si>
  <si>
    <t>IS 4910 : Part 3 : 2023</t>
  </si>
  <si>
    <t>TYRE YARNS CORDS AND TYRE CORD FABRICS MADE FROM MAN-MADE FIBRES METHODS OF TEST PART 3 LOAD AND ELONGATION CHARACTERISTICS</t>
  </si>
  <si>
    <t>IS 4910 : Part 4 : 2023</t>
  </si>
  <si>
    <t>TYRE YARNS CORDS AND TYRE CORD FABRICS MADE FROM MAN-MADE FIBRES METHODS OF TEST PART 4 DIP PICK-UP</t>
  </si>
  <si>
    <t>IS 4910 : Part 5 : 2023</t>
  </si>
  <si>
    <t>TYRE YARNS CORDS AND TYRE CORD FABRICS MADE FROM MAN-MADE FIBRES METHODS OF TEST PART 5 HEAT SHRINKAGE AND HEAT SHRINKAGE FORCE</t>
  </si>
  <si>
    <t>IS 4910 : Part 6 : 2023</t>
  </si>
  <si>
    <t>TYRE YARNS CORDS AND TYRE CORD FABRICS MADE FROM MAN-MADE FIBRES METHODS OF TEST PART 6 WET CONTRACTION AND WET CONTRACTILE FORCE</t>
  </si>
  <si>
    <t>IS 4910 : Part 7 : 2023</t>
  </si>
  <si>
    <t>TYRE YARNS CORDS AND TYRE CORD FABRICS MADE FROM MAN-MADE FIBRES METHODS OF TEST PART 7 HEAT DEGRADATION</t>
  </si>
  <si>
    <t>IS 4910 : Part 8 : 2023</t>
  </si>
  <si>
    <t>TYRE YARNS CORDS AND TYRE CORD FABRICS MADE FROM MAN-MADE FIBRES METHODS OF TESTS PART 8 THICKNESS</t>
  </si>
  <si>
    <t>IS 4910 : Part 9 : 2023</t>
  </si>
  <si>
    <t>TYRE YARNS CORDS AND TYRE CORD FABRICS MADE FROM MAN-MADE FIBRES METHODS OF TEST PART 9 SAMPLING FOR TYRE YARNS CORDS AND TYRE CORD FABRICS MADE FROM RAYON</t>
  </si>
  <si>
    <t>IS 7133 : 2024</t>
  </si>
  <si>
    <t>Textiles-Cotton tyre cord and tyre cord fabric for cycle and rickshaw- Specification (Second Revision)</t>
  </si>
  <si>
    <t>IS 11573 : 2024</t>
  </si>
  <si>
    <t>TEXTILES POLYAMIDE YARN FOR CYCLE AND RICKSHAW TYRES SPECIFICATION (first revision)</t>
  </si>
  <si>
    <t>IS 11926 : 2024</t>
  </si>
  <si>
    <t>Textiles Polyamide Tyre Cord Fabric For Automotive Tyres Specification (First revision)</t>
  </si>
  <si>
    <t>IS 13137 : 2024</t>
  </si>
  <si>
    <t>Textiles - Dipped Polyamide Tyre Cord Fabric For Automotive Tyres - Specification (Second Revision)</t>
  </si>
  <si>
    <t>IS 17757 : 2022</t>
  </si>
  <si>
    <t>Textiles Automotive Tufted Floor Covering Specification</t>
  </si>
  <si>
    <t>IS 17758 : 2022</t>
  </si>
  <si>
    <t>Textiles Automotive Non-woven CarpetMat Specification</t>
  </si>
  <si>
    <t>IS 18671 : 2024</t>
  </si>
  <si>
    <t>Textiles ï¿½ Coated Car Body Covers ï¿½ Specification</t>
  </si>
  <si>
    <t>IS 19656:2026</t>
  </si>
  <si>
    <t>TEXTILES — GREIGE AND DIPPED POLYESTER TYRE CORD FABRIC FOR AUTOMOTIVE TYRES — SPECIFICATION</t>
  </si>
  <si>
    <t>IS 1718 : 2024</t>
  </si>
  <si>
    <t>TEXTILES - COTTON SPINDLE TAPES - SPECIFICATION (THIRD REVISION)</t>
  </si>
  <si>
    <t>IS 1740 : 2024</t>
  </si>
  <si>
    <t>TEXTILES - FLAT COTTON WICKS - SPECIFICATION ( Second Revision )</t>
  </si>
  <si>
    <t>IS 1895 : 1982</t>
  </si>
  <si>
    <t>Specification for cotton NEWAR (second revision)</t>
  </si>
  <si>
    <t>IS 1895:2026</t>
  </si>
  <si>
    <t>Textiles — Cotton Newar — Specification (Third Revision)</t>
  </si>
  <si>
    <t>IS 1923 : 2003</t>
  </si>
  <si>
    <t>Textiles - Cotton selvedge tapes for electrical insulation purposes - Specification (third revision)</t>
  </si>
  <si>
    <t>IS 1974 : 1982</t>
  </si>
  <si>
    <t>Specification for cotton spindle tapes for jute industry (second revision)</t>
  </si>
  <si>
    <t>IS 2847 : 2024</t>
  </si>
  <si>
    <t>TEXTILES - COTTON SELVEDGE TAPE FOR ELECTRIC CABLES - SPECIFICATION (FIRST REVISION)</t>
  </si>
  <si>
    <t>IS 4778 : 2024</t>
  </si>
  <si>
    <t>TEXTILES - COTTON LACES FOR FOOTWEAR - SPECIFICATION ( Second Revision )</t>
  </si>
  <si>
    <t>IS 5351 : 2001</t>
  </si>
  <si>
    <t>Textiles - Polyester fibre woven tapes for electrical insulation purposes - Specification (second revision)</t>
  </si>
  <si>
    <t>IS 5352 (Part 2):2026</t>
  </si>
  <si>
    <t>Textiles — Glass and Glass-Polyester Fibre Woven Tapes Part 2 Methods of Test (Fourth Revision)</t>
  </si>
  <si>
    <t>IS 5352 : Part 1 : 2022</t>
  </si>
  <si>
    <t>TEXTILES GLASS AND GLASS-POLYESTER FIBRE WOVEN TAPES PART 1 SPECIFICATION</t>
  </si>
  <si>
    <t>IS 5352 : Part 2 : 1999</t>
  </si>
  <si>
    <t>Textiles – Glass and glass-polyester fibre woven tapes Part 2 Methods of test (third revision)</t>
  </si>
  <si>
    <t>IS 5354 : 2024</t>
  </si>
  <si>
    <t>TEXTILES - COTTON STRIPPING TAPE FOR ELECTRICAL PURPOSES - SPECIFICATION ( Second Revision )</t>
  </si>
  <si>
    <t>IS 5656 : 2021</t>
  </si>
  <si>
    <t>Textiles – Cotton Braids for Sleeving – Specification (first revision)</t>
  </si>
  <si>
    <t>IS 6117 : 2021</t>
  </si>
  <si>
    <t>Textiles - Tapes cotton - Specification (second revision)</t>
  </si>
  <si>
    <t>IS 6487 : 2023</t>
  </si>
  <si>
    <t>TEXTILES COTTON TAPES UNPROOFED AND PROOFED FOR AMMUNITION PURPOSESSPECIFICATION</t>
  </si>
  <si>
    <t>IS 6488 : 2024</t>
  </si>
  <si>
    <t>TEXTILES - COTTON WEBBING FOR PERSONAL WEB EQUIPMENT - SPECIFICATION ( Fourth Revision )</t>
  </si>
  <si>
    <t>IS 6672 : 2023</t>
  </si>
  <si>
    <t>TEXTILES COTTON TAPES FOR BERETS MERCERIZED- SPECIFICATION</t>
  </si>
  <si>
    <t>IS 6673 : 2020</t>
  </si>
  <si>
    <t>Textiles – Waxed cotton selvedge tapes – Specification (first revision)</t>
  </si>
  <si>
    <t>IS 7298 : 2021</t>
  </si>
  <si>
    <t>Textiles - Cotton Webbing Proofed and Unproofed - Specification (first revision)</t>
  </si>
  <si>
    <t>IS 7426 : 2024</t>
  </si>
  <si>
    <t>TEXTILES - COTTON WEBBING SPECIAL - SPECIFICATION ( Second Revision )</t>
  </si>
  <si>
    <t>IS 7776 : 2021</t>
  </si>
  <si>
    <t>Textiles - Silk webbing - Specification (first revision)</t>
  </si>
  <si>
    <t>IS 7777 : 2023</t>
  </si>
  <si>
    <t>TEXTILES COTTON WEBBING ROLLED EDGES SPECIFICATION</t>
  </si>
  <si>
    <t>IS 8156 : 2024</t>
  </si>
  <si>
    <t>TEXTILES - SYNTHETIC HOOK AND LOOP TAPE FASTENERS FOR CONSUMER GOODS - SPECIFICATION (Fourth Revision)</t>
  </si>
  <si>
    <t>IS 8302 : 2021</t>
  </si>
  <si>
    <t>Textiles - Braided tape for berets - Specification (first revision)</t>
  </si>
  <si>
    <t>IS 8894 : 2021</t>
  </si>
  <si>
    <t>Textiles - Cotton tapes for slide fasteners - Specification (first revision)</t>
  </si>
  <si>
    <t>IS 9675 : 2023</t>
  </si>
  <si>
    <t>TEXTILES WOVEN COTTON TAPES LIGHT MEDIUM AND HEAVY QUALITIES SPECIFICATION</t>
  </si>
  <si>
    <t>IS 9686 : 1980</t>
  </si>
  <si>
    <t>Specification for elastic tape</t>
  </si>
  <si>
    <t>IS 10056 : 2023</t>
  </si>
  <si>
    <t>TEXTILES SILK VISCOSE RAYON RIBBON TAPE SPECIFICATION</t>
  </si>
  <si>
    <t>IS 10057 : 2024</t>
  </si>
  <si>
    <t>TEXTILES - TAPES FOR WAGON SEALING - SPECIFICATION ( First Revision )</t>
  </si>
  <si>
    <t>IS 10415 : 2024</t>
  </si>
  <si>
    <t>TEXTILES - POLYESTER FIBREGLASS TAPES - SPECIFICATION ( Second Revision )</t>
  </si>
  <si>
    <t>IS 10692 : 2023</t>
  </si>
  <si>
    <t>TEXTILES HIGH DENSITY POLYETHYLENE WEBBING SPECIFICATION</t>
  </si>
  <si>
    <t>IS 12111 : 2024</t>
  </si>
  <si>
    <t>TEXTILES - NARROW FABRICS - GLOSSARY OF TERMS ( First Revision )</t>
  </si>
  <si>
    <t>IS 13597 : 2023</t>
  </si>
  <si>
    <t>TEXTILES POLYPROPYLENE BRAIDED TAPES FOR BERETS SPECIFICATION</t>
  </si>
  <si>
    <t>IS 13598 : 2024</t>
  </si>
  <si>
    <t>TEXTILES - HIGH DENSITY POLYETHYLENE MONOFILAMENT NEWAR - SPECIFICATION ( First Revision )</t>
  </si>
  <si>
    <t>IS 14358 : 2024</t>
  </si>
  <si>
    <t>TEXTILES - NYLON LACES FOR SHOES AND BOOTS -SPECIFICATION ( First Revision )</t>
  </si>
  <si>
    <t>IS 19780:2026</t>
  </si>
  <si>
    <t>TEXTILES — WOVEN CLOTH LABELS — SPECIFICATION</t>
  </si>
  <si>
    <t>IS 11273 : 2023</t>
  </si>
  <si>
    <t>TEXTILES WOVEN ROVING FABRICS OF E GLASS FIBRE SPECIFICATION Second Revision of IS 11273</t>
  </si>
  <si>
    <t>IS 11320 : 2024</t>
  </si>
  <si>
    <t>Textiles ï¿½ Glass Fibre Rovings for the Reinforcement of Polyester, Phenolic, Vinyl Ester and of Epoxide Thermoset Resin Systems ï¿½ Specification (Second Revision of IS 11320)</t>
  </si>
  <si>
    <t>IS 11551 : 2024</t>
  </si>
  <si>
    <t>Textiles ï¿½ Glass Fibre Chopped Strand Mat for the Reinforcement of Epoxy, Vinyl Ester, Phenolic and Polyester Thermoset Resin Systems ï¿½ Specification (Second Revision of IS 11551)</t>
  </si>
  <si>
    <t>IS 17297 : 2025</t>
  </si>
  <si>
    <t>ISO 1888:2022</t>
  </si>
  <si>
    <t>TEXTILE GLASS ï¿½ STAPLE FIBRES OR FILAMENTS ï¿½ DETERMINATION OF AVERAGE DIAMETER (First Revision)</t>
  </si>
  <si>
    <t>IS 17298 : 2019</t>
  </si>
  <si>
    <t>ISO 1889 : 2009</t>
  </si>
  <si>
    <t>Reinforcement yarns – Determination of linear density</t>
  </si>
  <si>
    <t>IS 17299 : 2019</t>
  </si>
  <si>
    <t>ISO 1890 : 2009</t>
  </si>
  <si>
    <t>Reinforcement yarns – Determination of twist</t>
  </si>
  <si>
    <t>IS 17300 : 2025</t>
  </si>
  <si>
    <t>ISO 2078:2022</t>
  </si>
  <si>
    <t>TEXTILE GLASS ï¿½ YARNS ï¿½ DESIGNATION (First Revision)</t>
  </si>
  <si>
    <t>IS 17301 : 2019</t>
  </si>
  <si>
    <t>ISO 3341 : 2000</t>
  </si>
  <si>
    <t>Textile glass – Yarns – Determination of breaking force and breaking elongation</t>
  </si>
  <si>
    <t>IS 17302 : 2019</t>
  </si>
  <si>
    <t>ISO 3342 : 2011</t>
  </si>
  <si>
    <t>Textile glass – Mats ¬– Determination of tensile breaking force</t>
  </si>
  <si>
    <t>IS 17303 : 2019</t>
  </si>
  <si>
    <t>ISO 3343 : 2010</t>
  </si>
  <si>
    <t>Reinforcement yarns – Determination of twist balance index</t>
  </si>
  <si>
    <t>IS 17304 : 2019</t>
  </si>
  <si>
    <t>ISO 3375 : 2009</t>
  </si>
  <si>
    <t>Textile glass – Determination of stiffness of rovings</t>
  </si>
  <si>
    <t>IS 17305 : 2019</t>
  </si>
  <si>
    <t>ISO 4602 : 2010</t>
  </si>
  <si>
    <t>Reinforcements – Woven fabrics – Determination of number of yarns per unit length of warp and weft</t>
  </si>
  <si>
    <t>IS 17306 : 2025</t>
  </si>
  <si>
    <t>ISO 10119:2020</t>
  </si>
  <si>
    <t>CARBON FIBRE - DETERMINATION OF DENSITY (First Revision)</t>
  </si>
  <si>
    <t>IS 17307 : 2019</t>
  </si>
  <si>
    <t>IOS 11567 : 2018</t>
  </si>
  <si>
    <t>Carbon fibre – Determination of filament diameter and cross-sectional area</t>
  </si>
  <si>
    <t>IS 17308 : 2019</t>
  </si>
  <si>
    <t>ISO 13002 : 1998</t>
  </si>
  <si>
    <t>Carbon fibre – Designation system for filament yarns</t>
  </si>
  <si>
    <t>IS 17309 : 2019</t>
  </si>
  <si>
    <t>ISO 3374 : 2000</t>
  </si>
  <si>
    <t>Reinforcement products – Mats and fabrics – Determination of mass per unit area</t>
  </si>
  <si>
    <t>IS 17311 : 2019</t>
  </si>
  <si>
    <t>ISO 11566 : 2017</t>
  </si>
  <si>
    <t>Carbon fibre – Determination of the tensile properties of single-filament specimens</t>
  </si>
  <si>
    <t>IS 17312 : 2019</t>
  </si>
  <si>
    <t>ISO 4603 : 1993</t>
  </si>
  <si>
    <t>Textile glass – Woven fabrics – Determination of thickness</t>
  </si>
  <si>
    <t>IS 17313 : 2019</t>
  </si>
  <si>
    <t>ISO 3344 : 1997</t>
  </si>
  <si>
    <t>Reinforcement products – Determination of moisture content</t>
  </si>
  <si>
    <t>IS 17592 : 2021</t>
  </si>
  <si>
    <t>ISO 5025:2017</t>
  </si>
  <si>
    <t>Reinforcement products -- Woven fabrics -- Determination of width and length</t>
  </si>
  <si>
    <t>IS 17593 : 2021</t>
  </si>
  <si>
    <t>ISO 8516:2011</t>
  </si>
  <si>
    <t>Textile glass -- Textured yarns -- Basis for a specification</t>
  </si>
  <si>
    <t>IS 17594 : 2021</t>
  </si>
  <si>
    <t>ISO 4900:2011</t>
  </si>
  <si>
    <t>Textile glass -- Mats and fabrics -- Determination of contact mouldability</t>
  </si>
  <si>
    <t>IS 17595 : 2021</t>
  </si>
  <si>
    <t>ISO 4606:1995</t>
  </si>
  <si>
    <t>Textile glass -- Woven fabric -- Determination of tensile breaking force and elongation at break by the strip method</t>
  </si>
  <si>
    <t>IS 17596 : 2021</t>
  </si>
  <si>
    <t>ISO 3616:2001</t>
  </si>
  <si>
    <t>Textile glass -- Chopped-strand and continuous-filament mats -- Determination of average thickness thickness under load and recovery after compression</t>
  </si>
  <si>
    <t>IS 17597 : 2021</t>
  </si>
  <si>
    <t>ISO 3598:2011</t>
  </si>
  <si>
    <t>Textile glass -- Yarns -- Basis for a specification</t>
  </si>
  <si>
    <t>IS 17598 : 2021</t>
  </si>
  <si>
    <t>ISO 2797:2017</t>
  </si>
  <si>
    <t>Textile glass -- Rovings -- Basis for a specification</t>
  </si>
  <si>
    <t>IS 17599 : 2021</t>
  </si>
  <si>
    <t>ISO 2113:1996</t>
  </si>
  <si>
    <t>Reinforcement fibres -- Woven fabrics -- Basis for a specification</t>
  </si>
  <si>
    <t>IS 17600 : 2021</t>
  </si>
  <si>
    <t>ISO 1887:2014</t>
  </si>
  <si>
    <t>Textile glass -- Determination of combustible-matter content</t>
  </si>
  <si>
    <t>IS 17601 : 2021</t>
  </si>
  <si>
    <t>ISO 10122:2014</t>
  </si>
  <si>
    <t>Reinforcement materials -- Tubular braided sleeves -- Basis for a specification</t>
  </si>
  <si>
    <t>IS 17602 : 2021</t>
  </si>
  <si>
    <t>ISO 10371:1993</t>
  </si>
  <si>
    <t>Reinforcement materials -- Braided tapes -- Basis for a specification</t>
  </si>
  <si>
    <t>IS 17603 : 2021</t>
  </si>
  <si>
    <t>ISO 13931:2013</t>
  </si>
  <si>
    <t>Carbon fibre -- Determination of volume resistivity</t>
  </si>
  <si>
    <t>IS 17604 : 2021</t>
  </si>
  <si>
    <t>ISO 15039:2003</t>
  </si>
  <si>
    <t>Textile - glass rovings -- Determination of solubility of size</t>
  </si>
  <si>
    <t>IS 17605 : 2021</t>
  </si>
  <si>
    <t>ISO 10548:202</t>
  </si>
  <si>
    <t>Carbon fibre Determination of size content</t>
  </si>
  <si>
    <t>IS 17611 : 2021</t>
  </si>
  <si>
    <t>ISO 4604:2011</t>
  </si>
  <si>
    <t>Reinforcement fabrics -- Determination of conventional flexural stiffness -- Fixed-angle flexometer method</t>
  </si>
  <si>
    <t>IS 18453 : 2023</t>
  </si>
  <si>
    <t>ISO 2558 : 2010</t>
  </si>
  <si>
    <t>Textile Glass Chopped-Strand Mats for Reinforcement of Plastics Determination of Time of Dissolution of the Binder in Styrene</t>
  </si>
  <si>
    <t>IS 18454 : 2023</t>
  </si>
  <si>
    <t>ISO 2559 : 2011</t>
  </si>
  <si>
    <t>Textile Glass Mats Made from Chopped or Continuous Strands Designation and Basis for Specifications</t>
  </si>
  <si>
    <t>IS 18455 : 2023</t>
  </si>
  <si>
    <t>ISO 10618 : 2004</t>
  </si>
  <si>
    <t>Carbon Fibre Determination of Tensile Properties of Resin-Impregnated Yarn</t>
  </si>
  <si>
    <t>IS 18456 : 2023</t>
  </si>
  <si>
    <t>ISO 15100 : 2000</t>
  </si>
  <si>
    <t>Plastics Reinforcement Fibres Chopped Strands Determination of Bulk Density</t>
  </si>
  <si>
    <t>IS 18457 : 2023</t>
  </si>
  <si>
    <t>ISO 22314 : 2006</t>
  </si>
  <si>
    <t>Plastics Glass-Fibre-Reinforced Products Determination of Fibre Length</t>
  </si>
  <si>
    <t>IS 19436:2025</t>
  </si>
  <si>
    <t>Textiles Smart Textiles Test Method for Sheet Resistance of Conductive Textiles using Non-Contact Type</t>
  </si>
  <si>
    <t>IS 19437:2025</t>
  </si>
  <si>
    <t>TEXTILES AND TEXTILE PRODUCTS SMART INTELLIGENT TEXTILES DEFINITIONS CATEGORISATION APPLICATIONS AND STANDARDIZATION NEEDS</t>
  </si>
  <si>
    <t>IS 4647 : 1998</t>
  </si>
  <si>
    <t>Inland vessels - Detachable steel ladder - Specification (First Revision)</t>
  </si>
  <si>
    <t>IS 4647:2026</t>
  </si>
  <si>
    <t>INLAND VESSELS - DETACHABLE STEEL LADDER - SPECIFICATION</t>
  </si>
  <si>
    <t>IS 4659 : 1980</t>
  </si>
  <si>
    <t>ISO 3652</t>
  </si>
  <si>
    <t>Specification for wire rope reel for inland vessels (First Revision)</t>
  </si>
  <si>
    <t>IS 4690 : 2013</t>
  </si>
  <si>
    <t>Buoy shackles - Specification (First Revision)</t>
  </si>
  <si>
    <t>IS 5269 : 1987</t>
  </si>
  <si>
    <t>Specification for access hatches for inland vessels (First Revision)</t>
  </si>
  <si>
    <t>IS 7046 : 1993</t>
  </si>
  <si>
    <t>Inland vessels - Harbour tugs - Guide for selection (First Revision)</t>
  </si>
  <si>
    <t>IS 7048 : 2006</t>
  </si>
  <si>
    <t>ISO 5778</t>
  </si>
  <si>
    <t>Ships and marine technology - Small weathertight steel hatches (Second Revision)</t>
  </si>
  <si>
    <t>IS 7363 : 1993</t>
  </si>
  <si>
    <t>Inland vessels - Tests and trials for harbour tugs (FIrst Revision)</t>
  </si>
  <si>
    <t>IS 7595 : Part 1 : 2024</t>
  </si>
  <si>
    <t>Otter Boards - General Requirements: Part 1 Flat Rectangular Otter Boards (first revision)</t>
  </si>
  <si>
    <t>IS 7595 : Part 2 : 2024</t>
  </si>
  <si>
    <t>Otter Boards - General Requirements: Part 2 Rectangular Horizontally Curved Otter Boards (First Revision)</t>
  </si>
  <si>
    <t>IS 7595 : Part 3 : 2024</t>
  </si>
  <si>
    <t>Otter Boards - General Requirements: Part 3 Oval Otter Boards (first revision)</t>
  </si>
  <si>
    <t>IS 7595 : Part 4 : 2024</t>
  </si>
  <si>
    <t>Otter Boards - General Requirements: Part 4 Application Standard (first revision)</t>
  </si>
  <si>
    <t>IS 7595 : Part 5 : 2024</t>
  </si>
  <si>
    <t>Otter Boards - General Requirements: Part 5 Vee Type Otter Boards (first revision)</t>
  </si>
  <si>
    <t>IS 7595 : Part 6 : 2024</t>
  </si>
  <si>
    <t>Otter Boards - General Requirements: Part 6 Guidelines for selection of Fishing vessels (first revision)</t>
  </si>
  <si>
    <t>IS 8013 : 1985</t>
  </si>
  <si>
    <t>Specification for performance requirements and testing of marine diesel engines for fishing vessels (First Revision)</t>
  </si>
  <si>
    <t>IS 8373 : Part 1 : 1991</t>
  </si>
  <si>
    <t>Steel launches - Specification: Part 1 single hull passenger ferry launches (First Revision)</t>
  </si>
  <si>
    <t>IS 8509 : Part 1 : 1977</t>
  </si>
  <si>
    <t>Code of practice for tests and trials of dredgers: Part 1 self - Propelled trai - Ling hopper suction dredgers</t>
  </si>
  <si>
    <t>IS 8820 : Part 1 : 2024</t>
  </si>
  <si>
    <t>Towing Hooks Part 1 Scale of Tractive Efforts (first revision)</t>
  </si>
  <si>
    <t>IS 9496 : 2025</t>
  </si>
  <si>
    <t>Plastic Fishing Floats - Specification (First Revision)</t>
  </si>
  <si>
    <t>IS 9860 : Part 1 : 1981</t>
  </si>
  <si>
    <t>Specification for fishing hooks: Part 1 barbed hooks</t>
  </si>
  <si>
    <t>IS 9871 : 1993</t>
  </si>
  <si>
    <t>Inland vessels - Wooden hatch covers - Specification (First Revision)</t>
  </si>
  <si>
    <t>IS 9882 : Part 1 : 1981</t>
  </si>
  <si>
    <t>ISO 4089</t>
  </si>
  <si>
    <t>Specification for sealing rubber for covers for cargo hatches: Part 1 dry cargo hatches</t>
  </si>
  <si>
    <t>IS 10199 : 2024</t>
  </si>
  <si>
    <t>ACCEPTANCE TESTS AND TRIALS FOR FISHING VESSELS ( First Revision )</t>
  </si>
  <si>
    <t>IS 10227 : 1997</t>
  </si>
  <si>
    <t>ISO 6115</t>
  </si>
  <si>
    <t>Fishing vessels - Trawl winches - Specification (First Revision)</t>
  </si>
  <si>
    <t>IS 10526 : 1996</t>
  </si>
  <si>
    <t>ISO 3935</t>
  </si>
  <si>
    <t>Inland Vessels - Fire - Fighting water system - Pressures (First Revision)</t>
  </si>
  <si>
    <t>IS 10527 : 1983</t>
  </si>
  <si>
    <t>ISO 3948</t>
  </si>
  <si>
    <t>Specificatcon for pressure ranges for compressed air system for inland vessels</t>
  </si>
  <si>
    <t>IS 10529 : 1983</t>
  </si>
  <si>
    <t>Guidelines for estimation of engine power for small mechanized fishing boats</t>
  </si>
  <si>
    <t>IS 10530 : 1983</t>
  </si>
  <si>
    <t>Guidelines for selection of fish hold insulation</t>
  </si>
  <si>
    <t>IS 10854 : Part 1 : 2025</t>
  </si>
  <si>
    <t>CUTTER SUCTION DREDGE COMPONENT - SPECIFICATION PART 1 CUTTER (first revision)</t>
  </si>
  <si>
    <t>IS 10854 : Part 2 : 2025</t>
  </si>
  <si>
    <t>Cutter Suction Dredge Component - Specification Part 2 Suction pipe (First Revision)</t>
  </si>
  <si>
    <t>IS 10854 : Part 3 : 2025</t>
  </si>
  <si>
    <t>Cutter Suction Dredge Component - Specification Part 3 Ladder (First Revision)</t>
  </si>
  <si>
    <t>IS 10854 : Part 4 : 2025</t>
  </si>
  <si>
    <t>CUTTER SUCTION DREDGE COMPONENTS SPECIFICATION PART 4 SPUD (First Revision)</t>
  </si>
  <si>
    <t>IS 10854 : Part 5 : 2025</t>
  </si>
  <si>
    <t>CUTTER SUCTION DREDGE COMPONENTS - SPECIFICATION PART 5 Cast Spud Point (First Revision)</t>
  </si>
  <si>
    <t>IS 10854 : Part 6 : 2025</t>
  </si>
  <si>
    <t>Cutter Suction Dredge Components - Specification Part 6 Cast Spud Cylinder (First Revision)</t>
  </si>
  <si>
    <t>IS 10855 : 1984</t>
  </si>
  <si>
    <t>Specification for bucket capacities for multi - Bucket dredgers</t>
  </si>
  <si>
    <t>IS 10858 : 1984</t>
  </si>
  <si>
    <t>ISO 6217</t>
  </si>
  <si>
    <t>Identification painting and inscription code for pilot craft</t>
  </si>
  <si>
    <t>IS 10862 : 1984</t>
  </si>
  <si>
    <t>Classification and basic requirements of pilot craft</t>
  </si>
  <si>
    <t>IS 10868 : 1984</t>
  </si>
  <si>
    <t>Data sheet for reverse/direct reduction gear box for fishing vessels</t>
  </si>
  <si>
    <t>IS 11253 : 1985</t>
  </si>
  <si>
    <t>ISO 4085</t>
  </si>
  <si>
    <t>Specification for swing derricks</t>
  </si>
  <si>
    <t>IS 11294 : Part 1 : 1985</t>
  </si>
  <si>
    <t>Specification for side scuttles for inland vessels: Part 1 general requirements</t>
  </si>
  <si>
    <t>IS 11339 : 1985</t>
  </si>
  <si>
    <t>ISO 3926</t>
  </si>
  <si>
    <t>Dimensions for couplings for oil and fuel reception for inland vessels</t>
  </si>
  <si>
    <t>IS 11474 : 2024</t>
  </si>
  <si>
    <t>Power operated windlasses and anchor capstans For inland vessels General requirements ( First Revision )</t>
  </si>
  <si>
    <t>IS 11693 : 2006</t>
  </si>
  <si>
    <t>ISO 21</t>
  </si>
  <si>
    <t>Shipbuilding - Inland navigation - Cable - Lifters for stud - Link anchor chains (First Revision)</t>
  </si>
  <si>
    <t>IS 11694 : Part 1 : 1986</t>
  </si>
  <si>
    <t>ISO 7545</t>
  </si>
  <si>
    <t>Specification for single - Lock automatic couplings for push tows for inland navigation: Part 1 general requirements</t>
  </si>
  <si>
    <t>IS 11694 : Part 2 : 1986</t>
  </si>
  <si>
    <t>Specification for single - Lock automatic couplings for push tows for inland navigation: Part 2 type a couplings</t>
  </si>
  <si>
    <t>IS 11694 : Part 3 : 1986</t>
  </si>
  <si>
    <t>Specification for single - Lock automatic couplings for push tows for inland navigation: Part 3 type 6 couplings</t>
  </si>
  <si>
    <t>IS 11823 : Part 1 : 1986</t>
  </si>
  <si>
    <t>ISO 7608</t>
  </si>
  <si>
    <t>Specification for couplings for disposal of oily mixture for inland vessels: Part 1 flange couplings</t>
  </si>
  <si>
    <t>IS 11823 : Part 2 : 1986</t>
  </si>
  <si>
    <t>Specification for couplings for disposal of oily mixture for inland vessels: Part 2 quick release couplings</t>
  </si>
  <si>
    <t>IS 11823 : Part 3 : 1986</t>
  </si>
  <si>
    <t>Specification for couplings for disposal of oily mixture for inland vessels: Part 3 adapters (Flange/end Piece)</t>
  </si>
  <si>
    <t>IS 11823 : Part 4 : 1986</t>
  </si>
  <si>
    <t>Specification - For couplings for disposal of oily mixtures for inland vessels: Part 4 adapters (Flange/bush)</t>
  </si>
  <si>
    <t>IS 12115 : Part 1 : 1987</t>
  </si>
  <si>
    <t>Specification for couplings for disposal of sewage water for inland vessels: Part 1 flange coupling</t>
  </si>
  <si>
    <t>IS 12115 : Part 2 : 1987</t>
  </si>
  <si>
    <t>Specification for couplings for disposal of sewage water for inland vessels: Part 2 quick - Release couplings</t>
  </si>
  <si>
    <t>IS 12115 : Part 3 : 1987</t>
  </si>
  <si>
    <t>Specification for couplings for disposal of sewage water for inland vessels: Part 3 adapters (Flange/end Piece)</t>
  </si>
  <si>
    <t>IS 12115 : Part 4 : 1987</t>
  </si>
  <si>
    <t>Specification for couplings for disposal of sewage water for inland vessels: Part 4 adapters (Flange/bush)</t>
  </si>
  <si>
    <t>IS 12133 : 1987</t>
  </si>
  <si>
    <t>Glossary of terms and definitions for dredgers</t>
  </si>
  <si>
    <t>IS 12134 : 1987</t>
  </si>
  <si>
    <t>Classification of dredgers</t>
  </si>
  <si>
    <t>IS 12267 : Part 1 : 1987</t>
  </si>
  <si>
    <t>Guidelines for stability for inland and harbour vessels: Part 1 decked vessels</t>
  </si>
  <si>
    <t>IS 12963 : 1990</t>
  </si>
  <si>
    <t>Inland vessels - Dredgers - Floaters - Specification</t>
  </si>
  <si>
    <t>IS 13004 : Part 1 : 1990</t>
  </si>
  <si>
    <t>ISO 4127-1</t>
  </si>
  <si>
    <t>Inland vessels - Fairleads - Specification: Part 1 two - Lip fairleads</t>
  </si>
  <si>
    <t>IS 13004 : Part 2 : 1990</t>
  </si>
  <si>
    <t>ISO 4127-2</t>
  </si>
  <si>
    <t>Inland vessels - Fairleads - Specification: Part 2 roller fairleads</t>
  </si>
  <si>
    <t>IS 13804 : 1993</t>
  </si>
  <si>
    <t>Inland vessels - Sheaves for dredgers - Dimensions</t>
  </si>
  <si>
    <t>IS 13848 : 1993</t>
  </si>
  <si>
    <t>Inland vessels - Rubber fenders - Specification</t>
  </si>
  <si>
    <t>IS 14171 : 1994</t>
  </si>
  <si>
    <t>Inland vessels - Bellows for dredgers - Specification</t>
  </si>
  <si>
    <t>IS 14238 : 1995</t>
  </si>
  <si>
    <t>Inland vessels - Selection of rubber i fendbrs for berthing structures code of practice</t>
  </si>
  <si>
    <t>IS 14449 : 1997</t>
  </si>
  <si>
    <t>ISO 7606</t>
  </si>
  <si>
    <t>Inland vessels - Draught scale - Specification</t>
  </si>
  <si>
    <t>IS 14545 : 2011</t>
  </si>
  <si>
    <t>Inland navigation vessels - Manually operated coupling devices for push tows - Safety requirements and main dimensions (First Revision)</t>
  </si>
  <si>
    <t>IS 14546 : 2024</t>
  </si>
  <si>
    <t>ISO 2922:2020</t>
  </si>
  <si>
    <t>Acoustics â€” Measurement of Airborne Sound Emitted by Vessels on Inland Waterways and Harbours (Second Revision)</t>
  </si>
  <si>
    <t>IS 14646 : 1999</t>
  </si>
  <si>
    <t>Shipbuilding - Mooring buoy - Specification</t>
  </si>
  <si>
    <t>IS 14762 : 1999</t>
  </si>
  <si>
    <t>Fishing vessels - Selection of propeller shafts for mechanized fishing boats - Guidelines</t>
  </si>
  <si>
    <t>IS 14919 : 2001</t>
  </si>
  <si>
    <t>ISO 4001</t>
  </si>
  <si>
    <t>Inland vessels - Raft - Type life - Saving apparatus - General requirements</t>
  </si>
  <si>
    <t>IS 16183 : Part 1 : 2023</t>
  </si>
  <si>
    <t>ISO 12215-1:2000</t>
  </si>
  <si>
    <t>Small craft - Hull construction and scantlings Part 1 Materials: Thermosetting resins, glass-fibre reinforcement, reference laminate</t>
  </si>
  <si>
    <t>IS 16183 : Part 2 : 2015</t>
  </si>
  <si>
    <t>ISO 12215-2 : 2002</t>
  </si>
  <si>
    <t>Small craft - Hull construction and scantlings: Part 2 materials : core materials for sandwich construction, embedded materials</t>
  </si>
  <si>
    <t>IS 16183 : Part 3 : 2014</t>
  </si>
  <si>
    <t>ISO 12215-3 : 2002</t>
  </si>
  <si>
    <t>Small craft - Hull construction and scantlings: Part 3 materials : steel, aluminium alloys, wood, other materials</t>
  </si>
  <si>
    <t>IS 16183 : Part 4 : 2020</t>
  </si>
  <si>
    <t>ISO 12215-4 : 2002</t>
  </si>
  <si>
    <t>Small Craft - Hull Construction and Scantlings Part 4 Workshop and Manufacturing</t>
  </si>
  <si>
    <t>IS 16183 : Part 6 : 2020</t>
  </si>
  <si>
    <t>ISO 12215-6 : 2008</t>
  </si>
  <si>
    <t>Small Craft - Hull Construction and Scantlings Part 6 Structural Arrangements and Details</t>
  </si>
  <si>
    <t>IS 16183 : Part 8 : 2020</t>
  </si>
  <si>
    <t>ISO 12215-8 : 2009</t>
  </si>
  <si>
    <t>Small Craft - Hull Construction and Scantlings: Part 8 Rudders</t>
  </si>
  <si>
    <t>IS 16183 : Part 9 : 2020</t>
  </si>
  <si>
    <t>ISO 12215-9 : 2012</t>
  </si>
  <si>
    <t>Small craft - Hull construction and scantlings: Part 9 Sailing Craft Appendages</t>
  </si>
  <si>
    <t>IS 17469 : 2024</t>
  </si>
  <si>
    <t>ISO 8666:2020</t>
  </si>
  <si>
    <t>Small Craft - Principal Data (First Revision)</t>
  </si>
  <si>
    <t>IS 17470 : 2024</t>
  </si>
  <si>
    <t>ISO 9094:2022</t>
  </si>
  <si>
    <t>Small Craft - Fire Protection (First Revision)</t>
  </si>
  <si>
    <t>IS 17471 : 2024</t>
  </si>
  <si>
    <t>ISO 21487: 2022</t>
  </si>
  <si>
    <t>Small Craft - Permanently Installed Petrol and Diesel Fuel Tank (First Revision)</t>
  </si>
  <si>
    <t>IS 17884 : Part 1 : 2024</t>
  </si>
  <si>
    <t>ISO 12217-1:2022</t>
  </si>
  <si>
    <t>Small craft - Stability and buoyancy assessment and categorization Part 1: Non-sailing boats of hull length greater than or equal to 6 m</t>
  </si>
  <si>
    <t>IS 17884 : Part 2 : 2024</t>
  </si>
  <si>
    <t>ISO 12217-2:2022</t>
  </si>
  <si>
    <t>Small Craft â€” Stability and Buoyancy Assessment and Categorization Part 2 Sailing Boats of Hull Length Greater Than or Equal to 6 m (First Revision)</t>
  </si>
  <si>
    <t>IS 17884 : Part 3 : 2024</t>
  </si>
  <si>
    <t>ISO 12217-3:2022</t>
  </si>
  <si>
    <t>Small Craft â€” Stability and Buoyancy Assessment and Categorization Part 3 Boats of Hull Length Less than 6 m (First Revision)</t>
  </si>
  <si>
    <t>IS 17952 : Part 1 : 2022</t>
  </si>
  <si>
    <t>ISO 6185-1:2001</t>
  </si>
  <si>
    <t>Inflatable boats - Part 1: Boats with a maximum motor power rating of 4.5 kW</t>
  </si>
  <si>
    <t>IS 17952 : Part 2 : 2022</t>
  </si>
  <si>
    <t>ISO 6185-2:2001</t>
  </si>
  <si>
    <t>Inflatable boats Part 2: Boats with a maximum motor power rating of 4.5 kW to 15 kW inclusive</t>
  </si>
  <si>
    <t>IS 17952 : Part 3 : 2022</t>
  </si>
  <si>
    <t>ISO 6185-3:2014</t>
  </si>
  <si>
    <t>Inflatable boats Part 3: Boats with a hull length less than 8 m with a motor rating of 15 kW and greater</t>
  </si>
  <si>
    <t>IS 3573 : 2010</t>
  </si>
  <si>
    <t>Sea anchors for lifeboats and liferafts - Specification (First Revision)</t>
  </si>
  <si>
    <t>IS 3580 : 2007</t>
  </si>
  <si>
    <t>General requirements for distress signals for lifeboats and liferafts (First Revision)</t>
  </si>
  <si>
    <t>IS 3586 : 2007</t>
  </si>
  <si>
    <t>Recommendation for lifeboats equipment (First Revision)</t>
  </si>
  <si>
    <t>IS 3732 : 2013</t>
  </si>
  <si>
    <t>Rigid liferafts - Specification (First Revision)</t>
  </si>
  <si>
    <t>IS 3947 : 1994</t>
  </si>
  <si>
    <t>Shipbuilding - Testing, installation and maintenance of marine portable fire appliances - Code of practice (First Revision)</t>
  </si>
  <si>
    <t>IS 3979 : 1998</t>
  </si>
  <si>
    <t>Shipbuilding - Testing of marine diesel engines - Code of practice (First Revision)</t>
  </si>
  <si>
    <t>IS 4549 : 1968</t>
  </si>
  <si>
    <t>Specification for lifeboat compass - Liquid type</t>
  </si>
  <si>
    <t>IS 4550 : 1968</t>
  </si>
  <si>
    <t>Recommendation for positioning of magnetic compasses in ships</t>
  </si>
  <si>
    <t>IS 4551:2025</t>
  </si>
  <si>
    <t>Lifeboat Crutches - Specification</t>
  </si>
  <si>
    <t>IS 4568 : 2007</t>
  </si>
  <si>
    <t>Lifeboat oars (Wood) - Specification (First Revision)</t>
  </si>
  <si>
    <t>IS 4601 : Part 1 : 1968</t>
  </si>
  <si>
    <t>Navigation lights for large sea - Going power - Driven vessels: Part 1 positioning and screening of lights</t>
  </si>
  <si>
    <t>IS 4601 : Part 2 : 1968</t>
  </si>
  <si>
    <t>Navigation lights for large sea - Going powerldriven vessels: Part 2 oil lanterns</t>
  </si>
  <si>
    <t>IS 4602 : 1968</t>
  </si>
  <si>
    <t>General requirements and testing of lifeboats for less than one hundred persons</t>
  </si>
  <si>
    <t>IS 5112 : 1972</t>
  </si>
  <si>
    <t>General requirements and testing of ac cargo winches (for shipboard use) (First Revision)</t>
  </si>
  <si>
    <t>IS 5113 : 2021</t>
  </si>
  <si>
    <t>ISO 3730:2012</t>
  </si>
  <si>
    <t>Shipbuilding and marine structures - Mooring winches (Third Revision)</t>
  </si>
  <si>
    <t>IS 5130 : 1969</t>
  </si>
  <si>
    <t>Specification for drums fitted to cargo and mooring winches</t>
  </si>
  <si>
    <t>IS 5289 : 1989</t>
  </si>
  <si>
    <t>Shipbuilding - Magnetic compasses and binnacles - Glossary of terms (First Revision)</t>
  </si>
  <si>
    <t>IS 5314 : 1986</t>
  </si>
  <si>
    <t>Specification for graduated drinking vessels for lifeboats and liferafts for sea - Going ships (First Revision)</t>
  </si>
  <si>
    <t>IS 5326:2025</t>
  </si>
  <si>
    <t>LifeBuoys - Specification</t>
  </si>
  <si>
    <t>IS 5327 : 1969</t>
  </si>
  <si>
    <t>Specification for rigid bailers for lifeboats</t>
  </si>
  <si>
    <t>IS 5376 : 1969</t>
  </si>
  <si>
    <t>Specification for dioptric lenses for navigational lanterns</t>
  </si>
  <si>
    <t>IS 5385 : 2007</t>
  </si>
  <si>
    <t>Lifeboat accessories - Specification (First Revision)</t>
  </si>
  <si>
    <t>IS 5386 : 1969</t>
  </si>
  <si>
    <t>General purpose Ship's Davit</t>
  </si>
  <si>
    <t>IS 6675 : 1972</t>
  </si>
  <si>
    <t>Specification for cable lifters for windlasses</t>
  </si>
  <si>
    <t>IS 6685 : 2009</t>
  </si>
  <si>
    <t>Life jackets - Specification (First Revision)</t>
  </si>
  <si>
    <t>IS 7411 : Part 1 : 1974</t>
  </si>
  <si>
    <t>Ships' Intermediate Shafts (Integral Flange) - Part I : For Port Crafts</t>
  </si>
  <si>
    <t>IS 7411 : Part 2 : 1974</t>
  </si>
  <si>
    <t>Ships' Intermediate Shafts (Integral Flange) - Part II : For Sea-going Vessels</t>
  </si>
  <si>
    <t>IS 7723 : 1975</t>
  </si>
  <si>
    <t>Ships' Flag Staff</t>
  </si>
  <si>
    <t>IS 7937 : 2012</t>
  </si>
  <si>
    <t>Shipbuilding - Sea - Going vessels - Windlasses and anchor capstans (Third Revision)</t>
  </si>
  <si>
    <t>IS 8114 : 1984</t>
  </si>
  <si>
    <t>Guidelines for machining dimensions of propeller hubs with keyway (First Revision)</t>
  </si>
  <si>
    <t>IS 8173 : 1984</t>
  </si>
  <si>
    <t>Specification for propeller shafts (With Keyway) of diameter 20 to 160 mm (First Revision)</t>
  </si>
  <si>
    <t>IS 8650 : 2015</t>
  </si>
  <si>
    <t>Shipbuilding and marine structures - Deck machinery - Vocabulary and symbols (Second Revision)</t>
  </si>
  <si>
    <t>IS 8993 : 2004</t>
  </si>
  <si>
    <t>ISO 6555</t>
  </si>
  <si>
    <t>Shipbuilding - Topping (First Revision)</t>
  </si>
  <si>
    <t>IS 8994 : 2021</t>
  </si>
  <si>
    <t>ISO 7364:2016</t>
  </si>
  <si>
    <t>Ships and marine technology - Deck machinery - Accommodation ladder winches</t>
  </si>
  <si>
    <t>IS 9067 : 2012</t>
  </si>
  <si>
    <t>ISO 6067</t>
  </si>
  <si>
    <t>Ships and marine technology - Launching appliances for davit - Launched lifeboats (Second Revision)</t>
  </si>
  <si>
    <t>IS 9464 : 2024</t>
  </si>
  <si>
    <t>Horizontal Centrifugal Pumps for Marine Use - Specification</t>
  </si>
  <si>
    <t>IS 9837 : 1981</t>
  </si>
  <si>
    <t>Code for testing of marine centrifugal oil purifiers</t>
  </si>
  <si>
    <t>IS 9852 : 1981</t>
  </si>
  <si>
    <t>General requirements and testing of capstans</t>
  </si>
  <si>
    <t>IS 10007 : 1981</t>
  </si>
  <si>
    <t>Lifeboats' Steel Blocks</t>
  </si>
  <si>
    <t>IS 10492 : 1983</t>
  </si>
  <si>
    <t>General requirements and testing of anchor cable stoppers</t>
  </si>
  <si>
    <t>IS 10746 : Part 1 : 1983</t>
  </si>
  <si>
    <t>Specification for shell and tube type marine heat exchangers: Part 1 application standard</t>
  </si>
  <si>
    <t>IS 10746 : Part 2 : 1983</t>
  </si>
  <si>
    <t>Specification for shell and tube type marine heat exchangers: Part 2 general requirements</t>
  </si>
  <si>
    <t>IS 11125 : 1984</t>
  </si>
  <si>
    <t>General requirements for plate heat exchangers for marine use</t>
  </si>
  <si>
    <t>IS 11608 : 1986</t>
  </si>
  <si>
    <t>Specification for signalling whistle for life saving appliances for sea - Going ships</t>
  </si>
  <si>
    <t>IS 11641 : 1986</t>
  </si>
  <si>
    <t>General requirements and testing of marine inflatable liferafts</t>
  </si>
  <si>
    <t>IS 12156 : 2006</t>
  </si>
  <si>
    <t>ISO 9089</t>
  </si>
  <si>
    <t>Marine structures - Mobile offshore units - Anchor winches (First Revision)</t>
  </si>
  <si>
    <t>IS 12264:2025</t>
  </si>
  <si>
    <t>Signalling Mirror for Lifeboats, Liferafts and Rescue Boats for Sea-Going Ships — Specification</t>
  </si>
  <si>
    <t>IS H12264 : 1987</t>
  </si>
  <si>
    <t>Signaling Mirror for Lifeboats and Liferafts for Sea-going Ships (HINDI)</t>
  </si>
  <si>
    <t>Jan, 2016</t>
  </si>
  <si>
    <t>IS 12266:2025</t>
  </si>
  <si>
    <t>International Shore Connections for Use on Board Ship - Specification (First Revision)</t>
  </si>
  <si>
    <t>IS H12266 : 1987</t>
  </si>
  <si>
    <t>international shore connection for use on board ship (HINDI)</t>
  </si>
  <si>
    <t>IS 12268 : Part 1 : 1987</t>
  </si>
  <si>
    <t>ISO 6552</t>
  </si>
  <si>
    <t>Specification for automatic steam traps for marine use: Part 1 Glossary of terms</t>
  </si>
  <si>
    <t>IS 12268 : Part 2 : 1988</t>
  </si>
  <si>
    <t>ISO 6704</t>
  </si>
  <si>
    <t>Specification for automatic steam traps for marine use: Part 2 classification</t>
  </si>
  <si>
    <t>IS 12268 : Part 3 : 1989</t>
  </si>
  <si>
    <t>ISO 6554</t>
  </si>
  <si>
    <t>Shipbuilding - Automatic steam traps for marine use: Part 3 face - To - Face dlMensions</t>
  </si>
  <si>
    <t>IS 12268 : Part 4 : 1989</t>
  </si>
  <si>
    <t>ISO 6948</t>
  </si>
  <si>
    <t>Shipbuilding - Automatic steam traps for marine use: Part 4 performance test</t>
  </si>
  <si>
    <t>IS 12268 : Part 5 : 1987</t>
  </si>
  <si>
    <t>ISO 6553</t>
  </si>
  <si>
    <t>Specification for automatic steam traps for mar - Ine use: Part 5 marking</t>
  </si>
  <si>
    <t>IS 12719 : 1989</t>
  </si>
  <si>
    <t>ISO 7825</t>
  </si>
  <si>
    <t>Ship building - Deck machinery - General requirements</t>
  </si>
  <si>
    <t>IS 12794 : 1989</t>
  </si>
  <si>
    <t>Shipbuilding - Steam traps - Guidelines for selection</t>
  </si>
  <si>
    <t>IS 13632 : 2021</t>
  </si>
  <si>
    <t>ISO 8728:2014</t>
  </si>
  <si>
    <t>Ships and Marine Technology - Marine Gyro-Compasses</t>
  </si>
  <si>
    <t>IS 13708 : Part 1 : 2014</t>
  </si>
  <si>
    <t>ISO 8729-7 : 2010</t>
  </si>
  <si>
    <t>Ships and marine technology - Marine radar reflectors: Part 1 passive type (Second Revision)</t>
  </si>
  <si>
    <t>IS 13708 : Part 2 : 2014</t>
  </si>
  <si>
    <t>ISO 8729-2 : 2009</t>
  </si>
  <si>
    <t>Ships and marine technology - Marine radar reflectors: Part 2 active type (Second Revision)</t>
  </si>
  <si>
    <t>IS 14270 : Part 1 : 1995</t>
  </si>
  <si>
    <t>Shipbuilding pyrotechnic distress signals for ships: Part 1 general requirements</t>
  </si>
  <si>
    <t>IS 14270 : Part 2 : 1997</t>
  </si>
  <si>
    <t>Shipbuilding - Pyrotechnic distress signals for ships: Part 2 red flare parachute signal - Specification</t>
  </si>
  <si>
    <t>IS 14270 : Part 3 : 1997</t>
  </si>
  <si>
    <t>Shipbuilding - Pyrotechnic distress signals for ships: Part 3 red star rocket signal - Specification</t>
  </si>
  <si>
    <t>IS 14270 : Part 4 : 1997</t>
  </si>
  <si>
    <t>Shipbuilding - Pyrotechnic distress signals for ships: Part 4 white flare signal - Specification</t>
  </si>
  <si>
    <t>IS 14270 : Part 5 : 1997</t>
  </si>
  <si>
    <t>Shipbuilding - Pyrotechnic distress signals for ships: Part 5 white flare parachute signal - Specification</t>
  </si>
  <si>
    <t>IS 14270 : Part 8 : 1997</t>
  </si>
  <si>
    <t>Shipbuilding - Pyrotechnic distress signals for ships: Part 8 orange smoke signal - Specification</t>
  </si>
  <si>
    <t>IS 15052 : 2002</t>
  </si>
  <si>
    <t>Shipbuilding - Diesel propulsion system responsibility - Requirements</t>
  </si>
  <si>
    <t>IS 15053 : 2001</t>
  </si>
  <si>
    <t>Shipbuilding - Hydraulic steering gears for vessels below 500 grt - General requirements</t>
  </si>
  <si>
    <t>IS 15324 : 2003</t>
  </si>
  <si>
    <t>Shipbuilding - Selection and testing of air starting systems - Code of practice</t>
  </si>
  <si>
    <t>IS 15632 : 2018</t>
  </si>
  <si>
    <t>ISO 16165 : 2013</t>
  </si>
  <si>
    <t>Ships and marine technology - Marine environment protection - Terminology relating to oil spill response (First Revision)</t>
  </si>
  <si>
    <t>IS 16323 : 2017</t>
  </si>
  <si>
    <t>ISO 25862:2009</t>
  </si>
  <si>
    <t>SHIPS AND MARINE TECHNOLOGY - MARINE MAGNETIC COMPASSES, BINNACLES AND AZIMUTH READING DEVICES</t>
  </si>
  <si>
    <t>IS 17536 : Part 1 : 2021</t>
  </si>
  <si>
    <t>ISO 18079-1</t>
  </si>
  <si>
    <t>Ships and marine technology - Servicing of inflatable life-saving appliances - Part 1: General</t>
  </si>
  <si>
    <t>IS 17536 : Part 2 : 2021</t>
  </si>
  <si>
    <t>ISO 18079-2</t>
  </si>
  <si>
    <t>Ships and marine technology -- Servicing of inflatable life-saving appliances -- Part 2: Inflatable life rafts</t>
  </si>
  <si>
    <t>IS 17536 : Part 3 : 2021</t>
  </si>
  <si>
    <t>ISO 18079-3</t>
  </si>
  <si>
    <t>Ships and marine technology - Servicing of inflatable life-saving appliances - Part 3: Inflatable lifejackets</t>
  </si>
  <si>
    <t>IS 17536 : Part 4 : 2022</t>
  </si>
  <si>
    <t>ISO 18079-4</t>
  </si>
  <si>
    <t>Ships and marine technology -- Servicing of inflatable life-saving appliances -- Part 4: Marine evacuation systems</t>
  </si>
  <si>
    <t>IS 17536 : Part 5 : 2021</t>
  </si>
  <si>
    <t>ISO 18079-5</t>
  </si>
  <si>
    <t>Ships and marine technology - Servicing of inflatable life-saving appliances - Part 5: Inflated rescue boats</t>
  </si>
  <si>
    <t>IS 17564 : 2021</t>
  </si>
  <si>
    <t>ISO 15371</t>
  </si>
  <si>
    <t>Ships And Marine Technology - Fire-Extinguishing Systems For Protection Of Galley Cooking Equipment</t>
  </si>
  <si>
    <t>IS/ISO 3691 : Part 6 : 2021</t>
  </si>
  <si>
    <t>ISO 3691-6:2021</t>
  </si>
  <si>
    <t>INDUSTRIAL TRUCKS SAFETY REQUIREMENTS AND VERIFICATION PART 6: BURDEN AND PERSONNEL CARRIERS</t>
  </si>
  <si>
    <t>IS 4357 : 2017</t>
  </si>
  <si>
    <t>Industrial trucks - Counter balanced trucks with mast - Verification of stability (Third Revision)</t>
  </si>
  <si>
    <t>IS 4660 : 1993</t>
  </si>
  <si>
    <t>Powered industrial trucks - Terminology (Third Revision)</t>
  </si>
  <si>
    <t>IS 5008 : Part 1 : 1987</t>
  </si>
  <si>
    <t>Data sheet for industrial towing trucks: Part 1 I.C. engine powered</t>
  </si>
  <si>
    <t>IS 6305 : Part 1 : 1980</t>
  </si>
  <si>
    <t>Safety code for powered industrial trucks: Part 1 application, operation and maintenance (First Revision)</t>
  </si>
  <si>
    <t>IS 6305 : Part 2 : 1980</t>
  </si>
  <si>
    <t>Safety code for powered industrial trucks: Part 2 manufacture</t>
  </si>
  <si>
    <t>IS 6763 : Part 1 : 1987</t>
  </si>
  <si>
    <t>Specification and testing for fifth wheel king pin for semi - Trailers: Part 1 size 50 (First Revision)</t>
  </si>
  <si>
    <t>IS 6763 : Part 2 : 1987</t>
  </si>
  <si>
    <t>Specification and testing for fifth wheel king pin for semi - Trailers: Part 2 size 90 (First Revision)</t>
  </si>
  <si>
    <t>IS 6765 : Part 1 : 2003</t>
  </si>
  <si>
    <t>Powered industrial trucks - Parameters for designation of rated capacity and capacity: Part 1 powered high lift trucks (First Revision)</t>
  </si>
  <si>
    <t>IS 6876 : 2019</t>
  </si>
  <si>
    <t>Fork - Lift trucks - Fork arms - Technical characteristics and testing (Second Revision)</t>
  </si>
  <si>
    <t>IS 7217 : 1990</t>
  </si>
  <si>
    <t>Classification and nomenclature of powered industrial trucks (First Kevisim)</t>
  </si>
  <si>
    <t>IS 7309 : 2018</t>
  </si>
  <si>
    <t>ISO 22915-3 : 2014</t>
  </si>
  <si>
    <t>Industrial trucks - Verification of stability reach and straddle trucks (Second Revision)</t>
  </si>
  <si>
    <t>IS 7496 : 2024</t>
  </si>
  <si>
    <t>Direction of Travel-Controls for Industrial Tractors and Powered Industrial Trucks - Specification (First Revision)</t>
  </si>
  <si>
    <t>IS 7525 : 2017</t>
  </si>
  <si>
    <t>ISO 2328 : 2011</t>
  </si>
  <si>
    <t>Fork - Lift trucks - Hook - On type fork arms and fork arm carriages - Mounting dimensions (Second Revision)</t>
  </si>
  <si>
    <t>IS 7552 : 2024</t>
  </si>
  <si>
    <t>ISO 22915-8: 2018</t>
  </si>
  <si>
    <t>Industrial Trucks â€” Verification of Stability â€” Additional Stability Test for Trucks Operating in the Special Condition of Stacking with Mast Tilted Forward and Load Elevated (Third Revision)</t>
  </si>
  <si>
    <t>IS 7553 : 2003</t>
  </si>
  <si>
    <t>Control symbols for powered industrial trucks - Specification (First Revision)</t>
  </si>
  <si>
    <t>IS 7570 : 2024</t>
  </si>
  <si>
    <t>Fork Arms and Attachments of Fork Lift Trucks â€” Glossary of Terms (ISO 2331 : 1974, MOD) (First Revision)</t>
  </si>
  <si>
    <t>IS 7621 : 2018</t>
  </si>
  <si>
    <t>ISO 6055 : 2004</t>
  </si>
  <si>
    <t>Industrial trucks - Overhead guards - Specification and testing (Second Revision)</t>
  </si>
  <si>
    <t>IS 7631 : 2024</t>
  </si>
  <si>
    <t>ISO 22915-4: 2018</t>
  </si>
  <si>
    <t>Industrial Trucks â€” Pallet Stackers, Double Stackers and Order-Picking Trucks with Operator Position Elevating up to and Including 1 200 mm Lift Height â€” Verification of Stability (Third Revision)</t>
  </si>
  <si>
    <t>IS 7774 : Part 1 : 1975</t>
  </si>
  <si>
    <t>Glossary of terms relating to transport tractors and trailers: Part 1 basic terms</t>
  </si>
  <si>
    <t>IS 7774 : Part 2 : 2003</t>
  </si>
  <si>
    <t>Glossary of terms relating to transport tractors and trailers: Part 2 dimensions (First Revision)</t>
  </si>
  <si>
    <t>IS 7862 : 2024</t>
  </si>
  <si>
    <t>Safety Aspects Concerning Operating Areas of Industrial Trucks â€” Glossary of Terms (First Revision)</t>
  </si>
  <si>
    <t>IS 8007 : Part 1 : 2024</t>
  </si>
  <si>
    <t>Road vehicles - Mechanical coupling between tractors and semi-trailers - Part 1: Interchangeability between tractors and semi-trailers for general cargo (ISO 1726-1 : 2000, MOD) (Second Revision)</t>
  </si>
  <si>
    <t>IS 8007 (Part 3):2026</t>
  </si>
  <si>
    <t>ISO 1726 (Part 3):2023</t>
  </si>
  <si>
    <t>Road vehicles Mechanical couplings between tractors and semi-trailers Part 3: Requirements for semi-trailer contact area to fifth wheel</t>
  </si>
  <si>
    <t>IS 8007 : Part 2 : 2023</t>
  </si>
  <si>
    <t>ISO 1726-2:2007</t>
  </si>
  <si>
    <t>ROAD VEHICLES MECHANICAL COUPLINGS BETWEEN TRACTORS AND SEMI-TRAILERS PART 2: INTERCHANGEABILITY BETWEEN LOW-COUPLING TRACTORS AND HIGH-VOLUME SEMI-TRAILERS</t>
  </si>
  <si>
    <t>IS 8037 : 2005</t>
  </si>
  <si>
    <t>General requirements for transport tractor - Trailers (First Revision)</t>
  </si>
  <si>
    <t>IS 8274 : 2024</t>
  </si>
  <si>
    <t>DRAWBAR EYES AND FORECARRIAGE PINS FOR CONNECTION BETWEEN TRAILERS OF GROSS MASS ABOVE 5 TONNES AND UP TO 35 TONNES AND TRANSPORT TRACTOR ï¿½ SPECIFICATION (First Revision)</t>
  </si>
  <si>
    <t>IS 8296 : 1976</t>
  </si>
  <si>
    <t>Specification for towing jaw for use between trailers of up to 35 tonnes gross mass and transport tractor</t>
  </si>
  <si>
    <t>IS 8297 : 2024</t>
  </si>
  <si>
    <t>Towing Jaw for Use Between Trailers of Up to 16 Tonnes Gross Mass and Transport Tractor - Specification (First Revision)</t>
  </si>
  <si>
    <t>IS 8298 : 1976</t>
  </si>
  <si>
    <t>Specification for towing jaw for use between trailers of up to 5 tonnes gross mass and transport tractor</t>
  </si>
  <si>
    <t>IS 8299 : 1976</t>
  </si>
  <si>
    <t>Specification for towing hook for use between trailers of up to 16 tonnes gross mass and transport tractor</t>
  </si>
  <si>
    <t>IS 8300 : 1976</t>
  </si>
  <si>
    <t>Specification for towing hook for use between trailers of up to 35 tonnes gross mass and transport tractor</t>
  </si>
  <si>
    <t>IS 8752 : 1978</t>
  </si>
  <si>
    <t>Specification for towing hook for use between trailers of up to 5 tonnes gross mass and transport tractor</t>
  </si>
  <si>
    <t>IS 8790 (Part 1):2025</t>
  </si>
  <si>
    <t>Powered Industrial Trucks Working in Hazardous Areas — General Requirements Part 1 Internal Combustion Engine Powered Trucks ( First Revision )</t>
  </si>
  <si>
    <t>IS 8790 : Part 2 : 1978</t>
  </si>
  <si>
    <t>General requirements of powered industrial trucks working in hazardous areas: Part 2 electric - Battery - Powered industrial trucks</t>
  </si>
  <si>
    <t>IS 8903 : 2024</t>
  </si>
  <si>
    <t>DRAWBARS FOR TRAILERS OF UP TO 5 TONNES GROSS MASS ï¿½SPECIFICATION (First Revision)</t>
  </si>
  <si>
    <t>IS 9075 : 2024</t>
  </si>
  <si>
    <t>Stability Tests for Side Loader Trucks (ISO 13563 : 2001, MOD) (First Revision)</t>
  </si>
  <si>
    <t>IS 9099 : Part 1 : 2024</t>
  </si>
  <si>
    <t>PERFORMANCE TESTING OF POWERED INDUSTRIAL TRUCKS WORKING IN HAZARDOUS AREAS PART 1 INTERNAL COMBUSTION ENGINE POWERED (First Revision)</t>
  </si>
  <si>
    <t>IS 9099 : Part 2 : 2024</t>
  </si>
  <si>
    <t>PERFORMANCE TESTING OF POWERED INDUSTRIAL TRUCKS WORKING IN HAZARDOUS AREAS PART 2: ELECTRIC BATTERY POWERED INDUSTRIAL TRUCKS (First Revision)</t>
  </si>
  <si>
    <t>IS 9701 : 2019</t>
  </si>
  <si>
    <t>Powered industrial trucks and tractors - Brake performance and component strength (Second Revision)</t>
  </si>
  <si>
    <t>IS 9760:2025</t>
  </si>
  <si>
    <t>DIMENSIONS FOR COUPLING ARRANGEMENTS BETWEEN TOWING VEHICLE AND TRAILER</t>
  </si>
  <si>
    <t>IS 9895 : 2004</t>
  </si>
  <si>
    <t>Road vehicles - Connectors for the electrical connection of towing and towed vehicles - Definitions, tests and requirements (First Revision)</t>
  </si>
  <si>
    <t>IS 9905 : 1981</t>
  </si>
  <si>
    <t>Specification for pneumatic coupling between tractors and trailers</t>
  </si>
  <si>
    <t>IS 9942 : 1981</t>
  </si>
  <si>
    <t>Specification for t - Sign plate for trailers</t>
  </si>
  <si>
    <t>IS 10311:2026</t>
  </si>
  <si>
    <t>Powered Platform Trucks and their Acceptance Criteria — General Requirements ( First Revision )</t>
  </si>
  <si>
    <t>IS 10312 : 1982</t>
  </si>
  <si>
    <t>Safety code for powered tow trucks</t>
  </si>
  <si>
    <t>IS 10393 : 2024</t>
  </si>
  <si>
    <t>ELECTRICAL CONNECTOR FOR TRACTOR TRAILER JUMPER CABLE ï¿½ SPECIFICATION (First Revision)</t>
  </si>
  <si>
    <t>IS 10517 : 2019</t>
  </si>
  <si>
    <t>Acceptance criteria for fork - Lift trucks (First Revision)</t>
  </si>
  <si>
    <t>IS 10752 : 1983</t>
  </si>
  <si>
    <t>Dimensions and testing requirements of landing gear for mounting on semitrailers</t>
  </si>
  <si>
    <t>IS 10766 : 2018</t>
  </si>
  <si>
    <t>ISO 3842 : 2006</t>
  </si>
  <si>
    <t>Road vehicles - Fifth wheels - Interchangeability (Second Revision)</t>
  </si>
  <si>
    <t>IS 10792 : 2024</t>
  </si>
  <si>
    <t>Pneumatic Coupling between Tractors and Trailers ? Testing and Acceptance Criteria(First Revision)</t>
  </si>
  <si>
    <t>IS 11683 : 1986</t>
  </si>
  <si>
    <t>Methods of test for industrial tractors</t>
  </si>
  <si>
    <t>IS 11757 : 1986</t>
  </si>
  <si>
    <t>General requirements and acceptance criteria for forklift trucks with capacity from 10000 kg to 50000 kg</t>
  </si>
  <si>
    <t>IS 12157 : 1987</t>
  </si>
  <si>
    <t>Requirements for construction of work platform of powered industrial trucks (For Maintenance Purposes)</t>
  </si>
  <si>
    <t>IS 12351 : 1988</t>
  </si>
  <si>
    <t>Specification for coupling ball for caravans and light trailers</t>
  </si>
  <si>
    <t>IS 12358 : 2024</t>
  </si>
  <si>
    <t>&amp;#39;CONTACT&amp;#39; TYPE COUPLING FOR VACUUM AND PRESSURE SYSTEMS CONNECTION BETWEEN TRACTOR AND TRAILER - SPECIFICATION (First Revision)</t>
  </si>
  <si>
    <t>IS 12604 : 2004</t>
  </si>
  <si>
    <t>Road vehicles - Drawbar couplings - Interchangeability (First Revision)</t>
  </si>
  <si>
    <t>IS 12605 : 2004</t>
  </si>
  <si>
    <t>ISO 3853</t>
  </si>
  <si>
    <t>Road vehicles - Towing vehicle coupling device to tow caravans or light trailers - Mechanical strength test (First Revision)</t>
  </si>
  <si>
    <t>IS 12606 : 1989</t>
  </si>
  <si>
    <t>Transport tractors and trailers - Static load on ball couplings</t>
  </si>
  <si>
    <t>IS 12726 : 2024</t>
  </si>
  <si>
    <t>ISO 22915-21: 2019</t>
  </si>
  <si>
    <t>Industrial Trucks â€” Order-Picking Trucks with Operator Position Elevating Above 1 200 mm â€” Verification of Stability (Second Revision)</t>
  </si>
  <si>
    <t>IS 12807 : 1989</t>
  </si>
  <si>
    <t>Drawbar eyes for mechanical connections between towing vehicles and trailers - Specification</t>
  </si>
  <si>
    <t>IS 13284 : 1992</t>
  </si>
  <si>
    <t>Automotive vehicles - Drawbar couplings and eyes for hinged drawbars - Method of test for strength</t>
  </si>
  <si>
    <t>IS 13302 : Part 1 : 2018</t>
  </si>
  <si>
    <t>Industrial trucks - Verification of stability: Part 1 rough - Terrain trucks with mast (Second Revision)</t>
  </si>
  <si>
    <t>IS 13302 : Part 2 : 2018</t>
  </si>
  <si>
    <t>Industrial trucks - Verification of stability: Part 2 rough - Terrain variable - Reach trucks (Second Revision)</t>
  </si>
  <si>
    <t>IS 13327 : 1992</t>
  </si>
  <si>
    <t>Automotive vehicles - Anchorages for towing ropes, cables or bars - Specification</t>
  </si>
  <si>
    <t>IS 13544 : 1992</t>
  </si>
  <si>
    <t>Trailers - Mounting of ball bearing turn table - Dimensions</t>
  </si>
  <si>
    <t>IS 13579 : 1992</t>
  </si>
  <si>
    <t>Transport trailers - Methods of test</t>
  </si>
  <si>
    <t>IS 13971 : Part 1 : 1994</t>
  </si>
  <si>
    <t>Rough terrain fork lift trucks - Code of practice for safety: Part 1 application, operation and maintenance</t>
  </si>
  <si>
    <t>IS 13971 : Part 2 : 1994</t>
  </si>
  <si>
    <t>Rough terrain fork lift trucks - Code of practice for safety: Part 2 general requirements</t>
  </si>
  <si>
    <t>IS 14770 : 1999</t>
  </si>
  <si>
    <t>Industrial trucks - Inspection and repair of fork arms in service on fork - Lift trucks</t>
  </si>
  <si>
    <t>IS 14880 : 2000</t>
  </si>
  <si>
    <t>Commercial road vehicles - Drawbar couplings and eyes for rigid drawbars - Strength tests</t>
  </si>
  <si>
    <t>IS 14945 : 2001</t>
  </si>
  <si>
    <t>Counter balanced trucks handling freight containers of 6 m length and above - Additional stability tests</t>
  </si>
  <si>
    <t>IS 15101 : 2002</t>
  </si>
  <si>
    <t>Transport tractors and trailers fifth wheel couplings - Strength tests</t>
  </si>
  <si>
    <t>IS 15487 : 2004</t>
  </si>
  <si>
    <t>Industrial trucks - Specification for indicator lights for container handling and grappler arm operations</t>
  </si>
  <si>
    <t>IS 15488 : 2004</t>
  </si>
  <si>
    <t>Powered industrial trucks - Safety signs and hazard pictorials - General principles</t>
  </si>
  <si>
    <t>IS 15514 : 2018</t>
  </si>
  <si>
    <t>Industrial trucks - Verification of stability - Additional stability test for trucks operating in the special condition of stacking with load laterally displaced by powered devices (First Revision)</t>
  </si>
  <si>
    <t>IS 15515 : 2004</t>
  </si>
  <si>
    <t>Industrial variable - Reach trucks - Additional stability tests for trucks handling freight containers of length 6 m and above</t>
  </si>
  <si>
    <t>IS 15516 : 2004</t>
  </si>
  <si>
    <t>Industrial variable - Reach trucks - Stability test</t>
  </si>
  <si>
    <t>IS 15543 : 2005</t>
  </si>
  <si>
    <t>Selection of prime movers for trailers - Guidelines</t>
  </si>
  <si>
    <t>IS 15611 : Part 1 : 2024</t>
  </si>
  <si>
    <t>ISO 22915-5: 2020</t>
  </si>
  <si>
    <t>Industrial Trucks â€” Verification of Stability Part 1 Single-Side-Loading Trucks (Second Revision)</t>
  </si>
  <si>
    <t>IS 15611 : Part 2 : 2005</t>
  </si>
  <si>
    <t>ISO 13563-2</t>
  </si>
  <si>
    <t>Single side loading fork - Lift trucks: Part 2 additional stability test for trucks handling freight container of 6 M length and above</t>
  </si>
  <si>
    <t>IS 15634 : 2006</t>
  </si>
  <si>
    <t>Fork - Lift trucks - Fork - Arm extensions and telescopic fork - Arms - Technical characteristics and strength requirement</t>
  </si>
  <si>
    <t>IS 15640 : 2006</t>
  </si>
  <si>
    <t>BI - Directional and multi - Directional fork - Lift trucks - Stability tests</t>
  </si>
  <si>
    <t>IS 17434 : 2020</t>
  </si>
  <si>
    <t>Approval of A Close-Coupling Device ( CCD ) and Vehicles with Regard to The Fitting of an Approved Type of CCD</t>
  </si>
  <si>
    <t>IS 17516 : Part 1 : 2021</t>
  </si>
  <si>
    <t>ISO 22915-1 : 2016</t>
  </si>
  <si>
    <t>Industrial trucks Verification of stability Part 1 : General</t>
  </si>
  <si>
    <t>IS/ISO 22915 : Part 11 : 2011</t>
  </si>
  <si>
    <t>ISO 22915 Part 11 : 2011</t>
  </si>
  <si>
    <t>Industrial Trucks ï¿½ Verification of Stability Part 11 Industrial Variable ï¿½ Reach Trucks</t>
  </si>
  <si>
    <t>IS/ISO 22915 : Part 12 : 2015</t>
  </si>
  <si>
    <t>ISO 22915 Part 12 :2015</t>
  </si>
  <si>
    <t>INDUSTRIAL TRUCKS VERIFICATION OF STABILITY PART 12: INDUSTRIAL VARIABLE-REACH TRUCKS HANDLING FREIGHT CONTAINERS OF 6 M 20 FT LENGTH AND LONGER</t>
  </si>
  <si>
    <t>IS/ISO 22915 : Part 15 : 2020</t>
  </si>
  <si>
    <t>ISO 22915ï¿½ 15 :2020</t>
  </si>
  <si>
    <t>INDUSTRIAL TRUCKS VERIFICATION OF STABILITY PART 15: COUNTERBALANCED TRUCKS WITH ARTICULATED STEERING</t>
  </si>
  <si>
    <t>IS/ISO 22915 : Part 16 : 2014</t>
  </si>
  <si>
    <t>ISO 22915ï¿½ 16 :2014</t>
  </si>
  <si>
    <t>INDUSTRIAL TRUCKS VERIFICATION OF STABILITY PART 16: PEDESTRIAN-PROPELLED TRUCKS</t>
  </si>
  <si>
    <t>IS/ISO 22915 : Part 17 : 2020</t>
  </si>
  <si>
    <t>ISO 22915 Part 17 : 2020</t>
  </si>
  <si>
    <t>INDUSTRIAL TRUCKS VERIFICATION OF STABILITY PART 17: TOWING TRACTOTRS BURDEN AND PERSONNEL CARRIERS</t>
  </si>
  <si>
    <t>IS/ISO 22915 : Part 20 : 2008</t>
  </si>
  <si>
    <t>ISO 22915-20:2008</t>
  </si>
  <si>
    <t>INDUSTRIAL TRUCKS VERIFICATION OF STABILITY PART 20: ADDITIONAL STABILITY TEST FOR TRUCKS OPERATING IN THE SPECIAL CONDITION OF OFFSET LOAD OFFSET BY UTILIZATION</t>
  </si>
  <si>
    <t>IS/ISO 22915 : Part 7 : 2016</t>
  </si>
  <si>
    <t>ISO 22915-7 : 2016</t>
  </si>
  <si>
    <t>Industrial trucks Verification of stability Part 7 : Bidirectional and multidirectional</t>
  </si>
  <si>
    <t>IS/ISO 22915 : Part 9 : 2014</t>
  </si>
  <si>
    <t>ISO 22915 Part 9</t>
  </si>
  <si>
    <t>INDUSTRIAL TRUCKS VERIFICATION OF STABILITY PART 9: COUNTERBALANCED TRUCKS WITH MAST HANDLING FREIGHT CONTAINERS OF 6 M 20 FT LENGTH AND LONGER</t>
  </si>
  <si>
    <t>IS 1260 : Part 1 : 1973</t>
  </si>
  <si>
    <t>Pictorial Marking for Handling and Labelling of Goods: Part 1 Dangerous Goods (First Revision)</t>
  </si>
  <si>
    <t>IS 1260 : Part 2 : 2020</t>
  </si>
  <si>
    <t>ISO 780:2015</t>
  </si>
  <si>
    <t>Packaging — Distribution Packaging — Graphical Symbols for Handling and Storage of Packages Part 2 General Goods ( Fourth Revision )</t>
  </si>
  <si>
    <t>IS 3971 : 2019</t>
  </si>
  <si>
    <t>ISO 445 : 2013</t>
  </si>
  <si>
    <t>Pallets for materials handling - Vocabulary (Third Revision)</t>
  </si>
  <si>
    <t>IS 4300 : 1989</t>
  </si>
  <si>
    <t>Box pallets for through transit of goods - Specification (First Revision)</t>
  </si>
  <si>
    <t>IS 4740 : 1979</t>
  </si>
  <si>
    <t>Code of Practice for Packaging of Steel Tubes</t>
  </si>
  <si>
    <t>IS 5325 : 1989</t>
  </si>
  <si>
    <t>Box pallets for through transit of goods - Methods of Test (First Revision)</t>
  </si>
  <si>
    <t>IS 6219 : 2024</t>
  </si>
  <si>
    <t>ISO 8611-1: 2021</t>
  </si>
  <si>
    <t>Pallets for Materials Handling - Flat Pallets - Methods of Test (Third Revision)</t>
  </si>
  <si>
    <t>IS 6865 : 1973</t>
  </si>
  <si>
    <t>Specification for pallets for use in ISO series 1 freight containers</t>
  </si>
  <si>
    <t>IS 6963 : 1973</t>
  </si>
  <si>
    <t>Pictorial marking on packages containing photographic materials sensitive to radiant energy</t>
  </si>
  <si>
    <t>IS 7028 : Part 1 : 2002</t>
  </si>
  <si>
    <t>ISO 2234</t>
  </si>
  <si>
    <t>Performance tests for complete, filled transport packages: Part 1 stacking tests using static load (Second Revision)</t>
  </si>
  <si>
    <t>IS 7028 : Part 10 : 1986</t>
  </si>
  <si>
    <t>ISO 8474</t>
  </si>
  <si>
    <t>Performance tests for complete filled transport packages: Part 10 water immersion test</t>
  </si>
  <si>
    <t>IS 7028 : Part 11 : 1986</t>
  </si>
  <si>
    <t>ISO 8768</t>
  </si>
  <si>
    <t>Performance tests for complete filled transport packages: Part 11 toppling test</t>
  </si>
  <si>
    <t>IS 7028 : Part 12 : 2002</t>
  </si>
  <si>
    <t>ISO 8318</t>
  </si>
  <si>
    <t>Performance tests for complete, filled transport packages: Part 12 vibration test using a sinusoidal variable frequency (First Revision)</t>
  </si>
  <si>
    <t>IS 7028 : Part 2 : 2002</t>
  </si>
  <si>
    <t>ISO 2247</t>
  </si>
  <si>
    <t>Performance tests for complete, filled transport packages: Part 2 vibration test at fixed low frequency (Second Revision)</t>
  </si>
  <si>
    <t>IS 7028 : Part 3 : 2002</t>
  </si>
  <si>
    <t>ISO 2244</t>
  </si>
  <si>
    <t>Performance tests for complete, filled transport packages: Part 3 horizontal impact tests (Horizontal Or Inclined Test, Pendulum Test) (second Revision)</t>
  </si>
  <si>
    <t>IS 7028 : Part 4 : 1987</t>
  </si>
  <si>
    <t>ISO 2248</t>
  </si>
  <si>
    <t>Performance tests for complete, filled transport packages part4 vertical impact drop (First Revision)</t>
  </si>
  <si>
    <t>IS 7028 : Part 5 : 1987</t>
  </si>
  <si>
    <t>ISO 2876</t>
  </si>
  <si>
    <t>Performance tests for complete, filled transport packages: Part 5 rolling test (First Revision)</t>
  </si>
  <si>
    <t>IS 7028 : Part 6 : 1987</t>
  </si>
  <si>
    <t>ISO 2872</t>
  </si>
  <si>
    <t>Performance tests for complete, filled transport packages: Part 6 compression test (First Revision)</t>
  </si>
  <si>
    <t>IS 7028 : Part 7 : 2002</t>
  </si>
  <si>
    <t>ISO 2873</t>
  </si>
  <si>
    <t>Performance tests for complete, filled transport packages: Part 7 low pressure test (Second Revision)</t>
  </si>
  <si>
    <t>IS 7028 : Part 8 : 2002</t>
  </si>
  <si>
    <t>ISO 2875</t>
  </si>
  <si>
    <t>Performance tests for complete, filled transport packages: Part 8 water spray test (Second Revision)</t>
  </si>
  <si>
    <t>IS 7028 : Part 9 : 2020</t>
  </si>
  <si>
    <t>ISO 12048 : 1994</t>
  </si>
  <si>
    <t>Packaging -- Complete filled transport packages -- Compression and stacking tests using a compression tester</t>
  </si>
  <si>
    <t>IS 7030 : 1988</t>
  </si>
  <si>
    <t>Identification of parts for complete, filled transport packages when testing (First Revision)</t>
  </si>
  <si>
    <t>IS 7031 : 2002</t>
  </si>
  <si>
    <t>ISO 2233</t>
  </si>
  <si>
    <t>Method of conditioning for testing of complete, filled transport packages (Second Revision)</t>
  </si>
  <si>
    <t>IS 7276 : 2021</t>
  </si>
  <si>
    <t>ISO 6780 : 2003</t>
  </si>
  <si>
    <t>Flat Pallets for Intercontinental Materials Handling - Principal Dimensions and Tolerances ( Third Revision )</t>
  </si>
  <si>
    <t>IS 7705 : 1975</t>
  </si>
  <si>
    <t>Code of practice for packaging of precision and special purpose steel tubes</t>
  </si>
  <si>
    <t>IS 7804 : 1983</t>
  </si>
  <si>
    <t>Guide for palletization of tea - Chests (First Revision)</t>
  </si>
  <si>
    <t>IS 7960 : Part 1 : 1976</t>
  </si>
  <si>
    <t>Code of practice for packaging machine tools: Part 1 for overseas shipment</t>
  </si>
  <si>
    <t>IS 8005 : 2024</t>
  </si>
  <si>
    <t>ISO 3569: 1976</t>
  </si>
  <si>
    <t>Continuous Mechanical Handling Equipment â€” Classification of Unit Loads (First Revision)</t>
  </si>
  <si>
    <t>IS 8006 : 1988</t>
  </si>
  <si>
    <t>Recommendations for handling of timber pallets (First Revision)</t>
  </si>
  <si>
    <t>IS 8354 : 1977</t>
  </si>
  <si>
    <t>Code of practice for packaging of electric fans</t>
  </si>
  <si>
    <t>IS 8355 : 1977</t>
  </si>
  <si>
    <t>Code of practice for packaging of sewing machine for household purposes</t>
  </si>
  <si>
    <t>IS 8470 : 2018</t>
  </si>
  <si>
    <t>ISO 3394 : 2012</t>
  </si>
  <si>
    <t>Packaging - Complete, Filled Transport Packages and Unit Loads - Dimensions of Rigid Rectangular Packages (Second Revision)</t>
  </si>
  <si>
    <t>IS 8715 : 1978</t>
  </si>
  <si>
    <t>Code of practice for packaging of bicycles for export</t>
  </si>
  <si>
    <t>IS 8716 : 1978</t>
  </si>
  <si>
    <t>Code of practice for packaging of household electrical appliances</t>
  </si>
  <si>
    <t>IS 8717 : 1978</t>
  </si>
  <si>
    <t>Code of practice for packaging of cast iron pipes and fittings of 150 mm diameter and below</t>
  </si>
  <si>
    <t>IS 9111 : 1979</t>
  </si>
  <si>
    <t>Glossary of terms and classification pertaining to transport packaging</t>
  </si>
  <si>
    <t>IS 9208 : 1979</t>
  </si>
  <si>
    <t>Guide for palletization of mica for export</t>
  </si>
  <si>
    <t>IS 9732 : 1981</t>
  </si>
  <si>
    <t>Method for recording information for distribution trials for complete, filled transport packages</t>
  </si>
  <si>
    <t>IS 9733 : 2024</t>
  </si>
  <si>
    <t>ISO 4180: 2019</t>
  </si>
  <si>
    <t>Packaging â€” Complete, Filled Transport Packages â€” General Rules for the Compilation of Performance Test Schedules (Second Revision)</t>
  </si>
  <si>
    <t>IS 10106 : Part 1 : 1982</t>
  </si>
  <si>
    <t>Packaging code: Part 1 factors affecting the selection of packaging</t>
  </si>
  <si>
    <t>IS 10106 : Part 1 : Sec 1 : 1990</t>
  </si>
  <si>
    <t>Packaging code: Part 1 product packaging . section 1 foodstuffs and perishables</t>
  </si>
  <si>
    <t>IS 10106 : Part 1 : Sec 2 : 1986</t>
  </si>
  <si>
    <t>Packaging code: Part 1 product packaging section 2 tobacco and tobacco products</t>
  </si>
  <si>
    <t>IS 10106 : Part 1 : Sec 4 : 1995</t>
  </si>
  <si>
    <t>Packagingcode: Part 1 product pack - Aging section 4 package cushioning design</t>
  </si>
  <si>
    <t>IS 10106 : Part 1 : Sec 5 : 1990</t>
  </si>
  <si>
    <t>Packaging code: Part 1 product packaging section 5 marking, addressing and identification</t>
  </si>
  <si>
    <t>IS 10106 : Part 1 : Sec 6 : 1992</t>
  </si>
  <si>
    <t>Packaging code: Part 1 product packaging section 6 protection against spoilage of packages and their contents by micro - Organisms, insects, mites and rodents</t>
  </si>
  <si>
    <t>IS 10106 : Part 2 : Sec 3 : 1984</t>
  </si>
  <si>
    <t>Packaging code: Part 2 packaging materials section 3 plastics materials</t>
  </si>
  <si>
    <t>IS 10106 : Part 2 : Sec 5 : 1990</t>
  </si>
  <si>
    <t>Packaging code: Part 2 packaging materials section 5 wood and plywood</t>
  </si>
  <si>
    <t>IS 10106 : Part 2 : Sec 6 : 1990</t>
  </si>
  <si>
    <t>Packaging code: Part 2 packaging materials section 6 flexible laminates</t>
  </si>
  <si>
    <t>IS 10106 : Part 3 : Sec 1 : 1984</t>
  </si>
  <si>
    <t>Packaging: Part 3 ancilliary code materials section 1 cushioning materials</t>
  </si>
  <si>
    <t>IS 10106 : Part 3 : Sec 2 : 1986</t>
  </si>
  <si>
    <t>Packaging code: Part 3 ancillary materials section 2 adhesive tapes for closing and sealing</t>
  </si>
  <si>
    <t>IS 10106 : Part 3 : Sec 3 : 1985</t>
  </si>
  <si>
    <t>Packaging code: Part 3 ancillary materials section 3 tensional strapping</t>
  </si>
  <si>
    <t>IS 10106 : Part 3 : Sec 4 : 1988</t>
  </si>
  <si>
    <t>Packaging code: Part 3 ancillary materials section 4 desiccants</t>
  </si>
  <si>
    <t>IS 10106 : Part 3 : Sec 5 : 1990</t>
  </si>
  <si>
    <t>Packagingcode: Part 3 ancillary materials section 5 twines and cords</t>
  </si>
  <si>
    <t>IS 10106 : Part 4 : Sec 3 : 1984</t>
  </si>
  <si>
    <t>Packaging code: Part 4 packages section 3 plastics</t>
  </si>
  <si>
    <t>IS 10106 : Part 4 : Sec 4 : 1984</t>
  </si>
  <si>
    <t>Packaging code: Part 4 packages section 4 glass containers</t>
  </si>
  <si>
    <t>IS 10106 : Part 4 : Sec 5 : 1986</t>
  </si>
  <si>
    <t>Packaging code: Part 4 packages section 5 wood based containers</t>
  </si>
  <si>
    <t>IS 10112 : 1982</t>
  </si>
  <si>
    <t>Code of practice for the packaging of bonded abrasive products</t>
  </si>
  <si>
    <t>IS 11076 : 1984</t>
  </si>
  <si>
    <t>Guide for palletization of cashew kernels for export</t>
  </si>
  <si>
    <t>IS/ISO 11156 : 2011</t>
  </si>
  <si>
    <t>ISO 11156 : 2011</t>
  </si>
  <si>
    <t>Packaging Accessible Design General Requirements</t>
  </si>
  <si>
    <t>IS 11431 : 1985</t>
  </si>
  <si>
    <t>Code of practice for the packaging of electrical indicating and recording instruments</t>
  </si>
  <si>
    <t>IS/ISO 12776 : 2008</t>
  </si>
  <si>
    <t>ISO 12776 : 2008</t>
  </si>
  <si>
    <t>Pallets — Slip Sheets</t>
  </si>
  <si>
    <t>IS 12864 : Part 1 : 1989</t>
  </si>
  <si>
    <t>Packaging of thermosflasks for export - Code of practice: Part 1 complete flask</t>
  </si>
  <si>
    <t>IS 12864 : Part 2 : 1989</t>
  </si>
  <si>
    <t>Packaging export of thermosflasks for - Export - Code of practice: Part 2 glass refills</t>
  </si>
  <si>
    <t>IS 13013 : Part 1 : 1990</t>
  </si>
  <si>
    <t>Code of practice for packaging thermal insulation materials: Part 1 slabs, mattresses and pipesections made of fibrous materials</t>
  </si>
  <si>
    <t>IS 13191 : 2019</t>
  </si>
  <si>
    <t>ISO 8317 : 2015</t>
  </si>
  <si>
    <t>Child - Resistant packaging - Requirements and testing procedures for reclosable packages (First Revision)</t>
  </si>
  <si>
    <t>IS/ISO 13274 : 2013</t>
  </si>
  <si>
    <t>ISO 13274 : 2013</t>
  </si>
  <si>
    <t>Packaging Transport Packaging for Dangerous Goods Plastics Compatibility Testing for Packaging and IBCS</t>
  </si>
  <si>
    <t>IS 13608 : 1993</t>
  </si>
  <si>
    <t>Sheet pallets - Specification</t>
  </si>
  <si>
    <t>IS 13609 : 1992</t>
  </si>
  <si>
    <t>Pallets - Quality of timber - Guidelines</t>
  </si>
  <si>
    <t>IS 13664 : 1993</t>
  </si>
  <si>
    <t>Poly - Pallets for bag storage godowns - Specification</t>
  </si>
  <si>
    <t>IS 13823 : 1993</t>
  </si>
  <si>
    <t>Guidelines for palletization - General cargo</t>
  </si>
  <si>
    <t>IS 14208 : 2018</t>
  </si>
  <si>
    <t>ISO 3676 : 2012</t>
  </si>
  <si>
    <t>Packaging - Complete , Filled transport packages and unit loads - unit load dimensions (first Revision)</t>
  </si>
  <si>
    <t>IS 14233 : 1995</t>
  </si>
  <si>
    <t>Packaging - Pharmaceutical products - Child resistant tamper - proof packaging for solid dosage forms - Code of practice</t>
  </si>
  <si>
    <t>IS 14328 : 1995</t>
  </si>
  <si>
    <t>Packaging - Export packaging of diesel engines upto 500kg - Code of pracitice</t>
  </si>
  <si>
    <t>IS 15408 : 2021</t>
  </si>
  <si>
    <t>ISO 15394 : 2017</t>
  </si>
  <si>
    <t>Packaging - Bar Code and Two-dimensional Symbols for Shipping, Transport and Receiving Labels ( Second Revision )</t>
  </si>
  <si>
    <t>IS 15494 : 2004</t>
  </si>
  <si>
    <t>Packaging - Tactile warnings of danger - Requirements</t>
  </si>
  <si>
    <t>IS 15526 : 2004</t>
  </si>
  <si>
    <t>Packaging - Complete, filled transport packages - Stability testing of unit loads</t>
  </si>
  <si>
    <t>IS 15763 : 2020</t>
  </si>
  <si>
    <t>ISO 13355 : 2016</t>
  </si>
  <si>
    <t>Packaging — Complete, Filled Transport Packages and Unit Loads — Vertical Random Vibration Test ( First Revision )</t>
  </si>
  <si>
    <t>IS 15771 : 2008</t>
  </si>
  <si>
    <t>Packaging - Complete, filled transport packages and unitloads - Impact test by rotational drop</t>
  </si>
  <si>
    <t>IS 15875 : 2009</t>
  </si>
  <si>
    <t>ISO 15867</t>
  </si>
  <si>
    <t>Intermediate bulk containers (IBCs) for non - Dangerous goods - Terminology</t>
  </si>
  <si>
    <t>IS 16058 : 2024</t>
  </si>
  <si>
    <t>Dunnage pallets made from recycled packaging wastes for warehousing application - Specification (First Revision)</t>
  </si>
  <si>
    <t>IS/ISO 16103 : 2005</t>
  </si>
  <si>
    <t>ISO 16103 : 2005</t>
  </si>
  <si>
    <t>Packaging Transport packaging for dangerous goods Recycled plastics material</t>
  </si>
  <si>
    <t>IS/ISO 16106 : 2020</t>
  </si>
  <si>
    <t>ISO 16106 : 2020</t>
  </si>
  <si>
    <t>Transport packages for dangerous goods Dangerous goods packagings intermediate bulk containers IBCs and large packagings Guidelines for the application of ISO 9001</t>
  </si>
  <si>
    <t>IS 16961 : Part 1 : 2024</t>
  </si>
  <si>
    <t>ISO 21067-1: 2016</t>
  </si>
  <si>
    <t>PACKAGING - VOCABULARY - PART 1 GENERAL TERMS (First Revision)</t>
  </si>
  <si>
    <t>IS 16961 : Part 2 : 2024</t>
  </si>
  <si>
    <t>ISO 21067-2 : 2015</t>
  </si>
  <si>
    <t>PACKAGING - VOCABULARY - PART 2 GENERAL TERMS</t>
  </si>
  <si>
    <t>IS 17427:2020</t>
  </si>
  <si>
    <t>Wooden ( Timber ) Pallets for Packaging, Storage and Transportation - Specification</t>
  </si>
  <si>
    <t>IS/ISO 17480 : 2015</t>
  </si>
  <si>
    <t>ISO 17480 : 2015</t>
  </si>
  <si>
    <t>Packaging — Accessible Design — Ease of Opening</t>
  </si>
  <si>
    <t>IS/ISO/TS 18614 : 2016</t>
  </si>
  <si>
    <t>ISO/TS 18614 : 2016</t>
  </si>
  <si>
    <t>Packaging Label Material Required Information for Ordering and Specifying Self-Adhesive Labels</t>
  </si>
  <si>
    <t>IS/ISO 18756 : 2024</t>
  </si>
  <si>
    <t>ISO 16495 : 2022</t>
  </si>
  <si>
    <t>Packaging - Transport Packaging for Dangerous Goods - Test Methods (First Revision)</t>
  </si>
  <si>
    <t>IS 17191 : Part 1 : 2019</t>
  </si>
  <si>
    <t>Electric Power Train Vehicles Part 1 Measurement of Electrical Energy Consumption</t>
  </si>
  <si>
    <t>IS 17191 : Part 2 : 2019</t>
  </si>
  <si>
    <t>Electric Power Train Vehicles Part 2 Method of Measuring the Range</t>
  </si>
  <si>
    <t>IS 17191 : Part 3 : 2019</t>
  </si>
  <si>
    <t>Electric Power Train Vehicles Part 3 Measurement of Net Power and the Maximum 30 Minute Power</t>
  </si>
  <si>
    <t>IS 17855 : 2022</t>
  </si>
  <si>
    <t>ISO 12405-4:2018</t>
  </si>
  <si>
    <t>Electrically propelled road vehicles - Test specification for lithium-ion traction battery packs and systems - Part 4: Performance testing</t>
  </si>
  <si>
    <t>IS 18073 : 2023</t>
  </si>
  <si>
    <t>Electric Traction Motor - Performance and Functional Requirements</t>
  </si>
  <si>
    <t>IS 18294 : 2023</t>
  </si>
  <si>
    <t>Electric Rickshaw E-Kart Construction and Functional Safety Requirements Specification</t>
  </si>
  <si>
    <t>IS 18590 : 2024</t>
  </si>
  <si>
    <t>Electric Power Train of L Category Vehicles ï¿½ Specific Requirements</t>
  </si>
  <si>
    <t>IS 18606 : 2024</t>
  </si>
  <si>
    <t>Electric Power Train of M and N Category Vehicles ï¿½ Specific Requirements</t>
  </si>
  <si>
    <t>IS/ISO/TR 12859 : 2009</t>
  </si>
  <si>
    <t>Intelligent transport systems - System architecture - Privacy aspects in its standards and systems</t>
  </si>
  <si>
    <t>IS/ISO/TS 13140 : Part 1 : 2011</t>
  </si>
  <si>
    <t>ISO/TS 13140-1 : 2011</t>
  </si>
  <si>
    <t>Electronic fee collection - Evaluation of on - Board and roadside equipment for conformity to ISO/TS 13141: Part 1 test suite structure and test purposes</t>
  </si>
  <si>
    <t>IS/ISO/TS 13140 : Part 2 : 2012</t>
  </si>
  <si>
    <t>ISO/TS 13140-2 : 2012</t>
  </si>
  <si>
    <t>Electronic fee collection - Evaluation of on - Board and roadside equipment for conformity to iso/ts 13141: Part 2 abstract test suite</t>
  </si>
  <si>
    <t>IS/ISO/TS 13143 : Part 1 : 2011</t>
  </si>
  <si>
    <t>ISO/TS 13143-1 : 2011</t>
  </si>
  <si>
    <t>Electronic fee collection - Evaluation of on - Board and roadside equipment for conformity to ISO/TS 12813: Part 1 test suite structure and test purposes</t>
  </si>
  <si>
    <t>IS/ISO/TS 13143-2 : 2011</t>
  </si>
  <si>
    <t>ISO/TS 13143-2 : 2011</t>
  </si>
  <si>
    <t>Electronic fee collection - Evaluation of on - Board and roadside equipment for conformity to ISOTS 12813: Part 2 abstract test suite</t>
  </si>
  <si>
    <t>IS/ISO/TS 14904 : 2002</t>
  </si>
  <si>
    <t>ISO/TS 14904 : 2002</t>
  </si>
  <si>
    <t>Road transport and traffic telematics - Electronic fee collection (Efc) - Interface specification for clearing between operators</t>
  </si>
  <si>
    <t>IS 15754 : 2006</t>
  </si>
  <si>
    <t>ISO 21214 : 2006</t>
  </si>
  <si>
    <t>Intelligent transport systems - Continuous air interface, long and medium range (CALM) - Infra - Red systems</t>
  </si>
  <si>
    <t>IS 16490 : 2016</t>
  </si>
  <si>
    <t>LED Destination Board System for Buses - Specification</t>
  </si>
  <si>
    <t>IS 16722 : 2018</t>
  </si>
  <si>
    <t>Radio Frequency Identification (RFID) System for Automotive Applications â€” Specification</t>
  </si>
  <si>
    <t>IS 16833 : 2018</t>
  </si>
  <si>
    <t>Automotive Tracking Device (ATD) and Integrated Systems</t>
  </si>
  <si>
    <t>IS 17270:2019</t>
  </si>
  <si>
    <t>Intelligent Transport Systems ( ITS ) : Reverse Parking Alert System ( RPAS ) Amendment - 1</t>
  </si>
  <si>
    <t>IS/ISO 17573 : 2010</t>
  </si>
  <si>
    <t>ISO 17573 : 2010</t>
  </si>
  <si>
    <t>Electronic fee collection - Systems architecture for vehicle - Related tolling</t>
  </si>
  <si>
    <t>IS/ISO/TS 17574 : 2009</t>
  </si>
  <si>
    <t>ISO/TS 17574 : 2009</t>
  </si>
  <si>
    <t>Electronic fee collection - Guidelines for security protection profiles</t>
  </si>
  <si>
    <t>IS/ISO/TS 17575 : Part 1 : 2010</t>
  </si>
  <si>
    <t>ISO/TS 17575-1 : 2010</t>
  </si>
  <si>
    <t>Electronic fee collection - Application interface definition for autonomous systems: Part 1 charging</t>
  </si>
  <si>
    <t>IS/ISO/TS 17575 : Part 2 : 2010</t>
  </si>
  <si>
    <t>ISO/TS 17575-2 : 2010</t>
  </si>
  <si>
    <t>Electronic fee collection - Application interface definition for autonomous systems: Part 2 communication and connection to the lower layers</t>
  </si>
  <si>
    <t>IS/ISO/TS 17575 : Part 3 : 2011</t>
  </si>
  <si>
    <t>ISO/TS 17575-3 : 2011</t>
  </si>
  <si>
    <t>Electronic Fee Collection - Application Interface Definition for Autonomous Systems Part 3 Context Data</t>
  </si>
  <si>
    <t>IS/ISO/TS 17575 : Part 4 : 2011</t>
  </si>
  <si>
    <t>ISO/TS 17575-4 : 2011</t>
  </si>
  <si>
    <t>Electronic Fee Collection - Application Interface Definition for Autonomous Systems Part 4 Roaming</t>
  </si>
  <si>
    <t>IS 19413:2025</t>
  </si>
  <si>
    <t>Intelligent Traffic Management System Components — General Specifications for Smart Traffic Signalling Systems</t>
  </si>
  <si>
    <t>IS/ISO 21214 : 2015</t>
  </si>
  <si>
    <t>21214 : 2015</t>
  </si>
  <si>
    <t>Intelligent Transport Systems â€” Communications Access for Land Mobiles (CALM) â€” Infra-Red Systems</t>
  </si>
  <si>
    <t>IS/ISO 24014 : Part 1 : 2007</t>
  </si>
  <si>
    <t>ISO 24014-1</t>
  </si>
  <si>
    <t>Public transport - Interoperable fare management system: Part 1 architecture</t>
  </si>
  <si>
    <t>IS/ISO 39001 : 2012</t>
  </si>
  <si>
    <t>Road traffic safety (Rts) management systems - Requirements with guidance for use</t>
  </si>
  <si>
    <t>IS/ISO/IWA 14 : Part 1 : 2013</t>
  </si>
  <si>
    <t>ISO/IWA 14-1: 2013</t>
  </si>
  <si>
    <t>VEHICLE SECURITY BARRIERS PART 1 : PERFORMANCE REQUIREMENT VEHICLE IMPACT TEST METHOD AND PERFORMANCE RATING</t>
  </si>
  <si>
    <t>IS 11939 : 1996</t>
  </si>
  <si>
    <t>Automotive vehicles - Steering control systems - Impact protection requirements and methods of measurement (First Revision)</t>
  </si>
  <si>
    <t>IS 12009 : 1995</t>
  </si>
  <si>
    <t>Automotive vehicle - Safety requirements for side door of passenger cars - Recommendations (First Revision)</t>
  </si>
  <si>
    <t>IS/ISO 12097 : Part 1 : 2002</t>
  </si>
  <si>
    <t>ISO 12097 - 1</t>
  </si>
  <si>
    <t>Road vehicles Airbag components Part 1: Vocabulary</t>
  </si>
  <si>
    <t>IS/ISO 12097 : Part 2 : 1996</t>
  </si>
  <si>
    <t>ISO 12097-2</t>
  </si>
  <si>
    <t>ROAD VEHICLES AIRBAG COMPONENTS PART 2: TESTING OF AIRBAG MODULES</t>
  </si>
  <si>
    <t>IS/ISO 12097 : Part 3 : 2002</t>
  </si>
  <si>
    <t>ISO 12097-3</t>
  </si>
  <si>
    <t>ROAD VEHICLES AIRBAG COMPONENTS PART 3: TESTING OF INFLATOR ASSEMBLIES</t>
  </si>
  <si>
    <t>IS 13389 : 1992</t>
  </si>
  <si>
    <t>Road vehicles - Passenger cars - Moving barrier rear collision test method</t>
  </si>
  <si>
    <t>IS 13390 : 1992</t>
  </si>
  <si>
    <t>Road vehicles - Frontal fixed barrier collision test method</t>
  </si>
  <si>
    <t>IS 13391 : 2007</t>
  </si>
  <si>
    <t>ISO 6813</t>
  </si>
  <si>
    <t>Road vehicles - Collision classification - Terminology (First Revision)</t>
  </si>
  <si>
    <t>IS 13749 : 2009</t>
  </si>
  <si>
    <t>Automotive vehicles - Procedure for determining the "H" point and the torso angle for 50th percentile adult male in seating positions of motor vehicles</t>
  </si>
  <si>
    <t>IS 14225 : 2017</t>
  </si>
  <si>
    <t>Automotive vehicles - Locking systems and door retention components - General requirements (First Revision)</t>
  </si>
  <si>
    <t>IS 14682 : 2004</t>
  </si>
  <si>
    <t>Automotive vehicles - Lateral protection (Side Guards) - Technical requirements (First Revision)</t>
  </si>
  <si>
    <t>IS 14812 : 2021</t>
  </si>
  <si>
    <t>IS 14812 : 2020 AUTOMOTIVE VEHICLES REAR UNDERRUN PROTECTIVE DEVICE - GENERAL REQUIREMENTS (Second Revision )</t>
  </si>
  <si>
    <t>IS 15139 : 2002</t>
  </si>
  <si>
    <t>Automotive vehicles - Safety belt anchorages - Specification</t>
  </si>
  <si>
    <t>IS 15140 : 2018</t>
  </si>
  <si>
    <t>Automotive vehicles - Safety belt and restraint systems - Specification (First Revision)</t>
  </si>
  <si>
    <t>IS 15223 : 2016</t>
  </si>
  <si>
    <t>Automotive vehicles - Interior fittings - Specification (First Revision)</t>
  </si>
  <si>
    <t>IS 15546 : 2005</t>
  </si>
  <si>
    <t>Automotive vehicles - Seats, their anchorages and head restraints or category M1- Specification</t>
  </si>
  <si>
    <t>IS 15901 : 2010</t>
  </si>
  <si>
    <t>Automotive Vehicles?bumper Fitment On--M1 Categoryof Vehicles?test Methods</t>
  </si>
  <si>
    <t>IS 16694 : 2018</t>
  </si>
  <si>
    <t>Automotive Vehicles- Safety Belts, Restraint Systems and Safety Belt Reminder- Installation Requirements</t>
  </si>
  <si>
    <t>IS 16837 : 2018</t>
  </si>
  <si>
    <t>Automotive vehicles - Interior fittings for other than m1 category of vehicles - Specification</t>
  </si>
  <si>
    <t>IS 16903 : 2018</t>
  </si>
  <si>
    <t>Automotive vehicles - Seats, their anchorages and head restraints for passenger vehicles of categories l7, m2, m3 and goods vehicles of category N - Specification</t>
  </si>
  <si>
    <t>IS 16904 : 2018</t>
  </si>
  <si>
    <t>Survival space for the protection of the occupants of the cab of a commercial vehicle</t>
  </si>
  <si>
    <t>IS 16905 : 2018</t>
  </si>
  <si>
    <t>Automotive vehicles - Front underrun protective devices (Fupds) - General requirements</t>
  </si>
  <si>
    <t>IS 18619 : Part 1 : 2024</t>
  </si>
  <si>
    <t>ISO 13215-1 : 2006</t>
  </si>
  <si>
    <t>Road Vehicles ï¿½ Reduction of Misuse Risk of Child Restraint Systems Part 1 Forms for Field Studies</t>
  </si>
  <si>
    <t>IS 18619 : Part 2 : 2024</t>
  </si>
  <si>
    <t>ISO 13215-2 : 2022</t>
  </si>
  <si>
    <t>ROAD VEHICLES - REDUCTION OF MISUSE RISK OF CHILD RESTRAINT SYSTEMS PART 2 : REQUIREMENTS AND TEST PROCEDURES FOR CORRECT INSTALLATION (PANEL METHOD)</t>
  </si>
  <si>
    <t>IS 18619 : Part 3 : 2024</t>
  </si>
  <si>
    <t>ISO 13215-3 : 2022</t>
  </si>
  <si>
    <t>ROAD VEHICLES - REDUCTION OF MISUSE RISK OF CHILD RESTRAINT SYSTEMS PART 3 PREDICTION AND ASSESSMENT OF MISUSE BY MISUSE MODE AND EFFECT ANALYSIS (MMEA)</t>
  </si>
  <si>
    <t>IS 18623 : Part 1 : 2024</t>
  </si>
  <si>
    <t>ISO 29061-1 : 2010</t>
  </si>
  <si>
    <t>Road Vehicles ï¿½ Methods and Criteria for Usability Evaluation of Child Restraint Systems and Their Interface with Vehicle Anchorage Systems Part 1 Vehicles and Child Restraint Systems Equipped with ISOFIX Anchorages and Attachments</t>
  </si>
  <si>
    <t>IS 18623 : Part 3 : 2024</t>
  </si>
  <si>
    <t>ISO 29061-3 : 2017</t>
  </si>
  <si>
    <t>Road Vehicles ï¿½ Methods and Criteria for Usability Evaluation of Child Restraint Systems And their Interface with Vehicle Anchorage Systems Part 3 Installation of Child Restraint Systems Using Vehicle Seat Belts</t>
  </si>
  <si>
    <t>IS 18623 : Part 4 : 2024</t>
  </si>
  <si>
    <t>ISO 29061-4 : 2017</t>
  </si>
  <si>
    <t>Road Vehicles ï¿½ Methods and Criteria for Usability Evaluation of Child Restraint Systems and Their Interface with Vehicle Anchorage Systems Part 4 Securing of Child in Child Restraint System and Daily Handling Aspects</t>
  </si>
  <si>
    <t>IS 18631 : Part 1 : 2024</t>
  </si>
  <si>
    <t>ISO/TS 22239-1 : 2018</t>
  </si>
  <si>
    <t>Road Vehicles ï¿½ Child Seat Presence and Orientation Detection System (CPOD) Part 1 Specifications and Test Methods</t>
  </si>
  <si>
    <t>IS 18631 : Part 2 : 2024</t>
  </si>
  <si>
    <t>ISO/TS 22239-2 : 2018</t>
  </si>
  <si>
    <t>Road Vehicles ï¿½ Child Seat Presence and Orientation Detection System (CPOD) Part 2 Resonator Specification</t>
  </si>
  <si>
    <t>IS 18631 : Part 3 : 2024</t>
  </si>
  <si>
    <t>ISO/TS 22239-3 : 2017</t>
  </si>
  <si>
    <t>Road Vehicles ï¿½ Child Seat Presence and Orientation Detection System (CPOD) Part 3 Labelling</t>
  </si>
  <si>
    <t>IS 18635 : Part 1 : 2024</t>
  </si>
  <si>
    <t>ISO 13216-1 : 1999</t>
  </si>
  <si>
    <t>ROAD VEHICLES - ANCHORAGES IN VEHICLES AND ATTACHMENTS TO ANCHORAGES FOR CHILD RESTRAINT SYSTEMS PART 1 : SEAT BIGHT ANCHORAGES AND ATTACHMENTS</t>
  </si>
  <si>
    <t>IS 18635 : Part 2 : 2024</t>
  </si>
  <si>
    <t>ISO 13216-2:2004</t>
  </si>
  <si>
    <t>ROAD VEHICLES - ANCHORAGES IN VEHICLES AND ATTACHMENTS TO ANCHORAGES FOR CHILD RESTRAINT SYSTEMS PART 2 : TOP TETHER ANCHORAGES AND ATTACHMENTS</t>
  </si>
  <si>
    <t>IS 18635 : Part 3 : 2024</t>
  </si>
  <si>
    <t>ISO 13216-3 : 2018</t>
  </si>
  <si>
    <t>ROAD VEHICLES - ANCHORAGES IN VEHICLES AND ATTACHMENTS TO ANCHORAGES FOR CHILD RESTRAINT SYSTEMS PART 3:CLASSIFICATION OF CHILD RESTRAINT SYSTEM AND SPACE IN VEHICLE</t>
  </si>
  <si>
    <t>IS 18643 : 2024</t>
  </si>
  <si>
    <t>ISO 13218 : 1998</t>
  </si>
  <si>
    <t>Road Vehicles ï¿½ Child Restraint Systems ï¿½ Report Form for Accidents Involving Child Passengers</t>
  </si>
  <si>
    <t>IS 18654 : 2024</t>
  </si>
  <si>
    <t>ISO/TS 29062 : 2009</t>
  </si>
  <si>
    <t>Road Vehicles ï¿½ Child Restraint Systems ï¿½ Sled Test Method to Enable the Evaluation of Side Impact Protection</t>
  </si>
  <si>
    <t>IS 18713 : 2024</t>
  </si>
  <si>
    <t>Approval of Restraining Devices for Child Occupants of Power- Driven Vehicles Child Restraint System</t>
  </si>
  <si>
    <t>IS 18748 : 2024</t>
  </si>
  <si>
    <t>ISO/TR 14646 : 2007</t>
  </si>
  <si>
    <t>Road Vehicles ï¿½ Side Impact Testing of Child Restraint Systems ï¿½ Review of Background Data and Test Methods</t>
  </si>
  <si>
    <t>IS 4552 : Part 1 : 1993</t>
  </si>
  <si>
    <t>Automotive vehicles - Portable jacks for automobiles: Part 1 mechanical jacks - Specification (First Revision)</t>
  </si>
  <si>
    <t>IS 4552 : Part 2 : 1993</t>
  </si>
  <si>
    <t>Automotive vehiclesportablejacksfor automobiles: Part 2 hydraulic jacks - Specification (First Revision)</t>
  </si>
  <si>
    <t>IS 8411 : 1977</t>
  </si>
  <si>
    <t>Specification for foot tyre inflators for road vehicles</t>
  </si>
  <si>
    <t>IS 8457 : 1977</t>
  </si>
  <si>
    <t>Specification for tyre pressure gauges for automobiles (Pocket Type)</t>
  </si>
  <si>
    <t>IS 9057 : 1998</t>
  </si>
  <si>
    <t>Automotive vehicles - Exhaust emissions - Carbon monoxide concentration at idling for vehicles equipped with spark ignition engines - Method of measurement (Second Revision)</t>
  </si>
  <si>
    <t>IS 13111 : 1991</t>
  </si>
  <si>
    <t>Automotive vehicles garage equipments - Terms and definitions</t>
  </si>
  <si>
    <t>IS 13353 : 1992</t>
  </si>
  <si>
    <t>Automotive vehicles - Garage equipments - Technical parameters</t>
  </si>
  <si>
    <t>IS 14554 : 1998</t>
  </si>
  <si>
    <t>Automotive vehicles - Exhaustemissions - Apparatus for the measurement of carbon monoxide concentration from vehicles equipped with spark ignition engines at idling - Specification</t>
  </si>
  <si>
    <t>IS 17799 : 2022</t>
  </si>
  <si>
    <t>Unmanned Aerial Vehicles UAV - Drones for Agricultural Purposes</t>
  </si>
  <si>
    <t>IS 18381 : Part 1 : 2023</t>
  </si>
  <si>
    <t>Unmanned Aerial Vehicles (UAV) - General Requirements Part 1 Applications Other Than Military Purposes</t>
  </si>
  <si>
    <t>IS 18749 : Part 4 : 2024</t>
  </si>
  <si>
    <t>ISO 21384-4 : 2020</t>
  </si>
  <si>
    <t>UNMANNED AIRCRAFT SYSTEMS PART 4 VOCABULARY</t>
  </si>
  <si>
    <t>IS 19031 : 2023</t>
  </si>
  <si>
    <t>Unmanned Aircraft Systems - Cybersecurity</t>
  </si>
  <si>
    <t>IS 4410 : Part 16 : Sec 1 : 1999</t>
  </si>
  <si>
    <t>Glossary of terms relating to river valley projects: Part 16 gates and valves: Sec 1 gateb andTerms related with gates (First Revision)</t>
  </si>
  <si>
    <t>IS 4410 : Part 16 : Sec 2 : 1981</t>
  </si>
  <si>
    <t>Glossary of terms relating to river valley projects: Part xvi gates and valves: Sec 2 valves</t>
  </si>
  <si>
    <t>IS 4410 : Part 23 : 1999</t>
  </si>
  <si>
    <t>Glossary of terms relating to river valley projects</t>
  </si>
  <si>
    <t>IS 4622 : 2020</t>
  </si>
  <si>
    <t>Recommendations for Structural Design of Fixed-Wheel Gates ( Fourth Revision )</t>
  </si>
  <si>
    <t>IS 4623 : 2000</t>
  </si>
  <si>
    <t>Recommendations for structural design of radial gates (Third Revision)</t>
  </si>
  <si>
    <t>IS 5620 : 2020</t>
  </si>
  <si>
    <t>Recommendations for Structural Design Criteria for Low Head Slide Gates ( Third Revision )</t>
  </si>
  <si>
    <t>IS 6938 : 2005</t>
  </si>
  <si>
    <t>Design of rope drum and chain hoists for hydraulic gates - Code of practice (Second Revision)</t>
  </si>
  <si>
    <t>IS 7326 : Part 1 : 1992</t>
  </si>
  <si>
    <t>Penstock and turbine inlet butterfly valves for hydropower stations and systems: Part 1 criteria for structural and hydraulic design (First Revision)</t>
  </si>
  <si>
    <t>IS 7326 : Part 2 : 1992</t>
  </si>
  <si>
    <t>Penstock and turbine inletbutterfly valves for hydro - Power stations and systems: Part 2 guidelines for design and selection of control</t>
  </si>
  <si>
    <t>IS 7326 : Part 3 : 1976</t>
  </si>
  <si>
    <t>Penstock and turbine inlet butterfly valves for hydropower stations and systems: Part 3 recommendations for operations and maintenance</t>
  </si>
  <si>
    <t>IS 7332 : Part 1 : 1991</t>
  </si>
  <si>
    <t>Spherical valves for hydropower stations and systems: Part 1 criteria for structural and hydraulic design (Fl"rsl Revision)</t>
  </si>
  <si>
    <t>IS 7332 : Part 2 : 1993</t>
  </si>
  <si>
    <t>Spherical valves for hydropower stations and systems: Part 2 selection of control equipment (First Revision)</t>
  </si>
  <si>
    <t>IS 7332 : Part 3 : 1994</t>
  </si>
  <si>
    <t>Spherical valves for hydropower stations and systems: Part 3 recommendations for operation and maintenance of spherical valves (First Revision)</t>
  </si>
  <si>
    <t>IS 7718 : 2018</t>
  </si>
  <si>
    <t>Recommendations for inspection, testing and maintenance of fixed wheel and slide gate (Second Revision)</t>
  </si>
  <si>
    <t>IS 9349 : 2006</t>
  </si>
  <si>
    <t>Recommendations for structural design of medium and high head slide gates (Second L?evision)</t>
  </si>
  <si>
    <t>IS 10021 : 2000</t>
  </si>
  <si>
    <t>Guidelines for de - Icing system for hydraulic installations (First Revision)</t>
  </si>
  <si>
    <t>IS 10096 : Part 1 : Sec 1 : 2014</t>
  </si>
  <si>
    <t>RecommendanOns for inspection; testing and maintenance of radial gates and their hoists: Part i inspection, testing and assembly at the manufacturing stage: Sec i gates</t>
  </si>
  <si>
    <t>IS 10096 : Part 2 : 1983</t>
  </si>
  <si>
    <t>Recommendations for inspection, testing and maintenance of radial gates and their hoists: Part 2 inspection, testing and assembly at the time of erection</t>
  </si>
  <si>
    <t>IS 10096 : Part 3 : 2002</t>
  </si>
  <si>
    <t>Recommendations for inspection, testing and maintenance of radial gates and rope drum hoists: Part 3 after erection (Second Revision)</t>
  </si>
  <si>
    <t>IS 10096 :Part 1 : Sec 2 : 2014</t>
  </si>
  <si>
    <t>Recommendations for inspection, testing and maintenance of radial gates and rope drum hoists: Part 1 inspection, testing and assembly at the manufacturing stage: Sec 2 rope drum hoists (First Revision)</t>
  </si>
  <si>
    <t>IS 10210 : 1993</t>
  </si>
  <si>
    <t>CrlTeria for design of hydraulic hoists for gates (First Revision)</t>
  </si>
  <si>
    <t>IS 11228 : 2023</t>
  </si>
  <si>
    <t>Recommendations for design of screw hoists for hydraulic gates First revision</t>
  </si>
  <si>
    <t>IS 11793 : 1986</t>
  </si>
  <si>
    <t>Guidelines for design of float driven hoisting mechanism for automatic gated control</t>
  </si>
  <si>
    <t>IS 11855 : 2017</t>
  </si>
  <si>
    <t>Design and use of rubber seals for hydraulic gates - Recommendations (Second Revision)</t>
  </si>
  <si>
    <t>IS 13041 : 2013</t>
  </si>
  <si>
    <t>Recommendations for inspection, testing and maintenance of hydraulic hoist (After Erection) (First Revision)</t>
  </si>
  <si>
    <t>IS 13591 : 2019</t>
  </si>
  <si>
    <t>Criteria for design of lifting beams (First Revision)</t>
  </si>
  <si>
    <t>IS 13623 : 1993</t>
  </si>
  <si>
    <t>Criteria for choice of gates and hoists</t>
  </si>
  <si>
    <t>IS 14177 : 2023</t>
  </si>
  <si>
    <t>PAINTING SYSTEM FOR HYDRAULIC GATES AND HOISTS - GUIDELINES First Revision of IS 14177</t>
  </si>
  <si>
    <t>IS 3872 : 2002</t>
  </si>
  <si>
    <t>Lining of canals with burnt clay tiles - Code of practice (First Revision)</t>
  </si>
  <si>
    <t>IS 3873 : 1993</t>
  </si>
  <si>
    <t>Laying .cement concrete/stone slab lining on canals - Code of practice (Second Revision)</t>
  </si>
  <si>
    <t>IS 4410 : Part 15 : Sec 1 : 2023</t>
  </si>
  <si>
    <t>GLOSSARY OF TERMS RELATING TO RIVER VALLEY PROJECTS PART 15 CANAL STRUCTURES Section 1 General Terms</t>
  </si>
  <si>
    <t>IS 4410 : Part 15 : Sec 2 : 2023</t>
  </si>
  <si>
    <t>GLOSSARY OF TERMS RELATING TO RIVER VALLEY PROJECTS PART 15 CANAL STRUCTURES Section 2 Transitions</t>
  </si>
  <si>
    <t>IS 4410 : Part 15 : Sec 3 : 1977</t>
  </si>
  <si>
    <t>Glossary of terms relating to river valley projects: Part 15 canal structures: Sec 3 flume.</t>
  </si>
  <si>
    <t>IS 4410 : Part 15 : Sec 4 : 1977</t>
  </si>
  <si>
    <t>Glossary of terms relating to river valley projects: Part 15 canal structures: Sec 4 regulating works</t>
  </si>
  <si>
    <t>IS 4410 : Part 15 : Sec 5 : 2023</t>
  </si>
  <si>
    <t>GLOSSARY OF TERMS RELATING TO RIVER VALLEY PROJECTS PART 15 CANAL STRUCTURES Section 5 Cross-Drainage Works</t>
  </si>
  <si>
    <t>IS 4410 : Part 5 : 2023</t>
  </si>
  <si>
    <t>GLOSSARY OF TERMS RELATING TO RIVER VALLEY PROJECTS PART 5 CANALS (Second Revision)</t>
  </si>
  <si>
    <t>IS 4515 : 2002</t>
  </si>
  <si>
    <t>Stone pitched lining for canals - Code of practice (Second Revision)</t>
  </si>
  <si>
    <t>IS 4558 : 1995</t>
  </si>
  <si>
    <t>Under - Drainage of lined canals - Code of practice (Second Revision)</t>
  </si>
  <si>
    <t>IS 4701 : 1982</t>
  </si>
  <si>
    <t>Code of practice for earthwork on canals (First Revision</t>
  </si>
  <si>
    <t>IS 4839 : Part 1 : 1992</t>
  </si>
  <si>
    <t>Maintenance of canals code of practice: Part 1 unlined canals (Second Revision)</t>
  </si>
  <si>
    <t>IS 4839 : Part 2 : 1992</t>
  </si>
  <si>
    <t>Maintenance of canals - Codb of practice: Part 2 lined canals (Second Revision)</t>
  </si>
  <si>
    <t>IS 4839 : Part 3 : 1992</t>
  </si>
  <si>
    <t>Code of practice for maintenance of canals: Part 3 canal structures, drains, outlets, jungle, clearance, plantation and regulation f second revision)</t>
  </si>
  <si>
    <t>IS 5256 : 1992</t>
  </si>
  <si>
    <t>Sealing expansion joints in concrete lining of canals - Code of practice (First Revision)</t>
  </si>
  <si>
    <t>IS 5690 : 1982</t>
  </si>
  <si>
    <t>Guide for laying combination lining for existing unlined canals (First Revision)</t>
  </si>
  <si>
    <t>IS 5968 : 1987</t>
  </si>
  <si>
    <t>Guide for planning and layout of canal system for krrlGatlOn (First Revision)</t>
  </si>
  <si>
    <t>IS 6004 : 1980</t>
  </si>
  <si>
    <t>Criteria for hydraulic design of sediment ejector for irrigation and power channels (First Revision)</t>
  </si>
  <si>
    <t>IS 6522 : 1972</t>
  </si>
  <si>
    <t>Criteria for design of silt vanes for sediment control in offtaking canals</t>
  </si>
  <si>
    <t>IS 6531 : 2021</t>
  </si>
  <si>
    <t>Canal head regulators criteria for design Second Revision</t>
  </si>
  <si>
    <t>IS 6936 : 1992</t>
  </si>
  <si>
    <t>Guide for location, selection and hydraulic design of canal escapes (First Revision)</t>
  </si>
  <si>
    <t>IS 7112 : 2002</t>
  </si>
  <si>
    <t>Criteria for design of cross -: Sec for unlined canals in alluvial soil (First Revision)</t>
  </si>
  <si>
    <t>IS 7113 : 2003</t>
  </si>
  <si>
    <t>Soil - Cement lining for canals - Code of practice (First Revision)</t>
  </si>
  <si>
    <t>IS 7114 : 1973</t>
  </si>
  <si>
    <t>Criteria for hydraulic destgn of cross regulators for canals</t>
  </si>
  <si>
    <t>IS 7331 : 1981</t>
  </si>
  <si>
    <t>Code of practice for inspbction and maintenance of cross drainage works (First Revision)</t>
  </si>
  <si>
    <t>IS 7495 : 1974</t>
  </si>
  <si>
    <t>Criteria for hydraulic design of silt selective head regulator for sediment control in offtaking canals</t>
  </si>
  <si>
    <t>IS 7784 : Part 1 : 2013</t>
  </si>
  <si>
    <t>Design of cross drainage works - Code of practice: Part 1 general features (Second Revision)</t>
  </si>
  <si>
    <t>IS 7784 : Part 2 : Sec 1 : 1995</t>
  </si>
  <si>
    <t>Design of cross drainage works code of practice: Part 2 specific requirements: Sec 1 aqueducts (First Revision J</t>
  </si>
  <si>
    <t>IS 7784 : Part 2 : Sec 2 : 2000</t>
  </si>
  <si>
    <t>Code of practice for design of cross drainage works: Part 2 specific requirements: Sec 2 superpassages (First Revision)</t>
  </si>
  <si>
    <t>IS 7784 : Part 2 : Sec 3 : 1996</t>
  </si>
  <si>
    <t>Code of practice for design of cross drainage works: Part 2 specific requirements: Sec 3 canal slrphons (First Revision)</t>
  </si>
  <si>
    <t>IS 7784 : Part 2 : Sec 4 : 1999</t>
  </si>
  <si>
    <t>Design of cross drainage works - Code of practice: Part 2 specific requirements: Sec 4 level crossings (First Revision)</t>
  </si>
  <si>
    <t>IS 7784 : Part 2 : Sec 5 : 2000</t>
  </si>
  <si>
    <t>Code of practice for design of cross drainage works part2 specific requirements: Sec 5 syphon aqueducts (First Revision)</t>
  </si>
  <si>
    <t>IS 7871 : 1975</t>
  </si>
  <si>
    <t>Criteria for hydraulic design of groyne walls (Curved Wing) for sediment distribution at offtake points in a canal</t>
  </si>
  <si>
    <t>IS 7873 : 1975</t>
  </si>
  <si>
    <t>Code of practice for limb concrete lining for canals</t>
  </si>
  <si>
    <t>IS 7880 : 1975</t>
  </si>
  <si>
    <t>Criteria for hydraulic design qf skimming platform for sediment control in offtaking canal</t>
  </si>
  <si>
    <t>IS 7986 : 1976</t>
  </si>
  <si>
    <t>Code of practice for canal outlets</t>
  </si>
  <si>
    <t>IS 8835 : 1978</t>
  </si>
  <si>
    <t>Guidelines for planning and design of surface drains</t>
  </si>
  <si>
    <t>IS 9097 : 1979</t>
  </si>
  <si>
    <t>Guide for laying lining of canals with hot bitumen or bituminous felts</t>
  </si>
  <si>
    <t>IS 9447 : 2023</t>
  </si>
  <si>
    <t>Assessment of Seepage Losses in Canals by Analytical method- Guidelines ( first revision)</t>
  </si>
  <si>
    <t>IS 9451 : 2022</t>
  </si>
  <si>
    <t>Guidelines for Lining of Canals in Expansive Soils Third Revision</t>
  </si>
  <si>
    <t>IS 9452 : Part 1 : 1993</t>
  </si>
  <si>
    <t>Measurement of seepage losses from canals - Code of practice: Part 1 Ponding method</t>
  </si>
  <si>
    <t>IS 9452 : Part 2 : 1980</t>
  </si>
  <si>
    <t>Code of practice for measurement of seepage losses from canals: Part 2 inflow - O - utflow method</t>
  </si>
  <si>
    <t>IS 9452 : Part 3 : 1988</t>
  </si>
  <si>
    <t>Code of practice for measurement of seepage losses from canals: Part 3 seepage meter method</t>
  </si>
  <si>
    <t>IS 9698 : 1995</t>
  </si>
  <si>
    <t>Lining of canals with polyethylene film - Code of practice (First Revision)</t>
  </si>
  <si>
    <t>IS 9913 : 2000</t>
  </si>
  <si>
    <t>Code of practice for construction of cross drainage works (First Revision)</t>
  </si>
  <si>
    <t>IS 10430 : 2000</t>
  </si>
  <si>
    <t>Criteria for design of lined canals and guidance for selection of type of lining (First Revision)</t>
  </si>
  <si>
    <t>IS 10646 : 1991</t>
  </si>
  <si>
    <t>Canal linings - Cementconcrete tiles - Specification (First Revision)</t>
  </si>
  <si>
    <t>IS 11570 : 1985</t>
  </si>
  <si>
    <t>Criteriafor hydraulic design of irrigation intake structures</t>
  </si>
  <si>
    <t>IS 11809 : 1994</t>
  </si>
  <si>
    <t>Lining for canals by stone masonry - Code of practice (First Revision)</t>
  </si>
  <si>
    <t>IS 12331 : 1988</t>
  </si>
  <si>
    <t>General requirements for canal outlets</t>
  </si>
  <si>
    <t>IS 12379 : 1988</t>
  </si>
  <si>
    <t>Code of practice for lining of water - Courses and field channels</t>
  </si>
  <si>
    <t>IS 13143 : 1991</t>
  </si>
  <si>
    <t>Jointsin concreteliningofcanals - Sealing compound - Specification</t>
  </si>
  <si>
    <t>IS 16238 : 2017</t>
  </si>
  <si>
    <t>Planning of parallel canals - Guidelines</t>
  </si>
  <si>
    <t>IS 16472 : 2016</t>
  </si>
  <si>
    <t>Design and construction of water courses - Guidelines</t>
  </si>
  <si>
    <t>IS 4410 : Part 20 : 1983</t>
  </si>
  <si>
    <t>Glossary of terms relating to river valley projects: Part 20 tunnels</t>
  </si>
  <si>
    <t>IS 4880 : Part 1 : 2025</t>
  </si>
  <si>
    <t>DESIGN OF TUNNELS CONVEYING WATER PART 1 GENERAL REQUIREMENTS - CODE OF PRACTICE Second Revision of IS 4880 Part 1</t>
  </si>
  <si>
    <t>IS 4880 : Part 2 : 1976</t>
  </si>
  <si>
    <t>Code of practice for design of tunnels conveying water: Part 2 geometric design (First .revision)</t>
  </si>
  <si>
    <t>IS 4880 : Part 3 : 1976</t>
  </si>
  <si>
    <t>Code of practice for design of tunnels conveying water: Part 3 hydrauijc design (First Revision)</t>
  </si>
  <si>
    <t>IS 4880 : Part 4 : 1971</t>
  </si>
  <si>
    <t>Code of practice for design in tunnels conveying water: Part 4 structuml design of concrete lning in rock</t>
  </si>
  <si>
    <t>IS 4880 : Part 5 : 1972</t>
  </si>
  <si>
    <t>Code of practice for design of tunnels conveying water: Part 5 structural design of concrete lining lIu soft strata and soils</t>
  </si>
  <si>
    <t>IS 4880 : Part 6 : 1971</t>
  </si>
  <si>
    <t>Code of practice for design of tunnels conveying water: Part 6 tunnel supports</t>
  </si>
  <si>
    <t>IS 4880 : Part 7 : 2014</t>
  </si>
  <si>
    <t>Code of practice for design of tunnels conveying water: Part 7 structural design of steel lining (First Revision)</t>
  </si>
  <si>
    <t>IS 5330 : 1984</t>
  </si>
  <si>
    <t>Criteria for design of anchor blocks for penstocks with expansion joints (First Revision)</t>
  </si>
  <si>
    <t>IS 5878 (Part 1):2026</t>
  </si>
  <si>
    <t>CONSTRUCTION OF TUNNELS CONVEYING WATER PART 1 PRECISION SURVEY AND SETTING OUT CODE OF PRACTICE First Revision of IS 5878 Part 1</t>
  </si>
  <si>
    <t>IS 5878 : Part 1 : 1971</t>
  </si>
  <si>
    <t>Code of practice for construction of tunnels conveying water: Part 1 precision survey and setting out</t>
  </si>
  <si>
    <t>IS 5878 : Part 2 : Sec 1 : 1970</t>
  </si>
  <si>
    <t>Code of practice for construction of tunnels: Part 2 underground excavation in rock: Sec 1 drilling and blasting</t>
  </si>
  <si>
    <t>IS 5878 : Part 2 : Sec 2 : 1971</t>
  </si>
  <si>
    <t>Code of practice for construction of tunnels: Part 2 underground excavation in rock: Sec 2 ventilation, lighting, mucking and dewatering</t>
  </si>
  <si>
    <t>IS 5878 : Part 2 : Sec 3 : 1971</t>
  </si>
  <si>
    <t>Code of practice for construction of tunnels conveying water: Part 2 underground excavation in rock sectlon:l tunnellins method for steeply inclined tunnels. shafts and und.,..round power houses</t>
  </si>
  <si>
    <t>IS 5878 : Part 3 : 1972</t>
  </si>
  <si>
    <t>Code of practice for construction of tunnels: Part 3 underground excavation in soft strata</t>
  </si>
  <si>
    <t>IS 5878 : Part 4 : 1971</t>
  </si>
  <si>
    <t>Code of practice for construction of tunnels conveying water: Part iv tunnel supports</t>
  </si>
  <si>
    <t>IS 5878 : Part 5 : 1976</t>
  </si>
  <si>
    <t>Code of pracrIce for construcrIon of tunnels conveying water: Part 5 concrete lining (First Revision)</t>
  </si>
  <si>
    <t>IS 5878 : Part 6 : 1975</t>
  </si>
  <si>
    <t>Code of practice for construction of tunnels: Part 6 steel lining</t>
  </si>
  <si>
    <t>IS 5878 : Part 7 : 1972</t>
  </si>
  <si>
    <t>Code of practice for construction of tunnels conveying water: Part 7 grouting</t>
  </si>
  <si>
    <t>IS 7357 : 1974</t>
  </si>
  <si>
    <t>Code of practice for structural design of surge tanks</t>
  </si>
  <si>
    <t>IS 7396 : Part 1 : 1985</t>
  </si>
  <si>
    <t>Criteria for hydraulic design of surge tanks: Part 1 simple, restricted orifice and differential surge tanks (First Revision)</t>
  </si>
  <si>
    <t>IS 7396 : Part 2 : 1985</t>
  </si>
  <si>
    <t>Criteria for hydraulic design of surge tanks: Part 2 tail race surge tanks (First Revision)</t>
  </si>
  <si>
    <t>IS 7396 : Part 3 : 1990</t>
  </si>
  <si>
    <t>Criteria for hydraulic design of surge tanks: Part 3 special surge tanks</t>
  </si>
  <si>
    <t>IS 7396 : Part 4 : 1983</t>
  </si>
  <si>
    <t>Criteria for hydraulic design of surge tanks: Part 4 multiple surge tanks</t>
  </si>
  <si>
    <t>IS 7563 : 1986</t>
  </si>
  <si>
    <t>Code of practice for structural design of cut and cover concrete conduits (First Revision)</t>
  </si>
  <si>
    <t>IS 7916 : 1992</t>
  </si>
  <si>
    <t>Open power channels - Code of practice (First Revision)</t>
  </si>
  <si>
    <t>IS 9761 : 1995</t>
  </si>
  <si>
    <t>Hydropower intakes - Criteria for hydraulic design (First Revision)</t>
  </si>
  <si>
    <t>IS 11105 : 2004</t>
  </si>
  <si>
    <t>Design and Construction of Tunnel Plugs - Code of Practice</t>
  </si>
  <si>
    <t>IS 11388 : 2012</t>
  </si>
  <si>
    <t>Recommendations for design of trash racks for intakes (Second Revision)</t>
  </si>
  <si>
    <t>IS 11625 : 1986</t>
  </si>
  <si>
    <t>Criteria for hydraulic design of penstocks</t>
  </si>
  <si>
    <t>IS 11639 (Part 3):2026</t>
  </si>
  <si>
    <t>CRITERIA FOR STRUCTURAL DESIGN OF PENSTOCK GUIDELINES PART 3 SPECIALS FOR PENSTOCKS First Revision of IS 11639 Part 3</t>
  </si>
  <si>
    <t>IS 11639 : Part 1 : 1986</t>
  </si>
  <si>
    <t>Criteria for struc design of penstocks: Part 1 surface penstocks</t>
  </si>
  <si>
    <t>IS 11639 : Part 2 : 1995</t>
  </si>
  <si>
    <t>Structural destgn of penstocks - Criteria: Part 2 buried/embedded penstocks in rock</t>
  </si>
  <si>
    <t>IS 11639 : Part 3 : 1996</t>
  </si>
  <si>
    <t>Structural design of penstock - Criteria: Part 3 specials for penstocks</t>
  </si>
  <si>
    <t>IS 12633 : 1989</t>
  </si>
  <si>
    <t>First filling and emptying of pressure tunnels - Guidelines</t>
  </si>
  <si>
    <t>IS 12633:2026</t>
  </si>
  <si>
    <t>FIRST FILLING AND EMPTYING OF PRESSURE TUNNELS GUIDELINES First Revision of IS 12633</t>
  </si>
  <si>
    <t>IS 12967 : Part 1 : 1990</t>
  </si>
  <si>
    <t>Analysis of hydraulic transients in hydro - Electric and pumping plants - Code of practice: Part 1 criteria for analysis</t>
  </si>
  <si>
    <t>IS 13495 : 1992</t>
  </si>
  <si>
    <t>Design of sediment excluders - Guidelines</t>
  </si>
  <si>
    <t>IS 15310 : 2003</t>
  </si>
  <si>
    <t>Eiydrauljc design of pump sumps and intakes - Guidelines</t>
  </si>
  <si>
    <t>IS 15310:2026</t>
  </si>
  <si>
    <t>HYDRAULIC DESIGN OF PUMP SUMPS AND INTAKES GUIDELINES First Revision of IS 15310</t>
  </si>
  <si>
    <t>IS 16173 : 2014</t>
  </si>
  <si>
    <t>Criteria for hydraulic design of sediment removal devices for hydro power projects (First Revision)</t>
  </si>
  <si>
    <t>IS 4247 : Part 1 : 1993</t>
  </si>
  <si>
    <t>Structural design of surface hydroelectric power stations: Part 1 data for design - Code of practice (Third Revision)</t>
  </si>
  <si>
    <t>IS 4247 : Part 2 : 1992</t>
  </si>
  <si>
    <t>Code of practice for structural design of surface hydroelectric power station: Part 2 superstructure (Second Revision)</t>
  </si>
  <si>
    <t>IS 4247 : Part 3 : 1998</t>
  </si>
  <si>
    <t>Code of practicefor structural design of surfacehydel power stations: Part 3 sub - Structure (Second Revision)</t>
  </si>
  <si>
    <t>IS 4410 : Part 10 : 1988</t>
  </si>
  <si>
    <t>Glossary of terms relating to river valley projects: Part 10 hydro - Electric power station including water conductor system (First Revision)</t>
  </si>
  <si>
    <t>IS 4461 : 1998</t>
  </si>
  <si>
    <t>Code of practice for joints in surface hydroelectric power stations (Second Revision)</t>
  </si>
  <si>
    <t>IS 4720 : 2020</t>
  </si>
  <si>
    <t>Ventilation of Surface Hydel Power Stations — Code of Practice ( Second Revision )</t>
  </si>
  <si>
    <t>IS 4721 : 2014</t>
  </si>
  <si>
    <t>Code of practice for drainage and dewatering of surface/ underground hydroelectric power stations (Second Revision)</t>
  </si>
  <si>
    <t>IS 5496 : 1993</t>
  </si>
  <si>
    <t>Guide for preliminary dimensioning and layout of elbow type draft tubes for surface hydroelectric power stations (First Re Vision)</t>
  </si>
  <si>
    <t>IS 7207 : 1992</t>
  </si>
  <si>
    <t>Criteria for design of generator foundation for hydroelectric powe rstations (First Revision)</t>
  </si>
  <si>
    <t>IS 7418 : 1991</t>
  </si>
  <si>
    <t>Criteria for design of spiral casing (Concrete And Steel) (First Rewsion)</t>
  </si>
  <si>
    <t>IS 9120 : 2025</t>
  </si>
  <si>
    <t>Planning, Layout and Design of Cavities in Underground Hydroelectric Power Stations - Guidelines (First Revision)</t>
  </si>
  <si>
    <t>IS 10824 : 1984</t>
  </si>
  <si>
    <t>Code of practice for amenities in hydroelectric power houses</t>
  </si>
  <si>
    <t>IS 12800 : Part 1 : 1993</t>
  </si>
  <si>
    <t>Guideltnbs for selectjon of turbines, preliminary dimensioning and layout of surface hydro - Electric powerhouses: Part 1 medium and large power houses</t>
  </si>
  <si>
    <t>IS 12800 : Part 2 : 1989</t>
  </si>
  <si>
    <t>Guidelines For Selection Of Turbines, Preliminary Dimensioning And Layout Of Surface Hydro-electric Power House Part 2 Pumped Storage Power Houses</t>
  </si>
  <si>
    <t>IS 12800 : Part 3 : 1991</t>
  </si>
  <si>
    <t>Guidelines for selection of hydraulic turbine,preliminary dimensioning and layout of surface hydroelectric power houses: Part 3 small, mini</t>
  </si>
  <si>
    <t>IS 12837 : 1989</t>
  </si>
  <si>
    <t>Hydraulic turbines for medium and large power houses - Guidelines for selection</t>
  </si>
  <si>
    <t>IS 4410 : Part 13 : 1985</t>
  </si>
  <si>
    <t>Glossary of terms relating to river valley projects: Part 13 Operation, Maintenance and Repair of River Valley Projects</t>
  </si>
  <si>
    <t>IS 10386 (Part 11):2026</t>
  </si>
  <si>
    <t>Construction, Operation and Maintenance of River Valley Projects — Safety Guidelines Part 11 Underground Excavation ( First Revision )</t>
  </si>
  <si>
    <t>IS 10386 : Part 1 : 2013</t>
  </si>
  <si>
    <t>Safety code for construction, operation and maintenance of river valley projects: Part 1 general aspects (First Revision)</t>
  </si>
  <si>
    <t>IS 10386 : Part 10 : 1983</t>
  </si>
  <si>
    <t>Safety code for construction, operation and maintenance of river valley projects: Part 10 Storage, handling, detection and safety measures for gases, chemicals and flammable liquids</t>
  </si>
  <si>
    <t>IS 10386 : PART 11 : 2012</t>
  </si>
  <si>
    <t>Safety Code for Construction, Operation and Maintenance of River Valley Projects: Part 11 Underground Excavation</t>
  </si>
  <si>
    <t>IS 10386 : Part 2 : 2013</t>
  </si>
  <si>
    <t>Safety code for construction, operation and maintenance of river valley projects: Part 2 amenities, protective clothing and equipment (First Revision)</t>
  </si>
  <si>
    <t>IS 10386 : Part 3 : 2014</t>
  </si>
  <si>
    <t>Safety code for construction, operation and maintenance of river valley projects: Part 3 plant and machinery (First Revision)</t>
  </si>
  <si>
    <t>IS 10386 : Part 4 : 2013</t>
  </si>
  <si>
    <t>Safety code for construction, operation and maintenance of river valley projects: Part 4 handling, transportation and storage of explosives (First Revision)</t>
  </si>
  <si>
    <t>IS 10386 : Part 5 : 2014</t>
  </si>
  <si>
    <t>Safety code for construction, operation and maintenance of river valley projects: Part 5 electrical aspects (First Revision)</t>
  </si>
  <si>
    <t>IS 10386 : Part 6 : 2020</t>
  </si>
  <si>
    <t>Safety code for construction operation and maintenance of river valley projects: Part 6 construction</t>
  </si>
  <si>
    <t>IS 10386 : Part 7 : 2020</t>
  </si>
  <si>
    <t>Construction, Operation and Maintenance of River Valley Projects — Safety Code Part 7 Fire Safety Aspects ( First Revision )</t>
  </si>
  <si>
    <t>IS 10386 : Part 8 : 2024</t>
  </si>
  <si>
    <t>construction operation and maintenance of river valley projects â€” Safety code : Part 8 open excavation (first revision)</t>
  </si>
  <si>
    <t>IS 10386 : Part 9 : 1998</t>
  </si>
  <si>
    <t>Safety codefo roperationand maintenance of river valley projects: Part 9 canals and cross drainage works</t>
  </si>
  <si>
    <t>IS 15442 : 2004</t>
  </si>
  <si>
    <t>Parameters for environmental impact assessment of water resources projects</t>
  </si>
  <si>
    <t>IS 15832 : 2022</t>
  </si>
  <si>
    <t>Glossary of Technical Terms Related to Environmental</t>
  </si>
  <si>
    <t>IS 17422 : 2021</t>
  </si>
  <si>
    <t>Guidelines for assessment of the environmental heath impacts of river valley projects</t>
  </si>
  <si>
    <t>IS 18884 : 2024</t>
  </si>
  <si>
    <t>Environmental Impact Assessment (EIA) and Environmental Management Plan (EMP) for River Valley and Hydroelectric Projects ï¿½ Guidelines</t>
  </si>
  <si>
    <t>IS 19738:2026</t>
  </si>
  <si>
    <t>Parameters and Assessment Criteria for Downstream Flow to Maintain Ecological Balance — Guidelines</t>
  </si>
  <si>
    <t>IS 19744:2026</t>
  </si>
  <si>
    <t>Preparation of Catchment Area Treatment (CAT) Plan — Guidelines</t>
  </si>
  <si>
    <t>IS 19778:2026</t>
  </si>
  <si>
    <t>Use of Geospatial Tools and Technologies in Environmental Impact Assessment and Environment Management Plan — Recommendations</t>
  </si>
  <si>
    <t>IS 19411:2026</t>
  </si>
  <si>
    <t>GLOSSARY OF TERMS RELATED TO COASTAL ENGINEERING</t>
  </si>
  <si>
    <t>Petroleum, Coal and Related products Department (PCD)</t>
  </si>
  <si>
    <t>PCD 1 : Methods of Sampling and Test for Petroleum and Related Products of Natural or Synthetic Origin (excluding bitumen)</t>
  </si>
  <si>
    <r>
      <t>Scope :</t>
    </r>
    <r>
      <rPr>
        <sz val="12"/>
        <color rgb="FF212529"/>
        <rFont val="Aptos Narrow"/>
        <family val="2"/>
        <scheme val="minor"/>
      </rPr>
      <t> a) To formulate Indian Standards for Methods for Sampling and test for Petroleum and related products of natural or synthetic origin including lubricants, greases, speciality products, additives, gaseous fuels and e-fuels (excluding bitumen) b) To organize correlation schemes for evaluating the accuracy and the performance of fuel and lubricant testing engines</t>
    </r>
  </si>
  <si>
    <r>
      <t>Liaison :</t>
    </r>
    <r>
      <rPr>
        <sz val="12"/>
        <color rgb="FF212529"/>
        <rFont val="Aptos Narrow"/>
        <family val="2"/>
        <scheme val="minor"/>
      </rPr>
      <t> ISO/TC 193/SC 1 - -- - Participating (P)
ISO/TC 28/SC 5 - -- - Participating (P)
ISO TC 28/WG 2 - -- - Participating (P)
ISO TC 28/WG 9 - -- - Participating (P)
ISO TC 28/WG 28 - -- - Participating (P)
ISO TC 28 - -- - Participating (P)
ISO/TC 28/WG 25 - -- - Participating (P)
ISO/TC 28/WG 27 - -- - Participating (P)
ISO/TC 28/WG 26 - -- - Participating (P)
ISO/TC 28/WG 29 - -- - Participating (P)
ISO/TC 28/SC 2/WG 12 - -- - Participating (P)
ISO/TC 28/WG 17 - -- - Participating (P)</t>
    </r>
  </si>
  <si>
    <t>IS 1447 (Part 1):2021</t>
  </si>
  <si>
    <t>Methods of Sampling of Petroleum and its Products Part 1 Manual Sampling (Second Revision)</t>
  </si>
  <si>
    <t>IS 1447 (Part 2):2013</t>
  </si>
  <si>
    <t>ISO 4257: 2001</t>
  </si>
  <si>
    <t>Methods of sampling of petroleum and its products [P : 2] liquefied petroleum gases - Method of sampling (Second Revision)</t>
  </si>
  <si>
    <t>IS 1447 (Part 3):2021</t>
  </si>
  <si>
    <t>Methods of sampling of petroleum and its products: Part 3 method of sampling of semi - Solid and solid petroleum products (Second Revision)</t>
  </si>
  <si>
    <t>IS 1447 (Part 4):2025</t>
  </si>
  <si>
    <t>PETROLEUM AND ITS PRODUCTS - METHODS OF SAMPLING PART 4 SAMPLING OF PETROLEUM COKE FOR LABORATORY ANALYSIS (Second Revision)</t>
  </si>
  <si>
    <t>IS 1447 (Part 5):2023</t>
  </si>
  <si>
    <t>ISO 23572 : 2020</t>
  </si>
  <si>
    <t>Methods of sampling of petroleum and its products Part 5 lubricating of greases - Sampling of greases</t>
  </si>
  <si>
    <t>IS 1448 (Part 4/Sec 1):2021</t>
  </si>
  <si>
    <t>Methods of Test for Petroleum and its Products - Part 4/Section 1 Determination of Ash</t>
  </si>
  <si>
    <t>IS 1448 (Part 1/Sec 2):2026</t>
  </si>
  <si>
    <t>PETROLEUM AND ITS PRODUCTS TEST METHODS PART 1 DETERMINATION OF BASE NUMBER OF PETROLEUM PRODUCTS SECTION 2 POTENTIOMETRIC TITRATION</t>
  </si>
  <si>
    <t>IS 1448 (Part 105):2026</t>
  </si>
  <si>
    <t>PETROLEUM AND ITS PRODUCTS - TEST METHODS PART 105 ULTRAVIOLET UV ABSORBANCE AND ABSORPTIVITY OF PETROLEUM PRODUCTS FIRST REVISION</t>
  </si>
  <si>
    <t>IS 1448 (Part 113):2026</t>
  </si>
  <si>
    <t>PETROLEUM AND ITS PRODUCTS TEST METHODS PART: 113 DETERMINATIONS OF TOTAL ACIDITY IN AVIATION TURBINE FUEL</t>
  </si>
  <si>
    <t>IS 1448 (Part 119):2025</t>
  </si>
  <si>
    <t>PETROLEUM AND ITS PRODUCTS - METHODS OF TEST PART 119 DETERMINATION OF AROMATICS SPECIES AND TOTAL AROMATICS IN NAPHTHA, GASOLINE AND GASOLINE POOL COMPONENTS BY GAS CHROMATOGRAPHY (First Revision)</t>
  </si>
  <si>
    <t>IS 1448 (Part 149):2026</t>
  </si>
  <si>
    <t>ISO 12156 (Part 1):2023</t>
  </si>
  <si>
    <t>PETROLEUM PRODUCTS AND RELATED PRODUCTS PART 149 DIESEL FUEL — ASSESSMENT OF LUBRICITY USING THE HIGH-FREQUENCY RECIPROCATING RIG (HFRR) — TEST METHOD (Third Revision)</t>
  </si>
  <si>
    <t>IS 1448 (Part 167):2026</t>
  </si>
  <si>
    <t>ISO 12185:2024</t>
  </si>
  <si>
    <t>Petroleum and its Products — Methods of Test Part 167 Determination of Density — Laboratory Density Meter with an Oscillating U-Tube Sensor (First Revision)</t>
  </si>
  <si>
    <t>IS 1448 (Part 186):2026</t>
  </si>
  <si>
    <t>ISO 23581:2024</t>
  </si>
  <si>
    <t>Petroleum Products and Related Products Determination of Kinematic Viscosity Method by Stabinger Type Viscometer</t>
  </si>
  <si>
    <t>IS 1448 (Part 187):2026</t>
  </si>
  <si>
    <t>ISO 3987:2024</t>
  </si>
  <si>
    <t>Methods of test for Petroleum and its Products Part 187 Petroleum Products-Determination of Sulfated Ash in Lubricating Oils and Additives</t>
  </si>
  <si>
    <t>IS 1448 (Part 201):2025</t>
  </si>
  <si>
    <t>Petroleum and its Products - Methods of test Part 201 Determination of Oxygenates such as Ethers, Tertiary Amyl Alcohol and C1 to C4 Alcohols in Motor Gasoline by Gas Chromatography Method</t>
  </si>
  <si>
    <t>IS 1448 (Part 204):2026</t>
  </si>
  <si>
    <t>ISO 9950:1995</t>
  </si>
  <si>
    <t>INDUSTRIAL QUENCHING OILS DETERMINATION OF COOLING CHARACTERISTICS NICKEL-ALLOY PROBE TEST METHOD</t>
  </si>
  <si>
    <t>IS 1448 (Part 207):2019</t>
  </si>
  <si>
    <t>PETROLEUM AND ITS PRODUCTS - TEST METHODS PART XX DETERMINATION OF AROMATIC HYDROCARBON TYPES IN AVIATION TURBINE FUELS KEROSENE TYPE AND PETROLEUM DISTILLATES - HIGH PERFORMANCE LIQUID CHROMATOGRAPHY METHOD WITH REFRACTIVE INDEX DETECTION</t>
  </si>
  <si>
    <t>IS 1448 (Part 208):2019</t>
  </si>
  <si>
    <t>PETROLEUM AND ITS PRODUCTS - TEST METHODS PART XX DETERMINATION OF DISTILLATION CHARACTERISTICS OF PETROLEUM PRODUCTS BY MICRO DISTILLATION METHOD</t>
  </si>
  <si>
    <t>IS 1448 (Part 209):2019</t>
  </si>
  <si>
    <t>PETROLEUM AND ITS PRODUCTS - TEST METHODS PART DETERMINATION OF FATTY ACID METHYL ESTERS FAME CONTENT DERIVED FROM BIO-DIESEL FUEL IN AVIATION TURBINE FUEL - GC-MS WITH SELECTIVE ION MONITORINGSCAN DETECTION METHOD</t>
  </si>
  <si>
    <t>IS 1448 (Part 210):2019</t>
  </si>
  <si>
    <t>PETROLEUM AND ITS PRODUCTS - TEST METHODS PART XX EVALUATION OF LUBRICITY OF AVIATION TURBINE FUELS BY USING THE BALL-ON-CYLINDER LUBRICITY EVALUATOR BOCLE</t>
  </si>
  <si>
    <t>IS 1448 (Part 211):2019</t>
  </si>
  <si>
    <t>PETROLEUM AND ITS PRODUCTS - TEST METHODS PART STANDARD TEST METHOD FOR VAPOR PRESSURE OF PETROLEUM PRODUCTS MINI METHOD</t>
  </si>
  <si>
    <t>IS 1448 (Part 212):2019</t>
  </si>
  <si>
    <t>PETROLEUM AND ITS PRODUCTS - TEST METHODS PART XX DETERMINATION OF TRACE IMPURITIES IN MONOCYCLIC AROMATIC HYDROCARBONS WITH CARBON NUMBER SEPERATION BY GAS CHROMTOGRAPGHY METHOD</t>
  </si>
  <si>
    <t>IS 1448 (Part 213):2026</t>
  </si>
  <si>
    <t>PETROLEUM AND ITS PRODUCTS TEST METHODS DETERMINATION OF ELEMENTS IN UN-USED LUBRICATING GREASES BY INDUCTIVELY COUPLED PLASMA ATOMIC EMISSION SPECTROMETER</t>
  </si>
  <si>
    <t>IS 1448 (Part 26):2018</t>
  </si>
  <si>
    <t>Methods of test for petroleum and its products [P : 26] determination of knock characteristics of motor and aviation fuels - Motor method (Second Revision) Amendment - 1</t>
  </si>
  <si>
    <t>IS 1448 (Part 27):2018</t>
  </si>
  <si>
    <t>Methods of test for petroleum and its products [P: 27] determination of knock characteristics of motor fuels - Research method (Second Revision) Amendment - 1</t>
  </si>
  <si>
    <t>IS 1448 (Part 32):2019</t>
  </si>
  <si>
    <t>Methods of test for petroleum and its products [ P : 32 ] crude petroleum and liquid or solid petroleum products - Determination of density or relative density - Capillary stoppered pyknometer and graduated bicapillary pyknometer methods (Third Revision) Amendment - 1</t>
  </si>
  <si>
    <t>IS 1448 (Part 97):2026</t>
  </si>
  <si>
    <t>ISO 6249:2021</t>
  </si>
  <si>
    <t>Methods of test for petroleum and its products [p : 97] determination of thermal oxidation stability of gas turbine fuels - Jftot method (First Revision)</t>
  </si>
  <si>
    <t>IS 1448 (Part 1/Sec 2):2002</t>
  </si>
  <si>
    <t>Methods of test for petroleum and its products [P: 1/ Section 2] determination of base number of petroleum products by potentiometric titration (Second Revision)</t>
  </si>
  <si>
    <t>IS 1448 (Part 10/Sec 1):2021</t>
  </si>
  <si>
    <t>ISO 3015</t>
  </si>
  <si>
    <t>Methods of test for petroleum and its products Part 10 Petroleum and related products from natural or synthetic sources Section 1 Determination of cloud point</t>
  </si>
  <si>
    <t>IS 1448 (Part 10/Sec 2):2021</t>
  </si>
  <si>
    <t>ISO 3016</t>
  </si>
  <si>
    <t>Methods of test for petroleum and its products Part 10 Petroleum and related products from natural or synthetic sources Section 2 Determination of pour point</t>
  </si>
  <si>
    <t>IS 1448 (Part 100):1980</t>
  </si>
  <si>
    <t>Methods of test for petroleum and its products (P 100)Determination of thermal stability of emulsifiable cutting oils</t>
  </si>
  <si>
    <t>IS 1448 (Part 101):2025</t>
  </si>
  <si>
    <t>METHODS OF TEST FOR PETROLEUM AND ITS PRODUCTS PART 101 COLORIMETRIC DETERMINATION OF PHOSPHORUS IN LUBRICATING OILS</t>
  </si>
  <si>
    <t>IS 1448 (Part 102):2023</t>
  </si>
  <si>
    <t>Methods of test for petroleum and its products Part 102 Determination of air release value</t>
  </si>
  <si>
    <t>IS 1448 (Part 103):1981</t>
  </si>
  <si>
    <t>Methods of test for petroleum and its products [p:103] barium, calcium, phosphorus and zinc in lubricating oils by direct reading emission spectrographic method</t>
  </si>
  <si>
    <t>IS 1448 (Part 104):1981</t>
  </si>
  <si>
    <t>Meteioinof test for petroleum and its products (P 104) aromatics in light naphthas and aviation gasolines by gas chromatography</t>
  </si>
  <si>
    <t>IS 1448 (Part 105):1981</t>
  </si>
  <si>
    <t>Methods of test for petroleum and its products [p:105] ultraviolet (Uv) absorbance and absorptivity of petroleum products</t>
  </si>
  <si>
    <t>IS 1448 (Part 106):1981</t>
  </si>
  <si>
    <t>Methods of test for petroleum and its products [p:106] determination of oxidation characteristics of inhibited steam - Turbine oils</t>
  </si>
  <si>
    <t>IS 1448 (Part 107):1982</t>
  </si>
  <si>
    <t>Methods of test for petroleum and its products [p: 107) precipitation number of lubricating oils</t>
  </si>
  <si>
    <t>IS 1448 (Part 109):2004</t>
  </si>
  <si>
    <t>ISO 3012</t>
  </si>
  <si>
    <t>Methods of test for petroleum and its products [p: 109] petroleum products - Determination of thiol (Mercaptan) sulphur in light and middle distillate fuels - Potentiometric method (First Revision)</t>
  </si>
  <si>
    <t>IS 1448 (Part 11):2004</t>
  </si>
  <si>
    <t>ISO 3013</t>
  </si>
  <si>
    <t>Methods of test for petroleum and its products [P:11] petroleum products - Determination of freezing point of aviation fuels (Fourth Revision)</t>
  </si>
  <si>
    <t>IS 1448 (Part 110):2023</t>
  </si>
  <si>
    <t>Petroleum and its Products - Methods of Test PART 110 COLD FILTER PLUGGING POINT OF DISTILLATE FUELS (First Revision)</t>
  </si>
  <si>
    <t>IS 1448 (Part 111):2025</t>
  </si>
  <si>
    <t>PETROLEUM AND ITS PRODUCTS TEST METHODS PART 111 ANALYSIS OF LIQUEFIED PETROLEUM GASES (LPG) AND PROPYLENE CONCENTRATES BY GAS CHROMATOGRAPHY (First Revision)</t>
  </si>
  <si>
    <t>IS 1448 (Part 112):1983</t>
  </si>
  <si>
    <t>Methods of test for petroleum and its products [ p : 112 ] determination of lead in gasoline by atomic absorption spectrometry</t>
  </si>
  <si>
    <t>IS 1448 (Part 113):1983</t>
  </si>
  <si>
    <t>Methods of test for petroleum and its products [p:113] determlNatlOn of total acidity in aviation turbine fuel</t>
  </si>
  <si>
    <t>IS 1448 (Part 114):2019</t>
  </si>
  <si>
    <t>Methods of test for petroleum and its products [ p : 114 ] petroleum waxes - Determination of congealing point (First Revision)</t>
  </si>
  <si>
    <t>IS 1448 (Part 115):2023</t>
  </si>
  <si>
    <t>Petroleum and its Products - Methods of Test PART 115 DETERMINATION OF SALT CONTENT IN CRUDE OIL</t>
  </si>
  <si>
    <t>IS 1448 (Part 116):2018</t>
  </si>
  <si>
    <t>Methods of test for petroleum and its products [ p : 116 ] determination of cone penetration of lubricating grease using one quarter and one half scale - Cone (Second Revision)</t>
  </si>
  <si>
    <t>IS 1448 (Part 118):2019</t>
  </si>
  <si>
    <t>Methods of test for petroleum and its products [p : 118] naphthalene hydrocarbons in aviation turbine fuel by ultraviolet spectrophotometry (First Revision)</t>
  </si>
  <si>
    <t>IS 1448 (Part 12):2013</t>
  </si>
  <si>
    <t>ISO 2049 :1996</t>
  </si>
  <si>
    <t>Methods of test for petroleum and its products [P : 12] determination of colour (Astm Scale) (Second Revision)</t>
  </si>
  <si>
    <t>IS 1448 (Part 120):2021</t>
  </si>
  <si>
    <t>Methods of test for petroleum and its products: Part 120 Zinc in lubricating oil</t>
  </si>
  <si>
    <t>IS 1448 (Part 121):2022</t>
  </si>
  <si>
    <t>Methods of test for petroleum and its products Part 121 Barium lubricating oil additive concentrates</t>
  </si>
  <si>
    <t>IS 1448 (Part 122):2013</t>
  </si>
  <si>
    <t>ISO 6615: 1993</t>
  </si>
  <si>
    <t>Methods of test for petroleum and its products [p : 122] determination of carbon residue - Conradson method (First Revision)</t>
  </si>
  <si>
    <t>IS 1448 (Part 123):2013</t>
  </si>
  <si>
    <t>ISO 7624:1997</t>
  </si>
  <si>
    <t>Methods of test for petroleum and its products [p : 123] inhibited mineral turbine oils - Determination of oxidation stability (First Revision)</t>
  </si>
  <si>
    <t>IS 1448 (Part 125):1987</t>
  </si>
  <si>
    <t>Methods of test for petroleum and its products [p: 125] estimation of deleterious particles in lubricating grease</t>
  </si>
  <si>
    <t>IS 1448 (Part 126):2023</t>
  </si>
  <si>
    <t>Methods of test for petroleum and its products:: Part 126 determination of ash content in raw and calcined petroleum coke</t>
  </si>
  <si>
    <t>IS 1448 (Part 127):2024</t>
  </si>
  <si>
    <t>PETROLEUM AND ITS PRODUCTS - METHODS OF TEST PART 127 DETERMINATION OF IRON IN PETROLEUM COKE</t>
  </si>
  <si>
    <t>IS 1448 (Part 128):2018</t>
  </si>
  <si>
    <t>Methods of test for petroleum and its products [p : 128] determination of nickel in calcined petroleum coke (First Revision)</t>
  </si>
  <si>
    <t>IS 1448 (Part 129):2018</t>
  </si>
  <si>
    <t>Methods of test for petroleum and its products [p : 129] determination of polymeric content in lubricating oils base stock (First Revision)</t>
  </si>
  <si>
    <t>IS 1448 (Part 13):2023</t>
  </si>
  <si>
    <t>Petroleum and its Products - Methods of Test Part 13 colour by lovibond tintometer</t>
  </si>
  <si>
    <t>IS 1448 (Part 130):2019</t>
  </si>
  <si>
    <t>Methods of test for petroleum and its products [p : 130] determination of vibrated bulk density of calcined petroleum coke (First Revision)</t>
  </si>
  <si>
    <t>IS 1448 (Part 131):2024</t>
  </si>
  <si>
    <t>PETROLEUM AND ITS PRODUCTS - METHODS OF TEST PART 131 DETERMINATION OF SILICON IN PETROLEUM COKE</t>
  </si>
  <si>
    <t>IS 1448 (Part 132):2018</t>
  </si>
  <si>
    <t>Methods of Test for Petroleum and its Products: Part 132 Determination of Moisture Content in Raw and Calcined Petroleum Coke</t>
  </si>
  <si>
    <t>IS 1448 (Part 133):2018</t>
  </si>
  <si>
    <t>Methods of test for petroleum and its products [p : 133] determination of real density of calcined petroleum coke (First Revision)</t>
  </si>
  <si>
    <t>IS 1448 (Part 134):2018</t>
  </si>
  <si>
    <t>Methods of test for petroleum and its products [ p : 134 ] determination of volatile matter in raw and calcined petroleum coke (First Revision)</t>
  </si>
  <si>
    <t>IS 1448 (Part 135):2013</t>
  </si>
  <si>
    <t>ISO 9029:1990</t>
  </si>
  <si>
    <t>Methods of test for petroleum and its products [p : 135] crude petroleum - Determination of water - Distillation method (First Revision)</t>
  </si>
  <si>
    <t>IS 1448 (Part 136):1991</t>
  </si>
  <si>
    <t>Methods of test for petroleum and its products [ p:136] determination of evaporation loss of lubricating oils (Noacks Method)</t>
  </si>
  <si>
    <t>IS 1448 (Part 137):1991</t>
  </si>
  <si>
    <t>Methods of test for petroleum and its products [p:137] water separation characteristics of aviation turbine fuels</t>
  </si>
  <si>
    <t>IS 1448 (Part 138):2023</t>
  </si>
  <si>
    <t>PETROLEUM AND ITS PRODUCTS - METHODS OF TEST PART 138 DETERMINATION OF SOAP CONTENT (Second Revision )</t>
  </si>
  <si>
    <t>IS 1448 (Part 139):2018</t>
  </si>
  <si>
    <t>Methods of test for petroleum and its products [p : 139] determination of real density of calcined petroleum coke using butanol or toluene (First Revision)</t>
  </si>
  <si>
    <t>IS 1448 (Part 14):2019</t>
  </si>
  <si>
    <t>Methods of test for petroleum and its products [ P : 14 ] colour by saybolt chromometer (First Revision)</t>
  </si>
  <si>
    <t>IS 1448 (Part 140):1992</t>
  </si>
  <si>
    <t>Methods of test for petroleum and its products [p:140] determination of apparent density of petroleum coke by mercury pyknometer method</t>
  </si>
  <si>
    <t>IS 1448 (Part 141):2018</t>
  </si>
  <si>
    <t>Methods of test for petroleum and its products [p : 141] determination of apparent density of calcined petroleum coke by helium method (First Revision)</t>
  </si>
  <si>
    <t>IS 1448 (Part 142):2021</t>
  </si>
  <si>
    <t>Determination of water separation characteristics of aviation turbine fuels by portable separometer</t>
  </si>
  <si>
    <t>IS 1448 (Part 143):2022</t>
  </si>
  <si>
    <t>Methods of test for petroleum and its products Part 143 Evaluation of white mineral oils by ultraviolet absorption spectroscopy</t>
  </si>
  <si>
    <t>IS 1448 (Part 144):1993</t>
  </si>
  <si>
    <t>Methods of test for petroleum and its products [p:144] non - Condensable gases in c2 and lighter hydrocarbon products by gas chromatography</t>
  </si>
  <si>
    <t>IS 1448 (Part 145):2022</t>
  </si>
  <si>
    <t>Methods of test for petroleum and its products Part 145 Determination of sodium nickel and vanadium in fuel oils and crude oils by atomic absorption spectroscopy (first revision)</t>
  </si>
  <si>
    <t>IS 1448 (Part 146):1998</t>
  </si>
  <si>
    <t>Methods of test for petroleum and its products [p : 146] determination of yield stress and apparent viscosity of engine oils at low temperature</t>
  </si>
  <si>
    <t>IS 1448 (Part 147):1998</t>
  </si>
  <si>
    <t>Methods of test for petroleum and its products [p : 147] determination of potential gum in motor gasolines</t>
  </si>
  <si>
    <t>IS 1448 (Part 148):2019</t>
  </si>
  <si>
    <t>ISO 6297 : 1997</t>
  </si>
  <si>
    <t>Methods of test for petroleum and its products [p : 148] petroleum products - Aviation and distillate fuels - Determination of electrical conductivity (First Revision)</t>
  </si>
  <si>
    <t>IS 1448 (Part 149):2020</t>
  </si>
  <si>
    <t>ISO 12156-1 : 2018</t>
  </si>
  <si>
    <t>Methods of Test for Petroleum and its Products Part 149 Diesel Fuel - Assessment of Lubricity Using the High - Frequency Reciprocating Rig ( HFRR ) - Test Method ( Second Revision )</t>
  </si>
  <si>
    <t>IS 1448 (Part 15):2004</t>
  </si>
  <si>
    <t>ISO 2160</t>
  </si>
  <si>
    <t>Methods of Test for Petroleum and Its Products - Part 15: Petroleum products - Corrosiveness to copper - Copper strip test</t>
  </si>
  <si>
    <t>IS 1448 (Part 150):2004</t>
  </si>
  <si>
    <t>ISO 13757</t>
  </si>
  <si>
    <t>Methods of test for petroleum and its products [p:150] liquefied petroleum gases - Determination of oily residues - High - Temperature method</t>
  </si>
  <si>
    <t>IS 1448 (Part 151):2004</t>
  </si>
  <si>
    <t>ISO 7941</t>
  </si>
  <si>
    <t>Methods of test for petroleum and its products [p: 151] commercial propane and butane - Analysis by gas chromatography</t>
  </si>
  <si>
    <t>IS 1448 (Part 152):2004</t>
  </si>
  <si>
    <t>ISO 6251</t>
  </si>
  <si>
    <t>Methods of test for petroleum and its products [p: 152] liquefied petroleum gases - Corrosiveness to copper - Copper strip test</t>
  </si>
  <si>
    <t>IS 1448 (Part 153):2012</t>
  </si>
  <si>
    <t>ISO 20847 : 2004</t>
  </si>
  <si>
    <t>Methods of test for petroleum and its products [p : 153] petroleum products - Determination of sulfur content of automotive fuels - Energy - Dispersive x - Ray fluorescence spectrometry</t>
  </si>
  <si>
    <t>IS 1448 (Part 154):2012</t>
  </si>
  <si>
    <t>ISO 12205 : 1995</t>
  </si>
  <si>
    <t>Methods of test for petroleum and its products [p : 154] determination of the oxidation stability of middle - Distillate fuels</t>
  </si>
  <si>
    <t>IS 1448 (Part 155):2020</t>
  </si>
  <si>
    <t>Methods of Test for Petroleum and its Products [ P : 155 ] Determination of Trace Nitrogen in Liquid Petroleum Hydrocarbons by Oxidative Combustion with Chemiluminescence Detector</t>
  </si>
  <si>
    <t>IS 1448 (Part 157):2018</t>
  </si>
  <si>
    <t>Methods of test for petroleum and its products [ p : 157 ] rust protections by metal preservatives in the humidity cabinet</t>
  </si>
  <si>
    <t>IS 1448 (Part 158):2016</t>
  </si>
  <si>
    <t>ISO 5663 : 1983</t>
  </si>
  <si>
    <t>Methods of test for petroleum and its products [p : 158] hydrocarbon liquids - Determination of refractive index</t>
  </si>
  <si>
    <t>IS 1448 (Part 159):2018</t>
  </si>
  <si>
    <t>ISO 20884 : 2011</t>
  </si>
  <si>
    <t>Methods of test for petroleum and its products [ p : 159 ] determination of sulphur content of automotive fuels - Wavelength - Dispersive x - Ray fluorescence spectrometry</t>
  </si>
  <si>
    <t>IS 1448 (Part 16):2014</t>
  </si>
  <si>
    <t>ISO 3675 : 1998</t>
  </si>
  <si>
    <t>Methods of test for petroleum and its products [P : 16] crude petroleum and liquid petroleum products - Laboratory determination of density - Hydrometer method (Fourth Revision)</t>
  </si>
  <si>
    <t>IS 1448 (Part 160):2017</t>
  </si>
  <si>
    <t>ISO 20846 : 2011</t>
  </si>
  <si>
    <t>Methods of test for petroleum and its products [p : 160] determination of sulphur content of automotive fuels - Ultraviolet fluorescence method</t>
  </si>
  <si>
    <t>IS 1448 (Part 161):2017</t>
  </si>
  <si>
    <t>ISO 13032:2012</t>
  </si>
  <si>
    <t>Methods of test for petroleum and its products [p : 161] determination of low concentration of sulphur in automotive fuels - Energy - Dispersive x - Ray fluorescence spectrometric method</t>
  </si>
  <si>
    <t>IS 1448 (Part 162):2018</t>
  </si>
  <si>
    <t>Methods of Test For Petroleum and Its Products [P:162] Determination of insoluble Contamination of Hydraulic Fluids by Gravimetric Analysis</t>
  </si>
  <si>
    <t>IS 1448 (Part 163):2018</t>
  </si>
  <si>
    <t>Methods of test for petroleum and its products [p : 163] determination of gasoline diluent in used gasoline engine oils by gas chromatography</t>
  </si>
  <si>
    <t>IS 1448 (Part 164):2018</t>
  </si>
  <si>
    <t>Methods of test for petroleum and its products [p : 164] determination of the leakage tendencies of automotive wheel bearing grease under accelerated conditions</t>
  </si>
  <si>
    <t>IS 1448 (Part 165):2018</t>
  </si>
  <si>
    <t>Methods of test for petroleum and its products [ p : 165 ] test method for roll stability of lubricating grease</t>
  </si>
  <si>
    <t>IS 1448 (Part 167):2018</t>
  </si>
  <si>
    <t>ISO 12185 : 1996</t>
  </si>
  <si>
    <t>Methods of test for petroleum and its products [p : 167] determination of density - Oscillating u - Tube method</t>
  </si>
  <si>
    <t>IS 1448 (Part 168):2018</t>
  </si>
  <si>
    <t>ISO 13758 : 1996</t>
  </si>
  <si>
    <t>Methods of Test for Petroleum and its Products [P : 168] Assessment of the Dryness of Propane - Valve Freeze Method</t>
  </si>
  <si>
    <t>IS 1448 (Part 169):2018</t>
  </si>
  <si>
    <t>ISO 15597 : 2001</t>
  </si>
  <si>
    <t>Methods of test for petroleum and its products [p : 169] determination of chlorine and bromine content - Wavelength - Dispersive x - Ray fluorescence spectrometry</t>
  </si>
  <si>
    <t>IS 1448 (Part 170):2021</t>
  </si>
  <si>
    <t>ISO 20623</t>
  </si>
  <si>
    <t>Methods of test for petroleum and its products Part 170 Petroleum and related products Determination of the extreme pressure and anti-wear properties of lubricants Four-ball method European conditions</t>
  </si>
  <si>
    <t>IS 1448 (Part 171):2019</t>
  </si>
  <si>
    <t>ISO 10143 : 2014</t>
  </si>
  <si>
    <t>Methods of test for petroleum and its products [p : 171] carbonaceous materials for the production of aluminum - Calcined coke for electrodes - Determination of the electrical resistivity of granules</t>
  </si>
  <si>
    <t>IS 1448 (Part 172):2020</t>
  </si>
  <si>
    <t>Methods of Test for Petroleum and its Products [ P : 172 ] ICP-AES Method for Determination of Trace Elements in Petroleum Products</t>
  </si>
  <si>
    <t>IS 1448 (Part 173):2020</t>
  </si>
  <si>
    <t>Methods of Test for Petroleum and its Products [ P : 173 ] Determination of Lead Content in Motor Gasoline - Energy Dispersive X-Ray Fluorescence Spectrometry Method</t>
  </si>
  <si>
    <t>IS 1448 (Part 174):2020</t>
  </si>
  <si>
    <t>ISO 4264 : 2018</t>
  </si>
  <si>
    <t>Methods of Test for Petroleum and its Products Part 174 Petroleum Products - Calculation of Cetane index of Middle-Distillate Fuels by the Four Variable Equation</t>
  </si>
  <si>
    <t>IS 1448 (Part 175):2020</t>
  </si>
  <si>
    <t>Methods of Test for Petroleum and its Products Part 175 Petroleum Products - Determination of Water - Potentiometric Karl Fischer Titration Method</t>
  </si>
  <si>
    <t>IS 1448 (Part 176):2020</t>
  </si>
  <si>
    <t>ISO 7537 : 1997</t>
  </si>
  <si>
    <t>Methods of Test for Petroleum and its Products Part 176 Petroleum Products - Determination of Acid Number - Semi-micro Colour-indicator Titration Method</t>
  </si>
  <si>
    <t>IS 1448 (Part 177):2020</t>
  </si>
  <si>
    <t>ISO 3648 : 1994</t>
  </si>
  <si>
    <t>Methods of Test for Petroleum and its Products Part 177 Aviation Fuels â€” Estimation of Net Specific Energy</t>
  </si>
  <si>
    <t>IS 1448 (Part 178):2020</t>
  </si>
  <si>
    <t>ISO 6271 : 2015</t>
  </si>
  <si>
    <t>Methods of Test for Petroleum and its Products Part 178 Clear Liquids - Estimation of Colour by the platinum Cobalt Colour Scale</t>
  </si>
  <si>
    <t>IS 1448 (Part 179):2020</t>
  </si>
  <si>
    <t>ISO 14596 : 2007</t>
  </si>
  <si>
    <t>Methods of Test for Petroleum and its Products Part 179 Petroleum Products - Determination of Sulfur Content - Wavelength-dispersive X-ray Fluorescence Spectrometry</t>
  </si>
  <si>
    <t>IS 1448 (Part 18):2020</t>
  </si>
  <si>
    <t>Methods of test for petroleum and its products Part 18 distillation of petroleum products (Third Revision)</t>
  </si>
  <si>
    <t>IS 1448 (Part 180):2020</t>
  </si>
  <si>
    <t>ISO 16591 : 2010</t>
  </si>
  <si>
    <t>Methods of Test for Petroleum and its Products Part 180 Petroleum Products - Determination of Sulphur Content - Oxidative Microcoulometry Method</t>
  </si>
  <si>
    <t>IS 1448 (Part 181):2020</t>
  </si>
  <si>
    <t>ISO 22854 : 2018</t>
  </si>
  <si>
    <t>Methods of Test for Petroleum and its Products Part 181 Liquid Petroleum Products - Determination of Hydrocarbon Types and Oxygenates in Automotive Motor Gasoline and in Ethanol ( E85 ) Automotive Fuel - Multidimensional Gas Chromatography Method</t>
  </si>
  <si>
    <t>IS 1448 (Part 182):2020</t>
  </si>
  <si>
    <t>ISO 12937 : 2000</t>
  </si>
  <si>
    <t>Methods of Test for Petroleum and its Products Part 182 Petroleum Products - Determination of Water - Coulometric Karl Fischer Titration Method</t>
  </si>
  <si>
    <t>IS 1448 (Part 183):2021</t>
  </si>
  <si>
    <t>Methods of test for petroleum and its part 183 Petroleum and related Products -Determination of wick flame persistence of fire-resistant Fluids</t>
  </si>
  <si>
    <t>IS 1448 (Part 184):2021</t>
  </si>
  <si>
    <t>15029-2:2018</t>
  </si>
  <si>
    <t>Methods of Test for Petroleum and its Products Part 184 petroleum and related products - Determination of spray ignition characteristics of fire-resistant fluids spray test - Stabilised flame heat release method</t>
  </si>
  <si>
    <t>IS 1448 (Part 185):2021</t>
  </si>
  <si>
    <t>20823:2003</t>
  </si>
  <si>
    <t>Methods of Test for Petroleum and its products part 185 Petroleum and Related Products-Determination of the Flammability characteristics of fluids in Contact with Hot Surfaces-Manifold Ignition Test</t>
  </si>
  <si>
    <t>IS 1448 (Part 186):2021</t>
  </si>
  <si>
    <t>23581:2020</t>
  </si>
  <si>
    <t>IS 1448 (Part 187):2021</t>
  </si>
  <si>
    <t>ISO 3987:2010</t>
  </si>
  <si>
    <t>IS 1448 (Part 188):2021</t>
  </si>
  <si>
    <t>ISO 6618:1997</t>
  </si>
  <si>
    <t>PETROLEUM PRODUCTS AND LUBRICANTS DETERMINATION OF ACID OR BASE NUMBER COLOUR-INDICATOR TITRATION METHOD</t>
  </si>
  <si>
    <t>IS 1448 (Part 189):2021</t>
  </si>
  <si>
    <t>ISO 10370:2014</t>
  </si>
  <si>
    <t>PETROLEUM PRODUCTS - DETERMINATION OF CARBON RESIDUE - MICRO METHOD</t>
  </si>
  <si>
    <t>IS 1448 (Part 19):2015</t>
  </si>
  <si>
    <t>ISO 5275 : 2003</t>
  </si>
  <si>
    <t>Methods of test for petroleum and its products [P : 19] detection of thiols and other sulphur species - Doctor test (Second Revision)</t>
  </si>
  <si>
    <t>IS 1448 (Part 190):2021</t>
  </si>
  <si>
    <t>ISO 15167:1999</t>
  </si>
  <si>
    <t>PETROLEUM PRODUCTS DETERMINATION OF PARTICULATE CONTENT OF MIDDLE DISTILLATE FUELS LABORATORY FILTRATION METHOD</t>
  </si>
  <si>
    <t>IS 1448 (Part 191):2023</t>
  </si>
  <si>
    <t>ISO 13737:2004</t>
  </si>
  <si>
    <t>Methods of test for petroleum and its products Part Determination of low-temperature cone penetration of lubricating greases</t>
  </si>
  <si>
    <t>IS 1448 (Part 192):2023</t>
  </si>
  <si>
    <t>ISO 22285 : 2018</t>
  </si>
  <si>
    <t>Methods of test for petroleum and its products Part Determination of oil separation from grease Pressure filtration method</t>
  </si>
  <si>
    <t>IS 1448 (Part 193):2023</t>
  </si>
  <si>
    <t>ISO 22286 : 2018</t>
  </si>
  <si>
    <t>Methods of test for petroleum and its products Part Determination of the dropping point of grease with an automatic apparatus</t>
  </si>
  <si>
    <t>IS 1448 (Part 194):2023</t>
  </si>
  <si>
    <t>ISO 11007-1 : 2021</t>
  </si>
  <si>
    <t>Petroleum and its Products - Methods of Test PART DETERMINATION OF RUST - PREVENTION CHARACTERISTICS OF LUBRICATING GREASES DYNAMIC WET CONDITIONS</t>
  </si>
  <si>
    <t>IS 1448 (Part 195):2023</t>
  </si>
  <si>
    <t>ISO 10143 : 2019</t>
  </si>
  <si>
    <t>Petroleum and its Products-Methods of Test PART DETERMINATION OF RESISTIVITY OF PETROLEUM COKE</t>
  </si>
  <si>
    <t>IS 1448 (Part 196):2025</t>
  </si>
  <si>
    <t>PETROLEUM AND ITS PRODUCTS - METHODS OF TEST PART 196 DETERMINATION OF THE LEAKAGE TENDENCIES OF AUTOMOTIVE WHEEL BEARING GREASES</t>
  </si>
  <si>
    <t>IS 1448 (Part 197):2025</t>
  </si>
  <si>
    <t>PETROLEUM AND ITS PRODUCT METHODS OF TEST PART 197 DETERMINATION OF HYDROCARBONS AND NON-HYDROCARBON GASES IN REFINERY GAS STREAMS BY GAS CHROMATOGRAPHY</t>
  </si>
  <si>
    <t>IS 1448 (Part 198):2025</t>
  </si>
  <si>
    <t>ISO 22854:2021</t>
  </si>
  <si>
    <t>PETROLEUM AND ITS PRODUCTS - METHODS OF TEST PART 198 DETERMINATION OF HYDROCARBON TYPES AND OXYGENATES IN AUTOMOTIVE MOTOR GASOLINE AND IN ETHANOL (E85) AUTOMOTIVE FUEL MULTIDIMENSIONAL GAS CHROMATOGRAPHY METHOD</t>
  </si>
  <si>
    <t>IS 1448 (Part 199):2025</t>
  </si>
  <si>
    <t>ISO 8754:2003</t>
  </si>
  <si>
    <t>PETROLEUM AND ITS PRODUCTS - METHODS OF TEST PART 199 DETERMINATION OF SULFUR CONTENT ENERGY DISPERSIVE X RAY FLUORESCENCE SPECTROMETRY</t>
  </si>
  <si>
    <t>IS 1448 (Part 2):2007</t>
  </si>
  <si>
    <t>ISO 6619</t>
  </si>
  <si>
    <t>Methods of test for petroleum and its products [P:2] petroleum products and lubricants - Neutralization number - Potentiometric titration method (Second Revision)</t>
  </si>
  <si>
    <t>IS 1448 (Part 20):2024</t>
  </si>
  <si>
    <t>ISO 13736:2021</t>
  </si>
  <si>
    <t>PETROLEUM AND ITS PRODUCTS - TEST METHODS PART 20 DETERMINATION OF FLASH POINT - ABEL CLOSED - CUP METHOD (Fourth Revision)</t>
  </si>
  <si>
    <t>IS 1448 (Part 202):2025</t>
  </si>
  <si>
    <t>Petroleum and Its Products - Methods of Test Part 202 Determination of Fatty Acid Methyl Esters in Biodiesel Blended Automotive Diesel/Paraffinic Diesel Fuels by High-Performance Liquid Chromatographyï¿½ Refractive Index Detection</t>
  </si>
  <si>
    <t>IS 1448 (Part 21):2019</t>
  </si>
  <si>
    <t>ISO 2719 : 2016</t>
  </si>
  <si>
    <t>Methods of test for petroleum and its products [P : 21] determination of flash point - Pensky - Martens closed cup method (Fourth Revision)</t>
  </si>
  <si>
    <t>IS 1448 (Part 22):2019</t>
  </si>
  <si>
    <t>Methods of test for petroleum and its products [P : 22] determination of asphaltenes (Heptane Insolubles) in crude petroleum and petroleum products (Third Revision)</t>
  </si>
  <si>
    <t>IS 1448 (Part 23):2004</t>
  </si>
  <si>
    <t>ISO 3837:1993</t>
  </si>
  <si>
    <t>Methods of Test for Petroleum and its Products - P: 23 Liquefied Petroleum Gases - Determination of Hydrocarbon Types - Fluorescent Indicator Adsorption Method Fouth Revision</t>
  </si>
  <si>
    <t>IS 1448 (Part 25/Sec 1):2025</t>
  </si>
  <si>
    <t>ISO 3104: 2023</t>
  </si>
  <si>
    <t>Petroleum and its Products - Methods of Test Part 25 Transparent and Opaque Liquids Section 1 Determination of Kinematic Viscosity and Calculation of Dynamic Viscosity (Third Revision)</t>
  </si>
  <si>
    <t>IS 1448 (Part 25/Sec 2):2025</t>
  </si>
  <si>
    <t>ISO 3105:1994</t>
  </si>
  <si>
    <t>PETROLEUM AND ITS PRODUCTS - METHODS OF TEST PART 25 GLASS CAPILLARY KINEMATIC VISCOMETERS - SECTION 2 SPECIFICATIONS AND OPERATING INSTRUCTIONS</t>
  </si>
  <si>
    <t>IS 1448 (Part 28):2008</t>
  </si>
  <si>
    <t>ISO 7536</t>
  </si>
  <si>
    <t>Methods of test for petroleum and its products [P : 28] petroleum products - Determination of oxidation stability of gasoline - Induction period method (Fourth Revision)</t>
  </si>
  <si>
    <t>IS 1448 (Part 29):2021</t>
  </si>
  <si>
    <t>ISO 6246:2017</t>
  </si>
  <si>
    <t>Methods of test for petroleum and its products Part 29 Petroleum products - Gum content of fuels - Jet evaporation method</t>
  </si>
  <si>
    <t>IS 1448 (Part 3):2007</t>
  </si>
  <si>
    <t>ISO 2977</t>
  </si>
  <si>
    <t>Methods of test for petroleum and its products [P:3] petroleum products and hydrocarbon solvents - Determination of aniline point and mixed aniline point (Third Revision)</t>
  </si>
  <si>
    <t>IS 1448 (Part 30):2013</t>
  </si>
  <si>
    <t>ISO 3735: 1999</t>
  </si>
  <si>
    <t>Methods of test for petroleum and its products [P : 30] crude petroleum and fuel oils - Determination of sediment - Extraction method (Second Revision)</t>
  </si>
  <si>
    <t>IS 1448 (Part 31):2017</t>
  </si>
  <si>
    <t>Methods of test for petroleum and its products [P : 31] determination of smoke point (Second Revision)</t>
  </si>
  <si>
    <t>IS 1448 (Part 33):2021</t>
  </si>
  <si>
    <t>Methods of test for petroleum and its products: Part 33 Sulphur by High Pressure Decomposition Device Method</t>
  </si>
  <si>
    <t>IS 1448 (Part 34):2025</t>
  </si>
  <si>
    <t>Petroleum and Its Products - Methods of Test Part 34 Determination of Sulphur In Petroleum Products (Lamp Method) (Third Revision)</t>
  </si>
  <si>
    <t>IS 1448 (Part 39):2012</t>
  </si>
  <si>
    <t>ISO 3007:1999</t>
  </si>
  <si>
    <t>Methods of test for petroleum and its products [P : 39] determination of vapour pressure - Reid method (Second Revision)</t>
  </si>
  <si>
    <t>IS 1448 (Part 4/Sec 2):2021</t>
  </si>
  <si>
    <t>Methods of test for petroleum and its products Part 4/Section 2 ash from grease sulphated ash and water soluble ash Fourth Revision</t>
  </si>
  <si>
    <t>IS 1448 (Part 40):2015</t>
  </si>
  <si>
    <t>ISO 3733 : 1999</t>
  </si>
  <si>
    <t>Methods of test for petroleum and its products [P: 40] petroleum products and bituminous materials - Determination of water - Distillation method (Fourth Revision)</t>
  </si>
  <si>
    <t>IS 1448 (Part 41):2019</t>
  </si>
  <si>
    <t>ISO 9030 : 1990</t>
  </si>
  <si>
    <t>Methods of test for petroleum and its products [ P : 41 ] crude petroleum - Determination of water and sediment - Centrifuge method (Fourth Revision)</t>
  </si>
  <si>
    <t>IS 1448 (Part 42):2015</t>
  </si>
  <si>
    <t>ISO 6250 : 1997</t>
  </si>
  <si>
    <t>Methods of test for petroleum and its products [P : 42] determination of the water reaction of aviation fuels (Third Revision)</t>
  </si>
  <si>
    <t>IS 1448 (Part 43):2018</t>
  </si>
  <si>
    <t>Methods of test for petroleum and its products [P : 43] bromine number by colour indicator method (Third Revision)</t>
  </si>
  <si>
    <t>IS 1448 (Part 44):2013</t>
  </si>
  <si>
    <t>ISO 3839: 1996</t>
  </si>
  <si>
    <t>Methods of test for petroleum and its products [P : 44] determination of bromine number of distillates and aliphatic olefins - Electrometric method (Third Revision)</t>
  </si>
  <si>
    <t>IS 1448 (Part 5):2025</t>
  </si>
  <si>
    <t>PETROLEUM AND ITS PRODUCTS METHODS OF TEST PART 5 DETERMINATION OF KEROSENE BURNING CHARACTERISTICS 24 HOUR METHOD (Second Revision)</t>
  </si>
  <si>
    <t>IS 1448 (Part 50):2021</t>
  </si>
  <si>
    <t>Methods of test for petroleum and its products: Part 50 Chlorine in new and used lubricants (sodium alcoholate method) (Third Revsion)</t>
  </si>
  <si>
    <t>IS 1448 (Part 51):2023</t>
  </si>
  <si>
    <t>Methods of test for petroleum and its products Part 51 Copper strip corrosion test for lubricating greases</t>
  </si>
  <si>
    <t>IS 1448 (Part 52):2017</t>
  </si>
  <si>
    <t>ISO 2176 : 1995</t>
  </si>
  <si>
    <t>Methods of test for petroleum and its products [P : 52] drop point (Second Revision)</t>
  </si>
  <si>
    <t>IS 1448 (Part 53):1979</t>
  </si>
  <si>
    <t>Methods of test for petroleum and its products [P: 53] determination of acidity and alkalinity of greases (First Revision)</t>
  </si>
  <si>
    <t>IS 1448 (Part 54):2017</t>
  </si>
  <si>
    <t>Methods of test for petroleum and its products [P : 54] determination of phosphorus content - Quinoline phosphomolybdate method (Third Revision)</t>
  </si>
  <si>
    <t>IS 1448 (Part 55/Sec 1):2025</t>
  </si>
  <si>
    <t>Petroleum and Its Products - Methods of Test Part 55 Saponification Value Section 1 Colour Indicator and Potentiometric Titration (Second Revision)</t>
  </si>
  <si>
    <t>IS 1448 (Part 55/Sec 2):2004</t>
  </si>
  <si>
    <t>Methods of test for petroleum and its products [P : 55/section 2] saponifiable and unsaponifiable matter in oil fat and waxes (First Revision)</t>
  </si>
  <si>
    <t>IS 1448 (Part 56):2013</t>
  </si>
  <si>
    <t>ISO 2909: 2002</t>
  </si>
  <si>
    <t>Methods of test for petroleum and its products [P : 56] calculation of viscosity index from kinematic viscosity (Third Revision)</t>
  </si>
  <si>
    <t>IS 1448 (Part 57):1964</t>
  </si>
  <si>
    <t>Consistency of greases at various temperatures (P : 57)</t>
  </si>
  <si>
    <t>IS 1448 (Part 58):1991</t>
  </si>
  <si>
    <t>Methods of test for petroleum and its products [P: 58] determination of insolubles in greases (First Revision)</t>
  </si>
  <si>
    <t>IS 1448 (Part 59):1991</t>
  </si>
  <si>
    <t>Methods of test for petroleum and its products [P:59] determination of mineral oil content in greases (Second Revision)</t>
  </si>
  <si>
    <t>IS 1448 (Part 6):2025</t>
  </si>
  <si>
    <t>PETROLEUM AND ITS PRODUCTS - METHODS OF TEST PART 6 DETERMINATION OF HEAT OF COMBUSTION OF LIQUID HYDROCARBON FUELS BY BOMB CALORIMETER ( Second Revision )</t>
  </si>
  <si>
    <t>IS 1448 (Part 60):2023</t>
  </si>
  <si>
    <t>ISO 2137 : 2020</t>
  </si>
  <si>
    <t>Methods of test for petroleum and its products Part 60 Consistency of lubricating greases by cone penetrometer</t>
  </si>
  <si>
    <t>IS 1448 (Part 61):2023</t>
  </si>
  <si>
    <t>Methods of test for petroleum and its products Part 61 Determination of the leakage tendencies of automotive wheel bearing greases</t>
  </si>
  <si>
    <t>IS 1448 (Part 62):2023</t>
  </si>
  <si>
    <t>Petroleum and its Products - Methods of Test PART 62 HEAT STABILITY OF GREASES</t>
  </si>
  <si>
    <t>IS 1448 (Part 64):2023</t>
  </si>
  <si>
    <t>Petroleum and its Products - Methods of Test Part 64 Nonvolatile Matter in Solvents (Second Revision)</t>
  </si>
  <si>
    <t>IS 1448 (Part 65):2018</t>
  </si>
  <si>
    <t>Methods of test for petroleum and its products [ P : 65 ] oxidation test for lubricating oils (Third Revision)</t>
  </si>
  <si>
    <t>IS 1448 (Part 66):2023</t>
  </si>
  <si>
    <t>Petroleum and its Products -Methods of Test PART 66 FLASH POINT (OPEN) AND FIRE POINT BY MODIFIED PENSKY-MARTENS APPARATUS (First Revision)</t>
  </si>
  <si>
    <t>IS 1448 (Part 67):2020</t>
  </si>
  <si>
    <t>Methods of Test for Petroleum and its Products [ P : 67 ] Determination of Foaming Characteristics of Lubricating Oils ( Second Revision )</t>
  </si>
  <si>
    <t>IS 1448 (Part 68):2023</t>
  </si>
  <si>
    <t>Petroleum and its Products - Methods of Test Part 68 Determination of Evaporation Loss of Lubricating Greases (22 hour drying) (First Revision)</t>
  </si>
  <si>
    <t>IS 1448 (Part 69):2019</t>
  </si>
  <si>
    <t>ISO 2592 : 2017</t>
  </si>
  <si>
    <t>Methods of Test for Petroleum and its Products [ P : 69 ] Determination of Flash and Fire Points - Cleveland Open Cup Method ( Second Revision )</t>
  </si>
  <si>
    <t>IS 1448 (Part 7):2004</t>
  </si>
  <si>
    <t>Methods of Test for Petroleum and its Products - Part 7: Determination of Calorific Value by Calculation</t>
  </si>
  <si>
    <t>IS 1448 (Part 70):2018</t>
  </si>
  <si>
    <t>Methods of test for petroleum and its products [ P: 70 ] determination of residue in liquefied petroleum gases (First Revision)</t>
  </si>
  <si>
    <t>IS 1448 (Part 71):2004</t>
  </si>
  <si>
    <t>ISO 4256</t>
  </si>
  <si>
    <t>Methods of Test for Petroleum and its Products ( P : 71 ) Liquefied Petroleum Gases - Determination of Gauge Vapour Pressure - LPG Method (Second Revision)</t>
  </si>
  <si>
    <t>IS 1448 (Part 72):2023</t>
  </si>
  <si>
    <t>Methods of test for petroleum and its products Part 72 volatility test of liquified petroleum gases ( First Revision )</t>
  </si>
  <si>
    <t>IS 1448 (Part 73):2004</t>
  </si>
  <si>
    <t>ISO 8819</t>
  </si>
  <si>
    <t>Methods of test for petroleum and its products [P: 73] liquefied petroleum gases - Detection of hydrogen sulphide - Lead acetate method (First Revision)</t>
  </si>
  <si>
    <t>IS 1448 (Part 74):2022</t>
  </si>
  <si>
    <t>ISO 13758:1996</t>
  </si>
  <si>
    <t>Methods of test for petroleum and its products Part 74 Liquefied petroleum gases - Assessment of the dryness of propane - Valve freeze method</t>
  </si>
  <si>
    <t>IS 1448 (Part 76):2019</t>
  </si>
  <si>
    <t>Methods of Test for Petroleum and its Products [ P : 76 ] Liquified Petroleum Gases and Light Hydrocarbons - Determination of Density or Relative Density - Pressure Hydrometer Method ( First Revision )</t>
  </si>
  <si>
    <t>IS 1448 (Part 79):2024</t>
  </si>
  <si>
    <t>PETROLEUM AND ITS PRODUCTS - METHODS OF TEST PART 79 DETERMINATION OF VANADIUM AND NICKEL IN FURNACE OIL, CRUDE OIL AND THEIR RESIDUES - SPECTROPHOTOMETRIC METHOD (Second Revision)</t>
  </si>
  <si>
    <t>IS 1448 (Part 8):2012</t>
  </si>
  <si>
    <t>ISO 4262:1993</t>
  </si>
  <si>
    <t>Methods of test for petroleum and its products [P : 8] determination of carbon residue - Ramsbottom method (Second Revision)</t>
  </si>
  <si>
    <t>IS 1448 (Part 82):2008</t>
  </si>
  <si>
    <t>ISO 3830</t>
  </si>
  <si>
    <t>Methods of test for petroleum and its products ( P: 82 ) petroleum products - Determination of lead content of gasoline - Iodine monochloride method (First Revision)</t>
  </si>
  <si>
    <t>IS 1448 (Part 84):2017</t>
  </si>
  <si>
    <t>Methods of test for petroleum and its products [ P : 84 ] determination of trace elements in petroleum products - Arsenic (First Revision)</t>
  </si>
  <si>
    <t>IS 1448 (Part 85):2022</t>
  </si>
  <si>
    <t>Methods of Test for Petroleum and its Products Part 85 Oil Seperation on Storage of Greases ( First Revision )</t>
  </si>
  <si>
    <t>IS 1448 (Part 86):2023</t>
  </si>
  <si>
    <t>PETROLEUM AND ITS PRODUCTS - METHODS OF TEST PART 86 DETERMINATION OF TOTAL BASE NUMBER BY THE POTENTIOMETRICAL PERCHLORIC ACID TITRATION METHOD (First Revision)</t>
  </si>
  <si>
    <t>IS 1448 (Part 87):2025</t>
  </si>
  <si>
    <t>PETROLEUM AND ITS PRODUCTS - METHODS OF TEST PART 87 AUTOIGNITION TEMPERATURE OF LIQUID PETROLEUM PRODUCTS (First Revision)</t>
  </si>
  <si>
    <t>IS 1448 (Part 89):2023</t>
  </si>
  <si>
    <t>Methods of test for petroleum and its products Part 89 Test for thermal stability of lubricating greases</t>
  </si>
  <si>
    <t>IS 1448 (Part 9):2023</t>
  </si>
  <si>
    <t>ISO 5165 : 2020</t>
  </si>
  <si>
    <t>Petroleum and its Products - Methods of Test Part 9 Determination of the ignition quality of diesel fuels - Cetane engine method</t>
  </si>
  <si>
    <t>IS 1448 (Part 90):2008</t>
  </si>
  <si>
    <t>ISO 11009</t>
  </si>
  <si>
    <t>Methods of test for petroleum and its products [p : 90] petroleum products and lubricants - Determination of water washout characteristics of lubricating greases (First Revision)</t>
  </si>
  <si>
    <t>IS 1448 (Part 91):2019</t>
  </si>
  <si>
    <t>ISO 6614 : 1994</t>
  </si>
  <si>
    <t>Methods of test for petroleum and its products [ p : 91 ] determination of water separability of petroleum oils and synthetic fluids (First Revision)</t>
  </si>
  <si>
    <t>IS 1448 (Part 93):2021</t>
  </si>
  <si>
    <t>Methods of test for Petroleum and its products P: 93 Determination of needle penetration (First Revision)</t>
  </si>
  <si>
    <t>IS 1448 (Part 94):2019</t>
  </si>
  <si>
    <t>Methods of test for petroleum and its products [ p : 94 ] test for oxidation stability of lubricating grease by oxygen pressure vessel method (First Revision)</t>
  </si>
  <si>
    <t>IS 1448 (Part 95):2019</t>
  </si>
  <si>
    <t>Methods of test for petroleum and its products [ p : 95 ] determination of demulsibility characteristics of lubricating oils (First Revision)</t>
  </si>
  <si>
    <t>IS 1448 (Part 96):2019</t>
  </si>
  <si>
    <t>Methods of test for petroleum and its products [p : 96] petroleum products and lubricants - Petroleum oils and other fluids - Determination of rust - Preventing characteristics in the presence of water (First Revision)</t>
  </si>
  <si>
    <t>IS 1448 (Part 97):2015</t>
  </si>
  <si>
    <t>ISO 6249 : 1999</t>
  </si>
  <si>
    <t>IS 1448 (Part 98):1981</t>
  </si>
  <si>
    <t>Methods of test for petroleum and its products:: Part 98 determination of emulsion stability of emulsifiable cutting oils</t>
  </si>
  <si>
    <t>IS 1448 (Part 99):1981</t>
  </si>
  <si>
    <t>Methods of test for petroleum and its products - Part 99 : determination of frothing characteristics of emulsifiable cutting oils</t>
  </si>
  <si>
    <t>IS 1488 (Part 157):2018</t>
  </si>
  <si>
    <t>IS 7895:1975</t>
  </si>
  <si>
    <t>Tests for fire - Resistant characteristics of hydraulic fluids used in mining machinery</t>
  </si>
  <si>
    <t>IS 14504:2021</t>
  </si>
  <si>
    <t>ISO 6976 : 2016</t>
  </si>
  <si>
    <t>Natural Gas - Calculation of Calorific Values, Density, Relative Density and Wobbe Indices from Composition ( First Revision )</t>
  </si>
  <si>
    <t>IS 15125:2024</t>
  </si>
  <si>
    <t>ISO 10715:2022</t>
  </si>
  <si>
    <t>NATURAL GAS â€” GAS SAMPLING (First Revision)</t>
  </si>
  <si>
    <t>IS 15128:2020</t>
  </si>
  <si>
    <t>ISO 10723 : 2012</t>
  </si>
  <si>
    <t>Natural Gas - Performance Evaluation for Analytical Systems ( First Revision)</t>
  </si>
  <si>
    <t>IS 15129:2002</t>
  </si>
  <si>
    <t>Natural gas - Guidelines to traceability in analysis Amendment - 1</t>
  </si>
  <si>
    <t>IS 15130 (Part 1):2019</t>
  </si>
  <si>
    <t>Natural Gas -Determination of Composition with Defined Uncertainty by Gas Chromatography Part 1 Guidelines for Tailored Analysis (First Revision) Amendment - 1</t>
  </si>
  <si>
    <t>IS 15130 (Part 4):2002</t>
  </si>
  <si>
    <t>Natural Gas - Determination of Composition with Defined Uncertainty by Gas Chromatography - Part 4 : Determination of Nitrogen, Carbon Dioxide and C1 to C5 and C6+ Hydrocarbons for a Laboratory and On-line Measuring System Using Two Columns Amendment - 1</t>
  </si>
  <si>
    <t>IS 15130 (Part 2):2021</t>
  </si>
  <si>
    <t>ISO 6974-2 : 2012</t>
  </si>
  <si>
    <t>Natural Gas - Determination of Composition and Associated Uncertainty by Gas Chromatography Part 2 Uncertainty Calculations ( First Revision )</t>
  </si>
  <si>
    <t>IS 15130 (Part 3):2021</t>
  </si>
  <si>
    <t>ISO 6974-3:2018</t>
  </si>
  <si>
    <t>NATURAL GAS DETERMINATION OF COMPOSITION AND ASSOCIATED UNCERTAINTY BY GAS CHROMATOGRAPHY PART 3: PRECISION AND BIAS</t>
  </si>
  <si>
    <t>IS 15130 (Part 5):2021</t>
  </si>
  <si>
    <t>ISO 6974-5</t>
  </si>
  <si>
    <t>Natural Gas - Determination of Composition with Defined Uncertainty by Gas Chromatography - Part 5 : Determination of Nitrogen Carbon Dioxide and C1 to C5 and C6 Hydrocarbons for a Laboratory and On-line Process Application Using Three Columns</t>
  </si>
  <si>
    <t>IS 15305 (Part 3):2018</t>
  </si>
  <si>
    <t>Natural gas - Calculation of compression factor: Part 3 calculation using physical properties (First Revision) Amendment - 1</t>
  </si>
  <si>
    <t>IS 15305 (Part 1):2019</t>
  </si>
  <si>
    <t>ISO 12213-1 : 2006</t>
  </si>
  <si>
    <t>Natural Gas - Calculation of Compression Factor Part 1 Introduction and Guidelines ( First Revision )</t>
  </si>
  <si>
    <t>IS 15305 (Part 2):2019</t>
  </si>
  <si>
    <t>ISO 12213-2 : 2006</t>
  </si>
  <si>
    <t>Natural Gas - Calculation of Compression Factor Part 2 Calculation Using Molar-Composition Analysis ( First Revision )</t>
  </si>
  <si>
    <t>IS 15319:2020</t>
  </si>
  <si>
    <t>ISO 13734 : 2013</t>
  </si>
  <si>
    <t>Natural Gas - Organic Components Used as Odorants - Requirements and Test Methods ( First Revision )</t>
  </si>
  <si>
    <t>IS 15641 (Part 3):2026</t>
  </si>
  <si>
    <t>ISO 10101 (Part 3):2022</t>
  </si>
  <si>
    <t>Natural gas - Determination of water by karl fischer method: Part 3 coulometric procedure</t>
  </si>
  <si>
    <t>IS 15641 (Part 1):2006</t>
  </si>
  <si>
    <t>ISO 10101-1</t>
  </si>
  <si>
    <t>Natural gas - Determination of water by the karl fischer method: Part 1 lNtroduction</t>
  </si>
  <si>
    <t>IS 15641 (Part 2):2006</t>
  </si>
  <si>
    <t>ISO 10101-2</t>
  </si>
  <si>
    <t>Natural gas - Determination of water by the karl fischer method: Part 2 titration procedure</t>
  </si>
  <si>
    <t>IS 15641 (Part 3):2007</t>
  </si>
  <si>
    <t>ISO 10101 -3</t>
  </si>
  <si>
    <t>IS 17315 (Part 1):2019</t>
  </si>
  <si>
    <t>Petroleum and Related Products - Precision of Measurement Methods and Results Part 1 Determination of Precision Data in Relation to Methods of Test</t>
  </si>
  <si>
    <t>IS 17315 (Part 2):2019</t>
  </si>
  <si>
    <t>ISO 4259-2 : 2017</t>
  </si>
  <si>
    <t>Petroleum and Related Products - Precision of Measurement Methods and Results Part 2 Interpretation and Application of Precision Data in Relation to Methods of Test</t>
  </si>
  <si>
    <t>IS 17315 (Part 3):2025</t>
  </si>
  <si>
    <t>ISO 4259 Part 3: 2020</t>
  </si>
  <si>
    <t>Petroleum and Related Products - Precision of Measurement Methods and Results Part 3 Monitoring and Verification of Published Precision Data in Relation to Methods of Test</t>
  </si>
  <si>
    <t>IS 17315 (Part 4):2025</t>
  </si>
  <si>
    <t>ISO 4259 Part 4: 2021</t>
  </si>
  <si>
    <t>Petroleum and Related Products - Precision of Measurement Methods and Results Part 4 Use of Statistical Control Charts to Validate &amp;#39;in-statistical-control&amp;#39; Status for the Execution of a Standard Test Method in a Single Laboratory</t>
  </si>
  <si>
    <t>IS 17315 (Part 5):2025</t>
  </si>
  <si>
    <t>ISO 4259 Part 5: 2023</t>
  </si>
  <si>
    <t>Petroleum and Related Products - Precision of Measurement Methods and Results Part 5 Statistical Assessment of Agreement between Two Different Measurement Methods that Claim to Measure the Same Property</t>
  </si>
  <si>
    <t>IS 18887:2024</t>
  </si>
  <si>
    <t>DME BLENDED LIQUIFIED PETROLEUM GAS (LPG) FUEL QUANTITATIVE DETERMINATION OF DIMETHYL ETHER (DME) CONTENT BY GAS CHROMATOGRAPHY</t>
  </si>
  <si>
    <t>IS 19688:2026</t>
  </si>
  <si>
    <t>LUBRICANTS - METHODS OF TESTS DETERMINATION OF WEAR PREVENTIVE CHARACTERISTICS - FOUR-BALL METHOD</t>
  </si>
  <si>
    <t>IS 19689:2026</t>
  </si>
  <si>
    <t>PETROLEUM AND ITS PRODUCTS - TEST METHODS PART XXX DETERMINATION OF TOTAL VOLATILE SULPHUR IN GASEOUS HYDROCARBONS AND LIQUEFIED PETROLEUM GASES THROUGH ULTRAVIOLET FLUORESCENCE DETECTION</t>
  </si>
  <si>
    <t>PCD 3: Petroleum and their Related Products of Synthetic or Biological or Natural Origin</t>
  </si>
  <si>
    <r>
      <t>Scope :</t>
    </r>
    <r>
      <rPr>
        <sz val="12"/>
        <color rgb="FF212529"/>
        <rFont val="Aptos Narrow"/>
        <family val="2"/>
        <scheme val="minor"/>
      </rPr>
      <t> To formulate Indian Standards for terminology; petroleum, petroleum products, biofuels (liquid and gas), fuels and e-fuels produced through synthesis route, specification for natural gas, hydrogen and other renewable fuels, diesel exhaust fluids and codes of practice for storage, handling, transport and application.</t>
    </r>
  </si>
  <si>
    <r>
      <t>Liaison :</t>
    </r>
    <r>
      <rPr>
        <sz val="12"/>
        <color rgb="FF212529"/>
        <rFont val="Aptos Narrow"/>
        <family val="2"/>
        <scheme val="minor"/>
      </rPr>
      <t> ISO/TC 193 - -- - Participating (P)
ISO/TC 255 - -- - Participating (P)
ISO/TC 28 - -- - Participating (P)
ISO/TC 28/SC 7 - -- - Participating (P)
ISO TC 28/SC 4 - -- - Participating (P)
ISO/TC 28/AHG 1 - -- - Participating (P)
ISO/TC 28/SC 4/WG 6 - -- - Participating (P)
ISO/TC 28/AHG 2 - -- - Participating (P)</t>
    </r>
  </si>
  <si>
    <t>IS 534 : 2021</t>
  </si>
  <si>
    <t>Benzene - Specification (Fifth Revision)</t>
  </si>
  <si>
    <t>IS 537 : 2025</t>
  </si>
  <si>
    <t>Toluene - Specification (third revision)</t>
  </si>
  <si>
    <t>IS 1459 : 2018</t>
  </si>
  <si>
    <t>Kerosene - Specification (Fourth Revision)</t>
  </si>
  <si>
    <t>IS 1459:2026</t>
  </si>
  <si>
    <t>KEROSENE SPECIFICATION</t>
  </si>
  <si>
    <t>IS 1460 : 2025</t>
  </si>
  <si>
    <t>Automotive Diesel Fuel - Specification (seventh revision)</t>
  </si>
  <si>
    <t>IS 1571 : 2018</t>
  </si>
  <si>
    <t>Aviation turbine fuels, kerosine type, jet - A - 1 - Specification (Tenth Revision)</t>
  </si>
  <si>
    <t>IS 1587 : 2017</t>
  </si>
  <si>
    <t>Aviation turbine fuel, high flash point type - Specification (Fourth Revision)</t>
  </si>
  <si>
    <t>IS 1593 : 2018</t>
  </si>
  <si>
    <t>Fuel oils - Specification (Third Revision)</t>
  </si>
  <si>
    <t>IS 1593:2026</t>
  </si>
  <si>
    <t>FUEL OILS - SPECIFICATION</t>
  </si>
  <si>
    <t>IS 1604 : 2022</t>
  </si>
  <si>
    <t>Aviation gasoline - Specification (fifth revision)</t>
  </si>
  <si>
    <t>IS 1745 : 2018</t>
  </si>
  <si>
    <t>Petroleum hydrocarbon solvents - Specification (Third Revision)</t>
  </si>
  <si>
    <t>IS 2796:2017</t>
  </si>
  <si>
    <t>Motor gasoline - Specification (Sixth Revision)</t>
  </si>
  <si>
    <t>IS 3470 : 2017</t>
  </si>
  <si>
    <t>Hexane, food grade - Specification (Second Revision)</t>
  </si>
  <si>
    <t>IS 4576 : 2021</t>
  </si>
  <si>
    <t>Liquefied Petroleum Gases-Specification</t>
  </si>
  <si>
    <t>IS 4639 : Part 1 : 2000</t>
  </si>
  <si>
    <t>ISO 1998-1</t>
  </si>
  <si>
    <t>Petroleum industry - Terminology: Part 1 raw materials and products (First Revision)</t>
  </si>
  <si>
    <t>IS 4639 : Part 2 : 2000</t>
  </si>
  <si>
    <t>ISO 1998-2</t>
  </si>
  <si>
    <t>Petroleum industry - Terminology: Part 2 properties and tests (First Revision)</t>
  </si>
  <si>
    <t>IS 4639 : Part 3 : 2000</t>
  </si>
  <si>
    <t>ISO 1998-3</t>
  </si>
  <si>
    <t>Petroleum indusry - Terminology: Part 3 exploration and production (First Revision)</t>
  </si>
  <si>
    <t>IS 4639 : Part 4 : 2000</t>
  </si>
  <si>
    <t>ISO 1998-4</t>
  </si>
  <si>
    <t>Petroleum 1ndustr% - Terminology: Part 4 refining (First Revision)</t>
  </si>
  <si>
    <t>IS 4639 : Part 5 : 2000</t>
  </si>
  <si>
    <t>ISO 1998-5</t>
  </si>
  <si>
    <t>Petroleum i - Ndustry - Terminology: Part 5 transport, storage, distribution (First Revision)</t>
  </si>
  <si>
    <t>IS 4639 : Part 6 : 2002</t>
  </si>
  <si>
    <t>ISO 1998-6</t>
  </si>
  <si>
    <t>Petroleum industry - Terminology: Part 6 measurement (First Revision)</t>
  </si>
  <si>
    <t>IS 4639 : Part 7 : 2000</t>
  </si>
  <si>
    <t>ISO 1998-7</t>
  </si>
  <si>
    <t>Petroleum industry - Terminology: Part 7 miscellaneous terms (First Revision)</t>
  </si>
  <si>
    <t>IS 4639 : Part 99 : 2002</t>
  </si>
  <si>
    <t>ISO 1998-99</t>
  </si>
  <si>
    <t>Petroleum industry - Terminology: Part 99 general and index (First Revision)</t>
  </si>
  <si>
    <t>IS 4654 : 2019</t>
  </si>
  <si>
    <t>Paraffin Wax — Specification ( Third Revision )</t>
  </si>
  <si>
    <t>IS 5508 (Part 18):2026</t>
  </si>
  <si>
    <t>BENZENE - SPECIFICATION</t>
  </si>
  <si>
    <t>IS/ISO 8216 : Part 1 : 2010</t>
  </si>
  <si>
    <t>ISO 8216-1 : 2010</t>
  </si>
  <si>
    <t>Petroleum products - Fuels (Class F) classification: Part 1 categories of marine fuels</t>
  </si>
  <si>
    <t>IS 8502 : 2025</t>
  </si>
  <si>
    <t>PETROLEUM COKE - SPECIFICATION (second revision)</t>
  </si>
  <si>
    <t>IS 11254 : 2009</t>
  </si>
  <si>
    <t>Code of practice for dispensation of aviation fuel and allied products (First Revision)</t>
  </si>
  <si>
    <t>IS 11489 : 2025</t>
  </si>
  <si>
    <t>HEAVY PETROLEUM STOCK (HPS ) - SPECIFICATION (First Revision)</t>
  </si>
  <si>
    <t>IS 13833 : 2019</t>
  </si>
  <si>
    <t>Microcrystalline Wax Derived From Petroleum — Specification ( First Revision )</t>
  </si>
  <si>
    <t>IS 14861 : 2000</t>
  </si>
  <si>
    <t>Liquefied petroleum gases (Lpg) for automotive purposes - Specification</t>
  </si>
  <si>
    <t>IS 15126 : 2002</t>
  </si>
  <si>
    <t>ISO 13443</t>
  </si>
  <si>
    <t>Natural gas - Standard reference conditions</t>
  </si>
  <si>
    <t>IS 15127 : 2024</t>
  </si>
  <si>
    <t>ISO 13686 : 2013</t>
  </si>
  <si>
    <t>Natural Gas - Quality Designation ( First Revision)</t>
  </si>
  <si>
    <t>IS 15217 : 2002</t>
  </si>
  <si>
    <t>Fuel oil for diesel generating sets - Specification</t>
  </si>
  <si>
    <t>IS 15320 : Part 1 : 2012</t>
  </si>
  <si>
    <t>ISO 15403-1 : 2006</t>
  </si>
  <si>
    <t>Natural gas - Natural gas for use as a compressed fuel for vehicles: Part 1 designation of the quality (First Revision)</t>
  </si>
  <si>
    <t>IS 15464 : 2022</t>
  </si>
  <si>
    <t>ANHYDROUS ETHANOL FOR USE AS BLENDING COMPONENT IN MOTOR GASOLINE SPECIFICATION First Revision</t>
  </si>
  <si>
    <t>IS 15607 : 2022</t>
  </si>
  <si>
    <t>Biodiesel B-100 - Fatty Acid Methyl Esters FAME Specification Second Revision</t>
  </si>
  <si>
    <t>IS 15770 : 2008</t>
  </si>
  <si>
    <t>Light diesel oil - Specification</t>
  </si>
  <si>
    <t>IS 15770 : 2021</t>
  </si>
  <si>
    <t>Heating Oil(LDO) - Specification</t>
  </si>
  <si>
    <t>IS 15958 : 2023</t>
  </si>
  <si>
    <t>Compressed Natural Gas (CNG) and Liquefied Natural Gas (LNG) for Automotive Purposes ï¿½ Specification (First Revision)</t>
  </si>
  <si>
    <t>IS 16061 : 2021</t>
  </si>
  <si>
    <t>ISO 14687:2019</t>
  </si>
  <si>
    <t>HYDROGEN FUEL QUALITY PRODUCT SPECIFICATION</t>
  </si>
  <si>
    <t>IS 16061:2026</t>
  </si>
  <si>
    <t>ISO 14687:2025</t>
  </si>
  <si>
    <t>HYDROGEN FUEL QUALITY PRODUCT SPECIFICATION Second Revision of IS 16061</t>
  </si>
  <si>
    <t>IS 16087 : 2025</t>
  </si>
  <si>
    <t>Biogas Biomethane - Specification (Second Revision)</t>
  </si>
  <si>
    <t>IS 16531 : 2022</t>
  </si>
  <si>
    <t>Biodiesel Diesel Fuel Blend B8 to B20 Specification First Revision of IS 16531</t>
  </si>
  <si>
    <t>IS 16629 : 2017</t>
  </si>
  <si>
    <t>Hydrous ethanol for use in ed 95 automotive fuel - Specification</t>
  </si>
  <si>
    <t>IS 16634 : 2023</t>
  </si>
  <si>
    <t>E85 FUEL ADMIXTURE OF ANHYDROUS ETHANOL AND MOTOR GASOLINE FOR FLEX FUEL POSITIVE IGNITION ENGINE POWERED VEHICLES SPECIFICATION</t>
  </si>
  <si>
    <t>IS 16704 : 2018</t>
  </si>
  <si>
    <t>ISO 16861 : 2015</t>
  </si>
  <si>
    <t>Petroleum products - Fuels (Class F) - Specifications of dimethyl ether (Dme</t>
  </si>
  <si>
    <t>IS 16731 : 2019</t>
  </si>
  <si>
    <t>ISO 8217 : 2017</t>
  </si>
  <si>
    <t>Petroleum products - Fuels (?Class F?) - Specifications of marine fuels</t>
  </si>
  <si>
    <t>IS 16737 : 2018</t>
  </si>
  <si>
    <t>ISO 8216-2 : 1986</t>
  </si>
  <si>
    <t>Petroleum Products- Fuels (Class F) - Classification Part 2 Categories of Gas Turbine Fuels for Industrial and Marine Applications</t>
  </si>
  <si>
    <t>IS 16737 : Part 3 : 2018</t>
  </si>
  <si>
    <t>ISO 8216-3 : 1987</t>
  </si>
  <si>
    <t>Petroleum products - Fuels (Class F) - Classification: Part 3 family l (Liquefied Petroleum Gases)</t>
  </si>
  <si>
    <t>IS 16737 : Part 99 : 2017</t>
  </si>
  <si>
    <t>ISO 8216-99 : 2002</t>
  </si>
  <si>
    <t>Petroleum products - Fuels (Class F) - Classification: Part 99 general</t>
  </si>
  <si>
    <t>IS 16861 : 2018</t>
  </si>
  <si>
    <t>High flash high speed diesel fuel - Specification</t>
  </si>
  <si>
    <t>IS 16861:2026</t>
  </si>
  <si>
    <t>HIGH FLASH HIGH SPEED DIESEL SPECIFICATION</t>
  </si>
  <si>
    <t>IS 17021:2018</t>
  </si>
  <si>
    <t>IS 17021: 2018 E 20 fuel - Admixture of anhydrous ethanol and gasoline - As fuel for spark ignited engine powered vehicles – Specification</t>
  </si>
  <si>
    <t>IS 17042 : Part 1 : 2020</t>
  </si>
  <si>
    <t>ISO 22241-1 : 2019</t>
  </si>
  <si>
    <t>Diesel Engines — NOx Reduction Agent AUS 32 Part 1 Quality Requirements ( First Revision )</t>
  </si>
  <si>
    <t>IS 17042 : Part 2 : 2020</t>
  </si>
  <si>
    <t>ISO 22241-2 : 2019</t>
  </si>
  <si>
    <t>Diesel Engines — NOx Reduction Agent Aus 32 Part 2 Test Methods ( First Revision )</t>
  </si>
  <si>
    <t>IS 17042 : Part 3 : 2018</t>
  </si>
  <si>
    <t>ISO 22241-3 : 2017</t>
  </si>
  <si>
    <t>Diesel Engines - NOX Reduction Agent AUS 32 Part 3 Handling, Transportation and Storage</t>
  </si>
  <si>
    <t>IS 17049 : 2018</t>
  </si>
  <si>
    <t>Petroleum coke for anode making in aluminium industry - Specification</t>
  </si>
  <si>
    <t>IS 17075 : 2019</t>
  </si>
  <si>
    <t>Anhydrous methanol for use as a blending component in fuels - Specification</t>
  </si>
  <si>
    <t>IS 17076 : 2019</t>
  </si>
  <si>
    <t>M15 fuel - Admixture of anhydrous methanol and motor gasoline as fuel for spark ignited engines - Specification</t>
  </si>
  <si>
    <t>IS 17081 : 2019</t>
  </si>
  <si>
    <t>Aviation turbine fuel (Kerosene Type, Jet A - 1) containing synthesized hydrocarbons - Specification</t>
  </si>
  <si>
    <t>IS 17314 : 2019</t>
  </si>
  <si>
    <t>Hydrogen Enriched Compressed Natural Gas ( HCNG ) for Automotive Purposes â€” Specification</t>
  </si>
  <si>
    <t>IS 17586 : 2021</t>
  </si>
  <si>
    <t>E12 and E15 Fuel - Admixture of Anhydrous Ethanol and Motor Gasoline - For Positive Ignition Engine Powered Vehicles - Specification</t>
  </si>
  <si>
    <t>IS 17661 : Part 1 : 2022</t>
  </si>
  <si>
    <t>ISO 18611-1:2014</t>
  </si>
  <si>
    <t>Ships and marine technology Marine NOX Reduction Agent AUS 40 Part 1: Quality Requirements</t>
  </si>
  <si>
    <t>IS 17661 : Part 2 : 2022</t>
  </si>
  <si>
    <t>ISO 18611-2:2014</t>
  </si>
  <si>
    <t>Ships and marine technology Marine NOX Reduction Agent AUS 40 Part 2: Test Methods</t>
  </si>
  <si>
    <t>IS 17661 : Part 3 : 2022</t>
  </si>
  <si>
    <t>ISO 18611-3:2014</t>
  </si>
  <si>
    <t>Ships and marine technology Marine NOX Reduction Agent AUS 40 Part 3: Handling transportation and storage</t>
  </si>
  <si>
    <t>IS 17789 : 2022</t>
  </si>
  <si>
    <t>Gas oil - Specification</t>
  </si>
  <si>
    <t>IS 17792 : 2022</t>
  </si>
  <si>
    <t>Vacuum gas oil VGO - Specification</t>
  </si>
  <si>
    <t>IS 17793 : 2022</t>
  </si>
  <si>
    <t>Kerosene Intermediate - Specification</t>
  </si>
  <si>
    <t>IS 17794 : 2022</t>
  </si>
  <si>
    <t>Petroleum naphtha - Specification</t>
  </si>
  <si>
    <t>IS 17821 : 2022</t>
  </si>
  <si>
    <t>ETHANOL AS A FUEL FOR USE IN POSITIVE IGNITION ENGINE POWERED VEHICLES SPECIFICATION</t>
  </si>
  <si>
    <t>IS 17943 : 2022</t>
  </si>
  <si>
    <t>E20 Reference Fuel Admixture of Anhydrous Ethanol and Motor Gasoline Specification</t>
  </si>
  <si>
    <t>IS 18247 : 2023</t>
  </si>
  <si>
    <t>ISO 23306:2020</t>
  </si>
  <si>
    <t>Liquefied natural gas as a fuel for marine applications - Specification</t>
  </si>
  <si>
    <t>IS 18465 : 2023</t>
  </si>
  <si>
    <t>Ethane for use as feedstock for petrochemical - Specification</t>
  </si>
  <si>
    <t>IS 18698 : 2024</t>
  </si>
  <si>
    <t>20 PERCENT DIMETHYL ETHER DME BLENDED LIQUEFIED PETROLEUM GAS LPG SPECIFICATION</t>
  </si>
  <si>
    <t>Apr, 2026</t>
  </si>
  <si>
    <t>IS 18698:2026</t>
  </si>
  <si>
    <t>DIMETHYL ETHER (DME) BLENDED LIQUEFIED PETROLEUM GAS (LPG) — SPECIFICATION</t>
  </si>
  <si>
    <t>IS 19275 : 2025</t>
  </si>
  <si>
    <t>Automotive fuels - Paraffinic diesel fuel from synthesis or hydrotreatment -Specification</t>
  </si>
  <si>
    <t>IS 19486:2026</t>
  </si>
  <si>
    <t>HEXANE INDUSTRIAL SOLVENT GRADE SPECIFICATION</t>
  </si>
  <si>
    <t>IS 19850:2026</t>
  </si>
  <si>
    <t>E22, E25, E27 &amp; E30 FUEL – ADMIXTURE OF ANHYDROUS ETHANOL AND GASOLINE — SPECIFICATION</t>
  </si>
  <si>
    <t>IS/ISO/PAS 22263 : 2019</t>
  </si>
  <si>
    <t>ISO/PAS 23263 : 2019</t>
  </si>
  <si>
    <t>Petroleum Products â€” Fuels ( class F ) â€” Considerations for Fuel Suppliers and Users Regarding Marine Fuel Quality in View of the Implementation of Maximum 0.50% Sulfur in 2020</t>
  </si>
  <si>
    <t>PCD 6:Bitumen, Tar and Related Products</t>
  </si>
  <si>
    <r>
      <t>Scope :</t>
    </r>
    <r>
      <rPr>
        <sz val="12"/>
        <color rgb="FF212529"/>
        <rFont val="Aptos Narrow"/>
        <family val="2"/>
        <scheme val="minor"/>
      </rPr>
      <t> To formulate Indian standards for terminology, methods of sampling and test and specification for bitumen including bitumen cutback and bitumen emulsion, bitumen additives, modified bitumen, industrial bitumen, bituminous mixes and tar.</t>
    </r>
  </si>
  <si>
    <t>IS 73:2013</t>
  </si>
  <si>
    <t>Paving bitumen - Specification (Fourth Revision) Amendment - 4</t>
  </si>
  <si>
    <t>IS 217:2018</t>
  </si>
  <si>
    <t>Cutback bitumen - Specification (Third Revision) Amendment - 2</t>
  </si>
  <si>
    <t>IS 334 : 2023</t>
  </si>
  <si>
    <t>Glossary of terms relating to bitumen and tar (Fourth Revision)</t>
  </si>
  <si>
    <t>IS 702:2022</t>
  </si>
  <si>
    <t>Industrial bitumen - Specification (Third Revision) Amendment - 2</t>
  </si>
  <si>
    <t>IS 1201 : 2021</t>
  </si>
  <si>
    <t>Methods for testing tar and bituminous materials - Sampling of bituminous materials (Second Revision)</t>
  </si>
  <si>
    <t>IS 1201 to 1220 : 1978</t>
  </si>
  <si>
    <t>Methods for testing tar and bituminous materials (First Revision)</t>
  </si>
  <si>
    <t>IS 1202 : 2021</t>
  </si>
  <si>
    <t>Methods for testing tar and bituminous materials - Determination of specific gravity (Second Revision)</t>
  </si>
  <si>
    <t>IS 1203 : 2022</t>
  </si>
  <si>
    <t>Methods for testing tar and bituminous materials - Determination of penetration (Second Revision)</t>
  </si>
  <si>
    <t>IS 1204 : 2022</t>
  </si>
  <si>
    <t>Methods for testing tar and bituminous materials - Determination of residue of specified penetration (Second Revision)</t>
  </si>
  <si>
    <t>IS 1205 : 2022</t>
  </si>
  <si>
    <t>Methods for testing tar and bituminous materials - Determination of softening point - Ring and ball apparatus (Second Revision)</t>
  </si>
  <si>
    <t>IS 1206 : Part 1 : 2023</t>
  </si>
  <si>
    <t>Methods for testing tar and bituminous materials : Part 1 - Determination of viscosity by volumetric flow rate method (Second Revision)</t>
  </si>
  <si>
    <t>IS 1206 : Part 2 : 2022</t>
  </si>
  <si>
    <t>Methods for testing tar and bituminous materials - Determination of viscosity : Part 2 - Absolute viscosity (Second Revision)</t>
  </si>
  <si>
    <t>IS 1206 : Part 3 : 2021</t>
  </si>
  <si>
    <t>Methods for testing tar and bituminous materials - Determination of viscosity : Part 3 - Kinematic viscosity (Second Revision)</t>
  </si>
  <si>
    <t>IS 1207 : 2022</t>
  </si>
  <si>
    <t>Methods for testing tar and bituminous materials - Determination of equiviscous temperature (EVT) (Second Revision)</t>
  </si>
  <si>
    <t>IS 1208 : Part 1 : 2023</t>
  </si>
  <si>
    <t>Methods for Testing Tar and Bituminous Materials - Determination of Ductility : Part 1 (Second Revision)</t>
  </si>
  <si>
    <t>IS 1208 : Part 2 : 2023</t>
  </si>
  <si>
    <t>Methods for testing tar and bituminous materials : Part 2 - Determination of elastic recovery (Second Revision)</t>
  </si>
  <si>
    <t>IS 1209 : 2021</t>
  </si>
  <si>
    <t>Methods for testing tar and bituminous materials - Determination of flash point and fire point (Second Revision)</t>
  </si>
  <si>
    <t>IS 1210 : 2020</t>
  </si>
  <si>
    <t>Methods for testing tar and bituminous materials - Float test (Second Revision)</t>
  </si>
  <si>
    <t>IS 1211 : 2022</t>
  </si>
  <si>
    <t>Methods for testing tar and bituminous materials - Determination of water content - Dean and stark method (Second Revision)</t>
  </si>
  <si>
    <t>IS 1212 : 2022</t>
  </si>
  <si>
    <t>Methods for testing tar and bituminous materials - Determination of loss on heating (Second Revision)</t>
  </si>
  <si>
    <t>IS 1213:2025</t>
  </si>
  <si>
    <t>Tar and Bituminous Materials - Distillation Test - Methods of Test (Third Revision)</t>
  </si>
  <si>
    <t>IS 1215 : 2021</t>
  </si>
  <si>
    <t>Methods for testing tar and bituminous materials - Determination of matter insoluble in toluene (Second Revision)</t>
  </si>
  <si>
    <t>IS 1216:2026</t>
  </si>
  <si>
    <t>Tar and bituminous materials - Determination of solubility in trichloroethylene or toluene - Methods of test (Third Revision)</t>
  </si>
  <si>
    <t>IS 1217 : 2024</t>
  </si>
  <si>
    <t>Tar and Bituminous Materials - Determination of Mineral Matter (Ash) - Methods of Test (Second revision)</t>
  </si>
  <si>
    <t>IS 1218 : 2024</t>
  </si>
  <si>
    <t>Tar and Bituminous Materials -Methods for Test -Determination of Phenols (Second Revision)</t>
  </si>
  <si>
    <t>IS 1219 : 2024</t>
  </si>
  <si>
    <t>Tar and Bituminous Materials -Methods for Test Determination of Naphthalene (Second Revision)</t>
  </si>
  <si>
    <t>IS 1220 : 2024</t>
  </si>
  <si>
    <t>Tar and Bituminous Materials - Methods for Test -Determination of Volatile Matter Content (Second Revision)</t>
  </si>
  <si>
    <t>IS 3116:2002</t>
  </si>
  <si>
    <t>Sealing compound for lead - Acid bateries (Bitumen Based) - Specification (First Revision) Amendment - 2</t>
  </si>
  <si>
    <t>IS 3117:2025</t>
  </si>
  <si>
    <t>Bitumen emulsion for roads and allied applications (Anionic Type) - Specification (First Revision) Amendment - 1</t>
  </si>
  <si>
    <t>IS 6241 : 2024</t>
  </si>
  <si>
    <t>Determination of stripping value of road aggregates - Method of test (First Revision)</t>
  </si>
  <si>
    <t>IS 8887:2018</t>
  </si>
  <si>
    <t>Bitumen Emulsion for Roads (Cationic Type) Amendment - 3</t>
  </si>
  <si>
    <t>IS 9381 : 2024</t>
  </si>
  <si>
    <t>Tar and Bituminous Materials - Determination of Fraass Breaking Point of Bitumen - Methods of Test (First Revision)</t>
  </si>
  <si>
    <t>IS 9382 : 2022</t>
  </si>
  <si>
    <t>Methods for testing tar and bituminous materials - Determination of effect of heat and air by thin film oven test</t>
  </si>
  <si>
    <t>IS 10511 : 2024</t>
  </si>
  <si>
    <t>METHOD FOR DETERMINATION OF ASPHALTENES IN BITUMEN BY PRECIPITATION WITH NORMAL HEPTANE (First Revision)</t>
  </si>
  <si>
    <t>IS 10512 : 2003</t>
  </si>
  <si>
    <t>Method for determination of wax content in bitumen - Specification (First Revision)</t>
  </si>
  <si>
    <t>IS 14982:2022</t>
  </si>
  <si>
    <t>Anti-stripping agents for bitumen addition - Specification (Second Revision) Amendment - 1</t>
  </si>
  <si>
    <t>IS 15172 : 2002</t>
  </si>
  <si>
    <t>Methods for testing tar and bituminous materials - Determination of curing lNDEX for cutback bitumens</t>
  </si>
  <si>
    <t>IS 15173 : 2002</t>
  </si>
  <si>
    <t>Methods of test for tars and bituminous materials - Determination of breaking point for cationic bitumen emulsion</t>
  </si>
  <si>
    <t>IS 15174 : 2002</t>
  </si>
  <si>
    <t>Methods for testing tar and bituminous materials - Determination of breaking point for anionic bitumen emulsion</t>
  </si>
  <si>
    <t>IS 15462:2019</t>
  </si>
  <si>
    <t>Polymer modified bitumen (PMB) - Specification (First Revision) Amendment - 1</t>
  </si>
  <si>
    <t>IS 15799 : 2021</t>
  </si>
  <si>
    <t>Methods for testing tar and bituminous materials - Ageing of bitumen (RTFO and PAV tests) (First Revision)</t>
  </si>
  <si>
    <t>IS 15808:2008</t>
  </si>
  <si>
    <t>Multi - Grade bitumen for use in pavement construction - Specification Amendment - 1</t>
  </si>
  <si>
    <t>IS 17016:2018</t>
  </si>
  <si>
    <t>Cationic modified bitumen emulsion - Specification Amendment - 2</t>
  </si>
  <si>
    <t>IS 17052:2018</t>
  </si>
  <si>
    <t>Rejuvenating agents for hot mix recycling of bituminous surfacing - Specification Amendment - 1</t>
  </si>
  <si>
    <t>IS 17079 : 2019</t>
  </si>
  <si>
    <t>Rubber modified bitumen (RMB) - Specification</t>
  </si>
  <si>
    <t>IS 17116 : 2019</t>
  </si>
  <si>
    <t>Determination of resistance of compacted bituminous mixture to moisture - Induced damage</t>
  </si>
  <si>
    <t>IS 17124:2019</t>
  </si>
  <si>
    <t>Crack sealants - Specification Amendment - 1</t>
  </si>
  <si>
    <t>IS 17127 : 2019</t>
  </si>
  <si>
    <t>Determination of stability, flow and bulk density of bituminous mixes by marshall method</t>
  </si>
  <si>
    <t>IS 17335 : 2020</t>
  </si>
  <si>
    <t>Determination of apparent viscosity of bituminous binders at elevated temperature by rotational viscometer</t>
  </si>
  <si>
    <t>IS 18104 : 2022</t>
  </si>
  <si>
    <t>Methods for testing tar and bituminous materials - Determination of draindown characteristics of uncompacted bitumen mixtures</t>
  </si>
  <si>
    <t>IS 18130 : 2023</t>
  </si>
  <si>
    <t>Method for recovery of bitumen from solution using rotary evaporator</t>
  </si>
  <si>
    <t>IS 18690 : 2024</t>
  </si>
  <si>
    <t>Tar and Bituminous Materials - Determination of Saturates, Naphthene Aromatics, Polar Aromatics, and Asphaltenes ï¿½ Methods of Test</t>
  </si>
  <si>
    <t>IS 18883 : 2025</t>
  </si>
  <si>
    <t>TRACKLESS EMULSION SPECIFICATION</t>
  </si>
  <si>
    <t>IS 19008:2023</t>
  </si>
  <si>
    <t>Determination of bitumen content in bituminous paving mixtures Amendment - 1</t>
  </si>
  <si>
    <t>IS 19232 : 2025</t>
  </si>
  <si>
    <t>Methods for Testing Tar and Bituminous Materials - Determination of Specific Gravity of Bituminous Mixtures</t>
  </si>
  <si>
    <t>IS 19487:2025</t>
  </si>
  <si>
    <t>SAFE HANDLING OF BITUMEN AND BITUMEN PRODUCTS CODE OF PRACTICE</t>
  </si>
  <si>
    <t>PCD 7: Solid Mineral Fuels and Solid Biofuels</t>
  </si>
  <si>
    <r>
      <t>Scope :</t>
    </r>
    <r>
      <rPr>
        <sz val="12"/>
        <color rgb="FF212529"/>
        <rFont val="Aptos Narrow"/>
        <family val="2"/>
        <scheme val="minor"/>
      </rPr>
      <t> To formulate Indian Standards for a) Terminology, methods of sampling and test, codes of practice, classification by size and type, petrographic analysis and specification for solid mineral fuel b) Terminology, methods of sampling and test, codes of practice, classification and specification for raw and processed materials originating from arboriculture, agriculture, aquaculture, horticulture and forestry to be used as a source for solid bio-fuels.</t>
    </r>
  </si>
  <si>
    <r>
      <t>Liaison :</t>
    </r>
    <r>
      <rPr>
        <sz val="12"/>
        <color rgb="FF212529"/>
        <rFont val="Aptos Narrow"/>
        <family val="2"/>
        <scheme val="minor"/>
      </rPr>
      <t> ISO/TC 238 - -- - Participating (P)
ISO/TC 27 - -- - Participating (P)
ISO/TC 27/SC 1 - -- - Participating (P)
ISO/TC 27/SC 3 - -- - Participating (P)
ISO/TC 27/SC 4 - -- - Participating (P)
ISO/TC 27/SC 5 - -- - Participating (P)</t>
    </r>
  </si>
  <si>
    <t>IS 212 : 2021</t>
  </si>
  <si>
    <t>Crude coal tar for general use (Third Revision)</t>
  </si>
  <si>
    <t>IS 216 : 2006</t>
  </si>
  <si>
    <t>Coal tar pitch - Specification (Second Revision)</t>
  </si>
  <si>
    <t>IS 218 : 1983</t>
  </si>
  <si>
    <t>Specification for creosote oil for use as wood preservatives (Second Revision)</t>
  </si>
  <si>
    <t>IS 436 : Part 1 : Sec 1 : 2024</t>
  </si>
  <si>
    <t>Methods for Sampling of Coal and Coke Part 1 Sampling of Coal Section 1 Manual Sampling (Second Revision)</t>
  </si>
  <si>
    <t>IS 437 : 2020</t>
  </si>
  <si>
    <t>Size analysis of coal and coke for marketing (Fourth Revision)</t>
  </si>
  <si>
    <t>IS 439 : 2020</t>
  </si>
  <si>
    <t>Industrial Coke - Specification (Fourth Revision)</t>
  </si>
  <si>
    <t>IS 770 : 2013</t>
  </si>
  <si>
    <t>Classification and codification of indian coals, lignites and semi-anthracites (Third Revision)</t>
  </si>
  <si>
    <t>IS 1350 : Part 1 : 2025</t>
  </si>
  <si>
    <t>Coal and Coke - Methods of Test Part 1 Proximate Analysis (Third Revision)</t>
  </si>
  <si>
    <t>IS 1350 : Part 2 : 2022</t>
  </si>
  <si>
    <t>ISO 1928 : 2020</t>
  </si>
  <si>
    <t>Method of test for coal and coke : Part 2 determination of gross calorific value (Third Revision)</t>
  </si>
  <si>
    <t>IS 1350 : Part 3 : 2022</t>
  </si>
  <si>
    <t>ISO 334 : 2020</t>
  </si>
  <si>
    <t>Methods of test for coal and coke : Part 3 determination of total sulphur - Eschka method (Second Revision)</t>
  </si>
  <si>
    <t>IS 1350 : Part 4 : Sec 1 : 2024</t>
  </si>
  <si>
    <t>Coal and coke - Methods of test : Part 4 ultimate analysis, Section 1 determination of carbon and hydrogen (Second Revision)</t>
  </si>
  <si>
    <t>IS 1350 : Part 4 : Sec 2 : 2025</t>
  </si>
  <si>
    <t>Coal and Coke - Methods of Test Part 4 Ultimate Analysis Section 2 Determination of Nitrogen (Second Revision)</t>
  </si>
  <si>
    <t>IS 1350 : Part 5 : 2017</t>
  </si>
  <si>
    <t>Methods of test for coal and coke : Part 5 determination of special impurities (carbon present as carbonate, chlorine and phosphorus) (Second Revision)</t>
  </si>
  <si>
    <t>IS 1353 : Part 1 : 2018</t>
  </si>
  <si>
    <t>Method of test for coal carbonization : Part 1 determination of the crucible swelling number (Second Revision)</t>
  </si>
  <si>
    <t>IS 1353 : Part 2 : 2018</t>
  </si>
  <si>
    <t>Method of test for coal carbonization : Part 2 determination of caking power - Gray - King coke test (Second Revision)</t>
  </si>
  <si>
    <t>IS 1353 : Part 3 : 2022</t>
  </si>
  <si>
    <t>ISO 15585 : 2019</t>
  </si>
  <si>
    <t>Method of test for coal carbonization : Part 3 determination of caking index (Second Revision)</t>
  </si>
  <si>
    <t>IS 1354 : 2024</t>
  </si>
  <si>
    <t>Coke - Methods of test - Special tests (Third Revision)</t>
  </si>
  <si>
    <t>IS 1355 : 2025</t>
  </si>
  <si>
    <t>Coal and Coke - Determination of chemical composition of ash (Second Revision)</t>
  </si>
  <si>
    <t>IS 3746 : 2018</t>
  </si>
  <si>
    <t>Graphical symbols for coal preparation plant (Second Revision)</t>
  </si>
  <si>
    <t>IS 3810 : Part 1 : 2002</t>
  </si>
  <si>
    <t>Solid mineral fuels - Vocabulary : Part 1 terms relating to coal preparation (Second Revision)</t>
  </si>
  <si>
    <t>IS 3810 : Part 2 : 2003</t>
  </si>
  <si>
    <t>Solid mineral fuels - Vocabulary : Part 2 terms relating to sampling, testing and analysis (First Revision)</t>
  </si>
  <si>
    <t>IS 3810 : Part 3 : 2023</t>
  </si>
  <si>
    <t>Glossary of terms relating to solid mineral fuels : Part 3 - Coke</t>
  </si>
  <si>
    <t>IS 4023 : 2022</t>
  </si>
  <si>
    <t>ISO 18894 : 2018</t>
  </si>
  <si>
    <t>Methods for the determination of coke reactivity index (CRI) and coke strength after reaction (CSR) (Second Revision)</t>
  </si>
  <si>
    <t>IS 4286 : 2024</t>
  </si>
  <si>
    <t>Domestic Coke - Specification (Second Revision)</t>
  </si>
  <si>
    <t>IS 4311 : 2024</t>
  </si>
  <si>
    <t>ISO 602 : 2015</t>
  </si>
  <si>
    <t>Coal - Determination of mineral matter (First Revision)</t>
  </si>
  <si>
    <t>IS 4433 : 1979</t>
  </si>
  <si>
    <t>Method for determination of hardgrove grindability index of coal (First Revision)</t>
  </si>
  <si>
    <t>IS 5062 : Part 1 : 1969</t>
  </si>
  <si>
    <t>Methods of test for brown coals and lignites : Part 1 determination of moisture content by the direct volumetric method</t>
  </si>
  <si>
    <t>IS 5062 : Part 2 : 1969</t>
  </si>
  <si>
    <t>Methods of test for brown coals and lignites : Part 2 determination of ash</t>
  </si>
  <si>
    <t>IS 5062 : Part 3 : 2022</t>
  </si>
  <si>
    <t>ISO 647 : 2017</t>
  </si>
  <si>
    <t>Methods of test for brown coals and lignite : Part 3 determination of the yields of tar water gas and coke residue by low temperature distillation (Second Revision)</t>
  </si>
  <si>
    <t>IS 5062 : Part 4 : 2025</t>
  </si>
  <si>
    <t>ISO 975:2021</t>
  </si>
  <si>
    <t>Brown Coal and Lignite - Methods of Test Part 4 Determination of Yield of Benzene-Soluble Extract - Semi- Automatic Method (Third Revision)</t>
  </si>
  <si>
    <t>IS 5062 : Part 5 : 2018</t>
  </si>
  <si>
    <t>ISO 1017 : 2006</t>
  </si>
  <si>
    <t>Methods of test for brown coals and lignites : Part 5 determination of acetone-soluble material (Resinous Substance) in the benzene-soluble extract (Second Revision)</t>
  </si>
  <si>
    <t>IS 5062 : Part 6 : 2025</t>
  </si>
  <si>
    <t>ISO 5072 : 2021</t>
  </si>
  <si>
    <t>Brown Coal and Lignite - Methods of Test: Part 6 Determination of True Relative Density and Apparent Relative Density (First Revision)</t>
  </si>
  <si>
    <t>IS 5062 : Part 7 : 2024</t>
  </si>
  <si>
    <t>ISO 5073 : 2021</t>
  </si>
  <si>
    <t>Brown coals and lignites - Methods of test : Part 7 determination of humic acids (First Revision)</t>
  </si>
  <si>
    <t>IS 5062 : Part 8 : Sec 1 : 2018</t>
  </si>
  <si>
    <t>Methods of test for brown coals and lignites : Part 8 determination of moisture content, Section 1 indirect gravimetric method for total moisture</t>
  </si>
  <si>
    <t>IS 5062 : Part 8 : Sec 2 : 2018</t>
  </si>
  <si>
    <t>ISO 5068-2 : 2007</t>
  </si>
  <si>
    <t>Methods of test for brown coals and lignites : Part 8 determination of moisture content, Section 2 indirect gravimetric method for moisture in the analysis smaple</t>
  </si>
  <si>
    <t>IS 5209 : 2002</t>
  </si>
  <si>
    <t>ISO 924</t>
  </si>
  <si>
    <t>Coal preparation plant - Principles and conventions for flowsheets (First Revision)</t>
  </si>
  <si>
    <t>IS 5451 : 2001</t>
  </si>
  <si>
    <t>Glossary of terms relating to coal carbonization products (First Revision)</t>
  </si>
  <si>
    <t>IS 6345 : 1996</t>
  </si>
  <si>
    <t>Methods of sampling of coal for float and sink analysis (First Revision)</t>
  </si>
  <si>
    <t>IS 7190 : Part 1 : 2024</t>
  </si>
  <si>
    <t>ISO 567 : 2021</t>
  </si>
  <si>
    <t>Coke - Methods of test : Part 1 determination of bulk density in a small container (Second Revision)</t>
  </si>
  <si>
    <t>IS 7190 : Part 2 : 2022</t>
  </si>
  <si>
    <t>ISO 1013 : 2020</t>
  </si>
  <si>
    <t>Coke - Methods of test : Part 2 determination of bulk density in a large container (Second Revision)</t>
  </si>
  <si>
    <t>IS 7929 : 1975</t>
  </si>
  <si>
    <t>Methods for determination of electrical resistivity of chemical coke</t>
  </si>
  <si>
    <t>IS 9127 : Part 1 : 2022</t>
  </si>
  <si>
    <t>ISO 7404-1 : 2016</t>
  </si>
  <si>
    <t>Methods of petrographic analysis of coal : Part 1 definition of terms relating to petrographic anaysis of coal (Second Revision)</t>
  </si>
  <si>
    <t>IS 9127 : Part 2 : 2014</t>
  </si>
  <si>
    <t>ISO 7404-2 : 2009</t>
  </si>
  <si>
    <t>Methods for petrographic analysis of coals : Part 2 methods of preparing coal samples (Second Revision)</t>
  </si>
  <si>
    <t>IS 9127 : Part 3 : 2002</t>
  </si>
  <si>
    <t>ISO 7404-3</t>
  </si>
  <si>
    <t>Methods for the petrographic analysis of bituminous coal and anthracite : Part 3 method of determining maceral group composition (First Revision)</t>
  </si>
  <si>
    <t>IS 9127 : Part 4 : 2022</t>
  </si>
  <si>
    <t>ISO 7404-4 : 2017</t>
  </si>
  <si>
    <t>Methods for petrographic anaysis of coal : Part 4 method of determining microlithotype carbominerite and minerite composition (First Revision)</t>
  </si>
  <si>
    <t>IS 9127 : Part 5 : 2004</t>
  </si>
  <si>
    <t>ISO 7404-5</t>
  </si>
  <si>
    <t>Methods for the petrographic analysis of bituminous coal and anthracite : Part 5 method of determining microscopically the reflectance of vitrinite (First Revision)</t>
  </si>
  <si>
    <t>IS 9912 : 1981</t>
  </si>
  <si>
    <t>Coal tar based coating material and primers for protecting iron or steel pipelines - Specification (First Revision)</t>
  </si>
  <si>
    <t>IS 9949 : 2025</t>
  </si>
  <si>
    <t>Abrasive Properties of Coal and Associated Minerals - Methods of test (Second Revision)</t>
  </si>
  <si>
    <t>IS 12770 : 2025</t>
  </si>
  <si>
    <t>Coal for Cement Manufacture - Specification (First Revision)</t>
  </si>
  <si>
    <t>IS 12891 : 2021</t>
  </si>
  <si>
    <t>Determination of fusibility of ash from coal, coke and lignite (First Revision)</t>
  </si>
  <si>
    <t>IS 13758 : Part 1 : 1993</t>
  </si>
  <si>
    <t>Coal tar pitch - Methods of test : Part 1 determination of matter insoluble in quinoline</t>
  </si>
  <si>
    <t>IS 13758 : Part 2 : 1993</t>
  </si>
  <si>
    <t>Coal tar pitch - Methods of test : Part 2 determination of coking value</t>
  </si>
  <si>
    <t>IS 13810 : 2023</t>
  </si>
  <si>
    <t>Code of practice for float and sink analysis of coal (First Revision)</t>
  </si>
  <si>
    <t>IS 15438 : 2004</t>
  </si>
  <si>
    <t>ISO 157</t>
  </si>
  <si>
    <t>Coal - Determination of forms of sulphur</t>
  </si>
  <si>
    <t>IS 15441 : 2004</t>
  </si>
  <si>
    <t>ISO 625</t>
  </si>
  <si>
    <t>Solid mineral fuels - Determination of carbon and hydrogen - Liebig method</t>
  </si>
  <si>
    <t>IS 15807 : Part 1 : 2008</t>
  </si>
  <si>
    <t>Methods of petrographic analysis of lignite : Part 1 definition of terms relating to petrographic analysis of lignite</t>
  </si>
  <si>
    <t>IS 16143 : Part 1 : 2021</t>
  </si>
  <si>
    <t>ISO 13909 -1:2016</t>
  </si>
  <si>
    <t>Hard coal and coke - Mechanical sampling : Part 1 general introduction (First Revision)</t>
  </si>
  <si>
    <t>IS 16143 : Part 2 : 2021</t>
  </si>
  <si>
    <t>ISO 13909-2:2016</t>
  </si>
  <si>
    <t>Hard coal and coke - Mechanical sampling : Part 2 coal - Sampling from moving streams (First Revision)</t>
  </si>
  <si>
    <t>IS 16143 : Part 3 : 2021</t>
  </si>
  <si>
    <t>ISO 13909-3:2016</t>
  </si>
  <si>
    <t>Hard coal and coke - Mechanical sampling : Part 3 coal - Sampling from stationary lots (First Revision)</t>
  </si>
  <si>
    <t>IS 16143 : Part 4 : 2021</t>
  </si>
  <si>
    <t>ISO 13909-4 : 2016</t>
  </si>
  <si>
    <t>Hard coal and coke - Mechanical sampling : Part 4 coal - preparation of test samples (First Revision)</t>
  </si>
  <si>
    <t>IS 16143 : Part 5 : 2021</t>
  </si>
  <si>
    <t>ISO 13909-5 : 2016</t>
  </si>
  <si>
    <t>Hard coal and coke - Mechanical sampling : Part 5 coke - Sampling from moving streams (First Revision)</t>
  </si>
  <si>
    <t>IS 16143 : Part 6 : 2021</t>
  </si>
  <si>
    <t>ISO 13909-6 : 2016</t>
  </si>
  <si>
    <t>Hard coal and coke - Mechanical sampling : Part 6 coke - preparation of test samples (First Revision)</t>
  </si>
  <si>
    <t>IS 16143 : Part 7 : 2021</t>
  </si>
  <si>
    <t>ISO 13909-7 : 2016</t>
  </si>
  <si>
    <t>Hard coal and coke - Mechanical sampling : Part 7 methods for determining the precision of sampling, sample preparation and testing (First Revision)</t>
  </si>
  <si>
    <t>IS 16143 : Part 8 : 2021</t>
  </si>
  <si>
    <t>ISO 13909-8 : 2016</t>
  </si>
  <si>
    <t>Hard coal and coke - Mechanical sampling : Part 8 methods of testing for bias (First Revision)</t>
  </si>
  <si>
    <t>IS 16196 : 2015</t>
  </si>
  <si>
    <t>ISO 609 : 1996</t>
  </si>
  <si>
    <t>Solid mineral fuels - Determination of carbon and hydrogen - High temperature combustion method</t>
  </si>
  <si>
    <t>IS 16609 : 2018</t>
  </si>
  <si>
    <t>ISO 19579 : 2012</t>
  </si>
  <si>
    <t>Solid mineral fuels - Determination of sulphur by IR spectrometry</t>
  </si>
  <si>
    <t>IS 16610 : 2022</t>
  </si>
  <si>
    <t>ISO 10329 : 2017</t>
  </si>
  <si>
    <t>Coal - Determination of plastic properties - Constant-torque gieseler plastometer method (First Revision)</t>
  </si>
  <si>
    <t>IS 16611 : 2022</t>
  </si>
  <si>
    <t>ISO 20904 : 2020</t>
  </si>
  <si>
    <t>Hard coal - Sampling of slurries (First Revision)</t>
  </si>
  <si>
    <t>IS 16612 : 2018</t>
  </si>
  <si>
    <t>ISO 29541 : 2010</t>
  </si>
  <si>
    <t>Solid mineral fuels - Determination of total carbon, hydrogen and nitrogen content - Instrumental method</t>
  </si>
  <si>
    <t>IS 16616 : 2022</t>
  </si>
  <si>
    <t>ISO 349 : 2020</t>
  </si>
  <si>
    <t>Hard coal - Audibert-arnu dilatometer test (First Revision)</t>
  </si>
  <si>
    <t>IS 16617 : 2018</t>
  </si>
  <si>
    <t>ISO 9931 : 1991</t>
  </si>
  <si>
    <t>Coal - Sampling of pulverized coal conveyed by gases in direct fired coal systems</t>
  </si>
  <si>
    <t>IS 16618 : 2017</t>
  </si>
  <si>
    <t>Determination of ten race elements in coal, coke, lignite and fly ash by flame atomic absorption spectroscopic method</t>
  </si>
  <si>
    <t>IS 16721 : Part 1 : 2018</t>
  </si>
  <si>
    <t>Method of test for coal : Part 1 determination of total mercury content by atomic absorption spectrometry</t>
  </si>
  <si>
    <t>IS 16721 : Part 2 : 2018</t>
  </si>
  <si>
    <t>Method of test for coal : Part 2 determination of arsenic and selenium - Eschka&amp;#39;s mixture and hydride generation/atomic absorption spectrometry</t>
  </si>
  <si>
    <t>IS 17073 : 2019</t>
  </si>
  <si>
    <t>Determination of major elements in coal and coke ash by x-ray fluorescence spectroscopic method</t>
  </si>
  <si>
    <t>IS 17378 : 2021</t>
  </si>
  <si>
    <t>Test method for determination of major elements in ash from coal and coke by flame atomic absorption spectroscopic method</t>
  </si>
  <si>
    <t>IS 17642 : 2021</t>
  </si>
  <si>
    <t>ISO 17828 : 2015</t>
  </si>
  <si>
    <t>Solid biofuels - Determination of bulk density</t>
  </si>
  <si>
    <t>IS 17643 : 2021</t>
  </si>
  <si>
    <t>ISO 17829 : 2015</t>
  </si>
  <si>
    <t>Solid biofuels - Determination of length and diameter of pellets</t>
  </si>
  <si>
    <t>IS 17653 : 2021</t>
  </si>
  <si>
    <t>ISO 18122 : 2015</t>
  </si>
  <si>
    <t>Solid biofuels - Determination of ash content</t>
  </si>
  <si>
    <t>IS 17654 : 2021</t>
  </si>
  <si>
    <t>ISO 18125 : 2017</t>
  </si>
  <si>
    <t>Solid biofuels - Determination of calorific value</t>
  </si>
  <si>
    <t>IS 17655 : Part 1 : 2025</t>
  </si>
  <si>
    <t>ISO 18134-1 : 2022</t>
  </si>
  <si>
    <t>Solid Biofuels Determination of Moisture Content Part 1 Reference Method (First Revision )</t>
  </si>
  <si>
    <t>IS 17655 : Part 2 : 2021</t>
  </si>
  <si>
    <t>ISO 18134-2 : 2017</t>
  </si>
  <si>
    <t>Solid biofuels - Determination of moisture content - Oven dry method : Part 2 total moisture - Simplified method</t>
  </si>
  <si>
    <t>IS 17655 : Part 3 : 2025</t>
  </si>
  <si>
    <t>ISO 18134-3 : 2023</t>
  </si>
  <si>
    <t>Solid Biofuels - Determination of Moisture Content Part 3 Moisture in General Analysis Sample (First Revision)</t>
  </si>
  <si>
    <t>IS 17656 : 2021</t>
  </si>
  <si>
    <t>ISO 18846 : 2016</t>
  </si>
  <si>
    <t>Solid biofuels - Determination of fines content in samples of pellets</t>
  </si>
  <si>
    <t>IS 17820 : 2022</t>
  </si>
  <si>
    <t>ISO 622 : 2016</t>
  </si>
  <si>
    <t>Solid mineral fuels - Determination of phosphorus content - Reduced molybdophosphate photometric method</t>
  </si>
  <si>
    <t>IS 17832 : 2022</t>
  </si>
  <si>
    <t>ISO 16948 : 2015</t>
  </si>
  <si>
    <t>Solid biofuels - Determination of total content of carbon, hydrogen and nitrogen</t>
  </si>
  <si>
    <t>IS 17833 : 2022</t>
  </si>
  <si>
    <t>ISO 16994 : 2016</t>
  </si>
  <si>
    <t>Solid biofuels - Determination of total content of sulfur and chlorine</t>
  </si>
  <si>
    <t>IS 17834 : 2022</t>
  </si>
  <si>
    <t>ISO 16995 : 2015</t>
  </si>
  <si>
    <t>Solid biofuels - Determination of the water soluble chloride, sodium and potassium content</t>
  </si>
  <si>
    <t>IS 17844 : 2025</t>
  </si>
  <si>
    <t>ISO 18123 : 2023</t>
  </si>
  <si>
    <t>Solid Biofuels - Determination of Volatile Matter ( First Revision)</t>
  </si>
  <si>
    <t>IS 18557 : Part 1 : 2024</t>
  </si>
  <si>
    <t>ISO 17831-1</t>
  </si>
  <si>
    <t>Solid biofuels - Determination of mechanical durability of pellets and briquettes : Part 1 pellets</t>
  </si>
  <si>
    <t>IS 18557 : Part 2 : 2024</t>
  </si>
  <si>
    <t>ISO 17831-2</t>
  </si>
  <si>
    <t>Solid biofuels - Determination of mechanical durability of pellets and briquettes : Part 2 briquettes</t>
  </si>
  <si>
    <t>IS 18640 : 2024</t>
  </si>
  <si>
    <t>Solid Biofuels - Sample Preparation</t>
  </si>
  <si>
    <t>IS 18721 : 2024</t>
  </si>
  <si>
    <t>Solid Biofuels ï¿½ Vocabulary</t>
  </si>
  <si>
    <t>IS 18724 : 2024</t>
  </si>
  <si>
    <t>Solid biofuels - Fuel specifications and classes - Pellets from agro and herbaceous residues</t>
  </si>
  <si>
    <t>IS 18725 : 2024</t>
  </si>
  <si>
    <t>Solid biofuels - Fuel specifications and classes - Briquettes from agro and herbaceous residues</t>
  </si>
  <si>
    <t>IS 19139 : 2025</t>
  </si>
  <si>
    <t>ISO 16967 : 2015</t>
  </si>
  <si>
    <t>Solid Biofuels ï¿½ Determination of Major Elements ï¿½ Al, Ca, Fe, Mg, P, K, Si, Na and Ti</t>
  </si>
  <si>
    <t>IS 19158 : 2025</t>
  </si>
  <si>
    <t>ISO 16968 : 2015</t>
  </si>
  <si>
    <t>SOLID BIOFUELS - DETERMINATION OF MINOR ELEMENTS</t>
  </si>
  <si>
    <t>IS 19410:2026</t>
  </si>
  <si>
    <t>Solid Biofuels — Sampling</t>
  </si>
  <si>
    <t>PCD 9: Organic Chemicals, Alcohols and Allied Products</t>
  </si>
  <si>
    <r>
      <t>Scope :</t>
    </r>
    <r>
      <rPr>
        <sz val="12"/>
        <color rgb="FF212529"/>
        <rFont val="Aptos Narrow"/>
        <family val="2"/>
        <scheme val="minor"/>
      </rPr>
      <t> To formulate Indian Standards for terminology, method of sampling and test and specifications for organic chemicals, ion-exchange resin for general industrial use, alcohols &amp; allied products.</t>
    </r>
  </si>
  <si>
    <t>IS 170 : 2020</t>
  </si>
  <si>
    <t>Acetone - Specification (Fifth Revision)</t>
  </si>
  <si>
    <t>IS 229 : 2021</t>
  </si>
  <si>
    <t>Ethyl acetate - Specification (Fourth Revision)</t>
  </si>
  <si>
    <t>IS 230 : 2025</t>
  </si>
  <si>
    <t>Normal Butyl Acetate - Specification (Third Revision)</t>
  </si>
  <si>
    <t>IS 231 : 1957</t>
  </si>
  <si>
    <t>Specification for amyl acetate</t>
  </si>
  <si>
    <t>IS 245 : 2020</t>
  </si>
  <si>
    <t>Specification for trichloroethylene, technical (Fourth Revision)</t>
  </si>
  <si>
    <t>IS 321 : 1964</t>
  </si>
  <si>
    <t>Specification for absolute alcohol (First Revision)</t>
  </si>
  <si>
    <t>IS 323 : 2009</t>
  </si>
  <si>
    <t>Rectified spirit for industrial use - Specification (Second Revision)</t>
  </si>
  <si>
    <t>IS 336 : 2021</t>
  </si>
  <si>
    <t>Ether - Specification (Third Revision)</t>
  </si>
  <si>
    <t>IS 360 : 1964</t>
  </si>
  <si>
    <t>Specification for amyl alcohol (First Revision)</t>
  </si>
  <si>
    <t>IS 361 : 2009</t>
  </si>
  <si>
    <t>Normal butyl alcohol, technical - Specification (Third Revision)</t>
  </si>
  <si>
    <t>IS 501 : 1976</t>
  </si>
  <si>
    <t>Specification for oxalic acid, technical and analytical reagent (Second Revision)</t>
  </si>
  <si>
    <t>IS 517 : 2020</t>
  </si>
  <si>
    <t>Specification for methanol (methyl alcohol) (Third Revision)</t>
  </si>
  <si>
    <t>IS 538 : 2020</t>
  </si>
  <si>
    <t>Phenol (carbolic acid) - Specification (Third Revision)</t>
  </si>
  <si>
    <t>IS 539 : 1974</t>
  </si>
  <si>
    <t>Specification for naphthalene (Second Revision)</t>
  </si>
  <si>
    <t>IS 540 : 1968</t>
  </si>
  <si>
    <t>Specification for refined cresylic acid (First Revision)</t>
  </si>
  <si>
    <t>IS 695 : 2020</t>
  </si>
  <si>
    <t>Acetic acid - Specification (Fourth Revision)</t>
  </si>
  <si>
    <t>IS 717 : 2025</t>
  </si>
  <si>
    <t>Carbon Disulphide, Technical - Specification (Third Revision)</t>
  </si>
  <si>
    <t>IS 718 : 2023</t>
  </si>
  <si>
    <t>Carbon tetrachloride - Specification (Third Revision)</t>
  </si>
  <si>
    <t>IS 869 : 2020</t>
  </si>
  <si>
    <t>Specification for ethylene dichloride (Third Revision)</t>
  </si>
  <si>
    <t>IS 880 : 1956</t>
  </si>
  <si>
    <t>Specification for tartaric acid</t>
  </si>
  <si>
    <t>IS 1235 : 2023</t>
  </si>
  <si>
    <t>Acetic anhydride - Specification (Second Revision)</t>
  </si>
  <si>
    <t>IS 1781 : 2022</t>
  </si>
  <si>
    <t>Urea , technical - Specification (Second Revision)</t>
  </si>
  <si>
    <t>IS 2252 : 2018</t>
  </si>
  <si>
    <t>Diacetone alcohol - Specification (Fourth Revision)</t>
  </si>
  <si>
    <t>IS 2302 : 1989</t>
  </si>
  <si>
    <t>Tables for alcoholometry by hydrometer method (First Revision)</t>
  </si>
  <si>
    <t>IS 2631 : 2020</t>
  </si>
  <si>
    <t>Iso propyl alcohol - Specification (Second Revision)</t>
  </si>
  <si>
    <t>IS 2632 : 2023</t>
  </si>
  <si>
    <t>Crotonaldehyde - Specification (First Revision)</t>
  </si>
  <si>
    <t>IS 2979 : 1964</t>
  </si>
  <si>
    <t>Specification for fusel oil</t>
  </si>
  <si>
    <t>IS 3321 : 1973</t>
  </si>
  <si>
    <t>Specification for formaldehyde solution (First Revision)</t>
  </si>
  <si>
    <t>IS 3506 : 1989</t>
  </si>
  <si>
    <t>Tables for alcoholometry (pyknometer method) (First Revision)</t>
  </si>
  <si>
    <t>IS 4105 : 2023</t>
  </si>
  <si>
    <t>Styrene (vinyl benzene) - Specification (Third Revision)</t>
  </si>
  <si>
    <t>IS 4117:2024</t>
  </si>
  <si>
    <t>Alcohol Denaturants - Specification (Third Revision)</t>
  </si>
  <si>
    <t>IS 4306 : 1987</t>
  </si>
  <si>
    <t>Specification for hexamethylenetetramine (hexamine)(Second Revision)</t>
  </si>
  <si>
    <t>IS 4566 : 2020</t>
  </si>
  <si>
    <t>Specification for methylene chloride (dichloromethane), technical (Second Revision)</t>
  </si>
  <si>
    <t>IS 5149 : 2020</t>
  </si>
  <si>
    <t>Specification for maleic anhydride, technical (Second Revision)</t>
  </si>
  <si>
    <t>IS 5158 : 2025</t>
  </si>
  <si>
    <t>Phthalic Anhydride, Technical - Specification (Third Revision)</t>
  </si>
  <si>
    <t>IS 5254 : 1980</t>
  </si>
  <si>
    <t>Specification for acetanllide, technical (First Revision)</t>
  </si>
  <si>
    <t>IS 5271 : 1984</t>
  </si>
  <si>
    <t>Specification for paraformaldehyde (First Revision)</t>
  </si>
  <si>
    <t>IS 5295 : 2023</t>
  </si>
  <si>
    <t>Ethylene glycol - Specification (Third Revision)</t>
  </si>
  <si>
    <t>IS 5296 : 2024</t>
  </si>
  <si>
    <t>Chloroform, pure and technical - Specification (Third Revision)</t>
  </si>
  <si>
    <t>IS 5297 : 1977</t>
  </si>
  <si>
    <t>Specification for perchloroethylene (tetrachloroethylene), technical (First Revision)</t>
  </si>
  <si>
    <t>IS 5341 : 1980</t>
  </si>
  <si>
    <t>Specification for benzyl chloride, technical (First Revision)</t>
  </si>
  <si>
    <t>IS 5464 : 2023</t>
  </si>
  <si>
    <t>Citric acid, monohydrate - Specification (Second Revision)</t>
  </si>
  <si>
    <t>IS 5573 : 1984</t>
  </si>
  <si>
    <t>Specification for ethylene oxide (First Revision)</t>
  </si>
  <si>
    <t>IS 5573:2026</t>
  </si>
  <si>
    <t>Ethylene Oxide — Specification (Second Revision)</t>
  </si>
  <si>
    <t>IS 5591 : 2003</t>
  </si>
  <si>
    <t>Chlorobenzene - Specification (First Revision)</t>
  </si>
  <si>
    <t>IS 5592 : 1981</t>
  </si>
  <si>
    <t>Specification for monochloroacetic acid (First Revision)</t>
  </si>
  <si>
    <t>IS 5860 : 1970</t>
  </si>
  <si>
    <t>Table and inter - Conversion charts for ethanol - Water mixtures</t>
  </si>
  <si>
    <t>IS 5992 : 1970</t>
  </si>
  <si>
    <t>Specification for p - Dichlorobenzene, technical</t>
  </si>
  <si>
    <t>IS 6393 : 1987</t>
  </si>
  <si>
    <t>Specification for phenylacetamide (First Revision)</t>
  </si>
  <si>
    <t>IS 6412 : 1971</t>
  </si>
  <si>
    <t>Specification for benzoyl chloride, technical</t>
  </si>
  <si>
    <t>IS 6515 : 1999</t>
  </si>
  <si>
    <t>Sodium pentachlorophenate - Specification (First Revision)</t>
  </si>
  <si>
    <t>IS 6712 : 2003</t>
  </si>
  <si>
    <t>o - Dichlorobenzene - Specification (First Revision)</t>
  </si>
  <si>
    <t>IS 6716 : 1981</t>
  </si>
  <si>
    <t>Specification for benzoic acid, technical (First Revision)</t>
  </si>
  <si>
    <t>IS 6718 : 1972</t>
  </si>
  <si>
    <t>Specification for phenoxyacetic acid</t>
  </si>
  <si>
    <t>IS 6749 : 1972</t>
  </si>
  <si>
    <t>Glossary of terms relating to alcohol (ethyl) industry and trade</t>
  </si>
  <si>
    <t>IS 6775 : 1973</t>
  </si>
  <si>
    <t>Specification for ethyl chloride, technical</t>
  </si>
  <si>
    <t>IS 6971 : 1998</t>
  </si>
  <si>
    <t>2 - Ethyl hexan - 1 - Ol - Specification (First Revision)</t>
  </si>
  <si>
    <t>IS 6972 : 1973</t>
  </si>
  <si>
    <t>Specification for benzotrichloride, technical</t>
  </si>
  <si>
    <t>IS 7134 : 1973</t>
  </si>
  <si>
    <t>Specification for diphenyl</t>
  </si>
  <si>
    <t>IS 7135 : 1987</t>
  </si>
  <si>
    <t>Specification for dimethyl sulphate, technical (First Revision)</t>
  </si>
  <si>
    <t>IS 7220 : 1974</t>
  </si>
  <si>
    <t>Specification for ethylenediaminetetra - Acetic acid, pure and technical</t>
  </si>
  <si>
    <t>IS 7330 : 1988</t>
  </si>
  <si>
    <t>Methods of sampling and test for ion - Exchange resins (First Revision)</t>
  </si>
  <si>
    <t>IS 7559 : 1992</t>
  </si>
  <si>
    <t>Salicylic acid, technical - Specification (First Revision)</t>
  </si>
  <si>
    <t>IS 7618 : 1974</t>
  </si>
  <si>
    <t>Specification for hexachloroethane</t>
  </si>
  <si>
    <t>IS 7619 : 1987</t>
  </si>
  <si>
    <t>Specification for pentaerythritol (First Revision)</t>
  </si>
  <si>
    <t>IS 7729 : 1975</t>
  </si>
  <si>
    <t>Specification for sodium monochloroacetate</t>
  </si>
  <si>
    <t>IS 7901 : 1975</t>
  </si>
  <si>
    <t>Specification for triethanolamine, technical</t>
  </si>
  <si>
    <t>IS 7910 : 2003</t>
  </si>
  <si>
    <t>Monoethanolamine - Specification (First Revision)</t>
  </si>
  <si>
    <t>IS 7911 : 2000</t>
  </si>
  <si>
    <t>Diethanolamine - Specification (First Revision)</t>
  </si>
  <si>
    <t>IS 7918 : 2001</t>
  </si>
  <si>
    <t>Diethylene glycol - Specification (First Revision)</t>
  </si>
  <si>
    <t>IS 8050 : 2018</t>
  </si>
  <si>
    <t>Alpha picoline - Specification (First Revision)</t>
  </si>
  <si>
    <t>IS 8058:2018</t>
  </si>
  <si>
    <t>Pyridine - Specification (First Revision) Amendment - 2</t>
  </si>
  <si>
    <t>IS 8278 : 1976</t>
  </si>
  <si>
    <t>Specification for diphenylamine</t>
  </si>
  <si>
    <t>IS 8796 : 2025</t>
  </si>
  <si>
    <t>Trimethylamine, Technical - Specification (First Revision)</t>
  </si>
  <si>
    <t>IS 8873 : 1977</t>
  </si>
  <si>
    <t>Specification for monomethylamine, technical</t>
  </si>
  <si>
    <t>IS 8873:2026</t>
  </si>
  <si>
    <t>Monomethylamine , Technical - Specification (First Revision)</t>
  </si>
  <si>
    <t>IS 8874 : 2025</t>
  </si>
  <si>
    <t>Dimethylamine, Technical - Specification (First Revision)</t>
  </si>
  <si>
    <t>IS 8877 : 2023</t>
  </si>
  <si>
    <t>Acetoacetic methyl ester - Specification (Third Revision)</t>
  </si>
  <si>
    <t>IS 9207 : 1979</t>
  </si>
  <si>
    <t>Specification for Di - tet - butyl - para - cresol, tecnical</t>
  </si>
  <si>
    <t>IS 9250 : 1979</t>
  </si>
  <si>
    <t>Specification for p - Nitrophenol</t>
  </si>
  <si>
    <t>IS 9834 : 1981</t>
  </si>
  <si>
    <t>Specification for iso - Butyl alcohol</t>
  </si>
  <si>
    <t>IS 9850 : 2004</t>
  </si>
  <si>
    <t>Methyl iso - Butyl ketone - Specification (First Revision)</t>
  </si>
  <si>
    <t>IS 9851 : 2020</t>
  </si>
  <si>
    <t>Specification for iso-Propyl ether (First Revision)</t>
  </si>
  <si>
    <t>IS 9908 : 2020</t>
  </si>
  <si>
    <t>Specification for formic acid (First Revision)</t>
  </si>
  <si>
    <t>IS 9986 : 1999</t>
  </si>
  <si>
    <t>Benzaldehyde - Specification (First Revision)</t>
  </si>
  <si>
    <t>IS 10744 : 1983</t>
  </si>
  <si>
    <t>Specification for resorcinol</t>
  </si>
  <si>
    <t>IS 10745 : 1983</t>
  </si>
  <si>
    <t>Specification for acetophenone</t>
  </si>
  <si>
    <t>IS 12277 : 1988</t>
  </si>
  <si>
    <t>Specification for polyethylene glycol 400</t>
  </si>
  <si>
    <t>IS 12345 : 2024</t>
  </si>
  <si>
    <t>Vinyl Acetate Monomer â€” Specification (First Revision)</t>
  </si>
  <si>
    <t>IS 12438 : 1988</t>
  </si>
  <si>
    <t>Specification for dimethyl terephthalate</t>
  </si>
  <si>
    <t>IS 12540 : 2023</t>
  </si>
  <si>
    <t>Acrylonitrile - Specification (First Revision)</t>
  </si>
  <si>
    <t>IS 13322 : 1992</t>
  </si>
  <si>
    <t>Furfural, technical - Specification</t>
  </si>
  <si>
    <t>IS 13359 : 1992</t>
  </si>
  <si>
    <t>Polyethylene glycol 200 - Specification</t>
  </si>
  <si>
    <t>IS 13475 : 1992</t>
  </si>
  <si>
    <t>Sodium formate - Specification</t>
  </si>
  <si>
    <t>IS 14310 : 1995</t>
  </si>
  <si>
    <t>Glyoxal (40 percent solution) - Specification</t>
  </si>
  <si>
    <t>IS 14375 : 1996</t>
  </si>
  <si>
    <t>Cyclohexanone - Specification</t>
  </si>
  <si>
    <t>IS 14502 : 1998</t>
  </si>
  <si>
    <t>n - Dibutyl ether - Specification</t>
  </si>
  <si>
    <t>IS 14707 : 1999</t>
  </si>
  <si>
    <t>Methyl acrylate - Specification</t>
  </si>
  <si>
    <t>IS 14708 : 2025</t>
  </si>
  <si>
    <t>Ethyl Acrylate - Specification (First Revision)</t>
  </si>
  <si>
    <t>IS 14709 : 2025</t>
  </si>
  <si>
    <t>n-Butyl Acrylate - Specification (First Revision)</t>
  </si>
  <si>
    <t>IS 14710 : 1999</t>
  </si>
  <si>
    <t>Meta - Cresol - Specification</t>
  </si>
  <si>
    <t>IS 15030 : 2022</t>
  </si>
  <si>
    <t>Terephthalic acid - Specification (First Revision)</t>
  </si>
  <si>
    <t>IS 15356 : 2025</t>
  </si>
  <si>
    <t>Acetaldehyde - Specification (First Revision)</t>
  </si>
  <si>
    <t>IS 15773 : 2008</t>
  </si>
  <si>
    <t>Sodium dichloroisocyanurate - Specification</t>
  </si>
  <si>
    <t>IS 16112 : 2013</t>
  </si>
  <si>
    <t>Beta picoline - Specification</t>
  </si>
  <si>
    <t>IS 16113 : 2013</t>
  </si>
  <si>
    <t>Gamma picoline - Specification</t>
  </si>
  <si>
    <t>IS 16114 : 2013</t>
  </si>
  <si>
    <t>3 - Cyanopyridine - Specification</t>
  </si>
  <si>
    <t>IS 17342 : 2020</t>
  </si>
  <si>
    <t>Determination of ethyl alcohol concentration by digital densitometer</t>
  </si>
  <si>
    <t>IS 17370 : 2023</t>
  </si>
  <si>
    <t>p-xylene - Specification (First Revision)</t>
  </si>
  <si>
    <t>IS 17412 : 2020</t>
  </si>
  <si>
    <t>Trimethyl phosphite - Technical grade</t>
  </si>
  <si>
    <t>IS 17442 : 2020</t>
  </si>
  <si>
    <t>Vinyl chloride monomer - Specification</t>
  </si>
  <si>
    <t>IS 17449 : 2022</t>
  </si>
  <si>
    <t>Monomeric MDI (MMDI) and polymeric MDI (PMDI ) - Specification (First Revision)</t>
  </si>
  <si>
    <t>IS 17916 : 2022</t>
  </si>
  <si>
    <t>Toluene diisocyanate (TDI-80) - Specification</t>
  </si>
  <si>
    <t>IS 17939 : 2022</t>
  </si>
  <si>
    <t>4-nonylphenol - Specification</t>
  </si>
  <si>
    <t>IS 17940 : 2022</t>
  </si>
  <si>
    <t>4-octylphenol (4-tert-octyphenol) - Specification</t>
  </si>
  <si>
    <t>IS 17982 : 2022</t>
  </si>
  <si>
    <t>Methyl methacrylate - Specification</t>
  </si>
  <si>
    <t>IS 17983 : 2022</t>
  </si>
  <si>
    <t>3,4 - Dichlorophenylisocyanate - Specification</t>
  </si>
  <si>
    <t>IS 18174 : 2023</t>
  </si>
  <si>
    <t>Polyether polyols - Specification</t>
  </si>
  <si>
    <t>IS 19345:2026</t>
  </si>
  <si>
    <t>o-Tertiary Butyl Phenol Specification</t>
  </si>
  <si>
    <t>IS 19370:2025</t>
  </si>
  <si>
    <t>2,6-Di-Tertiary Butyl Phenol Specification</t>
  </si>
  <si>
    <t>IS 19374:2026</t>
  </si>
  <si>
    <t>p-Tertiary Butyl Phenol Specification</t>
  </si>
  <si>
    <t>IS 19377:2025</t>
  </si>
  <si>
    <t>2,4-Di-Tertiary Butyl Phenol - Specification</t>
  </si>
  <si>
    <t>IS 19733:2026</t>
  </si>
  <si>
    <t>Hexylene Glycol - Specification</t>
  </si>
  <si>
    <t>PCD 12:Plastics</t>
  </si>
  <si>
    <r>
      <t>Scope :</t>
    </r>
    <r>
      <rPr>
        <sz val="12"/>
        <color rgb="FF212529"/>
        <rFont val="Aptos Narrow"/>
        <family val="2"/>
        <scheme val="minor"/>
      </rPr>
      <t> To formulate Indian Standards for specifications for thermosetting and thermoplastic resins-bonded and moulding materials; natural and synthetic polymers, synthetic resin bonded laminates thermoplastic films and sheets, plasticizers cellular plastics, finished plastic articles, composites and reinforced plastics (excluding sanitary wares and plastic pipes for water supply and plastic packaging containers), and natural and synthetic adhesives (excluding for plywood industry and electrical tapes).</t>
    </r>
  </si>
  <si>
    <r>
      <t xml:space="preserve">Liaison : </t>
    </r>
    <r>
      <rPr>
        <sz val="12"/>
        <color rgb="FF212529"/>
        <rFont val="Aptos Narrow"/>
        <family val="2"/>
        <scheme val="minor"/>
      </rPr>
      <t>ISO/TC 61 - -- - Participating (P)
ISO/TC 61/SC 13 - -- - Participating (P)
ISO/TC 61/SC 14 - -- - Participating (P)
ISO/TC 61/SC 2 - -- - Participating (P)
ISO/TC 61/SC 9 - -- - Participating (P)
ISO TC 61/SC 11 - -- - Participating (P)
ISO TC 61/SC 1 - -- - Participating (P)
ISO TC 61/SC 4 - -- - Participating (P)
ISO TC 61/SC 5 - -- - Participating (P)
ISO TC 61/SC 6 - -- - Participating (P)
ISO TC 61/SC 10 - -- - Participating (P)
ISO TC 61/SC 12 - -- - Participating (P)</t>
    </r>
  </si>
  <si>
    <t>IS 1300 : 1994</t>
  </si>
  <si>
    <t>Phenolic moulding materials - Specification (Third Revision)</t>
  </si>
  <si>
    <t>IS 1461 : 2024</t>
  </si>
  <si>
    <t>Plastic buttons (Thermosetting) - Specification (Third Revision)</t>
  </si>
  <si>
    <t>IS 1843 : 2023</t>
  </si>
  <si>
    <t>Nylon monofilaments - Specification (First Revision)</t>
  </si>
  <si>
    <t>IS 2036 : 1995</t>
  </si>
  <si>
    <t>Phenolic laminated sheets - Specification (Second Revision)</t>
  </si>
  <si>
    <t>IS 2046 : 1995</t>
  </si>
  <si>
    <t>Decorative thermosetting synthetic resin bonded laminated sheets - Specification (Second Revision)</t>
  </si>
  <si>
    <t>IS 2076 : 1981</t>
  </si>
  <si>
    <t>Specification for unsupported flexible polyvinyl chloride sheeting (First Revision)</t>
  </si>
  <si>
    <t>IS 2249 : 1984</t>
  </si>
  <si>
    <t>Specification for adhesives (liquid) for leather-beltings (First Revision)</t>
  </si>
  <si>
    <t>IS 2257 : 1989</t>
  </si>
  <si>
    <t>Paper adhesives, liquid gum and office paste type - Specification (Third Revision)</t>
  </si>
  <si>
    <t>IS 2267 : Part 1 : 2024</t>
  </si>
  <si>
    <t>ISO 24022-1 : 2020</t>
  </si>
  <si>
    <t>Polystyrene (ps) moulding and extrusion materials : Part 1 designation system and basis for specification (Third Revision)</t>
  </si>
  <si>
    <t>IS 2508 : 2024</t>
  </si>
  <si>
    <t>Polyethylene Films and Sheets â€” Specification (Fourth Revision)</t>
  </si>
  <si>
    <t>IS 2543 : 1995</t>
  </si>
  <si>
    <t>Cellulose secondary acetate materials for moulding and extrusion - Specification (First Revision)</t>
  </si>
  <si>
    <t>IS 2560 : 1979</t>
  </si>
  <si>
    <t>Specification for rubber-based adhesives for tubes, non-curing (First Revision)</t>
  </si>
  <si>
    <t>IS 2561 : 1963</t>
  </si>
  <si>
    <t>Specification for rubber-based adhesives for the automobile industry</t>
  </si>
  <si>
    <t>IS 2562 : 1979</t>
  </si>
  <si>
    <t>Specification for rubber-based adhesives for tyres and tubes, curing (First Revision)</t>
  </si>
  <si>
    <t>IS 2828 : 2019</t>
  </si>
  <si>
    <t>ISO 472 : 2013</t>
  </si>
  <si>
    <t>Plastics - Vocabulary (Second Revision)</t>
  </si>
  <si>
    <t>IS 2886 : 1991</t>
  </si>
  <si>
    <t>Labelling paste for paper labels - Specification (First Revision)</t>
  </si>
  <si>
    <t>IS 3389 : 1994</t>
  </si>
  <si>
    <t>Urea-formaldehyde moulding materials - Specification (First Revision)</t>
  </si>
  <si>
    <t>IS 3434 : 1984</t>
  </si>
  <si>
    <t>Glossary of terms for adhesives and pressure sensitive adhesive tapes (First Revision)</t>
  </si>
  <si>
    <t>IS 3447 : 1993</t>
  </si>
  <si>
    <t>Shellac jointing compound - Specification (First Revision)</t>
  </si>
  <si>
    <t>IS 3669 : 1994</t>
  </si>
  <si>
    <t>Melamine-formaldehyde moulding materials - Specification (First Revision)</t>
  </si>
  <si>
    <t>IS 3687 : 2025</t>
  </si>
  <si>
    <t>General Purpose Pressure Sensitive Adhesive Cloth Tapes - Specification (Third Revision)</t>
  </si>
  <si>
    <t>IS 3693 : 1966</t>
  </si>
  <si>
    <t>Specification for plastic spectacle frames</t>
  </si>
  <si>
    <t>IS 3730 : 1988</t>
  </si>
  <si>
    <t>Specification for high density polyethylene bucket (First Revision)</t>
  </si>
  <si>
    <t>IS 3988 : 2023</t>
  </si>
  <si>
    <t>Guar gum - Specification (Second Revision)</t>
  </si>
  <si>
    <t>IS 4185 : 1989</t>
  </si>
  <si>
    <t>Adhesive paper tapes - Specification (First Revision)</t>
  </si>
  <si>
    <t>IS 4663 : 1968</t>
  </si>
  <si>
    <t>Specification for permanent rubber-based adhesives for footwear industry</t>
  </si>
  <si>
    <t>IS 4761 : 1968</t>
  </si>
  <si>
    <t>Specification for unsupported pvc rainwear</t>
  </si>
  <si>
    <t>IS 5210 : 1995</t>
  </si>
  <si>
    <t>High impact polystyrene sheet - Specification (First Revision)</t>
  </si>
  <si>
    <t>IS 5322 : 1988</t>
  </si>
  <si>
    <t>Specification for high density polyethylene wash-bowls (First Revision)</t>
  </si>
  <si>
    <t>IS 5378 : 1994</t>
  </si>
  <si>
    <t>Polyethylene cane - Specification (First Revision)</t>
  </si>
  <si>
    <t>IS 6307 : 2023</t>
  </si>
  <si>
    <t>Rigid pvc sheets - Specification (Second Revision)</t>
  </si>
  <si>
    <t>IS 6367 : 1971</t>
  </si>
  <si>
    <t>Specification for dextrin for adhesive industry</t>
  </si>
  <si>
    <t>IS 6746 : 1994</t>
  </si>
  <si>
    <t>Unsaturated polyester resin systems - Specification (First Revision)</t>
  </si>
  <si>
    <t>IS 7166 : 1985</t>
  </si>
  <si>
    <t>Specification for cellulose secondary acetate flakes (First Revision)</t>
  </si>
  <si>
    <t>IS 7328 : 2020</t>
  </si>
  <si>
    <t>Specification for polyethylene material for moulding and extrusion (Third Revision)</t>
  </si>
  <si>
    <t>IS 7393 : 1974</t>
  </si>
  <si>
    <t>Specification for adhesive, bitumen emulsion</t>
  </si>
  <si>
    <t>IS 7395 : 1989</t>
  </si>
  <si>
    <t>Gum ghatti - Specification (First Revision)</t>
  </si>
  <si>
    <t>IS 7569 : 1987</t>
  </si>
  <si>
    <t>Specification for cast acrylic sheets for use in luminaires (Second Revision)</t>
  </si>
  <si>
    <t>IS 9220 : 1979</t>
  </si>
  <si>
    <t>Specification for tableware made of melamine plastics</t>
  </si>
  <si>
    <t>IS 9766 : 1992</t>
  </si>
  <si>
    <t>Flexible pvc compounds - Specification (First Revision)</t>
  </si>
  <si>
    <t>IS 9827 : 2023</t>
  </si>
  <si>
    <t>Shoe adhesive - Natural rubber latex base - Specification (First Revision)</t>
  </si>
  <si>
    <t>IS 9833 : 2018</t>
  </si>
  <si>
    <t>List of colourants for use in plastics in contact with foodstuffs and pharmaceuticals (Second Revision)</t>
  </si>
  <si>
    <t>IS 9843 : 1991</t>
  </si>
  <si>
    <t>Code of practice for use of adhesives for packaging (First Revision)</t>
  </si>
  <si>
    <t>IS 9848 : 1987</t>
  </si>
  <si>
    <t>Specification for briefcases, plastic body (First Revision)</t>
  </si>
  <si>
    <t>IS 10142 : 2025</t>
  </si>
  <si>
    <t>POLYSTYRENE CRYSTAL AND HIGH IMPACT FOR ITS SAFE USE IN CONTACT WITH FOODSTUFFS PHARMACEUTICALS AND DRINKING WATER - SPECIFICATION (second revison)</t>
  </si>
  <si>
    <t>IS 10146 : 1982</t>
  </si>
  <si>
    <t>Specification for polyethylene for its safe use in contact with foodstuffs, pharmaceuticals and drinking water</t>
  </si>
  <si>
    <t>IS 10148 : 2023</t>
  </si>
  <si>
    <t>Positive list of constituents of polyvinyl chloride (pvc) and its copolymers in contact with foodstuffs, pharmaceuticals and drinking water (First Revision)</t>
  </si>
  <si>
    <t>IS 10149 : 1982</t>
  </si>
  <si>
    <t>Positive list of constituents of styrene polymers in contact with foodstuffs, pharmaceuticals and drinking water</t>
  </si>
  <si>
    <t>IS 10151 : 2019</t>
  </si>
  <si>
    <t>Polyvinyl chloride (pvc) and its copolymers for its safe use in contact with foodstuffs, pharmaceuticals and drinking water - Specification (First Revision)</t>
  </si>
  <si>
    <t>IS 10734 : 1983</t>
  </si>
  <si>
    <t>Specification for case, vanity, moulded body</t>
  </si>
  <si>
    <t>IS 10815 : 1984</t>
  </si>
  <si>
    <t>Code of practice for the application of adhesives in footwear industry</t>
  </si>
  <si>
    <t>IS 10889 : 2004</t>
  </si>
  <si>
    <t>High density polyethylene films (First Revision)</t>
  </si>
  <si>
    <t>IS 10910 : 1984</t>
  </si>
  <si>
    <t>Specification for polypropylene and its copolymers for its safe use in contact with foodstuffs, pharmaceuticals and drinking water</t>
  </si>
  <si>
    <t>IS 10951 : 2020</t>
  </si>
  <si>
    <t>Specification for polypropylene (pp) materials for moulding and extrusion (Second Revision)</t>
  </si>
  <si>
    <t>IS 11434 : 2023</t>
  </si>
  <si>
    <t>Ionomer resins for its safe use in contact with foodstuffs, pharmaceuticals and drinking water - Specification (First Revision)</t>
  </si>
  <si>
    <t>IS 11435 : 2024</t>
  </si>
  <si>
    <t>Positive list of constituents of ionomer resins for its safe use in contact with foodstuffs, pharmaceuticals and drinking water (First Revision)</t>
  </si>
  <si>
    <t>IS 11704 : 2023</t>
  </si>
  <si>
    <t>Ethylene acrylic acid (eaa) copolymers for their safe use in contact with food-stuffs, pharmaceuticals and drinking water - Specification (First Revision)</t>
  </si>
  <si>
    <t>IS 11705 : 2024</t>
  </si>
  <si>
    <t>Positive list of constituents of ethylene/acrylic acid (eaa) copolymers for their safe use in contact with foodstuffs, pharmaceuticals and drinking water (First Revision)</t>
  </si>
  <si>
    <t>IS 11988 : 1986</t>
  </si>
  <si>
    <t>Specification for hot seal patches</t>
  </si>
  <si>
    <t>IS 12087 : 1987</t>
  </si>
  <si>
    <t>Specification for suitcase for air and submarine crew</t>
  </si>
  <si>
    <t>IS 12210 : 2023</t>
  </si>
  <si>
    <t>Caprolactam - Specification (First Revision)</t>
  </si>
  <si>
    <t>IS 12247 : 2024</t>
  </si>
  <si>
    <t>Nylon 6 polymer for its safe use in contact with foodstuffs pharmaceuticals and drinking water - Specification (First Revision)</t>
  </si>
  <si>
    <t>IS 12248 : 1988</t>
  </si>
  <si>
    <t>Positive list of constituents of nylon-6 polymer for its safe use in contact with foodstuffs, pharmaceuticals and drinking water</t>
  </si>
  <si>
    <t>IS 12252 : 2017</t>
  </si>
  <si>
    <t>Polyalkylene terephthalates (pet and pbt), their copolymers and list of constituents in raw materials and end products for their safe use in contact with foodstuffs and pharmaceuticals (First Revision)</t>
  </si>
  <si>
    <t>IS 12830 : 1989</t>
  </si>
  <si>
    <t>Rubber based adhesives for fixing pvc tiles to cement - Specification</t>
  </si>
  <si>
    <t>IS 12994 : 1990</t>
  </si>
  <si>
    <t>Epoxy adhesives, room temperature curing, general purpose - Specification</t>
  </si>
  <si>
    <t>IS 13193 : 2025</t>
  </si>
  <si>
    <t>THERMOPLASTIC POLYESTERS (PET AND PBT) FOR MOULDING AND EXTRUSION - SPECIFICATION (First Revision)</t>
  </si>
  <si>
    <t>IS 13199 : 1991</t>
  </si>
  <si>
    <t>Adhestves - Guidelines for surface preparation for adhesive bonding</t>
  </si>
  <si>
    <t>IS 13217 : 1991</t>
  </si>
  <si>
    <t>Thermoplastics fumigation covers</t>
  </si>
  <si>
    <t>IS 13254 : 1992</t>
  </si>
  <si>
    <t>Animal glue for match industry - Specification</t>
  </si>
  <si>
    <t>IS 13255 : 1992</t>
  </si>
  <si>
    <t>Adhesive - Liquid - For use on high speed flap gumming and embossed envelope machines - Specification</t>
  </si>
  <si>
    <t>IS 13262 : 1992</t>
  </si>
  <si>
    <t>Pressure sensitive adhesive tapes with plastic base - Specification</t>
  </si>
  <si>
    <t>IS 13410 : 1992</t>
  </si>
  <si>
    <t>Glass reinforced polyester sheet moulding compounds(smc) - Specification</t>
  </si>
  <si>
    <t>IS 13411 : 1992</t>
  </si>
  <si>
    <t>Glass reinforced polyester dough moulding compounds - Specification</t>
  </si>
  <si>
    <t>IS 13449 : 1992</t>
  </si>
  <si>
    <t>Positive list of constituents of ethylene vinyl acetate (eva) copolymers in contact with foodstuffs, pharmaceuticals and drinking water</t>
  </si>
  <si>
    <t>IS 13463 : 2022</t>
  </si>
  <si>
    <t>Polyamide 6 materials for moulding and extrusion - Specification (First Revision)</t>
  </si>
  <si>
    <t>IS 13464 : 1992</t>
  </si>
  <si>
    <t>Polyamide (nylon 66) materials for moulding and extrusion - Specification</t>
  </si>
  <si>
    <t>IS 13576 : 1992</t>
  </si>
  <si>
    <t>Ethylene methacrylic acid (emaa) copolymers and terpolymers for their safe use in contact with foodstuffs, pharmaceuticals and drinking water - Specification</t>
  </si>
  <si>
    <t>IS 13577 : 1992</t>
  </si>
  <si>
    <t>Positive list of constituents of ethylene methacrylic acid (emaa) copolymers and terpolymers in contact with foodstuffs, pharmaceuticals and drinking water</t>
  </si>
  <si>
    <t>IS 13601 : 1993</t>
  </si>
  <si>
    <t>Ethylene vinyl acetate (eva) copolymers for its safe use in contact with foodstuffs, pharmaceuticals and drinking water - Specification</t>
  </si>
  <si>
    <t>IS 13653 : 1992</t>
  </si>
  <si>
    <t>Anaerobic jointing compounds for use in liquefied petroleum gas appliances and installations - Specifications</t>
  </si>
  <si>
    <t>IS 13960 : 1994</t>
  </si>
  <si>
    <t>Thermoplastic strappings - Specification</t>
  </si>
  <si>
    <t>IS 14182 : 1994</t>
  </si>
  <si>
    <t>Solvent cement for use with unplasticized polyvinyl chloride plastic pipe and fittings - Specifications</t>
  </si>
  <si>
    <t>IS 14421:1997</t>
  </si>
  <si>
    <t>Plasticizer esters - Specification Amendment - 2</t>
  </si>
  <si>
    <t>IS 14421:2026</t>
  </si>
  <si>
    <t>PLASTICIZER ESTERS — SPECIFICATION (First Revision)</t>
  </si>
  <si>
    <t>IS 14425 : 1997</t>
  </si>
  <si>
    <t>Guide for manufacture of glass reinforced polyster resin mouldings</t>
  </si>
  <si>
    <t>IS 14426 : 1997</t>
  </si>
  <si>
    <t>Chlorinated paraffins (cp) - Specification</t>
  </si>
  <si>
    <t>IS 14434 : 2023</t>
  </si>
  <si>
    <t>Polycarbonate moulding and extrusion materials - Specification (First Revision)</t>
  </si>
  <si>
    <t>IS 14443 : 1997</t>
  </si>
  <si>
    <t>Polycarbonate sheets - Specification</t>
  </si>
  <si>
    <t>IS 14500 : 1998</t>
  </si>
  <si>
    <t>Linear low-density polyethylene (lldpe) films - Specification</t>
  </si>
  <si>
    <t>IS 14534 : 2023</t>
  </si>
  <si>
    <t>Plastics - Recovery and recycling of plastics waste - Guidelines (Second Revision)</t>
  </si>
  <si>
    <t>IS 14535 : 1998</t>
  </si>
  <si>
    <t>Recycled plastics for the manufacturing of products - Designation</t>
  </si>
  <si>
    <t>IS 14611 : 2024</t>
  </si>
  <si>
    <t>Multilayered Cross Laminated Sheets/Tarpaulins/Covers/Agricultural Films â€” Specification (Second Revision)</t>
  </si>
  <si>
    <t>IS 14635 (Part 1):2025</t>
  </si>
  <si>
    <t>FLUOROPOLYMER DISPERSIONS AND MOULDING AND EXTRUSION MATERIALS PART 1 DESIGNATION SYSTEM (Second Revision)</t>
  </si>
  <si>
    <t>IS 14635 (Part 2):2026</t>
  </si>
  <si>
    <t>FLUOROPOLYMER DISPERSIONS AND MOULDING AND EXTRUSION MATERIALS PART 2 PREPARATION OF TEST SPECIMENS AND DETERMINATION OF PROPERTIES</t>
  </si>
  <si>
    <t>IS 14635 : Part 2 : 2020</t>
  </si>
  <si>
    <t>Fluoropolymer dispersions and moulding and extrusion materials : Part 2 preparation of test specimens and determination of properties (First Revision)</t>
  </si>
  <si>
    <t>IS 14643 : 1999</t>
  </si>
  <si>
    <t>Unsintered polytetrafluoroethylene (ptfe) tape for thread sealing applications - Specification</t>
  </si>
  <si>
    <t>IS 14752 : 2000</t>
  </si>
  <si>
    <t>Melamine formaldehyde resins to improve wet strength of paper - Specification</t>
  </si>
  <si>
    <t>IS 14753 : 1999</t>
  </si>
  <si>
    <t>Polymethyl methacrylate (pmma) (acrylic) sheets</t>
  </si>
  <si>
    <t>IS 14971 : 2001</t>
  </si>
  <si>
    <t>Polycarbonate resins for its safe use in contact with foodstuffs, pharmaceuticals and drinking water - Specification</t>
  </si>
  <si>
    <t>IS 14972 : 2001</t>
  </si>
  <si>
    <t>Positive list of constituents of polycarbonate resins in contact with foodstuffs, pharmaceuticals and drinking water</t>
  </si>
  <si>
    <t>IS 14995 : 2024</t>
  </si>
  <si>
    <t>Stretch cling films - Specification (First Revision)</t>
  </si>
  <si>
    <t>IS 14996 : 2001</t>
  </si>
  <si>
    <t>Positive list of constituents of modified poly (phenylene oxide) (ppo) in contact with foodstuffs, pharmaceuticals and drinking water</t>
  </si>
  <si>
    <t>IS 14997 : 2001</t>
  </si>
  <si>
    <t>Modified poly (phenylene oxide) (ppo) resins for its safe use in contact with foodstuffs, pharmaceuticals and drinking water - Specification</t>
  </si>
  <si>
    <t>IS 14998 : 2001</t>
  </si>
  <si>
    <t>Positive list of constituents of melamine-formaldehyde resins in contact with foodstuffs, pharmaceuticals and drinking water</t>
  </si>
  <si>
    <t>IS 14999 : 2001</t>
  </si>
  <si>
    <t>Melamine-formaldehyde resins for its safe use in contact with foodstuffs, pharmaceuticals and drinking water - Specification</t>
  </si>
  <si>
    <t>IS 15225 : 2002</t>
  </si>
  <si>
    <t>Chlorinated polyvinyl chloride compounds used for pipes and fittings - Specifications</t>
  </si>
  <si>
    <t>IS 15226 : 2002</t>
  </si>
  <si>
    <t>Rigid polyvinyl chloride (pvc) compounds - Specification</t>
  </si>
  <si>
    <t>IS 15559:2025</t>
  </si>
  <si>
    <t>POLYESTER PET STRAPPING SPECIFICATION</t>
  </si>
  <si>
    <t>IS 15621 : 2005</t>
  </si>
  <si>
    <t>Tetrabromobisphenol-a - Specification</t>
  </si>
  <si>
    <t>IS 15623 : 2005</t>
  </si>
  <si>
    <t>Melamine (2, 4, 6 triamino 1, 3, 5 triazine) - Specification</t>
  </si>
  <si>
    <t>IS 16154 : 2014</t>
  </si>
  <si>
    <t>Water soluble film - Specification</t>
  </si>
  <si>
    <t>IS 16459 : 2016</t>
  </si>
  <si>
    <t>ISO 17557 : 2003</t>
  </si>
  <si>
    <t>Plastics - Film and sheeting - Cast polypropylene (pp) films</t>
  </si>
  <si>
    <t>IS 16460 : 2023</t>
  </si>
  <si>
    <t>ISO 17555 : 2021</t>
  </si>
  <si>
    <t>Plastics - Film and sheeting - Biaxially oriented polypropylene (pp) films (First Revision)</t>
  </si>
  <si>
    <t>IS 16591 : Part 1 : 2016</t>
  </si>
  <si>
    <t>ISO 18263-1 : 2015</t>
  </si>
  <si>
    <t>Plastics - Mixtures of polypropylene (pp) and polyethylene (pe) recyclate derived from pp and pe used for flexible and rigid consumer packaging : Part 1 designation system and basis for specification</t>
  </si>
  <si>
    <t>IS 16591 : Part 2 : 2016</t>
  </si>
  <si>
    <t>ISO 18263-2 : 2015</t>
  </si>
  <si>
    <t>Plastics - Mixtures of polypropylene (pp) and polyethylene (pe) recyclate derived from pp and pe used for flexible and rigid consumer packaging : Part 2 preparation of test specimens and determination of properties</t>
  </si>
  <si>
    <t>IS 16621 : 2017</t>
  </si>
  <si>
    <t>Positive list of constituents of polyethylene and polypropylene in contact with foodstuffs, pharmaceuticals and drinking water</t>
  </si>
  <si>
    <t>IS 16630 : Part 1 : 2025</t>
  </si>
  <si>
    <t>PLASTIC RECYCLATES FROM POST - CONSUMER BOTTLES AND OTHER FORMS OF POLY(ETHYLENE TEREPHTHALATE) (PET) PART 1 DESIGNATION SYSTEM AND BASIS FOR SPECIFICATIONS</t>
  </si>
  <si>
    <t>IS 16630 : Part 2 : 2024</t>
  </si>
  <si>
    <t>PLASTICS RECYCLATES FROM POST-CONSUMER BOTTLES AND OTHER FORMS OF POLY(ETHYLENE TEREPHTHALATE) (PET) PART 2 PREPARATION OF TEST SPECIMENS AND DETERMINATION OF PROPERTIES (first revision)</t>
  </si>
  <si>
    <t>IS 16738 : 2018</t>
  </si>
  <si>
    <t>Positive list of constituents for polypropylene, polyethylene and their copolymers for its safe use in contact with foodstuffs and pharmaceuticals</t>
  </si>
  <si>
    <t>IS 16864 : 2018</t>
  </si>
  <si>
    <t>Polycarbonate protective shield - Specification</t>
  </si>
  <si>
    <t>IS 17077 : Part 1 : 2022</t>
  </si>
  <si>
    <t>Plastics - Acrylonitrile-butadienestyrene (abs) moulding and extrusion materials : Part 1 designation system and specifications (First Revision)</t>
  </si>
  <si>
    <t>IS 17077 : Part 2 : 2020</t>
  </si>
  <si>
    <t>Plastics - Acrylonitrile-butadiene-styrene (abs) moulding and extrusion materials : Part 2 preparation of test specimens and determination of properties</t>
  </si>
  <si>
    <t>IS/ISO 17088 : 2021</t>
  </si>
  <si>
    <t>ISO 17088 : 2021</t>
  </si>
  <si>
    <t>Compostable plastics - Specification (Second Revision)</t>
  </si>
  <si>
    <t>IS 17216 : 2019</t>
  </si>
  <si>
    <t>Polyethylene mulch films for agriculture and horticulture - Specification</t>
  </si>
  <si>
    <t>IS 17230 : 2019</t>
  </si>
  <si>
    <t>Plastic carry case for storage, transportation and carriage of voter verifiable paper audit trail (vvpat) printer - Specification</t>
  </si>
  <si>
    <t>IS 17397 : Part 1 : 2022</t>
  </si>
  <si>
    <t>Plastics - Thermoplastic polyurethanes for moulding and extrusion : Part 1 designation system and specifications (First Revision)</t>
  </si>
  <si>
    <t>IS 17397 : Part 2 : 2020</t>
  </si>
  <si>
    <t>ISO 16365-2 : 2014</t>
  </si>
  <si>
    <t>Plastics - Thermoplastic polyurethanes for moulding and extrusion : Part 2 preparation of test specimens and determination of properties</t>
  </si>
  <si>
    <t>IS 17397 : Part 3 : 2020</t>
  </si>
  <si>
    <t>Plastics - Thermoplastic polyurethanes for moulding and extrusion : Part 3 distinction between ether and ester polyurethanes by determination of the ester group content</t>
  </si>
  <si>
    <t>IS 17658 : 2021</t>
  </si>
  <si>
    <t>Polyvinyl chloride (pvc) homopolymers - Specification</t>
  </si>
  <si>
    <t>IS 17659 : 2021</t>
  </si>
  <si>
    <t>Polyester polyol - Specification</t>
  </si>
  <si>
    <t>IS 17892 : Part 1 : 2022</t>
  </si>
  <si>
    <t>Heat-activated adhesive coated polymeric tape - Specification : Part 1 for seam sealing on ppe suits</t>
  </si>
  <si>
    <t>IS 17899 T : 2024</t>
  </si>
  <si>
    <t>Assessment of Biodegradability of Plastics in Varied Conditions (Revised)</t>
  </si>
  <si>
    <t>IS 17917 : 2022</t>
  </si>
  <si>
    <t>Pressure sensitive adhesive films for general industrial applications - Specification</t>
  </si>
  <si>
    <t>IS 17927 : Part 1 : 2022</t>
  </si>
  <si>
    <t>Plastics - Ethylene-vinyl acetate (eva) moulding and extrusion materials : Part 1 designation system and specification</t>
  </si>
  <si>
    <t>IS 17927 : Part 2 : 2022</t>
  </si>
  <si>
    <t>ISO 21301-2 : 2019</t>
  </si>
  <si>
    <t>Plastics - Ethylene-vinyl acetate (eva) moulding and extrusion materials : Part 2 preparation of test specimens and determination of properties</t>
  </si>
  <si>
    <t>IS 17928 : Part 1 : 2022</t>
  </si>
  <si>
    <t>Plastics - Poly (methyl methacrylate) (pmma) moulding and extrusion materials : Part 1 designation system and specifications</t>
  </si>
  <si>
    <t>IS 17928 : Part 2 : 2022</t>
  </si>
  <si>
    <t>ISO 24026-2 : 2020</t>
  </si>
  <si>
    <t>Plastics - Poly (methyl methacrylate) (pmma) moulding and extrusion materials : Part 2 preparation of test specimens and determination of properties</t>
  </si>
  <si>
    <t>IS 17988 : 2022</t>
  </si>
  <si>
    <t>Chlorinated polyvinyl chloride (cpvc) resin - Specification</t>
  </si>
  <si>
    <t>IS 17990 : 2022</t>
  </si>
  <si>
    <t>Hexamethyldisilazane - Specification</t>
  </si>
  <si>
    <t>IS 17992 : 2022</t>
  </si>
  <si>
    <t>Superabsorbent polymer - Sodium polyacrylate resin for hygiene products - Specification</t>
  </si>
  <si>
    <t>IS 18103 : 2022</t>
  </si>
  <si>
    <t>Plastics - Polyacrylamide materials - Designation system and specification</t>
  </si>
  <si>
    <t>IS 18694 : 2024</t>
  </si>
  <si>
    <t>ISO 5677 : 2023</t>
  </si>
  <si>
    <t>Testing and characterization of mechanically recycled polypropylene (PP) and polyethylene (PE) for intended use in different plastics processing techniques</t>
  </si>
  <si>
    <t>IS 18837 : 2024</t>
  </si>
  <si>
    <t>SOLVENT CEMENTS FOR CHLORINATED POLY (VINYL CHLORIDE) (CPVC) PLASTIC PIPE AND FITTINGS</t>
  </si>
  <si>
    <t>IS 19105 : 2025</t>
  </si>
  <si>
    <t>ISO 23517 : 2021</t>
  </si>
  <si>
    <t>PLASTICS - SOIL BIODEGRADABLE MATERIALS FOR MULCH FILMS FOR USE IN AGRICULTURE AND HORTICULTURE - REQUIREMENTS AND TEST METHODS REGARDING BIODEGRADATION ECOTOXICITY AND CONTROL OF CONSTITUENTS</t>
  </si>
  <si>
    <t>IS 19109 : 2025</t>
  </si>
  <si>
    <t>ISO 5424 : 2022</t>
  </si>
  <si>
    <t>PLASTICS ï¿½ INDUSTRIAL COMPOSTABLE PLASTIC DRINKING STRAWS</t>
  </si>
  <si>
    <t>IS 19113 : 2025</t>
  </si>
  <si>
    <t>ISO 5412 : 2022</t>
  </si>
  <si>
    <t>PLASTICS ï¿½ INDUSTRIAL COMPOSTABLE PLASTIC SHOPPING BAGS</t>
  </si>
  <si>
    <t>IS 19151 : 2025</t>
  </si>
  <si>
    <t>ULTRAMARINE BLUE FOR PLASTICS SPECIFICATION</t>
  </si>
  <si>
    <t>IS 19157 : 2025</t>
  </si>
  <si>
    <t>POLYCARBONATE LATHI SPECIFICATION</t>
  </si>
  <si>
    <t>IS 19163 : 2025</t>
  </si>
  <si>
    <t>PRESSURE SENSITIVE ADHESIVE PSA BASED PAPER TAPES FOR PACKAGING - SPECIFICATION</t>
  </si>
  <si>
    <t>IS 19286 : 2025</t>
  </si>
  <si>
    <t>Aluminium Foil Tapes Application in White Goods Industry ï¿½ Specification</t>
  </si>
  <si>
    <t>IS 19877T:2026</t>
  </si>
  <si>
    <t>Assessment of Potential Biodegradability of Plastics Under Controlled Laboratory Conditions</t>
  </si>
  <si>
    <t>PCD 13: Rubber And Rubber Products</t>
  </si>
  <si>
    <r>
      <t xml:space="preserve">Scope : </t>
    </r>
    <r>
      <rPr>
        <sz val="12"/>
        <color rgb="FF212529"/>
        <rFont val="Aptos Narrow"/>
        <family val="2"/>
        <scheme val="minor"/>
      </rPr>
      <t>To formulate Indian Standards for terminology, environmental aspects, code of practice, specifications for natural rubber, synthetic rubber, reclaimed rubber, vulcanized rubber and rubber products (excluding rubber conveyors and transmission belting, rubber cables and rubber products for automobile industry), hoses&amp;hose assemblies, elastomeric isolators, raw materials for rubber and rubber industry, flexible and semi-rigid cellular materials [made of rubber and thermoplastic rubbers (TPE &amp; TPR)].</t>
    </r>
  </si>
  <si>
    <r>
      <t>Liaison :</t>
    </r>
    <r>
      <rPr>
        <sz val="12"/>
        <color rgb="FF212529"/>
        <rFont val="Aptos Narrow"/>
        <family val="2"/>
        <scheme val="minor"/>
      </rPr>
      <t xml:space="preserve"> ISO/TC 45 - -- - Participating (P)
ISO/TC 45/SC 1 - -- - Participating (P)
ISO/TC 45/SC 3 - -- - Participating (P)
ISO/TC 45/SC 4 - -- - Participating (P)
</t>
    </r>
  </si>
  <si>
    <t>IS 444 : 2025</t>
  </si>
  <si>
    <t>ISO 1403 : 2019</t>
  </si>
  <si>
    <t>Rubber Hoses, Textile-Reinforced, for General-Purpose Water Applications - Specification (Sixth Revision)</t>
  </si>
  <si>
    <t>IS 446 : 2025</t>
  </si>
  <si>
    <t>ISO 2398 : 2016</t>
  </si>
  <si>
    <t>RUBBER HOSES TEXTILE-REINFORCED FOR COMPRESSED AIR SPECIFICATION ( Sixth Revision )</t>
  </si>
  <si>
    <t>IS 447 : 1988</t>
  </si>
  <si>
    <t>Specification for rubber hose for welding (Fourth Revision)</t>
  </si>
  <si>
    <t>IS 447:2026</t>
  </si>
  <si>
    <t>ISO 3821:2019</t>
  </si>
  <si>
    <t>RUBBER HOSES FOR WELDING SPECIFICATION</t>
  </si>
  <si>
    <t>IS 635 : 2024</t>
  </si>
  <si>
    <t>Oil and Solvent Resistant Hose of Rubber â€” Specification (Fourth Revision)</t>
  </si>
  <si>
    <t>IS 636 : 2018</t>
  </si>
  <si>
    <t>Non - Percolating flexible fire fighting delivery hose - Specification (Fourth Revision)</t>
  </si>
  <si>
    <t>IS 637 : 2024</t>
  </si>
  <si>
    <t>Rubber Tubings for General Purposes â€” Specification (Third Revision)</t>
  </si>
  <si>
    <t>IS 638 : 2024</t>
  </si>
  <si>
    <t>SHEET RUBBER JOINTING AND RUBBER INSERTION JOINTING - SPECIFICATION (Third Revision)</t>
  </si>
  <si>
    <t>IS 917 : 1976</t>
  </si>
  <si>
    <t>Specification for activated calcium carbonate for rubber industry (First Revision)</t>
  </si>
  <si>
    <t>IS 1677 : 2018</t>
  </si>
  <si>
    <t>ISO 1401:2016</t>
  </si>
  <si>
    <t>Rubber hoses for agricultural spraying (Third Revision)</t>
  </si>
  <si>
    <t>IS 1683 : 2025</t>
  </si>
  <si>
    <t>BARYTES FOR RUBBER INDUSTRY SPECIFICATION( Third Revision )</t>
  </si>
  <si>
    <t>IS 1684 : 2025</t>
  </si>
  <si>
    <t>RED OXIDE OF IRON FOR RUBBER INDUSTRY SPECIFICATION( Third Revision )</t>
  </si>
  <si>
    <t>IS 1685 : 2025</t>
  </si>
  <si>
    <t>WHITING FOR RUBBER INDUSTRY SPECIFICATION( Second Revision )</t>
  </si>
  <si>
    <t>IS 1741 : 2019</t>
  </si>
  <si>
    <t>Latex foam rubber products - Specification (First Revision)</t>
  </si>
  <si>
    <t>IS 1867 : 2023</t>
  </si>
  <si>
    <t>Rubber hot water bottles - Specification (Second Revision)</t>
  </si>
  <si>
    <t>IS 2396 : 2023</t>
  </si>
  <si>
    <t>5772:2015</t>
  </si>
  <si>
    <t>Rubber hoses and hose assemblies for measured fuel dispensing systems - Specification (Fifth Revision)</t>
  </si>
  <si>
    <t>IS 3399 : 2013</t>
  </si>
  <si>
    <t>Zinc oxide for rubber industry - Specification (Third Revision)</t>
  </si>
  <si>
    <t>IS 3549 : 2023</t>
  </si>
  <si>
    <t>4641:2016</t>
  </si>
  <si>
    <t>Rubber hoses and hose assemblies for water suction and discharge - Specification (Third Revision)</t>
  </si>
  <si>
    <t>IS 3565 : 2018</t>
  </si>
  <si>
    <t>Teats for feeding bottles - Specification (First Revision)</t>
  </si>
  <si>
    <t>IS 3692 : 1975</t>
  </si>
  <si>
    <t>Specification for rubber closures, pharmaceutical (First Revision)</t>
  </si>
  <si>
    <t>IS 3867 : 1966</t>
  </si>
  <si>
    <t>Specification for rubber ice bags</t>
  </si>
  <si>
    <t>Jul, 2026</t>
  </si>
  <si>
    <t>IS 4135 : 1974</t>
  </si>
  <si>
    <t>Specification for hospital rubber sheetings (First Revision)</t>
  </si>
  <si>
    <t>IS 4149:2025</t>
  </si>
  <si>
    <t>POST-MORTEM RUBBER GLOVES SPECIFICATION (First revision)</t>
  </si>
  <si>
    <t>IS 4588 : 1986</t>
  </si>
  <si>
    <t>Specification for rubber, raw, natural (Third Revision)</t>
  </si>
  <si>
    <t>IS 5137 : 2023</t>
  </si>
  <si>
    <t>Rubber Hose for Cement Grouting ï¿½ Specification (Third Revision)</t>
  </si>
  <si>
    <t>IS 5189 : 2022</t>
  </si>
  <si>
    <t>SPECIFICATION FOR COLD POLYMERIZED RAW STYRENE-BUTYDIENE RUBBER Second Revision</t>
  </si>
  <si>
    <t>IS 5190 : 1993</t>
  </si>
  <si>
    <t>Code of packaging of natural rubber latex in drums (First Revision)</t>
  </si>
  <si>
    <t>IS 5190:2026</t>
  </si>
  <si>
    <t>CODE OF PACKAGING OF NATURAL RUBBER LATEX IN DRUMS</t>
  </si>
  <si>
    <t>IS 5192 : Part 1 : 1994</t>
  </si>
  <si>
    <t>Natural rubber compounds specification: Part 1 for moulded products (Second Revision)</t>
  </si>
  <si>
    <t>IS 5192 : Part 2 : 1994</t>
  </si>
  <si>
    <t>Natural rubber compoundsspecification: Part 2 for extruded products (Second Revision)</t>
  </si>
  <si>
    <t>IS 5193 : 1998</t>
  </si>
  <si>
    <t>Rubber sealing rings for domestic fruit and vegetable preserving jars specification (First Revision)</t>
  </si>
  <si>
    <t>IS 5270 : 1969</t>
  </si>
  <si>
    <t>SpecifiCatjon for rubber grommets for general purposes</t>
  </si>
  <si>
    <t>IS 5382 : 2018</t>
  </si>
  <si>
    <t>ISO 4633 : 2015</t>
  </si>
  <si>
    <t>Rubber seals - Joint rings for water supply, drainage and sewerage pipelines - Specification for materials (Second Revision)</t>
  </si>
  <si>
    <t>IS 5382 : 2025</t>
  </si>
  <si>
    <t>ISO 4633 : 2023</t>
  </si>
  <si>
    <t>RUBBER SEALS JOINT RINGS FOR WATER SUPPLY DRAINAGE AND SEWERAGE PIPELINES SPECIFICATION FOR MATERIALS ( Third Revision )</t>
  </si>
  <si>
    <t>IS 5430 : 2017</t>
  </si>
  <si>
    <t>Ammonia preserved concentrated natural rubber latex (Second Revision)</t>
  </si>
  <si>
    <t>IS 5598 : 1986</t>
  </si>
  <si>
    <t>Code of practice for bale coating, packing and marking of natural rubber (First Revision)</t>
  </si>
  <si>
    <t>IS 5797 : 2022</t>
  </si>
  <si>
    <t>ISO 1825:2017</t>
  </si>
  <si>
    <t>Rubber Hoses and Hose Assemblies for Aircraft Ground Fuelling and Defuelling Specification Fifth Revision of IS 5797</t>
  </si>
  <si>
    <t>IS 5821 : 2024</t>
  </si>
  <si>
    <t>Hot Water Hose of Rubber â€” Specification (Third Revision)</t>
  </si>
  <si>
    <t>IS 5894 : 2018</t>
  </si>
  <si>
    <t>ISO 3861 : 2005</t>
  </si>
  <si>
    <t>Rubber hoses for sand and grit blasting - Specification (Third Revision)</t>
  </si>
  <si>
    <t>IS 5894 : 2025</t>
  </si>
  <si>
    <t>ISO 3861 : 2021</t>
  </si>
  <si>
    <t>RUBBER HOSES AND HOSE ASSEMBLIES FOR SAND AND GRIT BLASTING SPECIFICATION ( Fourth Revision )</t>
  </si>
  <si>
    <t>IS 6058 : 1970</t>
  </si>
  <si>
    <t>Specification for rubber components for transfusion fluid bottles</t>
  </si>
  <si>
    <t>IS 6450 : 1971</t>
  </si>
  <si>
    <t>Specification for rubbers for the dairy industry</t>
  </si>
  <si>
    <t>IS 6611 : 2019</t>
  </si>
  <si>
    <t>Symbols for Rubbers and Latices ( Second Revision )</t>
  </si>
  <si>
    <t>IS 6693 : 2025</t>
  </si>
  <si>
    <t>EBONITE - SPECIFICATION (first revision)</t>
  </si>
  <si>
    <t>IS 6713 : 2016</t>
  </si>
  <si>
    <t>ISO 2230 : 2002</t>
  </si>
  <si>
    <t>Rubber products - Guidelines for storage (Second Revision)</t>
  </si>
  <si>
    <t>IS 6918 : 2002</t>
  </si>
  <si>
    <t>Mercaptobenzothiazole - Specification (First Revision)</t>
  </si>
  <si>
    <t>IS 7069 : 2001</t>
  </si>
  <si>
    <t>Benzothiazyl - 2 - Cyclohexyl sulphenamide (Cbs) - Specification (Second Revision)</t>
  </si>
  <si>
    <t>IS 7351 : 2025</t>
  </si>
  <si>
    <t>STYRENATED PHENOL - SPECIFICATION (SECOND REVISION)</t>
  </si>
  <si>
    <t>IS 7466 : 2023</t>
  </si>
  <si>
    <t>Rubber Gasket for Pressure Cooker - Specification ( Second Revision )</t>
  </si>
  <si>
    <t>IS 7490 : 2022</t>
  </si>
  <si>
    <t>RECLAIMED RUBBER SPECIFICATION Second Revision of IS 7490</t>
  </si>
  <si>
    <t>IS 7497 : 1985</t>
  </si>
  <si>
    <t>Specification for high abrasion furnace (Haf) carbon black (First Revision)</t>
  </si>
  <si>
    <t>IS 7503 : 2025</t>
  </si>
  <si>
    <t>ISO 1382 : 2020</t>
  </si>
  <si>
    <t>RUBBER INDUSTRY - GLOSSARY OF TERMS (first revision)</t>
  </si>
  <si>
    <t>IS 7651 : 2025</t>
  </si>
  <si>
    <t>ISO 1436 : 2020</t>
  </si>
  <si>
    <t>Wire Reinforced Rubber Covered Hydraulic Hose - Specification (Fourth Revision)</t>
  </si>
  <si>
    <t>IS 7654 : 2024</t>
  </si>
  <si>
    <t>Rubber Hose for Chemicals â€” Specification (Second Revision)</t>
  </si>
  <si>
    <t>IS 7933 : 2022</t>
  </si>
  <si>
    <t>Specification for Flexible Polyurethane Foam for Domestic Mattresses First Revision</t>
  </si>
  <si>
    <t>IS 8134 : 1996</t>
  </si>
  <si>
    <t>Intermediate super abrasion furnace (Isaf) carbon black - Specification (Second Revision)</t>
  </si>
  <si>
    <t>IS 8135 : 1996</t>
  </si>
  <si>
    <t>Fast extrusion furnace (Fef) carbon black - Specification (Second Revision)</t>
  </si>
  <si>
    <t>IS 8189 : 2023</t>
  </si>
  <si>
    <t>1823:2015</t>
  </si>
  <si>
    <t>SPECIFICATION FOR RUBBER HOSE AND HOSE ASSEMBLIES FOR OIL SUCTION AND DISCHARGE SERVICE</t>
  </si>
  <si>
    <t>IS 8483 : 1989</t>
  </si>
  <si>
    <t>Specification for dibenzothiazyl disulphide (First Revision)</t>
  </si>
  <si>
    <t>IS 8851 : 2025</t>
  </si>
  <si>
    <t>SULPHUR FOR RUBBER INDUSTRY - SPECIFICATION( Second Revision )</t>
  </si>
  <si>
    <t>IS 8862 : 2025</t>
  </si>
  <si>
    <t>TITANIUM DIOXIDE ANATASE TYPE FOR RUBBER INDUSTRY - SPECIFICATION( First Revision )</t>
  </si>
  <si>
    <t>IS 8891 : 1978</t>
  </si>
  <si>
    <t>Specification for pine tar for rubber industry</t>
  </si>
  <si>
    <t>IS 8979 : 1997</t>
  </si>
  <si>
    <t>Tetramethyl thiuram disulphide - Specification (Second Revision)</t>
  </si>
  <si>
    <t>IS 9406 : 2024</t>
  </si>
  <si>
    <t>CALCIUM SILICATE FOR RUBBER INDUSTRY â€” SPECIFICATION First Revision of IS 9406</t>
  </si>
  <si>
    <t>IS 9407 : 2025</t>
  </si>
  <si>
    <t>LIGHT MAGNESIUM OXIDE FOR RUBBER INDUSTRY - SPECIFICATION (first revision)</t>
  </si>
  <si>
    <t>IS 9573 : Part 1 : 2017</t>
  </si>
  <si>
    <t>Rubber hose for liquefied petroleum gas (Lpg) - Specification: Part 1 industrial application (Fourth Revision)</t>
  </si>
  <si>
    <t>IS 9573 : Part 2 : 2017</t>
  </si>
  <si>
    <t>Rubber hose for liquefied petroleum gas (Lpg) - Specification: Part 2 domestic and commercial application (Fourth Revision)</t>
  </si>
  <si>
    <t>IS 10130 : 1992</t>
  </si>
  <si>
    <t>Vulcanized vegetableoils (Factice) for rubber industry - Specification (First Revision)</t>
  </si>
  <si>
    <t>IS 10357 : 1990</t>
  </si>
  <si>
    <t>General purpose furnace [GPF (N - 660)] Carbon black - Specification (First Revision)</t>
  </si>
  <si>
    <t>IS 10358 : 1991</t>
  </si>
  <si>
    <t>Carbon black, super abrasion furnace [SAF (N - 110)] - Specification (First Revision)</t>
  </si>
  <si>
    <t>IS 10387 : 1990</t>
  </si>
  <si>
    <t>Semi - Reinforcing furnace [SRF - LM - NS (N-762) and SRF - HM - NS (N-774)] carbon black - Specification (First Revision)</t>
  </si>
  <si>
    <t>IS 10655 : 2022</t>
  </si>
  <si>
    <t>ISO 6134:2017</t>
  </si>
  <si>
    <t>Rubber steam hose - Specification (Second Revision)</t>
  </si>
  <si>
    <t>IS 10660 : 2024</t>
  </si>
  <si>
    <t>Rubber Hydraulic Hose with Textile Reinforcement â€” Specification (First Revision)</t>
  </si>
  <si>
    <t>IS 10733 : 2023</t>
  </si>
  <si>
    <t>Electrically bonded road and rail tanker hose of rubber, resistant to petroleum products - Specification (First Revision)</t>
  </si>
  <si>
    <t>IS 10908 : 2023</t>
  </si>
  <si>
    <t>Flexible rubber tubing for liquefied petroleum gas - Specification (Second Revision)</t>
  </si>
  <si>
    <t>IS 11001 : 1984</t>
  </si>
  <si>
    <t>Specification for double centrifuged natural rubber latex</t>
  </si>
  <si>
    <t>IS 11356 (Part 1):2023</t>
  </si>
  <si>
    <t>Styrene-Butadiene rubber latex - Specification: Part 1 Non-Carboxylated (Second Revision) Amendment - 2</t>
  </si>
  <si>
    <t>IS 11356 : Part 2 : 2023</t>
  </si>
  <si>
    <t>Styrene-Butadiene rubber latex - Specification: Part 2 Carboxylated (Second Revision)</t>
  </si>
  <si>
    <t>IS 11659 : 2023</t>
  </si>
  <si>
    <t>5771:2008</t>
  </si>
  <si>
    <t>Rubber hoses and hose assemblies for transferring anhydrous ammonia - Specification (First Revision)</t>
  </si>
  <si>
    <t>IS 12076 : 1986</t>
  </si>
  <si>
    <t>Specification for precipitated silica for rubber industry</t>
  </si>
  <si>
    <t>IS 12076:2026</t>
  </si>
  <si>
    <t>PRECIPITATED SILICA FOR RUBBER INDUSTRY SPECIFICATION</t>
  </si>
  <si>
    <t>IS 12492 : 2025</t>
  </si>
  <si>
    <t>ISO 5774 : 2023</t>
  </si>
  <si>
    <t>Thermoplastics Hoses (Textile Reinforced) for Compressed Air â€” Specification (Second Revision)</t>
  </si>
  <si>
    <t>IS 12585 : 2023</t>
  </si>
  <si>
    <t>6224:2011</t>
  </si>
  <si>
    <t>Specification for thermoplastic hoses (Textile Reinforced) for water - general purpose (First Revision)</t>
  </si>
  <si>
    <t>IS 12844:2025</t>
  </si>
  <si>
    <t>Vinyl Pyridine Latex — Specification</t>
  </si>
  <si>
    <t>IS 13071 : 2024</t>
  </si>
  <si>
    <t>Wire Reinforced Rubber Hose for Sand and Gravel Suction and Discharge Services â€” Specification (First Revision)</t>
  </si>
  <si>
    <t>IS 13101 : 1991</t>
  </si>
  <si>
    <t>Natural rubber latex, creamed, ammonia preserved - Specification</t>
  </si>
  <si>
    <t>IS 13978 : 1994</t>
  </si>
  <si>
    <t>Zinc diethyl dithio carbamate (ZDEC) - Specification</t>
  </si>
  <si>
    <t>IS 13981 : 1994</t>
  </si>
  <si>
    <t>Benzothiazyl - N - Morpholinyl sulphenamide (MBS) - Specification</t>
  </si>
  <si>
    <t>IS 14127 : 1995</t>
  </si>
  <si>
    <t>Insoluble(Amorphous) sulphur for rubber industry - Specification</t>
  </si>
  <si>
    <t>IS 14127:2026</t>
  </si>
  <si>
    <t>INSOLUBLE AMORPHOUS SULPHUR FOR RUBBER INDUSTRY SPECIFICATION</t>
  </si>
  <si>
    <t>IS 14128 : 1994</t>
  </si>
  <si>
    <t>N-(1,3 Dimethylbutyl)-N-Phenyl paraphenylenediamine (6PPD)- Specification</t>
  </si>
  <si>
    <t>IS 14424 : 2018</t>
  </si>
  <si>
    <t>Rubber threads - Specifications (First Revision)</t>
  </si>
  <si>
    <t>IS 14424:2026</t>
  </si>
  <si>
    <t>ISO 20058:2017</t>
  </si>
  <si>
    <t>RUBBER THREADS SPECIFICATION</t>
  </si>
  <si>
    <t>IS 14923 : 2001</t>
  </si>
  <si>
    <t>Polymerized 1,2, dihydro 2,2,4 - Trimethyl quinoline (TMQ) - Specification</t>
  </si>
  <si>
    <t>IS 15078 : 2001</t>
  </si>
  <si>
    <t>Petroleum based process oils for rubber industry - Specification</t>
  </si>
  <si>
    <t>IS 15355 : 2025</t>
  </si>
  <si>
    <t>ISO 8789:2020</t>
  </si>
  <si>
    <t>Rubber Hoses and Hose Assemblies for Liquefied Petroleum Gas (LPG) in Motor Vehicles - Specification (Second Revision)</t>
  </si>
  <si>
    <t>IS 15361 : 2003</t>
  </si>
  <si>
    <t>Raw natural rubber - Ribbed smoked sheets (RSS) - Guidelines</t>
  </si>
  <si>
    <t>IS 15430 : 2023</t>
  </si>
  <si>
    <t>ISO 16010:2019</t>
  </si>
  <si>
    <t>Elastomeric seals - Material requirements for seals used in pipes and fittings carrying gaseous fuels and hydrocarbon fluids (First Revision)</t>
  </si>
  <si>
    <t>IS 15933 : 2011</t>
  </si>
  <si>
    <t>Rubber and plastics hoses - Hose sizes, minimum and maximum inside diameters, and tolerances on cut - To - Length hoses</t>
  </si>
  <si>
    <t>IS 16204 : 2023</t>
  </si>
  <si>
    <t>8330 : 2022</t>
  </si>
  <si>
    <t>Rubber and plastics hoses and hose assemblies â€” Vocabulary (First Revision)</t>
  </si>
  <si>
    <t>IS 16210 : 2018</t>
  </si>
  <si>
    <t>ISO 8331 : 2016</t>
  </si>
  <si>
    <t>Rubber and plastics hoses and hose assemblies - Guidelines for selection, storage, use and maintenance (First Revision)</t>
  </si>
  <si>
    <t>IS 16688 : 2017</t>
  </si>
  <si>
    <t>Natural rubber pale latex crepe - Specification</t>
  </si>
  <si>
    <t>IS 17138 : 2025</t>
  </si>
  <si>
    <t>ISO 18064 : 2022</t>
  </si>
  <si>
    <t>THERMOPLASTIC ELASTOMERS NOMENCLATURE AND ABBREVIATED TERMS ( First Revision )</t>
  </si>
  <si>
    <t>IS 17295 : 2019</t>
  </si>
  <si>
    <t>Petroleum Based Low PAH Process and Extender Oils for Rubber and Allied Industries</t>
  </si>
  <si>
    <t>IS 17856 : 2022</t>
  </si>
  <si>
    <t>Vulcanized single layer rubber sheets for use as membrane - Specification</t>
  </si>
  <si>
    <t>IS 17946 : 2022</t>
  </si>
  <si>
    <t>Recycled rubber vulcanized crumb particulate - Specification</t>
  </si>
  <si>
    <t>IS 18135 : 2023</t>
  </si>
  <si>
    <t>18752:2022</t>
  </si>
  <si>
    <t>Rubber hoses and hose assemblies - Wire or textile reinforced single pressure types for hydraulic Applications - Specification</t>
  </si>
  <si>
    <t>IS 18187 : 2023</t>
  </si>
  <si>
    <t>Rubber, raw natural and raw synthetic - General guidance on storage</t>
  </si>
  <si>
    <t>IS 18233 : 2023</t>
  </si>
  <si>
    <t>Butadiene rubber - Specification</t>
  </si>
  <si>
    <t>IS 19164 : 2025</t>
  </si>
  <si>
    <t>ISO 24376:2022</t>
  </si>
  <si>
    <t>RUBBER RAW NATURAL GUIDELINES AND REQUIREMENTS FOR TECHNICALLY SPECIFIED LOW-PROTEIN NATURAL RUBBER</t>
  </si>
  <si>
    <t>IS 19668:2026</t>
  </si>
  <si>
    <t>ISO 2000:2020</t>
  </si>
  <si>
    <t>Rubber raw natural Guidelines for the specification of technically specified rubber TSR</t>
  </si>
  <si>
    <t>PCD 18: Fragrance and Flavour</t>
  </si>
  <si>
    <r>
      <t>Scope :</t>
    </r>
    <r>
      <rPr>
        <sz val="12"/>
        <color theme="1"/>
        <rFont val="Aptos Narrow"/>
        <family val="2"/>
        <scheme val="minor"/>
      </rPr>
      <t> To formulate Indian Standards for terminology, methods of sampling and test, codes of practices and specifications for fragrance and flavouring ingredients.</t>
    </r>
  </si>
  <si>
    <r>
      <t>Liaison :</t>
    </r>
    <r>
      <rPr>
        <sz val="12"/>
        <color rgb="FF212529"/>
        <rFont val="Aptos Narrow"/>
        <family val="2"/>
        <scheme val="minor"/>
      </rPr>
      <t> </t>
    </r>
    <r>
      <rPr>
        <b/>
        <sz val="12"/>
        <color rgb="FF212529"/>
        <rFont val="Aptos Narrow"/>
        <family val="2"/>
        <scheme val="minor"/>
      </rPr>
      <t>ISO/TC 54 - Essential oils - Participating (P)</t>
    </r>
  </si>
  <si>
    <t>IS 326 : Part 19 : 2023</t>
  </si>
  <si>
    <t>Natural and Synthetic Perfumery Materials Methods of Sampling and Test Part 19 Gas Chromatographic Analysis of Perfumery Materials on Fused Silica Capillary Columns General Method [ISO 7609 : 1985, MOD] ( Second Revision )</t>
  </si>
  <si>
    <t>IS 326 : Part 1 : 2022</t>
  </si>
  <si>
    <t>Methods of sampling and test for natural and synthetic perfumery materials part 1 sampling fourth revision of is 326 part 1</t>
  </si>
  <si>
    <t>IS 326 : Part 10 : 2005</t>
  </si>
  <si>
    <t>ISO 4715</t>
  </si>
  <si>
    <t>Methods of sampling and test for natural and synthetic perfumery materials: Part 10 determination of residue on evaporation (Third Revision)</t>
  </si>
  <si>
    <t>IS 326 : Part 11 : Sec 1 : 2017</t>
  </si>
  <si>
    <t>ISO 1271 : 1983</t>
  </si>
  <si>
    <t>Methods of sampling and test for natural and synthetic perfumery materials: Part 11 determination of carbonyl value section 1 free hydroxylamine method (Third Revision)</t>
  </si>
  <si>
    <t>IS 326 : Part 11 : Sec 2 : 2017</t>
  </si>
  <si>
    <t>ISO 1279 : 1996</t>
  </si>
  <si>
    <t>Methods of sampling and test for natural and synthetic perfumery materials: Part 11 determination of carbonyl value section 2 potentiometric methods using hydroxylammonium chloride (Third Revision)</t>
  </si>
  <si>
    <t>IS 326 : Part 12 : 2005</t>
  </si>
  <si>
    <t>ISO 1272</t>
  </si>
  <si>
    <t>Methods of sampling and test for natural and synthetic perfumery materials: Part 12 determination of phenols (Third Revision)</t>
  </si>
  <si>
    <t>IS 326 : Part 13 : 2020</t>
  </si>
  <si>
    <t>Methods of Sampling and Test for Natural and Synthetic Perfumery Materials Part 13 Determination of 1,8-Cineole Content ( Fourth Revision )</t>
  </si>
  <si>
    <t>IS 326 : Part 14 : 1985</t>
  </si>
  <si>
    <t>Methods of sampling and test for natural and synthetic perfumery materials: Part 14 determination of heavy metals (Second Revision)</t>
  </si>
  <si>
    <t>IS 326 : Part 15 : 1984</t>
  </si>
  <si>
    <t>Methods of sampling and test for natural and synthetic perfumery materials: Part 15 detection of petroleum and mineral oils (Second Revision)</t>
  </si>
  <si>
    <t>IS 326 : Part 16 : 1989</t>
  </si>
  <si>
    <t>Natural and synthetic perfumery materlAls - Methods of sampling and test: Part 16 determination of melting point and melting range (Second Revision)</t>
  </si>
  <si>
    <t>IS 326 : Part 17 : 1989</t>
  </si>
  <si>
    <t>Natural and synthetic perfumery materials - Methods of sampling and test: Part 17 detection of chlorine (Second Revision)</t>
  </si>
  <si>
    <t>IS 326 : Part 18 : 1984</t>
  </si>
  <si>
    <t>ISO 1041</t>
  </si>
  <si>
    <t>Methods of sampling and test for natural and synthetic perfumery materials: Part 18 determination of freezing point (Second Revision)</t>
  </si>
  <si>
    <t>IS 326 : Part 2 : 2023</t>
  </si>
  <si>
    <t>Natural and Synthetic Perfumery Materials ï¿½ Methods of Sampling and Test Part 2 Preliminary Examination of Perfumery Materials and Samples ( Third Revision )</t>
  </si>
  <si>
    <t>IS 326 : Part 20 : 1993</t>
  </si>
  <si>
    <t>Natural and synthetic perfumery materials - Methods of sampling and test: Part 20 determination of boiling (Distillation) range (Second Revision)</t>
  </si>
  <si>
    <t>IS 326 : Part 21 : 2001</t>
  </si>
  <si>
    <t>ISO 11021</t>
  </si>
  <si>
    <t>Methods of sampling and test for natural and synthetic perfumery materials: Part 21 determination of water content - Karl fischer method</t>
  </si>
  <si>
    <t>IS 326 : Part 23 : 2017</t>
  </si>
  <si>
    <t>ISO 356 : 1996</t>
  </si>
  <si>
    <t>Methods of sampling and test for natural and synthetic perfumery materials: Part 23 preparation of test samples</t>
  </si>
  <si>
    <t>IS 326 : Part 24 : 2017</t>
  </si>
  <si>
    <t>ISO 7660 : 1983</t>
  </si>
  <si>
    <t>Methods of sampling and test for natural and synthetic perfumery materials: Part 24 determination of ester value of oils containing difficult - To - Saponify esters</t>
  </si>
  <si>
    <t>IS 326 : Part 25 : 2017</t>
  </si>
  <si>
    <t>ISO 14714 : 1998</t>
  </si>
  <si>
    <t>Methods of sampling and test for natural and synthetic perfumery materials: Part 25 determination of residual benzene content</t>
  </si>
  <si>
    <t>IS 326 : Part 26 : 2017</t>
  </si>
  <si>
    <t>Methods of sampling and test for natural and synthetic perfumery material: Part 26 general guidance on determination of flashpoint</t>
  </si>
  <si>
    <t>IS 326 : Part 27 : 2018</t>
  </si>
  <si>
    <t>Methods of sampling and test for natural and synthetic perfumery material: Part 27 general rules for labelling and marking of containers</t>
  </si>
  <si>
    <t>IS 326 : Part 28 : 2017</t>
  </si>
  <si>
    <t>Methods of sampling and test for natural and synthetic perfumery material: Part 28 general rules for packaging, conditioning and storage</t>
  </si>
  <si>
    <t>IS 326 : Part 29 : Sec 1 : 2018</t>
  </si>
  <si>
    <t>ISO 11024-1 : 1998</t>
  </si>
  <si>
    <t>Methods of sampling and test for natural and synthetic perfumery materials: Part 29 general guidance on chromatographic profiles section 1 preparation of chromatographic profiles for presentation in standards</t>
  </si>
  <si>
    <t>IS 326 : Part 29 : Sec 2 : 2018</t>
  </si>
  <si>
    <t>ISO 11024-2 : 1998</t>
  </si>
  <si>
    <t>Methods of sampling and test for natural and synthetic perfumery material: Part 29 general guidance on chromatographic profiles section 2 utilization of chromatographic profiles of samples natural and synthetic perfumery material</t>
  </si>
  <si>
    <t>IS 326 : Part 3 : 2006</t>
  </si>
  <si>
    <t>ISO 279</t>
  </si>
  <si>
    <t>Methods of sampling and test for natural and synthetic perfumery materials: Part 3 determination of relative density (Third Revision)</t>
  </si>
  <si>
    <t>IS 326 : Part 30 : 2018</t>
  </si>
  <si>
    <t>ISO 18321 : 2015</t>
  </si>
  <si>
    <t>Methods of sampling and test for natural and synthetic perfumery materials: Part 30 determination of peroxide value</t>
  </si>
  <si>
    <t>IS 326 : Part 4 : 2005</t>
  </si>
  <si>
    <t>ISO592</t>
  </si>
  <si>
    <t>Methods of sampling and test for natural and synthetic perfumery materials: Part 4 determination of optical rotation (Third Revision)</t>
  </si>
  <si>
    <t>IS 326 : Part 5 : 2006</t>
  </si>
  <si>
    <t>ISO 280</t>
  </si>
  <si>
    <t>Methods of sampling and test for natural and synthetic perfumery materials: Part 5 determination of refractive index (Third Revision)</t>
  </si>
  <si>
    <t>IS 326 : Part 6 : 2005</t>
  </si>
  <si>
    <t>ISO 875</t>
  </si>
  <si>
    <t>Methods of sampling and test for natural and synthetic perfumery materials: Part 6 evaluation of miscibility in ethanol (Third Revision)</t>
  </si>
  <si>
    <t>IS 326 : Part 7 : 2006</t>
  </si>
  <si>
    <t>ISO 1242</t>
  </si>
  <si>
    <t>Methods of sampling and test for natural and synthetic perfumery materials: Part 7 determination of acid value (Third Revision)</t>
  </si>
  <si>
    <t>IS 326 : Part 8 : 2005</t>
  </si>
  <si>
    <t>ISO 709</t>
  </si>
  <si>
    <t>Methods of sampling and test for natural and synthetic perfumery materials part8 determination of ester value (Third Revision)</t>
  </si>
  <si>
    <t>IS 326 : Part 9 : Sec 1 : 2017</t>
  </si>
  <si>
    <t>ISO 1241 : 1996</t>
  </si>
  <si>
    <t>Methods of sampling and test for natural and synthetic perfumery materials: Part 9 determination of ester value and free alcohols section 1 determination of ester values, before and after acetylation, and evaluation of the contents of free and total alcohols (Third Revision)</t>
  </si>
  <si>
    <t>IS 326 : Part 9 : Sec 2 : 2017</t>
  </si>
  <si>
    <t>ISO 3794 : 1976</t>
  </si>
  <si>
    <t>Methods of sampling and test for natural and synthetic perfumery materials: Part 9 determination of ester value and free alcohols section 2 estimation of free alcohols content by determination of ester value after acetylation (Third Revision)</t>
  </si>
  <si>
    <t>IS 327 : 1991</t>
  </si>
  <si>
    <t>Oil of lemongrass - Specification (Second Revision)</t>
  </si>
  <si>
    <t>IS 328 : 2022</t>
  </si>
  <si>
    <t>ISO 770:2002</t>
  </si>
  <si>
    <t>OIL OF EUCALYPTUS GLOBULUS - SPECIFICATION</t>
  </si>
  <si>
    <t>IS 329 : 2004</t>
  </si>
  <si>
    <t>Oil of sandalwood - Specificaiton (Third Revision)</t>
  </si>
  <si>
    <t>IS 512:2025</t>
  </si>
  <si>
    <t>Oil of Citronella (Java) - Specification (Third Revision)</t>
  </si>
  <si>
    <t>IS 526 : 2007</t>
  </si>
  <si>
    <t>Oil of palmarosa - Specification (Third Revision)</t>
  </si>
  <si>
    <t>IS 528:2025</t>
  </si>
  <si>
    <t>Oil of Mentha Arvensis - Specification (Fourth Revision)</t>
  </si>
  <si>
    <t>IS 533 : 2007</t>
  </si>
  <si>
    <t>Gum spirit of turpentine (Oil Of Turpentine) - specification (Third Revision)</t>
  </si>
  <si>
    <t>IS 587 : 1997</t>
  </si>
  <si>
    <t>Oil of geranium - Specification (Third Revision)</t>
  </si>
  <si>
    <t>IS 761 : 2017</t>
  </si>
  <si>
    <t>Oil of ginger - Specification (Second Revision)</t>
  </si>
  <si>
    <t>IS 1049 : 1962</t>
  </si>
  <si>
    <t>Specification for Alcohol, Perfumery Grade</t>
  </si>
  <si>
    <t>IS 1177 : 2022</t>
  </si>
  <si>
    <t>OIL OF VETIVER CULTIVATED AND KHUS SPECIFICATION</t>
  </si>
  <si>
    <t>IS 1615 : 1996</t>
  </si>
  <si>
    <t>Oil of himalayan cedarwood - Specification (Second Revision)</t>
  </si>
  <si>
    <t>IS 1799 : 1981</t>
  </si>
  <si>
    <t>Specification for citral (First Revision)</t>
  </si>
  <si>
    <t>IS 1800 : 1989</t>
  </si>
  <si>
    <t>Perfumery material - Geraniol specification (Second Revision)</t>
  </si>
  <si>
    <t>IS 1801 : 2016</t>
  </si>
  <si>
    <t>Citronellol - Specification (Fourth Revision)</t>
  </si>
  <si>
    <t>IS 1802 : 2005</t>
  </si>
  <si>
    <t>Ionone - Specification (Third Revision)</t>
  </si>
  <si>
    <t>IS 2284 : 1988</t>
  </si>
  <si>
    <t>Method for olfactory assessment of natural and synthetic perfumery materials (First Revision)</t>
  </si>
  <si>
    <t>IS 3123 : 2005</t>
  </si>
  <si>
    <t>Hydroxycitronellal - Specification (Third Revision)</t>
  </si>
  <si>
    <t>IS 3124 : 2006</t>
  </si>
  <si>
    <t>Terpineol - Specification (Third Revision)</t>
  </si>
  <si>
    <t>IS 3134 : 2025</t>
  </si>
  <si>
    <t>Natural Menthol - Specification (Second Revision)</t>
  </si>
  <si>
    <t>IS 3145 : 1986</t>
  </si>
  <si>
    <t>SpecificatlOn for musk xylol (First Revision)</t>
  </si>
  <si>
    <t>IS 3146 : 1991</t>
  </si>
  <si>
    <t>Oil of celery seed - Specification (First Revision)</t>
  </si>
  <si>
    <t>IS 3147 : 1992</t>
  </si>
  <si>
    <t>Oil of dill seed - Specification (First Revision)</t>
  </si>
  <si>
    <t>IS 3180 : 1984</t>
  </si>
  <si>
    <t>Specification for linalyl acetate (First Revision)</t>
  </si>
  <si>
    <t>IS 3228 : 1986</t>
  </si>
  <si>
    <t>Specification for musk ketone (First Revision)</t>
  </si>
  <si>
    <t>IS 3241 : 1985</t>
  </si>
  <si>
    <t>SpecificAtion for geranyl acetate (First Revision)</t>
  </si>
  <si>
    <t>IS 3250 : 2005</t>
  </si>
  <si>
    <t>Methyl ionone - Specification (Third Revision)</t>
  </si>
  <si>
    <t>IS 3349 : 1989</t>
  </si>
  <si>
    <t>Perfumery materials - Reslnoid benzoin, pure - Specification (First Revision)</t>
  </si>
  <si>
    <t>IS 3398 : 2003</t>
  </si>
  <si>
    <t>Oil of patchouli - Specification (First Revision)</t>
  </si>
  <si>
    <t>IS 3504:2006</t>
  </si>
  <si>
    <t>Thymol - Specification (Third Revision) Amendment - 1</t>
  </si>
  <si>
    <t>IS 3584 : 2007</t>
  </si>
  <si>
    <t>Camphor - Specification (Second Revision)</t>
  </si>
  <si>
    <t>IS 3858 : 2006</t>
  </si>
  <si>
    <t>Benzyl acetate - Specification (Third Revision)</t>
  </si>
  <si>
    <t>IS 3924 : 1980</t>
  </si>
  <si>
    <t>Specification for benzyl alcohol (First Revision)</t>
  </si>
  <si>
    <t>IS 3925 : 1980</t>
  </si>
  <si>
    <t>Specification for eugenol (First Revision)</t>
  </si>
  <si>
    <t>IS 3926 : 2024</t>
  </si>
  <si>
    <t>Methyl Cinnamate â€” Specification (Second Revision)</t>
  </si>
  <si>
    <t>IS 3927 : 1986</t>
  </si>
  <si>
    <t>Specification for iso - Butyl phenyl acetate (First Revision)</t>
  </si>
  <si>
    <t>IS 3928 : 1986</t>
  </si>
  <si>
    <t>Specification for styralyl acetate (First Revision)</t>
  </si>
  <si>
    <t>IS 3929 : 1984</t>
  </si>
  <si>
    <t>Specification for amyl salicylate (First Revision)</t>
  </si>
  <si>
    <t>IS 4272 : 2024</t>
  </si>
  <si>
    <t>Vanillin â€” Specification (Second Revision)</t>
  </si>
  <si>
    <t>IS 4273 : 1984</t>
  </si>
  <si>
    <t>Specification for iso - Bornyl acetate (First Revision)</t>
  </si>
  <si>
    <t>IS 4603 : 1991</t>
  </si>
  <si>
    <t>Phenyl ethyl alcohol - Specification (First Revision)</t>
  </si>
  <si>
    <t>IS 5164 : 1984</t>
  </si>
  <si>
    <t>Specification for iso - Borneol (First Revision)</t>
  </si>
  <si>
    <t>IS 5752 : 1970</t>
  </si>
  <si>
    <t>Specification for yara yara</t>
  </si>
  <si>
    <t>IS 5753 : 2006</t>
  </si>
  <si>
    <t>Alpha - Amyl cinnamic aldehyde - Specification (Third Revision)</t>
  </si>
  <si>
    <t>IS 5754 : 1998</t>
  </si>
  <si>
    <t>Phenylaceticacid,perfumery grade - Specification (Second Revision)</t>
  </si>
  <si>
    <t>IS 5757 : 1992</t>
  </si>
  <si>
    <t>Oil of pine - Specification (Second Revision)</t>
  </si>
  <si>
    <t>IS 6597 : 2001</t>
  </si>
  <si>
    <t>Glossary of terms relating to fragrance and flavour industry (Second Revision)</t>
  </si>
  <si>
    <t>IS 6698 : 1972</t>
  </si>
  <si>
    <t>Specification for oil of clove</t>
  </si>
  <si>
    <t>IS 6699 : 2019</t>
  </si>
  <si>
    <t>ISO 3524 : 2003</t>
  </si>
  <si>
    <t>Oil of cinnamon leaf, sri lanka type (Cinnamomum Zeylanicum Blume) (Second Revision)</t>
  </si>
  <si>
    <t>IS 6770 : 1984</t>
  </si>
  <si>
    <t>SpeciflCation for benzophenone (First Revision)</t>
  </si>
  <si>
    <t>IS 6774 : 2006</t>
  </si>
  <si>
    <t>Classification of essential oil - Bearing aromatic plants (First Revision)</t>
  </si>
  <si>
    <t>IS 7696 : 2023</t>
  </si>
  <si>
    <t>Para-cresyl Methyl Ether Second Revision of IS 7696</t>
  </si>
  <si>
    <t>IS 7697:2025</t>
  </si>
  <si>
    <t>Phenyl Ethyl Methyl Ether - Specification (Second Revision)</t>
  </si>
  <si>
    <t>फिनाइल इथाइल मिथाइल इथर - विशिष्टि (दूसरा पुनरीक्षण)</t>
  </si>
  <si>
    <t>IS 9257 : 1993</t>
  </si>
  <si>
    <t>Oil of eucalyptus citriodora - Specification (First Revision)</t>
  </si>
  <si>
    <t>IS 11909 : 2019</t>
  </si>
  <si>
    <t>ISO 3140 : 2011</t>
  </si>
  <si>
    <t>Oil of sweet orange [citrus sinensis (L.) osbeck], obtained by physical extraction of the peel (First Revision)</t>
  </si>
  <si>
    <t>IS 11910 : 2018</t>
  </si>
  <si>
    <t>ISO 3033-3 : 2005</t>
  </si>
  <si>
    <t>Specification for spearmint oil (First Revision)</t>
  </si>
  <si>
    <t>IS 11912 : 1986</t>
  </si>
  <si>
    <t>Specification for lime oil, distilled, food grade</t>
  </si>
  <si>
    <t>IS 13261 : 1991</t>
  </si>
  <si>
    <t>Oil of mentha citrata - Specification</t>
  </si>
  <si>
    <t>IS 13358 : Part 1 : 1992</t>
  </si>
  <si>
    <t>Cultivation of aromatic plantscode of practice: Part 1 geranium</t>
  </si>
  <si>
    <t>IS 13358 : Part 2 : 1992</t>
  </si>
  <si>
    <t>Cultivation of aromatic plantscode of practice: Part 2 lemongrass</t>
  </si>
  <si>
    <t>IS 13358 : Part 3 : 1992</t>
  </si>
  <si>
    <t>Code of practce for cultivation of aromatic plants: Part 3 citronella (Java)</t>
  </si>
  <si>
    <t>IS 13358 : Part 4 : 1993</t>
  </si>
  <si>
    <t>Code of practice for cultivation of aromaticplants: Part 4 menth.4 arvensis (Japanese Mint) and mentha citrata (Bergamot - Mint)</t>
  </si>
  <si>
    <t>IS 13358 : Part 5 : 1993</t>
  </si>
  <si>
    <t>Code of practice for cultivaion of aromatic plants fart 5 mentha piperita (Peppermint) and mentha spicata (Spearmint)</t>
  </si>
  <si>
    <t>IS 14507 : 2023</t>
  </si>
  <si>
    <t>DIPHENYL ETHER SPECIFICATION</t>
  </si>
  <si>
    <t>IS 14508 : 1998</t>
  </si>
  <si>
    <t>Oil of jamrosa - Specification</t>
  </si>
  <si>
    <t>IS 15068 : 2001</t>
  </si>
  <si>
    <t>Oil of cardamom (Elettaria Cardamomum maton) - Specification</t>
  </si>
  <si>
    <t>IS 15069 : 2001</t>
  </si>
  <si>
    <t>Oil of cuminseed - Specification</t>
  </si>
  <si>
    <t>IS 15070 : 2020</t>
  </si>
  <si>
    <t>ISO 3061 : 2008</t>
  </si>
  <si>
    <t>Oil of Black Pepper — Specification ( First Revision )</t>
  </si>
  <si>
    <t>IS 15135 : 2002</t>
  </si>
  <si>
    <t>Oil of davana - Specification</t>
  </si>
  <si>
    <t>IS 15136 : 2002</t>
  </si>
  <si>
    <t>Oil of basil, methylchavicol type - Specification</t>
  </si>
  <si>
    <t>IS 15740 : 2007</t>
  </si>
  <si>
    <t>Oil of rose - Specification</t>
  </si>
  <si>
    <t>IS 16583:2017</t>
  </si>
  <si>
    <t>Oil of peppermint, mentha piperita (Indian Type) - Specification Amendment - 1</t>
  </si>
  <si>
    <t>IS 17809 : 2022</t>
  </si>
  <si>
    <t>ISO/TR 21092 : 2004</t>
  </si>
  <si>
    <t>Essential oils Characterization</t>
  </si>
  <si>
    <t>IS 18062 : 2023</t>
  </si>
  <si>
    <t>OIL OF TAGETES MINUTA - SPECIFICATION</t>
  </si>
  <si>
    <t>IS 18064 : 2022</t>
  </si>
  <si>
    <t>OIL OF HOLY BASIL SPECIFICATION</t>
  </si>
  <si>
    <t>IS 18250 : 2025</t>
  </si>
  <si>
    <t>Synthetic Menthol - Specification (First Revision)</t>
  </si>
  <si>
    <t>IS 19012 : 2022</t>
  </si>
  <si>
    <t>Nonanol - Specification</t>
  </si>
  <si>
    <t>IS 19013 : 2022</t>
  </si>
  <si>
    <t>Iso Nonyl Alcohol - Specification</t>
  </si>
  <si>
    <t>IS 19086:2026</t>
  </si>
  <si>
    <t>ISO 3141:1997</t>
  </si>
  <si>
    <t>Oil of Clove Leaves [Syzygium aromaticum (L.) Merr. &amp; L.M.Perry, Syn. Eugenia caryophyllus (Spreng.) Bullock &amp; S.G.Harrison] — Specification</t>
  </si>
  <si>
    <t>IS 19087:2026</t>
  </si>
  <si>
    <t>ISO 3142:1997</t>
  </si>
  <si>
    <t>Oil of Clove Buds [Syzygium aromaticum (L.) Merr. &amp; L.M.Perry, Syn. Eugenia caryophyllus (Spreng.) Bullock &amp; S.G. Harrison] — Specification</t>
  </si>
  <si>
    <t>IS 19088:2026</t>
  </si>
  <si>
    <t>ISO 3143:1997</t>
  </si>
  <si>
    <t>Oil of Clove Stems [Syzygium aromaticum (L.) Merr. &amp; L.M.Perry, Syn. Eugenia caryophyllus (Spreng.) Bullock &amp; S.G.Harrison] — Specification</t>
  </si>
  <si>
    <t>IS 19276:2025</t>
  </si>
  <si>
    <t>COUMARIN - SPECIFICATION</t>
  </si>
  <si>
    <t>IS 19412:2025</t>
  </si>
  <si>
    <t>INCENSE STICKS (AGARBATTI) - SPECIFICATION</t>
  </si>
  <si>
    <t>IS 19516:2026</t>
  </si>
  <si>
    <t>Determination of Fatty Acids in Natural and Synthetic Perfumery Materials by Gas Chromatography</t>
  </si>
  <si>
    <t>PCD 19: Cosmetics</t>
  </si>
  <si>
    <r>
      <t>Scope :</t>
    </r>
    <r>
      <rPr>
        <sz val="12"/>
        <color rgb="FF212529"/>
        <rFont val="Aptos Narrow"/>
        <family val="2"/>
        <scheme val="minor"/>
      </rPr>
      <t> To formulate Indian Standards for terminology, methods of sampling and test, codes of practice and specifications for raw materials for cosmetics and toilet goods (excluding soaps) and for finished products.</t>
    </r>
  </si>
  <si>
    <r>
      <t>Liaison :</t>
    </r>
    <r>
      <rPr>
        <sz val="12"/>
        <color rgb="FF212529"/>
        <rFont val="Aptos Narrow"/>
        <family val="2"/>
        <scheme val="minor"/>
      </rPr>
      <t> ISO/TC 217 - Cosmetics - Participating (P)
ISO/TC 217/WG 1 - Microbiological standards and limits
ISO/TC 217/WG 3 - Analytical methods
ISO/TC 217/WG 4 - Terminology
ISO/TC 217/WG 7 - Sun protection test methods</t>
    </r>
  </si>
  <si>
    <t>IS 263 : 1990</t>
  </si>
  <si>
    <t>Boric acid for cosmetic industry specification (Fifth Revision)</t>
  </si>
  <si>
    <t>IS 918 : 1985</t>
  </si>
  <si>
    <t>Specification for calcium carbonate, precipitated for cosmetic industry (Second Revision)</t>
  </si>
  <si>
    <t>IS 1462 : 2019</t>
  </si>
  <si>
    <t>Talc for Cosmetic Industry — Specification ( Fourth Revision )</t>
  </si>
  <si>
    <t>IS 1463 : 2020</t>
  </si>
  <si>
    <t>Kaolin for Cosmetic Industry — Specification ( Fourth Revision )</t>
  </si>
  <si>
    <t>IS 1767 : 1980</t>
  </si>
  <si>
    <t>Specification for dicalcium phosphate for dentifrice (Second Revision)</t>
  </si>
  <si>
    <t>IS 2519 : 1983</t>
  </si>
  <si>
    <t>Specification for calcium stearate for cosmetic industry (Second Revision)</t>
  </si>
  <si>
    <t>IS 2520 : 1984</t>
  </si>
  <si>
    <t>Specil?ication for zinc stearate for cosmetic industry (Second Revision)</t>
  </si>
  <si>
    <t>IS 2521 : 1984</t>
  </si>
  <si>
    <t>Specificaiton for magnesium stearate for cosmetic industry (Second Revision)</t>
  </si>
  <si>
    <t>IS 2528 : 1984</t>
  </si>
  <si>
    <t>Specification for magnesium carbonate for cosmetic industry (Second Revision)</t>
  </si>
  <si>
    <t>IS 2529 : 1983</t>
  </si>
  <si>
    <t>Specification for magnesium oxide for cosmetic industry (Second Revision)</t>
  </si>
  <si>
    <t>IS 2850 : 1983</t>
  </si>
  <si>
    <t>Specificaiton for zinc oxide for cosmetic industry (Second Revision)</t>
  </si>
  <si>
    <t>IS 2851 : 1983</t>
  </si>
  <si>
    <t>Specification for titanium dioxide for cosmetic industry (Second Retiision)</t>
  </si>
  <si>
    <t>IS 3958 : 2021</t>
  </si>
  <si>
    <t>Methods Of Sampling Cosmetics</t>
  </si>
  <si>
    <t>IS 3959 : 2023</t>
  </si>
  <si>
    <t>SKIN POWDER - SPECIFICATION</t>
  </si>
  <si>
    <t>IS 3986 : 1988</t>
  </si>
  <si>
    <t>Specificaiton for sodium lauryl sulphate for cosmetic industry (Third Revision)</t>
  </si>
  <si>
    <t>IS 3987 : 2006</t>
  </si>
  <si>
    <t>Sorbitol solution (70 Percent) for cosmetic industry - Specification (Third Revision)</t>
  </si>
  <si>
    <t>IS 4011 : 2018</t>
  </si>
  <si>
    <t>Methods of test for safety evaluation of cosmetics (Third Revision)</t>
  </si>
  <si>
    <t>IS 4028 : 1992</t>
  </si>
  <si>
    <t>Beeswax, bleached for cosmetic industry - Specification (Third Revision)</t>
  </si>
  <si>
    <t>IS 4236 : 1999</t>
  </si>
  <si>
    <t>Glyceryl monostearbte for cosmetic industry - Specification (Third Revision)</t>
  </si>
  <si>
    <t>IS 4652 : 2019</t>
  </si>
  <si>
    <t>Ethyl - P - Hydroxybenzoate / ethylparaben for cosmetic industry - Specification (Third Revision)</t>
  </si>
  <si>
    <t>IS 4653 : 2018</t>
  </si>
  <si>
    <t>Methyl - P - Hydroxybenzoate / methyl paraben for cosmetic industry - Specification (Third Revision)</t>
  </si>
  <si>
    <t>IS 4707 : Part 1 : 2020</t>
  </si>
  <si>
    <t>Classification For Cosmetic Raw Materials and Adjuncts Part 1 Colourants ( Fourth Revision )</t>
  </si>
  <si>
    <t>IS 4707 : Part 2 : 2025</t>
  </si>
  <si>
    <t>Classification of Cosmetic Raw Materials and Adjuncts Part 2 List of GNRAS and Restricted Ingredients (Fifth Revision)</t>
  </si>
  <si>
    <t>IS 4707 : Part 3 : 2025</t>
  </si>
  <si>
    <t>Classification of Cosmetic Raw Materials and Adjuncts Part 3 List of Preservatives Allowed in Cosmetics with Restriction</t>
  </si>
  <si>
    <t>IS 4707 : Part 4 : 2022</t>
  </si>
  <si>
    <t>Classification Of Cosmetic Raw Materials And Adjuncts -List of UV Filters Allowed In Cosmetics With Restriction-IS 4707 Part 4</t>
  </si>
  <si>
    <t>IS 4887 : 1980</t>
  </si>
  <si>
    <t>Specification for petroleum jelly for cosmetic industry (First Revision)</t>
  </si>
  <si>
    <t>IS 4887:2026</t>
  </si>
  <si>
    <t>PETROLEUM JELLY FOR COSMETIC INDUSTRY - SPECIFICATION</t>
  </si>
  <si>
    <t>IS 5339 : 2021</t>
  </si>
  <si>
    <t>Skin Powder for Infants</t>
  </si>
  <si>
    <t>IS 5340 : 1981</t>
  </si>
  <si>
    <t>Specificaiton for lanolin, anhydrous, for cosmetic industry (First Revision)</t>
  </si>
  <si>
    <t>IS 5356 : 1983</t>
  </si>
  <si>
    <t>Specification for isopropyl myristate for cosmetic industry (Second Revision)</t>
  </si>
  <si>
    <t>IS 5383 : 2021</t>
  </si>
  <si>
    <t>Tooth Powder -Specification</t>
  </si>
  <si>
    <t>IS 6333 : 2019</t>
  </si>
  <si>
    <t>Propyl - P - Hydroxybenzoate/ propylparaben for cosmetic industry - Specification (Third RevisiOn)</t>
  </si>
  <si>
    <t>IS 6334 : 2019</t>
  </si>
  <si>
    <t>Butyl - P - Hydroxybenzoate/ butylparaben for cosmetic industry - Specification (Third Revision)</t>
  </si>
  <si>
    <t>IS 6356:2021</t>
  </si>
  <si>
    <t>TOOTH PASTE - SPECIFICATION Amendment No - 2</t>
  </si>
  <si>
    <t>IS 6608 : 2004</t>
  </si>
  <si>
    <t>Skin creams - Specification (Second Revision)</t>
  </si>
  <si>
    <t>IS 7101 : 1994</t>
  </si>
  <si>
    <t>Coconut diethanolamide for cosmetic industry - Specification (Second Revision)</t>
  </si>
  <si>
    <t>IS 7123 : 2019</t>
  </si>
  <si>
    <t>Hair oils - Specification (Third Revision)</t>
  </si>
  <si>
    <t>IS 7299 : 2021</t>
  </si>
  <si>
    <t>Light Liquid Paraffin for Cosmetic Industry - Specification Second Revision of IS 7299</t>
  </si>
  <si>
    <t>IS 7669 : 1990</t>
  </si>
  <si>
    <t>Shampoo, soap based - Specification (First Revision)</t>
  </si>
  <si>
    <t>IS 7679 : 1978</t>
  </si>
  <si>
    <t>Specificaitons for hair creams (First Revision</t>
  </si>
  <si>
    <t>IS 7884 : 2023</t>
  </si>
  <si>
    <t>SHAMPOO - SPECIFICATION Fourth Revision</t>
  </si>
  <si>
    <t>IS 8481 : 2020</t>
  </si>
  <si>
    <t>Oxidation Hair Dyes ( Liquid / Gel / Cream) — Specification ( Fourth Revision )</t>
  </si>
  <si>
    <t>IS 8482 : 2020</t>
  </si>
  <si>
    <t>Cologne — Specification ( Second Revision )</t>
  </si>
  <si>
    <t>IS 9245 : 1994</t>
  </si>
  <si>
    <t>Nail polish (Nail Enamel) - Specificaiton (First Revision)</t>
  </si>
  <si>
    <t>IS 9255 : 2020</t>
  </si>
  <si>
    <t>After-Shave Lotion — Specification ( Second Revision )</t>
  </si>
  <si>
    <t>IS 9339 : 2020</t>
  </si>
  <si>
    <t>Pomades and Brilliantines — Specification ( Second Revision )</t>
  </si>
  <si>
    <t>IS 9601 : 1980</t>
  </si>
  <si>
    <t>Specification for sodium silicate for cosmetic industry</t>
  </si>
  <si>
    <t>IS 9636 : 1988</t>
  </si>
  <si>
    <t>Specification for depilatories, chemical (First Revision)</t>
  </si>
  <si>
    <t>IS 9681 : 1980</t>
  </si>
  <si>
    <t>Specification for stearic acid for cosmetic industry</t>
  </si>
  <si>
    <t>IS 9740 : 2018</t>
  </si>
  <si>
    <t>Shaving cream - Specification (First Revision)</t>
  </si>
  <si>
    <t>IS 9830 : 1988</t>
  </si>
  <si>
    <t>Specification for water - Soluble sodium carboxymethyl cellulose for cosmetic industry (First Revision)</t>
  </si>
  <si>
    <t>IS 9831 : 1987</t>
  </si>
  <si>
    <t>Specification for sodlUm hydroxide for cosmetic industry (First Revision)</t>
  </si>
  <si>
    <t>IS 9832 : 2002</t>
  </si>
  <si>
    <t>Cosmetic pencils - Specification (First Revision)</t>
  </si>
  <si>
    <t>IS 9875 : 2018</t>
  </si>
  <si>
    <t>Lipstick - Specification (Second Revision)</t>
  </si>
  <si>
    <t>IS 10283 : 1982</t>
  </si>
  <si>
    <t>Specification for ethyl acetate for cosmetic industry</t>
  </si>
  <si>
    <t>IS 10284 : 1982</t>
  </si>
  <si>
    <t>Specification for lipsalve</t>
  </si>
  <si>
    <t>IS 10284:2026</t>
  </si>
  <si>
    <t>Lipsalve — Specification (First Revision)</t>
  </si>
  <si>
    <t>IS 10301 : 1982</t>
  </si>
  <si>
    <t>Specification for isopropyl alcohol for cosmetic industry</t>
  </si>
  <si>
    <t>IS 10350 : 2020</t>
  </si>
  <si>
    <t>Powder Hair Dyes — Specification ( Third Revision )</t>
  </si>
  <si>
    <t>IS 10377 : 2024</t>
  </si>
  <si>
    <t>Specification for para-Phenylenediamine</t>
  </si>
  <si>
    <t>IS 10998 : 1984</t>
  </si>
  <si>
    <t>Specification for bindi (Liquid)</t>
  </si>
  <si>
    <t>IS 10999 : 2021</t>
  </si>
  <si>
    <t>Kum Kum Powder - Specification ( Second Revision )</t>
  </si>
  <si>
    <t>IS 11015 : 1984</t>
  </si>
  <si>
    <t>Specification for ammonium chloride for cosmetic industry</t>
  </si>
  <si>
    <t>IS 11023 : 1984</t>
  </si>
  <si>
    <t>Specification for borax for cosmetic industry</t>
  </si>
  <si>
    <t>IS 11142 : 2023</t>
  </si>
  <si>
    <t>Henna MEHENDI powder Specification</t>
  </si>
  <si>
    <t>IS 11375 : 2021</t>
  </si>
  <si>
    <t>GROUNDNUT OIL FOR COSMETIC INDUSTRY SPECIFICATION First Revision of IS 11375</t>
  </si>
  <si>
    <t>IS 11376 : 2021</t>
  </si>
  <si>
    <t>Sesame oil for Cosmetic Industry Specification First Revision of IS 11376</t>
  </si>
  <si>
    <t>IS 11377 : 2001</t>
  </si>
  <si>
    <t>Guidelines for hygienic manufacture of cosmetics (First Revision)</t>
  </si>
  <si>
    <t>IS 11470 : 1985</t>
  </si>
  <si>
    <t>Specification for coconut oil for cosmetic industry</t>
  </si>
  <si>
    <t>IS 11486 : 2021</t>
  </si>
  <si>
    <t>Castor Oil - Specification First Revision</t>
  </si>
  <si>
    <t>IS 11487 : 1985</t>
  </si>
  <si>
    <t>Specification for sodium lauryl ether sulphate for cosmetic industry</t>
  </si>
  <si>
    <t>IS 12590 : 1988</t>
  </si>
  <si>
    <t>Specification for glycerine for cosmetic industry</t>
  </si>
  <si>
    <t>IS 13965 : 1994</t>
  </si>
  <si>
    <t>Coconut monoethanolamide for cosmetic industry - Specification</t>
  </si>
  <si>
    <t>IS 14137 : 1994</t>
  </si>
  <si>
    <t>Cetyl alcohol for cosmetic industry - Specification</t>
  </si>
  <si>
    <t>IS 14318 : 1996</t>
  </si>
  <si>
    <t>Liquid foundation make - Up - Specification</t>
  </si>
  <si>
    <t>IS 14648 : 2011</t>
  </si>
  <si>
    <t>Microbiological examination of cosmetics and cosmetic raw materials - Methods of test (Second Revision)</t>
  </si>
  <si>
    <t>IS 14649 : 1999</t>
  </si>
  <si>
    <t>Sindoor - Specification</t>
  </si>
  <si>
    <t>IS 15152 : 2002</t>
  </si>
  <si>
    <t>Cold wax hair remover - Specification</t>
  </si>
  <si>
    <t>IS 15153 : 2002</t>
  </si>
  <si>
    <t>Face pack - Specification</t>
  </si>
  <si>
    <t>IS 15154 : 2002</t>
  </si>
  <si>
    <t>Kajal - Specification</t>
  </si>
  <si>
    <t>IS 15205 : 2002</t>
  </si>
  <si>
    <t>Oxidation hair dyes (Emulsion Type) - Specification</t>
  </si>
  <si>
    <t>IS 15205:2026</t>
  </si>
  <si>
    <t>AUTO-OXIDATION HAIR DYES/COLOURS ― SPECIFICATION</t>
  </si>
  <si>
    <t>IS 15467 : 2004</t>
  </si>
  <si>
    <t>Glossary of terms - Cosmetics</t>
  </si>
  <si>
    <t>IS 15608 : 2018</t>
  </si>
  <si>
    <t>Cream bleach - Specification (First Revision)</t>
  </si>
  <si>
    <t>IS 15735 : 2006</t>
  </si>
  <si>
    <t>Herbal cosmetics - General guidelines</t>
  </si>
  <si>
    <t>IS 16913 : 2018</t>
  </si>
  <si>
    <t>Methods of test for cosmetics - Determination of heavy metals (Arsenic, Cadmium, Lead And Mercury) by atomic absorption spectrometry (Aas)</t>
  </si>
  <si>
    <t>IS 17117 : 2019</t>
  </si>
  <si>
    <t>Hair shampoo for babies - Specification</t>
  </si>
  <si>
    <t>IS 17316 : Part 1 : 2019</t>
  </si>
  <si>
    <t>ISO 16128-1 : 2016</t>
  </si>
  <si>
    <t>Guidelines on Technical Definitions and Criteria for Natural and Organic Cosmetic Ingredients and Products Part 1 Definitions for Ingredients</t>
  </si>
  <si>
    <t>IS 17316 : Part 2 : 2019</t>
  </si>
  <si>
    <t>Guidelines on Technical Definitions and Criteria for Natural and Organic Cosmetic Ingredients and Products Part 2 Criteria for Ingredients and Products</t>
  </si>
  <si>
    <t>IS 17318 : 2020</t>
  </si>
  <si>
    <t>Henna ( MEHENDI ) Paste in Shape of Cone and other Allied Packaging â€” Specification</t>
  </si>
  <si>
    <t>IS 17492 : 2021</t>
  </si>
  <si>
    <t>ISO 24442 : 2011</t>
  </si>
  <si>
    <t>Cosmetics - Sun Protection Test Methods - In vivo Determination of Sunscreen UVA Protection</t>
  </si>
  <si>
    <t>IS 17493 : 2021</t>
  </si>
  <si>
    <t>ISO 24443 : 2012</t>
  </si>
  <si>
    <t>Cosmetics - Sun Protection Test Methods - In vitro Determination of Sunscreen UVA Protection</t>
  </si>
  <si>
    <t>IS 17494 : 2025</t>
  </si>
  <si>
    <t>Cosmetics Sun Protection Test Methods-In vivo Determination of Sun Protection Factor SPF [ISO 24444:2019 MOD] (First Revision)</t>
  </si>
  <si>
    <t>IS 17495 : 2021</t>
  </si>
  <si>
    <t>ISO/TR 17276 : 2014</t>
  </si>
  <si>
    <t>Cosmetics - Analytical Approach for Screening and Quantification Methods for Heavy Metals in Cosmetics</t>
  </si>
  <si>
    <t>IS 17649 : 2021</t>
  </si>
  <si>
    <t>Sticker Bindi</t>
  </si>
  <si>
    <t>IS 17660 : 2021</t>
  </si>
  <si>
    <t>ISO 16217</t>
  </si>
  <si>
    <t>Cosmetics Sun protection test methods Water immersion procedure for determining water resistance</t>
  </si>
  <si>
    <t>IS 18429 : 2023</t>
  </si>
  <si>
    <t>Skin Gel Specification</t>
  </si>
  <si>
    <t>IS 18447 : 2023</t>
  </si>
  <si>
    <t>EXTERNAL TOOTH WHITENING BLEACHING PRODUCTS - SPECIFICATION</t>
  </si>
  <si>
    <t>IS 19270 : 2025</t>
  </si>
  <si>
    <t>ISO 11930 : 2019</t>
  </si>
  <si>
    <t>COSMETICS MICROBIOLOGY EVALUATION OF THE ANTIMICROBIAL PROTECTION OF A COSMETIC PRODUCT</t>
  </si>
  <si>
    <t>IS 19681:2026</t>
  </si>
  <si>
    <t>FACE WASH - SPECIFICATION</t>
  </si>
  <si>
    <t>IS 19682:2026</t>
  </si>
  <si>
    <t>SHOWER GEL BODY WASH SPECIFICATION</t>
  </si>
  <si>
    <t>SHOWER GEL (BODY WASH) â€” SPECIFICATION</t>
  </si>
  <si>
    <t>IS 19683:2026</t>
  </si>
  <si>
    <t>FACE AND BODY SCRUB - SPECIFICATION</t>
  </si>
  <si>
    <t>IS 19684:2026</t>
  </si>
  <si>
    <t>ORAL RINSES FOR COSMETICS — SPECIFICATION</t>
  </si>
  <si>
    <t>IS 19685:2026</t>
  </si>
  <si>
    <t>SUNSCREEN COSMETIC PRODUCTS SPECIFICATION</t>
  </si>
  <si>
    <t>SUNSCREEN COSMETIC PRODUCTS — SPECIFICATION</t>
  </si>
  <si>
    <t>PCD 21:Plastics Packaging</t>
  </si>
  <si>
    <r>
      <t xml:space="preserve">Liaison : </t>
    </r>
    <r>
      <rPr>
        <sz val="12"/>
        <color rgb="FF212529"/>
        <rFont val="Aptos Narrow"/>
        <family val="2"/>
        <scheme val="minor"/>
      </rPr>
      <t>ISO/TC 61/SC 11 - Products - Participating (P)
ISO/TC 61/SC 11/WG 11 - Wood-plastic composites
ISO/TC 61/SC 11/WG 3 - Plastics films and sheeting</t>
    </r>
  </si>
  <si>
    <r>
      <t>Scope :</t>
    </r>
    <r>
      <rPr>
        <sz val="12"/>
        <color rgb="FF212529"/>
        <rFont val="Aptos Narrow"/>
        <family val="2"/>
        <scheme val="minor"/>
      </rPr>
      <t> Formulation of Indian Standards on rigid, semi-rigid and flexible plastics packaging, their method of test and to coordinate with the work of ISO/TC 61 “Plastics” and ISO/TC 122 “Packaging” (pertaining to plastic Packaging only) so far as it concerns its own scope.</t>
    </r>
  </si>
  <si>
    <t>IS 2798 : 1998</t>
  </si>
  <si>
    <t>Methods of test for plastics containers (First Revision)</t>
  </si>
  <si>
    <t>IS 6312 : 1994</t>
  </si>
  <si>
    <t>Polyethylene containers for the transport of materials - Specification (Second Revision)</t>
  </si>
  <si>
    <t>IS 6604 : 2023</t>
  </si>
  <si>
    <t>Code for packaging of solid insecticides (up to 1 000g) (Second Revision)</t>
  </si>
  <si>
    <t>IS 7019 : 1998</t>
  </si>
  <si>
    <t>Glossary of terms in plastics and flexible packaging, excluding paper (Second Revision)</t>
  </si>
  <si>
    <t>IS 7394 : 2024</t>
  </si>
  <si>
    <t>Plastics Containers for Reserve Fuel â€” Specification (Second Revision)</t>
  </si>
  <si>
    <t>IS 7408 : Part 1 : 2000</t>
  </si>
  <si>
    <t>Blow moulded polyolefin containers - Specification: Part 1 : up to 5 litres capacity (Second Revision)</t>
  </si>
  <si>
    <t>IS 7408 : Part 2 : 2000</t>
  </si>
  <si>
    <t>Blow moulded polyolefin containers - Specification: Part 2 : over 5 litres, up to and including 60 litres capacity (First Revision)</t>
  </si>
  <si>
    <t>IS 7408 : Part 3 : 2000</t>
  </si>
  <si>
    <t>Blow moulded polyolefin containers - Specification: Part 3 : closed head containers over 60 litres, up to and including 250 litres capacity (First Revision)</t>
  </si>
  <si>
    <t>IS 7792 : 2023</t>
  </si>
  <si>
    <t>Plastics containers - Handling - Code of Practice (First Revision)</t>
  </si>
  <si>
    <t>IS 7803 : Part 1 : 1975</t>
  </si>
  <si>
    <t>Specification for plastic containers for pharmaceutical use - Part 1 : other than parenteral and ophthalmic preparations</t>
  </si>
  <si>
    <t>IS 7803 : Part 2 : 1975</t>
  </si>
  <si>
    <t>Specification for plastic containers for pharmaceutical use - Part II : parenteral and ophthalmic preparations</t>
  </si>
  <si>
    <t>IS 7959 : 2023</t>
  </si>
  <si>
    <t>Polyethylene containers for foam compounds - Specification (Second Revision)</t>
  </si>
  <si>
    <t>IS 8688 : 1988</t>
  </si>
  <si>
    <t>Plastics bottles for potable water - Specification (Second Revision)</t>
  </si>
  <si>
    <t>IS 8747 : 2025</t>
  </si>
  <si>
    <t>Environmental Stress-Crack Resistance of Blow-Moulded Polyethylene Containers - Methods of Test (first revision)</t>
  </si>
  <si>
    <t>IS 9738 : 2025</t>
  </si>
  <si>
    <t>POLYETHYLENE BAGS FOR GENERAL PURPOSES - SPECIFICATION (third revision)</t>
  </si>
  <si>
    <t>IS 9754 : 2025</t>
  </si>
  <si>
    <t>HIGH DENSITY POLYETHYLENE CONTAINERS FOR PACKING OF LIQUID PESTICIDES (UP TO 1 LITRE CAPACITY) - SPECIFICATION (first revision)</t>
  </si>
  <si>
    <t>IS 10171 : 1999</t>
  </si>
  <si>
    <t>Guide on suitability of plastics for food packaging (Second Revision)</t>
  </si>
  <si>
    <t>IS 10840 : 1994</t>
  </si>
  <si>
    <t>Blow moulded HDPE containers for packing of vanaspati - Specification (Second Revision)</t>
  </si>
  <si>
    <t>IS 11342 : 1994</t>
  </si>
  <si>
    <t>ISO 6591-2</t>
  </si>
  <si>
    <t>Packaging - Sacks made from thermoplastic films - Description and method of measurement (First Revision)</t>
  </si>
  <si>
    <t>IS 11343 : 1994</t>
  </si>
  <si>
    <t>ISO 6590</t>
  </si>
  <si>
    <t>Packaging - Sacks made from thermoplastic films - Vocabulary (First Revision)</t>
  </si>
  <si>
    <t>IS 11352 : 2018</t>
  </si>
  <si>
    <t>Flexible pouches for the packing of vanaspati up to 2 kg or 2 litres - Specification (Third Revision)</t>
  </si>
  <si>
    <t>IS 11584 : 2024</t>
  </si>
  <si>
    <t>HIGH DENSITY POLYETHYLENE (HDPE) CRATES FOR MILK POUCHES - SPECIFICATION (first revision)</t>
  </si>
  <si>
    <t>IS 11805 : 2024</t>
  </si>
  <si>
    <t>POLYETHYLENE POUCHES FOR PACKAGING LIQUID DAIRY PRODUCTS â€” SPECIFICATION (THIRD REVISION)</t>
  </si>
  <si>
    <t>IS 12007 : 1987</t>
  </si>
  <si>
    <t>Specification for laminated collapsible tubes</t>
  </si>
  <si>
    <t>IS 12395 : 1988</t>
  </si>
  <si>
    <t>Specification for disposable trash bags of plastics</t>
  </si>
  <si>
    <t>IS 12512 : 1989</t>
  </si>
  <si>
    <t>HDPE containers - For liquid pesticides - Capacity over 1 and up to 5 litres - Specification</t>
  </si>
  <si>
    <t>IS 12724 : 2004</t>
  </si>
  <si>
    <t>Flexible pouches for packing of refined edible oils up to 5 kg or 5 litre - Specification (First Revision)</t>
  </si>
  <si>
    <t>IS 12787 : 1989</t>
  </si>
  <si>
    <t>Polyethylene air bubble film - Specification</t>
  </si>
  <si>
    <t>IS 12883 : 1989</t>
  </si>
  <si>
    <t>Polyvinyl chloride (PVC) bottles for edible oils - Specification</t>
  </si>
  <si>
    <t>IS 12887 : 2025</t>
  </si>
  <si>
    <t>POLY (ETHYLENE TEREPHTHALATE) (PET) BOTTLES FOR PACKAGING OF EDIBLE OILS - SPECIFICATION (FIRST REVISION)</t>
  </si>
  <si>
    <t>IS 13123 : 2000</t>
  </si>
  <si>
    <t>Packing of liquid pesticides - Polyethylene terephthalate (PET) bottles (Up To 5 Litres Capacity) - Specification (First Revision)</t>
  </si>
  <si>
    <t>IS 13123:2025</t>
  </si>
  <si>
    <t>POLY ETHYLENE TEREPHTHALATE PET BOTTLES FOR PACKAGING OF LIQUID PESTICIDES UP TO 5 LITRES CAPACITY SPECIFICATION</t>
  </si>
  <si>
    <t>IS 13289 : 2023</t>
  </si>
  <si>
    <t>Polypropylene/Impact Copolymer (PPCP) Crates for Milk Pouches â€” Specification (First Revision)</t>
  </si>
  <si>
    <t>IS 14537 : 2025</t>
  </si>
  <si>
    <t>Poly (Ethylene Terephthalate) (PET) Bottles for Packaging of Alcoholic Beverages - Specification</t>
  </si>
  <si>
    <t>IS 14625:2015</t>
  </si>
  <si>
    <t>Plastics Feeding Bottles - Specification</t>
  </si>
  <si>
    <t>IS 14636 : 1998</t>
  </si>
  <si>
    <t>Flexible packaging materials for packaging of edible oils, ghee and vanaspati</t>
  </si>
  <si>
    <t>IS 14764 : 2025</t>
  </si>
  <si>
    <t>Poly (Ethylene Terephthalate) (PET) Containers for the Packaging of Solid and Semi-Solid Foods including Vanaspati - Specification (first revision)</t>
  </si>
  <si>
    <t>IS 15410 : 2025</t>
  </si>
  <si>
    <t>PLASTIC BOTTLES/CONTAINERS FOR PACKAGING OF NATURAL MINERAL WATER AND PACKAGED DRINKING WATER - SPECIFICATION (first revision)</t>
  </si>
  <si>
    <t>IS 15473 : 2004</t>
  </si>
  <si>
    <t>Blow moulded HDPE containers for packaging of edible oils - Specification</t>
  </si>
  <si>
    <t>IS 15532 : 2004</t>
  </si>
  <si>
    <t>Plastics crates for fruits and vegetables - Specification</t>
  </si>
  <si>
    <t>IS 15609 : 2005</t>
  </si>
  <si>
    <t>Polyethylene flexible pouches for the packing of natural mineral water and packaged drinking water - Specification</t>
  </si>
  <si>
    <t>IS 15749 : 2007</t>
  </si>
  <si>
    <t>Fluorinated HDPE bottles and containers - Specification</t>
  </si>
  <si>
    <t>IS 17480 : 2020</t>
  </si>
  <si>
    <t>High density polyethylene multi squeezable tube for packaging - Specification</t>
  </si>
  <si>
    <t>IS 17931 : 2022</t>
  </si>
  <si>
    <t>Form fill seal bags made from polyethylene for packaging of polymer materials - Specification</t>
  </si>
  <si>
    <t>PCD 25:Lubricants And their Related Products</t>
  </si>
  <si>
    <r>
      <t>Scope :</t>
    </r>
    <r>
      <rPr>
        <sz val="12"/>
        <color rgb="FF212529"/>
        <rFont val="Aptos Narrow"/>
        <family val="2"/>
        <scheme val="minor"/>
      </rPr>
      <t> To formulate Indian Standards for terminology; lubricants, bio-lubricants, lubricating oils &amp; greases and their related products like coolants, hydraulic fluids, corrosion preventives, quenching and cutting oils, lubricants produced through synthesis routes and codes of practice for storage, handling, transport and application.</t>
    </r>
  </si>
  <si>
    <r>
      <t>Liaison :</t>
    </r>
    <r>
      <rPr>
        <sz val="12"/>
        <color rgb="FF212529"/>
        <rFont val="Aptos Narrow"/>
        <family val="2"/>
        <scheme val="minor"/>
      </rPr>
      <t> ISO/TC 28/SC 4 - -- - Participating (P)
ISO/TC 28/WG 28 - -- - Convenorship</t>
    </r>
  </si>
  <si>
    <t>IS 408 : 2020</t>
  </si>
  <si>
    <t>Grease No. 0, Graphited — Specification ( Third Revision )</t>
  </si>
  <si>
    <t>IS 493 : Part 1 : 2019</t>
  </si>
  <si>
    <t>Specification for general purpose machinery and spindle oils: Part 1 machinery oils (Second Revision)</t>
  </si>
  <si>
    <t>IS 493 : Part 2 : 2019</t>
  </si>
  <si>
    <t>Specification for general purpose machinery and spindle oils: Part 2 spindle oils (Second Revision)</t>
  </si>
  <si>
    <t>IS 495 : 2023</t>
  </si>
  <si>
    <t>Graphite Flake for Lubricants - Specification</t>
  </si>
  <si>
    <t>IS 506 : 2019</t>
  </si>
  <si>
    <t>Automotive and other general purpose grease ? specification (Fourth Revision)</t>
  </si>
  <si>
    <t>IS 507 : 1993</t>
  </si>
  <si>
    <t>General purpose grease for defence applications - Specification (Third Revision)</t>
  </si>
  <si>
    <t>IS 507:2026</t>
  </si>
  <si>
    <t>GENERAL PURPOSE GREASE FOR DEFENCE APPLICATIONS SPECIFICATION</t>
  </si>
  <si>
    <t>IS 508 : 2022</t>
  </si>
  <si>
    <t>Grease Graphited - Specification (fifth revision)</t>
  </si>
  <si>
    <t>IS 719 : 2022</t>
  </si>
  <si>
    <t>Antifriction Bearing Grease (third revision)</t>
  </si>
  <si>
    <t>IS 720 : 2022</t>
  </si>
  <si>
    <t>Locomotive Greases</t>
  </si>
  <si>
    <t>IS 958 : 2020</t>
  </si>
  <si>
    <t>Temporary Corrosion Preventives, Grease Type, Soft Film ? Specification ( Third Revision )</t>
  </si>
  <si>
    <t>IS 1012 : 2002</t>
  </si>
  <si>
    <t>Turbine lubricating oils - Specification (Third Revision)</t>
  </si>
  <si>
    <t>IS 1083 : 2022</t>
  </si>
  <si>
    <t>Industrial White Oil - Specification (Second Revision)</t>
  </si>
  <si>
    <t>IS 1115 : 1986</t>
  </si>
  <si>
    <t>Specification for general purpose cutting oil, soluble (Second Revision)</t>
  </si>
  <si>
    <t>IS 1118 : 2019</t>
  </si>
  <si>
    <t>Gear lubricants, multipurpose (Extreme Pressure Gear Oil) - specification (Second Revision)</t>
  </si>
  <si>
    <t>IS 1153 : 2021</t>
  </si>
  <si>
    <t>Temporary Corrosion Preventives Hard Film Solvent Deposited</t>
  </si>
  <si>
    <t>IS 1154 : 2022</t>
  </si>
  <si>
    <t>Temporary Corrosion Preventive Fluid, Soft Film, Solvent Deposited, Water Displacing - Specification (second revision)</t>
  </si>
  <si>
    <t>IS 1589 : 1994</t>
  </si>
  <si>
    <t>Oil, cylinder - Specification (First Revision)</t>
  </si>
  <si>
    <t>IS 1628:1986</t>
  </si>
  <si>
    <t>IS 1628 : 1986 SPECIFICATION FOR AXLE OIL (Second Revision)</t>
  </si>
  <si>
    <t>IS 1758 : 1986</t>
  </si>
  <si>
    <t>Specification for jute batching oil (Second Revision)</t>
  </si>
  <si>
    <t>IS 2297:2025</t>
  </si>
  <si>
    <t>GEAR LUBRICANTS, COMPOUNDED ― SPECIFICATION (Fourth Revision)</t>
  </si>
  <si>
    <t>IS 2664 : 2024</t>
  </si>
  <si>
    <t>Quenching oil - Specification (Third Revision)</t>
  </si>
  <si>
    <t>IS 3065 : 2021</t>
  </si>
  <si>
    <t>cutting oil neat</t>
  </si>
  <si>
    <t>IS 3098 : 1983</t>
  </si>
  <si>
    <t>Specification for oil, hydraulic, mineral oil type (Second Revision)</t>
  </si>
  <si>
    <t>IS 4543:2025</t>
  </si>
  <si>
    <t>MARQUENCHING OILS — SPECIFICATION (Second Revision)</t>
  </si>
  <si>
    <t>IS 4578 : 1997</t>
  </si>
  <si>
    <t>Lubricants - Lubricating oil for refrigeration machinery - Specification (Second Revision)</t>
  </si>
  <si>
    <t>IS 5730 : 1970</t>
  </si>
  <si>
    <t>Specification for volatile corrosion inhibitor powder</t>
  </si>
  <si>
    <t>IS 5759 : 2006</t>
  </si>
  <si>
    <t>Antifreeze coolant - Specification (Second Revision)</t>
  </si>
  <si>
    <t>IS 6049 : 1971</t>
  </si>
  <si>
    <t>Code of practice for application of temporary corrosion preventives</t>
  </si>
  <si>
    <t>IS 6050 : 1971</t>
  </si>
  <si>
    <t>Specification for temporary corrosion preventives, strippable, hot dipping type</t>
  </si>
  <si>
    <t>IS 6263 : 2018</t>
  </si>
  <si>
    <t>Volatile corrosion inhibitor (Vci) treated paper - Specification (First Revision)</t>
  </si>
  <si>
    <t>IS 6552 : 2024</t>
  </si>
  <si>
    <t>Straight mineral high demulsibility oils - Specification (second revision)</t>
  </si>
  <si>
    <t>IS 7514 : 2020</t>
  </si>
  <si>
    <t>Grease, Low Temperature ? Specification ( Second Revision )</t>
  </si>
  <si>
    <t>IS 7623 : 2019</t>
  </si>
  <si>
    <t>Multipurpose industrial grease - Specification (Third Revision)</t>
  </si>
  <si>
    <t>IS 8406 : 1993</t>
  </si>
  <si>
    <t>Gear lubricants for enclosed industrial gear drives - Specification (Second Revision)</t>
  </si>
  <si>
    <t>IS 8654 : 2019</t>
  </si>
  <si>
    <t>Automotive hydraulic brake fluid, heavy duty - Specification (Third Revision)</t>
  </si>
  <si>
    <t>IS 9136 : 2022</t>
  </si>
  <si>
    <t>Calcium Complex Grease - Specification (second revision)</t>
  </si>
  <si>
    <t>IS 9182 : Part 1 : 1993</t>
  </si>
  <si>
    <t>Lubricants for wire ropes and fibre cores - Specification: Part 1 lubricants for fibre core of wire - Ropes (First Revision)</t>
  </si>
  <si>
    <t>IS 9182 : Part 2 : 1993</t>
  </si>
  <si>
    <t>Lubricants for wire ropes and - Fibre cores - Specification part - 2 lubricants for wire strands and ropes . (First Revision)</t>
  </si>
  <si>
    <t>IS 9182 : Part 3 : 1993</t>
  </si>
  <si>
    <t>Lubricants for wire ropes and fibre cores - Specification: Part 3 lubricants for rope dressing in service (First Revision)</t>
  </si>
  <si>
    <t>IS 9466 : 2020</t>
  </si>
  <si>
    <t>Viscosity Classification For Industrial Liquid Lubricants ( First Revision )</t>
  </si>
  <si>
    <t>IS 9554 : 1980</t>
  </si>
  <si>
    <t>Specifications for lubricants for open gears</t>
  </si>
  <si>
    <t>IS 9611 : 1980</t>
  </si>
  <si>
    <t>Specifications for cutting oil soluble, clear</t>
  </si>
  <si>
    <t>IS 9611:2026</t>
  </si>
  <si>
    <t>SPECIFICATION FOR CUTTING OIL SOLUBLE CLEAR First Revision of IS 9611</t>
  </si>
  <si>
    <t>IS 9917 : 2022</t>
  </si>
  <si>
    <t>Calcium Base Heat Stable Grease - Specification (second revision)</t>
  </si>
  <si>
    <t>IS 10522 : 1983</t>
  </si>
  <si>
    <t>Specification for antiwear hydraulic oil</t>
  </si>
  <si>
    <t>IS 10532 : Part 1 : 1983</t>
  </si>
  <si>
    <t>Specification for fire - Resistant hydraulic fluids: Part i dilute emulsions for powered supports</t>
  </si>
  <si>
    <t>IS 10532 : Part 2 : 1983</t>
  </si>
  <si>
    <t>Specification for fire - Resistant hydraulic fluids - Part 2 : invert emulsions (Water - In - Oil) type</t>
  </si>
  <si>
    <t>IS 10532 : Part 3 : 1983</t>
  </si>
  <si>
    <t>Specificaiton for fire - Resistant hydraulic fluids - Part 3 : water glycol type</t>
  </si>
  <si>
    <t>IS 10532 : Part 4 : 2019</t>
  </si>
  <si>
    <t>Fire resistant hydraulic fluids - Specification: Part 4 phosphate esters type (First Revision)</t>
  </si>
  <si>
    <t>IS 10532 : Part 5 : 2016</t>
  </si>
  <si>
    <t>Fire resistant hydraulic fluids - Specification: Part 5 organic ester type</t>
  </si>
  <si>
    <t>IS 10647 : 2025</t>
  </si>
  <si>
    <t>Wheel Bearing Grease - Specification (First Revision of IS 10647))</t>
  </si>
  <si>
    <t>IS 11159 : Part 1 : 2020</t>
  </si>
  <si>
    <t>General Classification of Lubricants, Industrial Oils and Related Products Part 1 Class L ( First Revision )</t>
  </si>
  <si>
    <t>IS 11159 : Part 13 : 2019</t>
  </si>
  <si>
    <t>ISO 6743-12 : 1989</t>
  </si>
  <si>
    <t>Lubricants, industrial oils and related products (Class L) - Classification: Part 13 family q (Heat Transfer Fluids)</t>
  </si>
  <si>
    <t>IS 11159 : Part 2 : 2021</t>
  </si>
  <si>
    <t>Classification of lubricants industrial oils and related products Part 2 Family A Total loss systems</t>
  </si>
  <si>
    <t>IS 11159 : Part 3 : 2021</t>
  </si>
  <si>
    <t>General classification of lubricants industrial oils and related products Part 3 Family F Spindle bearings bearings and associated clutches</t>
  </si>
  <si>
    <t>IS 11159 : PART 4 : 2011</t>
  </si>
  <si>
    <t>ISO 6743-3 : 2003</t>
  </si>
  <si>
    <t>Lubricants, industrial oils and related products (Class L) - Classification: Part 4 family d (Compressors)</t>
  </si>
  <si>
    <t>IS 11159 : Part 5 : 2019</t>
  </si>
  <si>
    <t>ISO 6743_4 : 2009</t>
  </si>
  <si>
    <t>Lubricants, industrial oils and related products (Class L) - Classification: Part 5 family h (Hydraulic Systems) (First Revision)</t>
  </si>
  <si>
    <t>IS 11159 : PART 6 : 2011</t>
  </si>
  <si>
    <t>ISO 6743_5 : 2006</t>
  </si>
  <si>
    <t>Lubricants, industrial oils and related products (Class L) - Classification: Part 6 family t (Turbines)</t>
  </si>
  <si>
    <t>IS 11159 : Part 7 : 2019</t>
  </si>
  <si>
    <t>ISO 6736-6 : 2018</t>
  </si>
  <si>
    <t>Lubricants, industrial oils and related products (Class L) - Classification: Part 7 family c (Gear Systems) (First Revision)</t>
  </si>
  <si>
    <t>IS 11186 : 1985</t>
  </si>
  <si>
    <t>Specification for synthetic grinding fluid</t>
  </si>
  <si>
    <t>IS 11637 : 2022</t>
  </si>
  <si>
    <t>Calcium Based EP Grease - Specification (first revision)</t>
  </si>
  <si>
    <t>IS 11656 : 1986</t>
  </si>
  <si>
    <t>Specification for antiwear hydraulic oil, extra heavy duty type</t>
  </si>
  <si>
    <t>IS 11695 : 2020</t>
  </si>
  <si>
    <t>Inhibited Type Machinery Oils ? Specification ( First Revision )</t>
  </si>
  <si>
    <t>IS 11696 : 2020</t>
  </si>
  <si>
    <t>Inhibited Type Spindle Oils ? Specification ( First Revision )</t>
  </si>
  <si>
    <t>IS 12203 : 2025</t>
  </si>
  <si>
    <t>Multipurpose Grease for Automotive Applications - Specification (Second Revision of IS 12203)</t>
  </si>
  <si>
    <t>IS 12790 : 1999</t>
  </si>
  <si>
    <t>Non - Soap grease - Specification (First Revision)</t>
  </si>
  <si>
    <t>IS 12927 : 2004</t>
  </si>
  <si>
    <t>Glass mould oils - Specification (First Revision)</t>
  </si>
  <si>
    <t>IS 13256 : 1992</t>
  </si>
  <si>
    <t>Air compressor lubricants - Types daa and dab - Specification</t>
  </si>
  <si>
    <t>IS 13656 : 2019</t>
  </si>
  <si>
    <t>Internal combustion engine crankcase oils for automotive application (Diesel And Gasoline) - Specification (Third Revision)</t>
  </si>
  <si>
    <t>IS 13796 : 2004</t>
  </si>
  <si>
    <t>Molybdenum disulphide powder for lubricants - Specification (First Revision)</t>
  </si>
  <si>
    <t>IS 13797 : 2021</t>
  </si>
  <si>
    <t>Molybdenum Disulphide Dispersion in Oil - Specification (first revision)</t>
  </si>
  <si>
    <t>IS 13913 : 2020</t>
  </si>
  <si>
    <t>Molybdenum Disulphide, Paste ? Specification ( First Revision )</t>
  </si>
  <si>
    <t>IS 14234 : Part 1 : 2002</t>
  </si>
  <si>
    <t>Lubricants for air - Cooled spark - Ignition engines - Specification: Part 1 two - Stroke spark - Ignition engines (First Revision)</t>
  </si>
  <si>
    <t>IS 14234 : Part 2 : 2017</t>
  </si>
  <si>
    <t>Lubricants for Spark-Ignition Air-Cooled Gasoline Engines â€” Specification Part 2 Four-Stroke Spark-Ignition Air-Cooled Engines for Scooters, Mopeds and Motorcycles</t>
  </si>
  <si>
    <t>IS 14383 : 1996</t>
  </si>
  <si>
    <t>Silicone greases - Specification</t>
  </si>
  <si>
    <t>IS 14384 : 1996</t>
  </si>
  <si>
    <t>Colloidal graphite dispersion in oil - Specification</t>
  </si>
  <si>
    <t>IS 14385 : 1996</t>
  </si>
  <si>
    <t>Aluminium cold rolling oils - Specification</t>
  </si>
  <si>
    <t>IS 14385:2026</t>
  </si>
  <si>
    <t>ALUMINIUM COLD ROLLING OILS - FOIL AND SHEET ROLLING SPECIFICATION First Revision of IS 14385</t>
  </si>
  <si>
    <t>IS 14745 : 1999</t>
  </si>
  <si>
    <t>Thermic fluids - Specification</t>
  </si>
  <si>
    <t>IS 14779 : 2000</t>
  </si>
  <si>
    <t>General purpose oil based temporary corrosion preventives - Specification</t>
  </si>
  <si>
    <t>IS 14847 : 2000</t>
  </si>
  <si>
    <t>Lithium complex grease for industrial purposes - Specification</t>
  </si>
  <si>
    <t>IS 15112 : Part 1 : 2002</t>
  </si>
  <si>
    <t>ISO 12925-1</t>
  </si>
  <si>
    <t>General classification of lubricants, industrial oils and related products: Part 1 class l</t>
  </si>
  <si>
    <t>IS 15178:2025</t>
  </si>
  <si>
    <t>Hydraulic Fluid Power — Fire-Resistant Fluids — Requirements and Guidelines for Use (Second Revision)</t>
  </si>
  <si>
    <t>IS 16775 : 2018</t>
  </si>
  <si>
    <t>ISO/TS 11365 : 2011</t>
  </si>
  <si>
    <t>Petroleum and related products - Guidance for the maintenance and use of triaryl phosphate ester turbine - Control fluids</t>
  </si>
  <si>
    <t>IS 16852 : 2018</t>
  </si>
  <si>
    <t>Petroleum and related products - Guidance for in - Servicing of lubricating oils for steam, gas and combined - Cycle turbines</t>
  </si>
  <si>
    <t>IS 16909 : 2018</t>
  </si>
  <si>
    <t>Girth gear lubricants - Specification</t>
  </si>
  <si>
    <t>IS 17382 : 2021</t>
  </si>
  <si>
    <t>Syn Gas Ammonia Turbo Compressor Lubricating Oils Specification</t>
  </si>
  <si>
    <t>IS 18722 : Part 1 : 2024</t>
  </si>
  <si>
    <t>VIRGIN AND RE-REFINED BASE OILS OF MINERAL ORIGIN ï¿½ SPECIFICATION Part 1 : Group I to Group III Base Oils</t>
  </si>
  <si>
    <t>IS 19110 : 2025</t>
  </si>
  <si>
    <t>ISO 12922 : 2020</t>
  </si>
  <si>
    <t>LUBRICANTS, INDUSTRIAL OILS AND RELATED PRODUCTS (CLASS L) - FAMILY H (HYDRAULIC SYSTEMS) - HYDRAULIC FLUIDS IN CATEGORIES HFAE, HFAS, HFB, HFC, HFDR AND HFDU - SPECIFICATION</t>
  </si>
  <si>
    <t>IS 19159 : Part 1 : 2025</t>
  </si>
  <si>
    <t>LUBRICANTS INDUSTRIAL OILS AND RELATED PRODUCTS CLASS L FAMILY D COMPRESSORS PART 1 : SPECIFICATIONS OF CATEGORIES DAA AND DAB LUBRICANTS FOR RECIPROCATING AND DRIP FEED ROTARY AIR COMPRESSORS</t>
  </si>
  <si>
    <t>IS 19366:2025</t>
  </si>
  <si>
    <t>LUBRICANTS, INDUSTRIAL OILS AND RELATED PRODUCTS (CLASS L) — FAMILY H (HYDRAULIC SYSTEMS) — SPECIFICATIONS FOR HYDRAULIC FLUIDS IN CATEGORIES HETG, HEPG HEES AND HEPR</t>
  </si>
  <si>
    <t>PCD 26:Dye Intermediates</t>
  </si>
  <si>
    <r>
      <t>Scope :</t>
    </r>
    <r>
      <rPr>
        <sz val="12"/>
        <color rgb="FF212529"/>
        <rFont val="Aptos Narrow"/>
        <family val="2"/>
        <scheme val="minor"/>
      </rPr>
      <t> To formulate Indian Standards for terminology, method of sampling and test and specifications for Dye intermediates.</t>
    </r>
  </si>
  <si>
    <t>IS 2630 : 2021</t>
  </si>
  <si>
    <t>Nitrobenzene - Specification (Third Revision)</t>
  </si>
  <si>
    <t>IS 2740 : 2022</t>
  </si>
  <si>
    <t>Specification For Sulphanilic Acid, Technical (Third Revision)</t>
  </si>
  <si>
    <t>IS 2741 : 2022</t>
  </si>
  <si>
    <t>Napthol - specification (fourth Revision)</t>
  </si>
  <si>
    <t>IS 2744 : 2022</t>
  </si>
  <si>
    <t>1-Naphthylamine (Second Revision)</t>
  </si>
  <si>
    <t>IS 2833 : 2019</t>
  </si>
  <si>
    <t>Aniline, technical - Specification (Second Revision)</t>
  </si>
  <si>
    <t>IS 3229 : 2020</t>
  </si>
  <si>
    <t>Naphthionic Acid ( Sodium Salt ) - Specification ( Third Revision )</t>
  </si>
  <si>
    <t>IS 3242 : 1989</t>
  </si>
  <si>
    <t>Oxynaphthoic acid (Bon Acid) - Specification (First Revision)</t>
  </si>
  <si>
    <t>IS 3562:2025</t>
  </si>
  <si>
    <t>p-NITROTOLUENE, TECHNICAL - SPECIFICATION (Second Revision)</t>
  </si>
  <si>
    <t>IS 4265 : 1975</t>
  </si>
  <si>
    <t>4,4-Diaminostilbene-2,2-Disulphonic Acid(first revision)</t>
  </si>
  <si>
    <t>IS 4334 : 1985</t>
  </si>
  <si>
    <t>Specification for 2 - Chloroaniline (First Revision)</t>
  </si>
  <si>
    <t>IS 4335 : 1985</t>
  </si>
  <si>
    <t>Specification for 3 - Chloroaniline (First Revision)</t>
  </si>
  <si>
    <t>IS 4336 : 1985</t>
  </si>
  <si>
    <t>Specification for 4 - Chloroaniline (First Revision)</t>
  </si>
  <si>
    <t>IS 4425 : 1967</t>
  </si>
  <si>
    <t>Specification for p - Nitrotoluene o - Sulphonic acid</t>
  </si>
  <si>
    <t>IS 4523 : 1989</t>
  </si>
  <si>
    <t>Acetoacetanilide - Specification (First Revision)</t>
  </si>
  <si>
    <t>IS 4524 : 1989</t>
  </si>
  <si>
    <t>Acetoacet - O - Chloroanilide - Specification (First Revision)</t>
  </si>
  <si>
    <t>IS 4525 : 1994</t>
  </si>
  <si>
    <t>4-aminoacetanilide, technical - Specification (First Revision)</t>
  </si>
  <si>
    <t>IS 4526 : 1976</t>
  </si>
  <si>
    <t>Specification for 2, 5 - Dichloroaniline (First Revision)</t>
  </si>
  <si>
    <t>IS 4527 : 1968</t>
  </si>
  <si>
    <t>Specification for 2 - Nitro - 4 - Chlorotoluene</t>
  </si>
  <si>
    <t>IS 4528 : 1977</t>
  </si>
  <si>
    <t>4, 4-dinitrostilbene-2, 2-disulphonic Acid (Disodium Salt)(first revision)</t>
  </si>
  <si>
    <t>IS 5042 : 1976</t>
  </si>
  <si>
    <t>Specification for 1 - Aminoanthraquinone (First Revision)</t>
  </si>
  <si>
    <t>IS 5042:2026</t>
  </si>
  <si>
    <t>1-AMINOANTHRAQUINONE - SPECIFICATION</t>
  </si>
  <si>
    <t>1- अमीनोएंथ्राक्विनोन — विशिष्टि</t>
  </si>
  <si>
    <t>IS 5043 : 1992</t>
  </si>
  <si>
    <t>2 - Aminoanthraquinone - Specification (Second Revision)</t>
  </si>
  <si>
    <t>IS 5044 : 1969</t>
  </si>
  <si>
    <t>Specification for benzanthrone</t>
  </si>
  <si>
    <t>IS 5045 : 1989</t>
  </si>
  <si>
    <t>Dye intermediates - Metanilic acid, technical - Specification (Second Revision)</t>
  </si>
  <si>
    <t>IS 5299 : 2001</t>
  </si>
  <si>
    <t>Methods of sampling and tests for dye intermediates (First Revision)</t>
  </si>
  <si>
    <t>IS 5438 : 1977</t>
  </si>
  <si>
    <t>Specification for nitrobenzene - 3 - Sulphonic acid, sodium salt (First Revision)</t>
  </si>
  <si>
    <t>IS 5646 : 1970</t>
  </si>
  <si>
    <t>Specification for p - Anisidine</t>
  </si>
  <si>
    <t>IS 5647 : 2003</t>
  </si>
  <si>
    <t>P - Toluidine - Specification (First Revision)</t>
  </si>
  <si>
    <t>IS 5648 : 2003</t>
  </si>
  <si>
    <t>O - Anisidine - Specification (First Revision)</t>
  </si>
  <si>
    <t>IS 5649 : 2003</t>
  </si>
  <si>
    <t>O - Toluidine - Specification (Second Revision)</t>
  </si>
  <si>
    <t>IS 6258 : 2003</t>
  </si>
  <si>
    <t>O - Nitroanisole - Specification (First Revision)</t>
  </si>
  <si>
    <t>IS 6259 : 1971</t>
  </si>
  <si>
    <t>Specification for anthraquinone, technical</t>
  </si>
  <si>
    <t>IS 6260 : 1971</t>
  </si>
  <si>
    <t>Specification for p - Nitroanisole</t>
  </si>
  <si>
    <t>IS 6264 : 1994</t>
  </si>
  <si>
    <t>J - acid, technical - Specification (First Revision)</t>
  </si>
  <si>
    <t>IS 6265 : 2025</t>
  </si>
  <si>
    <t>Quinizarin, Technical - Specification (first revision)</t>
  </si>
  <si>
    <t>IS 6266 : 1983</t>
  </si>
  <si>
    <t>Specification for 1,4 - Diaminoanthraquinone, technical (First Revision)</t>
  </si>
  <si>
    <t>IS 6768 : 1973</t>
  </si>
  <si>
    <t>Specification for m - Aminophenol</t>
  </si>
  <si>
    <t>IS 6961 : 2025</t>
  </si>
  <si>
    <t>3-BROMOBENZANTHRONE, TECHNICAL - SPECIFICATION (Second Revision)</t>
  </si>
  <si>
    <t>IS 6962 : 1991</t>
  </si>
  <si>
    <t>3,9 - Dibromobenzanthrone, technical - Specification (First Revision)</t>
  </si>
  <si>
    <t>IS 6977 : 1973</t>
  </si>
  <si>
    <t>Specification for 1,5 - Diaminoanthraquinone, technical</t>
  </si>
  <si>
    <t>IS 7359:2025</t>
  </si>
  <si>
    <t>1-CHLOROANTHRAQUINONE, TECHNICAL - SPECIFICATION</t>
  </si>
  <si>
    <t>IS 7360:2025</t>
  </si>
  <si>
    <t>1,5-DICHLOROANTHRAQUINONE TECHNICAL SPECIFICATION</t>
  </si>
  <si>
    <t>IS 7362 : 1986</t>
  </si>
  <si>
    <t>Specification for tobias acid (First Revision)</t>
  </si>
  <si>
    <t>IS 7364 : 1986</t>
  </si>
  <si>
    <t>Specification for 3 - Nitro - 4 - Aminotoluene (First Revision)</t>
  </si>
  <si>
    <t>IS 7635 : 1992</t>
  </si>
  <si>
    <t>2 - Nitroaniline - Specification (Second Revision)</t>
  </si>
  <si>
    <t>IS 7636 : 1992</t>
  </si>
  <si>
    <t>4 - Chloro - 2 - Toluidine - Specification (Second Revision)</t>
  </si>
  <si>
    <t>IS 7637 : 1992</t>
  </si>
  <si>
    <t>5 - Chloro - 2 - Toluidine - Specification (First Revision)</t>
  </si>
  <si>
    <t>IS 7641 : 1975</t>
  </si>
  <si>
    <t>Specification for 4 - Chloro - 2 - Anisidine</t>
  </si>
  <si>
    <t>IS 7642 : 1975</t>
  </si>
  <si>
    <t>Specification for 4 - Aminophenol</t>
  </si>
  <si>
    <t>IS 7643:2025</t>
  </si>
  <si>
    <t>4-CHLORO-2-NITROANILINE SPECIFICATION</t>
  </si>
  <si>
    <t>IS 7644 : 2003</t>
  </si>
  <si>
    <t>3 - Nitroaniline - Specification (First Revision)</t>
  </si>
  <si>
    <t>IS 7645 : 2021</t>
  </si>
  <si>
    <t>Phenyl J-acid, Technical - Specification (second revision)</t>
  </si>
  <si>
    <t>IS 7646 : 1994</t>
  </si>
  <si>
    <t>Benzoyl j - Acid, technical - Specification (First Revision)</t>
  </si>
  <si>
    <t>IS 7647 : 2003</t>
  </si>
  <si>
    <t>Acetoacet - 2 - Toluidide - Specification (First Revision)</t>
  </si>
  <si>
    <t>IS 7686 : 2020</t>
  </si>
  <si>
    <t>Specification for 3 ( N, N-Diethyl ) Aminophenol ( First Revision )</t>
  </si>
  <si>
    <t>IS 7704 : 2022</t>
  </si>
  <si>
    <t>4-Aminotoluene-3-Sulphonic Acid - Specification (Second Revision)</t>
  </si>
  <si>
    <t>IS 8059 : 1993</t>
  </si>
  <si>
    <t>2 - Chloro - 5 - Aminotoluene - 4 - Sulphonic acid, technical - Specification (First Revision)</t>
  </si>
  <si>
    <t>IS 8111:2025</t>
  </si>
  <si>
    <t>N N-DIMETHYLANILINE - SPECIFICATION (SECOND REVISION)</t>
  </si>
  <si>
    <t>IS 8120 : 1989</t>
  </si>
  <si>
    <t>Schaeffer&amp;#39;s Acid (Sodium Salt), Technical - Specification (First Revision)</t>
  </si>
  <si>
    <t>IS 8193 : 2025</t>
  </si>
  <si>
    <t>2-Nitro Chlorobenzene - Specification (First Revision)</t>
  </si>
  <si>
    <t>IS 8194 : 2025</t>
  </si>
  <si>
    <t>3-Nitro-Chlorobenzene - Specification (First Revision)</t>
  </si>
  <si>
    <t>IS 8195 : 2025</t>
  </si>
  <si>
    <t>4-Nitro-Chlorobenzene - Specification (First Revision)</t>
  </si>
  <si>
    <t>IS 8196 : 1976</t>
  </si>
  <si>
    <t>Specification for 2, 4 - Dinitrotoluene</t>
  </si>
  <si>
    <t>IS 8232 : 1976</t>
  </si>
  <si>
    <t>Specification for 2,6 - Diaminoanthraquinone, technical</t>
  </si>
  <si>
    <t>IS 8233 : 1987</t>
  </si>
  <si>
    <t>Specification for phenyl peri acid, technical (First Revision)</t>
  </si>
  <si>
    <t>IS 8397 : 2025</t>
  </si>
  <si>
    <t>2-Nitrotoluene - Specification (FIRST REVISION)</t>
  </si>
  <si>
    <t>IS 8398:2025</t>
  </si>
  <si>
    <t>3-NITROTOLUENE SPECIFICATION</t>
  </si>
  <si>
    <t>IS 8399 : 2025</t>
  </si>
  <si>
    <t>1, 3 DINITROBENZENE SPECIFICATION (First Revision)</t>
  </si>
  <si>
    <t>IS 8400 : 2025</t>
  </si>
  <si>
    <t>2 4-DINITRO-CHLOROBENZENE - SPECIFICATION (First Revision)</t>
  </si>
  <si>
    <t>IS 8551 : 2023</t>
  </si>
  <si>
    <t>1-4-Sulphophenyl-3-Methyl-5-Pyrazolone - Specification (First Revision)</t>
  </si>
  <si>
    <t>IS 8552 : 2023</t>
  </si>
  <si>
    <t>1-4-Sulphophenyl-3-Carboxy-5-Pyrazolone - Specification (First Revision)</t>
  </si>
  <si>
    <t>IS 8553 : 2023</t>
  </si>
  <si>
    <t>1-Phenyl-3-Methyl-5-Pyrazolone-Specification (First Revision)</t>
  </si>
  <si>
    <t>IS 8626 : 2025</t>
  </si>
  <si>
    <t>R Salt, Technical - Specification (SECOND REVISION)</t>
  </si>
  <si>
    <t>IS 8627 : 2025</t>
  </si>
  <si>
    <t>GAMMA ACID - SPECIFICATION (first revision)</t>
  </si>
  <si>
    <t>IS 8628 : 2020</t>
  </si>
  <si>
    <t>G Salt, Technical — Specification ( Second Revision )</t>
  </si>
  <si>
    <t>IS 8634 : 1987</t>
  </si>
  <si>
    <t>Specification for nitrodiazo acid (First Revision)</t>
  </si>
  <si>
    <t>IS 8637 : 2020</t>
  </si>
  <si>
    <t>H acid - Specification ( Second Revision )</t>
  </si>
  <si>
    <t>IS 8861 : 1978</t>
  </si>
  <si>
    <t>Specification for 1, 4 - Dichloro - 2 - Nitrobenzene</t>
  </si>
  <si>
    <t>IS 8861:2026</t>
  </si>
  <si>
    <t>1,4-DICHLORO-2-NITROBENZENE SPECIFICATION</t>
  </si>
  <si>
    <t>1, 4-DICHLORO-2-NITROBENZENE — SPECIFICATION</t>
  </si>
  <si>
    <t>IS 8878 : 1978</t>
  </si>
  <si>
    <t>Specification for bromamine acid, technical</t>
  </si>
  <si>
    <t>IS 8893 : 1978</t>
  </si>
  <si>
    <t>Specification for 1-(3- Chlorophenyl) - 3 - Methyl - 5 - Pyrazolone</t>
  </si>
  <si>
    <t>IS 9270 : 1979</t>
  </si>
  <si>
    <t>Specification for 1, 4 - Diethoxy benzene</t>
  </si>
  <si>
    <t>IS 9274 : 1979</t>
  </si>
  <si>
    <t>Specification for Î² - Chloroethylamine hydrochloride solution</t>
  </si>
  <si>
    <t>IS 9288 : 1979</t>
  </si>
  <si>
    <t>Specification for cyanuric chloride</t>
  </si>
  <si>
    <t>IS 10457 : 2023</t>
  </si>
  <si>
    <t>N-Methyl-J-Acid - Specification (First revision)</t>
  </si>
  <si>
    <t>IS 10458 : 2023</t>
  </si>
  <si>
    <t>Di-J-Acid - Specification (First Revision)</t>
  </si>
  <si>
    <t>IS 10468 : 1983</t>
  </si>
  <si>
    <t>Specification for 1, 3 - Phenylenediamine - 4 - Sulphonic acid</t>
  </si>
  <si>
    <t>IS 10475 : 1983</t>
  </si>
  <si>
    <t>Specification for J - Acid urea</t>
  </si>
  <si>
    <t>IS 11126 : 1984</t>
  </si>
  <si>
    <t>Specification for 3 - Toluidine</t>
  </si>
  <si>
    <t>IS 11176 : 1985</t>
  </si>
  <si>
    <t>Specification for 3,3 -dichlorobenzidine Salts</t>
  </si>
  <si>
    <t>IS 11177 : 1985</t>
  </si>
  <si>
    <t>Specification for 4 - Nitro - 2 - Toluidine</t>
  </si>
  <si>
    <t>IS 11181 : 1985</t>
  </si>
  <si>
    <t>Specification for sulphotobias acid</t>
  </si>
  <si>
    <t>IS 11540 : 1986</t>
  </si>
  <si>
    <t>Specification for Michler&amp;#39;s Ketone</t>
  </si>
  <si>
    <t>IS 11557 : 1986</t>
  </si>
  <si>
    <t>Specification for 2 - Naphthylamine - 3 : 6 : 8 - Trisulphonic acid, technical</t>
  </si>
  <si>
    <t>IS 11557:2026</t>
  </si>
  <si>
    <t>2 - NAPHTHYLAMINE - 3: 6: 8 - TRISULPHONIC ACID TECHNICAL SPECIFICATION</t>
  </si>
  <si>
    <t>IS 12019 : 1987</t>
  </si>
  <si>
    <t>Specification for 2&amp;#39;-Chloro-(4&amp;#39;-Sulphophenyl)-3-Methyl-5-Pyrazolone</t>
  </si>
  <si>
    <t>IS 12618 : 2023</t>
  </si>
  <si>
    <t>6-Chloro-2- Aminophenol-4-Sulphonic Acid Technical - Specification (First Revision)</t>
  </si>
  <si>
    <t>IS 12628 : 2023</t>
  </si>
  <si>
    <t>2 - Amino - 4 - Nitrophenol, technical - Specification First Revision</t>
  </si>
  <si>
    <t>IS 12706 : 1989</t>
  </si>
  <si>
    <t>Dye intermediates - Naphthol AS - E - Specification</t>
  </si>
  <si>
    <t>IS 12707 : 1989</t>
  </si>
  <si>
    <t>Dye intermediates Naphthol AS - D - Specification</t>
  </si>
  <si>
    <t>IS 13590 : 1992</t>
  </si>
  <si>
    <t>acetoacet - 2 - anisidide - Specification</t>
  </si>
  <si>
    <t>IS 13841:2025</t>
  </si>
  <si>
    <t>5-SULPHOANTHRANILIC ACID - SPECIFICATION</t>
  </si>
  <si>
    <t>IS 13842 : 2023</t>
  </si>
  <si>
    <t>m-Ureidoaniline, technical - Specification (First Revision)</t>
  </si>
  <si>
    <t>IS 13843 : 1993</t>
  </si>
  <si>
    <t>Acetoacet - 3 - Xylidide - Specification</t>
  </si>
  <si>
    <t>IS 15079 : 2001</t>
  </si>
  <si>
    <t>2:4 - Dinitroroaniline, technical - Specification</t>
  </si>
  <si>
    <t>IS 15080 : 2022</t>
  </si>
  <si>
    <t>6-Bromo-2,4-dinitroaniline, Technical - Specification (First Revision)</t>
  </si>
  <si>
    <t>IS 15081 : 2022</t>
  </si>
  <si>
    <t>N N-Bishydroxyethyl-meta-chloroaniline, Technical - Specification (First Revision)</t>
  </si>
  <si>
    <t>IS 15082 : 2022</t>
  </si>
  <si>
    <t>N, N-bishydroxyethyl meta toluidine, Technical - Specification (First Revision)</t>
  </si>
  <si>
    <t>IS 15131 : 2020</t>
  </si>
  <si>
    <t>2,6 Dibromo-4-Nitroaniline — Specification ( First Revision )</t>
  </si>
  <si>
    <t>IS 15132:2025</t>
  </si>
  <si>
    <t>ORTHO-CHLORO PARA-NITRO ANILINE SPECIFICATION</t>
  </si>
  <si>
    <t>IS 15133 : 2002</t>
  </si>
  <si>
    <t>2,6 - Dichloro - 4 - Nitroaniline - Specification</t>
  </si>
  <si>
    <t>IS 15133:2025</t>
  </si>
  <si>
    <t>2,6-Dichloro-4-Nitroaniline Specification</t>
  </si>
  <si>
    <t>IS 15134 : 2023</t>
  </si>
  <si>
    <t>2-Nitro-4-Methoxy Aniline Technical</t>
  </si>
  <si>
    <t>IS 17450:2020</t>
  </si>
  <si>
    <t>1,3 Phenylenediamine - Specification</t>
  </si>
  <si>
    <t>IS 18340 : 2023</t>
  </si>
  <si>
    <t>Vinyl Sulphone - Specification</t>
  </si>
  <si>
    <t>IS 18342 : 2023</t>
  </si>
  <si>
    <t>Para Cresidine Base Vinyl Sulphone - Specification</t>
  </si>
  <si>
    <t>IS 18343 : 2023</t>
  </si>
  <si>
    <t>Ortho Anisidine Base Vinyl Sulphone - Specification</t>
  </si>
  <si>
    <t>IS 19221 : 2025</t>
  </si>
  <si>
    <t>Vinyl Sulphone ester of 2,5-Dimethoxyaniline - Specification</t>
  </si>
  <si>
    <t>PCD 27:Methods of Sampling and Test for Plastics</t>
  </si>
  <si>
    <r>
      <t>Scope :</t>
    </r>
    <r>
      <rPr>
        <sz val="12"/>
        <color rgb="FF212529"/>
        <rFont val="Aptos Narrow"/>
        <family val="2"/>
        <scheme val="minor"/>
      </rPr>
      <t> To formulate Indian Standards for terminology, methods of sampling and test for plastics.</t>
    </r>
  </si>
  <si>
    <r>
      <rPr>
        <b/>
        <sz val="12"/>
        <color rgb="FF212529"/>
        <rFont val="Aptos Narrow"/>
        <family val="2"/>
        <scheme val="minor"/>
      </rPr>
      <t xml:space="preserve">Liaison </t>
    </r>
    <r>
      <rPr>
        <sz val="12"/>
        <color rgb="FF212529"/>
        <rFont val="Aptos Narrow"/>
        <family val="2"/>
        <scheme val="minor"/>
      </rPr>
      <t>: ISO/TC 61/SC 1 - -- - Participating (P)
ISO/TC 61/SC 10 - -- - Participating (P)
ISO/TC 61/SC 12 - -- - Participating (P)
ISO/TC 61/SC 4 - -- - Participating (P)
ISO/TC 61/SC 5 - -- - Participating (P)
ISO/TC 61/SC 6 - -- - Participating (P)
ISO TC 61/SC 2 - -- - Participating (P)
ISO TC 61/SC 9 - -- - Participating (P)
ISO TC 61/SC 11 - -- - Participating (P)
ISO TC 61/SC 13 - -- - Participating (P)
ISO TC 61/SC 14 - -- - Participating (P)</t>
    </r>
  </si>
  <si>
    <t>IS 867 : 1963</t>
  </si>
  <si>
    <t>Methods of test for phenolic moulding materials (Revised)</t>
  </si>
  <si>
    <t>IS 867:2026</t>
  </si>
  <si>
    <t>PHENOLIC MOULDING MATERIALS - METHODS OF TEST (Second Revision)</t>
  </si>
  <si>
    <t>IS 1998 : 1962</t>
  </si>
  <si>
    <t>Methods of test for thermosetting synthetic resin bonded laminated sheets</t>
  </si>
  <si>
    <t>IS 2221 : 1962</t>
  </si>
  <si>
    <t>Methods of test for aminoplastic moulding materials</t>
  </si>
  <si>
    <t>IS 2221:2026</t>
  </si>
  <si>
    <t>AMINOPLASTIC MOULDING MATERIALS - METHODS OF TEST (First Revision)</t>
  </si>
  <si>
    <t>IS 2530 : 1963</t>
  </si>
  <si>
    <t>Methods of test for polyethylene moulding materials and polyethylene compounds</t>
  </si>
  <si>
    <t>IS 2530:2026</t>
  </si>
  <si>
    <t>POLYETHYLENE MOULDING MATERIALS AND POLYETHYLENE COMPOUNDS - METHODS OF TEST (First Revision)</t>
  </si>
  <si>
    <t>IS 4669 : 1968</t>
  </si>
  <si>
    <t>Methods of test for polyvinyl chloride resins</t>
  </si>
  <si>
    <t>IS 4669:2026</t>
  </si>
  <si>
    <t>METHODS OF TEST — POLYVINYL CHLORIDE RESINS (First Revision)</t>
  </si>
  <si>
    <t>IS 7188 : 1974</t>
  </si>
  <si>
    <t>Methods of test for cellulose acetate flakes</t>
  </si>
  <si>
    <t>IS 7437 : 1974</t>
  </si>
  <si>
    <t>Methods of sampling and test for vegetable adhesives</t>
  </si>
  <si>
    <t>IS 8402 : 1987</t>
  </si>
  <si>
    <t>Methods of sampling and test for pressure sensitive adhesive tapes (First Revision)</t>
  </si>
  <si>
    <t>IS 8543 (Part 1/Sec 1):2026</t>
  </si>
  <si>
    <t>PLASTICS METHODS OF TESTING PART 1 CHARACTERIZATION OF POLYMER STRUCTURE AND SIZE SECTION 1 DETERMINATION OF MOLECULAR MASS FROM VISCOSITY first revision</t>
  </si>
  <si>
    <t>IS 8543 : Part 1 : Sec 1 : 1978</t>
  </si>
  <si>
    <t>Methods of testing plastics: Part 1 characterization of polymer structure and size section 1 determination of molecular mass from viscosity</t>
  </si>
  <si>
    <t>IS 8543 : Part 13 : Sec 1 : 1977</t>
  </si>
  <si>
    <t>Methods of testing plastics: Part 13 tests for specific products section 1 buttons (Thermosetting)</t>
  </si>
  <si>
    <t>IS 9591 : 2023</t>
  </si>
  <si>
    <t>PLASTICIZER ESTERS METHODS OF SAMPLING AND TESTS</t>
  </si>
  <si>
    <t>IS 9845 : 1998</t>
  </si>
  <si>
    <t>Determination of overall migration of constituents of plastics materials and articles intended to come in contact with foodstuffs - Method of analysis (Second Revision)</t>
  </si>
  <si>
    <t>IS 11022 : 2025</t>
  </si>
  <si>
    <t>ISO 9665 : 1998</t>
  </si>
  <si>
    <t>METHODS OF SAMPLING AND TEST FOR GLUES, BONE, SKIN/FLESHINGS AND FISH GLUES (First Revision)</t>
  </si>
  <si>
    <t>IS 13055 : 2024</t>
  </si>
  <si>
    <t>Methods of sampling and test for anaerobic adhesives and sealants (First Revision)</t>
  </si>
  <si>
    <t>IS 13360 : Part 5 : Sec 5 : SubSec 2 : 2025</t>
  </si>
  <si>
    <t>ISO 179-2 : 2020</t>
  </si>
  <si>
    <t>Plastics — Methods of Testing Part 5 Mechanical Properties Section 5 Determination of Charpy Impact Properties Sub-section 2 Instrumented Impact Test ( Second Revision )</t>
  </si>
  <si>
    <t>IS 13360 : Part 8 : Sec 6 : SubSec 2 : 2025</t>
  </si>
  <si>
    <t>ISO 15105-2 : 2003</t>
  </si>
  <si>
    <t>PLASTICS - METHODS OF TESTING PART 8 PERMANENCE/CHEMICAL PROPERTIES SECTION 6 FILM AND SHEETING - DETERMINATION OF GAS-TRANSMISSION RATE SUB-SECTION 2 EQUAL-PRESSURE METHOD (First Revision)</t>
  </si>
  <si>
    <t>IS 13360 (Part 11/Sec 11/Sub-Sec 1):2026</t>
  </si>
  <si>
    <t>ISO 3219 (Part 1):2021</t>
  </si>
  <si>
    <t>PLASTICS — METHODS OF TESTING PART 11 SPECIAL PROPERTIES SECTION 11 RHEOLOGY SUBSECTION 1 VOCABULARY AND SYMBOLS FOR ROTATIONAL AND OSCILLATORY RHEOMETRY (First Revision)</t>
  </si>
  <si>
    <t>IS 13360 (Part 11/Sec 11/Sub-Sec 2):2026</t>
  </si>
  <si>
    <t>ISO 3219 (Part 2):2021</t>
  </si>
  <si>
    <t>PLASTICS — METHODS OF TESTING PART 11 SPECIAL PROPERTIES SECTION 11 RHEOLOGY SUBSECTION 2 GENERAL PRINCIPLES OF ROTATIONAL AND OSCILLATORY RHEOMETRY (First Revision)</t>
  </si>
  <si>
    <t>IS 13360 (Part 3/Sec 2):2025</t>
  </si>
  <si>
    <t>PLASTICS — METHODS OF TESTING PART 3 PHYSICAL AND DIMENSIONAL PROPERTIES Section 2 Determination of Apparent Density of Material that Can be Poured from a Specified Funnel (First Revision)</t>
  </si>
  <si>
    <t>IS 13360 (Part 3/Sec 3):2026</t>
  </si>
  <si>
    <t>ISO 61:2023</t>
  </si>
  <si>
    <t>PLASTICS — METHODS OF TESTING PART 3 PHYSICAL AND DIMENSIONAL PROPERTIES Section 3 Determination of Apparent Density of moulding Material that cannot be Poured from a Specified Funnel (First Revision)</t>
  </si>
  <si>
    <t>IS 13360 (Part 3/Sec 7):2026</t>
  </si>
  <si>
    <t>ISO 1675:2022</t>
  </si>
  <si>
    <t>PLASTICS — METHODS OF TESTING PART 3 PHYSICAL AND DIMENSIONAL PROPERTIES Section 7 Liquid Resins — Determination of Density by the Pyknometer Method (First Revision)</t>
  </si>
  <si>
    <t>IS 13360 (Part 3/Sec 9):2026</t>
  </si>
  <si>
    <t>ISO 15512:2019</t>
  </si>
  <si>
    <t>PLASTICS METHODS OF TESTING PART 3 PHYSICAL AND DIMENSIONAL PROPERTIES Section 9 Determination of Moisture First Revision</t>
  </si>
  <si>
    <t>IS 13360 (Part 31/Sec 5/Sub-Sec 5):2026</t>
  </si>
  <si>
    <t>ISO 6721 (Part 5):2019</t>
  </si>
  <si>
    <t>PLASTICS — METHODS OF TESTING PART 5 MECHANICAL PROPERTIES SEC 31 DETERMINATION OF DYNAMIC MECHANICAL PROPERTIES SUBSEC 5 FLEXURAL VIBRATION — NON-RESONANCE METHOD</t>
  </si>
  <si>
    <t>IS 13360 (Part 4/Sec 2):2026</t>
  </si>
  <si>
    <t>Plastics - Methods of testing Part 4 Rheological Properties Section 2 Cup Flow of Phenolic and Alkyd Moulding Materials (First Revision)</t>
  </si>
  <si>
    <t>IS 13360 (Part 5/Sec 14):2026</t>
  </si>
  <si>
    <t>PLASTICS — METHODS OF TESTING PART 5 MECHANICAL PROPERTIES SECTION 14 DETERMINATION OF INDENTATION HARDNESS OF RIGID PLASTIC BY BARCOL IMPRESSOR (First Revision)</t>
  </si>
  <si>
    <t>IS 13360 (Part 5/Sec 31/Sub-Sec 1):2026</t>
  </si>
  <si>
    <t>ISO 6721 (Part 2):2019</t>
  </si>
  <si>
    <t>PLASTICS — METHODS OF TESTING PART 5 MECHANICAL PROPERTIES SEC 31 DETERMINATION OF DYNAMIC MECHANICAL PROPERTIES SUBSEC 2 TORSION-PENDULUM METHOD</t>
  </si>
  <si>
    <t>IS 13360 (Part 5/Sec 31/Sub-Sec 10):2026</t>
  </si>
  <si>
    <t>ISO 6721 (Part 10):2015</t>
  </si>
  <si>
    <t>PLASTICS — METHODS OF TESTING PART 5 MECHANICAL PROPERTIES SEC 31 DETERMINATION OF DYNAMIC MECHANICAL PROPERTIES SUBSEC 10 COMPLEX SHEAR VISCOSITY USING A PARALLEL-PLATE OSCILLATORY RHEOMETER</t>
  </si>
  <si>
    <t>IS 13360 (Part 5/Sec 31/Sub-Sec 11):2026</t>
  </si>
  <si>
    <t>ISO 6721 (Part 11):2019</t>
  </si>
  <si>
    <t>PLASTICS — METHODS OF TESTING PART 5 MECHANICAL PROPERTIES SEC 31 DETERMINATION OF DYNAMIC MECHANICAL PROPERTIES SUBSEC 11 GLASS TRANSITION TEMPERATURE</t>
  </si>
  <si>
    <t>IS 13360 (Part 5/Sec 31/Sub-Sec 12):2026</t>
  </si>
  <si>
    <t>ISO 6721 (Part 12):2022</t>
  </si>
  <si>
    <t>PLASTICS METHODS OF TESTING PART 5 MECHANICAL PROPERTIES SEC 31 DETERMINATION OF DYNAMIC MECHANICAL PROPERTIES SUBSEC 12 COMPRESSIVE VIBRATION NON-RESONANCE METHOD</t>
  </si>
  <si>
    <t>IS 13360 (Part 5/Sec 31/Sub-Sec 2):2026</t>
  </si>
  <si>
    <t>ISO 6721 (Part 1):2019</t>
  </si>
  <si>
    <t>PLASTICS PLASTICS — METHODS OF TESTING PART 5 MECHANICAL PROPERTIES SEC 31 DETERMINATION OF DYNAMIC MECHANICAL PROPERTIES SUBSEC 1 GENERAL PRINCIPLES METHODS OF TESTING PART 5 MECHANICAL PROPERTIES SEC XX DETERMINATION OF DYNAMIC MECHANICAL PROPERTIES SUBSEC 1 GENERAL PRINCIPLES</t>
  </si>
  <si>
    <t>IS 13360 (Part 5/Sec 31/Sub-Sec 3):2026</t>
  </si>
  <si>
    <t>ISO 6721 (Part 3):2021</t>
  </si>
  <si>
    <t>PLASTICS — METHODS OF TESTING PART 5 MECHANICAL PROPERTIES SEC 31 DETERMINATION OF DYNAMIC MECHANICAL PROPERTIES SUBSEC 3 FLEXURAL VIBRATION — RESONANCE-CURVE METHOD</t>
  </si>
  <si>
    <t>IS 13360 (Part 5/Sec 31/Sub-Sec 4):2026</t>
  </si>
  <si>
    <t>ISO 6721 (Part 4):2019</t>
  </si>
  <si>
    <t>PLASTICS — METHODS OF TESTING PART 5 MECHANICAL PROPERTIES SEC 31 DETERMINATION OF DYNAMIC MECHANICAL PROPERTIES SUBSEC 4 TENSILE VIBRATION — NON-RESONANCE METHOD</t>
  </si>
  <si>
    <t>IS 13360 (Part 5/Sec 31/Sub-Sec 6):2026</t>
  </si>
  <si>
    <t>ISO 6721 (Part 6):2019</t>
  </si>
  <si>
    <t>PLASTICS — METHODS OF TESTING PART 5 MECHANICAL PROPERTIES SEC 31 DETERMINATION OF DYNAMIC MECHANICAL ROPERTIES SUBSEC 6 SHEAR VIBRATION — NON-RESONANCE METHOD</t>
  </si>
  <si>
    <t>IS 13360 (Part 5/Sec 31/Sub-Sec 7):2026</t>
  </si>
  <si>
    <t>ISO 6721 (Part 7):2019</t>
  </si>
  <si>
    <t>PLASTICS — METHODS OF TESTING PART 5 MECHANICAL PROPERTIES SEC 31 DETERMINATION OF DYNAMIC MECHANICAL PROPERTIES SUBSEC 7 TORSIONAL VIBRATION — NON-RESONANCE METHOD</t>
  </si>
  <si>
    <t>IS 13360 (Part 5/Sec 31/Sub-Sec 8):2026</t>
  </si>
  <si>
    <t>ISO 6721 (Part 8):2019</t>
  </si>
  <si>
    <t>PLASTICS — METHODS OF TESTING PART 5 MECHANICAL PROPERTIES SEC 31 DETERMINATION OF DYNAMIC MECHANICAL PROPERTIES SUBSEC 8 LONGITUDINAL AND SHEAR VIBRATION — WAVE-PROPAGATION METHOD</t>
  </si>
  <si>
    <t>IS 13360 (Part 5/Sec 31/Sub-Sec 9):2026</t>
  </si>
  <si>
    <t>ISO 6721 (Part 9):2019</t>
  </si>
  <si>
    <t>PLASTICS METHODS OF TESTING PART 5 MECHANICAL PROPERTIES SEC 31 DETERMINATION OF DYNAMIC MECHANICAL PROPERTIES SUBSEC 9 TENSILE VIBRATION — SONIC-PULSE PROPAGATION METHOD</t>
  </si>
  <si>
    <t>IS 13360 (Part 5/Sec 5/Sub-Sec 1):2025</t>
  </si>
  <si>
    <t>PLASTICS — METHODS OF TESTING PART 5 MECHANICAL PROPERTIES SECTION 5 DETERMINATION OF CHARPY IMPACT PROPERTIES SUBSEC 1 NON-INSTRUMENTED IMPACT TEST (Second Revision)</t>
  </si>
  <si>
    <t>IS 13360 : Part 1 : 2025</t>
  </si>
  <si>
    <t>Plastics - Methods of Testing Part 1 Introduction (First Revision)</t>
  </si>
  <si>
    <t>IS 13360 : Part 10 : Sec 4 : 2001</t>
  </si>
  <si>
    <t>Plastics - Methods of testing: Part 10 thermosetting properties section 4 determination of gel time and peak exothermic temperature of reacting thermosetting resins</t>
  </si>
  <si>
    <t>IS 13360 : Part 10 : Sec 5 : 2004</t>
  </si>
  <si>
    <t>ISO 119</t>
  </si>
  <si>
    <t>Plastics - Methods of testing: Part 10 Resin (Thermosetting Properties) Section 5 Phenol - Formaldehyde mouldings - Determination of free phenols - Iodometric method</t>
  </si>
  <si>
    <t>IS 13360 : Part 10 : Sec 6 : 2004</t>
  </si>
  <si>
    <t>ISO 120</t>
  </si>
  <si>
    <t>Plastics - Methods of testing: Part 10 resin (Thermosetting Properties) section 6 phenol - Formaldehyde mouldings - Determination of free ammonia and ammonium compounds - Calorimetric comparison method</t>
  </si>
  <si>
    <t>IS 13360 : Part 10 : Sec 7 : 2004</t>
  </si>
  <si>
    <t>ISO 308</t>
  </si>
  <si>
    <t>Plastics - Methods of testing: Part 10 resin (ThermosettlNg Properties) section 7 phenol - Formaldehyde mouldings - Determination of acetone - Soluble matter (Apparent Resin Content Of Material In The Unmoulded State)</t>
  </si>
  <si>
    <t>IS 13360 : Part 11 : Sec 1 : 1999</t>
  </si>
  <si>
    <t>ISO 8295</t>
  </si>
  <si>
    <t>Plastics - Methods of testing part 11 special properties se&amp;on 1 film and sheeting - Determination of coefficients of friction</t>
  </si>
  <si>
    <t>IS 13360 : Part 11 : Sec 10 : 2022</t>
  </si>
  <si>
    <t>ISO 2555 : 2018</t>
  </si>
  <si>
    <t>PLASTICS - METHODS OF TESTING PART 11 SPECIAL PROPERTIES SECTION 10 RESINS IN THE LIQUID STATE OR AS EMULSIONS OR DISPERSIONS DETERMINATION OF APPARENT VISCOSITY USING A SINGULAR CYLINDER TYPE ROTATIONAL VISCOMETER METHOD</t>
  </si>
  <si>
    <t>IS 13360 : Part 11 : Sec 11 : 1999</t>
  </si>
  <si>
    <t>ISO 3219</t>
  </si>
  <si>
    <t>Plastics - Methods of testing: Part 11 special properties section 11 polymers/resins in the liquid state or as emulsions or dispersions - Determination of viscosity using a rotational viscometer with defined shear rate</t>
  </si>
  <si>
    <t>IS 13360 : Part 11 : Sec 13 : 2006</t>
  </si>
  <si>
    <t>Plastics - Methods of testing: Part 11 special properties section 13 film and sheeting - Determination of cold - Crack temperature</t>
  </si>
  <si>
    <t>IS 13360 : Part 11 : Sec 14 : 2006</t>
  </si>
  <si>
    <t>Plastics - Methods of: Part 11 special properties testing section 14 film and sheeting - Determination of dimensional change on heating</t>
  </si>
  <si>
    <t>IS 13360 : Part 11 : Sec 15 : 2022</t>
  </si>
  <si>
    <t>ISO 12058-1 : 2018</t>
  </si>
  <si>
    <t>PLASTICS - METHODS OF TESTING PART 11 SPECIAL PROPERTIES Section 15 Determination of Viscosity using a Falling-Ball Viscometer Inclined-tube method</t>
  </si>
  <si>
    <t>IS 13360 : Part 11 : Sec 3 : 2022</t>
  </si>
  <si>
    <t>ISO 11502 : 2018</t>
  </si>
  <si>
    <t>PLASTICS METHODS OF TESTING PART 11 SPECIAL PROPERTIES SECTION 3 FILM AND SHEETING DETERMINATION OF BLOCKING RESISTANCE</t>
  </si>
  <si>
    <t>IS 13360 : Part 11 : Sec 4 : 1999</t>
  </si>
  <si>
    <t>Plastics - Methods of testing: Part 11 special properties section 4 determination of gel count of plastics film</t>
  </si>
  <si>
    <t>IS 13360 : Part 11 : Sec 5 : 2001</t>
  </si>
  <si>
    <t>ISO 2115</t>
  </si>
  <si>
    <t>Plastics - Methods of testing: Part 11 special properties - Section 5 determination of white point temperature and minimum film - Forming temperature</t>
  </si>
  <si>
    <t>IS 13360 : Part 11 : Sec 7 : 2018</t>
  </si>
  <si>
    <t>ISO 6427 : 2013</t>
  </si>
  <si>
    <t>Plastics - Methods of testing: Part 11 special properties section 7 determination of matter extractable by organic solvents (Conventional Method) (First Revision)</t>
  </si>
  <si>
    <t>IS 13360 : Part 11 : Sec 9 : 2023</t>
  </si>
  <si>
    <t>ISO 1628-1 : 2021</t>
  </si>
  <si>
    <t>PLASTICS METHODS OF TEST PART 11 SPECIAL PROPERTIES SECTION 9 DETERMINATION OF THE VISCOSITY OF POLYMERS IN DILUTE SOLUTION USING CAPILLARY VISCOMETERS GENERAL PRINCIPLES</t>
  </si>
  <si>
    <t>IS 13360 : Part 2 : Sec 1 : 2025</t>
  </si>
  <si>
    <t>ISO 293 : 2023</t>
  </si>
  <si>
    <t>PLASTICS - METHODS OF TESTING PART 2 SAMPLING AND PREPARATION OF TEST SPECIMENS SECTION 1 PLASTICS - COMPRESSION MOULDING OF TEST SPECIMENS OF THERMOPLASTIC MATERIALS (Second Revision)</t>
  </si>
  <si>
    <t>IS 13360 : Part 2 : Sec 10 : 2006</t>
  </si>
  <si>
    <t>Plastics - Methods of testing: Part 2 sampling and preparation of test specimens section 10 injection moulding of test specimens of thermosetting powder moulding compounds (Pmcs) - General principles and moulding of multipurpose test specimens</t>
  </si>
  <si>
    <t>IS 13360 : Part 2 : Sec 11 : 2006</t>
  </si>
  <si>
    <t>Plastics - Methods of testing: Part 2 sampling and preparation of test specimens section 11 injection moulding offest specimens of thermosetting powder moulding compounds (Pmcs) - Small plates</t>
  </si>
  <si>
    <t>IS 13360 : Part 2 : Sec 2 : 2013</t>
  </si>
  <si>
    <t>ISO 295 : 2004</t>
  </si>
  <si>
    <t>Plastics - Methods of testing: Part 2 sampling and preparation of test specimens Section 2 compression moulding of test specimens of thermosetting materials (First Revision)</t>
  </si>
  <si>
    <t>IS 13360 : Part 2 : Sec 3 : 2019</t>
  </si>
  <si>
    <t>ISO 294-1 : 2017</t>
  </si>
  <si>
    <t>Plastics ? Methods of Testing Part 2 Sampling and Preparation of Test Specimens Section 3 Injection moulding of test specimens of thermoplastic materials - General principles and moulding of multipurpose and bar test specimens ( First Revision )</t>
  </si>
  <si>
    <t>IS 13360 : Part 2 : Sec 4 : 2021</t>
  </si>
  <si>
    <t>ISO 2818: 2018</t>
  </si>
  <si>
    <t>Plastics - Methods of testing: Part 2 Sampling and preparation of test specimens Section 4 Preparation of test specimens by machining Second Revision</t>
  </si>
  <si>
    <t>IS 13360 : Part 2 : Sec 5 : 2018</t>
  </si>
  <si>
    <t>ISO 3167 : 2014</t>
  </si>
  <si>
    <t>Plastics - Methods of testing: Part 2 sampling and preparation of test specimens section 5 multipurpose test specimens (Second Revision)</t>
  </si>
  <si>
    <t>IS 13360 : Part 2 : Sec 7 : 2021</t>
  </si>
  <si>
    <t>ISO 294-3</t>
  </si>
  <si>
    <t>Plastics - Methods of testing: Part 2 Sampling and preparation of test specimens Section 7 Injection moulding of test specimens of thermoplastic materials - Small plates (Third Revision)</t>
  </si>
  <si>
    <t>IS 13360 : Part 2 : Sec 9 : 2021</t>
  </si>
  <si>
    <t>ISO 294-2: 2018</t>
  </si>
  <si>
    <t>PLASTICS - Methods of Testing: Part 2 Sampling and Preparation of Test Specimens Section 9 Injection Moulding of Test Specimens of Thermoplastic Materials - Small Tensile Bars First Revision</t>
  </si>
  <si>
    <t>IS 13360 : Part 3 : Sec 10 : 2021</t>
  </si>
  <si>
    <t>ISO 1183-1: 2019</t>
  </si>
  <si>
    <t>Plastics Methods of Testing Part: 3 Physical and Dimensional Properties Section 10 Determination of Density of Non-cellular Plastics Immersion Method Liquid Pyknometer Method and Titration Method First Revision</t>
  </si>
  <si>
    <t>IS 13360 : Part 3 : Sec 11 : 2021</t>
  </si>
  <si>
    <t>ISO 1183-2: 2019</t>
  </si>
  <si>
    <t>Plastics Methods of Testing: Part 3 Physical and Dimensional Properties Section 11 Determination of Density of Non-cellular Plastics Density Gradient Column Method First Revision</t>
  </si>
  <si>
    <t>IS 13360 : Part 3 : Sec 12 : 2016</t>
  </si>
  <si>
    <t>ISO 1183-3 : 1999</t>
  </si>
  <si>
    <t>Plastics - Methods of testing: Part 3 physical and dimensional properties section 12 determination of density of non - Cellular plastics - Gas pyknometer method</t>
  </si>
  <si>
    <t>IS 13360 : Part 3 : Sec 13 : 2025</t>
  </si>
  <si>
    <t>ISO 16012 : 2015</t>
  </si>
  <si>
    <t>PLASTICS ï¿½ METHODS OF TESTING PART 3 PHYSICAL AND DIMENSIONAL PROPERTIES SECTION 13 DETERMINATION OF LINEAR DIMENSIONS OF TEST SPECIMENS</t>
  </si>
  <si>
    <t>IS 13360 : Part 3 : Sec 2 : 1997</t>
  </si>
  <si>
    <t>ISO 60</t>
  </si>
  <si>
    <t>Plastics - Methods of testing: Part 3 physical and dimensional properties section 2 determination of apparent density of material that can be poured from a specified funnel</t>
  </si>
  <si>
    <t>IS 13360 : Part 3 : Sec 3 : 1997</t>
  </si>
  <si>
    <t>ISO 61</t>
  </si>
  <si>
    <t>Plastics - Methods of testing: Part 3 physical and dimensional properties section 3 determination of apparent density of moulding material that cannot be poured from a specified funnel</t>
  </si>
  <si>
    <t>IS 13360 : Part 3 : Sec 4 : 2025</t>
  </si>
  <si>
    <t>ISO 171 : 2022</t>
  </si>
  <si>
    <t>PLASTICS - METHODS OF TESTING PART 3 PHYSICAL AND DIMENSIONAL PROPERTIES SECTION 4 DETERMINATION OF BULK FACTOR OF MOULDING MATERIALS (First Revision)</t>
  </si>
  <si>
    <t>IS 13360 : Part 3 : Sec 5 : 2013</t>
  </si>
  <si>
    <t>ISO 2577 : 2007</t>
  </si>
  <si>
    <t>Plastics - Methods of testing: Part 3 physical and dimensional properties section 5 thermosetting moulding materials - Determination of shrinkage (First Revision)</t>
  </si>
  <si>
    <t>IS 13360 : Part 3 : Sec 6 : 2000</t>
  </si>
  <si>
    <t>ISO 4591</t>
  </si>
  <si>
    <t>Plastics - Methods of testing: Part 3 physical and dimensional properties section 6 film and sheeting - Determination of average thickness of a sample, and average thickness and yield of a roll by gravimetric techniques (Gravimetric Thickness)</t>
  </si>
  <si>
    <t>IS 13360 : Part 3 : Sec 7 : 1999</t>
  </si>
  <si>
    <t>ISO 1675</t>
  </si>
  <si>
    <t>Plastics - Methods of testing: Part 3 physical and dimensional properties section 7 liquid resins - Determination of density by the pyknometer method</t>
  </si>
  <si>
    <t>IS 13360 : Part 3 : Sec 9 : 1999</t>
  </si>
  <si>
    <t>Plastics - Methods of testing: Part 3 physical and dimensional properties section 9 determination of moisture in plastics by coulometric regeneration of phosphorus pentoxide</t>
  </si>
  <si>
    <t>IS 13360 : Part 4 : Sec 1 : 2000</t>
  </si>
  <si>
    <t>ISO 1133</t>
  </si>
  <si>
    <t>Plastics - Methods of testing: Part 4 rheological properties section 1 determination of the melt mass - Flow rate (Mfj3)And the melt volume - Flow rate (Mvr) of thermoplastics (First Revision)</t>
  </si>
  <si>
    <t>IS 13360 : Part 4 : Sec 1 : SubSec 1 : 2025</t>
  </si>
  <si>
    <t>ISO 1133-1 : 2022</t>
  </si>
  <si>
    <t>Plastics ï¿½ Methods of Testing Part 4 Rheological Properties Section 1 Determination of the Melt Mass-Flow Rate (MFR) and the Melt Volume-Flow Rate (MVR) of Thermoplastics Sub-section 1 Standard Method (Third Revision)</t>
  </si>
  <si>
    <t>IS 13360 : Part 4 : Sec 1 : SubSec 2 : 2018</t>
  </si>
  <si>
    <t>Plastics - Methods of Testing - Part 4 : Rheological Properties - Section 1 : Determination of the Melt Mass-Flow Rate (MFR) and the Melt Volume-Flow Rate (MVR) of Thermoplastics</t>
  </si>
  <si>
    <t>IS 13360 : Part 4 : Sec 2 : 1999</t>
  </si>
  <si>
    <t>Plastics - Methods of testing : Part 4 Rheological properties Section 2 cup flow of phenolic and alkyd moulding materials</t>
  </si>
  <si>
    <t>IS 13360 : Part 4 : Sec 3 : 2004</t>
  </si>
  <si>
    <t>Plastics - Methods of testing: Part 4 rhelogical properties section 3 determination of spiral flow of low - Pressure thermosetting moulding compounds</t>
  </si>
  <si>
    <t>IS 13360 : Part 4 : Sec 4 : 1999</t>
  </si>
  <si>
    <t>Plastics - Methods of testing: Part 4 rheological properties section 4 determination of properties of polymeric materials by means of a capillary rheometer</t>
  </si>
  <si>
    <t>IS 13360 : Part 4 : Sec 5 : 2022</t>
  </si>
  <si>
    <t>ISO 11443 : 2021</t>
  </si>
  <si>
    <t>Plastics - Methods of Testing: Part 4 Rheological Properties Section 5 Determination of the Fluidity of Plastics Using Capillary and Slit - Die Rheometers First Revision</t>
  </si>
  <si>
    <t>IS 13360 : Part 5 : Sec 1 : 2021</t>
  </si>
  <si>
    <t>ISO 527-1: 2019</t>
  </si>
  <si>
    <t>Plastics - Methods of testing: Part 5 Mechanical properties Section 1 Determination of tensile properties - General requirements Second Revision</t>
  </si>
  <si>
    <t>IS 13360 : Part 5 : Sec 10 : 2018</t>
  </si>
  <si>
    <t>ISO 6383-1 : 2015</t>
  </si>
  <si>
    <t>Plastics - Methods of testing: Part 5 mechanical properties section 10 determination of tear resistance of plastics films and sheeting - Trouser tear method (First Revision)</t>
  </si>
  <si>
    <t>IS 13360 : Part 5 : Sec 11 : 2013</t>
  </si>
  <si>
    <t>ISO 868 : 2003</t>
  </si>
  <si>
    <t>Plastics - Methods of testing: Part 5 mechanical properties section 11 determination of indentation hardness by means of durometer (Shore Hardness) (First Revision)</t>
  </si>
  <si>
    <t>IS 13360 : Part 5 : Sec 12 : 2017</t>
  </si>
  <si>
    <t>Plastics - Methods of testing: Part 5 mechanical properties section 12 determination of hardness - Ball indentation method (First Revision)</t>
  </si>
  <si>
    <t>IS 13360 : Part 5 : Sec 13 : 1992</t>
  </si>
  <si>
    <t>Plastics - Methods of testing: Part 5 mechanical properties section 13 determination of rockwell hardness</t>
  </si>
  <si>
    <t>IS 13360 : Part 5 : Sec 14 : 2001</t>
  </si>
  <si>
    <t>Plastics - Methods of testing: Part 5 mechanical properties section 14 determination of indentation hardness of rigid plastic by means of barcol impressor</t>
  </si>
  <si>
    <t>IS 13360 : Part 5 : Sec 19 : 1999</t>
  </si>
  <si>
    <t>Plastics - Methods of testing: Part 5 mechanical properties section 19 determination of resistance of plastic materials to abrasion</t>
  </si>
  <si>
    <t>IS 13360 : Part 5 : Sec 2 : 2017</t>
  </si>
  <si>
    <t>ISO 527-2 : 2012</t>
  </si>
  <si>
    <t>Plastics - Methods of testing: Part 5 mechanical properties section 2 determination of tensile properties - Test conditions for moulding and extrusion plastics (First Revision)</t>
  </si>
  <si>
    <t>IS 13360 : Part 5 : Sec 22 : 2017</t>
  </si>
  <si>
    <t>Plastics - Methods of testing: Part 5 mechanical properties section 22 determination of resistance to wear by abrasive wheels (First Revision)</t>
  </si>
  <si>
    <t>IS 13360 : Part 5 : Sec 23 : 1996</t>
  </si>
  <si>
    <t>Plastics - Methods of testing: Part 5 mechanical properties section 23 determination of tear resistance of plastics film and sheeting - Elmendorf method</t>
  </si>
  <si>
    <t>IS 13360 : Part 5 : Sec 24 : 1999</t>
  </si>
  <si>
    <t>ISO 7765-2</t>
  </si>
  <si>
    <t>Plastics - Methods of testing: Part 5 mechanical properties section 24 determination of impact resistance by the free - Failing dart method - Instrumented punctureTest</t>
  </si>
  <si>
    <t>IS 13360 : Part 5 : Sec 25 : 2004</t>
  </si>
  <si>
    <t>ISO 527-4</t>
  </si>
  <si>
    <t>Plastics - Methods of testing: Part 5 mechanical properties section 25 determination of tensile properties - Test conditions for isotropic and orthotropic fibre - Reinforced plastic composites</t>
  </si>
  <si>
    <t>IS 13360 : Part 5 : Sec 26 : 2023</t>
  </si>
  <si>
    <t>ISO 527-5 : 2021</t>
  </si>
  <si>
    <t>PLASTICS METHODS OF TESTING PART 5 MECHANICAL PROPERTIES SECTION 26 DETERMINATION OF TENSILE PROPERTIES TEST CONDITIONS FOR UNIDIRECTIONAL FIBRE-REINFORCED PLASTIC COMPOSITES</t>
  </si>
  <si>
    <t>IS 13360 : Part 5 : Sec 27 : 2022</t>
  </si>
  <si>
    <t>ISO 8256: 2004</t>
  </si>
  <si>
    <t>Plastics — Methods of Testing Part 5 Mechanical Properties Section 27 Determination of tensile-impact strength</t>
  </si>
  <si>
    <t>IS 13360 : Part 5 : Sec 28 : SubSec 1 : 2025</t>
  </si>
  <si>
    <t>ISO 6603-1 : 2000</t>
  </si>
  <si>
    <t>PLASTICS METHODS OF TESTING PART 5 MECHANICAL PROPERTIES SECTION 28 DETERMINATION OF PUNCTURE IMPACT BEHAVIOUR OF RIGID PLASTICS SUBSECTION 1 NON-INSTRUMENTED IMPACT TESTING</t>
  </si>
  <si>
    <t>IS 13360 : Part 5 : Sec 28 : SubSec 2 : 2025</t>
  </si>
  <si>
    <t>ISO 6603-2 : 2023</t>
  </si>
  <si>
    <t>PLASTICS METHODS OF TESTING PART 5 MECHANICAL PROPERTIES SECTION 28 DETERMINATION OF PUNCTURE IMPACT BEHAVIOUR OF RIGID PLASTICS SUBSECTION 2 INSTRUMENTED IMPACT TESTING</t>
  </si>
  <si>
    <t>IS 13360 : Part 5 : Sec 29 : 2025</t>
  </si>
  <si>
    <t>ISO 18872 : 2007</t>
  </si>
  <si>
    <t>PLASTICS ï¿½ METHODS OF TESTING : PART 5 MECHANICAL PROPERTIES, SECTION 29 DETERMINATION OF TENSILE PROPERTIES AT HIGH STRAIN RATES</t>
  </si>
  <si>
    <t>IS 13360 : Part 5 : Sec 3 : 2022</t>
  </si>
  <si>
    <t>ISO 527-3 : 2018</t>
  </si>
  <si>
    <t>PLASTICS METHOD OF TESTING PART 5 MECHANICAL PROPERTIES SECTION 3 DETERMINATION OF TENSILE PROPERTIES TEST CONDITIONS FOR FILMS AND SHEETS</t>
  </si>
  <si>
    <t>IS 13360 : Part 5 : Sec 30 : 2025</t>
  </si>
  <si>
    <t>ISO 19252 : 2008</t>
  </si>
  <si>
    <t>PLASTICS ï¿½ METHODS OF TESTING : PART 5 MECHANICAL PROPERTIES, SEC 30 DETERMINATION OF SCRATCH PROPERTIES</t>
  </si>
  <si>
    <t>IS 13360 : Part 5 : Sec 4 : 2021</t>
  </si>
  <si>
    <t>Plastics - Methods of Testing Part 5 : Mechanical Properties Sec 4 Determination of Izod Impact Strength</t>
  </si>
  <si>
    <t>IS 13360 : Part 5 : Sec 5 : 2017</t>
  </si>
  <si>
    <t>ISO 179-1 : 2010</t>
  </si>
  <si>
    <t>Plastics - Methods of testing: Part 5 mechanical properties section 5 determination of charpy impact properties - Non - Instrumented impact test (First Revision)</t>
  </si>
  <si>
    <t>IS 13360 : Part 5 : Sec 6 : 1999</t>
  </si>
  <si>
    <t>ISO 7765-1</t>
  </si>
  <si>
    <t>Plastics - Methods of testing: Part 5 mechanical properties section 8 determination of impact resistance by the free - Falling dart method - Staircase methods</t>
  </si>
  <si>
    <t>IS 13360 : Part 5 : Sec 7 : 2022</t>
  </si>
  <si>
    <t>ISO 178 : 2019</t>
  </si>
  <si>
    <t>PLASTICS METHOD OF TESTING PART 5 MECHANICAL PROPERTIES SECTION 7 DETERMINATION OF FLEXURAL PROPERTIES</t>
  </si>
  <si>
    <t>IS 13360 : Part 5 : Sec 8 : 2013</t>
  </si>
  <si>
    <t>ISO 604 : 2002</t>
  </si>
  <si>
    <t>Plastics - Methods of testing: Part 5 mechanical properties section 8 determination of compressive properties (First Revision)</t>
  </si>
  <si>
    <t>IS 13360 : Part 6 : Sec 1 : 2025</t>
  </si>
  <si>
    <t>ISO 306 : 2022</t>
  </si>
  <si>
    <t>PLASTICS - METHODS OF TESTING PART 6 THERMAL PROPERTIES SECTION 1 DETERMINATION OF VICAT SOFTENING TEMPERATURE OF THERMOPLASTIC MATERIALS (Third Revision)</t>
  </si>
  <si>
    <t>IS 13360 : Part 6 : Sec 10 : 2023</t>
  </si>
  <si>
    <t>ISO 3146 : 2022</t>
  </si>
  <si>
    <t>PLASTICS METHODS OF TESTING PART 6 THERMAL PROPERTIES SECTION 10 DETERMINATION OF MELTING BEHAVIOUR MELTING TEMPERATURE OR MELTING RANGE OF SEMI-CRYSTALLINE POLYMERS BY CAPILLARY TUBE AND POLARIZING - MICROSCOPE METHODS</t>
  </si>
  <si>
    <t>IS 13360 : Part 6 : Sec 11 : 2004</t>
  </si>
  <si>
    <t>ISO 974</t>
  </si>
  <si>
    <t>Plastics - Methods of testing: Part 6 thermal properties section 11 determination of the brittleness temperature by impact</t>
  </si>
  <si>
    <t>IS 13360 : Part 6 : Sec 14 : 2004</t>
  </si>
  <si>
    <t>Plastics - Methods of testing: Part 6 thermal properties section 14 standard test method for coefficient of linear thermal expansion of plastics between - 30&amp;deg;C and 30&amp;deg;C with a vitreous silica dilatometer</t>
  </si>
  <si>
    <t>IS 13360 : Part 6 : Sec 17 : 2017</t>
  </si>
  <si>
    <t>ISO 75-2 :2013</t>
  </si>
  <si>
    <t>Plastics - Methods of testing: Part 6 thermal properties section 17 determination of temperature of deflection under load - Plastics and ebonite (Second Revision)</t>
  </si>
  <si>
    <t>IS 13360 : Part 6 : Sec 18 : 2013</t>
  </si>
  <si>
    <t>ISO 75-3: 2004</t>
  </si>
  <si>
    <t>Plastics - Methods of testing: Part 6 thermal properties section 18 determination of temperature of deflection under load - High - Strength thermosetting laminates and long - Fibre - Reinforced plastics (First Revision)</t>
  </si>
  <si>
    <t>IS 13360 : Part 6 : Sec 19 : 2019</t>
  </si>
  <si>
    <t>ISO 4589 -2 : 2017</t>
  </si>
  <si>
    <t>Plastics ? Methods of Testing Part 6 Thermal Properties Section 19 Flammability by oxygen index ? Ambient temperature test ( First Revision )</t>
  </si>
  <si>
    <t>IS 13360 : Part 6 : Sec 20 : 2019</t>
  </si>
  <si>
    <t>ISO 4589-3 : 2017</t>
  </si>
  <si>
    <t>Plastics ? Methods of Testing Part 6 Thermal Properties Section 20 Flammability by oxygen index ? Elevated temperature test ( First Revision )</t>
  </si>
  <si>
    <t>IS 13360 : Part 6 : Sec 21 : 2023</t>
  </si>
  <si>
    <t>ISO 871 : 2022</t>
  </si>
  <si>
    <t>PLASTICS METHODS OF TESTING PART 6 THERMAL PROPERTIES SECTION 21 DETERMINATION OF IGNITION TEMPERATURE USING A HOT-AIR FURNACE</t>
  </si>
  <si>
    <t>IS 13360 : Part 6 : Sec 22 : 2006</t>
  </si>
  <si>
    <t>ISO 2785</t>
  </si>
  <si>
    <t>Plastics - Methods of testing: Part 6 thermal properties section 22 determination of time - Temperature limits after prolonged exposure to heat</t>
  </si>
  <si>
    <t>IS 13360 : Part 6 : Sec 23 : 2006</t>
  </si>
  <si>
    <t>Plastics - Methods of testing: Part 6 thermal properties section 23 determination of burning behaviour of thin fiexibie verticai specimens in contact with smaii - Fiame ignition source</t>
  </si>
  <si>
    <t>IS 13360 : Part 6 : Sec 24 : 2024</t>
  </si>
  <si>
    <t>ISO 9772 : 2020</t>
  </si>
  <si>
    <t>Plastics â€” Methods of Testing Part 6 Thermal Properties Section 24 Cellular Plastics â€” Determination of Horizontal Burning Characteristics of Small Specimens Subjected to a Small Flame (First Revision)</t>
  </si>
  <si>
    <t>IS 13360 : Part 6 : Sec 3 : 2022</t>
  </si>
  <si>
    <t>ISO 75-1 : 2020</t>
  </si>
  <si>
    <t>PLASTICS METHOD OF TESTING PART 6 THERMAL PROPERTIES SECTION 3 DETERMINATION OF TEMPERATURE OF DEFLECTION UNDER LOAD GENERAL TEST METHOD</t>
  </si>
  <si>
    <t>IS 13360 : Part 6 : Sec 6 : 2019</t>
  </si>
  <si>
    <t>ISO 4589-1 : 2017</t>
  </si>
  <si>
    <t>Plastics ? Methods of Testing Part 6 Thermal Properties Section 6 Flammability by oxygen index ? General requirements ( Second Revision )</t>
  </si>
  <si>
    <t>IS 13360 : Part 6 : Sec 9 : 2025</t>
  </si>
  <si>
    <t>Plastics - Methods of Testing Part 6 Thermal Properties Section 9 Determination of Density of Smoke from the Burning or Decomposition of Plastics (First Revision)</t>
  </si>
  <si>
    <t>IS 13360 : Part 7 : Sec 1 : 2023</t>
  </si>
  <si>
    <t>ISO 3915 : 2022</t>
  </si>
  <si>
    <t>PLASTICS METHODS OF TESTING PART 7 ELECTRICAL PROPERTIES SECTION 1 MEASUREMENT OF RESISTIVITY OF CONDUCTIVE PLASTICS</t>
  </si>
  <si>
    <t>IS 13360 : Part 8 : Sec 1 : 2022</t>
  </si>
  <si>
    <t>ISO 62 : 2008</t>
  </si>
  <si>
    <t>Plastics Methods of Testing Part 8 PermanenceChemical Properties Section 1 Determination of Water Absorption First Revision</t>
  </si>
  <si>
    <t>IS 13360 : Part 8 : Sec 11 : 2018</t>
  </si>
  <si>
    <t>ISO 22088-2 : 2006</t>
  </si>
  <si>
    <t>Plastics - Methods of testing: Part 8 performance/chemical properties section 11 determination of environmental stress cracking (Esc) - Constant - Tensile load method (First Revision)</t>
  </si>
  <si>
    <t>IS 13360 : Part 8 : Sec 13 : 2021</t>
  </si>
  <si>
    <t>ISO 4582 : 2007</t>
  </si>
  <si>
    <t>Plastics Methods Of Testing Part 8 Permanence chemical Properties Section 13 Determination of Changes in Colour and Variations in Properties After Exposure to Daylight Under Glass Natural Weathering or Laboratory Light Sources First Revision of IS 1</t>
  </si>
  <si>
    <t>IS 13360 : Part 8 : Sec 14 : 2018</t>
  </si>
  <si>
    <t>ISO 4611 : 2010</t>
  </si>
  <si>
    <t>Plastics - Methods of testing: Part 8 performance/chemical properties section 14 determination of the effects of exposure to damp heat, water spray and salt mist (First Revision)</t>
  </si>
  <si>
    <t>IS 13360 : Part 8 : Sec 15 : 2025</t>
  </si>
  <si>
    <t>ISO 22088-1 : 2006</t>
  </si>
  <si>
    <t>PLASTICS METHODS OF TESTING PART 8 PERMANENCE/CHEMICAL PROPERTIES SECTION 15 DETERMINATION OF RESISTANCE TO ENVIRONMENTAL STRESS CRACKING ESC GENERAL GUIDANCE</t>
  </si>
  <si>
    <t>IS 13360 : Part 8 : Sec 16 : 2025</t>
  </si>
  <si>
    <t>ISO 22088-6 : 2006</t>
  </si>
  <si>
    <t>PLASTICS METHODS OF TESTING PART 8 PERFORMANCECHEMICAL PROPERTIES SECTION 16 DETERMINATION OF RESISTANCE TO ENVIRONMENTAL STRESS CRACKING ESC SLOW STRAIN RATE METHOD</t>
  </si>
  <si>
    <t>IS 13360 : Part 8 : Sec 17 : 2025</t>
  </si>
  <si>
    <t>ISO 22088-4 : 2006</t>
  </si>
  <si>
    <t>PLASTICS METHODS OF TESTING PART 8 PERMANENCE / CHEMICAL PROPERTIES SECTION 17 DETERMINATION OF RESISTANCE TO ENVIRONMENTAL STRESS CRACKING ESC BALL OR PIN IMPRESSION METHOD</t>
  </si>
  <si>
    <t>IS 13360 : Part 8 : Sec 18 : 2025</t>
  </si>
  <si>
    <t>ISO 22088-5 : 2006</t>
  </si>
  <si>
    <t>PLASTICS METHODS OF TESTING PART 8 PERMANENCE / CHEMICAL PROPERTIES SECTION 18 DETERMINATION OF RESISTANCE TO ENVIRONMENTAL STRESS CRACKING ESC CONSTANT TENSILE DEFORMATION METHOD</t>
  </si>
  <si>
    <t>IS 13360 : Part 8 : Sec 3 : 2018</t>
  </si>
  <si>
    <t>ISO 175 : 2010</t>
  </si>
  <si>
    <t>Plastics - Methods of testing: Part 8 permanence / chemical properties section 3 determination of the effects of the immersion in liquid chemicals (First Revision)</t>
  </si>
  <si>
    <t>IS 13360 : Part 8 : Sec 4 : 2018</t>
  </si>
  <si>
    <t>Plastics - Methods of testing: Part 8 permanece/chemical properties section 4 determination of loss of plasticizers - Activated carbon method (First Revision)</t>
  </si>
  <si>
    <t>IS 13360 : Part 8 : Sec 5 : 2019</t>
  </si>
  <si>
    <t>ISO 177 : 2016</t>
  </si>
  <si>
    <t>Plastics — Methods of testing Part 8 Permanence / Chemical Properties Section 5 Determination of migration of plasticizers ( First Revision )</t>
  </si>
  <si>
    <t>IS 13360 : Part 8 : Sec 8 : 2021</t>
  </si>
  <si>
    <t>ISO 3451-1:2008</t>
  </si>
  <si>
    <t>Plastics Methods of testing Part 8 Permanencechemical properties Section 8 Determination of Ash General Methods First Revision</t>
  </si>
  <si>
    <t>IS 13360 : Part 8 : Sec 9 : 2022</t>
  </si>
  <si>
    <t>ISO 22088-3 : 2006</t>
  </si>
  <si>
    <t>PLASTICS - METHODS OF TESTING PART 8 PERMANENCECHEMICAL PROPERTIES SECTION 9 DETERMINATION OF RESISTANCE TO ENVIRONMENTAL STRESS CRACKING ESC BENT STRIP METHOD</t>
  </si>
  <si>
    <t>IS 13360 : Part 9 : Sec 1 : 2004</t>
  </si>
  <si>
    <t>ISO 489</t>
  </si>
  <si>
    <t>Plastics - Methods of testing: Part 9 optical properties section 1 determination of refractive index</t>
  </si>
  <si>
    <t>IS 13360 : Part 9 : Sec 10 : 2018</t>
  </si>
  <si>
    <t>Plastics - Methods of testing: Part 9 optical properties section 10 qualitative evaluation of the bleeding of colorants</t>
  </si>
  <si>
    <t>IS 13360 : Part 9 : Sec 5 : 1999</t>
  </si>
  <si>
    <t>Plastics - Methods of testing: Part 9 optical properties section 5 determination of haze and luminous transmittance of transparent plastics</t>
  </si>
  <si>
    <t>IS 13360 : Part 9 : Sec 7 : 2023</t>
  </si>
  <si>
    <t>PLASTICS METHODS OF TESTING PART 9 OPTICAL PROPERTIES Section 7 Determination of Specular Gloss of Plastic Films and Solid Plastics</t>
  </si>
  <si>
    <t>IS 13360 : Part 9 : Sec 8 : 2023</t>
  </si>
  <si>
    <t>PLASTICS METHODS OF TESTING PART 9 OPTICAL PROPERTIES Section 8 Determination of Transparency of Plastic Sheeting</t>
  </si>
  <si>
    <t>IS 13360 : Part 9 : Sec 9 : 2025</t>
  </si>
  <si>
    <t>ISO 17223 : 2014</t>
  </si>
  <si>
    <t>PLASTICS ï¿½ METHODS OF TESTING PART 9 OPTICAL PROPERTIES SECTION 9 DETERMINATION OF YELLOW INDEX AND CHANGE IN YELLOWNESS INDEX (First Revision)</t>
  </si>
  <si>
    <t>IS/ISO 13360 : Part 4 : Sec 5 : 2016</t>
  </si>
  <si>
    <t>ISO 11443 : 1995</t>
  </si>
  <si>
    <t>Plastics - Methods of Testing part 4 Rheological Properties Section 5 Determination of the Fluidity of Plastics Using Capillary and Slit-Die Rheometers</t>
  </si>
  <si>
    <t>IS/ISO 14851:2019</t>
  </si>
  <si>
    <t>ISO 14851 : 2019</t>
  </si>
  <si>
    <t>Determination of the Ultimate Aerobic Biodegradability of Plastic Materials in an Aqueous Medium Method by Measuring the Oxygen Demand in A Closed respirometer First Revision</t>
  </si>
  <si>
    <t>IS/ISO 14852 : 2021</t>
  </si>
  <si>
    <t>ISO 14852 : 2021</t>
  </si>
  <si>
    <t>Determination of the Ultimate Aerobic Biodegradability of Plastic Materials in an Aqueous Medium Method by Analysis of Evolved Carbon Dioxide First Revision</t>
  </si>
  <si>
    <t>IS/ISO 14853 : 2016</t>
  </si>
  <si>
    <t>Plastics - Determination of the ultimate anaerobic biodegradation of plastic materials in an aqueous system - Method by measurement of biogas production</t>
  </si>
  <si>
    <t>IS/ISO 14855 : PART 1 : 2000</t>
  </si>
  <si>
    <t>ISO 14855-1 : 2012</t>
  </si>
  <si>
    <t>Determination of the ultimate aerobic biodegradability of plastic materials under controlled composting conditions - Method by analysis of evolved carbon dioxide: Part 1 general method (First Revision)</t>
  </si>
  <si>
    <t>IS/ISO 14855 : PART 2 : 2018</t>
  </si>
  <si>
    <t>ISO 14855-2:2018</t>
  </si>
  <si>
    <t>DETERMINATION OF THE ULTIMATE AEROBIC BIODEGRADABILITY OF PLASTIC MATERIALS UNDER CONTROLLED COMPOSTING CONDITIONS METHOD BY ANALYSIS OF EVOLVED CARBON DIOXIDE PART 2 GRAVIMETRIC MEASUREMENT OF CARBON DIOXIDE EVOLVED IN A LABORATORY-SCALE TEST Fi</t>
  </si>
  <si>
    <t>IS/ISO 15985 : 2014</t>
  </si>
  <si>
    <t>ISO 15985 : 2014</t>
  </si>
  <si>
    <t>Plastics - Determination of the ultimate anaerobic biodegradation under high - Solids anaerobic - Digestion conditions - Method by analysis of released biogas (First Revision)</t>
  </si>
  <si>
    <t>IS/ISO 16929 : 2019</t>
  </si>
  <si>
    <t>ISO 16929 : 2013</t>
  </si>
  <si>
    <t>Plastics - Determination of the degree of disintegration of plastic materials under defined composting conditions in a pilot-scale test First Revision</t>
  </si>
  <si>
    <t>IS/ISO 17556 : 2019</t>
  </si>
  <si>
    <t>ISO 17556:2012</t>
  </si>
  <si>
    <t>Plastics Determination of the ultimate aerobic biodegradability in soil by measuring the oxygen demand in a respirometer or the amount of carbon dioxide evolved First Revision</t>
  </si>
  <si>
    <t>IS 17863 : Part 1 : 2022</t>
  </si>
  <si>
    <t>ISO 4892-1: 2016</t>
  </si>
  <si>
    <t>Plastics Methods of Exposure to Laboratory Light Sources: Part 1 General Guidance</t>
  </si>
  <si>
    <t>IS 17863 : Part 2 : 2022</t>
  </si>
  <si>
    <t>ISO 4892-2:2013</t>
  </si>
  <si>
    <t>Plastics Methods of Exposure to Laboratory Light Sources: Part 2 Xenon-Arc Lamps</t>
  </si>
  <si>
    <t>IS 17863 : Part 3 : 2022</t>
  </si>
  <si>
    <t>ISO 4892-3:2016</t>
  </si>
  <si>
    <t>Plastics Methods of Exposure to Laboratory Light Sources: Part 3 Fluorescent UV Lamps</t>
  </si>
  <si>
    <t>IS 17863 : Part 4 : 2022</t>
  </si>
  <si>
    <t>ISO 4892-4:2013</t>
  </si>
  <si>
    <t>Plastics Methods of Exposure to Laboratory Light Sources: Part 4 Open-Flame Carbon-Arc Lamps</t>
  </si>
  <si>
    <t>IS 17864 : 2022</t>
  </si>
  <si>
    <t>ISO 9370: 2017</t>
  </si>
  <si>
    <t>Plastics Instrumental Determination of Radiant Exposure in Weathering Tests General Guidance and Basic Test Method</t>
  </si>
  <si>
    <t>IS 17948 : Part 1 : 2022</t>
  </si>
  <si>
    <t>ISO 16620-1 : 2015</t>
  </si>
  <si>
    <t>PLASTICS BIOBASED CONTENT : PART 1 GENERAL PRINCIPLES</t>
  </si>
  <si>
    <t>IS 17948 : Part 2 : 2023</t>
  </si>
  <si>
    <t>ISO 16620-2 : 2019</t>
  </si>
  <si>
    <t>PLASTICS BIOBASED CONTENT : PART 2 DETERMINATION OF BIOBASED CARBON CONTENT</t>
  </si>
  <si>
    <t>IS 17948 : Part 3 : 2022</t>
  </si>
  <si>
    <t>ISO 16620-3 : 2015</t>
  </si>
  <si>
    <t>PLASTICS BIOBASED CONTENT : PART 3 DETERMINATION OF BIOBASED SYNTHETIC POLYMER CONTENT</t>
  </si>
  <si>
    <t>IS 17948 : Part 4 : 2022</t>
  </si>
  <si>
    <t>ISO 16620-4 : 2016</t>
  </si>
  <si>
    <t>PLASTICS BIOBASED CONTENT : PART 4 DETERMINATION OF BIOBASED MASS CONTENT</t>
  </si>
  <si>
    <t>IS 17948 : Part 5 : 2022</t>
  </si>
  <si>
    <t>ISO 16620-5 : 2017</t>
  </si>
  <si>
    <t>PLASTICS BIOBASED CONTENT : PART 5 DECLARATION OF BIOBASED CARBON CONTENT BIOBASED SYNTHETIC POLYMER CONTENT AND BIOBASED MASS CONTENT</t>
  </si>
  <si>
    <t>IS 17949 : Part 1 : 2022</t>
  </si>
  <si>
    <t>ISO 22526-1 : 2020</t>
  </si>
  <si>
    <t>PLASTICS CARBON AND ENVIRONMENTAL FOOTPRINT OF BIOBASED PLASTICS : PART 1 GENERAL PRINCIPLES</t>
  </si>
  <si>
    <t>IS 17949 : Part 2 : 2022</t>
  </si>
  <si>
    <t>ISO 22526-2 : 2020</t>
  </si>
  <si>
    <t>PLASTICS CARBON AND ENVIRONMENTAL FOOTPRINT OF BIOBASED PLASTICS : PART 2 MATERIAL CARBON FOOTPRINT AMOUNT MASS OF CO2 REMOVED FROM THE AIR AND INCORPORATED INTO POLYMER MOLECULE</t>
  </si>
  <si>
    <t>IS 17950 : Part 1 : 2022</t>
  </si>
  <si>
    <t>ISO 16014-1 : 2019</t>
  </si>
  <si>
    <t>PLASTICS DETERMINATION OF AVERAGE MOLECULAR WEIGHT AND MOLECULAR WEIGHT DISTRIBUTION OF POLYMERS USING SIZE-EXCLUSION CHROMATOGRAPHY PART 1 GENERAL PRINCIPLES</t>
  </si>
  <si>
    <t>IS 17950 : Part 2 : 2022</t>
  </si>
  <si>
    <t>ISO 16014-2 : 2019</t>
  </si>
  <si>
    <t>PLASTICS DETERMINATION OF AVERAGE MOLECULAR WEIGHT AND MOLECULAR WEIGHT DISTRIBUTION OF POLYMERS USING SIZE-EXCLUSION CHROMATOGRAPHY PART 2 UNIVERSAL CALIBRATION METHOD</t>
  </si>
  <si>
    <t>IS 17950 : Part 3 : 2022</t>
  </si>
  <si>
    <t>ISO 16014-3 : 2019</t>
  </si>
  <si>
    <t>PLASTICS DETERMINATION OF AVERAGE MOLECULAR WEIGHT AND MOLECULAR WEIGHT DISTRIBUTION OF POLYMERS USING SIZE-EXCLUSION CHROMATOGRAPHY PART 3 LOW-TEMPERATURE METHOD</t>
  </si>
  <si>
    <t>IS 17950 : Part 4 : 2022</t>
  </si>
  <si>
    <t>ISO 16014-4 : 2019</t>
  </si>
  <si>
    <t>PLASTICS DETERMINATION OF AVERAGE MOLECULAR WEIGHT AND MOLECULAR WEIGHT DISTRIBUTION OF POLYMERS USING SIZE-EXCLUSION CHROMATOGRAPHY PART 4 HIGH-TEMPERATURE METHOD</t>
  </si>
  <si>
    <t>IS 17950 : Part 5 : 2022</t>
  </si>
  <si>
    <t>ISO 16014-5 : 2019</t>
  </si>
  <si>
    <t>PLASTICS DETERMINATION OF AVERAGE MOLECULAR WEIGHT AND MOLECULAR WEIGHT DISTRIBUTION OF POLYMERS USING SIZE-EXCLUSION CHROMATOGRAPHY PART 5 LIGHT-SCATTERING METHOD</t>
  </si>
  <si>
    <t>IS 17972 : 2022</t>
  </si>
  <si>
    <t>ISO 18830 : 2016</t>
  </si>
  <si>
    <t>Plastics Determination of Aerobic Biodegradation of Non-Floating Plastic Materials in a SeawaterSandy Sediment Interface - Method by Measuring the Oxygen Demand In Closed Respirometer</t>
  </si>
  <si>
    <t>IS 17973 : 2022</t>
  </si>
  <si>
    <t>ISO 19679 : 2016</t>
  </si>
  <si>
    <t>Plastics Determination of Aerobic Biodegradation of Non-Floating Plastic Materials in A SeawaterSediment Interface Method by Analysis of Evolved Carbon Dioxide</t>
  </si>
  <si>
    <t>IS 17974 : 2022</t>
  </si>
  <si>
    <t>ISO 22403 : 2020</t>
  </si>
  <si>
    <t>Plastics â€” Assessment of the intrinsic biodegradability of materials exposed to marine inocula under mesophilic aerobic laboratory conditions â€” Test methods and requirements</t>
  </si>
  <si>
    <t>IS 17998 : 2022</t>
  </si>
  <si>
    <t>ISO 22404 : 2019</t>
  </si>
  <si>
    <t>Plastics Determination of the Aerobic Biodegradation of Non-Floating Materials Exposed To Marine Sediment Method by Analysis of Evolved Carbon Dioxide</t>
  </si>
  <si>
    <t>IS 17999 : 2022</t>
  </si>
  <si>
    <t>ISO/TR 21960 : 2020</t>
  </si>
  <si>
    <t>Plastics Environmental Aspects State of Knowledge and Methodologies</t>
  </si>
  <si>
    <t>IS 18059 : 2022</t>
  </si>
  <si>
    <t>ISO 10210 : 2012</t>
  </si>
  <si>
    <t>PLASTICS METHODS FOR THE PREPARATION OF SAMPLES FOR BIODEGRADATION TESTING OF PLASTIC MATERIALS</t>
  </si>
  <si>
    <t>IS 18060 : 2022</t>
  </si>
  <si>
    <t>ISO 13975 : 2019</t>
  </si>
  <si>
    <t>PLASTICS DETERMINATION OF THE ULTIMATE ANAEROBIC BIODEGRADATION OF PLASTIC MATERIALS IN CONTROLLED SLURRY DIGESTION SYSTEMS METHOD BY MEASUREMENT OF BIOGAS PRODUCTION</t>
  </si>
  <si>
    <t>IS 18065 : 2022</t>
  </si>
  <si>
    <t>ISO 17422 : 2018</t>
  </si>
  <si>
    <t>PLASTICS ENVIRONMENTAL ASPECTS GENERAL GUIDELINES FOR THEIR INCLUSION IN STANDARDS</t>
  </si>
  <si>
    <t>IS 18998 : 2025</t>
  </si>
  <si>
    <t>ISO 24187 : 2023</t>
  </si>
  <si>
    <t>PRINCIPLES FOR THE ANALYSIS OF MICROPLASTICS PRESENT IN THE ENVIRONMENT</t>
  </si>
  <si>
    <t>IS 19015 : 2022</t>
  </si>
  <si>
    <t>ISO 22766 : 2020</t>
  </si>
  <si>
    <t>Plastics Determination of the Degree of Disintegration of Plastic Materials in Marine Habitats under Real Field Conditions</t>
  </si>
  <si>
    <t>IS 19048 : 2025</t>
  </si>
  <si>
    <t>ISO 13802 : 2015</t>
  </si>
  <si>
    <t>PLASTICS ï¿½ VERIFICATION OF PENDULUM IMPACT-TESTING MACHINES ï¿½ CHARPY, IZOD AND TENSILE IMPACT-TESTING</t>
  </si>
  <si>
    <t>IS 19050 : 2025</t>
  </si>
  <si>
    <t>ISO 17541 : 2014</t>
  </si>
  <si>
    <t>PLASTICS ï¿½ QUANTITATIVE EVALUATION OF SCRATCH -INDUCED DAMAGE AND SCRATCH VISIBILITY</t>
  </si>
  <si>
    <t>IS 19161 : 2025</t>
  </si>
  <si>
    <t>ISO 16869 : 2008</t>
  </si>
  <si>
    <t>PLASTICS ï¿½ ASSESSMENT OF THE EFFECTIVENESS OF FUNGISTATIC COMPOUNDS IN PLASTICS FORMULATIONS</t>
  </si>
  <si>
    <t>IS 19162 : 2025</t>
  </si>
  <si>
    <t>ISO 15314 : 2018</t>
  </si>
  <si>
    <t>PLASTICS METHODS FOR MARINE EXPOSURE</t>
  </si>
  <si>
    <t>IS 19165 : 2025</t>
  </si>
  <si>
    <t>ISO 22196 : 2011</t>
  </si>
  <si>
    <t>MEASUREMENT OF ANTIBACTERIAL ACTIVITY ON PLASTICS AND OTHER NON-POROUS SURFACES</t>
  </si>
  <si>
    <t>IS 19166 : 2025</t>
  </si>
  <si>
    <t>ISO 10640 : 2011</t>
  </si>
  <si>
    <t>PLASTICS METHODOLOGY FOR ASSESSING POLYMER PHOTOAGEING BY FTIR AND UVVISIBLE SPECTROSCOPY</t>
  </si>
  <si>
    <t>IS 19167 : 2025</t>
  </si>
  <si>
    <t>ISO 21702 : 2019</t>
  </si>
  <si>
    <t>MEASUREMENT OF ANTIVIRAL ACTIVITY ON PLASTICS AND OTHER NON-POROUS SURFACES</t>
  </si>
  <si>
    <t>IS 19168 : 2025</t>
  </si>
  <si>
    <t>ISO 29664 : 2010</t>
  </si>
  <si>
    <t>PLASTICS ï¿½ ARTIFICIAL WEATHERING INCLUDING ACIDIC DEPOSITION</t>
  </si>
  <si>
    <t>IS 19169 : 2025</t>
  </si>
  <si>
    <t>ISO 21475 : 2019</t>
  </si>
  <si>
    <t>PLASTICS METHODS OF EXPOSURE TO DETERMINE THE WAVELENGTH DEPENDENT DEGRADATION USING SPECTRALLY DISPERSED RADIATION</t>
  </si>
  <si>
    <t>IS 19170 : 2025</t>
  </si>
  <si>
    <t>ISO 483 : 2005</t>
  </si>
  <si>
    <t>PLASTICS SMALL ENCLOSURES FOR CONDITIONING AND TESTING USING AQUEOUS SOLUTIONS TO MAINTAIN THE HUMIDITY AT A CONSTANT VALUE</t>
  </si>
  <si>
    <t>IS 19694:2026</t>
  </si>
  <si>
    <t>ISO 846:2019</t>
  </si>
  <si>
    <t>PLASTICS EVALUATION OF THE ACTION OF MICROORGANISMS</t>
  </si>
  <si>
    <t>IS/ISO 20200 : 2015</t>
  </si>
  <si>
    <t>ISO 20200 : 2015</t>
  </si>
  <si>
    <t>Plastics - Determination of the degree of disintegration of plastic materials under simulated composting conditions in a laboratory - Scale test (First Revision)</t>
  </si>
  <si>
    <t>PCD 29:Methods of Test for Rubber and Rubber Products</t>
  </si>
  <si>
    <r>
      <t>Scope :</t>
    </r>
    <r>
      <rPr>
        <sz val="12"/>
        <color rgb="FF212529"/>
        <rFont val="Aptos Narrow"/>
        <family val="2"/>
        <scheme val="minor"/>
      </rPr>
      <t> To formulate Indian Standards for methods of sampling and test of rubber and rubber products.</t>
    </r>
  </si>
  <si>
    <r>
      <t>Liaison :</t>
    </r>
    <r>
      <rPr>
        <sz val="12"/>
        <color rgb="FF212529"/>
        <rFont val="Aptos Narrow"/>
        <family val="2"/>
        <scheme val="minor"/>
      </rPr>
      <t> ISO/TC 45/SC 2 - -- - Participating (P)</t>
    </r>
  </si>
  <si>
    <t>IS 433 : Part 7 : 2022</t>
  </si>
  <si>
    <t>ISO 8033:2016</t>
  </si>
  <si>
    <t>METHODS OF TEST FOR RUBBER AND PLASTICS TUBING HOSES AND HOSE ASSEMBLIES PART 7 RUBBER AND PLASTICS HOSES DETERMINATION OF ADHESION BETWEEN COMPONENTS</t>
  </si>
  <si>
    <t>IS 443 : Part 10 : 2023</t>
  </si>
  <si>
    <t>10619-1:2017</t>
  </si>
  <si>
    <t>METHODS OF TEST FOR RUBBER AND PLASTICS TUBING HOSES AND HOSE ASSEMBLIES PART 10 RUBBER AND PLASTICS HOSES AND TUBING MEASUREMENT OF FLEXIBILITY AND STIFFNESS BENDING TESTS AT AMBIENT TEMPERATURE ISO 10619-1 : 2017 IDT</t>
  </si>
  <si>
    <t>IS 443 : Part 11 : 2023</t>
  </si>
  <si>
    <t>10619-2:2021</t>
  </si>
  <si>
    <t>METHODS OF TEST FOR RUBBER AND PLASTICS TUBING HOSES AND HOSE ASSEMBLIES PART 11 RUBBER AND PLASTICS HOSES AND TUBING MEASUREMENT OF FLEXIBILITY AND STIFFNESS BENDING TESTS AT SUB-AMBIENT TEMPERATURES ISO 10619-2 : 2021 IDT</t>
  </si>
  <si>
    <t>IS 443 : Part 2 : 2023</t>
  </si>
  <si>
    <t>6801:2021</t>
  </si>
  <si>
    <t>METHODS OF TEST FOR RUBBER AND PLASTICS TUBING HOSES AND HOSE ASSEMBLIES PART 2 RUBBER AND PLASTICS HOSES DETERMINATION OF VOLUMETRIC EXPANSION</t>
  </si>
  <si>
    <t>IS 443 : Part 3 : 2023</t>
  </si>
  <si>
    <t>1402:2021</t>
  </si>
  <si>
    <t>METHODS OF TEST FOR RUBBER AND PLASTICS TUBING HOSES AND HOSE ASSEMBLIES PART 3 RUBBER AND PLASTICS HOSES AND HOSE ASSEMBLIES HYDROSTATIC TESTING</t>
  </si>
  <si>
    <t>IS 443 : Part 4 : 2022</t>
  </si>
  <si>
    <t>ISO 8031:2020</t>
  </si>
  <si>
    <t>METHODS OF TEST FOR RUBBER AND PLASTICS ï¿½ TUBING, HOSES AND HOSE ASSEMBLIES PART 4 RUBBER AND PLASTICS HOSES AND HOSE ASSEMBLIES ï¿½ DETERMINATION OF ELECTRICAL RESISTANCE AND CONDUCTIVITY ( Fourth Revision )</t>
  </si>
  <si>
    <t>IS 443 : Part 5 : 2022</t>
  </si>
  <si>
    <t>7662:1988</t>
  </si>
  <si>
    <t>METHODS OF TEST FOR RUBBER AND PLASTICS TUBING HOSES AND HOSE ASSEMBLIES PART 5 RUBBER AND PLASTICS HOSES DETERMINATION OF ABRASION OF LINING First Revision</t>
  </si>
  <si>
    <t>IS 443 : Part 6 : 2022</t>
  </si>
  <si>
    <t>6803 : 2017</t>
  </si>
  <si>
    <t>METHODS OF TEST FOR RUBBER AND PLASTICS TUBING HOSES AND HOSE ASSEMBLIES PART 6 RUBBER AND PLASTICS HOSES AND HOSE ASSEMBLIES HYDRAULIC PRESSURE IMPULSE TEST WITHOUT FLEXING First Revision</t>
  </si>
  <si>
    <t>IS 443 : Part 8 : 2023</t>
  </si>
  <si>
    <t>4671:2022</t>
  </si>
  <si>
    <t>METHODS OF TEST FOR RUBBER AND PLASTICS TUBING HOSES AND HOSE ASSEMBLIES PART 8 RUBBER AND PLASTICS HOSES AND HOSE ASSEMBLIES METHODS OF MEASUREMENT OF THE DIMENSIONS OF HOSES AND THE LENGTHS OF HOSE ASSEMBLIES ISO 4671 : 2022 IDT</t>
  </si>
  <si>
    <t>IS 443 : Part 9 : 2023</t>
  </si>
  <si>
    <t>7233:2021</t>
  </si>
  <si>
    <t>METHODS OF TEST FOR RUBBER AND PLASTICS TUBING HOSES AND HOSE ASSEMBLIES PART 9 RUBBER AND PLASTICS HOSES AND HOSE ASSEMBLIES DETERMINATION OF RESISTANCE TO VACUUM ISO 7233 : 2021 IDT</t>
  </si>
  <si>
    <t>IS 443 Part 1 : 2022</t>
  </si>
  <si>
    <t>ISO 7326:2016</t>
  </si>
  <si>
    <t>METHODS OF TEST FOR RUBBER AND PLASTICS ï¿½ TUBING, HOSES AND HOSE ASSEMBLIES PART 1 RUBBER AND PLASTICS HOSES ï¿½ ASSESSMENT OF OZONE RESISTANCE UNDER STATIC CONDITIONS ( Fourth Revision )</t>
  </si>
  <si>
    <t>IS 3400 : Part 2 : Sec 2 : 2023</t>
  </si>
  <si>
    <t>ISO 48-2:2018</t>
  </si>
  <si>
    <t>METHODS OF TEST FOR RUBBER, VULCANIZED OR THERMOPLASTIC PART 2 DETERMINATION OF HARDNESS SECTION 2 HARDNESS BETWEEN 10 IRHD AND 100 IRHD ( Fifth Revision )</t>
  </si>
  <si>
    <t>IS 3400 : Part 1 : 2021</t>
  </si>
  <si>
    <t>ISO 37 : 2017</t>
  </si>
  <si>
    <t>Methods of Test for Vulcanized Rubber Part 1 Tensile Stress-Strain Properties</t>
  </si>
  <si>
    <t>IS 3400 : Part 10 : Sec 1 : 2022</t>
  </si>
  <si>
    <t>ISO 815-1:2019</t>
  </si>
  <si>
    <t>METHODS OF TEST FOR RUBBER, VULCANIZED OR THERMOPLASTIC PART 10 COMPRESSION SET SECTION 1 AT AMBIENT OR ELEVATED TEMPERATURES ( Third Revision )</t>
  </si>
  <si>
    <t>IS 3400 : Part 10 : Sec 2 : 2022</t>
  </si>
  <si>
    <t>ISO 815-2:2019</t>
  </si>
  <si>
    <t>METHODS OF TEST FOR RUBBER, VULCANIZED OR THERMOPLASTIC PART 10 COMPRESSION SET SECTION 2 AT LOW TEMPERATURES ( Third Revision )</t>
  </si>
  <si>
    <t>IS 3400 : Part 11 : 2021</t>
  </si>
  <si>
    <t>Methods of Test for Vulcanized Rubber Part 11 Determination of Rebound Resilience (Second Revision)</t>
  </si>
  <si>
    <t>IS 3400 : Part 12 : 2022</t>
  </si>
  <si>
    <t>ISO 34-1:2015</t>
  </si>
  <si>
    <t>Methods of test for vulcanized rubbers: Part 12 Tear strength-crescent test piece First Revision</t>
  </si>
  <si>
    <t>IS 3400 : Part 13 : 2021</t>
  </si>
  <si>
    <t>ISO 2285 :2013</t>
  </si>
  <si>
    <t>Methods of test for vulcanized rubbers: Part 13 Tension Set Second Revision</t>
  </si>
  <si>
    <t>IS 3400 : Part 14 : Sec 1 : 2021</t>
  </si>
  <si>
    <t>ISO 813:2016</t>
  </si>
  <si>
    <t>Methods of test for Vulcanized Rubbers: Part 14 Adhesion of Rubber to Rigid Substrate Section 1 90 peel method Second Revision</t>
  </si>
  <si>
    <t>IS 3400 : Part 14 : Sec 2 : 2021</t>
  </si>
  <si>
    <t>ISO 814 :2017</t>
  </si>
  <si>
    <t>Methods of test for Vulcanized Rubbers: Part 14 Adhesion of Rubber to Metal Section 2 Two-plate method Second Revision</t>
  </si>
  <si>
    <t>IS 3400 : Part 14 : Sec 3 : 2020</t>
  </si>
  <si>
    <t>ISO 5600 : 2017</t>
  </si>
  <si>
    <t>Methods of Test for Vulcanized Rubbers Part 14 Adhesion of Rubber to Rigid Material Section 3 Using conical shaped parts ( Second Revision )</t>
  </si>
  <si>
    <t>IS 3400 : Part 15 : 2022</t>
  </si>
  <si>
    <t>ISO 14309:2019</t>
  </si>
  <si>
    <t>METHODS OF TEST FOR RUBBER, VULCANIZED OR THERMOPLASTIC PART 15 DETERMINATION OF VOLUME AND/OR SURFACE RESISTIVITY ( First Revision )</t>
  </si>
  <si>
    <t>IS 3400 : Part 16 : 1974</t>
  </si>
  <si>
    <t>Methods of test for vulcanized rubbers: Part xvi measurement of cut growth of rubber by the use of the ross flexing machine</t>
  </si>
  <si>
    <t>IS 3400 : Part 18 : 2021</t>
  </si>
  <si>
    <t>ISO 1432 : 2013</t>
  </si>
  <si>
    <t>Methods of Test for Vulcanized Rubbers - Part 18 : Stiffness at Low Temperature Gehman Test( Second Revision )</t>
  </si>
  <si>
    <t>IS 3400 : Part 19 : 2020</t>
  </si>
  <si>
    <t>ISO 2782-1 : 2016</t>
  </si>
  <si>
    <t>Methods of Test for Vulcanized Rubbers Part 19 Permeability to Gases ( Constant Volume Method ) ( First Revision )</t>
  </si>
  <si>
    <t>IS 3400 : Part 2 : Sec 1 : 2022</t>
  </si>
  <si>
    <t>ISO 48-1:2018</t>
  </si>
  <si>
    <t>METHODS OF TEST FOR RUBBER, VULCANIZED OR THERMOPLASTIC PART 2 DETERMINATION OF HARDNESS SECTION 1 INTRODUCTION AND GUIDANCE</t>
  </si>
  <si>
    <t>IS 3400 : Part 2 : Sec 3 : 2022</t>
  </si>
  <si>
    <t>ISO 48-3:2018</t>
  </si>
  <si>
    <t>METHODS OF TEST FOR RUBBER, VULCANIZED OR THERMOPLASTIC PART 2 DETERMINATION OF HARDNESS SECTION 3 DEAD-LOAD HARDNESS USING THE VERY LOW RUBBER HARDNESS (VLRH) SCALE</t>
  </si>
  <si>
    <t>IS 3400 : Part 2 : Sec 4 : 2022</t>
  </si>
  <si>
    <t>ISO 48-4:2018</t>
  </si>
  <si>
    <t>METHODS OF TEST FOR RUBBER, VULCANIZED OR THERMOPLASTIC PART 2 DETERMINATION OF HARDNESS SECTION 4 INDENTATION HARDNESS BY DUROMETER METHOD (SHORE HARDNESS) ( Second Revision )</t>
  </si>
  <si>
    <t>IS 3400 : Part 2 : Sec 5 : 2022</t>
  </si>
  <si>
    <t>ISO 48-5:2018</t>
  </si>
  <si>
    <t>METHODS OF TEST FOR RUBBER, VULCANIZED OR THERMOPLASTIC PART 2 DETERMINATION OF HARDNESS SECTION 5 INDENTATION HARDNESS BY IRHD POCKET METER METHOD ( Second Revision )</t>
  </si>
  <si>
    <t>IS 3400 : Part 2 : Sec 6 : 2023</t>
  </si>
  <si>
    <t>ISO 48-6:2018</t>
  </si>
  <si>
    <t>METHODS OF TEST FOR RUBBER, VULCANIZED OR THERMOPLASTIC PART 2 DETERMINATION OF HARDNESS SECTION 6 APPARENT HARDNESS OF RUBBER-COVERED ROLLERS BY IRHD METHOD</t>
  </si>
  <si>
    <t>IS 3400 : Part 2 : Sec 7 : 2022</t>
  </si>
  <si>
    <t>ISO 48-7:2018</t>
  </si>
  <si>
    <t>METHODS OF TEST FOR RUBBER, VULCANIZED OR THERMOPLASTIC PART 2 DETERMINATION OF HARDNESS SECTION 7 APPARENT HARDNESS OF RUBBER-COVERED ROLLERS BY SHORE-TYPE DUROMETER METHOD</t>
  </si>
  <si>
    <t>IS 3400 : Part 2 : Sec 8 : 2022</t>
  </si>
  <si>
    <t>ISO 48-8:2018</t>
  </si>
  <si>
    <t>METHODS OF TEST FOR RUBBER, VULCANIZED OR THERMOPLASTIC PART 2 DETERMINATION OF HARDNESS SECTION 8 APPARENT HARDNESS OF RUBBER-COVERED ROLLERS BY PUSEY AND JONES METHOD</t>
  </si>
  <si>
    <t>IS 3400 : Part 2 : Sec 9 : 2022</t>
  </si>
  <si>
    <t>ISO 48-9:2018</t>
  </si>
  <si>
    <t>METHODS OF TEST FOR RUBBER, VULCANIZED OR THERMOPLASTIC PART 2 DETERMINATION OF HARDNESS SECTION 9 CALIBRATION AND VERIFICATION OF HARDNESS TESTERS</t>
  </si>
  <si>
    <t>IS 3400 : Part 20 : 2025</t>
  </si>
  <si>
    <t>ISO 1431-1 : 2022</t>
  </si>
  <si>
    <t>Vulcanized Rubber - Methods of Test Part 20 Resistance to ozone cracking - Static strain test (Third Revision) )</t>
  </si>
  <si>
    <t>IS 3400 : Part 21 : 2020</t>
  </si>
  <si>
    <t>ISO 2782-2 : 2018</t>
  </si>
  <si>
    <t>Methods of Test for Vulcanized Rubbers Part 21 Permeability to Gases — Constant Pressure Method ( First Revision )</t>
  </si>
  <si>
    <t>IS 3400 : Part 22 : 1984</t>
  </si>
  <si>
    <t>Methods of test for vulcanized rubber: Part 22 chemical analysis</t>
  </si>
  <si>
    <t>IS 3400 : Part 23 : Sec 2 : 2018</t>
  </si>
  <si>
    <t>ISO 7619-2 : 2010</t>
  </si>
  <si>
    <t>Methods of test for vulcanized rubbers: Part 23 rubber - Determination of indentation hardness by means of pocket hardness meters section 2 irhd pocket meter method (First Revision)</t>
  </si>
  <si>
    <t>IS 3400 : Part 24 : 2021</t>
  </si>
  <si>
    <t>ISO 8033 : 2016</t>
  </si>
  <si>
    <t>Methods for Test for Volcanized Rubbers - Part 24 Rubber and Plastics Hose - Determination of Adhesion Between Components</t>
  </si>
  <si>
    <t>IS 3400 : Part 25 : 2022</t>
  </si>
  <si>
    <t>ISO 812 : 2017</t>
  </si>
  <si>
    <t>METHODS OF TEST FOR RUBBER, VULCANIZED OR THERMOPLASTIC PART 25 DETERMINATION OF LOW-TEMPERATURE BRITTLENESS ( First Revision )</t>
  </si>
  <si>
    <t>IS 3400 : Part 26 : 2025</t>
  </si>
  <si>
    <t>ISO 1827 : 2022</t>
  </si>
  <si>
    <t>Vulcanized Rubber - Methods of Test Part 26 Determination of Shear Modulus and Adhesion to Rigid Plates - Quadruple-Shear Methods ( First Revision )</t>
  </si>
  <si>
    <t>IS 3400 : Part 27 : 2019</t>
  </si>
  <si>
    <t>ISO 1431-3 : 2007</t>
  </si>
  <si>
    <t>Methods of test for vulcanized rubbers: Part 27 resistance to ozone cracking - Reference and alternative methods for determining the ozone concentration in laboratory test chambers</t>
  </si>
  <si>
    <t>IS 3400 : Part 28 : 2022</t>
  </si>
  <si>
    <t>ISO 3384-1:2019</t>
  </si>
  <si>
    <t>METHODS OF TEST FOR RUBBER, VULCANIZED OR THERMOPLASTIC PART 28 DETERMINATION OF STRESS RELAXATION IN COMPRESSION ï¿½ TESTING AT CONSTANT TEMPERATURE ( First Revision )</t>
  </si>
  <si>
    <t>IS 3400 : Part 29 : 2022</t>
  </si>
  <si>
    <t>ISO 6914:2021</t>
  </si>
  <si>
    <t>METHODS OF TEST FOR RUBBER, VULCANIZED OR THERMOPLASTIC PART 29 DETERMINATION OF AGEING CHARACTERISTICS BY MEASUREMENT OF STRESS RELAXATION IN TENSION ( First Revision )</t>
  </si>
  <si>
    <t>IS 3400 : Part 3 : 2021</t>
  </si>
  <si>
    <t>ISO 4649:2010</t>
  </si>
  <si>
    <t>Methods of Test for Vulcanized Rubbers Part 3 Abrasion Resistance using a Rotating Cylindrical Drum Device ( Third Revision )</t>
  </si>
  <si>
    <t>IS 3400 : Part 4 : 2012</t>
  </si>
  <si>
    <t>ISO 188 : 2011</t>
  </si>
  <si>
    <t>Methods of test for vulcanized rubber: Part 4 accelerated ageing and heat resistance (Third Revision)</t>
  </si>
  <si>
    <t>IS 3400 : Part 5 : 2022</t>
  </si>
  <si>
    <t>ISO 36:2020</t>
  </si>
  <si>
    <t>METHODS OF TEST FOR RUBBER, VULCANIZED OR THERMOPLASTIC PART 5 ADHESION OF RUBBERS TO TEXTILE FABRICS ( Fourth Revision )</t>
  </si>
  <si>
    <t>IS 3400 : Part 7 : 2021</t>
  </si>
  <si>
    <t>ISO 132 : 2017</t>
  </si>
  <si>
    <t>Methods of Test for Vulcanized Rubber Part 7: Determination of flex cracking and crack growth De Mattia</t>
  </si>
  <si>
    <t>IS 3400 : Part 9 : 2020</t>
  </si>
  <si>
    <t>ISO 2781 : 2018</t>
  </si>
  <si>
    <t>Methods of Test for Vulcanized Rubber Part 9 Rubber, Vulcanized or Thermoplastic — Determination of Density ( Fourth Revision )</t>
  </si>
  <si>
    <t>IS 3660 Part 7 : 2013</t>
  </si>
  <si>
    <t>ISO289-1:2005</t>
  </si>
  <si>
    <t>Methods of Test for Natural Rubber Part 7 : Determination of Mooney Viscosity</t>
  </si>
  <si>
    <t>IS 3660 : Part 1 : 1999</t>
  </si>
  <si>
    <t>Methods of test for natural rubber - Part 1 : determination of dirt (Third Revision)</t>
  </si>
  <si>
    <t>IS 3660 : Part 10 : 2000</t>
  </si>
  <si>
    <t>Methods of test for natural rubber: Part 10 determination of nitrogen content [nr:11] (First Revision)</t>
  </si>
  <si>
    <t>IS 3660 : Part 11 : 2021</t>
  </si>
  <si>
    <t>ISO 2007:2007</t>
  </si>
  <si>
    <t>Methods of Test for Natural Rubber - Part 11 : Determination of Plasticity</t>
  </si>
  <si>
    <t>IS 3660 : Part 12 : 2022</t>
  </si>
  <si>
    <t>ISO 2930:2017</t>
  </si>
  <si>
    <t>METHODS OF TEST FOR NATURAL RUBBER PART 12 DETERMINATION OF PLASTICITY RETENTION INDEX PRI NR : 13 Third Revision</t>
  </si>
  <si>
    <t>IS 3660 : Part 13 : 2023</t>
  </si>
  <si>
    <t>ISO 4660:2020</t>
  </si>
  <si>
    <t>METHODS OF TEST FOR NATURAL RUBBER PART 13 DETERMINATION OF COLOUR NR : 14 Second Revision of IS3660 Part 13</t>
  </si>
  <si>
    <t>IS 3660 : Part 2 : 1985</t>
  </si>
  <si>
    <t>Methods of test for natural rubber - Part 2 : determination of volatile matter (Second Revision)</t>
  </si>
  <si>
    <t>IS 3660 : Part 4 : 2017</t>
  </si>
  <si>
    <t>ISO 8053 : 1995</t>
  </si>
  <si>
    <t>Methods of test for natural rubber: Part 4 determination of total copper - Photometric method [ nr : 4 ] (Third Revision)</t>
  </si>
  <si>
    <t>IS 3660 : Part 5 : 1989</t>
  </si>
  <si>
    <t>Methods of test for natural rubber: Part 5 determination of manganese (Nr:5) (Second Revision)</t>
  </si>
  <si>
    <t>IS 3660 : Part 6 : 1988</t>
  </si>
  <si>
    <t>Methods of test for natual rubber: Part 6 determination of rubber hydrocarbon [nr:7} (Second Revision)</t>
  </si>
  <si>
    <t>IS 3660 : Part 8 : 2023</t>
  </si>
  <si>
    <t>ISO 2393:2014</t>
  </si>
  <si>
    <t>METHODS OF TEST FOR NATURAL RUBBER PART 8 RUBBER TEST MIXES PREPARATION MIXING AND VULCANIZATION EQUIPMENT AND PROCEDURES NR : 9 Third Revision of IS 3600 Part 8</t>
  </si>
  <si>
    <t>IS 3660 : Part 9 : 2016</t>
  </si>
  <si>
    <t>ISO 1407 : 2011</t>
  </si>
  <si>
    <t>Methods of test for natural rubber: Part 9 determination of solvent extract [ nr : 10 ] (Second Revision)</t>
  </si>
  <si>
    <t>IS 3708 : Part 1 : 2013</t>
  </si>
  <si>
    <t>ISO 126:2005</t>
  </si>
  <si>
    <t>Methods of test for natural rubber latex: Part 1 determination of dry rubber content [nrl : 1] (Second Revision)</t>
  </si>
  <si>
    <t>IS 3708 : Part 10 : 2023</t>
  </si>
  <si>
    <t>ISO 1802:1992</t>
  </si>
  <si>
    <t>METHODS OF TEST FOR NATURAL RUBBER LATEX PART 10 NATURAL RUBBER LATEX CONCENTRATE DETERMINATION OF BORIC ACID CONTENT</t>
  </si>
  <si>
    <t>IS 3708 : Part 11 : 2001</t>
  </si>
  <si>
    <t>Methods of test for natural rubber latex: Part 11 determination of magnesium (Direct Titration Method) [nrl:18] (Second Revision)</t>
  </si>
  <si>
    <t>IS 3708 : Part 2 : 2024</t>
  </si>
  <si>
    <t>2005:2014</t>
  </si>
  <si>
    <t>NATURAL RUBBER LATEX- METHODS OF TEST PART 2 DETERMINATION OF SLUDGE CONTENT ( Second Revision )</t>
  </si>
  <si>
    <t>IS 3708 : Part 3 : 2018</t>
  </si>
  <si>
    <t>ISO 705 : 2015</t>
  </si>
  <si>
    <t>Methods of test for natural rubber latex: Part 3 determination of density (Second Revision)</t>
  </si>
  <si>
    <t>IS 3708 : Part 4 : 2023</t>
  </si>
  <si>
    <t>ISO 125:2020</t>
  </si>
  <si>
    <t>METHODS OF TEST FOR NATURAL RUBBER LATEX PART 4 NATURAL RUBBER LATEX CONCENTRATE DETERMINATION OF ALKALINITY Fourth Revision</t>
  </si>
  <si>
    <t>IS 3708 : Part 5 : 2022</t>
  </si>
  <si>
    <t>ISO 127:2018</t>
  </si>
  <si>
    <t>METHODS OF TEST FOR NATURAL RUBBER LATEX PART 5 DETERMINATION OF KOH NUMBER Fourth Revision</t>
  </si>
  <si>
    <t>IS 3708 : Part 6 : 2024</t>
  </si>
  <si>
    <t>ISO 35:2004</t>
  </si>
  <si>
    <t>NATURAL RUBBER LATEX- Methods of Test PART 6 DETERMINATION OF MECHANICAL STABILITY (second revision)</t>
  </si>
  <si>
    <t>IS 3708 : Part 7 : 2022</t>
  </si>
  <si>
    <t>ISO 506:2020</t>
  </si>
  <si>
    <t>METHODS OF TEST FOR NATURAL RUBBER LATEX PART 7 DETERMINATION OF VOLATILE FATTY ACID NUMBER Third Revision</t>
  </si>
  <si>
    <t>IS 3708 : Part 8 : 2018</t>
  </si>
  <si>
    <t>ISO 1656 : 2014</t>
  </si>
  <si>
    <t>Methods of test for natural rubber latex: Part 8 rubber, raw natural and rubber latex, natural - Determination of nitrogen content (Third Revision)</t>
  </si>
  <si>
    <t>IS 3708 : Part 9 : 2018</t>
  </si>
  <si>
    <t>ISO 247 : 2006</t>
  </si>
  <si>
    <t>Methods of test for natural rubber latex: Part 9 determination of total ash (Third Revision)</t>
  </si>
  <si>
    <t>IS 4511 : Part 1 : 1986</t>
  </si>
  <si>
    <t>Methods of test for styrene - Butadiene rubber (Sbr) latices: Part 1 determination of dry polymer content sbrl : 1 (First Revision)</t>
  </si>
  <si>
    <t>IS 4511 : Part 2 : 1986</t>
  </si>
  <si>
    <t>Methods of test for styrene - Butadiene rubber (Sbr) latices: Part 2 determination of density sbrl:6 (First Revision)</t>
  </si>
  <si>
    <t>IS 4511 : Part 3 : 1987</t>
  </si>
  <si>
    <t>Methods of test for styrene - Butadiene rubber (Sbr) latices: Part 3 determination of volatile unsaturates [sbrl:8] (First Revision)</t>
  </si>
  <si>
    <t>IS 4511 : Part 4 : 2023</t>
  </si>
  <si>
    <t>ISO 3136:1983</t>
  </si>
  <si>
    <t>Methods of test for Styrene Butadiene Rubber SBR Latices Part 4 Determination of bound Styrene</t>
  </si>
  <si>
    <t>IS 4511 : Part 5 : 2005</t>
  </si>
  <si>
    <t>ISO 7781</t>
  </si>
  <si>
    <t>Method of test for styrene - Butadiene rubber (Sbr), latices: Part 5 determination of soap and organic - Acid content (Second Revision)</t>
  </si>
  <si>
    <t>IS 4511 : Part 6 : 1987</t>
  </si>
  <si>
    <t>Methods of test for styrene - Butadiene rubber (Sbr) latices: Part 6 determination of high - Speed mechanical stability</t>
  </si>
  <si>
    <t>IS 4518 : Part 1 : 1967</t>
  </si>
  <si>
    <t>Methods of tests for styrene - Butadiene rubbers (Sbr): Part 1 determlNatlOn of volatile matter, total ash, organic acid, soap, antioxidants, bound styrene and mooney viscosity</t>
  </si>
  <si>
    <t>IS 4518 : Part 2 : 1971</t>
  </si>
  <si>
    <t>Methods of test for styrene - Butadiene rubbers: Part ii determination of solvent extract and oil content</t>
  </si>
  <si>
    <t>IS 4518 : Part 3 : 2024</t>
  </si>
  <si>
    <t>ISO 2453 : 2020</t>
  </si>
  <si>
    <t>STYRENE ï¿½ BUTADIENE RUBBERS ï¿½ METHODS OF TEST PART 3 DETERMINATION OF BOUND STYRENE CONTENT ï¿½ REFRACTIVE INDEX METHOD</t>
  </si>
  <si>
    <t>IS 4518 : Part 4 : Sec 1 : 2024</t>
  </si>
  <si>
    <t>ISO 21561-1:2015</t>
  </si>
  <si>
    <t>STYRENE ï¿½ BUTADIENE RUBBER ï¿½ METHODS OF TEST PART 4 DETERMINATION OF THE MICROSTRUCTURE OF SOLUTION-POLYMERIZED SBR Section 1 1H-NMR AND IR WITH CAST-FILM METHOD</t>
  </si>
  <si>
    <t>IS 4518 : Part 4 : Sec 2 : 2024</t>
  </si>
  <si>
    <t>ISO 21561-2:2016</t>
  </si>
  <si>
    <t>STYRENE ï¿½ BUTADIENE RUBBERS ï¿½ METHODS OF TEST PART 4 DETERMINATION OF THE MICROSTRUCTURE OF SOLUTION-POLYMERIZED SBR Section 2 FTIR WITH ATR METHOD</t>
  </si>
  <si>
    <t>IS 5599 : 1999</t>
  </si>
  <si>
    <t>Rubber - Raw,naturaland synthetic - Methods for sampling and sample preparation (First Revision)</t>
  </si>
  <si>
    <t>IS 6306 : 1971</t>
  </si>
  <si>
    <t>Methods of test for reclaimed rubber</t>
  </si>
  <si>
    <t>IS 7086 : Part 1 : 1973</t>
  </si>
  <si>
    <t>Methods of sampling and test for rubber compounding ingredients,: Part 1</t>
  </si>
  <si>
    <t>IS 7498 : 1985</t>
  </si>
  <si>
    <t>Methods of sampling and test for carbon black (First Revision)</t>
  </si>
  <si>
    <t>IS 7499 : 2023</t>
  </si>
  <si>
    <t>1658:2022</t>
  </si>
  <si>
    <t>NATURAL RUBBER NR - EVALUATION PROCEDURE (Third Revision)</t>
  </si>
  <si>
    <t>IS 7888 : 1976</t>
  </si>
  <si>
    <t>Methods of test for flexible polyurethane foam</t>
  </si>
  <si>
    <t>IS 8683 : 1977</t>
  </si>
  <si>
    <t>Methods of test for raw acrylonitrile butadiene rubber</t>
  </si>
  <si>
    <t>IS 9316 : Part 1 : 2023</t>
  </si>
  <si>
    <t>1409:2020</t>
  </si>
  <si>
    <t>METHODS OF TEST FOR RUBBER LATEX PART 1 DETERMINATION OF SURFACE TENSION RL : 1 ISO 1409:2020 IDT</t>
  </si>
  <si>
    <t>IS 9316 : Part 2 : 2024</t>
  </si>
  <si>
    <t>ISO 1652:2011</t>
  </si>
  <si>
    <t>RUBBER LATEX ï¿½ METHODS OF TEST PART 2 DETERMINATION OF VISCOSITY (Second Revision )</t>
  </si>
  <si>
    <t>IS 9316 : Part 3 : 1987</t>
  </si>
  <si>
    <t>Methods of test for rubber latex: Part 3 determination of coagulum content (Sieve Residue) [rl:3] (First Revision)</t>
  </si>
  <si>
    <t>IS 9316 : Part 4 : 2023</t>
  </si>
  <si>
    <t>124:2014</t>
  </si>
  <si>
    <t>METHODS OF TEST FOR RUBBER LATEX PART 4 DETERMINATION OF TOTAL SOLIDS CONTENT RL : 4 ISO 124:2014 IDT</t>
  </si>
  <si>
    <t>IS 9316 : Part 5 : 2013</t>
  </si>
  <si>
    <t>ISO 123:2001</t>
  </si>
  <si>
    <t>Methods of test for rubber latex: Part 5 drawing of samples [rl : 5] (Second Revision)</t>
  </si>
  <si>
    <t>IS 9316 : Part 6 : 2017</t>
  </si>
  <si>
    <t>ISO 976 : 2013</t>
  </si>
  <si>
    <t>Methods of test for rubber latex: Part 6 determination of pH [ rl : 6 ] (Second Revision)</t>
  </si>
  <si>
    <t>IS 9316 : Part 7 : 1987</t>
  </si>
  <si>
    <t>Methods of test for rubber latex: Part 7 determination of total copper [rl:7]</t>
  </si>
  <si>
    <t>IS 9316 : Part 8 : 2023</t>
  </si>
  <si>
    <t>1657:1986</t>
  </si>
  <si>
    <t>METHODS OF TEST FOR RUBBER LATEX PART 8 DETERMINATION OF TOTAL IRON ISO 1657:1986 IDT</t>
  </si>
  <si>
    <t>IS 9316 : Part 9 : 1987</t>
  </si>
  <si>
    <t>Methods of test for rubber latex: Part 9 determination of total manganese [rl:9]</t>
  </si>
  <si>
    <t>IS 10016 : Part 1 : 1981</t>
  </si>
  <si>
    <t>Methods of test for polybutadiene rubbers: Part 1 method of taking out test portions from sample bales</t>
  </si>
  <si>
    <t>IS 10016 : Part 2 : 1984</t>
  </si>
  <si>
    <t>Methods of test for polybutadiene rubbers: Part 2 determination of ash</t>
  </si>
  <si>
    <t>IS 10016 : Part 4 : 1984</t>
  </si>
  <si>
    <t>Methods of test for polybutadiene rubbers: Part 4 determination of cis, trans and vinyl structure</t>
  </si>
  <si>
    <t>IS 10016 : Part 5 : 1981</t>
  </si>
  <si>
    <t>Methods of test for polybutadiene rubbers: Part 5 determination of gel content</t>
  </si>
  <si>
    <t>IS 10016 : Part 6 : 2000</t>
  </si>
  <si>
    <t>Methods of test for polybutadiene rubbers: Part 6 evaluation of vulcanization characteristics of polybutadiene rubbers (Br : 2)</t>
  </si>
  <si>
    <t>IS 11720 : Part 1 : 1986</t>
  </si>
  <si>
    <t>Methods of test for synthetic rubber: Part 1 determination of antioxidants</t>
  </si>
  <si>
    <t>IS 11720 : Part 11 : 2001</t>
  </si>
  <si>
    <t>Methods of test for synthetic rubber: Part 11 rubber, raw styrene - Butadiene - Determination of soap and organic - Acid content</t>
  </si>
  <si>
    <t>IS 11720 : Part 13 : 2001</t>
  </si>
  <si>
    <t>Methods of test for synthetic rubber: Part 13 determination of gel content</t>
  </si>
  <si>
    <t>IS 11720 : Part 3 : 1993</t>
  </si>
  <si>
    <t>Methods of test for synthetic rubber: Part 3 determination of mooney viscosity</t>
  </si>
  <si>
    <t>IS 11720 : Part 4 : 1993</t>
  </si>
  <si>
    <t>Methods of test for synthetic rubber: Part 4 determination of volatile matter</t>
  </si>
  <si>
    <t>IS 11720 : Part 5 : 1993</t>
  </si>
  <si>
    <t>Methods of test for synthetic rubber: Part 5 determination of ash</t>
  </si>
  <si>
    <t>IS 11720 : Part 6 : 2001</t>
  </si>
  <si>
    <t>Methods of test for synthetic rubber: Part 6 determination of solvent extract</t>
  </si>
  <si>
    <t>IS 13867 : 2021</t>
  </si>
  <si>
    <t>Rubber - General Procedures for Preparing and Conditioning Test Pieces for Physical Test Methods ( First Revision )</t>
  </si>
  <si>
    <t>IS 14788 : 2025</t>
  </si>
  <si>
    <t>ISO 2322 : 2023</t>
  </si>
  <si>
    <t>STYRENE-BUTADIENE RUBBER (SBR) EMULSION AND SOLUTION-POLYMERIZED TYPES -EVALUATION PROCEDURES ( Second Revision )</t>
  </si>
  <si>
    <t>IS 14794 : 2022</t>
  </si>
  <si>
    <t>ISO 2302:2020</t>
  </si>
  <si>
    <t>ISOBUTENE-ISOPRENE RUBBER IIR EVALUATION PROCEDURES Third Revision</t>
  </si>
  <si>
    <t>IS 15076 : 2018</t>
  </si>
  <si>
    <t>ISO 2475:2011</t>
  </si>
  <si>
    <t>Chloroprene Rubber CR - General Purpose Types Evaluation Procedure First Revision</t>
  </si>
  <si>
    <t>IS 16705 : 2025</t>
  </si>
  <si>
    <t>ISO/TS 16095 : 2021</t>
  </si>
  <si>
    <t>RECLAIMED RUBBER DERIVED FROM PRODUCTS CONTAINING MAINLY NATURAL RUBBER EVALUATION PROCEDURE (First Revision)</t>
  </si>
  <si>
    <t>IS 16713 : 2025</t>
  </si>
  <si>
    <t>ISO/TS 16096 : 2021</t>
  </si>
  <si>
    <t>RECLAIMED ISOBUTENE-ISOPRENE IIR RUBBER EVALUATION PROCEDURE ( First Revision)</t>
  </si>
  <si>
    <t>IS 16751 : 2018</t>
  </si>
  <si>
    <t>ISO 9691 : 1992</t>
  </si>
  <si>
    <t>Rubber - Recommendations for the workmanship of pipe joint rings - Description and classification of imperfections</t>
  </si>
  <si>
    <t>IS 16752 : 2018</t>
  </si>
  <si>
    <t>ISO 3302-1 : 2014</t>
  </si>
  <si>
    <t>Rubber - Tolerances for products - Dimensional tolerances</t>
  </si>
  <si>
    <t>IS 16774 : 2018</t>
  </si>
  <si>
    <t>ISO 2439 : 2008</t>
  </si>
  <si>
    <t>Flexible cellular polymeric materials - Determination of hardness (Indentation Technique)</t>
  </si>
  <si>
    <t>IS 16801 : 2018</t>
  </si>
  <si>
    <t>ISO 4650 : 2012</t>
  </si>
  <si>
    <t>Rubber - Identification - Infrared spectrometric methods</t>
  </si>
  <si>
    <t>IS 16848 : Part 1 : Sec 1 : 2024</t>
  </si>
  <si>
    <t>6502-1: 2018</t>
  </si>
  <si>
    <t>Rubberï¿½ Methods of Test Part 1 Measurement of vulcanization characteristics using curemeters Section 1 Introduction</t>
  </si>
  <si>
    <t>IS 16848 : Part 1 : Sec 2 : 2024</t>
  </si>
  <si>
    <t>6502-2:2018</t>
  </si>
  <si>
    <t>Rubberï¿½ Methods of Test Part 1 Measurement of vulcanization characteristics using curemeters Section 2 Oscillating disc curemeter</t>
  </si>
  <si>
    <t>IS 16848 : Part 1 : Sec 3 : 2024</t>
  </si>
  <si>
    <t>ISO 6502-3:2023</t>
  </si>
  <si>
    <t>Rubber ï¿½ Methods of Test Part 1 Measurement of vulcanization characteristics using curemeters Section 3 Rotorless curemeter</t>
  </si>
  <si>
    <t>IS 16848 : Part 2 : 2024</t>
  </si>
  <si>
    <t>Rubber ï¿½ Methods of Test Part 2 Determination of styrene content ï¿½ Nitration method</t>
  </si>
  <si>
    <t>IS 17115 : 2019</t>
  </si>
  <si>
    <t>ISO 3385 : 2014</t>
  </si>
  <si>
    <t>Flexible cellular polymeric materials - Determination of fatigue by constant - Load pounding</t>
  </si>
  <si>
    <t>IS 17159 : 2019</t>
  </si>
  <si>
    <t>Hydraulic fluid power - Hoses and hose assemblies - Test methods</t>
  </si>
  <si>
    <t>IS 17160 : 2019</t>
  </si>
  <si>
    <t>ISO 9298 : 2017</t>
  </si>
  <si>
    <t>Rubber compounding ingredients - Zinc oxide - Test methods</t>
  </si>
  <si>
    <t>PCD 30:Toys Sectional Committee</t>
  </si>
  <si>
    <r>
      <t>Scope :</t>
    </r>
    <r>
      <rPr>
        <sz val="12"/>
        <color theme="1"/>
        <rFont val="Aptos Narrow"/>
        <family val="2"/>
        <scheme val="minor"/>
      </rPr>
      <t> To formulate Indian Standards for terminology, specifications, test methods, code of practice and safety of toys including hand made toys.</t>
    </r>
  </si>
  <si>
    <r>
      <t>Liaison :</t>
    </r>
    <r>
      <rPr>
        <sz val="12"/>
        <color rgb="FF212529"/>
        <rFont val="Aptos Narrow"/>
        <family val="2"/>
        <scheme val="minor"/>
      </rPr>
      <t> ISO/TC 181 - -- - Participating (P)
ISO/TC 181/WG 1 - -- - Participating (P)
ISO/TC 181/WG 6 - -- - Participating (P)
ISO/TC 181/WG 12 - -- - Participating (P)
ISO/TC 181/WG 7 - -- - Participating (P)
ISO/TC 181/WG 11 - -- - Participating (P)
ISO/TC 181/WG 10 - -- - Participating (P)
ISO/TC 181/WG 8 - -- - Participating (P)
ISO/TC 181/WG 9 - -- - Participating (P)</t>
    </r>
  </si>
  <si>
    <t>IS 9873 (Part 1):2025</t>
  </si>
  <si>
    <t>SAFETY OF TOYS PART 1: SAFETY ASPECTS RELATED TO MECHANICAL AND PHYSICAL PROPERTIES (Fifth Revision)</t>
  </si>
  <si>
    <t>IS 9873 (Part 12):2025</t>
  </si>
  <si>
    <t>SAFETY OF TOYS PART 12: SAFETY ASPECTS RELATED TO MECHANICAL AND PHYSICAL PROPERTIES COMPARISON OF ISO 8124-1 EN 71-1 AND ASTM F963</t>
  </si>
  <si>
    <t>IS 9873 (Part 2):2025</t>
  </si>
  <si>
    <t>SAFETY OF TOYS PART 2 FLAMMABILITY (Fourth Revision)</t>
  </si>
  <si>
    <t>IS 9873 (Part 3):2020</t>
  </si>
  <si>
    <t>Safety of Toys Part 3 Migration of Certain Elements ( Third Revision )</t>
  </si>
  <si>
    <t>IS 9873 (Part 4):2026</t>
  </si>
  <si>
    <t>ISO 8124 (Part 4):2025</t>
  </si>
  <si>
    <t>Safety of toys Part 4: Activity toys for domestic use</t>
  </si>
  <si>
    <t>IS 9873 (Part 6):2025</t>
  </si>
  <si>
    <t>SAFETY OF TOYS PART 6 CERTAIN PHTHALATE ESTERS (Second Revision )</t>
  </si>
  <si>
    <t>IS 9873 (Part 8):2026</t>
  </si>
  <si>
    <t>ISO/TR 8124 (Part 8):2024</t>
  </si>
  <si>
    <t>Safety of toys Part 8: Age determination First age grade for the appropriate play of toys First Revision</t>
  </si>
  <si>
    <t>IS 9873 : Part 1 : 2019</t>
  </si>
  <si>
    <t>ISO 8124-1 : 2018</t>
  </si>
  <si>
    <t>IS 9873 : Part 10 : 2024</t>
  </si>
  <si>
    <t>ISO 8124-10:2023</t>
  </si>
  <si>
    <t>SAFETY OF TOYS PART 10: EXPERIMENTAL SETS FOR CHEMISTRY AND RELATED ACTIVITIES</t>
  </si>
  <si>
    <t>IS 9873 : Part 11 : 2024</t>
  </si>
  <si>
    <t>ISO 8124-11:2019</t>
  </si>
  <si>
    <t>SAFETY OF TOYS PART 11: CHEMICAL TOYS SETS OTHER THAN EXPERIMENTAL SETS</t>
  </si>
  <si>
    <t>IS 9873 : Part 4 : 2017</t>
  </si>
  <si>
    <t>ISO 8124-4 : 2014</t>
  </si>
  <si>
    <t>Safety of toys: Part 4 swings, slides and similar activity toys for indoor and outdoor family domestic use</t>
  </si>
  <si>
    <t>IS 9873 : Part 5 : 2017</t>
  </si>
  <si>
    <t>ISO 8124-5 : 2015</t>
  </si>
  <si>
    <t>Safety of toys: Part 5 determination of total concentration of certain elements in toys</t>
  </si>
  <si>
    <t>IS 9873 : Part 6 : 2021</t>
  </si>
  <si>
    <t>ISO 8124-6:2018</t>
  </si>
  <si>
    <t>IS 9873 : Part 7 : 2017</t>
  </si>
  <si>
    <t>ISO 8124-7 : 2015</t>
  </si>
  <si>
    <t>Safety of toys: Part 7 requirements and test methods for finger paints</t>
  </si>
  <si>
    <t>IS 9873 : Part 8 : 2019</t>
  </si>
  <si>
    <t>ISO/TR 8124-8 : 2016</t>
  </si>
  <si>
    <t>Safety of toys: Part 8 age determination guidelines</t>
  </si>
  <si>
    <t>IS 9873 : Part 9 : 2017</t>
  </si>
  <si>
    <t>Safety of Toys Part 9 Certain Phthalates Esters in Toys and Children's Products</t>
  </si>
  <si>
    <t>Metallurgical Engineering Department(MTD)</t>
  </si>
  <si>
    <t>MTD3 : Mechanical Testing of Metals Sectional Committee</t>
  </si>
  <si>
    <r>
      <t xml:space="preserve">Scope : </t>
    </r>
    <r>
      <rPr>
        <sz val="12"/>
        <color rgb="FF212529"/>
        <rFont val="Calibri"/>
        <family val="2"/>
      </rPr>
      <t>Standardization in the field of mechanical testing of metals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</si>
  <si>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164 - -- - Participating (P)
ISO/TC 164/ SC 1 - -- - Participating (P)
ISO/TC 164/SC 2 - -- - Participating (P)
ISO/TC 164/SC 3 - -- - Participating (P)
ISO/TC 164/SC 4 - -- - Participating (P)
ISO TC 164/SC 1/ SG 1 - -- - Participating (P)</t>
    </r>
  </si>
  <si>
    <t>IS 1403 : Part 1 : 1993</t>
  </si>
  <si>
    <t>ISO 7799:1985</t>
  </si>
  <si>
    <t>Metallic materials — Sheet and strip 3 mm thick or less — Reverse bend test</t>
  </si>
  <si>
    <t>IS 1500 : Part 2 : 2021</t>
  </si>
  <si>
    <t>ISO 6506-2 : 2014</t>
  </si>
  <si>
    <t>Metallic materials -- Brinell hardness test -- Part 2: Verification and calibration of testing machines</t>
  </si>
  <si>
    <t>IS 1500 : Part 1 : 2019</t>
  </si>
  <si>
    <t>ISO 6506-3 : 2014</t>
  </si>
  <si>
    <t>Metallic materials - Brinell hardness test: Part 1 test method (Fifth Revision)</t>
  </si>
  <si>
    <t>IS 1500 : Part 3 : 2019</t>
  </si>
  <si>
    <t>Metallic materials - Brinell hardness test: Part 3 calibration of reference blocks (Fifth Revision)</t>
  </si>
  <si>
    <t>IS 1500 : Part 4 : 2019</t>
  </si>
  <si>
    <t>6506-4 : 2014</t>
  </si>
  <si>
    <t>Metallic materials - Brinell hardness test: Part 4 table of hardness values (Fifth Revision)</t>
  </si>
  <si>
    <t>IS 1501 : Part 1 : 2025</t>
  </si>
  <si>
    <t>ISO 6507-1 : 2023</t>
  </si>
  <si>
    <t>Metallic materials Vickers hardness test Part 1: Test method (Sixth Revision)</t>
  </si>
  <si>
    <t>IS 1501 : Part 2 : 2020</t>
  </si>
  <si>
    <t>ISO 6507-2 : 2018</t>
  </si>
  <si>
    <t>Metallic Materials — Vickers Hardness Test Part 2 Verification and Calibration of Testing Machines ( Fifth Revision )</t>
  </si>
  <si>
    <t>IS 1501 : Part 3 : 2020</t>
  </si>
  <si>
    <t>ISO 6507-3 : 2018</t>
  </si>
  <si>
    <t>Metallic Materials — Vickers Hardness Test Part 3 Calibration of Reference Blocks ( Fifth Revision )</t>
  </si>
  <si>
    <t>IS 1501 : Part 4 : 2020</t>
  </si>
  <si>
    <t>ISO 6507-4 : 2018</t>
  </si>
  <si>
    <t>Metallic Materials — Vickers Hardness Test Part 4 Tables of Hardness Values ( Fifth Revision )</t>
  </si>
  <si>
    <t>IS 1586 : Part 1 : 2025</t>
  </si>
  <si>
    <t>ISO 6508-1 : 2023</t>
  </si>
  <si>
    <t>Metallic materials Rockwell hardness testPart 1: Test method (Sixth Revision)</t>
  </si>
  <si>
    <t>IS 1586 : Part 2 : 2025</t>
  </si>
  <si>
    <t>ISO 6508-2 : 2023</t>
  </si>
  <si>
    <t>Metallic materials Rockwell hardness testPart 2: Verification and calibration of testing machines and indenters (Sixth Revision)</t>
  </si>
  <si>
    <t>IS 1586 : Part 3 : 2025</t>
  </si>
  <si>
    <t>ISO 6508-3 : 2023</t>
  </si>
  <si>
    <t>Metallic materials Rockwell hardness testPart 3: Calibration of reference blocks (Sixth Revision)</t>
  </si>
  <si>
    <t>IS 1598 : 2024</t>
  </si>
  <si>
    <t>Izod Impact Test of Metals - Method of Test (Second Revision)</t>
  </si>
  <si>
    <t>IS 1599 : 2023</t>
  </si>
  <si>
    <t>ISO 7438 : 2020</t>
  </si>
  <si>
    <t>Metallic materials Bend test</t>
  </si>
  <si>
    <t>IS 1608 : Part 1 : 2022</t>
  </si>
  <si>
    <t>ISO 6892-1 : 2019</t>
  </si>
  <si>
    <t>Metallic materials - Tensile testing - Part 1 : Method of test at room temperature ( Fifth Revision)</t>
  </si>
  <si>
    <t>IS 1608 : Part 2 : 2020</t>
  </si>
  <si>
    <t>ISO 6892-2 : 2018</t>
  </si>
  <si>
    <t>Metallic Materials - Tensile Testing Part 2 Method of Test at Elevated Temperature ( Fourth Revision )</t>
  </si>
  <si>
    <t>IS 1608 : Part 3 : 2018</t>
  </si>
  <si>
    <t>ISO 6892-3 : 2015</t>
  </si>
  <si>
    <t>Metallic materials - Tensile testing: Part 3 method of test at low temperature</t>
  </si>
  <si>
    <t>IS 1716 : 2023</t>
  </si>
  <si>
    <t>ISO 7801:1984</t>
  </si>
  <si>
    <t>Metallic materials Wire Reverse bend test</t>
  </si>
  <si>
    <t>IS 1717 : 2018</t>
  </si>
  <si>
    <t>ISO 7800 : 2012</t>
  </si>
  <si>
    <t>Metallic materials - Wire - Simple torsion test (Fourth Revision)</t>
  </si>
  <si>
    <t>IS 1755 : 2018</t>
  </si>
  <si>
    <t>ISO 7802 : 2013</t>
  </si>
  <si>
    <t>Metallic Materials - Wire - Wrapping test (Second Revision)</t>
  </si>
  <si>
    <t>IS 1757 : Part 2 : 2020</t>
  </si>
  <si>
    <t>ISO 148-2 : 2016</t>
  </si>
  <si>
    <t>Metallic Materials - Charpy Pendulum Impact Test Part 2 Verification of Testing Machines ( Fourth Revision )</t>
  </si>
  <si>
    <t>IS 1757 : Part 3 : 2020</t>
  </si>
  <si>
    <t>ISO 148-3 : 2016</t>
  </si>
  <si>
    <t>Metallic Materials - Charpy Pendulum Impact Test Part 3 Preparation and Characterization of Charpy V-notch Test Pieces for Indirect Verification of Pendulum Impact Machines ( Fourth Revision )</t>
  </si>
  <si>
    <t>IS 1757 Part 1 : 2020</t>
  </si>
  <si>
    <t>ISO 148-1 : 2016</t>
  </si>
  <si>
    <t>Metallic Materials — Charpy Pendulum Impact Test Part 1 Test Method ( Fourth Revision )</t>
  </si>
  <si>
    <t>IS 1828 : Part 1 : 2022</t>
  </si>
  <si>
    <t>ISO 7500-1 : 2018</t>
  </si>
  <si>
    <t>METALLIC MATERIALS - CALIBRATION AND VERIFICATION OF STATIC UNIAXIAL TESTING MACHINES - PART 1: TENSION/COMPRESSION TESTING MACHINES - CALIBRATION AND VERIFICATION OF THE FORCE-MEASURING SYSTEM</t>
  </si>
  <si>
    <t>IS 1828 : Part 2 : 2015</t>
  </si>
  <si>
    <t>IS 1828(Part 2):2014 / ISO 7500-2:2006</t>
  </si>
  <si>
    <t>Metallic materials - Verification of static uniaxial testing machines: Part 2 tension creep testing machines - Verification of the applied force (First Revision)</t>
  </si>
  <si>
    <t>IS 2328 : 2018</t>
  </si>
  <si>
    <t>ISO 8492 : 2013</t>
  </si>
  <si>
    <t>Metallic materials - Tube - Flattening test (Third Revision)</t>
  </si>
  <si>
    <t>IS 2329 : 2005</t>
  </si>
  <si>
    <t>IS 2329:2005 / ISO 8491:1998</t>
  </si>
  <si>
    <t>Metallic materials - Tube (In Full Section) - Bend test (Second Revision)</t>
  </si>
  <si>
    <t>IS 2330 : 2018</t>
  </si>
  <si>
    <t>8494:2013</t>
  </si>
  <si>
    <t>METALLIC MATERIALS - TUBE - FLANGING TEST</t>
  </si>
  <si>
    <t>IS 2335 : 2005</t>
  </si>
  <si>
    <t>IS 2335:2005 / ISO 8493:1998</t>
  </si>
  <si>
    <t>Metallic Materials - Tube - Drift expanding test (Second Revision)</t>
  </si>
  <si>
    <t>IS 2854 : 1990</t>
  </si>
  <si>
    <t>Determination of young's modulus,tangent modulus and chord modulus - Test method</t>
  </si>
  <si>
    <t>IS 2855 : 1991</t>
  </si>
  <si>
    <t>Thermostat metals - Determinantion of flexivity (First Revision)</t>
  </si>
  <si>
    <t>IS 3394 : 2024</t>
  </si>
  <si>
    <t>Electrical Resistance Alloys for Heating Elements ï¿½Accelerated Life Test ? Method of Test</t>
  </si>
  <si>
    <t>IS 3407 : Part 1 : 1983</t>
  </si>
  <si>
    <t>Method for creep testing of steel at elevated temperatures: Part 1 tensile creep testing (First Revision)</t>
  </si>
  <si>
    <t>IS 3407 : Part 2 : 1983</t>
  </si>
  <si>
    <t>Method for creep testing of steel at elevated temperatures: Part 2 tensile creep stress rupture testing (First Revision)</t>
  </si>
  <si>
    <t>IS 3410 : 1993</t>
  </si>
  <si>
    <t>Metallic materials - Determination of linear thermal expansion (First Revision)</t>
  </si>
  <si>
    <t>IS 3711 : 2020</t>
  </si>
  <si>
    <t>ISO 377 : 2017</t>
  </si>
  <si>
    <t>Steel and Steel Products — Location and Preparation of Samples and Test Pieces for Mechanical Testing ( Third Revision )</t>
  </si>
  <si>
    <t>IS 3803 : Part 1 : 2023</t>
  </si>
  <si>
    <t>ISO 2566-1 : 2021</t>
  </si>
  <si>
    <t>Steel - Conversion of elongation values: Part 1 carbon and low alloy steels</t>
  </si>
  <si>
    <t>IS 3803 : Part 2 : 2022</t>
  </si>
  <si>
    <t>ISO 2566-2:2021</t>
  </si>
  <si>
    <t>Steel Conversion of elongation values Part 2: Austenitic steels</t>
  </si>
  <si>
    <t>IS 4169 : 2014</t>
  </si>
  <si>
    <t>ISO 18265:2003</t>
  </si>
  <si>
    <t>Metallic materials - Calibration of force proving instruments used for the verification of uniaxial testing machines (Second Revision)</t>
  </si>
  <si>
    <t>IS 4258 : 2018</t>
  </si>
  <si>
    <t>ISO 18265:2013</t>
  </si>
  <si>
    <t>Metallic materials - Conversion of hardness values (Third Revision)</t>
  </si>
  <si>
    <t>IS 5069 : 2018</t>
  </si>
  <si>
    <t>ISO 23718 : 2007</t>
  </si>
  <si>
    <t>Metallic Materials - Mechanical Testing - Vocabulary (Second Revision)</t>
  </si>
  <si>
    <t>IS 5070 : 1985</t>
  </si>
  <si>
    <t>Method for beam unnotched impact test for grey cast iron (First Revision)</t>
  </si>
  <si>
    <t>IS 5074 : 1969</t>
  </si>
  <si>
    <t>Method of axial load fatigue testing of steel</t>
  </si>
  <si>
    <t>IS 5074 : 2023</t>
  </si>
  <si>
    <t>ISO 1099 : 2017</t>
  </si>
  <si>
    <t>Metallic materials -- Fatigue testing -- Axial force-controlled method</t>
  </si>
  <si>
    <t>IS 5075 : 2023</t>
  </si>
  <si>
    <t>ISO 1143 : 2021</t>
  </si>
  <si>
    <t>METALLIC MATERIALS - ROTATING BAR BENDING FATIGUE TESTING</t>
  </si>
  <si>
    <t>IS 5242 : 1979</t>
  </si>
  <si>
    <t>Method of test for determining shear strength of metals (First Revision)</t>
  </si>
  <si>
    <t>IS 6885 (Part 1):2025</t>
  </si>
  <si>
    <t>Metallic materials Knoop hardness test Part 1: Test method (Third Revision)</t>
  </si>
  <si>
    <t>IS 6885 : PART 2 : 2020</t>
  </si>
  <si>
    <t>ISO 4545-2 : 2017</t>
  </si>
  <si>
    <t>Metallic Materials — Knoop Hardness Test Part 2 Verification and Calibration of Testing Machines ( Second Revision )</t>
  </si>
  <si>
    <t>IS 6885 : PART 3 : 2020</t>
  </si>
  <si>
    <t>ISO 4545-3 : 2017</t>
  </si>
  <si>
    <t>Metallic Materials — Knoop Hardness Test Part 3 Calibration of Reference Blocks ( Second Revision )</t>
  </si>
  <si>
    <t>IS 6885 : PART 4 : 2020</t>
  </si>
  <si>
    <t>ISO 4545-4 : 2017</t>
  </si>
  <si>
    <t>Metallic Materials — Knoop Hardness Test Part 4 Tables of Hardness Values ( Second Revision )</t>
  </si>
  <si>
    <t>IS 6886 : 2025</t>
  </si>
  <si>
    <t>Dynamic Force Calibration of Axial Load Fatigue Testing Machines by Means of a Strain Gauge Technique - Method of Test (First Revision)</t>
  </si>
  <si>
    <t>IS 7096 : 1981</t>
  </si>
  <si>
    <t>Method for scleroscope hardness testing of metallic materials (first Revision)</t>
  </si>
  <si>
    <t>IS 7172 : 1984</t>
  </si>
  <si>
    <t>Method for verification of scleroscope hardness testing machines (First Revision)</t>
  </si>
  <si>
    <t>IS 8632 : 2023</t>
  </si>
  <si>
    <t>ISO 3785:2006</t>
  </si>
  <si>
    <t>Metallic materials Designation of test specimen axes in relation to product texture</t>
  </si>
  <si>
    <t>IS 10166 : 1982</t>
  </si>
  <si>
    <t>Method for calibration of standardized test block for verification of scleroscope hardness testing equipments</t>
  </si>
  <si>
    <t>IS 10167:2025</t>
  </si>
  <si>
    <t>Method for upsetting test on metallic materials (First Revision)</t>
  </si>
  <si>
    <t>IS 10175 : 2018</t>
  </si>
  <si>
    <t>ISO 20482:2013</t>
  </si>
  <si>
    <t>Metallic materials - Sheet and strip - Erichsen cupping test (Third Revision)</t>
  </si>
  <si>
    <t>IS 10180 : 1982</t>
  </si>
  <si>
    <t>Method for plane strain fracture toughness testing of metals</t>
  </si>
  <si>
    <t>IS 10623 : 2023</t>
  </si>
  <si>
    <t>Drop Weight Tear Test on Ferritic Steels and Line Pipe ? Method of Test</t>
  </si>
  <si>
    <t>IS 10636 : Part 1 : 1983</t>
  </si>
  <si>
    <t>Methods for measurement of abrasive wear properties of metallic material: Part 1 test method for gouging abrasion resistance (Jaw Crusher Test)</t>
  </si>
  <si>
    <t>IS 10636 : Part 2 : 1983</t>
  </si>
  <si>
    <t>Method for measurement of abrasive wear properties of metalliC material: Part 2 test method for high stress abrasion</t>
  </si>
  <si>
    <t>IS 10636 : Part 3 : 1983</t>
  </si>
  <si>
    <t>Methods for measurement of abrasive wear properties of metallic material: Part 3 test methods for low stress abrasion</t>
  </si>
  <si>
    <t>IS 11083 : 1984</t>
  </si>
  <si>
    <t>Method for evaluation of friction and wear properties of materials against steel surface</t>
  </si>
  <si>
    <t>IS 11240 : 1985</t>
  </si>
  <si>
    <t>Method for falling weight test on metallic materials</t>
  </si>
  <si>
    <t>IS 11999 : 2022</t>
  </si>
  <si>
    <t>ISO 10113:2020</t>
  </si>
  <si>
    <t>METALLIC MATERIALS SHEET AND STRIP DETERMINATION OF PLASTIC STRAIN RATIO (Second Revision)</t>
  </si>
  <si>
    <t>IS 12260 : 2018</t>
  </si>
  <si>
    <t>ISO 8495 : 2013</t>
  </si>
  <si>
    <t>Metallic Materials - Tube - Ring - Expanding test (First Revision)</t>
  </si>
  <si>
    <t>IS 12261 : 1987</t>
  </si>
  <si>
    <t>Method for reverse torsion test for metallic wire</t>
  </si>
  <si>
    <t>IS 12278 : 2018</t>
  </si>
  <si>
    <t>ISO 8496:2013</t>
  </si>
  <si>
    <t>Metallic Materials - Tube - Ring tensile test (Second Revision)</t>
  </si>
  <si>
    <t>IS 12872 : 2021</t>
  </si>
  <si>
    <t>ISO 9513 : 1999</t>
  </si>
  <si>
    <t>Metallic Materials - Calibration of Extensometer Systems Used in Uniaxial Testing ( Second Revision )</t>
  </si>
  <si>
    <t>IS 13237 : 1991</t>
  </si>
  <si>
    <t>Metallic foil - Tension testing</t>
  </si>
  <si>
    <t>IS 13838 : 2023</t>
  </si>
  <si>
    <t>MECHANICAL TESTING OF METALS- DETERMINATION OF POISSONS RATIO</t>
  </si>
  <si>
    <t>IS 15420 : 2003</t>
  </si>
  <si>
    <t>Metallic materials - Charpy pendulum impact test - Preparation and characterization of charpy V reference test pieces for verification of test machines</t>
  </si>
  <si>
    <t>IS 15756 : 2022</t>
  </si>
  <si>
    <t>ISO 10275:2020</t>
  </si>
  <si>
    <t>Metallic materials - Sheet and strip - Determination of tensile strain hardening exponent</t>
  </si>
  <si>
    <t>IS 16842 : 2022</t>
  </si>
  <si>
    <t>ISO 12108 : 2018</t>
  </si>
  <si>
    <t>Metallic materials - Fatigue testing - Fatigue crack growth method</t>
  </si>
  <si>
    <t>IS 16843 : 2018</t>
  </si>
  <si>
    <t>ISO 12111 : 2011</t>
  </si>
  <si>
    <t>Metallic materials - Fatigue testing - Strain - Controlled thermomechanical fatigue testing method</t>
  </si>
  <si>
    <t>IS 17143 : 2023</t>
  </si>
  <si>
    <t>ISO 1352 : 2021</t>
  </si>
  <si>
    <t>Metallic materials Torque-controlled fatigue testing</t>
  </si>
  <si>
    <t>IS 17144 : Part 1 : 2019</t>
  </si>
  <si>
    <t>ISO 14577-1 : 2015</t>
  </si>
  <si>
    <t>Metallic materials - Instrumented indentation test for hardness and materials parameters: Part 1 test method</t>
  </si>
  <si>
    <t>IS 17144 : Part 2 : 2019</t>
  </si>
  <si>
    <t>ISO 14577-2 : 2015</t>
  </si>
  <si>
    <t>Metallic materials - Instrumented indentation test for hardness and materials parameters: Part 2 verification and calibration of testing machines</t>
  </si>
  <si>
    <t>IS 17144 : Part 3 : 2019</t>
  </si>
  <si>
    <t>ISO 14577-3 : 2015</t>
  </si>
  <si>
    <t>Metallic materials - Instrumented indentation test for hardness and materials parameters: Part 3 calibration of reference blocks</t>
  </si>
  <si>
    <t>IS 17144 : Part 4 : 2019</t>
  </si>
  <si>
    <t>ISO 14577-4 : 2016</t>
  </si>
  <si>
    <t>Metallic materials - Instrumented indentation test for hardness and materials parameters: Part 4 test method for metallic and Non - Metallic coatings</t>
  </si>
  <si>
    <t>IS 17145 : Part 1 : 2019</t>
  </si>
  <si>
    <t>ISO 12110-1 : 2013</t>
  </si>
  <si>
    <t>Metallic materials - Fatigue testing - Variable amplitude fatigue testing: Part 1 general principles, test method and reporting requirements</t>
  </si>
  <si>
    <t>IS 17145 : Part 2 : 2019</t>
  </si>
  <si>
    <t>ISO 12110-2 ; 2013</t>
  </si>
  <si>
    <t>Metallic materials - Fatigue testing - Variable amplitude fatigue testing: Part 2 cycle counting and related data reduction methods</t>
  </si>
  <si>
    <t>IS 17146 : Part 1 : 2023</t>
  </si>
  <si>
    <t>ISO 12004-1 : 2020</t>
  </si>
  <si>
    <t>Metallic materials Determination of forming-limit curves for sheet and strip Part 1: Measurement and application of forming-limit diagrams in the press shop</t>
  </si>
  <si>
    <t>IS 17146 : Part 2 : 2022</t>
  </si>
  <si>
    <t>ISO 12004-2:2021</t>
  </si>
  <si>
    <t>Metallic materials Determination of forming-limit curves for sheet and strip Part 2: Determination of forming-limit curves in the laboratory</t>
  </si>
  <si>
    <t>IS 17147 : 2019</t>
  </si>
  <si>
    <t>ISO 12107 : 2012</t>
  </si>
  <si>
    <t>Metallic materials - Fatigue testing - Statistical planning and analysis of data</t>
  </si>
  <si>
    <t>IS 17149 : Part 1 : 2019</t>
  </si>
  <si>
    <t>ISO 16859-1 : 2015</t>
  </si>
  <si>
    <t>Metallic materials - Leeb hardness test: Part 1 test method</t>
  </si>
  <si>
    <t>IS 17149 : Part 2 : 2019</t>
  </si>
  <si>
    <t>ISO 16859-2 : 2015</t>
  </si>
  <si>
    <t>Metallic materials - Leeb hardness test: Part 2 verification and calibration of the testing devices</t>
  </si>
  <si>
    <t>IS 17149 : Part 3 : 2019</t>
  </si>
  <si>
    <t>ISO 16859-3 : 2015</t>
  </si>
  <si>
    <t>Metallic materials - Leeb hardness test: Part 3 calibration of reference test blocks</t>
  </si>
  <si>
    <t>IS 17151 : 2023</t>
  </si>
  <si>
    <t>ISO 12135 : 2021</t>
  </si>
  <si>
    <t>Metallic materials Unified method of test for the determination of quasistatic fracture toughness</t>
  </si>
  <si>
    <t>IS 17413 : Part 1 : 2020</t>
  </si>
  <si>
    <t>ISO 26203-1 : 2018</t>
  </si>
  <si>
    <t>Metallic Materials - Tensile Testing at High Strain Rates Part 1 Elastic-Bar-Type Systems</t>
  </si>
  <si>
    <t>IS 17413 : Part 2 : 2020</t>
  </si>
  <si>
    <t>ISO 26203-2 : 2011</t>
  </si>
  <si>
    <t>Metallic Materials - Tensile Testing at High Strain Rates Part 2 Servo-Hydraulic and Other Systems</t>
  </si>
  <si>
    <t>IS 17414 : 2020</t>
  </si>
  <si>
    <t>ISO 16630 : 2017</t>
  </si>
  <si>
    <t>Metallic Materials — Sheet and Strip — Hole Expanding Test</t>
  </si>
  <si>
    <t>IS 17415 : 2023</t>
  </si>
  <si>
    <t>ISO 18338 : 2021</t>
  </si>
  <si>
    <t>Metallic materials Torsion test at room temperature</t>
  </si>
  <si>
    <t>IS 17416 : 2024</t>
  </si>
  <si>
    <t>ISO 14556 : 2023</t>
  </si>
  <si>
    <t>Metallic Materials â€” Charpy V-Notch Pendulum Impact Test â€” Instrumented Test Method (First Revision)</t>
  </si>
  <si>
    <t>IS 17417 : Part 1 : 2020</t>
  </si>
  <si>
    <t>ISO 4965-1 : 2012</t>
  </si>
  <si>
    <t>Metallic Materials - Dynamic Force Calibration for Uniaxial Fatigue Testing Part 1 Testing Systems</t>
  </si>
  <si>
    <t>IS 17417 : Part 2 : 2020</t>
  </si>
  <si>
    <t>ISO 4965-2 : 2012</t>
  </si>
  <si>
    <t>Metallic Materials - Dynamic Force Calibration for Uniaxial Fatigue Testing Part 2 Dynamic Calibration Device ( DCD ) Instrumentation</t>
  </si>
  <si>
    <t>IS 17418 : 2020</t>
  </si>
  <si>
    <t>ISO 16842 : 2014</t>
  </si>
  <si>
    <t>Metallic Materials - Sheet and Strip - Biaxial Tensile Testing Method Using a Cruciform Test Piece</t>
  </si>
  <si>
    <t>IS 17419 : 2025</t>
  </si>
  <si>
    <t>Metallic Materials - Ductility Testing - High Speed Compression Test for Porous and Cellular Metals (Third Revision)</t>
  </si>
  <si>
    <t>IS 17679 : 2021</t>
  </si>
  <si>
    <t>ISO 15653:2018</t>
  </si>
  <si>
    <t>Metallic materials - Method of test for the determination of quasistatic fracture toughness of welds</t>
  </si>
  <si>
    <t>IS 17795 : 2025</t>
  </si>
  <si>
    <t>Metallic materials Uniaxial creep testing in tension Method of test (First Revision)</t>
  </si>
  <si>
    <t>IS 17915 : 2022</t>
  </si>
  <si>
    <t>ISO 20032 : 2013</t>
  </si>
  <si>
    <t>Method for evaluation of tensile properties of metallic superplastic materials</t>
  </si>
  <si>
    <t>IS 17937 : 2022</t>
  </si>
  <si>
    <t>ISO 13314 : 2011</t>
  </si>
  <si>
    <t>Mechanical testing of metals Ductility testing Compression test for porous and cellular metals</t>
  </si>
  <si>
    <t>IS 18733 : 2024</t>
  </si>
  <si>
    <t>ISO 11531 : 2022</t>
  </si>
  <si>
    <t>Metallic materials ï¿½ Sheet and strip ï¿½ Earing test</t>
  </si>
  <si>
    <t>IS 18795 : 2024</t>
  </si>
  <si>
    <t>Metallic Materials ï¿½ Fatigue Testing ï¿½ Axial-Strain-Controlled Method</t>
  </si>
  <si>
    <t>IS 19024 : 2022</t>
  </si>
  <si>
    <t>ISO 15363 : 2017</t>
  </si>
  <si>
    <t>Metallic materials Tube ring hydraulic pressure test</t>
  </si>
  <si>
    <t>MTD4 : Wrought Steel Products Sectional Committee</t>
  </si>
  <si>
    <r>
      <t xml:space="preserve">Scope : </t>
    </r>
    <r>
      <rPr>
        <sz val="12"/>
        <color rgb="FF212529"/>
        <rFont val="Calibri"/>
        <family val="2"/>
      </rPr>
      <t>Standardization in the field of steel and wrought steel products including classification, designation and coding of steels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</si>
  <si>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17 - -- - Participating (P)
ISO/TC 17/SC 10 - -- - Participating (P)
ISO/TC 17/SC 12 - -- - Participating (P)
ISO/TC 17/SC 17 - -- - Participating (P)
ISO/TC 17/SC 20 - -- - Participating (P)
ISO/TC 17/SC 3 - -- - Participating (P)
ISO/TC 17/SC 4 - -- - Participating (P)
ISO/TC 17/SC 9 - -- - Participating (P)
IEC TC 68 - -- - Participating (P)
ISO/TC 17/SC 21 - -- - Participating (P)</t>
    </r>
  </si>
  <si>
    <t>SP 14 : 1976</t>
  </si>
  <si>
    <t>Index to steel designations</t>
  </si>
  <si>
    <t>SP 17 : 1979</t>
  </si>
  <si>
    <t>Glossary of terms relating to iron and steel</t>
  </si>
  <si>
    <t>IS 277 : 2018</t>
  </si>
  <si>
    <t>Galvanized steel strips and sheets (Plain And Corrugated) - Specification (Seventh Revision)</t>
  </si>
  <si>
    <t>IS 279 : 1981</t>
  </si>
  <si>
    <t>Specification for galvanized steel wire for telegraph and telephone purposes (Third Revision)</t>
  </si>
  <si>
    <t>IS 280 : 2006</t>
  </si>
  <si>
    <t>Mild steel wire for general engineering purposes (Fourth Revision)</t>
  </si>
  <si>
    <t>IS 412 : 1975</t>
  </si>
  <si>
    <t>Specification for expanded metal steel sheets for general purposes (Second Revision)</t>
  </si>
  <si>
    <t>IS 513 : Part 1 : 2016</t>
  </si>
  <si>
    <t>Cold reduced carbon steel sheet and strip: Part 1 cold forming and drawing purpose (Sixth Revision)</t>
  </si>
  <si>
    <t>IS 513 : Part 2 : 2016</t>
  </si>
  <si>
    <t>Cold reduced carbon steel sheet and strip: Part 2 high tensile and multi - Phase steel (Sixth Revision)</t>
  </si>
  <si>
    <t>Cold rolled non-oriented electrical steel sheet and strip - Fully processed type - Specification Sixth Revision Amendment - 1</t>
  </si>
  <si>
    <t>IS 649 : 1997</t>
  </si>
  <si>
    <t>Methods of testing steel sheets for magnetic circuits of power electrical apparatus (Second Revision,)</t>
  </si>
  <si>
    <t>IS 1029 : 1970</t>
  </si>
  <si>
    <t>Specification for hot-rolled steel strip (Baling) (First Revision)</t>
  </si>
  <si>
    <t>IS 1079 : 2017</t>
  </si>
  <si>
    <t>Hot rolled carbon steel sheet, plate and strip - Specification (Seventh Revision)</t>
  </si>
  <si>
    <t>IS 1136 : 2008</t>
  </si>
  <si>
    <t>Preferred sizes for wrought metal products (Third Revision)</t>
  </si>
  <si>
    <t>IS 1148 : 2009</t>
  </si>
  <si>
    <t>Steel Rivet Bars (medium And High Tensile)--For Structural Purposes--For Structural Purposes</t>
  </si>
  <si>
    <t>IS 1387 : 1993</t>
  </si>
  <si>
    <t>General requirements for the supply of metallurgical materials (Second Revision)</t>
  </si>
  <si>
    <t>IS 1673 : 1984</t>
  </si>
  <si>
    <t>Spectfication for mild steel wire, cold heading quality (Second Revision)</t>
  </si>
  <si>
    <t>IS 1762 : Part 1 : 1974</t>
  </si>
  <si>
    <t>Code for designation of steels: Part 1 based on letter symbols (First Revision)</t>
  </si>
  <si>
    <t>IS 1812 : 1982</t>
  </si>
  <si>
    <t>Specification for carbon steel wire for the manufacture of wood screws (Second Revision)</t>
  </si>
  <si>
    <t>IS 1835 : 1976</t>
  </si>
  <si>
    <t>Specification for round steel wire for ropes (Third Revision)</t>
  </si>
  <si>
    <t>IS 1852 : 1985</t>
  </si>
  <si>
    <t>Specification for rolling and cutting tolerances for hot - Rolled steel products (Fourth Revision)</t>
  </si>
  <si>
    <t>IS 1875:2025</t>
  </si>
  <si>
    <t>Steel Ingots, Billets, Blooms, Slabs and Bars For Forging - Specification (Sixth Revision)</t>
  </si>
  <si>
    <t>IS 1956 : Part 2 : 2018</t>
  </si>
  <si>
    <t>Glossary of terms relating to iron and steel: Part 2 steel making (Second Revision)</t>
  </si>
  <si>
    <t>IS 1956 : Part 3 : 2019</t>
  </si>
  <si>
    <t>Glossary of terms relating to iron and steel: Part 3 long products (Including Bars, Rods, Sections And Wires) (Second Revision)</t>
  </si>
  <si>
    <t>IS 1956 : Part 4 : 2013</t>
  </si>
  <si>
    <t>Glossary of terms relating to iron and steel: Part 4 flat products (Second Revision)</t>
  </si>
  <si>
    <t>IS 1990 : 2009</t>
  </si>
  <si>
    <t>Steel rivet and stay bars for boilers (Second Revision)</t>
  </si>
  <si>
    <t>IS 1993 : 2018</t>
  </si>
  <si>
    <t>ISO 11949 : 2016</t>
  </si>
  <si>
    <t>Cold - Reduced tinmill products - Electrolytic tinplate (Fifth Revision)</t>
  </si>
  <si>
    <t>IS 2002 : 2024</t>
  </si>
  <si>
    <t>Steel Plate for Pressure Vessel for Intermediate and High Temperature Service Including Boilers â€” Specification (Fourth Revision)</t>
  </si>
  <si>
    <t>IS 2041 : 2024</t>
  </si>
  <si>
    <t>Steel Plates and Strips for Pressure Vessels Used at Moderate and Low Temperature â€” Specification (Fourth Revision)</t>
  </si>
  <si>
    <t>IS 2049 : 1978</t>
  </si>
  <si>
    <t>Colour code for the identification of wrought steels for general engineering purposes (First Revision)</t>
  </si>
  <si>
    <t>IS 2062 (Part 1):2025</t>
  </si>
  <si>
    <t>Structural Steel - Part 1 - Hot Rolled Medium and High tensile Steel</t>
  </si>
  <si>
    <t>IS 2062 (Part 2):2026</t>
  </si>
  <si>
    <t>Structural Steel - Part 2 - Hot Rolled Quenched and Tempered Steel Plates, Sheets, Strips and Wide Flats</t>
  </si>
  <si>
    <t>IS 2100 : 1970</t>
  </si>
  <si>
    <t>Specification for steel billets, bars and sections for boilers (First Revision)</t>
  </si>
  <si>
    <t>IS 2255 : 1977</t>
  </si>
  <si>
    <t>Specification for mild steel wire rod for the manufacture of machine screws (By Cold Heading Process) (Second Revision)</t>
  </si>
  <si>
    <t>IS 2385 : 1977</t>
  </si>
  <si>
    <t>Specification for hot - Rolled mild steel sheet and strip in coil form for cold - Reduced tinplate and cold - Reduced blackplate (First Revision)</t>
  </si>
  <si>
    <t>IS 2507 : 1975</t>
  </si>
  <si>
    <t>Specification for cold - rolled steel strips for springs (First Revision)</t>
  </si>
  <si>
    <t>IS 2507:2026</t>
  </si>
  <si>
    <t>Cold-reduced carbon and alloy steel sheets and strips - Specification</t>
  </si>
  <si>
    <t>IS 2549 : 2023</t>
  </si>
  <si>
    <t>Processed Ferrous Scrap - Code for Classification ( Second Revision)</t>
  </si>
  <si>
    <t>IS 2589 : 1975</t>
  </si>
  <si>
    <t>Specificaiton for hard drawn steel wire for upholstery springs (First Revision)</t>
  </si>
  <si>
    <t>IS 2591 : 1982</t>
  </si>
  <si>
    <t>Dimensions for hot rolled steel bars for threaded components (Second Revision)</t>
  </si>
  <si>
    <t>IS 2879 : 1998</t>
  </si>
  <si>
    <t>Mild steel for metal arc welding electrodes - Specification (Third Revision)</t>
  </si>
  <si>
    <t>IS 3024 : 2015</t>
  </si>
  <si>
    <t>Cold Rolled Grain Oriented Electrical Steel Strip and Sheet Delivered in Fully Processed State (Third Revision)</t>
  </si>
  <si>
    <t>IS 3039 : 2024</t>
  </si>
  <si>
    <t>STRUCTURAL STEEL FOR CONSTRUCTION OF SHIPS - SPECIFICATION (Third revision)</t>
  </si>
  <si>
    <t>IS 3195 : 1992</t>
  </si>
  <si>
    <t>Steel for the manufacture of volute and helical springs (For Railway Rolling Stock) - Specification (Third Revision)</t>
  </si>
  <si>
    <t>IS 3298 : 1981</t>
  </si>
  <si>
    <t>Specification for mild steel rivet bars for ship building (First Revision)</t>
  </si>
  <si>
    <t>IS 3502 : 2009</t>
  </si>
  <si>
    <t>Steel chequered plates (Third Revision)</t>
  </si>
  <si>
    <t>IS 3885 : Part 1 : 1992</t>
  </si>
  <si>
    <t>Steel for the manufacture of laminated springs (Railway Rolling Stock): Part 1 flat sections - Specification (Second Revision)</t>
  </si>
  <si>
    <t>IS 3885 : Part 2 : 1992</t>
  </si>
  <si>
    <t>Steel for the manufacture of laminated springs (Railway Rollingstock): Part 2 rib and groove sections (Second Revision)</t>
  </si>
  <si>
    <t>IS 3975 : 1999</t>
  </si>
  <si>
    <t>Low carbon galvanized steel wires, formed wires and tapes for armouring of cables - Specification (Third Revision)</t>
  </si>
  <si>
    <t>IS 4072 : 1975</t>
  </si>
  <si>
    <t>Specification for steel for spring washers (First Revision)</t>
  </si>
  <si>
    <t>IS 4223 : 1975</t>
  </si>
  <si>
    <t>Steel Wire For Umbrella Ribs</t>
  </si>
  <si>
    <t>IS 4224 : 1972</t>
  </si>
  <si>
    <t>Specification for steel wire for staples, pins and clips (First Revision)</t>
  </si>
  <si>
    <t>IS 4397 : 1999</t>
  </si>
  <si>
    <t>Cold - Rolled carbon steel strips for ball and roller bearing cages retainers - Specification (Second Revision)</t>
  </si>
  <si>
    <t>IS 4454 (Part 1):2001</t>
  </si>
  <si>
    <t>Steel wire for mechanical springs - Specification: Part 1 cold drawn unalloyed steel wire (Third Revision) Amendment - 1</t>
  </si>
  <si>
    <t>IS 4454 (Part 2):2025</t>
  </si>
  <si>
    <t>Steel wire for mechanical springs - Specification : Part 2 oil hardened and tempered steel wire</t>
  </si>
  <si>
    <t>Is 4824:2022</t>
  </si>
  <si>
    <t>Bead wires for tyres - Specification ( Third Revision) Amendment - 1</t>
  </si>
  <si>
    <t>IS 5478 : 1969</t>
  </si>
  <si>
    <t>Specification for thermostat metal sheet and strip</t>
  </si>
  <si>
    <t>IS 5872 : 2025</t>
  </si>
  <si>
    <t>Steel strapping for packaging ( Third Revision)</t>
  </si>
  <si>
    <t>IS 5986 : 2017</t>
  </si>
  <si>
    <t>Hot rolled steel sheet, plate and strip for forming and flanging purposes - Specification (Fourth Revision)</t>
  </si>
  <si>
    <t>IS 6240 : 2008</t>
  </si>
  <si>
    <t>Hot rolled steel plate (Up To 6 Mm) sheet and strip for the manufacture of low pressure liquefiable gas cylinders (Fourth Revision)</t>
  </si>
  <si>
    <t>IS 6902 : 1973</t>
  </si>
  <si>
    <t>Specification for steel wire for spokes</t>
  </si>
  <si>
    <t>IS 6967 : 1973</t>
  </si>
  <si>
    <t>Specification for steels for electrically welded round link chains</t>
  </si>
  <si>
    <t>IS 7226 : 1974</t>
  </si>
  <si>
    <t>Specification for cold - Rolled medium, high carbon and low alloy steel strip for general engineering purposes</t>
  </si>
  <si>
    <t>IS 7283 : 1992</t>
  </si>
  <si>
    <t>Hot - Rolled bars for the production of bright bars and machined parts for engineering applications specification (First Revision)</t>
  </si>
  <si>
    <t>IS 7557 : 1982</t>
  </si>
  <si>
    <t>Specification for steel wire (Up To 20 Mm) for the manufacture of cold - Forged rivets (First Revision</t>
  </si>
  <si>
    <t>IS 7598 : 1990</t>
  </si>
  <si>
    <t>Classification of steels (First Revision)</t>
  </si>
  <si>
    <t>IS 7887 : 1992</t>
  </si>
  <si>
    <t>Mild steel wire rod for general engineering purposes - Specification (First Revision)</t>
  </si>
  <si>
    <t>IS 7904 : 2018</t>
  </si>
  <si>
    <t>High carbon steel wire rods - Specification (Second Revision)</t>
  </si>
  <si>
    <t>IS 8510 : Part 1 to 3 : 1977</t>
  </si>
  <si>
    <t>Specification for tinned steel wire for banding of armatures and rotors</t>
  </si>
  <si>
    <t>IS 8563 : 1977</t>
  </si>
  <si>
    <t>Specification for half round mild steel wlRe for the manufacture of split pins</t>
  </si>
  <si>
    <t>IS 8564 : 1977</t>
  </si>
  <si>
    <t>Specification for steel wire for nipples for spokes</t>
  </si>
  <si>
    <t>IS 8565 : 1977</t>
  </si>
  <si>
    <t>Specification for heald wire</t>
  </si>
  <si>
    <t>IS 8566 : 1977</t>
  </si>
  <si>
    <t>Specification for steel wire for reeds</t>
  </si>
  <si>
    <t>IS 8910 : 2022</t>
  </si>
  <si>
    <t>ISO 404:2013</t>
  </si>
  <si>
    <t>General technical delivery requirements for steel and steel products</t>
  </si>
  <si>
    <t>IS 8917 : 1978</t>
  </si>
  <si>
    <t>Specification for steel plates for galvanizing pots</t>
  </si>
  <si>
    <t>IS 9442 : 1980</t>
  </si>
  <si>
    <t>Specification for hot-rolled steel plates, sheets and strips for manufacture of agricultural tillage discs</t>
  </si>
  <si>
    <t>IS 9476 : 1980</t>
  </si>
  <si>
    <t>Specification for cold-rolled steel strips for carbon steel razor blades</t>
  </si>
  <si>
    <t>IS 9485 : 1980</t>
  </si>
  <si>
    <t>Specification for cold - Reduced and hot - Rolled carbon steel sheet for porcelain enamelling</t>
  </si>
  <si>
    <t>IS 9550:2024</t>
  </si>
  <si>
    <t>Bright Steel Bars - Specification (Second Revision) Amendment - 1</t>
  </si>
  <si>
    <t>IS 9962 : 1981</t>
  </si>
  <si>
    <t>Specification for steel wire for needles</t>
  </si>
  <si>
    <t>IS 10181 : 1982</t>
  </si>
  <si>
    <t>Method for determination of magnetic permeability of iron and steel</t>
  </si>
  <si>
    <t>IS 10206 : 1982</t>
  </si>
  <si>
    <t>Methods of sampling steel wires</t>
  </si>
  <si>
    <t>IS 10340 : 1982</t>
  </si>
  <si>
    <t>Glossary of terms for cold-reduced tinplate and cold-reduced blackplate</t>
  </si>
  <si>
    <t>IS/ISO 10474 : 2013</t>
  </si>
  <si>
    <t>ISO 10474:2013</t>
  </si>
  <si>
    <t>Steel And Steel Products â€” Inspection--Documents</t>
  </si>
  <si>
    <t>IS 10748:2025</t>
  </si>
  <si>
    <t>Hot-Rolled Steel Strip for Welded Tubes and Pipes - Specification ( Third Revision)</t>
  </si>
  <si>
    <t>IS 10794 : 1984</t>
  </si>
  <si>
    <t>Specification for mild steel wire for cotter pins</t>
  </si>
  <si>
    <t>IS 11513 : 2017</t>
  </si>
  <si>
    <t>Hot rolled carbon steel strip for cold rolling purposes - Specification (Second Revision)</t>
  </si>
  <si>
    <t>IS 11587 : 1986</t>
  </si>
  <si>
    <t>Specification for structural weather resistant steels</t>
  </si>
  <si>
    <t>IS/ISO 11951 : 2016</t>
  </si>
  <si>
    <t>ISO 11951 : 2016</t>
  </si>
  <si>
    <t>Cold - Reduced tinmill products - Blackplate (First Revision)</t>
  </si>
  <si>
    <t>IS 12262 : 1988</t>
  </si>
  <si>
    <t>Specification for trapezoidal steel wire for spring washers</t>
  </si>
  <si>
    <t>IS 12367 : 1988</t>
  </si>
  <si>
    <t>Specification for cold - Rolled carbon steel strips/coils for manufacture of welded tubes</t>
  </si>
  <si>
    <t>IS 12457 : 1988</t>
  </si>
  <si>
    <t>Code of practice for evaluation, repairs and acceptance limits of surface defects in steel plates and wide flats</t>
  </si>
  <si>
    <t>IS 12591 : 2018</t>
  </si>
  <si>
    <t>ISO 11950 : 2016</t>
  </si>
  <si>
    <t>Cold - Reduced tinmill products - Electrolytic chromium / chromium oxide - Coated steel (Second Revision)</t>
  </si>
  <si>
    <t>IS 13566 : 1992</t>
  </si>
  <si>
    <t>Recommended practice of pickling by H2so4 levelling and oiling of lpg sheets</t>
  </si>
  <si>
    <t>IS 13752 : 1993</t>
  </si>
  <si>
    <t>Guidelines for reporting sequence of elements in steel and pig iron and mechanical properties in steels</t>
  </si>
  <si>
    <t>IS 14246:2024</t>
  </si>
  <si>
    <t>CONTINUOUSLY PRE-PAINTED GALVANIZED STEEL SHEETS AND STRIPS - SPECIFICATION (Second Revision) Amendment - 1</t>
  </si>
  <si>
    <t>IS/ISO 14284 : 2022</t>
  </si>
  <si>
    <t>14284:2022</t>
  </si>
  <si>
    <t>Steel and Iron - Sampling and preparation of samples for the determination of chemical composition (First Revision)</t>
  </si>
  <si>
    <t>IS 14650 : 2023</t>
  </si>
  <si>
    <t>UNALLOYED AND ALLOYED STEEL INGOT AND SEMI-FINISHED PRODUCTS FOR RE-ROLLING PURPOSES - SPECIFICATION (First Revision)</t>
  </si>
  <si>
    <t>IS 15103 : 2002</t>
  </si>
  <si>
    <t>Fire resistant steel - Specification</t>
  </si>
  <si>
    <t>IS 15391 : 2003</t>
  </si>
  <si>
    <t>Cold rolled non - Oriented electrical steel sheet and strip-semi-processed type - Specification</t>
  </si>
  <si>
    <t>IS 15647 : 2006</t>
  </si>
  <si>
    <t>Hot rolled steel narrow width strip for welded tubes and pipes</t>
  </si>
  <si>
    <t>IS 15911 : 2010</t>
  </si>
  <si>
    <t>Structural steel (Ordinary Quality) - Specification</t>
  </si>
  <si>
    <t>IS 15914 : 2011</t>
  </si>
  <si>
    <t>High tensile strength flat rolled steel plate (Up To 6 Mm), sheet and strip for the manufacture of welded gas cylinder - Specification</t>
  </si>
  <si>
    <t>IS 15961 : 2025</t>
  </si>
  <si>
    <t>Hot Dip Aluminium-Zinc Alloy Metallic Coated Steel Strip and Sheet - Specification (First Revision)</t>
  </si>
  <si>
    <t>IS 15962 : 2012</t>
  </si>
  <si>
    <t>Structural steels for buildings and structures with improved seismic resistance</t>
  </si>
  <si>
    <t>IS 15965:2012</t>
  </si>
  <si>
    <t>Pre - Painted aluminium zinc alloy metallic coated steel strip and sheet (Plain) Amendment -1</t>
  </si>
  <si>
    <t>IS/ISO 16124 : 2015</t>
  </si>
  <si>
    <t>ISO 16124:2015</t>
  </si>
  <si>
    <t>Steel Wire Rod - Dimensions and Tolerances</t>
  </si>
  <si>
    <t>IS/ISO 16160 : 2012</t>
  </si>
  <si>
    <t>ISO 16160:2012</t>
  </si>
  <si>
    <t>Hot-rolled steel sheet products Dimensional and shape tolerances</t>
  </si>
  <si>
    <t>IS/ISO 16162 : 2012</t>
  </si>
  <si>
    <t>ISO 16162 : 2012</t>
  </si>
  <si>
    <t>Cold - Rolled steel sheet products - Dimensional and shape tolerances (First Revision)</t>
  </si>
  <si>
    <t>IS/ISO 16163 : 2012</t>
  </si>
  <si>
    <t>ISO 16163 : 2012</t>
  </si>
  <si>
    <t>Continuously hot - Dipped coated steel sheet products - Dimensional and shape tolerances (First Revision)</t>
  </si>
  <si>
    <t>IS 16585 : 2023</t>
  </si>
  <si>
    <t>MAGNETIC MATERIALS SPECIFICATIONS FOR INDIVIDUAL MATERIALS Fe-BASED AMORPHOUS STRIP DELIVERED IN THE SEMI-PROCESSED STATE</t>
  </si>
  <si>
    <t>IS 16586 : 2024</t>
  </si>
  <si>
    <t>IEC 60404-16:2018</t>
  </si>
  <si>
    <t>Magnetic materials - Methods of measurement of the magnetic properties of Fe-based amorphous strip by means of a single sheet tester first revision</t>
  </si>
  <si>
    <t>IS 16732 : 2019</t>
  </si>
  <si>
    <t>Galvanized structural steel - Specification</t>
  </si>
  <si>
    <t>IS 16998 : 2018</t>
  </si>
  <si>
    <t>ISO 7452 : 2013</t>
  </si>
  <si>
    <t>Hot - Rolled steel plates - Tolerances on dimensions and shape</t>
  </si>
  <si>
    <t>Is 17404:2020</t>
  </si>
  <si>
    <t>Electrogalvanized Hot Rolled and Cold Reduced Carbon Steel Sheets and Strips â€” Specification Amendment - 1</t>
  </si>
  <si>
    <t>IS 18316 : 2023</t>
  </si>
  <si>
    <t>Hot-Rolled and Cold-Rolled Steel Strips Intended for Processing of Semi/Fully Processed Non-Grain Oriented Electrical Steel — Specification</t>
  </si>
  <si>
    <t>IS 18384:2023</t>
  </si>
  <si>
    <t>Hot-Rolled Steel Strip, Sheet and Plates for Welded Steel Pipe for Pipeline Transportation Systems - Specification Amendment-1</t>
  </si>
  <si>
    <t>IS 18385 : 2023</t>
  </si>
  <si>
    <t>Hot- Dip galvanized/galvannealed Steels Sheet and strips for Automotive Applications- Specification</t>
  </si>
  <si>
    <t>IS 18513 : 2023</t>
  </si>
  <si>
    <t>Hot-Dip Zinc- Aluminium-Magnesium Alloy Coated Steel Sheets Plates and Strips - Specification</t>
  </si>
  <si>
    <t>IS 18809:2024</t>
  </si>
  <si>
    <t>Wear and abrasion resistant steel sheet and plate - Specification Amendment-1</t>
  </si>
  <si>
    <t>IS 18874 : 2024</t>
  </si>
  <si>
    <t>60404-8-8</t>
  </si>
  <si>
    <t>Magnetic materials ï¿½ Specification for individual materials ï¿½ Thin electrical steel strip and sheet for use at medium frequencies</t>
  </si>
  <si>
    <t>IS 19210 : 2025</t>
  </si>
  <si>
    <t>Pre-Painted Zinc-Aluminium-Magnesium Alloy Coated Steel Strip And Sheet</t>
  </si>
  <si>
    <t>IS 19301 : 2025</t>
  </si>
  <si>
    <t>Hot-Rolled and Cold-Rolled Steel Strips Intended for Processing of Fully Processed Grain Oriented Electrical Steel - Specification</t>
  </si>
  <si>
    <t>IS 19464:2025</t>
  </si>
  <si>
    <t>Steel Wire for Hose Reinforcement - Specification</t>
  </si>
  <si>
    <t>IS 19472:2026</t>
  </si>
  <si>
    <t>Steel Sheets and Strips for Hot Stamping Applications - Specification</t>
  </si>
  <si>
    <t>IS 19474:2026</t>
  </si>
  <si>
    <t>Hot Dip Aluminium and Aluminium- Silicon Coated Steel Sheet and Strip- Specification</t>
  </si>
  <si>
    <t>IS 19497:2026</t>
  </si>
  <si>
    <t>Carbon and Low-Alloy Steel Wire Rods for Submerged Arc Welding and Gas Shielded Arc Welding Electrodes - Specification</t>
  </si>
  <si>
    <t>IS 19608:2026</t>
  </si>
  <si>
    <t>Hot-rolled Carbon and Alloy Steel Plates, Sheets and Strips - Specification</t>
  </si>
  <si>
    <t>IS 648:2022</t>
  </si>
  <si>
    <t>MTD5 : Ferro Alloys</t>
  </si>
  <si>
    <r>
      <t xml:space="preserve">Scope : </t>
    </r>
    <r>
      <rPr>
        <sz val="12"/>
        <color rgb="FF212529"/>
        <rFont val="Calibri"/>
        <family val="2"/>
      </rPr>
      <t>Standardization in the field of ferro alloys and other metallic additions used for iron and steel making</t>
    </r>
  </si>
  <si>
    <r>
      <t>Liaison :</t>
    </r>
    <r>
      <rPr>
        <sz val="12"/>
        <color theme="2" tint="-0.749992370372631"/>
        <rFont val="Calibri"/>
        <family val="2"/>
      </rPr>
      <t> </t>
    </r>
    <r>
      <rPr>
        <b/>
        <sz val="12"/>
        <color theme="2" tint="-0.749992370372631"/>
        <rFont val="Calibri"/>
        <family val="2"/>
      </rPr>
      <t xml:space="preserve"> Liaison :ISO TC 132 - </t>
    </r>
    <r>
      <rPr>
        <sz val="12"/>
        <color theme="2" tint="-0.749992370372631"/>
        <rFont val="Calibri"/>
        <family val="2"/>
      </rPr>
      <t>Ferroalloys - Participating (P)</t>
    </r>
  </si>
  <si>
    <t>IS 1110 : 2023</t>
  </si>
  <si>
    <t>Ferrosilicon - Specification (Fifth Revision)</t>
  </si>
  <si>
    <t>IS 1170:2026</t>
  </si>
  <si>
    <t>Ferrochromium - Specification Third Revision</t>
  </si>
  <si>
    <t>IS 1171 : 2011</t>
  </si>
  <si>
    <t>Ferromanganese - Specification (Fifth Revision)</t>
  </si>
  <si>
    <t>IS 1171:2026</t>
  </si>
  <si>
    <t>Ferromanganese — Specification (Sixth Revision )</t>
  </si>
  <si>
    <t>IS 1466 : 1985</t>
  </si>
  <si>
    <t>Specification for ferrovanadium (Third Revision)</t>
  </si>
  <si>
    <t>IS 1467 : 1993</t>
  </si>
  <si>
    <t>Ferrotungsten - Specification (Second Revision)</t>
  </si>
  <si>
    <t>IS 1468 : 2000</t>
  </si>
  <si>
    <t>Ferrotitanium - Specification (Fourth Revision)</t>
  </si>
  <si>
    <t>IS 1469 : 1993</t>
  </si>
  <si>
    <t>Ferromolybdenum - Specification (Fourth Revision)</t>
  </si>
  <si>
    <t>IS 1470:2025</t>
  </si>
  <si>
    <t>Silicomanganese — Specification ( Fifth Revision )</t>
  </si>
  <si>
    <t>IS 1471 : 1988</t>
  </si>
  <si>
    <t>Specification for ferrophosphorus (Second Revision)</t>
  </si>
  <si>
    <t>IS 1472 : 1977</t>
  </si>
  <si>
    <t>Methods for sampling ferro-alloys for determination of chemical composition (First Revision)</t>
  </si>
  <si>
    <t>IS 2021 : 1993</t>
  </si>
  <si>
    <t>Manganese metal - Specification (Second Revision)</t>
  </si>
  <si>
    <t>IS 2022 : 1997</t>
  </si>
  <si>
    <t>Calcium silicon - Specification (Third Revision)</t>
  </si>
  <si>
    <t>IS 2023 : 1993</t>
  </si>
  <si>
    <t>Chromium metal - Specification (Second Revision)</t>
  </si>
  <si>
    <t>IS 2024 : 1988</t>
  </si>
  <si>
    <t>Specification for ferrosilicochromium (Third Revision)</t>
  </si>
  <si>
    <t>IS 2085 : 1962</t>
  </si>
  <si>
    <t>Code for designation of ferro - alloys</t>
  </si>
  <si>
    <t>IS 2301 : 2000</t>
  </si>
  <si>
    <t>Metallic silicon - Specification (Second Revision)</t>
  </si>
  <si>
    <t>IS 2391 : 2024</t>
  </si>
  <si>
    <t>Foundry Nickel - Specification (Second Revision)</t>
  </si>
  <si>
    <t>IS 3011 : 1973</t>
  </si>
  <si>
    <t>Specification for ferrosilicozirconium (First Revision)</t>
  </si>
  <si>
    <t>IS 3012 : 2023</t>
  </si>
  <si>
    <t>Chrome Manganese - Specification (Second Revision)</t>
  </si>
  <si>
    <t>IS 3013 : 1991</t>
  </si>
  <si>
    <t>Ferroboron - Specification (Third Revision)</t>
  </si>
  <si>
    <t>IS 3014 : 1993</t>
  </si>
  <si>
    <t>Ferroniobium - Specification (Second Revision)</t>
  </si>
  <si>
    <t>IS 4182:2025</t>
  </si>
  <si>
    <t>Misch Metal — Specification (Second Revision)</t>
  </si>
  <si>
    <t>IS 4409 : 2023</t>
  </si>
  <si>
    <t>Ferronickel - Specification (Second Revision)</t>
  </si>
  <si>
    <t>IS 5634 : 1987</t>
  </si>
  <si>
    <t>Specification for molybdenum oxide (Technical) (First Revision)</t>
  </si>
  <si>
    <t>IS 7148 : 2024</t>
  </si>
  <si>
    <t>Ferro-Alloys for Welding Industry â€” Specification (Second Revision)</t>
  </si>
  <si>
    <t>IS 7965 : 1976</t>
  </si>
  <si>
    <t>Specification for niobium (Columbium)</t>
  </si>
  <si>
    <t>IS 12908 : 1990</t>
  </si>
  <si>
    <t>Ferroaluminium - Specification</t>
  </si>
  <si>
    <t>IS 13054 : 1991</t>
  </si>
  <si>
    <t>Quartzite/quartz for the production of ferroalloys - Specification</t>
  </si>
  <si>
    <t>IS 13164 : 1991</t>
  </si>
  <si>
    <t>Ferrosilicomagnesium - Specification</t>
  </si>
  <si>
    <t>IS 15765 : 2008</t>
  </si>
  <si>
    <t>Method of sampling ferro alloys for sieve analysis and size determination</t>
  </si>
  <si>
    <t>MTD6 : Pig iron and Cast iron Sectional Committee</t>
  </si>
  <si>
    <r>
      <t xml:space="preserve">Scope : </t>
    </r>
    <r>
      <rPr>
        <sz val="12"/>
        <color rgb="FF212529"/>
        <rFont val="Calibri"/>
        <family val="2"/>
      </rPr>
      <t>Standardization in the field of pig iron, various types of cast iron castings</t>
    </r>
  </si>
  <si>
    <r>
      <t>Liaison :</t>
    </r>
    <r>
      <rPr>
        <sz val="12"/>
        <color theme="2" tint="-0.749992370372631"/>
        <rFont val="Calibri"/>
        <family val="2"/>
      </rPr>
      <t> </t>
    </r>
    <r>
      <rPr>
        <b/>
        <sz val="12"/>
        <color theme="2" tint="-0.749992370372631"/>
        <rFont val="Calibri"/>
        <family val="2"/>
      </rPr>
      <t xml:space="preserve"> ISO/TC 25 -</t>
    </r>
    <r>
      <rPr>
        <sz val="12"/>
        <color theme="2" tint="-0.749992370372631"/>
        <rFont val="Calibri"/>
        <family val="2"/>
      </rPr>
      <t xml:space="preserve"> Cast irons and pig irons - Participating (P); </t>
    </r>
    <r>
      <rPr>
        <b/>
        <sz val="12"/>
        <color theme="2" tint="-0.749992370372631"/>
        <rFont val="Calibri"/>
        <family val="2"/>
      </rPr>
      <t xml:space="preserve">ISO/TC 5 - </t>
    </r>
    <r>
      <rPr>
        <sz val="12"/>
        <color theme="2" tint="-0.749992370372631"/>
        <rFont val="Calibri"/>
        <family val="2"/>
      </rPr>
      <t xml:space="preserve">Ferrous metal pipes and metallic fittings - Participating (P); </t>
    </r>
    <r>
      <rPr>
        <b/>
        <sz val="12"/>
        <color theme="2" tint="-0.749992370372631"/>
        <rFont val="Calibri"/>
        <family val="2"/>
      </rPr>
      <t xml:space="preserve">ISO/TC 5/SC 2 - </t>
    </r>
    <r>
      <rPr>
        <sz val="12"/>
        <color theme="2" tint="-0.749992370372631"/>
        <rFont val="Calibri"/>
        <family val="2"/>
      </rPr>
      <t>Cast iron pipes, fittings and their joints - Participating (P)</t>
    </r>
  </si>
  <si>
    <t>IS 210 : 2009</t>
  </si>
  <si>
    <t>Grey iron castings - Specification (Fifth Revision)</t>
  </si>
  <si>
    <t>IS 1536 : 2023</t>
  </si>
  <si>
    <t>Centrifugally cast (spun) iron pressure pipes for water, gas and sewage ï¿½ Specification</t>
  </si>
  <si>
    <t>IS 1537 : 1976</t>
  </si>
  <si>
    <t>Specification for vertically cast iron pressure pipes for water, gas and sewage (First Revision)</t>
  </si>
  <si>
    <t>IS 1538 : 1993</t>
  </si>
  <si>
    <t>Cast iron fittings for pressure pipes for water, gas and sewage - Specification (Third Revision)</t>
  </si>
  <si>
    <t>IS 1729 : 2023</t>
  </si>
  <si>
    <t>SAND CAST IRON SPIGOT AND SOCKET PIPES, FITTINGS AND ACCESSORIES ï¿½ SPECIFICATION</t>
  </si>
  <si>
    <t>IS 1865 : 1991</t>
  </si>
  <si>
    <t>Iron castings with spheroidal or nodular graphite - Specification (Third Revision)</t>
  </si>
  <si>
    <t>IS 1879 : 2010</t>
  </si>
  <si>
    <t>Malleable cast iron pipe fittings - Specification (Third Revision)</t>
  </si>
  <si>
    <t>IS 1956 : Part 7 : 1976</t>
  </si>
  <si>
    <t>Glossary of terms relating to iron and steel: Part 7 wrought iron (First Revision)</t>
  </si>
  <si>
    <t>IS 2084 : 1991</t>
  </si>
  <si>
    <t>Code for designation of pig iron (Second Revision)</t>
  </si>
  <si>
    <t>IS 2749 : 1974</t>
  </si>
  <si>
    <t>Specification for austenitic iron castings (First Revision)</t>
  </si>
  <si>
    <t>IS 3005 : Part 1 : 1979</t>
  </si>
  <si>
    <t>Specification for grey cast iron ingot moulds, stools and slag ladles: Part 1 bottom stools for large size ingot moulds weighing 8 tonnes and higher (First Revision)</t>
  </si>
  <si>
    <t>IS 3005 : Part 2 : 1979</t>
  </si>
  <si>
    <t>Specification for grey cast iron ingot moulds, stools and slag ladles: Part 2 grey cast iron ingot moulds of mass more than eight tonnes (First Revision)</t>
  </si>
  <si>
    <t>IS 3005 : Part 3 : 1982</t>
  </si>
  <si>
    <t>Specification for grey cast iron ingot moulds, stools and slag laddles: Part 3 grey cast iron ingot moulds of mass more than one tonne and up to eight tonnes (First Revision)</t>
  </si>
  <si>
    <t>IS 3005 : Part 4 : 1984</t>
  </si>
  <si>
    <t>Specification for grey cast iron ingot moulds, stools and slag laddles: Part 4 grey cast iron ingot moulds of mass up to 1 tonne (First Revision)</t>
  </si>
  <si>
    <t>IS 3355 : 1974</t>
  </si>
  <si>
    <t>Specification for grey iron castings for elevated temperatures for non - Pressure containing parts (First Revision)</t>
  </si>
  <si>
    <t>IS 3516 : 1966</t>
  </si>
  <si>
    <t>Specification for cast iron pipe flanges and flanged fittings for petroleum industry</t>
  </si>
  <si>
    <t>IS 3989 : 2024</t>
  </si>
  <si>
    <t>CENTRIFUGALLY CAST (SPUN) IRON SPIGOT AND SOCKET PIPES, FITTINGS AND ACCESSORIES ï¿½ SPECIFICATION (Fourth Revision)</t>
  </si>
  <si>
    <t>IS 4771 : 1985</t>
  </si>
  <si>
    <t>Specification for abrasion - Resistant iron castings (Second Revision)</t>
  </si>
  <si>
    <t>IS 5519 : 1979</t>
  </si>
  <si>
    <t>Deviations for untoleranced dimensions and mass of grey iron castings (First Revision)</t>
  </si>
  <si>
    <t>IS 5531 : 2014</t>
  </si>
  <si>
    <t>Cast iron specials for asbestos cement pressure pipes for water and sewage - Specification (Third Revision)</t>
  </si>
  <si>
    <t>IS 5787 : 1986</t>
  </si>
  <si>
    <t>Specification for spheroidal or nodular graphite iron castings for paper mill dryer rolls (First Revision)</t>
  </si>
  <si>
    <t>IS 5788 : 1986</t>
  </si>
  <si>
    <t>Specification for iron castings with spheroidal or nodular graphite for pressure containing parts for use at elevated temperatures (First Revision)</t>
  </si>
  <si>
    <t>IS 5789 : 1993</t>
  </si>
  <si>
    <t>Austenitic spheroidal graphite iron castings for pressure containing parts suitable for low - Temperature service - Specification (First Revision)</t>
  </si>
  <si>
    <t>IS 6418 : 1971</t>
  </si>
  <si>
    <t>Specification for cast iron and malleable cast iron flanges for general engineering purposes</t>
  </si>
  <si>
    <t>IS 6629 : 1972</t>
  </si>
  <si>
    <t>Specification for cast iron rolls</t>
  </si>
  <si>
    <t>IS 7181 : 1986</t>
  </si>
  <si>
    <t>Specification for horizontally cast iron double flanged pipes for water, gas and sewage (First Revision)</t>
  </si>
  <si>
    <t>IS 7520 : 1974</t>
  </si>
  <si>
    <t>Specification for corrosion - Resistant high silicon iron castings</t>
  </si>
  <si>
    <t>IS 7925 : 1976</t>
  </si>
  <si>
    <t>Specification for low alloy types of abrasion - Resistant iron castings</t>
  </si>
  <si>
    <t>IS 8329 : 2000</t>
  </si>
  <si>
    <t>Centrifugally cast (Spun) ductile iron pressure pipes for water, gas and sewage - Specification (Third Revision)</t>
  </si>
  <si>
    <t>IS 8349 : 1977</t>
  </si>
  <si>
    <t>Deviations for untoleranced dlMensions of malleable iron castings</t>
  </si>
  <si>
    <t>IS 8350 : 1977</t>
  </si>
  <si>
    <t>Deviations for untoleranced dimensions of spheroidal or nodular graphite iron castings</t>
  </si>
  <si>
    <t>IS 8794 : 1988</t>
  </si>
  <si>
    <t>Specification for cast iron detachable joints for use with asbestos cement pressure pipes (First Revision)</t>
  </si>
  <si>
    <t>IS 9321 : 1979</t>
  </si>
  <si>
    <t>Specification for material for alloy cast iron valve seat inserts</t>
  </si>
  <si>
    <t>IS 9523:2025</t>
  </si>
  <si>
    <t>Ductile iron fittings for pressure pipes for water, gas and sewage - Specification (First Revision) Amendment - 7</t>
  </si>
  <si>
    <t>IS 9630 : 1980</t>
  </si>
  <si>
    <t>Recommended practices for production of spheroidal graphite iron</t>
  </si>
  <si>
    <t>IS 10207 : 1982</t>
  </si>
  <si>
    <t>Methods of sampling grey iron and malleable iron castings</t>
  </si>
  <si>
    <t>IS 10292 : 1988</t>
  </si>
  <si>
    <t>Specification for dimensional reooirements for rubber sealing rings for C.I.D joints in asbestos cement piping (First Revision)</t>
  </si>
  <si>
    <t>IS 10299 : 1982</t>
  </si>
  <si>
    <t>Specification for cast iron saddle pieces for service connection from asbestos cement pressure pipes</t>
  </si>
  <si>
    <t>IS 11606 : 1986</t>
  </si>
  <si>
    <t>Methods for sampling of cast iron pipes and fittings</t>
  </si>
  <si>
    <t>IS 12820 : 2004</t>
  </si>
  <si>
    <t>Dimensional requirements of rubber gaskets for mechanical joints and push - On joints for use with cast iron pipes and fittings for carrying water, gas and sewage (First Revision)</t>
  </si>
  <si>
    <t>IS 12987 : 1991</t>
  </si>
  <si>
    <t>Cast iron detachable joints for use with asbestos cement pressure pipes (Light Duty) - Specification</t>
  </si>
  <si>
    <t>IS 12988 : 1991</t>
  </si>
  <si>
    <t>Rubber sealing rings for cid joints for light duty ac pipesdimensional requirements</t>
  </si>
  <si>
    <t>IS 13382 : 2018</t>
  </si>
  <si>
    <t>Cast iron specials for mechanical and push-on flexible joints for pressure pipes for water, gas and sewage - Specification (Second Revision)</t>
  </si>
  <si>
    <t>IS 13502 : 2023</t>
  </si>
  <si>
    <t>PIG IRON- SPECIFICATION</t>
  </si>
  <si>
    <t>IS 14329 : 1995</t>
  </si>
  <si>
    <t>Malleable iron castings - Specification</t>
  </si>
  <si>
    <t>IS 15905 : 2024</t>
  </si>
  <si>
    <t>Hubless Centrifugally Cast (Spun) Iron Pipes, Fittings and Accessories â€” Spigot Series â€” Specification (First Revision)</t>
  </si>
  <si>
    <t>MTD7 : Ores and Feed Stock for Aluminium Industry, its Metals/ Alloys and Products Sectional Committee</t>
  </si>
  <si>
    <r>
      <t xml:space="preserve">Scope : </t>
    </r>
    <r>
      <rPr>
        <sz val="12"/>
        <color rgb="FF212529"/>
        <rFont val="Calibri"/>
        <family val="2"/>
      </rPr>
      <t>Standardization in the field of Aluminium Ores and other feed stock for Aluminium industry and Standardization in the field of Aluminium Metals, their alloys and products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</si>
  <si>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226 - -- - Observer (O)
ISO/TC 79 - -- - Observer (O)
ISO/TC 79/SC 12 - -- - Participating (P)
ISO/TC 79/SC 4 - -- - Observer (O)
ISO/TC 79/SC 6 - -- - Participating (P)
ISO/TC 79/SC 7 - -- - Observer (O)
ISO/TC 79/SC 9 - -- - Observer (O)</t>
    </r>
  </si>
  <si>
    <t>SP 1 : 1967</t>
  </si>
  <si>
    <t>Comparison of indian and overseas standards on aluminium alloy castings</t>
  </si>
  <si>
    <t>IS 21 : 2025</t>
  </si>
  <si>
    <t>Wrought Aluminium and Aluminium Alloys for Manufacture of Utensils - Specification (Fifth Revision)</t>
  </si>
  <si>
    <t>IS 23 : 1980</t>
  </si>
  <si>
    <t>Specification for primary aluminium ingots for remelting for aircraft purposes (Third Revision)</t>
  </si>
  <si>
    <t>IS 202 : 1981</t>
  </si>
  <si>
    <t>Specification for aluminium casting alloy ingots and castings for aircraft purposes (Third Revision)</t>
  </si>
  <si>
    <t>IS 617 : 2024</t>
  </si>
  <si>
    <t>Aluminium and Aluminium Alloys Ingots for Remelting and Castings for General Engineering Purposes â€” Specification (Fourth Revision)</t>
  </si>
  <si>
    <t>IS 733:2025</t>
  </si>
  <si>
    <t>Wrought Aluminium and Aluminium Alloy Bars, Rods, Sections, Extruded Tube, Hollow Sections and Profiles for General Engineering Purposes ― Specification (Fourth Revision)</t>
  </si>
  <si>
    <t>IS 734 : 1975</t>
  </si>
  <si>
    <t>Specification for wrought aluminium and aluminium alloy forging stock and forgings (For General Engineering Purposes) (Second Revision)</t>
  </si>
  <si>
    <t>IS 736 : 1986</t>
  </si>
  <si>
    <t>Specification for wrought aluminium and aluminium alloy plate for general engineering purposes (Third Revision)</t>
  </si>
  <si>
    <t>IS 737:2024</t>
  </si>
  <si>
    <t>WROUGHT ALUMINIUM AND ALUMINIUM ALLOY SHEET AND STRIP FOR GENERAL ENGINEERING PURPOSES SPECIFICATION (Fifth Revision) Amendment - 1</t>
  </si>
  <si>
    <t>IS 738 : 1994</t>
  </si>
  <si>
    <t>Wrought aluminium alloys, drawn tube for general engineering purposes - Specification (Third Revision)</t>
  </si>
  <si>
    <t>IS 739 : 1992</t>
  </si>
  <si>
    <t>Wrought aluminium and aluminium alloys - Wire for general engineering purposes - Specification (Third Revision)</t>
  </si>
  <si>
    <t>IS 740 : 1977</t>
  </si>
  <si>
    <t>Specification for wrought aluminium and aluminium alloy rivet stock for general engineering purposes (Second Revision)</t>
  </si>
  <si>
    <t>IS 1253 : 1992</t>
  </si>
  <si>
    <t>Aluminium for use in iron and steel manufacture - Specification (Third Revision)</t>
  </si>
  <si>
    <t>IS 1254 : 2025</t>
  </si>
  <si>
    <t>Corrugated Aluminium Sheet (Fifth Revision)</t>
  </si>
  <si>
    <t>IS 1284 : 2024</t>
  </si>
  <si>
    <t>Wrought Aluminium Alloy Bolt and Screw Stock (for General Engineering Purposes) ? Specification ( Third Revision )</t>
  </si>
  <si>
    <t>IS 1285 : 2023</t>
  </si>
  <si>
    <t>WROUGHT ALUMINIUM AND ALUMINIUM ALLOYS EXTRUDED ROUND TUBE AND HOLLOW SECTIONS FOR GENERAL ENGINEERINGPURPOSES SPECIFICATION</t>
  </si>
  <si>
    <t>IS 1820 : 1979</t>
  </si>
  <si>
    <t>Recommended shapes, sizes and mass of aluminium notched bars and ingots for remelting purposes (First Revision)</t>
  </si>
  <si>
    <t>IS 1999 : 1987</t>
  </si>
  <si>
    <t>Methods of sampling bauxite (First Revision)</t>
  </si>
  <si>
    <t>IS 2047 : 1992</t>
  </si>
  <si>
    <t>Aluminium alloy hardeners (Master Alloys) - Specification (Second Revision)</t>
  </si>
  <si>
    <t>IS 2066 : Part 1 : 2024</t>
  </si>
  <si>
    <t>CODING AND CLASSIFICATION FOR NON-FERROUS SCRAP METALS AND RESIDUES PART 1 ALUMINIUM SCRAP (FIRST REVISION)</t>
  </si>
  <si>
    <t>IS 2067 : 1975</t>
  </si>
  <si>
    <t>Specification for wrought aluminium wire for electrical purposes (Fourth Revision)</t>
  </si>
  <si>
    <t>IS 2304 : 1962</t>
  </si>
  <si>
    <t>Procedure for inspection and testing of light metals (Aluminium And Magnesium) and their alloy ingots and castings for aircraft purposes</t>
  </si>
  <si>
    <t>IS 2479 : 1981</t>
  </si>
  <si>
    <t>Colour code for identification of aluminium and aluminium alloys for general engineering purposes (Second Revision)</t>
  </si>
  <si>
    <t>IS 2525 : 1982</t>
  </si>
  <si>
    <t>Dimensions for wrought aluminium and aluminium alloys, wire (First Revision)</t>
  </si>
  <si>
    <t>IS 2590 : 1987</t>
  </si>
  <si>
    <t>Specification for primary aluminium ingots for remelting for general engineering purposes (Second Revision)</t>
  </si>
  <si>
    <t>IS 2673 : 2002</t>
  </si>
  <si>
    <t>Dimensions for wrought aluminium and aluminum alloys extruded round tube - Specification (Second Revision)</t>
  </si>
  <si>
    <t>IS 2676 : 1981</t>
  </si>
  <si>
    <t>Dimensions for wrought aluminium and aluminium alloys, sheet and strip (First Revision)</t>
  </si>
  <si>
    <t>IS 2677 : 1979</t>
  </si>
  <si>
    <t>Dimensions for wrought aluminium and aluminium alloys, plates and hot - Rolled sheets (First Revision)</t>
  </si>
  <si>
    <t>IS 2678 : 1987</t>
  </si>
  <si>
    <t>Dimensions and tolerances for wrought aluminium and aluminium alloy drawn round tubes (Second Revision)</t>
  </si>
  <si>
    <t>IS 3191 : 1968</t>
  </si>
  <si>
    <t>Methods for sampling of cryolite and aluminium trifluoride</t>
  </si>
  <si>
    <t>IS 3420 : 1976</t>
  </si>
  <si>
    <t>Procedure for inspection and testing of aluminium and aluminium alloy sheets and strips l?or aircraft purposes (First Revision)</t>
  </si>
  <si>
    <t>IS 3436 : 1978</t>
  </si>
  <si>
    <t>Specification for aluminium - Clad aluminium alloy sheet and strip for aircraft purposes (Alloy 24345) (First Revision)</t>
  </si>
  <si>
    <t>IS 3577 : 1992</t>
  </si>
  <si>
    <t>Wrought aluminium andits alloys rivet, bolt and screw stock - Dimensions and tolerances (First Revision)</t>
  </si>
  <si>
    <t>IS 3704 : 1966</t>
  </si>
  <si>
    <t>Methods for sapwling of light metals and their alloy products</t>
  </si>
  <si>
    <t>IS 3965 : 1981</t>
  </si>
  <si>
    <t>Dimensions for wrought aluminium and aluminium alloys, bar, rod and section (First revision)</t>
  </si>
  <si>
    <t>IS 4026 : 2023</t>
  </si>
  <si>
    <t>ALUMINIUM INGOTS BILLETS AND WIRE BARS EC GRADE</t>
  </si>
  <si>
    <t>IS 5047 : Part 1 : 1986</t>
  </si>
  <si>
    <t>Glossary of terms relating to aluminium and aluminium alloys: Part 1 unwrought and wrought metals (Second Revision)</t>
  </si>
  <si>
    <t>IS 5047 : Part 2 : 1979</t>
  </si>
  <si>
    <t>Glossary of terms relating to aluminium aluminium alloys and: Part 2 plant and operations, thermal treatment, control and testing, finishing</t>
  </si>
  <si>
    <t>IS 5047 : Part 3 : 1979</t>
  </si>
  <si>
    <t>Glossary of terms relating to aluminium and aluminium alloys: Part 3 geometrical properties and tolerance, structural and surface defects</t>
  </si>
  <si>
    <t>IS 5052 : 2025</t>
  </si>
  <si>
    <t>Aluminium and its Alloys - Temper Designations (Second Revision)</t>
  </si>
  <si>
    <t>IS 5082 : 1998</t>
  </si>
  <si>
    <t>Wrought aluminium and aluminium alloy bars, rods, tubes, sections, plates and sheets for electrical applications (Second Revision)</t>
  </si>
  <si>
    <t>IS 5484 : 2023</t>
  </si>
  <si>
    <t>EC GRADE ALUMINIUM ROD PRODUCED BY CONTINUOUS CASTING AND ROLLING - SPECIFICATION</t>
  </si>
  <si>
    <t>IS 5893 : 1989</t>
  </si>
  <si>
    <t>Cryolite for use in aluminium industry for the aluminium industry - Specification (Second Revision)</t>
  </si>
  <si>
    <t>IS 5953 : 1985</t>
  </si>
  <si>
    <t>Specification for bauxlTe for use in the production of alumina for the aluminium industry (First Revision)</t>
  </si>
  <si>
    <t>IS 6051 : 1970</t>
  </si>
  <si>
    <t>Code for designation of aluminium and its alloys</t>
  </si>
  <si>
    <t>IS 6477 : 1983</t>
  </si>
  <si>
    <t>Dimensions for wrought aluminium and aluminium alloys, extruded hollow sections (First Revision)</t>
  </si>
  <si>
    <t>IS 6751 : 2025</t>
  </si>
  <si>
    <t>Aluminium Alloy Castings and Strips for Bearings ? Specification (First Revision)</t>
  </si>
  <si>
    <t>IS 6754 : 1972</t>
  </si>
  <si>
    <t>Specification for aluminium alloy ingots for bearings</t>
  </si>
  <si>
    <t>IS 7092 : Part 1 : 1992</t>
  </si>
  <si>
    <t>Aluminium alloy tubes for irrigation purposes - Specification: Part 1 welded tubes (Second Revision)</t>
  </si>
  <si>
    <t>IS 7092 : Part 2 : 1987</t>
  </si>
  <si>
    <t>Specification for aluminium alloy tube for irrigation purposes: Part 2 extruded tube (Second Revision)</t>
  </si>
  <si>
    <t>IS 7428 : 1974</t>
  </si>
  <si>
    <t>Specification for aluminium alloy extruded bars, rods and sections for aircraft purposes (Alloy No. 24345)</t>
  </si>
  <si>
    <t>IS 7429 : 1974</t>
  </si>
  <si>
    <t>Procedure for inspection and testing of aluminium and aluminium alloy extruded bars, rods and sections (For Aircraft Purposes)</t>
  </si>
  <si>
    <t>IS 7670 : 2002</t>
  </si>
  <si>
    <t>Aluminium alloy forging stock and forgings (for parts operated at elevated temperatures) for aerospace applications (Alloy 22588) - specification (First Revision)</t>
  </si>
  <si>
    <t>IS 7674 : 1975</t>
  </si>
  <si>
    <t>Procedure for inspection and testing of aluminium alloy forging stock and forgings for aircraft purposes</t>
  </si>
  <si>
    <t>IS 7793 : 1975</t>
  </si>
  <si>
    <t>Specification for aluminium alloys for i.c. engine pistons</t>
  </si>
  <si>
    <t>IS 7882 : 1975</t>
  </si>
  <si>
    <t>Specification for aluminium sheet and strip for aircraft purposes (Alloy 19000)</t>
  </si>
  <si>
    <t>IS 7883 : 1975</t>
  </si>
  <si>
    <t>Specification for aluminium - Manganese alloy sheet and strip for aircraft purposes (Alloy No. 31000)</t>
  </si>
  <si>
    <t>IS 7902 : 2001</t>
  </si>
  <si>
    <t>Aluminium alloy forging stock and forgings (Alloy 24345) for aerospace applications - Specification (First Revision)</t>
  </si>
  <si>
    <t>IS 8474 : 1977</t>
  </si>
  <si>
    <t>Procedure for inspection and testing of aluminium and aluminium alloy wires (For Rivets) for aircraft purposes</t>
  </si>
  <si>
    <t>IS 8513 : 1977</t>
  </si>
  <si>
    <t>Specification for aluminium alloy wire for cold forged rivets for aircraft purposes (Alloy 55000)</t>
  </si>
  <si>
    <t>IS 8514 : 1977</t>
  </si>
  <si>
    <t>Specification for aluminium alloy wire for cold forged rivets for aircraft purposes (Alloy 24530)</t>
  </si>
  <si>
    <t>IS 8515 : 1977</t>
  </si>
  <si>
    <t>Specification for aluminium wire for cold forged rivets for aircraft purposes (Alloy 19500)</t>
  </si>
  <si>
    <t>IS 8560 : 1977</t>
  </si>
  <si>
    <t>Specification for aluminium clad aluminium alloy sheet and strip for aircraft purposes (Alloy 24530)</t>
  </si>
  <si>
    <t>IS 8561 : 1977</t>
  </si>
  <si>
    <t>Specification for aluminium alloy clad sheet and strip for aircraft purposes (Alloy 76528)</t>
  </si>
  <si>
    <t>IS 8936 : 1978</t>
  </si>
  <si>
    <t>Specification for aluminium - Alloy wire for cold forged rivets for aircraft purposes (Alloy 24350)</t>
  </si>
  <si>
    <t>IS 8937 : 1978</t>
  </si>
  <si>
    <t>Specification for aluminium - Alloy wire for cold forged rivets for aircraft purposes (Alloy 22500)</t>
  </si>
  <si>
    <t>IS 8938 : 1978</t>
  </si>
  <si>
    <t>Specification for aluminium - Alloy wire for cold forged rivets for aircraft purposes (Alloy 24345)</t>
  </si>
  <si>
    <t>IS 9592 : 1989</t>
  </si>
  <si>
    <t>Aluminium trifluoride for use in aluminium industry - Specification</t>
  </si>
  <si>
    <t>IS 9612 : 1980</t>
  </si>
  <si>
    <t>Specification for aluminium tubes for refrigeration purposes</t>
  </si>
  <si>
    <t>IS 9997 : 2023</t>
  </si>
  <si>
    <t>ALUMINIUM ALLOY REDRAW RODS FOR ELECTRICAL PURPOSES - SPECIFICATION</t>
  </si>
  <si>
    <t>IS 10257 : 1982</t>
  </si>
  <si>
    <t>Specification for aluminium foil stock</t>
  </si>
  <si>
    <t>IS 10259 : 1982</t>
  </si>
  <si>
    <t>General condition of delivery and inspection of aluminium and aluminium alloy products</t>
  </si>
  <si>
    <t>IS 11804 : 1986</t>
  </si>
  <si>
    <t>Code of practice for manufacture of aluminium alloy pressure die castings</t>
  </si>
  <si>
    <t>IS 11890 : 1987</t>
  </si>
  <si>
    <t>Specification for high purity primary aluminium ingots for remelting for special applications</t>
  </si>
  <si>
    <t>IS 11998 : 1987</t>
  </si>
  <si>
    <t>Specification for aluminium for the manufacture of alloys for i.c. engine pistons</t>
  </si>
  <si>
    <t>IS 14712 : 2025</t>
  </si>
  <si>
    <t>Wrought Aluminium and Its Alloys ? Chequered/Tread Sheets for General Engineering Purposes ? Specification (First Revision)</t>
  </si>
  <si>
    <t>IS 15392 : 2003</t>
  </si>
  <si>
    <t>Aluminium and aluminium alloy bare foil for food packaging - Specification</t>
  </si>
  <si>
    <t>IS 16011 : 2012</t>
  </si>
  <si>
    <t>Aluminium and aluminium alloy foil for pharmaceutical packaging - Specification</t>
  </si>
  <si>
    <t>IS 16012 : 2012</t>
  </si>
  <si>
    <t>Poly - Laminated aluminium cable wrap - Specification</t>
  </si>
  <si>
    <t>IS 19734:2026</t>
  </si>
  <si>
    <t>Aluminium and Aluminium Alloy Billets and Slabs — Specification</t>
  </si>
  <si>
    <t>MTD8 : Ores and Feed Stock for Copper Industry, its Metals/ Alloys and Products Sectional Committee</t>
  </si>
  <si>
    <r>
      <t>Scope :</t>
    </r>
    <r>
      <rPr>
        <sz val="12"/>
        <color rgb="FF212529"/>
        <rFont val="Calibri"/>
        <family val="2"/>
      </rPr>
      <t>Standardization in the field of copper ores and other feed stock for copper industry and standardization in the field of copper metals, their alloys and products</t>
    </r>
  </si>
  <si>
    <r>
      <t>Liaison :</t>
    </r>
    <r>
      <rPr>
        <sz val="12"/>
        <color theme="2" tint="-0.749992370372631"/>
        <rFont val="Calibri"/>
        <family val="2"/>
      </rPr>
      <t> </t>
    </r>
    <r>
      <rPr>
        <b/>
        <sz val="12"/>
        <color theme="2" tint="-0.749992370372631"/>
        <rFont val="Calibri"/>
        <family val="2"/>
      </rPr>
      <t xml:space="preserve"> ISO/TC 26 - </t>
    </r>
    <r>
      <rPr>
        <sz val="12"/>
        <color theme="2" tint="-0.749992370372631"/>
        <rFont val="Calibri"/>
        <family val="2"/>
      </rPr>
      <t>Copper and copper alloys - Observer (O)</t>
    </r>
  </si>
  <si>
    <t>IS 28 : 1985</t>
  </si>
  <si>
    <t>Phosphor bronze ingots and castings</t>
  </si>
  <si>
    <t>IS 191 : 2007</t>
  </si>
  <si>
    <t>Copper - Specification (Fourth Revision)</t>
  </si>
  <si>
    <t>IS 288 : 1981</t>
  </si>
  <si>
    <t>Specification for arsenical copper rods for boiler stay bolts and rivets (Fourth Revision)</t>
  </si>
  <si>
    <t>IS 291 : 1989</t>
  </si>
  <si>
    <t>Naval brass rods and sections for machining purposes - Specification (Third Revision)</t>
  </si>
  <si>
    <t>IS 292 : 1983</t>
  </si>
  <si>
    <t>Specification for leaded brass ingots and casting (Second Revision)</t>
  </si>
  <si>
    <t>IS 304 : 1981</t>
  </si>
  <si>
    <t>Specification for high tensile brass ingots and castings (Second Revision)</t>
  </si>
  <si>
    <t>IS 305 : 1981</t>
  </si>
  <si>
    <t>Specification for aluminium bronze ingots and castings (Second Revision)</t>
  </si>
  <si>
    <t>IS 306 : 1983</t>
  </si>
  <si>
    <t>Specification for tin bronze ingots and castings (Third Revision)</t>
  </si>
  <si>
    <t>IS 318 : 1981</t>
  </si>
  <si>
    <t>Specification for leaded tin bronze ingots and castings (Second Revision)</t>
  </si>
  <si>
    <t>IS 319 : 2007</t>
  </si>
  <si>
    <t>Free cutting brass bars, rods and section - Specification (Fifth Revision)</t>
  </si>
  <si>
    <t>IS 320 : 1980</t>
  </si>
  <si>
    <t>Specification for high tensile brass rods and sections (Other Than Forging Stock) (Second Revision)</t>
  </si>
  <si>
    <t>IS 407 : 1981</t>
  </si>
  <si>
    <t>Specification for brass tubes for general purposes (Third Revision)</t>
  </si>
  <si>
    <t>IS 410 : 1977</t>
  </si>
  <si>
    <t>Specification for cold rolled brass sheet, strip and foil (Third Revision)</t>
  </si>
  <si>
    <t>IS 422 : 1981</t>
  </si>
  <si>
    <t>Specification for brass sheet and strip for the manufacture of utensils (Second Revision)</t>
  </si>
  <si>
    <t>IS 531 : 1981</t>
  </si>
  <si>
    <t>Specification for leaded brass strip for instrument parts (Second Revision)</t>
  </si>
  <si>
    <t>IS 613 : 2000</t>
  </si>
  <si>
    <t>Copper rods and bars for electrical purposes - Specification (Third Revision)</t>
  </si>
  <si>
    <t>IS 1028 : 1987</t>
  </si>
  <si>
    <t>Specification for silicon bronze ingots and castings (Second Revision)</t>
  </si>
  <si>
    <t>IS 1264 : 1997</t>
  </si>
  <si>
    <t>Brass gravity die castings - Specification (Fourth Revision)</t>
  </si>
  <si>
    <t>IS 1408 : 1968</t>
  </si>
  <si>
    <t>Recommended procedure for inspection of copper - Base alloy sand castings (First Revision)</t>
  </si>
  <si>
    <t>IS 1458 : 1965</t>
  </si>
  <si>
    <t>Railway Bronze Ingots And Casting (First Revision)</t>
  </si>
  <si>
    <t>IS 1545 : 1994</t>
  </si>
  <si>
    <t>Solid drawn copper and copper alloy tubes for condensers and heat exchangers - Specification (Third Revision)</t>
  </si>
  <si>
    <t>IS 1897 : 2008</t>
  </si>
  <si>
    <t>Copper strip for electrical purposes - Specification (Third Revision)</t>
  </si>
  <si>
    <t>IS 2283 : 2000</t>
  </si>
  <si>
    <t>Nickel silver sheet, strip and foil - Specification (Second Revision)</t>
  </si>
  <si>
    <t>IS 2305 : 1988</t>
  </si>
  <si>
    <t>Method for mercurous nitrate test for copper and copper alloys (First Revision)</t>
  </si>
  <si>
    <t>IS 2376 : 1963</t>
  </si>
  <si>
    <t>Colour code for the identification of copper and copper alloys</t>
  </si>
  <si>
    <t>IS 2378 : 1974</t>
  </si>
  <si>
    <t>Code for designation of copper and copper alloys (First Revision)</t>
  </si>
  <si>
    <t>IS 2451 : 1994</t>
  </si>
  <si>
    <t>Copper alloys - Nickel silver - Ingots and castings - Specification (First Revision)</t>
  </si>
  <si>
    <t>IS 2501 : 1995</t>
  </si>
  <si>
    <t>Solid drawn copper tubesfor general engineering purposes - Specification (Third Revision)</t>
  </si>
  <si>
    <t>IS 2603 : 1983</t>
  </si>
  <si>
    <t>Specification for copper anodes for electroplating (First Revision)</t>
  </si>
  <si>
    <t>IS 2704 : 1983</t>
  </si>
  <si>
    <t>Specification for brass wires for cold - Headed and machined parts (First Revision)</t>
  </si>
  <si>
    <t>IS 2768 : 1982</t>
  </si>
  <si>
    <t>Specification for copper alloy strip for bullet envelope (First Revision)</t>
  </si>
  <si>
    <t>IS 2826 : 1986</t>
  </si>
  <si>
    <t>Dimensions and tolerances for copper and copper alloy rods and bars for general engineering purposes (Third Revision)</t>
  </si>
  <si>
    <t>IS 3051 : 1988</t>
  </si>
  <si>
    <t>Dimensions and tolerances for wrought copper and copper alloys plate (First Revision)</t>
  </si>
  <si>
    <t>IS 3052 : 1986</t>
  </si>
  <si>
    <t>Dimensions and tolerances for wrought copper and copper alloy sheet, strip and foil for general engineering purposes (Second Revision)</t>
  </si>
  <si>
    <t>IS 3091 : 1999</t>
  </si>
  <si>
    <t>Aluminium bronze ingots and castings for overhead fittings in electric traction - Specification (First Revision)</t>
  </si>
  <si>
    <t>IS 3167 : 1982</t>
  </si>
  <si>
    <t>Specification for cap copper alloy strip (First Revision)</t>
  </si>
  <si>
    <t>IS 3168 : 2024</t>
  </si>
  <si>
    <t>Brass Strip and Foil for Deep Drawing - Specification (Second Revision)</t>
  </si>
  <si>
    <t>IS 3288 : Part 1 : 1986</t>
  </si>
  <si>
    <t>Glossary of terms relating to copper and copper alloys: Part 1 materials (Third Revision)</t>
  </si>
  <si>
    <t>IS 3288 : Part 2 : 1986</t>
  </si>
  <si>
    <t>Glossary of terms relating to copper and copper alloys: Part 2 unwrought and cast form</t>
  </si>
  <si>
    <t>IS 3288 : Part 3 : 1986</t>
  </si>
  <si>
    <t>Glossary of terms relating to copper and copper alloys: Part 3 wrought forms</t>
  </si>
  <si>
    <t>IS 3288 : Part 4 : 1986</t>
  </si>
  <si>
    <t>Glossary of terms relating to copper and copper alloys: Part 4 processing</t>
  </si>
  <si>
    <t>IS 3288 : Part 5 : 1986</t>
  </si>
  <si>
    <t>Glossary of terms relating to copper and copper alloys: Part 5 heat treatment</t>
  </si>
  <si>
    <t>IS 3288 : Part 6 : 1986</t>
  </si>
  <si>
    <t>Glossary of terms relating to copper and copper alloys: Part 6 finishes</t>
  </si>
  <si>
    <t>IS 3288 : Part 7 : 1986</t>
  </si>
  <si>
    <t>Glossary of terms relating to copper and copper alloys: Part 7 dimensional surface and structural characteristics</t>
  </si>
  <si>
    <t>IS 3288 : Part 8 : 1986</t>
  </si>
  <si>
    <t>Glossary of terms relating to copper and copper alloys: Part 8 packing</t>
  </si>
  <si>
    <t>IS 3331 : 2007</t>
  </si>
  <si>
    <t>Copper and brass strips/foils for radiator cores - Specification (Second Revision)</t>
  </si>
  <si>
    <t>IS 4076 : 1983</t>
  </si>
  <si>
    <t>Specification for brass wires for springs and other special purposes (First Revision)</t>
  </si>
  <si>
    <t>IS 4131 : 1967</t>
  </si>
  <si>
    <t>Specification for nickel - Copper alloy castings</t>
  </si>
  <si>
    <t>IS 4170 : 1967</t>
  </si>
  <si>
    <t>Specification for brass rods for general engineering purposes</t>
  </si>
  <si>
    <t>IS 4171 : 1983</t>
  </si>
  <si>
    <t>Specification for copper rods and bars for general engineering purposes (First Revision)</t>
  </si>
  <si>
    <t>IS 4412 : 1981</t>
  </si>
  <si>
    <t>Specification for copper wires for general engineering purposes (First Revision)</t>
  </si>
  <si>
    <t>IS 4413 : 1981</t>
  </si>
  <si>
    <t>Specification for brass wires for general engineering purposes (First Revision)</t>
  </si>
  <si>
    <t>IS 4519 : 1977</t>
  </si>
  <si>
    <t>Dimensions for copper commutator bars (First Revision)</t>
  </si>
  <si>
    <t>IS 5053 : 1969</t>
  </si>
  <si>
    <t>Dimensions for wrought copper and copper alloy rods for fasteners</t>
  </si>
  <si>
    <t>IS 5493 : 1981</t>
  </si>
  <si>
    <t>Dimensions for wrought copper and copper alloy tubes (First Revision)</t>
  </si>
  <si>
    <t>IS 5743 : 1991</t>
  </si>
  <si>
    <t>Copper master alloys (First Revision)</t>
  </si>
  <si>
    <t>IS 5744 : 1991</t>
  </si>
  <si>
    <t>Copper alloy screwed ferrules for condenser, heater and cooler tubes - Specification (First Revision)</t>
  </si>
  <si>
    <t>IS 5885 : 1977</t>
  </si>
  <si>
    <t>Specification for copper commutator bar (First Revision)</t>
  </si>
  <si>
    <t>IS 6912 : 2025</t>
  </si>
  <si>
    <t>Copper and Copper Alloys Forging Stock and Forging - Specification ( Third Revision )</t>
  </si>
  <si>
    <t>IS 7608 : 1987</t>
  </si>
  <si>
    <t>Specification for phosphor bronze wire for general engineering purposes (First Revision)</t>
  </si>
  <si>
    <t>IS 7811 : 2019</t>
  </si>
  <si>
    <t>Phosphor bronze rods and bars (Second Revision)</t>
  </si>
  <si>
    <t>IS 7814 : 2005</t>
  </si>
  <si>
    <t>Phosphor bronze sheet, strip and foil - Specification (Second Revision)</t>
  </si>
  <si>
    <t>IS 8328 : 2007</t>
  </si>
  <si>
    <t>Free cutting copper bars, rods and sections - Specification (First Revision)</t>
  </si>
  <si>
    <t>IS 8362 : 2025</t>
  </si>
  <si>
    <t>Copper and Copper Alloy Rolled Plates for Condensers and Heat Exchangers - Specification ( First Revision )</t>
  </si>
  <si>
    <t>IS 8364 : 1989</t>
  </si>
  <si>
    <t>Free cuttxng brass wire specification (First Revision)</t>
  </si>
  <si>
    <t>IS 8365 : 1991</t>
  </si>
  <si>
    <t>Copper alloys for spot and seam resistance welding electrodes (First Revision)</t>
  </si>
  <si>
    <t>IS 8631 : 2024</t>
  </si>
  <si>
    <t>Copper Base Alloys for Marine Propellers - Specification (First Revision)</t>
  </si>
  <si>
    <t>IS 8859 : 2024</t>
  </si>
  <si>
    <t>Cast Copper Tuyere - Specification (First Revision)</t>
  </si>
  <si>
    <t>IS 9682 : 1980</t>
  </si>
  <si>
    <t>Recommended procedure for inspection of cast copper tuyeres</t>
  </si>
  <si>
    <t>IS 9713 : 1983</t>
  </si>
  <si>
    <t>Specification for hot - Rolled electrolytic copper wire rods for electrical conductors (First Revision)</t>
  </si>
  <si>
    <t>IS 9805 : 1981</t>
  </si>
  <si>
    <t>Specification for high conductivity copper castings</t>
  </si>
  <si>
    <t>IS 9861 : 1981</t>
  </si>
  <si>
    <t>Dimensions for wrought copper and copper alloy wires for general engineering purposes</t>
  </si>
  <si>
    <t>IS 10569 : 2005</t>
  </si>
  <si>
    <t>Aluminium bronze rods, bars and sections - Specification (First Revision)</t>
  </si>
  <si>
    <t>IS 10709 : 1983</t>
  </si>
  <si>
    <t>Specification for brass wires for fourdrinier cloth</t>
  </si>
  <si>
    <t>IS 10710 : 1983</t>
  </si>
  <si>
    <t>Specification for phosphor bronze wires used for fourdrinier cloth</t>
  </si>
  <si>
    <t>IS 10742 : 1983</t>
  </si>
  <si>
    <t>Specification for cast gun metal rods and bars</t>
  </si>
  <si>
    <t>IS 10757 : 1983</t>
  </si>
  <si>
    <t>Specification for nickel silver rods and bars</t>
  </si>
  <si>
    <t>IS 10773:2025</t>
  </si>
  <si>
    <t>Wrought copper tubes for refrigeration and air-conditioning purposes — Specification (Second Revision)</t>
  </si>
  <si>
    <t>IS 11109 : 1984</t>
  </si>
  <si>
    <t>Specification for silicon brass ingots and castings</t>
  </si>
  <si>
    <t>IS 12228 : 1987</t>
  </si>
  <si>
    <t>ISO 4746 : 1977</t>
  </si>
  <si>
    <t>Method for scale adhesion test for oxygen - Free copper</t>
  </si>
  <si>
    <t>IS 12443 : 1988</t>
  </si>
  <si>
    <t>Specification for rolled brass plates for general engineering purposes</t>
  </si>
  <si>
    <t>Is 12444:2020</t>
  </si>
  <si>
    <t>Copper wire rods for electrical applications — Specification ( First Revision ) Amendment - 1</t>
  </si>
  <si>
    <t>IS 12558 : 1988</t>
  </si>
  <si>
    <t>Recommended shapes, sizes and mass of copper and copper alloy ingots for remelting purposes</t>
  </si>
  <si>
    <t>IS 14340 : 1996</t>
  </si>
  <si>
    <t>Brass for current carrying parts in electrical wiring accessories - Specification</t>
  </si>
  <si>
    <t>IS 14810 : 2000</t>
  </si>
  <si>
    <t>Copper tubes for plumbing - Specification</t>
  </si>
  <si>
    <t>IS 14811 : 2000</t>
  </si>
  <si>
    <t>Rolled copper plate, sheet, strip and foils for general engineering purposes - Specification</t>
  </si>
  <si>
    <t>IS 16872 : 2019</t>
  </si>
  <si>
    <t>ISO 6957 : 1988</t>
  </si>
  <si>
    <t>Copper Alloys - Ammonia Test for Stress Corrosion Resistance</t>
  </si>
  <si>
    <t>MTD9 : Ores and Feed Stock for Non-Ferrous (Excluding Aluminium and Copper) Industry, their Metals/ Alloys and Products Sectional Committee</t>
  </si>
  <si>
    <r>
      <t xml:space="preserve">Scope : </t>
    </r>
    <r>
      <rPr>
        <sz val="12"/>
        <color rgb="FF212529"/>
        <rFont val="Calibri"/>
        <family val="2"/>
      </rPr>
      <t>Standardization in the field of Non-Ferrous Ores and other feed stock for Non-Ferrous Industry and Standardization in the field of Non-Ferrous Metals, their alloys and products. (Excluding Standardization in the field of Ores and Feed Stock for Aluminium and Copper Industry and their Metals, Alloys and Products)</t>
    </r>
  </si>
  <si>
    <r>
      <t>Liaison :</t>
    </r>
    <r>
      <rPr>
        <sz val="12"/>
        <color theme="2" tint="-0.749992370372631"/>
        <rFont val="Calibri"/>
        <family val="2"/>
      </rPr>
      <t> ISO/TC 18 - -- - Participating (P)
ISO/TC 183 - -- - Observer (O)
ISO/TC 79/SC 11 - -- - Observer (O)
ISO/TC 79/SC 5 - -- - Observer (O)</t>
    </r>
  </si>
  <si>
    <t>IS 25 : 1979</t>
  </si>
  <si>
    <t>Specification for antifriction bearing alloys (Third Revision)</t>
  </si>
  <si>
    <t>IS 26 : 2024</t>
  </si>
  <si>
    <t>Tin ingot - Specification (fifth revision)</t>
  </si>
  <si>
    <t>IS 27 : 2023</t>
  </si>
  <si>
    <t>Primary Lead - Specification (Fifth Revision).</t>
  </si>
  <si>
    <t>IS 193 : 2024</t>
  </si>
  <si>
    <t>ISO 9453:2020</t>
  </si>
  <si>
    <t>Soft solder alloys - Chemical compositions and forms - Specification (Sixth Revison)</t>
  </si>
  <si>
    <t>IS 209 : 2024</t>
  </si>
  <si>
    <t>Refined Zinc - Specification (Fifth Revision)</t>
  </si>
  <si>
    <t>IS 211 : 2024</t>
  </si>
  <si>
    <t>Antimony Ingot â€” Specification (Fifth Revision)</t>
  </si>
  <si>
    <t>IS 404 : Part 1 : 1993</t>
  </si>
  <si>
    <t>Lead pipes - Specification: Part 1 for other than chemical purposes (Third Revision)</t>
  </si>
  <si>
    <t>IS 404 : Part 2 : 1993</t>
  </si>
  <si>
    <t>Lead pipes - Specification: Part 2 for chemical purposes (Third Revision)</t>
  </si>
  <si>
    <t>IS 405 : Part 1 : 1992</t>
  </si>
  <si>
    <t>Lead sheets and strips - Specification: Part 1 for chemical purposes (Third Revision)</t>
  </si>
  <si>
    <t>IS 405 : Part 2 : 1992</t>
  </si>
  <si>
    <t>Lead sheets and strips - Specification: Part 2 for other than chemical purposes (Third Revision)</t>
  </si>
  <si>
    <t>IS 713:2026</t>
  </si>
  <si>
    <t>Zinc-Aluminium Alloy Ingots intended for Foundry and Die Castings ― Specification</t>
  </si>
  <si>
    <t>IS 742 : 1981</t>
  </si>
  <si>
    <t>Specification for zinc base alloy die castings (Second Revision)</t>
  </si>
  <si>
    <t>IS 1654 : 1992</t>
  </si>
  <si>
    <t>Lead - Antimony alloys - Specification (Third Revision)</t>
  </si>
  <si>
    <t>IS 1655 : 2023</t>
  </si>
  <si>
    <t>Metallic Materials ï¿½ Zinc Alloys ï¿½ Manufacture of Pressure Die Castings ï¿½ Code of Practice ( Third Revision )</t>
  </si>
  <si>
    <t>IS 1817 : 1961</t>
  </si>
  <si>
    <t>Methods of sampling non - Ferrous metals for chemical analysis</t>
  </si>
  <si>
    <t>IS 1921 : 2025</t>
  </si>
  <si>
    <t>SOLDER WIRE - SOLID AND FLUX CORED - SPECIFICATION (THIRD REVISION)</t>
  </si>
  <si>
    <t>IS 2258 : 2023</t>
  </si>
  <si>
    <t>Rolled Zinc Plate, Sheet And Strip ? Specification(Third Revision)</t>
  </si>
  <si>
    <t>IS 2782 : 2023</t>
  </si>
  <si>
    <t>Refined Nickel- Specification (First Revision)</t>
  </si>
  <si>
    <t>IS 3717 : 2024</t>
  </si>
  <si>
    <t>Refined Secondary Lead ï¿½ Specification (Second Revision)</t>
  </si>
  <si>
    <t>IS 5479 : 2024</t>
  </si>
  <si>
    <t>Solders for Jointing Aluminium and Aluminium Alloys â€” Specification (Second Revision)</t>
  </si>
  <si>
    <t>IS 6344 : 2006</t>
  </si>
  <si>
    <t>Cadmium metal - Specification (Second Revision)</t>
  </si>
  <si>
    <t>IS 6694 : 1999</t>
  </si>
  <si>
    <t>Magnesium ingots - Specification (Second Revision)</t>
  </si>
  <si>
    <t>IS 8439 : 1977</t>
  </si>
  <si>
    <t>Methods for sampling of lead and lead alloys</t>
  </si>
  <si>
    <t>IS 8475 : 1977</t>
  </si>
  <si>
    <t>Specification for lead - Base antifriction bearing alloy for heavy duty applications</t>
  </si>
  <si>
    <t>IS 11516 : 2005</t>
  </si>
  <si>
    <t>Soft solder for electronic applications specification (First Revision)</t>
  </si>
  <si>
    <t>IS 11861 : 1986</t>
  </si>
  <si>
    <t>Specification for titanium and titanium alloy strip, sheet and plate</t>
  </si>
  <si>
    <t>IS 11900 : 2024</t>
  </si>
  <si>
    <t>Tungsten Rods and Tungsten Wires for Lamps and Electron Devices â€” Specification (First Revision)</t>
  </si>
  <si>
    <t>IS 11901 : 1986</t>
  </si>
  <si>
    <t>Specification for titanium sponge</t>
  </si>
  <si>
    <t>IS 11902 : 1986</t>
  </si>
  <si>
    <t>Specification for titanium and titanium alloy bars and billets</t>
  </si>
  <si>
    <t>IS 12389 : 1988</t>
  </si>
  <si>
    <t>Specification for seamless and welded titanium and titanium alloy fittings</t>
  </si>
  <si>
    <t>IS 12442 : 1988</t>
  </si>
  <si>
    <t>Specification for seamless and welded titanium and titanium alloy tubes for condensers and heat exchangers</t>
  </si>
  <si>
    <t>IS 12445 : 1988</t>
  </si>
  <si>
    <t>Specification for molybdenum plate, sheet, strip and foil</t>
  </si>
  <si>
    <t>IS 12447 : 2024</t>
  </si>
  <si>
    <t>Zinc and Zinc Alloy Wire for Thermal Spraying (Metallizing) â€” Specification (First Revision)</t>
  </si>
  <si>
    <t>IS 12465 : 1988</t>
  </si>
  <si>
    <t>Specification for molybdenum wires for lighting and electronic application</t>
  </si>
  <si>
    <t>IS 12644 : 1989</t>
  </si>
  <si>
    <t>Titanium and titanium alloy pipe, seamless and welded - Specification</t>
  </si>
  <si>
    <t>IS 12828 : 1989</t>
  </si>
  <si>
    <t>Recommended practice for descaling and cleaning titanium and titanium alloy surfaces</t>
  </si>
  <si>
    <t>IS 12871 : 2022</t>
  </si>
  <si>
    <t>ISO 12743:2021</t>
  </si>
  <si>
    <t>COPPER LEAD ZINC AND NICKEL CONCENTRATES SAMPLING PROCEDURES FOR DETERMINATION OF METAL AND MOISTURE CONTENT (Second Revision)</t>
  </si>
  <si>
    <t>IS 13350 : 1992</t>
  </si>
  <si>
    <t>Molybdenum rods - Specification</t>
  </si>
  <si>
    <t>IS 13351 : 2024</t>
  </si>
  <si>
    <t>Thoriated Tungsten Wires and Rods â€” Specification (First Revision)</t>
  </si>
  <si>
    <t>IS 13751 : 2023</t>
  </si>
  <si>
    <t>Tungsten Ore for Hard Metal Industry ï¿½ Specification (First revision)</t>
  </si>
  <si>
    <t>IS 13923 : 2023</t>
  </si>
  <si>
    <t>Lead Seal - Specification (First revision)</t>
  </si>
  <si>
    <t>IS 14651 : 1999</t>
  </si>
  <si>
    <t>Multi filamentary niobium - Titanium (NbTi) superconductor wires - Specification</t>
  </si>
  <si>
    <t>IS 14688 : 1999</t>
  </si>
  <si>
    <t>Lead - Antimony alloy bricks for radiation shielding - Specification</t>
  </si>
  <si>
    <t>IS 18516 : 2023</t>
  </si>
  <si>
    <t>ISO 20081 :2005</t>
  </si>
  <si>
    <t>Zinc and zinc alloys ï¿½ Method of sampling ï¿½ Specifications</t>
  </si>
  <si>
    <t>MTD10 : Precious Metals Sectional Committee</t>
  </si>
  <si>
    <r>
      <t xml:space="preserve">Scope : </t>
    </r>
    <r>
      <rPr>
        <sz val="12"/>
        <color rgb="FF212529"/>
        <rFont val="Calibri"/>
        <family val="2"/>
      </rPr>
      <t>Standardization in the field of precious metals</t>
    </r>
  </si>
  <si>
    <r>
      <t>Liaison :</t>
    </r>
    <r>
      <rPr>
        <sz val="12"/>
        <color theme="2" tint="-0.749992370372631"/>
        <rFont val="Calibri"/>
        <family val="2"/>
      </rPr>
      <t> </t>
    </r>
    <r>
      <rPr>
        <b/>
        <sz val="12"/>
        <color theme="2" tint="-0.749992370372631"/>
        <rFont val="Calibri"/>
        <family val="2"/>
      </rPr>
      <t>ISO/TC 174 -</t>
    </r>
    <r>
      <rPr>
        <sz val="12"/>
        <color theme="2" tint="-0.749992370372631"/>
        <rFont val="Calibri"/>
        <family val="2"/>
      </rPr>
      <t xml:space="preserve"> Jewellery and precious metals - Participating (P);</t>
    </r>
  </si>
  <si>
    <t>IS 639 : 1982</t>
  </si>
  <si>
    <t>Sbecification for gold leaf (Second Revision)</t>
  </si>
  <si>
    <t>IS 964 : 2023</t>
  </si>
  <si>
    <t>CHEMICAL ANALYSIS OF SILVER SOLDER - METHODS</t>
  </si>
  <si>
    <t>IS 1417 : 2016</t>
  </si>
  <si>
    <t>Gold and gold alloys, jewellery/ artefacts - Fineness and marking - Specification (Fourth Revision)</t>
  </si>
  <si>
    <t>IS 1418 : 2009</t>
  </si>
  <si>
    <t>Determination of gold in gold bullion, gold alloys and gold jewellery/artefacts - Cupellation (Fire Assay) method (Third Revision)</t>
  </si>
  <si>
    <t>IS 1953 : 1973</t>
  </si>
  <si>
    <t>Methods of chemical analysis of silver anodes (First Revision)</t>
  </si>
  <si>
    <t>IS 2112 : 2025</t>
  </si>
  <si>
    <t>SILVER AND SILVER ALLOYS, JEWELLERY/ARTEFACTS ï¿½ FINENESS AND MARKING ï¿½ SPECIFICATION (FOURTH REVISION)</t>
  </si>
  <si>
    <t>IS 2113 : 2014</t>
  </si>
  <si>
    <t>Assaying silver in silver and silver alloys - Methods (Third Revision)</t>
  </si>
  <si>
    <t>IS 2270 : 2024</t>
  </si>
  <si>
    <t>Assaying of Platinum and Platinum Alloys â€” Methods (First Revision)</t>
  </si>
  <si>
    <t>IS 2271 : 1967</t>
  </si>
  <si>
    <t>Recommended method for spectrographic analysis of platinum</t>
  </si>
  <si>
    <t>IS 2275 : 1984</t>
  </si>
  <si>
    <t>Grades of platinum (First Revision)</t>
  </si>
  <si>
    <t>IS 2279 : 1980</t>
  </si>
  <si>
    <t>Specification for fine silver bar, sheet, wire, granules and token (First Revision)</t>
  </si>
  <si>
    <t>IS 2767 : 1984</t>
  </si>
  <si>
    <t>Specification for gold thread (Silver Base) (First Revision)</t>
  </si>
  <si>
    <t>IS 2790 : 1999</t>
  </si>
  <si>
    <t>Guidelines for manufacture of 23,22,21,18,14 and 9 carat gold alloys (Second Revision)</t>
  </si>
  <si>
    <t>IS 3088 : 2024</t>
  </si>
  <si>
    <t>Assaying of fine grade palladium -Method (First Revision)</t>
  </si>
  <si>
    <t>IS 3095 : 2025</t>
  </si>
  <si>
    <t>Gold solders for use in manufacture of jewellery - Specification (Third Revision)</t>
  </si>
  <si>
    <t>IS 3096 : 1965</t>
  </si>
  <si>
    <t>Specification for fine grade palladium</t>
  </si>
  <si>
    <t>IS 3111 : 1984</t>
  </si>
  <si>
    <t>Specification for silver thread (First Revision)</t>
  </si>
  <si>
    <t>IS 3111:2026</t>
  </si>
  <si>
    <t>Silver Thread - Specification</t>
  </si>
  <si>
    <t>IS 3112 : 1984</t>
  </si>
  <si>
    <t>Specification for gold and silver embroidery material (First Revision)</t>
  </si>
  <si>
    <t>IS 3571 : 1985</t>
  </si>
  <si>
    <t>Specification for dental gold solders (First Revision)</t>
  </si>
  <si>
    <t>IS 3578 : 1985</t>
  </si>
  <si>
    <t>Specification for dental gold alloy wire (First Revision)</t>
  </si>
  <si>
    <t>IS 3610 : 1985</t>
  </si>
  <si>
    <t>Specification for dental gold foil (First Re Vision)</t>
  </si>
  <si>
    <t>IS 4134 : 1967</t>
  </si>
  <si>
    <t>Recommended colour classification of rough diamond</t>
  </si>
  <si>
    <t>IS 4703 : 1968</t>
  </si>
  <si>
    <t>Methods of chemical analysis of silver - Manganese brazing alloys</t>
  </si>
  <si>
    <t>IS 4704 : 1985</t>
  </si>
  <si>
    <t>Specification for silver-tin dental amalgam alloy (First Revision)</t>
  </si>
  <si>
    <t>IS 4705 : 1985</t>
  </si>
  <si>
    <t>Specification for dental mercury (First Revision)</t>
  </si>
  <si>
    <t>IS 4799 : 1985</t>
  </si>
  <si>
    <t>Specification for dental casting gold alloys, non - Porcelain bonding (First Revision)</t>
  </si>
  <si>
    <t>IS 5954 : 1985</t>
  </si>
  <si>
    <t>Specification for dental white gold alloys (First Revision)</t>
  </si>
  <si>
    <t>IS 6018 : 1993</t>
  </si>
  <si>
    <t>Platinum, platinum rhodium catalyst gauzes - Specification (First Revision)</t>
  </si>
  <si>
    <t>IS 6019 : 1993</t>
  </si>
  <si>
    <t>Platinum dish - Specification (First Revision)</t>
  </si>
  <si>
    <t>IS 6170 : 2024</t>
  </si>
  <si>
    <t>Platinum crucible and lid - Specification (First Revision)</t>
  </si>
  <si>
    <t>IS 6882 : 1973</t>
  </si>
  <si>
    <t>Specification for platinum electrodes</t>
  </si>
  <si>
    <t>IS 6882:2026 P</t>
  </si>
  <si>
    <t>Platinum Electrodes - Specification (First Revision)</t>
  </si>
  <si>
    <t>IS 6889 : 2000</t>
  </si>
  <si>
    <t>Chemical analysis of silver - Tin dental amalgam alloy - Method (First Revision)</t>
  </si>
  <si>
    <t>IS 6890 : Part 1 : 1989</t>
  </si>
  <si>
    <t>Chemical analysis of gold alloys dental: Part 1 determination of gold, silver, palladium and platinum (First Revision)</t>
  </si>
  <si>
    <t>IS 6890 : Part 2 : 1975</t>
  </si>
  <si>
    <t>Methods for chemical analysis of dental gold alloys: Part 2 determination of nickel and zinc</t>
  </si>
  <si>
    <t>IS 7225 : 1985</t>
  </si>
  <si>
    <t>Specification for dental cobalt - Chromium casting alloy (First Revision)</t>
  </si>
  <si>
    <t>IS 7255 : Part 1 : 1974</t>
  </si>
  <si>
    <t>Methods of chemical analysis of solders for use in goldware: Part 1 determination of gold, silver and copper</t>
  </si>
  <si>
    <t>IS 7255 : Part 2 : 1977</t>
  </si>
  <si>
    <t>Methods of chemical analysis of solders for use in goldware: Part 2 determination of cadmium and zinc by polarographic method</t>
  </si>
  <si>
    <t>IS 7562 : 1974</t>
  </si>
  <si>
    <t>Specification for gold cladding</t>
  </si>
  <si>
    <t>IS 8858 : 1978</t>
  </si>
  <si>
    <t>Method for spectrographic analysis of fine silver ingot</t>
  </si>
  <si>
    <t>IS 8929 : 2023</t>
  </si>
  <si>
    <t>HIGH PURITY GOLD WIRE FOR ELECTRICAL CONTACTS - SPECIFICATION</t>
  </si>
  <si>
    <t>IS 9925 : 2024</t>
  </si>
  <si>
    <t>Determination of Gold and Silver in Gold and Silver Thread and Embroidery Materials - Method (First Revision)</t>
  </si>
  <si>
    <t>IS 11084 : 2023</t>
  </si>
  <si>
    <t>SILVER PALLADIUM ALLOY WIRE AND STRIP FOR ELECTRICAL CONTACTS - SPECIFICATION (FIRST REVISION)</t>
  </si>
  <si>
    <t>IS 11095 : 1984</t>
  </si>
  <si>
    <t>Specification for bi-metallic strip and bar with precious metal on phosphor bronze base for electrical contacts</t>
  </si>
  <si>
    <t>IS 12144 : 1987</t>
  </si>
  <si>
    <t>Specification for fine silver wire for electrical contacts</t>
  </si>
  <si>
    <t>IS 12714 : 1989</t>
  </si>
  <si>
    <t>Bimetallic tape for electrical contacts - Specification</t>
  </si>
  <si>
    <t>IS 13600 : 1992</t>
  </si>
  <si>
    <t>Chemical analysis of silver palladium alloys</t>
  </si>
  <si>
    <t>IS 14741 : 2020</t>
  </si>
  <si>
    <t>ISO 8654 : 2018</t>
  </si>
  <si>
    <t>Jewellery Colours of gold alloys Definition range of colours and designation</t>
  </si>
  <si>
    <t>IS 15329 : 2003</t>
  </si>
  <si>
    <t>Platinum and platinum alloys, jewellery/ artefacts - Fineness and marking - Specification</t>
  </si>
  <si>
    <t>IS 15766 : Part 1 : 2007</t>
  </si>
  <si>
    <t>Grading of polished diamonds: Part 1 classification</t>
  </si>
  <si>
    <t>IS 15766 : Part 2 : 2007</t>
  </si>
  <si>
    <t>Grading of polished diamonds: Part 2 test methods</t>
  </si>
  <si>
    <t>IS 15820 : 2024</t>
  </si>
  <si>
    <t>Establishment and Operation of Assaying and Hallmarking Centres â€” General Requirements (First Revision)</t>
  </si>
  <si>
    <t>IS 15892 : 2019</t>
  </si>
  <si>
    <t>ISO 8643 : 2016</t>
  </si>
  <si>
    <t>Jewellery - Ring-Sizes - Definition, Measurement and Designation ( First Revision )</t>
  </si>
  <si>
    <t>IS 15893 : 2011</t>
  </si>
  <si>
    <t>ISO 10713:1992</t>
  </si>
  <si>
    <t>Jewellery - Gold alloy coatings</t>
  </si>
  <si>
    <t>IS 15940 : 2021</t>
  </si>
  <si>
    <t>ISO 11494 : 2019</t>
  </si>
  <si>
    <t>Jewellery and precious metals Determination of platinum in platinum alloys ICP-OES method using an internal standard element</t>
  </si>
  <si>
    <t>IS 15941 : 2021</t>
  </si>
  <si>
    <t>ISO 11495 : 2019</t>
  </si>
  <si>
    <t>Jewellery and precious metals Determination of palladium in palladium alloys ICP-OES method using an internal standard element</t>
  </si>
  <si>
    <t>IS 16900 : 2021</t>
  </si>
  <si>
    <t>ISO 15096 : 2020</t>
  </si>
  <si>
    <t>Jewellery and precious metals Determination of high purity silver Difference method using ICP-OES</t>
  </si>
  <si>
    <t>IS 16901 : 2022</t>
  </si>
  <si>
    <t>ISO 15093:2020</t>
  </si>
  <si>
    <t>Jewellery and precious metals Determination of high purity gold platinum and palladium - Difference method using ICP-OES</t>
  </si>
  <si>
    <t>IS 17278 : 2019</t>
  </si>
  <si>
    <t>Refined Gold and Silver Bars for Good Delivery â€” Specification</t>
  </si>
  <si>
    <t>IS 18458 : 2023</t>
  </si>
  <si>
    <t>JEWELLERY AND PRECIOUS METALS - ED-XRF TEST - METHOD OF TEST</t>
  </si>
  <si>
    <t>IS 19469:2025</t>
  </si>
  <si>
    <t>Jewellery — Consumer confidence in the diamond industry</t>
  </si>
  <si>
    <t>IS 19563:2026</t>
  </si>
  <si>
    <t>ISO 18214:2024</t>
  </si>
  <si>
    <t>Jewellery and precious metals Determination of high purity gold silver platinum and palladium Difference method using SPARK-OES</t>
  </si>
  <si>
    <t>MTD11 : Welding General and its Applications sectional Committee</t>
  </si>
  <si>
    <r>
      <t xml:space="preserve">Scope : </t>
    </r>
    <r>
      <rPr>
        <sz val="12"/>
        <color rgb="FF212529"/>
        <rFont val="Calibri"/>
        <family val="2"/>
      </rPr>
      <t>Standardization in the field of welding fundamentals, consumables, equipments (other than electrical), testing, training, safety etc. and all welding processes including joining, surfacing, repairing and thermal cutting, soldering, brazing, friction welding, explosive, ultrasonic welding, beam welding (laser and electron beam), etc.</t>
    </r>
  </si>
  <si>
    <r>
      <t xml:space="preserve">Liaison : </t>
    </r>
    <r>
      <rPr>
        <sz val="12"/>
        <color theme="2" tint="-0.749992370372631"/>
        <rFont val="Calibri"/>
        <family val="2"/>
      </rPr>
      <t>ISO/TC 44 - -- - Observer (O)
ISO/TC 44/SC 10 - -- - Participating (P)
ISO/TC 44/SC 11 - -- - Participating (P)
ISO/TC 44/SC 12 - -- - Observer (O)
ISO/TC 44/SC 13 - -- - Observer (O)
ISO/TC 44/SC 15 - -- - Participating (P)
ISO/TC 44/SC 3 - -- - Participating (P)
ISO/TC 44/SC 5 - -- - Participating (P)
ISO/TC 44/SC 6 - -- - Participating (P)
ISO/TC 44/SC 7 - -- - Participating (P)
ISO/TC 44/SC 8 - -- - Observer (O)
ISO/TC 44/SC 9 - -- - Observer (O)</t>
    </r>
  </si>
  <si>
    <t>SP 12 : 1975</t>
  </si>
  <si>
    <t>Handbook for gas welders</t>
  </si>
  <si>
    <t>IS 812 : Part 1 : 2024</t>
  </si>
  <si>
    <t>ISO/TR 25901-1:2016</t>
  </si>
  <si>
    <t>Welding and Allied Processes â€” Vocabulary Part 1 General Terms (First Revision)</t>
  </si>
  <si>
    <t>IS 812 : Part 2 : 2024</t>
  </si>
  <si>
    <t>ISO 25901-2:2022</t>
  </si>
  <si>
    <t>Welding and Allied Processes â€” Vocabulary Part 2 Health and Safety (First Revision)</t>
  </si>
  <si>
    <t>IS 812 : Part 3 : 2024</t>
  </si>
  <si>
    <t>ISO/TR 25901-3:2016</t>
  </si>
  <si>
    <t>Welding and Allied Processes â€” Vocabulary Part 3 Welding Processes (First Revision)</t>
  </si>
  <si>
    <t>IS 812 : Part 4 : 2024</t>
  </si>
  <si>
    <t>ISO/TR 25901-4:2016</t>
  </si>
  <si>
    <t>Welding and Allied Processes â€” Vocabulary Part 4 Arc Welding (First Revision)</t>
  </si>
  <si>
    <t>IS 813 (Part 1):2026</t>
  </si>
  <si>
    <t>ISO 2553:2019</t>
  </si>
  <si>
    <t>Welding and allied processes: Part 1 Symbolic representation on drawings — Welded joints (Third Revision)</t>
  </si>
  <si>
    <t>IS 813 (Part 2):2026</t>
  </si>
  <si>
    <t>ISO 4063:2023</t>
  </si>
  <si>
    <t>Welding and allied processes: Part 2 Nomenclature of processes and reference numbers (Third Revision)</t>
  </si>
  <si>
    <t>IS 813 : Part 1 : 2018</t>
  </si>
  <si>
    <t>ISO 2553:2013</t>
  </si>
  <si>
    <t>Welding and Allied Processes Symbolic Representation on Drawings-Welded Joints (Second Revision)</t>
  </si>
  <si>
    <t>IS 813 : Part 2 : 2018</t>
  </si>
  <si>
    <t>ISO 4063 : 2009</t>
  </si>
  <si>
    <t>Welding and allied processes: Part 2 nomenclature of processes and reference numbers (Second Revision)</t>
  </si>
  <si>
    <t>IS 814 : 2004</t>
  </si>
  <si>
    <t>Covered electrodes for manual metal arc welding of carbon and carbon manganese steel - Specification (Sixth Revision)</t>
  </si>
  <si>
    <t>IS 816 : 1969</t>
  </si>
  <si>
    <t>Code of practice for use of metal arc welding for general construction in mild steel (First Revision)</t>
  </si>
  <si>
    <t>IS 817 : 1966</t>
  </si>
  <si>
    <t>Code of practice for training and testing of metal arc welders (Revised)</t>
  </si>
  <si>
    <t>IS 817 : Part 1 : 1992</t>
  </si>
  <si>
    <t>Training of welders - Code of practice: Part 1 manual metal arc welding (Second Revision)</t>
  </si>
  <si>
    <t>IS 817 : Part 2 : 1996</t>
  </si>
  <si>
    <t>Training of welders - Code of practice: Part 2 oxyfuel welding (Second Revision)</t>
  </si>
  <si>
    <t>IS 818 : 1968</t>
  </si>
  <si>
    <t>Code of practice for safety and health requirements in electric and gas welding and cutting operations (First Revision)</t>
  </si>
  <si>
    <t>IS 819 : 1957</t>
  </si>
  <si>
    <t>Code of practice for resistance spot welding for light assemblies in mild steel</t>
  </si>
  <si>
    <t>IS 822 : 1970</t>
  </si>
  <si>
    <t>Code of procedure for inspection of welds</t>
  </si>
  <si>
    <t>IS 1024 : 2025</t>
  </si>
  <si>
    <t>Use of welding in bridges and structures subject to dynamic loading - Code of practice (Third Revision)</t>
  </si>
  <si>
    <t>IS 1179 : 1967</t>
  </si>
  <si>
    <t>Specification for equipment for eye and face protection during welding (First Revision)</t>
  </si>
  <si>
    <t>IS 1261 : 1959</t>
  </si>
  <si>
    <t>Code of practice for seam welding in mild steel</t>
  </si>
  <si>
    <t>IS 1278 : 1972</t>
  </si>
  <si>
    <t>Specification for filler rods and wires for gas welding (Second Revision)</t>
  </si>
  <si>
    <t>IS 1323 : 1982</t>
  </si>
  <si>
    <t>Code of practice for Oxy - Acetylene welding for structural work in mild (Second Revision)</t>
  </si>
  <si>
    <t>IS 1393 : 1961</t>
  </si>
  <si>
    <t>Code of practice for training and testing of oxy - Acetylene welders</t>
  </si>
  <si>
    <t>IS 1395 : 1982</t>
  </si>
  <si>
    <t>Specification for low and medium alloy steel covered electrodes for manual metal arc welding (Third Revision</t>
  </si>
  <si>
    <t>ISIHB MMAW : 1965</t>
  </si>
  <si>
    <t>ISI Handbook of Manual Metal-arc Welding for Welders</t>
  </si>
  <si>
    <t>IS 2751 : 1979</t>
  </si>
  <si>
    <t>Code of practice for welding of mild steel plain and deformed bars for reinforced concrete construction (First Revision)</t>
  </si>
  <si>
    <t>IS 2811 : 1987</t>
  </si>
  <si>
    <t>Recommendations for manual tungsten inert - Gas arc welding of austenitic stainless steel (First Revision)</t>
  </si>
  <si>
    <t>IS 2812 : 1993</t>
  </si>
  <si>
    <t>Recommendations for manual tungsten inert gas arc welding of aluminium and aluminium alloys (First Revision)</t>
  </si>
  <si>
    <t>IS 2927 : 1975</t>
  </si>
  <si>
    <t>Specification for brazing alloys (First Revision)</t>
  </si>
  <si>
    <t>IS 3016 : 1982</t>
  </si>
  <si>
    <t>Code of practice for fire precautions in welding and cutting operations (First Revision)</t>
  </si>
  <si>
    <t>IS 3023 : 2013</t>
  </si>
  <si>
    <t>Recommened practice for building - Up by thermal spraying (First Revision)</t>
  </si>
  <si>
    <t>IS 3525 : 1998</t>
  </si>
  <si>
    <t>Metal arc welding for hull construction of merchant ship in carbon and carbon manganese steels - Code of practice (Second Revision)</t>
  </si>
  <si>
    <t>IS 3600 : Part 1 : 2022</t>
  </si>
  <si>
    <t>ISO 9018 : 2015</t>
  </si>
  <si>
    <t>Method of testing fusion welded joints and weld metal in steel Part 1 Destructive tests on welds in metallic materials - Tensile test on cruciform and lapped joints (Third revision of IS 3600 (Part 1))</t>
  </si>
  <si>
    <t>IS 3600 : Part 2 : 2025</t>
  </si>
  <si>
    <t>ISO 9016 : 2022</t>
  </si>
  <si>
    <t>Welded Joints and Weld Metal - Method of Test: Part 2 Destructive Tests on Welds in Metallic Materials - Impact Tests - Test Specimen Location, Notch Orientation and Examination ( Fourth Revision )</t>
  </si>
  <si>
    <t>IS 3600 : Part 3 : 2025</t>
  </si>
  <si>
    <t>ISO 4136 : 2022</t>
  </si>
  <si>
    <t>Welded Joints and Weld Metal - Method of Test: Part 3 Destructive Tests on Welds in Metallic Materials - Transverse Tensile Test ( Fifth Revision )</t>
  </si>
  <si>
    <t>IS 3600 : Part 4 : 2024</t>
  </si>
  <si>
    <t>ISO 5178:2019</t>
  </si>
  <si>
    <t>Fusion Welded Joints and Weld Metal in Steel â€” Method of Test Part 4 Destructive Tests on Welds in Metallic Materials â€” Longitudinal Tensile Test on Weld Metal in Fusion Welded Joints (Third Revision)</t>
  </si>
  <si>
    <t>IS 3600 : Part 5 : 2025</t>
  </si>
  <si>
    <t>ISO 5173 : 2023</t>
  </si>
  <si>
    <t>Welded Joints and Weld Metal - Method of Test: Part 5 Destructive Tests on Welds in Metallic Materials - Bend Tests ( Fourth Revision )</t>
  </si>
  <si>
    <t>IS 3600 : Part 8 : 2024</t>
  </si>
  <si>
    <t>ISO 9017 : 2017</t>
  </si>
  <si>
    <t>Fusion Welded Joints and Weld Metal in Steel â€” Method of Test Part 8 Destructive Tests on Welds in Metallic Materials â€” Fracture Test (Third Revision)</t>
  </si>
  <si>
    <t>IS 3600 : Part 9 : 2025</t>
  </si>
  <si>
    <t>ISO 17639 : 2022</t>
  </si>
  <si>
    <t>Welded Joints and Weld Metal - Method of Test: Part 9 Destructive Tests on Welds in Metallic Materials - Macroscopic and Microscopic Examination of Welds ( Fourth Revision )</t>
  </si>
  <si>
    <t>IS 4353 : 1995</t>
  </si>
  <si>
    <t>Submerged arc welding of mild steel and low alloy steels - Recommendations (First Revision)</t>
  </si>
  <si>
    <t>IS 4943 : 1968</t>
  </si>
  <si>
    <t>Assessment of butt and fillet fusion welds in steel sheet, plate and pipe</t>
  </si>
  <si>
    <t>IS 4972 : Part 1 : 2022</t>
  </si>
  <si>
    <t>ISO 8430-1 : 2016</t>
  </si>
  <si>
    <t>Resistance Spot Welding Part 1 Electrode Holders - Taper Fixing 1:10 (First Revision of IS 4972)</t>
  </si>
  <si>
    <t>IS 4972 : Part 2 : 2022</t>
  </si>
  <si>
    <t>ISO 8430-2 : 2016</t>
  </si>
  <si>
    <t>Resistance Spot Welding Part 2 Electrode Holders - Morse Taper Fixing (First Revision of IS 4972)</t>
  </si>
  <si>
    <t>IS 4972 : Part 3 : 2022</t>
  </si>
  <si>
    <t>ISO 8430-3 : 2016</t>
  </si>
  <si>
    <t>Resistance Spot Welding Part 3 Electrode Holders — Parallel Shank Fixing For End Thrust (First revision of IS 4972)</t>
  </si>
  <si>
    <t>IS 4972 : Part 4 : 2022</t>
  </si>
  <si>
    <t>ISO 5183 - 1 : 1983</t>
  </si>
  <si>
    <t>Resistance Spot Welding Part 4 Electrode Adaptors Male Taper 1:10 — Conical Fixing Taper 1:10 (First revision of IS 4972)</t>
  </si>
  <si>
    <t>IS 4972 : Part 5 : 2022</t>
  </si>
  <si>
    <t>ISO 5183-2 : 2000</t>
  </si>
  <si>
    <t>Resistance Spot Welding Part 5 Electrode Adaptors Male Taper 1:10 - Parallel Shank Fixing For End Thrust Electrodes (First Revision of IS 4972)</t>
  </si>
  <si>
    <t>IS 4972 : Part 6 : 2022</t>
  </si>
  <si>
    <t>ISO 5184 : 1979</t>
  </si>
  <si>
    <t>Resistance Spot Welding Part 6 Straight Resistance Spot Welding Electrodes (First Revision of IS 4972)</t>
  </si>
  <si>
    <t>IS 4972 : Part 7 : 2025</t>
  </si>
  <si>
    <t>ISO 1089 : 2023</t>
  </si>
  <si>
    <t>Resistance spot welding: Part 7 Electrode taper fits for spot welding equipment ï¿½ Dimensions ( Second Revision )</t>
  </si>
  <si>
    <t>IS 4972 : Part 8 : 2022</t>
  </si>
  <si>
    <t>ISO 5182 : 2016</t>
  </si>
  <si>
    <t>Resistance spot welding Part 8 Materials for electrodes and ancillary equipment (First Revision of IS 4972)</t>
  </si>
  <si>
    <t>IS 5139 : 2025</t>
  </si>
  <si>
    <t>Repair of cast iron castings by oxy-acetylene and manual metal arc welding - Recommendations (Second Revision)</t>
  </si>
  <si>
    <t>IS 5206 : 1983</t>
  </si>
  <si>
    <t>Specification for covered electrodes for manual metal arc welding of stainless steel and other similar high alloy steels (First Revision)</t>
  </si>
  <si>
    <t>IS 5511 : 1991</t>
  </si>
  <si>
    <t>Covered electrodes for manual metal arc welding of cast iron - Specification (First Revision)</t>
  </si>
  <si>
    <t>IS 5530 : 2005</t>
  </si>
  <si>
    <t>Recommendations for production, rectification and repair of steel castings by metal arc welding process (Second Revision)</t>
  </si>
  <si>
    <t>IS 5687 : 1970</t>
  </si>
  <si>
    <t>Glossary of terms relating to welding of plastics</t>
  </si>
  <si>
    <t>IS 5856 : 2022</t>
  </si>
  <si>
    <t>ISO 14343:2017</t>
  </si>
  <si>
    <t>Welding consumables Wire electrodes strip electrodes wires and rods for arc welding of stainless and heat resisting steels Classification (Third Revision)</t>
  </si>
  <si>
    <t>IS 5857 : 1970</t>
  </si>
  <si>
    <t>Specification for nickel and nickel alloy bare solid welding rods and electrodes</t>
  </si>
  <si>
    <t>IS 5897 : 1985</t>
  </si>
  <si>
    <t>Specification for aluminium and aluminium alloy welding rods and wires and magnesium alloy welding rods (First Revision)</t>
  </si>
  <si>
    <t>IS 5897:2026</t>
  </si>
  <si>
    <t>Welding Consumables — Wire electrodes, wires and rods for welding of aluminium and aluminium alloys — Specification ( Second Revision )</t>
  </si>
  <si>
    <t>IS 5898 : 1970</t>
  </si>
  <si>
    <t>Specification for copper and copper alloy bare solid welding rods and electrodes</t>
  </si>
  <si>
    <t>IS 5922 : 1970</t>
  </si>
  <si>
    <t>Qualifying tests for welders engaged in aircraft welding</t>
  </si>
  <si>
    <t>IS 6016 : 2009</t>
  </si>
  <si>
    <t>ISO 3253:1998</t>
  </si>
  <si>
    <t>Gas welding equipment - Hose connections for equipment for welding, cutting and allied processes (Second Revision)</t>
  </si>
  <si>
    <t>IS 6016:2026</t>
  </si>
  <si>
    <t>ISO 28821:2012</t>
  </si>
  <si>
    <t>Gas welding equipment — Hose connections for equipment for welding, cutting and allied processes — Listing of connections which are either standardized or in common use (Third Revision)</t>
  </si>
  <si>
    <t>IS 6409 : 1971</t>
  </si>
  <si>
    <t>Code of practice for Oxy - Acetylene flame cleaning</t>
  </si>
  <si>
    <t>IS 6419 : 1996</t>
  </si>
  <si>
    <t>Welding rods and bare electrodes for gas shielded arc welding of structural steel - Specification (First Revision)</t>
  </si>
  <si>
    <t>IS 6431 : 1971</t>
  </si>
  <si>
    <t>Tolerances on dimensions of plates cut by flame</t>
  </si>
  <si>
    <t>IS 6560 : 2017 : 2017</t>
  </si>
  <si>
    <t>ISO 21952 : 2012</t>
  </si>
  <si>
    <t>Welding Consumables- Wire Electrodes, Wires, Rods and Deposits for Gas Shielded Arc Welding of Creep-Resisting Steels- Classfication (Second Revision)</t>
  </si>
  <si>
    <t>IS 6901 : 2018</t>
  </si>
  <si>
    <t>ISO 2503:2009</t>
  </si>
  <si>
    <t>Gas welding equipment - Pressure regulators and pressure regulators with flow - Metering devices for gas cylinders used in welding, cutting and allied processes up to 300 bar (30 MPA) (Third Revision)</t>
  </si>
  <si>
    <t>IS 6916 : 1973</t>
  </si>
  <si>
    <t>Code of practice for fabrication welding of steel castings</t>
  </si>
  <si>
    <t>IS 7273 : 1974</t>
  </si>
  <si>
    <t>Methods of testing fusion welded joints in aluminium and aluminium alloys</t>
  </si>
  <si>
    <t>IS 7303 : 1974</t>
  </si>
  <si>
    <t>Specification for covered electrodes for surfacing of metal by manual metal arc welding</t>
  </si>
  <si>
    <t>IS 7307 : Part 1 : 1974</t>
  </si>
  <si>
    <t>Approval tests for welding procedures: Part 1 fusion welding of steel</t>
  </si>
  <si>
    <t>IS 7310 : Part 1 : 2019</t>
  </si>
  <si>
    <t>ISO 9606-1 : 2012</t>
  </si>
  <si>
    <t>Qualification Testing of Welders - Fusion Welding Part 1 Steels (First Revision)</t>
  </si>
  <si>
    <t>IS 7310 : Part 2 : 2019</t>
  </si>
  <si>
    <t>ISO 9606-2 : 2004</t>
  </si>
  <si>
    <t>Qualification Test of Welders - Fusion Welding Part 2 Aluminium and Aluminium Alloys ( First Revision )</t>
  </si>
  <si>
    <t>IS 7310 : Part 3 : 2019</t>
  </si>
  <si>
    <t>ISO 9606-3 : 1999</t>
  </si>
  <si>
    <t>Approval Testing of Welders - Fusion Welding Part 3 Copper and Copper Alloys ( First Revision )</t>
  </si>
  <si>
    <t>IS 7310 : Part 4 : 2019</t>
  </si>
  <si>
    <t>ISO 9606-4 : 1999</t>
  </si>
  <si>
    <t>Approval Testing of Welders - Fusion Welding Part 4 Nickel and Nickel Alloys ( First Revision )</t>
  </si>
  <si>
    <t>IS 7310 : Part 5 : 2019</t>
  </si>
  <si>
    <t>ISO 9606-5 : 2000</t>
  </si>
  <si>
    <t>Approval Testing of Welders - Fusion Welding Part 5 Titanium and Titanium Alloys, Zirconium and Zirconium Alloys (First Revision)</t>
  </si>
  <si>
    <t>IS 7318 : Part 1 : 1974</t>
  </si>
  <si>
    <t>Approval test for welders when welding procedure approval is not required: Part 1 fusion welding of steel</t>
  </si>
  <si>
    <t>IS 7318 : Part 2 : 1974</t>
  </si>
  <si>
    <t>Approval tests for welders when welding procedure approval is not required: Part 2 tig or mig welding of aluminium and its alloys</t>
  </si>
  <si>
    <t>IS 7653 : 1975</t>
  </si>
  <si>
    <t>Specification for manual blow pipes for welding and cutting</t>
  </si>
  <si>
    <t>IS 8002 : 1976</t>
  </si>
  <si>
    <t>Recommended procedure for welding of flexible pvc (Flexible Polyvinyl Chloride)</t>
  </si>
  <si>
    <t>IS 8004 : 1976</t>
  </si>
  <si>
    <t>Recommended procedure welding of rigid PVC for (Rigid Polyvinyl Chloride)</t>
  </si>
  <si>
    <t>IS 8363 : 1976</t>
  </si>
  <si>
    <t>Specification for bare wire electrodes for electroslag welding of steels</t>
  </si>
  <si>
    <t>IS 8455 : 1977</t>
  </si>
  <si>
    <t>Recommended procedure for welding of polyethylene</t>
  </si>
  <si>
    <t>IS 8484 : 1998</t>
  </si>
  <si>
    <t>Metal powders for welding electrodes - Specification (First Revision)</t>
  </si>
  <si>
    <t>IS 8666 : 1977</t>
  </si>
  <si>
    <t>Specification for copper and copper alloy covered electrodes for manual metal arc welding</t>
  </si>
  <si>
    <t>IS 8736 : 1977</t>
  </si>
  <si>
    <t>Specification for nickel and nickel alloy covered electrodes for metal arc welding</t>
  </si>
  <si>
    <t>IS 8987 : 1978</t>
  </si>
  <si>
    <t>Recommended practices for air carbon arc gauging and cutting</t>
  </si>
  <si>
    <t>IS 9006 : 1978</t>
  </si>
  <si>
    <t>Recommended practice for welding of clad steels</t>
  </si>
  <si>
    <t>IS 9495 : 1980</t>
  </si>
  <si>
    <t>Test for brazeability of brazing alloys</t>
  </si>
  <si>
    <t>IS 9524 : 1980</t>
  </si>
  <si>
    <t>Recommended procedure for repair welding of steel components by aluminothermic process</t>
  </si>
  <si>
    <t>IS 9595 : 1996</t>
  </si>
  <si>
    <t>Metal - Arc welding of carbon and carbon manganese steels - Recommendations (Fifth Revision)</t>
  </si>
  <si>
    <t>IS 10178 : 1995</t>
  </si>
  <si>
    <t>Co2 gas shielded metal - Arc welding of structural steels - Recommendations (First Revision)</t>
  </si>
  <si>
    <t>IS 10186 : 2015</t>
  </si>
  <si>
    <t>Recommendations for manual tungsten insert gas arc welding of copper and copper alloys (First Revision)</t>
  </si>
  <si>
    <t>IS 10234 : 1982</t>
  </si>
  <si>
    <t>Recommendations for general pipeline welding</t>
  </si>
  <si>
    <t>IS 10793 : Part 1 : 2018</t>
  </si>
  <si>
    <t>ISO 6520-1 : 2007</t>
  </si>
  <si>
    <t>Welding and allied processes - Classification of geometric imperfections in metallic materials: Part 1 fusion welding (First Revision)</t>
  </si>
  <si>
    <t>IS 10793 : Part 2 : 2018</t>
  </si>
  <si>
    <t>ISO 6520-2 : 2013</t>
  </si>
  <si>
    <t>Welding and Allied Processes - Classification of Geometric Inperfections in Metallic Materials Part 2 Welding with Pressure (First Revision)</t>
  </si>
  <si>
    <t>IS 10801 : 1984</t>
  </si>
  <si>
    <t>Recommended procedure for heat treatment of welded fabrication</t>
  </si>
  <si>
    <t>IS 10803 : 1984</t>
  </si>
  <si>
    <t>Method of sampling and preparation of weld pad for chemical analysis of weld metal from covered electrodes for manual metal arc welding</t>
  </si>
  <si>
    <t>IS 10811 : 1984</t>
  </si>
  <si>
    <t>Specification for oxygen and acetylene manifold regulators for welding, cutting and related processes</t>
  </si>
  <si>
    <t>IS 10842 : Part 1 : 2019</t>
  </si>
  <si>
    <t>ISO 17642-1 : 2004</t>
  </si>
  <si>
    <t>Destructive Tests on Welds in Metallic Materials - Cold Cracking Tests for Weldments - Arc Welding Processes Part 1 General ( First Revision )</t>
  </si>
  <si>
    <t>IS 10842 : Part 2 : 2019</t>
  </si>
  <si>
    <t>ISO 17642-2 : 2005</t>
  </si>
  <si>
    <t>Destructive Tests on Welds in Metallic Materials - Cold Cracking Tests for Weldments - Arc Welding Processes Part 2 Self-Restraint Tests ( First Revision )</t>
  </si>
  <si>
    <t>IS 10842 : Part 3 : 2019</t>
  </si>
  <si>
    <t>ISO 17642-3 : 2005</t>
  </si>
  <si>
    <t>Destructive Tests on Welds in Metallic Materials - Cold Cracking Tests for Weldments - Arc Welding Processes Part 3 Externally Loaded Test ( First Revision )</t>
  </si>
  <si>
    <t>IS 11368 : Part 1 : 1985</t>
  </si>
  <si>
    <t>Comparison of indian and overseas classification and coding of welding filler materials: Part 1 flux coated mild steel and medium tensile steel stick electrodes for manual metal - Arc welding</t>
  </si>
  <si>
    <t>IS 11802 : 2024</t>
  </si>
  <si>
    <t>ISO 3690:2018</t>
  </si>
  <si>
    <t>Welding and Allied Processes â€” Determination of Hydrogen Content in Arc Weld Metal (First Revision)</t>
  </si>
  <si>
    <t>IS 11991 : 1986</t>
  </si>
  <si>
    <t>Recommended practice for flash butt welding of tubes, rods and other sections in carbon and alloy steels</t>
  </si>
  <si>
    <t>IS 13007 : 2018</t>
  </si>
  <si>
    <t>ISO 6848 : 2015</t>
  </si>
  <si>
    <t>Arc welding and cutting - Nonconsumable tungsten electrodes - Classification (First Revision)</t>
  </si>
  <si>
    <t>IS 13043 : 1991</t>
  </si>
  <si>
    <t>Covered manual metal arc welding electrodes - Determination of efficiency, metal recovery and deposition co - Efficient</t>
  </si>
  <si>
    <t>IS 13851 : 1993</t>
  </si>
  <si>
    <t>Storage and redrying of covered electrodes before use - Recommendations</t>
  </si>
  <si>
    <t>IS 14289 : 1995</t>
  </si>
  <si>
    <t>Manual tungsten insert gas arc welding of nickel and nickel alloys - Recommendations (Second Revision)</t>
  </si>
  <si>
    <t>IS 14419 : 1996</t>
  </si>
  <si>
    <t>Acceptance standards for radiographic examination of welds for ships - Recommendations</t>
  </si>
  <si>
    <t>IS 15326 : Part 1 : 2024</t>
  </si>
  <si>
    <t>ISO 3834-1:2021</t>
  </si>
  <si>
    <t>Quality Requirements for Fusion Welding of Metallic Materials Part 1 Criteria for the Selection of the Appropriate Level of Quality Requirements (Second Revision)</t>
  </si>
  <si>
    <t>IS 15326 : Part 2 : 2022</t>
  </si>
  <si>
    <t>ISO 3834-2:2021</t>
  </si>
  <si>
    <t>Quality requirements for fusion welding of metallic materials: Part 2 comprehensive quality requirements Second Revision</t>
  </si>
  <si>
    <t>IS 15326 : Part 3 : 2022</t>
  </si>
  <si>
    <t>ISO 3834-3:2021</t>
  </si>
  <si>
    <t>Quality requirements for fusion welding of metallic materials: Part 3 standard quality requirements Second Revision</t>
  </si>
  <si>
    <t>IS 15326 : Part 4 : 2022</t>
  </si>
  <si>
    <t>ISO 3834-4:2021</t>
  </si>
  <si>
    <t>Quality requirements for fusion welding of metallic materials: Part 4 elementary quality requirements Second Revision</t>
  </si>
  <si>
    <t>IS 15326 : Part 5 : 2025</t>
  </si>
  <si>
    <t>ISO 3834-5 : 2021</t>
  </si>
  <si>
    <t>Quality requirements for fusion welding of metallic materials: Part 5 Documents with which it is necessary to conform to claim conformity to the quality requirements of ISO 3834-2 ISO 3834-3 or ISO 3834-4 ( Second Revision )</t>
  </si>
  <si>
    <t>IS 15327 : 2022</t>
  </si>
  <si>
    <t>ISO 14731:2019</t>
  </si>
  <si>
    <t>Welding coordination - Tasks and responsibilities (Second Revision)</t>
  </si>
  <si>
    <t>IS 15387 : 2003</t>
  </si>
  <si>
    <t>ISO 5830:1984</t>
  </si>
  <si>
    <t>Resistance spot welding - Male electrode caps</t>
  </si>
  <si>
    <t>IS 15728 : 2022</t>
  </si>
  <si>
    <t>ISO 15620:2019</t>
  </si>
  <si>
    <t>Welding - Friction welding of metallic materials (First Revision)</t>
  </si>
  <si>
    <t>IS 15769 : 2008</t>
  </si>
  <si>
    <t>Flux cored (Tubular) electrodes for gas shielded and self - Shielded metal welding of carbon or carbon - Manganese steel</t>
  </si>
  <si>
    <t>IS 15946 : 2018</t>
  </si>
  <si>
    <t>ISO 9539:2010</t>
  </si>
  <si>
    <t>Gas welding equipment - Materials for equipment used in gas welding, cutting and allied processes (First Revision)</t>
  </si>
  <si>
    <t>IS 15977 : 2013</t>
  </si>
  <si>
    <t>Classification and acceptance tests for bare solid wire electrodes and wire flux combination for submerged arc welding of structrual steel - Specification</t>
  </si>
  <si>
    <t>IS 16002 : PART 1 : 2012</t>
  </si>
  <si>
    <t>ISO 17652-1:2003</t>
  </si>
  <si>
    <t>Welding - Test for shop primers in relation to welding and allied processes: Part 1 general requirements</t>
  </si>
  <si>
    <t>IS 16002 : PART 2 : 2012</t>
  </si>
  <si>
    <t>ISO 17652-2:2003</t>
  </si>
  <si>
    <t>Welding - Test for shop primers in relation to welding and allied processes: Part 2 welding properties of shop primers</t>
  </si>
  <si>
    <t>IS 16002 : PART 3 : 2012</t>
  </si>
  <si>
    <t>ISO 17652-3:2003</t>
  </si>
  <si>
    <t>Welding - Test for shop primers in relation to welding and allied processes: Part 3 thermal cutting</t>
  </si>
  <si>
    <t>IS 16002 : PART 4 : 2012</t>
  </si>
  <si>
    <t>ISO 17652-4:2003</t>
  </si>
  <si>
    <t>Welding - Test for shop primers in relation to welding and allied processes: Part 4 emission of fumes and gases</t>
  </si>
  <si>
    <t>IS 16003 : 2022</t>
  </si>
  <si>
    <t>ISO 15607:2019</t>
  </si>
  <si>
    <t>Specification and qualification of welding procedures for metallic materials General rules (First Revision)</t>
  </si>
  <si>
    <t>IS 16277 : Part 1 : 2014</t>
  </si>
  <si>
    <t>ISO 10882-1 : 2011</t>
  </si>
  <si>
    <t>Health and Safety in Welding and Allied Processes Sampling of Airborne Particles and Gases in the Operator’s Breathing Zone Part 1 Sampling of Airborne Particles</t>
  </si>
  <si>
    <t>IS 16278 : Part 1 : 2014</t>
  </si>
  <si>
    <t>ISO 15011-1 : 2009</t>
  </si>
  <si>
    <t>Health and safety in welding and allied processes - Laboratory method for sampling fumes and gases: Part 1 determination of fume emission rate during arc welding and collection of fumes for analysis</t>
  </si>
  <si>
    <t>IS 16278 : Part 2 : 2018</t>
  </si>
  <si>
    <t>ISO 15011-2 : 2009</t>
  </si>
  <si>
    <t>Health and Safety in Welding and Allied Processes Ã¢â‚¬â€ Laboratory Method for Sampling Fume and Gases Part 2 Determination of the Emission Rates of Carbon Monoxide (CO), Carbon Dioxide (CO2), Nitrogen Monoxide (NO) and Nitrogen Dioxide (NO2) During Arc Welding, Cutting and Gouging</t>
  </si>
  <si>
    <t>IS 16681 : Part 1 : 2022</t>
  </si>
  <si>
    <t>ISO 21904-2:2020</t>
  </si>
  <si>
    <t>Health and safety in welding and allied processes - Equipment for capture and separation of welding fume: Part 1 Requirements for testing and marking of separation efficiency (First Revision)</t>
  </si>
  <si>
    <t>IS 18224 : 2023</t>
  </si>
  <si>
    <t>General standard for qualification and certification of welding inspection personnel</t>
  </si>
  <si>
    <t>IS 18632 : 2024</t>
  </si>
  <si>
    <t>ISO 14344:2010</t>
  </si>
  <si>
    <t>Welding consumables - Procurement of filler materials and fluxes</t>
  </si>
  <si>
    <t>IS 18632:2026</t>
  </si>
  <si>
    <t>ISO 14344:2024</t>
  </si>
  <si>
    <t>Welding consumables — Procurement of filler materials and fluxes (First Revision)</t>
  </si>
  <si>
    <t>IS 18641 : 2024</t>
  </si>
  <si>
    <t>ISO 544:2017</t>
  </si>
  <si>
    <t>Welding consumables ï¿½ Technical delivery conditions for filler materials and fluxes ï¿½ Type of product, dimensions, tolerances and markings</t>
  </si>
  <si>
    <t>IS 18641:2026</t>
  </si>
  <si>
    <t>ISO 544:2024</t>
  </si>
  <si>
    <t>Welding consumables — Technical delivery conditions for filler materials and fluxes — Type of product, dimensions, tolerances and markings (First Revision)</t>
  </si>
  <si>
    <t>IS 18646 : 2024</t>
  </si>
  <si>
    <t>ISO 6947:2019</t>
  </si>
  <si>
    <t>Welding and allied processes ï¿½ Welding positions</t>
  </si>
  <si>
    <t>IS 18734 : 2024</t>
  </si>
  <si>
    <t>ISO 6847:2020</t>
  </si>
  <si>
    <t>Welding consumables ï¿½ Deposition of a weld metal pad for chemical analysis</t>
  </si>
  <si>
    <t>IS 18738 : Part 1 : 2024</t>
  </si>
  <si>
    <t>ISO 15792-1:2020</t>
  </si>
  <si>
    <t>Welding consumables ï¿½ Methods of test Part 1 Preparation of all-weld metal test pieces and specimens in steel, nickel and nickel alloys</t>
  </si>
  <si>
    <t>IS 18738 : Part 2 : 2024</t>
  </si>
  <si>
    <t>ISO 15792-2:2020</t>
  </si>
  <si>
    <t>Welding consumables ï¿½ Methods of test Part 2 Preparation of single-run and two-run technique test pieces and specimens in steel</t>
  </si>
  <si>
    <t>IS 18738 : Part 3 : 2024</t>
  </si>
  <si>
    <t>ISO 15792-3:2011</t>
  </si>
  <si>
    <t>Welding consumables ï¿½ Methods of test Part 3 Classification testing of positional capacity and root penetration of welding consumables in a fillet weld</t>
  </si>
  <si>
    <t>IS 18783 : 2024</t>
  </si>
  <si>
    <t>ISO 14175:2008</t>
  </si>
  <si>
    <t>Welding Consumables ï¿½ Gases and Gas Mixtures for Fusion Welding and Allied Processes</t>
  </si>
  <si>
    <t>IS 18828 : 2024</t>
  </si>
  <si>
    <t>ISO 14732 : 2013</t>
  </si>
  <si>
    <t>Welding personnel ï¿½ Qualification testing of welding operators and weld setters for mechanized and automatic welding of metallic materials</t>
  </si>
  <si>
    <t>IS 19152 : 2025</t>
  </si>
  <si>
    <t>ISO 13585:2021</t>
  </si>
  <si>
    <t>Brazing ï¿½ Qualification testing of brazers and brazing operators</t>
  </si>
  <si>
    <t>IS 19160 : 2025</t>
  </si>
  <si>
    <t>ISO 17779:2021</t>
  </si>
  <si>
    <t>Brazing ï¿½ Specification and qualification of brazing procedures for metallic materials</t>
  </si>
  <si>
    <t>IS 19750:2026</t>
  </si>
  <si>
    <t>ISO 13916:2025</t>
  </si>
  <si>
    <t>Welding Measurement of preheating temperature interpass temperature and preheat maintenance temperature</t>
  </si>
  <si>
    <t>MTD13 : Ores and Feed Stock for Iron and Steel Industry Sectional Committee</t>
  </si>
  <si>
    <r>
      <t xml:space="preserve">Scope : </t>
    </r>
    <r>
      <rPr>
        <sz val="12"/>
        <color rgb="FF212529"/>
        <rFont val="Calibri"/>
        <family val="2"/>
      </rPr>
      <t>Standardization in the field of Ferrous ores, Ferro Alloys, Sponge Iron/Direct Reduced Iron and other Metallic additions/Feed Stock used in the Iron and Steel making Industry.</t>
    </r>
  </si>
  <si>
    <r>
      <t xml:space="preserve">Liaison : ISO/TC 102 - </t>
    </r>
    <r>
      <rPr>
        <sz val="12"/>
        <color theme="2" tint="-0.749992370372631"/>
        <rFont val="Calibri"/>
        <family val="2"/>
      </rPr>
      <t xml:space="preserve">Iron ore and direct reduced iron - Participating (P); </t>
    </r>
    <r>
      <rPr>
        <b/>
        <sz val="12"/>
        <color theme="2" tint="-0.749992370372631"/>
        <rFont val="Calibri"/>
        <family val="2"/>
      </rPr>
      <t xml:space="preserve">ISO/TC 102/SC 1 - </t>
    </r>
    <r>
      <rPr>
        <sz val="12"/>
        <color theme="2" tint="-0.749992370372631"/>
        <rFont val="Calibri"/>
        <family val="2"/>
      </rPr>
      <t xml:space="preserve">Sampling - Participating (P); </t>
    </r>
    <r>
      <rPr>
        <b/>
        <sz val="12"/>
        <color theme="2" tint="-0.749992370372631"/>
        <rFont val="Calibri"/>
        <family val="2"/>
      </rPr>
      <t>ISO/TC 102/SC 3 -</t>
    </r>
    <r>
      <rPr>
        <sz val="12"/>
        <color theme="2" tint="-0.749992370372631"/>
        <rFont val="Calibri"/>
        <family val="2"/>
      </rPr>
      <t xml:space="preserve"> Physical testing - Participating (P)</t>
    </r>
  </si>
  <si>
    <t>IS 1405 : 2010</t>
  </si>
  <si>
    <t>Iron ores - Sampling and sample preparation - Manual method (Third Revision)</t>
  </si>
  <si>
    <t>IS 1449 : 2010</t>
  </si>
  <si>
    <t>Methods of sampling of manganese ores (Second Revision)</t>
  </si>
  <si>
    <t>IS 2109 : 1982</t>
  </si>
  <si>
    <t>Methods of sampling dolomite, limestone and other allied materials (First Revision)</t>
  </si>
  <si>
    <t>IS 2245 : 1962</t>
  </si>
  <si>
    <t>Methods of sampling quartizite</t>
  </si>
  <si>
    <t>IS 2246 : 2023</t>
  </si>
  <si>
    <t>Sampling Fluorspar (Fluorite) ï¿½ Methods ( First Revision )</t>
  </si>
  <si>
    <t>IS 4156 : 2023</t>
  </si>
  <si>
    <t>SAMPLING OF BARYTES ï¿½ METHODS</t>
  </si>
  <si>
    <t>IS 4166 : 1967</t>
  </si>
  <si>
    <t>Methods for sampling of ilmenite and rutile</t>
  </si>
  <si>
    <t>IS 4574 : 1989</t>
  </si>
  <si>
    <t>Fluorspar for use in metallurgical industries - Specification (Second Revision)</t>
  </si>
  <si>
    <t>IS 4763 : 2006</t>
  </si>
  <si>
    <t>Manganese ore for production of ferro manganese - Specification (Second Revision)</t>
  </si>
  <si>
    <t>IS 5442 : 1992</t>
  </si>
  <si>
    <t>Haematite iron ore - Classification (Second Revision)</t>
  </si>
  <si>
    <t>IS 5534 : 1969</t>
  </si>
  <si>
    <t>Method for determination of specific surface area of powdered ore samples</t>
  </si>
  <si>
    <t>IS 5632 : 2025</t>
  </si>
  <si>
    <t>WOLFRAMITE CONCENTRATE - SPECIFICATION (First Revision)</t>
  </si>
  <si>
    <t>IS 5633 : 2023</t>
  </si>
  <si>
    <t>Vanadium Pentoxide ï¿½ Specification (Second Revision)</t>
  </si>
  <si>
    <t>IS 5842 : 2024</t>
  </si>
  <si>
    <t>MEASURING BULK DENSITY OF IRON OXIDES: LUMP ORES SINTER AND PELLETS - METHOD</t>
  </si>
  <si>
    <t>IS 6495 : 2019</t>
  </si>
  <si>
    <t>Method of tumbler test for iron oxides : lump ores, sinter and pellets (Second Revision)</t>
  </si>
  <si>
    <t>IS 8167 : 1989</t>
  </si>
  <si>
    <t>Method for determination of reducibility index of iron ore oxides, lumps ore, sinter and pillets (First Revision)</t>
  </si>
  <si>
    <t>IS 8562 : 1977</t>
  </si>
  <si>
    <t>Methods of sampling chrome ore</t>
  </si>
  <si>
    <t>IS 8604 : 1977</t>
  </si>
  <si>
    <t>Method for determination of compression strength of iron ore pellets after reduction</t>
  </si>
  <si>
    <t>IS 8604:2026</t>
  </si>
  <si>
    <t>Determination of compression strength of iron ore pellets after reduction - Method of test</t>
  </si>
  <si>
    <t>IS 8624 : 1995</t>
  </si>
  <si>
    <t>Method for determtnation of swelling index of iron ore pellets (First Revision)</t>
  </si>
  <si>
    <t>IS 8625 : 1986</t>
  </si>
  <si>
    <t>Determination of crushing strength of iron ore pellets (First Revision)</t>
  </si>
  <si>
    <t>IS 9101 : 1979</t>
  </si>
  <si>
    <t>Methods of sampling iron ore pellets</t>
  </si>
  <si>
    <t>IS 9660 : 2001</t>
  </si>
  <si>
    <t>Methods for determination of softening - Melting characteristics of iron ore lumps/ pellets/sinter (First Revision)</t>
  </si>
  <si>
    <t>IS 9959 : 2024</t>
  </si>
  <si>
    <t>IRON ORE SINTERS FOR IRON MAKING IN BLAST FURNACES - GUIDELINES ( First Revision )</t>
  </si>
  <si>
    <t>IS 9963 : 1981</t>
  </si>
  <si>
    <t>Determination of shatter index of iron ore lumps, sinters and pellets</t>
  </si>
  <si>
    <t>IS 10345 : 2004</t>
  </si>
  <si>
    <t>Flux grade limestone for use in iron and steel making - Specification (Second Revision)</t>
  </si>
  <si>
    <t>IS 10346 : 2004</t>
  </si>
  <si>
    <t>Dolomite for metallurgical and refractory use - Specification (Second Revision)</t>
  </si>
  <si>
    <t>IS 10818 : 2024</t>
  </si>
  <si>
    <t>CHROMITE FOR METALLURGICAL INDUSTRY - SPECIFICATION ( First Revision )</t>
  </si>
  <si>
    <t>IS 10823 : 2018</t>
  </si>
  <si>
    <t>Methods for determination of thermal degradation index (TDI) and reduction degradation index (RDI) of iron oxides: lump ores, sinter and pellets (Second Revision)</t>
  </si>
  <si>
    <t>IS/ISO 10835 : 2007</t>
  </si>
  <si>
    <t>Direct reduced iron and hot briquetted iron - Sampling and sample preparation</t>
  </si>
  <si>
    <t>IS 10852 : 2012</t>
  </si>
  <si>
    <t>Storage and transportation of sponge iron, direct reduced (DRI) and hot briquetted iron (HBI) - Guidelines (First Revision)</t>
  </si>
  <si>
    <t>IS 11092 : 2001</t>
  </si>
  <si>
    <t>Iron ore pellets for direct reduction processes - Specification (Second Revision)</t>
  </si>
  <si>
    <t>IS 11093 : 2001</t>
  </si>
  <si>
    <t>Iron ore lumps for direct reduction processes - Specification (Second Revision)</t>
  </si>
  <si>
    <t>IS 11211 : 1984</t>
  </si>
  <si>
    <t>Methods of sampling rock phosphate</t>
  </si>
  <si>
    <t>IS 11281 : 2005</t>
  </si>
  <si>
    <t>Manganese ore for use in iron and steel making (First Revision)</t>
  </si>
  <si>
    <t>IS 11282 : 2000</t>
  </si>
  <si>
    <t>Guidelines for laboratory Pot - Grate sintering tests for iron ore fines (First Revision)</t>
  </si>
  <si>
    <t>IS 11282:2026</t>
  </si>
  <si>
    <t>LABORATORY POT-GRATE SINTERING TESTS FOR IRON ORE FINES - GUIDELINES</t>
  </si>
  <si>
    <t>IS 11284 : 1985</t>
  </si>
  <si>
    <t>Rotary tube test for iron bearing materials for the manufacture of sponge iron/direct reduced iron(DRI)</t>
  </si>
  <si>
    <t>IS 11285 : 2002</t>
  </si>
  <si>
    <t>Various tests on raw material to be used for coal based rotary kiln direct reduction (First Revision)</t>
  </si>
  <si>
    <t>IS 11292 : 1985</t>
  </si>
  <si>
    <t>Method for determination of relative reducibility of iron oxides: lump ores, sinter and pellets</t>
  </si>
  <si>
    <t>IS 11336 : 1985</t>
  </si>
  <si>
    <t>Guidelines for heat hardened iron ore pellets for iron making in blast furnaces</t>
  </si>
  <si>
    <t>IS 11348 : 1989</t>
  </si>
  <si>
    <t>Iron ore pellets - Apparent specific gravity, true specific gravity and apparent porosity - Methods for determination (First Revision)</t>
  </si>
  <si>
    <t>IS 11373 : 1985</t>
  </si>
  <si>
    <t>Guideline for laboratory disc pelletisation of iron ore fines</t>
  </si>
  <si>
    <t>IS 11607 : 1986</t>
  </si>
  <si>
    <t>Methods of sampling iron ore sinters</t>
  </si>
  <si>
    <t>IS 11795 : 1996</t>
  </si>
  <si>
    <t>Guidelines for ash softening studies on solid reductants for direct reduction (First Revision)</t>
  </si>
  <si>
    <t>IS 11860 : 1998</t>
  </si>
  <si>
    <t>Guidelines for non - coking coals for solid reductant based direct reduction in rotary kilns(And Other Reactors) (First Revion)</t>
  </si>
  <si>
    <t>IS 11894 : 1986</t>
  </si>
  <si>
    <t>Classification of magnetite iron ore</t>
  </si>
  <si>
    <t>IS 11895 : 2006</t>
  </si>
  <si>
    <t>Classification of manganese ore, ferruginous manganese ore, siliceous manganese ore, dioxide manganese ore and manganiferrous iron (First Revision)</t>
  </si>
  <si>
    <t>IS 11896 : 1986</t>
  </si>
  <si>
    <t>Method for determination of apparent specific gravity, true specific gravity and apparent porosity of iron ore lumps and sinters</t>
  </si>
  <si>
    <t>IS 11897 : 1986</t>
  </si>
  <si>
    <t>Guidelines for methods to be adopted for identjfying the minerology of iron oxides; lump ores, sinters and pellets</t>
  </si>
  <si>
    <t>IS 12052 : 2007</t>
  </si>
  <si>
    <t>Method of determination of re-oxidation rate of sponge iron/direct reduced iron (DRI) in contact with humid air and in direct contact with water (First Revision)</t>
  </si>
  <si>
    <t>IS 12263 : 1987</t>
  </si>
  <si>
    <t>Method for determination of regidity of sponge iron/DRI during transportation and handling</t>
  </si>
  <si>
    <t>IS 12381 : 1994</t>
  </si>
  <si>
    <t>Coal (Char) reactivity for direct reduction process - Method of determination (First Revision)</t>
  </si>
  <si>
    <t>IS 12394 : 1988</t>
  </si>
  <si>
    <t>Method for weathering test on iron ore sinter</t>
  </si>
  <si>
    <t>IS 12550 : 1988</t>
  </si>
  <si>
    <t>Methods of determining particle size distribution of iron ore fines</t>
  </si>
  <si>
    <t>IS 12595 : 1989</t>
  </si>
  <si>
    <t>Classification of terminology for exploration of mineral deposits</t>
  </si>
  <si>
    <t>IS 12596 : 1989</t>
  </si>
  <si>
    <t>Manganese ore sinters for blending for ferromanganese production - Specification</t>
  </si>
  <si>
    <t>IS 12668:2025</t>
  </si>
  <si>
    <t>MELTING CHARACTERISTICS OF SPONGE IRONDIRECT REDUCED IRON DRI First Revision</t>
  </si>
  <si>
    <t>IS 12929 : 2007</t>
  </si>
  <si>
    <t>Feedstock (Iron Oxides And Natural Gas) for gas - Based direct reduction processes - Guidelines (First Revision)</t>
  </si>
  <si>
    <t>IS 13344 : 1992</t>
  </si>
  <si>
    <t>Methods for checking the bias of sampling of ores</t>
  </si>
  <si>
    <t>IS 13676 : 1993</t>
  </si>
  <si>
    <t>Quartzite for iron making in blast furnaces - Specification</t>
  </si>
  <si>
    <t>IS 13885 : 2001</t>
  </si>
  <si>
    <t>Non - Magnetic/char in sponge iron (DRI) - Methods of determination (First Revision)</t>
  </si>
  <si>
    <t>IS 14719 : 1999</t>
  </si>
  <si>
    <t>Density of hot briquetted iron (HBI) - Method for determination</t>
  </si>
  <si>
    <t>IS 14795 : 2000</t>
  </si>
  <si>
    <t>Method for determination of clustering of iron oxide feedstock for direct reduction processes</t>
  </si>
  <si>
    <t>IS 14795:2026</t>
  </si>
  <si>
    <t>ISO 11256:2015</t>
  </si>
  <si>
    <t>Iron Ore Pellets for Shaft Direct-reduction Feedstocks - Determination of the Clustering Index</t>
  </si>
  <si>
    <t>IS 14796 : 2000</t>
  </si>
  <si>
    <t>Guidelines on feedstock for smelting reduction processes</t>
  </si>
  <si>
    <t>IS 14797 : 2000</t>
  </si>
  <si>
    <t>Classification of smelting reduction (Alternate Iron Making) processes</t>
  </si>
  <si>
    <t>IS 14991 : 2001</t>
  </si>
  <si>
    <t>Method of determination for coal char strength</t>
  </si>
  <si>
    <t>IS 15774 : 2018</t>
  </si>
  <si>
    <t>Sponge iron/direct reduced iron (DRI) hot briquette iron (HBI) and cold briquette iron (CBI) for steel making - Specification</t>
  </si>
  <si>
    <t>IS 15944 : 2011</t>
  </si>
  <si>
    <t>ISO 3086 : 2006</t>
  </si>
  <si>
    <t>Iron ores - Experimental methods for checking the bias of sampling</t>
  </si>
  <si>
    <t>IS 16182 : 2014</t>
  </si>
  <si>
    <t>Magnetics in char from coal based sponge iron (DRI) - Methods of determination</t>
  </si>
  <si>
    <t>IS 16482 : 2018</t>
  </si>
  <si>
    <t>Use of synthesis gas from coal gasifier for production of sponge iron - Guidelines</t>
  </si>
  <si>
    <t>IS 16750 : 2018</t>
  </si>
  <si>
    <t>ISO 16742 : 2014</t>
  </si>
  <si>
    <t>Iron ores - Sampling of slurries</t>
  </si>
  <si>
    <t>IS 18181 : 2023</t>
  </si>
  <si>
    <t>ISO 15968:2016</t>
  </si>
  <si>
    <t>Direct reduced iron Determination of apparent density and water absorption of hot briquetted iron HBI</t>
  </si>
  <si>
    <t>IS 19580:2026</t>
  </si>
  <si>
    <t>ISO 11323:2010</t>
  </si>
  <si>
    <t>Iron ore and direct reduced iron - Vocabulary</t>
  </si>
  <si>
    <t>MTD14 : Foundry and Steel Castings Sectional Committee</t>
  </si>
  <si>
    <r>
      <t xml:space="preserve">Scope :  </t>
    </r>
    <r>
      <rPr>
        <sz val="12"/>
        <color rgb="FF212529"/>
        <rFont val="Calibri"/>
        <family val="2"/>
      </rPr>
      <t>Standardization in the field of foundry materials, foundry practices and steel castings.</t>
    </r>
  </si>
  <si>
    <r>
      <t xml:space="preserve">Liaison : ISO/TC 17/SC 11 - </t>
    </r>
    <r>
      <rPr>
        <sz val="12"/>
        <color theme="2" tint="-0.749992370372631"/>
        <rFont val="Calibri"/>
        <family val="2"/>
      </rPr>
      <t xml:space="preserve">Steel castings - Participating (P); </t>
    </r>
    <r>
      <rPr>
        <b/>
        <sz val="12"/>
        <color theme="2" tint="-0.749992370372631"/>
        <rFont val="Calibri"/>
        <family val="2"/>
      </rPr>
      <t xml:space="preserve">ISO/TC 306 - </t>
    </r>
    <r>
      <rPr>
        <sz val="12"/>
        <color theme="2" tint="-0.749992370372631"/>
        <rFont val="Calibri"/>
        <family val="2"/>
      </rPr>
      <t>Foundry machinery - Observer (O)</t>
    </r>
  </si>
  <si>
    <t>IS 276 : 2000</t>
  </si>
  <si>
    <t>Austenitic - Manganese steel castings - Specification (First Revision)</t>
  </si>
  <si>
    <t>IS 1030 : 1998</t>
  </si>
  <si>
    <t>Carbon steel castings for general engineering purposes - Specification (Fifth Revision)</t>
  </si>
  <si>
    <t>IS 1280 : 1975</t>
  </si>
  <si>
    <t>Specification for foundry moulding boxes of steel construction (Second Revision)</t>
  </si>
  <si>
    <t>IS 1305 : 1984</t>
  </si>
  <si>
    <t>Specification for graphite for use in foundry coatings (Third Revision)</t>
  </si>
  <si>
    <t>IS 1513 : 2024</t>
  </si>
  <si>
    <t>WOODEN PATTERN EQUIPMENT FOR FOUNDRIES - SPECIFICATION - (Third Revision)</t>
  </si>
  <si>
    <t>IS 1748 : 1981</t>
  </si>
  <si>
    <t>Sizes of graphite crucibles (First Revision)</t>
  </si>
  <si>
    <t>IS 1752 : 2023</t>
  </si>
  <si>
    <t>Coal Dust for Use in Cast Iron Foundry ï¿½ Specification (Third Revision)</t>
  </si>
  <si>
    <t>IS 1811 : 1984</t>
  </si>
  <si>
    <t>Methods of sampling foundry sand (First Revision)</t>
  </si>
  <si>
    <t>IS 1918 : 1966</t>
  </si>
  <si>
    <t>Methods of physical tests for foundry sands</t>
  </si>
  <si>
    <t>IS 1987 : 2002</t>
  </si>
  <si>
    <t>High silica sand for use in foundries - Specification (Second Revision)</t>
  </si>
  <si>
    <t>IS 2644 : 1994</t>
  </si>
  <si>
    <t>High strength steel castings for general engineering and structural purposes - Specification (Fourth Revision)</t>
  </si>
  <si>
    <t>IS 2707 : 1996</t>
  </si>
  <si>
    <t>Carbon steel castings for surface hardening - Specification (Fourth Revision)</t>
  </si>
  <si>
    <t>IS 2708 : 1993</t>
  </si>
  <si>
    <t>1.5 percent manganese steel castings for general engineering purposes - Specification (Third Revision)</t>
  </si>
  <si>
    <t>IS 2763 : 1999</t>
  </si>
  <si>
    <t>Glossary of terms relating to foundry technology (First Revision)</t>
  </si>
  <si>
    <t>IS 2856 : 1999</t>
  </si>
  <si>
    <t>Carbon steel castings for pressure containing parts suitable for fusion welding - Specification (Fourth Revision)</t>
  </si>
  <si>
    <t>IS 2985 : 1990</t>
  </si>
  <si>
    <t>Steel Castings for Ship's Structure</t>
  </si>
  <si>
    <t>IS 2986 : 1990</t>
  </si>
  <si>
    <t>Steel castings for marine engines and boilers - Specifcication (Second Revision)</t>
  </si>
  <si>
    <t>IS 3018 : 1977</t>
  </si>
  <si>
    <t>Specification for standard silica sand for raw material testing in foundries</t>
  </si>
  <si>
    <t>IS 3018:2026</t>
  </si>
  <si>
    <t>Standard silica sand for raw material testing in foundries - Specification (first revision)</t>
  </si>
  <si>
    <t>IS 3038 : 2006</t>
  </si>
  <si>
    <t>Martensitic stainless steel and alloy steel castings for pressure containing parts suitable for high temperature service - Specification (Fourth Revision)</t>
  </si>
  <si>
    <t>IS 3339 : 2024</t>
  </si>
  <si>
    <t>Silica Flour for Use in Foundries â€” Specification (Second Revision)</t>
  </si>
  <si>
    <t>IS 3343 : 1965</t>
  </si>
  <si>
    <t>Specification for natural moulding sand for use in foundries</t>
  </si>
  <si>
    <t>IS 3444 : 1999</t>
  </si>
  <si>
    <t>Corrosion resistant high alloy steel and nickel base castings for general applications - Specification (Third Revision)</t>
  </si>
  <si>
    <t>IS 4269 : 1981</t>
  </si>
  <si>
    <t>Specification for dextrin for use in foundries (First Revision)</t>
  </si>
  <si>
    <t>IS 4475 : Part 1 : 1986</t>
  </si>
  <si>
    <t>Specification for crane - Suspended ladles for foundries: Part 1 straight/taper sided geared ladles 0.25 to 10 tonnes for iron and steel foundries (Second Revision)</t>
  </si>
  <si>
    <t>IS 4475 : Part 2 : 1986</t>
  </si>
  <si>
    <t>Specification for crane - Suspended ladles for foundries: Part 2 cylindrical geared ladles 0.25 to 3 - O tonnes for iron foundries (Second Revision)</t>
  </si>
  <si>
    <t>IS 4475 : Part 3 : 1989</t>
  </si>
  <si>
    <t>Foundry - Crane suspended ladlesspecification: Part 3 straight/taper sided ladles 0.25 to 3.0 tonnes for S. G. iron foundries (Second Revision)</t>
  </si>
  <si>
    <t>IS 4475 : Part 4 : 1988</t>
  </si>
  <si>
    <t>Specification for crane suspended ladles for iron and steel foundries: Part 4 taper sided non - Geared ladles - 15 to 50 tonnes capacities for iron and steel foundries (Second Revision)</t>
  </si>
  <si>
    <t>IS 4491 : 1994</t>
  </si>
  <si>
    <t>Steel castings of high magnetic permeability - Specification (Third Revision)</t>
  </si>
  <si>
    <t>IS 4522 : 1986</t>
  </si>
  <si>
    <t>Specification for heat resistant alloy steel and nickel base castings (Second Revision)</t>
  </si>
  <si>
    <t>IS 4604 : 1975</t>
  </si>
  <si>
    <t>Specification for pattern plates for machine moulding boxes (First Revision)</t>
  </si>
  <si>
    <t>IS 4606 : 1983</t>
  </si>
  <si>
    <t>Specification for steel shots for use in foundries (First Revision)</t>
  </si>
  <si>
    <t>IS 4683 : 1968</t>
  </si>
  <si>
    <t>Specification for chilled iron shot and grit for use in foundries</t>
  </si>
  <si>
    <t>IS 4843 : 2024</t>
  </si>
  <si>
    <t>Ferrous Casting - Code for Designation ( First Revision )</t>
  </si>
  <si>
    <t>IS 4896 : 1992</t>
  </si>
  <si>
    <t>One percent chromium steel castings for resistance to abrasion - Specification (Second Revision)</t>
  </si>
  <si>
    <t>IS 4897 : 1994</t>
  </si>
  <si>
    <t>Deviations on untoleranced dimensions and mass of steel castings (Third Revision)</t>
  </si>
  <si>
    <t>IS 4898 : 1989</t>
  </si>
  <si>
    <t>Steel castings for case carburizing - Specification (Second Revision)</t>
  </si>
  <si>
    <t>IS 4899 : 2006</t>
  </si>
  <si>
    <t>Ferritic and martensitic steel castings for use at low temperature - Specification (Third Revision)</t>
  </si>
  <si>
    <t>IS 4981 : 1984</t>
  </si>
  <si>
    <t>Specification for guide pins for foundry pattern plates (Second Revision)</t>
  </si>
  <si>
    <t>IS 4982 : 1984</t>
  </si>
  <si>
    <t>Specification for closing pins for foundry moulding boxes (Second Revision)</t>
  </si>
  <si>
    <t>IS 5032 : 1983</t>
  </si>
  <si>
    <t>Recommended sizes off cupola furnace for foundry (Second Revision)</t>
  </si>
  <si>
    <t>IS 5303 : 2024</t>
  </si>
  <si>
    <t>Zircon Flour for Use in Foundries â€” Specification (Second Revision)</t>
  </si>
  <si>
    <t>IS 5824 : 2023</t>
  </si>
  <si>
    <t>Lancets for Use in Foundries ï¿½ Specification ( First Revision )</t>
  </si>
  <si>
    <t>IS 5841 : 2023</t>
  </si>
  <si>
    <t>Fluted Core Cleaners for Use in Foundries ï¿½ Specification</t>
  </si>
  <si>
    <t>IS 5850 : 2023</t>
  </si>
  <si>
    <t>STAR (TRIANGULAR) CUTTERS FOR USE IN FOUNDRIES ï¿½ SPECIFICATION (First Revision)</t>
  </si>
  <si>
    <t>IS 5873 : 1970</t>
  </si>
  <si>
    <t>Specification for steel cut - Wire shots for use in foundries</t>
  </si>
  <si>
    <t>IS 5904 : 1978</t>
  </si>
  <si>
    <t>Specification for steel chaplets for use in ferrous foundries (First Revision)</t>
  </si>
  <si>
    <t>IS 5981 : 1986</t>
  </si>
  <si>
    <t>Specification for sleekers for use in foundries (First Revision)</t>
  </si>
  <si>
    <t>IS 5988 : 2023</t>
  </si>
  <si>
    <t>Specification for Spring Dowel Sleeves (Light and Heavy Pattern) for use in Foundries ( First Revision )</t>
  </si>
  <si>
    <t>IS 6013 : 2023</t>
  </si>
  <si>
    <t>Trowels for Use in Foundries ï¿½ Specification( First Revision )</t>
  </si>
  <si>
    <t>IS 6079 : 1989</t>
  </si>
  <si>
    <t>Low alloy cast steel grinding media - Specification (Second Revision)</t>
  </si>
  <si>
    <t>IS 6366 : 2024</t>
  </si>
  <si>
    <t>Sprue Plugs for Use in Foundries â€” Specification (First Revision)</t>
  </si>
  <si>
    <t>IS 6376 : 1986</t>
  </si>
  <si>
    <t>Specification for pattern lifting pins and hooks for use in foundries (First Revision)</t>
  </si>
  <si>
    <t>IS 6377 : 1971</t>
  </si>
  <si>
    <t>Specification for mallets for use in foundries</t>
  </si>
  <si>
    <t>IS 6378 : 1986</t>
  </si>
  <si>
    <t>Specification for pattern lifting and rapping plates (First Revision)</t>
  </si>
  <si>
    <t>IS 6401 : 1986</t>
  </si>
  <si>
    <t>Specification for dowel pins for use in foundries (First Revision)</t>
  </si>
  <si>
    <t>IS 6443 : 1971</t>
  </si>
  <si>
    <t>Specification for lifters and cleaners for use in foundries</t>
  </si>
  <si>
    <t>IS 6447 : 1986</t>
  </si>
  <si>
    <t>Specification for vent wires for use in foundries (First Revision)</t>
  </si>
  <si>
    <t>IS 6482 : 2023</t>
  </si>
  <si>
    <t>Tampers and rammers for use in foundries -Specification</t>
  </si>
  <si>
    <t>IS 6601 : 1987</t>
  </si>
  <si>
    <t>Permissible deviations in chemical composition for product analysis of steel castings (First Revision)</t>
  </si>
  <si>
    <t>IS 6773 : 2008</t>
  </si>
  <si>
    <t>Sodium silicate for use in foundries - Specification (Second Revision)</t>
  </si>
  <si>
    <t>IS 6788 : 2023</t>
  </si>
  <si>
    <t>Chromite Sand for Use in Foundries ï¿½ Specification ( First Revision )</t>
  </si>
  <si>
    <t>IS 6907 : 1992</t>
  </si>
  <si>
    <t>Steel castings - Mcethods of sampling (First Revision)</t>
  </si>
  <si>
    <t>IS 7297 : 1974</t>
  </si>
  <si>
    <t>Specification for olivine sand and flour for use in steel foundries</t>
  </si>
  <si>
    <t>IS 7547 : 1987</t>
  </si>
  <si>
    <t>Specification for steel nails used as internal chills in steel castings (First Revision)</t>
  </si>
  <si>
    <t>IS 7806 : 1993</t>
  </si>
  <si>
    <t>Martensitic steel and austenitic high alloy steel castings for high temperature corrosion services - Specification (Second Revision)</t>
  </si>
  <si>
    <t>IS 7899 : 2006</t>
  </si>
  <si>
    <t>Alloy steel castings suitable for pressure service - Specification (Third Revision)</t>
  </si>
  <si>
    <t>IS 8092 : 1992</t>
  </si>
  <si>
    <t>Code for inspection of surface quality of steel castings for valves, fittings and other piping compone - Nuts (Visual Method) (First Revision)</t>
  </si>
  <si>
    <t>IS 8228 : 2024</t>
  </si>
  <si>
    <t>Bauxite Sand â€” Specification (First Revision)</t>
  </si>
  <si>
    <t>IS 8246 : 1976</t>
  </si>
  <si>
    <t>Specification for liquid resins for use in shell process in foundries</t>
  </si>
  <si>
    <t>IS 8250 : 1988</t>
  </si>
  <si>
    <t>Specification for foundry parting agents (First Revision)</t>
  </si>
  <si>
    <t>IS 8779 : 1978</t>
  </si>
  <si>
    <t>Specification for core gums (Sodium Silicate Based) for use in foundries</t>
  </si>
  <si>
    <t>IS 8785 : 1978</t>
  </si>
  <si>
    <t>Specification for Co2 core binder system (Binder And Break - Down Agent) for use in foundries</t>
  </si>
  <si>
    <t>IS 8800 : 2023</t>
  </si>
  <si>
    <t>TECHNICAL DELIVERY CONDITIONS FOR STEEL CASTINGS EXCLUDING INVESTMENT CASTINGS</t>
  </si>
  <si>
    <t>IS 8939 : 1978</t>
  </si>
  <si>
    <t>Code of practice for use of oxygen in iron, steel and non - Ferrous metal foundries</t>
  </si>
  <si>
    <t>IS 8988 : 1978</t>
  </si>
  <si>
    <t>Specification for bauxite powder for foundry washes</t>
  </si>
  <si>
    <t>IS 9007 : 2023</t>
  </si>
  <si>
    <t>Zircon Sand for Use in Foundries- Specification (First Revision)</t>
  </si>
  <si>
    <t>IS 9008 : 1978</t>
  </si>
  <si>
    <t>Specification for core repairing paste for use in foundries</t>
  </si>
  <si>
    <t>IS 9009 : 1992</t>
  </si>
  <si>
    <t>Foundry core oils - Specification (First Revision)</t>
  </si>
  <si>
    <t>IS 9139 : 2023</t>
  </si>
  <si>
    <t>MALLEABLE IRON SHOTS AND GRITS FOR USE IN FOUNDRIES ï¿½ SPECIFICATION</t>
  </si>
  <si>
    <t>IS 9541 : 1987</t>
  </si>
  <si>
    <t>Specification for cast CTC segments (First Revision)</t>
  </si>
  <si>
    <t>IS 9565 : 2023</t>
  </si>
  <si>
    <t>ACCEPTANCE STANDARDS FOR ULTRASONIC INSPECTION OF STEEL CASTINGS-SPECIFICATION</t>
  </si>
  <si>
    <t>IS 9661 : 1980</t>
  </si>
  <si>
    <t>Specification for hand shank ladles</t>
  </si>
  <si>
    <t>IS 9674 : 1980</t>
  </si>
  <si>
    <t>Test methods for fluid self hardening sands</t>
  </si>
  <si>
    <t>IS 9929 : 1981</t>
  </si>
  <si>
    <t>Method for determining life of graphite crucibles</t>
  </si>
  <si>
    <t>IS 10032 : 2013</t>
  </si>
  <si>
    <t>Organic no bake (Self Setting) binders for use in foundries - Specification (First Revision)</t>
  </si>
  <si>
    <t>IS 10033 : 1992</t>
  </si>
  <si>
    <t>Zircon and graphite based core and mould washes - Specification (First Revision)</t>
  </si>
  <si>
    <t>IS 10034 : 1981</t>
  </si>
  <si>
    <t>Basic requirements for equipment for determining moisture content in foundry sand</t>
  </si>
  <si>
    <t>IS 10091 : 1981</t>
  </si>
  <si>
    <t>Specification for iron oxide powder for use in foundries</t>
  </si>
  <si>
    <t>IS 10094 : 1998</t>
  </si>
  <si>
    <t>Pattern making by using expanded polystyrene material - Code of practice (First Revision)</t>
  </si>
  <si>
    <t>IS 10214 : 1982</t>
  </si>
  <si>
    <t>Methods of sampling bentonite</t>
  </si>
  <si>
    <t>IS 10343 : 1999</t>
  </si>
  <si>
    <t>Carbon and low alloy steel investment castings for general applications - Specification (Second Revision)</t>
  </si>
  <si>
    <t>IS 10469 : 1983</t>
  </si>
  <si>
    <t>Specification for antipiping compound for foundry</t>
  </si>
  <si>
    <t>IS 10487 : 1983</t>
  </si>
  <si>
    <t>Specification for sand rammer</t>
  </si>
  <si>
    <t>IS 10498 : 1983</t>
  </si>
  <si>
    <t>Specification for apparatus for determining permeability of foundry sands</t>
  </si>
  <si>
    <t>IS 10504 : 1983</t>
  </si>
  <si>
    <t>Specification for exothermic feeding aid for foundry</t>
  </si>
  <si>
    <t>IS 10518 : 1983</t>
  </si>
  <si>
    <t>Specification for snap flask moulding boxes and jackets</t>
  </si>
  <si>
    <t>IS 10724 : 2023</t>
  </si>
  <si>
    <t>ACCEPTANCE STANDARDS FOR MAGNETIC PARTICLE INSPECTION OF STEEL CASTINGS - SPECIFICATION</t>
  </si>
  <si>
    <t>IS 10774 : 1993</t>
  </si>
  <si>
    <t>Corrosion resistant high alloy steel and nickel base investment castings for general application - Specification (First Revision)</t>
  </si>
  <si>
    <t>IS 10979 : 1984</t>
  </si>
  <si>
    <t>Specification for powder resin for use in shell process in foundries</t>
  </si>
  <si>
    <t>IS 11099 : 1984</t>
  </si>
  <si>
    <t>Specification for universal sand testing machines</t>
  </si>
  <si>
    <t>IS 11166 : 1993</t>
  </si>
  <si>
    <t>Permissible deviation on dimensions, surface roughness and mass of steel castings made with investment casting process (First Revision)</t>
  </si>
  <si>
    <t>IS 11266 : 1985</t>
  </si>
  <si>
    <t>Specification for flake resins for use in shell process in foundries</t>
  </si>
  <si>
    <t>IS 11286 : 2024</t>
  </si>
  <si>
    <t>Corrosion Resistant High Alloy Steel, Nickel Base and Cobalt Base Investment Castings for Severe Applications â€” Specification (Second Revision)</t>
  </si>
  <si>
    <t>IS 11321 : 1985</t>
  </si>
  <si>
    <t>Specification for graphite for graphite crucibles</t>
  </si>
  <si>
    <t>IS 11709 : 2007</t>
  </si>
  <si>
    <t>Technical delivery conditions for investment castings of steel (Second Revision)</t>
  </si>
  <si>
    <t>IS 11732 : 1995</t>
  </si>
  <si>
    <t>Acceptance standards for liquid penetrant inspection of steel casting (First Revision)</t>
  </si>
  <si>
    <t>IS 11758 : 1994</t>
  </si>
  <si>
    <t>Precipitation hardening stainless steel castings - Specification (First Revision)</t>
  </si>
  <si>
    <t>IS 12006 : 1987</t>
  </si>
  <si>
    <t>Specification for metal pattern and epoxy resin pattern equipments for foundries</t>
  </si>
  <si>
    <t>IS 12117 : 2023</t>
  </si>
  <si>
    <t>NORMS FOR CLASSIFICATIONOF STEEL FOUNDRIES FOR QUALITY ASSURANCE (Second Revision)</t>
  </si>
  <si>
    <t>IS 12272 : 1987</t>
  </si>
  <si>
    <t>Specification for divided blast cupola furnace</t>
  </si>
  <si>
    <t>IS 12424 : 1988</t>
  </si>
  <si>
    <t>Specification for hot box resin for use in foundries</t>
  </si>
  <si>
    <t>IS 12446 : 2007</t>
  </si>
  <si>
    <t>Bentonite for use in foundries - Specification (First Revision)</t>
  </si>
  <si>
    <t>IS 12799 : 1989</t>
  </si>
  <si>
    <t>Foundry - Impregnation of castings - Recommended practice</t>
  </si>
  <si>
    <t>IS 12880 : 1989</t>
  </si>
  <si>
    <t>Guidelines for controlling foundry rejection</t>
  </si>
  <si>
    <t>IS 12938 : 1990</t>
  </si>
  <si>
    <t>Acceptance standards for radiographic inspection of steel castings</t>
  </si>
  <si>
    <t>IS 12968 : 1991</t>
  </si>
  <si>
    <t>Steel castings for crankshafts for marine engines - Specification</t>
  </si>
  <si>
    <t>IS 13100 : 1991</t>
  </si>
  <si>
    <t>Pitch powder for use in cast iron foundry</t>
  </si>
  <si>
    <t>IS 13126 : 1991</t>
  </si>
  <si>
    <t>Silicon carbide chills - Specification</t>
  </si>
  <si>
    <t>IS 13173 : 1991</t>
  </si>
  <si>
    <t>Code of practice for clay bonded graphite crucibles and carbon bonded silicon carbide crucibles - Handling and usage</t>
  </si>
  <si>
    <t>IS 13505 : 1992</t>
  </si>
  <si>
    <t>Centrifugally cast high alloy steel and nickel base tubing for pressure application at high temperature - Specification</t>
  </si>
  <si>
    <t>IS 15865 : 2009</t>
  </si>
  <si>
    <t>Exothermic and insulating sleeves for use in foundries - Specification</t>
  </si>
  <si>
    <t>IS 16295 : 2015</t>
  </si>
  <si>
    <t>Polyurethane cold box binder for use in foundries - Specification</t>
  </si>
  <si>
    <t>IS 19773:2026</t>
  </si>
  <si>
    <t>High chrome grinding media ball for cement mills - Specification</t>
  </si>
  <si>
    <t>MTD15 : Refractories Sectional Committee</t>
  </si>
  <si>
    <r>
      <t xml:space="preserve">Scope :  </t>
    </r>
    <r>
      <rPr>
        <sz val="12"/>
        <color rgb="FF212529"/>
        <rFont val="Calibri"/>
        <family val="2"/>
      </rPr>
      <t>Standardization in the field of refractories</t>
    </r>
  </si>
  <si>
    <r>
      <t xml:space="preserve">Liaison : ISO TC 33 - </t>
    </r>
    <r>
      <rPr>
        <sz val="12"/>
        <color theme="2" tint="-0.749992370372631"/>
        <rFont val="Calibri"/>
        <family val="2"/>
      </rPr>
      <t xml:space="preserve">Refractories - Participating (P); </t>
    </r>
    <r>
      <rPr>
        <b/>
        <sz val="12"/>
        <color theme="2" tint="-0.749992370372631"/>
        <rFont val="Calibri"/>
        <family val="2"/>
      </rPr>
      <t xml:space="preserve">ISO TC 33/WG 32 - </t>
    </r>
    <r>
      <rPr>
        <sz val="12"/>
        <color theme="2" tint="-0.749992370372631"/>
        <rFont val="Calibri"/>
        <family val="2"/>
      </rPr>
      <t>Test methods for dense shaped refractories - Participating (P)</t>
    </r>
  </si>
  <si>
    <t>IS 6 : 1983</t>
  </si>
  <si>
    <t>Moderate Heat Duty Fireclay Refractories, Group `A'</t>
  </si>
  <si>
    <t>IS 8 : 1994</t>
  </si>
  <si>
    <t>High heat duty fireclay refractories - Specification (Fgth Revision)</t>
  </si>
  <si>
    <t>IS 195 : 2005</t>
  </si>
  <si>
    <t>Fireclay mortar for laying fireclay refractory bricks - Specification (Fourth Revision)</t>
  </si>
  <si>
    <t>IS 483 : 1972</t>
  </si>
  <si>
    <t>Specification for fireclay refractories for oil - Fired boiler furnaces of naval ships (First Revision)</t>
  </si>
  <si>
    <t>IS 484 : 1980</t>
  </si>
  <si>
    <t>Specification for silica refractories for general purposes (Second Revision)</t>
  </si>
  <si>
    <t>IS 1292 : 1991</t>
  </si>
  <si>
    <t>Silica mortar for laying silica bricks in furnaces - Specification (First Revision)</t>
  </si>
  <si>
    <t>IS 1526 : 1960</t>
  </si>
  <si>
    <t>Sizes and shapes for firebricks (230 Mm Series)</t>
  </si>
  <si>
    <t>IS 1528 (Part 14):2026</t>
  </si>
  <si>
    <t>Methods of sampling and physical tests for refractory materials: Part 14 determination of sieve analysis (First Revision)</t>
  </si>
  <si>
    <t>IS 1528 : Part 1 : 2010</t>
  </si>
  <si>
    <t>Methods of sampling and physical tests for refractory materials: Part 1 determination of pyrometric cone equivalent (Pce) or softening point (Third Revision)</t>
  </si>
  <si>
    <t>IS 1528 : Part 12 : 2007</t>
  </si>
  <si>
    <t>ISO 5016:1997</t>
  </si>
  <si>
    <t>Methods of sampling and physical tests for refractory materials: Part 12 method for determination of bulk density and true porosity of shaped insulating refractory products (Second Revision)</t>
  </si>
  <si>
    <t>IS 1528 : Part 13 : 2007</t>
  </si>
  <si>
    <t>ISO 12676:2000</t>
  </si>
  <si>
    <t>Methods of sampling and physical tests for refractory materials: Part 13 determination of resistance to carbon monoxide (Second Revision)</t>
  </si>
  <si>
    <t>IS 1528 : Part 14 : 1974</t>
  </si>
  <si>
    <t>IS 1528 : Part 15 : 2020</t>
  </si>
  <si>
    <t>ISO 5017:2013</t>
  </si>
  <si>
    <t>Methods of Sampling and Physical Tests for Refractory Materials Part 15 Method for Determination of Bulk Density, Apparent Porosity and True Porosity of Dense Shaped Refractory Products ( Second Revision )</t>
  </si>
  <si>
    <t>IS 1528 : Part 16 : 2020</t>
  </si>
  <si>
    <t>ISO 8894-2:2007</t>
  </si>
  <si>
    <t>Methods of Sampling and Physical Tests for Refractory Materials Part 16 Determination of Thermal Conductivity According to Hot-Wire Method ( Parallel ) ( Second Revision )</t>
  </si>
  <si>
    <t>IS 1528 : Part 17 : 2012</t>
  </si>
  <si>
    <t>ISO 8895:2004</t>
  </si>
  <si>
    <t>Methods of sampling and physical tests for refractory materials: Part 17 shaped insulating refractory products - Determination of cold crushing strength (First Revision)</t>
  </si>
  <si>
    <t>IS 1528 : Part 18 : 1993</t>
  </si>
  <si>
    <t>ISO 3187:1989</t>
  </si>
  <si>
    <t>Methods of sampling and physical tests for refractory materials: Part 18 determination of creep in compression</t>
  </si>
  <si>
    <t>IS 1528 : Part 19 : 2020</t>
  </si>
  <si>
    <t>ISO 16835 : 2014</t>
  </si>
  <si>
    <t>Methods of Sampling and Physical Tests for Refractory Materials Part 19 Determination of Thermal Expansion ( First Revision )</t>
  </si>
  <si>
    <t>IS 1528 : Part 2 : 2011</t>
  </si>
  <si>
    <t>Methods of sampling and physical tests for refractory materials: Part 2 determination of refractoriness under load (Second Revision)</t>
  </si>
  <si>
    <t>IS 1528 : Part 20 : 2023</t>
  </si>
  <si>
    <t>ISO 5013 : 1985</t>
  </si>
  <si>
    <t>Methods of Sampling and Physical Tests for Refractory Materials : Part 20 Determination of Modulus of Rupture at Elevated Temperature (first revision)</t>
  </si>
  <si>
    <t>IS 1528 : Part 21 : 2020</t>
  </si>
  <si>
    <t>ISO 8894-1: 2010</t>
  </si>
  <si>
    <t>Methods of Sampling and Physical Tests for Refractory Materials Part 21 Determination of Thermal Conductivity According to Hot-Wire Method ( Cross-Array and Resistance Thermometer ) ( First Revision )</t>
  </si>
  <si>
    <t>IS 1528 : Part 22 : 2007</t>
  </si>
  <si>
    <t>ISO 8841:1991</t>
  </si>
  <si>
    <t>Methods of sampling and physical tests for refractory materials: Part 22 method for determination of permeability to gases of dense shaped refractory products</t>
  </si>
  <si>
    <t>IS 1528 : PART 23 : 2011</t>
  </si>
  <si>
    <t>Methods of sampling and physical tests for refractory materials: Part 23 methods of test for dense shaped refractory products - Determination of resistance to abrasion at ambient temperature</t>
  </si>
  <si>
    <t>IS 1528 : Part 24 : 2020</t>
  </si>
  <si>
    <t>ISO 16334 : 2013</t>
  </si>
  <si>
    <t>Methods of Sampling and Physical Tests for Refractory Materials Part 24 Monolithic Refractory Proudcts â€” Determination of Resistance to Explosive Spalling</t>
  </si>
  <si>
    <t>IS 1528 : Part 25 : 2020</t>
  </si>
  <si>
    <t>ISO 16349 : 2015</t>
  </si>
  <si>
    <t>Methods of Sampling and Physical Tests for Refractory Materials Part 25 Determination of Abrasion Resistance at Elevated Temperature</t>
  </si>
  <si>
    <t>IS 1528 : Part 26 : 2024</t>
  </si>
  <si>
    <t>ISO 8890:1988</t>
  </si>
  <si>
    <t>Methods of Sampling and Physical Tests for Refractory Materials : Part 26 Method for Determination of Resistance to Sulfuric Acid of Dense Shaped Refractory Products</t>
  </si>
  <si>
    <t>IS 1528 : Part 27 : 2024</t>
  </si>
  <si>
    <t>ISO 22685:2021</t>
  </si>
  <si>
    <t>Methods of Sampling and Physical Tests for Refractory Materials : Part 27 Method for Determination of Compressive Strength at Elevated Temperature of Refractory Products</t>
  </si>
  <si>
    <t>IS 1528 : Part 28 : 2025</t>
  </si>
  <si>
    <t>Methods of Sampling and Physical Tests for Refractory Materials : Part 28 Determination of dynamic Young&amp;#39;s modulus (MOE) by impulse excitation of vibration</t>
  </si>
  <si>
    <t>IS 1528 : Part 29 : 2025</t>
  </si>
  <si>
    <t>ISO 22605:2020</t>
  </si>
  <si>
    <t>Methods of Sampling and Physical Tests for Refractory Materials : Part 29 Determination of dynamic Youngï¿½s modulus (MOE) at elevated temperatures by impulse excitation of vibration</t>
  </si>
  <si>
    <t>IS 1528 : Part 3 : 2010</t>
  </si>
  <si>
    <t>Methods of sampling and physical tests for refractory materials: Part 3 determination of spalling resistance (Third Revision)</t>
  </si>
  <si>
    <t>IS 1528 : Part 4 : 2012</t>
  </si>
  <si>
    <t>Methods of sampling and physical tests for refractory materials: Part 4 determination of cold crushing strength of dense shaped refractories products (Second Revision)</t>
  </si>
  <si>
    <t>IS 1528 : Part 5 : 2007</t>
  </si>
  <si>
    <t>ISO 5014:1997</t>
  </si>
  <si>
    <t>Methods of sampling and physical tests for refractory materials: Part 5 method for determination of modulus of rupture at amblEnt temperature of dense and insulating shaped refractory products (Third Revision)</t>
  </si>
  <si>
    <t>IS 1528 : Part 6 : 2010</t>
  </si>
  <si>
    <t>Methods of sampling and physical tests for refractory materials: Part 6 determination of permanent linear change after reheating for shaped insulating and dense refractories (Second Revision)</t>
  </si>
  <si>
    <t>IS 1528 : Part 7 : 2010</t>
  </si>
  <si>
    <t>Methods of sampling and physical tests for refractory materials: Part 7 methods of sampling and criteria for conformity (Second Revision)</t>
  </si>
  <si>
    <t>IS 1528 : Part 9 : 2007</t>
  </si>
  <si>
    <t>ISO 5018:1983</t>
  </si>
  <si>
    <t>Methods of sampling and physical tests for refractory materials: Part 9 determination of true density (Fourth Revision)</t>
  </si>
  <si>
    <t>IS 1749 : 2005</t>
  </si>
  <si>
    <t>Burnt magnesite refractories - Specification (Third Revision)</t>
  </si>
  <si>
    <t>IS 1750 : 1995</t>
  </si>
  <si>
    <t>Dead - Burned pea magnesite - Specification (Third Revision)</t>
  </si>
  <si>
    <t>IS 1751 : 1984</t>
  </si>
  <si>
    <t>Specification for fireclay cupola refractories (Second Revision)</t>
  </si>
  <si>
    <t>IS 2042 : 2006</t>
  </si>
  <si>
    <t>Insulating bricks - Specification (Second Revision)</t>
  </si>
  <si>
    <t>IS 2043 : 1984</t>
  </si>
  <si>
    <t>Specification for siliceous fireclay refractories (First Revision)</t>
  </si>
  <si>
    <t>IS 2044 : 2005</t>
  </si>
  <si>
    <t>Mullite refractories for glass melting tank furnaces - Specification (Second Revision)</t>
  </si>
  <si>
    <t>IS 3304 : 2005</t>
  </si>
  <si>
    <t>Burnt magnesite - Chrome refractories for general purposes - Specification (First Revision)</t>
  </si>
  <si>
    <t>IS 3305 : 2005</t>
  </si>
  <si>
    <t>Burnt chrome - Magnesite refractories for general purposes - Specification (First Revision)</t>
  </si>
  <si>
    <t>IS 4041 : 2006</t>
  </si>
  <si>
    <t>ISO 836:2001</t>
  </si>
  <si>
    <t>Terminology for refractories (First Revision)</t>
  </si>
  <si>
    <t>IS 4812 : 1996</t>
  </si>
  <si>
    <t>Silica refractories for coke oven - Specification (Second Revision)</t>
  </si>
  <si>
    <t>IS 4813 : 1980</t>
  </si>
  <si>
    <t>Specification for chemically - Bonded chrome - Magnesitb refractories for general purposes (First Revision)</t>
  </si>
  <si>
    <t>IS 4814 : 1980</t>
  </si>
  <si>
    <t>Specification for chemically - Bonded magnesite - Chrome refractories for general purposes - (First Revision)</t>
  </si>
  <si>
    <t>IS 5495 : 1969</t>
  </si>
  <si>
    <t>Sizes and shapes for firebricks (300 Mm And Higher Sizes)</t>
  </si>
  <si>
    <t>IS 7199 : 2008</t>
  </si>
  <si>
    <t>Blast furnace stove refractories - Specification (First Revision)</t>
  </si>
  <si>
    <t>IS 8953 : 2006</t>
  </si>
  <si>
    <t>62 percent alumina bricks and blocks for blast furnace - Specification (First Revision)</t>
  </si>
  <si>
    <t>IS 9010 : 1978</t>
  </si>
  <si>
    <t>Specificatign for super heat duty fireclay refractories</t>
  </si>
  <si>
    <t>IS 9930 : 2005</t>
  </si>
  <si>
    <t>Zircon refractories for glass furnace applications - Specification (First Revision)</t>
  </si>
  <si>
    <t>IS 10047 : 2023</t>
  </si>
  <si>
    <t>Refractory Plastic and Ramming Mass - Method of test (First Revision)</t>
  </si>
  <si>
    <t>IS 10551 : 2005</t>
  </si>
  <si>
    <t>Zircon mullite refractories for glass furnace applications - Specification (First Revision)</t>
  </si>
  <si>
    <t>IS 10570 : 2011</t>
  </si>
  <si>
    <t>Methods of testing refractory castables (First Revision)</t>
  </si>
  <si>
    <t>IS 10817 : 1984</t>
  </si>
  <si>
    <t>Specification for bauxite for refractory industry</t>
  </si>
  <si>
    <t>IS 10819 : 1999</t>
  </si>
  <si>
    <t>Chromite for refractory industry - Specification (First Revision)</t>
  </si>
  <si>
    <t>IS 11036 : 1984</t>
  </si>
  <si>
    <t>Specification for clay graphite stopper heads</t>
  </si>
  <si>
    <t>IS 12847 : 1997</t>
  </si>
  <si>
    <t>Carbon bonded silicon carbide crucibles - Specification (First Revision)</t>
  </si>
  <si>
    <t>IS 12893 : 2006</t>
  </si>
  <si>
    <t>ISO 1146:1988</t>
  </si>
  <si>
    <t>Pyrometric reference cones for laboratory use - Specification (First Revision)</t>
  </si>
  <si>
    <t>IS 12951 : 2006</t>
  </si>
  <si>
    <t>Mica insulating bricks for high temperature applications - Specification (First Revision)</t>
  </si>
  <si>
    <t>IS 13150 : 1991</t>
  </si>
  <si>
    <t>Silica mortar for laying silica bricks in coke ovens - Specification</t>
  </si>
  <si>
    <t>IS 14296 : 1995</t>
  </si>
  <si>
    <t>Dolomite for refractory industry - Specification</t>
  </si>
  <si>
    <t>IS 14301 : 1995</t>
  </si>
  <si>
    <t>Kyanite for refractory industry - Specification</t>
  </si>
  <si>
    <t>IS 14302 : 1995</t>
  </si>
  <si>
    <t>Beach sand silimanite for refractory industry - Specification</t>
  </si>
  <si>
    <t>IS 14303 : 1995</t>
  </si>
  <si>
    <t>Magnesite for refractory industry - Specification</t>
  </si>
  <si>
    <t>IS 14313 : 1995</t>
  </si>
  <si>
    <t>70 percent alumina bricks - Specification</t>
  </si>
  <si>
    <t>IS 14406 : 1996</t>
  </si>
  <si>
    <t>Refractories for forge and heat treatment furnaces - Recommendations</t>
  </si>
  <si>
    <t>IS 14447 : 1997</t>
  </si>
  <si>
    <t>Refractories for use in foundry industry - Recommendations</t>
  </si>
  <si>
    <t>IS 14713 : 1999</t>
  </si>
  <si>
    <t>Synthetic (Fused) mullite and alumina grains for refractory industry - Specification</t>
  </si>
  <si>
    <t>IS 14852 : 2000</t>
  </si>
  <si>
    <t>Flaky graphite for refractory industry - Specification</t>
  </si>
  <si>
    <t>IS 15507 : 2004</t>
  </si>
  <si>
    <t>Basic insulating coating material for application in tundish used in steel plants - Specification</t>
  </si>
  <si>
    <t>IS 15508 : 2004</t>
  </si>
  <si>
    <t>Refractory mass (Basic Gunning) for steel plant application - Specification</t>
  </si>
  <si>
    <t>IS 15541 : 2005</t>
  </si>
  <si>
    <t>Low cement and ultra low cement castables for general purposes - Specification</t>
  </si>
  <si>
    <t>IS 15895 : 2018</t>
  </si>
  <si>
    <t>High alumina refractory cement - Specification (First Revision)</t>
  </si>
  <si>
    <t>IS 16051 Part 1 : 2013</t>
  </si>
  <si>
    <t>ISO 12678-1:1996</t>
  </si>
  <si>
    <t>Refractory products - Measurement of dimensions and external defects of refractory bricks: Part 1 dimensions and conformity to drawings</t>
  </si>
  <si>
    <t>IS 16051 Part 2 : 2013</t>
  </si>
  <si>
    <t>ISO 12678-2:1996</t>
  </si>
  <si>
    <t>Refractory products - Measurement of dimensions and external defects of refractory bricks: Part 2 corner and edge defects and other surface imperfections</t>
  </si>
  <si>
    <t>IS 16052 : Part 7 : 2025</t>
  </si>
  <si>
    <t>ISO 13765-7 : 2021</t>
  </si>
  <si>
    <t>Refractory mortars : Part 7 Determination of permanent change in dimensions on heating</t>
  </si>
  <si>
    <t>IS 16052 Part 1 : 2013</t>
  </si>
  <si>
    <t>ISO 13765-1:2004</t>
  </si>
  <si>
    <t>Refractory mortars: Part 1 determination of consistency using the penetrating cone method</t>
  </si>
  <si>
    <t>IS 16052 Part 2 : 2013</t>
  </si>
  <si>
    <t>ISO 13765-2:2004</t>
  </si>
  <si>
    <t>Refractory mortars: Part 2 determination of consistency using the reciprocating flow table method</t>
  </si>
  <si>
    <t>IS 16052 Part 3 : 2013</t>
  </si>
  <si>
    <t>ISO 13765-3:2004</t>
  </si>
  <si>
    <t>Refractory mortars: Part 3 determination of joint stability</t>
  </si>
  <si>
    <t>IS 16052 Part 4 : 2013</t>
  </si>
  <si>
    <t>ISO 13765-4: 2004</t>
  </si>
  <si>
    <t>Refractory mortars: Part 4 determination of flexural bonding strength</t>
  </si>
  <si>
    <t>IS 16052 Part 5 : 2013</t>
  </si>
  <si>
    <t>ISO 13765-5:2004</t>
  </si>
  <si>
    <t>Refractory mortars: Part 5 determination of grain size distribution (Sieve Analysis)</t>
  </si>
  <si>
    <t>IS 16052 Part 6 : 2013</t>
  </si>
  <si>
    <t>ISO 13765-6:2004</t>
  </si>
  <si>
    <t>Refractory mortars: Part 6 determination of moisture content of ready - Mixed mortars</t>
  </si>
  <si>
    <t>IS 17107 : 2019</t>
  </si>
  <si>
    <t>Method for determination of thermal conductivity of dense as well as insulating fired refractories, refractory monolithics and precast prefired (PCPF) shapes</t>
  </si>
  <si>
    <t>IS 17699 : 2022</t>
  </si>
  <si>
    <t>Standard Classification of Silicon Carbide (SiC) Refractories</t>
  </si>
  <si>
    <t>IS 18169 : 2023</t>
  </si>
  <si>
    <t>DETERMINATION OF AVERAGE CRYSTAL SIZE OF MAGNESIA</t>
  </si>
  <si>
    <t>IS 18171 : 2023</t>
  </si>
  <si>
    <t>DETERMINATION OF DENSITY AND POROSITY FOR GRANULAR REFRACTORY MATERIALS</t>
  </si>
  <si>
    <t>IS 18816 : 2024</t>
  </si>
  <si>
    <t>ISO 5417:1986</t>
  </si>
  <si>
    <t>Refractory bricks for use in rotary kilns ï¿½ Dimensions</t>
  </si>
  <si>
    <t>IS 18817 : 2024</t>
  </si>
  <si>
    <t>ISO 9205:1988</t>
  </si>
  <si>
    <t>Refractory bricks for use in rotary kilns ï¿½ Hot-face identification marking</t>
  </si>
  <si>
    <t>IS 18824 : Part 1 : 2024</t>
  </si>
  <si>
    <t>ISO 20182:2008</t>
  </si>
  <si>
    <t>Refractory test-piece preparation : Part 1 Gunning refractory panels by the pneumatic-nozzle mixing type guns.</t>
  </si>
  <si>
    <t>IS 18824 : Part 2 : 2024</t>
  </si>
  <si>
    <t>ISO 18886:2016</t>
  </si>
  <si>
    <t>Refractory test-piece preparation : Part 2 Gunning refractory panels by wet gunning techniques</t>
  </si>
  <si>
    <t>IS 19819:2026</t>
  </si>
  <si>
    <t>ISO 12677:2011</t>
  </si>
  <si>
    <t>Chemical Analysis of Refractory Products by X-ray Fluorescence (XRF) — Fused Cast-bead Method</t>
  </si>
  <si>
    <t>MTD16 : Alloy Steels and Forging Sectional Committee</t>
  </si>
  <si>
    <r>
      <t xml:space="preserve">Scope : </t>
    </r>
    <r>
      <rPr>
        <sz val="12"/>
        <color rgb="FF212529"/>
        <rFont val="Calibri"/>
        <family val="2"/>
      </rPr>
      <t>Standardization in the field of alloy &amp; special steels and forging, including classification, designation and coding of related steels</t>
    </r>
  </si>
  <si>
    <r>
      <t>Liaison : ISO TC 17/SC 04 -</t>
    </r>
    <r>
      <rPr>
        <sz val="12"/>
        <color theme="2" tint="-0.749992370372631"/>
        <rFont val="Calibri"/>
        <family val="2"/>
      </rPr>
      <t xml:space="preserve"> Heat treatable and alloy steels - Participating (P); </t>
    </r>
    <r>
      <rPr>
        <b/>
        <sz val="12"/>
        <color theme="2" tint="-0.749992370372631"/>
        <rFont val="Calibri"/>
        <family val="2"/>
      </rPr>
      <t>ISO TC 17/SC 11 -</t>
    </r>
    <r>
      <rPr>
        <sz val="12"/>
        <color theme="2" tint="-0.749992370372631"/>
        <rFont val="Calibri"/>
        <family val="2"/>
      </rPr>
      <t xml:space="preserve"> Steel castings - Participating (P)</t>
    </r>
  </si>
  <si>
    <t>IS 963 : 1958</t>
  </si>
  <si>
    <t>Specification for chrome molybdenum steel bars and rods for aircraft purposes</t>
  </si>
  <si>
    <t>IS 1570 : Part 1 : 1978</t>
  </si>
  <si>
    <t>Schedules for wrought steels: Part 1 steels specifed by tensile and/or yield properties (First Revision)</t>
  </si>
  <si>
    <t>IS 1570 : Part 2 : Sec 1 : 1979</t>
  </si>
  <si>
    <t>Schedules for wrought steels: Part 2 carbon steels (Unalloyed Steels): Sec 1 wrought products (Other Than Wires) with specified chemical composition and related properties (First Revision)</t>
  </si>
  <si>
    <t>IS 1570 : Part 2 : Sec 2 : 1987</t>
  </si>
  <si>
    <t>Schedules for wrought fteels: Part 2 carbon steels (Unalloyed Steels): Sec 2 carbon steel wires with related properties (First Revision)</t>
  </si>
  <si>
    <t>IS 1570 : Part 3 : 1979</t>
  </si>
  <si>
    <t>Schedules for wrought steels: Part 3 carbon and carbon - Manganese free cutting steels (First Revision)</t>
  </si>
  <si>
    <t>IS 1570 : Part 4 : 1988</t>
  </si>
  <si>
    <t>Schedules for wrought steels: Part 4 alloy steels (Alloy Constructional And Spring Steels) with specified chemical composition andd mechanical properties (First Revision)</t>
  </si>
  <si>
    <t>IS 1570 : Part 5 : 1985</t>
  </si>
  <si>
    <t>Schedules for wrought steels: Part 5 stainless and heat - Resisting steels (Secoind Revision)</t>
  </si>
  <si>
    <t>IS 1570 : Part 6 : 1996</t>
  </si>
  <si>
    <t>Schedules for wrought steels: Part 6 carbon and alloy tool steels (First Revision)</t>
  </si>
  <si>
    <t>IS 1570 : Part 7 : 1992</t>
  </si>
  <si>
    <t>Schedule for wrought steels: Part 7 steels for elevated temperature service (Creep Resistant Steels)</t>
  </si>
  <si>
    <t>IS 1871 : Part 1 : 1987</t>
  </si>
  <si>
    <t>Commentary on indian standard schedules for wrought steels: Part 1 steels specified by tensile and/or yield properties [complementary to IS : 1579 (Part 1) - 19781] (First Revision)</t>
  </si>
  <si>
    <t>IS 1871 : Part 2 : 1987</t>
  </si>
  <si>
    <t>Commentary on Indian Standard schedules for wrought steels: Part 2 carbon steels (Unalloyed Steels) ccomplementary to is : 1570 (Part 2) - 19791 (First Revision</t>
  </si>
  <si>
    <t>IS 1871 : Part 3 : 1987</t>
  </si>
  <si>
    <t>Commentary on Indian Standard schedules for wrought steels: Part 3 carbon and carbon manganese free cutting steels [ comp!ementary to is : 1570 (Part 3) - 1979 ] (First Revision)</t>
  </si>
  <si>
    <t>IS 1956 : Part 6 : 1976</t>
  </si>
  <si>
    <t>Glossary of terms relating to iron and steel: Part 6 forging (Including Drop Forging) (First Revision)</t>
  </si>
  <si>
    <t>IS 2004 : 1991</t>
  </si>
  <si>
    <t>Carbon steel forgings for general engineering purposes - Specification (Third Revision)</t>
  </si>
  <si>
    <t>IS 2611 : 1964</t>
  </si>
  <si>
    <t>Specification for carbon chromium molybdenum steel forgings for high temperature service</t>
  </si>
  <si>
    <t>IS 3261 : 1980</t>
  </si>
  <si>
    <t>Specification for carbon steel forgings for shipbuilding industry (First Revision)</t>
  </si>
  <si>
    <t>IS 3431 : 1982</t>
  </si>
  <si>
    <t>Specification for steel for the manufacture of volute helical and laminated springs for automotive suspension (Second Revision)</t>
  </si>
  <si>
    <t>IS 3445 : 1992</t>
  </si>
  <si>
    <t>Forged steel rolls - Specification (First Revision)</t>
  </si>
  <si>
    <t>IS 3469 : Part 1 to 3 : 1974</t>
  </si>
  <si>
    <t>Tolerances for closed die steel forgings (First Revision)</t>
  </si>
  <si>
    <t>IS 3479 : 1966</t>
  </si>
  <si>
    <t>General requirements for steel drop, upset and press forgings</t>
  </si>
  <si>
    <t>IS 3739 : 1987</t>
  </si>
  <si>
    <t>Dimensional tolerances for carbon and alloy constructional steel ( First revision )</t>
  </si>
  <si>
    <t>IS 3748 : 2022</t>
  </si>
  <si>
    <t>4957:2018</t>
  </si>
  <si>
    <t>Tool Steels - Specification</t>
  </si>
  <si>
    <t>IS 3930 : 1994</t>
  </si>
  <si>
    <t>Flame and induction hardening steels - Specification (Second Revision)</t>
  </si>
  <si>
    <t>IS 4367 : 1991</t>
  </si>
  <si>
    <t>Alloy steel forgings for general industrial use - Specification (First Revision)</t>
  </si>
  <si>
    <t>IS 4398 : 1994</t>
  </si>
  <si>
    <t>Carbon - Chromium steel for the manufacture of balls, rollers and bearing races - Specification (Second Revision)</t>
  </si>
  <si>
    <t>IS 4431 : 1978</t>
  </si>
  <si>
    <t>Specification for carbon and carbon manganese free cutting steels (First Revision)</t>
  </si>
  <si>
    <t>IS 4432 : 1988</t>
  </si>
  <si>
    <t>Specification for case hardening steels (First Revision)</t>
  </si>
  <si>
    <t>IS 4454 : Part 4 : 2001</t>
  </si>
  <si>
    <t>Steel wires for mechanical springs: Part 4 stainless steel wire (Second Revision)</t>
  </si>
  <si>
    <t>IS 5517 : 1993</t>
  </si>
  <si>
    <t>Steels for hardening and tempering - Speicification (Second Revision)</t>
  </si>
  <si>
    <t>IS 5518 : 1996</t>
  </si>
  <si>
    <t>Steels for die blocks for drop forging - Specification (Second Revision)</t>
  </si>
  <si>
    <t>IS 5522 : 2014</t>
  </si>
  <si>
    <t>Stainless steel sheets and strips for utensils - Specification (Third Revision)</t>
  </si>
  <si>
    <t>IS 5651 : 1987</t>
  </si>
  <si>
    <t>Specification for steels for pneumatic tools (First Revision)</t>
  </si>
  <si>
    <t>IS 6528 : 2024</t>
  </si>
  <si>
    <t>Stainless steel wire - Specification ( Second Revision )</t>
  </si>
  <si>
    <t>IS 6529 : 1996</t>
  </si>
  <si>
    <t>Stainless steel blooms, billets and slabs for forging - Specification (First Revision)</t>
  </si>
  <si>
    <t>IS 6603 : 2024</t>
  </si>
  <si>
    <t>Stainless Steel Semi-Finished Products, Bars, Wire Rods and Bright Bars â€” Specification (Second Revision)</t>
  </si>
  <si>
    <t>IS 6911 : 2017</t>
  </si>
  <si>
    <t>Stainless steel plate, sheet and strip - Specification (Second Revision)</t>
  </si>
  <si>
    <t>IS 6911:2026</t>
  </si>
  <si>
    <t>STAINLESS STEEL PLATE, SHEET AND STRIP - SPECIFICATION (Third revision)</t>
  </si>
  <si>
    <t>IS 7494 : 2023</t>
  </si>
  <si>
    <t>ALLOYS FOR INTERNAL COMBUSTION ENGINE VALVE APPLICATIONS ï¿½ SPECIFICATION (Second Revision)</t>
  </si>
  <si>
    <t>IS 8748 : 2023</t>
  </si>
  <si>
    <t>FORGED/ ROLLED CTC SEGMENTS -SPECIFICATION (First Revision)</t>
  </si>
  <si>
    <t>IS 9100 : 1979</t>
  </si>
  <si>
    <t>Methods of sampling steel forgings</t>
  </si>
  <si>
    <t>IS 9294 : 2023</t>
  </si>
  <si>
    <t>COLD-ROLLED STAINLESS STEEL STRIPS FOR RAZOR BLADES - Specification (First Revision)</t>
  </si>
  <si>
    <t>IS 9516 : 1980</t>
  </si>
  <si>
    <t>Specification for heat resisting steels</t>
  </si>
  <si>
    <t>IS 9683 : 1980</t>
  </si>
  <si>
    <t>Specification for carbon and low alloy steel forgings for fired and unfired pressure vessels</t>
  </si>
  <si>
    <t>IS 9684 : 2024</t>
  </si>
  <si>
    <t>TECHNICAL CONDITIONS FOR THE SUPPLY OF THE HOT ROLLED BILLETS, BLOOMS, SLABS AND BARS FOR CLOSED DIE FORGINGS (First Revision)</t>
  </si>
  <si>
    <t>IS 10604 : Part 1 : 1983</t>
  </si>
  <si>
    <t>Specification for machining allowances and tolerances for open die steel forgings: Part 1 carbon and low alloy steel forgings: Part 1 carbon and low alloy steel forgings</t>
  </si>
  <si>
    <t>IS 10604 : Part 2 : 1983</t>
  </si>
  <si>
    <t>Machining allowances and tolerances for open die steel forgings: Part 2 high alloy steel forgings</t>
  </si>
  <si>
    <t>IS 10631 : 1983</t>
  </si>
  <si>
    <t>Specification for stainless steel for welding electrode core wire</t>
  </si>
  <si>
    <t>IS 10632 : Part 1 : 1983</t>
  </si>
  <si>
    <t>Specification for non magnetic stainless steels for electrical applications: Part 1 general requirements</t>
  </si>
  <si>
    <t>IS 10632 : Part 2 : 1983</t>
  </si>
  <si>
    <t>Specification for non magnetic stainless steels for electrical applications: Part 2 specific requirements for binding wires</t>
  </si>
  <si>
    <t>IS 10632 : Part 3 : 1983</t>
  </si>
  <si>
    <t>Specification for non magnetic stainless steels for electrical applications: Part 3 specific requirements for sheets, strips and plates</t>
  </si>
  <si>
    <t>IS 11169 : Part 1 : 2022</t>
  </si>
  <si>
    <t>Specification for steels for cold headingcold extrusion applications: Part 1 wrought carbon and low alloy steels</t>
  </si>
  <si>
    <t>IS 11169 : Part 2 : 2023</t>
  </si>
  <si>
    <t>STEELS FOR COLD HEADING/COLD EXTRUSION APPLICATIONS part 2 stainless steels-SPECIFICATION (first revision)</t>
  </si>
  <si>
    <t>IS 11185 : 1984</t>
  </si>
  <si>
    <t>Specification for technical supply conditions for hot rolled and forged steel bars for use in machine tool industry</t>
  </si>
  <si>
    <t>IS 11946 : 1987</t>
  </si>
  <si>
    <t>Specification for soft magnetic iron strips</t>
  </si>
  <si>
    <t>IS 11947 : 1987</t>
  </si>
  <si>
    <t>Specification for soft magnetic iron rods, bars, flats and sections</t>
  </si>
  <si>
    <t>IS 11952 : 1986</t>
  </si>
  <si>
    <t>Specification for steels for piston pins (Gudgeon Pins)</t>
  </si>
  <si>
    <t>IS 12045 : 2025</t>
  </si>
  <si>
    <t>ALLOYS USED IN ELECTRICAL RESISTANCE METALLIC HEATING ELEMENTS - SPECIFICATION (First Revision)</t>
  </si>
  <si>
    <t>IS 12145 : 1987</t>
  </si>
  <si>
    <t>Specification for quenched and tempered alloy steel forgings for pressure vessels</t>
  </si>
  <si>
    <t>IS 12146 : 1987</t>
  </si>
  <si>
    <t>Specification for carbon manganese steel forgings for pressure vessels</t>
  </si>
  <si>
    <t>IS 12390 : 1988</t>
  </si>
  <si>
    <t>Specification for iron nickel alloy 36 for ceramic sealing</t>
  </si>
  <si>
    <t>IS 12391 : 1988</t>
  </si>
  <si>
    <t>Specification for iron nickel controlled expansion sealing alloys</t>
  </si>
  <si>
    <t>IS 12549 : 1988</t>
  </si>
  <si>
    <t>Specification for Iron-Nickel-Cobalt Sealing Alloy</t>
  </si>
  <si>
    <t>IS 12658 : 2024</t>
  </si>
  <si>
    <t>Grinding media rolledforged carbon and Carbon - Chromium steels - Specification First Revision</t>
  </si>
  <si>
    <t>IS 12836 : 1989</t>
  </si>
  <si>
    <t>36 - Nickel iron soft magnetic rods - Specification</t>
  </si>
  <si>
    <t>IS 12881 : 1990</t>
  </si>
  <si>
    <t>36 - Nickel iron soft magnetic strips - Specification</t>
  </si>
  <si>
    <t>IS 12882 : 1990</t>
  </si>
  <si>
    <t>48 - Nickel iron soft magnetic strip - Specification</t>
  </si>
  <si>
    <t>IS 13352 : 1992</t>
  </si>
  <si>
    <t>Stock for forgings produced from continuously cast blooms, billets and slabs - Specification</t>
  </si>
  <si>
    <t>IS 13387 : 1992</t>
  </si>
  <si>
    <t>Tool steel forgings for metal forming - Specification</t>
  </si>
  <si>
    <t>IS 13795 : Part 1 : 1993</t>
  </si>
  <si>
    <t>Glossary of terms relating to special alloys</t>
  </si>
  <si>
    <t>IS 14331 : 1995</t>
  </si>
  <si>
    <t>Steels for high temperature bolting applications - Specification</t>
  </si>
  <si>
    <t>IS 14652 : 1999</t>
  </si>
  <si>
    <t>18 percent nickel maraging steel bars and rods - Specification</t>
  </si>
  <si>
    <t>IS 14698 : 1999</t>
  </si>
  <si>
    <t>Carbon and low alloy steel billets, blooms, slabs and bars for manufacture of shell bodies and proof shots used in defence services - Specification</t>
  </si>
  <si>
    <t>IS 15997 : 2012</t>
  </si>
  <si>
    <t>Low nickel austenitic stainless steel plate, sheet, and strip for utensils and kitchen appliances - Specification</t>
  </si>
  <si>
    <t>IS 16733 : 2018</t>
  </si>
  <si>
    <t>ISO 11692 : 1994</t>
  </si>
  <si>
    <t>Ferritic-Pearlitic Engineering Steels for Precipitation Hardening from Hot-Working Temperatures</t>
  </si>
  <si>
    <t>IS 17111 : 2025</t>
  </si>
  <si>
    <t>ISO 683-17:2023</t>
  </si>
  <si>
    <t>HEAT-TREATABLE STEELS, ALLOY STEELS AND FREE-CUTTING STEELS - BALL AND ROLLER BEARING STEELS ( First Revision )</t>
  </si>
  <si>
    <t>IS 18755 : 2024</t>
  </si>
  <si>
    <t>Tri-ply SS-AL-SS material used for manufacture of utensils and kitchen appliances Specification</t>
  </si>
  <si>
    <t>IS 19559:2026</t>
  </si>
  <si>
    <t>Hot Rolled Alloy Steel Bars Specification</t>
  </si>
  <si>
    <t>MTD19 : Steel Tubes, Pipes and Fittings Sectional Committee</t>
  </si>
  <si>
    <r>
      <t xml:space="preserve">Scope : </t>
    </r>
    <r>
      <rPr>
        <sz val="12"/>
        <color rgb="FF212529"/>
        <rFont val="Calibri"/>
        <family val="2"/>
      </rPr>
      <t>Standardization in the field of steel tubes, pipes and fittings including classification, designation and coding of steel tubes</t>
    </r>
  </si>
  <si>
    <r>
      <t xml:space="preserve">Liaison : </t>
    </r>
    <r>
      <rPr>
        <sz val="12"/>
        <color theme="2" tint="-0.749992370372631"/>
        <rFont val="Calibri"/>
        <family val="2"/>
      </rPr>
      <t>ISO/TC 17/SC 19 - -- - Participating (P)
ISO/TC 5/SC 1 - -- - Participating (P)
ISO/TC 5/SC 10 - -- - Observer (O)
ISO/TC 5/SC 5 - -- - Participating (P)
ISO/TC 67 - -- - Observer (O)
ISO/TC 67/SC 2 - -- - Participating (P)
ISO/TC 67/SC 4 - -- - Observer (O)
ISO/TC 67/SC 5 - -- - Participating (P)
ISO/TC 67/SC 6 - -- - Observer (O)
ISO/TC 67/SC 7 - -- - Observer (O)</t>
    </r>
  </si>
  <si>
    <t>IS 1161 : 2014</t>
  </si>
  <si>
    <t>Steel tubes for structural purposes - Specification (Fifth Revision)</t>
  </si>
  <si>
    <t>IS 1239 : Part 1 : 2004</t>
  </si>
  <si>
    <t>Steel tubes, tubulars and other wrought steel fittings - Specification: Part 1 steel tubes (Sixth Revision)</t>
  </si>
  <si>
    <t>IS 1239 : Part 2 : 2011</t>
  </si>
  <si>
    <t>Steel tubes, tubulars and other steel fittings - Specification: Part 2 steel pipe fittings (Fifth Revision)</t>
  </si>
  <si>
    <t>IS 1956 : Part 8 : 1976</t>
  </si>
  <si>
    <t>Glossary of terms relating to iron and steel: Part 8 steel tubes and pipes (First Revision)</t>
  </si>
  <si>
    <t>IS 2039 : Part 1 to 3 : 1991</t>
  </si>
  <si>
    <t>Steel tubes for bicycle and cycle rickshaws - Specification (Second Revision)</t>
  </si>
  <si>
    <t>IS 2416 : 1986</t>
  </si>
  <si>
    <t>Specification for boiler and supherheater tubes for marine and naval purposes (First Revision)</t>
  </si>
  <si>
    <t>IS 3074 : 2013</t>
  </si>
  <si>
    <t>Steel tubes for automotive purposes - Specification (Third Revision)</t>
  </si>
  <si>
    <t>IS/ISO 3183 : 2019</t>
  </si>
  <si>
    <t>ISO 3183 : 2019</t>
  </si>
  <si>
    <t>Petroleum and Natural Gas Industries Steel Pipe for Pipeline Transportation Systems ( Second Revision )</t>
  </si>
  <si>
    <t>IS 3589 : 2001</t>
  </si>
  <si>
    <t>Steel pipes for water and sewage (168.3 To 2540 Mm Outside Diameter) - Specification (Third Revision)</t>
  </si>
  <si>
    <t>IS 3601 : 2006</t>
  </si>
  <si>
    <t>Steel tubes for mechanical and general engineering purposes - Specification (Second Revision)</t>
  </si>
  <si>
    <t>IS 4270 : 2001</t>
  </si>
  <si>
    <t>Steel tubes used for water wells specification (Third Revision)</t>
  </si>
  <si>
    <t>IS 4711 : 2008</t>
  </si>
  <si>
    <t>Methods for sampling of steel pipes, tubes and fittings (Second Revision)</t>
  </si>
  <si>
    <t>IS 4712 : 1984</t>
  </si>
  <si>
    <t>Specification for forged steel, socket - Welding fittings (First Revision)</t>
  </si>
  <si>
    <t>IS 4923 : 2017</t>
  </si>
  <si>
    <t>Hollow steel sections for structural use - Specification (Third Revision)</t>
  </si>
  <si>
    <t>IS 5429 : 2013</t>
  </si>
  <si>
    <t>Dimensions for steel tubes for automotive purposes (Second Revision)</t>
  </si>
  <si>
    <t>IS 5504 : 2025</t>
  </si>
  <si>
    <t>Spiral Welded Pipes - Specification (Second Revision)</t>
  </si>
  <si>
    <t>IS 6286 : 1971</t>
  </si>
  <si>
    <t>Specification for seamless and welded steel pipes for sub - Zero temperature service</t>
  </si>
  <si>
    <t>IS 6392 : 2020</t>
  </si>
  <si>
    <t>Steel Pipes Flanges — Specification ( First Revision )</t>
  </si>
  <si>
    <t>IS 6630 : 1985</t>
  </si>
  <si>
    <t>Specification for seamless ferritic alloy steel pipes for high temperature steam services (First Revision)</t>
  </si>
  <si>
    <t>IS 6631 : 1972</t>
  </si>
  <si>
    <t>Steel Pipes for Hydraulic Purposes</t>
  </si>
  <si>
    <t>IS 6913 : 2023</t>
  </si>
  <si>
    <t>Stainless steel tubes for the food, beverage, dairy and pharmaceutical industry ï¿½ Specification</t>
  </si>
  <si>
    <t>IS 7138 : 1973</t>
  </si>
  <si>
    <t>Specification for steel tubes for furniture purposes</t>
  </si>
  <si>
    <t>IS 7174 : 1974</t>
  </si>
  <si>
    <t>Specification for carbon steel tubes for use on board ships for working pressures 0.7 to 1.7 n/mm2</t>
  </si>
  <si>
    <t>IS 8036 : 1976</t>
  </si>
  <si>
    <t>Specification for mild steel transformer cooling tubes</t>
  </si>
  <si>
    <t>IS 8119 : 1976</t>
  </si>
  <si>
    <t>Specification for copper brazed steel tubing</t>
  </si>
  <si>
    <t>IS 9158 : 1979</t>
  </si>
  <si>
    <t>Specification for cold - Drawn high pressure fluid power cylinder tubes</t>
  </si>
  <si>
    <t>IS 9295 : 2024</t>
  </si>
  <si>
    <t>STEEL TUBES FOR IDLERS FOR BELT CONVEYORS - SPECIFICATION (second revision)</t>
  </si>
  <si>
    <t>IS 10577 : 1982</t>
  </si>
  <si>
    <t>Specification for lancing pipes</t>
  </si>
  <si>
    <t>IS 11428 : Part 1 to 3 : 1985</t>
  </si>
  <si>
    <t>Specification for wrought carbon steel butt - Welding pipe fittings</t>
  </si>
  <si>
    <t>IS 11714 : Part 1 to 5 : 1986</t>
  </si>
  <si>
    <t>Specification for steel tubes for heat exchangers</t>
  </si>
  <si>
    <t>IS 11722 : 1986</t>
  </si>
  <si>
    <t>Specification for thin walled flexible quick coupling pipes</t>
  </si>
  <si>
    <t>IS 12620 : 1989</t>
  </si>
  <si>
    <t>Seamless steel tubes for manufacturing high pressure gas cylinders - Specification</t>
  </si>
  <si>
    <t>IS 12791 : 1989</t>
  </si>
  <si>
    <t>High carbon chromium bearing steel tubes for the manufacture of bearing races - Specification</t>
  </si>
  <si>
    <t>IS 13197 : 1991</t>
  </si>
  <si>
    <t>Grooved pipe couplings - Specification</t>
  </si>
  <si>
    <t>IS 17875 : 2022</t>
  </si>
  <si>
    <t>Stainless Steel seamless pipes and tubes for general service</t>
  </si>
  <si>
    <t>IS 17876 : 2022</t>
  </si>
  <si>
    <t>Stainless steel welded pipes and tubes for general service</t>
  </si>
  <si>
    <t>IS 18573 : 2024</t>
  </si>
  <si>
    <t>Cold formed welded carbon steel square and rectangular hollow sections for mechanical, general engineering and decorative purposes ï¿½ Specification</t>
  </si>
  <si>
    <t>IS 19111 : 2025</t>
  </si>
  <si>
    <t>ISO 11960 : 2020</t>
  </si>
  <si>
    <t>Petroleum and Natural Gas Industries - Steel Pipes for use as Casing or Tubing for Wells</t>
  </si>
  <si>
    <t>IS 19112 : 2025</t>
  </si>
  <si>
    <t>ISO 11961:2018</t>
  </si>
  <si>
    <t>Petroleum and Natural Gas Industries - Steel Drill Pipes</t>
  </si>
  <si>
    <t>MTD21 : Non-Destructive Testing Sectional Committee</t>
  </si>
  <si>
    <r>
      <t xml:space="preserve">Scope : </t>
    </r>
    <r>
      <rPr>
        <sz val="12"/>
        <color rgb="FF212529"/>
        <rFont val="Calibri"/>
        <family val="2"/>
      </rPr>
      <t>Standardization in the field of non-destructive testing</t>
    </r>
  </si>
  <si>
    <r>
      <t>Liaison : ISO/TC 135 -</t>
    </r>
    <r>
      <rPr>
        <sz val="12"/>
        <color theme="2" tint="-0.749992370372631"/>
        <rFont val="Calibri"/>
        <family val="2"/>
      </rPr>
      <t xml:space="preserve"> Non-destructive testing - Participating (P); </t>
    </r>
    <r>
      <rPr>
        <b/>
        <sz val="12"/>
        <color theme="2" tint="-0.749992370372631"/>
        <rFont val="Calibri"/>
        <family val="2"/>
      </rPr>
      <t xml:space="preserve">ISO/TC 135/SC 2 - </t>
    </r>
    <r>
      <rPr>
        <sz val="12"/>
        <color theme="2" tint="-0.749992370372631"/>
        <rFont val="Calibri"/>
        <family val="2"/>
      </rPr>
      <t xml:space="preserve">Surface methods - Participating (P); </t>
    </r>
    <r>
      <rPr>
        <b/>
        <sz val="12"/>
        <color theme="2" tint="-0.749992370372631"/>
        <rFont val="Calibri"/>
        <family val="2"/>
      </rPr>
      <t xml:space="preserve">ISO/TC 135/SC 3 - </t>
    </r>
    <r>
      <rPr>
        <sz val="12"/>
        <color theme="2" tint="-0.749992370372631"/>
        <rFont val="Calibri"/>
        <family val="2"/>
      </rPr>
      <t xml:space="preserve">Ultrasonic testing - Participating (P); </t>
    </r>
    <r>
      <rPr>
        <b/>
        <sz val="12"/>
        <color theme="2" tint="-0.749992370372631"/>
        <rFont val="Calibri"/>
        <family val="2"/>
      </rPr>
      <t>ISO/TC 135/SC 4 -</t>
    </r>
    <r>
      <rPr>
        <sz val="12"/>
        <color theme="2" tint="-0.749992370372631"/>
        <rFont val="Calibri"/>
        <family val="2"/>
      </rPr>
      <t xml:space="preserve"> Eddy current testing - Participating (P); </t>
    </r>
    <r>
      <rPr>
        <b/>
        <sz val="12"/>
        <color theme="2" tint="-0.749992370372631"/>
        <rFont val="Calibri"/>
        <family val="2"/>
      </rPr>
      <t xml:space="preserve">ISO/TC 135/SC 5 - </t>
    </r>
    <r>
      <rPr>
        <sz val="12"/>
        <color theme="2" tint="-0.749992370372631"/>
        <rFont val="Calibri"/>
        <family val="2"/>
      </rPr>
      <t xml:space="preserve">Radiographic testing - Participating (P); </t>
    </r>
    <r>
      <rPr>
        <b/>
        <sz val="12"/>
        <color theme="2" tint="-0.749992370372631"/>
        <rFont val="Calibri"/>
        <family val="2"/>
      </rPr>
      <t xml:space="preserve">ISO TC 135/SC 5/WG SG 1 - </t>
    </r>
    <r>
      <rPr>
        <sz val="12"/>
        <color theme="2" tint="-0.749992370372631"/>
        <rFont val="Calibri"/>
        <family val="2"/>
      </rPr>
      <t xml:space="preserve">Gammatopography of shielding integrity - Convenorship; </t>
    </r>
    <r>
      <rPr>
        <b/>
        <sz val="12"/>
        <color theme="2" tint="-0.749992370372631"/>
        <rFont val="Calibri"/>
        <family val="2"/>
      </rPr>
      <t>ISO/TC 135/SC 6 -</t>
    </r>
    <r>
      <rPr>
        <sz val="12"/>
        <color theme="2" tint="-0.749992370372631"/>
        <rFont val="Calibri"/>
        <family val="2"/>
      </rPr>
      <t xml:space="preserve"> Leak testing - Participating (P); </t>
    </r>
    <r>
      <rPr>
        <b/>
        <sz val="12"/>
        <color theme="2" tint="-0.749992370372631"/>
        <rFont val="Calibri"/>
        <family val="2"/>
      </rPr>
      <t xml:space="preserve">ISO/TC 135/SC 6/WG 1 </t>
    </r>
    <r>
      <rPr>
        <sz val="12"/>
        <color theme="2" tint="-0.749992370372631"/>
        <rFont val="Calibri"/>
        <family val="2"/>
      </rPr>
      <t xml:space="preserve">- Leak testing in pressured vessels and underground pipelines using radioactive tracer methods; </t>
    </r>
    <r>
      <rPr>
        <b/>
        <sz val="12"/>
        <color theme="2" tint="-0.749992370372631"/>
        <rFont val="Calibri"/>
        <family val="2"/>
      </rPr>
      <t>ISO/TC 135/SC 7 -</t>
    </r>
    <r>
      <rPr>
        <sz val="12"/>
        <color theme="2" tint="-0.749992370372631"/>
        <rFont val="Calibri"/>
        <family val="2"/>
      </rPr>
      <t xml:space="preserve"> Personnel qualification - Participating (P); </t>
    </r>
    <r>
      <rPr>
        <b/>
        <sz val="12"/>
        <color theme="2" tint="-0.749992370372631"/>
        <rFont val="Calibri"/>
        <family val="2"/>
      </rPr>
      <t xml:space="preserve">ISO/TC 135/SC 8 </t>
    </r>
    <r>
      <rPr>
        <sz val="12"/>
        <color theme="2" tint="-0.749992370372631"/>
        <rFont val="Calibri"/>
        <family val="2"/>
      </rPr>
      <t xml:space="preserve">- Thermographic testing - Participating (P); </t>
    </r>
    <r>
      <rPr>
        <b/>
        <sz val="12"/>
        <color theme="2" tint="-0.749992370372631"/>
        <rFont val="Calibri"/>
        <family val="2"/>
      </rPr>
      <t xml:space="preserve">ISO/TC 135/SC 9 - </t>
    </r>
    <r>
      <rPr>
        <sz val="12"/>
        <color theme="2" tint="-0.749992370372631"/>
        <rFont val="Calibri"/>
        <family val="2"/>
      </rPr>
      <t>Acoustic emission testing - Participating (P)</t>
    </r>
  </si>
  <si>
    <t>IS 1182 : 1983</t>
  </si>
  <si>
    <t>Recommended - Practice for radiographic examination of fusion welded butt joints in steel plates (Second Revision)</t>
  </si>
  <si>
    <t>IS 2417 : 2003</t>
  </si>
  <si>
    <t>Glossary of terms used in ultrasonic non-destructive testing (Second Revision)</t>
  </si>
  <si>
    <t>IS 2478 : 1991</t>
  </si>
  <si>
    <t>Glossary of terms relating to industrial radiology (Second Revision)</t>
  </si>
  <si>
    <t>IS 2595 : 2008</t>
  </si>
  <si>
    <t>Industrial radiographic testing - Code of practice (Second Revision)</t>
  </si>
  <si>
    <t>IS 2953 : 1985</t>
  </si>
  <si>
    <t>Glossary of terms used for interpretation of welds and castings radiographs (First Revision)</t>
  </si>
  <si>
    <t>IS/ISO 3057 : 1998</t>
  </si>
  <si>
    <t>Non - Destructive testing - Metallographic replica techniques of surface examination</t>
  </si>
  <si>
    <t>IS 3415 : 1998</t>
  </si>
  <si>
    <t>Glossary of terms used in magnetic particle flaw detection (Second Revision)</t>
  </si>
  <si>
    <t>IS 3657 : 2018</t>
  </si>
  <si>
    <t>Specification for radiographic image quality indicators (Second Revision)</t>
  </si>
  <si>
    <t>IS 3658 : 1999</t>
  </si>
  <si>
    <t>Code of practice for liquid penetrant flaw detection (Second Revision)</t>
  </si>
  <si>
    <t>IS 3664 : 1981</t>
  </si>
  <si>
    <t>Code of practice for ultrasonic pulse echo testing by contact and immersion methods (first revision)</t>
  </si>
  <si>
    <t>IS 3703 : 2023</t>
  </si>
  <si>
    <t>Recommended practice for magnetic particle flaw detection Third Revision</t>
  </si>
  <si>
    <t>IS 4225 : 2021</t>
  </si>
  <si>
    <t>Steel — Ultrasonic Testing of Steel Flat Products of Thickness Equal to or Greater than 6 mm (Third Revision)</t>
  </si>
  <si>
    <t>IS 4260 : 2004</t>
  </si>
  <si>
    <t>Recommended practice for ultrasonic testing of butt welds in ferritic steel (Third Revision)</t>
  </si>
  <si>
    <t>IS 4853 : 1982</t>
  </si>
  <si>
    <t>Recommended practice for radiographic inspection of fusion welded butt joints in steel pipes (First Revision)</t>
  </si>
  <si>
    <t>IS 4904 : 2006</t>
  </si>
  <si>
    <t>Calibration blocks for use in ultrasonic non - Destructive testing - Specification (Fourth Revision)</t>
  </si>
  <si>
    <t>IS 5334 : 2014</t>
  </si>
  <si>
    <t>Magnetic particle flaw detection of welds - Code of practice (Third Revision)</t>
  </si>
  <si>
    <t>IS/ISO 5580 : 1985</t>
  </si>
  <si>
    <t>Non - Destructive testing - Industrial radiographic illuminators - Minimum requirements</t>
  </si>
  <si>
    <t>IS 6394 : 2006</t>
  </si>
  <si>
    <t>Ultrasonic testing of seamless metallic tubular products by contact and immersion methods - Code of practice (Second Revision)</t>
  </si>
  <si>
    <t>IS 6398: Part 2 : 2020</t>
  </si>
  <si>
    <t>ISO 10893-2 : 2011</t>
  </si>
  <si>
    <t>Non-Destructive Testing of Steel Tubes Part 2 Automated Eddy Current Testing of Seamless and Welded ( Except Submerged Arc-Welded ) Steel Tubes for the Detection of imperfections ( Second Revision )</t>
  </si>
  <si>
    <t>IS 6410 : 2013</t>
  </si>
  <si>
    <t>Magnetic flaw detection inks and powders - Specification (Second Revision)</t>
  </si>
  <si>
    <t>IS 6752 : 2014</t>
  </si>
  <si>
    <t>Code of practice for magnetic particle flaw detection of ferrous pipes and tubes (Second Revision)</t>
  </si>
  <si>
    <t>IS 7343 : 1986</t>
  </si>
  <si>
    <t>Code of practice for ultrasonic testing of ferrous welded pipes and tubular products - (First Revision)</t>
  </si>
  <si>
    <t>IS 7666 : 1988</t>
  </si>
  <si>
    <t>Ultrasonic examination of ferritic castings of carbon and low alloy steel - Recommedned procedure (First Revision)</t>
  </si>
  <si>
    <t>IS 7743 : 2006</t>
  </si>
  <si>
    <t>Recommended practice for magnetic particle testing and inspection of steel forgings (First Revision)</t>
  </si>
  <si>
    <t>IS 7810 : 1999</t>
  </si>
  <si>
    <t>Code of practice for radiographic examination of resistance spot welds on aluminium and its alloys (First Revision)</t>
  </si>
  <si>
    <t>IS 8780 : 2004</t>
  </si>
  <si>
    <t>Non - Destructive testing of steel castings - Code of practice (First Revision)</t>
  </si>
  <si>
    <t>IS 8791 : 1978</t>
  </si>
  <si>
    <t>Code of practice for ultrasonic flaw detection of ferritic steel forgings</t>
  </si>
  <si>
    <t>IS 8973 : 1991</t>
  </si>
  <si>
    <t>Leak detection techniques glossary (First Revision)</t>
  </si>
  <si>
    <t>IS 9902 : 2004</t>
  </si>
  <si>
    <t>Recommended practice for leak testing (First Revision)</t>
  </si>
  <si>
    <t>IS 10543 : 1983</t>
  </si>
  <si>
    <t>Method for dry powder magnetic particle testing</t>
  </si>
  <si>
    <t>IS 11612 : 2004</t>
  </si>
  <si>
    <t>Code of practice for eddy current testing of non-ferrous seamless pipes and tubes (First Revision)</t>
  </si>
  <si>
    <t>IS 11626 : 2005</t>
  </si>
  <si>
    <t>Recommended practice for ultrasonic testing and acceptance for plain carbon and low alloy forging quality steel blooms (First Revision)</t>
  </si>
  <si>
    <t>IS 11630 : 2005</t>
  </si>
  <si>
    <t>Method for ultrasonic testing of steel plates for pressure vessels and special applications (First Revision)</t>
  </si>
  <si>
    <t>IS 11655 : 1986</t>
  </si>
  <si>
    <t>Procedure for stray flux testing of ferrous magnetic seamless steel tubular products</t>
  </si>
  <si>
    <t>IS 12147 : 2013</t>
  </si>
  <si>
    <t>Recommended practice for wet magnetic particle examination (First Revision)</t>
  </si>
  <si>
    <t>IS 12148 : 1987</t>
  </si>
  <si>
    <t>Guidelines for requirements of non-destructive testing agencies</t>
  </si>
  <si>
    <t>IS 12666 : 2018</t>
  </si>
  <si>
    <t>Performance assessment of ultrasonic flaw detection equipment (First Revision)</t>
  </si>
  <si>
    <t>IS 12710 : 1989</t>
  </si>
  <si>
    <t>Acoustic emission testing - Glossary of terms</t>
  </si>
  <si>
    <t>IS 12782 : 1989</t>
  </si>
  <si>
    <t>Guidelines for using thermography for monitoring of industrial components</t>
  </si>
  <si>
    <t>IS 12860 : 1989</t>
  </si>
  <si>
    <t>Metallic coating thickness by X-ray fluorescence technique method - Determination</t>
  </si>
  <si>
    <t>IS 12889 : 2018</t>
  </si>
  <si>
    <t>Performance evaluation of materials used for liquid penetrant test (First Revision)</t>
  </si>
  <si>
    <t>IS 12965 : 1990</t>
  </si>
  <si>
    <t>Glossary of terms used in electro magnetic (Eddy Current) testing</t>
  </si>
  <si>
    <t>IS 13190 : 1991</t>
  </si>
  <si>
    <t>Recommended practice for eddy current examination by rotating probe method of round steel bars</t>
  </si>
  <si>
    <t>IS 13805 : 2004</t>
  </si>
  <si>
    <t>General standard for qualification and certification of non - Destructive testing personnel - Specification (First Revision)</t>
  </si>
  <si>
    <t>IS 14669 : 1999</t>
  </si>
  <si>
    <t>Thermal neutron radiography - Recommended practices</t>
  </si>
  <si>
    <t>IS 14670 : 1999</t>
  </si>
  <si>
    <t>Recommended practice for acoustic emission inspection during hydrostatic pressure testing of system</t>
  </si>
  <si>
    <t>IS 14800 : 2000</t>
  </si>
  <si>
    <t>Recommended practice for sorting of ferrous/non - Ferrous materials using electromagnetic (Eddy Current) technique</t>
  </si>
  <si>
    <t>IS 15404 : 2003</t>
  </si>
  <si>
    <t>Recommended practice for measuring ultrasonic velocity in materials</t>
  </si>
  <si>
    <t>IS 15435 : 2003</t>
  </si>
  <si>
    <t>Recommended practice for measuring thickness using ultrasonic method</t>
  </si>
  <si>
    <t>IS 15452 : 2004</t>
  </si>
  <si>
    <t>Recommended practice for flaw sizing by ultrasonic DGS method</t>
  </si>
  <si>
    <t>IS 15468 : 2004</t>
  </si>
  <si>
    <t>Performance evaluation of ultrasonic thickness gauges</t>
  </si>
  <si>
    <t>IS 15531 : 2004</t>
  </si>
  <si>
    <t>Recommended practice for ultrasonic testing of weld fillets of non-linear joints</t>
  </si>
  <si>
    <t>IS 15539 : 2004</t>
  </si>
  <si>
    <t>Recommended practice for magnetic particle examination of steam turbine rotor blades</t>
  </si>
  <si>
    <t>IS 15540 : 2004</t>
  </si>
  <si>
    <t>Recommended practice for eddy current testing of installed non-ferromagnetic heat exchanger tubing using dual frequency method</t>
  </si>
  <si>
    <t>IS 15643 : 2006</t>
  </si>
  <si>
    <t>Non - Destructive examination of polymer based composite materials - Code of practice</t>
  </si>
  <si>
    <t>IS 15775 : 2008</t>
  </si>
  <si>
    <t>Glossary of terms for signal analysis related to non-destructive testing</t>
  </si>
  <si>
    <t>IS 15987 : 2013</t>
  </si>
  <si>
    <t>Non - Destructive testing of concrete structures using impact - Echo technique - Recommended practice</t>
  </si>
  <si>
    <t>IS 16168 : 2014</t>
  </si>
  <si>
    <t>Guidelines for infrared thermography inspection of electrical installations</t>
  </si>
  <si>
    <t>IS 16241 : 2018</t>
  </si>
  <si>
    <t>Realtime radioscopic examination of weldments</t>
  </si>
  <si>
    <t>IS 16979 : 2018</t>
  </si>
  <si>
    <t>Guidelines for visual inspection using borescopes and videoscopes</t>
  </si>
  <si>
    <t>IS 17069 : Part 1 : 2019</t>
  </si>
  <si>
    <t>ISO 14096-1 : 2005</t>
  </si>
  <si>
    <t>Non - Destructive testing - Qualification of radiographic film digitization systems: Part 1 definitions, quantitative measurements of image quality parameters, standard reference film and qualitative control</t>
  </si>
  <si>
    <t>IS 17069 : Part 2 : 2019</t>
  </si>
  <si>
    <t>ISO 14096-2 : 2005</t>
  </si>
  <si>
    <t>Non - Destructive testing - Qualification of radiographic film digitization systems: Part 2 minimum requirements</t>
  </si>
  <si>
    <t>IS 17180 : 2020</t>
  </si>
  <si>
    <t>Guidelines for Using Infrared Thermography for Condition of Rotating Components</t>
  </si>
  <si>
    <t>IS 17181 : 2020</t>
  </si>
  <si>
    <t>Remote Field Eddy Current Testing of Steam Generator and Heat Exchanger Tubes</t>
  </si>
  <si>
    <t>IS 17182 : 2020</t>
  </si>
  <si>
    <t>X-ray Diffraction Based Residual Stress Measurements</t>
  </si>
  <si>
    <t>IS 17537 : Part 1 : 2021</t>
  </si>
  <si>
    <t>ISO 15708-1 : 2017</t>
  </si>
  <si>
    <t>Non-destructive testing - Radiation methods for computed tomography - Part 1: Terminology</t>
  </si>
  <si>
    <t>IS 17537 : Part 2 : 2021</t>
  </si>
  <si>
    <t>ISO 15708-2 : 2017</t>
  </si>
  <si>
    <t>Non-destructive testing - Radiation methods for computed tomography - Part 2 Principles, equipment and samples</t>
  </si>
  <si>
    <t>IS 18115 : 2023</t>
  </si>
  <si>
    <t>ISO 16827 : 2012</t>
  </si>
  <si>
    <t>Non-destructive testing - Ultrasonic testing - Characterization and sizing of discontinuities</t>
  </si>
  <si>
    <t>IS 18907 : 2024</t>
  </si>
  <si>
    <t>MICRO-FOCAL RADIOGRAPHY FOR INDUSTRIAL COMPONENTS RECOMMENDED PRACTICES</t>
  </si>
  <si>
    <t>IS 19362 : 2025</t>
  </si>
  <si>
    <t>Non-destructive testing Eddy Current TestingDetermination of Electrical Conductivity of Non-magnetic Metals</t>
  </si>
  <si>
    <t>MTD22 : Metallography and Heat-Treatment Sectional Committee</t>
  </si>
  <si>
    <r>
      <t xml:space="preserve">Scope : </t>
    </r>
    <r>
      <rPr>
        <sz val="12"/>
        <color rgb="FF212529"/>
        <rFont val="Calibri"/>
        <family val="2"/>
      </rPr>
      <t>Standardization in the field of metallography and heat-treatment of ferrous and non-ferrous metals and alloys</t>
    </r>
  </si>
  <si>
    <r>
      <t>Liaison : ISO/TC 17/SC 7 -</t>
    </r>
    <r>
      <rPr>
        <sz val="12"/>
        <color theme="2" tint="-0.749992370372631"/>
        <rFont val="Calibri"/>
        <family val="2"/>
      </rPr>
      <t xml:space="preserve"> Methods of testing (other than mechanical tests and chemical analysis) - Participating (P)</t>
    </r>
  </si>
  <si>
    <t>IS 1956 : Part 1 : 1976</t>
  </si>
  <si>
    <t>Glossary of terms relating to iron and steel: Part 1 general metallurgy, heat treatment and testing (First Revision)</t>
  </si>
  <si>
    <t>IS 3848 : 2024</t>
  </si>
  <si>
    <t>ISO 642:1999</t>
  </si>
  <si>
    <t>Steel â€” Hardenability Test by End Quenching (Jominy Test) (Second Revision)</t>
  </si>
  <si>
    <t>IS 4075 : 2024</t>
  </si>
  <si>
    <t>Macrostreak Flaw Test for Steel ï¿½ Method of Test ( Second Revision )</t>
  </si>
  <si>
    <t>IS 4163 : 2021</t>
  </si>
  <si>
    <t>ISO 4967:2013</t>
  </si>
  <si>
    <t>Steel - Determination of content of non-metallic inclusions - Micrographic method using standard diagrams (Fourth Revision)</t>
  </si>
  <si>
    <t>IS 4748 : 2021</t>
  </si>
  <si>
    <t>ISO 643:2019</t>
  </si>
  <si>
    <t>Steel - Micrographic determination of the apparent grain size (Third Revision)</t>
  </si>
  <si>
    <t>IS 5699 : 1970</t>
  </si>
  <si>
    <t>Methods for chill testing of cast iron</t>
  </si>
  <si>
    <t>IS 6396 : 2023</t>
  </si>
  <si>
    <t>ISO 3887 : 2017</t>
  </si>
  <si>
    <t>Steels - Determination of the depth of decarburization (Third Revision)</t>
  </si>
  <si>
    <t>IS 6416 : 2022</t>
  </si>
  <si>
    <t>Method for measuring case-depth of steel (Second Revision)</t>
  </si>
  <si>
    <t>IS 7739 : Part 1 : 1975</t>
  </si>
  <si>
    <t>Code of practice for preparation of metallographic specimens: Part 1 general features</t>
  </si>
  <si>
    <t>IS 7739 : Part 10 : 1975</t>
  </si>
  <si>
    <t>Code of practice for preparation of metallographic specimens: Part 10 tin and its alloys and their examination</t>
  </si>
  <si>
    <t>IS 7739 : Part 11 : 1976</t>
  </si>
  <si>
    <t>Code of practice for preparation of metallographic specimens: Part 11 zinc and its alloys and their examination</t>
  </si>
  <si>
    <t>IS 7739 : Part 2 : 1975</t>
  </si>
  <si>
    <t>Code of practice for preparation of metallographic specimens: Part 2 electrolytic polishing</t>
  </si>
  <si>
    <t>IS 7739 : Part 3 : 1975</t>
  </si>
  <si>
    <t>Code of practice for preparation of metallographic specimens: Part 3 aluminium and its alloys and their examination</t>
  </si>
  <si>
    <t>IS 7739 : Part 4 : 1975</t>
  </si>
  <si>
    <t>Code of practice for preparation of metallographic specimens: Part 4 copper and its alloys and their examination</t>
  </si>
  <si>
    <t>IS 7739 : Part 5 : 1976</t>
  </si>
  <si>
    <t>Code of practice for preparation of metallographic specimens: Part 5 iron and steel and their examination</t>
  </si>
  <si>
    <t>IS 7739 : Part 6 : 1975</t>
  </si>
  <si>
    <t>Code of practice for preparation of metallographic specimens: Part 6 lead and its alloys and their examination</t>
  </si>
  <si>
    <t>IS 7739 : Part 7 : 1975</t>
  </si>
  <si>
    <t>Code of practice for preparation of metallographic specimens: Part 7 magnesium and its alloys and their examination</t>
  </si>
  <si>
    <t>IS 7739 : Part 8 : 1975</t>
  </si>
  <si>
    <t>Code of practice for preparation of metallographic specimens: Part 8 nickel and its alloys and their examination</t>
  </si>
  <si>
    <t>IS 7739 : Part 9 : 1975</t>
  </si>
  <si>
    <t>Code of practice for preparation of metallographic specimens: Part 9 gold, silver, platinum, palladium and their alloys</t>
  </si>
  <si>
    <t>IS 7754 : Part 1 : 2022</t>
  </si>
  <si>
    <t>ISO 945-1:2019</t>
  </si>
  <si>
    <t>Microstructure of Cast Irons Part 1 Graphite Classification by Visual Analysis ( First Revision )</t>
  </si>
  <si>
    <t>IS 7754 : Part 2 : 2024</t>
  </si>
  <si>
    <t>ISO/TR 945-2 : 2011</t>
  </si>
  <si>
    <t>Microstructure of cast irons - Part 2 Graphite classification by image analysis (First Revision)</t>
  </si>
  <si>
    <t>IS 7754 : Part 3 : 2024</t>
  </si>
  <si>
    <t>ISO/TR 945-3 : 2016</t>
  </si>
  <si>
    <t>Microstructure of Cast Iron Part 3 Matrix Structures (First Revision)</t>
  </si>
  <si>
    <t>IS 7754 : Part 4 : 2024</t>
  </si>
  <si>
    <t>ISO 945-4 : 2019</t>
  </si>
  <si>
    <t>Microstructure of Cast Irons Part 4 Test Method for Evaluating Nodularity in Spheroidal Graphite Cast Irons (First Revision)</t>
  </si>
  <si>
    <t>IS 8860 : 1978</t>
  </si>
  <si>
    <t>Code of practice for heat treatment of aluminium alloys</t>
  </si>
  <si>
    <t>IS 9415 : 2024</t>
  </si>
  <si>
    <t>Method for Determination of Hardenability and Grain Size of Tool Steels by Penetration Fracture Test (First Revision)</t>
  </si>
  <si>
    <t>IS 10138 : 2010</t>
  </si>
  <si>
    <t>Macroscopic methods for determination of non-metallic inclusion content in wrought steels (Second Revision)</t>
  </si>
  <si>
    <t>IS 11371 : 2022</t>
  </si>
  <si>
    <t>Method for macroetch testing inspection and rating of wrought steel products (First Revision)</t>
  </si>
  <si>
    <t>IS 12037 : 2023</t>
  </si>
  <si>
    <t>ISO 4968 : 2022</t>
  </si>
  <si>
    <t>Steel - Macrographic examination by sulphur print (Baumann method) (First Revision)</t>
  </si>
  <si>
    <t>IS 12211 : 2024</t>
  </si>
  <si>
    <t>ISO 5949 : 1983</t>
  </si>
  <si>
    <t>Tool Steels and Bearing Steels â€” Micrographic Method for Assessing the Distribution of Carbides Using Reference Photomicrographs (First Revision)</t>
  </si>
  <si>
    <t>IS 12366 : 1988</t>
  </si>
  <si>
    <t>Recommended practice for heat treatment of titanium and titanium alloys</t>
  </si>
  <si>
    <t>IS 12378 : 1988</t>
  </si>
  <si>
    <t>Method for macroetch test for titanium alloys</t>
  </si>
  <si>
    <t>IS 12573 : 2010</t>
  </si>
  <si>
    <t>Method for macroetch test for wrought aluminium and aluminium alloy products (First Revision)</t>
  </si>
  <si>
    <t>IS 13417 : 2024</t>
  </si>
  <si>
    <t>Heat Treatment of Steel â€” Code of Practice (First Revision)</t>
  </si>
  <si>
    <t>IS 13484 : 2024</t>
  </si>
  <si>
    <t>Method for Macroetch Test for Copper and Copper Alloys (First Revision)</t>
  </si>
  <si>
    <t>IS 13605 : 2024</t>
  </si>
  <si>
    <t>Macroetch Test for Zinc and Zinc Alloys ï¿½ Method of Test ( First Revision )</t>
  </si>
  <si>
    <t>IS 13655 : 1993</t>
  </si>
  <si>
    <t>Guidelines for heat treatment of cast iron</t>
  </si>
  <si>
    <t>IS 13691 : 1993</t>
  </si>
  <si>
    <t>ISO 4970:1979</t>
  </si>
  <si>
    <t>Steel - Determination of total or effective thickness of thin surface - Hardened layers</t>
  </si>
  <si>
    <t>IS 14598 : 1998</t>
  </si>
  <si>
    <t>Heat treatment of maraging steel - Code of practice</t>
  </si>
  <si>
    <t>IS 15426 : 2004</t>
  </si>
  <si>
    <t>ISO 14250:2000</t>
  </si>
  <si>
    <t>Steel - Metallographic characterization of duplex grain size and distributions</t>
  </si>
  <si>
    <t>IS 15839 : 2024</t>
  </si>
  <si>
    <t>ISO 13520 : 2023</t>
  </si>
  <si>
    <t>Determination of Ferrite Content in Austenitic Stainless Steel Castings (Second Revision)</t>
  </si>
  <si>
    <t>IS 17174 : 2020</t>
  </si>
  <si>
    <t>ISO 16574 : 2015</t>
  </si>
  <si>
    <t>Determination of Percentage of Resolvable Pearlite in High Carbon Steel Wire Rod</t>
  </si>
  <si>
    <t>IS 18715 : 2024</t>
  </si>
  <si>
    <t>ISO 9042:1988</t>
  </si>
  <si>
    <t>Steels - Manual Point Counting Method for Statistically Estimating the Volume Fraction of a Constituent with a Point Grid</t>
  </si>
  <si>
    <t>IS 18829 : 2024</t>
  </si>
  <si>
    <t>ISO 2624:1990</t>
  </si>
  <si>
    <t>Copper and copper alloys - Estimation of average grain size</t>
  </si>
  <si>
    <t>MTD24 : Corrosion Protection and Finishes Sectional Committee</t>
  </si>
  <si>
    <r>
      <t xml:space="preserve">Scope : </t>
    </r>
    <r>
      <rPr>
        <sz val="12"/>
        <color rgb="FF212529"/>
        <rFont val="Calibri"/>
        <family val="2"/>
      </rPr>
      <t>Standardization in the field of corrosion, passivation and protection of metals, metal products in different applications, characteristics of protective and decorative metallic coatings, anodic oxide coatings, applied by electrolysis, hot dipping, thermal spraying, chemical means their testing and inspection methods</t>
    </r>
  </si>
  <si>
    <r>
      <t xml:space="preserve">Liaison : </t>
    </r>
    <r>
      <rPr>
        <sz val="12"/>
        <color theme="2" tint="-0.749992370372631"/>
        <rFont val="Calibri"/>
        <family val="2"/>
      </rPr>
      <t>ISO/TC 107 - -- - Participating (P)
ISO/TC 107/SC 3 - -- - Observer (O)
ISO/TC 107/SC 4 - -- - Observer (O)
ISO/TC 107/SC 7 - -- - Observer (O)
ISO/TC 107/SC 8 - -- - Observer (O)
ISO/TC 107/SC 9 - -- - Participating (P)
ISO/TC 156 - -- - Participating (P)
ISO/TC 156/SC 1 - -- - Observer (O)
ISO/TC 79/SC 2 - -- - Participating (P)</t>
    </r>
  </si>
  <si>
    <t>IS 1067 : 2024</t>
  </si>
  <si>
    <t>Electroplated Coating of Silver for Decorative and Protective Purposes - Specification (third revision)</t>
  </si>
  <si>
    <t>IS 1068 : 2025</t>
  </si>
  <si>
    <t>ISO 1456:2009</t>
  </si>
  <si>
    <t>Metallic and other inorganic coatings ï¿½ Electrodeposited coatings of nickel, nickel plus chromium, copper plus nickel and of copper plus nickel plus chromium (Fourth Revision)</t>
  </si>
  <si>
    <t>IS 1327 : 1988</t>
  </si>
  <si>
    <t>Methods of determination of mass of tin coating on tinplate (Third Revision)</t>
  </si>
  <si>
    <t>IS 1337 : 1993</t>
  </si>
  <si>
    <t>Electroplated coatings of hard chromium for engineering purposes (Third Revision)</t>
  </si>
  <si>
    <t>IS 1359 : 1992</t>
  </si>
  <si>
    <t>Electroplated coatings of tin - Specification (Third Revision)</t>
  </si>
  <si>
    <t>IS 1378 : 1987</t>
  </si>
  <si>
    <t>Specification for oxidized - Copper finishes (Third Revision)</t>
  </si>
  <si>
    <t>IS 1572 : 1986</t>
  </si>
  <si>
    <t>Specification for electroplated coatings of cadmium on iron and steel (Second Revision)</t>
  </si>
  <si>
    <t>IS 1573 : 1986</t>
  </si>
  <si>
    <t>Specification for electroplated coatings of zinc on iron and steel (Second Revision)</t>
  </si>
  <si>
    <t>IS 1771 : 1986</t>
  </si>
  <si>
    <t>Specification for electroplated coatings of silver and silver alloys for general engineering purposes (Second Revision)</t>
  </si>
  <si>
    <t>IS 1772 : 2024</t>
  </si>
  <si>
    <t>ELECTROPLATED COATINGS OF COPPER - SPECIFICATION</t>
  </si>
  <si>
    <t>IS 1773 : 1982</t>
  </si>
  <si>
    <t>Specification for electroplated coatings of brass (First Revision)</t>
  </si>
  <si>
    <t>IS 1868 : 1996</t>
  </si>
  <si>
    <t>Anodic coatings on aluminium and its alloys - Specification (Third Revision)</t>
  </si>
  <si>
    <t>IS 1958 : 1989</t>
  </si>
  <si>
    <t>Nickel anodes for electroplating - Specification (Second Revision)</t>
  </si>
  <si>
    <t>IS 1959 : 1994</t>
  </si>
  <si>
    <t>Silver anodes for electroplating - Specification (Second Revision)</t>
  </si>
  <si>
    <t>IS 1985 : Part 1 : 1980</t>
  </si>
  <si>
    <t>Recommended practice for preparation of iron and steel for electroplating: Part 1 high carbon steel (First Revision)</t>
  </si>
  <si>
    <t>IS 1985 : Part 2 : 1980</t>
  </si>
  <si>
    <t>Recommended practice for preparation of iron and steel for electroplating: Part 2 low carbon steel (First Revision)</t>
  </si>
  <si>
    <t>IS 1985 : Part 3 : 1980</t>
  </si>
  <si>
    <t>Recommended practice for preparation of iron and steel for electroplating: Part 3 iron castings (First Revision)</t>
  </si>
  <si>
    <t>IS 1986 : 1981</t>
  </si>
  <si>
    <t>Code of practice for hard chromium plating on iron and steel (For General Engineering Purposes) (First Revision)</t>
  </si>
  <si>
    <t>IS 1992 : 1979</t>
  </si>
  <si>
    <t>Specification for electroplated coatings of lead (First Revision)</t>
  </si>
  <si>
    <t>IS 2384 : 2023</t>
  </si>
  <si>
    <t>TIN ANODES FOR ELECTROPLATING ï¿½ SPECIFICATION</t>
  </si>
  <si>
    <t>IS 2450 : 2024</t>
  </si>
  <si>
    <t>Electroplating on Aluminium and its Alloys ï¿½Recommended Practice</t>
  </si>
  <si>
    <t>IS 2601 : 1987</t>
  </si>
  <si>
    <t>Specification for brass anodes for electroplating (First Revision)</t>
  </si>
  <si>
    <t>IS 2601:2026</t>
  </si>
  <si>
    <t>Brass Anodes for Electroplating Specification</t>
  </si>
  <si>
    <t>IS 2602 : 1989</t>
  </si>
  <si>
    <t>Cadmium anodes for electroplating specification (First Revision)</t>
  </si>
  <si>
    <t>IS 2604 : 1988</t>
  </si>
  <si>
    <t>Specification for lead anodes for electroplating (Second Revision)</t>
  </si>
  <si>
    <t>IS 2605 : 2023</t>
  </si>
  <si>
    <t>Zinc Anodes For Electroplating ï¿½ Specification (Second Revision)</t>
  </si>
  <si>
    <t>IS 2606 : 1987</t>
  </si>
  <si>
    <t>Specification for alloy lead anodes for chromium plating (Second Revision)</t>
  </si>
  <si>
    <t>IS 2629 : Part 1 : 2025</t>
  </si>
  <si>
    <t>Process, Design, Testing and Application of Hot Dip Galvanizing of Iron and Steel - Code of Practice Part 1 Batch Process ( Second Revision )</t>
  </si>
  <si>
    <t>IS 2633 : 1986</t>
  </si>
  <si>
    <t>Method for testing uniformity of coating on zinc coated articles (Second Revision)</t>
  </si>
  <si>
    <t>IS 2679 : 1964</t>
  </si>
  <si>
    <t>Recommendations for equipment for electroplating</t>
  </si>
  <si>
    <t>IS 3194 : 1980</t>
  </si>
  <si>
    <t>Recommended practice for cleaning metals prior to electroplating (First Revision)</t>
  </si>
  <si>
    <t>IS 3203 : 1982</t>
  </si>
  <si>
    <t>Methods of testing local thickness of electroplated coatings (First Revision)</t>
  </si>
  <si>
    <t>IS 3266 : 2025</t>
  </si>
  <si>
    <t>ISO 27874 : 2008</t>
  </si>
  <si>
    <t>Metallic and Other Inorganic Coatings ï¿½ Electrodeposited Gold and Gold Alloy Coatings for Electrical, Electronic and Engineering Purposes ï¿½ Specification and Test Methods (Second Revision)</t>
  </si>
  <si>
    <t>IS 3531 : 2024</t>
  </si>
  <si>
    <t>ISO 8044 : 2020</t>
  </si>
  <si>
    <t>Corrosion of metals and alloys ï¿½ Vocabulary</t>
  </si>
  <si>
    <t>IS 3554 : 2017</t>
  </si>
  <si>
    <t>Glossary of terms relating to electroplating (First Revision)</t>
  </si>
  <si>
    <t>IS 3618 : 1966</t>
  </si>
  <si>
    <t>Specification for phosphate treatment of iron and steel for protection against corrosion</t>
  </si>
  <si>
    <t>IS 3655 : 1985</t>
  </si>
  <si>
    <t>Recommended practice for electroplating (First Revision)</t>
  </si>
  <si>
    <t>IS 3656 : 2023</t>
  </si>
  <si>
    <t>Mechanical Polishing of Metals for Electroplating ? Code of Practice</t>
  </si>
  <si>
    <t>IS 3821 : 1973</t>
  </si>
  <si>
    <t>Method for determination of mass of aluminium coating on hot-dip aluminized iron or steel articles</t>
  </si>
  <si>
    <t>IS 4180 : 1967</t>
  </si>
  <si>
    <t>Code of practice for corrosion protection of light gauge steel sections used in building</t>
  </si>
  <si>
    <t>IS 4252 : 1982</t>
  </si>
  <si>
    <t>Specification for electroplated coatings of gold for decorative purposes (First Revision)</t>
  </si>
  <si>
    <t>IS 4736 : 1986</t>
  </si>
  <si>
    <t>Specification for hot - Dip zinc coatings on mild steel tubes (Fist Revision)</t>
  </si>
  <si>
    <t>IS 4759 : 1996</t>
  </si>
  <si>
    <t>Hot - Dip zinc coatings on structural steel and other allied products - Specification (Third Revision)</t>
  </si>
  <si>
    <t>IS 4777 : 1968</t>
  </si>
  <si>
    <t>Performance tests for protective schemes used in protection of light gauge steel against corrosion</t>
  </si>
  <si>
    <t>IS 4826 : 2023</t>
  </si>
  <si>
    <t>Hot-Dip Galvanized Coatings on Round Steel Wires ï¿½ Requirements</t>
  </si>
  <si>
    <t>IS 5523 : 1983</t>
  </si>
  <si>
    <t>Methods of testing anodic coatings on aluminium and its alloys (First Revision)</t>
  </si>
  <si>
    <t>IS 5528 : 2024</t>
  </si>
  <si>
    <t>ISO 9227 : 2022</t>
  </si>
  <si>
    <t>Corrosion Tests in Artificial Atmospheres ï¿½ Salt Spray Tests (second revision)</t>
  </si>
  <si>
    <t>IS 5555 : 1970</t>
  </si>
  <si>
    <t>Code of procedure for conducting field studies on atmospheric corrosion of metals</t>
  </si>
  <si>
    <t>IS 5905 : 1989</t>
  </si>
  <si>
    <t>Sprayed aluminium and zinc coatings on iron and steel - Specification (First Revision)</t>
  </si>
  <si>
    <t>IS 5925 : 2025</t>
  </si>
  <si>
    <t>Recommended Practice for Silver Plating for General Engineering Purposes (First Revision)</t>
  </si>
  <si>
    <t>IS 6005 : 1998</t>
  </si>
  <si>
    <t>Code of practice for phosphate coatings of iron and steel (First Revision)</t>
  </si>
  <si>
    <t>IS 6009 : 2024</t>
  </si>
  <si>
    <t>Evaluation of Results of Accelerated Corrosion Test ï¿½ Method</t>
  </si>
  <si>
    <t>IS 6012 : 1992</t>
  </si>
  <si>
    <t>Measurement of coating thickness by eddy current method (First Revision)</t>
  </si>
  <si>
    <t>IS 6057 : 1988</t>
  </si>
  <si>
    <t>Specification for hard anodic coatings on aluminium and aluminium alloys (First Revision)</t>
  </si>
  <si>
    <t>IS 6158 : 1984</t>
  </si>
  <si>
    <t>Recommended practice for safeguarding against embrittlement of hot - Dip galvanized iron and steel products (First Revision)</t>
  </si>
  <si>
    <t>IS 6159 : 1998</t>
  </si>
  <si>
    <t>Recommended practice for design and fabrication of iron and steel products prior to galvanizing and metal spraying (Second Revision)</t>
  </si>
  <si>
    <t>IS 6243 : 1985</t>
  </si>
  <si>
    <t>Method of hydrogen embrittlement test for copper (First Revision)</t>
  </si>
  <si>
    <t>IS 6586 : 1989</t>
  </si>
  <si>
    <t>Metal spraying for protection of iron and steel - Recommended practice (First Revision)</t>
  </si>
  <si>
    <t>IS 6651 : 1972</t>
  </si>
  <si>
    <t>Specification for anodized aluminium for automobile use</t>
  </si>
  <si>
    <t>IS 6697 : 1988</t>
  </si>
  <si>
    <t>Hot - Dip aluminium coatings on ferrous parts (Other Than Sheet, Strip And Wire) for general purposes - Specification (First Revision)</t>
  </si>
  <si>
    <t>IS 6745 : 1972</t>
  </si>
  <si>
    <t>Methods for determination of mass of zinc coating on zinc coated iron and steel articles</t>
  </si>
  <si>
    <t>IS 7088 : 1973</t>
  </si>
  <si>
    <t>Recommended practice for anodizing aluminium and its alloys</t>
  </si>
  <si>
    <t>IS 7808 : 1975</t>
  </si>
  <si>
    <t>Code of procedure for conducting studies on underground corrosion of metals</t>
  </si>
  <si>
    <t>IS 8038 : 1985</t>
  </si>
  <si>
    <t>Method of testing corrosion resistance of metallic and other non-organic coatings by corrodkote test (First Revision)</t>
  </si>
  <si>
    <t>IS 8062 : Part 2 : 2006</t>
  </si>
  <si>
    <t>Cathodic protection of buried pipeline/ structure for transportation of natural gas, oil and liquids - Code of practice (First Revision)</t>
  </si>
  <si>
    <t>IS 8062 : Part 3 : 1977</t>
  </si>
  <si>
    <t>Code of practice for cathodic protection of steel structure Part 3 Ship&amp;#39;s hull</t>
  </si>
  <si>
    <t>IS 8062 : Part 4 : 1979</t>
  </si>
  <si>
    <t>Code of practice for cathodic protection of steel structures: Part 4 Galvanic protection of dockgates, caissons, piers and jetties</t>
  </si>
  <si>
    <t>IS 8221 : 1976</t>
  </si>
  <si>
    <t>Code of practice for corrosion prevention of metals and metal components in packages</t>
  </si>
  <si>
    <t>IS 8375 : 1977</t>
  </si>
  <si>
    <t>Method for checking continuity of anodized coatings</t>
  </si>
  <si>
    <t>IS 8376 : 1988</t>
  </si>
  <si>
    <t>Specification for electroplated coatings of nickel plus chromium on plastics for decorative purposes (First Revision)</t>
  </si>
  <si>
    <t>IS 8376:2026 P</t>
  </si>
  <si>
    <t>ISO 4525:2003</t>
  </si>
  <si>
    <t>Metallic coatings — Electroplated coatings of nickel plus chromium on plastics materials</t>
  </si>
  <si>
    <t>IS 8435 : 1977</t>
  </si>
  <si>
    <t>Methods for measurement of thickness of metallic coatings on plastics</t>
  </si>
  <si>
    <t>IS 8436 : 1989</t>
  </si>
  <si>
    <t>Thermal cycling test for evaluation of electroplated plastics - Method (First Revision)</t>
  </si>
  <si>
    <t>IS 8508 : 1988</t>
  </si>
  <si>
    <t>Code of practice for hot-dip aluminizing of iron and steel (First Revision)</t>
  </si>
  <si>
    <t>IS 8554 : 2024</t>
  </si>
  <si>
    <t>ISO 2376 : 2019</t>
  </si>
  <si>
    <t>Anodizing of Aluminium and Its Alloys â€” Determination of Breakdown Voltage and Withstand Voltage (First Revision)</t>
  </si>
  <si>
    <t>IS 8602 : 2024</t>
  </si>
  <si>
    <t>ISO 3613 : 2021</t>
  </si>
  <si>
    <t>Metallic and Other Inorganic Coatings - Chromate Conversion Coatings on Zinc, Cadmium, Aluminium-Zinc Alloys and Zinc- Aluminium Alloys - Methods of Test (First Revision)</t>
  </si>
  <si>
    <t>IS 8629 : Part 1 to 3 : 1977</t>
  </si>
  <si>
    <t>Code of practice for protection of iron and steel structures from atmospheric corrosion</t>
  </si>
  <si>
    <t>IS 9077 : 1979</t>
  </si>
  <si>
    <t>Code of practice for corrosion protection of steel reinforcement in RB and RCC construction</t>
  </si>
  <si>
    <t>IS 9172 : 1979</t>
  </si>
  <si>
    <t>Recommended design practice for corrosion prevention of steel structures</t>
  </si>
  <si>
    <t>IS 9530 : 1980</t>
  </si>
  <si>
    <t>Method of testing microhardness of electroplated coatings</t>
  </si>
  <si>
    <t>IS 9531 : 1989</t>
  </si>
  <si>
    <t>Preparation of copper and copper - Base alloys for electroplating recommended practice (First Revision)</t>
  </si>
  <si>
    <t>IS 9838 : 1981</t>
  </si>
  <si>
    <t>Method for determination of coating mass per unit area of conversion coatings on metallic materials by gravimetric method</t>
  </si>
  <si>
    <t>IS 9838:2026</t>
  </si>
  <si>
    <t>ISO 3892:2000</t>
  </si>
  <si>
    <t>Conversion coatings on metallic materials — Determination of coating mass per unit area — Gravimetric methods</t>
  </si>
  <si>
    <t>IS 9839:2026</t>
  </si>
  <si>
    <t>Chromate conversion coating on zinc and cadmium coated articles and zinc base alloys - Specification (First Revision)</t>
  </si>
  <si>
    <t>IS 10117 : 2000</t>
  </si>
  <si>
    <t>Code of practice for passivation of stainless steel articles, industrial equipments and components including pipelines (First Revision)</t>
  </si>
  <si>
    <t>IS 10173 : 1982</t>
  </si>
  <si>
    <t>Recommended practice for preparation of zinc alloy die castings for electroplating</t>
  </si>
  <si>
    <t>IS 10209 : 1982</t>
  </si>
  <si>
    <t>Specification for electroplated coatings of Tin - Lead alloys (Solder)</t>
  </si>
  <si>
    <t>IS 10221 : 2008</t>
  </si>
  <si>
    <t>Coating and wrapping of underground mild steel pipelines - Code of practice (First Revision)</t>
  </si>
  <si>
    <t>IS 10461 : Part 1 : 2025</t>
  </si>
  <si>
    <t>Resistance to inter - Granular corrosion of austenitic stainless steels - Method for determination - Part 1 : corrosion test in nitric acid medium by measurement of loss in mass Huey Test</t>
  </si>
  <si>
    <t>IS 10461 : Part 2 : 1994</t>
  </si>
  <si>
    <t>Resistance to intergranular corrosion of austenitic stainless steels - Method for determination: Part 2 corrosion test in a sulphuric acid/copper sulphate medium in the presence of copper turnings (Monypenny Strauss Test) in the presence of copper turnings (Monypenny Strauss Test) (First Revision)</t>
  </si>
  <si>
    <t>IS 10471 : 1983</t>
  </si>
  <si>
    <t>Recommended practice for corrosion prevention in electronic component and assemblies</t>
  </si>
  <si>
    <t>IS 10493 : 1983</t>
  </si>
  <si>
    <t>Method for corrosion protection tests for temporary corrosion preventives</t>
  </si>
  <si>
    <t>IS 11232 : 1985</t>
  </si>
  <si>
    <t>Specification for chromate conversion coatings on aluminium</t>
  </si>
  <si>
    <t>IS 11268 : 2025</t>
  </si>
  <si>
    <t>ISO 2143:2017</t>
  </si>
  <si>
    <t>Anodizing of aluminium and its alloys ï¿½ Estimation of loss of absorptive power of anodic oxidation coatings after sealing ï¿½ Dye-spot test with prior acid treatment (First Revision)</t>
  </si>
  <si>
    <t>IS 11579 : 1986</t>
  </si>
  <si>
    <t>Recommended practice for chromate treatments of aluminium</t>
  </si>
  <si>
    <t>IS 11598 : Part 1 : 1986</t>
  </si>
  <si>
    <t>Code of practice for corrosion protection in fertilizer plants: Part 1 phosphoric acid plant</t>
  </si>
  <si>
    <t>IS 11759 : 1986</t>
  </si>
  <si>
    <t>Code of practice for repair of damaged hot-dip galvanized coatings</t>
  </si>
  <si>
    <t>IS 11812 : 1986</t>
  </si>
  <si>
    <t>Recommended practice for safeguarding against warpage and distortion of hot dip galvanized articles</t>
  </si>
  <si>
    <t>IS 11826 : 1986</t>
  </si>
  <si>
    <t>Recommended practice for chemical colouring for engineering components in general and for bicycle components</t>
  </si>
  <si>
    <t>IS 11857 : 1986</t>
  </si>
  <si>
    <t>Specification for anodized wrought aluminium for external architectural applications</t>
  </si>
  <si>
    <t>IS 12560 : 1988</t>
  </si>
  <si>
    <t>Code of practice for cathodic protection of heat exchangers and condensers</t>
  </si>
  <si>
    <t>IS 12643 : 1989</t>
  </si>
  <si>
    <t>Corrosion protection of steel by fibreglass reinforced polyester lining - Code of practice</t>
  </si>
  <si>
    <t>IS 12753 : 1989</t>
  </si>
  <si>
    <t>Electrogalvanized coatings on round steel wire - Specification</t>
  </si>
  <si>
    <t>IS 13147 : 1991</t>
  </si>
  <si>
    <t>Black oxide coating on stainless steel parts - Specification</t>
  </si>
  <si>
    <t>IS 13177 : 1991</t>
  </si>
  <si>
    <t>Passivation of stainless steel parts - Specification</t>
  </si>
  <si>
    <t>IS 13212 : 1991</t>
  </si>
  <si>
    <t>Black oxide coating for iron and steel parts - Specification</t>
  </si>
  <si>
    <t>IS 13515 : 1992</t>
  </si>
  <si>
    <t>Rust converters - Specification</t>
  </si>
  <si>
    <t>IS 13647 : 1993</t>
  </si>
  <si>
    <t>Electroplated coatings of rhodium for engineering purposes - Specification</t>
  </si>
  <si>
    <t>IS 13677 : 1993</t>
  </si>
  <si>
    <t>Electroless nickel - Phosphorus coatings - Specification</t>
  </si>
  <si>
    <t>IS 14126 : 2019</t>
  </si>
  <si>
    <t>ISO 2177: 2003</t>
  </si>
  <si>
    <t>Metallic coatings - Measurement of coating thickness - Coulometric method by anodic dissolution (First Revision)</t>
  </si>
  <si>
    <t>IS 14149 : 2008</t>
  </si>
  <si>
    <t>ISO 3543:1981</t>
  </si>
  <si>
    <t>Metallic and non - Metallic coating - Measurement of thickness - Beta backscatter method (First Revision)</t>
  </si>
  <si>
    <t>IS 14191 : 2024</t>
  </si>
  <si>
    <t>ISO 9223 : 2012</t>
  </si>
  <si>
    <t>Corrosion of Metals and Alloys â€” Corrosivity of Atmospheres â€” Classification, Determination and Estimation (First Revision)</t>
  </si>
  <si>
    <t>IS 14297 : 2024</t>
  </si>
  <si>
    <t>ISO 9226 : 2012</t>
  </si>
  <si>
    <t>Corrosion of Metals and Alloys â€” Corrosivity of Atmospheres â€” Determination of Corrosion Rate of Standard Specimens for the Evaluation of Corrosivity (First Revision)</t>
  </si>
  <si>
    <t>IS 14321 : 2024</t>
  </si>
  <si>
    <t>ISO 9224 : 2012</t>
  </si>
  <si>
    <t>Corrosion of Metals and Alloys â€” Corrosivity of Atmospheres â€” Guiding Values for the Corrosivity Categories (First Revision)</t>
  </si>
  <si>
    <t>IS 14322 : 2024</t>
  </si>
  <si>
    <t>ISO 9225 : 2012</t>
  </si>
  <si>
    <t>Corrosion of metals and alloys - Corrosivity of atmospheres - Measurement of environmental parameters affecting corrosivity of atmospheres (First Revision)</t>
  </si>
  <si>
    <t>IS 14503 : 1998</t>
  </si>
  <si>
    <t>Testing of phosphate coatings methods</t>
  </si>
  <si>
    <t>IS 15337 : 2003</t>
  </si>
  <si>
    <t>Coal tar based anticorrosion tape for protection of underground mild steel pipelines - Specification</t>
  </si>
  <si>
    <t>IS 15659 : Part 1 : 2006</t>
  </si>
  <si>
    <t>Petroleum and natural gas industries - External coatings for burried or submerged pipelines used in pipeline transportation of gas and liquid hydrocarbons: Part 1 polyolefin coatings (3 Layer PE And 3 Layer PP)</t>
  </si>
  <si>
    <t>IS 15659 : Part 2 : 2006</t>
  </si>
  <si>
    <t>Petroleum and natural gas industries - External coatings for burried or submerged pipelines used in pipeline transportation of gas and liquid hydrocarbons: Part 2 fusion bonded epoxy coatings</t>
  </si>
  <si>
    <t>IS 16854 : 2018</t>
  </si>
  <si>
    <t>Single pack zinc rich coating for cold application - Specification</t>
  </si>
  <si>
    <t>IS 17175 : 2020</t>
  </si>
  <si>
    <t>ISO 16573 : 2015</t>
  </si>
  <si>
    <t>Steel â€” Measurement Method for the Evaluation of Hydrogen Embrittlement Resistance of High Strength Steels</t>
  </si>
  <si>
    <t>IS 17175 (Part 1):2026</t>
  </si>
  <si>
    <t>ISO 16573 (Part 1):2020</t>
  </si>
  <si>
    <t>Steel Measurement Method for the Evaluation of Hydrogen Embrittlement Resistance of High Strength Steels Part 1: Constant Load Test</t>
  </si>
  <si>
    <t>IS 17175 (Part 2):2026</t>
  </si>
  <si>
    <t>ISO 16573 (Part 2):2022</t>
  </si>
  <si>
    <t>Steel Measurement Method for the Evaluation of Hydrogen Embrittlement Resistance of High-Strength Steels Part 2: Slow Strain Rate Test</t>
  </si>
  <si>
    <t>IS 18435 : Part 11 : 2023</t>
  </si>
  <si>
    <t>ISO 7539-11 : 2013</t>
  </si>
  <si>
    <t>Corrosion of metals and alloys Stress corrosion testing Part 11: Guidelines for testing the resistance of metals and alloys to hydrogen embrittlement and hydrogen-assisted cracking ï¿½ Guidelines</t>
  </si>
  <si>
    <t>IS 18436 : 2023</t>
  </si>
  <si>
    <t>ISO 9588 : 2007</t>
  </si>
  <si>
    <t>Metallic and other inorganic coatings Post-coating treatments of iron or steel to reduce the risk of hydrogen embrittlement</t>
  </si>
  <si>
    <t>IS 18437 : 2023</t>
  </si>
  <si>
    <t>ISO 15324</t>
  </si>
  <si>
    <t>Corrosion of metals and alloys Evaluation of stress corrosion cracking by the drop evaporation test</t>
  </si>
  <si>
    <t>IS 18438 : 2023</t>
  </si>
  <si>
    <t>ISO 18069:2015</t>
  </si>
  <si>
    <t>Corrosion of metals and alloys Method for determination of the uniform corrosion rate of stainless steels and nickel based alloys in liquids</t>
  </si>
  <si>
    <t>IS 18463 : 2023</t>
  </si>
  <si>
    <t>ISO 9587</t>
  </si>
  <si>
    <t>Metallic and other inorganic coatings Pretreatment of iron or steel to reduce the risk of hydrogen embrittlement</t>
  </si>
  <si>
    <t>IS 18649 : 2024</t>
  </si>
  <si>
    <t>ISO 11130 : 2017</t>
  </si>
  <si>
    <t>Corrosion of metals and alloys Alternate immersion test in salt solution</t>
  </si>
  <si>
    <t>IS 18650 : 2024</t>
  </si>
  <si>
    <t>ISO 26146 : 2012</t>
  </si>
  <si>
    <t>Corrosion of Metals and Alloys ï¿½ Method for Metallographic Examination of Samples After Exposure to High-Temperature Corrosive Environments</t>
  </si>
  <si>
    <t>IS 18745 : 2024</t>
  </si>
  <si>
    <t>ISO 11463 : 2020</t>
  </si>
  <si>
    <t>Corrosion of metals and alloys ï¿½ Guidelines for the evaluation of pitting corrosion</t>
  </si>
  <si>
    <t>IS 18910 : 2024</t>
  </si>
  <si>
    <t>Cold Applied (Polyethylene/Polyolefin) Tape Coating for Mild Steel Water Pipelines ? Specification</t>
  </si>
  <si>
    <t>IS 19406:2026</t>
  </si>
  <si>
    <t>ISO 10587:2000</t>
  </si>
  <si>
    <t>Metallic and other inorganic coatings — Test for residual embrittlement in both metallic-coated and uncoated externally-threaded articles and rods — Inclined wedge method</t>
  </si>
  <si>
    <t>IS 19407:2026</t>
  </si>
  <si>
    <t>Method of measurement of hydrogen permeation and determination of hydrogen uptake and transport in metals by an electrochemical technique</t>
  </si>
  <si>
    <t>MTD25 : Powder Metallurgical materials and Products Sectional Committee</t>
  </si>
  <si>
    <r>
      <t xml:space="preserve">Scope : </t>
    </r>
    <r>
      <rPr>
        <sz val="12"/>
        <color rgb="FF212529"/>
        <rFont val="Calibri"/>
        <family val="2"/>
      </rPr>
      <t>Standardization in the field of powder metallurgical materials including powders for additive manufacturing and processes</t>
    </r>
  </si>
  <si>
    <r>
      <t xml:space="preserve">Liaison :  </t>
    </r>
    <r>
      <rPr>
        <sz val="12"/>
        <color theme="2" tint="-0.749992370372631"/>
        <rFont val="Calibri"/>
        <family val="2"/>
      </rPr>
      <t>ISO/TC 119 - -- - Participating (P)
ISO/TC 119/SC 2 - -- - Observer (O)
ISO/TC 119/SC 3 - -- - Observer (O)
ISO/TC 119/SC 4 - -- - Observer (O)
ISO/TC 119/SC 5 - -- - Observer (O)</t>
    </r>
  </si>
  <si>
    <t>IS/ISO 4507 : 2000</t>
  </si>
  <si>
    <t>ISO 4507:2000</t>
  </si>
  <si>
    <t>Sintered ferrous materials, carburized or carbonitrided - Determination and verification of case - Hardening depth by a micro - Hardness test</t>
  </si>
  <si>
    <t>IS 4840 : 2022</t>
  </si>
  <si>
    <t>ISO 4490:2018</t>
  </si>
  <si>
    <t>Metallic powders Determination of flow rate by means of a calibrated funnel Hall flowmeter</t>
  </si>
  <si>
    <t>IS 4841 : 2022</t>
  </si>
  <si>
    <t>ISO 3369:2006</t>
  </si>
  <si>
    <t>Impermeable sintered metal materials and hardmetals Determination of density</t>
  </si>
  <si>
    <t>IS 4842 : 2018</t>
  </si>
  <si>
    <t>ISO 3327 : 2009</t>
  </si>
  <si>
    <t>Hardmetals - Determination of transverse ruputre strength (Second Revision)</t>
  </si>
  <si>
    <t>IS 4848 : 2022</t>
  </si>
  <si>
    <t>ISO 3923-1: 2018</t>
  </si>
  <si>
    <t>Metallic powders Determination of apparent density: Funnel method</t>
  </si>
  <si>
    <t>IS 4857 : 2020</t>
  </si>
  <si>
    <t>ISO 3927 : 2017</t>
  </si>
  <si>
    <t>Metallic Powders, Excluding Powders for Hardmetals — Determination of Compressibility in Uniaxial Compression ( Fifth Revision )</t>
  </si>
  <si>
    <t>IS 5432 : 2022</t>
  </si>
  <si>
    <t>ISO 3252 : 2019</t>
  </si>
  <si>
    <t>POWDER METALLURGY-VOCABULARY</t>
  </si>
  <si>
    <t>IS 5461 : 2024</t>
  </si>
  <si>
    <t>ISO 4497: 2020</t>
  </si>
  <si>
    <t>Metallic powders ï¿½ Determination of particle size by dry sieving ( Second Revision )</t>
  </si>
  <si>
    <t>IS 5642 : 2014</t>
  </si>
  <si>
    <t>ISO 2738</t>
  </si>
  <si>
    <t>Sintered metal materials, excluding hardmetals - Permeable sintered metal materials - Determination of density, oil content and open porosity (Third Revision)</t>
  </si>
  <si>
    <t>IS 5644 : Part 1 : 1993</t>
  </si>
  <si>
    <t>ISO 4491-1:1997</t>
  </si>
  <si>
    <t>Metallic powders - Determination of oxygen content by reduction methods: Part 1 general guidelines (Third Revision)</t>
  </si>
  <si>
    <t>IS 5644 : Part 2 : 2005</t>
  </si>
  <si>
    <t>ISO 4491-2:1997</t>
  </si>
  <si>
    <t>Metallic powders - Determination of oxygen content by reduction methods: Part 2 loss of mass on hydrogen reduction (Hydrogen Loss) (Fourth Revision)</t>
  </si>
  <si>
    <t>IS 5644 : Part 3 : 2005</t>
  </si>
  <si>
    <t>ISO 4491-3:1997</t>
  </si>
  <si>
    <t>Metallic powders - Determination of oxygen content by reduction methods: Part 3 hydrogen - Reducible oxygen (Fourth Revision)</t>
  </si>
  <si>
    <t>IS 5644 : Part 4 : 2023</t>
  </si>
  <si>
    <t>ISO 4491-4 : 2019</t>
  </si>
  <si>
    <t>Metallic powders Determination of oxygen content by reduction methods Part 4: Total oxygen by reduction-extraction Fifth Revision</t>
  </si>
  <si>
    <t>IS 5652 : Part 1 : 1993</t>
  </si>
  <si>
    <t>ISO 3738-1:1982</t>
  </si>
  <si>
    <t>Hardmetals - Rockwell hardness test (Scale A): Part 1 test method (Second Revision)</t>
  </si>
  <si>
    <t>IS 6492 : 2020</t>
  </si>
  <si>
    <t>ISO 3954 : 2007</t>
  </si>
  <si>
    <t>Powders for Powder Metallurgical Purposes — Sampling ( First Revision )</t>
  </si>
  <si>
    <t>IS 7438 : 2022</t>
  </si>
  <si>
    <t>ISO 4496:2017</t>
  </si>
  <si>
    <t>Metallic powders Determination of acid-insoluble content in iron copper tin and bronze powders</t>
  </si>
  <si>
    <t>IS 7505 : 2024</t>
  </si>
  <si>
    <t>Cobalt Powder for Hardmetals â€” Specification (Second Revision)</t>
  </si>
  <si>
    <t>IS 7506 : 1987</t>
  </si>
  <si>
    <t>Specification for nickel powder (First Revision)</t>
  </si>
  <si>
    <t>IS 7506:2026</t>
  </si>
  <si>
    <t>NICKEL POWDER FOR HEAVY ALLOYS AND HARD METALS - SPECIFICATION Second Revision</t>
  </si>
  <si>
    <t>IS 7512 : 2006</t>
  </si>
  <si>
    <t>Method for the determination of average particle size of metal powders by fisher sub-sieve sizer (First Revision)</t>
  </si>
  <si>
    <t>IS 7970 : 2024</t>
  </si>
  <si>
    <t>Tantalum powder for capacitors - Specification ( Second Revision )</t>
  </si>
  <si>
    <t>IS 8367 : 2023</t>
  </si>
  <si>
    <t>TIN POWDER ï¿½ SPECIFICATION</t>
  </si>
  <si>
    <t>IS 8368 : 2010</t>
  </si>
  <si>
    <t>Tungsten carbide powder for hardmetals - Specification (Second Revision)</t>
  </si>
  <si>
    <t>IS 8369 : 2010</t>
  </si>
  <si>
    <t>Titanium carbide powder for hardmetals - Specification (Second Revision)</t>
  </si>
  <si>
    <t>IS 8370 : 2018</t>
  </si>
  <si>
    <t>Iron powder for powder metallurgical applications (First Revision)</t>
  </si>
  <si>
    <t>IS 8392 : 2023</t>
  </si>
  <si>
    <t>TUNGSTEN POWDER FOR HARDMETALS ï¿½ SPECIFICATION(Second revision)</t>
  </si>
  <si>
    <t>IS 8485 : 2018</t>
  </si>
  <si>
    <t>Copper powder for powder metallurgical applications (First Revision)</t>
  </si>
  <si>
    <t>IS 8871 : 2018</t>
  </si>
  <si>
    <t>ISO 3953:2011</t>
  </si>
  <si>
    <t>Metallic powders - Determination of tap density (Third Revision)</t>
  </si>
  <si>
    <t>IS 8876 : 2023</t>
  </si>
  <si>
    <t>METHODS FOR DETERMINATION OF RESIDUE ON CHLORINATION OF TUNGSTEN METAL POWDER (First Revision)</t>
  </si>
  <si>
    <t>IS 10035 : 2023</t>
  </si>
  <si>
    <t>BRONZE POWDER FOR METALLIC FILTERS - SPECIFICATION</t>
  </si>
  <si>
    <t>IS 10385 : 2019</t>
  </si>
  <si>
    <t>ISO 2739 : 2012</t>
  </si>
  <si>
    <t>Sintered metal bushings - Determination of radial crushing strength (First Revision)</t>
  </si>
  <si>
    <t>IS 11110 : 2023</t>
  </si>
  <si>
    <t>Copper - Lead powder - Specification</t>
  </si>
  <si>
    <t>IS 11111 : 2023</t>
  </si>
  <si>
    <t>Leaded bronze powders - Specification</t>
  </si>
  <si>
    <t>IS 11506 : 2019</t>
  </si>
  <si>
    <t>ISO 13944 : 2012</t>
  </si>
  <si>
    <t>Lubricated metal-powder mixes - Determination of lubricant content - Modified Soxhlet extraction method</t>
  </si>
  <si>
    <t>IS 11518 : 2023</t>
  </si>
  <si>
    <t>Method for determination of The Magnetization coercivity in hardmetals</t>
  </si>
  <si>
    <t>IS 11520 : 2023</t>
  </si>
  <si>
    <t>Metallographic Sample Preparation of Hardmetals ï¿½ Method ( First Revision )</t>
  </si>
  <si>
    <t>IS 11627 : 2023</t>
  </si>
  <si>
    <t>Determination of Apparent Density of Metallic Powders by Scott Volumeter - Method ( First Revision )</t>
  </si>
  <si>
    <t>IS 11959 : 2023</t>
  </si>
  <si>
    <t>Metallographic Determination of Microstructure in Hard Metals ï¿½ Method ( First Revision )</t>
  </si>
  <si>
    <t>IS 11960 : 2023</t>
  </si>
  <si>
    <t>Metallographic Determination of Apparent Porosity and Uncombined Carbon in Hard Metals - Method ( First Revision )</t>
  </si>
  <si>
    <t>IS 12279 : 2005</t>
  </si>
  <si>
    <t>ISO 3325:1996</t>
  </si>
  <si>
    <t>Sintered metal materials, excluding hardmetals - Determination of transverse rupture strength (First Revision)</t>
  </si>
  <si>
    <t>IS 12286 : 2025</t>
  </si>
  <si>
    <t>ISO 28080 : 2011</t>
  </si>
  <si>
    <t>Determination of Abrasive Wear Resistance of Hard Metals - Methods of Test ( First Revision )</t>
  </si>
  <si>
    <t>IS 12473 : Part 1 : 1988</t>
  </si>
  <si>
    <t>Chemical analysis of hardmetals by flame atomic absorption spectrometry: Part 1 general requirements</t>
  </si>
  <si>
    <t>IS 12473 : Part 2 : 1988</t>
  </si>
  <si>
    <t>CHEMICAL ANALYSIS OF HARDMETALS BY FLAME ATOMIC ABSORPTION SPECTROMETRY PART 2 DETERMINATION OF CALCIUM, POTASSIUM, MAGNESIUM AND SODIUM IN CONTENTS FROM 0.001 TO 0.02 PERCENT</t>
  </si>
  <si>
    <t>IS 12473 : Part 3 : 1988</t>
  </si>
  <si>
    <t>Chemical analysis of hardmetals by flame atomic absorption spectrometry: Part 3 determination of cobalt, iron, manganese and nickel in contents from 0.01 to 0.5 percent (M/m)</t>
  </si>
  <si>
    <t>IS 12473 : Part 4 : 1988</t>
  </si>
  <si>
    <t>Chemical analysis of hardmetals by flame atomic absorption spectrometry: Part 4 determination of molybdenum, titanium and vanadium in contents from 0.01 to 0.5 percent (M/m)</t>
  </si>
  <si>
    <t>IS 12473 : Part 5 : 1988</t>
  </si>
  <si>
    <t>Chemical analysis of hardmetals by flame atomic absorption spectrometry: Part 5 determination of cobalt, iron, manganese, molybdenum, nickel, titanium and vanadium in contents from 0.5 to 2 percent (M/m)</t>
  </si>
  <si>
    <t>IS 12473 : Part 6 : 1988</t>
  </si>
  <si>
    <t>Chemical analysis of hardmetals by flame atomic absorption spectrometry: Part 6 determination of chromium in contents from 0.01 to 2 percent (M/m)</t>
  </si>
  <si>
    <t>IS 12483 : 1988</t>
  </si>
  <si>
    <t>Determination of titanium in hardmetals by spectrophotometric method</t>
  </si>
  <si>
    <t>IS 12513 : 1988</t>
  </si>
  <si>
    <t>Determination of cobalt in hardmetals by potentiometric method</t>
  </si>
  <si>
    <t>IS 12539 : 2022</t>
  </si>
  <si>
    <t>ISO 3907:2009</t>
  </si>
  <si>
    <t>Hardmetals Determination of total carbon Gravimetric method (First Revision)</t>
  </si>
  <si>
    <t>IS 12548 : 2022</t>
  </si>
  <si>
    <t>ISO 3908:2009</t>
  </si>
  <si>
    <t>Hardmetals Determination of insoluble free carbon Gravimetric method</t>
  </si>
  <si>
    <t>IS 12570 : 2022</t>
  </si>
  <si>
    <t>ISO 4492:2017</t>
  </si>
  <si>
    <t>Metallic powders excluding powders for hardmetals Determination of dimensional changes associated with compacting and sintering</t>
  </si>
  <si>
    <t>IS 12571 : 2025</t>
  </si>
  <si>
    <t>ISO 3995 : 2023</t>
  </si>
  <si>
    <t>Methods for Determination of Green Strength by Transverse Rupture of Rectangular Compacts of Metallic Powder ( First Revision )</t>
  </si>
  <si>
    <t>IS 12783 : 1989</t>
  </si>
  <si>
    <t>Hardmetals - Vickers hardness test</t>
  </si>
  <si>
    <t>IS 12783:2026</t>
  </si>
  <si>
    <t>HARDMETALS- VICKERS HARDNESS TEST ( First Revision )</t>
  </si>
  <si>
    <t>IS 13780 : 2020</t>
  </si>
  <si>
    <t>ISO 4506 : 2018</t>
  </si>
  <si>
    <t>Hardmetals — Compression Test ( First Revision )</t>
  </si>
  <si>
    <t>IS 13781 : 1993</t>
  </si>
  <si>
    <t>ISO 4003:1977</t>
  </si>
  <si>
    <t>Permeable sintered metal materials - Determination of bubble test pore size</t>
  </si>
  <si>
    <t>IS 13782 : 2023</t>
  </si>
  <si>
    <t>ISO 4022 : 2018</t>
  </si>
  <si>
    <t>PERMEABLE SINTERED METAL MATERIALS - DETERMINATION OF FLUID PERMEABILITY (First Revision)</t>
  </si>
  <si>
    <t>IS 13803 : 1993</t>
  </si>
  <si>
    <t>ISO 3312:1987</t>
  </si>
  <si>
    <t>Sintered metal materials and hardmetals - Determination of young modulus</t>
  </si>
  <si>
    <t>IS 15554 : 2018</t>
  </si>
  <si>
    <t>ISO 2740:2009</t>
  </si>
  <si>
    <t>Sintered metal materials, excluding hardmetals - Tensile test pieces (First Revision)</t>
  </si>
  <si>
    <t>IS 15567 : 2020</t>
  </si>
  <si>
    <t>ISO 3928 : 2016</t>
  </si>
  <si>
    <t>Sintered Metal Materials, Excluding Hardmetals — Fatigue Test Pieces ( First Revision )</t>
  </si>
  <si>
    <t>IS 15574 : 2022</t>
  </si>
  <si>
    <t>ISO 5754:2017</t>
  </si>
  <si>
    <t>Sintered metal materials excluding hardmetals Unnotched impact test piece</t>
  </si>
  <si>
    <t>IS 15585 : 2018</t>
  </si>
  <si>
    <t>ISO 5755:2012</t>
  </si>
  <si>
    <t>Sintered metal materials - Specifications (First Revision)</t>
  </si>
  <si>
    <t>IS 15703 : 2018</t>
  </si>
  <si>
    <t>4498:2010</t>
  </si>
  <si>
    <t>Sintered metal materials, excluding hardmetals - Determination of apparent hardness and microhardness (First Revision)</t>
  </si>
  <si>
    <t>IS 17074 : 2023</t>
  </si>
  <si>
    <t>ISO 13517: 2020</t>
  </si>
  <si>
    <t>Metallic powders Determination of flow rate by means of a calibrated funnel Gustavsson flowmeter</t>
  </si>
  <si>
    <t>MTD26 : Industrial Fuel-Fired Furnaces Sectional Committee</t>
  </si>
  <si>
    <r>
      <t xml:space="preserve">Scope : </t>
    </r>
    <r>
      <rPr>
        <sz val="12"/>
        <color rgb="FF212529"/>
        <rFont val="Calibri"/>
        <family val="2"/>
      </rPr>
      <t>Standardization in the field of industrial fuel fired furnaces</t>
    </r>
  </si>
  <si>
    <r>
      <t xml:space="preserve">Liaison :  ISO/TC 244 - </t>
    </r>
    <r>
      <rPr>
        <sz val="12"/>
        <color theme="2" tint="-0.749992370372631"/>
        <rFont val="Calibri"/>
        <family val="2"/>
      </rPr>
      <t>Industrial furnaces and associated processing equipment - Participating (P)</t>
    </r>
  </si>
  <si>
    <t>IS 8849 : 2024</t>
  </si>
  <si>
    <t>ISO 13574 : 2015</t>
  </si>
  <si>
    <t>Industrial Furnaces and Associated Processing Equipment â€” Vocabulary (Second Revision)</t>
  </si>
  <si>
    <t>IS 9180 : 2011</t>
  </si>
  <si>
    <t>Recommendations for performance rating of fuel - fired furnaces (Second Revision)</t>
  </si>
  <si>
    <t>IS 9444 : 2007</t>
  </si>
  <si>
    <t>Code of practice for installation of oil supply units for fuel - fired furnaces (First Revision)</t>
  </si>
  <si>
    <t>IS 9977 : 1998</t>
  </si>
  <si>
    <t>Design and construction of box type forging furnaces - Guidelines (First Revision)</t>
  </si>
  <si>
    <t>IS 10298 : 1982</t>
  </si>
  <si>
    <t>Guidelines for design and construction of mould and core drying ovens for foundries</t>
  </si>
  <si>
    <t>IS 11462 : 1985</t>
  </si>
  <si>
    <t>Specification for mould and core sand dryers, rotary type</t>
  </si>
  <si>
    <t>IS 12368 : 1988</t>
  </si>
  <si>
    <t>Guidelines for design and construction of hot air generators</t>
  </si>
  <si>
    <t>IS 12392 : 2025</t>
  </si>
  <si>
    <t>Design, Manufacture and Testing of Metallic Recuperators - Code of Practice (First Revision)</t>
  </si>
  <si>
    <t>IS 12553 : 1988</t>
  </si>
  <si>
    <t>Code of practice for design, construction, installation and operation of industrial gas/oil burning equipment</t>
  </si>
  <si>
    <t>IS 12826 : Part 1 : 1989</t>
  </si>
  <si>
    <t>Ordering, Testing and Acceptance of Industrial Furnaces - Code Of Practice Part 1 Purchaser&amp;#39;s Data Sheet For Ordering Of Industrial Furnaces</t>
  </si>
  <si>
    <t>IS 12826 : Part 2 : 1990</t>
  </si>
  <si>
    <t>Ordering, Testing and Acceptance of Industrial Furnaces - Code of Practice - Part 2 : Supplier's Data Sheet for the Supply of Industrial Furnaces</t>
  </si>
  <si>
    <t>IS 12826 : Part 3 : 1990</t>
  </si>
  <si>
    <t>Code of practice for ordering, testing and acceptance of industrial furnaces: Part 3 Testing and acceptance of industrial furnaces</t>
  </si>
  <si>
    <t>IS 13306 : 1992</t>
  </si>
  <si>
    <t>Oil and gas fired thermic fluid heaters - Method of calculation of film temperatures</t>
  </si>
  <si>
    <t>IS 14245 : 1995</t>
  </si>
  <si>
    <t>Protective atmosphere for heat treatment furnaces - Recommendations</t>
  </si>
  <si>
    <t>IS 14492 : 2025</t>
  </si>
  <si>
    <t>Drying, Pre-Heating and Commissioning of Furnace Installations, Steam Boilers, Industrial Kilns and Chimneys - Recommendations (First Revision)</t>
  </si>
  <si>
    <t>IS 15562 : 2005</t>
  </si>
  <si>
    <t>Design and construction of fuel fired bogie hearth type heat treatment furnaces - Guidelines</t>
  </si>
  <si>
    <t>IS 16191 : 2014</t>
  </si>
  <si>
    <t>Safety for oil fired furnaces</t>
  </si>
  <si>
    <t>IS 16206 : 2017</t>
  </si>
  <si>
    <t>Safety for gas fired furnaces</t>
  </si>
  <si>
    <t>IS 17082 : 2025</t>
  </si>
  <si>
    <t>Design and Construction of Continuous Pusher Type Coal /Oil/Gas Top Fired Reheating Furnaces - Guidelines ( First Revision )</t>
  </si>
  <si>
    <t>IS 17914 : Part 1 : 2022</t>
  </si>
  <si>
    <t>ISO 13579-1: 2013</t>
  </si>
  <si>
    <t>Industrial furnaces and associated processing equipment Method of measuring energy balance and calculating efficiency Part 1: General methodology</t>
  </si>
  <si>
    <t>IS 17914 : Part 2 : 2022</t>
  </si>
  <si>
    <t>ISO 13579-2 : 2013</t>
  </si>
  <si>
    <t>Industrial furnaces and associated processing equipment Method of measuring energy balance and calculating efficiency Part 2: Reheating furnaces for steel</t>
  </si>
  <si>
    <t>IS 17914 : Part 3 : 2022</t>
  </si>
  <si>
    <t>ISO 13579-3 : 2013</t>
  </si>
  <si>
    <t>Industrial furnaces and associated processing equipment Method of measuring energy balance and calculating efficiency Part 3: Batch-type aluminium melting furnaces</t>
  </si>
  <si>
    <t>IS 17914 : Part 4 : 2022</t>
  </si>
  <si>
    <t>ISO 13579-4 : 2013</t>
  </si>
  <si>
    <t>Industrial furnaces and associated processing equipment Method of measuring energy balance and calculating efficiency Part 4: Furnaces with protective or reactive atmosphere</t>
  </si>
  <si>
    <t>IS 17914 : Part 5 : 2022</t>
  </si>
  <si>
    <t>ISO 13579-11 : 2017</t>
  </si>
  <si>
    <t>Industrial furnaces and associated processing equipment Method of measuring energy balance and calculating energy efficiency Part 11: Evaluation of various kinds of efficiency</t>
  </si>
  <si>
    <t>IS 17984 : Part 1 : 2024</t>
  </si>
  <si>
    <t>ISO 13577-1 : 2016</t>
  </si>
  <si>
    <t>Industrial furnaces and associated processing equipment - Safety - Part 1: General requirements</t>
  </si>
  <si>
    <t>IS 17984 : Part 2 : 2025</t>
  </si>
  <si>
    <t>ISO 13577-2:2023</t>
  </si>
  <si>
    <t>Industrial furnaces and associated processing equipment - Safety Part 2: Combustion and fuel handling systems (First Revision)</t>
  </si>
  <si>
    <t>IS 17984 : Part 3 : 2024</t>
  </si>
  <si>
    <t>ISO 13577-3:2016</t>
  </si>
  <si>
    <t>Industrial furnaces and associated processing equipment -- Safety -- Part 3: Generation and use of protective and reactive atmosphere gases</t>
  </si>
  <si>
    <t>IS 17984 : Part 4 : 2024</t>
  </si>
  <si>
    <t>ISO 13577-4:2022</t>
  </si>
  <si>
    <t>Industrial Furnaces and Associated Processing Equipment ï¿½ Safety Part 4 Protective Systems</t>
  </si>
  <si>
    <t>MTD33 : Nanotechnologies Sectional Committee</t>
  </si>
  <si>
    <r>
      <t xml:space="preserve">Scope : </t>
    </r>
    <r>
      <rPr>
        <sz val="12"/>
        <color rgb="FF212529"/>
        <rFont val="Calibri"/>
        <family val="2"/>
      </rPr>
      <t>Standardization in the field of Nanomaterials and Nanotechnologies</t>
    </r>
  </si>
  <si>
    <r>
      <t xml:space="preserve">Liaison : </t>
    </r>
    <r>
      <rPr>
        <sz val="12"/>
        <color theme="2" tint="-0.749992370372631"/>
        <rFont val="Calibri"/>
        <family val="2"/>
      </rPr>
      <t>ISO/TC 229 - -- - Participating (P)
ISO TC 281/SC /WG - -- - Participating (P)
ISO/TC 281 - -- - Participating (P)
ISO/TC 281 - -- - Participating (P)
ISO/TC 281 - -- - Participating (P)</t>
    </r>
  </si>
  <si>
    <t>IS/ISO/TR 11360 : 2010</t>
  </si>
  <si>
    <t>ISO/TR 11360 : 2010</t>
  </si>
  <si>
    <t>Nanotechnologies — Methodology for the Classification and Categorization of Nanomaterials</t>
  </si>
  <si>
    <t>IS/ISO/TS 11931 : 2012</t>
  </si>
  <si>
    <t>ISO/TS 11931 : 2012</t>
  </si>
  <si>
    <t>Nanotechnologies â€” Nanoscale Calcium Carbonate in Powder Form â€” Characteristics and Measurement</t>
  </si>
  <si>
    <t>IS/ISO/TS 12805 : 2011</t>
  </si>
  <si>
    <t>ISO/TS 12805 : 2011</t>
  </si>
  <si>
    <t>Nanotechnologies - Materials specifications - Guidance on specifying nano-objects</t>
  </si>
  <si>
    <t>IS 16410 : 2017</t>
  </si>
  <si>
    <t>ISO/TS 10798 : 2011</t>
  </si>
  <si>
    <t>Nanotechnologies - Characterization of Single-Wall Carbon Nano-tubes Using Scanning Electron Microscopy and Energy Dispersive X-Ray Spectrometry Aanlysis</t>
  </si>
  <si>
    <t>IS 16411 : 2023</t>
  </si>
  <si>
    <t>ISO / TS 11308</t>
  </si>
  <si>
    <t>Nanotechnologies Characterization of carbon nanotube samples using thermogravimetric analysis</t>
  </si>
  <si>
    <t>IS 16412 : 2023</t>
  </si>
  <si>
    <t>ISO/TS 11888:2017</t>
  </si>
  <si>
    <t>Nanotechnologies Characterization of multiwall carbon nanotubes Mesoscopic shape factors</t>
  </si>
  <si>
    <t>IS 16413 : 2023</t>
  </si>
  <si>
    <t>ISO 10867:2019</t>
  </si>
  <si>
    <t>Nanotechnologies - Characterization of single-wall carbon nanotubes using near infrared photoluminescence spectroscopy</t>
  </si>
  <si>
    <t>IS 16999 : 2018</t>
  </si>
  <si>
    <t>Surface characterization of gold nanoparticles for nanomaterial specific toxicity screening: FT - IR method</t>
  </si>
  <si>
    <t>IS 17001 : 2018</t>
  </si>
  <si>
    <t>ISO/TS 11937 : 2012</t>
  </si>
  <si>
    <t>Nanotechnologies - Nanoscale titanium dioxide in powder form - Characteristics and measurement</t>
  </si>
  <si>
    <t>IS 17002 : 2018</t>
  </si>
  <si>
    <t>ISO/TS 12025 : 2012</t>
  </si>
  <si>
    <t>Nanomaterials - Quantification of nano - Object release from powders by generation of aerosols</t>
  </si>
  <si>
    <t>IS 17003 : Part 1 : 2025</t>
  </si>
  <si>
    <t>ISO 80004-1 : 2023</t>
  </si>
  <si>
    <t>Nanotechnologies â€“ Vocabulary Part 1 : Core Vocabulary (Second Revision)</t>
  </si>
  <si>
    <t>IS 17003 : Part 13 : 2022</t>
  </si>
  <si>
    <t>ISO/TS 80004-13 : 2017</t>
  </si>
  <si>
    <t>Nanotechnologies Vocabulary Part 13: Graphene and related two-dimensional 2D materials</t>
  </si>
  <si>
    <t>IS 17003 : Part 2 : 2018</t>
  </si>
  <si>
    <t>ISO/TS 80004-2 : 2015</t>
  </si>
  <si>
    <t>Nanotechnologies - Vocabulary: Part 2 Nano - Objects</t>
  </si>
  <si>
    <t>IS 17003 : Part 3 : 2022</t>
  </si>
  <si>
    <t>ISO 80004-3 :2020</t>
  </si>
  <si>
    <t>Nanotechnologies Vocabulary Part 3: Carbon nano-objects</t>
  </si>
  <si>
    <t>IS 17003 : Part 6 : 2024</t>
  </si>
  <si>
    <t>ISO 80004-6 : 2021</t>
  </si>
  <si>
    <t>Nanotechnologies Vocabulary Part 6: Nano-object characterization</t>
  </si>
  <si>
    <t>IS 17003 : Part 8 : 2022</t>
  </si>
  <si>
    <t>ISO 80004-8:2020</t>
  </si>
  <si>
    <t>Nanotechnologies Vocabulary Part 8: Nanomanufacturing processes</t>
  </si>
  <si>
    <t>IS 17567 : Part 1 : 2021</t>
  </si>
  <si>
    <t>19807-1</t>
  </si>
  <si>
    <t>ISO TS 19807-1:2019 Nanotechnologies Magnetic nanomaterials Part 1: Specification of characteristics and measurements for magnetic nanosuspensions</t>
  </si>
  <si>
    <t>IS 17836 : 2022</t>
  </si>
  <si>
    <t>ISO/TR 13014 : 2012</t>
  </si>
  <si>
    <t>Nanotechnologies Guidance on physico-chemical characterization of engineered nanoscale materials for toxicologic assessment</t>
  </si>
  <si>
    <t>IS 17838 : 2022</t>
  </si>
  <si>
    <t>ISO/TS 10797:2012</t>
  </si>
  <si>
    <t>Nanotechnologies Characterization of single-wall carbon nanotubes using transmission electron microscopy</t>
  </si>
  <si>
    <t>IS 17845 : 2022</t>
  </si>
  <si>
    <t>ISO/TR 10929 : 2012</t>
  </si>
  <si>
    <t>Nanotechnologies Characterization of multiwall carbon nanotube MWCNT samples</t>
  </si>
  <si>
    <t>IS 17849 : 2022</t>
  </si>
  <si>
    <t>ISO 21363 : 2020</t>
  </si>
  <si>
    <t>Nanotechnologies Measurements of particle size and shape distributions by transmission electron microscopy</t>
  </si>
  <si>
    <t>IS 17850 : 2022</t>
  </si>
  <si>
    <t>ISO/TR 19601 : 2017</t>
  </si>
  <si>
    <t>Nanotechnologies Aerosol generation for air exposure studies of nano-objects and their aggregates and agglomerates NOAA</t>
  </si>
  <si>
    <t>IS 18116 : 2023</t>
  </si>
  <si>
    <t>ISO/TS 13278 : 2017</t>
  </si>
  <si>
    <t>Nanotechnologies Determination of elemental impurities in samples of carbon nanotubes using inductively coupled plasma mass spectrometry</t>
  </si>
  <si>
    <t>IS 19657:2026</t>
  </si>
  <si>
    <t>ISO 16700:2016</t>
  </si>
  <si>
    <t>Microbeam analysis Scanning electron microscopy Guidelines for calibrating image magnification</t>
  </si>
  <si>
    <t>IS 19667:2026</t>
  </si>
  <si>
    <t>ISO 17200:2020</t>
  </si>
  <si>
    <t>Nanotechnology — Nanoparticles in powder form — Characteristics and measurements</t>
  </si>
  <si>
    <t>IS/ISO/TS 80004 : Part 4 : 2011</t>
  </si>
  <si>
    <t>ISO/TS 80004-4 : 2011</t>
  </si>
  <si>
    <t>Nanotechnologies - Vocabulary Part 4 Nanostructured Materials</t>
  </si>
  <si>
    <t>MTD34 : Methods of Chemical Analysis of Metals Sectional Committee</t>
  </si>
  <si>
    <r>
      <t xml:space="preserve">Scope : </t>
    </r>
    <r>
      <rPr>
        <sz val="12"/>
        <color rgb="FF212529"/>
        <rFont val="Calibri"/>
        <family val="2"/>
      </rPr>
      <t>Standardization in the field of chemical/instrumental analysis of ferrous, non-ferrous metals, ores and other raw materials</t>
    </r>
  </si>
  <si>
    <r>
      <t xml:space="preserve">Liaison : ISO/TC 102/SC 2 - </t>
    </r>
    <r>
      <rPr>
        <sz val="12"/>
        <color theme="2" tint="-0.749992370372631"/>
        <rFont val="Calibri"/>
        <family val="2"/>
      </rPr>
      <t xml:space="preserve">Chemical analysis - Participating (P); </t>
    </r>
    <r>
      <rPr>
        <b/>
        <sz val="12"/>
        <color theme="2" tint="-0.749992370372631"/>
        <rFont val="Calibri"/>
        <family val="2"/>
      </rPr>
      <t xml:space="preserve">ISO/TC 17/SC 1 - </t>
    </r>
    <r>
      <rPr>
        <sz val="12"/>
        <color theme="2" tint="-0.749992370372631"/>
        <rFont val="Calibri"/>
        <family val="2"/>
      </rPr>
      <t>Methods of determination of chemical composition - Participating (P)</t>
    </r>
  </si>
  <si>
    <t>SP 71 : 2012</t>
  </si>
  <si>
    <t>Compendium of method of chemical analysis of steels</t>
  </si>
  <si>
    <t>IS 228 (Part 25):2025</t>
  </si>
  <si>
    <t>ISO 4935:1989</t>
  </si>
  <si>
    <t>Methods for chemical analysis of steels: Part 25 Determination of sulphur content — Infrared absorption method after combustion in an induction furnace</t>
  </si>
  <si>
    <t>IS 228 (Part 26):2026</t>
  </si>
  <si>
    <t>ISO 4940:2025</t>
  </si>
  <si>
    <t>Methods for chemical analysis of steels: Part 26 Determination of nickel content — Flame atomic absorption spectrometric method</t>
  </si>
  <si>
    <t>IS 228 (Part 27):2026</t>
  </si>
  <si>
    <t>ISO/TR 17055:2002</t>
  </si>
  <si>
    <t>Methods for Chemical Analysis of Steels Part 27 Determination of Silicon Content — Inductively Coupled Plasma Atomic Emission Spectrometric Method</t>
  </si>
  <si>
    <t>IS 228 : Part 1 : 2025</t>
  </si>
  <si>
    <t>Methods for Chemical Analysis of Steels Part 1 Determination of Carbon by Volumetric Method (For Carbon 0.05 to 2.50 Percent) (Fourth Revision)</t>
  </si>
  <si>
    <t>IS 228 : Part 10 : 1989</t>
  </si>
  <si>
    <t>Methods for chemical analysis of steels: Part 10 determination of molybdenum by thiocyanate (Photometric) method in low and high alloy steels (For Molybdenum 0.01 To 1.50 Percent) (First Revision)</t>
  </si>
  <si>
    <t>IS 228 : Part 11 : 1990</t>
  </si>
  <si>
    <t>Methods for chemical analysis of steels : Part 11 determination of total silicon by reduced molybdosilicate spectrophotometric method in carbon steels and low alloy steels (For Silicon 0.01 To 0.05 Percent) (Third Revision)</t>
  </si>
  <si>
    <t>IS 228 : Part 12 : 2001</t>
  </si>
  <si>
    <t>Methods for chemical of steels analysis: Part 12 determination of manganese by periodate spectrophotometric method in plain carbon, low alloy and high alloy steels (For Manganese 0.01 To 5.0 Percent) (Fourth Revision)</t>
  </si>
  <si>
    <t>IS 228 : Part 13 : 1982</t>
  </si>
  <si>
    <t>Methods for chemical analysis of steels: Part 13 determination of arsenic</t>
  </si>
  <si>
    <t>IS 228 : Part 14 : 1988</t>
  </si>
  <si>
    <t>Methods for chemical analysis of steels: Part 14 determination of carbon by thermal conductivity method (For Carbon 0.005 To 2.000 Percent</t>
  </si>
  <si>
    <t>IS 228 : Part 15 : 1992</t>
  </si>
  <si>
    <t>Methods for chemical analysis of steels: Part 15 determination of copper by thiosulphate iodide method (For Copper 0.05 To 5 Percent) (Second Revision)</t>
  </si>
  <si>
    <t>IS 228 : Part 16 : 1992</t>
  </si>
  <si>
    <t>Methods for chemical analysis of steels: Part 16 determination of tungsten by spectrophotometric method (For Tungsten 0.1 To 2 Percent) (Second Revision)</t>
  </si>
  <si>
    <t>IS 228 : Part 17 : 1998</t>
  </si>
  <si>
    <t>Methods for chemical analysis of steels: Part 17 determination of nitrogen by thermal conductivity method (For Nitrogen Up To 0.04 Percent) (Second Revision)</t>
  </si>
  <si>
    <t>IS 228 : Part 18 : 2025</t>
  </si>
  <si>
    <t>Methods for Chemical Analysis of Steels Part 18 Determination of Oxygen by Instrumental Method (For Oxygen 0.001 to 0.100 0 percent) (Third Revision)</t>
  </si>
  <si>
    <t>IS 228 : Part 19 : 1998</t>
  </si>
  <si>
    <t>Methods of chemical analysis of steels: Part 19 determination of nitrogen by steam distillation method (For Nitrogen 0.002 To 0.50 Percent) (Second Revision)</t>
  </si>
  <si>
    <t>IS 228 : Part 2 : 2024</t>
  </si>
  <si>
    <t>Methods for chemical analysis of steels Part 2 Determination of manganese in plain-carbon and low alloy steels by arsenite method (Fourth Revision)</t>
  </si>
  <si>
    <t>IS 228 : Part 20 : 2021</t>
  </si>
  <si>
    <t>Methods for Chemical Analysis of Steels - Part 20 : Determination of Carbon and Sulphur by Infra Red Absorption Method (for Carbon 0.005 to 2 Percent and Sulphur 0.001 to 0.35 Percent)</t>
  </si>
  <si>
    <t>IS 228 : Part 21 : 2003</t>
  </si>
  <si>
    <t>Methods for chemical analysis of steels: Part 21 determination of copper by spectrophotometric method (For Copper 0.02 To 0.50 Percent) (Second Revision)</t>
  </si>
  <si>
    <t>IS 228 : Part 22 : 2003</t>
  </si>
  <si>
    <t>Methods of chemical analysis of steels: Part 22 determination of total hydrogen in steel by thermal conductivity method (Hydrogen 0.1 Ppm To 50 Ppm)</t>
  </si>
  <si>
    <t>IS 228 : Part 23 : 2003</t>
  </si>
  <si>
    <t>Methods of chemical analysis of steels: Part 23 determination of total nitrogen in steel by optical emission spectrometer (Nitrogen 0.002 To 1.0 Percent)</t>
  </si>
  <si>
    <t>IS 228 : Part 24 : 2003</t>
  </si>
  <si>
    <t>Methods of chemical analysis of steels: Part 24 determination of nitrogen in steel by inert gas fusion - Thermal conductivity method (Nitrogen 0.001 To 0.2 Percent)</t>
  </si>
  <si>
    <t>IS 228 : Part 3 : 2024</t>
  </si>
  <si>
    <t>Methods for chemical analysis of steels Part 3 Determination of phosphorus by alkalimetric method (Fourth Revision)</t>
  </si>
  <si>
    <t>IS 228 : Part 4 : 2025</t>
  </si>
  <si>
    <t>Method for Chemical Analysis of Steels Part 4 Determination of Total Carbon by Gravimetric Method (for carbon ? 0.1 Percent) (Fourth Revision)</t>
  </si>
  <si>
    <t>IS 228 : Part 5 : 1987</t>
  </si>
  <si>
    <t>Methods for chemical analysis of steels: Part 5 determination of nickel by dimethylglyoxime (Gravimetric) method (For Nickel)O - l percent) (Third Revision)</t>
  </si>
  <si>
    <t>IS 228 : Part 6 : 2024</t>
  </si>
  <si>
    <t>Methods for Chemical Analysis of Steels Part 6 Determination of Chromium by Persulphate Oxidation Method (for Chromium ? 0.1 percent ) (Fourth Revision)</t>
  </si>
  <si>
    <t>IS 228 : Part 7 : 2025</t>
  </si>
  <si>
    <t>Methods for chemical analysis of steels Part 7 Determination of molybdenum by alpha-benzoinoxime method in alloy steels (for molybdenum &gt; 1 percent and not containing tungsten) (Fourth Revision)</t>
  </si>
  <si>
    <t>IS 228 : Part 8 : 1989</t>
  </si>
  <si>
    <t>Methods for chemicalanalysisofsteels: Part 8 determination of silicon by the gravimetric method (For Silicon 0.05 To 5.00 Percent) (Third Revision)</t>
  </si>
  <si>
    <t>IS 228 : Part 9 : 1989</t>
  </si>
  <si>
    <t>Methods for chemical analysis of steels : Part 9 determination of sulphur by evolution method (For Sulphur 0.01 To 0.25 Percent) (Third Revision)</t>
  </si>
  <si>
    <t>IS 403 : 1964</t>
  </si>
  <si>
    <t>Methqds of chemical analysis of lead and antimonial lead (Revised)</t>
  </si>
  <si>
    <t>IS 406 : 1964</t>
  </si>
  <si>
    <t>Methods of chemical analysis of slab zinc (Spelter) (Revised)</t>
  </si>
  <si>
    <t>IS 440 : 2025</t>
  </si>
  <si>
    <t>Methods of Chemical Analysis of Copper (Second Revision)</t>
  </si>
  <si>
    <t>IS 504 : 1963</t>
  </si>
  <si>
    <t>Methods of chemical analysis of aluminium and its alloys (Revised)</t>
  </si>
  <si>
    <t>IS 504 : Part 1 To 12 : 2002</t>
  </si>
  <si>
    <t>Chemical analysis of aluminium and its alloys parts 1 to 12 (Second Revision)</t>
  </si>
  <si>
    <t>IS 504 : Part 13 to 16 : 2003</t>
  </si>
  <si>
    <t>Chemical analysis of aluminium and its alloys parts 13 to 16 (Second Revision)</t>
  </si>
  <si>
    <t>IS 998 : Part 1 : 1983</t>
  </si>
  <si>
    <t>Methods of chemical analysis of solders (Soft And Rosin - Cored): Part 1 determination of tin and antimony (First Revision)</t>
  </si>
  <si>
    <t>IS 998 : Part 2 : 1983</t>
  </si>
  <si>
    <t>Methods of chemical analysis of solders (Soft And I&amp;in Cored) determi tion of iron, copper and arsensc (First Revision)</t>
  </si>
  <si>
    <t>IS 998 : Part 3 : 1983</t>
  </si>
  <si>
    <t>Methods of chemical analysis of solders (Soft And Rosin Cored): Part 3 determination of cadmium, zinc, aluminium, bismuth and nickel (First Revision)</t>
  </si>
  <si>
    <t>IS 999 : 2025</t>
  </si>
  <si>
    <t>Methods for Chemical Analysis of Brazing Solder (First Revision)</t>
  </si>
  <si>
    <t>IS 1047 : 1965</t>
  </si>
  <si>
    <t>Methods of chemical analysis of antimony (Revised)</t>
  </si>
  <si>
    <t>IS 1335 : 1979</t>
  </si>
  <si>
    <t>Method for direct determination of alumina in refractory materials (First Revision)</t>
  </si>
  <si>
    <t>IS 1409 : 1959</t>
  </si>
  <si>
    <t>Methods of chemical analysis of antifriction bearing alloys</t>
  </si>
  <si>
    <t>IS 1473 : 2004</t>
  </si>
  <si>
    <t>Methods of chemical analysis of manganese ores (First Revision)</t>
  </si>
  <si>
    <t>IS 1493 (Part 1):2025</t>
  </si>
  <si>
    <t>Methods of chemical analysis of iron ores Part 1 Determination of common constituents ( Second Revision)</t>
  </si>
  <si>
    <t>IS 1493 (Part 12):2026</t>
  </si>
  <si>
    <t>ISO 11535:2006</t>
  </si>
  <si>
    <t>Methods of chemical analysis of iron ores: Part 12 Determination of various elements — Inductively coupled plasma atomic emission spectrometric method</t>
  </si>
  <si>
    <t>IS 1493 : 1959</t>
  </si>
  <si>
    <t>Methods of chemical analysis of iron ores</t>
  </si>
  <si>
    <t>IS 1493 : Part 10 : 2022</t>
  </si>
  <si>
    <t>ISO 13310 : 1997</t>
  </si>
  <si>
    <t>Methods of chemical analysis of iron ores – Part 10 Determination of Zinc Content — Flame Atomic Absorption Spectrometric Method</t>
  </si>
  <si>
    <t>IS 1493 : Part 11 : 2021</t>
  </si>
  <si>
    <t>ISO 5418-1</t>
  </si>
  <si>
    <t>Methods of Chemical Analysis of Iron Ores – Part 11 Determination Of Copper — 2,2’ Biquinolyl Spectrophotometric Method</t>
  </si>
  <si>
    <t>IS 1493 : Part 2 : 2013</t>
  </si>
  <si>
    <t>ISO 2598-2 : 1992</t>
  </si>
  <si>
    <t>Methods of chemical analysis of iron ores: Part 2 determination of silicon content by reduced molybdosilicate spectrophotometric method</t>
  </si>
  <si>
    <t>IS 1493 : Part 3 : 1987</t>
  </si>
  <si>
    <t>Methods of chemical analysis of iron ores: Part 3 determination of titanium, chromium, vanadium, calcium and magnesium by atomic absorption spectrophotometry</t>
  </si>
  <si>
    <t>IS 1493 : Part 4 : 1988</t>
  </si>
  <si>
    <t>Methods of chemical analysis of iron ores: Part 4 determination of aluminium by atomic absorption spectrophotomety</t>
  </si>
  <si>
    <t>IS 1493 : Part 5 : 2020</t>
  </si>
  <si>
    <t>ISO 5418-2 : 2006</t>
  </si>
  <si>
    <t>Methods of Chemical Analysis of Iron Ores Part 5 Determination of Copper Content — Flame Atomic Absorption Spectrometric Method ( First Revision )</t>
  </si>
  <si>
    <t>IS 1493 : Part 6 : 2020</t>
  </si>
  <si>
    <t>ISO 13313 : 2017</t>
  </si>
  <si>
    <t>Methods of Chemical Analysis of Iron Ores Part 6 Determination of Sodium Content — Flame Atomic Absorption Spectrometric Method ( First Revision)</t>
  </si>
  <si>
    <t>IS 1493 : Part 7 : 2022</t>
  </si>
  <si>
    <t>ISO 13311 : 1997</t>
  </si>
  <si>
    <t>Methods of chemical analysis of iron ores – Part 7 Determination of Lead Content — Flame Atomic Absorption Spectrometric Method (Second Revision)</t>
  </si>
  <si>
    <t>IS 1493 : Part 8 : 2014</t>
  </si>
  <si>
    <t>ISO 7834 : 1987</t>
  </si>
  <si>
    <t>Iron ores - Determination of arsenic content: Part 8 molybdenum blue spectrophotometric method (Second Revision)</t>
  </si>
  <si>
    <t>IS 1493 : Part 9 : 2020</t>
  </si>
  <si>
    <t>ISO 13312 : 2017</t>
  </si>
  <si>
    <t>Methods of Chemical Analysis of Iron Ores Part 9 Determination of Potassium Content â€” Flame Atomic Absorption Spectrometric Method ( First Revision)</t>
  </si>
  <si>
    <t>IS 1527 : 1972</t>
  </si>
  <si>
    <t>Methods for chemical analysis of high silica refractory materials (First Revision)</t>
  </si>
  <si>
    <t>IS 1559 : 1961</t>
  </si>
  <si>
    <t>Methods of chemical analysis of ferro - Alloys</t>
  </si>
  <si>
    <t>IS 1559 : Part 1 : 1988</t>
  </si>
  <si>
    <t>Methods of chemical analysis of ferro - Silicon: Part 1 determination of silicon (Second Revision)</t>
  </si>
  <si>
    <t>IS 1559 : Part 2 : 2025</t>
  </si>
  <si>
    <t>Methods of Chemical Analysis of Ferrosilicon Part 2 Determination of Carbon (Second Revision)</t>
  </si>
  <si>
    <t>IS 1559 : Part 3 : 2025</t>
  </si>
  <si>
    <t>Methods of Chemical Analysis of Ferrosilicon Part 3 Determination of Sulphur (Second Revision)</t>
  </si>
  <si>
    <t>IS 1559 : Part 4 : 1982</t>
  </si>
  <si>
    <t>Methods of chemical analysis of ferrosilicon: Part 4 determination of phosphorus (First Revision)</t>
  </si>
  <si>
    <t>IS 1559 : Part 5 : 2003</t>
  </si>
  <si>
    <t>Chemical analysis of ferrosilicon: Part 5 determination of aluminium in ferrosilicon (Aluminnjm 0.05 To 1.75 Percent) (Second Revision)</t>
  </si>
  <si>
    <t>IS 1559 : Part 6 : 1982</t>
  </si>
  <si>
    <t>Methods of chemical analysis of ferrosilicon: Part 6 determination of calcium (First Rivision)</t>
  </si>
  <si>
    <t>IS 1559 : Part 7 : 1982</t>
  </si>
  <si>
    <t>Methods of chemical analysis of ferrosilicon: Part 7 determination of manganese (First Revision)</t>
  </si>
  <si>
    <t>IS 1760 : Part 1 : 2025</t>
  </si>
  <si>
    <t>Chemical Analysis of Limestone, Dolomite and Allied Materials Part 1 Determination of Loss on Ignition (Second Revision)</t>
  </si>
  <si>
    <t>IS 1760 : Part 2 : 2025</t>
  </si>
  <si>
    <t>Chemical Analysis of Limestone, Dolomite and Allied Materials Part 2 Determination of Silica (Second Revision)</t>
  </si>
  <si>
    <t>IS 1760 : Part 3 : 2025</t>
  </si>
  <si>
    <t>Chemical Analysis of Limestone, Dolomite and Allied Materials Part 3 Determination of Iron Oxide, Alumina, Calcium Oxide and Magnesia (Second Revision)</t>
  </si>
  <si>
    <t>IS 1760 : Part 4 : 2025</t>
  </si>
  <si>
    <t>Chemical Analysis of Limestone Dolomite and Allied Materials Part 4 Determination of Carbon Dioxide (Second Revision)</t>
  </si>
  <si>
    <t>IS 1760 : Part 5 : 2025</t>
  </si>
  <si>
    <t>Chemical Analysis of Limestone, Dolomite and Allied Materials Part 5 Determination of Chlorides (Second Revision)</t>
  </si>
  <si>
    <t>IS 1760 : Part 6 : 2001</t>
  </si>
  <si>
    <t>Chemical analysis of limestone, dolomite and allied materials: Part 6 determination of free silica (First Revision)</t>
  </si>
  <si>
    <t>IS 1917 : Part 1 : 2025</t>
  </si>
  <si>
    <t>Chemical Analysis of Quartzite and High Silica Sand Part 1 Determination of Loss on Ignition (Second Revision)</t>
  </si>
  <si>
    <t>IS 1917 : Part 2 : 2025</t>
  </si>
  <si>
    <t>Chemical Analysis of Quartzite and High Silica Sand Part 2 Determination of Sodium and Potassium by Flame Photometry (Second Revision)</t>
  </si>
  <si>
    <t>IS 1917 : Part 3 : 2025</t>
  </si>
  <si>
    <t>Chemical Analysis of Quartzite and High Silica Sand Part 3 Determination of Silica (Second Revision)</t>
  </si>
  <si>
    <t>IS 1917 : Part 4 : 2025</t>
  </si>
  <si>
    <t>Chemical Analysis of Quartzite and High Silica Sand Part 4 Determination of Aluminium by Atomic Absorption Spectrometric Method (Second Revision)</t>
  </si>
  <si>
    <t>IS 1917 : Part 5 : 2025</t>
  </si>
  <si>
    <t>Chemical Analysis of Quartzite and High Silica Sand Part 5 Determination of Iron by Atomic Absorption Spectrometric Method (Second Revision)</t>
  </si>
  <si>
    <t>IS 1917 : Part 6 : 2025</t>
  </si>
  <si>
    <t>Chemical Analysis of Quartzite and High Silica Sand Part 6 Determination of Calcium and Magnesium by Atomic Absorption Spectrometric Method (Second Revision)</t>
  </si>
  <si>
    <t>IS 1917 : Part 7 : 2001</t>
  </si>
  <si>
    <t>Chemical analysis of quartzite and high silica sand: Part 7 determination of titania by spectrophotometric method (First Revision)</t>
  </si>
  <si>
    <t>IS 1940 : 1969</t>
  </si>
  <si>
    <t>Methods of chemical analysis of tin ingot (First Revision)</t>
  </si>
  <si>
    <t>IS 1952 : 1963</t>
  </si>
  <si>
    <t>Methods of chemical analysis of nickel anodes</t>
  </si>
  <si>
    <t>IS 2000 : Part 1 : 1985</t>
  </si>
  <si>
    <t>Methods of chemical analysis of bauxite: Part 1 determination of loss on ignition (First Revision)</t>
  </si>
  <si>
    <t>IS 2000 : Part 2 : 1985</t>
  </si>
  <si>
    <t>Methods of chemical analysis of bauxite: Part 2 determination of silica (First Revision)</t>
  </si>
  <si>
    <t>IS 2000 : Part 3 : 1985</t>
  </si>
  <si>
    <t>Methods of chemical analysis of bauxite: Part 3 determination of alumina (First Revision)</t>
  </si>
  <si>
    <t>IS 2000 : Part 4 : 1985</t>
  </si>
  <si>
    <t>Methods of chemical analysis of bauxite: Part 4 determination of ferric oxide (First Revision)</t>
  </si>
  <si>
    <t>IS 2000 : Part 5 : 1985</t>
  </si>
  <si>
    <t>Methods of chemical analysis of bauxite: Part 5 determination of titania (First Revision)</t>
  </si>
  <si>
    <t>IS 2000 : Part 6 : 1985</t>
  </si>
  <si>
    <t>Methods of chemical analysis of bauxite: Part 6 determination of vanadium (First Revision)</t>
  </si>
  <si>
    <t>IS 2000 : Part 7 : 2001</t>
  </si>
  <si>
    <t>Chemical analysis of bauxite: Part 7 determination of phosphorus pentoxide (First Revision)</t>
  </si>
  <si>
    <t>IS 2000 : Part 8 : 1989</t>
  </si>
  <si>
    <t>Chemical analysis of bauxite: Part 8 determination of manganese by atomic absorption spectrophotometric method (First Revision)</t>
  </si>
  <si>
    <t>IS 2000 : Part 9 : 1989</t>
  </si>
  <si>
    <t>Chemical analysis of bauxite: Part 9 determination of magnesium and calcium by atomic absorption spectrophotometric method (First Revision)</t>
  </si>
  <si>
    <t>IS 2017 : 2023</t>
  </si>
  <si>
    <t>Chemical Analysis of Metallic Manganese ï¿½ Methods ( First Revision )</t>
  </si>
  <si>
    <t>IS 2018 : 2023</t>
  </si>
  <si>
    <t>Chemical Analysis of Calcium Silicon</t>
  </si>
  <si>
    <t>IS 2020 : Part 1 : 1968</t>
  </si>
  <si>
    <t>Methods of chemical analysis of silico - Chromium: Part 1 analysis of silicon and chromium</t>
  </si>
  <si>
    <t>IS 2277 : 1964</t>
  </si>
  <si>
    <t>Methods of chemical analysis of metallic silicon</t>
  </si>
  <si>
    <t>IS 2390 : 1967</t>
  </si>
  <si>
    <t>Methods for chemical analysis of foundry nickel</t>
  </si>
  <si>
    <t>IS 2411 : 1963</t>
  </si>
  <si>
    <t>Methods of chemical analysis of fluorspar (Fluorite)</t>
  </si>
  <si>
    <t>IS 2599 : 1983</t>
  </si>
  <si>
    <t>Methods for spectrographic analysis purity zinc and zinc base for die castings (First Revision) of high alloys</t>
  </si>
  <si>
    <t>IS 2600 : Part 1 : 1988</t>
  </si>
  <si>
    <t>Methods of chemical analysis of zinc and zinc base alloys for die castings: Part 1 determination of copper, iron, nickel, tin and thallium by spectrophotometric method (First Revision)</t>
  </si>
  <si>
    <t>IS 2600 : Part 2 : 1988</t>
  </si>
  <si>
    <t>Methods of chemical analysis of zinc and zinc base alloys for die castings: Part 2 determination of copper, iron, lead and cadmium by atomic absorption spectrophotometric method (First Revision)</t>
  </si>
  <si>
    <t>IS 2600 : Part 3 : 1993</t>
  </si>
  <si>
    <t>Methods of chemical analysis of zinc and zinc base alloys for die castings: Part 3 determination of indium by atomic absorption spectrometric method (First Revision)</t>
  </si>
  <si>
    <t>IS 2600 : Part 4 : 1993</t>
  </si>
  <si>
    <t>Methods of chemical analysis of zinc and zinc base alloys for die castings: Part 4 determination of chromium by spectrophotometric method (First Revision J</t>
  </si>
  <si>
    <t>IS 2600 : Part 5 : 2022</t>
  </si>
  <si>
    <t>Method of chemical analysis of zinc and zinc base alloys for die casting (Part 5) : Analysis by inductively coupled plasma emission spectrometry First Revision</t>
  </si>
  <si>
    <t>IS 2600 : Part 6 : 2022</t>
  </si>
  <si>
    <t>METHODS OF CHEMICAL ANALYSIS OF ZINC AND ZINC BASE ALLOYS FOR DIE CASTINGS (PART6) DETERMINATION OF MAGNESIUM BY ATOMIC ABSORPTION SPECTROMETRIC METHOD First Revision</t>
  </si>
  <si>
    <t>IS 2600 : Part 7 : 2022</t>
  </si>
  <si>
    <t>METHODS OF CHEMICAL ANALYSIS OF ZINC AND ZINC BASE ALLOYS FOR DIE CASTINGS PART 7 : DETERMINATION OF ALUMINIUM BY TITRIMETRIC METHOD (First Revision)</t>
  </si>
  <si>
    <t>IS 2766 : Part 1 : 1968</t>
  </si>
  <si>
    <t>Methods of chemical analysis of primary nickel: Part 1</t>
  </si>
  <si>
    <t>IS 3186 : 2025</t>
  </si>
  <si>
    <t>Methods for chemical analysis of cadmium copper ( First Revision )</t>
  </si>
  <si>
    <t>IS 3187 : 1965</t>
  </si>
  <si>
    <t>Methods of chemical analysis of Copper - Nickel - Zinc alloys</t>
  </si>
  <si>
    <t>IS 3200 : 2001</t>
  </si>
  <si>
    <t>Chemical analysis of cryolite (Second Revision)</t>
  </si>
  <si>
    <t>IS 3295 : Part 1 : 1969</t>
  </si>
  <si>
    <t>Methods of chemical analysis of ferro boron: Part 1 analysis for carbon, silicon and aluminium</t>
  </si>
  <si>
    <t>IS 3295 : Part 2 : 1970</t>
  </si>
  <si>
    <t>Method of chemical analysis of ferroboron: Part 2 determination of boron</t>
  </si>
  <si>
    <t>IS 3685 : 1966</t>
  </si>
  <si>
    <t>Methods of chemical analysis of brasses</t>
  </si>
  <si>
    <t>IS 3863 : 2024</t>
  </si>
  <si>
    <t>Methods of Chemical Analysis of Copper-Tellurium Alloys (First Revision)</t>
  </si>
  <si>
    <t>IS 4027 : Part 1 : 2025</t>
  </si>
  <si>
    <t>Methods for Chemical Analysis of Bronzes Part 1 Determination of Copper and Lead by Electrolytic Method (Second Revision)</t>
  </si>
  <si>
    <t>IS 4027 : Part 10 : 2000</t>
  </si>
  <si>
    <t>Chemical analysis of bronzes - Methods: Part 10 determination of silicon (First Revision)</t>
  </si>
  <si>
    <t>IS 4027 : Part 11 : 2000</t>
  </si>
  <si>
    <t>Chemical analysis of bronzes - Methods: Part 11 determination of lead - Ethylenediamine tetraacetic acid (Edta) - Titrimetric - method (First Revision)</t>
  </si>
  <si>
    <t>IS 4027 : Part 2 : 2023</t>
  </si>
  <si>
    <t>Chemical analysis of bronzes ï¿½ Methods Part 2 Determination of manganese ï¿½ Photometric method</t>
  </si>
  <si>
    <t>IS 4027 : Part 3 : 2025</t>
  </si>
  <si>
    <t>Methods for Chemical Analysis of Bronzes Part 3 Determination of Phosphorus by Volumetric Method (Second Revision)</t>
  </si>
  <si>
    <t>IS 4027 : Part 4 : 2025</t>
  </si>
  <si>
    <t>Methods for Chemical Analysis of Bronzes Part 4 Determination of Nickel by Dimethylglyoxime Photometric Method (Second Revision)</t>
  </si>
  <si>
    <t>IS 4027 : Part 5 : 2025</t>
  </si>
  <si>
    <t>Methods for Chemical Analysis of Bronzes Part 5 Determination of Tin by Iodimetric Method (second revision)</t>
  </si>
  <si>
    <t>IS 4027 : Part 6 : 2025</t>
  </si>
  <si>
    <t>Methods for Chemical Analysis of Bronzes Part 6 Determination of Zinc by Complexometric EDTA Method (Second Revision)</t>
  </si>
  <si>
    <t>IS 4027 : Part 7 : 2025</t>
  </si>
  <si>
    <t>Methods of Chemical Analysis of Bronzes Part 7 Determination of Antimony by Rhodamine B Spectrophotometric Method (Second Revision)</t>
  </si>
  <si>
    <t>IS 4027 : Part 8 : 2025</t>
  </si>
  <si>
    <t>Methods for Chemical Analysis of Bronzes Part 8 Determination of Iron (Second Revision)</t>
  </si>
  <si>
    <t>IS 4027 : Part 9 : 2025</t>
  </si>
  <si>
    <t>Methods for Chemical Analysis of Bronzes Part 9 Determination of Aluminium by Atomic Absorption Spectrometric Method (Second Revision)</t>
  </si>
  <si>
    <t>IS 4104 : 1967</t>
  </si>
  <si>
    <t>Methods of chemical analysis of rutile</t>
  </si>
  <si>
    <t>IS 4129 : 1967</t>
  </si>
  <si>
    <t>Methods of chemical analysis of aluminium trifluoride</t>
  </si>
  <si>
    <t>IS 4354 : Part 1 : 1967</t>
  </si>
  <si>
    <t>Methods of chemical analysis of magnesium - Aluminium brazing alloys: Part 1 analysis .of aluminium, manganese, zinc and silicon</t>
  </si>
  <si>
    <t>IS 4548 : Part 1 : 1967</t>
  </si>
  <si>
    <t>Methods of chemical analysis of copper - Gold brazing alloys: Part 1 analysis of gold and copper</t>
  </si>
  <si>
    <t>IS 4646 : Part 1 : 1968</t>
  </si>
  <si>
    <t>Methods of chemical analysis of copper - Phosphorus brazing alloys: Part 1 analysis for silver and copper</t>
  </si>
  <si>
    <t>IS 4646 : Part 2 : 1976</t>
  </si>
  <si>
    <t>Methods of chemical analysis of copper - Phosphorus brazing alloys: Part 2 determination of phosphorus</t>
  </si>
  <si>
    <t>IS 4667 : Part 1 : 2025</t>
  </si>
  <si>
    <t>Methods of Chemical Analysis of Silver Copper Brazing Alloys Part 1 Analysis for Silver and Copper (First Revision)</t>
  </si>
  <si>
    <t>IS 4667 : Part 2 : 2025</t>
  </si>
  <si>
    <t>Methods for Chemical Analysis of Silver-Copper Brazing Alloys Part 2 Determination of Silver Copper and Tin (First Revision)</t>
  </si>
  <si>
    <t>IS 4667 : Part 3 : 2001</t>
  </si>
  <si>
    <t>Chemical analysis of silver - Copper brazing alloys: Part 3 determination of nicke</t>
  </si>
  <si>
    <t>IS 4667 : Part 4 : 2001</t>
  </si>
  <si>
    <t>Chemical analysis of silver - Copper brazing alloys - Part 4 determination of silver, copper, cadmium and zinc - Electolytic method</t>
  </si>
  <si>
    <t>IS/ISO 5416 : 2006</t>
  </si>
  <si>
    <t>IS 5416:2008 / ISO</t>
  </si>
  <si>
    <t>Direct reduced iron - Determination of metallic Iron - Bromine - Methanol titrimetric method</t>
  </si>
  <si>
    <t>IS 5425 : Part 1 : 2025</t>
  </si>
  <si>
    <t>Methods for chemical analysis of misch metal Part 1 determination of cerium ( First Revision )</t>
  </si>
  <si>
    <t>IS 5425 : Part 2 : 2025</t>
  </si>
  <si>
    <t>Methods for Chemical Analysis of Misch Metal Part 2 Determination of Total Rare Earths (First Revision)</t>
  </si>
  <si>
    <t>IS 5425 : Part 3 : 1987</t>
  </si>
  <si>
    <t>Methods of chemical analysis of misch metal: Part 3 determination of iron</t>
  </si>
  <si>
    <t>IS 5425 : Part 4 : 1987</t>
  </si>
  <si>
    <t>Methods of chemical analysis of misch metal: Part 4 determination of aluminium</t>
  </si>
  <si>
    <t>IS 5425 : Part 5 : 1987</t>
  </si>
  <si>
    <t>Method of chemical analysis of misch metal: Part 5 determination of carbon</t>
  </si>
  <si>
    <t>IS 6226 : Part 1 : 2025</t>
  </si>
  <si>
    <t>Recommendations of Apparatus for Chemical Analysis of Metals Part 1 Apparatus for Determination of Carbon by Direct Combustion (Second Revision)</t>
  </si>
  <si>
    <t>IS 6226 : Part 2 : 1987</t>
  </si>
  <si>
    <t>Recommendations for apparatus for chemical analysis of metals: Part 2 determination of sulphur by direct combustion</t>
  </si>
  <si>
    <t>IS 6516 : 1972</t>
  </si>
  <si>
    <t>Methods for chemical analysis of tin in secondary tin and lead</t>
  </si>
  <si>
    <t>IS 6744 : Part 1 : 1972</t>
  </si>
  <si>
    <t>Methods of chemical analysis of ilmenite: Part 1</t>
  </si>
  <si>
    <t>IS 7072 : 1973</t>
  </si>
  <si>
    <t>Glossary of terms relating to emission spectroscopy</t>
  </si>
  <si>
    <t>IS 7659 : Part 1 : 1975</t>
  </si>
  <si>
    <t>Reagents and standard solutions for use in chemical analysis of metals, ores and minerals: Part 1 volumetric solutions</t>
  </si>
  <si>
    <t>IS 8097 : 2025</t>
  </si>
  <si>
    <t>Methods of chemical analysis of soft solders for jointing aluminium and aluminium alloys (First Revision)</t>
  </si>
  <si>
    <t>IS 8811 : 1998</t>
  </si>
  <si>
    <t>Method for emission spectrometric analysis of plain carbon and low alloy steels point to plane technique (First Revision)</t>
  </si>
  <si>
    <t>IS 8812 : Part 1 : 1978</t>
  </si>
  <si>
    <t>Methods of chemical analysis of hard solders for jointing aluminium and aluminium alloys: Part 1 determination of silver, copper, zinc, antimony, arsenic, iron and bismuth</t>
  </si>
  <si>
    <t>IS 8812 : Part 2 : 1982</t>
  </si>
  <si>
    <t>Methods of chemical analysis of hard solders for jointing aluminium and aluminium alloys: Part 2 determination of aluminium</t>
  </si>
  <si>
    <t>IS 8816 : 1978</t>
  </si>
  <si>
    <t>Methods for selection and preparation of samples for spectrographic analysis of zinc and zinc alloy ingots</t>
  </si>
  <si>
    <t>IS 9386 : 1979</t>
  </si>
  <si>
    <t>Methods for chemical analysis of rock phosphate</t>
  </si>
  <si>
    <t>IS 9879 : 1998</t>
  </si>
  <si>
    <t>Method for emission spectrometric analysis of austenitic and ferritic stainless steels point to plane technique (First Revision)</t>
  </si>
  <si>
    <t>IS 10085 : 2003</t>
  </si>
  <si>
    <t>Chemical analysis of zircon (First Revision) flour or sand</t>
  </si>
  <si>
    <t>IS 11035 : 1984</t>
  </si>
  <si>
    <t>Method for spectrographic analysis of wrought aluminium alloys</t>
  </si>
  <si>
    <t>IS 11690 : 1986</t>
  </si>
  <si>
    <t>Method of moisture determination of iron ore lot</t>
  </si>
  <si>
    <t>IS 12107 : Part 1 : 1987</t>
  </si>
  <si>
    <t>Methods of chemical analysis of alumino silicate refractory materials: Part 1 determination of loss on ignition</t>
  </si>
  <si>
    <t>IS 12107 : Part 10 : 2001</t>
  </si>
  <si>
    <t>Methods of chemical analysis of alumino - Silicate refractory materials: Part 10 determination of iron manganese, calcium and magnesium by atomic absorption spectrometric method</t>
  </si>
  <si>
    <t>IS 12107 : Part 2 : 1987</t>
  </si>
  <si>
    <t>Methods of chemical analysis of alumino silicate refractory materials: Part 2 determination of silica</t>
  </si>
  <si>
    <t>IS 12107 : Part 3 : 1987</t>
  </si>
  <si>
    <t>Methods of chemical analysis of alumino silicate refractory materials: Part 3 determination of aluminium</t>
  </si>
  <si>
    <t>IS 12107 : Part 4 : 1987</t>
  </si>
  <si>
    <t>Methods of chemical analysis of alumino silicate refractory materials: Part 4 determination of phosphorus</t>
  </si>
  <si>
    <t>IS 12107 : Part 5 : 1987</t>
  </si>
  <si>
    <t>Methods of chemical analysis of alumino silicate refractory materials: Part 5 determination of titanium</t>
  </si>
  <si>
    <t>IS 12107 : Part 6 : 1987</t>
  </si>
  <si>
    <t>Methods of chemical analysis of alumino silicate refractory materials : Part 6 determination of iron</t>
  </si>
  <si>
    <t>IS 12107 : Part 7 : 1987</t>
  </si>
  <si>
    <t>Methods of chemical analysis of alumino silicate refractory materials: Part 7 determination of manganese</t>
  </si>
  <si>
    <t>IS 12107 : Part 8 : 1987</t>
  </si>
  <si>
    <t>Methods of chemical analysis of alumino silicate refractory materials: Part 8 determination of calcium and magnesium</t>
  </si>
  <si>
    <t>IS 12107 : Part 9 : 1987</t>
  </si>
  <si>
    <t>Methods of chemical analysis of alumino silicate refractory materials: Part 9 determination of sodium and potassium by flame photometry</t>
  </si>
  <si>
    <t>IS 12308 : Part 1 : 2025</t>
  </si>
  <si>
    <t>Methods for chemical analysis of cast iron and pig iron Part 1 Determination of total carbon by thermal conductivity method (for carbon 1.00 percent to 4.50 percent) (First Revision)</t>
  </si>
  <si>
    <t>IS 12308 : Part 10 : 2025</t>
  </si>
  <si>
    <t>Methods for chemical analysis of cast iron and pig iron Part 10 Determination of manganese by arsenite (Volumetric) Method (up to 7.0 percent) (First Revision)</t>
  </si>
  <si>
    <t>IS 12308 : Part 11 : 2025</t>
  </si>
  <si>
    <t>Methods for chemical analysis of cast iron and pig iron Part 11 Determination of total carbon by the direct combustion volumetric method (for carbon 1.50 percent to 4.50 percent) (First Revision)</t>
  </si>
  <si>
    <t>IS 12308 : Part 12 : 2025</t>
  </si>
  <si>
    <t>Methods for chemical analysis of cast iron and pig iron Part 12 Determination of copper by atomic absorption spectrometric method (for copper 0.01 percent to 0.5 percent) (First Revision)</t>
  </si>
  <si>
    <t>IS 12308 : Part 13 : 2025</t>
  </si>
  <si>
    <t>Methods for Chemical Analysis of Cast Iron and Pig Iron Part 13 Determination of Magnesium by Atomic Absorption Spectrometric Method (For Magnesium up to 0.1 Percent (First Revision)</t>
  </si>
  <si>
    <t>IS 12308 : Part 14 : 1993</t>
  </si>
  <si>
    <t>Methods of chemical analysis of cast iron and pig iron: Part 14 determination of titanium by hydrogen peroxide (Spectrophotometric) method (For Titanium Up To 0.25 Percent)</t>
  </si>
  <si>
    <t>IS 12308 : Part 2 : 2025</t>
  </si>
  <si>
    <t>Methods for chemical analysis of cast iron and pig iron Part 2 Determination of sulphur by iodimetric titration after combustion (for sulphur 0.005 percent to 0.25 percent ) (First Revision)</t>
  </si>
  <si>
    <t>IS 12308 : Part 3 : 2025</t>
  </si>
  <si>
    <t>Methods for chemical analysis of cast iron and pig iron Part 3 Determination of manganese by periodate spectrophotometric method (for manganese 0.1 percent to 2.5 percent) (First Revision)</t>
  </si>
  <si>
    <t>IS 12308 : Part 4 : 1988</t>
  </si>
  <si>
    <t>Methods for chemical analysis of cast iron and pig iron: Part 4 determination of total carbon, graphitic carbon and combined carbon by gravimetric method</t>
  </si>
  <si>
    <t>IS 12308 : Part 5 : 2025</t>
  </si>
  <si>
    <t>Methods for chemical analysis of cast iron and pig iron Part 5 Determination of phosphorus by alkalimetric method (for phosphorus 0.01 percent to 0.50 percent) (First Revision)</t>
  </si>
  <si>
    <t>IS 12308 : Part 6 : 2025</t>
  </si>
  <si>
    <t>Methods for chemical analysis of cast iron and pig iron Part 6 Determination of silicon by gravimetric method (for silicon 0.1 percent to 6.0 percent (First Revision)</t>
  </si>
  <si>
    <t>IS 12308 : Part 7 : 2025</t>
  </si>
  <si>
    <t>Methods for chemical analysis of cast iron and pig iron Part 7 Determination of nickel by dimethyl-glyoxime gravimetric method (for nickel 0.5 percent to 36 percent) (First Revision)</t>
  </si>
  <si>
    <t>IS 12308 : Part 8 : 2025</t>
  </si>
  <si>
    <t>Methods for chemical analysis of cast iron and pig iron Part 8 Determination of chromium by persulphate oxidation method (for chromium 0.1 percent to 28 percent) (First Revision)</t>
  </si>
  <si>
    <t>IS 12308 : Part 9 : 1993</t>
  </si>
  <si>
    <t>Methods for chemical analysis of cast iron and pig iron: Part 9 determination of molybdenum by thiocyanate (Spectrometric) method (For Molybdenum 0.01 To 1.0 Percent)</t>
  </si>
  <si>
    <t>IS 12614 : Part 1 : 1988</t>
  </si>
  <si>
    <t>Methods of chemical analysis of ferromolybdenum: Part 1determination of molybdenum</t>
  </si>
  <si>
    <t>IS 12614 : Part 2 : 1988</t>
  </si>
  <si>
    <t>Methods of chemical analysis of ferro-molybdenum: Part 2 determination of total carbon</t>
  </si>
  <si>
    <t>IS 12614 : Part 3 : 1988</t>
  </si>
  <si>
    <t>Methods of chemical analysis of ferro-molybdenum: Part 3 determination of silicon</t>
  </si>
  <si>
    <t>IS 12614 : Part 4 : 1988</t>
  </si>
  <si>
    <t>Methods of chemical analysisof ferro-molybdenum: Part 4 determination of sulphur</t>
  </si>
  <si>
    <t>IS 12614 : Part 5 : 1988</t>
  </si>
  <si>
    <t>Methods of chemical analysis of ferro-molybdenum: Part 5 determination of phosphorus</t>
  </si>
  <si>
    <t>IS 12614 : Part 6 : 1988</t>
  </si>
  <si>
    <t>Methods of chemical analysis of ferro-molybdenum: Part 6 determination of copper</t>
  </si>
  <si>
    <t>IS 12614 : Part 7 : 1988</t>
  </si>
  <si>
    <t>Methods of chemical analysis of ferro-molybdenum: Part 7 determination of aluminium</t>
  </si>
  <si>
    <t>IS 12667 : Part 1 : 1989</t>
  </si>
  <si>
    <t>Chromite sand for foundries - methods of chemical analysis: Part 1 determination of silica</t>
  </si>
  <si>
    <t>IS 12667 : Part 2 : 1989</t>
  </si>
  <si>
    <t>Chromite sand for foundries - Methods of chemical analysis: Part 2 determination of iron</t>
  </si>
  <si>
    <t>IS 12667 : Part 3 : 1989</t>
  </si>
  <si>
    <t>Chromite sand for foundries - Methods of chemical analysis: Part 3 determination of chromium</t>
  </si>
  <si>
    <t>IS 12667 : Part 4 : 1989</t>
  </si>
  <si>
    <t>Chromite sand for foundries methods of chemical analysis: Part 4 determination of calcium</t>
  </si>
  <si>
    <t>IS 13452 : 2019</t>
  </si>
  <si>
    <t>Methods of chemical analysis of ferrochromium (First Revision)</t>
  </si>
  <si>
    <t>IS 13840 : 2019</t>
  </si>
  <si>
    <t>Methods of chemical analysis of ferrotitanium (First Revision)</t>
  </si>
  <si>
    <t>IS 13938 : Part 1 : 1994</t>
  </si>
  <si>
    <t>Chemical analysis of ferromanganese: Part 1 determination of silicon by gravimetric method</t>
  </si>
  <si>
    <t>IS 13938 : Part 3 : 1993</t>
  </si>
  <si>
    <t>Chemical analysis of ferromanganese: Part 3 determination of phosphorus by (Alkalimetric) method</t>
  </si>
  <si>
    <t>IS 13938 : Part 4 : 1994</t>
  </si>
  <si>
    <t>Chemical analysis of ferromanganese: Part 4 determination of total sulphur by direct combustion method</t>
  </si>
  <si>
    <t>IS 13963 : Part 1 : 1994</t>
  </si>
  <si>
    <t>Chemical analysis of cadmium metal: Part 1 determination of copper, zinc, lead and iron</t>
  </si>
  <si>
    <t>IS 13963 : Part 2 : 1994</t>
  </si>
  <si>
    <t>Chemical analysis of cadmium metal: Part 2 determination of nickel, arsenic antimony and thallium by spectrophotometric methods</t>
  </si>
  <si>
    <t>IS 14529 : 2004</t>
  </si>
  <si>
    <t>Chemical analysis of ferrosilicon - Magnesium alloy (First Revision)</t>
  </si>
  <si>
    <t>IS 14644 : Part 1 : 2020</t>
  </si>
  <si>
    <t>ISO 7530-1 : 2015</t>
  </si>
  <si>
    <t>Nickel Alloys — Flame Atomic Absorption Sepctrometric Analysis Part 1 Determination of Cobalt, Chromium, Copper, Iron and Manganese ( First Revision )</t>
  </si>
  <si>
    <t>IS 14644 : Part 7 : 2000</t>
  </si>
  <si>
    <t>ISO 7530 -7:1992</t>
  </si>
  <si>
    <t>Nickel alloys - Flame atomic absorption spectrometric analysis - Method: Part 7 determination of aluminium content</t>
  </si>
  <si>
    <t>IS 14644 : Part 8 : 2000</t>
  </si>
  <si>
    <t>ISO 7530-8:1992</t>
  </si>
  <si>
    <t>Nickel alloys - Flame atomic absorption spectrometric analysis - Method: Part 8 determination of silicon content</t>
  </si>
  <si>
    <t>IS 14644 : Part 9 : 2000</t>
  </si>
  <si>
    <t>ISO 7530-9:1993</t>
  </si>
  <si>
    <t>Nickel alloys - Flame atomic absorption spectrometric analysis - Method: Part 9 determination of vanadium content</t>
  </si>
  <si>
    <t>IS 15338 : 2003</t>
  </si>
  <si>
    <t>Spectrometric analysis of cast iron by direct reading optical emission vacuum spectrometer - Point to plane technique</t>
  </si>
  <si>
    <t>IS 15396 : 2003</t>
  </si>
  <si>
    <t>Chemical analysis of ferro - Silicon zirconium alloys</t>
  </si>
  <si>
    <t>IS 15403 : 2003</t>
  </si>
  <si>
    <t>Method for determination of sulphur present in sponge iron after separation of non-magnetic materials</t>
  </si>
  <si>
    <t>IS 16134 : Part 1 : 2015</t>
  </si>
  <si>
    <t>ISO 9683-1 : 2006</t>
  </si>
  <si>
    <t>Iron ores - Determination of vanadium: Part 1 BPHA spectrophotometric method</t>
  </si>
  <si>
    <t>IS 16743 : Part 1 : 2018</t>
  </si>
  <si>
    <t>ISO 9516-1 : 2003</t>
  </si>
  <si>
    <t>Iron ores - Determination of various elements by X-ray fluorescence spectrometry: Part 1 comprehensive procedure</t>
  </si>
  <si>
    <t>IS 16918 : 2018</t>
  </si>
  <si>
    <t>Methods for chemical analysis of chrome - Magnesite and magnesite - Chrome refractories</t>
  </si>
  <si>
    <t>IS 17131 : 2019</t>
  </si>
  <si>
    <t>ISO 4691 : 2009</t>
  </si>
  <si>
    <t>Iron Ores â€” Determination of Titanium â€” Diantipyrylmethane Spectrophotometric Method</t>
  </si>
  <si>
    <t>IS 17319 : 2020</t>
  </si>
  <si>
    <t>ISO 6352 : 1995</t>
  </si>
  <si>
    <t>Ferronickel â€” Determination of Nickel Content â€” Dimethylglyoxime Gravimetric Method</t>
  </si>
  <si>
    <t>IS 17320 : 2020</t>
  </si>
  <si>
    <t>ISO 11400 : 1992</t>
  </si>
  <si>
    <t>Nickel, Ferronickel and Nickel Alloys â€” Determination of Phosphorus Content â€” Phosphovanadomolybdate Molecular Absorption Spectrometric Method</t>
  </si>
  <si>
    <t>IS 17321 : 2020</t>
  </si>
  <si>
    <t>ISO 8343 : 1985</t>
  </si>
  <si>
    <t>Ferronickel â€” Determination of Silicon Content â€” Gravimetric Method</t>
  </si>
  <si>
    <t>IS 17322 : 2020</t>
  </si>
  <si>
    <t>ISO 7527 : 1985</t>
  </si>
  <si>
    <t>Nickel, Ferronickel and Nickel Alloys â€” Determination of Sulfur Content â€” Iodimetric Titration Method after Induction Furnace Combustion</t>
  </si>
  <si>
    <t>IS 17323 : 2020</t>
  </si>
  <si>
    <t>ISO 7526 : 1985</t>
  </si>
  <si>
    <t>Nickel, Ferronickel and Nickel Alloys â€” Determination of Sulfur Content â€” Infra-Red Absorption Method After Induction Furnace Combustion</t>
  </si>
  <si>
    <t>IS 17324 : 2020</t>
  </si>
  <si>
    <t>ISO 7524 : 1985</t>
  </si>
  <si>
    <t>Nickel, Ferronickel and Nickel Alloys â€” Determination of Carbon Content â€” Infra-Red Absorption Method after Induction Furnace Combustion</t>
  </si>
  <si>
    <t>IS 17325 : 2020</t>
  </si>
  <si>
    <t>ISO 7520 : 1985</t>
  </si>
  <si>
    <t>Ferronickel â€” Determination of Cobalt Content â€” Flame Atomic Absorption Spectrometric Method</t>
  </si>
  <si>
    <t>IS 17835 : 2022</t>
  </si>
  <si>
    <t>ISO 23156 : 2021</t>
  </si>
  <si>
    <t>Ferronickels Determination of phosphorus manganese chromium copper and cobalt contents Inductively coupled plasma atomic emission spectrometric method</t>
  </si>
  <si>
    <t>Medical Equipment and Hospital Planning Department</t>
  </si>
  <si>
    <t>MHD1 : Surgical Instruments</t>
  </si>
  <si>
    <r>
      <t xml:space="preserve">Scope : </t>
    </r>
    <r>
      <rPr>
        <sz val="12"/>
        <color rgb="FF212529"/>
        <rFont val="Calibri"/>
        <family val="2"/>
      </rPr>
      <t>To formulate Indian Standards for General, Pediatric, Urological, Gastrointestinal, and plastic surgery instruments including endoscopic, laparoscopic and robotic surgery instruments and hemostatic devices</t>
    </r>
  </si>
  <si>
    <r>
      <t xml:space="preserve">Liaison : ISO/TC 170 - </t>
    </r>
    <r>
      <rPr>
        <sz val="12"/>
        <color theme="2" tint="-0.749992370372631"/>
        <rFont val="Calibri"/>
        <family val="2"/>
      </rPr>
      <t>Surgical instruments - Participating (P)</t>
    </r>
  </si>
  <si>
    <t>IS 3318 : 1965</t>
  </si>
  <si>
    <t>General requirements for surgical scalpels and knives</t>
  </si>
  <si>
    <t>IS 3319 : 1995</t>
  </si>
  <si>
    <t>Blades, surgical, detachable (Bard Parker Type) and handles - Specification (Fourth Revision)</t>
  </si>
  <si>
    <t>IS 3320 : 1973</t>
  </si>
  <si>
    <t>Specification for surgical scalpels (First Revision)</t>
  </si>
  <si>
    <t>IS 3642 : Part 1 : 1990</t>
  </si>
  <si>
    <t>ISO 7151</t>
  </si>
  <si>
    <t>Surgical instruments - Specification: Part 1 non - Cutting, articulated instruments (Second Revision)</t>
  </si>
  <si>
    <t>IS 3643 : 1992</t>
  </si>
  <si>
    <t>Surgical instruments - Dissecting forceps (Serrated And Toothed) - Shapes and dimensions (First Revision)</t>
  </si>
  <si>
    <t>IS 3644 : 1992</t>
  </si>
  <si>
    <t>Surgical instruments - Artery forceps Halsted's Mosquito pattern - Shape and dimensions</t>
  </si>
  <si>
    <t>IS 3645 : 1992</t>
  </si>
  <si>
    <t>Surgical instruments - Artery forceps Spencer Wells pattern - Size, shape and dimensions</t>
  </si>
  <si>
    <t>IS 3759 : 2024</t>
  </si>
  <si>
    <t>Skin grafting blade (Second Revision)</t>
  </si>
  <si>
    <t>IS 3767 : 1966</t>
  </si>
  <si>
    <t>Specification for hook, skin, gillies pattern</t>
  </si>
  <si>
    <t>IS 3787 : 1966</t>
  </si>
  <si>
    <t>Specification for gag, mouth, cleft palate</t>
  </si>
  <si>
    <t>IS 4085 : 2024</t>
  </si>
  <si>
    <t>Autopsy Instruments â€” Amputation Knife (First Revision)</t>
  </si>
  <si>
    <t>IS 4094 : 1967</t>
  </si>
  <si>
    <t>Forceps, Sterilizer, Cheatle's Pattern</t>
  </si>
  <si>
    <t>IS 4244 : 1967</t>
  </si>
  <si>
    <t>Specification for retractors, skin, double ended</t>
  </si>
  <si>
    <t>IS 4245 : 1967</t>
  </si>
  <si>
    <t>Specification for needle holder (Gillies) combined with scissors, for plastic surgery</t>
  </si>
  <si>
    <t>IS 4275 : 2025</t>
  </si>
  <si>
    <t>Plastic Surgery Instruments - Kilner Scissors ( First Revision )</t>
  </si>
  <si>
    <t>IS 4281 : 2025</t>
  </si>
  <si>
    <t>Plastic Surgery Instruments - McIndoe Scissors ( First Revision )</t>
  </si>
  <si>
    <t>IS 4282 : 1992</t>
  </si>
  <si>
    <t>Surgical instruments - Dissecting forceps, plastic surgery - Shapes and dimensions (First Revision)</t>
  </si>
  <si>
    <t>IS 4490 : 1968</t>
  </si>
  <si>
    <t>Forceps, Dilating, Trousseau's</t>
  </si>
  <si>
    <t>IS 4513 : 1968</t>
  </si>
  <si>
    <t>Specification for scissors, surgical dressing and stitch</t>
  </si>
  <si>
    <t>IS 4587 : 1968</t>
  </si>
  <si>
    <t>Specification for raspatories, cleft palate, for plastic surgery</t>
  </si>
  <si>
    <t>IS 5738 : 1970</t>
  </si>
  <si>
    <t>Specification for cystoscope</t>
  </si>
  <si>
    <t>IS 5750 : 1970</t>
  </si>
  <si>
    <t>Specification for Sigmoidoscope</t>
  </si>
  <si>
    <t>IS 6434 : 1971</t>
  </si>
  <si>
    <t>Bow, Hare Lip Traction (Denis Browne's pattern)</t>
  </si>
  <si>
    <t>IS 6435 : 1971</t>
  </si>
  <si>
    <t>Specification for strippers, tendon</t>
  </si>
  <si>
    <t>IS 6437 : 1970</t>
  </si>
  <si>
    <t>Specification for stripper, fascia</t>
  </si>
  <si>
    <t>IS 6989 : 2024</t>
  </si>
  <si>
    <t>Autopsy Instruments â€” Chisel (First Revision)</t>
  </si>
  <si>
    <t>IS 6990 : 2024</t>
  </si>
  <si>
    <t>Autopsy Instruments â€” Brain Knife (First Revision)</t>
  </si>
  <si>
    <t>IS 6996 : 2024</t>
  </si>
  <si>
    <t>Autopsy Instruments - Cartilage Knife (first revision)</t>
  </si>
  <si>
    <t>IS/ISO 7153 : Part 1 : 2016</t>
  </si>
  <si>
    <t>ISO 7153-1 : 2016</t>
  </si>
  <si>
    <t>Surgical instruments - Materials: Part 1 metals</t>
  </si>
  <si>
    <t>IS 7388 : 1992</t>
  </si>
  <si>
    <t>Surgical instruments - Forceps,tissue,Allis pattern - Shape, size and dimensions</t>
  </si>
  <si>
    <t>IS 7501 : 1974</t>
  </si>
  <si>
    <t>Specification for speculum, rectal, kellys pattern</t>
  </si>
  <si>
    <t>IS 7502 : 1974</t>
  </si>
  <si>
    <t>Clamp, Intestine, Kocher's Pattern</t>
  </si>
  <si>
    <t>IS 7507 : 1974</t>
  </si>
  <si>
    <t>Specification for forceps, stone, bladder</t>
  </si>
  <si>
    <t>IS 7521 : 1974</t>
  </si>
  <si>
    <t>Dissector, Kocher's Pattern</t>
  </si>
  <si>
    <t>IS 7522 : 1975</t>
  </si>
  <si>
    <t>Retractor, Abdominal, Morris' Pattern</t>
  </si>
  <si>
    <t>IS 7531 : 1990</t>
  </si>
  <si>
    <t>Surgical instruments - Corrosion resistance of stainless steel surgical instruments - Methods of tests (First Revision)</t>
  </si>
  <si>
    <t>IS 7561 : 1992</t>
  </si>
  <si>
    <t>Surgical instruments - Forceps, Gallstone, Desjardin's pattern - Shape and dimensions</t>
  </si>
  <si>
    <t>IS 7566 : 1992</t>
  </si>
  <si>
    <t>Surgical instruments - Forceps,spring clip compressing,Michel's pattern - Shape and dimensions</t>
  </si>
  <si>
    <t>IS 7579 : 1992</t>
  </si>
  <si>
    <t>Surgical instruments - Forceps,intestine holding, Denis Browne's pattern - Shape and dimensions</t>
  </si>
  <si>
    <t>IS 7628 : 1975</t>
  </si>
  <si>
    <t>Clamp, Stomach, Moynihan's Pattern</t>
  </si>
  <si>
    <t>IS 7665 : 1975</t>
  </si>
  <si>
    <t>Clamp, Intestine, Crushing, Lever Action, Payr's Pattern</t>
  </si>
  <si>
    <t>IS/ISO 7741 : 1986</t>
  </si>
  <si>
    <t>ISO 7741 : 1986</t>
  </si>
  <si>
    <t>Instruments for surgery - Scissors and shears - General requirements and test methods</t>
  </si>
  <si>
    <t>IS 7858 : 1991</t>
  </si>
  <si>
    <t>Surgical microscope - Specification (First Revision)</t>
  </si>
  <si>
    <t>IS 7870 : 1992</t>
  </si>
  <si>
    <t>Surgical instruments - Needle,holder,Mayo-Hegar's and Crile-Wood's Patterns - Shape and dimensions</t>
  </si>
  <si>
    <t>IS 7892 : 1975</t>
  </si>
  <si>
    <t>Specification for Retractor, double and single, blunt hooks</t>
  </si>
  <si>
    <t>IS 7893 : 1992</t>
  </si>
  <si>
    <t>Surgical instruments - Forceps, towel, Backhaus's pattern - Shape. size and dimensions</t>
  </si>
  <si>
    <t>IS 7912 : 1975</t>
  </si>
  <si>
    <t>Scoop, Stanley Boyd's Pattern</t>
  </si>
  <si>
    <t>IS 7980 : 1976</t>
  </si>
  <si>
    <t>Specification for handle of skin grafting blade</t>
  </si>
  <si>
    <t>IS 7994 : 1976</t>
  </si>
  <si>
    <t>Needle Holder, Barron's Pattern</t>
  </si>
  <si>
    <t>IS 8031 : 1976</t>
  </si>
  <si>
    <t>Dissector, Watson Cheyne's Pattern</t>
  </si>
  <si>
    <t>IS 8040 : 1992</t>
  </si>
  <si>
    <t>Surgical instruments - Artery, forceps,Kocher's pattern - Shape and dimensions</t>
  </si>
  <si>
    <t>IS 8253 : 1976</t>
  </si>
  <si>
    <t>Lever, Bone, Bristow's Pattern</t>
  </si>
  <si>
    <t>IS 8340 : 1977</t>
  </si>
  <si>
    <t>Needle, Aneurism, Syme's Pattern</t>
  </si>
  <si>
    <t>IS 8341 : 1977</t>
  </si>
  <si>
    <t>Retractor, Goitre, Joll's Pattern</t>
  </si>
  <si>
    <t>IS 8372 : 1977</t>
  </si>
  <si>
    <t>Retractor, Alae, Kilner's Pattern</t>
  </si>
  <si>
    <t>IS 8377 : 1977</t>
  </si>
  <si>
    <t>Bougie, Lister's and Clutton's Patterns</t>
  </si>
  <si>
    <t>IS 8424 : 1977</t>
  </si>
  <si>
    <t>Specification for Gag, Mouth, Lane’s Pattern</t>
  </si>
  <si>
    <t>IS 8583 : 1991</t>
  </si>
  <si>
    <t>Surgical instruments - Gall duct dilators, Bake's pattern</t>
  </si>
  <si>
    <t>IS 8584 : 1992</t>
  </si>
  <si>
    <t>Surgical instruments - Peritonium, forceps, Babcock's pattern - Shapes, sizes and dimensions</t>
  </si>
  <si>
    <t>IS 8585 : 1977</t>
  </si>
  <si>
    <t>Specification for bougie, oesophageal</t>
  </si>
  <si>
    <t>IS 8586 : 1977</t>
  </si>
  <si>
    <t>Suction Tube, Poole's Pattern</t>
  </si>
  <si>
    <t>IS 8853 : 1978</t>
  </si>
  <si>
    <t>Specification for retractor, cheek</t>
  </si>
  <si>
    <t>IS 8854 : 1978</t>
  </si>
  <si>
    <t>Retractor, Czerny's Pattern</t>
  </si>
  <si>
    <t>IS 8855 : 1978</t>
  </si>
  <si>
    <t>Retractor, Langenbeck's Pattern</t>
  </si>
  <si>
    <t>IS 8889 : 1992</t>
  </si>
  <si>
    <t>Surgical Instruments - Forceps, Stone, Kidney, Randall's Pattern - Shapes and Dimensions</t>
  </si>
  <si>
    <t>IS 8965 : 1978</t>
  </si>
  <si>
    <t>Retractor, Deaver's Pattern</t>
  </si>
  <si>
    <t>IS 9144 : 1979</t>
  </si>
  <si>
    <t>Specifications for Director and Guide, Cairn’s Pattern</t>
  </si>
  <si>
    <t>IS 9145 : 1979</t>
  </si>
  <si>
    <t>Dilator, Rectal, Hegar's Pattern</t>
  </si>
  <si>
    <t>IS 9146 : 1979</t>
  </si>
  <si>
    <t>Scissors, Dissecting, Straight and Curved on Flat, Mayo's Pattern</t>
  </si>
  <si>
    <t>IS 9149 : 1979</t>
  </si>
  <si>
    <t>Specification for probe with eye</t>
  </si>
  <si>
    <t>IS 9150 : 1979</t>
  </si>
  <si>
    <t>Specification for cylinder, dermabraison plastic surgery</t>
  </si>
  <si>
    <t>IS 9165 : Part 1 : 1992</t>
  </si>
  <si>
    <t>Surgical instruments - Needles, suture: Part 1 specification (First Revision)</t>
  </si>
  <si>
    <t>IS 9165 : Part 2 : 1992</t>
  </si>
  <si>
    <t>Surgical instruments - Needles, suture: Part 2 eyed needles - Sizes, shapes and dimensions</t>
  </si>
  <si>
    <t>IS 9183 : 1979</t>
  </si>
  <si>
    <t>Suction Tube, Magill's Pattern</t>
  </si>
  <si>
    <t>IS 9184 : 1979</t>
  </si>
  <si>
    <t>Specification for forceps, disimpaction, maxillary, for plastic surgery</t>
  </si>
  <si>
    <t>IS 9649 : 1980</t>
  </si>
  <si>
    <t>Specification for introducer, catheter, urethral</t>
  </si>
  <si>
    <t>IS 9650 : 1980</t>
  </si>
  <si>
    <t>Hook, Joseph's Pattern</t>
  </si>
  <si>
    <t>IS 9651 : 1980</t>
  </si>
  <si>
    <t>Clamp, Intestine Holding, Schoemaker's Pattern</t>
  </si>
  <si>
    <t>IS 9689 : 1980</t>
  </si>
  <si>
    <t>Specification for microtome knives</t>
  </si>
  <si>
    <t>IS 10383 : 1982</t>
  </si>
  <si>
    <t>Specification for scissors, nail, curved on flat</t>
  </si>
  <si>
    <t>IS 10384 : 1982</t>
  </si>
  <si>
    <t>Scissors, Bandage, Smith's Pattern</t>
  </si>
  <si>
    <t>IS 10414 : 2024</t>
  </si>
  <si>
    <t>Autopsy Instruments - Bowel Scissors (first revsion)</t>
  </si>
  <si>
    <t>IS 10445 : 1982</t>
  </si>
  <si>
    <t>Specification for scissors, bandage and clothing, angled to side</t>
  </si>
  <si>
    <t>IS 10599 : 1993</t>
  </si>
  <si>
    <t>Surgical Instruments - Needle Holders, Hegar's Pattern - Sizes, Shape and Dimensions</t>
  </si>
  <si>
    <t>IS 10615 : 1983</t>
  </si>
  <si>
    <t>Needle Holder, Bozemann's Pattern</t>
  </si>
  <si>
    <t>IS 10637 : 1992</t>
  </si>
  <si>
    <t>Surgical instruments - Forceps, spinter, Arthur's pattern Shape and dimensions</t>
  </si>
  <si>
    <t>IS 10638 : 1983</t>
  </si>
  <si>
    <t>Forceps, Sponge Holding, Foerster's Pattern, Smooth or Serrated Jaws</t>
  </si>
  <si>
    <t>IS 10984 : 1984</t>
  </si>
  <si>
    <t>Scissors, Dissecting, Curved on Flat, Pott's Pattern</t>
  </si>
  <si>
    <t>IS 11497 : 2014</t>
  </si>
  <si>
    <t>Catheter, Foley’s Rubber, for Prolonged Urinary Drainage — Specification</t>
  </si>
  <si>
    <t>IS 11502 : 1992</t>
  </si>
  <si>
    <t>Surgical instruments - Forceps tissue, adson - Browns patternshape and dimensions (First Revision)</t>
  </si>
  <si>
    <t>IS 11545 : 1992</t>
  </si>
  <si>
    <t>Surgical instruments - Haemostatic, forceps, Adson's pattern - Shape and dimensions</t>
  </si>
  <si>
    <t>IS 11558 : 1992</t>
  </si>
  <si>
    <t>Surgical instruments - vessel, forceps,Debakey's pattern - Sizes, shape and dimensions</t>
  </si>
  <si>
    <t>IS 11595 : 1992</t>
  </si>
  <si>
    <t>Surgical instruments - Peritoneum, forceps, McKulicz's pattern - Shape and dimensions</t>
  </si>
  <si>
    <t>IS 11640 : Part 1 : 1986</t>
  </si>
  <si>
    <t>Retractor, General Surgery - Part 1 : Schonborn's Pattern</t>
  </si>
  <si>
    <t>IS 11640 : Part 2 : 1987</t>
  </si>
  <si>
    <t>Retractor, General Surgery - Part 2 : Kocher's Pattern</t>
  </si>
  <si>
    <t>IS 11640 : Part 3 : 1987</t>
  </si>
  <si>
    <t>Retractor - Part 3 : Israel's Pattern</t>
  </si>
  <si>
    <t>IS 11640 : Part 4 : 1987</t>
  </si>
  <si>
    <t>Retractor - Part 4 : Abdominal, Fritsch's Pattern</t>
  </si>
  <si>
    <t>IS 11640 : Part 5 : 1987</t>
  </si>
  <si>
    <t>Retractor - Part 5 Korte's Pattern</t>
  </si>
  <si>
    <t>IS 11640 : Part 6 : 1987</t>
  </si>
  <si>
    <t>Retractor, General Surgery - Part 6 : Volkmann's Pattern</t>
  </si>
  <si>
    <t>IS 11640 : Part 7 : 1987</t>
  </si>
  <si>
    <t>Retractor - Part 7 : Abdominal and Liver, Mikulicz's Pattern</t>
  </si>
  <si>
    <t>IS 12103 : 1987</t>
  </si>
  <si>
    <t>Specification for skin graft expander</t>
  </si>
  <si>
    <t>IS 12815 : 2024</t>
  </si>
  <si>
    <t>Autopsy Instruments - Knife (first revision)</t>
  </si>
  <si>
    <t>IS 12822 : 1989</t>
  </si>
  <si>
    <t>Surgical Instruments - Forceps Intestinal Mayo-Robson's Pattern</t>
  </si>
  <si>
    <t>IS 12841 : Part 1 : 1989</t>
  </si>
  <si>
    <t>Surgical Instruments - Needle Holders - Part 1 : Mathieu's Pattern</t>
  </si>
  <si>
    <t>IS 12841 : Part 2 : 1989</t>
  </si>
  <si>
    <t>Surgical Instruments - Needle Holders - Part 2 : With Carbide Inserts, Stratte's Pattern</t>
  </si>
  <si>
    <t>IS 12841 : Part 3 : 1989</t>
  </si>
  <si>
    <t>Surgical Instruments - Needle Holders - Part 3 : Heaney's Pattern</t>
  </si>
  <si>
    <t>IS 12841 : Part 4 : 1989</t>
  </si>
  <si>
    <t>Surgical Instruments - Needle Holders - Part 4 : with Carbide Inserts, Debakey's Pattern</t>
  </si>
  <si>
    <t>IS 13127 : 1991</t>
  </si>
  <si>
    <t>Surgical instruments - Suture - Clip applying forceps, wachenfeld type shape, dimensions and mass</t>
  </si>
  <si>
    <t>IS 13198 : 1991</t>
  </si>
  <si>
    <t>Surgical instruments - Trocar holding forceps, vogel type - Shape, dimensions and mass</t>
  </si>
  <si>
    <t>IS/ISO 13402 : 1995</t>
  </si>
  <si>
    <t>ISO 13402:1995</t>
  </si>
  <si>
    <t>Surgical and dental hand instruments - Determination of resistance against autoclaving, corrosion and thermal exposure</t>
  </si>
  <si>
    <t>IS 15732 : Part 1 : 2018</t>
  </si>
  <si>
    <t>ISO 8600-1 : 2015</t>
  </si>
  <si>
    <t>Endoscopes - Medical Endoscopes and Endotherapy Devices Part 1 General Requirements ( First Revision)</t>
  </si>
  <si>
    <t>IS 15732 : Part 2 : 2019</t>
  </si>
  <si>
    <t>ISO 8600-2 : 2015</t>
  </si>
  <si>
    <t>Endoscopes - Medical endoscopes and endotherapy devices: Part 2 particular requirements for rigid bronchoscopes</t>
  </si>
  <si>
    <t>IS 15732 : Part 3 : 2025</t>
  </si>
  <si>
    <t>ISO 8600-3:2019</t>
  </si>
  <si>
    <t>Endoscopes - Medical endoscopes and endotherapy devices Part 3 Determination of field of view and direction of view of endoscopes with optics (First Revision)</t>
  </si>
  <si>
    <t>IS 15732 : Part 4 : 2021</t>
  </si>
  <si>
    <t>ISO 8600-4:2014</t>
  </si>
  <si>
    <t>Endoscopes - Medical endoscopes and endotherapy devices- Part 4: Determination of maximum width of insertion portion (First Revision)</t>
  </si>
  <si>
    <t>IS 15732 : Part 5 : 2025</t>
  </si>
  <si>
    <t>ISO 8600-5:2020</t>
  </si>
  <si>
    <t>Medical endoscopes and endotherapy devices Part 5: Determination of optical resolution of rigid endoscopes with optics</t>
  </si>
  <si>
    <t>IS 15732 : Part 6 : 2025</t>
  </si>
  <si>
    <t>ISO 8600-6:2020</t>
  </si>
  <si>
    <t>Medical endoscopes and endotherapy devices Part 6 Vocabulary</t>
  </si>
  <si>
    <t>IS 15732 : Part 7 : 2019</t>
  </si>
  <si>
    <t>ISO 8600-7 : 2012</t>
  </si>
  <si>
    <t>Endoscopes - Medical endoscopes and endotherapy devices - Part 7: Basic requirements for medical endoscopes of water-resistant type</t>
  </si>
  <si>
    <t>IS 15732 : Part 8 : 2025</t>
  </si>
  <si>
    <t>ISO 8600-8:2021</t>
  </si>
  <si>
    <t>Medical endoscopes and endotherapy devices Part 8 Particular requirements for capsule endoscopes</t>
  </si>
  <si>
    <t>IS 19811:2026</t>
  </si>
  <si>
    <t>Surgical Instruments - Disposable Scalpel</t>
  </si>
  <si>
    <t>IS 19814:2026</t>
  </si>
  <si>
    <t>Surgical Instruments - Scalpel Handle</t>
  </si>
  <si>
    <t>IS 19815:2026</t>
  </si>
  <si>
    <t>Surgical Instruments - Scalpel Blade</t>
  </si>
  <si>
    <t>MHD2 : Orthopedic Instruments, Implants and Accessories</t>
  </si>
  <si>
    <r>
      <t xml:space="preserve">Scope : </t>
    </r>
    <r>
      <rPr>
        <sz val="12"/>
        <color rgb="FF212529"/>
        <rFont val="Calibri"/>
        <family val="2"/>
      </rPr>
      <t>To formulate Indian Standards for instruments used in orthopaedic surgery and orthopaedic implants (Excluding cardio-vascular and neuro-surgical implants) such as bone holding forceps, bone nail, bone cutting saws and bone drills, etc.</t>
    </r>
  </si>
  <si>
    <r>
      <t xml:space="preserve">Liaison : </t>
    </r>
    <r>
      <rPr>
        <sz val="12"/>
        <color theme="2" tint="-0.749992370372631"/>
        <rFont val="Calibri"/>
        <family val="2"/>
      </rPr>
      <t xml:space="preserve"> ISO/TC 150 - Implants for surgery (P-member)
ISO/TC 150/SC 1 - Materials (P-member) 
ISO/TC 150/SC 4 - Bone and joint replacements (P-member)
ISO/TC 150/SC 5 - Osteosynthesis and spinal devices (P-member)</t>
    </r>
  </si>
  <si>
    <t>IS 5089 : 1969</t>
  </si>
  <si>
    <t>Specification for blade plate, blount type</t>
  </si>
  <si>
    <t>IS 5347 : Part 1 : 1986</t>
  </si>
  <si>
    <t>Requirements for orthopaedic implants Part 1 general requirements (Second Revision)</t>
  </si>
  <si>
    <t>IS 5395 : Part 1 : 1989</t>
  </si>
  <si>
    <t>ISO 5837/1-1985</t>
  </si>
  <si>
    <t>Specification for Surgical Implants - Intramedullary nailing systems for bone surgery Part 1 Intramedullary nails with cloverleaf or v - shaped cross - section (Second Revision)</t>
  </si>
  <si>
    <t>IS 5396 : 1969</t>
  </si>
  <si>
    <t>Specification for guide pin for kuntscher nail</t>
  </si>
  <si>
    <t>IS 5397 : 1969</t>
  </si>
  <si>
    <t>Specification for reamer, flexible for kuntscher nail (Meddulary canal)</t>
  </si>
  <si>
    <t>IS 5574 : 1970</t>
  </si>
  <si>
    <t>Specification for forceps, wire cutting, compound action, orthopaedic</t>
  </si>
  <si>
    <t>IS 5580 : 2024</t>
  </si>
  <si>
    <t>Stille Pattern Orthopaedic Chisels - Specification (First Revision)</t>
  </si>
  <si>
    <t>IS 5581 : 2024</t>
  </si>
  <si>
    <t>Bohler&amp;#39;s Stirrup - Specification (First Revision)</t>
  </si>
  <si>
    <t>IS 5583 : 2024</t>
  </si>
  <si>
    <t>Stille Pattern Orthopaedic Osteotomes - Specification (First Revision)</t>
  </si>
  <si>
    <t>IS 5585 : 1970</t>
  </si>
  <si>
    <t>Specification for mallet, rubber-capped</t>
  </si>
  <si>
    <t>IS 5589 : 1970</t>
  </si>
  <si>
    <t>Specification for saw handle, bone amputation, orthopaedic</t>
  </si>
  <si>
    <t>IS 5590 : 1970</t>
  </si>
  <si>
    <t>Specification for saw blade, bone amputation</t>
  </si>
  <si>
    <t>IS 5601 : 1970</t>
  </si>
  <si>
    <t>Specification for gouges, stille pattern, orthopaedic</t>
  </si>
  <si>
    <t>IS 5803 : 1970</t>
  </si>
  <si>
    <t>Specification for twist drill used in orthopaedic surgery</t>
  </si>
  <si>
    <t>IS/ISO 5832 (Part 4) : 2014</t>
  </si>
  <si>
    <t>Implants for Surgery – Metallic Materials Part 4 Cobalt-Chromium-Molybdenum Casting Alloy</t>
  </si>
  <si>
    <t>IS/ISO 5832 : Part 1 : 2016</t>
  </si>
  <si>
    <t>ISO 5832-1 : 2016</t>
  </si>
  <si>
    <t>Implants for surgery - Metallic materials Part 1 Wrought stainless steel</t>
  </si>
  <si>
    <t>IS/ISO 5832 : Part 11 : 2014</t>
  </si>
  <si>
    <t>ISO 5832-11 : 2014</t>
  </si>
  <si>
    <t>Implants for surgery - Metallic materials Part 11 Wrought Titanium 6-Aluminium 7-Niobium alloy</t>
  </si>
  <si>
    <t>IS/ISO 5832 : Part 7 : 2016</t>
  </si>
  <si>
    <t>ISO 5832-7 : 2016</t>
  </si>
  <si>
    <t>Implants for surgery - Metallic materials Part 7 Forgeable and cold-formed Cobalt-Chromium-Nickel-Molybdenum-Iron alloy</t>
  </si>
  <si>
    <t>IS/ISO 5832-2 : 2018</t>
  </si>
  <si>
    <t>ISO 5832-2 : 2018</t>
  </si>
  <si>
    <t>Implants for surgery - Metallic materials Part 2 Unalloyed titanium (First Revision)</t>
  </si>
  <si>
    <t>IS/ISO 5832-5 : 2005</t>
  </si>
  <si>
    <t>ISO 5832-5 : 2005</t>
  </si>
  <si>
    <t>Implants for surgery - Metallic materials Part 5 wrought cobalt - Chromium - Tungsten - Nickel alloy</t>
  </si>
  <si>
    <t>IS/ISO 5838 : Part 1 : 2013</t>
  </si>
  <si>
    <t>ISO 5838-1 : 2013</t>
  </si>
  <si>
    <t>Implants for Surgery - Metallic Skeletal Pins and Wires Part 1 General Requirements</t>
  </si>
  <si>
    <t>IS 5847:2025</t>
  </si>
  <si>
    <t>Pin Chuck for Introducing Steinman Pins Specification First Revision</t>
  </si>
  <si>
    <t>IS 5848 : 1996</t>
  </si>
  <si>
    <t>ISO 5838-2</t>
  </si>
  <si>
    <t>Implants for surgery - Skeletal pins and wires - Steinmann skeletal pins - Dimensions (First Revision)</t>
  </si>
  <si>
    <t>IS 6187 : 1971</t>
  </si>
  <si>
    <t>Specification for saw, wire (Gigli Pattern)</t>
  </si>
  <si>
    <t>IS 6233 : 2023</t>
  </si>
  <si>
    <t>Bone Cutting Stille Liston Pattern Forceps - Specification (First Revision)</t>
  </si>
  <si>
    <t>IS 6252 : 2024</t>
  </si>
  <si>
    <t>Scissors Bandage Listers Pattern - Specification (First Revision)</t>
  </si>
  <si>
    <t>IS 6281 : 2023</t>
  </si>
  <si>
    <t>Bone Awl (First Revision)</t>
  </si>
  <si>
    <t>IS 6289 : 2024</t>
  </si>
  <si>
    <t>Orthopaedic Epiphyseal Staple - Specification (First Revision)</t>
  </si>
  <si>
    <t>IS 6319 : 2024</t>
  </si>
  <si>
    <t>Bone Clamp - Lowman Type - Specification (First Revision)</t>
  </si>
  <si>
    <t>IS 6371 : 2023</t>
  </si>
  <si>
    <t>Lane&amp;#39;s, Lane-Fagge&amp;#39;s and Fergusson&amp;#39;s Patterns Bone Holding Forceps - Specification ( First Revision )</t>
  </si>
  <si>
    <t>IS 6484 : 2023</t>
  </si>
  <si>
    <t>Fergusson&amp;#39;s Pattern Orthopaedic Gouge Forceps - Specification First Revision</t>
  </si>
  <si>
    <t>IS 6485 : 2023</t>
  </si>
  <si>
    <t>Angular Orthopaedic Gouge Forceps - Specification ( First Revision )</t>
  </si>
  <si>
    <t>IS 6486 : 2024</t>
  </si>
  <si>
    <t>Lane&amp;#39;s Pattern Orthopaedic Gouge Forceps - Specification (First Revision)</t>
  </si>
  <si>
    <t>IS 6501 : 2023</t>
  </si>
  <si>
    <t>Stille Luer&amp;#39;s Pattern Orthopaedic Gouge Forceps - Specification (First Revision)</t>
  </si>
  <si>
    <t>IS 6801 : Part 1 : 1999</t>
  </si>
  <si>
    <t>Orthopaedic instruments - Drive connections Part 1 keys for use with screws with hexagon socket heads (Second Revision)</t>
  </si>
  <si>
    <t>IS 6801 : Part 2 : 1987</t>
  </si>
  <si>
    <t>Specification for drive connections for orthopaedic instruments Part 2 Screw drivers for single slot head screws, screws with cruciate slot and cross-recessed head screws (First Revision)</t>
  </si>
  <si>
    <t>IS 6975 : 1973</t>
  </si>
  <si>
    <t>Specification for reamer, trochanteric, orthopedic</t>
  </si>
  <si>
    <t>IS 6976:2025</t>
  </si>
  <si>
    <t>Kuntscher Diamond Pointed Awl Specification First Revision</t>
  </si>
  <si>
    <t>IS 6982 : 1973</t>
  </si>
  <si>
    <t>Specification for gauge for intramedullary nails</t>
  </si>
  <si>
    <t>IS 7055:2025</t>
  </si>
  <si>
    <t>Drivers for Kuntscher Nail Specification First Revision</t>
  </si>
  <si>
    <t>IS 7102 : 1973</t>
  </si>
  <si>
    <t>Specification for screw, bone, leinbach, medullary</t>
  </si>
  <si>
    <t>IS 7105 (Part 1):2025</t>
  </si>
  <si>
    <t>Extractor for Kuntscher Nail Specification Part 1 Handle Type First Revision</t>
  </si>
  <si>
    <t>IS 7105 (Part 2):2025</t>
  </si>
  <si>
    <t>Extractor for Kuntscher Nail Specification Part 2 Striker Type First Revision</t>
  </si>
  <si>
    <t>IS 7106:2025</t>
  </si>
  <si>
    <t>Orthopaedic Staple Extractor — Specification First Revision</t>
  </si>
  <si>
    <t>IS 7107:2025</t>
  </si>
  <si>
    <t>Orthopaedic Staple Punch Specification First Revision</t>
  </si>
  <si>
    <t>IS 7108:2025</t>
  </si>
  <si>
    <t>Hammer for Kuntscher Nail Extractor Specification First Revision</t>
  </si>
  <si>
    <t>IS 7109 : 2025</t>
  </si>
  <si>
    <t>Orthopaedic Staple Starter - Specification (First Revision)</t>
  </si>
  <si>
    <t>IS 7111 : 2025</t>
  </si>
  <si>
    <t>Orthopaedic Staple Inserter - Specification (First Revision)</t>
  </si>
  <si>
    <t>IS 7398 : 2024</t>
  </si>
  <si>
    <t>Farabeuf Pattern Bone Holding Forceps - Specification (First Revision)</t>
  </si>
  <si>
    <t>IS 7435 : 1974</t>
  </si>
  <si>
    <t>Rongeur, Ruskin's Pattern</t>
  </si>
  <si>
    <t>IS 7442 : 1974</t>
  </si>
  <si>
    <t>Forceps, Bone Cutting, Straight and Angular, Liston's Pattern</t>
  </si>
  <si>
    <t>IS 7629 : 1975</t>
  </si>
  <si>
    <t>Specification for bender, plate, orthopaedic</t>
  </si>
  <si>
    <t>IS 7650 : 1975</t>
  </si>
  <si>
    <t>Specification for drill, hand, bone, universal, micro and kirschner</t>
  </si>
  <si>
    <t>IS 7817 : 1975</t>
  </si>
  <si>
    <t>Specification for impactor for hip prosthesis</t>
  </si>
  <si>
    <t>IS 7818 : 1975</t>
  </si>
  <si>
    <t>Specification for broach, moore type, for hip prosthesis</t>
  </si>
  <si>
    <t>IS 7819 : 2024</t>
  </si>
  <si>
    <t>Nylon-Headed Orthopaedic Mallet - Specification (First Revision)</t>
  </si>
  <si>
    <t>IS 7841 : 1975</t>
  </si>
  <si>
    <t>Specification for compression plate, muller type</t>
  </si>
  <si>
    <t>IS 7846 : 1975</t>
  </si>
  <si>
    <t>Specification for extractor for Hip Prosthesis</t>
  </si>
  <si>
    <t>IS 8261 : Part 1 : 1976</t>
  </si>
  <si>
    <t>Specification for pins and wires, skeletal, traction Part 1 kirschner wires</t>
  </si>
  <si>
    <t>IS 8261 : Part 2 : 1976</t>
  </si>
  <si>
    <t>Specification for pins and wires, skeletal, traction Part 2 guide wires</t>
  </si>
  <si>
    <t>IS 8261 : Part 3 : 1976</t>
  </si>
  <si>
    <t>Specification for pins and wires, skeletal, traction Part 3 pins and wires, fixation and threaded</t>
  </si>
  <si>
    <t>IS 8332 : 2024</t>
  </si>
  <si>
    <t>Gigli Saw Handle - Specification (First Revision)</t>
  </si>
  <si>
    <t>IS 8608 : 1977</t>
  </si>
  <si>
    <t>Specification for countersinks, pilot type, for orthopaedic use</t>
  </si>
  <si>
    <t>IS 8641 : 2015</t>
  </si>
  <si>
    <t>ISO 5833 : 2002</t>
  </si>
  <si>
    <t>Implants for surgery - Acrylic resin cements (Third Revision)</t>
  </si>
  <si>
    <t>IS 8755 : 1977</t>
  </si>
  <si>
    <t>Method for testing biological compatibility of metals for surgical implants</t>
  </si>
  <si>
    <t>IS 8922 : 1978</t>
  </si>
  <si>
    <t>Specification for depth gauge for orthopaedic use</t>
  </si>
  <si>
    <t>IS 8926 : 2023</t>
  </si>
  <si>
    <t>Bone Skid, Murphy Lane&amp;#39;s Pattern - Specification (First Revision)</t>
  </si>
  <si>
    <t>IS 9265 : 2023</t>
  </si>
  <si>
    <t>Clamp, Compression, Muller&amp;#39;s Pattern - Specification (First Revision)</t>
  </si>
  <si>
    <t>IS/ISO 9583 : 1993</t>
  </si>
  <si>
    <t>ISO 9583 : 1993</t>
  </si>
  <si>
    <t>lmplants for Surgery - Non-Destructive Testing - Liquid Penetrant Inspection of Metallic Surgical Implants</t>
  </si>
  <si>
    <t>IS/ISO 9584 : 1993</t>
  </si>
  <si>
    <t>ISO 9584 : 1993</t>
  </si>
  <si>
    <t>Implants for Surgery - Non-Destructive Testing - Radiographic Examination of Cast Metallic Surgical Implants</t>
  </si>
  <si>
    <t>IS 9829 : Part 1 : 1996</t>
  </si>
  <si>
    <t>ISO 5835</t>
  </si>
  <si>
    <t>Implants for surgery - Metal bone screws Part 1 with hexagonal drive connection, spherical under surface of head, asymmetrical thread - Dimensions (First Revision)</t>
  </si>
  <si>
    <t>IS 9829 : Part 2 : 1996</t>
  </si>
  <si>
    <t>ISO 9268</t>
  </si>
  <si>
    <t>Implants for surgery - Metal bone screws Part 2 with conical under - Surface of head - Dimensions (First Revision)</t>
  </si>
  <si>
    <t>IS 10121 : Part 1 : 1982</t>
  </si>
  <si>
    <t>Specification for metal bone screws – Mechanical requirements and methods of test Part 1 screws with asymmetrical thread, variable fitting (Spherical), Stainless Steel</t>
  </si>
  <si>
    <t>IS 10121 : Part 2 : 1982</t>
  </si>
  <si>
    <t>Specification for metal bone screws - Mechanical requirements and methods of test Part 2 screws with asymmetrical thread, constant fitting (Spherical), stainless steel</t>
  </si>
  <si>
    <t>IS 10128 : 2023</t>
  </si>
  <si>
    <t>Knowles Pin (First Revision)</t>
  </si>
  <si>
    <t>IS 10155 : 2024</t>
  </si>
  <si>
    <t>Lower Femoral Blade Plate - Specification (First Revision)</t>
  </si>
  <si>
    <t>IS 10235 : Part 1 : 1982</t>
  </si>
  <si>
    <t>Glossary of terms Part 1 general medical terms for surgical implants</t>
  </si>
  <si>
    <t>IS 10235 : Part 2 : 1982</t>
  </si>
  <si>
    <t>Glossary of terms in orthopaedics Part 2 mechanics and materials for implants</t>
  </si>
  <si>
    <t>IS 10235 : Part 3 : 1982</t>
  </si>
  <si>
    <t>Glossary of terms in orthopaedics Part 3 orthopaedic surgery</t>
  </si>
  <si>
    <t>IS 10326 : 1982</t>
  </si>
  <si>
    <t>Spreader, Plaster Cast, Henning's Pattern</t>
  </si>
  <si>
    <t>IS 10327 : 1982</t>
  </si>
  <si>
    <t>Bender, Plaster, Bohler's Pattern</t>
  </si>
  <si>
    <t>IS 10338 : 1982</t>
  </si>
  <si>
    <t>Specification for saw, plaster, hand</t>
  </si>
  <si>
    <t>IS 10349 : 1982</t>
  </si>
  <si>
    <t>Rasp for Hip Prothesis, Thompson's and Moore's Patterns</t>
  </si>
  <si>
    <t>IS 10727 : 2023</t>
  </si>
  <si>
    <t>Nail, Square, Ulna - Specification (First Revision)</t>
  </si>
  <si>
    <t>IS 10728 : 2023</t>
  </si>
  <si>
    <t>Nail, Square, Radius - Specification ( First Revision )</t>
  </si>
  <si>
    <t>IS 10729 : 1983</t>
  </si>
  <si>
    <t>Specification for nail set, kuntscher</t>
  </si>
  <si>
    <t>IS 10730 : 1983</t>
  </si>
  <si>
    <t>Osteotome, Whitchurch Howell's Pattern</t>
  </si>
  <si>
    <t>IS 11568 : 1986</t>
  </si>
  <si>
    <t>Forceps, Bone Holding, Semb's Pattern</t>
  </si>
  <si>
    <t>IS 11569 : 2023</t>
  </si>
  <si>
    <t>Specification for Cervical Collar (First Revision)</t>
  </si>
  <si>
    <t>IS 11953 : 1986</t>
  </si>
  <si>
    <t>Specification for driver and bender for rush intramedullary pin</t>
  </si>
  <si>
    <t>IS 12088 : 1987</t>
  </si>
  <si>
    <t>Specification for bone plate, dynamic compression</t>
  </si>
  <si>
    <t>IS 12172 : 1987</t>
  </si>
  <si>
    <t>Specification for distraction cervical collar</t>
  </si>
  <si>
    <t>IS 12304 : 1987</t>
  </si>
  <si>
    <t>Specification for Plastic Cervical Collar</t>
  </si>
  <si>
    <t>IS 12304 : 2024</t>
  </si>
  <si>
    <t>Plastic Cervical Collar â€” Specification (First Revision)</t>
  </si>
  <si>
    <t>IS H12304 : 1987</t>
  </si>
  <si>
    <t>Plastic Cervical Collar(HINDI)</t>
  </si>
  <si>
    <t>IS 12375 (Part 13):2024</t>
  </si>
  <si>
    <t>Implants for Surgery - Partial and Total Hip Joint Prostheses Part 13 Determination of Resistance to Torque of Head Fixation of Stemmed Femoral Components Amendment - 1</t>
  </si>
  <si>
    <t>IS 12375 (Part 2):2018</t>
  </si>
  <si>
    <t>Implants for surgery - Partial and total hip joint prostheses Part 2 articulating surfaces made of metallic, ceramic and plastics materials (First Revision) Amendment - 1</t>
  </si>
  <si>
    <t>IS 12375 : Part 1 : 2015</t>
  </si>
  <si>
    <t>ISO 7206-1 : 2008</t>
  </si>
  <si>
    <t>Implants for surgery - Partial and total hip joint prostheses Part 1 classification and designation of dimensions (Second Revision)</t>
  </si>
  <si>
    <t>IS 12375 : Part 10 : 2023</t>
  </si>
  <si>
    <t>ISO 7206-10: 2018</t>
  </si>
  <si>
    <t>Implants for surgery - Partial and total hip-joint prostheses Part 10 Determination of resistance to static load of modular femoral heads</t>
  </si>
  <si>
    <t>IS 12375 : Part 12 : 2024</t>
  </si>
  <si>
    <t>Implants for Surgery - Partial and Total Hip Joint Prostheses Part 12: Deformation Test Method for Acetabular Shells</t>
  </si>
  <si>
    <t>IS 12375 : Part 4 : 2016</t>
  </si>
  <si>
    <t>ISO 7206-4 : 2010</t>
  </si>
  <si>
    <t>Implants for surgery - Partial and total hip joint prostheses Part 4 determination of endurance properties and performance of stemmed femoral components (First Revision)</t>
  </si>
  <si>
    <t>IS 12375 : Part 6 : 2018</t>
  </si>
  <si>
    <t>ISO 7206-6 : 2013</t>
  </si>
  <si>
    <t>Implants for surgery - Partial and total hip joint prostheses Part 6 endurance properties testing and performance requirements of neck region of stemmed femoral components (First Revision)</t>
  </si>
  <si>
    <t>IS 12376 : Part 1 : 2015</t>
  </si>
  <si>
    <t>ISO 7207-1 : 2007</t>
  </si>
  <si>
    <t>Implants for surgery - Components for partial and total knee joint prostheses Part 1 classification, definitions and designation of dimensions (Second Revision)</t>
  </si>
  <si>
    <t>IS 12376 : Part 2 : 2025</t>
  </si>
  <si>
    <t>Implants for Surgery - Components for Partial and Total Knee-joint Prostheses Part 2 Articulating Surfaces made of Metal Ceramic and Plastics Materials</t>
  </si>
  <si>
    <t>IS/ISO 12891 : Part 1 : 2015</t>
  </si>
  <si>
    <t>ISO 12891-1 : 2015</t>
  </si>
  <si>
    <t>Retrieval and analysis of surgical implants Part 1 retrieval and handling</t>
  </si>
  <si>
    <t>IS/ISO 13175 : Part 3 : 2012</t>
  </si>
  <si>
    <t>ISO 13175-3 : 2012</t>
  </si>
  <si>
    <t>Implants for surgery - Calcium phosphates Part 3 hydroxyapatite and beta - Tricalcium phosphate bone substitutes</t>
  </si>
  <si>
    <t>IS/ISO 13179 : Part 1 : 2014</t>
  </si>
  <si>
    <t>ISO 13179-1 : 2014</t>
  </si>
  <si>
    <t>Implants for Surgery - Plasma Sprayed Unalloyed Titanium Coatings on Metallic Surgical Implants Part 1 General Requirements</t>
  </si>
  <si>
    <t>IS/ISO 13356 : 2015</t>
  </si>
  <si>
    <t>ISO 13356 : 2015</t>
  </si>
  <si>
    <t>Implants for Surgery – Ceramic Materials Based on Yttria-Stabilized Tetragonal Zirconia ( Y-TZP )</t>
  </si>
  <si>
    <t>IS 13423 : 1992</t>
  </si>
  <si>
    <t>Good manufacturing practices for orthopaedic implants - Guide</t>
  </si>
  <si>
    <t>IS/ISO 13779 (Part 3):2018</t>
  </si>
  <si>
    <t>ISO 13779 (Part 3):2018</t>
  </si>
  <si>
    <t>Implants for surgery - Hydroxyapatite Part 3 chemical analysis and characterization of crystallinity ratio and phase purity Amendment - 1</t>
  </si>
  <si>
    <t>IS/ISO 13779 : Part 4 : 2018</t>
  </si>
  <si>
    <t>ISO 13779-4 : 2018</t>
  </si>
  <si>
    <t>Implants for surgery - Hydroxyapatite Part 4 determination of coating adhesion strength</t>
  </si>
  <si>
    <t>IS/ISO 13779 : Part 6 : 2015</t>
  </si>
  <si>
    <t>ISO 13779-6 : 2015</t>
  </si>
  <si>
    <t>Implants for surgery - Hydroxyapatite Part 6 powders</t>
  </si>
  <si>
    <t>IS/ISO 13781 : 2017</t>
  </si>
  <si>
    <t>ISO 13781 : 2017</t>
  </si>
  <si>
    <t>Implants for surgery - homopolymers, copolymers and blends on poly (Lactide) - In vitro degradation testing</t>
  </si>
  <si>
    <t>IS 14227 : 1995</t>
  </si>
  <si>
    <t>ISO 8615</t>
  </si>
  <si>
    <t>Implants for surgery - Fixation devices for use in the ends of the femur in adults</t>
  </si>
  <si>
    <t>IS 14228 : 1996</t>
  </si>
  <si>
    <t>ISO 8827</t>
  </si>
  <si>
    <t>Implants for surgery - Staples with parallel legs for orthopaedic use - General requirements</t>
  </si>
  <si>
    <t>IS 14229 : 1995</t>
  </si>
  <si>
    <t>ISO 9585</t>
  </si>
  <si>
    <t>Implants for surgery - Determination of bending strength and stiffness of bone plates</t>
  </si>
  <si>
    <t>IS 14239 : Part 1 : 2018</t>
  </si>
  <si>
    <t>ISO 9714-1 : 2012</t>
  </si>
  <si>
    <t>Orthopaedic drilling instruments Part 1 drill bits, taps and countersink cutters (First Revision)</t>
  </si>
  <si>
    <t>IS/ISO/TR 14283 : 2018</t>
  </si>
  <si>
    <t>ISO/TR 14283 : 2018</t>
  </si>
  <si>
    <t>Implants for Surgery - Essential Principles of Safety and Performance</t>
  </si>
  <si>
    <t>IS/ISO 15309 : 2013</t>
  </si>
  <si>
    <t>ISO 15309 : 2013</t>
  </si>
  <si>
    <t>Implants for surgery - Differential scanning calorimetry of poly ether ether ketone (PEEK) polymers and compounds for use in implantable medical devices</t>
  </si>
  <si>
    <t>IS/ISO 16402 : 2008</t>
  </si>
  <si>
    <t>ISO 16402 : 2008</t>
  </si>
  <si>
    <t>Implants for surgery - Acrylic resin cement - Flexural fatigue testing of acrylic resin cements used in orthopaedics</t>
  </si>
  <si>
    <t>IS/ISO 17327 : Part 1 : 2018</t>
  </si>
  <si>
    <t>Non-active surgical implants - Implant coating Part 1 General requirements</t>
  </si>
  <si>
    <t>IS 18074 : Part 1 : 2023</t>
  </si>
  <si>
    <t>ISO 5834-1: 2019</t>
  </si>
  <si>
    <t>Implants for surgery - Ultra-high-molecular-weight polyethylene Part 1 Powder form</t>
  </si>
  <si>
    <t>IS 18074 : Part 2 : 2023</t>
  </si>
  <si>
    <t>ISO 5834-2: 2019</t>
  </si>
  <si>
    <t>Implants for surgery - Ultra-high-molecular-weight polyethylene Part 2 Moulded forms</t>
  </si>
  <si>
    <t>IS 18074 : Part 3 : 2024</t>
  </si>
  <si>
    <t>Implants for Surgery - Ultra-high-molecular-weight Polyethylene Part 3 Accelerated Ageing Methods</t>
  </si>
  <si>
    <t>IS 18074 : Part 4 : 2024</t>
  </si>
  <si>
    <t>Implants for Surgery - Ultra-High-Molecular-Weight Polyethylene Part 4 Oxidation Index Measurement Method</t>
  </si>
  <si>
    <t>IS 18074 : Part 5 : 2024</t>
  </si>
  <si>
    <t>ISO 5834-5:2019</t>
  </si>
  <si>
    <t>Implants for Surgery - Ultra-high-molecular-weight Polyethylene Part 5: Morphology Assessment Method</t>
  </si>
  <si>
    <t>IS 18075 : Part 1 : 2023</t>
  </si>
  <si>
    <t>ISO 14243-1:2009</t>
  </si>
  <si>
    <t>Implants for surgery - Wear of total knee-joint prostheses Part 1 Loading and displacement parameters for wear-testing machines with load control and corresponding environmental conditions for test</t>
  </si>
  <si>
    <t>IS 18075 : Part 2 : 2023</t>
  </si>
  <si>
    <t>ISO 14243-2: 2016</t>
  </si>
  <si>
    <t>Implants for surgery - Wear of total knee-joint prostheses Part 2 Methods of measurement</t>
  </si>
  <si>
    <t>IS 18075 : Part 3 : 2023</t>
  </si>
  <si>
    <t>ISO 14243-3:2014</t>
  </si>
  <si>
    <t>Implants for surgery - Wear of total knee-joint prostheses Part 3 Loading and displacement parameters for wear-testing machines with displacement control and corresponding environmental conditions for test</t>
  </si>
  <si>
    <t>IS 18075 : Part 5 : 2025</t>
  </si>
  <si>
    <t>ISO 14243-5:2019</t>
  </si>
  <si>
    <t>Implants for Surgery - Wear of Total Knee Prostheses Part 5 Durability Performance of the Patellofemoral Joint</t>
  </si>
  <si>
    <t>IS 18076 : 2023</t>
  </si>
  <si>
    <t>ISO 14630: 2012</t>
  </si>
  <si>
    <t>Non-active surgical implants - General requirements</t>
  </si>
  <si>
    <t>IS 18078 : 2023</t>
  </si>
  <si>
    <t>ISO 5836: 1988</t>
  </si>
  <si>
    <t>Implants for surgery - Metal bone plates - Holes corresponding to screws with asymmetrical thread and spherical under-surface</t>
  </si>
  <si>
    <t>IS 18079 : 2023</t>
  </si>
  <si>
    <t>ISO 9269: 1988</t>
  </si>
  <si>
    <t>Implants for surgery - Metal bone plates - Holes and slots corresponding to screws with conical under-surface</t>
  </si>
  <si>
    <t>IS 18125 : Part 1 : 2023</t>
  </si>
  <si>
    <t>ISO 14879-1: 2020</t>
  </si>
  <si>
    <t>Implants for surgery - Total knee-joint prostheses Part 1 Determination of endurance properties of knee tibial trays</t>
  </si>
  <si>
    <t>IS 18261 : Part 3 : 2023</t>
  </si>
  <si>
    <t>ISO 5832-3: 2021</t>
  </si>
  <si>
    <t>Implants for Surgery - Metallic Materials Part 3 Wrought Titanium 6-Aluminium 4-Vanadium Alloy Second Revision</t>
  </si>
  <si>
    <t>IS 18261 : Part 5 : 2023</t>
  </si>
  <si>
    <t>ISO 5832-5: 2022</t>
  </si>
  <si>
    <t>Implants for Surgery - Metallic Materials Part 5 Wrought Cobalt-Chromium-Tungsten Nickel (First Revision)</t>
  </si>
  <si>
    <t>IS 18261 : Part 6 : 2023</t>
  </si>
  <si>
    <t>ISO 5832-6: 2022</t>
  </si>
  <si>
    <t>Implants for Surgery - Metallic Materials Part 6 Wrought Cobalt-Nickel-Chromium-Molybdenum Alloy First Revision</t>
  </si>
  <si>
    <t>IS 18261 : PART 9 : 2024</t>
  </si>
  <si>
    <t>ISO 5832-9:2019</t>
  </si>
  <si>
    <t>Implants for Surgery - Metallic materials Part 9 Wrought High Nitrogen Stainless Steel First Revision</t>
  </si>
  <si>
    <t>IS 18359 : 2023</t>
  </si>
  <si>
    <t>ISO 13779-2:2018</t>
  </si>
  <si>
    <t>Implants for surgery - Hydroxyapatite Part 2 Thermally sprayed coatings of hydroxyapatite</t>
  </si>
  <si>
    <t>IS 18530 : Part 1 : 2025</t>
  </si>
  <si>
    <t>ISO 6474-1:2019</t>
  </si>
  <si>
    <t>Implants for Surgery - Ceramic Materials Part 1 Ceramic Materials Based on High Purity Alumina First Revision</t>
  </si>
  <si>
    <t>IS 18530 : Part 2 : 2024</t>
  </si>
  <si>
    <t>ISO 6474-2:2019</t>
  </si>
  <si>
    <t>Implants for surgery Ceramic materials Part 2: Composite materials based on a high-purity alumina matrix with zirconia reinforcement (First Revision)</t>
  </si>
  <si>
    <t>IS 18537 : Part 2 : 2024</t>
  </si>
  <si>
    <t>ISO 12891-2 : 2020</t>
  </si>
  <si>
    <t>Retrieval and analysis of surgical implants Part 2: Analysis of retrieved surgical implants</t>
  </si>
  <si>
    <t>IS 18555 : Part 12 : 2024</t>
  </si>
  <si>
    <t>ISO 5832-12:2019</t>
  </si>
  <si>
    <t>Implants for surgery - Metallic materials Part 12 Wrought cobalt-chromium-molybdenum alloy</t>
  </si>
  <si>
    <t>IS 18555 : Part 14 : 2024</t>
  </si>
  <si>
    <t>ISO 5832-14:2019</t>
  </si>
  <si>
    <t>Implants for surgery - Metallic materials Part 14 Wrought titanium 15-molybdenum 5-zirconium 3-aluminium alloy</t>
  </si>
  <si>
    <t>IS 18592 : Part 2 : 2024</t>
  </si>
  <si>
    <t>ISO/TR 17327-2:2021</t>
  </si>
  <si>
    <t>Non-active surgical implants - Implant coating Part 2 Reference standards related to coatings</t>
  </si>
  <si>
    <t>IS 18950 : 2025</t>
  </si>
  <si>
    <t>ISO 17853: 2011</t>
  </si>
  <si>
    <t>Wear of Implant Materials - Polymer and Metal Wear Particles - Isolation and Characterization</t>
  </si>
  <si>
    <t>IS 18983 : 2025</t>
  </si>
  <si>
    <t>ISO 19213: 2017</t>
  </si>
  <si>
    <t>Implants for surgery - Test methods of material for use as a cortical bone model</t>
  </si>
  <si>
    <t>IS 18984 : 2025</t>
  </si>
  <si>
    <t>ISO/TS 20721: 2020</t>
  </si>
  <si>
    <t>Implants for surgery - General guidelines and requirements for assessment of absorbable metallic implants</t>
  </si>
  <si>
    <t>IS 18985 : 2025</t>
  </si>
  <si>
    <t>ISO 22926: 2023</t>
  </si>
  <si>
    <t>Implants for surgery - Specification and verification of synthetic anatomical bone models for testing</t>
  </si>
  <si>
    <t>IS 18986 : 2025</t>
  </si>
  <si>
    <t>ISO 16087: 2013</t>
  </si>
  <si>
    <t>Implants for Surgery - Roentgen Stereo Photogrammetric Analysis for the Assessment of Migration of Orthopaedic Implants</t>
  </si>
  <si>
    <t>IS 19066 : Part 1 : 2025</t>
  </si>
  <si>
    <t>ISO 14242-1:2014</t>
  </si>
  <si>
    <t>Implants for Surgery - Wear of Total Hip-Joint Prostheses Part 1 Loading and Displacement Parameters for Wear-testing Machines and Corresponding Environmental Conditions for Test</t>
  </si>
  <si>
    <t>IS 19066 : Part 2 : 2025</t>
  </si>
  <si>
    <t>ISO 14242-2:2016</t>
  </si>
  <si>
    <t>Implants for Surgery - Wear of Total Hip-Joint Prostheses Part 2 Methods of Measurement</t>
  </si>
  <si>
    <t>IS 19066 : Part 3 : 2025</t>
  </si>
  <si>
    <t>ISO 14242-3:2009</t>
  </si>
  <si>
    <t>Implants for Surgery - Wear of Total Hip-Joint Prostheses Part 3 Loading and Displacement Parameters for Orbital Bearing Type Wear Testing Machines and Corresponding Environmental Conditions for Test</t>
  </si>
  <si>
    <t>IS 19066 : Part 4 : 2025</t>
  </si>
  <si>
    <t>ISO 14242-4:2018</t>
  </si>
  <si>
    <t>Implants for Surgery - Wear of Total Hip-Joint Prostheses Part 4 Testing Hip Prostheses Under Variations in Component Positioning which Results in Direct Edge Loading</t>
  </si>
  <si>
    <t>IS 19070 : 2025</t>
  </si>
  <si>
    <t>Implants for Surgery - Two-Part Addition-Cure Silicone Elastomers</t>
  </si>
  <si>
    <t>IS 19071 : 2025</t>
  </si>
  <si>
    <t>Instruments for Use in Association with Non-Active Surgical Implants - General Requirements</t>
  </si>
  <si>
    <t>IS 19072 : 2025</t>
  </si>
  <si>
    <t>Non-Active Surgical Implants - Mammary Implants - Particular Requirements</t>
  </si>
  <si>
    <t>IS 19180 : 2025</t>
  </si>
  <si>
    <t>Non-active surgical implants - Joint replacement implants - Specific requirements for hip-joint Replacement implants</t>
  </si>
  <si>
    <t>IS 19193 : 2025</t>
  </si>
  <si>
    <t>Non-Active Surgical Implants - Joint Replacement Implants - Specific Requirements for Knee-Joint Replacement Implants</t>
  </si>
  <si>
    <t>IS 19223 : 2025</t>
  </si>
  <si>
    <t>ISO 13782 : 2019</t>
  </si>
  <si>
    <t>Implants for Surgery - Metallic Materials - Unalloyed Tantalum for Surgical Implant Applications (First Revision)</t>
  </si>
  <si>
    <t>IS/ISO 19227 : 2018</t>
  </si>
  <si>
    <t>ISO 19227 : 2018</t>
  </si>
  <si>
    <t>Implants for Surgery - Cleanliness of Orthopedic Implants - General Requirements</t>
  </si>
  <si>
    <t>IS 19233 : Part 1 : 2025</t>
  </si>
  <si>
    <t>Implants for Surgery - Coatings on Metallic Surgical Implants Part 1 Plasma-Sprayed Coatings Derived from Titanium or Titanium 6 Aluminum-4 Vanadium Alloy Powders</t>
  </si>
  <si>
    <t>IS 19489:2026</t>
  </si>
  <si>
    <t>Non-active Surgical Implants Implants for Osteosynthesis Particular Requirements</t>
  </si>
  <si>
    <t>IS 19490 (Part 1):2026</t>
  </si>
  <si>
    <t>Implants for Surgery Metal Intramedullary Nailing Systems Part 1 Intramedullary Nails</t>
  </si>
  <si>
    <t>IS 19490 (Part 2):2026</t>
  </si>
  <si>
    <t>Implants for Surgery Metal Intramedullary Nailing Systems Part 2 Locking Components</t>
  </si>
  <si>
    <t>IS 19490 (Part 3):2026</t>
  </si>
  <si>
    <t>Implants for Surgery Metal Intramedullary Nailing Systems Part 3 Connection Devices and Reamer Diameter Measurements</t>
  </si>
  <si>
    <t>IS 19491:2026</t>
  </si>
  <si>
    <t>ISO 16428:2005</t>
  </si>
  <si>
    <t>Implants for Surgery Test Solutions and Environmental Conditions for Static and Dynamic Corrosion Tests on Implantable Materials and Medical Devices</t>
  </si>
  <si>
    <t>IS 19492 (Part 1):2025</t>
  </si>
  <si>
    <t>ISO 18192 (Part 1):2011</t>
  </si>
  <si>
    <t>Implants for Surgery - Wear of Total Intervertebral Spinal Disc Prostheses Part 1 Loading and Displacement Parameters for Wear Testing and Corresponding Environmental Conditions for Test</t>
  </si>
  <si>
    <t>IS 19492 (Part 2):2026</t>
  </si>
  <si>
    <t>ISO 18192 (Part 2):2010</t>
  </si>
  <si>
    <t>Implants for Surgery Wear of Total Intervertebral Spinal Disc Prostheses Part 2 Nucleus Replacements</t>
  </si>
  <si>
    <t>IS 19499:2026</t>
  </si>
  <si>
    <t>ISO 20160:2006</t>
  </si>
  <si>
    <t>Implants for Surgery Metallic Materials Classification of Microstructures for AlphaBeta Titanium Alloy Bars</t>
  </si>
  <si>
    <t>IS 19500:2026</t>
  </si>
  <si>
    <t>ISO 22622:2019</t>
  </si>
  <si>
    <t>Implants for Surgery Wear of Total Ankle-Joint Prostheses Loading and Displacement Parameters for Wear-Testing Machines with Load or Displacement Control and Corresponding Environmental Conditions for Test</t>
  </si>
  <si>
    <t>IS 19501 (Part 1):2026</t>
  </si>
  <si>
    <t>ISO 19233 (Part 1):2017</t>
  </si>
  <si>
    <t>Implants for Surgery Orthopaedic Joint Prosthesis Part 1 Procedure for Producing Parametric 3D Bone Models from CT Data of the Knee</t>
  </si>
  <si>
    <t>IS 19502:2026</t>
  </si>
  <si>
    <t>ISO 16429:2004</t>
  </si>
  <si>
    <t>Implants for Surgery Measurements of Open-circuit Potential to Assess Corrosion Behaviour of Metallic Implantable Materials and Medical Devices Over Extended Time Periods</t>
  </si>
  <si>
    <t>IS 19503:2026</t>
  </si>
  <si>
    <t>Implants for Surgery Determination of Impact Resistance of Ceramic Femoral Heads for Hip Joint Prostheses</t>
  </si>
  <si>
    <t>IS 19504:2026</t>
  </si>
  <si>
    <t>ISO 12189:2008</t>
  </si>
  <si>
    <t>Implants for Surgery Mechanical Testing of Implantable Spinal Devices Fatigue Test Method for Spinal Implant Assemblies Using an Anterior Support</t>
  </si>
  <si>
    <t>IS 19512 (Part 2):2025</t>
  </si>
  <si>
    <t>Implants for Surgery Pre-Clinical Mechanical Assessment of Spinal Implants and Particular Requirements Part 2 Spinal Intervertebral Body Fusion Devices</t>
  </si>
  <si>
    <t>IS/ISO 21534 : 2007</t>
  </si>
  <si>
    <t>ISO 21534 : 2007</t>
  </si>
  <si>
    <t>Non - Active surgical implants - Joint replacement implants - Particular requirements</t>
  </si>
  <si>
    <t>IS/ISO 21535 : 2007</t>
  </si>
  <si>
    <t>ISO 21535 : 2007</t>
  </si>
  <si>
    <t>Non - Active surgical implants - Joint replacement implants - Specific requirements for hip - Joint replacement implants</t>
  </si>
  <si>
    <t>MHD3 : Obstetric and Gynaecological Instruments and Appliances</t>
  </si>
  <si>
    <r>
      <t xml:space="preserve">Scope : </t>
    </r>
    <r>
      <rPr>
        <sz val="12"/>
        <color rgb="FF212529"/>
        <rFont val="Calibri"/>
        <family val="2"/>
      </rPr>
      <t>To formulate Indian Standards for instruments, appliances, medical devices used in obstetrics and gynaecology and for contraception and STI Barrier prophylactics. .</t>
    </r>
  </si>
  <si>
    <r>
      <t xml:space="preserve">Liaison : </t>
    </r>
    <r>
      <rPr>
        <sz val="12"/>
        <color theme="2" tint="-0.749992370372631"/>
        <rFont val="Calibri"/>
        <family val="2"/>
      </rPr>
      <t xml:space="preserve"> ISO/TC 157 Non-systemic contraceptives and STI Barrier Prophylactics </t>
    </r>
  </si>
  <si>
    <t>IS/ISO 4074 : 2015</t>
  </si>
  <si>
    <t>Natural rubber latex male condoms - Requirements and test methods (First Revision)</t>
  </si>
  <si>
    <t>IS 5829 : 2025</t>
  </si>
  <si>
    <t>Uterine Sound - Specification (second revision)</t>
  </si>
  <si>
    <t>IS 5849 : 2025</t>
  </si>
  <si>
    <t>Anterior Vaginal Wall Retractor Sims Pattern - Specification (first revision)</t>
  </si>
  <si>
    <t>IS 5906 : 2025</t>
  </si>
  <si>
    <t>Vaginal Speculum Cuscos Pattern - Specification ( first revision)</t>
  </si>
  <si>
    <t>IS 6111 : 2025</t>
  </si>
  <si>
    <t>Suction Type Uterine Curette - Specification (first revision)</t>
  </si>
  <si>
    <t>IS 6112 : 1971</t>
  </si>
  <si>
    <t>Speculum, Vaginal, Double Ended (Sim's Pattern)</t>
  </si>
  <si>
    <t>IS 6112:2026</t>
  </si>
  <si>
    <t>Sims Pattern Double-ended Vaginal Speculum Specification First Revision of IS 6112</t>
  </si>
  <si>
    <t>IS 6114 : 2025</t>
  </si>
  <si>
    <t>Gynaecological Instruments - Forceps, Uterine Vulsellum - Shape and Dimensions (Second Revision)</t>
  </si>
  <si>
    <t>IS 6115 : 2025</t>
  </si>
  <si>
    <t>Gynaecological Instruments- Forceps , Uterine Tenaculum - Shape and Dimensions (Second Revision)</t>
  </si>
  <si>
    <t>IS 6373 : 2025</t>
  </si>
  <si>
    <t>Mucus Sucker - Specification (First revision)</t>
  </si>
  <si>
    <t>IS 6499 : 1971</t>
  </si>
  <si>
    <t>Curette, Uterine, Double-ended, Sharp, Sim's Pattern</t>
  </si>
  <si>
    <t>IS 6499:2026</t>
  </si>
  <si>
    <t>SIMS PATTERN DOUBLE-ENDED SHARP UTERINE CURETTE SPECIFICATION First Revision</t>
  </si>
  <si>
    <t>IS 6505 : 2025</t>
  </si>
  <si>
    <t>Sim&amp;#39;s Pattern Double-Ended, Sharp and Blunt, Uterine Curette -Specification ( First Revision )</t>
  </si>
  <si>
    <t>IS 6510 : 1971</t>
  </si>
  <si>
    <t>Specification for curette, endometrial biopsy, suction type</t>
  </si>
  <si>
    <t>IS 6510:2026</t>
  </si>
  <si>
    <t>Suction Type Endometrial Biopsy Curette Specification First Revision of IS 6510</t>
  </si>
  <si>
    <t>IS 6565 : 1972</t>
  </si>
  <si>
    <t>Stethoscope (foetoscope ) for - Foetal Heart Sounds, Pinard's Pattern</t>
  </si>
  <si>
    <t>IS 6565:2026</t>
  </si>
  <si>
    <t>Foetoscope For Foetal Heart Sounds Pinards Pattern Specification First Revision of IS 6565</t>
  </si>
  <si>
    <t>IS 6578 : 1992</t>
  </si>
  <si>
    <t>Obstetrics instruments - Forceps, ovum - Shape and dimensions (First Revision)</t>
  </si>
  <si>
    <t>IS 6578:2026</t>
  </si>
  <si>
    <t>Obstetrics Instruments Forceps Ovum Shape and Dimensions Second Revision of IS 6578</t>
  </si>
  <si>
    <t>IS 6584 : 1972</t>
  </si>
  <si>
    <t>Dilators, Uterine, Single Ended, Hegar's Pattern</t>
  </si>
  <si>
    <t>IS 6584:2026</t>
  </si>
  <si>
    <t>Single-ended Hegars Pattern Uterine Dilators Specification First Revision of IS 6584</t>
  </si>
  <si>
    <t>IS 6589 : 1992</t>
  </si>
  <si>
    <t>Gynaecological Instruments - Forceps, uterine, dressing, Bozemann's pattern - Shape and dimensions</t>
  </si>
  <si>
    <t>IS 6589:2026</t>
  </si>
  <si>
    <t>Gynaecological Instruments Forceps Uterine Dressing Bozemanns Pattern Shape and Dimensions Second Revision of IS 6589</t>
  </si>
  <si>
    <t>IS 6957 : 2025</t>
  </si>
  <si>
    <t>Curette, Blunt Uterine - Specification (First Revision)</t>
  </si>
  <si>
    <t>IS 6960 : 1973</t>
  </si>
  <si>
    <t>Specification for catheters, metal, female</t>
  </si>
  <si>
    <t>IS 6999 : 1973</t>
  </si>
  <si>
    <t>Specification for Cannula, Artificial Insemination</t>
  </si>
  <si>
    <t>IS 7080 (Part 1):2026</t>
  </si>
  <si>
    <t>M.T.P Suction Apparatus Specification Part 1 Manually Operated Third Revision</t>
  </si>
  <si>
    <t>IS 7080 (Part 2):2026</t>
  </si>
  <si>
    <t>MTP Suction Apparatus Specification Part 2 Electrical-Cum-Manually Operated Second Revision</t>
  </si>
  <si>
    <t>IS 7080 : Part 1 : 1992</t>
  </si>
  <si>
    <t>MTP suction apparatus - Specification: Part 1 manually operated (Second Revision)</t>
  </si>
  <si>
    <t>IS 7080 : Part 2 : 1992</t>
  </si>
  <si>
    <t>MTP suction apparatus - Specification: Part 2 electrical - Cum - Manually operated (First Revision)</t>
  </si>
  <si>
    <t>IS 7080 : Part 3 : 2024</t>
  </si>
  <si>
    <t>MTP Suction Apparatus Specification Part 3 Electrically Operated (Third Revision)</t>
  </si>
  <si>
    <t>IS 7100 : 1973</t>
  </si>
  <si>
    <t>Hook, Decapitation, Jardine's Pattern</t>
  </si>
  <si>
    <t>IS 7115 : 1973</t>
  </si>
  <si>
    <t>Specification for apparatus, tubal patency</t>
  </si>
  <si>
    <t>IS 7116 : 1973</t>
  </si>
  <si>
    <t>Specification for forceps, midwifery, short</t>
  </si>
  <si>
    <t>IS 7116:2026</t>
  </si>
  <si>
    <t>Obstetric Forceps Short - Specification First revision</t>
  </si>
  <si>
    <t>IS 7117 : 1973</t>
  </si>
  <si>
    <t>Specification for scissors, umbilical cord</t>
  </si>
  <si>
    <t>IS 7117:2026</t>
  </si>
  <si>
    <t>Umbilical Cord Scissors — Specification First Revision</t>
  </si>
  <si>
    <t>IS 7432 : 1974</t>
  </si>
  <si>
    <t>Clamp, Myomectomy, Bonney's Pattern</t>
  </si>
  <si>
    <t>IS 7432:2026</t>
  </si>
  <si>
    <t>Myomectomy Clamp Bonneys Pattern Specification First Revision</t>
  </si>
  <si>
    <t>IS 7433 : 1992</t>
  </si>
  <si>
    <t>Obstetrics Instruments - Forceps, round ligament, Bonney's pattern - Shape and dimensions</t>
  </si>
  <si>
    <t>IS 7475 : 1992</t>
  </si>
  <si>
    <t>Obstetric instruments - Clamp, vaginal, angled - Shape and dimensions (First Revision)</t>
  </si>
  <si>
    <t>IS 7480 : 1974</t>
  </si>
  <si>
    <t>Perforator, Simpson's Pattern</t>
  </si>
  <si>
    <t>IS 7484 : 1974</t>
  </si>
  <si>
    <t>Retractor, Vaginal, Purandare's Pattern</t>
  </si>
  <si>
    <t>IS 7725 : 1975</t>
  </si>
  <si>
    <t>Hook, IUCD, Shirodkar's Pattern</t>
  </si>
  <si>
    <t>IS 7735 : 1992</t>
  </si>
  <si>
    <t>Forceps, sponge holding - Shape and dimensions (First Revision)</t>
  </si>
  <si>
    <t>IS 7736 : 1975</t>
  </si>
  <si>
    <t>Specification for screw, myoma</t>
  </si>
  <si>
    <t>IS 7737 : 1975</t>
  </si>
  <si>
    <t>Specification for forceps, punch, cervical biopsy</t>
  </si>
  <si>
    <t>IS 7964 : 1992</t>
  </si>
  <si>
    <t>Obstetric instruments - Forceps, caesarean section, haemostasis, green - Armytage pattern - Shape and dimensions (First Revision)</t>
  </si>
  <si>
    <t>IS 7981 : Part 1 : 1976</t>
  </si>
  <si>
    <t>Instruments, Tuboplasty - Part I : Occluder, Cervical, Shirodkar's Pattern</t>
  </si>
  <si>
    <t>IS 7981 : Part 2 : 1976</t>
  </si>
  <si>
    <t>Specification For Instruments. Tuboplasty - Part II : Cannula, Shirodkar's Pattern</t>
  </si>
  <si>
    <t>IS 7981 : Part 3 : 1976</t>
  </si>
  <si>
    <t>Instruments, Tuboplasty - Part III : Guide, Shirodkar's Pattern</t>
  </si>
  <si>
    <t>IS 7981 : Part 4 : 1976</t>
  </si>
  <si>
    <t>Instruments, Tuboplasty - Part IV : Probe, Single Ended, Shirodkar's Pattern</t>
  </si>
  <si>
    <t>IS 7981 : Part 5 : 1976</t>
  </si>
  <si>
    <t>Instruments, Tuboplasty - Part V : Probe, Double-Ended, Shirodkar's Pattern</t>
  </si>
  <si>
    <t>IS/ISO 8009 : 2014</t>
  </si>
  <si>
    <t>ISO 8009 : 2014</t>
  </si>
  <si>
    <t>Mechanical contraceptives - Reusable natural and silicone rubber contraceptive diaphragms - Requirements and tests (First Revision)</t>
  </si>
  <si>
    <t>IS 8313 : 1977</t>
  </si>
  <si>
    <t>Specification for cannula, flexible, karman type</t>
  </si>
  <si>
    <t>IS 8459 : 1977</t>
  </si>
  <si>
    <t>Specification for menstrual regulation syringe</t>
  </si>
  <si>
    <t>IS 9756 : 1981</t>
  </si>
  <si>
    <t>Specification for cups, vacuum extraction</t>
  </si>
  <si>
    <t>IS 10156 : 1982</t>
  </si>
  <si>
    <t>Specification for cannula, intra - Uterine, hysterosalpingography</t>
  </si>
  <si>
    <t>IS 10156:2026</t>
  </si>
  <si>
    <t>Cannula Intra-Uterine Hysterosalpingography Specification First Revision</t>
  </si>
  <si>
    <t>IS 10545 : 1992</t>
  </si>
  <si>
    <t>Gynaecological and obstetric instruments - Clamp, curved on flat, Heaney's pattern - Shape and dimensions</t>
  </si>
  <si>
    <t>IS/ISO 11249 : 2018</t>
  </si>
  <si>
    <t>ISO 11249 : 2018</t>
  </si>
  <si>
    <t>Copper-Bearing Intrauterine Contraceptive Devices â€” Guidance on the Design, Execution, Analysis and Interpretation of Clinical Studies</t>
  </si>
  <si>
    <t>IS 12256 : 1988</t>
  </si>
  <si>
    <t>Specification for curette, uterine, biopsy, angled</t>
  </si>
  <si>
    <t>IS 12256:2026</t>
  </si>
  <si>
    <t>UTERINE BIOPSY CURETTE ANGLED SPECIFICATION First Revision of IS 12256</t>
  </si>
  <si>
    <t>IS 12270 : 1988</t>
  </si>
  <si>
    <t>Cannula, Spackmann's Pattern</t>
  </si>
  <si>
    <t>IS 12271 : 2025</t>
  </si>
  <si>
    <t>Laproscopic Trocar And Cannula - Specification (First Revision)</t>
  </si>
  <si>
    <t>IS 13009 : 2021</t>
  </si>
  <si>
    <t>ISO 19351:2019</t>
  </si>
  <si>
    <t>Fallopian rings — Requirements and test methods</t>
  </si>
  <si>
    <t>IS/ISO 16037 : 2002</t>
  </si>
  <si>
    <t>NULL</t>
  </si>
  <si>
    <t>Rubber condoms for clinical trials - Measurement of physical properties</t>
  </si>
  <si>
    <t>IS 17692 : 2021</t>
  </si>
  <si>
    <t>ISO 16038:2017</t>
  </si>
  <si>
    <t>Male condoms Guidance on the use of IS ISO 4074 and IS ISO 23409 in the quality management of condoms</t>
  </si>
  <si>
    <t>IS 17810 : 2022</t>
  </si>
  <si>
    <t>Additional lubricants for male natural rubber latex condoms â€” Effect on condom strength</t>
  </si>
  <si>
    <t>IS 17811 : 2022</t>
  </si>
  <si>
    <t>Guidance on Sample Handling for Determination of Bursting Volume and Pressure and Testing for Freedom from Holes for Male Condom</t>
  </si>
  <si>
    <t>IS 17962 : 2022</t>
  </si>
  <si>
    <t>ISO 25841:2017</t>
  </si>
  <si>
    <t>Female condoms - Requirements and test methods (First Revision)</t>
  </si>
  <si>
    <t>IS 18561 : 2024</t>
  </si>
  <si>
    <t>No-Scalpel Vasectomy Instruments ï¿½ Specification</t>
  </si>
  <si>
    <t>IS 18562 : 2024</t>
  </si>
  <si>
    <t>PPIUCD Insertion Forceps Specification</t>
  </si>
  <si>
    <t>IS 18587 : 2024</t>
  </si>
  <si>
    <t>ISO/TR 24484: 2023</t>
  </si>
  <si>
    <t>Female condoms Use of ISO 25841 and the quality management of female condoms</t>
  </si>
  <si>
    <t>IS 18593 : 2024</t>
  </si>
  <si>
    <t>Copper-Bearing Contraceptive Intrauterine Devices - Requirements and Tests (ISO 7439 : 2023, MOD (Second Revision)</t>
  </si>
  <si>
    <t>IS 19697:2026</t>
  </si>
  <si>
    <t>ISO 23148:2024</t>
  </si>
  <si>
    <t>Compatibility of lubricants with synthetic male condoms</t>
  </si>
  <si>
    <t>IS/ISO 23409 : 2015</t>
  </si>
  <si>
    <t>ISO 23409 : 2011</t>
  </si>
  <si>
    <t>Male condoms - Requirements and test methods for condoms made from synthetic materials</t>
  </si>
  <si>
    <t>IS/ISO 29941 : 2010</t>
  </si>
  <si>
    <t>ISO 29941 : 2010</t>
  </si>
  <si>
    <t>Condoms - Determination of nitrosamines migrating from natural rubber latex condoms</t>
  </si>
  <si>
    <t>IS/ISO 29942 : 2011</t>
  </si>
  <si>
    <t>ISO 29942 : 2011</t>
  </si>
  <si>
    <t>Prophylactic dams - Requirements and test methods</t>
  </si>
  <si>
    <t>IS/ISO 29943 : Part 1 : 2017</t>
  </si>
  <si>
    <t>ISO 29943-1:2017</t>
  </si>
  <si>
    <t>Condoms Guidance on clinical studies Part 1: Male condoms clinical function studies based on self-reports</t>
  </si>
  <si>
    <t>IS/ISO 29943 : Part 2 : 2017</t>
  </si>
  <si>
    <t>ISO 29943-2:2017</t>
  </si>
  <si>
    <t>Condoms Guidance on clinical studies Part 2: Female condoms clinical function studies based on self-reports</t>
  </si>
  <si>
    <t>MHD4 : Ear, Nose, Throat and Head &amp; Neck Surgery (ENT - H&amp;N) Instruments</t>
  </si>
  <si>
    <r>
      <t xml:space="preserve">Scope : </t>
    </r>
    <r>
      <rPr>
        <sz val="12"/>
        <color rgb="FF212529"/>
        <rFont val="Calibri"/>
        <family val="2"/>
      </rPr>
      <t>To formulate Indian Standards for diagnostic, examining, surgical instruments, devices and implants used in Ear, Nose, Throat and Head &amp; Neck Surgery, excluding specific instruments under the scope of MHD 01 “Surgical Instruments” and MHD 08 “Dentistry”.</t>
    </r>
  </si>
  <si>
    <t>IS 3758 : 2018</t>
  </si>
  <si>
    <t>Hooks, aural - Specification (First Revision)</t>
  </si>
  <si>
    <t>IS 3760 : 2021</t>
  </si>
  <si>
    <t>Probe, Aural, Jobson Horne’s Pattern — Specification (First Revision of IS 3760)</t>
  </si>
  <si>
    <t>IS 3788 : 2024</t>
  </si>
  <si>
    <t>Aural Specula Specification First Revision</t>
  </si>
  <si>
    <t>IS 3799 : 2019</t>
  </si>
  <si>
    <t>Forceps, aural and nasal, crocodile action - Specification (First Revision)</t>
  </si>
  <si>
    <t>IS 3807 : 2024</t>
  </si>
  <si>
    <t>Aural and Nasal Dressing Forceps Specification (Second Revision)</t>
  </si>
  <si>
    <t>IS 4487 : 2024</t>
  </si>
  <si>
    <t>ENT Surgery Instruments - Forceps ,Tonsil Artery (Birketts Pattern) - Specification (Second Revision)</t>
  </si>
  <si>
    <t>IS 4488 : 2018</t>
  </si>
  <si>
    <t>Forceps, Tonsil Holding (Muck&amp;#39;s and White&amp;#39;s Patterns) Specification ( First Revision )</t>
  </si>
  <si>
    <t>IS 4489 : 2018</t>
  </si>
  <si>
    <t>Forceps, Nasal Turbinate, Luc’s — Specification ( First Revision )</t>
  </si>
  <si>
    <t>IS 4504 : 2018</t>
  </si>
  <si>
    <t>Forceps, peritonsillar - Specification (First Revision)</t>
  </si>
  <si>
    <t>IS 4514 : 2018</t>
  </si>
  <si>
    <t>Forceps, Tonsil Dissecting (Waugh&amp;#39;s Pattern) - Specification ( First Revision )</t>
  </si>
  <si>
    <t>IS 4520 : 2018</t>
  </si>
  <si>
    <t>Forceps, Punch, Nasal Citelli&amp;#39;s Antrum and Hajek&amp;#39;s Sphenoidal— Specification (First Revision)</t>
  </si>
  <si>
    <t>IS 4959 : 2018</t>
  </si>
  <si>
    <t>Raspatory, Nasal, Howarth&amp;#39;s— Specification (First Revision)</t>
  </si>
  <si>
    <t>IS 4994 : 2025</t>
  </si>
  <si>
    <t>ENT Surgery Instruments - Redressing Forceps - Walsham&amp;#39;s pattern - Specification (First Revision)</t>
  </si>
  <si>
    <t>IS 5338 : 2024</t>
  </si>
  <si>
    <t>Eustachian Catheter Specification First Revision</t>
  </si>
  <si>
    <t>IS 5377 : 2025</t>
  </si>
  <si>
    <t>ENT Surgery Instruments - Nasal Speculum - Thudichum&amp;#39;s Pattern - Specification (First Revision)</t>
  </si>
  <si>
    <t>IS 5412 : 2025</t>
  </si>
  <si>
    <t>ENT Surgery Instruments - Nasal Saws - Joseph&amp;#39;s pattern - specification (First Revision)</t>
  </si>
  <si>
    <t>IS 5720 : 2024</t>
  </si>
  <si>
    <t>Mollison&amp;#39;s Pattern Self-Retaining Mastoid Retractor Specification (First Revision)</t>
  </si>
  <si>
    <t>IS 5723 : 2024</t>
  </si>
  <si>
    <t>Mallet with Fluted/Milled Handle for ENT Surgery - Specification (First Revision)</t>
  </si>
  <si>
    <t>IS 5747 : 2024</t>
  </si>
  <si>
    <t>Lempert&amp;#39;s Pattern Endaural Retractor - Specification (First Revision)</t>
  </si>
  <si>
    <t>IS 6464 : 2000</t>
  </si>
  <si>
    <t>ENT Diagnostic Instruments - Tuning Forks (Gardiner Brown's Pattern)</t>
  </si>
  <si>
    <t>IS 6464:2026</t>
  </si>
  <si>
    <t>ENT Diagnostic Instruments - Tuning Forks — Specification</t>
  </si>
  <si>
    <t>IS 6465 : 2025</t>
  </si>
  <si>
    <t>ENT Surgery Instruments - Antral Trocar with Cannula - Tilley Lichtwitz&amp;#39;s Pattern - Specification (First Revision )</t>
  </si>
  <si>
    <t>IS 6514 : 2025</t>
  </si>
  <si>
    <t>ENT Surgery Instruments - Nasal Cartilage Knife - Ballenger&amp;#39;s Pattern - Specification (First Revision)</t>
  </si>
  <si>
    <t>IS 7710 : 2025</t>
  </si>
  <si>
    <t>ENT Surgery Instruments -Tonsil Snare- Eves Pattern - Specification (First Revision )</t>
  </si>
  <si>
    <t>IS 7712 : 2025</t>
  </si>
  <si>
    <t>ENT Surgery Instruments - Adenoid Curette - St. Clair Thomson&amp;#39;s Pattern - Specification (First Revision)</t>
  </si>
  <si>
    <t>IS 7713 : 2025</t>
  </si>
  <si>
    <t>ENT Surgery Instruments - Retractor - Weislander&amp;#39;s Pattern - Specification (First Revision)</t>
  </si>
  <si>
    <t>IS 7756 : 2025</t>
  </si>
  <si>
    <t>ENT Surgery Instruments - Tongue Depressor - Lack&amp;#39;s Pattern - Specification (First Revision)</t>
  </si>
  <si>
    <t>IS 8093 : 2025</t>
  </si>
  <si>
    <t>ENT Surgery Instruments - Curette - Ballanceï¿½s Pattern - Specification (First Revision)</t>
  </si>
  <si>
    <t>IS 8094 : 2024</t>
  </si>
  <si>
    <t>Cawthornes Pattern Cerumen Hook Specification First Revision</t>
  </si>
  <si>
    <t>IS 8128 : 2024</t>
  </si>
  <si>
    <t>Farabeuf&amp;#39;s Pattern Elevator Specification (First Revision)</t>
  </si>
  <si>
    <t>IS 8129 : 2024</t>
  </si>
  <si>
    <t>Forceps - Tonsil Artery, Curved (Scotts Pattern) - Specification (First Revision)</t>
  </si>
  <si>
    <t>IS 8136 : 2024</t>
  </si>
  <si>
    <t>Dundas Grant&amp;#39;s Pattern Seeker Specification (First Revision)</t>
  </si>
  <si>
    <t>IS 8157 : 2024</t>
  </si>
  <si>
    <t>Heath&amp;#39;s Pattern Granulation Forceps Specification (First Revision)</t>
  </si>
  <si>
    <t>IS 8199 : 1976</t>
  </si>
  <si>
    <t>Specification for Tracheostomy Tubes, Fuller&amp;#39;s Pattern</t>
  </si>
  <si>
    <t>IS 8315 : 2025</t>
  </si>
  <si>
    <t>ENT Surgery Instruments - Redressing Forceps - Aschï¿½s Pattern - Specification (First Revision)</t>
  </si>
  <si>
    <t>IS 8316 : 1977</t>
  </si>
  <si>
    <t>Retractor, Hajek's Pattern</t>
  </si>
  <si>
    <t>IS 8327 : 1977</t>
  </si>
  <si>
    <t>Forceps, Nodule, Vocal, Chevalier Jackson's Pattern</t>
  </si>
  <si>
    <t>IS 8327:2026</t>
  </si>
  <si>
    <t>ENT Surgery Instruments –– Chevalier Jackson’s Type Pattern Vocal Nodule Forceps — Specification ( First Revision )</t>
  </si>
  <si>
    <t>IS 8343 : 1977</t>
  </si>
  <si>
    <t>Forceps, Biopsy, Peterson's Pattern</t>
  </si>
  <si>
    <t>IS 8734 : 1978</t>
  </si>
  <si>
    <t>Forceps, Cutting and Removing Large Specimens, Chevalier Jackson's Pattern</t>
  </si>
  <si>
    <t>IS 8734:2026</t>
  </si>
  <si>
    <t>ENT Surgery Instruments –Chevalier Jackson’s Type Pattern Forceps – Specification ( First Revision )</t>
  </si>
  <si>
    <t>IS 8735 : 1978</t>
  </si>
  <si>
    <t>Tube, Suction, Yankauer's Pattern</t>
  </si>
  <si>
    <t>IS 8735:2026</t>
  </si>
  <si>
    <t>ENT Surgery Instruments ––Yankauer's type pattern Suction Tube –– Specification (First Revision)</t>
  </si>
  <si>
    <t>IS 8743 : 1994</t>
  </si>
  <si>
    <t>ENT surgery instruments - Forceps, direct bronchoscopy, with alligator jaws and tenaculum points, Irwin Moore's pattern</t>
  </si>
  <si>
    <t>IS 8743:2026</t>
  </si>
  <si>
    <t>ENT Surgery Instruments–– Irwin Moore's Type Pattern Direct Bronchoscopy Forceps –– Specification ( Second Revision )</t>
  </si>
  <si>
    <t>IS 8825 : 2025</t>
  </si>
  <si>
    <t>ENT Surgery Instruments - Suction Irrigation Cannula - Specification (First Revision)</t>
  </si>
  <si>
    <t>IS 8837 : 2025</t>
  </si>
  <si>
    <t>ENT Surgery Instruments - Suction Tube with Stylet - Specification (First Revision)</t>
  </si>
  <si>
    <t>IS 8838 : 1978</t>
  </si>
  <si>
    <t>Specification for forceps, cup, straight, microlaryngeal surgery</t>
  </si>
  <si>
    <t>IS 8838:2026</t>
  </si>
  <si>
    <t>ENT Surgery Instruments – Straight Cup Forceps – Specification (First Revision)</t>
  </si>
  <si>
    <t>IS 8839 : 1978</t>
  </si>
  <si>
    <t>Specification for forceps,cup upwards, microlaryngeal surgery</t>
  </si>
  <si>
    <t>IS 8839:2026</t>
  </si>
  <si>
    <t>ENT Surgery Instruments – Upwards Cup Forceps – Specification (First Revision)</t>
  </si>
  <si>
    <t>IS 8840 : 1978</t>
  </si>
  <si>
    <t>Specification for scissors, microlaryngeal surgery</t>
  </si>
  <si>
    <t>IS 8840:2026</t>
  </si>
  <si>
    <t>ENT Surgery Instruments – Scissors – Specification (First Revision )</t>
  </si>
  <si>
    <t>IS 9058 : 2024</t>
  </si>
  <si>
    <t>Zoellner&amp;#39;s Pattern Upward Cutting Knife Specification - (First Revision)</t>
  </si>
  <si>
    <t>IS 9059 : 2024</t>
  </si>
  <si>
    <t>Zoellner&amp;#39;s Pattern Downward Cutting Knife Specification (First Revision)</t>
  </si>
  <si>
    <t>IS 9479 : 2024</t>
  </si>
  <si>
    <t>Shea&amp;#39;s Pattern 25, 45, and 90 Angle Fenestra Hook for Ear Surgery - Specification (First Revision)</t>
  </si>
  <si>
    <t>IS 9480 : 2024</t>
  </si>
  <si>
    <t>Shea&amp;#39;s Pattern Left and Right Elevators For Ear Surgery - Specification (First Revision)</t>
  </si>
  <si>
    <t>IS 9526 : 2024</t>
  </si>
  <si>
    <t>Crocodile Jaw Stapedectomy Scissors - Specification (First Revision)</t>
  </si>
  <si>
    <t>IS 9544 : 2024</t>
  </si>
  <si>
    <t>Round Cup, Elongated Cup and Oval Cup Jaws Stapedectomy Forceps - Specification (First Revision)</t>
  </si>
  <si>
    <t>IS 9558 : 1980</t>
  </si>
  <si>
    <t>Specification for gauge, depth, ptfe (Teflon) piston</t>
  </si>
  <si>
    <t>IS 9558:2026</t>
  </si>
  <si>
    <t>PTFE (Teflon) Piston Depth Gauge – Specification(First revision)</t>
  </si>
  <si>
    <t>IS 9564 : 2024</t>
  </si>
  <si>
    <t>Serrated, Smooth and Mc Gee Wire Closing Jaws Stapedectomy Forceps - Specification (First Revision)</t>
  </si>
  <si>
    <t>IS 9718 : 2025</t>
  </si>
  <si>
    <t>PTFE Piston Cutting Jig ï¿½ Specification (First Revision)</t>
  </si>
  <si>
    <t>IS 10272 : 2025</t>
  </si>
  <si>
    <t>ENT Surgery Instruments - Draffin Suspension Apparatus - Specification (First Revision)</t>
  </si>
  <si>
    <t>IS 10344 : 2024</t>
  </si>
  <si>
    <t>Davis-Boyle Gag Frame and Tongue Plates Specification First Revision</t>
  </si>
  <si>
    <t>IS 10725 : 2024</t>
  </si>
  <si>
    <t>Myringotomy Knife Specification (First Revision)</t>
  </si>
  <si>
    <t>IS 10726 : 2024</t>
  </si>
  <si>
    <t>Meatal Skin Incision Knife Specification (First Revision)</t>
  </si>
  <si>
    <t>IS 10786 : 2024</t>
  </si>
  <si>
    <t>St. Clair Thomsons Rhinoscopic Mirror Specification (First Revision)</t>
  </si>
  <si>
    <t>IS 10846 : 2024</t>
  </si>
  <si>
    <t>Killian&amp;#39;s Pattern Nasal Speculum - Specification ( First Revision )</t>
  </si>
  <si>
    <t>IS 11319 : 1985</t>
  </si>
  <si>
    <t>Oesophagoscope, Negus' Pattern</t>
  </si>
  <si>
    <t>IS 12901 : Part 1 : 2024</t>
  </si>
  <si>
    <t>Laryngeal Forceps Part 1 Fine Grasping Crocodile Jaws Straight Specification (First Revision)</t>
  </si>
  <si>
    <t>IS 12901 : Part 2 : 2024</t>
  </si>
  <si>
    <t>Laryngeal Forceps Part 2 Oval Cup Specification (First Revision)</t>
  </si>
  <si>
    <t>IS 13169 : 2025</t>
  </si>
  <si>
    <t>ENT Surgery Instruments - Head Mirror - Specification (First Revision)</t>
  </si>
  <si>
    <t>IS 17407 : 2020</t>
  </si>
  <si>
    <t>Digital Otoscope — Handheld Type</t>
  </si>
  <si>
    <t>IS 17750 : Part 7 : 2021</t>
  </si>
  <si>
    <t>ISO 14708-7:2019</t>
  </si>
  <si>
    <t>Implants for surgery Active implantable medical devices Part 7: Particular requirements for cochlear and auditory brainstem Implant Systems(First Revision)</t>
  </si>
  <si>
    <t>IS 19383:2025</t>
  </si>
  <si>
    <t>Audiometric Test Room - Specification</t>
  </si>
  <si>
    <t>IS 19476:2025</t>
  </si>
  <si>
    <t>Pure-tone and Speech Audiometers - Specification</t>
  </si>
  <si>
    <t>IS 19731:2026</t>
  </si>
  <si>
    <t>ENT Surgery Instruments –– Otology Drill — Specification</t>
  </si>
  <si>
    <t>IS 19791:2026</t>
  </si>
  <si>
    <t>ENT Surgery Instruments –– Microdebrider — Specification</t>
  </si>
  <si>
    <t>MHD5 : Ophthalmic Instruments and Appliances</t>
  </si>
  <si>
    <r>
      <t xml:space="preserve">Scope : </t>
    </r>
    <r>
      <rPr>
        <sz val="12"/>
        <color rgb="FF212529"/>
        <rFont val="Calibri"/>
        <family val="2"/>
      </rPr>
      <t>To formulate Indian Standards for Ophthalmic Diagnostic, Examining, Surgical devices and Instruments including Ophthalmic wear and Vision Care products excluding products for persons with visual disability</t>
    </r>
  </si>
  <si>
    <r>
      <t xml:space="preserve">Liaison : </t>
    </r>
    <r>
      <rPr>
        <sz val="12"/>
        <color theme="2" tint="-0.749992370372631"/>
        <rFont val="Calibri"/>
        <family val="2"/>
      </rPr>
      <t>ISO/TC 172/SC 9 - -- - Participating (P)
ISO/TC 172/SC 7 - -- - Participating (P)
ISO/TC 172/SC 7/WG 9 - -- - Participating (P)</t>
    </r>
  </si>
  <si>
    <t>IS 4569 (Part 1):2026</t>
  </si>
  <si>
    <t>Specification for scissors, eye: Part 1 corneal (Second Revision)</t>
  </si>
  <si>
    <t>IS 4569 (Part 2):2026</t>
  </si>
  <si>
    <t>Specification for scissors, Eye part 2 Conjunctival, Blunt and Sharp-Point Scissors</t>
  </si>
  <si>
    <t>IS 4569 (Part 3):2026</t>
  </si>
  <si>
    <t>Specification for scissors, eye: part 3 scissors, tenotomy (Second Revision)</t>
  </si>
  <si>
    <t>IS 4569 (Part 4):2026</t>
  </si>
  <si>
    <t>Specification For Scissors, Eye Part 4 Scissors,Enucleation (Second Revision)</t>
  </si>
  <si>
    <t>IS 4569 (Part 6):2026</t>
  </si>
  <si>
    <t>Specification For Scissors, Eye Part 6 Scissors, Iris (Second Revision)</t>
  </si>
  <si>
    <t>IS 4569 : Part 1 : 1985</t>
  </si>
  <si>
    <t>IS 4569 : Part 2 : 1985</t>
  </si>
  <si>
    <t>Specification for scissors, eye: Part 2 conjuctival, blunt and sharp - Point scissors (Second Revision)</t>
  </si>
  <si>
    <t>IS 4569 : Part 3 : 1985</t>
  </si>
  <si>
    <t>IS 4569 : Part 4 : 1985</t>
  </si>
  <si>
    <t>IS 4569 : Part 5 : 1985</t>
  </si>
  <si>
    <t>Specification For Scissors, Eye Part 5 Scissors, Spring Action, Vanna&amp;#39;s Pattern (Modified) (Second Revision)</t>
  </si>
  <si>
    <t>IS 4569 : Part 6 : 1985</t>
  </si>
  <si>
    <t>IS 4790 : 1989</t>
  </si>
  <si>
    <t>Eye Surgery Instruments -Knife, Corneal Splitting, Lang&amp;#39;s And Tooke&amp;#39;s Pattern (Modified) Specification (Second Revision)</t>
  </si>
  <si>
    <t>IS 4978 : 2024</t>
  </si>
  <si>
    <t>EYE SURGERY INSTRUMENTS TOOTHED FIXATION FORCEPS - SPECIFICATION</t>
  </si>
  <si>
    <t>IS 5157 : 1981</t>
  </si>
  <si>
    <t>Specification for forceps, eye, Iris (First Revision)</t>
  </si>
  <si>
    <t>IS 5157:2026</t>
  </si>
  <si>
    <t>IS 5232 : 2024</t>
  </si>
  <si>
    <t>EYE SURGERY INSTRUMENTS - FORCEPS EYE CILIA BEERS PATTERN MODIFIED - SPECIFICATION</t>
  </si>
  <si>
    <t>IS 5367 : 1969</t>
  </si>
  <si>
    <t>Specification For Forceps, Eye, Strabismus, For Advancement (Prince&amp;#39;s And Worth&amp;#39;s Patterns)</t>
  </si>
  <si>
    <t>IS 5367:2026</t>
  </si>
  <si>
    <t>Specification For Forceps, Eye, Strabismus, For Advancement (Prince's And Worth's Patterns)</t>
  </si>
  <si>
    <t>IS 5668 : 2024</t>
  </si>
  <si>
    <t>EYE SURGERY INSTRUMENTS - FORCEPS EYE DISSECTING SERRATED FINE - SPECIFICATION</t>
  </si>
  <si>
    <t>IS 5678 : 2023</t>
  </si>
  <si>
    <t>CONJUNCTIVAL SUTURE FORCEPS MOORFIELDS PATTERN - SPECIFICATION</t>
  </si>
  <si>
    <t>IS 5721 : 2024</t>
  </si>
  <si>
    <t>PERIPHERAL IRIDECTOMY FORCEPS SINCLAIRS PATTERN -SPECIFICATION</t>
  </si>
  <si>
    <t>IS 5722 : 1970</t>
  </si>
  <si>
    <t>Specification For Hook, Eye, Iris (Tyrrell&amp;#39;s Pattern)</t>
  </si>
  <si>
    <t>IS 5722:2026</t>
  </si>
  <si>
    <t>Specification For Hook, Eye, Iris (Tyrrell's Pattern)</t>
  </si>
  <si>
    <t>IS 6420 : 1989</t>
  </si>
  <si>
    <t>Eye Surgery Instruments - Retractor, Eye Lachrymal Sac, Muller&amp;#39;s Pattern (Modified) - Specification (First Revision)</t>
  </si>
  <si>
    <t>IS 6420:2026</t>
  </si>
  <si>
    <t>Eye Surgery Instruments - Retractor, Eye Lachrymal Sac, Muller's Pattern - Specification (First Revision)</t>
  </si>
  <si>
    <t>IS 7734 : 1975</t>
  </si>
  <si>
    <t>Specification For Forceps, Eys, Peripheral Iridectomy, Traquair&amp;#39;s Pattern</t>
  </si>
  <si>
    <t>IS 7758 : 1975</t>
  </si>
  <si>
    <t>Specification For Curette, Eye, Evacuation, Moorfield&amp;#39;s Pattern</t>
  </si>
  <si>
    <t>IS 7758:2026</t>
  </si>
  <si>
    <t>Specification For Curette, Eye, Evacuation, Moorfield's Pattern</t>
  </si>
  <si>
    <t>IS 7762 : 1975</t>
  </si>
  <si>
    <t>Specification for hook, eyelid</t>
  </si>
  <si>
    <t>IS 7762:2026</t>
  </si>
  <si>
    <t>IS 7767 : 1975</t>
  </si>
  <si>
    <t>Specification For Spatula, Eye, Cyclodialysis, Sinclair&amp;#39;s Pattern</t>
  </si>
  <si>
    <t>IS 7767:2026</t>
  </si>
  <si>
    <t>Specification For Spatula, Eye, Cyclodialysis, Sinclair's Pattern</t>
  </si>
  <si>
    <t>IS 7786 : 1975</t>
  </si>
  <si>
    <t>Specification For Retractor, Eyelid, Desmarre&amp;#39;s Pattern</t>
  </si>
  <si>
    <t>IS 7786:2026</t>
  </si>
  <si>
    <t>Specification For Retractor, Eyelid, Desmarre's Pattern</t>
  </si>
  <si>
    <t>IS/ISO 7998 : 2005</t>
  </si>
  <si>
    <t>ISO 7998 : 2005</t>
  </si>
  <si>
    <t>Ophthalmic optics - Spectacle frames - Lists of equivalent terms and vocabulary</t>
  </si>
  <si>
    <t>IS 8106 : 1976</t>
  </si>
  <si>
    <t>Specification For Needle Holder, Eye, Kalt&amp;#39;s Pattern</t>
  </si>
  <si>
    <t>Jan, 2013</t>
  </si>
  <si>
    <t>IS 8106:2026</t>
  </si>
  <si>
    <t>Specification For Needle Holder, Eye, Kalt's Pattern</t>
  </si>
  <si>
    <t>IS 8109 : 1976</t>
  </si>
  <si>
    <t>Specification For Needle Holder, Eye, Castroviejo&amp;#39;s Pattern</t>
  </si>
  <si>
    <t>IS 8109:2026</t>
  </si>
  <si>
    <t>Specification For Needle Holder, Eye, Castroviejo's Pattern</t>
  </si>
  <si>
    <t>IS 8181 : 1976</t>
  </si>
  <si>
    <t>Specification for repositor, Iris</t>
  </si>
  <si>
    <t>IS 8181:2026</t>
  </si>
  <si>
    <t>IS/ISO 8596 : 2017</t>
  </si>
  <si>
    <t>ISO 8596:2017</t>
  </si>
  <si>
    <t>Ophthalmic optics - Visual acuity testing - Standard and clinical optotypes and their presentation (First Revision)</t>
  </si>
  <si>
    <t>IS/ISO 8598 : Part 1 : 2014</t>
  </si>
  <si>
    <t>ISO 8598-1 : 2014</t>
  </si>
  <si>
    <t>Optics and optical instruments - Focimeters: Part 1 general purpose instruments</t>
  </si>
  <si>
    <t>IS/ISO 8612 : 2009</t>
  </si>
  <si>
    <t>ISO 8612 : 2009</t>
  </si>
  <si>
    <t>Ophthalmic instruments - Tonometers</t>
  </si>
  <si>
    <t>IS 8771 : 1985</t>
  </si>
  <si>
    <t>Specification For Needle Holder, Eye, Scissors And Forceps Combined, Castroviejo&amp;#39;s Pattern (Modified) (First Revision)</t>
  </si>
  <si>
    <t>IS 8771:2026</t>
  </si>
  <si>
    <t>Specification For Needle Holder, Eye, Scissors And Forceps Combined, Castroviejo's Pattern (First Revision)</t>
  </si>
  <si>
    <t>IS 8772 : 1985</t>
  </si>
  <si>
    <t>Specification For Needle Holder, Eye, Barraquer&amp;#39;s Pattern (Modified) (First Revision)</t>
  </si>
  <si>
    <t>IS 8772:2026</t>
  </si>
  <si>
    <t>Specification For Needle Holder, Eye, Barraquer's Pattern(First Revision)</t>
  </si>
  <si>
    <t>IS 8773 : 1985</t>
  </si>
  <si>
    <t>Specification For Dissector, Lacrimal Sac, Lang&amp;#39;s Pattern (Modified) (First Revision)</t>
  </si>
  <si>
    <t>IS 8773:2026</t>
  </si>
  <si>
    <t>Specification For Dissector, Lacrimal Sac, Lang's Pattern (First Revision)</t>
  </si>
  <si>
    <t>IS 8810 : 1985</t>
  </si>
  <si>
    <t>Specification For Rougine For Lacrimal Sac, Rollet&amp;#39;s Pattern (Modified) (First Revision)</t>
  </si>
  <si>
    <t>IS 8810:2026</t>
  </si>
  <si>
    <t>Rougine for Lacrimal Sac, Rollet’s Pattern — Specification</t>
  </si>
  <si>
    <t>IS/ISO 8980 : Part 1 : 2017</t>
  </si>
  <si>
    <t>ISO 8980-1:2017</t>
  </si>
  <si>
    <t>Ophthalmic optics Uncut finished spectacle lenses Part 1 Specifications for single-vision and Multifocal Lenses (First Revision)</t>
  </si>
  <si>
    <t>IS/ISO 8980 : Part 2 : 2017</t>
  </si>
  <si>
    <t>ISO 8980-2: 2017</t>
  </si>
  <si>
    <t>Ophthalmic optics Uncut finished spectacle lenses Part 2: Specifications for power-variation lenses</t>
  </si>
  <si>
    <t>IS/ISO 8980 : Part 3 : 2022</t>
  </si>
  <si>
    <t>ISO 8980-3:2022</t>
  </si>
  <si>
    <t>Ophthalmic optics -Uncut finished spectacle lenses Part 3 Transmittance specifications and test methods(First Revision)</t>
  </si>
  <si>
    <t>IS/ISO 8980 : Part 4 : 2006</t>
  </si>
  <si>
    <t>ISO 8980-4 : 2006</t>
  </si>
  <si>
    <t>Ophthalmic optics - Uncut finished spectacle lenses: Part 4 specifications and test methods for anti - Reflective coatings</t>
  </si>
  <si>
    <t>IS/ISO 8980 : Part 5 : 2005</t>
  </si>
  <si>
    <t>ISO 8980-5 : 2005</t>
  </si>
  <si>
    <t>Ophthalmic optics - Uncut finished spectacle lenses: Part 5 minimum requirements for spectacle lens surfaces claimed to be abrasion - Resistant</t>
  </si>
  <si>
    <t>IS 9061 : 1989</t>
  </si>
  <si>
    <t>Eye Surgery Instruments - Dilators, Punctum, Wilder&amp;#39;s Pattern (Modified) - Specification (First Revision)</t>
  </si>
  <si>
    <t>IS 9061:2026</t>
  </si>
  <si>
    <t>Eye Surgery Instruments - Dilators, Punctum, Wilder's Pattern - Specification (Second Revision)</t>
  </si>
  <si>
    <t>IS 9062 : 1987</t>
  </si>
  <si>
    <t>Specification For Probes, Lacrimal, Bowman&amp;#39;s Pattern (Modified) (First Revision)</t>
  </si>
  <si>
    <t>IS 9062:2026</t>
  </si>
  <si>
    <t>Specification For Probes, Lacrimal, Bowman's Pattern</t>
  </si>
  <si>
    <t>IS 9134 : 1987</t>
  </si>
  <si>
    <t>Specification For Trephine, Corneal, Castroviejo&amp;#39;s Pattern (Modified) (First Revision)</t>
  </si>
  <si>
    <t>IS 9134:2026</t>
  </si>
  <si>
    <t>Specification For Trephine, Corneal, Castroviejo's Pattern (First Revision)</t>
  </si>
  <si>
    <t>IS 9329 : 1987</t>
  </si>
  <si>
    <t>Specification For Speculum, Eye, Clark&amp;#39;s Pattern (Modified) (First Revision)</t>
  </si>
  <si>
    <t>IS 9329:2026</t>
  </si>
  <si>
    <t>Specification For Speculum, Eye, Clark's Pattern (Modified) (First Revision)</t>
  </si>
  <si>
    <t>IS 9378 : 1987</t>
  </si>
  <si>
    <t>Specification For Speculum, Eye, Castroviejo&amp;#39;s Pattern (Modified) (First Revision)</t>
  </si>
  <si>
    <t>IS 9378:2026</t>
  </si>
  <si>
    <t>Specification For Speculum, Eye, Castroviejo's Pattern (First Revision)</t>
  </si>
  <si>
    <t>IS 9626 : 2024</t>
  </si>
  <si>
    <t>Ophthalmic Instruments Castroviejo Caliper - Specification Second Revision</t>
  </si>
  <si>
    <t>IS 9688 : 1992</t>
  </si>
  <si>
    <t>Eye surgery instruments - Hooks, strabismus - Specification ( first revision)</t>
  </si>
  <si>
    <t>IS 9688:2026</t>
  </si>
  <si>
    <t>IS/ISO 9801 : 2009</t>
  </si>
  <si>
    <t>ISO 9801 : 2009</t>
  </si>
  <si>
    <t>Ophthalmic instruments - Trial case lenses</t>
  </si>
  <si>
    <t>IS 9983 : 1981</t>
  </si>
  <si>
    <t>Specification for wire vectis and lens expressor, eye</t>
  </si>
  <si>
    <t>IS 9983:2026</t>
  </si>
  <si>
    <t>IS 9984 : 2024</t>
  </si>
  <si>
    <t>Ophthalmic Instruments Air Injection Cannula - Specification First Revision</t>
  </si>
  <si>
    <t>IS 10009 : 1981</t>
  </si>
  <si>
    <t>Specification For Breaker And Holder, Razor Blade, Barraquer&amp;#39;s Pattern</t>
  </si>
  <si>
    <t>IS 10009:2026</t>
  </si>
  <si>
    <t>Breaker And Holder, Razor Blade, Barraquer's Pattern- Specification</t>
  </si>
  <si>
    <t>IS 10045 : 1981</t>
  </si>
  <si>
    <t>Specification For Punch, Lacrymal Bone, Beyer&amp;#39;s Pattern</t>
  </si>
  <si>
    <t>IS 10045:2026</t>
  </si>
  <si>
    <t>Specification For Punch, Lacrymal Bone, Beyer's Pattern</t>
  </si>
  <si>
    <t>IS 10058 : 1985</t>
  </si>
  <si>
    <t>Specification For Forceps, Fixation, Graefe&amp;#39;s Pattern (Modified) (First Revision)</t>
  </si>
  <si>
    <t>IS 10058:2026</t>
  </si>
  <si>
    <t>Specification For Forceps, Fixation, Graefe's Pattern</t>
  </si>
  <si>
    <t>IS/ISO 10342 : 2010</t>
  </si>
  <si>
    <t>ISO 10342 : 2010</t>
  </si>
  <si>
    <t>Ophthalmic instruments - Eye refractometers</t>
  </si>
  <si>
    <t>IS 10389 : 1983</t>
  </si>
  <si>
    <t>Specification For Fixation Hook, Eye, Guthrie&amp;#39;s Pattern</t>
  </si>
  <si>
    <t>IS 10390 : 1983</t>
  </si>
  <si>
    <t>Specification for muscle hook</t>
  </si>
  <si>
    <t>IS 10390:2026</t>
  </si>
  <si>
    <t>IS 10408 : 1983</t>
  </si>
  <si>
    <t>Specification For Spatula, Eye, Green&amp;#39;s Pattern</t>
  </si>
  <si>
    <t>IS 10408:2026</t>
  </si>
  <si>
    <t>Specification For Spatula, Eye, Green's Pattern</t>
  </si>
  <si>
    <t>IS 10847 : 1984</t>
  </si>
  <si>
    <t>Specification for Speculum with Screw Adjustment, Eye, Right and Left, Arruga&amp;#39;s Pattern</t>
  </si>
  <si>
    <t>IS 10847:2026</t>
  </si>
  <si>
    <t>Specification for Speculum with Screw Adjustment, Eye, Right and Left, Arruga's Pattern</t>
  </si>
  <si>
    <t>IS 10848 : 2024</t>
  </si>
  <si>
    <t>Ophthalmic Instruments Bishop-Harmon Anterior Chamber Irrigator - Specification First Revision</t>
  </si>
  <si>
    <t>IS/ISO 10938 : 2016</t>
  </si>
  <si>
    <t>ISO 10938 : 2016</t>
  </si>
  <si>
    <t>Ophthalmic Optics — Chart Displays for Visual Acuity Measurement — Printed, Projected and Electronic ( First Revision )</t>
  </si>
  <si>
    <t>IS/ISO 10939 : 2017</t>
  </si>
  <si>
    <t>ISO 10939:2017</t>
  </si>
  <si>
    <t>Ophthalmic instruments Slit-lamp microscopes First Revision</t>
  </si>
  <si>
    <t>IS/ISO 10940 : 2009</t>
  </si>
  <si>
    <t>ISO 10940 : 2009</t>
  </si>
  <si>
    <t>Ophthalmic instruments - Fundus cameras</t>
  </si>
  <si>
    <t>IS 11244 : 1985</t>
  </si>
  <si>
    <t>Specification for trephine, bone lacrimal with handle</t>
  </si>
  <si>
    <t>IS 11244:2026</t>
  </si>
  <si>
    <t>IS/ISO 11979 : Part 1 : 2018</t>
  </si>
  <si>
    <t>ISO 11979-1:2018</t>
  </si>
  <si>
    <t>Ophthalmic implants Intraocular lenses Part 1:Vocabulary First Revision</t>
  </si>
  <si>
    <t>IS/ISO 11979 : Part 10 : 2018</t>
  </si>
  <si>
    <t>ISO 11979-10:2018</t>
  </si>
  <si>
    <t>Ophthalmic implants Intraocular lenses Part 10: Clinical investigations of intraocular lenses for correction of ametropia in phakic eyes First Revision</t>
  </si>
  <si>
    <t>IS/ISO 11979 : Part 2 : 1999</t>
  </si>
  <si>
    <t>ISO 11979 : Part 2: 1999</t>
  </si>
  <si>
    <t>Ophthalmic implants - Intraocular lenses: Part 2 optical properties and test methods</t>
  </si>
  <si>
    <t>IS/ISO 11979 : Part 3 : 2012</t>
  </si>
  <si>
    <t>ISO 11979-3:2012</t>
  </si>
  <si>
    <t>Ophthalmic Implants — Intraocular Lenses Part 3 Mechanical Properties and Test Methods ( First Revision )</t>
  </si>
  <si>
    <t>IS/ISO 11979 : PART 4 : 2008</t>
  </si>
  <si>
    <t>Ophthalmic implants - Intraocular lenses: Part 4 labelling and information</t>
  </si>
  <si>
    <t>IS/ISO 11979 : PART 6 : 2014</t>
  </si>
  <si>
    <t>ISO 11979-6 : 2014</t>
  </si>
  <si>
    <t>Ophthalmic implants - Intraocular lenses: Part 6 shelf - Life and transport stability testing</t>
  </si>
  <si>
    <t>IS/ISO 11979 : PART 7 : 2024</t>
  </si>
  <si>
    <t>ISO 11979-7:2024</t>
  </si>
  <si>
    <t>Ophthalmic implants Intraocular lenses Part 7 Clinical investigations of intraocular lenses for the correction of aphakia (second revision)</t>
  </si>
  <si>
    <t>IS/ISO 11979 : PART 8 : 2018</t>
  </si>
  <si>
    <t>ISO 11979-8:2017</t>
  </si>
  <si>
    <t>Ophthalmic implants Intraocular lenses Part 8 Fundamental requirements First Revision</t>
  </si>
  <si>
    <t>IS/ISO 11979 : Part 9 : 2006</t>
  </si>
  <si>
    <t>ISO 11979 : Part 9 : 2006</t>
  </si>
  <si>
    <t>Ophthalmic Implants - Intraocular Lenses Part 9 Multifocal Intraocular Lenses</t>
  </si>
  <si>
    <t>IS/ISO 11986 : 2017</t>
  </si>
  <si>
    <t>ISO 11986:2018</t>
  </si>
  <si>
    <t>Ophthalmic optics Contact lenses and contact lens care products Determination of preservative uptake and release</t>
  </si>
  <si>
    <t>IS/ISO 12865 : 2006</t>
  </si>
  <si>
    <t>ISO 12865 : 2006</t>
  </si>
  <si>
    <t>Ophthalmic instruments - Retinoscopes</t>
  </si>
  <si>
    <t>IS 13783 : 1993</t>
  </si>
  <si>
    <t>ISO 8429</t>
  </si>
  <si>
    <t>Optics and optical instruments - Ophthalmology - Graduated dial scale</t>
  </si>
  <si>
    <t>IS 14895 : 2000</t>
  </si>
  <si>
    <t>Ophthalmic instruments - Spuds, foreign body - Waltons sizes 1 and 1.5 mm wide, stainless steel - Specification</t>
  </si>
  <si>
    <t>Jan, 2015</t>
  </si>
  <si>
    <t>IS/ISO 16671 : 2015</t>
  </si>
  <si>
    <t>ISO 16671 : 2015</t>
  </si>
  <si>
    <t>Ophthalmic implants - Irrigating solutions for ophthalmic surgery</t>
  </si>
  <si>
    <t>IS 17772 : Part 1 : 2022</t>
  </si>
  <si>
    <t>ISO 10322-1: 2016</t>
  </si>
  <si>
    <t>Ophthalmic optics Semi-finished spectacle lens blanks Part 1: Specifications for single-vision and multifocal lens blanks</t>
  </si>
  <si>
    <t>IS 17772 : Part 2 : 2022</t>
  </si>
  <si>
    <t>ISO 10322-2: 2016</t>
  </si>
  <si>
    <t>Ophthalmic optics Semi-finished spectacle lens blanks Part 2: Specifications for progressive-power and degressive-power lens blanks</t>
  </si>
  <si>
    <t>IS 18291 : 2023</t>
  </si>
  <si>
    <t>Ophthalmic Instruments â€” Perimeters (ISO 12866: 1999 + AMD 1: 2008, MOD)</t>
  </si>
  <si>
    <t>IS/ISO 18369 : Part 2 : 2017</t>
  </si>
  <si>
    <t>ISO 18369-2:2017</t>
  </si>
  <si>
    <t>Ophthalmic optics - Contact lenses Part 2: Tolerances First Revision</t>
  </si>
  <si>
    <t>IS/ISO 18369 : Part 3 : 2017</t>
  </si>
  <si>
    <t>ISO 18369-3:2017</t>
  </si>
  <si>
    <t>Ophthalmic Optics — Contact Lenses Part 3 Measurement Methods ( First Revision )</t>
  </si>
  <si>
    <t>IS/ISO 18369 :Part 4 : 2017</t>
  </si>
  <si>
    <t>ISO 18369-4:2017</t>
  </si>
  <si>
    <t>Ophthalmic optics Contact lenses Part 4: Physicochemical properties of contact lens materials First Revision</t>
  </si>
  <si>
    <t>IS/ISO 18369 :Part1 : 2017</t>
  </si>
  <si>
    <t>ISO 18369-1:2017</t>
  </si>
  <si>
    <t>Ophthalmic optics Contact lenses Part 1 Vocabulary classification system and recommendations for labeling specifications First Revision</t>
  </si>
  <si>
    <t>IS 18378 : 2023</t>
  </si>
  <si>
    <t>ISO 8624: 2020</t>
  </si>
  <si>
    <t>Ophthalmic optics Spectacle frames Measuring system and vocabulary First Revision</t>
  </si>
  <si>
    <t>IS 18570 : 2024</t>
  </si>
  <si>
    <t>Ophthalmic instruments Refractor heads</t>
  </si>
  <si>
    <t>IS 18571 : 2024</t>
  </si>
  <si>
    <t>Ophthalmic instruments Synoptophores</t>
  </si>
  <si>
    <t>IS 18572 : 2024</t>
  </si>
  <si>
    <t>Ophthalmic instruments Ophthalmometers</t>
  </si>
  <si>
    <t>IS 18574 : 2024</t>
  </si>
  <si>
    <t>ISO 18259:2014</t>
  </si>
  <si>
    <t>Ophthalmic optics Contact lens care products Method to assess contact lens care products with contact lenses in a lens case challenged with bacterial and fungal organisms</t>
  </si>
  <si>
    <t>IS 18575 : 2024</t>
  </si>
  <si>
    <t>ISO 18189:2016</t>
  </si>
  <si>
    <t>Ophthalmic optics Contact lenses and contact lens care products Cytotoxicity testing of contact lenses in combination with lens care solution to evaluate lens solution interactions</t>
  </si>
  <si>
    <t>IS 18576 : 2024</t>
  </si>
  <si>
    <t>Ophthalmic optics Spectacle frames Requirements and test methods</t>
  </si>
  <si>
    <t>IS 18577 : 2024</t>
  </si>
  <si>
    <t>ISO/TR 21958:2019</t>
  </si>
  <si>
    <t>Ophthalmic optics Review of the test methods used to assess scratch and abrasion resistance of spectacle lenses</t>
  </si>
  <si>
    <t>IS 18578 : 2024</t>
  </si>
  <si>
    <t>Ophthalmic Optics ï¿½ Single-Vision Ready-to-Wear Near-Vision Spectacles ï¿½ Specification</t>
  </si>
  <si>
    <t>IS 18580 : 2024</t>
  </si>
  <si>
    <t>Ophthalmic instruments Trial frames</t>
  </si>
  <si>
    <t>IS 18581 : Part 2 : 2024</t>
  </si>
  <si>
    <t>ISO 10936-2:2010</t>
  </si>
  <si>
    <t>Optics and photonics Operation microscopes Part 2: Light hazard from operation microscopes used in ocular surgery</t>
  </si>
  <si>
    <t>IS 18583 : Part 1 : 2024</t>
  </si>
  <si>
    <t>ISO 9342 -1:2023</t>
  </si>
  <si>
    <t>Optics and optical instruments Test lenses for calibration of focimeters Part 1: Reference lenses for focimeters used for measuring spectacle lenses</t>
  </si>
  <si>
    <t>IS 18583 : Part 2 : 2024</t>
  </si>
  <si>
    <t>Optics and optical instruments Test lenses for calibration of focimeters Part 2: Test lenses for focimeters used for measuring contact lenses</t>
  </si>
  <si>
    <t>IS 18584 : 2024</t>
  </si>
  <si>
    <t>Ophthalmic optics and instruments Optical devices for enhancing low vision</t>
  </si>
  <si>
    <t>IS 18585 : 2024</t>
  </si>
  <si>
    <t>Ophthalmic instruments Optical coherence tomograph for the posterior segment of the human eye</t>
  </si>
  <si>
    <t>IS 18586 : 2024</t>
  </si>
  <si>
    <t>Ophthalmic optics and instruments Instruments to measure axial distances in the eye</t>
  </si>
  <si>
    <t>IS 18599 : 2024</t>
  </si>
  <si>
    <t>ISO 24157:2008+AMD 1:2020</t>
  </si>
  <si>
    <t>Ophthalmic optics and instruments Reporting aberrations of the human eye</t>
  </si>
  <si>
    <t>IS 18613 : 2024</t>
  </si>
  <si>
    <t>Ophthalmic instruments Corneal topographers</t>
  </si>
  <si>
    <t>IS 18614 : 2024</t>
  </si>
  <si>
    <t>Ophthalmic implants Ocular endotamponades</t>
  </si>
  <si>
    <t>IS 18638 : Part 1 : 2024</t>
  </si>
  <si>
    <t>Ophthalmic instruments Fundamental requirements and test methods Part 1: General requirements applicable to all ophthalmic instruments</t>
  </si>
  <si>
    <t>IS 18638 : Part 2 : 2024</t>
  </si>
  <si>
    <t>ISO 15004-2:2007</t>
  </si>
  <si>
    <t>Ophthalmic instruments Fundamental requirements and test methods Part 2: Light hazard protection</t>
  </si>
  <si>
    <t>IS 18639 : 2024</t>
  </si>
  <si>
    <t>Ophthalmic implants Ophthalmic viscosurgical devices</t>
  </si>
  <si>
    <t>IS 18642 : 2024</t>
  </si>
  <si>
    <t>Ophthalmic instruments Endoilluminators Fundamental requirements and test methods for optical radiation safety</t>
  </si>
  <si>
    <t>IS 18658 (Part 2):2026</t>
  </si>
  <si>
    <t>ISO 11979 (Part 2):2024</t>
  </si>
  <si>
    <t>Ophthalmic implants Intraocular lenses Part 2: Optical properties and test methods</t>
  </si>
  <si>
    <t>IS 18658 : Part 5 : 2024</t>
  </si>
  <si>
    <t>Ophthalmic implants Intraocular lenses Part 5:Biocompatibility</t>
  </si>
  <si>
    <t>IS 18853 : 2024</t>
  </si>
  <si>
    <t>ISO 11978:2017 + AMD 1:2020</t>
  </si>
  <si>
    <t>Ophthalmic optics Contact lenses and contact lens care products Labelling</t>
  </si>
  <si>
    <t>IS 18864 : 2024</t>
  </si>
  <si>
    <t>Ophthalmic optics ï¿½ Contact lenses and contact lens care products Fundamental requirements</t>
  </si>
  <si>
    <t>IS 18882 : 2025</t>
  </si>
  <si>
    <t>Ophthalmic instruments - Indirect ophthalmoscopes</t>
  </si>
  <si>
    <t>IS 18886 : 2025</t>
  </si>
  <si>
    <t>Ophthalmic instruments - Direct ophthalmoscopes</t>
  </si>
  <si>
    <t>IS 18917 : 2025</t>
  </si>
  <si>
    <t>ISO 21987:2017</t>
  </si>
  <si>
    <t>Ophthalmic optics - Mounted spectacle lenses</t>
  </si>
  <si>
    <t>IS 18918 : 2025</t>
  </si>
  <si>
    <t>ISO 13666:2019</t>
  </si>
  <si>
    <t>Ophthalmic optics - Spectacle lenses -Vocabulary</t>
  </si>
  <si>
    <t>IS 18919 : 2024</t>
  </si>
  <si>
    <t>Ophthalmic optics and instruments Near reading charts</t>
  </si>
  <si>
    <t>IS 19369:2026</t>
  </si>
  <si>
    <t>ISO 19979:2018</t>
  </si>
  <si>
    <t>Ophthalmic optics Contact lenses Hygienic management of multipatient use trial contact lenses</t>
  </si>
  <si>
    <t>IS 19379:2026</t>
  </si>
  <si>
    <t>ISO 11380:1994</t>
  </si>
  <si>
    <t>Optics and Optical Instruments Ophthalmic Optics Formers</t>
  </si>
  <si>
    <t>IS 19399:2026</t>
  </si>
  <si>
    <t>ISO 11987:2012</t>
  </si>
  <si>
    <t>Ophthalmic optics Contact lenses Determination of shelf- life</t>
  </si>
  <si>
    <t>IS 19402:2026</t>
  </si>
  <si>
    <t>ISO 14730:2014</t>
  </si>
  <si>
    <t>Ophthalmic optics Contact lens care products Antimicrobial preservative efficacy testing and guidance on determining discard date</t>
  </si>
  <si>
    <t>IS 19405:2026</t>
  </si>
  <si>
    <t>ISO 11981:2017</t>
  </si>
  <si>
    <t>Ophthalmic optics Contact lenses and contact lens care products Determination of physical compatibility of contact lens care products with contact lenses</t>
  </si>
  <si>
    <t>IS 19417:2026</t>
  </si>
  <si>
    <t>Ophthalmic implants Intraocular lenses Guidance on assessment of the need for clinical investigation of intraocular lens design modifications</t>
  </si>
  <si>
    <t>IS 19419:2026</t>
  </si>
  <si>
    <t>Ophthalmic optics Contact lenses and contact lens care products Guidance for clinical investigations</t>
  </si>
  <si>
    <t>IS 19422:2026</t>
  </si>
  <si>
    <t>Ophthalmic optics Spectacle lenses Short wavelength visible solar radiation and the eye</t>
  </si>
  <si>
    <t>IS 19443:2026</t>
  </si>
  <si>
    <t>Ophthalmic optics Contact lens care products Microbiological requirements and test methods for products and regimens for hygienic management of contact lenses</t>
  </si>
  <si>
    <t>IS 19453:2025</t>
  </si>
  <si>
    <t>Ophthalmic optics Spectacle frames Screw threads</t>
  </si>
  <si>
    <t>IS 19475:2026</t>
  </si>
  <si>
    <t>Ophthalmic optics Contact lens care products Guidelines for determination of shelf-life</t>
  </si>
  <si>
    <t>IS 19479:2026</t>
  </si>
  <si>
    <t>Sterile Blades for Ophthalmic Microsurgeries for Single Use-Requirements and Test Methods</t>
  </si>
  <si>
    <t>IS 19525:2026</t>
  </si>
  <si>
    <t>ISO 14889:2025</t>
  </si>
  <si>
    <t>Ophthalmic Optics Spectacle Lenses Fundamental Requirements for Uncut Finished Lenses</t>
  </si>
  <si>
    <t>IS 19748:2026</t>
  </si>
  <si>
    <t>ISO 16671:2025</t>
  </si>
  <si>
    <t>MHD6 : Medical and Surgical Cardiology Equipment</t>
  </si>
  <si>
    <r>
      <t xml:space="preserve">Scope : </t>
    </r>
    <r>
      <rPr>
        <sz val="12"/>
        <color rgb="FF212529"/>
        <rFont val="Calibri"/>
        <family val="2"/>
      </rPr>
      <t>1) To formulate Indian Standards for thoracic and cardiovascular surgery instruments, cardiology equipment, implants and accessories. 2) To coordinate with the work of: a) ISO/TC 150/ SC2 ‘Cardiovascular Implants &amp; Extracorporeal System’: (P Member) b) ISO/TC 150/SC 6 ‘Active Implants’: (P Member) 3) To coordinate the work of sub-committees under this sectional committee (MHD-06): a) Cardiothoracic and Vascular Surgery Sub Committee b) Cardiology Sub Committee</t>
    </r>
  </si>
  <si>
    <r>
      <t xml:space="preserve">Liaison : </t>
    </r>
    <r>
      <rPr>
        <sz val="12"/>
        <color theme="2" tint="-0.749992370372631"/>
        <rFont val="Calibri"/>
        <family val="2"/>
      </rPr>
      <t>ISO/TC 150/SC 6 - -- - Participating (P)
ISO/TC 150/SC 2 - -- - Participating (P)</t>
    </r>
  </si>
  <si>
    <t>IS 6395 : 2024</t>
  </si>
  <si>
    <t>Thoracic Surgery Instruments â€” Auricle Clamps, Crafoords Pattern â€” Specification (Second Revision)</t>
  </si>
  <si>
    <t>IS 6436 : 1989</t>
  </si>
  <si>
    <t>Thoracic Surgery Instruments - Rib Spreader, Finochietto's Pattern, Adult Size</t>
  </si>
  <si>
    <t>IS 6436:2026</t>
  </si>
  <si>
    <t>Thoracic Surgery Instruments – Rib Spreader, Finochietto’s Pattern, Adult Size – Specification</t>
  </si>
  <si>
    <t>IS 6442 : 2024</t>
  </si>
  <si>
    <t>Thoracic Surgery Instruments â€” Rib Shears, Tudor Edwardâ€™s Pattern â€” Specification (Second Revision)</t>
  </si>
  <si>
    <t>IS 6466 : 2024</t>
  </si>
  <si>
    <t>Thoracic Surgery Instruments â€” Needle Holder â€” Specification</t>
  </si>
  <si>
    <t>IS 6467 : 2024</t>
  </si>
  <si>
    <t>Thoracic Surgery Instruments â€” Rib Periosteotome, Alexanderâ€™s Pattern â€” Specification (Second Revision)</t>
  </si>
  <si>
    <t>IS 6468 : 2024</t>
  </si>
  <si>
    <t>Thoracic Surgery Instruments â€” Empyema Trocar, Nelsonâ€™s Pattern â€” Specification (Second Revision)</t>
  </si>
  <si>
    <t>IS 6777 : 1989</t>
  </si>
  <si>
    <t>Thoracic and cardiovascular surgery instruments - Forceps, dissecting, lung - Specification (First Revision)</t>
  </si>
  <si>
    <t>IS 6778 : 2024</t>
  </si>
  <si>
    <t>Thoracic Surgery Instruments â€” Lung Forceps, Duvalâ€™s Pattern â€” Specification (Second Revision)</t>
  </si>
  <si>
    <t>IS 6780 : 2024</t>
  </si>
  <si>
    <t>Thoracic Surgery Instruments â€” Artery Forceps, Robertâ€™s Pattern â€” Specification (Second Revision)</t>
  </si>
  <si>
    <t>IS/ISO 7198 : 2016</t>
  </si>
  <si>
    <t>ISO 7198 : 2016</t>
  </si>
  <si>
    <t>Cardiovascular Implants and Extracorporeal Systems Vascular Prostheses Tubular Vascular Grafts and Vascular Patches</t>
  </si>
  <si>
    <t>IS/ISO 7199 : 2016</t>
  </si>
  <si>
    <t>ISO 7199 : 2016</t>
  </si>
  <si>
    <t>Cardiovascular implants and artificial organs - Blood - Gas exchangers (Oxygenators) (Second Revision)</t>
  </si>
  <si>
    <t>IS 7345 : 1994</t>
  </si>
  <si>
    <t>Cardiovascular surgery instruments - Anastomosis forceps and clamps - Patterns, shapes and dimensions (Second Revision)</t>
  </si>
  <si>
    <t>IS 7346 : 2024</t>
  </si>
  <si>
    <t>Thoracic Surgery Instruments â€” Rib Raspatories â€” Specification (Second Revision)</t>
  </si>
  <si>
    <t>IS 7355 : 2024</t>
  </si>
  <si>
    <t>Thoracic Surgery Instruments â€” Rib Spreader, Tuffierâ€™s Pattern â€” Specification (Second Revision)</t>
  </si>
  <si>
    <t>IS 7367 : 1987</t>
  </si>
  <si>
    <t>Clamps, Coarctation, Potts' Pattern, Straight and Angular</t>
  </si>
  <si>
    <t>IS 7379 : 2024</t>
  </si>
  <si>
    <t>Thoracic Surgery Instruments â€” Straight and Angular Patent Ductus Clamps â€” Specification (Second Revision)</t>
  </si>
  <si>
    <t>IS 7382 : 2024</t>
  </si>
  <si>
    <t>Thoracic Surgery Instruments â€” Rib Shears, Thomas Pattern â€” Specification (Second Revision)</t>
  </si>
  <si>
    <t>IS 7399 : 1987</t>
  </si>
  <si>
    <t>Knife, Sternum, Lebsche's Pattern</t>
  </si>
  <si>
    <t>IS 7434 : 2024</t>
  </si>
  <si>
    <t>Thoracic Surgery Instruments â€” Scapula Retractor â€” Specification (Second Revision)</t>
  </si>
  <si>
    <t>IS 7972 : 2024</t>
  </si>
  <si>
    <t>Thoracic Surgery Instruments â€” Dissecting Scissors â€” Specification (Second Revision)</t>
  </si>
  <si>
    <t>IS 8317 : 1991</t>
  </si>
  <si>
    <t>Cardiovascular surgery instruments - Clamps, vascular, angled at 45 - Shape and dimensions (First Revision)</t>
  </si>
  <si>
    <t>IS 8317:2026</t>
  </si>
  <si>
    <t>Cardiovascular Surgery Instruments – Angled Vascular Clamps – Specification</t>
  </si>
  <si>
    <t>IS 8335 : 1991</t>
  </si>
  <si>
    <t>Cardiovascular Surgery Instruments - Clamps, Auricle, Satinsky Pattern - Sizes, Shape and Dimensions</t>
  </si>
  <si>
    <t>IS 8345 : 1994</t>
  </si>
  <si>
    <t>Cardiovascular surgery instruments - Clamps, bulldog, cross action type - Specification (First Revision)</t>
  </si>
  <si>
    <t>IS 8345:2026</t>
  </si>
  <si>
    <t>Thoracic Surgery Instruments Bulldog Clamps Specification</t>
  </si>
  <si>
    <t>IS 8549 : 2024</t>
  </si>
  <si>
    <t>Thoracic Surgery Instruments - Angled Scissors - Specification (Second Revision)</t>
  </si>
  <si>
    <t>IS/ISO 8637 : Part 1 : 2017</t>
  </si>
  <si>
    <t>Extracorporeal Systems for Blood Purification Part 1 Haemodialysers, Haemodiafilters, Haemofilters and Haemoconcentrators</t>
  </si>
  <si>
    <t>IS/ISO 8637 : Part 2 : 2018</t>
  </si>
  <si>
    <t>ISO 8637-2 : 2018</t>
  </si>
  <si>
    <t>Extracorporeal Systems for Blood Purification Part 2 Extracorporeal Blood Circuit for Haemodialysers, Haemodiafilters and Haemofilters</t>
  </si>
  <si>
    <t>IS/ISO 8637 : Part 3 : 2018</t>
  </si>
  <si>
    <t>ISO 5840-3 : 2018</t>
  </si>
  <si>
    <t>Extracorporeal Systems for Blood Purification Part 3 Plasmafilters</t>
  </si>
  <si>
    <t>IS 8890 : 1991</t>
  </si>
  <si>
    <t>Thoracic surgery instruments - Clamps,bronchus - Types, shapes and dimensions (First Revision)</t>
  </si>
  <si>
    <t>IS 9928 : 1981</t>
  </si>
  <si>
    <t>Clamp, Aortic, DeBakey's Pattern (Spoon Shaped angled Jaw)</t>
  </si>
  <si>
    <t>IS 9950 : 2024</t>
  </si>
  <si>
    <t>Thoracic Surgery Instruments â€” Vascular Clamp â€” Specification (First Revision)</t>
  </si>
  <si>
    <t>IS 9951 : 2024</t>
  </si>
  <si>
    <t>Thoracic Surgery Instruments â€” Blunt End Scissors â€” Specification (First Revision)</t>
  </si>
  <si>
    <t>IS 9987 : 2024</t>
  </si>
  <si>
    <t>Thoracic Surgery Instruments â€”Multipurpose Clamps â€” Specification (First Revision)</t>
  </si>
  <si>
    <t>IS 10540 : 1991</t>
  </si>
  <si>
    <t>Cardiovascular Surgery Instruments - Clamps, Atrial Appendage, Glover's Pattern - Shape and Dimensions</t>
  </si>
  <si>
    <t>IS 10541 : 1991</t>
  </si>
  <si>
    <t>Cardiovascular surgery instruments - Clamps vena cava,satinsky pattern shape, sizes and dimensions (First Revision)</t>
  </si>
  <si>
    <t>IS 11566 : 2024</t>
  </si>
  <si>
    <t>Thoracic Surgery Instruments â€” Valve Retractors â€” Specification (First Revision)</t>
  </si>
  <si>
    <t>IS/ISO 11658 : 2012</t>
  </si>
  <si>
    <t>ISO 11658 : 2012</t>
  </si>
  <si>
    <t>Cardiovascular Implants and Extracorporeal Organs Blood/Tissue Contact Surface Modifications for Extracorporeal Perfusion Systems</t>
  </si>
  <si>
    <t>IS/ISO 12417 : Part 1 : 2015</t>
  </si>
  <si>
    <t>ISO 12417-1 : 2015</t>
  </si>
  <si>
    <t>Cardiovascular Implants and Extracorporeal Systems Vascular Device-Drug Combination Products Part 1 General Requirements</t>
  </si>
  <si>
    <t>IS 13940 : 1994</t>
  </si>
  <si>
    <t>Cardiovascular surgery instruments - Clamps, bulldog, DeBakey,ring handle - Shape and dimensions</t>
  </si>
  <si>
    <t>IS 13940:2026</t>
  </si>
  <si>
    <t>Cardiovascular Surgery Instruments — Bulldog Clamp, DeBakey Pattern —Specification ( First Revision )</t>
  </si>
  <si>
    <t>IS/ISO 15674 : 2016</t>
  </si>
  <si>
    <t>ISO 15674 : 2016</t>
  </si>
  <si>
    <t>Cardiovascular implants and artificial organs - Hard - Shell cardiotomy/venous reservoir systems (With/without Filter) and soft venous reservoir bags (Second Revision)</t>
  </si>
  <si>
    <t>IS/ISO 15675 : 2016</t>
  </si>
  <si>
    <t>ISO 15675 : 2016</t>
  </si>
  <si>
    <t>Cardiovascular Implants and Artificial Organs Cardiopulmonary Bypass Systems Arterial Blood Line Filters</t>
  </si>
  <si>
    <t>IS/ISO 15676 : 2016</t>
  </si>
  <si>
    <t>ISO 15676 : 2016</t>
  </si>
  <si>
    <t>Cardiovascular implants and artificial organs Requirements for single-use tubing packs for cardiopulmonary bypass and extracorporeal membrane oxygenation ECMO First revision</t>
  </si>
  <si>
    <t>IS 17646 : Part 1 : 2021</t>
  </si>
  <si>
    <t>ISO 23500-1 : 2019</t>
  </si>
  <si>
    <t>Preparation and quality management of fluids for haemodialysis and related therapies : Part 1 General requirements</t>
  </si>
  <si>
    <t>IS 17646 : Part 2 : 2021</t>
  </si>
  <si>
    <t>IS/ISO 23500-2 : 2019</t>
  </si>
  <si>
    <t>Preparation and quality management of fluids for haemodialysis and related therapies Part 2 Water treatment equipment for haemodialysis applications and related therapies</t>
  </si>
  <si>
    <t>IS 17646 : Part 3 : 2021</t>
  </si>
  <si>
    <t>ISO 23500-3 : 2019</t>
  </si>
  <si>
    <t>Preparation and quality management of fluids for haemodialysis and related therapies Part 3 Water for haemodialysis and related therapies</t>
  </si>
  <si>
    <t>IS 17646 : Part 4 : 2021</t>
  </si>
  <si>
    <t>ISO 23500-4 : 2019</t>
  </si>
  <si>
    <t>Preparation and quality management of fluids for haemodialysis and related therapies Part 4 Concentrates for haemodialysis and related therapies</t>
  </si>
  <si>
    <t>IS 17646 : Part 5 : 2021</t>
  </si>
  <si>
    <t>ISO 23500-5 : 2019</t>
  </si>
  <si>
    <t>Preparation and quality management of fluids for haemodialysis and related therapies Part 5 Quality of dialysis fluid for haemodialysis and related therapies</t>
  </si>
  <si>
    <t>IS 17708 : 2021</t>
  </si>
  <si>
    <t>ISO/TS 23810:2018</t>
  </si>
  <si>
    <t>Cardiovascular implants and artificial organs Checklists for use of extracorporeal circulation equipment</t>
  </si>
  <si>
    <t>IS 17709 : 2022</t>
  </si>
  <si>
    <t>ISO 11318:2002</t>
  </si>
  <si>
    <t>Cardiac defibrillators Connector assembly DF-1 for implantable defibrillators Dimensions and test requirements</t>
  </si>
  <si>
    <t>IS 17710 : 2021</t>
  </si>
  <si>
    <t>ISO 27185:2012</t>
  </si>
  <si>
    <t>Cardiac rhythm management devices- Symbols to be used with cardiac rhythm management device labels and information to be supplied General requirements</t>
  </si>
  <si>
    <t>IS 17712 : Part 2 : 2021</t>
  </si>
  <si>
    <t>ISO 5841-2:2014</t>
  </si>
  <si>
    <t>Implants for surgery Cardiac pacemakers Part 2: Reporting of clinical performance of populations of pulse generators or leads</t>
  </si>
  <si>
    <t>IS 17712 : Part 3 : 2021</t>
  </si>
  <si>
    <t>ISO 5841-3:2013</t>
  </si>
  <si>
    <t>Implants for surgery Cardiac pacemakers Part 3: Low-profile connectors IS-1 for implantable pacemakers</t>
  </si>
  <si>
    <t>IS 17745 : 2021</t>
  </si>
  <si>
    <t>ISO 5910:2018</t>
  </si>
  <si>
    <t>Cardiovascular implants and extracorporeal systems Cardiac valve repair devices</t>
  </si>
  <si>
    <t>IS 17746 : 2021</t>
  </si>
  <si>
    <t>Active implantable medical devices Four-pole connector system for implantable cardiac rhythm management devices Dimensional and test requirements</t>
  </si>
  <si>
    <t>IS 17750 : Part 4 : 2025</t>
  </si>
  <si>
    <t>Implants for surgery ï¿½ Active implantable medical devices ï¿½ Part 4: Implantable infusion pump systems (ISO 14708-4 : 2022, MOD)</t>
  </si>
  <si>
    <t>IS 17750 : Part 5 : 2021</t>
  </si>
  <si>
    <t>ISO 14708-5:2020</t>
  </si>
  <si>
    <t>Implants for surgery Active Implantable Medical Devices Part 5: Circulatory Support Devices</t>
  </si>
  <si>
    <t>IS 17750 : Part 6 : 2022</t>
  </si>
  <si>
    <t>ISO 14708-6:2019</t>
  </si>
  <si>
    <t>Implants for Surgery Active Implantable Medical Devices Part 6 Particular Requirements for Active Implantable Medical Devices Intended to Treat Tachyarrhythmia Including Implantable Defibrillators</t>
  </si>
  <si>
    <t>IS 17751 : Part 2 : 2024</t>
  </si>
  <si>
    <t>ISO/TR 12417-2</t>
  </si>
  <si>
    <t>Cardiovascular Implants and Extracorporeal Systems ï¿½ Vascular Device-Drug Combination Products Part 2 Local Regulatory Information ( First Revision )</t>
  </si>
  <si>
    <t>IS 17840 : Part 1 : 2022</t>
  </si>
  <si>
    <t>5840-1:2021</t>
  </si>
  <si>
    <t>Cardiovascular Implants Cardiac Valve Prostheses Part 1 General Requirements</t>
  </si>
  <si>
    <t>IS 17840 : Part 2 : 2022</t>
  </si>
  <si>
    <t>5840-2:2021</t>
  </si>
  <si>
    <t>Cardiovascular Implants Cardiac Valve Prostheses Part 2 Surgically Implanted Heart Valve Substitute First Revision</t>
  </si>
  <si>
    <t>IS 17840 : Part 3 : 2022</t>
  </si>
  <si>
    <t>ISO 5840-3:2021</t>
  </si>
  <si>
    <t>Cardiovascular Implants Cardiac Valve Prostheses Part 3 Heart Valve Substitutes Implanted by Transcatheter Techniques First Revision</t>
  </si>
  <si>
    <t>IS 17841 : Part 2 : 2022</t>
  </si>
  <si>
    <t>ISO 25539:2020</t>
  </si>
  <si>
    <t>Cardiovascular Implants Endovascular Devices Part 2 Vascular Stents First Revision</t>
  </si>
  <si>
    <t>IS 17841 : Part 4 : 2023</t>
  </si>
  <si>
    <t>ISO 25539-4:2021</t>
  </si>
  <si>
    <t>Cardiovascular Implants Endovascular Devices Part 4 Application of ISO 17327-1 for Coated Endovascular Devices</t>
  </si>
  <si>
    <t>IS 17842 : 2022</t>
  </si>
  <si>
    <t>ISO 14117:2019</t>
  </si>
  <si>
    <t>Active Implantable Medical Devices Electromagnetic Compatibility EMC Test Protocols for Implantable Cardiac Pacemakers Implantable Cardioverter Defibrillators and Cardiac Resynchronization Devices</t>
  </si>
  <si>
    <t>IS 17843 : 2022</t>
  </si>
  <si>
    <t>ISO/TS 17137:2021</t>
  </si>
  <si>
    <t>Cardiovascular Implants and Extracorporeal Systems Cardiovascular Absorbable Implants</t>
  </si>
  <si>
    <t>IS 18207 : 2023</t>
  </si>
  <si>
    <t>ISO/TR19024:2016</t>
  </si>
  <si>
    <t>Evaluation of CPB Devices Relative to their Capabilities of Reducing the Transmission of Gaseous Microemboli GME to a Patient during Cardiopulmonary Bypass</t>
  </si>
  <si>
    <t>IS/ISO 18241 : 2016</t>
  </si>
  <si>
    <t>ISO 18241 : 2016</t>
  </si>
  <si>
    <t>Cardiovascular Implants and Extracorporeal Systems Cardiopulmonary Bypass Systems Venous Bubble Traps</t>
  </si>
  <si>
    <t>IS/ISO 18242 : 2016</t>
  </si>
  <si>
    <t>ISO 18242 : 2016</t>
  </si>
  <si>
    <t>Cardiovascular Implants and Extracorporeal Systems Centrifugal Blood Pumps</t>
  </si>
  <si>
    <t>IS 18903 : 2025</t>
  </si>
  <si>
    <t>ISO/PAS 7020:2023</t>
  </si>
  <si>
    <t>Sizing parameters of surgical valve prostheses: Requirements regarding the application of ISO 5840-2</t>
  </si>
  <si>
    <t>IS 18927 : 2024</t>
  </si>
  <si>
    <t>Cardiovascular implants ï¿½ Transcatheter cardiac occluders (ISO 22679 : 2021, MOD)</t>
  </si>
  <si>
    <t>IS 18974 : 2025</t>
  </si>
  <si>
    <t>Cardiovascular Implants and Artificial Organs ï¿½ Cannulae for Extracorporeal Circulation (ISO 18193 : 2021, MOD)</t>
  </si>
  <si>
    <t>IS/ISO 25539 : Part 1 : 2017</t>
  </si>
  <si>
    <t>ISO 25539-1 : 2017</t>
  </si>
  <si>
    <t>Cardiovascular implants - Endovascular devices: Part 1 endovascular prostheses (First Revision)</t>
  </si>
  <si>
    <t>IS/ISO 25539 : Part 3 : 2011</t>
  </si>
  <si>
    <t>ISO 25539-3 : 2011</t>
  </si>
  <si>
    <t>Cardiovascular implants - Endovascular devices: Part 3 vena cava filters</t>
  </si>
  <si>
    <t>MHD7 : Neurosurgery Instruments Implants and Accessories</t>
  </si>
  <si>
    <r>
      <t xml:space="preserve">Scope : </t>
    </r>
    <r>
      <rPr>
        <sz val="12"/>
        <color rgb="FF212529"/>
        <rFont val="Calibri"/>
        <family val="2"/>
      </rPr>
      <t>To formulate Indian Standards for Neurosurgery instruments, implants and accessories (cranial &amp; spinal) and monitoring devices</t>
    </r>
  </si>
  <si>
    <t>IS/ISO 7197 : 2006</t>
  </si>
  <si>
    <t>Neurosurgical implants - Sterile, singleuse hydrocephalus shunts and components</t>
  </si>
  <si>
    <t>IS 8174 : 2025</t>
  </si>
  <si>
    <t>Neurosurgical Instruments- Forceps Artery Dandys Pattern-Shape and Dimensions ( Second Revision )</t>
  </si>
  <si>
    <t>IS 8175 : 2025</t>
  </si>
  <si>
    <t>Neurosurgical Instruments -Forceps Artery Straight and Curved on Flat Hugh Cairns Pattern - Shape and Dimensions ( Second Revision )</t>
  </si>
  <si>
    <t>IS 8176 : 2023</t>
  </si>
  <si>
    <t>Dissectors - Penfield&amp;#39;s Pattern (First Revision)</t>
  </si>
  <si>
    <t>IS 8334 : 2025</t>
  </si>
  <si>
    <t>Rongeur, Cranial, Dahlgren&amp;#39;s Pattern - Specification ( First Revision )</t>
  </si>
  <si>
    <t>IS 8380 : 2023</t>
  </si>
  <si>
    <t>Double Action Rongeur - Olivecrona&amp;#39;s Pattern (First Revision)</t>
  </si>
  <si>
    <t>IS 8695 : 2025</t>
  </si>
  <si>
    <t>Forceps, Dressing, Bayonet Shape, Gushing&amp;#39;s Pattern - Specification (first revision)</t>
  </si>
  <si>
    <t>IS 8696 : 2025</t>
  </si>
  <si>
    <t>Guide, Saw, De Martel&amp;#39;s Pattern - Specification (First Revision)</t>
  </si>
  <si>
    <t>IS 8799 : 2023</t>
  </si>
  <si>
    <t>Kerrison Rongeur (First Revision)</t>
  </si>
  <si>
    <t>IS 9041 : 2023</t>
  </si>
  <si>
    <t>Neurosurgery - Periosteal Elevator ( First Revision )</t>
  </si>
  <si>
    <t>IS 9072 : 2023</t>
  </si>
  <si>
    <t>Pituitary Rongeur (First Revision)</t>
  </si>
  <si>
    <t>IS 9073 : 2023</t>
  </si>
  <si>
    <t>Neuro-suction Tubes (First Revision)</t>
  </si>
  <si>
    <t>IS 9074 : 2023</t>
  </si>
  <si>
    <t>Raney Clips and Applicators (First Revision)</t>
  </si>
  <si>
    <t>IS 9408 : 2024</t>
  </si>
  <si>
    <t>Self-Retaining Retractor for Neurosurgery (second revision)</t>
  </si>
  <si>
    <t>IS 9410 : Part 1 : 2023</t>
  </si>
  <si>
    <t>Silver Clip Sets Part 1 Clip Cutting and Forming Forceps (First Revision)</t>
  </si>
  <si>
    <t>IS 9410 : Part 2 : 2023</t>
  </si>
  <si>
    <t>Silver Clip Sets Part 2 Clip Applying Forceps (First Revision)</t>
  </si>
  <si>
    <t>IS 9410 : Part 3 : 2023</t>
  </si>
  <si>
    <t>Silver Clip Sets Part 3 Clip Racks (First Revision)</t>
  </si>
  <si>
    <t>IS 9903 : 2023</t>
  </si>
  <si>
    <t>Skull Brace (First Revision)</t>
  </si>
  <si>
    <t>IS 9904 : 2023</t>
  </si>
  <si>
    <t>Dural Hooks (First Revision)</t>
  </si>
  <si>
    <t>IS 9911 : 2025</t>
  </si>
  <si>
    <t>Brain Cannula - Specification (First Revision)</t>
  </si>
  <si>
    <t>IS 9914 : 2023</t>
  </si>
  <si>
    <t>Ice Tong Calipers - Cone&amp;#39;s Pattern (First Revision)</t>
  </si>
  <si>
    <t>IS 9933 : 2023</t>
  </si>
  <si>
    <t>Brain Retractors (First Revision)</t>
  </si>
  <si>
    <t>IS 10157 : 2023</t>
  </si>
  <si>
    <t>Neurological Percussor (First Revision)</t>
  </si>
  <si>
    <t>IS 10172 : 2023</t>
  </si>
  <si>
    <t>Drill Brace - Burs and Perforators ( First Revision )</t>
  </si>
  <si>
    <t>IS 10172 : 1982</t>
  </si>
  <si>
    <t>Specification for burs and perforators for drill brace</t>
  </si>
  <si>
    <t>IS 10174 : 2023</t>
  </si>
  <si>
    <t>Skull Traction Tongs - Crutchfield&amp;#39;s Pattern (First Revision)</t>
  </si>
  <si>
    <t>IS 10183 : 2024</t>
  </si>
  <si>
    <t>Self- Retaining Retractor For Laminectomy (first revision)</t>
  </si>
  <si>
    <t>IS 10676 : 2024</t>
  </si>
  <si>
    <t>Brain Spatula â€” Olivecronaâ€™s Pattern (First Revision)</t>
  </si>
  <si>
    <t>IS 10677 : 2024</t>
  </si>
  <si>
    <t>Intervertebral Disc Rongeur (First Revision)</t>
  </si>
  <si>
    <t>IS 10765 : 2024</t>
  </si>
  <si>
    <t>Cushingï¿½s Pattern Toothed and Bayonet Shaped Dissecting Forceps( First Revision )</t>
  </si>
  <si>
    <t>IS 13141 : 2023</t>
  </si>
  <si>
    <t>Leksell&amp;#39;s Rongeur for Neurosurgery (First Revision)</t>
  </si>
  <si>
    <t>IS 13175 : 2025</t>
  </si>
  <si>
    <t>Neurosurgical Instruments - Needle Holder - Shape and Dimensions (First Revision)</t>
  </si>
  <si>
    <t>IS 13180 : 2023</t>
  </si>
  <si>
    <t>Neurosurgery - Scoville Trephine ( First Revision )</t>
  </si>
  <si>
    <t>IS 14139 : Part 1 : 2024</t>
  </si>
  <si>
    <t>ISO 9713 : 2022</t>
  </si>
  <si>
    <t>Neurosurgical Implants Part 1 Self-Closing Intracranial Aneurysm Clips (Second Revision)</t>
  </si>
  <si>
    <t>IS 14679 : 1999</t>
  </si>
  <si>
    <t>Neurosurgical implants - Implantable peripheral nerve stimulators</t>
  </si>
  <si>
    <t>IS/ISO 14708 : Part 1 : 2014</t>
  </si>
  <si>
    <t>ISO 14708-1 : 2014</t>
  </si>
  <si>
    <t>Implants for surgery - Active implantable medical devices: Part 1 general requirements for safety, marking and for information to be provided by the manufacturer (First Revision)</t>
  </si>
  <si>
    <t>IS/ISO 14708 : Part 3 : 2017</t>
  </si>
  <si>
    <t>ISO 14708-3 : 2017</t>
  </si>
  <si>
    <t>Implants for surgery - Active implantable medical devices: Part 3 implantable neurostimulators (First Revision)</t>
  </si>
  <si>
    <t>IS 17744 : 2021</t>
  </si>
  <si>
    <t>16054:2019</t>
  </si>
  <si>
    <t>Implants for surgery Minimum data sets for surgical implants</t>
  </si>
  <si>
    <t>IS 19391:2026</t>
  </si>
  <si>
    <t>ISO 7197:2024</t>
  </si>
  <si>
    <t>Neurosurgical implants Sterile single-use hydrocephalus shunts</t>
  </si>
  <si>
    <t>MHD8 : Dentistry</t>
  </si>
  <si>
    <r>
      <t xml:space="preserve">Scope : </t>
    </r>
    <r>
      <rPr>
        <sz val="12"/>
        <color rgb="FF212529"/>
        <rFont val="Calibri"/>
        <family val="2"/>
      </rPr>
      <t>To formulate Indian Standards for all types of dental instruments, equipments, filling and restorative materials, prosthodontic materials, dental implants, terminology, methods of tests and Dental CAD/CAM Systems.</t>
    </r>
  </si>
  <si>
    <r>
      <t xml:space="preserve">Liaison : </t>
    </r>
    <r>
      <rPr>
        <sz val="12"/>
        <color theme="2" tint="-0.749992370372631"/>
        <rFont val="Calibri"/>
        <family val="2"/>
      </rPr>
      <t>ISO/TC 106 - -- - Participating (P)
ISO/TC 106/SC 2 - -- - Participating (P)
ISO/TC 106/SC 4 - -- - Participating (P)
ISO/TC 106/SC 6 - -- - Participating (P)
ISO/TC 106/SC 7 - -- - Participating (P)
ISO/TC 106/SC 8 - -- - Participating (P)
ISO/TC 106/SC 9 - -- - Participating (P)
ISO/TC 106/SC 1 - -- - Participating (P)
ISO/TC 106/SC 3 - -- - Participating (P)</t>
    </r>
  </si>
  <si>
    <t>IS/ISO 1797 : 2017</t>
  </si>
  <si>
    <t>ISO 1797 : 2017</t>
  </si>
  <si>
    <t>Dentistry - Shanks for rotary and oscillating instruments</t>
  </si>
  <si>
    <t>IS/ISO 2157 : 2016</t>
  </si>
  <si>
    <t>ISO 2157 : 2016</t>
  </si>
  <si>
    <t>Dentistry - Nominal diameters and designation code numbers for rotary instruments (First Revision)</t>
  </si>
  <si>
    <t>IS 3875 : 1983</t>
  </si>
  <si>
    <t>Specification for hot plate, wax levelling, dental (First Revision)</t>
  </si>
  <si>
    <t>IS 3876 : 1985</t>
  </si>
  <si>
    <t>Specification for knife, plaster, dental (First Revision)</t>
  </si>
  <si>
    <t>IS 3877 : 2025</t>
  </si>
  <si>
    <t>Dental Wax Knife - Specification (First Revision)</t>
  </si>
  <si>
    <t>IS 3878 : 1967</t>
  </si>
  <si>
    <t>Specification for plaster shears, dental</t>
  </si>
  <si>
    <t>IS 3887 : 2024</t>
  </si>
  <si>
    <t>Cutting Type Dental Instruments ï¿½ General Requirements (Second Revision)</t>
  </si>
  <si>
    <t>IS 3889 : 1985</t>
  </si>
  <si>
    <t>Specification for chisels, dental (First Revision)</t>
  </si>
  <si>
    <t>IS 3890 : Part 1 : 1986</t>
  </si>
  <si>
    <t>Specification for instruments, plastic filling, dental: Part 1 designation numbers 1, 3, 4, 5 and 6 (First Revision)</t>
  </si>
  <si>
    <t>IS 3890 : Part 2 : 1967</t>
  </si>
  <si>
    <t>Specification for instruments, plastic filling, dental: Part ii designation numbers 12, 20, 21, 46, 47, 153 and 183</t>
  </si>
  <si>
    <t>IS 4316 : 1991</t>
  </si>
  <si>
    <t>Orthodontic pliers, snipe nose - Shape,dimensions and tests (First Revision)</t>
  </si>
  <si>
    <t>IS 4319 : Part 2 : 1986</t>
  </si>
  <si>
    <t>Specification for pliers, stretching and contouring, dental: Part 2 pliers, contouring (First Revision)</t>
  </si>
  <si>
    <t>IS 4714 : 1985</t>
  </si>
  <si>
    <t>Specification for scalers, dental, No. Sc 1/2, 3/4 and 5/6 (First Revision)</t>
  </si>
  <si>
    <t>IS 4715 : 2024</t>
  </si>
  <si>
    <t>Dental Excavators (First Revision )</t>
  </si>
  <si>
    <t>IS 4975 : 1986</t>
  </si>
  <si>
    <t>Specification for elevators, dental, No. 1, 2 and 3 (First Revision)</t>
  </si>
  <si>
    <t>IS 5004 : 2024</t>
  </si>
  <si>
    <t>Dental Cutting Spoons (First Revision)</t>
  </si>
  <si>
    <t>IS 5005 : 2024</t>
  </si>
  <si>
    <t>Dental Burnishers (First Revision)</t>
  </si>
  <si>
    <t>IS 5017 : 2024</t>
  </si>
  <si>
    <t>Dental Carvers (First Revision)</t>
  </si>
  <si>
    <t>IS 5178 : 1969</t>
  </si>
  <si>
    <t>Specification for Gingival Margin Trimmers, Dental, No. Gmt 1/2,3/14,5/6 and 718</t>
  </si>
  <si>
    <t>IS 5178:2026</t>
  </si>
  <si>
    <t>Dental Gingival Margin Trimmers — Specification (First Revision)</t>
  </si>
  <si>
    <t>IS 5181 : 1969</t>
  </si>
  <si>
    <t>Specification for press, flask, dental</t>
  </si>
  <si>
    <t>IS 5185 : 2024</t>
  </si>
  <si>
    <t>Dental Articulators (First Revision)</t>
  </si>
  <si>
    <t>IS 5211 : 1969</t>
  </si>
  <si>
    <t>Specification for scissors, dental No. 1, straight and curved on flat</t>
  </si>
  <si>
    <t>IS 5211:2026</t>
  </si>
  <si>
    <t>Dental Scissors, Straight and Curved — Specification (First Revision)</t>
  </si>
  <si>
    <t>IS 5212 : 1969</t>
  </si>
  <si>
    <t>Specification for scissors,crown, dental, straight and curved on flat</t>
  </si>
  <si>
    <t>IS 5212:2026</t>
  </si>
  <si>
    <t>Dental Crown Scissors, Straight and Curved — Specification (First Revision)</t>
  </si>
  <si>
    <t>IS 5217 : 1969</t>
  </si>
  <si>
    <t>Specification for clamp, flask, dental</t>
  </si>
  <si>
    <t>IS 5217:2026</t>
  </si>
  <si>
    <t>Dental Flask Clamp — Specification (First Revision)</t>
  </si>
  <si>
    <t>IS 5227 : 2024</t>
  </si>
  <si>
    <t>Dental Flasks (First Revision)</t>
  </si>
  <si>
    <t>IS 5576 : 1985</t>
  </si>
  <si>
    <t>Specification for carriers, amalgam, dental, No. 1 and 2 (First Revision)</t>
  </si>
  <si>
    <t>IS 5582 : 1986</t>
  </si>
  <si>
    <t>Specification for mandrels, dental, No. 1, 2 and 3 (First Revision)</t>
  </si>
  <si>
    <t>IS 5763 : 1970</t>
  </si>
  <si>
    <t>Specification for occlusal plane guide, dental</t>
  </si>
  <si>
    <t>IS 5763:2026</t>
  </si>
  <si>
    <t>Dental Occlusal Plane Guide — Specification (First Revision)</t>
  </si>
  <si>
    <t>IS 5794 : 1986</t>
  </si>
  <si>
    <t>Specification - For pliers, pin - Roughening and bending, dental (First Revision)</t>
  </si>
  <si>
    <t>IS 5795 : 1991</t>
  </si>
  <si>
    <t>Orthodontic pliers, Crown and ligating, Howe's pattern - Shape, dimensions and tests</t>
  </si>
  <si>
    <t>IS 6020 : 2022</t>
  </si>
  <si>
    <t>Dentistry Intra-oral mirrors Second Revision</t>
  </si>
  <si>
    <t>IS 6038 : 1979</t>
  </si>
  <si>
    <t>Specification for dental impression (Modellinc) compound (First Revision)</t>
  </si>
  <si>
    <t>IS 6116 : Part 1 : 2021</t>
  </si>
  <si>
    <t>7494-1:2018</t>
  </si>
  <si>
    <t>Dentistry Stationary dental units and dental patient chairs Part 1: General requirements</t>
  </si>
  <si>
    <t>IS 6116 : Part 2 : 2024</t>
  </si>
  <si>
    <t>ISO 7494-2:2022</t>
  </si>
  <si>
    <t>Dentistry ï¿½ Stationary dental units and dental patient chairs Part 2 Air, water, suction and wastewater systems</t>
  </si>
  <si>
    <t>IS 6292 : 1986</t>
  </si>
  <si>
    <t>Specification for cotton wool holder, dental (First Revision)</t>
  </si>
  <si>
    <t>IS/ISO 6360 : Part 1 : 2004</t>
  </si>
  <si>
    <t>ISO 6360-1:2004</t>
  </si>
  <si>
    <t>Dentistry -- Number coding system for rotary instruments -- Part 1: General characteristics</t>
  </si>
  <si>
    <t>IS/ISO 6360 : Part 2 : 2004</t>
  </si>
  <si>
    <t>ISO 6360-2 : 2004</t>
  </si>
  <si>
    <t>Dentistry - Number Coding System For Roatry Instruments Part 2 Shapes</t>
  </si>
  <si>
    <t>IS/ISO 6360 : Part 5 : 2007</t>
  </si>
  <si>
    <t>ISO 6360-5:2007</t>
  </si>
  <si>
    <t>Dentistry Number coding system for rotary instruments Part 5: Specific characteristics of root-canal instruments</t>
  </si>
  <si>
    <t>IS 6815 : 2025</t>
  </si>
  <si>
    <t>Dental Matrix Retainers - Specification (First Revision)</t>
  </si>
  <si>
    <t>IS 6822 : 1972</t>
  </si>
  <si>
    <t>Cutter, Distal Arch Wire, Dental</t>
  </si>
  <si>
    <t>IS 6822:2026</t>
  </si>
  <si>
    <t>Dental Distal Arch Wire Cutter — Specification (First Revision)</t>
  </si>
  <si>
    <t>IS 6829 : 1991</t>
  </si>
  <si>
    <t>Dental instruments - Orthodontic pliers, angle wire bending - Shape, dimensions and tests (First Revision)</t>
  </si>
  <si>
    <t>IS 6846 : 1972</t>
  </si>
  <si>
    <t>General requirements for control unit for airturbine, dental</t>
  </si>
  <si>
    <t>IS 6870 : 1986</t>
  </si>
  <si>
    <t>Specification for pliers, loop bending, dental (First Revision)</t>
  </si>
  <si>
    <t>IS/ISO 6873 : 2013</t>
  </si>
  <si>
    <t>ISO 6873 : 2013</t>
  </si>
  <si>
    <t>Dentistry - Gypsum products (First Revision)</t>
  </si>
  <si>
    <t>IS/ISO 6876 : 2012</t>
  </si>
  <si>
    <t>ISO 6876 : 2001</t>
  </si>
  <si>
    <t>Dentistry - Root canal sealing materials (First Revision)</t>
  </si>
  <si>
    <t>IS 6882 : Part 2 : 2018</t>
  </si>
  <si>
    <t>Dentistry - Base Polymers Part 2 Orthodontic Base Polymers ( First Revision )</t>
  </si>
  <si>
    <t>IS 6887 : Part 2 : 2018</t>
  </si>
  <si>
    <t>ISO 20795-1 : 2013</t>
  </si>
  <si>
    <t>Dentistry — Base Polymers Part 2 Orthodontic Base Polymers ( First Revision )</t>
  </si>
  <si>
    <t>IS/ISO 6887 : Part 1 : 2018</t>
  </si>
  <si>
    <t>Dentistry - Base Polymers Part 1 Denture Base Polymers ( First Revision )</t>
  </si>
  <si>
    <t>IS 7066 : 2025</t>
  </si>
  <si>
    <t>Dental Instrument-Cabinet Trays - Specification (First Revision)</t>
  </si>
  <si>
    <t>IS 7333 : 1991</t>
  </si>
  <si>
    <t>Orthodontic pliers, spring forming - Shape and dimensions (First Revision)</t>
  </si>
  <si>
    <t>IS 7334 : 1988</t>
  </si>
  <si>
    <t>Specification for pliers, clasp adjusting, dental (First Revision)</t>
  </si>
  <si>
    <t>IS 7335 : 1974</t>
  </si>
  <si>
    <t>Specification for pliers, closing loop, nance type, dental</t>
  </si>
  <si>
    <t>IS 7338 : 1991</t>
  </si>
  <si>
    <t>Orthodontic pliers, band removing, posterior - Shape and dimensions (First Revision)</t>
  </si>
  <si>
    <t>IS 7340 : 1974</t>
  </si>
  <si>
    <t>Specification for pliers, pin and ligature cutting, dental</t>
  </si>
  <si>
    <t>IS 7425 : 1974</t>
  </si>
  <si>
    <t>Specification for dental casting investment for gold alloys</t>
  </si>
  <si>
    <t>IS 7467 : 1974</t>
  </si>
  <si>
    <t>Specification for bands, matrix, dental, No. 1 and 2</t>
  </si>
  <si>
    <t>IS 7467:2026</t>
  </si>
  <si>
    <t>Dental Matrix Bands — Specification (First Revision)</t>
  </si>
  <si>
    <t>IS 7474 : 1986</t>
  </si>
  <si>
    <t>Specification for pliers, collar, dental (First Revision)</t>
  </si>
  <si>
    <t>IS 7476 : 1974</t>
  </si>
  <si>
    <t>Specification for nippers, cutting, dental</t>
  </si>
  <si>
    <t>IS 7676 : 1975</t>
  </si>
  <si>
    <t>Specification for chisel, osseous, dental</t>
  </si>
  <si>
    <t>IS 7677 : 1986</t>
  </si>
  <si>
    <t>Specification for exolevers, apical, dental</t>
  </si>
  <si>
    <t>IS 7780 : 1975</t>
  </si>
  <si>
    <t>Specification for pliers, ligature forming, dental</t>
  </si>
  <si>
    <t>IS 7781 : 1975</t>
  </si>
  <si>
    <t>Specification for pliers, angle ribbon arch with groove, dental</t>
  </si>
  <si>
    <t>IS/ISO 7786 : 2001</t>
  </si>
  <si>
    <t>ISO 7786:2001</t>
  </si>
  <si>
    <t>Dental rotary instruments Laboratory abrasive instruments</t>
  </si>
  <si>
    <t>IS 7833 : 1975</t>
  </si>
  <si>
    <t>Specification for knives, Gingivectomy, Dental</t>
  </si>
  <si>
    <t>IS 7853 : 1975</t>
  </si>
  <si>
    <t>Specification for surveyor, cast, dental</t>
  </si>
  <si>
    <t>IS 8021 : 2024</t>
  </si>
  <si>
    <t>Dental Sticky Wax (First Revision)</t>
  </si>
  <si>
    <t>IS 8284 : 1976</t>
  </si>
  <si>
    <t>Pusher, Band, Dental, Mershon's Pattern</t>
  </si>
  <si>
    <t>IS 8287 : 1986</t>
  </si>
  <si>
    <t>Specification for pliers, band stretching and contouring, parrot beak, dental (First Revision)</t>
  </si>
  <si>
    <t>IS 8346 : 2018</t>
  </si>
  <si>
    <t>ISO 7493 : 2006</t>
  </si>
  <si>
    <t>Dentistry — Operator’s Stool ( Second Revision )</t>
  </si>
  <si>
    <t>IS 8528 : 1988</t>
  </si>
  <si>
    <t>Specification for pliers, anterior band forming, double beak, dental (First Revision)</t>
  </si>
  <si>
    <t>IS 8529 : 1989</t>
  </si>
  <si>
    <t>Dentalinstruments - Pliers,posterior band forming,double beak specification (First Revision)</t>
  </si>
  <si>
    <t>IS 8815 : 2019</t>
  </si>
  <si>
    <t>ISO 3950 : 2016</t>
  </si>
  <si>
    <t>Dentistry - Designation system for teeth and areas of the oral cavity (Second Revision)</t>
  </si>
  <si>
    <t>IS 8850 : 1978</t>
  </si>
  <si>
    <t>Guide for use of dental materials</t>
  </si>
  <si>
    <t>IS 8864 : 1978</t>
  </si>
  <si>
    <t>Specification for autopolymerizing (Acrylic) resins for dental use</t>
  </si>
  <si>
    <t>IS 8948 : 1989</t>
  </si>
  <si>
    <t>Dental instruments - Pliers, ligature tying - Specification (First Revision)</t>
  </si>
  <si>
    <t>IS 8949 : 1989</t>
  </si>
  <si>
    <t>Dental Instruments - Pliers, Curved, Howe's Pattern</t>
  </si>
  <si>
    <t>IS 9003 : 2024</t>
  </si>
  <si>
    <t>Acrylizer (Curing Unit) â€” Specification (First Revision)</t>
  </si>
  <si>
    <t>IS 9699 : 1981</t>
  </si>
  <si>
    <t>Specification for chisel, dental, large</t>
  </si>
  <si>
    <t>IS 9717 : 1980</t>
  </si>
  <si>
    <t>Specification for trays, impression, dental</t>
  </si>
  <si>
    <t>IS 9774 : 1981</t>
  </si>
  <si>
    <t>Specification for pliers, bracket opening, dental</t>
  </si>
  <si>
    <t>IS/ISO 9917 : PART 1 : 2007</t>
  </si>
  <si>
    <t>ISO 9917-1 : 2007</t>
  </si>
  <si>
    <t>Dentistry — Water-Based Cements Part 1 Powder/Liquid Acid-Base Cements ( First Revision )</t>
  </si>
  <si>
    <t>IS/ISO 9917 : PART 2 : 2017</t>
  </si>
  <si>
    <t>ISO 9917-2 : 2017</t>
  </si>
  <si>
    <t>Dentistry - Water - Based cement: Part 2 resin - Modified cements (First Revision)</t>
  </si>
  <si>
    <t>IS 10011 : 2022</t>
  </si>
  <si>
    <t>Dentistry Polymer-based restorative materials Second Revision</t>
  </si>
  <si>
    <t>IS 10088 : 2025</t>
  </si>
  <si>
    <t>Dental Retractor - Specification (First Revision)</t>
  </si>
  <si>
    <t>IS/ISO 10139 : Part 1 : 2018</t>
  </si>
  <si>
    <t>ISO 10139-1 : 2018</t>
  </si>
  <si>
    <t>Dentistry â€” Soft Lining Materials for Removable Dentures Part 1 Materials for Short-term Use</t>
  </si>
  <si>
    <t>IS/ISO 10139 : Part 2 : 2016</t>
  </si>
  <si>
    <t>ISO 10139-2 : 2016</t>
  </si>
  <si>
    <t>Dentistry â€” Soft Lining Materials for Removable Dentures Part 2 Materials for Long-term Use</t>
  </si>
  <si>
    <t>IS 10309 : 2025</t>
  </si>
  <si>
    <t>Edgewise Torquing Key - Specification (First Revision)</t>
  </si>
  <si>
    <t>IS 10353 : 1982</t>
  </si>
  <si>
    <t>Pliers, McKellops' Type, Dental</t>
  </si>
  <si>
    <t>IS 10353:2026</t>
  </si>
  <si>
    <t>Dental McKellops' Type Pliers — Specification (First Revision)</t>
  </si>
  <si>
    <t>IS 10354 : 1982</t>
  </si>
  <si>
    <t>Specification for torch, alcohol, dental</t>
  </si>
  <si>
    <t>IS/ISO 10451 : 2010</t>
  </si>
  <si>
    <t>ISO 10451:2010</t>
  </si>
  <si>
    <t>Dentistry Contents of technical file for dental implant systems</t>
  </si>
  <si>
    <t>IS 10663 : 2003</t>
  </si>
  <si>
    <t>ISO 3823-1</t>
  </si>
  <si>
    <t>Dental rotary instruments - Steel and carbide burs (First Revision)</t>
  </si>
  <si>
    <t>IS 10664 : Part 2 : 2022</t>
  </si>
  <si>
    <t>Dentistry Rotary bur instruments Part 2 Finishing burs Second Revision</t>
  </si>
  <si>
    <t>IS 10798 : 2019</t>
  </si>
  <si>
    <t>ISO 4073 : 2009</t>
  </si>
  <si>
    <t>Dentistry - Information system on the location of dental equipment in the working area of the oral health care provider (First Revision)</t>
  </si>
  <si>
    <t>IS 10828 : 1984</t>
  </si>
  <si>
    <t>Pliers, Band Contouring, Dental Johnson's Pattern</t>
  </si>
  <si>
    <t>IS 10836 : Part 1 : 1984</t>
  </si>
  <si>
    <t>Pliers, Loop Bending, Dental, Tweed's Pattern - Part 1 : Fixed Beak, Type 1</t>
  </si>
  <si>
    <t>IS 11044 : 1984</t>
  </si>
  <si>
    <t>Specification for acrylic trimmers, dental</t>
  </si>
  <si>
    <t>IS 11045 : 1984</t>
  </si>
  <si>
    <t>Specification for metal trimmers, dental</t>
  </si>
  <si>
    <t>IS 11317 : 1985</t>
  </si>
  <si>
    <t>Specification for shears, laboratory, straight, dental</t>
  </si>
  <si>
    <t>IS 11394 : 1985</t>
  </si>
  <si>
    <t>Specification for pliers, distal end cutting, with safety hold, dental</t>
  </si>
  <si>
    <t>IS 11929 : 1986</t>
  </si>
  <si>
    <t>Specification for adopters, band, dental</t>
  </si>
  <si>
    <t>IS/ISO 11953 : 2010</t>
  </si>
  <si>
    <t>ISO 11953 : 2010</t>
  </si>
  <si>
    <t>Dentistry â€” Implants â€” Clinical performance of Hand Torque Instruments</t>
  </si>
  <si>
    <t>IS 12181 : 2018</t>
  </si>
  <si>
    <t>ISO 7491 : 2000</t>
  </si>
  <si>
    <t>Dental materials - Determination of colour stability (First Revision)</t>
  </si>
  <si>
    <t>IS 12374 : 2020</t>
  </si>
  <si>
    <t>ISO 3964 : 2016</t>
  </si>
  <si>
    <t>Dentistry Coupling Dimensions for Handpiece Connectors ( First Revision )</t>
  </si>
  <si>
    <t>IS 12507 : 1988</t>
  </si>
  <si>
    <t>General requirements for dental pliers</t>
  </si>
  <si>
    <t>IS 12601 : 1989</t>
  </si>
  <si>
    <t>Dental instruments - Pliers, lip-safe, flat nose - Specification</t>
  </si>
  <si>
    <t>IS 12602 : 1989</t>
  </si>
  <si>
    <t>Dental instruments - Nippers, cutting, carbide tip - Specificaition</t>
  </si>
  <si>
    <t>IS 12624 : 2023</t>
  </si>
  <si>
    <t>ISO 6877:2021</t>
  </si>
  <si>
    <t>Dentistry Endodontic obturating materials (Third Revision)</t>
  </si>
  <si>
    <t>IS 12764 : 2019</t>
  </si>
  <si>
    <t>ISO 9168 : 2009</t>
  </si>
  <si>
    <t>Dentistry - Hose connectors for air driven dental handpieces (Second Revision)</t>
  </si>
  <si>
    <t>IS/ISO 13397 : Part 1 : 1995</t>
  </si>
  <si>
    <t>ISO 13397-1:1995</t>
  </si>
  <si>
    <t>Periodontal curettes dental scalers and excavators Part 1: General requirements</t>
  </si>
  <si>
    <t>IS 13701 : 2024</t>
  </si>
  <si>
    <t>ISO 8325:2023</t>
  </si>
  <si>
    <t>Dentistry â€” Test Methods for Rotary Instruments (Second Revision)</t>
  </si>
  <si>
    <t>IS/ISO 14801 : 2016</t>
  </si>
  <si>
    <t>ISO 14801 : 2016</t>
  </si>
  <si>
    <t>Dentistry â€” Implants â€” Dynamic Loading Test for Endosseous Dental Implants</t>
  </si>
  <si>
    <t>IS/ISO/TR 15599 : 2002</t>
  </si>
  <si>
    <t>ISO/TR 15599:2002</t>
  </si>
  <si>
    <t>Digital codification of dental laboratory procedures</t>
  </si>
  <si>
    <t>IS/ISO 16954 : 2015</t>
  </si>
  <si>
    <t>ISO 16954:2015</t>
  </si>
  <si>
    <t>Dentistry Test methods for dental unit waterline biofilm treatment</t>
  </si>
  <si>
    <t>IS/ISO 17304 : 2013</t>
  </si>
  <si>
    <t>ISO 17304:2013</t>
  </si>
  <si>
    <t>Dentistry Polymerization shrinkage: Method for determination of polymerization shrinkage of polymer-based restorative materials</t>
  </si>
  <si>
    <t>IS 17694 : 2021</t>
  </si>
  <si>
    <t>ISO 6874: 2015</t>
  </si>
  <si>
    <t>Dentistry Polymer-based pit and fissure sealants</t>
  </si>
  <si>
    <t>IS 17696 : 2021</t>
  </si>
  <si>
    <t>ISO 13116:2014</t>
  </si>
  <si>
    <t>Dentistry- Test Method for Determining Radio-Opacity of Materials</t>
  </si>
  <si>
    <t>IS 17697 : 2021</t>
  </si>
  <si>
    <t>ISO 22794:2007</t>
  </si>
  <si>
    <t>Dentistry- Implantable materials for bone filling and augmentation in oral and maxillofacial surgery Contents of a technical file</t>
  </si>
  <si>
    <t>IS 17698 : 2021</t>
  </si>
  <si>
    <t>ISO 22803:2004</t>
  </si>
  <si>
    <t>Dentistry- Membrane materials for guided tissue regeneration in oral and maxillofacial surgery Contents of a technical file</t>
  </si>
  <si>
    <t>IS 17700 : 2021</t>
  </si>
  <si>
    <t>ISO 14457:2017</t>
  </si>
  <si>
    <t>Dentistry Handpieces and motors</t>
  </si>
  <si>
    <t>IS 17701 : 2021</t>
  </si>
  <si>
    <t>ISO 28158: 2018</t>
  </si>
  <si>
    <t>Dentistry — Polymer-Based Luting Materials Containing Adhesive Components</t>
  </si>
  <si>
    <t>IS 17702 : 2021</t>
  </si>
  <si>
    <t>Dentistry- Integrated dental floss and handles</t>
  </si>
  <si>
    <t>IS 17703 : 2021</t>
  </si>
  <si>
    <t>ISO 9997:2020</t>
  </si>
  <si>
    <t>Dentistry- Cartridge syringes</t>
  </si>
  <si>
    <t>IS 17704 : 2021</t>
  </si>
  <si>
    <t>ISO 17730:2020</t>
  </si>
  <si>
    <t>Dentistry Fluoride varnishes</t>
  </si>
  <si>
    <t>IS 17705 : 2021</t>
  </si>
  <si>
    <t>ISO 29022:2013</t>
  </si>
  <si>
    <t>Dentistry- Adhesion Notched edge shear bond strength test</t>
  </si>
  <si>
    <t>IS 17749 : 2021</t>
  </si>
  <si>
    <t>ISO 7492:2019</t>
  </si>
  <si>
    <t>Dentistry Dental explorer First Revision</t>
  </si>
  <si>
    <t>IS 17774 : 2022</t>
  </si>
  <si>
    <t>ISO 4823:2021</t>
  </si>
  <si>
    <t>Dentistry- Elastomeric impression and bite registration materials</t>
  </si>
  <si>
    <t>IS 17859 : Part 1 : 2022</t>
  </si>
  <si>
    <t>ISO 3630-1:2019</t>
  </si>
  <si>
    <t>Dentistry Endodontic instruments Part 1: General requirements</t>
  </si>
  <si>
    <t>IS 17859 : Part 2 : 2024</t>
  </si>
  <si>
    <t>ISO 3630-2:2023</t>
  </si>
  <si>
    <t>Dentistry ï¿½ Endodontic instruments Part 2 Enlargers</t>
  </si>
  <si>
    <t>IS 17859 : Part 3 : 2023</t>
  </si>
  <si>
    <t>ISO 3630-3:2021</t>
  </si>
  <si>
    <t>Dentistry Endodontic instruments Part 3 Compactors First Revision</t>
  </si>
  <si>
    <t>IS 17859 : Part 4 : 2024</t>
  </si>
  <si>
    <t>ISO 3630-4:2023</t>
  </si>
  <si>
    <t>Dentistry ï¿½ Endodontic Instruments Part 4 Auxiliary Instruments</t>
  </si>
  <si>
    <t>IS 17859 : Part 5 : 2023</t>
  </si>
  <si>
    <t>ISO 3630-5:2020</t>
  </si>
  <si>
    <t>Dentistry Endodontic instruments Part 5 Shaping and cleaning instruments</t>
  </si>
  <si>
    <t>IS 17859 : Part 6 : 2024</t>
  </si>
  <si>
    <t>ISO/TR 3630-6:2023</t>
  </si>
  <si>
    <t>Dentistry ï¿½ Endodontic Instruments Part 6 Numeric Coding System</t>
  </si>
  <si>
    <t>IS 17895 : 2023</t>
  </si>
  <si>
    <t>ISO 1942:2020</t>
  </si>
  <si>
    <t>Dentistry Vocabulary</t>
  </si>
  <si>
    <t>IS/ISO 17937 : 2015</t>
  </si>
  <si>
    <t>ISO 17937:2015</t>
  </si>
  <si>
    <t>Dentistry Osteotome</t>
  </si>
  <si>
    <t>IS 17960 : 2022</t>
  </si>
  <si>
    <t>ISO 17254:2016</t>
  </si>
  <si>
    <t>Dentistry Coiled springs for use in orthodontics</t>
  </si>
  <si>
    <t>IS 17961 : 2022</t>
  </si>
  <si>
    <t>ISO 16409:2016</t>
  </si>
  <si>
    <t>Dentistry Oral care products Manual interdental brushes</t>
  </si>
  <si>
    <t>IS 17967 : 2022</t>
  </si>
  <si>
    <t>Dentistry Hydrocolloid impression materials First Revision</t>
  </si>
  <si>
    <t>IS 17968 : 2022</t>
  </si>
  <si>
    <t>Dentistry Denture adhesives First Revision</t>
  </si>
  <si>
    <t>IS 18101 : 2023</t>
  </si>
  <si>
    <t>ISO 15841:2014</t>
  </si>
  <si>
    <t>Dentistry Wires for use in orthodontics</t>
  </si>
  <si>
    <t>IS 18191 : 2023</t>
  </si>
  <si>
    <t>ISO 16443:2014</t>
  </si>
  <si>
    <t>Dentistry Vocabulary for Dental Implants Systems and Related Procedure</t>
  </si>
  <si>
    <t>IS 18217 : 2023</t>
  </si>
  <si>
    <t>ISO 20888:2020</t>
  </si>
  <si>
    <t>Dentistry Vocabulary and designation system for forensic oro-dental data</t>
  </si>
  <si>
    <t>IS 18489 (Part 2):2026</t>
  </si>
  <si>
    <t>ISO /TR 20896 (Part 2):2023</t>
  </si>
  <si>
    <t>Dentistry Digital Impression Devices Part 2 Methods for Assessing Accuracy for Implanted Devices</t>
  </si>
  <si>
    <t>IS 18489 : Part 1 : 2024</t>
  </si>
  <si>
    <t>Dentistry Digital impression devices Part 1 Method for assessing accuracy</t>
  </si>
  <si>
    <t>IS 18490 : 2024</t>
  </si>
  <si>
    <t>ISO 18618:2022</t>
  </si>
  <si>
    <t>Dentistry ï¿½ Interoperability of CAD/CAM systems</t>
  </si>
  <si>
    <t>IS 18491 : 2024</t>
  </si>
  <si>
    <t>ISO 12836:2015</t>
  </si>
  <si>
    <t>Dentistry ï¿½ Digitizing Devices for CAD/CAM Systems for Indirect Dental Restorations ï¿½ Test Methods for Assessing Accuracy</t>
  </si>
  <si>
    <t>IS 18492 : Part 1 : 2024</t>
  </si>
  <si>
    <t>ISO 16202-1:2019</t>
  </si>
  <si>
    <t>Dentistry ï¿½ Nomenclature of oral anomalies Part 1 Code for the representation of oral anomalies</t>
  </si>
  <si>
    <t>IS 18492 : Part 2 : 2024</t>
  </si>
  <si>
    <t>ISO 16202-2:2019</t>
  </si>
  <si>
    <t>Dentistry Nomenclature of oral anomalies Part 2 Developmental anomalies of teeth</t>
  </si>
  <si>
    <t>IS 18493 : Part 1 : 2024</t>
  </si>
  <si>
    <t>ISO 15087-1:1999</t>
  </si>
  <si>
    <t>Dental Elevators Part 1 General Requirements</t>
  </si>
  <si>
    <t>IS 18493 : Part 2 : 2024</t>
  </si>
  <si>
    <t>ISO 15087-2:2000</t>
  </si>
  <si>
    <t>Dental elevators Part 2: Warwick James elevators</t>
  </si>
  <si>
    <t>IS 18493 : Part 3 : 2024</t>
  </si>
  <si>
    <t>ISO 15087-3:2000</t>
  </si>
  <si>
    <t>Dental elevators Part 3 Cryer elevators</t>
  </si>
  <si>
    <t>IS 18493 : Part 4 : 2024</t>
  </si>
  <si>
    <t>ISO 15087-4:2000</t>
  </si>
  <si>
    <t>Dental elevators Part 4 Coupland elevators</t>
  </si>
  <si>
    <t>IS 18493 : Part 5 : 2024</t>
  </si>
  <si>
    <t>ISO 15087-5:2000</t>
  </si>
  <si>
    <t>Dental elevators Part 5: Bein elevators</t>
  </si>
  <si>
    <t>IS 18493 : Part 6 : 2024</t>
  </si>
  <si>
    <t>ISO 15087-6:2000</t>
  </si>
  <si>
    <t>Dental Elevators Part 6 Flohr Elevators</t>
  </si>
  <si>
    <t>IS 18494 : 2024</t>
  </si>
  <si>
    <t>ISO 23325:2020</t>
  </si>
  <si>
    <t>Dentistry Corrosion resistance of dental amalgam</t>
  </si>
  <si>
    <t>IS 18495 : 2024</t>
  </si>
  <si>
    <t>ISO 24234:2021</t>
  </si>
  <si>
    <t>Dentistry — Dental Amalgam (Second Revision)</t>
  </si>
  <si>
    <t>IS 18496 : 2024</t>
  </si>
  <si>
    <t>ISO 10477:2020</t>
  </si>
  <si>
    <t>Dentistry ï¿½ Polymer-based Crown and Veneering Materials</t>
  </si>
  <si>
    <t>IS 18497 : 2024</t>
  </si>
  <si>
    <t>ISO 9680:2021</t>
  </si>
  <si>
    <t>Dentistry Operating Lights</t>
  </si>
  <si>
    <t>IS 18498 : 2024</t>
  </si>
  <si>
    <t>Dentistry ï¿½ Oral Surgical Scalpel Handle (ISO 20570:2018, MOD)</t>
  </si>
  <si>
    <t>IS 18502 : Part 1 : 2024</t>
  </si>
  <si>
    <t>ISO 16635-1:2013</t>
  </si>
  <si>
    <t>Dentistry Dental rubber dam technique Part 1 Hole punch</t>
  </si>
  <si>
    <t>IS 18502 : Part 2 : 2024</t>
  </si>
  <si>
    <t>ISO 16635-2:2014</t>
  </si>
  <si>
    <t>Dentistry ï¿½ Dental rubber dam instruments Part 2 Clamp forceps</t>
  </si>
  <si>
    <t>IS 18503 : 2024</t>
  </si>
  <si>
    <t>ISO 18556:2016</t>
  </si>
  <si>
    <t>Dentistry Intraoral spatulas</t>
  </si>
  <si>
    <t>IS 18610 : 2024</t>
  </si>
  <si>
    <t>ISO 17509:2016</t>
  </si>
  <si>
    <t>Dentistry ï¿½ Torque transmitter for handpieces</t>
  </si>
  <si>
    <t>IS 18634 : 2024</t>
  </si>
  <si>
    <t>ISO 10637:2018</t>
  </si>
  <si>
    <t>Dentistry ï¿½ Central suction source equipment</t>
  </si>
  <si>
    <t>IS 18670 : 2024</t>
  </si>
  <si>
    <t>ISO 19429:2015</t>
  </si>
  <si>
    <t>Dentistry Designation system for dental implants</t>
  </si>
  <si>
    <t>IS 18672 : 2024</t>
  </si>
  <si>
    <t>ISO 18739:2016</t>
  </si>
  <si>
    <t>Dentistry Vocabulary of process chain for CADCAM systems</t>
  </si>
  <si>
    <t>IS 18675 : 2024</t>
  </si>
  <si>
    <t>ISO 11499:2014</t>
  </si>
  <si>
    <t>Dentistry ï¿½ Single-use cartridges for local anaesthetics</t>
  </si>
  <si>
    <t>IS 18677 : 2024</t>
  </si>
  <si>
    <t>ISO 7885:2010</t>
  </si>
  <si>
    <t>Dentistry ï¿½ Sterile injection needles for single use</t>
  </si>
  <si>
    <t>IS 18679 : 2024</t>
  </si>
  <si>
    <t>ISO 16498:2013</t>
  </si>
  <si>
    <t>Dentistry ï¿½ Minimal dental implant data set for clinical use</t>
  </si>
  <si>
    <t>IS 18681 : Part 3 : 2024</t>
  </si>
  <si>
    <t>ISO 6360-3:2005</t>
  </si>
  <si>
    <t>Dentistry ï¿½ Number coding system for rotary instruments Part 3 Specific characteristics of burs and cutters</t>
  </si>
  <si>
    <t>IS 18681 : Part 4 : 2024</t>
  </si>
  <si>
    <t>ISO 6360-4:2004</t>
  </si>
  <si>
    <t>Dentistry ï¿½ Number Coding System for Rotary Instruments Part 4 Specific Characteristics of Diamond Instruments</t>
  </si>
  <si>
    <t>IS 18681 : Part 6 : 2024</t>
  </si>
  <si>
    <t>ISO 6360-6:2004</t>
  </si>
  <si>
    <t>Dentistry Number coding system for rotary instruments Part 6: Specific characteristics of abrasive instruments</t>
  </si>
  <si>
    <t>IS 18681 : Part 7 : 2024</t>
  </si>
  <si>
    <t>ISO 6360-7:2006</t>
  </si>
  <si>
    <t>Dentistry ï¿½ Number coding system for rotary instruments Part 7 Specific characteristics of mandrels and special instruments</t>
  </si>
  <si>
    <t>IS 18682 (Part 5):2026</t>
  </si>
  <si>
    <t>ISO 13397 (Part 5):2015</t>
  </si>
  <si>
    <t>Dentistry Periodontal Curettes Dental Scalers and Excavators Part 5 Jacquette Scalers</t>
  </si>
  <si>
    <t>IS 18682 : Part 2 : 2024</t>
  </si>
  <si>
    <t>ISO 13397-2:2005</t>
  </si>
  <si>
    <t>Dentistry Periodontal curettes dental scalers and excavators Part 2: Periodontal curettes of Gr-type</t>
  </si>
  <si>
    <t>IS 18682 : Part 3 : 2024</t>
  </si>
  <si>
    <t>ISO 13397-3:1996</t>
  </si>
  <si>
    <t>Periodontal curettes dental scalers and excavators Part 3: Dental scalers H-type</t>
  </si>
  <si>
    <t>IS 18683 : Part 1 : 2024</t>
  </si>
  <si>
    <t>ISO 7711-1:2021</t>
  </si>
  <si>
    <t>Dentistry ï¿½ Diamond rotary instruments Part 1 General requirements</t>
  </si>
  <si>
    <t>IS 18683 : Part 2 : 2024</t>
  </si>
  <si>
    <t>ISO 7711-2:2011</t>
  </si>
  <si>
    <t>Dentistry ï¿½ Rotary Diamond Instruments Part 2 Discs</t>
  </si>
  <si>
    <t>IS 18684 : 2024</t>
  </si>
  <si>
    <t>ISO 15854:2023</t>
  </si>
  <si>
    <t>Dentistry Casting and baseplate waxes</t>
  </si>
  <si>
    <t>IS 18686 : 2024</t>
  </si>
  <si>
    <t>ISO 15098:2020</t>
  </si>
  <si>
    <t>Dentistry Dental tweezers</t>
  </si>
  <si>
    <t>IS 18729 : 2024</t>
  </si>
  <si>
    <t>ISO/TS 13498:2011</t>
  </si>
  <si>
    <t>Dentistry ï¿½ Torsion test of implant body/connecting part joints of endosseous dental implant systems</t>
  </si>
  <si>
    <t>IS 18775 : 2024</t>
  </si>
  <si>
    <t>ISO 23450:2021</t>
  </si>
  <si>
    <t>Dentistry ï¿½ Intraoral camera</t>
  </si>
  <si>
    <t>IS 18776 : 2024</t>
  </si>
  <si>
    <t>ISO 23445:2021</t>
  </si>
  <si>
    <t>Dentistry ï¿½ Tissue punches</t>
  </si>
  <si>
    <t>IS 18777 : 2024</t>
  </si>
  <si>
    <t>ISO/TR 22710:2019</t>
  </si>
  <si>
    <t>Dentistry ï¿½ Vocabulary of process chain from dental CT to CAD/CAM for implant prosthetic restorations ï¿½ Backward planning in the digital process chain</t>
  </si>
  <si>
    <t>IS 18778 : 2024</t>
  </si>
  <si>
    <t>ISO 22570:2020</t>
  </si>
  <si>
    <t>Dentistry ï¿½ Spoons and bone curettes</t>
  </si>
  <si>
    <t>IS 18779 : 2024</t>
  </si>
  <si>
    <t>ISO 19448:2018</t>
  </si>
  <si>
    <t>Dentistry ï¿½ Analysis of fluoride concentration in aqueous solutions by use of fluoride ion-selective electrode</t>
  </si>
  <si>
    <t>IS 18780 : 2024</t>
  </si>
  <si>
    <t>ISO 21533:2018</t>
  </si>
  <si>
    <t>Dentistry ï¿½ Reprocessable cartridge syringes for intraligamentary injections</t>
  </si>
  <si>
    <t>IS 18781 : Part 1 : 2024</t>
  </si>
  <si>
    <t>ISO 21850-1:2020</t>
  </si>
  <si>
    <t>Dentistry ï¿½ Materials for Dental Instruments Part 1 Stainless Steel</t>
  </si>
  <si>
    <t>IS 18786 : 2024</t>
  </si>
  <si>
    <t>ISO 22254:2005</t>
  </si>
  <si>
    <t>Dentistry ï¿½ Manual toothbrushes ï¿½ Resistance of tufted portion to deflection</t>
  </si>
  <si>
    <t>IS 18787 : 2024</t>
  </si>
  <si>
    <t>ISO 22569:2020</t>
  </si>
  <si>
    <t>Dentistry ï¿½ Multifunction handpieces</t>
  </si>
  <si>
    <t>IS 18788 : 2024</t>
  </si>
  <si>
    <t>ISO 23940:2021</t>
  </si>
  <si>
    <t>Dentistry ï¿½ Excavators</t>
  </si>
  <si>
    <t>IS 18789 : 2024</t>
  </si>
  <si>
    <t>ISO 3107:2022</t>
  </si>
  <si>
    <t>Dentistry ï¿½ Zinc oxide-eugenol cements and non-eugenol zinc oxide cements</t>
  </si>
  <si>
    <t>IS 18790 : Part 1 : 2024</t>
  </si>
  <si>
    <t>ISO 5467-1:2022</t>
  </si>
  <si>
    <t>Dentistry ï¿½ Mobile dental units and dental patient chairs Part 1 General requirements</t>
  </si>
  <si>
    <t>IS 18790 : Part 2 : 2024</t>
  </si>
  <si>
    <t>ISO 5467-2:2022</t>
  </si>
  <si>
    <t>Dentistry ï¿½ Mobile dental units and dental patient chairs Part 2 Air, water, suction and wastewater systems</t>
  </si>
  <si>
    <t>IS 18798 : 2024</t>
  </si>
  <si>
    <t>ISO 11609:2017</t>
  </si>
  <si>
    <t>Dentistry ï¿½ Dentifrices ï¿½ Requirements, Test Methods and Marking</t>
  </si>
  <si>
    <t>IS 18803 : 2024</t>
  </si>
  <si>
    <t>ISO 9333:2022</t>
  </si>
  <si>
    <t>Dentistry ï¿½ Brazing materials</t>
  </si>
  <si>
    <t>IS 18810 : 2024</t>
  </si>
  <si>
    <t>ISO 21606:2022</t>
  </si>
  <si>
    <t>Dentistry ï¿½ Elastomeric auxiliaries for use in orthodontics</t>
  </si>
  <si>
    <t>IS 18811 : Part 1 : 2024</t>
  </si>
  <si>
    <t>ISO 23401-1:2023</t>
  </si>
  <si>
    <t>Dentistry ï¿½ Chairside denture base relining materials Part 1 Hard type materials</t>
  </si>
  <si>
    <t>IS 18812 : 2024</t>
  </si>
  <si>
    <t>ISO/TS 4640:2023</t>
  </si>
  <si>
    <t>Dentistry ï¿½ Test Methods for Tensile Bond Strength to Tooth Structure</t>
  </si>
  <si>
    <t>IS 18813 : 2024</t>
  </si>
  <si>
    <t>ISO 6872:2015+AMD1:2018</t>
  </si>
  <si>
    <t>Dentistry ï¿½ Ceramic Materials</t>
  </si>
  <si>
    <t>IS 18813:2026</t>
  </si>
  <si>
    <t>Dentistry Ceramic Materials</t>
  </si>
  <si>
    <t>IS 18822 : 2024</t>
  </si>
  <si>
    <t>ISO 16408:2015</t>
  </si>
  <si>
    <t>Dentistry ï¿½ Oral Care Products ï¿½ Oral Rinses</t>
  </si>
  <si>
    <t>IS 18823 : 2024</t>
  </si>
  <si>
    <t>ISO 7551:2023</t>
  </si>
  <si>
    <t>Dentistry ï¿½ Endodontic Absorbent Points</t>
  </si>
  <si>
    <t>IS 18825 : 2024</t>
  </si>
  <si>
    <t>ISO 18675:2022</t>
  </si>
  <si>
    <t>Dentistry ï¿½ Machinable Ceramic Blanks</t>
  </si>
  <si>
    <t>IS 18826 : 2024</t>
  </si>
  <si>
    <t>ISO 22112:2017</t>
  </si>
  <si>
    <t>Dentistry ï¿½ Artificial Teeth for Dental Prostheses</t>
  </si>
  <si>
    <t>IS 18858 : 2024</t>
  </si>
  <si>
    <t>ISO 22674:2022</t>
  </si>
  <si>
    <t>Dentistry ï¿½ Metallic materials for fixed and removable restorations and appliances</t>
  </si>
  <si>
    <t>IS 18868 : 2024</t>
  </si>
  <si>
    <t>ISO/TS 17988:2020</t>
  </si>
  <si>
    <t>Dentistry ï¿½ Corrosion Test Methods for Dental Amalgam</t>
  </si>
  <si>
    <t>IS 18870 : 2024</t>
  </si>
  <si>
    <t>ISO/TS 20746:2016</t>
  </si>
  <si>
    <t>Dentistry ï¿½ Determination of the Strength of Dental Amalgam by the Hertzian Indentation Strength (HIT) Method</t>
  </si>
  <si>
    <t>IS 18951 : 2025</t>
  </si>
  <si>
    <t>Dentistry ï¿½ Manual Toothbrushes ï¿½ General Requirements and Test Methods (ISO 20126 : 2022, MOD)</t>
  </si>
  <si>
    <t>IS 18967 : 2024</t>
  </si>
  <si>
    <t>ISO 5365:2024</t>
  </si>
  <si>
    <t>Dentistry ï¿½ Designation System for Tooth Developmental Stages</t>
  </si>
  <si>
    <t>IS 18976 : 2025</t>
  </si>
  <si>
    <t>Dentistry ï¿½ Powder Jet Handpieces and Powders (ISO 20608 : 2018, MOD)</t>
  </si>
  <si>
    <t>IS 18987 : 2025</t>
  </si>
  <si>
    <t>ISO 22598:2020</t>
  </si>
  <si>
    <t>Dentistry ï¿½ Colour Tabs for Intraoral Tooth Colour Determination</t>
  </si>
  <si>
    <t>IS 18991 : 2025</t>
  </si>
  <si>
    <t>ISO 10394:2023</t>
  </si>
  <si>
    <t>Dentistry ï¿½ Designation System for Supernumerary Teeth</t>
  </si>
  <si>
    <t>IS 18992 : 2025</t>
  </si>
  <si>
    <t>ISO 24395:2023</t>
  </si>
  <si>
    <t>Dentistry ï¿½ Classification of Tooth Restorations Preparation</t>
  </si>
  <si>
    <t>IS 18993 : 2025</t>
  </si>
  <si>
    <t>ISO 22683:2022</t>
  </si>
  <si>
    <t>Dentistry ï¿½ Rotational Adaptability Test Between Implant Body and Implant Abutment in Dental Implant Systems</t>
  </si>
  <si>
    <t>IS 18995 : Part 1 : 2025</t>
  </si>
  <si>
    <t>ISO 7787-1:2016</t>
  </si>
  <si>
    <t>Dentistry ï¿½ Laboratory Cutters Part 1 Steel Laboratory Cutters</t>
  </si>
  <si>
    <t>IS 18995 : Part 2 : 2025</t>
  </si>
  <si>
    <t>ISO 7787-2:2020</t>
  </si>
  <si>
    <t>Dentistry ï¿½ Laboratory Cutters Part 2 Carbide laboratory cutters</t>
  </si>
  <si>
    <t>IS 18995 : Part 3 : 2025</t>
  </si>
  <si>
    <t>ISO 7787-3:2017</t>
  </si>
  <si>
    <t>Dentistry ï¿½ Laboratory Cutters Part 3 Carbide Cutters for Milling Machines</t>
  </si>
  <si>
    <t>IS 18995 : Part 4 : 2025</t>
  </si>
  <si>
    <t>ISO 7787-4:2002</t>
  </si>
  <si>
    <t>Dental Rotary Instruments ï¿½ Cutters Part 4 Miniature Carbide Laboratory Cutters</t>
  </si>
  <si>
    <t>IS 18996 : Part 1 : 2025</t>
  </si>
  <si>
    <t>ISO 9173-1:2016</t>
  </si>
  <si>
    <t>Dentistry ï¿½ Extraction Forceps Part 1 General Requirements</t>
  </si>
  <si>
    <t>IS 18996 : Part 2 : 2025</t>
  </si>
  <si>
    <t>Dentistry ï¿½ Extraction Forceps Part 2 Designation (ISO 9173-2 : 2010, MOD)</t>
  </si>
  <si>
    <t>IS 18996 : Part 3 : 2025</t>
  </si>
  <si>
    <t>Dentistry ï¿½ Extraction Forceps Part 3 Design (ISO 9173-3 : 2014, MOD)</t>
  </si>
  <si>
    <t>IS 18999 : Part 1 : 2025</t>
  </si>
  <si>
    <t>ISO 4865-1:2023</t>
  </si>
  <si>
    <t>Dentistry ï¿½ General Requirements of Hand Instruments Part 1 Non-Hinged Hand Instruments</t>
  </si>
  <si>
    <t>IS/ISO 19023 : 2018</t>
  </si>
  <si>
    <t>ISO 19023:2018</t>
  </si>
  <si>
    <t>Dentistry Orthodontic anchor screws</t>
  </si>
  <si>
    <t>IS 19043 : 2025</t>
  </si>
  <si>
    <t>Dentistry ï¿½ Evaluation of Antibacterial Activity of Dental Restorative Materials, Luting Materials, Fissure Sealants and Orthodontic Bonding or Luting Materials (ISO 3990 : 2023, MOD)</t>
  </si>
  <si>
    <t>IS 19044 : 2025</t>
  </si>
  <si>
    <t>Dentistry ï¿½ Polymer-Based Composite Machinable Blanks (ISO 5139 : 2023, MOD)</t>
  </si>
  <si>
    <t>IS 19045 : 2025</t>
  </si>
  <si>
    <t>Dentistry ï¿½ Corrosion Test Methods for Metallic Materials (ISO 10271 : 2020, MOD)</t>
  </si>
  <si>
    <t>IS 19046 : 2025</t>
  </si>
  <si>
    <t>Dentistry ï¿½ Magnetic Attachments (ISO 13017 : 2020, MOD)</t>
  </si>
  <si>
    <t>IS 19049 : 2025</t>
  </si>
  <si>
    <t>Dentistry ï¿½ External Tooth Bleaching Products (ISO 28399 : 2021, MOD)</t>
  </si>
  <si>
    <t>IS 19051 : 2025</t>
  </si>
  <si>
    <t>ISO 20569:2018</t>
  </si>
  <si>
    <t>Dentistry ï¿½ Trephine Burs</t>
  </si>
  <si>
    <t>IS 19054 : 2025</t>
  </si>
  <si>
    <t>ISO 23298:2023</t>
  </si>
  <si>
    <t>Dentistry ï¿½ Machining Accuracy of Computer-Aided Milling Machines ï¿½ Methods of Test</t>
  </si>
  <si>
    <t>IS 19401:2026</t>
  </si>
  <si>
    <t>ISO 28888:2013</t>
  </si>
  <si>
    <t>Dentistry Screening Method for Erosion Potential of Oral Rinses on Dental Hard Tissues</t>
  </si>
  <si>
    <t>IS 19423:2026</t>
  </si>
  <si>
    <t>Dentistry Compatibility Testing for Metal-Ceramic and Ceramic-Ceramic Systems</t>
  </si>
  <si>
    <t>IS 19424:2026</t>
  </si>
  <si>
    <t>Dentistry Polymer-Based Die Materials</t>
  </si>
  <si>
    <t>IS 19429:2026</t>
  </si>
  <si>
    <t>Dentistry Bore Diameters for Rotary Instruments such as Discs and Wheels</t>
  </si>
  <si>
    <t>IS 19430:2026</t>
  </si>
  <si>
    <t>Dentistry Bonding Test Between Polymer Teeth and Denture Base Materials</t>
  </si>
  <si>
    <t>IS 19477 (Part 2):2026</t>
  </si>
  <si>
    <t>ISO 13078 (Part 2):2016</t>
  </si>
  <si>
    <t>Dentistry Dental Furnace Part 2 Test Method for Evaluation of Furnace Programme via Firing Glaze</t>
  </si>
  <si>
    <t>IS 19477 (Part 3):2026</t>
  </si>
  <si>
    <t>ISO 13078 (Part 3):2023</t>
  </si>
  <si>
    <t>Dentistry Dental Furnace Part 3 Test method for the evaluation of high temperature sintering furnace measurement with a separate thermocouple</t>
  </si>
  <si>
    <t>IS 19477:2026</t>
  </si>
  <si>
    <t>Dentistry Dental Furnace Test Method for Temperature Measurement with Separate Thermocouple</t>
  </si>
  <si>
    <t>IS 19483:2026</t>
  </si>
  <si>
    <t>ISO 13504:2012</t>
  </si>
  <si>
    <t>Dentistry General Requirements for Instruments and Related Accessories Used in Dental Implant Placement and Treatment</t>
  </si>
  <si>
    <t>IS/ISO 19490 : 2017</t>
  </si>
  <si>
    <t>ISO 19490:2017</t>
  </si>
  <si>
    <t>Dentistry Sinus membrane elevator</t>
  </si>
  <si>
    <t>IS 19494:2026</t>
  </si>
  <si>
    <t>ISO /TR 28642:2016</t>
  </si>
  <si>
    <t>Dentistry Guidance on Colour Measurement</t>
  </si>
  <si>
    <t>IS 19495:2026</t>
  </si>
  <si>
    <t>Dentistry Mandrels for Rotary Instruments</t>
  </si>
  <si>
    <t>IS 19496:2026</t>
  </si>
  <si>
    <t>ISO 15912:2016</t>
  </si>
  <si>
    <t>Dentistry Refractory Investment and Die Material</t>
  </si>
  <si>
    <t>IS 19616:2026</t>
  </si>
  <si>
    <t>ISO 18130:2016</t>
  </si>
  <si>
    <t>Dentistry Screw Loosening Test Using Cyclic Torsional Loading for Implant BodyImplant Abutment Connection of Endosseous Dental Implants</t>
  </si>
  <si>
    <t>IS 19617:2026</t>
  </si>
  <si>
    <t>Dentistry Pre-capsulated Dental Amalgam</t>
  </si>
  <si>
    <t>IS 19618:2026</t>
  </si>
  <si>
    <t>Dentistry Filling Instrument with Contra Angle</t>
  </si>
  <si>
    <t>IS 19619 (Part 1):2026</t>
  </si>
  <si>
    <t>Dentistry Portable Dental Equipment for use in NonPermanent Healthcare Environment Part 1 General Requirements</t>
  </si>
  <si>
    <t>IS 19619 (Part 3):2026</t>
  </si>
  <si>
    <t>Dentistry Portable Dental Equipment for use in NonPermanent Healthcare Environment Part 3 Portable Suction Equipment</t>
  </si>
  <si>
    <t>IS 19620:2026</t>
  </si>
  <si>
    <t>Dentistry Physical Properties of Powered Toothbrushes</t>
  </si>
  <si>
    <t>IS 19621:2026</t>
  </si>
  <si>
    <t>ISO 21531:2009</t>
  </si>
  <si>
    <t>Dentistry Graphical Symbols for Dental Instruments</t>
  </si>
  <si>
    <t>IS/ISO 21672 : Part 1 : 2012</t>
  </si>
  <si>
    <t>ISO 21672-1:2012</t>
  </si>
  <si>
    <t>Dentistry Periodontal probes Part 1: General requirements</t>
  </si>
  <si>
    <t>IS/ISO 21672 : Part 2 : 2012</t>
  </si>
  <si>
    <t>ISO 21672-2:2012</t>
  </si>
  <si>
    <t>Dentistry Periodontal probes Part 2: Designation</t>
  </si>
  <si>
    <t>IS/ISO 27020 : 2019</t>
  </si>
  <si>
    <t>ISO 27020:2010</t>
  </si>
  <si>
    <t>Dentistry Brackets and tubes for use in orthodontics</t>
  </si>
  <si>
    <t>MHD 9 : Assistive Products including Rehabilitation Appliances, Orthotic and Prosthetic Items Sectional Committee</t>
  </si>
  <si>
    <r>
      <t xml:space="preserve">Scope : </t>
    </r>
    <r>
      <rPr>
        <sz val="12"/>
        <color rgb="FF212529"/>
        <rFont val="Calibri"/>
        <family val="2"/>
      </rPr>
      <t>a) To formulate Indian Standards for Assistive Products including Rehabilitation Appliances, Orthotic and Prosthetic Items involved in assistance or rehabilitation of persons with disabilities, elderly persons and persons with impairments due to non-communicable diseases etc</t>
    </r>
  </si>
  <si>
    <r>
      <t xml:space="preserve">Liaison : </t>
    </r>
    <r>
      <rPr>
        <sz val="12"/>
        <color theme="2" tint="-0.749992370372631"/>
        <rFont val="Calibri"/>
        <family val="2"/>
      </rPr>
      <t xml:space="preserve">ISO/TC 168 Prosthetics and orthotics
</t>
    </r>
    <r>
      <rPr>
        <b/>
        <sz val="12"/>
        <color theme="2" tint="-0.749992370372631"/>
        <rFont val="Calibri"/>
        <family val="2"/>
      </rPr>
      <t xml:space="preserve">
</t>
    </r>
    <r>
      <rPr>
        <sz val="12"/>
        <color theme="2" tint="-0.749992370372631"/>
        <rFont val="Calibri"/>
        <family val="2"/>
      </rPr>
      <t>ISO/TC 173 Assistive products
ISO/TC 173/SC 1 Wheelchairs
ISO/TC 173/SC 2 Classification and terminology
ISO/TC 173/SC 3 Aids for ostomy and incontinence
ISO/TC 173/SC 7 Assistive products for persons with impaired sensory functions</t>
    </r>
  </si>
  <si>
    <t>IS 4534 : 1980</t>
  </si>
  <si>
    <t>Specification for adapter for terminal devices, artificial limbs (First Revision)</t>
  </si>
  <si>
    <t>IS 4535 : 1968</t>
  </si>
  <si>
    <t>Specification for saw - Grip terminal device for artificial limbs</t>
  </si>
  <si>
    <t>IS 4554 : 1968</t>
  </si>
  <si>
    <t>Specification for hammers terminal devices, ball pein and claw, for artificial limbs</t>
  </si>
  <si>
    <t>IS 4555 : 1980</t>
  </si>
  <si>
    <t>Specification for biprong terminal device, draughtsman, for artificial - Limbs (First Revision)</t>
  </si>
  <si>
    <t>IS 4556 : 1968</t>
  </si>
  <si>
    <t>Specification for typing finger terminal device for artificial limbs</t>
  </si>
  <si>
    <t>IS 4567 : 1968</t>
  </si>
  <si>
    <t>Specification for pliers terminal device, quick - Grip, for artificial limbs</t>
  </si>
  <si>
    <t>IS 4577 : 1980</t>
  </si>
  <si>
    <t>Specification for spade - Grip terminal device for artificial limbs (First Revision)</t>
  </si>
  <si>
    <t>IS 4609 : 1980</t>
  </si>
  <si>
    <t>Specification for pencil - Holding device for artificial limbs (First Revision)</t>
  </si>
  <si>
    <t>IS 4675 : 1968</t>
  </si>
  <si>
    <t>Specification for light split - Hook device for artificial limbs</t>
  </si>
  <si>
    <t>IS 4677 : 1968</t>
  </si>
  <si>
    <t>Specification for steering appliance for artificial limbs</t>
  </si>
  <si>
    <t>IS 5015 : 1969</t>
  </si>
  <si>
    <t>Specification for knife - Terminal device for artificial limbs</t>
  </si>
  <si>
    <t>IS 5143 : 2024</t>
  </si>
  <si>
    <t>Adjustable Axillary Crutches â€” Specification (Third Revision)</t>
  </si>
  <si>
    <t>IS 5144 : 1980</t>
  </si>
  <si>
    <t>Specification for metal forearm crutches (Canadian Pattern) (First Revision)</t>
  </si>
  <si>
    <t>IS 5145 : 1969</t>
  </si>
  <si>
    <t>Specification for walking sticks</t>
  </si>
  <si>
    <t>IS 5145:2026</t>
  </si>
  <si>
    <t>Specification for Walking Sticks first revision</t>
  </si>
  <si>
    <t>IS 5150 : 1969</t>
  </si>
  <si>
    <t>Specification for rubber tips for crutches and walking sticks</t>
  </si>
  <si>
    <t>IS 5586 : 1970</t>
  </si>
  <si>
    <t>Specification for metal component for sectional forearm</t>
  </si>
  <si>
    <t>IS 5594 : 1983</t>
  </si>
  <si>
    <t>Specification for wrist unit, rotary, for hand prosthesis (First Revision)</t>
  </si>
  <si>
    <t>IS 5603 : 1983</t>
  </si>
  <si>
    <t>Specification for mechanical elbow joint (First Revision)</t>
  </si>
  <si>
    <t>IS 5607 : 1970</t>
  </si>
  <si>
    <t>Specification for semi - Automatic elbow joint</t>
  </si>
  <si>
    <t>IS 5665 : 1982</t>
  </si>
  <si>
    <t>Specification for shoulder wheel (First Revision)</t>
  </si>
  <si>
    <t>IS 5745 : 1986</t>
  </si>
  <si>
    <t>Specification for heel socket and plate for orthosis (First Revision)</t>
  </si>
  <si>
    <t>IS 5796 : 1970</t>
  </si>
  <si>
    <t>Specification for disc type weight set for physio - Therapy exercisers other than pulley arrangements</t>
  </si>
  <si>
    <t>IS 5809 : 1986</t>
  </si>
  <si>
    <t>Specification for ankle joint for orthosis (First Revision)</t>
  </si>
  <si>
    <t>IS 5810 : 1986</t>
  </si>
  <si>
    <t>Specification for knee joint with lock for orthosis (First Revision)</t>
  </si>
  <si>
    <t>IS 5827 : 1982</t>
  </si>
  <si>
    <t>Specification for paraffin wax bath (First Revision)</t>
  </si>
  <si>
    <t>IS 5956 : 1986</t>
  </si>
  <si>
    <t>Specification for hip joint with lock for orthosis (First Revision)</t>
  </si>
  <si>
    <t>IS 5963 : 1971</t>
  </si>
  <si>
    <t>Specification for knee joint without lock for steel orthopaedic calipers</t>
  </si>
  <si>
    <t>IS 5964 : 1971</t>
  </si>
  <si>
    <t>Specification for round spur for orthopaedic calipers</t>
  </si>
  <si>
    <t>IS 6069 : 1971</t>
  </si>
  <si>
    <t>Specification for sliding seat exerciser</t>
  </si>
  <si>
    <t>IS 6099 : 1991</t>
  </si>
  <si>
    <t>Rehabilitation equipement - Invalid walkers with crutches - Specification (Second Revision)</t>
  </si>
  <si>
    <t>IS 6205 : 1982</t>
  </si>
  <si>
    <t>Specification for stationary cycle exerciser for adults (First Revision)</t>
  </si>
  <si>
    <t>IS 6221 : 1971</t>
  </si>
  <si>
    <t>Specification for pelvic band for steel orthopaedic calipers and braces</t>
  </si>
  <si>
    <t>IS 6222 : 1971</t>
  </si>
  <si>
    <t>Specification for thigh band for orthopaedic calipers and braces</t>
  </si>
  <si>
    <t>IS 6223 : 1971</t>
  </si>
  <si>
    <t>Specification for calf band for orthopaedic calipers and braces</t>
  </si>
  <si>
    <t>IS 6224 : 1980</t>
  </si>
  <si>
    <t>Specification for tuber band for orthopaedic calipers and braces</t>
  </si>
  <si>
    <t>IS 6275 : 1971</t>
  </si>
  <si>
    <t>Specification for lower extremity full length brace with joints with locks</t>
  </si>
  <si>
    <t>IS 6302 : 1971</t>
  </si>
  <si>
    <t>Specification for whirlpool bath</t>
  </si>
  <si>
    <t>IS 6414 : 1972</t>
  </si>
  <si>
    <t>Specification for parallel walking bars, adult and child sizes, for the handicapped</t>
  </si>
  <si>
    <t>IS 6571 : 1991</t>
  </si>
  <si>
    <t>Rehabilitation equipment - Wheelchairs, non - Folding, adult size, institutional model - Specification (First Revision)</t>
  </si>
  <si>
    <t>IS 6624 : 1972</t>
  </si>
  <si>
    <t>Specification for basic hand splint, palmar arch support</t>
  </si>
  <si>
    <t>IS 6625 : 1972</t>
  </si>
  <si>
    <t>Specification for basic hand splint component</t>
  </si>
  <si>
    <t>IS 6626 : 1972</t>
  </si>
  <si>
    <t>Specification for basic hand splint, forearm piece</t>
  </si>
  <si>
    <t>IS 6781 : 1972</t>
  </si>
  <si>
    <t>Specification for staple ankle joint</t>
  </si>
  <si>
    <t>IS 6802 : 1986</t>
  </si>
  <si>
    <t>Specification for prosthetic hip joint (First Revision)</t>
  </si>
  <si>
    <t>IS 6809 : 1990</t>
  </si>
  <si>
    <t>Rehabilitation equipment - Fixed height walking frame - Specification (First Revision)</t>
  </si>
  <si>
    <t>IS 6810 : 1990</t>
  </si>
  <si>
    <t>Rehabilitation equipment - Metal tripod and tetrapod sticks - Specification (First Revision)</t>
  </si>
  <si>
    <t>IS 6812 : 2003</t>
  </si>
  <si>
    <t>Knee joint, uniaxial for below knee prostheses - Specification (Second Revision)</t>
  </si>
  <si>
    <t>IS 6979 : 1973</t>
  </si>
  <si>
    <t>Specification for cerebral palsy chai, tubula, institutional model</t>
  </si>
  <si>
    <t>IS 6992 : 1982</t>
  </si>
  <si>
    <t>Specification for cerebral palsy chair, domestic model (First Revision)</t>
  </si>
  <si>
    <t>IS 6993 : 1973</t>
  </si>
  <si>
    <t>Specification for pan knee joint</t>
  </si>
  <si>
    <t>IS 6995 : 1973</t>
  </si>
  <si>
    <t>Specification for cruciform below - Knee joint</t>
  </si>
  <si>
    <t>IS/ISO 7176 : Part 26 : 2007</t>
  </si>
  <si>
    <t>ISO 7176-26 : 2007</t>
  </si>
  <si>
    <t>Wheelchairs: Part 26 vocabulary</t>
  </si>
  <si>
    <t>IS 7373 : 2003</t>
  </si>
  <si>
    <t>Hip disarticulation joint unit for lower limb prosthetic fitments - Specification (Second Revision)</t>
  </si>
  <si>
    <t>IS 7419 : 1983</t>
  </si>
  <si>
    <t>Requirements for stairs for physical rehabilitation (First Revision)</t>
  </si>
  <si>
    <t>IS 7454 : 2024</t>
  </si>
  <si>
    <t>Rehabilitation Equipment â€” Wheelchairs, Folding, Adult Size â€” Specification (Second Revision)</t>
  </si>
  <si>
    <t>IS 7924 : 1976</t>
  </si>
  <si>
    <t>Specification for thigh blocks, wooden</t>
  </si>
  <si>
    <t>IS 8086 : 2024</t>
  </si>
  <si>
    <t>Rehabilitation Equipment â€” Wheelchairs, Folding, Junior Size â€” Specification (Second Revision)</t>
  </si>
  <si>
    <t>IS 8088 : 2025</t>
  </si>
  <si>
    <t>Tricycle Hand Propelled - Specification (Second revision)</t>
  </si>
  <si>
    <t>IS 8492 : 1985</t>
  </si>
  <si>
    <t>Specification for ankle blocks, wooden (First Revision)</t>
  </si>
  <si>
    <t>IS 8511 : 1985</t>
  </si>
  <si>
    <t>Specification for valves for suction socket for artificial limbs (First Revision)</t>
  </si>
  <si>
    <t>IS/ISO 8669 : Part 2 : 1996</t>
  </si>
  <si>
    <t>ISO 8669-2 : 1996</t>
  </si>
  <si>
    <t>Urine Collection Bags Part 2 Requirements and Test Methods</t>
  </si>
  <si>
    <t>IS 8798 : 1978</t>
  </si>
  <si>
    <t>Specification for wheel, multipurpose</t>
  </si>
  <si>
    <t>IS 9471 (Part 1):2025</t>
  </si>
  <si>
    <t>Modular Lower Limb Orthotic Components — Specification Part 1 Stirrups</t>
  </si>
  <si>
    <t>IS 9471 (Part 2):2026</t>
  </si>
  <si>
    <t>Specification for Modular Lower Limb Orthotic Components Part 2 Stirrups Split First Revision</t>
  </si>
  <si>
    <t>IS 9471 (Part 5):1980</t>
  </si>
  <si>
    <t>Specification for modular lower limb orthotic components: Part 5 joint unit, knee Amendment - 4</t>
  </si>
  <si>
    <t>à¤®à¥‰à¤¡à¥à¤¯à¥‚à¤²à¤° à¤¨à¤¿à¤šà¤²à¥‡ à¤…à¤‚à¤— à¤‘à¤°à¥à¤¥à¥‹à¤Ÿà¤¿à¤• à¤˜à¤Ÿà¤•à¥‹à¤‚ à¤•à¥‡ à¤²à¤¿à¤ à¤µà¤¿à¤¶à¤¿à¤·à¥à¤Ÿà¤¿: à¤­à¤¾à¤— 5 à¤œà¥‹à¤¡à¤¼ à¤¯à¥‚à¤¨à¤¿à¤Ÿ</t>
  </si>
  <si>
    <t>IS 9471 : Part 2 : 1980</t>
  </si>
  <si>
    <t>Specification for modular lower limb orthotic components: Part 2 stirrups, split</t>
  </si>
  <si>
    <t>IS 9471 : Part 3 : 2024</t>
  </si>
  <si>
    <t>Modular Lower Limb Orthotic Components â€” Specification Part 3 Stirrup Plates (First Revision)</t>
  </si>
  <si>
    <t>IS 9471 : Part 4 : 2024</t>
  </si>
  <si>
    <t>Modular Lower Limb Orthotic Components â€” Specification Part 4 Joint Unit, Ankle (First Revision)</t>
  </si>
  <si>
    <t>IS 9471 : Part 5 : Sec 2 : 2019</t>
  </si>
  <si>
    <t>Specification for modular lower limb orthotic components: Part 5 joint unit section 2 standard knee</t>
  </si>
  <si>
    <t>IS 9471 : Part 6 : 2024</t>
  </si>
  <si>
    <t>Modular Lower Limb Orthotic Components â€” Specification Part 6 Orthotic Hip Joint (Joint Unit, Hip Drop Lock) (First Revision)</t>
  </si>
  <si>
    <t>IS 9471 : Part 7 : 2024</t>
  </si>
  <si>
    <t>Modular Lower Limb Orthotic Components â€” Specification Part 7 Orthotic Joint Bars, Ankle and Knee (Upper and Lower) (First Revision)</t>
  </si>
  <si>
    <t>IS 9797 : 1981</t>
  </si>
  <si>
    <t>Specification for cycle, fret - Saw</t>
  </si>
  <si>
    <t>IS 10110 : 1982</t>
  </si>
  <si>
    <t>Specification for table spoon terminal device for artificial limbs</t>
  </si>
  <si>
    <t>IS 10111 : 1982</t>
  </si>
  <si>
    <t>Specification for table fork terminal device for artificial limbs</t>
  </si>
  <si>
    <t>IS 10537 : 1983</t>
  </si>
  <si>
    <t>Specification for ankle bolt for sach foot</t>
  </si>
  <si>
    <t>IS 10538 : 1983</t>
  </si>
  <si>
    <t>Specification for kitchen knife terminal device for artificial limbs</t>
  </si>
  <si>
    <t>IS 10539 : 1983</t>
  </si>
  <si>
    <t>Specification for sickle terminal device for artificial limbs</t>
  </si>
  <si>
    <t>IS 10926 : 1984</t>
  </si>
  <si>
    <t>Specification for tweezer terminal device for artificial limbs</t>
  </si>
  <si>
    <t>IS 10928 : 1984</t>
  </si>
  <si>
    <t>Specification for table, tilting, manual</t>
  </si>
  <si>
    <t>IS 10929 : 1984</t>
  </si>
  <si>
    <t>Specification for hook voluntary opening terminal device for artificial limbs</t>
  </si>
  <si>
    <t>IS 11242 : 1985</t>
  </si>
  <si>
    <t>Specification for lumbo - Sacral flexion - Extension and lateral - Flexion control brace</t>
  </si>
  <si>
    <t>IS 11243 : 1985</t>
  </si>
  <si>
    <t>Specification for thoraco - Lumbo - Sacral flexion - Extension and lateral - Flexion control brace</t>
  </si>
  <si>
    <t>IS 11279 : 2024</t>
  </si>
  <si>
    <t>Braille Slate ï¿½ Specification ( First Revision )</t>
  </si>
  <si>
    <t>IS 11316 : 1985</t>
  </si>
  <si>
    <t>Specification for cosmetic hand, artificial limb</t>
  </si>
  <si>
    <t>IS 11646 (Part 1):2025</t>
  </si>
  <si>
    <t>Cane for Persons with Visual Impairment - Specification Part 1 Rigid Long and White Second revision</t>
  </si>
  <si>
    <t>IS 11646 (Part 2):2026</t>
  </si>
  <si>
    <t>Cane for Persons with Visual Impairment - Specification Part 2 Folding Type First Revision</t>
  </si>
  <si>
    <t>IS 11646 : Part 2 : 1986</t>
  </si>
  <si>
    <t>Specification for cane for visually handicapped: Part 2 folding type</t>
  </si>
  <si>
    <t>IS 11647 : 1986</t>
  </si>
  <si>
    <t>Specification for braille paper</t>
  </si>
  <si>
    <t>IS 11647:2026</t>
  </si>
  <si>
    <t>Specification for Braille Paper First Revision</t>
  </si>
  <si>
    <t>IS 11708 : 1986</t>
  </si>
  <si>
    <t>Specification for hand, mechanical</t>
  </si>
  <si>
    <t>IS 12104 : 1987</t>
  </si>
  <si>
    <t>Specification for abacus for visually handicapped</t>
  </si>
  <si>
    <t>IS 12152 : 1987</t>
  </si>
  <si>
    <t>Specification for pocket frame, braille writing</t>
  </si>
  <si>
    <t>IS 12184 : 1987</t>
  </si>
  <si>
    <t>Specification for stylus for braille writing</t>
  </si>
  <si>
    <t>IS 12439 : 1988</t>
  </si>
  <si>
    <t>Specification for signature guide for visually impaired</t>
  </si>
  <si>
    <t>IS 12664 : Part 1 : 2003</t>
  </si>
  <si>
    <t>Artificial limbs - Sach foot for lower extremity prostheses: Part 1 design and dimensions (First Revision)</t>
  </si>
  <si>
    <t>IS 12683 : Part 1 : 1989</t>
  </si>
  <si>
    <t>Measuring devices for visually impaired persons - Specification: Part 1 scale, general purposes</t>
  </si>
  <si>
    <t>IS 12683 : Part 2 : 1989</t>
  </si>
  <si>
    <t>Artificial limbs - Measuring devices for visually impaired persons: Part 2 type</t>
  </si>
  <si>
    <t>IS 12683 : Part 3 : 2000</t>
  </si>
  <si>
    <t>Measuring devices for visually impaired persons - Specification: Part 3 goniometer</t>
  </si>
  <si>
    <t>IS 13017 : 1991</t>
  </si>
  <si>
    <t>Rehabilitation equipment - Walker rollator - Specification</t>
  </si>
  <si>
    <t>IS 13822 : 1993</t>
  </si>
  <si>
    <t>Braille duplicating sheet specification</t>
  </si>
  <si>
    <t>IS 13837 : 1993</t>
  </si>
  <si>
    <t>Braille duplicating machine specification</t>
  </si>
  <si>
    <t>IS 13970 (Part 2):2026</t>
  </si>
  <si>
    <t>ISO 8549 (Part 2):2023</t>
  </si>
  <si>
    <t>Prosthetics and Orthotics Vocabulary Part 2 Terms Relating to External Limb Prostheses Second Revision of IS 13970 Part 2</t>
  </si>
  <si>
    <t>IS 13970 (Part 4):2026</t>
  </si>
  <si>
    <t>ISO 8549 (Part 4):2020</t>
  </si>
  <si>
    <t>Prosthetics and orthotics Vocabulary Part 4 Terms relating to limb amputation</t>
  </si>
  <si>
    <t>IS 13970 : Part 1 : 2023</t>
  </si>
  <si>
    <t>ISO 8549-1:2020</t>
  </si>
  <si>
    <t>Prosthetics and orthotics Vocabulary Part 1: General terms for external limb prostheses and external orthoses First Revision</t>
  </si>
  <si>
    <t>IS 13970 : Part 3 : 2023</t>
  </si>
  <si>
    <t>ISO 8549-3: 2020</t>
  </si>
  <si>
    <t>Prosthetics and orthotics Vocabulary Part 3: Terms relating to orthoses First Revision</t>
  </si>
  <si>
    <t>IS 14429 : 1997</t>
  </si>
  <si>
    <t>Braille shorthand machine - Specification</t>
  </si>
  <si>
    <t>IS 14723 : 1999</t>
  </si>
  <si>
    <t>Artificial limbs - Knee shin assembly - Specification</t>
  </si>
  <si>
    <t>IS 14879 : 2000</t>
  </si>
  <si>
    <t>Anterior spinal hyperextension (ASH) brace - Specification</t>
  </si>
  <si>
    <t>IS 15376 : Part 1 : 2003</t>
  </si>
  <si>
    <t>ISO 8670-1</t>
  </si>
  <si>
    <t>Ostomy collection bags: Part 1 vocabulary</t>
  </si>
  <si>
    <t>IS 15376 : Part 2 : 2003</t>
  </si>
  <si>
    <t>ISO 8670-2</t>
  </si>
  <si>
    <t>Ostomy collection bags: Part 2 requirements and test methods</t>
  </si>
  <si>
    <t>IS/ISO 16021 : 2000</t>
  </si>
  <si>
    <t>ISO 16021 : 2000</t>
  </si>
  <si>
    <t>Urine-Absorbing Aids â€” Basic Principles for Evaluation of Single-Use Adult-Incontinence- Absorbing Aids from the Perspective of Users and Caregivers</t>
  </si>
  <si>
    <t>IS 17034 : 2018</t>
  </si>
  <si>
    <t>Specification for jaipur foot</t>
  </si>
  <si>
    <t>IS 17034:2025</t>
  </si>
  <si>
    <t>Jaipur Foot — Specification</t>
  </si>
  <si>
    <t>IS 17063 : 2018</t>
  </si>
  <si>
    <t>Specification for rehabilitation equipment ? rough terrain active wheelchairs, folding, rider - I, adult and child size</t>
  </si>
  <si>
    <t>IS 17154 : 2024</t>
  </si>
  <si>
    <t>Battery Operated Motorized Tricycle â€” Specification (First Revision)</t>
  </si>
  <si>
    <t>IS 17155 : 2025</t>
  </si>
  <si>
    <t>Tricycle Single Hand Propelled RightLeft (Junior Size) - Specification (first revision)</t>
  </si>
  <si>
    <t>IS 17157 : 2019</t>
  </si>
  <si>
    <t>Multi utility tricycle ? specification</t>
  </si>
  <si>
    <t>IS 17194 : 2019</t>
  </si>
  <si>
    <t>Surgical ankle boot with broad toe (Child And Adult Size) - Specification</t>
  </si>
  <si>
    <t>IS 18295 : 2023</t>
  </si>
  <si>
    <t>ISO 23600:2007</t>
  </si>
  <si>
    <t>Assistive products for persons with vision impairments and persons with vision and hearing impairments Acoustic and tactile signals for pedestrian traffic lights</t>
  </si>
  <si>
    <t>IS 18296 : 2023</t>
  </si>
  <si>
    <t>ISO 23599:2019</t>
  </si>
  <si>
    <t>Assistive products for blind and vision-impaired persons Tactile walking surface indicators</t>
  </si>
  <si>
    <t>IS 18428 : Part 1 : 2023</t>
  </si>
  <si>
    <t>ISO/TR 11548-1:2001</t>
  </si>
  <si>
    <t>Communication aids for blind persons Identifiers names and assignation to coded character sets for 8-dot Braille characters Part 1: General guidelines for Braille identifiers and shift marks</t>
  </si>
  <si>
    <t>IS 18428 : Part 2 : 2023</t>
  </si>
  <si>
    <t>ISO TR 11548-2:2001</t>
  </si>
  <si>
    <t>Communication aids for blind persons Identifiers names and assignation to coded character sets for 8-dot Braille characters Part 2: Latin alphabet based character sets</t>
  </si>
  <si>
    <t>IS 18558 : Part 1 : 2025</t>
  </si>
  <si>
    <t>Assistive products for walking manipulated by one arm ï¿½ Requirements and Methods of Test Part 1 Elbow crutches</t>
  </si>
  <si>
    <t>IS 18558 : Part 4 : 2025</t>
  </si>
  <si>
    <t>Walking aids manipulated by one arm ï¿½ Requirements and test methods Part 4 Walking sticks with three or more legs (ISO 11334-4 : 1999, MOD)</t>
  </si>
  <si>
    <t>IS 18559 : Part 1 : 2024</t>
  </si>
  <si>
    <t>ISO 24415-1: 2009</t>
  </si>
  <si>
    <t>Tips for assistive products for walking Requirements and test methods Part 1: Friction of tips</t>
  </si>
  <si>
    <t>IS 18559 : Part 2 : 2024</t>
  </si>
  <si>
    <t>ISO 24415-2: 2011</t>
  </si>
  <si>
    <t>Tips for assistive products for walking Requirements and test methods Part 2: Durability of tips for crutches</t>
  </si>
  <si>
    <t>IS 18560 : 2024</t>
  </si>
  <si>
    <t>ISO 9999:2022</t>
  </si>
  <si>
    <t>Assistive products Classification and terminology</t>
  </si>
  <si>
    <t>IS 18651 (Part 14):2025</t>
  </si>
  <si>
    <t>Wheelchairs Part 14 Power and control systems for electrically powered wheelchairs and scooters - Requirements and test methods</t>
  </si>
  <si>
    <t>IS 18651 : Part 1 : 2024</t>
  </si>
  <si>
    <t>ISO 7176-1:2014</t>
  </si>
  <si>
    <t>Wheelchairs Part 1: Determination of static stability</t>
  </si>
  <si>
    <t>IS 18651 : Part 10 : 2024</t>
  </si>
  <si>
    <t>ISO 7176-10:2008</t>
  </si>
  <si>
    <t>Wheelchairs Part 10: Determination of obstacle-climbing ability of electrically powered wheelchairs</t>
  </si>
  <si>
    <t>IS 18651 : Part 11 : 2024</t>
  </si>
  <si>
    <t>ISO 7176-11:2012</t>
  </si>
  <si>
    <t>Wheelchairs Part 11: Test dummies</t>
  </si>
  <si>
    <t>IS 18651 : Part 13 : 2024</t>
  </si>
  <si>
    <t>ISO 7176-13:1989</t>
  </si>
  <si>
    <t>Wheelchairs Part 13: Determination of coefficient of friction of test surfaces</t>
  </si>
  <si>
    <t>IS 18651 : Part 15 : 2024</t>
  </si>
  <si>
    <t>ISO 7176-15:1996</t>
  </si>
  <si>
    <t>Wheelchairs Part 15: Requirements for information disclosure documentation and labelling</t>
  </si>
  <si>
    <t>IS 18651 : Part 19 : 2024</t>
  </si>
  <si>
    <t>ISO 7176-19:2022</t>
  </si>
  <si>
    <t>Wheelchairs Part 19: Wheelchairs for use as seats in motor vehicles</t>
  </si>
  <si>
    <t>IS 18651 : Part 2 : 2024</t>
  </si>
  <si>
    <t>ISO 7176-2:2017</t>
  </si>
  <si>
    <t>Wheelchairs Part 2: Determination of dynamic stability of electrically powered wheelchairs</t>
  </si>
  <si>
    <t>IS 18651 : Part 21 : 2025</t>
  </si>
  <si>
    <t>ISO 7176-21:2009</t>
  </si>
  <si>
    <t>Wheelchairs Part 21 Requirements and test methods for electromagnetic compatibility of electrically powered wheelchairs and scooters and battery chargers</t>
  </si>
  <si>
    <t>IS 18651 : Part 22 : 2025</t>
  </si>
  <si>
    <t>ISO 7176-22: 2014</t>
  </si>
  <si>
    <t>Wheelchairs Part 22 Set-up procedures</t>
  </si>
  <si>
    <t>IS 18651 : Part 25 : 2025</t>
  </si>
  <si>
    <t>ISO 7176-25:2022</t>
  </si>
  <si>
    <t>Wheelchairs Part 25 Lead-acid batteries and chargers for powered wheelchairs Requirements and test methods</t>
  </si>
  <si>
    <t>IS 18651 : Part 28 : 2025</t>
  </si>
  <si>
    <t>ISO 7176-28:2012</t>
  </si>
  <si>
    <t>Wheelchairs Part 28 Requirements and test methods for stair-climbing devices</t>
  </si>
  <si>
    <t>IS 18651 : Part 3 : 2024</t>
  </si>
  <si>
    <t>ISO 7176-3:2012</t>
  </si>
  <si>
    <t>Wheelchairs Part 3: Determination of effectiveness of brakes</t>
  </si>
  <si>
    <t>IS 18651 : Part 30 : 2025</t>
  </si>
  <si>
    <t>ISO 7176-30:2018</t>
  </si>
  <si>
    <t>Wheelchairs Part 30 Wheelchairs for changing occupant posture Test methods and requirements</t>
  </si>
  <si>
    <t>IS 18651 : Part 4 : 2024</t>
  </si>
  <si>
    <t>ISO 7176-4:2008</t>
  </si>
  <si>
    <t>Wheelchairs Part 4: Energy consumption of electric wheelchairs and scooters for determination of theoretical distance range</t>
  </si>
  <si>
    <t>IS 18651 : Part 5 : 2024</t>
  </si>
  <si>
    <t>ISO 7176-5:2008</t>
  </si>
  <si>
    <t>Wheelchairs Part 5: Determination of dimensions mass and manoeuvring space</t>
  </si>
  <si>
    <t>IS 18651 : Part 6 : 2024</t>
  </si>
  <si>
    <t>ISO 7176-6:2018</t>
  </si>
  <si>
    <t>Wheelchairs Part 6: Determination of maximum speed of electrically powered wheelchairs</t>
  </si>
  <si>
    <t>IS 18651 : Part 7 : 2024</t>
  </si>
  <si>
    <t>ISO 7176-7:1998</t>
  </si>
  <si>
    <t>Wheelchairs Part 7: Measurement of seating and wheel dimensions</t>
  </si>
  <si>
    <t>IS 18651 : Part 8 : 2025</t>
  </si>
  <si>
    <t>ISO 7176-8:2014</t>
  </si>
  <si>
    <t>Wheelchairs Part 8: Requirements and test methods for static impact and fatigue strengths</t>
  </si>
  <si>
    <t>IS 18651 : Part 9 : 2024</t>
  </si>
  <si>
    <t>ISO 7176-9:2009</t>
  </si>
  <si>
    <t>Wheelchairs Part 9: Climatic tests for electric wheelchairs</t>
  </si>
  <si>
    <t>IS 18653 : Part 1 : 2024</t>
  </si>
  <si>
    <t>ISO 11199-1: 2021</t>
  </si>
  <si>
    <t>Assistive products for walking manipulated by both arms Requirements and test methods Part 1: Walking frames</t>
  </si>
  <si>
    <t>IS 18653 : Part 2 : 2024</t>
  </si>
  <si>
    <t>ISO 11199-2:2021</t>
  </si>
  <si>
    <t>Assistive products for walking manipulated by both arms - Requirements and test methods Part 2 Rollators</t>
  </si>
  <si>
    <t>IS 18653 : Part 3 : 2024</t>
  </si>
  <si>
    <t>ISO 11199-3:2005</t>
  </si>
  <si>
    <t>Walking aids manipulated by both arms Requirements and test methods Part 3: Walking tables</t>
  </si>
  <si>
    <t>IS 18660 : 2024</t>
  </si>
  <si>
    <t>ISO 19029:2016</t>
  </si>
  <si>
    <t>Accessible design Auditory guiding signals in public facilities</t>
  </si>
  <si>
    <t>IS 18665 : 2024</t>
  </si>
  <si>
    <t>ISO 10328:2016</t>
  </si>
  <si>
    <t>Prosthetics ï¿½ Structural testing of lower-limb prostheses ï¿½ Requirements and test methods</t>
  </si>
  <si>
    <t>IS 18831 : 2024</t>
  </si>
  <si>
    <t>ISO 17966:2016</t>
  </si>
  <si>
    <t>Assistive products for personal hygiene that support users - Requirements and Methods of Test</t>
  </si>
  <si>
    <t>IS 19189 : 2025</t>
  </si>
  <si>
    <t>ISO 19028: 2016</t>
  </si>
  <si>
    <t>Accessible design Information contents figuration and display methods of tactile guide maps</t>
  </si>
  <si>
    <t>IS 19190 : 2025</t>
  </si>
  <si>
    <t>ISO 17049: 2013</t>
  </si>
  <si>
    <t>Accessible Design Application of Braille on Signage Equipment and Appliances</t>
  </si>
  <si>
    <t>IS 19631:2026</t>
  </si>
  <si>
    <t>Portable Ramps - Specification</t>
  </si>
  <si>
    <t>IS 19632:2026</t>
  </si>
  <si>
    <t>Fall Detectors - Specification</t>
  </si>
  <si>
    <t>IS 19638 (Part 1):2026</t>
  </si>
  <si>
    <t>ISO 8548 (Part 1):1989</t>
  </si>
  <si>
    <t>Prosthetics and orthotics Limb deficiencies Part 1: Method of describing limb deficiencies present at birth</t>
  </si>
  <si>
    <t>IS 19638 (Part 2):2026</t>
  </si>
  <si>
    <t>ISO 8548 (Part 2):2020</t>
  </si>
  <si>
    <t>Prosthetics and orthotics Limb deficiencies Part 2 Method of describing lower limb amputation stumps</t>
  </si>
  <si>
    <t>IS 19638 (Part 4):2026</t>
  </si>
  <si>
    <t>ISO 8548 (Part 4):1998</t>
  </si>
  <si>
    <t>Prosthetics and Orthotics Limb Deficiencies Part 4: Description of Causal Conditions Leading to Amputation</t>
  </si>
  <si>
    <t>IS 19638 (Part 5):2026</t>
  </si>
  <si>
    <t>ISO 8548 (Part 5):2023</t>
  </si>
  <si>
    <t>Prosthetics and Orthotics Limb Deficiencies Part 5 Description of the Clinical Condition of the Person Who Has Had an Amputation</t>
  </si>
  <si>
    <t>IS 19642:2026</t>
  </si>
  <si>
    <t>ISO 6273:2024</t>
  </si>
  <si>
    <t>Assistive Products Accessibility Guidelines and Requirements to Survey the Needs of Persons with Sensory Disabilities for Assistive Products and Services</t>
  </si>
  <si>
    <t>IS 19789:2026</t>
  </si>
  <si>
    <t>ISO 16021:2024</t>
  </si>
  <si>
    <t>Absorbent Incontinence Products for Urine andor Faeces Basic Principles for Evaluation of Single Use Adult Products from the Perspective of Users and Caregivers First Revision of ISISO 16021</t>
  </si>
  <si>
    <t>IS/ISO 21856 : 2022</t>
  </si>
  <si>
    <t>ISO 21856:2022</t>
  </si>
  <si>
    <t>Assistive products General requirements and test methods</t>
  </si>
  <si>
    <t>IS/ISO 22523 : 2006</t>
  </si>
  <si>
    <t>ISO 22523 : 2006</t>
  </si>
  <si>
    <t>External limb prostheses and external orthoses - Requirements and test methods</t>
  </si>
  <si>
    <t>IS/ISO 22675 : 2016</t>
  </si>
  <si>
    <t>11.040.40</t>
  </si>
  <si>
    <t>Prosthetics - Testing of ankle - Foot devices and foot units - Requirements and test methods</t>
  </si>
  <si>
    <t>MHD10 : Medical Laboratory Instruments</t>
  </si>
  <si>
    <r>
      <t xml:space="preserve">Scope : </t>
    </r>
    <r>
      <rPr>
        <sz val="12"/>
        <color rgb="FF212529"/>
        <rFont val="Calibri"/>
        <family val="2"/>
      </rPr>
      <t>a) To formulate Indian Standards on products used in medical diagnostic laboratories for collection, preparation, handling and processing of human samples. b) Excluding products or equipment generating clinical/diagnostic results and equipment/processes/services specific to biotechnology.</t>
    </r>
  </si>
  <si>
    <t>IS 3055 : Part 1 : 1994</t>
  </si>
  <si>
    <t>Clinical thermometers: Part 1 solid stem type - Specification (Second Revision)</t>
  </si>
  <si>
    <t>IS 3055 : Part 2 : 2004</t>
  </si>
  <si>
    <t>Clinical thermometers: Part 2 enclosed scale type - Specification (Third Revision)</t>
  </si>
  <si>
    <t>IS 3118 : 1978</t>
  </si>
  <si>
    <t>Specification for electric bacteriological incubators (First Revision)</t>
  </si>
  <si>
    <t>IS 3740 : 2024</t>
  </si>
  <si>
    <t>Medical Laboratory Glassware Glass Tubes for Pathology Work - Specification First Revision</t>
  </si>
  <si>
    <t>IS 3741 : Part 1 : 1990</t>
  </si>
  <si>
    <t>Medical instruments sedimentation tubes - Specification: Part 1 westergren tube (Second Revision)</t>
  </si>
  <si>
    <t>IS 3741 : Part 2 : 1990</t>
  </si>
  <si>
    <t>Medical glass instruments - Sedimentation tubes - Specification: Part 2 wintrobe tube (Second Revision)</t>
  </si>
  <si>
    <t>IS 3742 : 1990</t>
  </si>
  <si>
    <t>Medical glass instruments - Pipettes, dilution for haemocytometers specification (Second Revision)</t>
  </si>
  <si>
    <t>IS 4067 : 1967</t>
  </si>
  <si>
    <t>Specification for tube, swab (West Type), for throat</t>
  </si>
  <si>
    <t>IS 4069 : 2024</t>
  </si>
  <si>
    <t>Medical Laboratory Glassware - Urinometer - Specification (First Revision)</t>
  </si>
  <si>
    <t>IS 4087 : 2024</t>
  </si>
  <si>
    <t>Medical Laboratory Glassware Pipette for Haemoglobinometer and Blood Pipette for Biochemical Work - Specification Second Revision</t>
  </si>
  <si>
    <t>IS 4364 : 2024</t>
  </si>
  <si>
    <t>Medical Laboratory Glassware Serological Pipettes - Specification First Revision</t>
  </si>
  <si>
    <t>IS 4381 : 1967</t>
  </si>
  <si>
    <t>Specification for pathological microscope</t>
  </si>
  <si>
    <t>IS 4444 : 2024</t>
  </si>
  <si>
    <t>Medical Laboratory Glassware â€” Bacteriological Bottles â€” Specification (First Revision)</t>
  </si>
  <si>
    <t>IS 4529 : 1968</t>
  </si>
  <si>
    <t>Specification for glass tubes for medical thermometers</t>
  </si>
  <si>
    <t>IS 4708 : 2024</t>
  </si>
  <si>
    <t>Medical Laboratory Glassware - Conical Urine Glass - Specification (First Revision)</t>
  </si>
  <si>
    <t>IS 4754 : 2024</t>
  </si>
  <si>
    <t>Medical Laboratory Glassware - Staining Troughs and Jar - Specification ( First Revision )</t>
  </si>
  <si>
    <t>IS 5155 : 1969</t>
  </si>
  <si>
    <t>Specification for pipettes, ostwald - Folin type</t>
  </si>
  <si>
    <t>IS 5155:2026</t>
  </si>
  <si>
    <t>Medical Laboratory Glassware Ostwald-Folin Type Pipettes Specification First Revision</t>
  </si>
  <si>
    <t>IS 6593 : 1972</t>
  </si>
  <si>
    <t>Specification for electric serological water - Baths</t>
  </si>
  <si>
    <t>IS 6606 : 2024</t>
  </si>
  <si>
    <t>Medical Laboratory Glass Apparatus Esbachs Albuminometer Specification First Revision</t>
  </si>
  <si>
    <t>IS 6942 : 1973</t>
  </si>
  <si>
    <t>Specification for flask, roux, bacteriological, with or without offset neck (1000 Ml Nominal Capacity)</t>
  </si>
  <si>
    <t>IS 6943 : 2024</t>
  </si>
  <si>
    <t>Medical Laboratory Glassware - Cover Glass used with Haemocytometer - Specification (Second Revision)</t>
  </si>
  <si>
    <t>IS 6944 : 1973</t>
  </si>
  <si>
    <t>Specification for bottle, bijou, bacteriological</t>
  </si>
  <si>
    <t>IS 6944:2026</t>
  </si>
  <si>
    <t>Medical Laboratory Glassware — Bijou Bacteriological Bottle — Specification (First Revision)</t>
  </si>
  <si>
    <t>IS 7039 : 1973</t>
  </si>
  <si>
    <t>Specification for tube, culture, screw cap</t>
  </si>
  <si>
    <t>IS 7039:2026</t>
  </si>
  <si>
    <t>Medical Laboratory Glassware Culture tube with screw cap - Specification First Revision</t>
  </si>
  <si>
    <t>IS 7183 : 1973</t>
  </si>
  <si>
    <t>Specification for flask, culture, haffkine</t>
  </si>
  <si>
    <t>IS 8501 : 1977</t>
  </si>
  <si>
    <t>Specification for anaerobic jar</t>
  </si>
  <si>
    <t>IS 9430 : 1980</t>
  </si>
  <si>
    <t>Specification for tube, haemometer</t>
  </si>
  <si>
    <t>IS 10269 : 2024</t>
  </si>
  <si>
    <t>Medical Laboratory Glass Apparatus - Haemocytometer - Specification (First Revision)</t>
  </si>
  <si>
    <t>IS 10867 : 2018</t>
  </si>
  <si>
    <t>ISO 6710 : 2017</t>
  </si>
  <si>
    <t>Single - Use containers for human venous blood specimen collection (First Revision)</t>
  </si>
  <si>
    <t>IS 11383 : 1985</t>
  </si>
  <si>
    <t>Specification for thin walled glass capillary pipettes</t>
  </si>
  <si>
    <t>IS 12622 : 1989</t>
  </si>
  <si>
    <t>Medical thermometers for hypothermia, subnormal range - Specification</t>
  </si>
  <si>
    <t>IS 14284 : 1995</t>
  </si>
  <si>
    <t>ISO 7712</t>
  </si>
  <si>
    <t>Laboratory glassware - Disposable pasteur pipettes - Specification</t>
  </si>
  <si>
    <t>IS 18298 : 2023</t>
  </si>
  <si>
    <t>ISO 17593 : 2022</t>
  </si>
  <si>
    <t>Clinical Laboratory Testing and in Vitro Medical Devices Requirements for in Vitro Monitoring Systems for Self-Testing of Oral Anticoagulant Therapy First Revision</t>
  </si>
  <si>
    <t>MHD11 : Anesthetic, Resuscitation and Allied Equipment</t>
  </si>
  <si>
    <r>
      <t xml:space="preserve">Scope : </t>
    </r>
    <r>
      <rPr>
        <sz val="12"/>
        <color rgb="FF212529"/>
        <rFont val="Calibri"/>
        <family val="2"/>
      </rPr>
      <t>To formulate Indian Standards for instruments and equipment used for anaesthesing and ventilating a patient, including diagnostic instruments such as sphygmomanometers, suction apparatus and anaesthetic face mask.</t>
    </r>
  </si>
  <si>
    <r>
      <t xml:space="preserve">Liaison : </t>
    </r>
    <r>
      <rPr>
        <sz val="12"/>
        <color theme="2" tint="-0.749992370372631"/>
        <rFont val="Calibri"/>
        <family val="2"/>
      </rPr>
      <t>ISO/TC 121 - -- - Participating (P)
ISO/TC 121/SC 1 - -- - Participating (P)
ISO/TC 121/SC 3 - -- - Participating (P)
ISO/TC 121/SC 4 - -- - Participating (P)
ISO/TC 121/SC 2 - -- - Participating (P)
ISO/TC 121/SC 6 - -- - Participating (P)
ISO/TC 121/SC 8 - -- - Participating (P)</t>
    </r>
  </si>
  <si>
    <t>IS 3390 : 1988</t>
  </si>
  <si>
    <t>Specification for sphygmomanometers, mercurial (Second Revision)</t>
  </si>
  <si>
    <t>IS 3391 : 1965</t>
  </si>
  <si>
    <t>Specification for stethoscopes</t>
  </si>
  <si>
    <t>IS 3393 : 2024</t>
  </si>
  <si>
    <t>Mouth Props and Airways (London Hospital Pattern) ï¿½ Specification (First Revision)</t>
  </si>
  <si>
    <t>IS 4113 : 2022</t>
  </si>
  <si>
    <t>ISO 7376:2020</t>
  </si>
  <si>
    <t>Anaesthetic and respiratory equipment - Laryngoscopes for tracheal intubation</t>
  </si>
  <si>
    <t>IS/ISO 5356 : Part 1 : 2015</t>
  </si>
  <si>
    <t>ISO 5356-1 : 2015</t>
  </si>
  <si>
    <t>Anaesthetic and respiratory equipment - Conical connectors: Part 1 cones and sockets (First Revision)</t>
  </si>
  <si>
    <t>IS/ISO 5356 : Part 2 : 2012</t>
  </si>
  <si>
    <t>Anaesthetic and respiratory equipment - Conical connectors: Part 2 screw - Threaded weight - Bearing connectors</t>
  </si>
  <si>
    <t>IS/ISO 5362 : 2006</t>
  </si>
  <si>
    <t>ISO 5362 : 2006</t>
  </si>
  <si>
    <t>Anaesthetic reservoir bags</t>
  </si>
  <si>
    <t>IS/ISO 5364 : 2008</t>
  </si>
  <si>
    <t>ISO 5364:2008</t>
  </si>
  <si>
    <t>Anaesthetic and respiratory equipment - Oropharyngeal airways</t>
  </si>
  <si>
    <t>IS 5622 : 1970</t>
  </si>
  <si>
    <t>Soda-Lime Canisters for Use with Gas Anaesthetic Apparatus ( Waters' to-and-Fro)</t>
  </si>
  <si>
    <t>IS 5680 : 1969</t>
  </si>
  <si>
    <t>Specification for rubber tubing for medical use</t>
  </si>
  <si>
    <t>IS 6190 : 1971</t>
  </si>
  <si>
    <t>Specification for anaesthetic face masks</t>
  </si>
  <si>
    <t>IS 6194 : 1971</t>
  </si>
  <si>
    <t>Specification for intermittent positive pressure respirator, bag type, manually operated</t>
  </si>
  <si>
    <t>IS 6207 : 1971</t>
  </si>
  <si>
    <t>Specification for trolleys for oxygen cylinders</t>
  </si>
  <si>
    <t>IS 7176 : 2024</t>
  </si>
  <si>
    <t>Drawover Portable Type Anaesthetic Apparatus â€” Specification (Second Revision)</t>
  </si>
  <si>
    <t>IS/ISO 7396 : Part 2 : 2007</t>
  </si>
  <si>
    <t>Medcal gas pipelines systems: Part 2 gas scavenging disposal systems</t>
  </si>
  <si>
    <t>IS 7625 : 1975</t>
  </si>
  <si>
    <t>Gag, Mouth, Doyen's Pattern</t>
  </si>
  <si>
    <t>IS 7652 : 1988</t>
  </si>
  <si>
    <t>Specification for sphygmomanometer, aneroid type (First Revision)</t>
  </si>
  <si>
    <t>IS 7885 : 2025</t>
  </si>
  <si>
    <t>Macintosh Pattern&amp;#39;s Spray - Specification ( Second Revision )</t>
  </si>
  <si>
    <t>IS 8254 : Part 1 : 2024</t>
  </si>
  <si>
    <t>Valve, Non-Rebreathing ï¿½ Specification Part 1 Rubenï¿½s Pattern (First Revision)</t>
  </si>
  <si>
    <t>IS 8254 : Part 2 : 2024</t>
  </si>
  <si>
    <t>Valve, Non-Rebreathing - Specification Part 2 Ambu-Hesse&amp;#39;s Pattern ( First Revision )</t>
  </si>
  <si>
    <t>IS 8312 : 2025</t>
  </si>
  <si>
    <t>Forceps of Magill&amp;#39;s Pattern to Place Endotracheal Tube - Specification ( First Revision )</t>
  </si>
  <si>
    <t>IS/ISO 9170 : Part 2 : 2008</t>
  </si>
  <si>
    <t>ISO 9170 : Part 2 :2008</t>
  </si>
  <si>
    <t>Terminal units for medical gas pipeline systems: Part 2 terminal units for anaesthetic gas scavenging systems</t>
  </si>
  <si>
    <t>IS 9462 : 1980</t>
  </si>
  <si>
    <t>Specification for humidifier, nebulizing, ventury type</t>
  </si>
  <si>
    <t>IS/ISO 10524 : Part 3 : 2019</t>
  </si>
  <si>
    <t>ISO 10524-2:2019</t>
  </si>
  <si>
    <t>Pressure regulators for use with medical gases- Part 3: Pressure regulators integrated with cylinder valves VIPRs First Revision</t>
  </si>
  <si>
    <t>IS/ISO 10524 : Part 4 : 2008</t>
  </si>
  <si>
    <t>ISO 10524 -4 :2008</t>
  </si>
  <si>
    <t>Pressure regulators for use with medical gases: Part 4 low - Pressure regulators</t>
  </si>
  <si>
    <t>IS/ISO 10651 : Part 5 : 2006</t>
  </si>
  <si>
    <t>ISO 10651-5 : 2006</t>
  </si>
  <si>
    <t>Lung ventilators for medical use - Particular requirements for basic safety and essential performance: Part 5 gas - Powered emergency resuscitators</t>
  </si>
  <si>
    <t>IS/ISO 11197 : 2019</t>
  </si>
  <si>
    <t>ISO 11197:2019</t>
  </si>
  <si>
    <t>Medical Supply Units First Revision</t>
  </si>
  <si>
    <t>IS 11378 : 2002</t>
  </si>
  <si>
    <t>ISO 5358</t>
  </si>
  <si>
    <t>Anaesthetic machines for use with humans (First Revision)</t>
  </si>
  <si>
    <t>IS 12417 : 1988</t>
  </si>
  <si>
    <t>Specification for suction apparatus, pedal operated</t>
  </si>
  <si>
    <t>IS 13200 : 2023</t>
  </si>
  <si>
    <t>ISO 4135:2022</t>
  </si>
  <si>
    <t>Anaesthetic and Respiratory Equipment Vocabulary Second Revision</t>
  </si>
  <si>
    <t>IS 13450 : Part 2 : Sec 12 : 2023</t>
  </si>
  <si>
    <t>ISO 80601-2-12:2020</t>
  </si>
  <si>
    <t>Medical Electrical Equipment Part 2 Particular requirements for basic safety and essential performance Section 12 Critical care ventilators (First Revision)</t>
  </si>
  <si>
    <t>IS 13450 : Part 2 : Sec 13 : 2024</t>
  </si>
  <si>
    <t>Medical Electrical Equipment: Part 2 Particular Requirements for the Basic Safety and Essential Performance: Sec 13 Anaesthetic Workstation (First Revision)</t>
  </si>
  <si>
    <t>IS 13450 : Part 2 : Sec 55 : 2025</t>
  </si>
  <si>
    <t>Medical Electrical Equipment Part 2 Particular Requirements for The Basic Safety and Essential Performance Section 55 Respiratory Gas Monitors</t>
  </si>
  <si>
    <t>IS 13450 : Part 2 : Sec 67 : 2025</t>
  </si>
  <si>
    <t>Medical Electrical Equipment Part 2 Particular Requirements for Basic Safety and Essential Performance Section 67 Oxygen-Conserving Equipment</t>
  </si>
  <si>
    <t>IS 13450 : Part 2 : Sec 70 : 2022</t>
  </si>
  <si>
    <t>ISO 80601-2-70:2020</t>
  </si>
  <si>
    <t>Medical electrical equipment Part 2 - Particular requirements for basic safety and essential performance Section 70 : Sleep apnoea breathing therapy equipment</t>
  </si>
  <si>
    <t>IS 13450 : Part 2 : Sec 72 : 2025</t>
  </si>
  <si>
    <t>Medical Electrical Equipment Part 2 Particular Requirements for Basic Safety and Essential Performance Section 72 Home Healthcare Environment Ventilators for Ventilator-Dependent Patients</t>
  </si>
  <si>
    <t>IS 13450 : Part 2 : Sec 74 : 2025</t>
  </si>
  <si>
    <t>Medical Electrical Equipment Part 2 Particular Requirements for Basic Safety and Essential Performance Section 74 Respiratory Humidifying Equipment</t>
  </si>
  <si>
    <t>IS 13450 : Part 2 : Sec 79 : 2023</t>
  </si>
  <si>
    <t>ISO 80601-2-79:2018</t>
  </si>
  <si>
    <t>Medical electrical equipment Part 2 - Particular requirements for basic safety and essential performance Section 79 - Ventilatory support equipment for ventilatory impairment</t>
  </si>
  <si>
    <t>IS 13450 : Part 2 : Sec 80 : 2023</t>
  </si>
  <si>
    <t>ISO 80601-2-80:2018</t>
  </si>
  <si>
    <t>Medical electrical equipment Part 2 - Particular requirements for basic safety and essential performance Section 80 - Ventilatory support equipment for ventilatory insufficiency</t>
  </si>
  <si>
    <t>IS 13450 : Part 2 : Sec 84 : 2023</t>
  </si>
  <si>
    <t>ISO 80601-2-84:2020</t>
  </si>
  <si>
    <t>Medical electrical equipment Part 2 - Particular requirements for basic safety and essential performance Section 84 Ventilators for emergency medical services environment</t>
  </si>
  <si>
    <t>IS 13450 : Part 2 : Sec 90 : 2025</t>
  </si>
  <si>
    <t>Medical Electrical Equipment Part 2 Particular Requirements for Basic Safety and Essential Performance Section 90 Respiratory High-flow Therapy Equipment</t>
  </si>
  <si>
    <t>IS/ISO 14408 : 2005</t>
  </si>
  <si>
    <t>ISO 14408 : 2005</t>
  </si>
  <si>
    <t>Tracheal tubes designed for laser surgery - Requirements for marking and accompanying information</t>
  </si>
  <si>
    <t>IS/ISO 15001 : 2010</t>
  </si>
  <si>
    <t>Anaesthetic and respiratory equipment - Compatibility with oxygen (First Revision)</t>
  </si>
  <si>
    <t>IS/ISO 15002 : 2008</t>
  </si>
  <si>
    <t>ISO15002:2008</t>
  </si>
  <si>
    <t>Flow - Metering devices for connection to terminal units of medical gas pipeline systems</t>
  </si>
  <si>
    <t>IS 17426 : 2020</t>
  </si>
  <si>
    <t>ICU Ventilators for use in COVID-19 - Specification</t>
  </si>
  <si>
    <t>IS 17587 : 2021</t>
  </si>
  <si>
    <t>Specification for Pedal operated resuscitator</t>
  </si>
  <si>
    <t>IS 17625 : Part 2 : Sec 69 : 2021</t>
  </si>
  <si>
    <t>ISO 80601-2-69 : 2020</t>
  </si>
  <si>
    <t>Medical Electrical Equipment Part 2 Particular Requirements for Basic Safety and Essential Performance Section 69 Oxygen Concentrator Equipment</t>
  </si>
  <si>
    <t>IS 17812 : Part 1 : 2022</t>
  </si>
  <si>
    <t>ISO 9170-1:2017</t>
  </si>
  <si>
    <t>Terminal Units for Medical Gas Pipeline Systems : Part 1 Terminal Units for use with Compressed Medical Gases and Vacuum (First Revision)</t>
  </si>
  <si>
    <t>IS 18306 : 2023</t>
  </si>
  <si>
    <t>Pneumatic Tourniquet- Specification</t>
  </si>
  <si>
    <t>IS 18360 : 2023</t>
  </si>
  <si>
    <t>ISO 18082 : 2014</t>
  </si>
  <si>
    <t>Anaesthetic and Respiratory Equipment Dimensions of Non-Interchangeable Screw-Threaded NIST Low-Pressure Connectors for Medical Gases</t>
  </si>
  <si>
    <t>IS 18361 : Part 1 : 2023</t>
  </si>
  <si>
    <t>Pressure Regulators for use with Medical Gases : Part 1 Pressure Regulators and Pressure Regulators with Flow-Metering Devices first revision</t>
  </si>
  <si>
    <t>IS 18361 : Part 2 : 2023</t>
  </si>
  <si>
    <t>ISO 10524-2 : 2018</t>
  </si>
  <si>
    <t>Pressure Regulators for use with Medical Gases Part 2 Manifold and line pressure regulators (First Revision)</t>
  </si>
  <si>
    <t>IS 18375 : Part 1 : 2023</t>
  </si>
  <si>
    <t>Medical Suction Equipment Part 1 Electrically Powered Suction Equipment</t>
  </si>
  <si>
    <t>IS 18375 : Part 2 : 2023</t>
  </si>
  <si>
    <t>ISO 10079-2:2022</t>
  </si>
  <si>
    <t>Medical Suction Equipment Part 2 Manually Powered Suction Equipment (Second Revision)</t>
  </si>
  <si>
    <t>IS 18375 : Part 3 : 2023</t>
  </si>
  <si>
    <t>ISO 10079-3:2022</t>
  </si>
  <si>
    <t>Medical Suction Equipment Part 3 Suction Equipment Powered from a Vacuum or Positive pressure Gas Source (Second Revision)</t>
  </si>
  <si>
    <t>IS 18375 : Part 4 : 2025</t>
  </si>
  <si>
    <t>Medical Suction Equipment Part 4: General Requirements</t>
  </si>
  <si>
    <t>IS 18377 : 2024</t>
  </si>
  <si>
    <t>ISO 5366:2016</t>
  </si>
  <si>
    <t>Anaesthetic and Respiratory Equipment Tracheostomy Tubes and Connectors</t>
  </si>
  <si>
    <t>IS 18460 : 2024</t>
  </si>
  <si>
    <t>ISO 8836:2019</t>
  </si>
  <si>
    <t>Suction Catheters for Use in the Respiratory Tract</t>
  </si>
  <si>
    <t>IS 18466 : Part 1 : 2024</t>
  </si>
  <si>
    <t>ISO 7396-1:2016</t>
  </si>
  <si>
    <t>Medical Gas Pipeline Systems Part 1: Pipeline Systems for Compressed Medical Gases and Vacuum (First Revision)</t>
  </si>
  <si>
    <t>IS/ISO 18467 : 2024</t>
  </si>
  <si>
    <t>ISO 16628 : 2022</t>
  </si>
  <si>
    <t>Anaesthetic and Respiratory Equipment â€” Tracheobronchial Tubes (First Revision)</t>
  </si>
  <si>
    <t>IS 18691 : 2024</t>
  </si>
  <si>
    <t>ISO 5367 : 2023</t>
  </si>
  <si>
    <t>Anaesthetic and Respiratory Equipment-Breathing Sets and Connectors</t>
  </si>
  <si>
    <t>IS 18696 : 2024</t>
  </si>
  <si>
    <t>Anaesthetic and Respiratory Equipment- Oropharyngeal Airways</t>
  </si>
  <si>
    <t>IS/ISO 18697 : Part 4 : 2024</t>
  </si>
  <si>
    <t>Lung Ventilators Part 4 Particular Requirements for Userâ€“ Powered Resuscitators (ISO 10651-4 : 2023, MOD) (First Revision)</t>
  </si>
  <si>
    <t>IS 18766 : Part 1 : 2025</t>
  </si>
  <si>
    <t>Biocompatibility evaluation of breathing gas pathways in healthcare applications Part 1: Evaluation and testing within a risk management process</t>
  </si>
  <si>
    <t>IS 18766 : Part 2 : 2024</t>
  </si>
  <si>
    <t>ISO 18562-2:2024</t>
  </si>
  <si>
    <t>Biocompatibility Evaluation of Breathing Gas Pathways in Healthcare Applications Part 2: Tests for Emissions of Particulate Matter</t>
  </si>
  <si>
    <t>IS 18766 : Part 3 : 2025</t>
  </si>
  <si>
    <t>Biocompatibility Evaluation of Breathing Gas Pathways in Healthcare Applications Part 3: Tests for Emissions of Volatile Organic Substances</t>
  </si>
  <si>
    <t>IS 18766 : Part 4 : 2025</t>
  </si>
  <si>
    <t>Biocompatibility Evaluation of Breathing Gas Pathways in Healthcare Applications Part 4: Tests for Leachables in Condensate</t>
  </si>
  <si>
    <t>IS 18772 : Part 2 : Sec 87 : 2024</t>
  </si>
  <si>
    <t>Medical electrical equipment Part 2 Particular Requirements for Basic Safety and Essential Performance Section 87 High Frequency Ventilators</t>
  </si>
  <si>
    <t>IS 18784 : 2024</t>
  </si>
  <si>
    <t>Medical Devices ï¿½ Sleep Apnoea Breathing Therapy ï¿½ Masks and Application Accessories</t>
  </si>
  <si>
    <t>IS 18785 : 2024</t>
  </si>
  <si>
    <t>Anaesthetic and Respiratory Equipment ï¿½ Low-Flow Nasal Cannulae for Oxygen Therapy</t>
  </si>
  <si>
    <t>IS 18805 : 2024</t>
  </si>
  <si>
    <t>ISO 5359:2014</t>
  </si>
  <si>
    <t>Anaesthetic and Respiratory Equipment Low-Pressure Hose Assemblies for Use with Medical Gases</t>
  </si>
  <si>
    <t>IS 18827 : 2024</t>
  </si>
  <si>
    <t>ISO 5361:2023</t>
  </si>
  <si>
    <t>Anaesthetic and respiratory equipment Tracheal tubes and connectors</t>
  </si>
  <si>
    <t>IS 18834 : 2024</t>
  </si>
  <si>
    <t>Anaesthetic and respiratory equipment Supralaryngeal airways and connectors</t>
  </si>
  <si>
    <t>IS 19133 : Part 2 : 2025</t>
  </si>
  <si>
    <t>Anaesthetic and respiratory equipment Heat and moisture exchangers HMEs for humidifying respired gases in humans Part 2: HMEs for use with tracheostomized patients having minimum tidal volumes of 250 ml</t>
  </si>
  <si>
    <t>IS 19150 : 2025</t>
  </si>
  <si>
    <t>ISO 26825:2020</t>
  </si>
  <si>
    <t>Anaesthetic and Respiratory Equipment User-Applied Labels for Syringes Containing Drugs Used During Anaesthesia - Colours Design and Performance</t>
  </si>
  <si>
    <t>IS 19171 : 2025</t>
  </si>
  <si>
    <t>Anaesthetic and Respiratory Equipment ï¿½ General Requirements for Airways and Related Equipment</t>
  </si>
  <si>
    <t>IS 19186 : Part 2 : 2025</t>
  </si>
  <si>
    <t>Breathing System Filters for Anaesthetic and Respiratory Use Part 2: Non-Filtration Aspects</t>
  </si>
  <si>
    <t>IS 19187 : 2025</t>
  </si>
  <si>
    <t>ISO 19223:2019</t>
  </si>
  <si>
    <t>Lung Ventilators and Related Equipment - Vocabulary and Semantics</t>
  </si>
  <si>
    <t>IS 19227 : Part 1 : 2025</t>
  </si>
  <si>
    <t>ISO 23328-1:2003</t>
  </si>
  <si>
    <t>Breathing System Filters for Anaesthetic and Respiratory Use Part 1: Salt Test Method to Assess Filtration Performance</t>
  </si>
  <si>
    <t>IS 19228 : Part 1 : 2025</t>
  </si>
  <si>
    <t>Anaesthetic and respiratory equipment Heat and moisture exchangers HMEs for humidifying respired gases in humans Part 1: HMEs for use with minimum tidal volumes of 250 ml</t>
  </si>
  <si>
    <t>IS/ISO 26782 : 2009</t>
  </si>
  <si>
    <t>ISO 26782:2009</t>
  </si>
  <si>
    <t>Anaesthetic and respiratory equipment Spirometers intended for the measurement of time forced expired volumes in humans</t>
  </si>
  <si>
    <t>IS/ISO 27427 : 2013</t>
  </si>
  <si>
    <t>Anaesthetic and Respiratory Equipment - Nebulizing Systems and Components</t>
  </si>
  <si>
    <t>IS/IEC 80601 : Part 2 : Sec 30 : 2018</t>
  </si>
  <si>
    <t>IEC80601-2-30 : 2018</t>
  </si>
  <si>
    <t>Medical electrical equipment: Part 2 - 30 particular requirements for basic safety and essential performance of automated non - Invasive sphygmomanometers</t>
  </si>
  <si>
    <t>IS/ISO 81060 : Part 1 : 2007</t>
  </si>
  <si>
    <t>IEC81060_1 : 2007</t>
  </si>
  <si>
    <t>Non - Invasive sphygmomanometers: Part 1 requirements and test methods for non - Automated measurement type</t>
  </si>
  <si>
    <t>IS/ISO 81060 : Part 2 : 2018</t>
  </si>
  <si>
    <t>ISO 81060-2:2018</t>
  </si>
  <si>
    <t>Non-invasive sphygmomanometers - Part 2: Clinical investigation of intermittent automated measurement type</t>
  </si>
  <si>
    <t>MHD12 : Hospital Equipment and Surgical Disposable Products</t>
  </si>
  <si>
    <r>
      <t xml:space="preserve">Scope : </t>
    </r>
    <r>
      <rPr>
        <sz val="12"/>
        <color rgb="FF212529"/>
        <rFont val="Calibri"/>
        <family val="2"/>
      </rPr>
      <t>To formulate Indian Standards for: i) Hospital equipment used in OPD wards and operation theaters such as Sterilizers, Incubators, hospital furniture, and operation tables etc. ii) Surgical disposable products like Transfusion, infusion and injection equipment etc., and devices for administration of medical product and intravascular catheters</t>
    </r>
  </si>
  <si>
    <r>
      <t xml:space="preserve">Liaison : </t>
    </r>
    <r>
      <rPr>
        <sz val="12"/>
        <color theme="2" tint="-0.749992370372631"/>
        <rFont val="Calibri"/>
        <family val="2"/>
      </rPr>
      <t>ISO/TC 76 - -- - Participating (P)
ISO/TC 84 - -- - Participating (P)
ISO/TC 198 - -- - Participating (P)
IEC PC 130 - -- - Participating (P)</t>
    </r>
  </si>
  <si>
    <t>IS/ISO 1135 : Part 3 : 2016</t>
  </si>
  <si>
    <t>ISO 1135-3:2016</t>
  </si>
  <si>
    <t>Transfusion equipment for medical use Part 3 Blood-taking sets for single use</t>
  </si>
  <si>
    <t>IS/ISO 1135 : Part 4 : 2015</t>
  </si>
  <si>
    <t>ISO 1135-4 : 2015</t>
  </si>
  <si>
    <t>Transfusion Equipment for Medical Use Part 4 Transfusion Sets for Single use, Gravity Feed</t>
  </si>
  <si>
    <t>IS 1984 (Part 7):2026</t>
  </si>
  <si>
    <t>ISO 8362 (Part 7):2006</t>
  </si>
  <si>
    <t>Injection Containers and Accessories Part 7 Injection Caps Made of Aluminium-Plastics Combinations Without Overlapping Plastics Part</t>
  </si>
  <si>
    <t>IS 1984 : Part 1 : 2023</t>
  </si>
  <si>
    <t>ISO 8362-1:2018</t>
  </si>
  <si>
    <t>Injection containers and accessories Part 1 Injection vials made of glass tubing (First Revision)</t>
  </si>
  <si>
    <t>IS 1984 : Part 2 : 2023</t>
  </si>
  <si>
    <t>ISO 8362-4:2011</t>
  </si>
  <si>
    <t>Injection containers and accessories Part 2 Injection vials made of moulded glass Third Revision</t>
  </si>
  <si>
    <t>IS 1984 : Part 3 : 2023</t>
  </si>
  <si>
    <t>ISO 8362-3:2001</t>
  </si>
  <si>
    <t>Injection containers and accessories Part 3: Aluminum caps for injection vials</t>
  </si>
  <si>
    <t>IS 1984 : Part 4 : 2025</t>
  </si>
  <si>
    <t>ISO 8362-2:2024</t>
  </si>
  <si>
    <t>Injection Containers and Accessories Part 4 Closures for Injection Vials (First Revision)</t>
  </si>
  <si>
    <t>IS 1984 : Part 5 : 2024</t>
  </si>
  <si>
    <t>ISO 8362-5:2016</t>
  </si>
  <si>
    <t>Injection Containers and Accessories Part 5 Freeze Drying Closures for Injection Vials</t>
  </si>
  <si>
    <t>IS 1984 : Part 6 : 2024</t>
  </si>
  <si>
    <t>ISO 8362-6:2010</t>
  </si>
  <si>
    <t>Injection Containers and Accessories Part 6 Caps Made of Aluminium-Plastics Combinations for Injection Vials</t>
  </si>
  <si>
    <t>IS 3119 : 1978</t>
  </si>
  <si>
    <t>Specification for hot air sterilizers (First Revision)</t>
  </si>
  <si>
    <t>IS/ISO 3826 : Part 1 : 2019</t>
  </si>
  <si>
    <t>ISO 3826-1:2019</t>
  </si>
  <si>
    <t>Plastics collapsible containers for human blood and blood components Part 1 Conventional containers First Revision</t>
  </si>
  <si>
    <t>IS/ISO 3826 : Part 2 : 2008</t>
  </si>
  <si>
    <t>Plastics collapsible containers for human blood and blood components: Part 2 graphical symbols for use on labels and instruction leaflets</t>
  </si>
  <si>
    <t>IS/ISO 3826 : Part 3 : 2006</t>
  </si>
  <si>
    <t>ISO 3826-3 : 2008</t>
  </si>
  <si>
    <t>Plastics collapsible containers for human blood and blood components: Part 3 blood bag systems with integrated features</t>
  </si>
  <si>
    <t>IS/ISO 3826 : Part 4 : 2015</t>
  </si>
  <si>
    <t>ISO 3826-4 : 2015</t>
  </si>
  <si>
    <t>Plastics Collapsible Containers for Human Blood and Blood Components Part 4 Aphaeresis Blood Bag Systems with Integrated Features</t>
  </si>
  <si>
    <t>IS 3829 : Part 1 : 1999</t>
  </si>
  <si>
    <t>Specification for steam sterilizers: Part 1 horizontal cylindrical and horizontal rectangular steam sterilizers, pressure type (For Hospital And Pharmaceutical Use) (Second Revision)</t>
  </si>
  <si>
    <t>IS 3829 : Part 2 : 1978</t>
  </si>
  <si>
    <t>Specification for steam sterilizers: Part 2 horizontal cylindrical high speed steam sterilizers, pressure type (First Revision)</t>
  </si>
  <si>
    <t>IS 3829 : Part 3 : 1985</t>
  </si>
  <si>
    <t>Specification for steam sterilizers: Part 3 pressure sterilizers, vertical cylindrical type</t>
  </si>
  <si>
    <t>IS 3831 : 1979</t>
  </si>
  <si>
    <t>Specification for sterilizer, shallow (Dressing Drum)</t>
  </si>
  <si>
    <t>IS 3992 : 1982</t>
  </si>
  <si>
    <t>Specification for trays, kidney (First Revision)</t>
  </si>
  <si>
    <t>IS 3993 : 1993</t>
  </si>
  <si>
    <t>Trays, instruments - Specification (Second Revision)</t>
  </si>
  <si>
    <t>IS 4033 : 1968</t>
  </si>
  <si>
    <t>General requirements for hospital furniture</t>
  </si>
  <si>
    <t>IS 4035 : 1967</t>
  </si>
  <si>
    <t>Specification for trolleys, stretcher</t>
  </si>
  <si>
    <t>IS 4036 : 1967</t>
  </si>
  <si>
    <t>Specification for trolleys, patient</t>
  </si>
  <si>
    <t>IS 4037 : 1967</t>
  </si>
  <si>
    <t>Specification for stretchers and stretcher carriers</t>
  </si>
  <si>
    <t>IS 4266 : 1967</t>
  </si>
  <si>
    <t>Specification for lockers, bedside for hospital use</t>
  </si>
  <si>
    <t>IS 4267 : 1967</t>
  </si>
  <si>
    <t>Specification for stands, wash hand basin</t>
  </si>
  <si>
    <t>IS 4445 : 2025</t>
  </si>
  <si>
    <t>Filter and Filter Chamber for Blood Transfusion - Specification (First Revision)</t>
  </si>
  <si>
    <t>IS 4455 : 1967</t>
  </si>
  <si>
    <t>Specification for trolleys, soiled linen</t>
  </si>
  <si>
    <t>IS 4458 : 1967</t>
  </si>
  <si>
    <t>Specification for screens, bedside</t>
  </si>
  <si>
    <t>IS 4494 : 1968</t>
  </si>
  <si>
    <t>Specification for tables, overbed</t>
  </si>
  <si>
    <t>IS 4769 : 1968</t>
  </si>
  <si>
    <t>Specification for trolley, dressing</t>
  </si>
  <si>
    <t>IS 4787 : 1968</t>
  </si>
  <si>
    <t>Specification for table, examination</t>
  </si>
  <si>
    <t>IS 5022 : 1989</t>
  </si>
  <si>
    <t>Sterilizer, instruments, table model (Third Revision)</t>
  </si>
  <si>
    <t>IS 5035 : 1969</t>
  </si>
  <si>
    <t>Specification for sterilizers, bowl and utensil (Pedal Type)</t>
  </si>
  <si>
    <t>IS 5291 : 1969</t>
  </si>
  <si>
    <t>Specification for tables, operation, hydraulic, major</t>
  </si>
  <si>
    <t>IS 5631 : 1970</t>
  </si>
  <si>
    <t>Specification for trolley, instrument, plain and curved</t>
  </si>
  <si>
    <t>IS 5880 : 1970</t>
  </si>
  <si>
    <t>Specification for stand, saline - Cum - Irrigator</t>
  </si>
  <si>
    <t>IS 6083 : 1971</t>
  </si>
  <si>
    <t>Specification for table, obstetric, labour</t>
  </si>
  <si>
    <t>IS 6106 : 1971</t>
  </si>
  <si>
    <t>Specification for tables, operation, hydraulic, minor</t>
  </si>
  <si>
    <t>IS 6328 : 1971</t>
  </si>
  <si>
    <t>Specification for table, operation, general purposes (Non - Hydraulic)</t>
  </si>
  <si>
    <t>IS 6904 : 1973</t>
  </si>
  <si>
    <t>Specification for receptacle, waste</t>
  </si>
  <si>
    <t>IS 6905 : 1973</t>
  </si>
  <si>
    <t>Instruments Table, Mayo's Type</t>
  </si>
  <si>
    <t>IS 7083 : 1973</t>
  </si>
  <si>
    <t>Specification for trolley, medicine</t>
  </si>
  <si>
    <t>IS 7091 : 1973</t>
  </si>
  <si>
    <t>Specification for lifter, bed, adjustable</t>
  </si>
  <si>
    <t>IS 7099 : 1973</t>
  </si>
  <si>
    <t>Specification for trolley, dressing drum</t>
  </si>
  <si>
    <t>IS 7350 : 1974</t>
  </si>
  <si>
    <t>Specification for needles, spinal</t>
  </si>
  <si>
    <t>IS 7378 : 1974</t>
  </si>
  <si>
    <t>Bed, Fowler's, Hospital</t>
  </si>
  <si>
    <t>IS 7387 : 1974</t>
  </si>
  <si>
    <t>Needle, Biopsy, Liver, Silverman's Pattern</t>
  </si>
  <si>
    <t>IS 7596 : 1974</t>
  </si>
  <si>
    <t>Table, Operation, Orthopaedic, Albee's Type</t>
  </si>
  <si>
    <t>IS 8078 : 1976</t>
  </si>
  <si>
    <t>Specification for table, operation, paediatric</t>
  </si>
  <si>
    <t>IS 8079 : 1976</t>
  </si>
  <si>
    <t>Specification for table, operation, urological</t>
  </si>
  <si>
    <t>IS 8462 : 1977</t>
  </si>
  <si>
    <t>Specification for sterilizer, portable, vertical, pressure type</t>
  </si>
  <si>
    <t>IS/ISO 8536 : Part 1 : 2011</t>
  </si>
  <si>
    <t>ISO 8536-1:2011</t>
  </si>
  <si>
    <t>Infusion equipment for medical use Part 1 Infusion glass bottles</t>
  </si>
  <si>
    <t>IS/ISO 8536 : Part 4 : 2019</t>
  </si>
  <si>
    <t>ISO 8536-4:2019</t>
  </si>
  <si>
    <t>Infusion equipment for medical use Part 4: Infusion sets for single use gravity feed</t>
  </si>
  <si>
    <t>IS 9132 : 1979</t>
  </si>
  <si>
    <t>Specification for table, operation, folding type</t>
  </si>
  <si>
    <t>IS 9133 : 1979</t>
  </si>
  <si>
    <t>Specification for trolley for general medical store</t>
  </si>
  <si>
    <t>IS 10258 : Part 1 : 2022</t>
  </si>
  <si>
    <t>7886-1:2017</t>
  </si>
  <si>
    <t>Sterile hypodermic syringes for single use Part 1: Syringes for manual use Third Revision</t>
  </si>
  <si>
    <t>IS 10258 : Part 2 : 2024</t>
  </si>
  <si>
    <t>ISO 7886-2:2020</t>
  </si>
  <si>
    <t>Sterile hypodermic syringes for single use Part 2 Syringes for use with power-driven syringe pumps</t>
  </si>
  <si>
    <t>IS 10258 : Part 3 : 2021</t>
  </si>
  <si>
    <t>ISO 7886-3:2020</t>
  </si>
  <si>
    <t>Sterile hypodermic syringes for single use Part 3 Auto-disabled syringes for fixed-dose immunization First Revision</t>
  </si>
  <si>
    <t>IS 10258 : Part 4 : 2024</t>
  </si>
  <si>
    <t>ISO 7886-4:2018</t>
  </si>
  <si>
    <t>Sterile Hypodermic Syringes for Single Use Part 4 Syringes with Re-use Prevention Feature</t>
  </si>
  <si>
    <t>IS/ISO 10555 : PART 3 : 2013</t>
  </si>
  <si>
    <t>ISO 10555-3 : 2013</t>
  </si>
  <si>
    <t>Intravascular catheters - Sterile and single - Use catheters: Part 3 central venous catheters (First Revision)</t>
  </si>
  <si>
    <t>IS/ISO 10555 : PART 5 : 2013</t>
  </si>
  <si>
    <t>Intravascular catheters - Sterile and single - Use catheters: Part 5 over - Needle peripheral catheters (First Revision)</t>
  </si>
  <si>
    <t>IS 10654 : 2018</t>
  </si>
  <si>
    <t>ISO 7864 : 2016</t>
  </si>
  <si>
    <t>Sterile hypodermic needles for single use - Requirements and test methods (Fourth Revision)</t>
  </si>
  <si>
    <t>IS 11040 : Part 1 : 2015</t>
  </si>
  <si>
    <t>ISO 11040-1 : 2015</t>
  </si>
  <si>
    <t>Prefilled syringes Part 1 : Glass cylinders for dental local anaesthetic cartridges</t>
  </si>
  <si>
    <t>IS/ISO 11040 : Part 2 : 2011</t>
  </si>
  <si>
    <t>ISO 11040-2:2011</t>
  </si>
  <si>
    <t>Prefilled syringes Part 2 Plunger stoppers for dental local anaesthetic cartridges</t>
  </si>
  <si>
    <t>IS/ISO 11040 : Part 3 : 2012</t>
  </si>
  <si>
    <t>ISO 11040-3:2012</t>
  </si>
  <si>
    <t>Prefilled syringes Part 3 Seals for dental local anaesthetic cartridges</t>
  </si>
  <si>
    <t>IS/ISO 11040 : Part 4 : 2015</t>
  </si>
  <si>
    <t>ISO 11040-4 : 2015</t>
  </si>
  <si>
    <t>Prefilled syringes Part 4 Glass barrels for injectables and sterilized subassembled syringes ready for filling</t>
  </si>
  <si>
    <t>IS/ISO 11040 : Part 5 : 2012</t>
  </si>
  <si>
    <t>ISO 11040-5:2012</t>
  </si>
  <si>
    <t>Prefilled syringes Part 5 Plunger stoppers for injectables</t>
  </si>
  <si>
    <t>IS 11043 : 1984</t>
  </si>
  <si>
    <t>Specification for needle, epidural</t>
  </si>
  <si>
    <t>IS/ISO 11135 : 2014</t>
  </si>
  <si>
    <t>ISO 11135 : 2014</t>
  </si>
  <si>
    <t>Sterilization of health - Care products - Ethylene oxide - Requirements for the development, validation and routine control of a sterilization process for medical devices</t>
  </si>
  <si>
    <t>IS/ISO 11137 : Part 1 : 2006</t>
  </si>
  <si>
    <t>ISO 11137-1 : 2006</t>
  </si>
  <si>
    <t>Sterilization of health care products - Radiation: Part 1 requirements for development, validation and routine control of a sterilization process for medical devices</t>
  </si>
  <si>
    <t>IS/ISO 11137 : Part 2 : 2013</t>
  </si>
  <si>
    <t>ISO 11137-2 : 2013</t>
  </si>
  <si>
    <t>Sterilization of health care products - Radiation: Part 2 establishing the sterilization dose</t>
  </si>
  <si>
    <t>IS/ISO 11137 : Part 3 : 2017</t>
  </si>
  <si>
    <t>ISO 11137-3 : 2017</t>
  </si>
  <si>
    <t>Sterilization of Health Care Products â€• Radiation Part 3 Guidance on Dosimetric Aspects of Development, Validation and Routine Control</t>
  </si>
  <si>
    <t>IS/ISO 11138 : Part 1 : 2017</t>
  </si>
  <si>
    <t>ISO 11138-1 : 2017</t>
  </si>
  <si>
    <t>Sterilization of Health Care Products â€• Biological Indicators Part 1 General Requirements</t>
  </si>
  <si>
    <t>IS/ISO 11138 : Part 2 : 2017</t>
  </si>
  <si>
    <t>ISO 11138-2 : 2017</t>
  </si>
  <si>
    <t>Sterilization of Health Care Products â€• Biological Indicators Part 2 Biological Indicators for Ethylene Oxide Sterilization Processes</t>
  </si>
  <si>
    <t>IS/ISO 11138 : Part 3 : 2017</t>
  </si>
  <si>
    <t>ISO 11138-3 : 2017</t>
  </si>
  <si>
    <t>Sterilization of Healthcare Products â€• Biological Indicators Part 3 Biological Indicators for Moist Heat Sterilization Processes</t>
  </si>
  <si>
    <t>IS/ISO 11138 : Part 4 : 2017</t>
  </si>
  <si>
    <t>ISO 11138-4 : 2017</t>
  </si>
  <si>
    <t>Sterilization of Health Care Products â€• Biological Indicators Part 4 Biological Indicators for Dry Heat Sterilization Processes</t>
  </si>
  <si>
    <t>IS/ISO 11138 : Part 5 : 2017</t>
  </si>
  <si>
    <t>ISO 11138-5 : 2017</t>
  </si>
  <si>
    <t>Sterilization of Health Care Products â€• Biological Indicators Part 5 Biological Indicators for Low-Temperature Steam and Formaldehyde Sterilization Processes</t>
  </si>
  <si>
    <t>IS/ISO 11140 : Part 3 : 2007</t>
  </si>
  <si>
    <t>Sterilization of health care products - Chemical indicators: Part 3 class 2 indicator systems for use in the bowie and dick - Type steam penetration test</t>
  </si>
  <si>
    <t>IS/ISO 11140 : Part 4 : 2007</t>
  </si>
  <si>
    <t>Sterilization of health care products - Chemical indicators: Part 4 class 2 indicators as an alternative to the bowie and dick - Type test for detection of steam penetration</t>
  </si>
  <si>
    <t>IS/ISO 11140 : Part 5 : 2007</t>
  </si>
  <si>
    <t>ISO 11140-5 : 2007</t>
  </si>
  <si>
    <t>Sterilization of health care products - Chemical indicators: Part 5 class 2 indicators for bowie and dick - Type air removal tests</t>
  </si>
  <si>
    <t>IS/ISO 11418 : Part 1 : 2016</t>
  </si>
  <si>
    <t>ISO 11418-1 : 2016</t>
  </si>
  <si>
    <t>Containers and Accessories for Pharmaceutical Preparations Part 1 Drop-Dispensing Glass</t>
  </si>
  <si>
    <t>IS/ISO 11418 : Part 2 : 2016</t>
  </si>
  <si>
    <t>ISO 11418-2 : 2016</t>
  </si>
  <si>
    <t>Containers and Accessories for Pharmaceutical Preparations Part 2 Screw-Neck Glass Bottles for Syrups</t>
  </si>
  <si>
    <t>IS/ISO 11418 : Part 3 : 2016</t>
  </si>
  <si>
    <t>ISO 11418-3 : 2016</t>
  </si>
  <si>
    <t>Containers and Accessories for Pharmaceutical Preparations Part 3 Screw-Neck Glass Bottles ( Veral ) for Solid and Liquid Dosage Forms</t>
  </si>
  <si>
    <t>IS/ISO 11418 : Part 5 : 2015</t>
  </si>
  <si>
    <t>ISO 11418-5 : 2015</t>
  </si>
  <si>
    <t>Containers and Accessories for Pharmaceutical Preparations Part 5 Dropper Assemblies</t>
  </si>
  <si>
    <t>IS/ISO 11418 : Part 7 : 2016</t>
  </si>
  <si>
    <t>ISO 11418-7 : 2016</t>
  </si>
  <si>
    <t>Containers and Accessories for Pharmaceutical Preparations Part 7 Screw-Neck Vials Made of Glass Tubing for Liquid Dosage Forms</t>
  </si>
  <si>
    <t>IS/ISO 11607 : Part 1 : 2019</t>
  </si>
  <si>
    <t>ISO 11607-1:2019</t>
  </si>
  <si>
    <t>Packaging for terminally sterilized medical devices â€” Part 1: Requirements for materials sterile barrier systems and packaging systems First Revision</t>
  </si>
  <si>
    <t>IS/ISO 11607 : Part 2 : 2019</t>
  </si>
  <si>
    <t>ISO 11607-2:2019</t>
  </si>
  <si>
    <t>Packing for Terminally Sterilized Medical Devices Part 2 Validation Requirements for Forming Sealing and Assembly Processes (First Revision)</t>
  </si>
  <si>
    <t>IS/ISO 11737 : Part 1 : 2018</t>
  </si>
  <si>
    <t>ISO 11737-1:2018</t>
  </si>
  <si>
    <t>Sterilization of health care products Microbiological methods Part 1: Determination of a population of microorganisms on products</t>
  </si>
  <si>
    <t>IS/ISO 11737 : Part 2 : 2019</t>
  </si>
  <si>
    <t>ISO 11737-2:2019</t>
  </si>
  <si>
    <t>Sterilization of health care products Microbiological methods Part 2 Tests of sterility performed in the definition validation and maintenance of a sterilization process</t>
  </si>
  <si>
    <t>IS 12173 : 1987</t>
  </si>
  <si>
    <t>Specification for cervical halter</t>
  </si>
  <si>
    <t>IS 12227 : 2020</t>
  </si>
  <si>
    <t>ISO 8537 : 2016</t>
  </si>
  <si>
    <t>Sterile Single-Use Syringes, With or Without Needle, for Insulin ( Second Revision )</t>
  </si>
  <si>
    <t>IS 12430 : 1987</t>
  </si>
  <si>
    <t>Safety code for installation, servicing maintenanceand of sterilizers</t>
  </si>
  <si>
    <t>IS/ISO 13408 : Part 1 : 2008</t>
  </si>
  <si>
    <t>ISO 13408-1:2008</t>
  </si>
  <si>
    <t>Aseptic processing of health care products Part 1 General requirements</t>
  </si>
  <si>
    <t>IS/ISO 13408 : Part 2 : 2018</t>
  </si>
  <si>
    <t>ISO 13408-2:2018</t>
  </si>
  <si>
    <t>Aseptic processing of health care products Part 2 Sterilizing filtration</t>
  </si>
  <si>
    <t>IS 13422 : 2024</t>
  </si>
  <si>
    <t>ISO 10282:2023</t>
  </si>
  <si>
    <t>Single-use Sterile Rubber Surgical Gloves ï¿½ Specification (First Revision)</t>
  </si>
  <si>
    <t>IS/ISO 13926 : Part 1 : 2018</t>
  </si>
  <si>
    <t>ISO 13926-1:2018</t>
  </si>
  <si>
    <t>Pen systems Part 1 Glass cylinders for pen-injectors for medical use</t>
  </si>
  <si>
    <t>IS/ISO 13926 : Part 2 : 2017</t>
  </si>
  <si>
    <t>ISO 13926-2:2017</t>
  </si>
  <si>
    <t>Pen systems Part 2 Plunger stoppers for pen-injectors for medical use</t>
  </si>
  <si>
    <t>IS/ISO 14937 : 2009</t>
  </si>
  <si>
    <t>ISO 14937:2009</t>
  </si>
  <si>
    <t>Sterilization of health care products General requirements for characterization of a sterilizing agent and the development validation and routine control of a sterilization process for medical devices</t>
  </si>
  <si>
    <t>IS 15113 : 2002</t>
  </si>
  <si>
    <t>Clinical electrical thermometers with maximum device - Specification</t>
  </si>
  <si>
    <t>IS 15354 : Part 1 : 2023</t>
  </si>
  <si>
    <t>ISO 11193-1:2020</t>
  </si>
  <si>
    <t>Single-use medical examination gloves Part 1 Specification for gloves made from rubber latex or rubber solution Second Revision</t>
  </si>
  <si>
    <t>IS/ISO 15378 : 2017</t>
  </si>
  <si>
    <t>Primary Packaging Materials for Medicinal Products â€” Particular Requirements for the Application of ISO 9001 : 2015, with Reference to Good Manufacturing Practice ( GMP )</t>
  </si>
  <si>
    <t>IS 15537 : 2021</t>
  </si>
  <si>
    <t>ISO 9187-1:2018</t>
  </si>
  <si>
    <t>Injection equipment for medical use Part 1 Ampoules for injectables First Revision</t>
  </si>
  <si>
    <t>IS 15537 : Part 2 : 2023</t>
  </si>
  <si>
    <t>ISO 9187-2:2010</t>
  </si>
  <si>
    <t>Injection equipment for medical use Part 2: One-point-cut OPC ampoules</t>
  </si>
  <si>
    <t>IS/ISO 15883 : Part 1 : 2006</t>
  </si>
  <si>
    <t>ISO 15883-1 : 2006</t>
  </si>
  <si>
    <t>Washer - Disinfectors: Part 1 general requirements, terms and definitions and tests</t>
  </si>
  <si>
    <t>IS/ISO 15883 : Part 2 : 2006</t>
  </si>
  <si>
    <t>ISO 15883-2 : 2006</t>
  </si>
  <si>
    <t>Washer - Disinfectors: Part 2 requirements and tests for washer - Disinfectors employing thermal disinfection for surgical instruments, anaesthetic equipment, bowls, dishes, receivers, utensils, glassware, etc</t>
  </si>
  <si>
    <t>IS/ISO 15883 : Part 3 : 2006</t>
  </si>
  <si>
    <t>ISO 15883-3 : 2006</t>
  </si>
  <si>
    <t>Washer - Disinfectors: Part 3 requirements and tests for washer - Disinfectors employing thermal disinfection for human waste containers</t>
  </si>
  <si>
    <t>IS/ISO 15883 : Part 6 : 2011</t>
  </si>
  <si>
    <t>ISO 15883-6 : 2011</t>
  </si>
  <si>
    <t>Washer-disinfectors â€” Part 6: Requirements and tests for washer-disinfectors employing thermal disinfection for non-invasive, non-critical medical devices and healthcare equipment</t>
  </si>
  <si>
    <t>IS 16004 : 2024</t>
  </si>
  <si>
    <t>ISO 6009:2016</t>
  </si>
  <si>
    <t>Hypodermic Needles for Single Use ï¿½ Colour Coding for Identification (First Revision)</t>
  </si>
  <si>
    <t>IS 16097 : 2013</t>
  </si>
  <si>
    <t>Sterile single use scalp vein (Winged Needle) infusion set</t>
  </si>
  <si>
    <t>IS 17547 : 2021</t>
  </si>
  <si>
    <t>Specification for Vaccine Freezer or Combined Vaccine Freezer and Water-Pack Freezer: Compression Cycle, General Requirements and Testing Methods</t>
  </si>
  <si>
    <t>IS 17588 : 2021</t>
  </si>
  <si>
    <t>Specification for Cold Box — General requirements and Test methods</t>
  </si>
  <si>
    <t>IS 17589 : 2021</t>
  </si>
  <si>
    <t>Specification for Water Packs for use as ice-packs, cool-packs and warm-packs, Requirements and Test methods</t>
  </si>
  <si>
    <t>IS 17964 : Part 7 : 2025</t>
  </si>
  <si>
    <t>ISO 80369-7:2021</t>
  </si>
  <si>
    <t>Small-Bore Connectors for Liquids and Gases in Healthcare Applications Part 7 Connectors for Intravascular or Hypodermic Applications</t>
  </si>
  <si>
    <t>IS 18240:2023</t>
  </si>
  <si>
    <t>ISO 11139:2018</t>
  </si>
  <si>
    <t>Sterilization of health care products Vocabulary of terms used in sterilization and related equipment and process standards</t>
  </si>
  <si>
    <t>IS 18243 : 2023</t>
  </si>
  <si>
    <t>ISO/TS 19930:2017</t>
  </si>
  <si>
    <t>Guidance on aspects of a risk-based approach to assuring sterility of terminally sterilized single-use health care product that is unable to withstand processing to achieve maximally a sterility assurance level of 106</t>
  </si>
  <si>
    <t>IS 18244 : 2023</t>
  </si>
  <si>
    <t>ISO 21387:2020</t>
  </si>
  <si>
    <t>Sterilization of medical devices Guidance on the requirements for the validation and routine processing of ethylene oxide sterilization processes using parametric release</t>
  </si>
  <si>
    <t>IS 18245 : 2023</t>
  </si>
  <si>
    <t>ISO/TS 16775:2021</t>
  </si>
  <si>
    <t>Packaging for terminally sterilized medical devices Guidance on the application of ISO 11607-1 and ISO 11607- 2</t>
  </si>
  <si>
    <t>IS 18287 : 2023</t>
  </si>
  <si>
    <t>ISO/TS 22421</t>
  </si>
  <si>
    <t>Sterilization of health care products Common requirements for sterilizers for terminal sterilization of medical devices in health care facilities</t>
  </si>
  <si>
    <t>IS 18288 : 2023</t>
  </si>
  <si>
    <t>ISO 20696:2018</t>
  </si>
  <si>
    <t>Sterile urethral catheters for single use</t>
  </si>
  <si>
    <t>IS 18292 (Part 8):2026</t>
  </si>
  <si>
    <t>ISO 10555 (Part 8):2024</t>
  </si>
  <si>
    <t>Intravascular Catheters — Sterile and Single-Use Catheters Part 8 Catheters for Extracorporeal Blood Treatment</t>
  </si>
  <si>
    <t>IS 18292 : Part 1 : 2024</t>
  </si>
  <si>
    <t>ISO 10555-1:2023</t>
  </si>
  <si>
    <t>Intravascular Catheters ï¿½ Sterile and Single-Use Catheters Part 1 General Requirements</t>
  </si>
  <si>
    <t>IS 18292 : Part 4 : 2024</t>
  </si>
  <si>
    <t>ISO 10555-4:2023</t>
  </si>
  <si>
    <t>Intravascular Catheters ï¿½ Sterile and Single-Use Catheters Part 4 Balloon Dilatation Catheters (First Revision)</t>
  </si>
  <si>
    <t>IS 18292 : Part 6 : 2023</t>
  </si>
  <si>
    <t>ISO 10555-6:2015</t>
  </si>
  <si>
    <t>Intravascular catheters Sterile and single-use catheters Part 6: Subcutaneous implanted ports</t>
  </si>
  <si>
    <t>IS 18292 : Part 7 : 2024</t>
  </si>
  <si>
    <t>ISO 10555-7:2023</t>
  </si>
  <si>
    <t>Intravascular Catheters ï¿½ Sterile and Single-Use Catheters Part 7 Peripherally Inserted Central Catheters</t>
  </si>
  <si>
    <t>IS 18293 : Part 3 : 2023</t>
  </si>
  <si>
    <t>ISO 13926-3:2019</t>
  </si>
  <si>
    <t>Pen systems Part 3 Seals for pen-injectors for medical use</t>
  </si>
  <si>
    <t>IS 18294 (Part 1):2026</t>
  </si>
  <si>
    <t>ISO 11137 (Part 1):2025</t>
  </si>
  <si>
    <t>Sterilization of Health Care Products — Radiation Part 1 Requirements for the Development, Validation and Routine Control of a Sterilization Process for Medical Devices</t>
  </si>
  <si>
    <t>IS 18294 : Part 4 : 2023</t>
  </si>
  <si>
    <t>ISO/TS11137-4:2020</t>
  </si>
  <si>
    <t>Sterilization of health care products Radiation Part 4: Guidance on process control</t>
  </si>
  <si>
    <t>IS 18319 : 2024</t>
  </si>
  <si>
    <t>ISO 17665 : 2024</t>
  </si>
  <si>
    <t>Sterilization of Health Care Products - Moist Heat - Requirements for the Development, Validation and Routine Control of a Sterilization Process for Medical Devices (First Revision)</t>
  </si>
  <si>
    <t>IS 18344 (Part 1):2026</t>
  </si>
  <si>
    <t>ISO 15883 (Part 1):2024</t>
  </si>
  <si>
    <t>Washer-Disinfectors Part 1 General Requirements, Terms and Definitions and Tests</t>
  </si>
  <si>
    <t>IS 18344 (Part 2):2026</t>
  </si>
  <si>
    <t>ISO 15883 (Part 2):2024</t>
  </si>
  <si>
    <t>Washer-Disinfectors Part 2 Requirements and Tests for Washer-Disinfectors Employing Thermal Disinfection for Critical and Semi-Critical Medical Devices</t>
  </si>
  <si>
    <t>IS 18344 (Part 3):2026</t>
  </si>
  <si>
    <t>ISO 15883 (Part 3):2024</t>
  </si>
  <si>
    <t>Washer-Disinfectors Part 3 Requirements and Tests for Washer-Disinfectors Employing Thermal Disinfection for Human Waste Containers</t>
  </si>
  <si>
    <t>IS 18344 : Part 4 : 2023</t>
  </si>
  <si>
    <t>ISO 15883-4:2018</t>
  </si>
  <si>
    <t>Washer-disinfectors Part 4 Requirements and tests for washer-disinfectors employing chemical disinfection for thermolabile endoscopes</t>
  </si>
  <si>
    <t>IS 18446 : Part 1 : 2023</t>
  </si>
  <si>
    <t>ISO 11140-1:2014</t>
  </si>
  <si>
    <t>Sterilization of health care products Chemical indicators Part 1: General requirements</t>
  </si>
  <si>
    <t>IS 18446 : Part 6 : 2024</t>
  </si>
  <si>
    <t>ISO 11140-6:2022</t>
  </si>
  <si>
    <t>Sterilization of Health Care Products ï¿½ Chemical Indicators Part 6 Type 2 Indicators and Process Challenge Devices for Use in Performance Testing of Small Steam Sterilizers</t>
  </si>
  <si>
    <t>IS 18451 : 2023</t>
  </si>
  <si>
    <t>ISO 20697:2018</t>
  </si>
  <si>
    <t>Sterile drainage catheters and accessory devices for single use</t>
  </si>
  <si>
    <t>IS 18468 : Part 5 : 2024</t>
  </si>
  <si>
    <t>ISO 15883-5:2021</t>
  </si>
  <si>
    <t>Washer-disinfectors Part 5: Performance requirements and test method criteria for demonstrating cleaning efficacy</t>
  </si>
  <si>
    <t>IS 18469 : Part 7 : 2023</t>
  </si>
  <si>
    <t>ISO 11138-7:2019</t>
  </si>
  <si>
    <t>Sterilization of health care products Biological indicators Part 7: Guidance for the selection use and interpretation of results</t>
  </si>
  <si>
    <t>IS 18469 : Part 8 : 2023</t>
  </si>
  <si>
    <t>ISO 11138-8:2021</t>
  </si>
  <si>
    <t>Sterilization of health care products Biological indicators Part 8: Method for validation of a reduced incubation time for a biological indicator</t>
  </si>
  <si>
    <t>IS 18474 (Part 4):2026</t>
  </si>
  <si>
    <t>ISO 1135 (Part 4):2025</t>
  </si>
  <si>
    <t>Transfusion Equipment for Medical Use Part 4 Transfusion Sets for Single Use, Gravity Feed</t>
  </si>
  <si>
    <t>IS 18474 (Part 5):2026</t>
  </si>
  <si>
    <t>ISO 1135 (Part 5):2025</t>
  </si>
  <si>
    <t>Transfusion Equipment for Medical Use Part 5 Transfusion Sets for Single Use with Pressure Infusion Apparatus (First Revision)</t>
  </si>
  <si>
    <t>IS 18474 : Part 5 : 2024</t>
  </si>
  <si>
    <t>ISO 1135-5:2015</t>
  </si>
  <si>
    <t>Transfusion equipment for medical use Part 5 Transfusion sets for single use with pressure infusion apparatus</t>
  </si>
  <si>
    <t>IS 18478 : 2024</t>
  </si>
  <si>
    <t>ISO 20698:2018</t>
  </si>
  <si>
    <t>Catheter systems for neuraxial application Sterile and single-use catheters and accessories</t>
  </si>
  <si>
    <t>IS 18529 : 2024</t>
  </si>
  <si>
    <t>ISO 11070:2014</t>
  </si>
  <si>
    <t>Sterile single-use intravascular introducers, dilators and guidewire</t>
  </si>
  <si>
    <t>IS 18618 : 2024</t>
  </si>
  <si>
    <t>ISO/TS 5111:2022</t>
  </si>
  <si>
    <t>Guidance on quality of water for sterilizers, sterilization and washer-disinfectors for health care products</t>
  </si>
  <si>
    <t>IS 18723 : 2024</t>
  </si>
  <si>
    <t>ISO 6717:2021</t>
  </si>
  <si>
    <t>In vitro diagnostic medical devices ï¿½ Single-use containers for the collection of specimens from humans other than blood</t>
  </si>
  <si>
    <t>IS 18730 : 2024</t>
  </si>
  <si>
    <t>ISO 14160:2020</t>
  </si>
  <si>
    <t>Sterilization of health care products ï¿½ Liquid chemical sterilizing agents for single-use medical devices utilizing animal tissues and their derivatives ï¿½ Requirements for characterization, development, validation and routine control of a sterilization process for medical devices</t>
  </si>
  <si>
    <t>IS 18735 : 2024</t>
  </si>
  <si>
    <t>ISO 15747:2018</t>
  </si>
  <si>
    <t>Plastic Containers for Intravenous Injections</t>
  </si>
  <si>
    <t>IS 18735 : Part 1 : 2023</t>
  </si>
  <si>
    <t>IS 18742 : Part 1 : 2024</t>
  </si>
  <si>
    <t>ISO 17664-1:2021</t>
  </si>
  <si>
    <t>Processing of health care products ï¿½ Information to be provided by the medical device manufacturer for the processing of medical devices Part 1 Critical and semi-critical medical devices</t>
  </si>
  <si>
    <t>IS 18742 : Part 2 : 2024</t>
  </si>
  <si>
    <t>ISO 17664-2:2021</t>
  </si>
  <si>
    <t>Processing of health care products ï¿½ Information to be provided by the medical device manufacturer for the processing of medical devices Part 2 Non-critical medical devices</t>
  </si>
  <si>
    <t>IS 18744 : 2024</t>
  </si>
  <si>
    <t>ISO 20069:2019</t>
  </si>
  <si>
    <t>Guidance for assessment and evaluation of changes to drug delivery systems</t>
  </si>
  <si>
    <t>IS 18855 : 2024</t>
  </si>
  <si>
    <t>ISO/TS 23128:2019</t>
  </si>
  <si>
    <t>Medical Devices ï¿½ Transfusion Set and Blood Bag Compatibility Test Method</t>
  </si>
  <si>
    <t>IS 18863 : Part 3 : 2024</t>
  </si>
  <si>
    <t>ISO 11737-3:2023</t>
  </si>
  <si>
    <t>Sterilization of Health Care Products ï¿½ Microbiological Methods Part 3 Bacterial Endotoxin Testing</t>
  </si>
  <si>
    <t>IS 18866 : 2024</t>
  </si>
  <si>
    <t>ISO 9626:2016</t>
  </si>
  <si>
    <t>Stainless Steel Needle Tubing for the Manufacture of Medical Devices ï¿½ Requirements and Test Methods</t>
  </si>
  <si>
    <t>IS 18871 : 2024</t>
  </si>
  <si>
    <t>ISO 28620:2020</t>
  </si>
  <si>
    <t>Medical Devices ï¿½ Non-Electrically Driven Portable Infusion Devices</t>
  </si>
  <si>
    <t>IS 18872 : 2024</t>
  </si>
  <si>
    <t>ISO 21881:2019</t>
  </si>
  <si>
    <t>Sterile Packaged Ready for Filling Glass Cartridges</t>
  </si>
  <si>
    <t>IS 18879 (Part 13):2026</t>
  </si>
  <si>
    <t>ISO 8536 (Part 13):2024</t>
  </si>
  <si>
    <t>Infusion Equipment for Medical Use Part 13 Graduated Flow Regulators for Single Use with Fluid Contact (First Revision)</t>
  </si>
  <si>
    <t>IS 18879 (Part 6):2026</t>
  </si>
  <si>
    <t>ISO 8536 (Part 6):2025</t>
  </si>
  <si>
    <t>Infusion Equipment for Medical Use Part 6 Freeze Drying Closures for Infusion Bottles (First Revision)</t>
  </si>
  <si>
    <t>IS 18879 : Part 10 : 2024</t>
  </si>
  <si>
    <t>ISO 8536-10:2015</t>
  </si>
  <si>
    <t>Infusion Equipment for Medical Use Part 10 Accessories for Fluid Lines for Single Use with Pressure Infusion Equipment</t>
  </si>
  <si>
    <t>IS 18879 : Part 11 : 2024</t>
  </si>
  <si>
    <t>ISO 8536-11:2015</t>
  </si>
  <si>
    <t>Infusion Equipment for Medical Use Part 11 Infusion Filters for Single Use with Pressure Infusion Equipment</t>
  </si>
  <si>
    <t>IS 18879 : Part 12 : 2024</t>
  </si>
  <si>
    <t>ISO 8536-12:2021</t>
  </si>
  <si>
    <t>Infusion Equipment for Medical Use Part 12 Check Valves for Single Use</t>
  </si>
  <si>
    <t>IS 18879 : Part 13 : 2024</t>
  </si>
  <si>
    <t>ISO 8536-13:2016</t>
  </si>
  <si>
    <t>Infusion Equipment for Medical Use Part 13 Graduated Flow Regulators for Single Use with Fluid Contact</t>
  </si>
  <si>
    <t>IS 18879 : Part 14 : 2024</t>
  </si>
  <si>
    <t>ISO 8536-14:2016</t>
  </si>
  <si>
    <t>Infusion Equipment for Medical Use Part 14 Clamps and Flow Regulators for Transfusion and Infusion Equipment without Fluid Contact</t>
  </si>
  <si>
    <t>IS 18879 : Part 15 : 2024</t>
  </si>
  <si>
    <t>ISO 8536-15:2022+Amd1:2023</t>
  </si>
  <si>
    <t>Infusion Equipment for Medical Use Part 15 Light-Protective Infusion Sets for Single Use</t>
  </si>
  <si>
    <t>IS 18879 : Part 2 : 2024</t>
  </si>
  <si>
    <t>ISO 8536-2:2023</t>
  </si>
  <si>
    <t>Infusion Equipment for Medical Use Part 2 Closures for Infusion Bottles</t>
  </si>
  <si>
    <t>IS 18879 : Part 3 : 2024</t>
  </si>
  <si>
    <t>ISO 8536-3:2009+Amd1:2022</t>
  </si>
  <si>
    <t>Infusion Equipment for Medical Use Part 3 Aluminium Caps for Infusion Bottles</t>
  </si>
  <si>
    <t>IS 18879 : Part 5 : 2024</t>
  </si>
  <si>
    <t>ISO 8536-5:2004</t>
  </si>
  <si>
    <t>Infusion Equipment for Medical Use Part 5 Burette Infusion Sets for Single Use, Gravity Feed</t>
  </si>
  <si>
    <t>IS 18879 : Part 6 : 2024</t>
  </si>
  <si>
    <t>ISO 8536-6:2016</t>
  </si>
  <si>
    <t>Infusion Equipment for Medical Use Part 6 Freeze Drying Closures for Infusion Bottles</t>
  </si>
  <si>
    <t>IS 18879 : Part 7 : 2024</t>
  </si>
  <si>
    <t>ISO 8536-7:2009</t>
  </si>
  <si>
    <t>Infusion Equipment for Medical Use Part 7 Caps Made of Aluminium-Plastics Combinations for Infusion Bottles</t>
  </si>
  <si>
    <t>IS 18879 : Part 8 : 2024</t>
  </si>
  <si>
    <t>ISO 8536-8:2015</t>
  </si>
  <si>
    <t>Infusion equipment for medical use Part 8 Infusion sets for single use with pressure infusion apparatus</t>
  </si>
  <si>
    <t>IS 18879 : Part 9 : 2024</t>
  </si>
  <si>
    <t>ISO 8536-9:2015</t>
  </si>
  <si>
    <t>Infusion Equipment for Medical Use Part 9 Fluid Lines for Single Use with Pressure Infusion Equipment</t>
  </si>
  <si>
    <t>IS 18880 : 2024</t>
  </si>
  <si>
    <t>ISO 13004:2022</t>
  </si>
  <si>
    <t>Sterilization of Health Care Products ï¿½ Radiation ï¿½ Substantiation of Selected Sterilization Dose: Method VDmaxSD</t>
  </si>
  <si>
    <t>IS 18881 : Part 1 : 2025</t>
  </si>
  <si>
    <t>ISO 13408-1:2023</t>
  </si>
  <si>
    <t>Aseptic Processing of Health Care Products Part 1 General Requirements</t>
  </si>
  <si>
    <t>IS 18881 : Part 3 : 2024</t>
  </si>
  <si>
    <t>ISO 13408-3:2006</t>
  </si>
  <si>
    <t>Aseptic Processing of Health Care Products Part 3 Lyophilization</t>
  </si>
  <si>
    <t>IS 18881 : Part 4 : 2024</t>
  </si>
  <si>
    <t>ISO 13408-4:2005</t>
  </si>
  <si>
    <t>Aseptic Processing of Health Care Products Part 4 Clean-in-Place Technologies</t>
  </si>
  <si>
    <t>IS 18881 : Part 5 : 2024</t>
  </si>
  <si>
    <t>ISO 13408-5:2006</t>
  </si>
  <si>
    <t>Aseptic Processing of Health Care Products Part 5 Sterilization in Place</t>
  </si>
  <si>
    <t>IS 18881 : Part 6 : 2024</t>
  </si>
  <si>
    <t>ISO 13408-6:2021</t>
  </si>
  <si>
    <t>Aseptic Processing of Health Care Products Part 6 Isolator Systems</t>
  </si>
  <si>
    <t>IS 18881 : Part 7 : 2024</t>
  </si>
  <si>
    <t>ISO 13408-7:2012</t>
  </si>
  <si>
    <t>Aseptic Processing of Health Care Products Part 7 Alternative Processes for Medical Devices and Combination Products</t>
  </si>
  <si>
    <t>IS 18980 : 2025</t>
  </si>
  <si>
    <t>Blood Donor Couch</t>
  </si>
  <si>
    <t>IS 18981 : 2025</t>
  </si>
  <si>
    <t>Dialysis Chair</t>
  </si>
  <si>
    <t>IS 19099 : 2025</t>
  </si>
  <si>
    <t>Vaccine Carriers ï¿½ General Requirements and Test Methods</t>
  </si>
  <si>
    <t>IS 19106 : 2025</t>
  </si>
  <si>
    <t>Refrigerator or Combined Refrigerator and Water-Pack Freezer Intermittent Mains Powered ï¿½ Compression Cycle ï¿½ General Requirements and Test Methods</t>
  </si>
  <si>
    <t>IS 19282 (Part 3):2026</t>
  </si>
  <si>
    <t>ISO 11608 (Part 3):2022</t>
  </si>
  <si>
    <t>Needle-Based Injection Systems for Medical Use — Requirements and Test Methods Part 3 Containers and Integrated Fluid Paths</t>
  </si>
  <si>
    <t>IS 19282 (Part 4):2026</t>
  </si>
  <si>
    <t>ISO 11608 (Part 4):2022</t>
  </si>
  <si>
    <t>Needle-Based Injection Systems for Medical Use — Requirements and Test Methods Part 4 Needle-Based Injection Systems Containing Electronics</t>
  </si>
  <si>
    <t>IS 19282 (Part 5):2026</t>
  </si>
  <si>
    <t>ISO 11608 (Part 5):2022</t>
  </si>
  <si>
    <t>Needle-Based Injection Systems for Medical Use — Requirements and Test Methods Part 5 Automated Functions</t>
  </si>
  <si>
    <t>IS 19282 (Part 6):2026</t>
  </si>
  <si>
    <t>ISO 11608 (Part 6):2022</t>
  </si>
  <si>
    <t>Needle-Based Injection Systems for Medical Use — Requirements and Test Methods Part 6 On-body Delivery Systems</t>
  </si>
  <si>
    <t>IS 19282 (Part 7):2026</t>
  </si>
  <si>
    <t>ISO 11608 (Part 7):2016</t>
  </si>
  <si>
    <t>Needle-Based Injection Systems for Medical Use — Requirements and Test Methods Part 7 Accessibility for Persons with Visual Impairment</t>
  </si>
  <si>
    <t>IS 19282 : Part 1 : 2025</t>
  </si>
  <si>
    <t>ISO 11608-1:2022</t>
  </si>
  <si>
    <t>Needle-Based Injection Systems for Medical Use ï¿½ Requirements and Test Methods Part 1 Needle-Based Injection Systems</t>
  </si>
  <si>
    <t>IS 19282 : Part 2 : 2025</t>
  </si>
  <si>
    <t>ISO 11608-2:2022</t>
  </si>
  <si>
    <t>Needle-Based Injection Systems for Medical Use ï¿½ Requirements and Test Methods Part 2 Double-Ended Pen Needles</t>
  </si>
  <si>
    <t>IS 19329 (Part 6):2026</t>
  </si>
  <si>
    <t>ISO 11040 (Part 6):2019</t>
  </si>
  <si>
    <t>Prefilled Syringes Part 6 Plastic Barrels for Injectables and Sterilized Subassembled Syringes Ready for Filling</t>
  </si>
  <si>
    <t>IS 19329 (Part 7):2026</t>
  </si>
  <si>
    <t>ISO 11040 (Part 7):2024</t>
  </si>
  <si>
    <t>Prefilled Syringes Part 7 Packaging Systems for Sterilized Subassembled Syringes Ready for Filling</t>
  </si>
  <si>
    <t>IS 19329 (Part 8):2026</t>
  </si>
  <si>
    <t>ISO 11040 (Part 8):2016</t>
  </si>
  <si>
    <t>Prefilled Syringes Part 8 Requirements and Test Methods for Finished Prefilled Syringes</t>
  </si>
  <si>
    <t>IS 19329 : Part 4 : 2025</t>
  </si>
  <si>
    <t>ISO 11040-4:2024</t>
  </si>
  <si>
    <t>Prefilled Syringes Part 4 Glass Barrels for Injectables and Sterilized Subassembled Syringes Ready for Filling</t>
  </si>
  <si>
    <t>IS 19611 (Part 1):2026</t>
  </si>
  <si>
    <t>ISO 8871 (Part 1):2003</t>
  </si>
  <si>
    <t>Elastomeric Parts for Parenterals and for Devices for Pharmaceutical Use Part 1 Extractables in Aqueous Autoclavates</t>
  </si>
  <si>
    <t>IS 19611 (Part 2):2026</t>
  </si>
  <si>
    <t>ISO 8871 (Part 2):2020</t>
  </si>
  <si>
    <t>Elastomeric Parts for Parenterals and for Devices for Pharmaceutical Use Part 2 Identification and Characterization</t>
  </si>
  <si>
    <t>IS 19611 (Part 3):2026</t>
  </si>
  <si>
    <t>ISO 8871 (Part 3):2003</t>
  </si>
  <si>
    <t>Elastomeric Parts for Parenterals and for Devices for Pharmaceutical Use Part 3 Determination of Released-Particle Count</t>
  </si>
  <si>
    <t>IS 19611 (Part 4):2026</t>
  </si>
  <si>
    <t>ISO 8871 (Part 4):2006</t>
  </si>
  <si>
    <t>Elastomeric Parts for Parenterals and for Devices for Pharmaceutical Use Part 4 Biological Requirements and Test Methods</t>
  </si>
  <si>
    <t>IS 19611 (Part 5):2026</t>
  </si>
  <si>
    <t>ISO 8871 (Part 5):2025</t>
  </si>
  <si>
    <t>Elastomeric Parts for Parenterals and for Devices for Pharmaceutical Use Part 5 Functional Requirements and Testing</t>
  </si>
  <si>
    <t>IS 19612:2026</t>
  </si>
  <si>
    <t>ISO 8872:2022</t>
  </si>
  <si>
    <t>Aluminium Caps and Aluminium/Plastic Caps for Infusion Bottles and Injection Vials — General Requirements and Test Methods</t>
  </si>
  <si>
    <t>IS 19613:2026</t>
  </si>
  <si>
    <t>ISO 22441:2022</t>
  </si>
  <si>
    <t>Sterilization of health care products — Low temperature vaporized hydrogen peroxide — Requirements for the development, validation and routine control of a sterilization process for medical devices</t>
  </si>
  <si>
    <t>IS/ISO 80369 : Part 7 : 2016</t>
  </si>
  <si>
    <t>ISO 80369-7 : 2016</t>
  </si>
  <si>
    <t>MHD13 : Veterinary Hospital Planning and Surgical Instruments</t>
  </si>
  <si>
    <r>
      <t xml:space="preserve">Scope : </t>
    </r>
    <r>
      <rPr>
        <sz val="12"/>
        <color rgb="FF212529"/>
        <rFont val="Calibri"/>
        <family val="2"/>
      </rPr>
      <t>To formulate Indian Standards for Veterinary Hospital Planning and Veterinary Hospital Instruments including instruments pertaining to Veterinary Surgery, gynaecology and medicine for diagnosis and therapeutic management of diseased/healthy animal</t>
    </r>
  </si>
  <si>
    <t>IS 10568 : 2024</t>
  </si>
  <si>
    <t>Teat Knife- Mclean&amp;#39;s - Specification (First Revision)</t>
  </si>
  <si>
    <t>IS 10937 : 2024</t>
  </si>
  <si>
    <t>Bull Nose Ring and Key - Specification (First Revision)</t>
  </si>
  <si>
    <t>IS 10938 : 2024</t>
  </si>
  <si>
    <t>Double Edged Searcher with Handle and Sheath - Specification (First Revision)</t>
  </si>
  <si>
    <t>IS 10940 : 1984</t>
  </si>
  <si>
    <t>Specification for castrator</t>
  </si>
  <si>
    <t>IS 10953 : 2024</t>
  </si>
  <si>
    <t>Single Channel Uterine Catheter (Nelson Type) - Specification (First Revision)</t>
  </si>
  <si>
    <t>IS 10954 : 2025</t>
  </si>
  <si>
    <t>Catheter for Cow - Specification (First Revision)</t>
  </si>
  <si>
    <t>IS 10955 : 2024</t>
  </si>
  <si>
    <t>Veterinary Surgical Instruments - Gimlet for Trephine - Specification (First Revision)</t>
  </si>
  <si>
    <t>IS 10963 : 2025</t>
  </si>
  <si>
    <t>Veterinary Surgical Instruments - Hoof Testing Forceps - Specification (First Revision)</t>
  </si>
  <si>
    <t>IS 10964 : 1984</t>
  </si>
  <si>
    <t>Specification for forceps bullet, veterinary</t>
  </si>
  <si>
    <t>IS 12243 : 1988</t>
  </si>
  <si>
    <t>Specification for rasp, tooth, reversible</t>
  </si>
  <si>
    <t>IS 12245 : 2024</t>
  </si>
  <si>
    <t>Veterinary Surgical Instruments - Teat Dilators (Hudson) - Specification (First Revision)</t>
  </si>
  <si>
    <t>IS 12246 : 1988</t>
  </si>
  <si>
    <t>Specification for Irons, pyro - Puncture with copper needles</t>
  </si>
  <si>
    <t>IS 12302 : 1988</t>
  </si>
  <si>
    <t>Specification for chisel, tooth, guarded (Large Animals)</t>
  </si>
  <si>
    <t>IS 12329 : 2024</t>
  </si>
  <si>
    <t>Veterinary Surgical Instruments - Self-Centring Bone Holding Forceps - Specification (First Revision)</t>
  </si>
  <si>
    <t>IS 12344 : 2024</t>
  </si>
  <si>
    <t>Veterinary Surgical Instruments - Reduction Forceps - Specification (First Revision)</t>
  </si>
  <si>
    <t>IS 12670 : 2025</t>
  </si>
  <si>
    <t>Veterinary Instruments - Stomach Pump - Specification First Revision</t>
  </si>
  <si>
    <t>IS 14420 : 1996</t>
  </si>
  <si>
    <t>Tracheal tubes for large animals used for veterinary anaesthesia - Specification</t>
  </si>
  <si>
    <t>IS 19478:2025</t>
  </si>
  <si>
    <t>Bovine Endometrial Cytotaping Catheter Specification</t>
  </si>
  <si>
    <t>MHD14 : Hospital Planning</t>
  </si>
  <si>
    <r>
      <t xml:space="preserve">Scope : </t>
    </r>
    <r>
      <rPr>
        <sz val="12"/>
        <color rgb="FF212529"/>
        <rFont val="Calibri"/>
        <family val="2"/>
      </rPr>
      <t>a) To prepare codes, guides and standards (physical, staff and equipment planning), quality management systems and operational systems for health care services; b) Standardization and guidance in the field of laboratory medicine and in vitro diagnostic test systems. This includes, for example, quality management, pre- and post-analytical procedures, analytical performance, laboratory safety, reference systems and quality assurance;</t>
    </r>
  </si>
  <si>
    <r>
      <t xml:space="preserve">Liaison : </t>
    </r>
    <r>
      <rPr>
        <sz val="12"/>
        <color theme="2" tint="-0.749992370372631"/>
        <rFont val="Calibri"/>
        <family val="2"/>
      </rPr>
      <t>ISO/TC 304 - -- - Participating (P)
ISO/TC 210 - -- - Participating (P)
ISO/TC 212 - -- - Participating (P)</t>
    </r>
  </si>
  <si>
    <t>IS 10905 : Part 1 : 1984</t>
  </si>
  <si>
    <t>Recommendations for basic requirements of general hospital buildings: Part 1 Administrative and hospital services department buildings</t>
  </si>
  <si>
    <t>IS 10905 : Part 2 : 1984</t>
  </si>
  <si>
    <t>Recommendations for basic requirements of general hospital buildings: Part 2 medical services department buildings</t>
  </si>
  <si>
    <t>IS 10905 : Part 3 : 1984</t>
  </si>
  <si>
    <t>Recommendations for basic requirements of general hospital buildings: Part 3 engineering services department buildings</t>
  </si>
  <si>
    <t>IS 12377 : 2016</t>
  </si>
  <si>
    <t>Classification and matrix for various categories of hospitals (First Revision)</t>
  </si>
  <si>
    <t>IS 12433 : Part 1 : 1988</t>
  </si>
  <si>
    <t>Basic requirements for hospital planning: Part 1 up to 30 bedded hospital</t>
  </si>
  <si>
    <t>IS 12433 : Part 2 : 2001</t>
  </si>
  <si>
    <t>Basic requirements for hospital planning: Part 2 up to 100 bedded hospital</t>
  </si>
  <si>
    <t>IS/ISO 13485 : 2016</t>
  </si>
  <si>
    <t>Medical Devices — Quality Management Systems — Requirements for Regulatory Purposes ( First Revision )</t>
  </si>
  <si>
    <t>IS 13808 : Part 1 : 1993</t>
  </si>
  <si>
    <t>Quality management procedures for out - Patient department (OPD) and emergency services - Guidelines: Part 1 upto 30 bedded hospitals</t>
  </si>
  <si>
    <t>IS 13808 : Part 2 : 1993</t>
  </si>
  <si>
    <t>Quality management procedures for diagnostic and blood transfusion services - Guidelines: Part 1 up to 30 - Bedded hospitals</t>
  </si>
  <si>
    <t>IS 13808 : Part 3 : 1995</t>
  </si>
  <si>
    <t>Quality management for hospital services (Upto 30 - Bedded Hospitals) - Guidelines: Part 3 wards, nursing services and operation theatre</t>
  </si>
  <si>
    <t>IS 13808 : Part 4 : 1996</t>
  </si>
  <si>
    <t>Quality management for hospital services (For 30 - Bedded Hospital) - Guidelines: Part 4 hospital support services</t>
  </si>
  <si>
    <t>IS 13808 : Part 5 : 1996</t>
  </si>
  <si>
    <t>Quality management for hospital services (For 30 - Bedded Hospital) - Guidelines: Part 5 hospital equipment management</t>
  </si>
  <si>
    <t>IS/ISO 14971 : 2019</t>
  </si>
  <si>
    <t>ISO 14971:2019</t>
  </si>
  <si>
    <t>Medical devices - Application of risk management to medical devices First Revision</t>
  </si>
  <si>
    <t>IS/ISO 15189 : 2022</t>
  </si>
  <si>
    <t>ISO 15189 : 2022</t>
  </si>
  <si>
    <t>Medical Laboratories Requirements for Quality and Competence Third Revision</t>
  </si>
  <si>
    <t>IS/ISO 15190 : 2003</t>
  </si>
  <si>
    <t>ISO 15190 : 2003</t>
  </si>
  <si>
    <t>Medical Laboratories - Requirements for Safety</t>
  </si>
  <si>
    <t>IS 15195 : 2002</t>
  </si>
  <si>
    <t>Performance guidelines for quality assurance in hospital services up to 30 - Bedded hospitals</t>
  </si>
  <si>
    <t>IS/ISO 15195 : 2018</t>
  </si>
  <si>
    <t>ISO 15195 : 2018</t>
  </si>
  <si>
    <t>Laboratory Medicine - Requirements for the Competence of Calibration Laboratories Using Reference Measurement Procedures</t>
  </si>
  <si>
    <t>IS/ISO 15223 : Part 1 : 2016</t>
  </si>
  <si>
    <t>ISO 15223-1 : 2016</t>
  </si>
  <si>
    <t>Medical Devices — Symbols to be Used with Medical Device Labels, Labelling and Information to be Supplied Part 1 General Requirements ( Second Revision )</t>
  </si>
  <si>
    <t>IS/ISO 15223 : Part 2 : 2010</t>
  </si>
  <si>
    <t>ISO 15223-2 : 2010</t>
  </si>
  <si>
    <t>Medical devices - Symbols to be used with medical device labels, labelling, and information to be supplied: Part 2 symbol development, selection and validation</t>
  </si>
  <si>
    <t>IS 15461 : 2004</t>
  </si>
  <si>
    <t>Performance guidelines for quality assurance in hospital services up to 100 - Bedded hospitals</t>
  </si>
  <si>
    <t>IS 15551 : 2003</t>
  </si>
  <si>
    <t>Quality management systems - Guidelines for process improvements in health service organizations</t>
  </si>
  <si>
    <t>IS 15784 : 2007</t>
  </si>
  <si>
    <t>Healthcare facilities - Particular requirements</t>
  </si>
  <si>
    <t>IS 15902 : 2011</t>
  </si>
  <si>
    <t>Guidelines For Nursing Home</t>
  </si>
  <si>
    <t>IS 15903 : 2010</t>
  </si>
  <si>
    <t>Guidelines For Maternity Nursing Home</t>
  </si>
  <si>
    <t>IS 15904 : 2011</t>
  </si>
  <si>
    <t>Guidelines For Single Doctor Clinic--Including Dental Clinic</t>
  </si>
  <si>
    <t>IS/ISO 16142 : Part 1 : 2016</t>
  </si>
  <si>
    <t>ISO 16142-1 : 2016</t>
  </si>
  <si>
    <t>Medical Devices - Recognized Essential Principles of Safety and Performance of Medical Devices Part 1 General Essential Principles and Additional Specific Essential Principles for all Non-IVD Medical Devices and Guidance on the Selection of Standards</t>
  </si>
  <si>
    <t>IS/ISO 16142 : Part 2 : 2017</t>
  </si>
  <si>
    <t>ISO 16142-2 : 2017</t>
  </si>
  <si>
    <t>Medical devices - Recognized essential principles of safety and performance of medical devices: Part 2 General essential principles and additional specific essential principles for all IVD medical devices and guidance on the selection of standards</t>
  </si>
  <si>
    <t>IS 17722 : 2021</t>
  </si>
  <si>
    <t>ISO/TS 22583:2019</t>
  </si>
  <si>
    <t>Guidance for supervisors and operators of point-of-care testing POCT devices</t>
  </si>
  <si>
    <t>IS/ISO 17822 : Part 1 : 2014</t>
  </si>
  <si>
    <t>ISO 17822-1 : 2014</t>
  </si>
  <si>
    <t>In vitro diagnostic test systems - Qualitative nucleic acid - Based in vitro examination procedures for detection and identification of microbial pathogens: Part 1 general requirements, terms and definitions</t>
  </si>
  <si>
    <t>IS 17898 : 2023</t>
  </si>
  <si>
    <t>ISO 15190:2020</t>
  </si>
  <si>
    <t>Medical laboratories Requirements for safety (First Revision)</t>
  </si>
  <si>
    <t>IS 17922 : Part 1 : 2023</t>
  </si>
  <si>
    <t>IEC 62366-1: 2015 CSV</t>
  </si>
  <si>
    <t>Medical Devices Part 1: Application of Usability Engineering</t>
  </si>
  <si>
    <t>IS 17964 : Part 20 : 2023</t>
  </si>
  <si>
    <t>ISO 80369-20: 2015</t>
  </si>
  <si>
    <t>Small-bore connectors for liquids and gases in healthcare applications Part 20: Common test methods</t>
  </si>
  <si>
    <t>IS 17964 : Part 3 : 2025</t>
  </si>
  <si>
    <t>Small-bore connectors for liquids and gases in healthcare applications Part 3 Connectors for enteral applications</t>
  </si>
  <si>
    <t>IS 18105 : Part 1 : 2023</t>
  </si>
  <si>
    <t>ISO 15223-1:2021</t>
  </si>
  <si>
    <t>Medical devices Symbols to be used with information to be supplied by the manufacturer Part 1: General requirements</t>
  </si>
  <si>
    <t>IS 18131 : 2023</t>
  </si>
  <si>
    <t>ISO 17822:2020</t>
  </si>
  <si>
    <t>In vitro diagnostic test systems Nucleic acid amplification-based examination procedures for detection and identification of microbial pathogens Laboratory quality practice guide (First Revision)</t>
  </si>
  <si>
    <t>IS 18132 : 2023</t>
  </si>
  <si>
    <t>ISO 22367 : 2020</t>
  </si>
  <si>
    <t>Medical laboratories - Application of risk management</t>
  </si>
  <si>
    <t>IS/ISO 18250 : Part 1 : 2018</t>
  </si>
  <si>
    <t>ISO 18250-1:2018</t>
  </si>
  <si>
    <t>Medical devices - Connectors for reservoir delivery systems for healthcare applications - Part 1 General requirements and common test methods</t>
  </si>
  <si>
    <t>IS/ISO 18250 : Part 3 : 2018</t>
  </si>
  <si>
    <t>ISO 18250-3:2018</t>
  </si>
  <si>
    <t>Medical devices - Connectors for reservoir delivery systems for healthcare applications - Part 3 Enteral Applications</t>
  </si>
  <si>
    <t>IS/ISO 18250 : Part 6 : 2019</t>
  </si>
  <si>
    <t>ISO 18250-6:2019</t>
  </si>
  <si>
    <t>Medical devices - Connectors for reservoir delivery systems for healthcare applications - Part 6 Neural Applications</t>
  </si>
  <si>
    <t>IS/ISO 18250 : Part 7 : 2018</t>
  </si>
  <si>
    <t>ISO 18250-7:2018</t>
  </si>
  <si>
    <t>Medical devices - Connectors for reservoir delivery systems for healthcare applications - Part 7 Connectors for intravascular infusion</t>
  </si>
  <si>
    <t>IS/ISO 18250 : Part 8 : 2018</t>
  </si>
  <si>
    <t>ISO 18250-8:2018</t>
  </si>
  <si>
    <t>Medical devices - Connectors for reservoir delivery systems for healthcare applications - Part 8 Citrate-based anticoagulant solution for apheresis applications</t>
  </si>
  <si>
    <t>IS 18325 : 2023</t>
  </si>
  <si>
    <t>ISO/TS 20914:2019</t>
  </si>
  <si>
    <t>Medical laboratories Practical guidance for the estimation of measurement uncertainty</t>
  </si>
  <si>
    <t>IS 18374 : 2023</t>
  </si>
  <si>
    <t>ISO 23162:2021</t>
  </si>
  <si>
    <t>Basic semen examination Specification and test methods</t>
  </si>
  <si>
    <t>IS 18376 : 2023</t>
  </si>
  <si>
    <t>ISO/TR 20416: 2020</t>
  </si>
  <si>
    <t>Medical devices Post-market surveillance for manufacturers</t>
  </si>
  <si>
    <t>IS 18949 : 2025</t>
  </si>
  <si>
    <t>ISO 5741 : 2023</t>
  </si>
  <si>
    <t>Healthcare Organization Management - Pandemic Response - Temporary Medical Facility</t>
  </si>
  <si>
    <t>IS 19173 : Part 1 : 2025</t>
  </si>
  <si>
    <t>Medical Device Software Part 1 Guidance on the Application of ISO 14971 to Medical Device Software</t>
  </si>
  <si>
    <t>IS/ISO 20417 : 2021</t>
  </si>
  <si>
    <t>ISO 20417:2021</t>
  </si>
  <si>
    <t>Medical devices Information to be supplied by the manufacturer</t>
  </si>
  <si>
    <t>IS/ISO/TS 20658 : 2023</t>
  </si>
  <si>
    <t>ISO 20658: 2023</t>
  </si>
  <si>
    <t>Requirements for the collection and transport of samples for medical laboratory examinations (First Revision)</t>
  </si>
  <si>
    <t>IS/ISO 20776 : Part 1 : 2019</t>
  </si>
  <si>
    <t>ISO 20776-1 : 2019</t>
  </si>
  <si>
    <t>Susceptibility Testing of Infectious Agents and Evaluation of Performance of Antimicrobial Susceptibility Test Devices Part 1 Broth Micro-Dilution Reference Method for Testing the in vitro Activity of Antimicrobial Agents Against Rapidly Growing Aerobic Bacteria Involved in Infectious Diseases</t>
  </si>
  <si>
    <t>IS/ISO 20776 : Part 2 : 2021</t>
  </si>
  <si>
    <t>ISO 20776-2: 2021</t>
  </si>
  <si>
    <t>Clinical Laboratory Testing and In Vitro Diagnostic Test Systems â€” Susceptibility Testing of Infectious Agents and Evaluation of Performance of Antimicrobial Susceptibility Test Devices Part 2 Evaluation of Performance of Antimicrobial Susceptibility Test Devices Against Reference Broth Micro-Dilution (First Revision)</t>
  </si>
  <si>
    <t>IS/ISO/TS 22367 : 2008</t>
  </si>
  <si>
    <t>ISO/TS 22367 : 2008</t>
  </si>
  <si>
    <t>Medical Laboratories - Reduction of Error through Risk Management and Continual Improvement</t>
  </si>
  <si>
    <t>IS 23485 : 2019</t>
  </si>
  <si>
    <t>Medical devices - Quality management system requirements and essential principles of safety and performance for medical devices</t>
  </si>
  <si>
    <t>IS/ISO/TR 24971 : 2020</t>
  </si>
  <si>
    <t>ISO/TR 24971:2020</t>
  </si>
  <si>
    <t>Medical Devices Guidance on the Application of ISO 14971 (First Revision)</t>
  </si>
  <si>
    <t>IS/ISO 35001 : 2019</t>
  </si>
  <si>
    <t>ISO 35001:2019</t>
  </si>
  <si>
    <t>Biorisk management for laboratories and other related organisations</t>
  </si>
  <si>
    <t>IS/ISO 62304 : 2015</t>
  </si>
  <si>
    <t>ISO 62304 : 2015</t>
  </si>
  <si>
    <t>Medical device software - Software life cycle processes</t>
  </si>
  <si>
    <t>IS/IEC/TR 62366 : Part 2 : 2016</t>
  </si>
  <si>
    <t>IEC 62366-2 : 2016</t>
  </si>
  <si>
    <t>Medical devices Part 2 Guidance on the Application of Usability Engineering to Medical Devices</t>
  </si>
  <si>
    <t>IS/IEC/TR 80002 : Part 3 : 2014</t>
  </si>
  <si>
    <t>IEC/TR 80002-3: 2014</t>
  </si>
  <si>
    <t>Medical device software Part 3: Process reference model of medical device software life cycle processes IEC 62304</t>
  </si>
  <si>
    <t>IS/ISO/TR 80002 : Part 2 : 2017</t>
  </si>
  <si>
    <t>ISO/TR 80002-2 : 2017</t>
  </si>
  <si>
    <t>Medical Device Software Part 2 Validation of Software for Medical Device Quality Systems</t>
  </si>
  <si>
    <t>IS/IEC 80369 : Part 5 : 2016</t>
  </si>
  <si>
    <t>IEC 80369-5:2016</t>
  </si>
  <si>
    <t>Small-bore connectors for liquids and gases in healthcare applications Part 5 Connectors for limb cuff inflation applications</t>
  </si>
  <si>
    <t>IS/IEC 80369 : Part 6 : 2016</t>
  </si>
  <si>
    <t>ISO 80369-6:2016</t>
  </si>
  <si>
    <t>Small bore connectors for liquids and gases in healthcare applications Part 6 Connectors for neuraxial applications</t>
  </si>
  <si>
    <t>IS/ISO 80369 : Part 1 : 2018</t>
  </si>
  <si>
    <t>ISO 80369-1 : 2018</t>
  </si>
  <si>
    <t>Small-Bore Connectors for Liquids and Gases in Healthcare Applications Part 1 General Requirements</t>
  </si>
  <si>
    <t>MHD15 : Electromedical, Diagnostic Imaging and Radiotherapy Equipment</t>
  </si>
  <si>
    <r>
      <t xml:space="preserve">Scope : </t>
    </r>
    <r>
      <rPr>
        <sz val="12"/>
        <color rgb="FF212529"/>
        <rFont val="Calibri"/>
        <family val="2"/>
      </rPr>
      <t>To prepare Standards for: i) Electrical equipment concerning diagnostic, surgical, therapeutic and monitoring equipment for various specialties ; ii) Ionizing radiation imaging and radiotherapy, dentistry, equipment for radiotherapy, nuclear medicine and radiation dosimetry</t>
    </r>
  </si>
  <si>
    <r>
      <t xml:space="preserve">Liaison : </t>
    </r>
    <r>
      <rPr>
        <sz val="12"/>
        <color theme="2" tint="-0.749992370372631"/>
        <rFont val="Calibri"/>
        <family val="2"/>
      </rPr>
      <t>IEC TC 62 - -- - Participating (P)
IEC TC 62 / SC 62 A - -- - Participating (P)
IEC TC 62 / SC 62 B - -- - Participating (P)
IEC TC 62 / SC 62 C - -- - Participating (P)
IEC TC 62 / SC 62 D - -- - Participating (P)</t>
    </r>
  </si>
  <si>
    <t>IS/ISO 4090 : 2001</t>
  </si>
  <si>
    <t>Photography - Medical radiographic cassettes/screens/films and hard - Copy imaging films - Dimensions and specifications</t>
  </si>
  <si>
    <t>IS 7620 : Part 1 : 1986</t>
  </si>
  <si>
    <t>Specification for diagnostic medical X-ray equipment: Part 1 general and safety requirements (First Revision)</t>
  </si>
  <si>
    <t>IS 7620 : Part 2 : 1986</t>
  </si>
  <si>
    <t>Specification for diagnostic medical X-ray equipment: Part 2 performance requirements (First Revision)</t>
  </si>
  <si>
    <t>IS 7620 : Part 3 : 1991</t>
  </si>
  <si>
    <t>Medical electrical equipment - Diagnostic X-ray equipmbnts: Part 3 radiation safety requirements</t>
  </si>
  <si>
    <t>IS/ISO/TS 10974 : 2018</t>
  </si>
  <si>
    <t>ISO TS 10974 : 2018</t>
  </si>
  <si>
    <t>Assessment of the Safety of Magnetic Resonance Imaging for Patients with an Active Implantable Medical Device</t>
  </si>
  <si>
    <t>IS 11393 : 1985</t>
  </si>
  <si>
    <t>Specification for scintillation counters</t>
  </si>
  <si>
    <t>IS 11478 : 2018</t>
  </si>
  <si>
    <t>Guidelines for administrative, medical, and nursing staff concerned with the safe use of medical electrical equipment and medical electrical systems (First Revision)</t>
  </si>
  <si>
    <t>IS 11753 : 1986</t>
  </si>
  <si>
    <t>Specification for electrical impedance plethysmograph</t>
  </si>
  <si>
    <t>IS 11789 : 2024</t>
  </si>
  <si>
    <t>Determination of the Maximum Symmetrical Radiation Field of X-Ray Tube Assemblies and X-Ray Source Assemblies for Medical Diagnosis (IEC 60806 : 2022, MOD) (First Revision)</t>
  </si>
  <si>
    <t>IS 13450 : Part 1 : 2024</t>
  </si>
  <si>
    <t>Medical electrical equipment Part 1 General requirements for basic safety and essential performance (Third Revision)</t>
  </si>
  <si>
    <t>IS 13450 : Part 1 : Sec 10 : 2024</t>
  </si>
  <si>
    <t>Medical electrical equipment : Part 1 General requirements for basic safety and essential performance, Section 10 Requirements for the development of physiologic closed-loop controllers (First Revision)</t>
  </si>
  <si>
    <t>IS 13450 : Part 1 : Sec 11 : 2024</t>
  </si>
  <si>
    <t>Medical electrical equipment : Part 1 General requirements for basic safety and essential performance , Section 11 Requirements for medical electrical equipment and medical electrical systems used in the home healthcare environment (First Revison)</t>
  </si>
  <si>
    <t>IS 13450 : Part 1 : Sec 12 : 2024</t>
  </si>
  <si>
    <t>Medical electrical equipment : Part 1 General requirements for basic safety and essential performance, Section 12 Requirements for medical electrical equipment and medical electrical systems intended for use in the emergency medical services environment</t>
  </si>
  <si>
    <t>IS 13450 : Part 1 : SEC 2 : 2024</t>
  </si>
  <si>
    <t>Medical electrical equipment : Part 1 General requirements for basic safety and essential performance, Section 2 Electromagnetic disturbances Requirements and tests (Second Revision)</t>
  </si>
  <si>
    <t>IS 13450 : Part 1 : Sec 3 : 2024</t>
  </si>
  <si>
    <t>Medical electrical equipment : Part 1 General requirements for basic safety and essential performance, Section 3 Radiation protection in diagnostic X-ray equipment (First Revision)</t>
  </si>
  <si>
    <t>IS 13450 : Part 1 : Sec 6 : 2024</t>
  </si>
  <si>
    <t>Medical electrical equipment : Part 1 General requirements for basic safety and essential performance, Section 6 Usability (First revision)</t>
  </si>
  <si>
    <t>IS 13450 : Part 1 : Sec 8 : 2024</t>
  </si>
  <si>
    <t>Medical electrical equipment : Part 1 General requirements for basic safety and essential performance, Section 8 General requirements tests and guidance for alarm systems in medical electrical equipment and medical electrical systems (First Revision)</t>
  </si>
  <si>
    <t>IS 13450 : Part 1 : Sec 9 : 2024</t>
  </si>
  <si>
    <t>Medical electrical equipment Part 1 General requirements for basic safety and essential performance Section 9 Requirements for environmentally conscious design</t>
  </si>
  <si>
    <t>IS 13450 : Part 2 : Sec 1 : 2018</t>
  </si>
  <si>
    <t>IEC 60601-2-1 :2009</t>
  </si>
  <si>
    <t>Medical Electrical Equipment Part 2 Particular Requirements for the Basic Safety and Essential Performance Section 1 Electron accelerators in the range 1 MeV to 50 MeV (First Revision)</t>
  </si>
  <si>
    <t>IS 13450 : Part 2 : Sec 10 : 2018</t>
  </si>
  <si>
    <t>Medical electrical equipment: Part 2 particular requirements for the basic safety and essential performance: Sec 10 nerve and muscle stimulators</t>
  </si>
  <si>
    <t>IS 13450 : Part 2 : Sec 11 : 2018</t>
  </si>
  <si>
    <t>IEC 60601-2-11 : 2013</t>
  </si>
  <si>
    <t>Medical electrical equipment: Part 2 particular requirements for the basic safety and essential performance: Sec 11 gamma beam therapy equipment (First Revision)</t>
  </si>
  <si>
    <t>IS 13450 : Part 2 : Sec 16 : 2019</t>
  </si>
  <si>
    <t>IEC 60601-2-16 : 2018</t>
  </si>
  <si>
    <t>Medical electrical equipment: Part 2 particular requirements for the basic safety and essential performance: Sec 16 haemodialysis, haemodiafiltration and haemofiltration equipment</t>
  </si>
  <si>
    <t>IS 13450 : Part 2 : Sec 17 : 2018</t>
  </si>
  <si>
    <t>IEC 60601 -2-17 : 2018</t>
  </si>
  <si>
    <t>Medical electrical equipment: Part 2 particular requirements for the basic safety and essential performance: Sec 17 automatically - Controlled brachytherapy afterloading equipment (First Revision)</t>
  </si>
  <si>
    <t>IS 13450 : Part 2 : Sec 18 : 2014</t>
  </si>
  <si>
    <t>IEC 60601-2-18 : 2009</t>
  </si>
  <si>
    <t>Medical electrical equipment: Part 2 particular requirements for the basic safety and essential performance: Sec 18 endoscopic equipment</t>
  </si>
  <si>
    <t>IS 13450 : Part 2 : Sec 19 : 2023</t>
  </si>
  <si>
    <t>IEC 60601-2-19:2020</t>
  </si>
  <si>
    <t>Medical Electrical Equipment Part 2 Particular Requirements for the Basic Safety and Essential Performance Section 19 Infant Incubators First Revision</t>
  </si>
  <si>
    <t>IS 13450 : Part 2 : Sec 2 : 2024</t>
  </si>
  <si>
    <t>Medical electrical equipment Part 2 Particular requirements for basic safety and essential performance Section 2 High frequency surgical equipment and high frequency surgical accessories First revision</t>
  </si>
  <si>
    <t>IS 13450 : Part 2 : Sec 20 : 2023</t>
  </si>
  <si>
    <t>Medical Electrical Equipment Part 2 Particular Requirements for the Basic Safety and Essential Performance Section 20 Infant Transport Incubators First Revision</t>
  </si>
  <si>
    <t>IS 13450 : Part 2 : Sec 21 : 2023</t>
  </si>
  <si>
    <t>IEC 60601-2-21:2020</t>
  </si>
  <si>
    <t>Medical Electrical Equipment Part 2 Particular Requirements for the Basic Safety and Essential Performance Section 21 Infant Radiant Warmer First Revision</t>
  </si>
  <si>
    <t>IS 13450 : Part 2 : Sec 22 : 2021</t>
  </si>
  <si>
    <t>IEC 60601-2-22:2019</t>
  </si>
  <si>
    <t>Medical electrical equipment Part 2 Particular requirements for basic safety and essential performance Section 22 surgical cosmetic therapeutic and diagnostic laser equipment First Revision</t>
  </si>
  <si>
    <t>IS 13450 : Part 2 : Sec 23 : 2018</t>
  </si>
  <si>
    <t>Medical electrical equipment: Part 2 particular requirements for the basic safety and essential performance: Sec 23 transcutaneous partial pressure monitoring equipment</t>
  </si>
  <si>
    <t>IS 13450 : PART 2 : SEC 24 : 2019</t>
  </si>
  <si>
    <t>IEC 60601-2-24 ; 2012</t>
  </si>
  <si>
    <t>Medical electrical equipment: Part 2 particular requirements for the basic safety and essential performance: Sec 24 infusion pumps and controllers (First Revision)</t>
  </si>
  <si>
    <t>IS 13450 : Part 2 : Sec 25 : 2018</t>
  </si>
  <si>
    <t>IEC 60601-2-25 : 2011</t>
  </si>
  <si>
    <t>Medical Electrical Equipment Part 2 Particular Requirements for the Basic Safety and Essential Performance Section 25 Electrocardiographs</t>
  </si>
  <si>
    <t>IS 13450 : Part 2 : Sec 26 : 2021</t>
  </si>
  <si>
    <t>IEC 80601-2-26 : 201</t>
  </si>
  <si>
    <t>Medical electrical equipment Part 2 Particular requirements for basic safety and essential performance Section 26 Electroencephalographs</t>
  </si>
  <si>
    <t>IS 13450 : Part 2 : Sec 27 : 2018</t>
  </si>
  <si>
    <t>IEC 60601-2-27 : 2011</t>
  </si>
  <si>
    <t>Medical electrical equipment: Part 2 particular requirements for the basic safety and essential performance: Sec 27 electrocardiographic monitoring equipment</t>
  </si>
  <si>
    <t>IS 13450 : Part 2 : Sec 29 : 2018</t>
  </si>
  <si>
    <t>IEC 60601-2-29 : 2008</t>
  </si>
  <si>
    <t>Medical electrical equipment: Part 2 particular requirements for the basic safety and essential performance: Sec 29 radiotherapy simulators (First Revision)</t>
  </si>
  <si>
    <t>IS 13450 : Part 2 : Sec 3 : 2024</t>
  </si>
  <si>
    <t>Medical electrical equipment Part 2 Particular requirements for basic safety and essential performance Section 3 Short-wave therapy equipment First revision</t>
  </si>
  <si>
    <t>IS 13450 : Part 2 : Sec 31 : 2021</t>
  </si>
  <si>
    <t>IEC 60601-2-31:2020</t>
  </si>
  <si>
    <t>Medical Electrical Equipment Part 2 Particular Requirements for the Basic Safety and Essential Performance Section 31 External Cardiac Pacemakers with Internal Power Source First Revision</t>
  </si>
  <si>
    <t>IS 13450 : Part 2 : Sec 33 : 2025</t>
  </si>
  <si>
    <t>Medical Electrical Equipment Part 2 Particular Requirements for Basic Safety and Essential Performance Section 33 Magnetic resonance equipment for medical diagnosis IEC 60601-2-33: 2022 MOD First Revision</t>
  </si>
  <si>
    <t>IS 13450 : Part 2 : Sec 34 : 2019</t>
  </si>
  <si>
    <t>IEC 60601-2-34 : 2011</t>
  </si>
  <si>
    <t>Medical Electrical Equipment Part 2 Particular Requirements for the Basic Safety and Essential Performance Section 34 Invasive blood pressure monitoring equipment</t>
  </si>
  <si>
    <t>IS 13450 : Part 2 : Sec 35 : 2023</t>
  </si>
  <si>
    <t>IEC 60601-2-35:2020</t>
  </si>
  <si>
    <t>Medical Electrical Equipment Part 2 Particular Requirements for the Basic Safety and Essential Performance Section 35 Heating devices using blankets pads or mattresses and intended for heating in medical use</t>
  </si>
  <si>
    <t>IS 13450 : Part 2 : Sec 36 : 2019</t>
  </si>
  <si>
    <t>IEC 60601-2-36 : 2014</t>
  </si>
  <si>
    <t>Medical electrical equipment: Part 2 particular requirements for the basic safety and essential performance: Sec 36 equipment for extra corporeally induced lithotripsy</t>
  </si>
  <si>
    <t>IS 13450 : Part 2 : Sec 37 : 2019</t>
  </si>
  <si>
    <t>IEC 60601-2-37 : 2017</t>
  </si>
  <si>
    <t>Medical electrical equipment: Part 2 particular requirements for the basic safety and essential performance: Sec 37 ultrasonic medical diagnostic and monitoring equipment</t>
  </si>
  <si>
    <t>IS 13450 : Part 2 : Sec 39 : 2019</t>
  </si>
  <si>
    <t>IEC 60601-2-39 : 2018</t>
  </si>
  <si>
    <t>Medical electrical equipment: Part 2 particular requirements for the basic safety and essential performance: Sec 39 peritoneal dialysis equipment</t>
  </si>
  <si>
    <t>IS 13450 : PART 2 : SEC 4 : 2018</t>
  </si>
  <si>
    <t>IEC 60601-2-4 : 2010</t>
  </si>
  <si>
    <t>Medical electrical equipment: Part 2 particular requirements for the basic safety and essential performance: Sec 4 cardiac defibrillators (First Revision)</t>
  </si>
  <si>
    <t>IS 13450 : Part 2 : Sec 40 : 2020</t>
  </si>
  <si>
    <t>IEC 60601-2-40 : 2016</t>
  </si>
  <si>
    <t>Medical Electrical Equipment Part 2 Particular Requirements for the Basic Safety and Essential Performance Section 40 Electromyographs and evoked response equipment</t>
  </si>
  <si>
    <t>IS 13450 : Part 2 : Sec 41 : 2025</t>
  </si>
  <si>
    <t>Medical Electrical Equipment Part 2 Particular Requirements for Basic Safety and Essential Performance Section 41 Surgical luminaires and luminaires for diagnosis IEC 60601-2-41: 2021 MOD First Revision</t>
  </si>
  <si>
    <t>IS 13450 : Part 2 : Sec 43 : 2024</t>
  </si>
  <si>
    <t>Medical electrical equipment Part 2 Particular requirements for basic safety and essential performance Section 43 X-ray equipment for interventional procedures Second revision</t>
  </si>
  <si>
    <t>IS 13450 : Part 2 : Sec 44 : 2016</t>
  </si>
  <si>
    <t>IEC 60601-2-44 : 2009</t>
  </si>
  <si>
    <t>Medical electrical equipment: Part 2 particular requirements for the basic safety and essential performance: Sec 44 X-ray equipment for computed tomography (First Revision)</t>
  </si>
  <si>
    <t>IS 13450 : Part 2 : Sec 45 : 2024</t>
  </si>
  <si>
    <t>Medical electrical equipment Part 2 Particular requirements for basic safety and essential performance Section 45 Mammographic X-ray equipment and mammographic stereotactic devices Second revision</t>
  </si>
  <si>
    <t>IS 13450 : Part 2 : Sec 46 : 2025</t>
  </si>
  <si>
    <t>Medical Electrical Equipment Part 2 Particular Requirements for Basic Safety and Essential Performance Section 46 Operating tables IEC 60601-2-46: 2023 MOD First Revision</t>
  </si>
  <si>
    <t>IS 13450 : Part 2 : Sec 47 : 2018</t>
  </si>
  <si>
    <t>Medical electrical equipment: Part 2 particular requirements for the basic safety and essential performance: Sec 47 ambulatory electrocardiographic systems</t>
  </si>
  <si>
    <t>IS 13450 : PART 2 : SEC 5 : 2018</t>
  </si>
  <si>
    <t>IEC 60601-2-5 : 2009</t>
  </si>
  <si>
    <t>Medical electrical equipment: Part 2 particular requirements for the basic safety and essential performance: Sec 5 ultrasonic physiotherapy equipment (First Revision)</t>
  </si>
  <si>
    <t>IS 13450 : Part 2 : Sec 50 : 2022</t>
  </si>
  <si>
    <t>IEC 60601-2-50:2020</t>
  </si>
  <si>
    <t>Medical electrical equipment Part 2 Particular requirements for the Basic Safety and essential performance Section 50 Infant Phototherapy Equipment</t>
  </si>
  <si>
    <t>IS 13450 : Part 2 : Sec 52 : 2020</t>
  </si>
  <si>
    <t>IEC 60601-2-52 : 2015</t>
  </si>
  <si>
    <t>Medical Electrical Equipment Part 2 Particular Requirements for the Basic Safety and Essential Performance Section 52 Medical beds</t>
  </si>
  <si>
    <t>IS 13450 : Part 2 : Sec 54 : 2024</t>
  </si>
  <si>
    <t>Medical electrical equipment Part 2 Particular requirements for basic safety and essential performance Section 54 X-ray equipment for radiography and radioscopy First revision</t>
  </si>
  <si>
    <t>IS 13450 : Part 2 : Sec 6 : 2018</t>
  </si>
  <si>
    <t>IEC 60601-2-6 : 2012</t>
  </si>
  <si>
    <t>Medical electrical equipment: Part 2 particular requirements for the basic safety and essential performance: Sec 6 microwave therapy equipment</t>
  </si>
  <si>
    <t>IS 13450 : Part 2 : Sec 62 : 2018</t>
  </si>
  <si>
    <t>Medical electrical equipment: Part 2 particular requirements for the basic safety and essential performance: Sec 62 high intensity therapeutic ultrasound (Hitu) equipment</t>
  </si>
  <si>
    <t>IS 13450 : Part 2 : Sec 63 : 2024</t>
  </si>
  <si>
    <t>Medical electrical equipment Part 2 Particular requirements for basic safety and essential performance Section 63 Dental extra-oral X-ray equipment First revision</t>
  </si>
  <si>
    <t>IS 13450 : Part 2 : Sec 65 : 2024</t>
  </si>
  <si>
    <t>Medical electrical equipment Part 2 Particular requirements for basic safety and essential performance Section 65 Dental intra-oral X-ray equipment First revision</t>
  </si>
  <si>
    <t>IS 13450 : Part 2 : Sec 68 : 2020</t>
  </si>
  <si>
    <t>IEC 60601-2-28 : 2014</t>
  </si>
  <si>
    <t>Medical Electrical Equipment Part 2 Particular Requirements for the Basic Safety and Essential Performance Section 68 X-ray-based image-guided radiotherapy equipment for use with electron accelerators, light ion beam therapy equipment and radionuclide beam therapy equipment</t>
  </si>
  <si>
    <t>IS 13450 : Part 2 : Sec 76 : 2019</t>
  </si>
  <si>
    <t>IEC 60601-2-76 : 2018</t>
  </si>
  <si>
    <t>Medical electrical equipment: Part 2 particular requirements for basic safety and essential performance: Sec 76 low energy ionized gas haemostasis equipment</t>
  </si>
  <si>
    <t>IS 13450 : Part 2 : Sec 8 : 2019</t>
  </si>
  <si>
    <t>IEC 60601-2-8 : 2015</t>
  </si>
  <si>
    <t>Medical Electrical Equipment Part 2 Particular Requirements for the Basic Safety and Essential Performance Section 8 Therapeutic X-ray equipment operating in the range 10 kV to 1 MV</t>
  </si>
  <si>
    <t>IS/ISO 13450 : Part 2 : Sec 10 : 2024</t>
  </si>
  <si>
    <t>Medical electrical equipment Part 2 Particular requirements for basic safety and essential performance Section 10 Nerve and muscle stimulators First revision</t>
  </si>
  <si>
    <t>IS 13709 : 1993</t>
  </si>
  <si>
    <t>Medical electrical equipment - Dental X-ray equipment radiation safety</t>
  </si>
  <si>
    <t>IS 14180 : 2019</t>
  </si>
  <si>
    <t>IEC 60878 : 2015</t>
  </si>
  <si>
    <t>Graphical symbols for electrical equipment in medical practice (First Revision)</t>
  </si>
  <si>
    <t>IS/ISO 14708 : Part 2 : 2019</t>
  </si>
  <si>
    <t>ISO 14708-2:2019</t>
  </si>
  <si>
    <t>Implants for surgery Active implantable medical devices Part 2: Cardiac pacemakers First Revision</t>
  </si>
  <si>
    <t>IS 15584 : 2005</t>
  </si>
  <si>
    <t>Medical X-ray films</t>
  </si>
  <si>
    <t>IS 18443 : 2025</t>
  </si>
  <si>
    <t>Medical electrical equipment X-ray tube assemblies for medical diagnosis Focal spot dimensions and related characteristics</t>
  </si>
  <si>
    <t>IS 18448 : Part 1 : 2024</t>
  </si>
  <si>
    <t>Medical electrical equipment Diagnostic X-rays Part 1 Determination of quality equivalent filtration and permanent filtration</t>
  </si>
  <si>
    <t>IS 18448 : Part 2 : 2024</t>
  </si>
  <si>
    <t>Medical electrical equipment Diagnostic X-rays Part 2 Guidance and rationale on quality equivalent filtration and permanent filtration</t>
  </si>
  <si>
    <t>IS 18470 : 2024</t>
  </si>
  <si>
    <t>Ultrasonics Physiotherapy Systems Field Specifications and Methods of Measurement in the Frequency Range 05 MHz to 5 MHz</t>
  </si>
  <si>
    <t>IS 19771:2026</t>
  </si>
  <si>
    <t>Medical electrical equipment Dosimeters with ionization chambers as used in Radiotherapy IEC 60731:2011AMD1:2016 CSV MOD</t>
  </si>
  <si>
    <t>IS/IEC 60335 : Part 2 : Sec 27 : 2009</t>
  </si>
  <si>
    <t>IEC 60335-2-27 : 200</t>
  </si>
  <si>
    <t>Household and Similar Electrical Appliances Safety Part 2-27 Particular Requirements for Appliances for Skin Exposure to Optical Radiation</t>
  </si>
  <si>
    <t>IS/IEC 60580 : 2019</t>
  </si>
  <si>
    <t>IEC 60580:2019</t>
  </si>
  <si>
    <t>Medical electrical equipment Dose area product meters</t>
  </si>
  <si>
    <t>IS/IEC/TR 60788 : 2004</t>
  </si>
  <si>
    <t>IEC/TR 60788:2004</t>
  </si>
  <si>
    <t>Medical electrical equipment - Glossary of defined terms</t>
  </si>
  <si>
    <t>IS/IEC 61168 : 1993</t>
  </si>
  <si>
    <t>IEC 61168 : 1993</t>
  </si>
  <si>
    <t>Radiotherapy simulators - Functional performance characteristics</t>
  </si>
  <si>
    <t>IS/IEC 61170 : 1993</t>
  </si>
  <si>
    <t>IEC 61170 : 1993</t>
  </si>
  <si>
    <t>Radiotherapy simulators - Guidelines for functional performance characteristics</t>
  </si>
  <si>
    <t>IS/IEC 61217 : 2011</t>
  </si>
  <si>
    <t>IEC 61217 : 2011</t>
  </si>
  <si>
    <t>Radiotherapy Equipment - Coordinates, Movements and Scales</t>
  </si>
  <si>
    <t>IS/IEC 61262 : PART 1 : 1994</t>
  </si>
  <si>
    <t>Medical Electrical Equipment - Characteristics of Electro-Optical X-Ray Image Intensifiers</t>
  </si>
  <si>
    <t>IS/IEC 61262 : PART 2 : 1994</t>
  </si>
  <si>
    <t>Medical electrical equipment characteristics of electro - Optical X-ray image intensifiers: Part 2 determination of the conversion factor</t>
  </si>
  <si>
    <t>IS/IEC 61262 : PART 3 : 1994</t>
  </si>
  <si>
    <t>IEC 61262_3 : 1994</t>
  </si>
  <si>
    <t>Medical electrical equipment - Characteristics of Electro - Optical X-ray image intensifiers: Part 3 determination of the luminance distribution and luminance non - Uniformity</t>
  </si>
  <si>
    <t>IS/IEC 61262 : Part 4 : 1994</t>
  </si>
  <si>
    <t>Medical Electrical Equipment - Characteristics of Electro-Optical X-Ray Image Intensifiers Part 4 Determination of the Image Distortion</t>
  </si>
  <si>
    <t>IS/IEC 61331 : Part 1 : 2014</t>
  </si>
  <si>
    <t>IEC 61331-1 : 2014</t>
  </si>
  <si>
    <t>PROTECTIVE DEVICES AGAINST DIAGNOSTIC MEDICAL X-RADIATION PART 1: DETERMINATION OF ATTENUATION PROPERTIES OF MATERIALS</t>
  </si>
  <si>
    <t>IS/IEC 61331 : Part 2 : 2014</t>
  </si>
  <si>
    <t>Protective Devices Against Diagnostic Medical X-Radiation Part 2 Translucent Protective Plates</t>
  </si>
  <si>
    <t>IS/IEC 61331 : Part 3 : 2014</t>
  </si>
  <si>
    <t>IEC 61331-3 : 2014</t>
  </si>
  <si>
    <t>PROTECTIVE DEVICES AGAINST DIAGNOSTIC MEDICAL X-RADIATION PART 3: PROTECTIVE CLOTHING, EYEWEAR AND PROTECTIVE PATIENT SHIELDS</t>
  </si>
  <si>
    <t>IS/IEC 61675 : Part 1 : 2022</t>
  </si>
  <si>
    <t>IEC 61675-1:2022</t>
  </si>
  <si>
    <t>Radionuclide Imaging Devices â€” Characteristics and Test Conditions Part 1 Positron Emission Tomographs (First Revision)</t>
  </si>
  <si>
    <t>IS/IEC 61675 : Part 2 : 2015</t>
  </si>
  <si>
    <t>IEC 61675-2 : 2015</t>
  </si>
  <si>
    <t>Radionuclide imaging devices - Characteristics and test conditions: Part 2 gamma cameras for planar, whole body, and spect imaging</t>
  </si>
  <si>
    <t>IS/IEC 61676 : 2002</t>
  </si>
  <si>
    <t>IEC 61676:2002</t>
  </si>
  <si>
    <t>Medical electrical equipment Dosimetric instruments used for non-invasive measurement of X-ray tube voltage in diagnostic radiology</t>
  </si>
  <si>
    <t>IS/IEC 61685 : 2001</t>
  </si>
  <si>
    <t>IEC 61685 : 2001</t>
  </si>
  <si>
    <t>Ultrasonics - Flow measurement systems - Flow test object</t>
  </si>
  <si>
    <t>IS/IEC 61847 : 1998</t>
  </si>
  <si>
    <t>Ultrasonics - Surgical systems - Measurement and declaration of the basic output characteristics</t>
  </si>
  <si>
    <t>IS/IEC/TR 61948 : Part 3 : 2018</t>
  </si>
  <si>
    <t>IEC TR 61948-3 : 2018</t>
  </si>
  <si>
    <t>Nuclear medicine instrumentation - Routine tests: Part 3 positron emission tomographs</t>
  </si>
  <si>
    <t>IS/IEC 62083 : 2009</t>
  </si>
  <si>
    <t>IEC 62083:2009</t>
  </si>
  <si>
    <t>Medical electrical equipment Requirements for the safety of radiotherapy treatment planning systems</t>
  </si>
  <si>
    <t>IS/IEC 62220 : Part 1 : Sec 1 : 2015</t>
  </si>
  <si>
    <t>IEC 62220-1-1 : 2015</t>
  </si>
  <si>
    <t>Medical Electrical Equipment â€” Characteristics of Digital X-ray Imaging Devices Part 1-1 Determination of the Detective Quantum Efficiency â€” Detectors Used in Radiographic Imaging</t>
  </si>
  <si>
    <t>IS/IEC 62220 : Part 1 : Sec 2 : 2007</t>
  </si>
  <si>
    <t>IEC 62220-1-2 : 2007</t>
  </si>
  <si>
    <t>Medical electrical equipment - Characteristics of digital X-ray imaging devices: Part 1 - 2 determination of the detective quantum efficiency detectors used in mammography</t>
  </si>
  <si>
    <t>IS/IEC 62220 : Part 1 : Sec 3 : 2008</t>
  </si>
  <si>
    <t>IEC 62220-1-3:2008</t>
  </si>
  <si>
    <t>Medical electrical equipment-characteristics of digital X-ray imaging devices – Part:1-3 Determination of the detective quantum efficiency - Detectors used in dynamic imaging</t>
  </si>
  <si>
    <t>IS/IEC62353 : 2014</t>
  </si>
  <si>
    <t>IEC 62353 : 2014</t>
  </si>
  <si>
    <t>Medical electrical equipment - Recurrent test and test after repair of medical electrical equipment (First Revision)</t>
  </si>
  <si>
    <t>IS/IEC/TS 62556 : 2014</t>
  </si>
  <si>
    <t>Ultrasonics - Field characterization - Specification and measurement of field parameters for high intensity therapeutic ultrasound (HITU) transducers and systems</t>
  </si>
  <si>
    <t>IS/IEC 62563 (Part 1):2026</t>
  </si>
  <si>
    <t>IEC 62563 (Part 1):2009</t>
  </si>
  <si>
    <t>Medical Electrical Equipment Medical Image Display Systems Part 1 Evaluation methods First Revision</t>
  </si>
  <si>
    <t>IS/IEC 62563 : Part 1 : 2016</t>
  </si>
  <si>
    <t>Medical Electrical Equipment â€” Medical Image Display System Part 1 Evaluation Method</t>
  </si>
  <si>
    <t>IS/IEC/TS 62566 : 2014</t>
  </si>
  <si>
    <t>Ultrasonics â€” Field Characterization â€” Specification and Measurement of Field Parameters for High Intensity Therapeutic Ultrasound ( HITU ) Transducers and Systems</t>
  </si>
  <si>
    <t>IS/IEC 80601 : Part 2 : Sec 35 : 2009</t>
  </si>
  <si>
    <t>IEC 80601-2-35 : 2009</t>
  </si>
  <si>
    <t>Medical Electrical Equipment Part 2 Particular Requirements for the Basic Safety and Essential Performance Section 35 Heating devices using blankets, pads or mattresses and intended for heating in medical use</t>
  </si>
  <si>
    <t>IS/IEC 80601 : Part 2 : Sec 49 : 2018</t>
  </si>
  <si>
    <t>IEC 80601-2-49:2018</t>
  </si>
  <si>
    <t>Medical electrical equipment Part 2- Particular requirements for basic safety and essential performance- Sec 49 Multifunction patient monitors</t>
  </si>
  <si>
    <t>IS/IEC 80601 : Part 2 : Sec 58 : 2016</t>
  </si>
  <si>
    <t>IEC 80601-2-58:2016</t>
  </si>
  <si>
    <t>Medical electrical equipment Part 2 Particular requirements for the basic safety and essential performance Section 58 Lens removal devices and vitrectomy devices for ophthalmic surgery</t>
  </si>
  <si>
    <t>IS/IEC 80601 : Part 2 : Sec 59 : 2017</t>
  </si>
  <si>
    <t>IEC 80601-2-59 : 2017</t>
  </si>
  <si>
    <t>Medical Electrical Equipment Part 2 Particular Requirements for the Basic Safety and Essential Performance Section 59 Screening thermographs for human febrile temperature screening</t>
  </si>
  <si>
    <t>IS/ISO 80601 : Part 2 : Sec 56 : 2017</t>
  </si>
  <si>
    <t>ISO 80601-2-56 : 2017</t>
  </si>
  <si>
    <t>Medical electrical equipment: Part 2 particular requirements for basic safety and essential performance: Sec 56 clinical thermometers for body temperature measurement</t>
  </si>
  <si>
    <t>IS/ISO 80601 : Part 2 : Sec 61 : 2017</t>
  </si>
  <si>
    <t>ISO 80601-2-61:2017</t>
  </si>
  <si>
    <t>Medical electrical equipment Part 2-61: Particular requirements for basic safety and essential performance of pulse oximeter equipment</t>
  </si>
  <si>
    <t>MHD17 : Health Informatics</t>
  </si>
  <si>
    <r>
      <t xml:space="preserve">Scope : </t>
    </r>
    <r>
      <rPr>
        <sz val="12"/>
        <color rgb="FF212529"/>
        <rFont val="Calibri"/>
        <family val="2"/>
      </rPr>
      <t>(a) Standardization in the field of health informatics, to facilitate capture, interchange and use of health-related data, information, and knowledge to support and enable all aspects of health systems. (b) To coordinate with the work of: i) ISO/TC 215 'Health Informatics': (P-Member) ii) ISO/TC 215/SC 1 ‘Genomics Informatics’: (P-Member)</t>
    </r>
  </si>
  <si>
    <r>
      <t xml:space="preserve">Liaison : </t>
    </r>
    <r>
      <rPr>
        <sz val="12"/>
        <color theme="2" tint="-0.749992370372631"/>
        <rFont val="Calibri"/>
        <family val="2"/>
      </rPr>
      <t>IEC SyC BDC - -- - Participating (P)
ISO/TC 215/SC 1 - -- - Participating (P)
ISO/TC 215 - -- - Participating (P)
ISO/TC 215/SC 2 - -- - Participating (P)</t>
    </r>
  </si>
  <si>
    <t>IS/ISO 1828 : 2012</t>
  </si>
  <si>
    <t>ISO 1828 : 2012</t>
  </si>
  <si>
    <t>Health informatics - Categorial structure for terminological systems of surgical procedures</t>
  </si>
  <si>
    <t>IS/ISO/TR 4421 : 2023</t>
  </si>
  <si>
    <t>ISO/TR 4421:2023</t>
  </si>
  <si>
    <t>Health Informatics ï¿½ Introduction to Ayurveda Informatics</t>
  </si>
  <si>
    <t>IS ISO 6204:2024</t>
  </si>
  <si>
    <t>Health Informatics — Categorial Structures for Representation of Ayurvedic Medicinal Water — Decocting Process in Ayurveda</t>
  </si>
  <si>
    <t>IS/ISO 10159 : 2011</t>
  </si>
  <si>
    <t>ISO 10159 : 2011</t>
  </si>
  <si>
    <t>Health informatics - Messages and communication - Web access reference manifest</t>
  </si>
  <si>
    <t>IS/ISO 11073 : Part 90101 : 2008</t>
  </si>
  <si>
    <t>IS/ISO/11073-90101 : 2008</t>
  </si>
  <si>
    <t>Health informatics - Point-of-care medical device communication: Part 90101 analytical instruments - Point-of-care test</t>
  </si>
  <si>
    <t>IS/ISO/IEEE 11073 : Part 00103 : 2015</t>
  </si>
  <si>
    <t>ISO/IEEE 11073-00103 : 2015</t>
  </si>
  <si>
    <t>Health informatics - Personal health device communication: Part 00103 overview</t>
  </si>
  <si>
    <t>IS/ISO/IEEE 11073 : Part 10101 : 2004</t>
  </si>
  <si>
    <t>ICS 01.040.35; 35.240.80</t>
  </si>
  <si>
    <t>Health Informatics - Point-of-Care Medical Device Communication Part 10101 Nomenclature</t>
  </si>
  <si>
    <t>IS/ISO/IEEE 11073 : Part 10102 : 2014</t>
  </si>
  <si>
    <t>ISO/IEEE 11073-10102 : 2014</t>
  </si>
  <si>
    <t>Health Informatics â€” Point-of-care Medical Device Communication Part 10102 Nomenclature â€” Annotated ECG</t>
  </si>
  <si>
    <t>IS/ISO/IEEE 11073 : Part 10103 : 2014</t>
  </si>
  <si>
    <t>ISO/IEEE 11073-10103 : 2014</t>
  </si>
  <si>
    <t>Health Informatics â€” Point-of-Care Medical Device Communication Part 10103 Nomenclature â€” Implantable Device, Cardiac</t>
  </si>
  <si>
    <t>IS/ISO/IEEE 11073 : Part 10201 : 2020</t>
  </si>
  <si>
    <t>ISO/IEEE 11073-10201:2020</t>
  </si>
  <si>
    <t>Health informatics ï¿½ Device interoperability Part 10201 Point-of-care medical device communication ï¿½ Domain information model (First Revision)</t>
  </si>
  <si>
    <t>IS/ISO/IEEE 11073 : Part 10207 : 2019</t>
  </si>
  <si>
    <t>ISO/IEEE 11073-10207 : 2019</t>
  </si>
  <si>
    <t>Health Informatics â€” Personal Health Device Communication Part 10207 Domain Information and Service Model for Service-Oriented Point-of Care Medical Device Communication</t>
  </si>
  <si>
    <t>IS/ISO/IEEE 11073 : Part 10404 : 2022</t>
  </si>
  <si>
    <t>IS/ISO/IEEE 11073-10404:2022</t>
  </si>
  <si>
    <t>Health informatics ï¿½ Device interoperability Part 10404 Personal health device communication ï¿½ Device specialization ï¿½ Pulse oximeter (First Revision)</t>
  </si>
  <si>
    <t>IS/ISO/IEEE 11073 : Part 10406 : 2012</t>
  </si>
  <si>
    <t>Health informatics - Personal health device communication: Part 10406 device specialization - Basic electrocardiograph (Ecg) (1 - to 3 - Lead ECG)</t>
  </si>
  <si>
    <t>IS/ISO/IEEE 11073 : Part 10407 : 2022</t>
  </si>
  <si>
    <t>ISO/IEEE 11073-10407:2022</t>
  </si>
  <si>
    <t>Health informatics - Device interoperability Part 10407 Personal health device communication - Device specialization - Blood pressure monitor (First Revision)</t>
  </si>
  <si>
    <t>IS/ISO/IEEE 11073 : Part 10408 : 2022</t>
  </si>
  <si>
    <t>ISO/IEEE 11073-10408:2022</t>
  </si>
  <si>
    <t>Health informatics ï¿½ Device interoperability Part 10408 Personal health device communication ï¿½ Device specialization ï¿½ Thermometer (First Revision)</t>
  </si>
  <si>
    <t>IS/ISO/IEEE 11073 : Part 10415 : 2022</t>
  </si>
  <si>
    <t>ISO/IEEE 11073-10415:2022</t>
  </si>
  <si>
    <t>Health informatics ï¿½ Device interoperability Part 10415 Personal health device communication ï¿½ Device specialization ï¿½ Weighing scale (First Revision)</t>
  </si>
  <si>
    <t>IS/ISO/IEEE 11073 : Part 10417 : 2017</t>
  </si>
  <si>
    <t>Health informatics - Personal health device communication: Part 10417 device specialization - Glucose meter</t>
  </si>
  <si>
    <t>IS/ISO/IEEE 11073 : Part 10418 : 2014</t>
  </si>
  <si>
    <t>Health informatics - Personal health device communication: Part 10418 device specialization: international normalized ratio (INR) monitor</t>
  </si>
  <si>
    <t>IS/ISO/IEEE 11073 : Part 10419 : 2019</t>
  </si>
  <si>
    <t>ISO/IEEE 11073-10419:2019</t>
  </si>
  <si>
    <t>Health informatics ï¿½ Personal health device communication Part 10419 Device specialization ï¿½ Insulin pump (First Revision)</t>
  </si>
  <si>
    <t>IS/ISO/IEEE 11073 : Part 10420 : 2022</t>
  </si>
  <si>
    <t>IS/ISO/IEEE 11073-10420:2022</t>
  </si>
  <si>
    <t>Health informatics ï¿½ Device interoperability Part 10420 Personal health device communication ï¿½ Device specialization ï¿½ Body composition analyzer (First Revision)</t>
  </si>
  <si>
    <t>IS/ISO/IEEE 11073 : Part 10421 : 2012</t>
  </si>
  <si>
    <t>ISO/IEEE 11073-10421 : 2012</t>
  </si>
  <si>
    <t>Health informatics - Personal health device communication: Part 10421 device specialization - Peak expiratory flow monitor (Peak Flow)</t>
  </si>
  <si>
    <t>IS/ISO/IEEE 11073 : Part 10422 : 2017</t>
  </si>
  <si>
    <t>ISO/IEEE 11073-10422 : 2017</t>
  </si>
  <si>
    <t>Health informatics - Personal health device communication: Part 10422 device specialization - Urine analyser</t>
  </si>
  <si>
    <t>IS/ISO/IEEE 11073 : Part 10424 : 2019</t>
  </si>
  <si>
    <t>IS/ISO/IEEE 11073-10424 : 2016</t>
  </si>
  <si>
    <t>Health informatics - Personal health device communication: Part 10424 device specialization - Sleep apnoea breathing therapy equipment (SABTE)</t>
  </si>
  <si>
    <t>IS/ISO/IEEE 11073 : Part 10427 : 2018</t>
  </si>
  <si>
    <t>ISO/IEEE 11073-10427 : 2018</t>
  </si>
  <si>
    <t>Health informatics - Personal health device communication: Part 10427 device specialization - Power status monitor of personal health devices</t>
  </si>
  <si>
    <t>IS/ISO/IEEE 11073 : Part 10441 : 2015</t>
  </si>
  <si>
    <t>Health informatics - Personal health device communication: Part 10441 device specialization - Cardiovascular fitness and activity monitor</t>
  </si>
  <si>
    <t>IS/ISO/IEEE 11073 : Part 10442 : 2015</t>
  </si>
  <si>
    <t>ISO/IEEE 11073-10442 : 2015</t>
  </si>
  <si>
    <t>Health Informatics â€” Personal Health Device Communication Part 10442 Device Specialization â€” Strength Fitness Equipment</t>
  </si>
  <si>
    <t>IS/ISO/IEEE 11073 : Part 10471 : 2010</t>
  </si>
  <si>
    <t>ISO/IEEE 11073-10471 : 2010</t>
  </si>
  <si>
    <t>Health informatics - Personal health device communication: Part 10471 device specialization - Independent living activity hub</t>
  </si>
  <si>
    <t>IS/ISO/IEEE 11073 : Part 10472 : 2012</t>
  </si>
  <si>
    <t>ISO/IEEE 11073-10472 : 2012</t>
  </si>
  <si>
    <t>Health informatics - Personal health device communication: Part 10472 device specialization - Medication monitor</t>
  </si>
  <si>
    <t>IS/ISO/IEEE 11073 : Part 20101 : 2004</t>
  </si>
  <si>
    <t>ISO/IEEE 11073-20101 : 2004</t>
  </si>
  <si>
    <t>Health informatics - Point-of-care medical device communication: Part 20101 application profiles - Base standard</t>
  </si>
  <si>
    <t>IS/ISO/IEEE 11073 : Part 20601 : 2022</t>
  </si>
  <si>
    <t>ISO/IEEE 11073-20601:2022</t>
  </si>
  <si>
    <t>Health informatics ï¿½ Device interoperability Part 20601 Personal health device communication ï¿½ Application profile ï¿½ Optimized exchange protocol (First Revision)</t>
  </si>
  <si>
    <t>IS/ISO/IEEE 11073 : Part 20702 : 2018</t>
  </si>
  <si>
    <t>ISO/IEEE 11073-20702</t>
  </si>
  <si>
    <t>Health Informatics â€” Point-of-Care Medical Device Communication Part 20702 Medical Devices Communication Profile for Web Services</t>
  </si>
  <si>
    <t>IS/ISO/IEEE 11073 : Part 30200 : 2004</t>
  </si>
  <si>
    <t>ISO/IEEE 11073-30200 : 2004</t>
  </si>
  <si>
    <t>Health Informatics â€” Point-of-Care Medical Device Communication Part 30200 Transport Profile â€” Cable Connected</t>
  </si>
  <si>
    <t>IS/ISO/IEEE 11073 : Part 30400 : 2012</t>
  </si>
  <si>
    <t>ISO/IEEE 11073-30400 : 2012</t>
  </si>
  <si>
    <t>Health informatics - Point-of-care medical device communication: Part 30400 interface profile - Cabled ethernet</t>
  </si>
  <si>
    <t>IS/ISO 11239 : 2023</t>
  </si>
  <si>
    <t>ISO 11239:2023</t>
  </si>
  <si>
    <t>Health informatics ï¿½ Identification of medicinal products ï¿½ Data elements and structures for the unique identification and exchange of regulated information on pharmaceutical dose forms, units of presentation, routes of administration and packaging (First Revision)</t>
  </si>
  <si>
    <t>IS/ISO 11240 : 2012</t>
  </si>
  <si>
    <t>ISO 11240 : 2012</t>
  </si>
  <si>
    <t>Health informatics - Identification of medicinal products - Data elements and structures for the unique identification and exchange of units of measurement</t>
  </si>
  <si>
    <t>IS/ISO 11615 : 2017</t>
  </si>
  <si>
    <t>ISO 11615 : 2017</t>
  </si>
  <si>
    <t>Health Informatics Identification of Medicinal Products Data Elements and Structures for the Unique Identification and Exchange of Regulated Medicinal Product Information</t>
  </si>
  <si>
    <t>IS/ISO 11616 : 2017</t>
  </si>
  <si>
    <t>ISO 11616 : 2017</t>
  </si>
  <si>
    <t>Health informatics - Identification of medicinal products - Data elements and structures for unique identification and exchange of regulated pharmaceutical product information</t>
  </si>
  <si>
    <t>IS/ISO/IEC 11703 : Part 20601 : 2018</t>
  </si>
  <si>
    <t>Health Informatics â€” Personal Health Device Communication Part 20601 Application Profile â€” Optimized Exchange Protocol</t>
  </si>
  <si>
    <t>IS/ISO 12052 : 2017</t>
  </si>
  <si>
    <t>ISO 12052 : 2017</t>
  </si>
  <si>
    <t>Health informatics - Digital imaging and communication in medicine (DICOM) including workflow and data management (First Revision)</t>
  </si>
  <si>
    <t>IS/ISO 12381 : 2019</t>
  </si>
  <si>
    <t>ISO 12381:2019</t>
  </si>
  <si>
    <t>Health Informatics Explicit time-related expressions for healthcare-specific problems</t>
  </si>
  <si>
    <t>IS/ISO 13119 : 2022</t>
  </si>
  <si>
    <t>ISO 13119:2022</t>
  </si>
  <si>
    <t>Health Informatics Clinical knowledge resources Metadata First Revision</t>
  </si>
  <si>
    <t>IS/ISO 13120 : 2019</t>
  </si>
  <si>
    <t>ISO 13120:2019</t>
  </si>
  <si>
    <t>Health Informatics Syntax to represent the content of healthcare classification systems Classification Markup Language ClaML</t>
  </si>
  <si>
    <t>IS/ISO 13940 : 2015</t>
  </si>
  <si>
    <t>ISO 13940 : 2015</t>
  </si>
  <si>
    <t>Health Informatics â€” System of Concepts to Support Continuity of Care</t>
  </si>
  <si>
    <t>IS/ISO/TS 13972 : 2022</t>
  </si>
  <si>
    <t>ISO 13972:2022</t>
  </si>
  <si>
    <t>Health Informatics Clinical information models Characteristics structures and requirements (First Revision)</t>
  </si>
  <si>
    <t>IS/ISO/TS 14441 : 2013</t>
  </si>
  <si>
    <t>ISO/TS 14441 : 2013</t>
  </si>
  <si>
    <t>Health informatics - Security and privacy requirements of EHR systems for use in conformity assessment</t>
  </si>
  <si>
    <t>IS/ISO 16278 : 2016</t>
  </si>
  <si>
    <t>ISO 16278:2016</t>
  </si>
  <si>
    <t>Health informatics Categorial structure for terminological systems of human anatomy</t>
  </si>
  <si>
    <t>IS 17090 : Part 3 : 2021</t>
  </si>
  <si>
    <t>ISO 17090-3:2021</t>
  </si>
  <si>
    <t>Health informatics Public key infrastructure Part 3 Policy management of certification authority (First Revision)</t>
  </si>
  <si>
    <t>IS/ISO 17090 : Part 1 : 2023</t>
  </si>
  <si>
    <t>ISO 17090-1:2021</t>
  </si>
  <si>
    <t>Health informatics Public key infrastructure Part 1 Overview of digital certificate services (First Revision)</t>
  </si>
  <si>
    <t>IS/ISO 17090 : Part 2 : 2015</t>
  </si>
  <si>
    <t>ISO 17090-2 : 2015</t>
  </si>
  <si>
    <t>Health informatics - Public key infrastructure: Part 2 certificate profile</t>
  </si>
  <si>
    <t>IS/ISO 17090 : Part 4 : 2023</t>
  </si>
  <si>
    <t>ISO 17090-4:2020</t>
  </si>
  <si>
    <t>Health informatics Public key infrastructure Part 4 Digital signatures for healthcare documents (First Revision)</t>
  </si>
  <si>
    <t>IS/ISO 17090 : Part 5 : 2017</t>
  </si>
  <si>
    <t>ISO 17090-5 : 2017</t>
  </si>
  <si>
    <t>Health informatics - Public key infrastructure: Part 5 authentication using healthcare PKI credentials</t>
  </si>
  <si>
    <t>IS/ISO 17117 : Part 1 : 2018</t>
  </si>
  <si>
    <t>ISO 17117-1:2018</t>
  </si>
  <si>
    <t>Health informatics Terminological resources Part 1 Characteristics</t>
  </si>
  <si>
    <t>IS/ISO/TS 17117 : Part 2 : 2022</t>
  </si>
  <si>
    <t>ISO/TS 17117-2:2022</t>
  </si>
  <si>
    <t>Health informatics Terminological resources Part 2 Implementation CapabilityTIC</t>
  </si>
  <si>
    <t>IS 17762 : 2022</t>
  </si>
  <si>
    <t>ISO/TR 11636:2009</t>
  </si>
  <si>
    <t>Health Informatics Dynamic on-demand virtual private Network for health information infrastructure</t>
  </si>
  <si>
    <t>IS 17763 : 2022</t>
  </si>
  <si>
    <t>ISO/TR 17522:2015</t>
  </si>
  <si>
    <t>Health informatics Provisions for Health Applications on mobilesmart Devices</t>
  </si>
  <si>
    <t>IS 17764 : 2022</t>
  </si>
  <si>
    <t>ISO TS 19293:2018</t>
  </si>
  <si>
    <t>Health informatics Requirements for a record of a dispense of a medicinal product</t>
  </si>
  <si>
    <t>IS 17765 : 2022</t>
  </si>
  <si>
    <t>ISO TR 21835:2020</t>
  </si>
  <si>
    <t>Health informatics Personal health data Generated on a daily basis</t>
  </si>
  <si>
    <t>IS 17766 : 2022</t>
  </si>
  <si>
    <t>ISO 21091:2013</t>
  </si>
  <si>
    <t>Health informatics Directory services for healthcare Providers subjects of care and other entities</t>
  </si>
  <si>
    <t>IS 17767 : 2024</t>
  </si>
  <si>
    <t>ISO/TS 17251:2023</t>
  </si>
  <si>
    <t>Health informatics - Business Requirements for a Syntax to Exchange Structured Dose Information for Medicinal Products (First Revision)</t>
  </si>
  <si>
    <t>IS 17768 : 2022</t>
  </si>
  <si>
    <t>ISO/TS 22756:2020</t>
  </si>
  <si>
    <t>Health Informatics Requirements for a knowledge base for clinical decision support systems to be used in medication-related processes</t>
  </si>
  <si>
    <t>IS 17769 : 2022</t>
  </si>
  <si>
    <t>ISO 17523:2016</t>
  </si>
  <si>
    <t>Health informatics Requirements for Electronic prescriptions</t>
  </si>
  <si>
    <t>IS 17770 : 2022</t>
  </si>
  <si>
    <t>ISO TR 20831:2017</t>
  </si>
  <si>
    <t>Health informatics Medication management Concepts and definitions</t>
  </si>
  <si>
    <t>IS 17771 : 2022</t>
  </si>
  <si>
    <t>ISO 17115 : 2020</t>
  </si>
  <si>
    <t>Health informatics - Representation of categorial structures of terminology (CatStructure)</t>
  </si>
  <si>
    <t>IS/ISO/TR 17791 : 2013</t>
  </si>
  <si>
    <t>ISO/TR 17791 : 2013</t>
  </si>
  <si>
    <t>Health informatics - Guidance on standards for enabling safety in health software</t>
  </si>
  <si>
    <t>IS 17797 : 2022</t>
  </si>
  <si>
    <t>ISO 22857:2013</t>
  </si>
  <si>
    <t>Health informatics Guidelines on data protection to facilitate Trans border flows of personal health data</t>
  </si>
  <si>
    <t>IS 17798 : 2022</t>
  </si>
  <si>
    <t>ISO TS 20428:2017</t>
  </si>
  <si>
    <t>Health informatics Data elements and their metadata for describing structured clinical genomic sequence information in electronic health records</t>
  </si>
  <si>
    <t>IS 17798:2026</t>
  </si>
  <si>
    <t>Genomics Informatics — Data Elements and their Metadata for Describing Structured Clinical Genomic Sequence Information in Electronic Health Records (First Revision)</t>
  </si>
  <si>
    <t>IS 17851 : 2022</t>
  </si>
  <si>
    <t>ISO/TR 22696:2020</t>
  </si>
  <si>
    <t>Health informatics Guidance on the identification and authentication of connectable Personal Healthcare Devices PHDs</t>
  </si>
  <si>
    <t>IS 17852 : 2022</t>
  </si>
  <si>
    <t>ISO TS 21547:2010</t>
  </si>
  <si>
    <t>Health informatics Security requirements for archiving of Electronic health records Principles</t>
  </si>
  <si>
    <t>IS 17887 : 2022</t>
  </si>
  <si>
    <t>ISO 25720:2009</t>
  </si>
  <si>
    <t>Health informatics Genomic Sequence Variation Markup Language GSVML</t>
  </si>
  <si>
    <t>IS 17888 : 2022</t>
  </si>
  <si>
    <t>ISO 27269:2021</t>
  </si>
  <si>
    <t>Health informatics International patient summary</t>
  </si>
  <si>
    <t>IS/ISO/TS 17975 : 2022</t>
  </si>
  <si>
    <t>ISO/TS 17975:2022</t>
  </si>
  <si>
    <t>Health Informatics Principles and data requirements for consent in the collection use or disclosure of personal health information First Revision</t>
  </si>
  <si>
    <t>IS 18198 : Part 1 : 2023</t>
  </si>
  <si>
    <t>ISO/TS 11633-1:2019</t>
  </si>
  <si>
    <t>Health informatics Information security management for remote maintenance of medical devices and medical information systems Part 1 Requirements and risk analysis</t>
  </si>
  <si>
    <t>IS 18199 : 2023</t>
  </si>
  <si>
    <t>ISO 11238:2018</t>
  </si>
  <si>
    <t>Health informatics Identification of medicinal products Data elements and structures for the unique identification and exchange of regulated information on substances</t>
  </si>
  <si>
    <t>IS 18216 : 2023</t>
  </si>
  <si>
    <t>ISO/TS 16791:2020</t>
  </si>
  <si>
    <t>Health informatics Requirements for international machine-readable coding of medicinal product package identifiers</t>
  </si>
  <si>
    <t>IS 18218 : Part 2 : 2023</t>
  </si>
  <si>
    <t>ISO/TR 11633-2:2021</t>
  </si>
  <si>
    <t>Health informatics Information security management for remote maintenance of medical devices and medical information systems Part 2 Implementation of an information security management system ISMS</t>
  </si>
  <si>
    <t>IS 18301 : Part 1 : 2023</t>
  </si>
  <si>
    <t>ISO 13606-1:2019</t>
  </si>
  <si>
    <t>Health informatics Electronic health record communication : Part 1 Reference model</t>
  </si>
  <si>
    <t>IS 18301 : Part 2 : 2023</t>
  </si>
  <si>
    <t>ISO 13606-2:2019</t>
  </si>
  <si>
    <t>Health informatics Electronic health record communication : Part 2 Archetype interchange specification</t>
  </si>
  <si>
    <t>IS 18301 : Part 3 : 2023</t>
  </si>
  <si>
    <t>ISO 13606-3:2019</t>
  </si>
  <si>
    <t>Health informatics Electronic health record communication Part 3 Reference archetypes and term lists</t>
  </si>
  <si>
    <t>IS 18301 : Part 4 : 2023</t>
  </si>
  <si>
    <t>ISO 13606-4:2019</t>
  </si>
  <si>
    <t>Health informatics Electronic health record communication Part 4 Security</t>
  </si>
  <si>
    <t>IS 18301 : Part 5 : 2023</t>
  </si>
  <si>
    <t>ISO 13606-5:2019</t>
  </si>
  <si>
    <t>Health informatics Electronic health record communication Part 5 Interface specification</t>
  </si>
  <si>
    <t>IS 18302 : Part 1 : 2023</t>
  </si>
  <si>
    <t>ISO 12967-1:2020</t>
  </si>
  <si>
    <t>Health informatics Service architectureHISA Part 1 Enterprise viewpoint</t>
  </si>
  <si>
    <t>IS 18302 : Part 2 : 2023</t>
  </si>
  <si>
    <t>ISO 12967-2:2020</t>
  </si>
  <si>
    <t>Health informatics Service architectureHISA Part 2 Information viewpoint</t>
  </si>
  <si>
    <t>IS 18302 : Part 3 : 2023</t>
  </si>
  <si>
    <t>ISO 12967-3:2020</t>
  </si>
  <si>
    <t>Health informatics Service architectureHISA Part 3 Computational viewpoint</t>
  </si>
  <si>
    <t>IS 18303 : 2023</t>
  </si>
  <si>
    <t>ISO 27789:2021</t>
  </si>
  <si>
    <t>Health informatics Audit trails for electronic health records</t>
  </si>
  <si>
    <t>IS/ISO 18308 : 2011</t>
  </si>
  <si>
    <t>ISO 18308 : 2011</t>
  </si>
  <si>
    <t>Health informatics - Requirements for an electronic health record architecture</t>
  </si>
  <si>
    <t>IS 18667 (Part 5):2025</t>
  </si>
  <si>
    <t>Health Informatics — Medical Waveform Format Part 5 Neurophysiological Signals</t>
  </si>
  <si>
    <t>IS 18775 (Part 20701):2025</t>
  </si>
  <si>
    <t>Health Informatics — Device Interoperability Part 20701 Point-of-Care Medical Device Communication — Service Oriented Medical Device Exchange Architecture and Protocol Binding</t>
  </si>
  <si>
    <t>IS 18796 : 2024</t>
  </si>
  <si>
    <t>ISO 29585:2023</t>
  </si>
  <si>
    <t>Health Informatics ï¿½ Framework for Healthcare and Related Data Reporting</t>
  </si>
  <si>
    <t>IS 18799 : 2024</t>
  </si>
  <si>
    <t>ISO 41064:2023</t>
  </si>
  <si>
    <t>Health Informatics ï¿½ Standard Communication Protocol ï¿½ Computer-Assisted Electrocardiography</t>
  </si>
  <si>
    <t>IS 18867 (Part 4):2026</t>
  </si>
  <si>
    <t>Health Informatics — Medical Waveform Format Part 4 Stress Test Electrocardiography</t>
  </si>
  <si>
    <t>IS 18867 : Part 1 : 2024</t>
  </si>
  <si>
    <t>ISO 22077-1:2022</t>
  </si>
  <si>
    <t>Health Informatics ï¿½ Medical Waveform Format Part 1 Encoding Rules</t>
  </si>
  <si>
    <t>IS 18867 : Part 2 : 2024</t>
  </si>
  <si>
    <t>ISO 22077-2:2023</t>
  </si>
  <si>
    <t>Health Informatics ï¿½ Medical Waveform Format Part 2 Electrocardiography</t>
  </si>
  <si>
    <t>IS 18867 : Part 3 : 2024</t>
  </si>
  <si>
    <t>ISO 22077-3:2023</t>
  </si>
  <si>
    <t>Health Informatics ï¿½ Medical Waveform Format Part 3 Long-term Electrocardiography</t>
  </si>
  <si>
    <t>IS 18869 : 2024</t>
  </si>
  <si>
    <t>ISO/TS 14265:2024</t>
  </si>
  <si>
    <t>Health Informatics ï¿½ Classification of Purposes for Processing Personal Health Information</t>
  </si>
  <si>
    <t>IS 18875 (Part 10206):2026</t>
  </si>
  <si>
    <t>Health Informatics — Device Interoperability Part 10206 Personal Health Device Communication — Abstract Content Information Model</t>
  </si>
  <si>
    <t>IS 18875 (Part 10421):2026</t>
  </si>
  <si>
    <t>Health Informatics — Device Interoperability Part 10421 Personal Health Device Communication — Device Specialization — Peak Expiratory Flow Monitor (Peak Flow)</t>
  </si>
  <si>
    <t>IS 18875 (Part 10425):2026</t>
  </si>
  <si>
    <t>Health Informatics — Device Interoperability Part 10425 Personal Health Device Communication — Device Specialization — Continuous Glucose Monitor (CGM) (First Revision)</t>
  </si>
  <si>
    <t>IS 18875 (Part 10471):2026</t>
  </si>
  <si>
    <t>Health Informatics — Device Interoperability Part 10471 Personal Health Device Communication — Device Specialization — Independent Living Activity Hub</t>
  </si>
  <si>
    <t>IS 18875 (Part 10472):2026</t>
  </si>
  <si>
    <t>Health Informatics — Device Interoperability Part 10472 Personal Health Device Communication — Device Specialization — Medication Monitor</t>
  </si>
  <si>
    <t>IS 18875 (Part 10700):2026</t>
  </si>
  <si>
    <t>Health Informatics — Device Interoperability Part 10700 Point-of-Care Medical Device Communication — Standard for Base Requirements for Participants in a Service-Oriented Device Connectivity (SDC) System</t>
  </si>
  <si>
    <t>IS 18875 (Part 10701):2026</t>
  </si>
  <si>
    <t>Health Informatics — Device Interoperability Part 10701 Point-of-Care Medical Device Communication — Metric Provisioning by Participants in a Service-Oriented Device Connectivity (SDC) System</t>
  </si>
  <si>
    <t>IS 18875 (Part 40102):2025</t>
  </si>
  <si>
    <t>Health Informatics — Device Interoperability Part 40102 Foundational — Cybersecurity — Capabilities for Mitigation</t>
  </si>
  <si>
    <t>IS 18875 (Part 40102):2026</t>
  </si>
  <si>
    <t>Health Informatics — Device Interoperability Part 40101 Foundational — Cybersecurity — Processes for Vulnerability Assessment</t>
  </si>
  <si>
    <t>IS 18875 : Part 10101 : 2025</t>
  </si>
  <si>
    <t>ISO/IEEE 11073-10101:2020</t>
  </si>
  <si>
    <t>Health Informatics ï¿½ Device Interoperability Part 10101 Point-of-Care Medical Device Communication ï¿½ Nomenclature</t>
  </si>
  <si>
    <t>IS 18875 : Part 10425 : 2024</t>
  </si>
  <si>
    <t>ISO/IEEE 11073-10425:2019</t>
  </si>
  <si>
    <t>Health Informatics ï¿½ Personal Health Device Communication Part 10425 Device Specialization ï¿½ Continuous Glucose Monitor (CGM)</t>
  </si>
  <si>
    <t>IS 18878 : 2024</t>
  </si>
  <si>
    <t>ISO 10781:2023</t>
  </si>
  <si>
    <t>Health Informatics ï¿½ HL7 Electronic Health Record-System Functional Model, Release 2.1 (EHR FM)</t>
  </si>
  <si>
    <t>IS 19421:2026</t>
  </si>
  <si>
    <t>Genomics Informatics — Data Elements and their Metadata for Describing the Microsatellite Instability (MSI) Information of Clinical Massive Parallel DNA Sequencing</t>
  </si>
  <si>
    <t>IS 19425:2026</t>
  </si>
  <si>
    <t>Health Informatics — Workforce Roles and Capabilities for Terminology and Terminology Services in Healthcare (Term Workforce)</t>
  </si>
  <si>
    <t>IS 19431:2026</t>
  </si>
  <si>
    <t>Health Informatics — Interoperability of Public Health Emergency Preparedness and Response Information Systems</t>
  </si>
  <si>
    <t>IS 19433:2025</t>
  </si>
  <si>
    <t>Health Informatics — Security Requirements for Archiving of Electronic Health Records — Guidelines</t>
  </si>
  <si>
    <t>IS 19435:2026</t>
  </si>
  <si>
    <t>Genomics Informatics — Data Elements and their Metadata for Describing the Tumor Mutation Burden (TMB) Information of Clinical Massive Parallel DNA Sequencing</t>
  </si>
  <si>
    <t>IS 19480:2026</t>
  </si>
  <si>
    <t>ISO /TR 6231:2024</t>
  </si>
  <si>
    <t>Health Informatics — Standardizing Graphical Content</t>
  </si>
  <si>
    <t>IS 19481:2026</t>
  </si>
  <si>
    <t>ISO 4454:2022</t>
  </si>
  <si>
    <t>Genomics Informatics — Phenopackets: A Format for Phenotypic Data Exchange</t>
  </si>
  <si>
    <t>IS 19482:2026</t>
  </si>
  <si>
    <t>ISO 21393:2021</t>
  </si>
  <si>
    <t>Genomics Informatics — Omics Markup Language (OML)</t>
  </si>
  <si>
    <t>IS/ISO 20301 : 2014</t>
  </si>
  <si>
    <t>ISO 20301:2014</t>
  </si>
  <si>
    <t>Health informatics - Health cards - General characteristics (First Revision)</t>
  </si>
  <si>
    <t>IS/ISO 20302 : 2022</t>
  </si>
  <si>
    <t>ISO 20302:2022</t>
  </si>
  <si>
    <t>Health informatics Health cards Numbering system and registration procedure for issuer identifiers</t>
  </si>
  <si>
    <t>IS/ISO/TR 20514 : 2005</t>
  </si>
  <si>
    <t>Health informatics - Electronic health record - Definition, scope and context</t>
  </si>
  <si>
    <t>IS/ISO 21090 : 2011</t>
  </si>
  <si>
    <t>ISO 21090 : 2011</t>
  </si>
  <si>
    <t>Health Informatics â€” Harmonized Data Types for Information Interchange</t>
  </si>
  <si>
    <t>IS/ISO 21860 : 2020</t>
  </si>
  <si>
    <t>ISO 21860:2022</t>
  </si>
  <si>
    <t>Health informatics Reference standards portfolio RSP Clinical imaging</t>
  </si>
  <si>
    <t>IS/ISO/TS 22220 : 2011</t>
  </si>
  <si>
    <t>ISO/TS 22220 : 2011</t>
  </si>
  <si>
    <t>Health informatics - Identification of subjects of health care</t>
  </si>
  <si>
    <t>IS/ISO/TS 22272 : 2021</t>
  </si>
  <si>
    <t>ISO/TS 22272:2021</t>
  </si>
  <si>
    <t>Health Informatics Methodology for analysis of business and information needs of health enterprises to support standards based architectures</t>
  </si>
  <si>
    <t>IS/ISO 22600 : Part 1 : 2014</t>
  </si>
  <si>
    <t>ISO 22600-1 : 2014</t>
  </si>
  <si>
    <t>Health informatics - Privilege management and access control: Part 1 overview and policy management</t>
  </si>
  <si>
    <t>IS/ISO 22600 : Part 2 : 2014</t>
  </si>
  <si>
    <t>IS/ISO 22600-2 : 2014</t>
  </si>
  <si>
    <t>Health informatics - Privilege management and access control: Part 2 formal models</t>
  </si>
  <si>
    <t>IS/ISO 22600 : Part 3 : 2014</t>
  </si>
  <si>
    <t>22600-3 : 2004</t>
  </si>
  <si>
    <t>Health informatics - Privilege management and access control: Part 3 implementations</t>
  </si>
  <si>
    <t>IS/ISO 23903 : 2021</t>
  </si>
  <si>
    <t>ISO 23903:2021</t>
  </si>
  <si>
    <t>Health Informatics Interoperability and integration reference architecture Model and framework</t>
  </si>
  <si>
    <t>IS/ISO 25237 : 2017</t>
  </si>
  <si>
    <t>Health informatics - Pseudonymization</t>
  </si>
  <si>
    <t>IS/ISO/TS 27527 : 2010</t>
  </si>
  <si>
    <t>ISO/TS 27527 : 2010</t>
  </si>
  <si>
    <t>Health informatics - Provider identification</t>
  </si>
  <si>
    <t>IS/ISO 27799 : 2016</t>
  </si>
  <si>
    <t>ISO 27799 : 2016</t>
  </si>
  <si>
    <t>Health informatics - Information security management in health using ISO/IEC 27002</t>
  </si>
  <si>
    <t>IS/IEC/TR 80001 : Part 2 : Sec 2 : 2012</t>
  </si>
  <si>
    <t>IEC/TR 80001-2-2 : 2012</t>
  </si>
  <si>
    <t>Application of risk management for it - Networks incorporating medical devices: Part 2 - 2 guidance for the disclosure and communication of medical device security needs, risks and controls</t>
  </si>
  <si>
    <t>IS/IEC 82304 : Part 1 : 2016</t>
  </si>
  <si>
    <t>IEC 82304-1 : 2016</t>
  </si>
  <si>
    <t>Health software: Part 1 general requirements for product safety</t>
  </si>
  <si>
    <t>IS/ISO/TS 82304 : Part 2 : 2021</t>
  </si>
  <si>
    <t>ISO/TS 82304-2:2021</t>
  </si>
  <si>
    <t>Health software Part 2 Health and wellness appsQuality and reliability</t>
  </si>
  <si>
    <t>MHD19 : In-vitro Diagnostic Medical Devices and Biological Evaluation of Medical Devices</t>
  </si>
  <si>
    <r>
      <t xml:space="preserve">Scope : </t>
    </r>
    <r>
      <rPr>
        <sz val="12"/>
        <color rgb="FF212529"/>
        <rFont val="Calibri"/>
        <family val="2"/>
      </rPr>
      <t>To formulate Indian Standards on: a) In-vitro Diagnostic kits, reagents, analyzers and associated software  b) Biological and clinical evaluation of medical and dental materials, devices, implants together with standardization of biological test methods applicable to those materials and devices, and c) Good clinical practice principles to clinical investigations in humans of those devices</t>
    </r>
  </si>
  <si>
    <r>
      <t xml:space="preserve">Liaison : ISO/TC 194 - </t>
    </r>
    <r>
      <rPr>
        <sz val="12"/>
        <color theme="2" tint="-0.749992370372631"/>
        <rFont val="Calibri"/>
        <family val="2"/>
      </rPr>
      <t>Biological and clinical evaluation of medical devices - Participating (P)</t>
    </r>
  </si>
  <si>
    <t>IS/ISO 7405 : 2008</t>
  </si>
  <si>
    <t>ISO 7405 : 2008</t>
  </si>
  <si>
    <t>Dentistry - Evaluation of biocompatibility of medical devices used in dentistry</t>
  </si>
  <si>
    <t>IS/ISO 10993 : Part 11 : 2017</t>
  </si>
  <si>
    <t>ISO 10993-11 : 2017</t>
  </si>
  <si>
    <t>Biological evaluation of medical devices Part 11 Tests for systemic toxicity</t>
  </si>
  <si>
    <t>IS/ISO 10993 : Part 12 : 2021</t>
  </si>
  <si>
    <t>10993: Part 12</t>
  </si>
  <si>
    <t>Biological Evaluation of Medical Devices Part 12 Sample Preparation and Reference Materials</t>
  </si>
  <si>
    <t>IS/ISO 10993 : Part 13 : 2010</t>
  </si>
  <si>
    <t>ISO 10993-13:2010</t>
  </si>
  <si>
    <t>Biological evaluation of medical devices Part 13 Identification and quantification of degradation products from polymeric medical devices</t>
  </si>
  <si>
    <t>IS/ISO 10993 : Part 14 : 2001</t>
  </si>
  <si>
    <t>ISO 10993-14:2001</t>
  </si>
  <si>
    <t>Biological evaluation of medical devices Part 14 Identification and quantification of degradation products from ceramics</t>
  </si>
  <si>
    <t>IS/ISO 10993 : Part 16 : 2017</t>
  </si>
  <si>
    <t>ISO 10993-16 : 2017</t>
  </si>
  <si>
    <t>Biological Evaluation of Medical Devices Part 16 Toxicokinetic Study Design for Degradation Products and Leachables</t>
  </si>
  <si>
    <t>IS/ISO 10993 : Part 17 : 2002</t>
  </si>
  <si>
    <t>ISO 10993-17 : 2002</t>
  </si>
  <si>
    <t>Biological Evaluation of Medical Devices Part 17 Establishment of Allowable Limits for Leachable Substances</t>
  </si>
  <si>
    <t>IS/ISO 10993 : Part 18 : 2020</t>
  </si>
  <si>
    <t>10993: Part 18</t>
  </si>
  <si>
    <t>Biological evaluation of medical devices Part 18 Chemical characterization of medical device materials within a risk management process</t>
  </si>
  <si>
    <t>IS/ISO 10993 : Part 2 : 2006</t>
  </si>
  <si>
    <t>ISO 10993-2:2006</t>
  </si>
  <si>
    <t>Biological Evaluation of Medical Devices Part 2 Animal Welfare Requirements (First Revision)</t>
  </si>
  <si>
    <t>IS/ISO 10993 : Part 3 : 2014</t>
  </si>
  <si>
    <t>ISO 10993-3 : 2014</t>
  </si>
  <si>
    <t>Biological evaluation of medical devices Part 3 Tests for Genotoxicity, Carcinogenicity and Reproductive toxicity (First Revision)</t>
  </si>
  <si>
    <t>IS/ISO 10993 : Part 4 : 2017</t>
  </si>
  <si>
    <t>ISO 10993-4 : 2017</t>
  </si>
  <si>
    <t>Biological evaluation of medical devices Part 4 Selection of tests for interactions with blood</t>
  </si>
  <si>
    <t>IS/ISO 10993 : Part 5 : 2009</t>
  </si>
  <si>
    <t>ISO 10993-5 : 2009</t>
  </si>
  <si>
    <t>Biological evaluation of medical devices Part 5 Tests for in vitro cytotoxicity</t>
  </si>
  <si>
    <t>IS/ISO 10993 : Part 6 : 2016</t>
  </si>
  <si>
    <t>ISO 10993-6 : 2016</t>
  </si>
  <si>
    <t>Biological evaluation of medical devices Part 6 Tests for local effects after implantation</t>
  </si>
  <si>
    <t>IS/ISO/TR 10993 : Part 22 : 2017</t>
  </si>
  <si>
    <t>ISO/TR 10993-22 : 2017</t>
  </si>
  <si>
    <t>Biological Evaluation of Medical Devices Part 22 Guidance on Nanomaterials</t>
  </si>
  <si>
    <t>IS/ISO/TS 10993 : Part 20 : 2006</t>
  </si>
  <si>
    <t>ISO/TS 10993-20:2006</t>
  </si>
  <si>
    <t>Biological evaluation of medical devices Part 20 Principles and methods for immunotoxicology testing of medical devices</t>
  </si>
  <si>
    <t>IS/ISO 13022 : 2012</t>
  </si>
  <si>
    <t>ISO 13022 : 2012</t>
  </si>
  <si>
    <t>Medical products containing viable human cells - Application of risk management and requirements for processing practices</t>
  </si>
  <si>
    <t>IS/ISO 14155 : 2020</t>
  </si>
  <si>
    <t>ISO 14155: 2020</t>
  </si>
  <si>
    <t>Clinical investigation of medical devices for human subjects - Good clinical practice</t>
  </si>
  <si>
    <t>IS/ISO 15197 : 2013</t>
  </si>
  <si>
    <t>ISO 15197 : 2013</t>
  </si>
  <si>
    <t>In vitro Diagnostic Test Systems - Requirements for Blood-Glucose Monitoring System for Self-Testing in Managing Diabetes Mellitus (First Revision)</t>
  </si>
  <si>
    <t>IS/ISO 15198 : 2004</t>
  </si>
  <si>
    <t>ISO 15198 : 2004</t>
  </si>
  <si>
    <t>Clinical Laboratory Medicine - In vitro Diagnostic Medical Devices - Validation of User Quality Control Procedures by the Manufacturer</t>
  </si>
  <si>
    <t>IS/ISO/TR 15499 : 2016</t>
  </si>
  <si>
    <t>ISO/TR 15499 : 2016</t>
  </si>
  <si>
    <t>Biological evaluation of medical devices - Guidance on the conduct of biological evaluation within a risk management process</t>
  </si>
  <si>
    <t>IS/ISO 17511 : 2020</t>
  </si>
  <si>
    <t>ISO 17511 : 2020</t>
  </si>
  <si>
    <t>In Vitro Diagnostic Medical Devices - Requirements for Establishing Metrological Traceability of Values Assigned to Calibrators, Trueness Control Materials and Human Samples</t>
  </si>
  <si>
    <t>IS 17713 : 2023</t>
  </si>
  <si>
    <t>In-Vitro Diagnostic Devices - ELISA Plate Reader</t>
  </si>
  <si>
    <t>IS 17714 : 2023</t>
  </si>
  <si>
    <t>In-Vitro Diagnostic Devices - Automated ELISA Processor</t>
  </si>
  <si>
    <t>IS 17715 : 2023</t>
  </si>
  <si>
    <t>In-vitro Diagnostic Device - ELISA Plate Washer</t>
  </si>
  <si>
    <t>IS 17716 : 2024</t>
  </si>
  <si>
    <t>In-vitro Diagnostic (IVD) Devices - Blood Gas Analyzers</t>
  </si>
  <si>
    <t>IS 17717 : Part 1 : 2023</t>
  </si>
  <si>
    <t>In-Vitro Diagnostic Device - Automated Clinical chemistry Analyzer - Part 1 Wet Chemistry Analyzer</t>
  </si>
  <si>
    <t>IS 17717 : Part 2 : 2023</t>
  </si>
  <si>
    <t>In-Vitro Diagnostic (IVD) Device - Automated Clinical Chemistry Analyzer Part 2 Dry Chemistry Analyzer</t>
  </si>
  <si>
    <t>IS 17718 : 2022</t>
  </si>
  <si>
    <t>Performance testing of In-vitro Diagnostics IVD Reagent Kit alpha - Amylase CNP-G3 Liquid Stable Clinical Chemistry Reagents/ Kits</t>
  </si>
  <si>
    <t>IS 17719 : 2023</t>
  </si>
  <si>
    <t>In-Vitro Diagnostic (IVD) Medical Device - Automatic Slide Staining Instrument</t>
  </si>
  <si>
    <t>IS 17720 : 2023</t>
  </si>
  <si>
    <t>In-vitro Diagnostic Device - Automated Blood Culture and Microbial Detection System</t>
  </si>
  <si>
    <t>IS 17721 : 2024</t>
  </si>
  <si>
    <t>In-vitro Diagnostic (IVD) Devices - Electrolyte Analyzer</t>
  </si>
  <si>
    <t>IS 17724 : Part 1 : 2023</t>
  </si>
  <si>
    <t>Safety Requirements for Electrical Equipment for Measurement, Control, and Laboratory Use Part 1 General Requirements (IEC 61010-1: 2010 + AMD1:2016 + COR1:2019, MOD)</t>
  </si>
  <si>
    <t>IS 17724 : Part 2 : 2023</t>
  </si>
  <si>
    <t>IEC 61010-2-051: 2018</t>
  </si>
  <si>
    <t>Safety Requirements for Electrical Equipment for Measurement, Control, And Laboratory Use Part 2 Particular Requirements for Laboratory Equipment used in Mixing and Stirring</t>
  </si>
  <si>
    <t>IS 17724 : Part 3 : 2024</t>
  </si>
  <si>
    <t>Safety Requirements for Electrical Equipment for Measurement, Control, And Laboratory Use Part 3 Particular Requirements of Automatic and Semi-Automatic Laboratory Equipment used for Analysis and Other Purposes</t>
  </si>
  <si>
    <t>IS 17724 : Part 4 : 2023</t>
  </si>
  <si>
    <t>Safety Requirements for Electrical Equipment for Measurement, Control, and Laboratory Use Part 4 Particular Requirements for In-Vitro Diagnostic (IVD) Medical Equipment (IEC 61010-2-101 : 2018, MOD)</t>
  </si>
  <si>
    <t>IS 17784 : Part 1 : 2023</t>
  </si>
  <si>
    <t>Electrical Equipment for Measurement, Control and Laboratory Use - EMC Requirements Part 1 General Requirements (IEC 61326-1: 2020, MOD)</t>
  </si>
  <si>
    <t>IS 17784 : Part 2 : 2023</t>
  </si>
  <si>
    <t>Electrical equipment for measurement, control and laboratory use - EMC requirements Part 2 Particular requirements for In-vitro diagnostic (IVD) medical equipment (IEC 61326-2-6 : 2020, MOD)</t>
  </si>
  <si>
    <t>IS 17932 : Part 1 : 2023</t>
  </si>
  <si>
    <t>Biological evaluation of medical devices Part 1: Evaluation and testing within a risk management process (ISO 10993-1 : 2018, MOD)</t>
  </si>
  <si>
    <t>IS 17932 : Part 2 : 2024</t>
  </si>
  <si>
    <t>Biological Evaluation of Medical Devices Part 2 Framework for identification and quantification of potential degradation products</t>
  </si>
  <si>
    <t>IS 17932 : Part 3 : 2024</t>
  </si>
  <si>
    <t>Biological Evaluation of Medical Devices Part 3 Identification and quantification of degradation products from metals and alloys</t>
  </si>
  <si>
    <t>IS 17932 : Part 4 : 2024</t>
  </si>
  <si>
    <t>Biological Evaluation of Medical Devices Part 4 Physico-chemical morphological and topographical characterization of materials</t>
  </si>
  <si>
    <t>IS 17932 : Part 5 : 2024</t>
  </si>
  <si>
    <t>Biological Evaluation of Medical Devices Part 5 Ethylene oxide sterilization residuals</t>
  </si>
  <si>
    <t>IS 17932 : Part 6 : 2023</t>
  </si>
  <si>
    <t>Biological Evaluation of Medical Devices Part 6 Tests for skin sensitization (ISO 10993-10 : 2021, MOD)</t>
  </si>
  <si>
    <t>IS 17932 : Part 7 : 2024</t>
  </si>
  <si>
    <t>Biological Evaluation of Medical Devices Part 7 Tests for irritation ISO 10993-23:2021 MOD</t>
  </si>
  <si>
    <t>IS/ISO 22442 : Part 1 : 2015</t>
  </si>
  <si>
    <t>ISO 22442-1 : 2015</t>
  </si>
  <si>
    <t>Medical Devices Utilizing Animal Tissues and their Derivatives Part 1 Application of Risk Management</t>
  </si>
  <si>
    <t>IS/ISO 22442 : Part 2 : 2015</t>
  </si>
  <si>
    <t>ISO 22442-2 : 2015</t>
  </si>
  <si>
    <t>Medical Devices Utilizing Animal Tissues and their Derivatives Part 2 Controls on Sourcing, Collection and Handling</t>
  </si>
  <si>
    <t>IS/ISO 22442 : Part 3 : 2007</t>
  </si>
  <si>
    <t>ISO 22442-3:2007</t>
  </si>
  <si>
    <t>Medical Devices Utilizing Animal Tissues and their Derivatives Part 3 Validation of the Elimination and/or Inactivation of Viruses and Transmissible Spongiform Encephalopathy (TSE) Agents</t>
  </si>
  <si>
    <t>IS/ISO/TR 22442 : Part 4 : 2010</t>
  </si>
  <si>
    <t>Medical Devices Utilizing Animal Tissues and their Derivatives Part 4 Principles for Elimination and/or Inactivation of Transmissble Spongifrom Encephalopathy (TSE) Agents and Validation Assays for those Processes</t>
  </si>
  <si>
    <t>IS/ISO 23640 : 2011</t>
  </si>
  <si>
    <t>ISO 23640 : 2011</t>
  </si>
  <si>
    <t>In vitro diagnostic medical devices - Evaluation of stability of in vitro diagnostic reagents</t>
  </si>
  <si>
    <t>IS/ISO/TR 37137 : 2014</t>
  </si>
  <si>
    <t>ISO/TR 37137 : 2014</t>
  </si>
  <si>
    <t>Cardiovascular biological evaluation of medical devices - Guidance for absorbable implants</t>
  </si>
  <si>
    <t>MHD20 : Medical Biotechnology and Medical Nanotechnology</t>
  </si>
  <si>
    <r>
      <t xml:space="preserve">Scope : </t>
    </r>
    <r>
      <rPr>
        <sz val="12"/>
        <color rgb="FF212529"/>
        <rFont val="Calibri"/>
        <family val="2"/>
      </rPr>
      <t xml:space="preserve"> a) Standardization in the field of medical biotechnology, including but not limited to Biobanks and Bioresources, analytical methods (including Chemical and Biological), products (including tissue-engineered medical products), delivery systems, etc. 
b) Standardization in the field of medical nanotechnology, including but not limited to products, processes and test methods.</t>
    </r>
  </si>
  <si>
    <r>
      <t>Liaison :</t>
    </r>
    <r>
      <rPr>
        <sz val="12"/>
        <color theme="2" tint="-0.749992370372631"/>
        <rFont val="Calibri"/>
        <family val="2"/>
      </rPr>
      <t>ISO/TC 276 - -- - Participating (P)
ISO/TC 276/SC 1 - -- - Participating (P)
ISO TC 276/SC 2 - -- - Participating (P)
ISO/TC 150/SC 7 - -- - Participating (P)</t>
    </r>
  </si>
  <si>
    <t>IS/ISO/TR 13121 : 2011</t>
  </si>
  <si>
    <t>ISO/TR 13121 : 2011</t>
  </si>
  <si>
    <t>Nanotechnologies - Nanomaterial risk evaluation</t>
  </si>
  <si>
    <t>IS/ISO/TR 17302 : 2015</t>
  </si>
  <si>
    <t>ISO/TR 17302:2015</t>
  </si>
  <si>
    <t>Nanotechnologies Framework for identifying vocabulary development for nanotechnology applications in human healthcare</t>
  </si>
  <si>
    <t>IS 17707 : 2021</t>
  </si>
  <si>
    <t>ISO/TS 22082:2020</t>
  </si>
  <si>
    <t>Nanotechnologies Assessment of nanomaterial toxicity using dechorionated zebrafish embryo</t>
  </si>
  <si>
    <t>IS 17711 : 2021</t>
  </si>
  <si>
    <t>ISO 21973:2020</t>
  </si>
  <si>
    <t>Biotechnology General requirements for transportation of cells for therapeutic use</t>
  </si>
  <si>
    <t>IS 18152 : 2023</t>
  </si>
  <si>
    <t>ISO/TR 12885:2018</t>
  </si>
  <si>
    <t>Nanotechnologies Health and safety practices in occupational settings</t>
  </si>
  <si>
    <t>IS 18514 : 2024</t>
  </si>
  <si>
    <t>ISO 22412:2017</t>
  </si>
  <si>
    <t>Particle size analysis Dynamic light scattering DLS</t>
  </si>
  <si>
    <t>IS 18607 : 2024</t>
  </si>
  <si>
    <t>ISO 24421:2023</t>
  </si>
  <si>
    <t>Biotechnology Minimum requirements for optical signal measurements in photometric methods for biological samples</t>
  </si>
  <si>
    <t>IS 18609 : 2024</t>
  </si>
  <si>
    <t>ISO 20399:2022</t>
  </si>
  <si>
    <t>Biotechnology Ancillary materials present during the production of cellular therapeutic products and gene therapy products</t>
  </si>
  <si>
    <t>IS 18617 : 2024</t>
  </si>
  <si>
    <t>ISO 23033:2021</t>
  </si>
  <si>
    <t>Biotechnology Analytical methods General requirements and considerations for the testing and characterization of cellular therapeutic products</t>
  </si>
  <si>
    <t>IS 18644 : 2024</t>
  </si>
  <si>
    <t>ISO/TS 23565:2021</t>
  </si>
  <si>
    <t>Biotechnology Bioprocessing General requirements and considerations for equipment systems used in the manufacturing of cells for therapeutic use</t>
  </si>
  <si>
    <t>IS 18856 : 2024</t>
  </si>
  <si>
    <t>ISO 19007:2018</t>
  </si>
  <si>
    <t>Nanotechnologies In vitro MTS assay for measuring the cytotoxic effect of nanoparticles</t>
  </si>
  <si>
    <t>IS 18857 : 2024</t>
  </si>
  <si>
    <t>ISO/TR 22019:2019</t>
  </si>
  <si>
    <t>Nanotechnologies ï¿½ Considerations for performing toxicokinetic studies with nanomaterials</t>
  </si>
  <si>
    <t>IS 18902 : 2024</t>
  </si>
  <si>
    <t>ISO/TR 19057:2017</t>
  </si>
  <si>
    <t>Nanotechnologies ï¿½Use and application of acellular in vitro tests and methodologies to assess nanomaterial biodurability</t>
  </si>
  <si>
    <t>IS 19615:2026</t>
  </si>
  <si>
    <t>Extracellular Vesicles - Characterization</t>
  </si>
  <si>
    <t>IS/ISO 20391 : Part 1 : 2018</t>
  </si>
  <si>
    <t>ISO 20391-1:2018</t>
  </si>
  <si>
    <t>Biotechnology Cell counting Part 1: General guidance on cell counting methods</t>
  </si>
  <si>
    <t>IS/ISO 20391 : Part 2 : 2019</t>
  </si>
  <si>
    <t>ISO 20391-2:2019</t>
  </si>
  <si>
    <t>Biotechnology Cell counting Part 2: Experimental design and statistical analysis to quantify counting method performance</t>
  </si>
  <si>
    <t>IS/ISO 20395 : 2019</t>
  </si>
  <si>
    <t>ISO 20395:2019</t>
  </si>
  <si>
    <t>Biotechnology Requirements for evaluating the performance of quantification methods for nucleic acid target sequences qPCR and dPCR</t>
  </si>
  <si>
    <t>IS/ISO 20397 : Part 1 : 2022</t>
  </si>
  <si>
    <t>ISO 20397-1:2022</t>
  </si>
  <si>
    <t>Biotechnology Massively parallel sequencing Part 1: Nucleic acid and library preparation</t>
  </si>
  <si>
    <t>IS/ISO 20397 : Part 2 : 2021</t>
  </si>
  <si>
    <t>ISO 20397-2:2021</t>
  </si>
  <si>
    <t>Biotechnology Massively parallel sequencing Part 2: Quality evaluation of sequencing data</t>
  </si>
  <si>
    <t>IS/ISO 20404 : 2023</t>
  </si>
  <si>
    <t>ISO 20404:2023</t>
  </si>
  <si>
    <t>Biotechnology Bioprocessing General requirements for the design of packaging to contain cells for therapeutic use</t>
  </si>
  <si>
    <t>IS/ISO/TS 20660 : 2019</t>
  </si>
  <si>
    <t>ISO/TS 20660 : 2019</t>
  </si>
  <si>
    <t>Nanotechnologies Antibacterial Silver Nanoparticles Specification of Characteristics and Measurement Methods</t>
  </si>
  <si>
    <t>IS/ISO/TS 23367 : Part 1 : 2022</t>
  </si>
  <si>
    <t>ISO/TS 23367-1:2022</t>
  </si>
  <si>
    <t>Nanotechnologies Performance characteristics of nanosensors for chemical and biomolecule detection Part 1: Detection performance</t>
  </si>
  <si>
    <t>IS/ISO 29701 : 2010</t>
  </si>
  <si>
    <t>ISO 29701 : 2010</t>
  </si>
  <si>
    <t>Nanotechnologies - Endotoxin test on nanomaterial samples for in vitro systems - Limulus amebocyte lysate (Lal) test</t>
  </si>
  <si>
    <t>IS/IEC/TS 80004 : Part 5 : 2011</t>
  </si>
  <si>
    <t>ISO/TS 80004-5 : 2011</t>
  </si>
  <si>
    <t>Nanotechnologies - Vocabulary: Part 5 nano/bio interface</t>
  </si>
  <si>
    <t>IS/IEC/TS 80004 : Part 7 : 2011</t>
  </si>
  <si>
    <t>ISO/TS 80004-7 : 2011</t>
  </si>
  <si>
    <t>Nanotechnologies - Vocabulary: Part 7 diagnostics and therapeutics for healthcare</t>
  </si>
  <si>
    <t>MHD21 : Hospital Biomedical Waste Management and Infection Control</t>
  </si>
  <si>
    <r>
      <t xml:space="preserve">Scope : </t>
    </r>
    <r>
      <rPr>
        <sz val="12"/>
        <color rgb="FF212529"/>
        <rFont val="Calibri"/>
        <family val="2"/>
      </rPr>
      <t xml:space="preserve"> To formulate Indian Standards for: i) Equipment and instruments for infection control ii) Equipment/containers required under Biomedical Waste Management and handling rules 2016, amended from time to time.</t>
    </r>
  </si>
  <si>
    <t>IS 18200 : Part 1 : 2024</t>
  </si>
  <si>
    <t>Sharps injury protection - Requirements and test methods ï¿½ Part 1: Single Use Sharps containers</t>
  </si>
  <si>
    <t>IS 18481 : 2024</t>
  </si>
  <si>
    <t>ISO 23908:2011</t>
  </si>
  <si>
    <t>Sharps Injury Protection - Requirements and Test Methods - Sharps Protection Features for Single-use Hypodermic Needles Introducers for Catheters and Needles Used for Blood Sampling</t>
  </si>
  <si>
    <t>IS 19314 : 2025</t>
  </si>
  <si>
    <t>Non-chlorinated Plastic Biomedical Waste Bag</t>
  </si>
  <si>
    <t>MHD23 : Anatomy and Forensic Sciences Equipment</t>
  </si>
  <si>
    <r>
      <t xml:space="preserve">Scope : </t>
    </r>
    <r>
      <rPr>
        <sz val="12"/>
        <color rgb="FF212529"/>
        <rFont val="Calibri"/>
        <family val="2"/>
      </rPr>
      <t xml:space="preserve"> 1. To formulate Indian Standards for medical instruments and equipment used in anatomy including genetics, histology, storage of body and body parts, embalming, plastination of human parts/sections for teaching, museum preservation, study of virtual anatomy etc. 2. To formulate Indian Standards for medical instruments and equipment used in forensic medicine including storage of human body and viscera at different temperatures, preservatives, study of toxicology, forensic biology and study of biological tissues, firearm evaluations, DNA analysis etc.</t>
    </r>
  </si>
  <si>
    <r>
      <t xml:space="preserve">Liaison : ISO/TC 272 - </t>
    </r>
    <r>
      <rPr>
        <sz val="12"/>
        <color theme="2" tint="-0.749992370372631"/>
        <rFont val="Calibri"/>
        <family val="2"/>
      </rPr>
      <t>Forensic sciences - Participating (P)</t>
    </r>
  </si>
  <si>
    <t>IS 17533 : 2021</t>
  </si>
  <si>
    <t>Paraffin Dispenser</t>
  </si>
  <si>
    <t>IS 17534 : 2021</t>
  </si>
  <si>
    <t>Embalming Machine Specification</t>
  </si>
  <si>
    <t>IS 17535 : 2021</t>
  </si>
  <si>
    <t>Grossing Station Automated Specification</t>
  </si>
  <si>
    <t>IS 17543 : 2021</t>
  </si>
  <si>
    <t>Basic Requirements for Tissue Embedding station</t>
  </si>
  <si>
    <t>IS 17584 : 2021</t>
  </si>
  <si>
    <t>Specification for Dissection Table</t>
  </si>
  <si>
    <t>IS 17741 : 2021</t>
  </si>
  <si>
    <t>ISO 18385:2016</t>
  </si>
  <si>
    <t>Minimizing the risk of human DNA contamination in products used to collect store and analyze biological material for forensic purposes Requirements</t>
  </si>
  <si>
    <t>IS 17742 : Part 1 : 2021</t>
  </si>
  <si>
    <t>ISO 21043-1:2018</t>
  </si>
  <si>
    <t>Forensic sciences Part 1: Terms and definitions</t>
  </si>
  <si>
    <t>IS 17742 : Part 2 : 2021</t>
  </si>
  <si>
    <t>ISO 21043-2:2018</t>
  </si>
  <si>
    <t>Forensic sciences Part 2: Recognition Recording Collecting Transport and Storage of Items</t>
  </si>
  <si>
    <t>IS 18307 : 2023</t>
  </si>
  <si>
    <t>Isolated Organ Bath</t>
  </si>
  <si>
    <t>IS 18308 : 2023</t>
  </si>
  <si>
    <t>Polygraph</t>
  </si>
  <si>
    <t>IS 18366 : 2023</t>
  </si>
  <si>
    <t>Physiograph</t>
  </si>
  <si>
    <t>IS 18737 : 2024</t>
  </si>
  <si>
    <t>Protocol for Medico-Legal Examination of Accused of Sexual Assault (Standard Operating Procedure)</t>
  </si>
  <si>
    <t>IS 18757 : 2024</t>
  </si>
  <si>
    <t>Protocol for Medico-Legal Examination of Survivor of Sexual Assault (Standard Operating Procedure)</t>
  </si>
  <si>
    <t>IS 19330:2026</t>
  </si>
  <si>
    <t>Formaldehyde Dosimeter - Specification</t>
  </si>
  <si>
    <t>BIS: Programme of work</t>
  </si>
  <si>
    <t>S.No</t>
  </si>
  <si>
    <t>Technical Department</t>
  </si>
  <si>
    <t>Total Standards Published</t>
  </si>
  <si>
    <t>Electronics and Information Technology Department (LITD)</t>
  </si>
  <si>
    <t>Electrotechnical Department (ETD)</t>
  </si>
  <si>
    <t>Environment and Ecology Department (EED)</t>
  </si>
  <si>
    <t>Civil Engineering Department (CED)</t>
  </si>
  <si>
    <t>Chemical Department (CHD)</t>
  </si>
  <si>
    <t>Food and Agriculture Department (FAD)</t>
  </si>
  <si>
    <t>Petroleum, Coal and Related Products Department (PCD)</t>
  </si>
  <si>
    <t>Management and Systems Department (MSD)</t>
  </si>
  <si>
    <t>Mechanical Engineering Department (MED)</t>
  </si>
  <si>
    <t>Medical Equipment and Hospital Planning Department (MHD)</t>
  </si>
  <si>
    <t>Metallurgical Engineering Department (MTD)</t>
  </si>
  <si>
    <t>Ayush Department (AYD)</t>
  </si>
  <si>
    <t>Total</t>
  </si>
  <si>
    <t>AYD 1 : Ayurveda Sectional Committee</t>
  </si>
  <si>
    <r>
      <t xml:space="preserve">Scope : </t>
    </r>
    <r>
      <rPr>
        <sz val="12"/>
        <color rgb="FF212529"/>
        <rFont val="Calibri"/>
        <family val="2"/>
      </rPr>
      <t xml:space="preserve">Standardization in the field of Ayurveda, covering both classical and contemporary aspects of its products, processes and services.The Committee shall focus on, but not be limited to, standardization of terminology and definitions related to Ayurveda; quality, safety, performance requirements and test methods for raw materials and extracts; manufacturing processes, including traditional processing methods and associated quality parameters; Ayurveda pharmaceutical equipment, medical devices and tools; health assessment tools and related equipment used in Ayurveda; Standard Operating Procedures (SOPs) for Ayurveda treatments and procedures, limited to process standardization, safety requirements and operational aspects ensuring safe use and delivery of therapies; service standards concerning the safe delivery and operational requirements of Ayurveda therapies. This scope does not include clinical decision-making, clinical practice, therapeutic claims, or the clinical application. </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</si>
  <si>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 TC 249/SC 1 - -- - Participating (P),  ISO/TC 249/SC 1 - -- - Participating (P)</t>
    </r>
  </si>
  <si>
    <t>IS 17424 (Part 1):2020</t>
  </si>
  <si>
    <t>Glossary of Ayurvedic Terminology Part 1 Standardized Terminology for Fundamental Principles</t>
  </si>
  <si>
    <t>IS 17424 (Part 2):2020</t>
  </si>
  <si>
    <t>Glossary of Ayurvedic Terminology Part 2 Standardized Terminology for Diagnosis and Etiological Factors</t>
  </si>
  <si>
    <t>IS 17424 (Part 3):2020</t>
  </si>
  <si>
    <t>Glossary of Ayurvedic Terminology Part 3 Standardized Terminology for Foods and Beverages</t>
  </si>
  <si>
    <t>IS 17424 (Part 4):2020</t>
  </si>
  <si>
    <t>Glossary of Ayurvedic Terminology Part 4 Standardized Terminology for Medicinal Preparations</t>
  </si>
  <si>
    <t>IS 17424 (Part 5):2021</t>
  </si>
  <si>
    <t>Glossary of Ayurvedic Terminology Part 5 Standardized Terminology for Body Structure and Function</t>
  </si>
  <si>
    <t>IS 17924:2022</t>
  </si>
  <si>
    <t>Determination of Pesticide Residue in Herbal Materials</t>
  </si>
  <si>
    <t>IS 18081:2022</t>
  </si>
  <si>
    <t>Arjuna Terminalia arjuna Roxb ex DC Wight Arn Stem bark for use in Traditional Medicine Specifications</t>
  </si>
  <si>
    <t>IS 18082:2022</t>
  </si>
  <si>
    <t>Haridra Curcuma longa L Rhizome for use in Traditional Medicine Specifications</t>
  </si>
  <si>
    <t>IS 18085:2022</t>
  </si>
  <si>
    <t>Amalaki Phyllanthus emblica L Dried fruit for use in Traditional Medicine Specifications</t>
  </si>
  <si>
    <t>IS 18086:2022</t>
  </si>
  <si>
    <t>Amalaki Phyllanthus emblica L Fresh fruit for use in Traditional Medicine Specifications</t>
  </si>
  <si>
    <t>IS 18087:2022</t>
  </si>
  <si>
    <t>Haritaki Terminalia chebula Retz Fruit for use in Traditional Medicine Specifications</t>
  </si>
  <si>
    <t>IS 18089 (Part 1):2022</t>
  </si>
  <si>
    <t>Panchakarma equipment Part - 1 Droni Specifications</t>
  </si>
  <si>
    <t>IS 18089 (Part 2):2022</t>
  </si>
  <si>
    <t>Panchakarma equipment Part - 2 Shirodhara yantra Specifications</t>
  </si>
  <si>
    <t>IS 18090:2022</t>
  </si>
  <si>
    <t>Shatavari Asparagus racemosus Willd Root for use in Traditional Medicine Specifications</t>
  </si>
  <si>
    <t>IS 18091:2022</t>
  </si>
  <si>
    <t>Guduchi Tinospora cordifolia Willd Miers Stem for use in Traditional Medicine Specifications</t>
  </si>
  <si>
    <t>IS 18092:2022</t>
  </si>
  <si>
    <t>Yashti Glycyrrhiza glabra L Stolon and Root for use in Traditional Medicine Specifications</t>
  </si>
  <si>
    <t>IS 18093:2022</t>
  </si>
  <si>
    <t>Punarnava Boerhaavia diffusa L Root for use in Traditional Medicine Specifications</t>
  </si>
  <si>
    <t>IS 18094:2022</t>
  </si>
  <si>
    <t>Shunthi Zingiber officinale Roxb Rhizome for use in Traditional Medicine Specifications</t>
  </si>
  <si>
    <t>IS 18096:2022</t>
  </si>
  <si>
    <t>Tulasi Ocimum tenuiflorum L Leaf for use in Traditional Medicine Specifications</t>
  </si>
  <si>
    <t>IS 18098:2022</t>
  </si>
  <si>
    <t>Ashvagandha Withania somnifera L Dunal root Specifications for use in Traditional Medicine</t>
  </si>
  <si>
    <t>IS 18170:2023</t>
  </si>
  <si>
    <t>Shallaki Boswellia serrata Roxb Exudate for use in Traditional Medicine Specification</t>
  </si>
  <si>
    <t>IS 18172:2023</t>
  </si>
  <si>
    <t>Dhara vrikshamla Garcinia gummi-gutta L Roxb Fruit for use in Traditional Medicine Specification</t>
  </si>
  <si>
    <t>IS 18173:2023</t>
  </si>
  <si>
    <t>Daruharidra Berberis aristata DC Stem for use in Traditional Medicine Specification</t>
  </si>
  <si>
    <t>IS 18175:2023</t>
  </si>
  <si>
    <t>Guggulu Commiphora wightii Arn Bhand Exudate for use in Traditional Medicine Specification</t>
  </si>
  <si>
    <t>IS 18176:2023</t>
  </si>
  <si>
    <t>Maricha Piper nigrum Linn Fruit for use in Traditional Medicine Specification</t>
  </si>
  <si>
    <t>IS 18177:2023</t>
  </si>
  <si>
    <t>Kalamegha Andrographis paniculata Burmf Wall ex Nees Whole plant for use in Traditional Medicine Specification</t>
  </si>
  <si>
    <t>IS 18178:2023</t>
  </si>
  <si>
    <t>Kantakari Solanum surattense Burm f Whole plant for use in Traditional Medicine Specification</t>
  </si>
  <si>
    <t>IS 18179:2023</t>
  </si>
  <si>
    <t>Manjishtha Rubia cordifolia L Root for use in Traditional Medicine Specification</t>
  </si>
  <si>
    <t>IS 18184:2023</t>
  </si>
  <si>
    <t>Bhringaraja Eclipta alba Hassk Whole plant for use in Traditional Medicine Specification</t>
  </si>
  <si>
    <t>IS 18185:2023</t>
  </si>
  <si>
    <t>Katuka Picrorrhiza kurroa Royle ex Benth Rhizome for use in Traditional Medicine Specification</t>
  </si>
  <si>
    <t>IS 18186:2023</t>
  </si>
  <si>
    <t>Mandukaparni Centella asiatica L Urban Whole Plant for use in Traditional Medicine Specification</t>
  </si>
  <si>
    <t>IS 18192:2023</t>
  </si>
  <si>
    <t>Apamarga Achyranthes aspera L Whole Plant for use in Traditional Medicine Specification</t>
  </si>
  <si>
    <t>IS 18193:2023</t>
  </si>
  <si>
    <t>Meshashringi Gymnema sylvestre RBr Leaf for use in Traditional Medicine Specification</t>
  </si>
  <si>
    <t>IS 18194:2023</t>
  </si>
  <si>
    <t>Gokshura Tribulus terrestris L Root for use in Traditional Medicine Specification</t>
  </si>
  <si>
    <t>IS 18195:2023</t>
  </si>
  <si>
    <t>Methi Trigonella foenum-graecum L Seed for use in Traditional Medicine Specification</t>
  </si>
  <si>
    <t>IS 18196:2023</t>
  </si>
  <si>
    <t>Gokshura Tribulus terrestris L Whole plant for use in Traditional Medicine Specification</t>
  </si>
  <si>
    <t>IS 18197:2023</t>
  </si>
  <si>
    <t>Nimba Azadirachta indica A Juss Leaf for use in Traditional Medicine Specification</t>
  </si>
  <si>
    <t>IS 18201:2023</t>
  </si>
  <si>
    <t>Nimba Azadirachta indica A Juss Flower for use in Traditional Medicine Specification</t>
  </si>
  <si>
    <t>IS 18202:2023</t>
  </si>
  <si>
    <t>Nimba Azadirachta indica A Juss Fruit for use in Traditional Medicine Specification</t>
  </si>
  <si>
    <t>IS 18203:2023</t>
  </si>
  <si>
    <t>Asana Pterocarpus marsupium Roxb Heartwood for use in Traditional Medicine Specification</t>
  </si>
  <si>
    <t>IS 18204:2023</t>
  </si>
  <si>
    <t>Nimba Azadirachta indica A Juss Stem bark for use in Traditional Medicine Specification</t>
  </si>
  <si>
    <t>IS 18205:2023</t>
  </si>
  <si>
    <t>Nirgundi Vitex negundo L Dunal Leaf for use in Traditional Medicine Specification</t>
  </si>
  <si>
    <t>IS 18206:2023</t>
  </si>
  <si>
    <t>Nimba Azadirachta indica A Juss Root bark for use in Traditional Medicine Specification</t>
  </si>
  <si>
    <t>IS 18208:2023</t>
  </si>
  <si>
    <t>Shankhapushpi Convolvulus pluricaulis Choisy Whole Plant for use in Traditional Medicine Specification</t>
  </si>
  <si>
    <t>IS 18209:2023</t>
  </si>
  <si>
    <t>Shirisha Albizia lebbeck L Benth Bark for use in Traditional Medicine - Specification</t>
  </si>
  <si>
    <t>IS 18210:2023</t>
  </si>
  <si>
    <t>Bilva Aegle marmelos L Corr Fruit pulp for use in Traditional Medicine Specification</t>
  </si>
  <si>
    <t>IS 18211:2023</t>
  </si>
  <si>
    <t>Tamalaki Phyllanthus fraternus Webst Whole Plant for use in Traditional Medicine Specification</t>
  </si>
  <si>
    <t>IS 18212:2023</t>
  </si>
  <si>
    <t>Bilva Aegle marmelos L Corr Stem bark for use in Traditional Medicine Specification</t>
  </si>
  <si>
    <t>IS 18213:2023</t>
  </si>
  <si>
    <t>Bilva Aegle marmelos L Corr Root for use in Traditional Medicine Specification</t>
  </si>
  <si>
    <t>IS 18214:2023</t>
  </si>
  <si>
    <t>Gokshura Tribulus terrestris L Fruit for use in Traditional Medicine Specification</t>
  </si>
  <si>
    <t>IS 18393:2023</t>
  </si>
  <si>
    <t>Ashoka [Saraca asoca (Roxb.) Willd.] Stem Bark for Use in Traditional Medicine ï¿½ Specification</t>
  </si>
  <si>
    <t>IS 18394:2023</t>
  </si>
  <si>
    <t>Atasi (Linum usitatissimum L.) Seed for use in Traditional Medicine ï¿½Specification</t>
  </si>
  <si>
    <t>IS 18395:2023</t>
  </si>
  <si>
    <t>Chitraka (Plumbago zeylanica L.) Root for use in Traditional Medicine ï¿½ Specification</t>
  </si>
  <si>
    <t>IS 18396:2023</t>
  </si>
  <si>
    <t>Bhallataka (Semecarpus anacardium L.) Fruit for use in Traditional Medicine ï¿½Specification</t>
  </si>
  <si>
    <t>IS 18397:2023</t>
  </si>
  <si>
    <t>Jambu [(Syzygium cuminii (L.) Skeels]) Seed for use in Traditional Medicine ï¿½Specification</t>
  </si>
  <si>
    <t>IS 18398:2023</t>
  </si>
  <si>
    <t>Musta Cyperus rotundus L Rhizome for use in Traditional Medicine Specification</t>
  </si>
  <si>
    <t>IS 18399:2023</t>
  </si>
  <si>
    <t>Priyala [Buchanania cochinchinensis (Lour.) M.R. Almeida] Seed for use in Traditional Medicine ï¿½ Specification</t>
  </si>
  <si>
    <t>IS 18400:2023</t>
  </si>
  <si>
    <t>Rasna [Pluchea lanceolata (DC.) C.B.Clarke] Leaf for use in Traditional Medicine ï¿½Specification</t>
  </si>
  <si>
    <t>IS 18401:2023</t>
  </si>
  <si>
    <t>Shyonaka (Oroxylum indicum Vent.) Root for use in Traditional Medicine ï¿½ Specification</t>
  </si>
  <si>
    <t>IS 18402:2023</t>
  </si>
  <si>
    <t>Sphitakitari [Dryopteris filix-mas (L.) Schott] Rhizome for use in Traditional Medicine ï¿½ Specification</t>
  </si>
  <si>
    <t>IS 18403:2023</t>
  </si>
  <si>
    <t>Vijaya (Cannabis sativa L.) Leaf for use in Traditional Medicine ï¿½ Specification</t>
  </si>
  <si>
    <t>IS 18404:2023</t>
  </si>
  <si>
    <t>Khadira ([Acacia catechu (L.f.) Willd.) .] Heartwood for use in Traditional Medicine ï¿½ Specification</t>
  </si>
  <si>
    <t>IS 18405:2023</t>
  </si>
  <si>
    <t>Karchura([Curcuma zedoaria (Christm.) Rosc.).]Rhizome for use in Traditional Medicine ï¿½ Specification</t>
  </si>
  <si>
    <t>IS 18406:2023</t>
  </si>
  <si>
    <t>Agnimantha(Clerodendrum phlomidis L.f.) Root for use in Traditional Medicine ï¿½ Specification</t>
  </si>
  <si>
    <t>IS 18407:2023</t>
  </si>
  <si>
    <t>Devadaru [Cedrus deodara (Roxb. ex D.Don) G.Don] Heartwood for use in Traditional Medicine ï¿½ Specification</t>
  </si>
  <si>
    <t>IS 18408:2023</t>
  </si>
  <si>
    <t>Kushmanda(Benincasa hispida Cogn.)Fruit for use in Traditional Medicineï¿½ Specification</t>
  </si>
  <si>
    <t>IS 18409:2023</t>
  </si>
  <si>
    <t>Pattura [Aerva lanata (L.) Juss.] Whole Plant for use in Traditional Medicine ï¿½ Specification</t>
  </si>
  <si>
    <t>IS 18411:2023</t>
  </si>
  <si>
    <t>Talamuli (Curculigo orchioides Gaertn.) Rhizome for use in Traditional Medicine ï¿½ Specification</t>
  </si>
  <si>
    <t>IS 18412:2023</t>
  </si>
  <si>
    <t>Vacha (Acorus calamus L.) Rhizome for use in Traditional Medicine ï¿½ Specification</t>
  </si>
  <si>
    <t>IS 18413:2023</t>
  </si>
  <si>
    <t>Vidanga(Embelia ribes Burm.f.) Fruit for use in Traditional Medicine ï¿½ Specification</t>
  </si>
  <si>
    <t>IS 18414:2023</t>
  </si>
  <si>
    <t>Atibala (Abutilon indicum(L.) Sweet)Root for use in Traditional Medicine ï¿½Specification</t>
  </si>
  <si>
    <t>IS 18415:2023</t>
  </si>
  <si>
    <t>Eranda(Ricinus communis L.) Root for use in Traditional Medicine ï¿½Specification</t>
  </si>
  <si>
    <t>IS 18416:2023</t>
  </si>
  <si>
    <t>Gambhari(Gmelina arborea Roxb.)Root bark for use in Traditional Medicine ï¿½ Specification</t>
  </si>
  <si>
    <t>IS 18417:2023</t>
  </si>
  <si>
    <t>Kanyasara[(Dried leaf pulp of Aloe vera (L.) Burm.f.])for use in Traditional Medicine ï¿½Specification</t>
  </si>
  <si>
    <t>IS 18418:2023</t>
  </si>
  <si>
    <t>Karkatashringi(Pistacia chinensis Bunge)Gall for use in Traditional Medicine ï¿½ Specification</t>
  </si>
  <si>
    <t>IS 18419:2023</t>
  </si>
  <si>
    <t>Saptaparna(Alstonia scholaris (L.) R. Br.) Stem Bark for use in Traditional Medicine ï¿½Specification</t>
  </si>
  <si>
    <t>IS 18420:2023</t>
  </si>
  <si>
    <t>Brihati (Solanum anguivi Lam.) Root for use in Traditional Medicine ï¿½Specification</t>
  </si>
  <si>
    <t>IS 18421:2023</t>
  </si>
  <si>
    <t>Brihati(Solanum anguivi Lam.) Whole plant for use in Traditional Medicine ï¿½Specification</t>
  </si>
  <si>
    <t>IS 18422:2023</t>
  </si>
  <si>
    <t>Durva(Cynodon dactylon (L.) Pers.) Root for use in Traditional Medicine ï¿½ Specification</t>
  </si>
  <si>
    <t>IS 18423:2023</t>
  </si>
  <si>
    <t>Kokilaksha[Hygrophila auriculata (Schum.) Heine.] Seed for use in Traditional Medicine ï¿½ Specification</t>
  </si>
  <si>
    <t>IS 18424:2023</t>
  </si>
  <si>
    <t>Kokilaksha[Hygrophila auriculata (Schum.) Heine.] Whole plant for use in Traditional Medicineï¿½Specification</t>
  </si>
  <si>
    <t>IS 18425:2023</t>
  </si>
  <si>
    <t>Latakaranja([Caesalpinia bonduc (L.) Roxb.)]Seed for use in Traditional Medicineï¿½ Specification</t>
  </si>
  <si>
    <t>IS 18426:2023</t>
  </si>
  <si>
    <t>Trivrit [Operculina turpethum (L.) Silva Manso] Root for use in Traditional Medicine ï¿½ Specification</t>
  </si>
  <si>
    <t>IS 18699:2024</t>
  </si>
  <si>
    <t>Ashvattha (Ficus religiosa L.) Bark for use in Traditional Medicine ï¿½ Specification</t>
  </si>
  <si>
    <t>IS 18700:2024</t>
  </si>
  <si>
    <t>Aragvadha (Cassia fistula L.) Fruit pulp for use in Traditional Medicine ï¿½ Specification</t>
  </si>
  <si>
    <t>IS 18701:2024</t>
  </si>
  <si>
    <t>Babbula [Vachellia nilotica (L.) P.J.H. Hurter &amp; Mabb.] Stem bark for use in Traditional Medicine ï¿½ Specification</t>
  </si>
  <si>
    <t>IS 18703:2024</t>
  </si>
  <si>
    <t>Ativisha (Aconitum heterophyllum Wall. ex. Royle) Root for use in Traditional Medicine ï¿½ Specification</t>
  </si>
  <si>
    <t>IS 18704:2024</t>
  </si>
  <si>
    <t>Bakuchi [Cullen corylifolium (L.) Medik.] Fruit for use in Traditional Medicine ï¿½ Specification</t>
  </si>
  <si>
    <t>IS 18706 (Part 6):2024</t>
  </si>
  <si>
    <t>Ayurveda ï¿½ Glossary of Terms Part 6 Standardized Terminology for Treatment</t>
  </si>
  <si>
    <t>IS 18707:2024</t>
  </si>
  <si>
    <t>Ajamoda [Cyclospermum leptophyllum (Pers.) Sprague ex Britton &amp; P. Wilson] Fruit for use in Traditional Medicine ï¿½ Specification</t>
  </si>
  <si>
    <t>IS 18708:2024</t>
  </si>
  <si>
    <t>Chandrashura (Lepidium sativum L.) Seed for use in Traditional Medicine ï¿½Specification</t>
  </si>
  <si>
    <t>IS 18709:2024</t>
  </si>
  <si>
    <t>Dhanyaka (Coriandrum sativum L.) Fruit for use in Traditional Medicine ï¿½ Specification</t>
  </si>
  <si>
    <t>IS 18710:2024</t>
  </si>
  <si>
    <t>Dhataki [Woodfordia fruticosa (L.) Kurz.] Flower for use in Traditional Medicine ï¿½ Specification</t>
  </si>
  <si>
    <t>IS 18711:2024</t>
  </si>
  <si>
    <t>Hingu (Ferula foetida Regel.) Oleo-gum-resin for use in Traditional Medicine ï¿½ Specification</t>
  </si>
  <si>
    <t>IS 18712:2024</t>
  </si>
  <si>
    <t>Jatamamsi [Nardostachys jatamansi (D.Don) DC.] Rhizome for use in Traditional Medicine ï¿½ Specification</t>
  </si>
  <si>
    <t>IS 18933:2024</t>
  </si>
  <si>
    <t>Ketaki (Pandanus tectorius Soland. ex Parkinson) ï¿½ Root for use in Traditional Medicine ï¿½ Specification</t>
  </si>
  <si>
    <t>IS 18935:2024</t>
  </si>
  <si>
    <t>Snuhi (Euphorbia neriifolia L.) Stem for use in Traditional Medicine ï¿½ Specification</t>
  </si>
  <si>
    <t>IS 18936:2024</t>
  </si>
  <si>
    <t>Krishnajiraka (Carum carvi L.) Fruit for use in Traditional Medicine ï¿½ Specification</t>
  </si>
  <si>
    <t>IS 18937:2024</t>
  </si>
  <si>
    <t>Kushtha Saussurea lappa CB Clarke Root for use in Traditional Medicine Specification</t>
  </si>
  <si>
    <t>IS 18938:2024</t>
  </si>
  <si>
    <t>Kulattha [Vigna unguiculata (L.) Walp.] Seed for use in Traditional Medicine ï¿½ Specification</t>
  </si>
  <si>
    <t>IS 18939:2024</t>
  </si>
  <si>
    <t>Shvetajiraka (Cuminum cyminum L.) Fruit for use in Traditional Medicine ï¿½ Specification</t>
  </si>
  <si>
    <t>IS 18940:2024</t>
  </si>
  <si>
    <t>Kutaja (Holarrhena pubescens Wall. ex G.Don) ï¿½ Stem bark for use in Traditional Medicine ï¿½ Specification</t>
  </si>
  <si>
    <t>IS 18941:2024</t>
  </si>
  <si>
    <t>Lavanga [Syzygium aromaticum (L.) Merr. &amp; L.M. Perry] Flower Bud for use in Traditional Medicine ï¿½ Specification</t>
  </si>
  <si>
    <t>IS 18942:2024</t>
  </si>
  <si>
    <t>Kiratatikta Swertia chirata BuchHam - Whole Plant use in Traditional Medicine Specification</t>
  </si>
  <si>
    <t>IS 18943:2024</t>
  </si>
  <si>
    <t>Karanja [ Pongamia pinnata (L.) Pierre.] Seed for use in Traditional Medicine ï¿½ Specification</t>
  </si>
  <si>
    <t>IS 18944:2024</t>
  </si>
  <si>
    <t>Kanchanara (Bauhinia variegata L.) Stem bark for use in Traditional Medicine ï¿½ Specification</t>
  </si>
  <si>
    <t>IS 18945:2024</t>
  </si>
  <si>
    <t>Kankola (Piper cubeba L.f.) Fruit for use in Traditional Medicine ï¿½ Specification</t>
  </si>
  <si>
    <t>IS 18956:2024</t>
  </si>
  <si>
    <t>Lodhra (Symplocos racemosa Roxb.) Stem bark for use in Traditional Medicine Specification</t>
  </si>
  <si>
    <t>IS 18957:2024</t>
  </si>
  <si>
    <t>Sukshmaila [Elettaria cardamomum (L.) Maton] Fruit for use in Traditional Medicine ï¿½ Specification</t>
  </si>
  <si>
    <t>IS 18958:2024</t>
  </si>
  <si>
    <t>Nyagrodha (Ficus bengalensis L.) Stem Bark for use in Traditional Medicine ï¿½ Specification</t>
  </si>
  <si>
    <t>IS 18959:2024</t>
  </si>
  <si>
    <t>Puga (Areca catechu L.) Seed for use in Traditional Medicine ï¿½ Specification</t>
  </si>
  <si>
    <t>IS 18960:2024</t>
  </si>
  <si>
    <t>Mishreya (Foeniculum vulgare Mill.) Fruit for use in Traditional Medicine Specification</t>
  </si>
  <si>
    <t>IS 18961:2024</t>
  </si>
  <si>
    <t>Ksharasutra - Specification</t>
  </si>
  <si>
    <t>IS 18963:2024</t>
  </si>
  <si>
    <t>Pashanabheda [Bergenia ciliata (Haw.) Sternb.] Rhizome for use in Traditional Medicine ï¿½ Specification</t>
  </si>
  <si>
    <t>IS 18964:2024</t>
  </si>
  <si>
    <t>Shati (Hedychium spicatum Ham.ex Smith.) Rhizome for use in Traditional Medicine ï¿½ Specification</t>
  </si>
  <si>
    <t>IS 18965:2024</t>
  </si>
  <si>
    <t>Patha (Cissampelos pareira L.) Root for use in Traditional Medicine ï¿½ Specification</t>
  </si>
  <si>
    <t>IS 19016:2022</t>
  </si>
  <si>
    <t>Bibhitaka Terminalia bellirica Gaertn Roxb Fruit for use in Traditional Medicine Specifications</t>
  </si>
  <si>
    <t>IS 19017:2022</t>
  </si>
  <si>
    <t>Pippali Piper longum Linn Fruit for use in Traditional Medicine Specifications</t>
  </si>
  <si>
    <t>IS 19018:2022</t>
  </si>
  <si>
    <t>Svarnapatri Cassia senna L Leaves for use in Traditional Medicine Specifications</t>
  </si>
  <si>
    <t>IS 19019:2022</t>
  </si>
  <si>
    <t>Vasa Justicia adhatoda L Leaves for use in Traditional Medicine Specifications</t>
  </si>
  <si>
    <t>IS 19020:2022</t>
  </si>
  <si>
    <t>Brahmi Bacopa monnieri L Wettst Whole Plant for use in Traditional Medicine Specifications</t>
  </si>
  <si>
    <t>IS 19230:2025</t>
  </si>
  <si>
    <t>Ksharasutra - Methods of test</t>
  </si>
  <si>
    <t>IS 19231:2025</t>
  </si>
  <si>
    <t>Ayurveda Glossary of Terms Standardized Terminology for Preventive and Promotive Health</t>
  </si>
  <si>
    <t>IS 19356:2025</t>
  </si>
  <si>
    <t>Ksharasutra Cabinet Specification</t>
  </si>
  <si>
    <t>IS 19467:2026</t>
  </si>
  <si>
    <t>Herbal Raw Materials for use in Traditional Medicine - Methods of Test</t>
  </si>
  <si>
    <t>IS 19768:2026</t>
  </si>
  <si>
    <t>Agnikarma Code of Practice</t>
  </si>
  <si>
    <t>IS 19769:2026</t>
  </si>
  <si>
    <t>Tarpana Code of Practice</t>
  </si>
  <si>
    <t>AYD 02 - Yoga Sectional Committee</t>
  </si>
  <si>
    <r>
      <t xml:space="preserve">Scope : </t>
    </r>
    <r>
      <rPr>
        <sz val="12"/>
        <color rgb="FF212529"/>
        <rFont val="Calibri"/>
        <family val="2"/>
      </rPr>
      <t>a) To formulate Indian Standards for terminology, code of practice, product specifications and methods of tests in the field of Yoga, covering traditional and modern aspects of Yoga practices, products, and services, including yoga protocols; products and props such as mats, accessories, and related equipment; and services including wellness centres and training institutions.b) To co-ordinate with the work of ISO/TC 249/SC 2 Ayurveda and Yoga.</t>
    </r>
  </si>
  <si>
    <r>
      <t>Liaison :</t>
    </r>
    <r>
      <rPr>
        <sz val="12"/>
        <color theme="2" tint="-0.749992370372631"/>
        <rFont val="Calibri"/>
        <family val="2"/>
      </rPr>
      <t> </t>
    </r>
    <r>
      <rPr>
        <b/>
        <sz val="12"/>
        <color theme="2" tint="-0.749992370372631"/>
        <rFont val="Calibri"/>
        <family val="2"/>
      </rPr>
      <t xml:space="preserve"> </t>
    </r>
  </si>
  <si>
    <t>IS 17873:2022</t>
  </si>
  <si>
    <t>Cotton Yoga Mat - Specification</t>
  </si>
  <si>
    <t>IS 17874 (Part 1):2022</t>
  </si>
  <si>
    <t>Glossary of Yoga Terminology Part 1 Standardized Terminology for Commonly used Terms related to Yoga</t>
  </si>
  <si>
    <t>IS 18215:2023</t>
  </si>
  <si>
    <t>Stainless Steel Neti Pot Specification</t>
  </si>
  <si>
    <t>IS 18962:2024</t>
  </si>
  <si>
    <t>Sutra Neti Thread - Specification</t>
  </si>
  <si>
    <t>IS 18994:2024</t>
  </si>
  <si>
    <t>Vastra Dhauti Specification</t>
  </si>
  <si>
    <t>IS 19114:2025</t>
  </si>
  <si>
    <t>Common Yoga Protocol -Yoga Practices</t>
  </si>
  <si>
    <t>AYD 03 - Naturopathy Sectional Committee</t>
  </si>
  <si>
    <r>
      <t xml:space="preserve">Scope : </t>
    </r>
    <r>
      <rPr>
        <sz val="12"/>
        <color rgb="FF212529"/>
        <rFont val="Calibri"/>
        <family val="2"/>
      </rPr>
      <t>Formulation of Standardization  in the field of Naturopathy, including traditional and modern aspects of products, procedures and services</t>
    </r>
  </si>
  <si>
    <t>IS 19136:2025</t>
  </si>
  <si>
    <t>NATUROPATHY ï¿½ GLOSSARY OF TERMS</t>
  </si>
  <si>
    <t>IS 19140:2025</t>
  </si>
  <si>
    <t>Hip Bath Therapy ï¿½Code Of Practice</t>
  </si>
  <si>
    <t>IS 19207:2025</t>
  </si>
  <si>
    <t>GEL COATED GLASS FIBRE REINFORCED POLYESTER RESIN SPINAL BATH TUB ï¿½ SPECIFICATION</t>
  </si>
  <si>
    <t>IS 19213:2025</t>
  </si>
  <si>
    <t>Gel Coated Glass Fibre-Reinforced Polyester Resin Hip Bath Tub ï¿½ Specification</t>
  </si>
  <si>
    <t>IS 19340:2025</t>
  </si>
  <si>
    <t>Naturopathy Leg Massage Therapy- Code of Practice</t>
  </si>
  <si>
    <t>IS 19341:2025</t>
  </si>
  <si>
    <t>Naturopathy Head Massage Therapy- Code of Practice</t>
  </si>
  <si>
    <t>IS 19630:2026</t>
  </si>
  <si>
    <t>Naturopathy Back Massage Therapy — Code of Practice</t>
  </si>
  <si>
    <t>IS 19669:2026</t>
  </si>
  <si>
    <t>Enema Procedure - Code of Practice</t>
  </si>
  <si>
    <t>IS 19686:2026</t>
  </si>
  <si>
    <t>Full Mud Bath Therapy -Code of Practice</t>
  </si>
  <si>
    <t>IS 19693:2026</t>
  </si>
  <si>
    <t>Full Immersion Bath Therapy —Code Of Practice</t>
  </si>
  <si>
    <t>IS 19729:2026</t>
  </si>
  <si>
    <t>Naturopathy Therapeutic Fasting — Code of Practice</t>
  </si>
  <si>
    <t>IS 19760:2026</t>
  </si>
  <si>
    <t>Polypropylene Enema Can - Specification</t>
  </si>
  <si>
    <t>AYD 04 - Unani Sectional Committee</t>
  </si>
  <si>
    <r>
      <t xml:space="preserve">Scope : </t>
    </r>
    <r>
      <rPr>
        <sz val="12"/>
        <color rgb="FF212529"/>
        <rFont val="Calibri"/>
        <family val="2"/>
      </rPr>
      <t>Standardization in the field of Unani including traditional and modern aspects of products and services</t>
    </r>
  </si>
  <si>
    <t>IS 18750 (Part 8/Sec 1):2025</t>
  </si>
  <si>
    <t>Unani medicine Glossary of Terms Part 8Sec 1 Standardized Terminology Used for Diseases of Upper Gastrointestinal Tract Oesophagus and Stomach</t>
  </si>
  <si>
    <t>IS 18750 (Part 8/Sec 2):2025</t>
  </si>
  <si>
    <t>Unani Medicine Glossary of Terms Part 8Sec 2 Standardized Terminology Used for Diseases of Liver Spleen and Pancreas</t>
  </si>
  <si>
    <t>IS 18750 (Part 8/Sec 3):2026</t>
  </si>
  <si>
    <t>Unani medicine — Glossary of Terms, Part 8/Sec 3 Standardized Terminology used for Diseases of Lower Gastro-intestinal Tract (Intestine, Mesentery and other parts)</t>
  </si>
  <si>
    <t>IS 18750 (Part 1):2024</t>
  </si>
  <si>
    <t>Unani Medicine - Glossary of Terms Part 1 Standardized Terminology Used For Fundamental Principles</t>
  </si>
  <si>
    <t>IS 18750 (Part 2):2024</t>
  </si>
  <si>
    <t>Unani medicine ï¿½ Glossary of Terms Part 2 Standardized Terminology Used for Diseases of Head and Nervous System</t>
  </si>
  <si>
    <t>IS 18750 (Part 3):2024</t>
  </si>
  <si>
    <t>Unani Medicine ï¿½ Glossary of Terms Part ï¿½ 3 Standardized Terminology Used for Diseased of Eye</t>
  </si>
  <si>
    <t>IS 18750 (Part 4):2024</t>
  </si>
  <si>
    <t>Glossary of Terminology of Unani Medicine Part-4 Standardized Terminology for ear, nose and throat diseases</t>
  </si>
  <si>
    <t>IS 18750 (Part 5):2024</t>
  </si>
  <si>
    <t>Unani Medicine ï¿½Glossary of Terms Part 5 Standardized Terminology Used for Cardiovascular Diseases</t>
  </si>
  <si>
    <t>IS 18750 (Part 6):2024</t>
  </si>
  <si>
    <t>Unani Medicine ï¿½ Glossary of Terms Part 6 ï¿½ Standardized Terminology Used for Respiratory System Diseases</t>
  </si>
  <si>
    <t>IS 18750 (Part 7):2025</t>
  </si>
  <si>
    <t>Unani Medicine ï¿½ Glossary of Terms Part 7 Standardized Terminology Used for Urinary System Diseases</t>
  </si>
  <si>
    <t>IS 18754:2024</t>
  </si>
  <si>
    <t>Narjil Daryai (Lodoicea maldivica Pers Syn L Seychellarum Labill) Dried Endosperm for Use in Traditional Medicine Specification</t>
  </si>
  <si>
    <t>IS 18760:2024</t>
  </si>
  <si>
    <t>Ustukhuds (Lavandula stoechas L.) dried inflorescence for use in Traditional Medicine -Specification</t>
  </si>
  <si>
    <t>IS 18774:2024</t>
  </si>
  <si>
    <t>Gulnar Farsi (Punica granatum L.) Dried Flower for Use in Traditional Medicine -Specification</t>
  </si>
  <si>
    <t>IS 18782:2024</t>
  </si>
  <si>
    <t>Anjir Dashti (Ficus hispida L.f.) Dried Fruit for Use in Traditional Medicine ï¿½Specification</t>
  </si>
  <si>
    <t>IS 19096:2025</t>
  </si>
  <si>
    <t>U?D-I-BALS?N (Commiphora opobalsamum L. Engl.,) Wood for use in Traditional Medicine ï¿½ Specification</t>
  </si>
  <si>
    <t>IS 19097:2025</t>
  </si>
  <si>
    <t>Chirchita (Achyranthus aspera L.) Dried whole herb for use in Traditional Medicine ï¿½ Specification</t>
  </si>
  <si>
    <t>IS 19098:2025</t>
  </si>
  <si>
    <t>S?ranj?n (Colchicum luteum Baker.) Dried corm for use in Traditional Medicine ï¿½ Specification</t>
  </si>
  <si>
    <t>IS 19102:2025</t>
  </si>
  <si>
    <t>Gul-i-Gozabn (Borago officinalis L.) flower for use in Traditional Medicine Specification</t>
  </si>
  <si>
    <t>IS 19122:2025</t>
  </si>
  <si>
    <t>M?sl? Siy?h (Curculigo orchioides Gaertn.) Rhizome for use in Traditional Medicine ï¿½ Specification</t>
  </si>
  <si>
    <t>IS 19123:2025</t>
  </si>
  <si>
    <t>Habb-i-Bals?n (Commiphora opobalsamum L.) dried fruit for use in Traditional Medicine ï¿½ Specification</t>
  </si>
  <si>
    <t>IS 19124:2025</t>
  </si>
  <si>
    <t>Tab?sh?r (Bambusa bambos L. Voss.) Dried exudate for use in Traditional Medicine ï¿½ Specification</t>
  </si>
  <si>
    <t>IS 19125:2025</t>
  </si>
  <si>
    <t>Habb al-?s (Myrtus communis L.) Fruit for use in Traditional Medicine ï¿½ Specification</t>
  </si>
  <si>
    <t>IS 19126:2025</t>
  </si>
  <si>
    <t>Tukhm-i-K?sn? (Cichorium intybus L.) seeds (cypsella) for use in Traditional Medicine- Specification</t>
  </si>
  <si>
    <t>IS 19172:2025</t>
  </si>
  <si>
    <t>H?r Singhar (Nyctanthes arbor-tristis L.)- Dried Leaf for use in Traditional Medicine ï¿½ Specification</t>
  </si>
  <si>
    <t>IS 19192:2025</t>
  </si>
  <si>
    <t>Gul-i-Khat?m? (Althaea officinalis L. -Flower) Dried Flowers for use in Traditional Medicine- Specification</t>
  </si>
  <si>
    <t>IS 19239:2025</t>
  </si>
  <si>
    <t>Biranj Sath Oryza sativa L- Dried fruit for use in Traditional Medicine Specification</t>
  </si>
  <si>
    <t>IS 19240:2025</t>
  </si>
  <si>
    <t>Kachnal (Bauhinia racemosa Lamk)- Floral Bud for use in Traditional Medicine Specification</t>
  </si>
  <si>
    <t>IS 19241:2025</t>
  </si>
  <si>
    <t>Post-i-Khayrshambar Cassia fistula L- Dried Stem bark for use in Traditional Medicine Specification</t>
  </si>
  <si>
    <t>IS 19243:2025</t>
  </si>
  <si>
    <t>Utangan (Blepharis persica (Burm f) O Kuntze) Dried Seed for use in Traditional Medicine Specification</t>
  </si>
  <si>
    <t>IS 19248:2025</t>
  </si>
  <si>
    <t>Shakh-i-Thuhar Euphorbia neriifolia L- Dried Stem for use in Traditional Medicine Specification</t>
  </si>
  <si>
    <t>IS 19346:2025</t>
  </si>
  <si>
    <t>H?ij?ma (Cupping therapy) ï¿½ Code of Practice</t>
  </si>
  <si>
    <t>IS 19355:2025</t>
  </si>
  <si>
    <t>UNANI MEDICINE ï¿½ GLASS CUP MI?JAMA (CUPPING THERAPY) DEVICE</t>
  </si>
  <si>
    <t>IS 19442:2026</t>
  </si>
  <si>
    <t>Unani medicine Air extraction Hijama Cupping Device</t>
  </si>
  <si>
    <t>IS 19470:2026</t>
  </si>
  <si>
    <t>Gul-I-Guhal Hibiscus rosa-sinensis L dried flowers for use in Traditional Medicine Specification</t>
  </si>
  <si>
    <t>IS 19485:2026</t>
  </si>
  <si>
    <t>Bkh-i-Sahajana Moringa oleifera Lam Root Bark for use in Traditional Medicine Specification</t>
  </si>
  <si>
    <t>IS 19511:2026</t>
  </si>
  <si>
    <t>Ushba Smilax aristolociaefolia Mill dried root for use in Traditional Medicine Specification</t>
  </si>
  <si>
    <t>IS 19518:2026</t>
  </si>
  <si>
    <t>Papta Desi Carica papaya L dried pericarp of fruits for use in Traditional Medicine Specification</t>
  </si>
  <si>
    <t>AYD 05 - Siddha Sectional Committee</t>
  </si>
  <si>
    <r>
      <t xml:space="preserve">Scope : </t>
    </r>
    <r>
      <rPr>
        <sz val="12"/>
        <color rgb="FF212529"/>
        <rFont val="Calibri"/>
        <family val="2"/>
      </rPr>
      <t>Standardization in the field of Siddha including traditional and modern aspects of products and services</t>
    </r>
  </si>
  <si>
    <t>IS 18839:2024</t>
  </si>
  <si>
    <t>Nigella sativa L Seed for use in Traditional Medicine - Specification</t>
  </si>
  <si>
    <t>IS 18840:2024</t>
  </si>
  <si>
    <t>Smilax china L Tuberous Root for Use in Traditional Medicine - Specification</t>
  </si>
  <si>
    <t>IS 18842:2024</t>
  </si>
  <si>
    <t>Zingiber officinale Roscoe Fresh Rhizome for Use in Traditional Medicine ï¿½ Specification</t>
  </si>
  <si>
    <t>IS 19047 (Part 6):2026</t>
  </si>
  <si>
    <t>Siddha - Glossary of Terms Part 6 Standardized Terminology for Processes and Medicine</t>
  </si>
  <si>
    <t>IS 19047 (Part 1):2024</t>
  </si>
  <si>
    <t>Siddha - Glossary of Terms Part 1 Standardized Terminology for Core Concepts</t>
  </si>
  <si>
    <t>IS 19047 (Part 2):2024</t>
  </si>
  <si>
    <t>Siddha ï¿½ Glossary of Terms Part 2 Standardized Terminology for Preventive Health</t>
  </si>
  <si>
    <t>IS 19047 (Part 3):2024</t>
  </si>
  <si>
    <t>Siddha ï¿½ Glossary of Terms Part 3 Standardized Terminology for Materials</t>
  </si>
  <si>
    <t>IS 19047 (Part 4):2025</t>
  </si>
  <si>
    <t>Siddha Glossary of Terms Part - 4 Standardized Terminology for Food</t>
  </si>
  <si>
    <t>IS 19047 (Part 7):2025</t>
  </si>
  <si>
    <t>Siddha Glossary of Terms Part 7 - Standardized Terminology on Fundamental Principles of Varmam</t>
  </si>
  <si>
    <t>IS 19055:2025</t>
  </si>
  <si>
    <t>Ma?ikka?ai n?l (WRIST CIRCUMMETRIC SIGN) ANALYSIS ï¿½ CODE OF PRACTICE Amendment - 1</t>
  </si>
  <si>
    <t>IS 19090:2025</t>
  </si>
  <si>
    <t>Hemidesmus indicus (L.)R. Br. Root for Use in Traditional Medicine - Specification</t>
  </si>
  <si>
    <t>IS 19310:2025</t>
  </si>
  <si>
    <t>Neykku?i (Oleo-Uromacroscopy) Analysis ï¿½ Code of Practice</t>
  </si>
  <si>
    <t>IS 19324:2025</t>
  </si>
  <si>
    <t>Clerodendrum serratum (L.) Moon - Root for use in Traditional Medicine Specification</t>
  </si>
  <si>
    <t>IS 19325:2025</t>
  </si>
  <si>
    <t>Taxus wallichiana Zucc leaf for use in Traditional Medicine - Specification</t>
  </si>
  <si>
    <t>IS 19368:2025</t>
  </si>
  <si>
    <t>N?rku?i analysis (Uromacroscopy) ï¿½ Code of Practice</t>
  </si>
  <si>
    <t>IS 19371:2025</t>
  </si>
  <si>
    <t>Mucuna pruriens L DC Seed for Use in Traditional Medicine Specification</t>
  </si>
  <si>
    <t>IS 19460:2026</t>
  </si>
  <si>
    <t>Ficus racemosa L Stem Bark for Use in Traditional Medicine Specification</t>
  </si>
  <si>
    <t>IS 19466:2026</t>
  </si>
  <si>
    <t>Cinnamomum tamala Buch - Ham Nees Eberm Leaf for Use in Traditional Medicine Specification</t>
  </si>
  <si>
    <t>IS 19735:2026</t>
  </si>
  <si>
    <t>Siddha Poti Timirtal Powder Rubbing Therapy Code of Practice</t>
  </si>
  <si>
    <t>IS 19736:2026</t>
  </si>
  <si>
    <t>Citrullus colocynthis L Schrad Unripe fruit for Use in Traditional Medicine Specification</t>
  </si>
  <si>
    <t>IS 19737:2026</t>
  </si>
  <si>
    <t>Siddha Pukai Fumigation Therapy Code of Practice</t>
  </si>
  <si>
    <t>IS 19740:2026</t>
  </si>
  <si>
    <t>Justicia adhatoda L Root for Use in Traditional Medicine Specification</t>
  </si>
  <si>
    <t>IS 19741:2026</t>
  </si>
  <si>
    <t>Gymnema sylvestre R Br Root for Use in Traditional Medicine Specification</t>
  </si>
  <si>
    <t>IS 19742:2026</t>
  </si>
  <si>
    <t>Corallocarpus epigaeus Benth ex Hook f Tuberous root for Use in Traditional Medicine Specification</t>
  </si>
  <si>
    <t>AYD 06 - Sowa-rigpa Sectional Committee</t>
  </si>
  <si>
    <r>
      <t xml:space="preserve">Scope : </t>
    </r>
    <r>
      <rPr>
        <sz val="12"/>
        <color rgb="FF212529"/>
        <rFont val="Calibri"/>
        <family val="2"/>
      </rPr>
      <t>Standardization in the field of Sowa-rigpa including traditional and modern aspects of products and services</t>
    </r>
  </si>
  <si>
    <t>IS 19253:2025</t>
  </si>
  <si>
    <t>Inula racemosa Hook f Root for use in Traditional Medicine Specification</t>
  </si>
  <si>
    <t>AYD 07 - Homoeopathy Sectional Committee</t>
  </si>
  <si>
    <r>
      <t xml:space="preserve">Scope : </t>
    </r>
    <r>
      <rPr>
        <sz val="12"/>
        <color rgb="FF212529"/>
        <rFont val="Calibri"/>
        <family val="2"/>
      </rPr>
      <t>Standardization in the field of Homoeopathy including traditional and modern aspects of products and services</t>
    </r>
  </si>
  <si>
    <t>IS 18926:2024</t>
  </si>
  <si>
    <t>Homoeopathy ï¿½ Glossary of Terms Standardized Terminology for Commonly Used Terms Related to Homoeopathy</t>
  </si>
  <si>
    <t>IS 18946:2024</t>
  </si>
  <si>
    <t>Non-medicated Tablets for use in Homoeopathy ï¿½ Specification</t>
  </si>
  <si>
    <t>IS 18947:2024</t>
  </si>
  <si>
    <t>Globules for use in Homoeopathy - Specification</t>
  </si>
  <si>
    <t>IS 18975:2024</t>
  </si>
  <si>
    <t>Millefolium (Achillea millefolium L.) Whole Plant for use in Traditional Medicine ï¿½ Specification</t>
  </si>
  <si>
    <t>IS 18977:2024</t>
  </si>
  <si>
    <t>Millefolium (Achillea Millefolium L.) Hydro-alcoholic extract for use in homoeopathy - Specification</t>
  </si>
  <si>
    <t>IS 18978:2024</t>
  </si>
  <si>
    <t>ALFALFA (MEDICAGO SATIVA L.) FOR USE IN TRADITIONAL MEDICINE -SPECIFICATION</t>
  </si>
  <si>
    <t>IS 18979:2024</t>
  </si>
  <si>
    <t>Withania somnifera Hydro-alcoholic extract for use in homoeopathy - Specification</t>
  </si>
  <si>
    <t>IS 19084:2024</t>
  </si>
  <si>
    <t>Plastic Containers and Closures for Homoeopathic Pharmaceutical Preparations - Specification</t>
  </si>
  <si>
    <t>IS 19085:2024</t>
  </si>
  <si>
    <t>Glass Containers for Homoeopathic Pharmaceutical Preparations ï¿½ Specification</t>
  </si>
  <si>
    <t>IS 19130:2025</t>
  </si>
  <si>
    <t>Hydrocotyle asiatica Hydro-alcoholic Extract for Use in Homoeopathy ï¿½ Specification</t>
  </si>
  <si>
    <t>IS 19134:2025</t>
  </si>
  <si>
    <t>Gymnema sylvestre Hydro-alcoholic Extract for Use in Homoeopathy ï¿½ Specification</t>
  </si>
  <si>
    <t>IS 19135:2025</t>
  </si>
  <si>
    <t>Alfalfa Hydro-alcoholic Extract for Use in Homoeopathy ï¿½ Specification</t>
  </si>
  <si>
    <t>IS 19311:2025</t>
  </si>
  <si>
    <t>Standard Abbreviations of Homoeopathic Drugs</t>
  </si>
  <si>
    <t>IS 19326:2025</t>
  </si>
  <si>
    <t>Janosia ashoka Hydro-alcoholic Extract for Use in Homoeopathy Specification</t>
  </si>
  <si>
    <t>IS 19327 (Part 2):2025</t>
  </si>
  <si>
    <t>METHODS OF PREPARATION OF HOMOEOPATHIC MOTHER TINCTURES Part 2 PERCOLATION</t>
  </si>
  <si>
    <t>IS 19327 (Part 1):2025</t>
  </si>
  <si>
    <t>METHODS OF PREPARATION OF HOMOEOPATHIC MOTHER TINCTURES - Part 1 MACERATION</t>
  </si>
  <si>
    <t>IS 19343:2025</t>
  </si>
  <si>
    <t>DIGITALIS PURPUREA L LEAVES FOR USE IN TRADITIONAL MEDICINE - SPECIFICATION</t>
  </si>
  <si>
    <t>IS 19344:2025</t>
  </si>
  <si>
    <t>PILOCARPUS JABORANDI HOLMES LEAVES FOR USE IN TRADITIONAL MEDICINE -SPECIFICATION</t>
  </si>
  <si>
    <t>IS 19350:2025</t>
  </si>
  <si>
    <t>Jaborandi Hydro-alcoholic Extract for Use in Homoeopathy Specification</t>
  </si>
  <si>
    <t>IS 19351:2025</t>
  </si>
  <si>
    <t>Digitalis purpurea Hydro-alcoholic Extract for Use in Homoeopathy Specification</t>
  </si>
  <si>
    <t>IS 19400:2025</t>
  </si>
  <si>
    <t>HOLARRHENA ANTIDYSENTERICA HYDRO-ALCOHOLIC EXTRACT FOR USE IN HOMOEOPATHY- SPECIFICATION</t>
  </si>
  <si>
    <t>IS 19415:2025</t>
  </si>
  <si>
    <t>Sugar of Milk for use in Homoeopathy - Specification</t>
  </si>
  <si>
    <t>IS 19509:2026</t>
  </si>
  <si>
    <t>Justicia adhatoda Hydro-alcoholic Extract for Use in Homoeopathy Specification</t>
  </si>
  <si>
    <t xml:space="preserve"> Chemical Department(CHD)</t>
  </si>
  <si>
    <t>CHD 01 - Inorganic Chemicals</t>
  </si>
  <si>
    <r>
      <t xml:space="preserve">Scope : </t>
    </r>
    <r>
      <rPr>
        <sz val="12"/>
        <color rgb="FF212529"/>
        <rFont val="Calibri"/>
        <family val="2"/>
      </rPr>
      <t>a) To formulate Indian Standards on terminology, methods of sampling and tests (including general methods), code of practices and specification for all inorganic chemicals (except electroplating and photographic chemicals)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</si>
  <si>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298 - -- - Participating (P), ISO/TC 298/CAG - -- - Participating (P), ISO TC 298/WG 2 - -- - Participating (P), ISO TC 298/WG 3 - -- - Participating (P), ISO TC 298/WG 4 - -- - Participating (P), ISO/TC 47 - -- - Participating (P), ISO TC 47/WG 2 - -- - Participating (P), ISO TC 47/WG 3 - -- - Participating (P), ISO TC 47/WG 4 - -- - Participating (P)</t>
    </r>
  </si>
  <si>
    <t>IS 247:2023</t>
  </si>
  <si>
    <t>SODIUM SULPHITE, ANHYDROUS â”€ SPECIFICATION (Fifth Revision)</t>
  </si>
  <si>
    <t>IS 248:2023</t>
  </si>
  <si>
    <t>SODIUM BISULPHITE TECHNICAL SODIUM METABISULPHITE SPECIFICATION</t>
  </si>
  <si>
    <t>IS 249:2022</t>
  </si>
  <si>
    <t>SODIUM BICHROMATE TECHNICAL SPECIFICATION</t>
  </si>
  <si>
    <t>IS 250:2022</t>
  </si>
  <si>
    <t>POTASSIUM BICHROMATE TECHNICAL AND ANALYTICAL REAGENT - SPECIFICATION (SECOND REVISION)</t>
  </si>
  <si>
    <t>IS 251:2024</t>
  </si>
  <si>
    <t>Soda Ash, Technical - Specification (fifth revision)</t>
  </si>
  <si>
    <t>IS 252:2013</t>
  </si>
  <si>
    <t>Caustic soda - Specification (Fourth Revision)</t>
  </si>
  <si>
    <t>IS 254:2023</t>
  </si>
  <si>
    <t>MAGNESIUM CHLORIDE SPECIFICATION</t>
  </si>
  <si>
    <t>IS 255:2023</t>
  </si>
  <si>
    <t>SODIUM SULPHATE ANHYDROUS TECHNICAL GRADE SPECIFICATION</t>
  </si>
  <si>
    <t>IS 256:2024</t>
  </si>
  <si>
    <t>Glauber Salt (Sodium Sulphate, Decahydrate), Technical â€” Specification (Second Revision)</t>
  </si>
  <si>
    <t>IS 258:2024</t>
  </si>
  <si>
    <t>Potash Alum â€” Specification (Third Revision)</t>
  </si>
  <si>
    <t>IS 259:2024</t>
  </si>
  <si>
    <t>Ammonium Alum â€” Specification (Second Revision)</t>
  </si>
  <si>
    <t>IS 260:2024</t>
  </si>
  <si>
    <t>Aluminium Sulphate, Non - Ferric ï¿½ Specification (Third Revision)</t>
  </si>
  <si>
    <t>IS 261:2023</t>
  </si>
  <si>
    <t>COPPER SULPHATE SPECIFICATION</t>
  </si>
  <si>
    <t>IS 262:2022</t>
  </si>
  <si>
    <t>FERROUS SULPHATE HEPTAHYDRATE SPECIFICATION (THIRD REVISION)</t>
  </si>
  <si>
    <t>IS 264:2005</t>
  </si>
  <si>
    <t>Nitric acid - Specification (Third Revision)</t>
  </si>
  <si>
    <t>IS 265:2021</t>
  </si>
  <si>
    <t>HYDROCHLORIC ACID SPECIFICATION Fifth Revision</t>
  </si>
  <si>
    <t>IS 266:2025</t>
  </si>
  <si>
    <t>Sulphuric Acid - Specification (Fifth Revision)</t>
  </si>
  <si>
    <t>IS 296:2023</t>
  </si>
  <si>
    <t>SODIUM CARBONATE ANHYDROUS SPECIFICATION</t>
  </si>
  <si>
    <t>IS 297:2024</t>
  </si>
  <si>
    <t>SODIUM SULPHIDE, TECHNICAL - SPECIFICATION (Third Revision)</t>
  </si>
  <si>
    <t>IS 299:2012</t>
  </si>
  <si>
    <t>Alumino - Ferric - Specification (Fifth Revision)</t>
  </si>
  <si>
    <t>IS 333:2023</t>
  </si>
  <si>
    <t>POTASSIUM PERMANGANATE SPECIFICATION</t>
  </si>
  <si>
    <t>IS 376:2023</t>
  </si>
  <si>
    <t>SODIUM HYDROXIDE ANALYTICAL REAGENT SPECIFICATION</t>
  </si>
  <si>
    <t>IS 380:2023</t>
  </si>
  <si>
    <t>FRENCH CHALK TECHNICAL SPECIFICATION</t>
  </si>
  <si>
    <t>IS 381:2024</t>
  </si>
  <si>
    <t>Sodium Silicate - Specification (Third Revision)</t>
  </si>
  <si>
    <t>IS 494:2024</t>
  </si>
  <si>
    <t>Aluminium Stearate for Lubricants - Specification (Second Revision)</t>
  </si>
  <si>
    <t>IS 505:2024</t>
  </si>
  <si>
    <t>Light Kaolin - Specification (Fourth Revision)</t>
  </si>
  <si>
    <t>IS 566:2024</t>
  </si>
  <si>
    <t>Disodium Phosphate, Dodecahydrate - Specification (Third Revision)</t>
  </si>
  <si>
    <t>IS 567:2024</t>
  </si>
  <si>
    <t>Disodium Phosphate, Anhydrous - Specification (Third Revision)</t>
  </si>
  <si>
    <t>IS 571:2024</t>
  </si>
  <si>
    <t>MONOSODIUM PHOSPHATE - SPECIFICATION (Third Revision)</t>
  </si>
  <si>
    <t>IS 573:2023</t>
  </si>
  <si>
    <t>TRISODIUM PHOSPHATE SPECIFICATION</t>
  </si>
  <si>
    <t>IS 574:2024</t>
  </si>
  <si>
    <t>Glassy Sodium Metaphosphate - Specification (Fifth Revision)</t>
  </si>
  <si>
    <t>IS 593:2024</t>
  </si>
  <si>
    <t>Salt for Hide Curing (Wet-Salting) - Specification (Third Revision)</t>
  </si>
  <si>
    <t>IS 646:2020</t>
  </si>
  <si>
    <t>Liquid Chlorine, Technical - Specification ( Third Revision )</t>
  </si>
  <si>
    <t>IS 662:2020</t>
  </si>
  <si>
    <t>Anhydrous Ammonia — Specification ( Second Revision )</t>
  </si>
  <si>
    <t>IS 701:2024</t>
  </si>
  <si>
    <t>Zinc Chloride - Specification (Second Revision)</t>
  </si>
  <si>
    <t>IS 711:2023</t>
  </si>
  <si>
    <t>FERRIC CHLORIDE TECHNICAL SPECIFICATION</t>
  </si>
  <si>
    <t>IS 797:2023</t>
  </si>
  <si>
    <t>COMMON SALT FOR CHEMICAL INDUSTRIES SPECIFICATION</t>
  </si>
  <si>
    <t>IS 798:2020</t>
  </si>
  <si>
    <t>Orthophosphoric Acid — Specification ( Third Revision )</t>
  </si>
  <si>
    <t>IS 799:2023</t>
  </si>
  <si>
    <t>AMMONIA LIQUOR SPECIFICATION</t>
  </si>
  <si>
    <t>IS 877:2024</t>
  </si>
  <si>
    <t>ACTIVATED CARBONS POWDERED AND GRANULAR METHODS OF SAMPLING AND TEST (Third Revision)</t>
  </si>
  <si>
    <t>IS 879:2024</t>
  </si>
  <si>
    <t>Sodium Nitrite â€” Specification (Second Revision)</t>
  </si>
  <si>
    <t>IS 1040:2024</t>
  </si>
  <si>
    <t>Calcium Carbide, Technical - Specification (Fourth Revision)</t>
  </si>
  <si>
    <t>IS 1065 (Part 1):2019</t>
  </si>
  <si>
    <t>Stable bleaching powder - Specification: Part 1 household and industrial use (Third Revision)</t>
  </si>
  <si>
    <t>IS 1065 (Part 2):2019</t>
  </si>
  <si>
    <t>Stable bleaching powder - Specification: Part 2 treatment of water intended for drinking</t>
  </si>
  <si>
    <t>IS 1078:2024</t>
  </si>
  <si>
    <t>Copper Naphthenate - Specification (Third Revision)</t>
  </si>
  <si>
    <t>IS 1089:2024</t>
  </si>
  <si>
    <t>OLEUM, TECHNICAL - SPECIFICATION (Third Revision)</t>
  </si>
  <si>
    <t>IS 1109:2024</t>
  </si>
  <si>
    <t>Borax - Specification (Third Revision)</t>
  </si>
  <si>
    <t>IS 1113:2024</t>
  </si>
  <si>
    <t>Ammonium Chloride, Technical and Pure - Specification (Second Revision)</t>
  </si>
  <si>
    <t>IS 1288:1982</t>
  </si>
  <si>
    <t>Methods of test for mineral gypsum (Second Revision)</t>
  </si>
  <si>
    <t>IS 1289:1960</t>
  </si>
  <si>
    <t>Methods for sampling of mineral gypsum</t>
  </si>
  <si>
    <t>IS 1290:2023</t>
  </si>
  <si>
    <t>MINERAL GYPSUM SPECIFICATION</t>
  </si>
  <si>
    <t>IS 1314:2024</t>
  </si>
  <si>
    <t>CALCIUM CHLORIDE - SPECIFICATION (Third Revision)</t>
  </si>
  <si>
    <t>IS 1420:1989</t>
  </si>
  <si>
    <t>Light basic magnesium carbonate - Specification (Second Revision)</t>
  </si>
  <si>
    <t>IS 1420:2026</t>
  </si>
  <si>
    <t>Light basic magnesium carbonate - Specification (Third Revision)</t>
  </si>
  <si>
    <t>IS 1514:1990</t>
  </si>
  <si>
    <t>Methods of sampling and test for quicklime and hydrated lime (First Revision)</t>
  </si>
  <si>
    <t>IS 1540 (Part 1):1980</t>
  </si>
  <si>
    <t>Specification for quick lime and hydrated lime for chemical industries: Part 1 quick lime (Second Revision)</t>
  </si>
  <si>
    <t>IS 1540 (Part 2):1990</t>
  </si>
  <si>
    <t>Quicklime and hydrated lime for chemical industries - Specification: Part 2 hydrated lime (Third Revision)</t>
  </si>
  <si>
    <t>IS 1612:1976</t>
  </si>
  <si>
    <t>Specification for iron powder (Reduction Grade) (First Revision)</t>
  </si>
  <si>
    <t>IS 1919:2024</t>
  </si>
  <si>
    <t>Sodium Hydrosulphite - Specification (Second Revision)</t>
  </si>
  <si>
    <t>IS 2080:2021</t>
  </si>
  <si>
    <t>Specification for stabilized hydrogen peroxide (Second Revision)</t>
  </si>
  <si>
    <t>IS 2088:2023</t>
  </si>
  <si>
    <t>METHODS FOR DETERMINATION OF ARSENIC (THIRD REVISION)</t>
  </si>
  <si>
    <t>IS 2124:2000</t>
  </si>
  <si>
    <t>Sodium bicarbonate - Specification (Second Revision)</t>
  </si>
  <si>
    <t>IS 2124:2023</t>
  </si>
  <si>
    <t>SODIUM BICARBONATE SPECIFICATION</t>
  </si>
  <si>
    <t>IS 2142:2023</t>
  </si>
  <si>
    <t>BROMINE TECHNICAL SPECIFICATION</t>
  </si>
  <si>
    <t>IS 2263:1979</t>
  </si>
  <si>
    <t>Methods of preparation of indicator solutions (First Revision)</t>
  </si>
  <si>
    <t>IS 2316:1990</t>
  </si>
  <si>
    <t>Methods of preparation of standard solutions for colorimetric and volumetric analysis (Second Revision)</t>
  </si>
  <si>
    <t>IS 2317:1975</t>
  </si>
  <si>
    <t>Method for gravimetric determination of sulphates (First Revision)</t>
  </si>
  <si>
    <t>IS 2362:1993</t>
  </si>
  <si>
    <t>Determination of water by karl fischer method - Test method (Second Revision)</t>
  </si>
  <si>
    <t>IS 2449:2023</t>
  </si>
  <si>
    <t>SILVER OXIDE SPECIFICATION</t>
  </si>
  <si>
    <t>IS 2723:2024</t>
  </si>
  <si>
    <t>Ammonium Bromide Pure and Analytical Reagent - Specification (Second Revision)</t>
  </si>
  <si>
    <t>IS 2730:2024</t>
  </si>
  <si>
    <t>Magnesium Sulphate Epsom Salts - Specification (Second Revision)</t>
  </si>
  <si>
    <t>IS 2752:2025</t>
  </si>
  <si>
    <t>Activated Carbons Granular - Specification (Fourth Revision)</t>
  </si>
  <si>
    <t>IS 2780:2024</t>
  </si>
  <si>
    <t>Sodium Bromide, Pure - Specification (First Revision)</t>
  </si>
  <si>
    <t>IS 2797:2024</t>
  </si>
  <si>
    <t>Potassium Bromide - Specification (Fourth Revision)</t>
  </si>
  <si>
    <t>IS 2881:2024</t>
  </si>
  <si>
    <t>Barytes for Chemical Industry and Oil-Well Drilling - Specification (Third Revision)</t>
  </si>
  <si>
    <t>IS 3204:2024</t>
  </si>
  <si>
    <t>Limestone for Chemical Industry - Specification (Second Revision)</t>
  </si>
  <si>
    <t>IS 3205:2024</t>
  </si>
  <si>
    <t>Precipitated Barium Carbonate, Technical - Specification (Second Revision)</t>
  </si>
  <si>
    <t>IS 3401:2023</t>
  </si>
  <si>
    <t>SILICA GEL SPECIFICATION</t>
  </si>
  <si>
    <t>IS 3598:2024</t>
  </si>
  <si>
    <t>Sodium Perborate, Tetrahydrate -Specification (Second Revision)</t>
  </si>
  <si>
    <t>IS 3605:1984</t>
  </si>
  <si>
    <t>Specification for bauxite for chemicals and petroleum industries (First Revision)</t>
  </si>
  <si>
    <t>IS 3607:2024</t>
  </si>
  <si>
    <t>Magnesite for Chemical Industry - Specification (Second Revision)</t>
  </si>
  <si>
    <t>IS 4016:2002</t>
  </si>
  <si>
    <t>Density composition tables for aqueous solutions of sodium hydroxide - Specification (First Revision)</t>
  </si>
  <si>
    <t>IS 4048:1989</t>
  </si>
  <si>
    <t>Density - Composition tables for aqueous solutions of sulphuric acid - Specification (First Revision)</t>
  </si>
  <si>
    <t>IS 4150:2024</t>
  </si>
  <si>
    <t>Potassium Chloride Technical - Specification (Third Revision)</t>
  </si>
  <si>
    <t>IS 4200:2020</t>
  </si>
  <si>
    <t>Sodium Aluminate — Specification ( Second Revision )</t>
  </si>
  <si>
    <t>IS 4256:2021</t>
  </si>
  <si>
    <t>HYDRATED CALCIUM SULPHATE FROM MARINE BRINE - SPECIFICATION (FIRST REVISION)</t>
  </si>
  <si>
    <t>IS 4285:1967</t>
  </si>
  <si>
    <t>Method for volumetric determination of calcium</t>
  </si>
  <si>
    <t>IS 4408:2024</t>
  </si>
  <si>
    <t>Sodium Chloride Analytical Reagent - Specification (Second Revision)</t>
  </si>
  <si>
    <t>IS 4505:2015</t>
  </si>
  <si>
    <t>Sodium formaldehyde sulphoxylate - Specification (First Revision)</t>
  </si>
  <si>
    <t>IS 4581:2021</t>
  </si>
  <si>
    <t>PHOSPHORUS TRICHLORIDE PURE AND ANALYTICAL REAGENT-SPECIFICATION Second Revision IS 4581</t>
  </si>
  <si>
    <t>IS 4611:2025</t>
  </si>
  <si>
    <t>Metallic Zinc Powder Zinc Dust - Specification (Third Revision)</t>
  </si>
  <si>
    <t>IS 4730:1994</t>
  </si>
  <si>
    <t>Method for determination of density of liquids (First Revision)</t>
  </si>
  <si>
    <t>IS 4737:1982</t>
  </si>
  <si>
    <t>Specification for chromite for chemical industries (First Revision)</t>
  </si>
  <si>
    <t>IS 4737:2026</t>
  </si>
  <si>
    <t>Chromite for Chemical Industries - Specification (Second Revision)</t>
  </si>
  <si>
    <t>IS 5194:1969</t>
  </si>
  <si>
    <t>Method for determination of nitrogen - Kjeldahl method</t>
  </si>
  <si>
    <t>IS 5288:2025</t>
  </si>
  <si>
    <t>Barium Chloride - Specification (Second Revision)</t>
  </si>
  <si>
    <t>IS 5298:2013</t>
  </si>
  <si>
    <t>Method for determination of distillation range and distillation yield (Second Revision)</t>
  </si>
  <si>
    <t>IS 5301:1987</t>
  </si>
  <si>
    <t>Sodium Chlorate</t>
  </si>
  <si>
    <t>IS 5305:1969</t>
  </si>
  <si>
    <t>Method for volumetric determination of phosphorus</t>
  </si>
  <si>
    <t>IS 5316:1998</t>
  </si>
  <si>
    <t>Ammonium carbonate - Specification (First Revision)</t>
  </si>
  <si>
    <t>IS 5321:2022</t>
  </si>
  <si>
    <t>Specification for Soda lime as Carbon dioxide absorbent (first revision)</t>
  </si>
  <si>
    <t>IS 5762:1970</t>
  </si>
  <si>
    <t>Methods for determination of melting point and melting range</t>
  </si>
  <si>
    <t>IS 5813:1970</t>
  </si>
  <si>
    <t>Method for determination of crystallizing point</t>
  </si>
  <si>
    <t>IS 5877:2025</t>
  </si>
  <si>
    <t>Barium Sulphide, Technical Black Ash - Specification (First Revision)</t>
  </si>
  <si>
    <t>IS 5949:1990</t>
  </si>
  <si>
    <t>Methods for volumetric determination of calcium and magnesium using EDTA (Second Revision)</t>
  </si>
  <si>
    <t>IS 6015:1984</t>
  </si>
  <si>
    <t>Specification for barium hydroxide (First Revision)</t>
  </si>
  <si>
    <t>IS 6100:2021</t>
  </si>
  <si>
    <t>SPECIFICATION FOR SODIUM TRIPOLYPHOSPHATE ANHYDROUS TECHNICAL (Second Revision)</t>
  </si>
  <si>
    <t>IS 6135:1981</t>
  </si>
  <si>
    <t>Specification for soda ash, fused, technical (First Revision)</t>
  </si>
  <si>
    <t>IS 6186:1986</t>
  </si>
  <si>
    <t>Specification for bentonite (First Revision)</t>
  </si>
  <si>
    <t>IS 6361:1971</t>
  </si>
  <si>
    <t>Methods of colorimetric determination of phosphorus</t>
  </si>
  <si>
    <t>IS 6507:1991</t>
  </si>
  <si>
    <t>Sodium chromate,tetrahydrate specification (Second Revision)</t>
  </si>
  <si>
    <t>IS 6605:2023</t>
  </si>
  <si>
    <t>POTASSIUM CHROMATE SPECIFICATION</t>
  </si>
  <si>
    <t>IS 6614:2021</t>
  </si>
  <si>
    <t>SPECIFICATION FOR ALUMINIUM CHLORIDE ANHYDROUS TECHNICAL First revision of IS 6614</t>
  </si>
  <si>
    <t>IS 6655:1972</t>
  </si>
  <si>
    <t>Methods of test for sulphur</t>
  </si>
  <si>
    <t>IS 6831:2023 P</t>
  </si>
  <si>
    <t>Caustic Potash — Specification (Third Revision)</t>
  </si>
  <si>
    <t>IS 6980:1983</t>
  </si>
  <si>
    <t>Specification for tetrasodium pyrophosphate, anhydrous, technical (First Revision)</t>
  </si>
  <si>
    <t>IS 7017:1973</t>
  </si>
  <si>
    <t>Method for colorimetric determination of traces of heavy metals by dithizone</t>
  </si>
  <si>
    <t>IS 7129:2021</t>
  </si>
  <si>
    <t>POTASSIUM CARBONATE, ANHYDROUS - SPECIFICATION (Second Revision)</t>
  </si>
  <si>
    <t>IS 7130:1994</t>
  </si>
  <si>
    <t>Chlorosulphonic acid,technical - Specification</t>
  </si>
  <si>
    <t>IS 7130:2026</t>
  </si>
  <si>
    <t>Chlorosulphonic Acid, Technical - Specification</t>
  </si>
  <si>
    <t>IS 7163:1989</t>
  </si>
  <si>
    <t>Potassium iodide, pure and analytical reagent - Specification (First Revision)</t>
  </si>
  <si>
    <t>IS 7163:2026</t>
  </si>
  <si>
    <t>Potassium Iodide Pure and Analytical Reagent - Specification (Second Revision)</t>
  </si>
  <si>
    <t>IS 7212:2023</t>
  </si>
  <si>
    <t>METHODS OF DETERMINATION OF COPPER</t>
  </si>
  <si>
    <t>IS 7223:1986</t>
  </si>
  <si>
    <t>Specification for potassium chloride, analytical reagent (First Revision)</t>
  </si>
  <si>
    <t>IS 7541:2023</t>
  </si>
  <si>
    <t>STABILIZED LIQUID SULPHUR TRIOXIDE SPECIFICATION</t>
  </si>
  <si>
    <t>IS 8325:1983</t>
  </si>
  <si>
    <t>Specification for nickel formate for nickel catalyst (First Revision)</t>
  </si>
  <si>
    <t>IS 8325:2026</t>
  </si>
  <si>
    <t>IS 8366:2025</t>
  </si>
  <si>
    <t>Activated Carbons Powdered - Specification (Second Revision)</t>
  </si>
  <si>
    <t>IS 8587:1993</t>
  </si>
  <si>
    <t>Acid grade fluorspar for chemical industry - Specification (First Revision)</t>
  </si>
  <si>
    <t>IS 8768:2000</t>
  </si>
  <si>
    <t>Method of measurement of colour in liquid chemical products platinum - Cobalt scale (Second Revision)</t>
  </si>
  <si>
    <t>IS 8769:1978</t>
  </si>
  <si>
    <t>Methods of determination of ash and sulphated ash</t>
  </si>
  <si>
    <t>IS 8770:1978</t>
  </si>
  <si>
    <t>Specification for artificial sea water for laboratory use</t>
  </si>
  <si>
    <t>IS 8813:2025</t>
  </si>
  <si>
    <t>Potassium Silicate, Technical - Specification (Second Revision)</t>
  </si>
  <si>
    <t>IS 8814:2025</t>
  </si>
  <si>
    <t>Sodium Metal - Specification (First Revision)</t>
  </si>
  <si>
    <t>IS 8883 (Part 1):2005</t>
  </si>
  <si>
    <t>Methods of sampling chemical and chemical product: Part 1 general requirements and precautions (First Revision)</t>
  </si>
  <si>
    <t>IS 8883 (Part 2/Sec 1):1978</t>
  </si>
  <si>
    <t>Methods of sampling chemicals and chemical products: Part 2 sampling equipment: Sec 1 for solids</t>
  </si>
  <si>
    <t>IS 8883 (Part 2/Sec 2):1978</t>
  </si>
  <si>
    <t>Methods of sampling of chemicals and chemical products: Part 2 sampling equipment: Sec 2 for liquid</t>
  </si>
  <si>
    <t>IS 8883 (Part 2/Sec 3):1978</t>
  </si>
  <si>
    <t>Methods of sampling chemical and chemical products: Part 2 sampling equipment: Sec 3 for gases</t>
  </si>
  <si>
    <t>IS 9189:1979</t>
  </si>
  <si>
    <t>Method for determination of free chlorine in chlorinated organic liquid compounds (Colorimetric)</t>
  </si>
  <si>
    <t>IS 9190:1979</t>
  </si>
  <si>
    <t>Methods for determination of acidity and alkalinity in halogenated organic solvents and their admixtures</t>
  </si>
  <si>
    <t>IS 9252:1979</t>
  </si>
  <si>
    <t>Method for determination of zinc (Volumetric)</t>
  </si>
  <si>
    <t>IS 9398:2025</t>
  </si>
  <si>
    <t>Silicon Tetrachloride Technical - Specification (Second Revision)</t>
  </si>
  <si>
    <t>IS 9424:1979</t>
  </si>
  <si>
    <t>Specification for sodium metastlicate</t>
  </si>
  <si>
    <t>IS 9497:1980</t>
  </si>
  <si>
    <t>Method for determination of sodium and potassium (Flame Photometric)</t>
  </si>
  <si>
    <t>IS 9506:1980</t>
  </si>
  <si>
    <t>Method for determination of sulphate (volumetric)</t>
  </si>
  <si>
    <t>IS 9700:2025</t>
  </si>
  <si>
    <t>Activated Alumina - Specification (Second Revision)</t>
  </si>
  <si>
    <t>IS 9825:2025</t>
  </si>
  <si>
    <t>Chlorine Tablets - Specification (Third Revision)</t>
  </si>
  <si>
    <t>IS 9931:1981</t>
  </si>
  <si>
    <t>Mercurimetric method for determination of chloride in inorganic chemicals</t>
  </si>
  <si>
    <t>IS 9958:1981</t>
  </si>
  <si>
    <t>Atomic absorption spectrophotometric method - For determination of zinc</t>
  </si>
  <si>
    <t>IS 10115:1982</t>
  </si>
  <si>
    <t>Specification for phosphorus pentasulphide</t>
  </si>
  <si>
    <t>IS 10116:2015</t>
  </si>
  <si>
    <t>Boric acid - Specification (First Revision)</t>
  </si>
  <si>
    <t>IS 10125:1982</t>
  </si>
  <si>
    <t>Specification for copper carbonate</t>
  </si>
  <si>
    <t>IS 10125:2026</t>
  </si>
  <si>
    <t>Copper Carbonate -- Specification (First Revision)</t>
  </si>
  <si>
    <t>IS 10271:1982</t>
  </si>
  <si>
    <t>Specification for anhydrous hydrogen fluoride, technical</t>
  </si>
  <si>
    <t>IS 10332:1982</t>
  </si>
  <si>
    <t>Specification for hydrofluoric acid, aqueous</t>
  </si>
  <si>
    <t>IS 10535:1983</t>
  </si>
  <si>
    <t>Specification for manganese sulphate, monohydrate</t>
  </si>
  <si>
    <t>IS 10614:1983</t>
  </si>
  <si>
    <t>Method for atomic absorption spectrophotometric determination of sodium and potassium</t>
  </si>
  <si>
    <t>IS 10895:2025</t>
  </si>
  <si>
    <t>Copper Nitrate - Specification (First Revision)</t>
  </si>
  <si>
    <t>IS 10896:1984</t>
  </si>
  <si>
    <t>Specification for aluminium hydroxide, technical</t>
  </si>
  <si>
    <t>IS 10904:2025</t>
  </si>
  <si>
    <t>Sodium Fluoride Technical - Specification (First Revision)</t>
  </si>
  <si>
    <t>IS 11112:1984</t>
  </si>
  <si>
    <t>SpecificatlOn for alumina, chromatographic grade</t>
  </si>
  <si>
    <t>IS 11123:1984</t>
  </si>
  <si>
    <t>Method for determination of copper by atomic absorption spectrophotometry</t>
  </si>
  <si>
    <t>IS 11124:1984</t>
  </si>
  <si>
    <t>Method for atomic absorption spectrophotometric determination of arsenic</t>
  </si>
  <si>
    <t>IS 11153:1996</t>
  </si>
  <si>
    <t>Manganese dioxide for dry batteries - Specification (First Revision)</t>
  </si>
  <si>
    <t>IS 11224:1985</t>
  </si>
  <si>
    <t>Specification for rock phosphate for chemical industries</t>
  </si>
  <si>
    <t>IS 11236:1985</t>
  </si>
  <si>
    <t>Specification for manganese acetate</t>
  </si>
  <si>
    <t>IS 11237:2025</t>
  </si>
  <si>
    <t>Manganese Carbonate - Specification (First Revision)</t>
  </si>
  <si>
    <t>IS 11305:1985</t>
  </si>
  <si>
    <t>Specification for thionyl chloride</t>
  </si>
  <si>
    <t>IS 11657:2025</t>
  </si>
  <si>
    <t>Phosphorus Oxychloride Technical - Specification (Second Revision)</t>
  </si>
  <si>
    <t>IS 11673 (Part 1):2019</t>
  </si>
  <si>
    <t>Sodium hypochlorite solution - Specification: Part 1 household and industrial use (Second Revision)</t>
  </si>
  <si>
    <t>IS 11673 (Part 2):2019</t>
  </si>
  <si>
    <t>Sodium hypochlorite solution - Specification: Part 2 water treatment use (Second Revision)</t>
  </si>
  <si>
    <t>IS 11744:2020</t>
  </si>
  <si>
    <t>Phosphorous Pentachloride, Technical - Specification ( First Revision )</t>
  </si>
  <si>
    <t>IS 11782:2024</t>
  </si>
  <si>
    <t>Sodium Cyanide, Technical - Specification (First Revision)</t>
  </si>
  <si>
    <t>IS 12008:2023</t>
  </si>
  <si>
    <t>SILICA GEL CHROMATOGRAPHIC GRADE SPECIFICATION</t>
  </si>
  <si>
    <t>IS 12041:1987</t>
  </si>
  <si>
    <t>Method for the determination of mercury by atomic absorption spectrophotometer</t>
  </si>
  <si>
    <t>IS 12042:1987</t>
  </si>
  <si>
    <t>Method for determination of molybdenum by atomic absorption spectrophotometer</t>
  </si>
  <si>
    <t>IS 12046:1987</t>
  </si>
  <si>
    <t>Method for the determination of manganese by atomic absorption spectrophotometer</t>
  </si>
  <si>
    <t>IS 12074:1987</t>
  </si>
  <si>
    <t>Method for determination of lead by atomic absorption spectrophotometer</t>
  </si>
  <si>
    <t>IS 12122:1987</t>
  </si>
  <si>
    <t>Method for determination of nickel by atomic absorption spectrophotometry</t>
  </si>
  <si>
    <t>IS 12178:2022</t>
  </si>
  <si>
    <t>ACETYLENE BLACK ? SPECIFICATION</t>
  </si>
  <si>
    <t>IS 12292:1988</t>
  </si>
  <si>
    <t>Specification for lead suboxide (Lead Oxide) for lead - Acid storage battery</t>
  </si>
  <si>
    <t>IS 12292:2026</t>
  </si>
  <si>
    <t>lead suboxide (Lead Oxide) for lead - Acid storage battery - Specification (First Revision)</t>
  </si>
  <si>
    <t>IS 12478:1988</t>
  </si>
  <si>
    <t>Specification for ammonium sulphate,technical</t>
  </si>
  <si>
    <t>IS 12491:1988</t>
  </si>
  <si>
    <t>Method for determination of magnesium by atomic absorption spectrophotometry</t>
  </si>
  <si>
    <t>IS 12612:1988</t>
  </si>
  <si>
    <t>Method for Colorimetric - determinatxon of tungsten</t>
  </si>
  <si>
    <t>IS 12816:1989</t>
  </si>
  <si>
    <t>Density - Composition tables for aqueous solutions of nitric acid - Specification</t>
  </si>
  <si>
    <t>IS 12845:1989</t>
  </si>
  <si>
    <t>Density - Composition tables for aqueous solutions of hydrochlortc acid - Specification</t>
  </si>
  <si>
    <t>IS 13057:1991</t>
  </si>
  <si>
    <t>Potassium iodate</t>
  </si>
  <si>
    <t>IS 13318:1992</t>
  </si>
  <si>
    <t>Spectrophotometric determination of nickel test</t>
  </si>
  <si>
    <t>IS 13319:1992</t>
  </si>
  <si>
    <t>Determination of chromium by atomic absorption spectrophotometry test method</t>
  </si>
  <si>
    <t>IS 13320:1992</t>
  </si>
  <si>
    <t>Determination of iron by atomic absorption spectrophotometry - Test method</t>
  </si>
  <si>
    <t>IS 13425:1992</t>
  </si>
  <si>
    <t>Ammonium nitrate for nitrous oxide production - Specification</t>
  </si>
  <si>
    <t>IS 13425:2026</t>
  </si>
  <si>
    <t>Ammonium nitrate for nitrous oxide production - Specification (first revision)</t>
  </si>
  <si>
    <t>IS 13565:1992</t>
  </si>
  <si>
    <t>Method for spectrophotometric determination of nitrite</t>
  </si>
  <si>
    <t>IS 14211:1994</t>
  </si>
  <si>
    <t>Molecular sieves - Specification</t>
  </si>
  <si>
    <t>IS 14212:1995</t>
  </si>
  <si>
    <t>Sodium and potassium silicates - Method of test</t>
  </si>
  <si>
    <t>IS 14295:1995</t>
  </si>
  <si>
    <t>Calcium fluoride - Specification</t>
  </si>
  <si>
    <t>IS 14305:1995</t>
  </si>
  <si>
    <t>Basiclead carbonate - Specification</t>
  </si>
  <si>
    <t>IS 14780:2000</t>
  </si>
  <si>
    <t>Zinc naphthenate - Specification</t>
  </si>
  <si>
    <t>IS 14781:2000</t>
  </si>
  <si>
    <t>Sodium thiosulphate - Specification</t>
  </si>
  <si>
    <t>IS 14932:2001</t>
  </si>
  <si>
    <t>Sulfamic acid - Specification</t>
  </si>
  <si>
    <t>IS 15556:2005</t>
  </si>
  <si>
    <t>Volumetric and spectrophotometric estimation of iron</t>
  </si>
  <si>
    <t>IS 15557:2005</t>
  </si>
  <si>
    <t>Methods for preparation of buffer solutions and methods for determination of pH</t>
  </si>
  <si>
    <t>IS 17439:2020</t>
  </si>
  <si>
    <t>Polyphosphoric Acid - Specification</t>
  </si>
  <si>
    <t>IS 17440:2020</t>
  </si>
  <si>
    <t>Carbon Black - Specification</t>
  </si>
  <si>
    <t>IS 17441:2020</t>
  </si>
  <si>
    <t>Calcined Alumina - Specification</t>
  </si>
  <si>
    <t>IS 17441 (Part 1):2021</t>
  </si>
  <si>
    <t>Calcined Alumina - Specification IS 17441 Part 1 Non-Metallurgical Grade</t>
  </si>
  <si>
    <t>IS 17441 (Part 2):2021</t>
  </si>
  <si>
    <t>Calcined Alumina - Specification IS 17441 Part 2 Metallurgical Grade</t>
  </si>
  <si>
    <t>IS 17443:2020</t>
  </si>
  <si>
    <t>Tabular Alumina - Specification</t>
  </si>
  <si>
    <t>IS 17444:2020</t>
  </si>
  <si>
    <t>Cobalt Acetate - Specification</t>
  </si>
  <si>
    <t>IS 17539:2021</t>
  </si>
  <si>
    <t>SILVER CATALYST - SPECIFICATION</t>
  </si>
  <si>
    <t>IS 18731:2024</t>
  </si>
  <si>
    <t>FUMED SILICA SPECIFICATION</t>
  </si>
  <si>
    <t>IS 19300:2025</t>
  </si>
  <si>
    <t>Electrolyte Formulations for Energy Storage Technologies - Specification</t>
  </si>
  <si>
    <t>IS 19364:2025</t>
  </si>
  <si>
    <t>Lithium Hexafluorophosphate - Specification</t>
  </si>
  <si>
    <t>Indigenou</t>
  </si>
  <si>
    <t>CHD 05 - Electroplating Chemicals And Photographic Materials</t>
  </si>
  <si>
    <r>
      <t xml:space="preserve">Scope : </t>
    </r>
    <r>
      <rPr>
        <sz val="12"/>
        <color rgb="FF212529"/>
        <rFont val="Calibri"/>
        <family val="2"/>
      </rPr>
      <t>a) To formulate Indian Standards on terminology, methods of sampling and tests, processes, codes of practice for sampling, packaging, storage, and specifications for electroplating and photographic chemicals, photographic paper, films, sizes of spools and related materials. b) To co-ordinate with the work of i) ISO/TC 42 Photography</t>
    </r>
  </si>
  <si>
    <r>
      <t>Liaison :</t>
    </r>
    <r>
      <rPr>
        <sz val="12"/>
        <color theme="2" tint="-0.749992370372631"/>
        <rFont val="Calibri"/>
        <family val="2"/>
      </rPr>
      <t> </t>
    </r>
    <r>
      <rPr>
        <b/>
        <sz val="12"/>
        <color theme="2" tint="-0.749992370372631"/>
        <rFont val="Calibri"/>
        <family val="2"/>
      </rPr>
      <t xml:space="preserve">  </t>
    </r>
  </si>
  <si>
    <t>IS 330:2023</t>
  </si>
  <si>
    <t>Chromium Trioxide - Specification (Third Revision)</t>
  </si>
  <si>
    <t>IS 388:2024
ISO 423 : 1994</t>
  </si>
  <si>
    <t>Hydroquinone, Photographic Grade - Specification (Fourth Revision)</t>
  </si>
  <si>
    <t>IS 500:2024
ISO 3629:2000</t>
  </si>
  <si>
    <t>Potassium Metabisulphite, Photographic Grade - Specification (Fifth Revision)</t>
  </si>
  <si>
    <t>IS 557:2024
ISO 3943 : 1993</t>
  </si>
  <si>
    <t>Sodium Acetate, Photographic Grade - Specification (Fourth Revision)</t>
  </si>
  <si>
    <t>IS 1809:2024</t>
  </si>
  <si>
    <t>Nickel Salts for Electroplating - Specification (Third Revision)</t>
  </si>
  <si>
    <t>IS 1880:1977</t>
  </si>
  <si>
    <t>Specification for zinc oxide and zinc salts for electroplating (First Revision)</t>
  </si>
  <si>
    <t>IS 2211:2024
ISO 10636 : 1994</t>
  </si>
  <si>
    <t>Sodium Thiosulphate, Anhydrous and Pentahydrate, Photographic Grade - Specification (Third Revision)</t>
  </si>
  <si>
    <t>IS 2214:1977</t>
  </si>
  <si>
    <t>Specification for silver nitrate, pure and analytical reagent (First Revision)</t>
  </si>
  <si>
    <t>IS 2318:1980</t>
  </si>
  <si>
    <t>Specification for silver nitrate, photographic grade (Second Revision)</t>
  </si>
  <si>
    <t>IS 3026:2024</t>
  </si>
  <si>
    <t>Tin Salts for Electroplating - Specification (Third Revision)</t>
  </si>
  <si>
    <t>IS 4173:2024</t>
  </si>
  <si>
    <t>4-Methylaminophenol Sulphate - Specification (Second Revision)</t>
  </si>
  <si>
    <t>IS 4846:2024</t>
  </si>
  <si>
    <t>Sodium Potassium Tartrate (Rochelle Salt) - Specification (First Revision)</t>
  </si>
  <si>
    <t>IS 4847:2024</t>
  </si>
  <si>
    <t>Copper Salts for Electroplating - Specification (Third Revision)</t>
  </si>
  <si>
    <t>IS 5003:2024</t>
  </si>
  <si>
    <t>Cadmium Oxide for Electroplating - Specification (First Revision)</t>
  </si>
  <si>
    <t>IS 5379:1969</t>
  </si>
  <si>
    <t>Ammonium thiosulphate, photographic grade</t>
  </si>
  <si>
    <t>IS 5380:1976</t>
  </si>
  <si>
    <t>Specification for sodium bromide, photographic grade (First Revision)</t>
  </si>
  <si>
    <t>IS 5761 (Part 1):1984</t>
  </si>
  <si>
    <t>Specification for gold cyanide and gold potassium cyanide for electroplating: Part 1 for commercial/engineering applications (First Revision)</t>
  </si>
  <si>
    <t>IS 5761 (Part 2):1984</t>
  </si>
  <si>
    <t>Specification for gold cyanide and gold potassium cyanide for electroplating: Part 2 for special applications (First Revision)</t>
  </si>
  <si>
    <t>IS 6139:1990</t>
  </si>
  <si>
    <t>Sizes of black and white and colour photographic paper in sheets for general use specification (First Revision)</t>
  </si>
  <si>
    <t>IS 6155:2024
ISO 424 : 1994</t>
  </si>
  <si>
    <t>Sodium Carbonate, Anhydrous and Monohydrate, Photographic Grade - Specification (Second Revision)</t>
  </si>
  <si>
    <t>IS 6212:1992</t>
  </si>
  <si>
    <t>Determination of thiosulphate and other residual chemicals in processed photographic films, plates and papers - Method of test (First Revision)</t>
  </si>
  <si>
    <t>IS 6267:2024</t>
  </si>
  <si>
    <t>Silver Cyanide and Silver Potassium Cyanide for Electroplating - Specification (First Revision)</t>
  </si>
  <si>
    <t>IS 6358:2024</t>
  </si>
  <si>
    <t>Potassium and Sodium Cyanides for Electroplating - Specification (First Revision)</t>
  </si>
  <si>
    <t>IS 6588:1972</t>
  </si>
  <si>
    <t>Specification for gold chloride (Chloroauric Acid)</t>
  </si>
  <si>
    <t>IS 6650:1972</t>
  </si>
  <si>
    <t>Method for the determination of residual thiosulphate and tetrathionate in processed photographic papers</t>
  </si>
  <si>
    <t>IS 6678:2024
ISO 3619 : 1994</t>
  </si>
  <si>
    <t>Ammonium Thiosulphate Solution, Photographic Grade - Specification (First Revision)</t>
  </si>
  <si>
    <t>IS 7038:1973</t>
  </si>
  <si>
    <t>Specification for chloroplatinic acid (Platinum Chloride)</t>
  </si>
  <si>
    <t>IS 7038:2026</t>
  </si>
  <si>
    <t>Chloroplatinic acid (Platinum chloride) — Specification (First Revision)</t>
  </si>
  <si>
    <t>IS 7067:2024</t>
  </si>
  <si>
    <t>Fluoboric Acid and Metal Fluoborates for Electroplating - Specification (First Revision)</t>
  </si>
  <si>
    <t>IS 8281:1976</t>
  </si>
  <si>
    <t>Specification for hydroxylamine sulphate, photographic grade</t>
  </si>
  <si>
    <t>IS 8590:2023</t>
  </si>
  <si>
    <t>Induim Sulphate For Electroplating - Specification (First Revision)</t>
  </si>
  <si>
    <t>IS 8984:1978</t>
  </si>
  <si>
    <t>Dimensions of 127, 120 an d 620 roll film, backing paper and film spools</t>
  </si>
  <si>
    <t>IS 9341:1979</t>
  </si>
  <si>
    <t>Specification for sulphamic acid for electroplating</t>
  </si>
  <si>
    <t>IS 9341:2026</t>
  </si>
  <si>
    <t>Sulphamic Acid for Electroplating — Specification (First Revision)</t>
  </si>
  <si>
    <t>IS 9342:1987</t>
  </si>
  <si>
    <t>Specification for sodium hypophosphite for electroless plating (First Revision)</t>
  </si>
  <si>
    <t>IS 9343:1979</t>
  </si>
  <si>
    <t>1-phenyl-3-pyrazolidone, photographic grade</t>
  </si>
  <si>
    <t>IS 9909:2023</t>
  </si>
  <si>
    <t>Specification For Succinic Acid For Electroless Plating (First Revision)</t>
  </si>
  <si>
    <t>IS 9923:1981</t>
  </si>
  <si>
    <t>Specification for palladium salts for electroplating</t>
  </si>
  <si>
    <t>IS 9924:2024</t>
  </si>
  <si>
    <t>Rhodium Salts for Electroplating - Specification (First Revision)</t>
  </si>
  <si>
    <t>IS 10246:1982</t>
  </si>
  <si>
    <t>Specification for N, N - Diethyl - P - Phenylene diamine sulphate, photographic grade</t>
  </si>
  <si>
    <t>IS 10329:1982</t>
  </si>
  <si>
    <t>Method for sensitometry of photographic papers</t>
  </si>
  <si>
    <t>IS 10396:1982</t>
  </si>
  <si>
    <t>Methods for determination of curl of photographic film</t>
  </si>
  <si>
    <t>IS 10396:2026</t>
  </si>
  <si>
    <t>Imaging materials Photographic film and paper Determination of curl (First Revision)</t>
  </si>
  <si>
    <t>IS 10419:1982</t>
  </si>
  <si>
    <t>Method for determination of brittleness of photographic film</t>
  </si>
  <si>
    <t>IS 10419:2026</t>
  </si>
  <si>
    <t>Imaging materials Photographic films and papers Wedge test for brittleness (First Revision)</t>
  </si>
  <si>
    <t>IS 10438:2024
ISO 5990 : 2000</t>
  </si>
  <si>
    <t>Potassium Sulphite, 650 g/l Aqueous Solution for Photographic Industry - Specification</t>
  </si>
  <si>
    <t>IS 10472:1983</t>
  </si>
  <si>
    <t>Specification for filter aid powder for use in electroplating</t>
  </si>
  <si>
    <t>IS 10668:1983</t>
  </si>
  <si>
    <t>Specification for sodium formaldehyde bisulphite, anhydrous, photographic grade</t>
  </si>
  <si>
    <t>IS 10982:2025</t>
  </si>
  <si>
    <t>Strontium Sulphate for Electroplating - Specification (first revision)</t>
  </si>
  <si>
    <t>IS 11484:2024</t>
  </si>
  <si>
    <t>Phenol Sulphonic Acid for Electroplating - Specification (First Revision)</t>
  </si>
  <si>
    <t>IS 11603:2024
ISO 3622 : 1996</t>
  </si>
  <si>
    <t>Ammonium Thiocyanate, Photographic Grade - Specification (First Revision)</t>
  </si>
  <si>
    <t>IS 11751:2024
ISO 418 : 2001</t>
  </si>
  <si>
    <t>Sodium Sulphite, Anhydrous, Photographic Grade - Specification (First Revision)</t>
  </si>
  <si>
    <t>IS 11752:2024
ISO 3627 : 2001</t>
  </si>
  <si>
    <t>Sodium Metabisulphite, Anhydrous, Photographic Grade - Specification (First Revision)</t>
  </si>
  <si>
    <t>IS 11788:1986</t>
  </si>
  <si>
    <t>Specification for 2 - Amino - 5 - Diethylaminotoluene hydrochloride, photographic grade</t>
  </si>
  <si>
    <t>IS 12125:2024
ISO 3618 :1994</t>
  </si>
  <si>
    <t>Benzotriazole, Photographic Grade - Specification (First Revision)</t>
  </si>
  <si>
    <t>IS 12201:2025</t>
  </si>
  <si>
    <t>Hydrofluosilicic Acid for Electroplating - Specification (first revision)</t>
  </si>
  <si>
    <t>IS 12495:2024
ISO 3624 : 1994</t>
  </si>
  <si>
    <t>Potassium Ferricyanide, Photographic Grade - Specification (First Revision)</t>
  </si>
  <si>
    <t>IS 12496:1988</t>
  </si>
  <si>
    <t>Sizes of film for industrial radiography</t>
  </si>
  <si>
    <t>IS 12496:2026
ISO 5655:2000</t>
  </si>
  <si>
    <t>Photography Industrial radiographic films roll and sheet and metal intensifying screens Dimensions First Revision</t>
  </si>
  <si>
    <t>IS 12517:1988</t>
  </si>
  <si>
    <t>Specification for sizes of photographic film for graphic arts use</t>
  </si>
  <si>
    <t>IS 12517:2026</t>
  </si>
  <si>
    <t>Photography Sheets of sensitized material for the pre-press industry Dimensions and related requirements First Revision</t>
  </si>
  <si>
    <t>IS 12519:1988</t>
  </si>
  <si>
    <t>Specification for zinc pyrophosphate for electroplating</t>
  </si>
  <si>
    <t>IS 12533:1988</t>
  </si>
  <si>
    <t>Specification for sizes of paper in rolls for phototypesetting and photolettering devices</t>
  </si>
  <si>
    <t>IS 12533:2026</t>
  </si>
  <si>
    <t>Photography — Rolls of sensitized material for the pre-press industry — Dimensions and related requirements (First Revision)</t>
  </si>
  <si>
    <t>IS 12551:1988</t>
  </si>
  <si>
    <t>Specification for potassium pyrophosphate for electroplating</t>
  </si>
  <si>
    <t>IS 12557:1988</t>
  </si>
  <si>
    <t>Specification for sodium pyrophosphate for electroplating</t>
  </si>
  <si>
    <t>IS 12846:2023</t>
  </si>
  <si>
    <t>Boric Acid, Photographic Grade - Specification (First Revision)</t>
  </si>
  <si>
    <t>IS 12865:1989</t>
  </si>
  <si>
    <t>Potassium persulphate, photographic grade - Specification</t>
  </si>
  <si>
    <t>IS 12875:1989</t>
  </si>
  <si>
    <t>Aluminium potassium sulphate (Potash alum), photographic grade - Specification</t>
  </si>
  <si>
    <t>IS 12925:1990</t>
  </si>
  <si>
    <t>Ferric ammonium edta solution photographic grade - Specification</t>
  </si>
  <si>
    <t>IS 13014:1990</t>
  </si>
  <si>
    <t>Sodium gluconate for electroplating - Specification</t>
  </si>
  <si>
    <t>IS 13075:1991</t>
  </si>
  <si>
    <t>Sizes of rolls of black and white and colour paper for roll paper printers</t>
  </si>
  <si>
    <t>IS 13104:1991</t>
  </si>
  <si>
    <t>2 - Amino - 5[N - Ethyl N - 2, hydroxy ethyl] aminotoluene sulphate,photographic grade (CD - 4)</t>
  </si>
  <si>
    <t>IS 13105:2024</t>
  </si>
  <si>
    <t>2-Amino-5-[N-Ethyl-N-(2-Methane Sulphonamido Ethyl)] Aminotoluene, Sesqui Sulphate (Monohydrate), Photographic Grade (CD-3) (First Revision)</t>
  </si>
  <si>
    <t>IS 13106:2024
ISO 420 : 1994</t>
  </si>
  <si>
    <t>Potassium Bromide, Photographic Grade - Specification (First Revision)</t>
  </si>
  <si>
    <t>IS 13381:2024</t>
  </si>
  <si>
    <t>Potassium Carbonate, Anhydrous and Sesquihydrate, Photographic Grade - Specification (First Revision)</t>
  </si>
  <si>
    <t>IS 13443:1992</t>
  </si>
  <si>
    <t>Methylene chloride for degreasing prior to electroplating - Specification</t>
  </si>
  <si>
    <t>IS 13651:1993</t>
  </si>
  <si>
    <t>1 - 1 - 1 trichloroethane (Methyl Chloroform) for electroplating - Specification</t>
  </si>
  <si>
    <t>IS 15304:2003</t>
  </si>
  <si>
    <t>Dipotassium hydrogen phosphate for electroplating - Specification</t>
  </si>
  <si>
    <t>IS 19206 (Part 1):2025
ISO 10349-1: 2002</t>
  </si>
  <si>
    <t>Photography - Photographic Grade Chemicals - Test methods - Part 1 General</t>
  </si>
  <si>
    <t>IS 19206 (Part 10):2025
ISO 10349-10: 1992</t>
  </si>
  <si>
    <t>Photography - Photographic Grade Chemicals - Test Methods - Part 10 Determination of Sulfide Content</t>
  </si>
  <si>
    <t>IS 19206 (Part 11):2025
ISO 10349-11: 1992</t>
  </si>
  <si>
    <t>Photography - Photographic Grade Chemicals - Test Methods - Part 11 Determination of Specific Gravity</t>
  </si>
  <si>
    <t>IS 19206 (Part 12):2025
ISO 10349-12: 1992</t>
  </si>
  <si>
    <t>Photography - Photographic Grade Chemicals - Test Methods - Part 12 Determination of Density</t>
  </si>
  <si>
    <t>IS 19206 (Part 13):2025
ISO 10349-13: 2002</t>
  </si>
  <si>
    <t>Photography - Photographic Grade Chemicals - Test Methods - Part 13 Determination of pH</t>
  </si>
  <si>
    <t>IS 19206 (Part 2):2025
ISO 10349-2: 1992</t>
  </si>
  <si>
    <t>Photography - Photographic Grade Chemicals - Test Methods - Part 2 Determination of Matter Insoluble in Water</t>
  </si>
  <si>
    <t>IS 19206 (Part 3):2025
ISO 10349-3: 1992</t>
  </si>
  <si>
    <t>Photography - Photographic Grade Chemicals - Test Methods - Part 3 Determination of Matter Insoluble in Ammonium Hydroxide Solution</t>
  </si>
  <si>
    <t>IS 19206 (Part 4):2025
10349-4: 1992</t>
  </si>
  <si>
    <t>Photography - Photographic Grade Chemicals - Test Methods - Part 4 Determination of Residue after Ignition</t>
  </si>
  <si>
    <t>IS 19206 (Part 5):2025
ISO 10349-5: 1992</t>
  </si>
  <si>
    <t>Photography - Photographic Grade Chemicals - Test Methods - Part 5 Determination of Heavy Metals and Iron Content</t>
  </si>
  <si>
    <t>IS 19206 (Part 6):2025
ISO 10349-6: 1992</t>
  </si>
  <si>
    <t>Photography - Photographic Grade Chemicals - Test Methods - Part 6 Determination of Halide Content</t>
  </si>
  <si>
    <t>IS 19206 (Part 7):2025
ISO 10349-7: 1992</t>
  </si>
  <si>
    <t>Photography - Photographic Grade Chemicals - Test Methods - Part 7 Determination of Alkalinity or Acidity</t>
  </si>
  <si>
    <t>IS 19206 (Part 8):2025
ISO 10349-8: 2002</t>
  </si>
  <si>
    <t>Photography - Photographic Grade Chemicals - Test Methods - Part 8 Determination of Volatile Matter</t>
  </si>
  <si>
    <t>IS 19206 (Part 9):2025
ISO 10349-9: 1992</t>
  </si>
  <si>
    <t>Photography - Photographic Grade Chemicals - Test Methods - Part 9 Reaction to Ammoniacal Silver Nitrate</t>
  </si>
  <si>
    <t>CHD 06 - Industrial Gases</t>
  </si>
  <si>
    <r>
      <t>Scope : a)</t>
    </r>
    <r>
      <rPr>
        <sz val="12"/>
        <color rgb="FF212529"/>
        <rFont val="Calibri"/>
        <family val="2"/>
      </rPr>
      <t xml:space="preserve"> To formulate Indian Standards for terminology; methods of sampling and test; codes of practice and specifications for industrial gases including high purity speciality gases and gas mixtures other than LPG. b) To liaise with i) ISO/TC 158 Aanlysis of gases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</si>
  <si>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158 - -- - Observer (O)</t>
    </r>
  </si>
  <si>
    <t>IS 307:2024</t>
  </si>
  <si>
    <t>Carbon Dioxide ï¿½Specification (Third Revision)</t>
  </si>
  <si>
    <t>IS 308:2024</t>
  </si>
  <si>
    <t>Dissolved Acetylene (Gas) â€” Specification (Fourth Revision)</t>
  </si>
  <si>
    <t>IS 309:2023</t>
  </si>
  <si>
    <t>Oxygen Compressed Gas and Liquid-Specification (Fifth Revision)</t>
  </si>
  <si>
    <t>IS 1090:2002</t>
  </si>
  <si>
    <t>Compressed Hydrogen - Specification (Third Revision)</t>
  </si>
  <si>
    <t>IS 1747:2023</t>
  </si>
  <si>
    <t>Nitrogen Compressed Gas and Liquid-Specification Second Revision</t>
  </si>
  <si>
    <t>IS 2432:2024</t>
  </si>
  <si>
    <t>LIQUID SULPHUR DIOXIDE ï¿½ SPECIFICATION ( Second Revision )</t>
  </si>
  <si>
    <t>IS 5610:2025</t>
  </si>
  <si>
    <t>REFRIGERANTS - SPECIFICATION ( Third Revision )</t>
  </si>
  <si>
    <t>IS 5760:1998</t>
  </si>
  <si>
    <t>Argon, Compressed and Liquid - Specification (Second Revision)</t>
  </si>
  <si>
    <t>IS 7062:2024</t>
  </si>
  <si>
    <t>OIL &amp; GAS INDUSTRY - GLOSSARY OF TERMS (First Revision)</t>
  </si>
  <si>
    <t>IS 7278:2024</t>
  </si>
  <si>
    <t>Methyl chloride - Specification (Second Revision)</t>
  </si>
  <si>
    <t>IS/ISO 8573 (Part 1):2010
ISO 8573-1 : 2010</t>
  </si>
  <si>
    <t>Compressed Air: Part 1 Contaminants and Purity Classes (First Revision)</t>
  </si>
  <si>
    <t>IS/ISO 8573 (Part 2):2018
ISO 8573-2 : 2007</t>
  </si>
  <si>
    <t>Compressed Air - Contaminant Measurement Part 2 Oil Aerosol Content (First Revision)</t>
  </si>
  <si>
    <t>IS/ISO 8573 (Part 3):1999</t>
  </si>
  <si>
    <t>Compressed Air: Part 3 Test Methods for Measurement of Humidity</t>
  </si>
  <si>
    <t>IS/ISO 8573 (Part 4):2019</t>
  </si>
  <si>
    <t>Compressed Air Contaminant Measurement Part 4 Particle Content</t>
  </si>
  <si>
    <t>IS/ISO 8573 (Part 5):2001</t>
  </si>
  <si>
    <t>Compressed Air: Part 5 Test Methods for Oil Vapour And Organic Solvent Content</t>
  </si>
  <si>
    <t>IS/ISO 8573 (Part 8):2004
ISO 8573-8 : 2004</t>
  </si>
  <si>
    <t>Compressed Air: Part 8 Test Methods for Solid Particle Content by Mass Concentration</t>
  </si>
  <si>
    <t>IS/ISO 8573 (Part 9):2004</t>
  </si>
  <si>
    <t>Compressed Air: Part 9 Test Methods for Liquid Water Content</t>
  </si>
  <si>
    <t>IS/ISO 8573-6 : 2003
ISO 8573-6 : 2003</t>
  </si>
  <si>
    <t>Compressed Air: Part 6 Test Methods for Gaseous Contaminant Content</t>
  </si>
  <si>
    <t>IS/ISO 8573-7 : 2003</t>
  </si>
  <si>
    <t>Compressed Air: Part 7 Test Method for Viable Microbiological Contaminant Content</t>
  </si>
  <si>
    <t>IS 13490:2024</t>
  </si>
  <si>
    <t>HANDLING OF SPECIALITY GASES ï¿½ CODE OF PRACTICE (First Revision)</t>
  </si>
  <si>
    <t>IS 15578:2005</t>
  </si>
  <si>
    <t>Code of Practice for Handling and Usage of Gas Mixtures</t>
  </si>
  <si>
    <t>IS 15583:2005</t>
  </si>
  <si>
    <t>Compressed Helium Gas - Specification</t>
  </si>
  <si>
    <t>IS 16142:2019
ISO 16664 : 2017</t>
  </si>
  <si>
    <t>Gas Analysis - Handling of Calibration Gases and Gas Mixtures - Guidelines (First Revision)</t>
  </si>
  <si>
    <t>IS 16247:2019
ISO 6141 : 2015</t>
  </si>
  <si>
    <t>Gas Analysis - Contents of Certificates for Calibration Gas Mixtures (First Revision)</t>
  </si>
  <si>
    <t>IS 16248:2014
ISO 6144 : 2003</t>
  </si>
  <si>
    <t>Gas Analysis - Preparation of Calibration Gas Mixtures - Static Volumetric Method</t>
  </si>
  <si>
    <t>IS 16249 (Part 1):2021
ISO 6145 (part 1):20</t>
  </si>
  <si>
    <t>Gas Analysis Preparation of Calibration Gas Mixtures Using Dynamic Methods Part 1 General Aspects</t>
  </si>
  <si>
    <t>IS 16249 (Part 10):2015
ISO 6145-10 : 2002</t>
  </si>
  <si>
    <t>Gas Analysis - Preparation of Calibration Gas Mixtures Using Dynamic Volumetric Methods: Part 10 Permeation Method</t>
  </si>
  <si>
    <t>IS 16249 (Part 11):2015
ISO 6145-11 : 2005</t>
  </si>
  <si>
    <t>Gas Analysis - Preparation of Calibration Gas Mixtures Using Dynamic Volumetric Methods: Part 11 Electrochemical Generation</t>
  </si>
  <si>
    <t>IS 16249 (Part 2):2019
ISO 6145-2 : 2019</t>
  </si>
  <si>
    <t>Gas Analysis - Preparation of Calibration Gas Mixtures Using Dynamic Methods: Part 2 Piston Pumps (First Revision)</t>
  </si>
  <si>
    <t>IS 16249 (Part 4):2015
ISO 6145-4 : 2004</t>
  </si>
  <si>
    <t>Gas Analysis - Preparation of Calibration Gas Mixtures Using Dynamic Volumetric Methods: Part 4 Continuous Syringe Injection Method</t>
  </si>
  <si>
    <t>IS 16249 (Part 5):2015
ISO 6145-5 : 2009</t>
  </si>
  <si>
    <t>Gas Analysis - Preparation of Calibration Gas Mixtures Using Dynamic Volumetric Methods: Part 5 Capillary Calibration Devices</t>
  </si>
  <si>
    <t>IS 16249 (Part 6):2019
ISO 6145-6 : 2017</t>
  </si>
  <si>
    <t>Gas Analysis - Preparation of Calibration Gas Mixtures Using Dynamic Methods: Part 6 Critical Flow Orifices (First Revision)</t>
  </si>
  <si>
    <t>IS 16249 (Part 7):2020
ISO 6145-7 : 2018</t>
  </si>
  <si>
    <t>Gas Analysis - Preparation of Calibration Gas Mixtures Using Dynamic Methods Part 7 Thermal Mass-Flow Controllers (First Revision)</t>
  </si>
  <si>
    <t>IS 16249 (Part 8):2015
ISO 6145-8 : 2005</t>
  </si>
  <si>
    <t>Gas Analysis - Preparation of Calibration Gas Mixtures Using Dynamic Volumetric Methods: Part 8 Diffusion Method</t>
  </si>
  <si>
    <t>IS 16249 (Part 9):2015
ISO 6145-9 : 2009</t>
  </si>
  <si>
    <t>Gas Analysis - Preparation of Calibration Gas Mixtures Using Dynamic Volumetric Methods: Part 9 Saturation Method</t>
  </si>
  <si>
    <t>IS 16250:2015
ISO 15796 : 2005</t>
  </si>
  <si>
    <t>Gas Analysis Investigation and Treatment of Analytical Bias</t>
  </si>
  <si>
    <t>IS 16252:2014
ISO 14912 : 2003</t>
  </si>
  <si>
    <t>Gas Analysis - Conversion of Gas Mixture Composition Data</t>
  </si>
  <si>
    <t>IS 16253:2016
ISO 26142 : 2010</t>
  </si>
  <si>
    <t>Hydrogen Detection Apparatus - Stationary Applications</t>
  </si>
  <si>
    <t>IS 16260:2019</t>
  </si>
  <si>
    <t>Gas Analysis Preparation of Calibration Gas Mixtures Gravimetric Method for Class 1 Mixtures (First Revision)</t>
  </si>
  <si>
    <t>IS 16264:2014
ISO 6143 : 2001</t>
  </si>
  <si>
    <t>Gas Analysis - Comparison Methods for Determining and Checking the Composition of Calibration Gas Mixtures</t>
  </si>
  <si>
    <t>IS 16509:2020
ISO 22734 : 2019</t>
  </si>
  <si>
    <t>Hydrogen Generators Using Water Electrolysis - Industrial, Commercial and Residential Applications (First Revision)</t>
  </si>
  <si>
    <t>IS 16512 (Part 1):2016
ISO 16110-1 : 2007</t>
  </si>
  <si>
    <t>Hydrogen Generators Using Fuel Processing Technologies: Part 1 Safety</t>
  </si>
  <si>
    <t>IS 16749:2018
ISO/TR 15916 : 2015</t>
  </si>
  <si>
    <t>Basic Considerations for the Safety of Hydrogen Systems</t>
  </si>
  <si>
    <t>IS 19575:2026</t>
  </si>
  <si>
    <t>Efficiency Assessment of Anion Exchange Membrane, Proton Exchange Membrane and Alkaline Water Electrolysers</t>
  </si>
  <si>
    <t>CHD 07 - Chemical Hazards</t>
  </si>
  <si>
    <r>
      <t xml:space="preserve">Scope : </t>
    </r>
    <r>
      <rPr>
        <sz val="12"/>
        <color rgb="FF212529"/>
        <rFont val="Calibri"/>
        <family val="2"/>
      </rPr>
      <t>To formulate Indian Standard for i) Terminology, methods of sampling and test , codes of practices and guidelines relating to chemical hazards and Occupational Health and Safety related to Chemicals , ii) Classification of hazardous chemicals and chemical hazards; iii) Code of safety for operational hazards in Chemical industries and Chemical laboratories etc; iv) Safety data sheets and cards for hazardous chemicals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</si>
  <si>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336 - -- - Participating (P)</t>
    </r>
  </si>
  <si>
    <t>IS 1446:2024</t>
  </si>
  <si>
    <t>Classification of Dangerous Goods (Third Revision)</t>
  </si>
  <si>
    <t>IS 4155:2023</t>
  </si>
  <si>
    <t>Glossary of Terms Relating to Chemical and Radiation Hazards and Hazardous Chemicals (First Revision)</t>
  </si>
  <si>
    <t>IS 4209:2013</t>
  </si>
  <si>
    <t>Chemical laboratories - Code of safety (Second Revision)</t>
  </si>
  <si>
    <t>IS 4262:2022</t>
  </si>
  <si>
    <t>Sulphuric acid - Code of Safety (Second Revision)</t>
  </si>
  <si>
    <t>IS 4263:1967</t>
  </si>
  <si>
    <t>Code of Safety for Chlorine</t>
  </si>
  <si>
    <t>IS 4263:2026</t>
  </si>
  <si>
    <t>Chlorine — Code of Safety (First Revision)</t>
  </si>
  <si>
    <t>IS 4264:2023</t>
  </si>
  <si>
    <t>Caustic Soda Code of Safety (First Revision)</t>
  </si>
  <si>
    <t>IS 4312:1967</t>
  </si>
  <si>
    <t>Code of Safety for Lead and its Compounds</t>
  </si>
  <si>
    <t>IS 4544:2025</t>
  </si>
  <si>
    <t>Ammonia - Code of Safety (Second Revision)</t>
  </si>
  <si>
    <t>IS 4560:2024</t>
  </si>
  <si>
    <t>NITRIC ACID- CODE OF SAFETY (First Revision)</t>
  </si>
  <si>
    <t>IS 4644 (Part 1):2025</t>
  </si>
  <si>
    <t>Benzene, Toluene and Xylene (BTX) Aromatics — Code of Safety Part 1 Toluene (First Revision)</t>
  </si>
  <si>
    <t>IS 4644 (Part 2):2025</t>
  </si>
  <si>
    <t>Benzene, Toluene and Xylene (BTX) Aromatics — Code of Safety Part 2 Toluene (First Revision)</t>
  </si>
  <si>
    <t>IS 4644 (Part 3):2025</t>
  </si>
  <si>
    <t>Benzene, Toluene and Xylene (BTX) Aromatics — Code of Safety Part 3 Toluene (First Revision)</t>
  </si>
  <si>
    <t>IS 4906:2017</t>
  </si>
  <si>
    <t>Radiochemical Laboratory - Code of Safety (First Revision)</t>
  </si>
  <si>
    <t>IS 5184:1969</t>
  </si>
  <si>
    <t>Code of Safety for Hydrofluoric Acid</t>
  </si>
  <si>
    <t>IS 5208:2024</t>
  </si>
  <si>
    <t>ACETIC ACID - CODE OF SAFETY (First Revision)</t>
  </si>
  <si>
    <t>IS 5302:1969</t>
  </si>
  <si>
    <t>Code of Safety for Acetic Anhydride</t>
  </si>
  <si>
    <t>IS 5302:2026</t>
  </si>
  <si>
    <t>Acetic Anhydride Code of Safety First Revision</t>
  </si>
  <si>
    <t>IS 5311:1969</t>
  </si>
  <si>
    <t>Code of Safety for Carbon Tetrachloride</t>
  </si>
  <si>
    <t>IS 5311:2026</t>
  </si>
  <si>
    <t>Carbon Tetrachloride — Code of Safety (First Revision )</t>
  </si>
  <si>
    <t>IS 5685:1970</t>
  </si>
  <si>
    <t>Code of safety for carbon disulphide (Carbon Bisulphide)</t>
  </si>
  <si>
    <t>IS 5931 (Part 4):2025</t>
  </si>
  <si>
    <t>Cryogenic Liquid - Code of Safety Part 4 Liquid Helium ( First Revision )</t>
  </si>
  <si>
    <t>IS 5931 (Part 6):2025</t>
  </si>
  <si>
    <t>Cryogenic Liquid - Code of Safety Part 6 Liquid Krypton (First Revision)</t>
  </si>
  <si>
    <t>IS 6156:1971</t>
  </si>
  <si>
    <t>Code of Safety for Chlorosulphonic Acid</t>
  </si>
  <si>
    <t>IS 6164:2023</t>
  </si>
  <si>
    <t>Hydrochloric Acid Code of Safety (First Revision)</t>
  </si>
  <si>
    <t>IS 6269:1971</t>
  </si>
  <si>
    <t>Code of Safety for Ethylene Oxide</t>
  </si>
  <si>
    <t>IS 6270:2024</t>
  </si>
  <si>
    <t>PHENOL â€” CODE OF SAFETY (First Revision)</t>
  </si>
  <si>
    <t>IS 6818:2025</t>
  </si>
  <si>
    <t>Phosphoric Acid - Code of Safety (First Revision)</t>
  </si>
  <si>
    <t>IS 6819:1973</t>
  </si>
  <si>
    <t>Code of Safety for Calcium Carbide</t>
  </si>
  <si>
    <t>IS 6953:2025</t>
  </si>
  <si>
    <t>Bromine - Code of Safety ( First Revision)</t>
  </si>
  <si>
    <t>IS 6954:1973</t>
  </si>
  <si>
    <t>Code of Safety for Caustic Potash</t>
  </si>
  <si>
    <t>IS 6954:2026</t>
  </si>
  <si>
    <t>Caustic Potash — Code of safety (First Revision)</t>
  </si>
  <si>
    <t>IS 7415:1974</t>
  </si>
  <si>
    <t>Code of Safety for Aniline</t>
  </si>
  <si>
    <t>IS 7415:2026</t>
  </si>
  <si>
    <t>Aniline — Code of Safety (First Revision)</t>
  </si>
  <si>
    <t>IS 7420:1974</t>
  </si>
  <si>
    <t>Code of Safety for Phthalic Anhydride</t>
  </si>
  <si>
    <t>IS 7444:1974</t>
  </si>
  <si>
    <t>Code of Safety for Methanol</t>
  </si>
  <si>
    <t>IS 7445:2022</t>
  </si>
  <si>
    <t>Acetone Code of Safety (First Revision)</t>
  </si>
  <si>
    <t>IS 7812:1975</t>
  </si>
  <si>
    <t>Code of Safety for Mercury</t>
  </si>
  <si>
    <t>IS 8185:1976</t>
  </si>
  <si>
    <t>Code of Safety for Phosgene</t>
  </si>
  <si>
    <t>IS 8388:2025</t>
  </si>
  <si>
    <t>Nitrobenzene - Code of Safety (First Revision)</t>
  </si>
  <si>
    <t>IS 9052:1978</t>
  </si>
  <si>
    <t>Code of safety for Aluminium Chloride, Anhydrous</t>
  </si>
  <si>
    <t>IS 9053:1978</t>
  </si>
  <si>
    <t>Code of Safety for m - Dinitrobenzene</t>
  </si>
  <si>
    <t>IS 9277:1979</t>
  </si>
  <si>
    <t>Code of Safety for Monochlorobenzene</t>
  </si>
  <si>
    <t>IS 9278:1979</t>
  </si>
  <si>
    <t>Code of Safety for Zinc Phosphide</t>
  </si>
  <si>
    <t>IS 9279:2023</t>
  </si>
  <si>
    <t>Aluminium Phosphide - Code of Safety ( First Revision )</t>
  </si>
  <si>
    <t>IS 9744:1981</t>
  </si>
  <si>
    <t>Code of Safety for Thionyl Chloride</t>
  </si>
  <si>
    <t>IS 9785:1981</t>
  </si>
  <si>
    <t>Code of Safety for Aluminium Alkyls</t>
  </si>
  <si>
    <t>IS 9786:1981</t>
  </si>
  <si>
    <t>Code of Safety for Vinyl Chloride (VCM)</t>
  </si>
  <si>
    <t>IS 9786:2026</t>
  </si>
  <si>
    <t>Vinyl Chloride (VCM) — Code of safety (First Revision)</t>
  </si>
  <si>
    <t>IS 9787:1981</t>
  </si>
  <si>
    <t>Code of Safety for Phosphoryl Chloride</t>
  </si>
  <si>
    <t>IS 10870:1984</t>
  </si>
  <si>
    <t>Code of Safety for Hexane</t>
  </si>
  <si>
    <t>IS 10871:1984</t>
  </si>
  <si>
    <t>Code of Safety for Hydrzine and Hydrazine Hydrate</t>
  </si>
  <si>
    <t>IS 10872:2023</t>
  </si>
  <si>
    <t>Malathion Code of Safety (First Revision)</t>
  </si>
  <si>
    <t>IS 10920:1984</t>
  </si>
  <si>
    <t>Code of Safety for Phosphorus Trichloride</t>
  </si>
  <si>
    <t>IS 11141:1984</t>
  </si>
  <si>
    <t>Code of Safety for Acrylonitrile</t>
  </si>
  <si>
    <t>IS 12033:1986</t>
  </si>
  <si>
    <t>Code of Safety for Dinitrotoluene (Dnt)</t>
  </si>
  <si>
    <t>IS 12034:1986</t>
  </si>
  <si>
    <t>Code of Safety for Methyl Bromide</t>
  </si>
  <si>
    <t>IS 12035:1986</t>
  </si>
  <si>
    <t>Code of Safety in Microbiological Laboratories</t>
  </si>
  <si>
    <t>IS 12141:1987</t>
  </si>
  <si>
    <t>Code of Safety for Methyl Ethyl Ketone</t>
  </si>
  <si>
    <t>IS 12142:1987</t>
  </si>
  <si>
    <t>Code of Safety for 1,1,1 - Trichloro Ethane</t>
  </si>
  <si>
    <t>IS 12143:1987</t>
  </si>
  <si>
    <t>Code of Safety for Tetrachloroethane</t>
  </si>
  <si>
    <t>IS 13440:1992</t>
  </si>
  <si>
    <t>Methyl Chloride - Code of Safety</t>
  </si>
  <si>
    <t>IS 13441:1992</t>
  </si>
  <si>
    <t>Ethyl ether - Code of safety</t>
  </si>
  <si>
    <t>IS 13442:1992</t>
  </si>
  <si>
    <t>Trichloro Ethylene - Code of Safety</t>
  </si>
  <si>
    <t>IS 13447:1992</t>
  </si>
  <si>
    <t>P - Nitro Aniline - Code of Safety</t>
  </si>
  <si>
    <t>IS 13910:1993</t>
  </si>
  <si>
    <t>Sulphur Dioxide - Code of Safety</t>
  </si>
  <si>
    <t>IS 13911:1993</t>
  </si>
  <si>
    <t>Sulphur - Code of Safety</t>
  </si>
  <si>
    <t>IS 13914:1993</t>
  </si>
  <si>
    <t>Perchlorates of Ammonium, Potassium and Sodium - Code of Safety</t>
  </si>
  <si>
    <t>IS 14165:1995</t>
  </si>
  <si>
    <t>Handling Carcinogenic Substances - Code of Safety</t>
  </si>
  <si>
    <t>IS 14200:2025</t>
  </si>
  <si>
    <t>Hydrogen Peroxide - Code of Safety (First Revision)</t>
  </si>
  <si>
    <t>IS 14518:2023</t>
  </si>
  <si>
    <t>Acetaldehyde - Code of Safety (First Revision)</t>
  </si>
  <si>
    <t>IS 14572:2022</t>
  </si>
  <si>
    <t>Chloroform Code of Safety (First Revision)</t>
  </si>
  <si>
    <t>IS 14631:1999</t>
  </si>
  <si>
    <t>Styrene - Code of Safety</t>
  </si>
  <si>
    <t>IS 14814:2023</t>
  </si>
  <si>
    <t>Acetylene - Code of Safety (First Revision)</t>
  </si>
  <si>
    <t>IS 14983:2022</t>
  </si>
  <si>
    <t>Phosphorous (White or Yellow) - Code of Safety (First Revision)</t>
  </si>
  <si>
    <t>IS 14984:2001</t>
  </si>
  <si>
    <t>1,3 - Butadiene - Code of Safety</t>
  </si>
  <si>
    <t>IS 14985:2001</t>
  </si>
  <si>
    <t>Methyl Acrylate and Ethyl Acrylate - Code of Safety</t>
  </si>
  <si>
    <t>IS 15200:2024</t>
  </si>
  <si>
    <t>Hydrogen Sulphide Code of Safety (First Revision)</t>
  </si>
  <si>
    <t>IS 15201:2022</t>
  </si>
  <si>
    <t>Hydrogen- Code of Safety (First Revision)</t>
  </si>
  <si>
    <t>IS 15465:2015
ISO 10156 : 2010</t>
  </si>
  <si>
    <t>Gases and Gas Mixtures - Determination of Fire Potential and Oxidizing Ability for the Selection of Cylinder Valve Outlets (First Revision)</t>
  </si>
  <si>
    <t>IS 15465:2026
ISO 10156:2017</t>
  </si>
  <si>
    <t>Gases and gas mixtures Determination of fire potential and oxidizing ability for the selection of cylinder valve outlets (Second Revision)</t>
  </si>
  <si>
    <t>IS 15548:2025</t>
  </si>
  <si>
    <t>Hydrofluorocarbon (HFC-134a) - Code of Safety (First Revision)</t>
  </si>
  <si>
    <t>IS 15656:2006</t>
  </si>
  <si>
    <t>Hazard Identification and Risk Analysis - Code of Practice</t>
  </si>
  <si>
    <t>IS 15738:2007</t>
  </si>
  <si>
    <t>Stable Bleaching Powder - Code of Safety</t>
  </si>
  <si>
    <t>IS 16529:2022
ISO 10298: 2018</t>
  </si>
  <si>
    <t>Determination of Toxicity of a Gas or Gas Mixture (First Revision)</t>
  </si>
  <si>
    <t>IS 17752:2021</t>
  </si>
  <si>
    <t>Testing and Evaluation of Chemical Warfare Agent Detectors — Code of Practice</t>
  </si>
  <si>
    <t>IS 17889:2022</t>
  </si>
  <si>
    <t>Material Safety Data Sheets - Guidelines</t>
  </si>
  <si>
    <t>IS 17893:2023</t>
  </si>
  <si>
    <t>Work Permit System - Code of Practice</t>
  </si>
  <si>
    <t>IS 18099:2022</t>
  </si>
  <si>
    <t>Sodium Hypochlorite - Code of Safety</t>
  </si>
  <si>
    <t>IS 19083:2025</t>
  </si>
  <si>
    <t>Nitrous Oxide-Code of Safety</t>
  </si>
  <si>
    <t>IS 19358:2025</t>
  </si>
  <si>
    <t>NBC Canister - Method of Test - Breakthrough Test for Sulphur Mustard Vapor (BTTSM)</t>
  </si>
  <si>
    <t>IS 19561:2026</t>
  </si>
  <si>
    <t>Sodium Cyanide — Code of Safety</t>
  </si>
  <si>
    <t>CHD 08 - Occupational Safety And Health</t>
  </si>
  <si>
    <r>
      <t xml:space="preserve">Scope : </t>
    </r>
    <r>
      <rPr>
        <sz val="12"/>
        <color rgb="FF212529"/>
        <rFont val="Calibri"/>
        <family val="2"/>
      </rPr>
      <t>To formulate Indian Standard for i) Terminology relating to Occupational health and safety ii) Specifications and code of practice for occupational health and safety equipment iii) Code of safety for operational hazards in industries other than chemical industries iv) Test methodologies for occupational health and safety equipment v) Occupational health and safety management system, procedure and practices;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</si>
  <si>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283 - -- - Participating (P), ISO/TC 94/SC 6 - -- - Participating (P), ISO TC 94/SC 15 - -- - Participating (P)</t>
    </r>
  </si>
  <si>
    <t>IS 3521 (Part 1):2021</t>
  </si>
  <si>
    <t>Personal fall arrest systems - Specification : Part 1 full body harness (Fourth Revision)</t>
  </si>
  <si>
    <t>IS 3521 (Part 2):2021</t>
  </si>
  <si>
    <t>Personal fall arrest systems - Specification : Part 2 lanyards and energy absorbers</t>
  </si>
  <si>
    <t>IS 3521 (Part 3):2021
ISO 10333-3</t>
  </si>
  <si>
    <t>Personal fall arrest systems - Specification : Part 3 self-retracting lifelines</t>
  </si>
  <si>
    <t>IS 3521 (Part 4):2021
ISO 10333-4</t>
  </si>
  <si>
    <t>Personal fall arrest systems - Specification : Part 4 vertical rails and vertical lifelines incorporating a sliding-type fall arrester</t>
  </si>
  <si>
    <t>IS 3521 (Part 5):2021
ISO 10333-5</t>
  </si>
  <si>
    <t>Personal fall arrest systems - Specification : Part 5 connectors with self-closing and self-locking gates</t>
  </si>
  <si>
    <t>IS 3521 (Part 6):2021
ISO 10333-6</t>
  </si>
  <si>
    <t>Personal fall arrest systems : Part 6 system performance tests</t>
  </si>
  <si>
    <t>IS 3521 (Part 7):2021
ISO 14567 : 1999</t>
  </si>
  <si>
    <t>Personal fall arrest systems - Specification : Part 7 Single point anchor devices</t>
  </si>
  <si>
    <t>IS 3521 (Part 8):2021
0</t>
  </si>
  <si>
    <t>Personal fall arrest systems - Specification : Part 8 Flexible horizontal lifeline systems</t>
  </si>
  <si>
    <t>IS 3521 (Part 9):2021
0</t>
  </si>
  <si>
    <t>Personal fall arrest systems - Specification : Part 9 Descending devices</t>
  </si>
  <si>
    <t>IS 3786:2022</t>
  </si>
  <si>
    <t>Method for computation of frequency and severity rates for industrial injuries and classification of industrial accidents</t>
  </si>
  <si>
    <t>IS 7524 (Part 1):2021</t>
  </si>
  <si>
    <t>Eye and face protection - Test methods : Part 1 Geometrical optical properties (Second Revision)</t>
  </si>
  <si>
    <t>IS 7524 (Part 2):2021</t>
  </si>
  <si>
    <t>Eye and face protection - Test methods : Part 2 Physical optical properties (Second Revision)</t>
  </si>
  <si>
    <t>IS 7524 (Part 3):2021
ISO 18526-3 : 2020</t>
  </si>
  <si>
    <t>Eye and face protection Test methods Part 3 Physical and mechanical properties</t>
  </si>
  <si>
    <t>IS 7524 (Part 4):2021
ISO 18526-4 : 2020</t>
  </si>
  <si>
    <t>Eye and face protection - Test methods : Part 4 Headforms</t>
  </si>
  <si>
    <t>IS 8091:2018</t>
  </si>
  <si>
    <t>Industrial plant layout - Code of safe practice (Second Revision)</t>
  </si>
  <si>
    <t>IS 8218 (Part 1):1976</t>
  </si>
  <si>
    <t>Safety code for plant railways : Part 1 Layout</t>
  </si>
  <si>
    <t>IS 8218 (Part 2):1982</t>
  </si>
  <si>
    <t>Safety code for plant railways: Part 2 Locomotives, wagons and their movement</t>
  </si>
  <si>
    <t>IS 8347:2024</t>
  </si>
  <si>
    <t>RESPIRATORY PROTECTIVE DEVICES ï¿½ DEFINITIONS, CLASSIFICATION AND NOMENCLATURE OF COMPONENTS (Second Revision)</t>
  </si>
  <si>
    <t>IS 8519:2024</t>
  </si>
  <si>
    <t>Guide for Selection of Occupational Protective Clothing ï¿½ Body Protection (Selection, Care, and Maintenance) (First Revision)</t>
  </si>
  <si>
    <t>IS 8520:2023
ISO 19734 : 2021</t>
  </si>
  <si>
    <t>Eye and face protection â€” Guidance on selection, use, and maintenance (First Revision)</t>
  </si>
  <si>
    <t>IS 8521 (Part 1):2022
ISO 8521 (Part 1):2022</t>
  </si>
  <si>
    <t>Eye and face protection for occupational use : Part 1 General requirements (First Revision) Amendment 1</t>
  </si>
  <si>
    <t>IS 8521 (Part 2):2022
ISO 16321-3</t>
  </si>
  <si>
    <t>Eye and face protection for occupational use : Part 2 Additional requirements for mesh protectors (First Revision)</t>
  </si>
  <si>
    <t>IS 8521 (Part 3):2025
ISO 16321-2 : 2021</t>
  </si>
  <si>
    <t>Eye and Face Protection for Occupational Use Part 3 Additional Requirements for Protectors Used During Welding and Related Techniques</t>
  </si>
  <si>
    <t>IS 8807:2025</t>
  </si>
  <si>
    <t>Selection of Industrial Safety Equipment for Protection of Arms and Hands ï¿½ Guidelines ( First Revision )</t>
  </si>
  <si>
    <t>IS 9167:2025</t>
  </si>
  <si>
    <t>HEARING PROTECTOR - SPECIFICATION (FIRST REVISION)</t>
  </si>
  <si>
    <t>IS 9457:2025</t>
  </si>
  <si>
    <t>SAFETY COLOURS SAFETY SIGNS AND ACCIDENT PREVENTION TAGS - CODE OF PRACTICE (Second Revision)</t>
  </si>
  <si>
    <t>IS 9473:2002</t>
  </si>
  <si>
    <t>Respiratory protective devices - Filtering half masks to protect against particles - Specification (First Revision)</t>
  </si>
  <si>
    <t>IS 9623:2008</t>
  </si>
  <si>
    <t>Selection, use and maintenance of respiratory protective devices - Code of practice (First Revision)</t>
  </si>
  <si>
    <t>IS 9679:2024</t>
  </si>
  <si>
    <t>Work environment monitoring (Airborne Contaminants) - Code of Practice (First Revision)</t>
  </si>
  <si>
    <t>IS 9937:1981</t>
  </si>
  <si>
    <t>Specification for portable methanometer (Electrical Type)</t>
  </si>
  <si>
    <t>IS 10224:1982</t>
  </si>
  <si>
    <t>Ergonomic Principles in the Design of Work Systems</t>
  </si>
  <si>
    <t>IS 10245 (Part 1):1996</t>
  </si>
  <si>
    <t>Breathing Apparatus: Part 1 closed circuit breathing apparatus (Compressed Oxygen Cylinder) - Specification (First Revision)</t>
  </si>
  <si>
    <t>IS 10245 (Part 2):2023</t>
  </si>
  <si>
    <t>Respiratory Protective Devices - Specification : Part 2 self-contained open circuit breathing apparatus (Second Revision)</t>
  </si>
  <si>
    <t>IS 10245 (Part 3):2025</t>
  </si>
  <si>
    <t>Respiratory Protective Devices Part 3 Fresh Air Hose and Compressed Air Line Breathing Apparatus ( Second Revision )</t>
  </si>
  <si>
    <t>IS 10245 (Part 4):1982</t>
  </si>
  <si>
    <t>Specification for breathing apparatus: Part 4 escape breathing apparatus (Short Duration Self - Contained Type)</t>
  </si>
  <si>
    <t>IS 10592:2018</t>
  </si>
  <si>
    <t>Industrial Emergency Showers, Eye and Face Fountains and Combination Units - Specification (First Revision)</t>
  </si>
  <si>
    <t>IS 10667:2025</t>
  </si>
  <si>
    <t>Selection of Industrial Safety Equipment for Protection of Foot and Leg - Guide ( First Revision )</t>
  </si>
  <si>
    <t>IS 13293:1992</t>
  </si>
  <si>
    <t>Gas Detector Tubes - General Requirements and Methods of Test</t>
  </si>
  <si>
    <t>IS 13366:1992</t>
  </si>
  <si>
    <t>Resuscitators Intended for Use with Humans - Specification</t>
  </si>
  <si>
    <t>IS 14138 (Part 1):2024</t>
  </si>
  <si>
    <t>Respiratory Protective Devices - Threads for Facepieces - Specification : Part 1 standard thread connection (First Revision)</t>
  </si>
  <si>
    <t>IS 14138 (Part 2):2024</t>
  </si>
  <si>
    <t>Respiratory Protective Devices - Threads for Facepieces - Specification : Part 2 centre thread connection (First Revision)</t>
  </si>
  <si>
    <t>IS 14166:2024</t>
  </si>
  <si>
    <t>Respiratory protective devices — Full Face masks — Specification (First Revision)</t>
  </si>
  <si>
    <t>IS 14170:2024</t>
  </si>
  <si>
    <t>Respiratory Protective Devices - Mouthpiece Assemblies - Specification (First Revision)</t>
  </si>
  <si>
    <t>IS 14489:2018</t>
  </si>
  <si>
    <t>Occupational Health and Safety Audit - Code of Practice (First Revision)</t>
  </si>
  <si>
    <t>IS 14746:2025</t>
  </si>
  <si>
    <t>Respiratory protective devices - Half masks and quarter masks - Specification ( First Revision )</t>
  </si>
  <si>
    <t>IS 15322:2003</t>
  </si>
  <si>
    <t>Particle Filters used in Respiratory Protective Equipment - Specification</t>
  </si>
  <si>
    <t>IS 15323:2003</t>
  </si>
  <si>
    <t>Gas Filters and Combined Filters used in Respiratory Protective Equipment - Specification</t>
  </si>
  <si>
    <t>IS 15793:2007</t>
  </si>
  <si>
    <t>Managing Environment, Occupational Health and Safety Legal Compliance - Requirements of Good Practices</t>
  </si>
  <si>
    <t>IS 15803:2008</t>
  </si>
  <si>
    <t>Respiratory Protective Devices - Self Contained Closed Circuit Breathing Apparatus Chemical Oxygen (KO2) Type, Self Generating, Self Rescuers - Specification</t>
  </si>
  <si>
    <t>IS 16508:2017</t>
  </si>
  <si>
    <t>Swimming pool for public - Code of safety</t>
  </si>
  <si>
    <t>IS 17274 (Part 14):2026
ISO 16900 (Part 14):2020</t>
  </si>
  <si>
    <t>Respiratory Protective Devices — Methods of Test and Test Equipment Part 14 Measurement of Sound Pressure Level</t>
  </si>
  <si>
    <t>IS 17274 (Part 4):2026
ISO 16900-4 : 2011</t>
  </si>
  <si>
    <t>Respiratory Protective Devices — Methods of Test and Test Equipment Part 4 Determination of gas filter capacity and migration, desorption and carbon monoxide dynamic testing</t>
  </si>
  <si>
    <t>IS 17274 (Part 6):2023
ISO 17274 (Part 6):2023</t>
  </si>
  <si>
    <t>Respiratory protective devices Methods of test and test equipment : Part 6 Mechanical resistance strength of components and connections (First Revision) Amendment- 1</t>
  </si>
  <si>
    <t>IS 17274 (Part 1):2023
ISO 16900-1 : 2019</t>
  </si>
  <si>
    <t>Respiratory protective devices Methods of test and test equipment : Part 1 Determination of inward leakage (First Revision)</t>
  </si>
  <si>
    <t>IS 17274 (Part 10):2019
ISO 16900-10 : 2015</t>
  </si>
  <si>
    <t>Respiratory Protective Devices - Methods of Test and Test Equipment : Part 10 Resistance to Ignition, Flame, Radiant Heat and Heat</t>
  </si>
  <si>
    <t>IS 17274 (Part 11):2019
ISO 16900-11 : 2013</t>
  </si>
  <si>
    <t>Respiratory Protective Devices - Methods of Test and Test Equipment : Part 11 Determination of Field of Vision</t>
  </si>
  <si>
    <t>IS 17274 (Part 12):2019
ISO 16900-12 : 2016</t>
  </si>
  <si>
    <t>Respiratory Protective Devices - Methods of Test and test Equipment : Part 12 Determination of Volume-Averaged Work of Breathing and Peak Respiratory Pressures</t>
  </si>
  <si>
    <t>IS 17274 (Part 13):2019
ISO 16900-13 : 2015</t>
  </si>
  <si>
    <t>Respiratory Protective Devices - Methods of Test and Test Equipment : Part 13 RPD Using Regenerated Breathable Gas and Special Application Mining Escape RPD: Consolidated Test for Gas Concentration, Temperature, Humidity, Work of Breathing, Breathing Resistance, Elastance and Duration</t>
  </si>
  <si>
    <t>IS 17274 (Part 2):2019
ISO 16900-2 : 2017</t>
  </si>
  <si>
    <t>Respiratory Protective Devices â€” Methods of Test and Test Equipment Part 2 Determination of Breathing Resistance</t>
  </si>
  <si>
    <t>IS 17274 (Part 3):2019
ISO 16900-3 : 2012</t>
  </si>
  <si>
    <t>Respiratory Protective Devices - Methods of Test and Test Equipment : Part 3 Determination of Particle Filter Penetration</t>
  </si>
  <si>
    <t>IS 17274 (Part 5):2019
ISO 16900-5 : 2016</t>
  </si>
  <si>
    <t>Respiratory Protective Devices - Methods of test and test equipment : Part 5 Breathing machine, metabolic simulator, RPD head forms and torso, tools and verification tools</t>
  </si>
  <si>
    <t>IS 17274 (Part 7):2023
ISO 16900-7 : 2020</t>
  </si>
  <si>
    <t>Respiratory protective devices Methods of test and test equipment : Part 7 Practical performance test methods (First Revision)</t>
  </si>
  <si>
    <t>IS 17274 (Part 8):2019
ISO 16900-8 : 2015</t>
  </si>
  <si>
    <t>Respiratory Protective Devices â€” Methods of Test and Test Equipment : Part 8 Measurement of RPD Air Flow Rates of Assisted Filtering RPD</t>
  </si>
  <si>
    <t>IS 17274 (Part 9):2019
ISO 16900-9 : 2015</t>
  </si>
  <si>
    <t>Respiratory Protective Devices - Methods of Test and Test Equipment : Part 9 Determination of Carbon Dioxide Content of the Inhaled Gas</t>
  </si>
  <si>
    <t>IS 18001:2007</t>
  </si>
  <si>
    <t>Occupational Health and Safety Management Systems - Requirements with Guidance for Use (First Revision)</t>
  </si>
  <si>
    <t>IS 18347:2023</t>
  </si>
  <si>
    <t>Hazard Identification and Risk Assessment (other than Chemical Industries) - Code of Practice</t>
  </si>
  <si>
    <t>IS 19089:2025</t>
  </si>
  <si>
    <t>RESPIRATORY PROTECTIVE DEVICES- POWERED FILTERING DEVICES INCORPORATING A HELMET OR HOOD- SPECIFICATION</t>
  </si>
  <si>
    <t>IS 19198:2025</t>
  </si>
  <si>
    <t>Respiratory Protective Devices for Self-Rescue ï¿½ Filtering Devices with Hood for Escape from Fire ï¿½ Specification</t>
  </si>
  <si>
    <t>IS 19209:2025</t>
  </si>
  <si>
    <t>Implementation of Occupational Health Safety Management System in Agencies Dealing with Solid Waste Management ï¿½ Guidelines</t>
  </si>
  <si>
    <t>IS 19420:2026
ISO 12311 : 2023</t>
  </si>
  <si>
    <t>Personal Protective Equipment — Test Methods for Sunglasses and Related Eyewear</t>
  </si>
  <si>
    <t>IS 19508:2026</t>
  </si>
  <si>
    <t>Selection of PPE for Waste Handling — Guidelines</t>
  </si>
  <si>
    <t>IS 19517 (Part 1):2026
ISO 12312 (Part 1):2022</t>
  </si>
  <si>
    <t>Eye and Face Protection — Sunglasses and Related Eyewear Part 1 Sunglasses for General Use</t>
  </si>
  <si>
    <t>IS 19517 (Part 2):2026
ISO 12312 (Part 2):2015</t>
  </si>
  <si>
    <t>Eye and Face Protection — Sunglasses and Related Eyewear Part 2 Filters for Direct Observation of the Sun</t>
  </si>
  <si>
    <t>IS 19517 (Part 3):2026
ISO 12312 (Part 3):2022</t>
  </si>
  <si>
    <t>Eye and Face Protection — Sunglasses and Related Eyewear Part 3 Sunglasses for Running, Cycling and Similar Active Lifestyles</t>
  </si>
  <si>
    <t>IS 19522:2026</t>
  </si>
  <si>
    <t>Safety Harness for Child to be Carried on Two Wheelers Specifications</t>
  </si>
  <si>
    <t>IS/ISO 45001:2018
ISO 45001 : 2018</t>
  </si>
  <si>
    <t>Occupational health and safety management systems - Requirements with guidance for use ( Second Revision )</t>
  </si>
  <si>
    <t>CHD 09 - Ceramicware</t>
  </si>
  <si>
    <r>
      <t xml:space="preserve">Scope : </t>
    </r>
    <r>
      <rPr>
        <sz val="12"/>
        <color rgb="FF212529"/>
        <rFont val="Calibri"/>
        <family val="2"/>
      </rPr>
      <t>To formulate Indian Standards for terminology, methods of sampling and test; and specification for: i) Ceramic Raw Materials; ii) Whiteware, all types of ceramic table ware (excluding porcelain insulators, sanitary ware, tiles, salt glazed pipes &amp; fittings; and ceramic laboratory ware); iii) Technical Ceramics; and iv) Ceramic Coated Metal ware (excluding wares used in hospitals)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</si>
  <si>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166 - -- - Participating (P), ISO/TC 206 - -- - Participating (P)</t>
    </r>
  </si>
  <si>
    <t>IS 2333:2025</t>
  </si>
  <si>
    <t>Plaster of Paris for Ceramic and Glass Industry - Specification (Third Revision)</t>
  </si>
  <si>
    <t>IS 2717:2025</t>
  </si>
  <si>
    <t>Vitreous Enamelware and Ceramic-Metal Systems - Glossary ( Second Revision )</t>
  </si>
  <si>
    <t>IS 2781:2020</t>
  </si>
  <si>
    <t>Glossary of Terms Relating to Ceramicware ( Third Revision )</t>
  </si>
  <si>
    <t>IS 2838:2025</t>
  </si>
  <si>
    <t>Stoneware Containers for General Purposes - Specification (First Revision)</t>
  </si>
  <si>
    <t>IS 2839:2025</t>
  </si>
  <si>
    <t>Industrial Stoneware - Specification ( First Revision )</t>
  </si>
  <si>
    <t>IS 2840:2021</t>
  </si>
  <si>
    <t>China Clay for Ceramic Industry - Specification</t>
  </si>
  <si>
    <t>IS 2857:2002</t>
  </si>
  <si>
    <t>Earthenware crockeryware - Specification (Third Revision)</t>
  </si>
  <si>
    <t>IS 3149:1994</t>
  </si>
  <si>
    <t>Enamelware for home use - Specification (Second Revision)</t>
  </si>
  <si>
    <t>IS 3505:2002</t>
  </si>
  <si>
    <t>Porcelain crockeryware - Specification (Third Revision)</t>
  </si>
  <si>
    <t>IS 3972 (Part 1):2020
ISO 28764</t>
  </si>
  <si>
    <t>Methods of Test for Vitreous Enamelware Part 1: Production of Specimens for Testing</t>
  </si>
  <si>
    <t>IS 3972 (Part 2/Sec 11):2024</t>
  </si>
  <si>
    <t>Vitreous Enamelware Part 2 Test Methods Section 11 Resistance to Abrasion ( Second Revision )</t>
  </si>
  <si>
    <t>IS 3972 (Part 2/Sec 12):2024</t>
  </si>
  <si>
    <t>Vitreous Enamelware Part 2 Test Methods Section 12 Resistance to Torsion (Second Revision)</t>
  </si>
  <si>
    <t>IS 3972 (Part 2/Sec 13):2007</t>
  </si>
  <si>
    <t>Methods of test for vitreous enamelware: Part 2 test methods: Sec 13 resistance to warpage (First Revision)</t>
  </si>
  <si>
    <t>IS 3972 (Part 2/Sec 14):2007</t>
  </si>
  <si>
    <t>Methods of test for vitreous enamelware: Part 2 test methods: Sec 14 resistance to adherence (First Revision)</t>
  </si>
  <si>
    <t>IS 3972 (Part 2/Sec 2):2023</t>
  </si>
  <si>
    <t>Vitreous Enamelware - Method of Test Part 2: Test Methods Section 2: Low and High Voltage Tests for Detecting and Locating Defects (Second Revision)</t>
  </si>
  <si>
    <t>IS 3972 (Part 2/Sec 3):2020
ISO 28706-2 : 2017</t>
  </si>
  <si>
    <t>Methods of Test for Vitreous Enamelware Part 2 Test Methods Section 3 Resistance to boiling acids, boiling liquids, alkaline liquids and their vapours ( Second Revision )</t>
  </si>
  <si>
    <t>IS 3972 (Part 2/Sec 4):2020
ISO 2747 : 1998</t>
  </si>
  <si>
    <t>Methods of Test for Vitreous Enamelware Part 2 Test Methods Section 4 Resistance to thermal shock ( Second Revision )</t>
  </si>
  <si>
    <t>IS 3972 (Part 2/Sec 5):2020
ISO 28706-4 : 2016</t>
  </si>
  <si>
    <t>Methods of Test for Vitreous Enamelware Part 2 Test Methods Section 5 Resistance to hot alkali ( Second Revision )</t>
  </si>
  <si>
    <t>IS 3972 (Part 2/Sec 6):1988</t>
  </si>
  <si>
    <t>Methods of test for vitreous enamelware: Part 2 test methods: Sec 6 reflectance and specular gloss (First Revision)</t>
  </si>
  <si>
    <t>IS 3972 (Part 2/Sec 8):2024
ISO 4530 : 2022</t>
  </si>
  <si>
    <t>Vitreous Enamelware Part 2 Test Methods Section 8 Resistance to Heat (Second Revision)</t>
  </si>
  <si>
    <t>IS 3972 (Part 2/Sec 9):1991</t>
  </si>
  <si>
    <t>Methods of test for vitreous enamelware: Part 2 test methods: Sec 9 resistance to dilute sulphuric acid (First Revision)</t>
  </si>
  <si>
    <t>IS 4589:2022</t>
  </si>
  <si>
    <t>Plastic Clay and Washed Plastic Clay for Ceramic Industry - Specification (Fourth Revision)</t>
  </si>
  <si>
    <t>IS 6988:2002</t>
  </si>
  <si>
    <t>Fine (Bone) china crockeryware - Specification (Second Revision)</t>
  </si>
  <si>
    <t>IS 7087:1979</t>
  </si>
  <si>
    <t>Specification for ceramic tower packings (First Revision)</t>
  </si>
  <si>
    <t>IS 7775:1975</t>
  </si>
  <si>
    <t>Specification for ceramic grinding media and lining</t>
  </si>
  <si>
    <t>IS 8017:1988</t>
  </si>
  <si>
    <t>Specification for vitreous enamelled reflectors for use with illuminating device</t>
  </si>
  <si>
    <t>IS 8687 (Part 1):2023</t>
  </si>
  <si>
    <t>Vitreous Enamels and Frits - Method of Test Part 1 Sieve Analysis ( First Revision )</t>
  </si>
  <si>
    <t>IS 8687 (Part 2):2020
ISO 4534 : 2010</t>
  </si>
  <si>
    <t>Methods of Test for Vitreous Enamels and Frits Part 2 Fusion Flow Test ( First Revision )</t>
  </si>
  <si>
    <t>IS 8709:2023</t>
  </si>
  <si>
    <t>Colour Retention of Vitreous Enamel Coatings - Method of Test (First revision)</t>
  </si>
  <si>
    <t>IS 9749:2020</t>
  </si>
  <si>
    <t>Potash Feldspar and Soda Feldspar for Glass and Ceramic Industry — Specification ( Second Revision )</t>
  </si>
  <si>
    <t>IS 9806:2001</t>
  </si>
  <si>
    <t>Methods of test for and permissible limits of toxic materials released from ceramicware, vitreous enamelware, glassware and glass - Ceramicware in contact with food (First Revision)</t>
  </si>
  <si>
    <t>IS 10429:2011</t>
  </si>
  <si>
    <t>Powdered talc for ceramic industry - Specification (First Revision)</t>
  </si>
  <si>
    <t>IS 11464:2021</t>
  </si>
  <si>
    <t>Quartz for Ceramic Industry - Specification (Second Revision)</t>
  </si>
  <si>
    <t>IS 11475:2002</t>
  </si>
  <si>
    <t>Stoneware crockeryware - Specification (Second Revision)</t>
  </si>
  <si>
    <t>IS 11477:2011</t>
  </si>
  <si>
    <t>Pyrophyllite for ceramic industry - Specification (First Revision)</t>
  </si>
  <si>
    <t>IS 12038:2024
ISO 4531:2022</t>
  </si>
  <si>
    <t>Vitreous and Porcelain Enamels - Release From Enamelled Articles in Contact with Food - Methods of Test and Limits (Second Revision)</t>
  </si>
  <si>
    <t>IS 12621:1988</t>
  </si>
  <si>
    <t>Bentonite for ceramic industry - Specification</t>
  </si>
  <si>
    <t>IS 13273:2024</t>
  </si>
  <si>
    <t>Vitreous Enamelled Inner Tanks for Storage Water Heater - Specification (First Revision)</t>
  </si>
  <si>
    <t>IS 14179:1999</t>
  </si>
  <si>
    <t>Methods of test for ceramic tableware</t>
  </si>
  <si>
    <t>IS 14705:1999</t>
  </si>
  <si>
    <t>Vitreous china crockeryware - Specification</t>
  </si>
  <si>
    <t>IS 14721:1999</t>
  </si>
  <si>
    <t>Zinc oxide for ceramic industry - Specification</t>
  </si>
  <si>
    <t>IS 15751:2024</t>
  </si>
  <si>
    <t>Calcite for Ceramic Industry - Specification (First Revision)</t>
  </si>
  <si>
    <t>IS 15752:2007</t>
  </si>
  <si>
    <t>Sericite for ceramic industry - Specification</t>
  </si>
  <si>
    <t>IS 17502:2020</t>
  </si>
  <si>
    <t>Methylene Blue Index of Clay - Method of Test</t>
  </si>
  <si>
    <t>IS 17933:2022
ISO 14704 : 2016</t>
  </si>
  <si>
    <t>Fine ceramics (advanced ceramics, advanced technical ceramics) - Test method for flexural strength of monolithic ceramics at room temperature</t>
  </si>
  <si>
    <t>IS 17934:2022
ISO 20501 : 2019</t>
  </si>
  <si>
    <t>Fine ceramics (advanced ceramics, advanced technical ceramics) - Weibull statistics for strength data</t>
  </si>
  <si>
    <t>IS 17935:2022
ISO 18754 : 2020</t>
  </si>
  <si>
    <t>Fine ceramics (advanced ceramics, advanced technical ceramics) - Determination of density and apparent porosity</t>
  </si>
  <si>
    <t>IS 17936:2022
ISO 20507 : 2014</t>
  </si>
  <si>
    <t>Fine ceramics (advanced ceramics, advanced technical ceramics) - Vocabulary</t>
  </si>
  <si>
    <t>IS 17936:2026
ISO 20507:2022</t>
  </si>
  <si>
    <t>Fine Ceramics Advanced Ceramics Advanced Technical Ceramics Vocabulary First Revision</t>
  </si>
  <si>
    <t>IS 17975:2022
ISO 14627 : 2012</t>
  </si>
  <si>
    <t>Fine ceramics (advanced ceramics, advanced technical ceramics) - Test method for fracture resistance of silicon nitride materials for rolling bearing balls at room temperature by indentation fracture (IF) method</t>
  </si>
  <si>
    <t>IS 17981:2022
ISO 17561 : 2016</t>
  </si>
  <si>
    <t>Fine ceramics (advanced ceramics, advanced technical ceramics) - Test method for elastic moduli of monolithic ceramics at room temperature by sonic resonance</t>
  </si>
  <si>
    <t>IS 17985:2022
ISO 26602:2017</t>
  </si>
  <si>
    <t>Fine ceramics (advanced ceramics, advanced technical ceramics) - Silicon nitride materials for rolling bearing balls and rollers</t>
  </si>
  <si>
    <t>IS 17991:2022
ISO 14705 : 2016</t>
  </si>
  <si>
    <t>Fine ceramics (advanced ceramics, advanced technical ceramics) - Test method for hardness of monolithic ceramics at room temperature</t>
  </si>
  <si>
    <t>IS 18221:2023
ISO 17562 : 2016</t>
  </si>
  <si>
    <t>Fine ceramics (advanced ceramics, advanced technical ceramics) - Test method for linear thermal expansion of monolithic ceramics by push-rod technique</t>
  </si>
  <si>
    <t>CHD 10 - Glass, Glassware And Laboratoryware</t>
  </si>
  <si>
    <r>
      <t xml:space="preserve">Scope : </t>
    </r>
    <r>
      <rPr>
        <sz val="12"/>
        <color rgb="FF212529"/>
        <rFont val="Calibri"/>
        <family val="2"/>
      </rPr>
      <t>To formulate Indian Standards for terminology, code of practice, methods of sampling and tests and specifications for glass including, its raw material, glassware, processed glass, electrical and electronic visual displays, laboratory ware, including thermometer, hydrometers (made from glass, plastics, ceramic, silica etc) not covered in scope of other Sectional Committees.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</si>
  <si>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160 - -- - Observer (O), ISO/TC 48 - -- - Participating (P), ISO/TC 48/SC 4 - -- - Participating (P), ISO/TC 63 - -- - Participating (P), ISO/TC 48/SC 7 - -- - Participating (P), ISO/TC 48/SC 8 - -- - Participating (P)</t>
    </r>
  </si>
  <si>
    <t>IS 488:2025</t>
  </si>
  <si>
    <t>Glass Making Sands - Specification (Third Revision)</t>
  </si>
  <si>
    <t>IS/ISO 718:1990</t>
  </si>
  <si>
    <t>Laboratory glassware - Thermal shock and thermal shock endurance - Test methods</t>
  </si>
  <si>
    <t>IS/ISO 835:2007</t>
  </si>
  <si>
    <t>Laboratory glassware - Graduated pipettes</t>
  </si>
  <si>
    <t>IS 878:2008
ISO 4788</t>
  </si>
  <si>
    <t>Laboratory glassware - Graduated measuring cylinders (Second Revision)</t>
  </si>
  <si>
    <t>IS 915:2012
ISO 1042: 1998</t>
  </si>
  <si>
    <t>Laboratory glassware - One - Mark volumetric flasks (Third Revision)</t>
  </si>
  <si>
    <t>IS 997:1973</t>
  </si>
  <si>
    <t>Specification for limestone and dolomite for glass industry (First Revision)</t>
  </si>
  <si>
    <t>IS 997:2026</t>
  </si>
  <si>
    <t>Limestone and Dolomite for Glass and Ceramic Industry — Specification ( Second Revision )</t>
  </si>
  <si>
    <t>IS 1106:1986</t>
  </si>
  <si>
    <t>Specification for distilled water glass bottles (First Revision)</t>
  </si>
  <si>
    <t>IS 1107:1986</t>
  </si>
  <si>
    <t>Specification for aerated water glass bottles, crown finish type (Second Revision)</t>
  </si>
  <si>
    <t>IS 1112 (Part 1):1989</t>
  </si>
  <si>
    <t>Glass shells for general lighting service lamps: Part 1 - 60 to 80 mm shell diameter (Second Revision)</t>
  </si>
  <si>
    <t>IS 1112 (Part 2):1989</t>
  </si>
  <si>
    <t>Glass shells for general lighting service lamps - Specification: Part 2 81 to 130 mm shell diameter (Second Revision)</t>
  </si>
  <si>
    <t>IS 1116:1994</t>
  </si>
  <si>
    <t>Glass globes for hurricane lanterns - Specification (First Revision)</t>
  </si>
  <si>
    <t>IS 1117:2018
ISO 648 : 2008</t>
  </si>
  <si>
    <t>Laboratory glassware - Single - Volume pipettes (Second Revision)</t>
  </si>
  <si>
    <t>IS 1381 (Part 1):2003
ISO 1773</t>
  </si>
  <si>
    <t>Laboratory glassware - Narrow - Necked boiling flasks (Second Revision)</t>
  </si>
  <si>
    <t>IS 1381 (Part 2):2019
ISO 4797 : 2015</t>
  </si>
  <si>
    <t>Laboratory glassware - Boiling flasks: Part 2 boiling flasks with conical ground joints (Third Revision)</t>
  </si>
  <si>
    <t>IS 1382:1981</t>
  </si>
  <si>
    <t>Glossary of terms relating to glass and glassware (First Revision)</t>
  </si>
  <si>
    <t>IS 1388 (Part 1):2019
ISO 4796-1 : 2016</t>
  </si>
  <si>
    <t>Laboratory glass ware - Bottles: Part 1 screw neck bottles (Third Revision)</t>
  </si>
  <si>
    <t>IS 1388 (Part 2):2005
ISO 4796-2</t>
  </si>
  <si>
    <t>Laboratory glassware - Bottles: Part 2 conical neck bottles (Second Revision)</t>
  </si>
  <si>
    <t>IS 1388 (Part 3):2005
ISO 4796-3</t>
  </si>
  <si>
    <t>Laboratory glassware - Bottles: Part 3 aspirator (Second Revision)</t>
  </si>
  <si>
    <t>IS 1392:1999</t>
  </si>
  <si>
    <t>Glass milk bottles - Specification (Fourth Revision)</t>
  </si>
  <si>
    <t>IS 1541:2006</t>
  </si>
  <si>
    <t>Glass filter funnels - Specification (Second Revision)</t>
  </si>
  <si>
    <t>IS 1574:1980</t>
  </si>
  <si>
    <t>Specification for glass weighing bottles (First Revision)</t>
  </si>
  <si>
    <t>IS 1575:2003
ISO 4800</t>
  </si>
  <si>
    <t>Laboratory glassware - Separating funnels and dropping funnels (Second Revision)</t>
  </si>
  <si>
    <t>IS 1590:2018
ISO 6556 : 2012</t>
  </si>
  <si>
    <t>Laboratory glassware - Glass filter flasks - Specification (Second Revision)</t>
  </si>
  <si>
    <t>IS 1662:1974</t>
  </si>
  <si>
    <t>Specification for glass liquor bottles (Second Revision)</t>
  </si>
  <si>
    <t>IS 1672:2024</t>
  </si>
  <si>
    <t>FLOATING DAIRY THERMOMETRES - SPECIFICATION (Second Revision)</t>
  </si>
  <si>
    <t>IS 1945:1986</t>
  </si>
  <si>
    <t>Specification for glass bottles for fluid ink (First Revision)</t>
  </si>
  <si>
    <t>IS 1961:1968</t>
  </si>
  <si>
    <t>Specification for glass tableware (First Revision)</t>
  </si>
  <si>
    <t>IS 1975:1984</t>
  </si>
  <si>
    <t>Specification for signal roundels and lenses for use in railways (First Revision)</t>
  </si>
  <si>
    <t>IS 1996:2003
ISO 4785</t>
  </si>
  <si>
    <t>Laboratory glassware - Straight - Bore glass stopcocks for general purposes (First Revision)</t>
  </si>
  <si>
    <t>IS 1997:2008
ISO 383:20051</t>
  </si>
  <si>
    <t>Laboratory glassware - Burettes (Third Revision)</t>
  </si>
  <si>
    <t>IS 2091:1983</t>
  </si>
  <si>
    <t>Specification for multi - Trip glass beer bottles (Second Revision)</t>
  </si>
  <si>
    <t>IS 2303 (Part 1/Sec 1):2021
ISO 719:2020</t>
  </si>
  <si>
    <t>GRADING GLASS FOR ALKALINITY PART 1 HYDROLYTIC RESISTANCE OF GLASS GRAINS SECTION 1 DETERMINATION AND CLASSIFICATION OF HYDROLYTIC RESISTANCE AT 98C (Third Revision)</t>
  </si>
  <si>
    <t>IS 2303 (Part 1/Sec 2):2021
ISO 720:2020</t>
  </si>
  <si>
    <t>GRADING GLASS FOR ALKALINITY PART 1 HYDROLYTIC RESISTANCE OF GLASS GRAINS SECTION 2 DETERMINATION AND CLASSIFICATION OF HYDROLYTIC RESISTANCE AT 121C</t>
  </si>
  <si>
    <t>IS 2303 (Part 2):2018
ISO 4802-1 : 2016</t>
  </si>
  <si>
    <t>Grading glass for alkalinity: Part 2 hydrolytic resistance of glass containers - Determination by titration method and classification (Second Revision)</t>
  </si>
  <si>
    <t>IS 2303 (Part 3):2018
ISO 4802-2 : 2016</t>
  </si>
  <si>
    <t>Grading glass for alkalinity: Part 3 hydrolytic resistance of glass containers - Determination by flame spectrometry and classification</t>
  </si>
  <si>
    <t>IS 2351:1988</t>
  </si>
  <si>
    <t>Specification for marble stoppered aerated water glass bottles (First Revision)</t>
  </si>
  <si>
    <t>IS 2480 (Part 1):2024</t>
  </si>
  <si>
    <t>GENERAL PURPOSE GLASS THERMOMETERS - SPECIFICATION PART 1 SOLID-STEM THERMOMETERS (Third Revision)</t>
  </si>
  <si>
    <t>IS 2480 (Part 2):2024</t>
  </si>
  <si>
    <t>GENERAL PURPOSE GLASS THERMOMETERS - SPECIFICATION PART 2 ENCLOSED-SCALE THERMOMETERS (Third Revision)</t>
  </si>
  <si>
    <t>IS 2553 (Part 1):2018</t>
  </si>
  <si>
    <t>Safety glass – Specification Part 1 architectural, building and general uses (Fourth Revision) Amendment – 3</t>
  </si>
  <si>
    <t>IS 2553 (Part 3):2019</t>
  </si>
  <si>
    <t>Safety glass - Specification: Part 3 solar applications</t>
  </si>
  <si>
    <t>IS 2618:2016
ISO 4142 : 2002</t>
  </si>
  <si>
    <t>Laboratory glassware - Test tubes (Third Revision)</t>
  </si>
  <si>
    <t>IS 2619:2018</t>
  </si>
  <si>
    <t>Glass beakers - Specification (Third Revision)</t>
  </si>
  <si>
    <t>IS 2620:1963</t>
  </si>
  <si>
    <t>Specification for distilling flasks</t>
  </si>
  <si>
    <t>IS 2626:2015
ISO 13132 : 2011</t>
  </si>
  <si>
    <t>Laboratory glassware - Petri dishes (Second Revision)</t>
  </si>
  <si>
    <t>IS 2627:1979</t>
  </si>
  <si>
    <t>Glossary of terms relating to liquid - In - Glass thermometers (First Revision)</t>
  </si>
  <si>
    <t>IS 2627:2026</t>
  </si>
  <si>
    <t>LIQUID-IN-GLASS THERMOMETERS - GLOSSARY (Second Revision)</t>
  </si>
  <si>
    <t>IS 2835:1987</t>
  </si>
  <si>
    <t>Specification for flat transparent sheet glass (Third Revision)</t>
  </si>
  <si>
    <t>IS 2836:1974</t>
  </si>
  <si>
    <t>Methods of test and quality requirements for 9 porcelain laboratory apparatus (First Revision)</t>
  </si>
  <si>
    <t>IS 2837 (Part 1):1975</t>
  </si>
  <si>
    <t>Specification for porcelain crucibles and basins: Part 1 crucibles (First Revision)</t>
  </si>
  <si>
    <t>IS 2837 (Part 2):1977</t>
  </si>
  <si>
    <t>Specification for porcelain crucibles and basins: Part 2 basins (First Revision)</t>
  </si>
  <si>
    <t>IS 3104 (Part 1):1982</t>
  </si>
  <si>
    <t>Specification for density hydrometers: Part 1 requirements (First Revision)</t>
  </si>
  <si>
    <t>IS 3104 (Part 2):1982</t>
  </si>
  <si>
    <t>Specification for density hydrometers: Part 2 methods of test and use (First Revision)</t>
  </si>
  <si>
    <t>IS 3432:1965</t>
  </si>
  <si>
    <t>Specification for clay pipe triangles</t>
  </si>
  <si>
    <t>IS 3438:2023</t>
  </si>
  <si>
    <t>SILVERED GLASS MIRRORS FOR GENERAL PURPOSES ï¿½ SPECIFICATION (Third revision)</t>
  </si>
  <si>
    <t>IS 3608 (Part 1):1987</t>
  </si>
  <si>
    <t>Specification for glass alcoholometers: Part 1 glass alcoholometers without thermometer (First Revision)</t>
  </si>
  <si>
    <t>IS 3608 (Part 2):1987</t>
  </si>
  <si>
    <t>Specification for glass alcoholometers: Part 2 glass alcoholometers with thermometer (Thermo - Alcoholometers) (First Revision)</t>
  </si>
  <si>
    <t>IS 3702:1989</t>
  </si>
  <si>
    <t>Refills for vacuum flasks - Specification (Second Revision)</t>
  </si>
  <si>
    <t>IS 3936:1966</t>
  </si>
  <si>
    <t>Specification for porcelain mortars and pestles</t>
  </si>
  <si>
    <t>IS 3953:1966</t>
  </si>
  <si>
    <t>Specification for high temperature combustion boats</t>
  </si>
  <si>
    <t>IS 3990:1967</t>
  </si>
  <si>
    <t>Specification for combustion tubes</t>
  </si>
  <si>
    <t>IS 4161:2023</t>
  </si>
  <si>
    <t>NESSLER CYLINDER - SPECIFICATION (First Revision)</t>
  </si>
  <si>
    <t>IS 4426:2025</t>
  </si>
  <si>
    <t>METHODS OF SAMPLING LABORATORY GLASSWARE Second Revision</t>
  </si>
  <si>
    <t>IS 4610:1968</t>
  </si>
  <si>
    <t>Specification for glass tubes for general purpose and reference thermometers</t>
  </si>
  <si>
    <t>IS 4825:1982</t>
  </si>
  <si>
    <t>Specification for liquid - In - Glass solid - Stem reference thermometers (first revision)</t>
  </si>
  <si>
    <t>IS 4825:2026</t>
  </si>
  <si>
    <t>LIQUID-IN-GLASS SOLID-STEM REFERENCE THERMOMETERS — SPECIFICATION (Second Revision)</t>
  </si>
  <si>
    <t>IS 5009:1968</t>
  </si>
  <si>
    <t>Specification for buchner funnels</t>
  </si>
  <si>
    <t>IS 5011:1968</t>
  </si>
  <si>
    <t>Specification for gooch crucibles</t>
  </si>
  <si>
    <t>IS 5081:1990</t>
  </si>
  <si>
    <t>Glass tubes for tubular fluorescent lamps for general lighting service - Specification (First Revision)</t>
  </si>
  <si>
    <t>IS 5165:2017
ISO 383 : 1976</t>
  </si>
  <si>
    <t>Laboratory glassware - Interchangeable conical ground joints (First Revision)</t>
  </si>
  <si>
    <t>IS 5168:2018</t>
  </si>
  <si>
    <t>Glass feeding bottles - Specification (First Revision)</t>
  </si>
  <si>
    <t>IS 5437:2024</t>
  </si>
  <si>
    <t>ROLLED GLASS : PATTERNED, EXTRA CLEAR PATTERNED, WIRED AND WIRED-PATTRERNED GLASS ï¿½ SPECIFICATION ( Second Revision )</t>
  </si>
  <si>
    <t>IS 5623:2012
ISO 7991 : 1987</t>
  </si>
  <si>
    <t>Glass - Determination of coefficient of mean linear thermal expansion (Second Revision)</t>
  </si>
  <si>
    <t>IS 5681:1992</t>
  </si>
  <si>
    <t>General meteorological thermometers, liquid - In - Glass - Specification (Second Revision)</t>
  </si>
  <si>
    <t>IS 5715:1986</t>
  </si>
  <si>
    <t>Specification for glass carboys (First Revision)</t>
  </si>
  <si>
    <t>IS 5717:2003
ISO 3507</t>
  </si>
  <si>
    <t>Laboratory glassware - Pyknometers (Second Revision)</t>
  </si>
  <si>
    <t>IS 5725:2025</t>
  </si>
  <si>
    <t>PSYCHROMETERS UNVENTILATED DRY AND WET BULB HYGROMETERS - SPECIFICATION (First Revision )</t>
  </si>
  <si>
    <t>IS 5870:1970</t>
  </si>
  <si>
    <t>Specification for glass globes for internal lighting of passenger coaches</t>
  </si>
  <si>
    <t>IS 5984:1999</t>
  </si>
  <si>
    <t>Glass shells for miniature lamps - Specification (First Revision)</t>
  </si>
  <si>
    <t>IS 6017:1971</t>
  </si>
  <si>
    <t>Specification for thermometer for whirling psychrometers</t>
  </si>
  <si>
    <t>IS 6017:2026</t>
  </si>
  <si>
    <t>THERMOMETER FOR WHIRLING PSYCHROMETERS — SPECIFICATION (First Revision)</t>
  </si>
  <si>
    <t>IS 6052:2024</t>
  </si>
  <si>
    <t>GLASS CONDENSERS - SPECIFICATION (Second Revision)</t>
  </si>
  <si>
    <t>IS 6128:2014
ISO 13130 : 2011</t>
  </si>
  <si>
    <t>Laboratory glassware - Desiccators (First Revision)</t>
  </si>
  <si>
    <t>IS 6154:1971</t>
  </si>
  <si>
    <t>Specification for perforated plates for desiccators</t>
  </si>
  <si>
    <t>IS 6274:1971</t>
  </si>
  <si>
    <t>Method of calibrating liquid - In - Glass thermometers</t>
  </si>
  <si>
    <t>IS 6500:1972</t>
  </si>
  <si>
    <t>Specification for thermometer for measurement of sea surface temperature</t>
  </si>
  <si>
    <t>IS 6500:2026</t>
  </si>
  <si>
    <t>THERMOMETER FOR MEASUREMENT OF SEA SURFACE TEMPERATURE — SPECIFICATION (First Revision)</t>
  </si>
  <si>
    <t>IS 6506:1972</t>
  </si>
  <si>
    <t>Methods for thermal shock tests on glassware</t>
  </si>
  <si>
    <t>IS 6592:1972</t>
  </si>
  <si>
    <t>Specification for soil thermometers</t>
  </si>
  <si>
    <t>IS 6592:2026</t>
  </si>
  <si>
    <t>SOIL THERMOMETERS — SPECIFICATION (First Revision)</t>
  </si>
  <si>
    <t>IS 6654:1992</t>
  </si>
  <si>
    <t>Glass containers - Glossary of terms (Second Revision)</t>
  </si>
  <si>
    <t>IS 6917:1973</t>
  </si>
  <si>
    <t>Specification for glass lenses for automobile headlights (Replaceable Bulb Type)</t>
  </si>
  <si>
    <t>IS 6945:1973</t>
  </si>
  <si>
    <t>Code of practice for packaging glass and glassware</t>
  </si>
  <si>
    <t>IS 6981:1992</t>
  </si>
  <si>
    <t>Glass jars fqr air - Depolarized primary (Caustic Soda) wet cells - Specification (First Revision)</t>
  </si>
  <si>
    <t>IS 7000:1973</t>
  </si>
  <si>
    <t>Specification for general purpose maximum and minimum thermometers</t>
  </si>
  <si>
    <t>IS 7000:2026</t>
  </si>
  <si>
    <t>GENERAL PURPOSE MAXIMUM AND MINIMUM THERMOMETERS SPECIFICATION (First Revision)</t>
  </si>
  <si>
    <t>IS 7324:1983</t>
  </si>
  <si>
    <t>Specification for brix hydrometers (First Revision)</t>
  </si>
  <si>
    <t>IS 7374:1974</t>
  </si>
  <si>
    <t>Specification for glass rods and tubing for laboratory glassware</t>
  </si>
  <si>
    <t>IS 7511 (Part 1):1992</t>
  </si>
  <si>
    <t>Dimensions for neck finishes: Part 1 shallow continuous thread finish (Second Revision)</t>
  </si>
  <si>
    <t>IS 7511 (Part 10):1991</t>
  </si>
  <si>
    <t>Dimensions for neck finishes: Part 10 continuous screw thread for use with plastic caps</t>
  </si>
  <si>
    <t>IS 7511 (Part 2):1986</t>
  </si>
  <si>
    <t>Dimensions for neck finishes part 2 Shallow Continuous Thread Finish For deep Screw Caps (R3/d) (First Revision)</t>
  </si>
  <si>
    <t>IS 7511 (Part 3):1986</t>
  </si>
  <si>
    <t>Dimensions for neck finishes: Part 3 roll - On thread non - Pilferproof (Ronpp) (First Revision)</t>
  </si>
  <si>
    <t>IS 7511 (Part 4):1986</t>
  </si>
  <si>
    <t>Dimensions for neck finis - Hes: Part 4 roll - On threads pilferproof (First Revision)</t>
  </si>
  <si>
    <t>IS 7511 (Part 5):1986</t>
  </si>
  <si>
    <t>Dimensions for neck finishes: Part 5 vial goldie seal glass finishes (First Revision)</t>
  </si>
  <si>
    <t>IS 7511 (Part 6):1986</t>
  </si>
  <si>
    <t>Dimensions for neck finishes: Part 6 dual neck finish (First Revision)</t>
  </si>
  <si>
    <t>IS 7511 (Part 7):1986</t>
  </si>
  <si>
    <t>Dimensions for neck finishes: Part 7 crown finish (First Revision)</t>
  </si>
  <si>
    <t>IS 7511 (Part 8):1986</t>
  </si>
  <si>
    <t>Dimensions for neck finishes: Part 8 vacuum lug finish (First Revision)</t>
  </si>
  <si>
    <t>IS 7511 (Part 9):1992</t>
  </si>
  <si>
    <t>Dimensions for neck finishes: Part 9 28 mm finishes for pressurised liquids</t>
  </si>
  <si>
    <t>IS 7708:1975</t>
  </si>
  <si>
    <t>Specification for vacuum flasks</t>
  </si>
  <si>
    <t>IS 8697:1977</t>
  </si>
  <si>
    <t>Code of practice for export packaging of glass container ware</t>
  </si>
  <si>
    <t>IS 8728:1977</t>
  </si>
  <si>
    <t>Specification for adjustable range thermometers</t>
  </si>
  <si>
    <t>IS 8728:2026</t>
  </si>
  <si>
    <t>ADJUSTABLE RANGE THERMOMETERS - SPECIFICATION (First Revision)</t>
  </si>
  <si>
    <t>IS 8729:2018
ISO 384 : 2015</t>
  </si>
  <si>
    <t>Laboratory glass and plastics ware - Principles of design and construction of volumetric instruments (First Revision)</t>
  </si>
  <si>
    <t>IS 8787:2018
ISO 386 : 1977</t>
  </si>
  <si>
    <t>Principles of design, construction and use of liquid - In - Glass thermometers (First Revision)</t>
  </si>
  <si>
    <t>IS 8897:1978</t>
  </si>
  <si>
    <t>Tables for calibration and method of verification of volumetric glassware</t>
  </si>
  <si>
    <t>IS 9153:2023</t>
  </si>
  <si>
    <t>METHODS OF POLARISCOPIC EXAMINATION OF GLASSWARE ( First Revision )</t>
  </si>
  <si>
    <t>IS 9154:2020
ISO 695 : 1991</t>
  </si>
  <si>
    <t>Method for Determination of Alkali Resistance of Glass ( First Revision )</t>
  </si>
  <si>
    <t>IS 9157:2025</t>
  </si>
  <si>
    <t>Sodium Nitrate and Potassium Nitrate for Glass Compositions — Specification ( First Revision )</t>
  </si>
  <si>
    <t>IS 9213:1979</t>
  </si>
  <si>
    <t>Specification for bod bottles</t>
  </si>
  <si>
    <t>IS 9425:1980</t>
  </si>
  <si>
    <t>Specification for selenium for glass compositions</t>
  </si>
  <si>
    <t>IS 9621:1980</t>
  </si>
  <si>
    <t>Principles of construction and adjustment of glass hydrometers</t>
  </si>
  <si>
    <t>IS 9780:1992</t>
  </si>
  <si>
    <t>Glass bottles for tomato ketchup specification (First Revision)</t>
  </si>
  <si>
    <t>IS 9781:1989</t>
  </si>
  <si>
    <t>Glass jars for jams, jellies and marmalades - Specification (First Revision)</t>
  </si>
  <si>
    <t>IS 10072:2024
ISO 7056: 1981</t>
  </si>
  <si>
    <t>Plastics laboratory ware - Beakers (First Revision)</t>
  </si>
  <si>
    <t>IS 10073:2025</t>
  </si>
  <si>
    <t>Plastics laboratory ware - Graduated measuring cylinders (first revision)</t>
  </si>
  <si>
    <t>IS 10133:1982</t>
  </si>
  <si>
    <t>Specification for glass bottles - Dimensional relationships and tolerances</t>
  </si>
  <si>
    <t>IS 10231:2024
ISO 7057: 1981</t>
  </si>
  <si>
    <t>Plastics laboratory ware Filter funnels (First Revision)</t>
  </si>
  <si>
    <t>IS 10497:2018
ISO 8106 : 2004</t>
  </si>
  <si>
    <t>Method of test for the determination of brimful capacity of glass containers by gravimetric method (First Revision)</t>
  </si>
  <si>
    <t>IS 10516:2018
ISO 7458 : 2004</t>
  </si>
  <si>
    <t>Method of test for internal pressure resistance of glass containers (First Revision)</t>
  </si>
  <si>
    <t>IS 10640:2011</t>
  </si>
  <si>
    <t>Soxhlet extractors - Specification (First Revision)</t>
  </si>
  <si>
    <t>IS 11369:1985</t>
  </si>
  <si>
    <t>Specification for glass honey jars</t>
  </si>
  <si>
    <t>IS 11468:2012
ISO 1769 : 1975</t>
  </si>
  <si>
    <t>Laboratory glassware - Pipettes - Colour coding (First Revision)</t>
  </si>
  <si>
    <t>IS 11469:2016
ISO 4794 : 1982</t>
  </si>
  <si>
    <t>Laboratory glassware - Methods for assessing the chemical resistance of enamels used for colour coding and colour marking (First Revision)</t>
  </si>
  <si>
    <t>IS 11539:2018
ISO 8113 : 2004</t>
  </si>
  <si>
    <t>Method of vertical load test for glass containers (First Revision)</t>
  </si>
  <si>
    <t>IS 11930:2018
ISO 7459 : 2004</t>
  </si>
  <si>
    <t>Glass containers - Thermal shock resistance and thermal shock endurance - Test methods (First Revision)</t>
  </si>
  <si>
    <t>IS 11984:1986</t>
  </si>
  <si>
    <t>Specification for glass bottles for free flowing liquids</t>
  </si>
  <si>
    <t>IS 11985:1987</t>
  </si>
  <si>
    <t>Specification for glass jars for pickles</t>
  </si>
  <si>
    <t>IS 11990:2023</t>
  </si>
  <si>
    <t>GAS WASHING BOTTLES - SPECIFICATION (First Revision)</t>
  </si>
  <si>
    <t>IS 12244 (Part 1):2026</t>
  </si>
  <si>
    <t>CALORIMETER THERMOMETERS SPECIFICATION PART 1 SOLID-STEM THERMOMETERS (First Revision)</t>
  </si>
  <si>
    <t>IS 12244 (Part 2):2026</t>
  </si>
  <si>
    <t>CALORIMETER THERMOMETERS SPECIFICATION PART 2 ENCLOSED SCALE THERMOMETERS (First Revision)</t>
  </si>
  <si>
    <t>IS 12244 (Part 1):1988</t>
  </si>
  <si>
    <t>Specification for calorimeter thermometers: Part 1 solid - Stem thermometers</t>
  </si>
  <si>
    <t>IS 12244 (Part 2):1988</t>
  </si>
  <si>
    <t>Specification for calorimeter thermometers: Part 2 enclosed scale thermometers</t>
  </si>
  <si>
    <t>IS 12255:2025</t>
  </si>
  <si>
    <t>Baume Hydrometer - Specification ( First Revision)</t>
  </si>
  <si>
    <t>IS 12305:2018</t>
  </si>
  <si>
    <t>Laboratory Sintered (Fritted) Filters, Porosity Grading, Classification and Designation (First Revision)</t>
  </si>
  <si>
    <t>IS 12580 (Part 1):2024</t>
  </si>
  <si>
    <t>GLASS THERMOMETERS FOR PRECISION USE- SPECIFICATION PART 1 SOLID-STEM THERMOMETERS (First Revision)</t>
  </si>
  <si>
    <t>IS 12580 (Part 2):2024</t>
  </si>
  <si>
    <t>Glass Thermometers for Precision Use â€” Specification Part 2 Enclosed-Scale Thermometers (First Revision)</t>
  </si>
  <si>
    <t>IS 12581:1989</t>
  </si>
  <si>
    <t>Glass containers for domestic fruit preserving - Specification</t>
  </si>
  <si>
    <t>IS 12868:1989</t>
  </si>
  <si>
    <t>Glass aerosol containers - Specification</t>
  </si>
  <si>
    <t>IS 12869 (Part 1):2022</t>
  </si>
  <si>
    <t>Methods for determination of viscosity and viscometric fixed points of glass Part 1 Standard test methods (First Revision)</t>
  </si>
  <si>
    <t>IS 12869 (Part 2):2022</t>
  </si>
  <si>
    <t>Methods for determination of viscosity and viscometric fixed points of glass Part 2 Determination of softening point (First Revision)</t>
  </si>
  <si>
    <t>IS 12869 (Part 3):1998</t>
  </si>
  <si>
    <t>Methods for determination of viscosity and viscometric fixed points of glass: Part 3 determination of annealing and strain point by beam bending method</t>
  </si>
  <si>
    <t>IS 12928:1990</t>
  </si>
  <si>
    <t>Precipitated barium carbonate for ceramic and glass industry - Specification</t>
  </si>
  <si>
    <t>IS 12950:2023</t>
  </si>
  <si>
    <t>BATTERY HYDROMETER PORTABLE SYRINGE TYPE FOR LEAD-ACID BATTERIES SPECIFICATION (First Revision)</t>
  </si>
  <si>
    <t>IS 13650:1993</t>
  </si>
  <si>
    <t>Glass containers for proteinized food</t>
  </si>
  <si>
    <t>IS 14837:2000</t>
  </si>
  <si>
    <t>Laboratoryware - Silica crucibles - Specification</t>
  </si>
  <si>
    <t>IS 14838:2000</t>
  </si>
  <si>
    <t>Laboratoryware - Plastics wash bottles - Specification</t>
  </si>
  <si>
    <t>IS 14868:2012
SO 641 : 1975</t>
  </si>
  <si>
    <t>Laboratory glassware - Interchangeable spherical ground glass joints (First Revision)</t>
  </si>
  <si>
    <t>IS 14900:2018</t>
  </si>
  <si>
    <t>Transparent float glass - Specification (First Revision)</t>
  </si>
  <si>
    <t>IS 16945:2018</t>
  </si>
  <si>
    <t>Fire resistance test for glass walls</t>
  </si>
  <si>
    <t>IS 16947:2018</t>
  </si>
  <si>
    <t>Fire resistance tests for doors with glass panes, openable glass windows and sliding glass doors</t>
  </si>
  <si>
    <t>IS 16978 (Part 1):2022
ISO 16936-1: 2020</t>
  </si>
  <si>
    <t>Glass in Building ï¿½ Forced-Entry Security Glazing Part 1 Test and Classification by Repetitive Ball Drop (First Revision)</t>
  </si>
  <si>
    <t>IS 16978 (Part 2):2018
ISO 16936-2 : 2005</t>
  </si>
  <si>
    <t>Glass in building - Forced - Entry security glazing: Part 2 test and classification by repetitive impact of a hammer and axe at room temperature</t>
  </si>
  <si>
    <t>IS 16978 (Part 3):2018
ISO 16936-3 : 2005</t>
  </si>
  <si>
    <t>Glass in Building - Forced-Entry Security Glazing Part 3 test and Classification by Manual Attack</t>
  </si>
  <si>
    <t>IS 16978 (Part 4):2018
ISO 16936-4 : 2005</t>
  </si>
  <si>
    <t>Glass in building - Forced - Entry security glazing: Part 4 test and classification by pendulum impact under thermally and fire stressed conditions</t>
  </si>
  <si>
    <t>IS 16982:2018</t>
  </si>
  <si>
    <t>Heat strengthened glass - Specification</t>
  </si>
  <si>
    <t>IS 17004:2018</t>
  </si>
  <si>
    <t>Testing methods for processed glass</t>
  </si>
  <si>
    <t>IS 17078:2019
ISO 7550 : 1985</t>
  </si>
  <si>
    <t>Laboratory glassware - Disposable micropipettes</t>
  </si>
  <si>
    <t>IS 17094 (Part 2):2019
ISO 8655-2 : 2002</t>
  </si>
  <si>
    <t>Piston - Operated volumetric apparatus: Part 2 piston pipettes</t>
  </si>
  <si>
    <t>IS 17094 (Part 7):2023
ISO 8655-7:2022</t>
  </si>
  <si>
    <t>Piston-Operated Volumetric Apparatus Part 7 Alternative measurement procedures for the determination of volume (First Revision)</t>
  </si>
  <si>
    <t>IS 17346:2020</t>
  </si>
  <si>
    <t>Insulating Glazing Unit â€” Specification</t>
  </si>
  <si>
    <t>IS 18219:2023
ISO 3585:1998</t>
  </si>
  <si>
    <t>Borosilicate glass 3.3 - Properties</t>
  </si>
  <si>
    <t>IS 18220:2023
ISO 9008:1991</t>
  </si>
  <si>
    <t>Glass bottles Verticality Test method</t>
  </si>
  <si>
    <t>IS 18222:2023
ISO 1776:1985</t>
  </si>
  <si>
    <t>Glass - Resistance to attack by hydrochloric acid at 100 oC - Flame emission or flame atomic absorption spectrometric method</t>
  </si>
  <si>
    <t>IS 18223:2023
ISO 9009:1991</t>
  </si>
  <si>
    <t>Glass containers - Height and non-parallelism of finish with reference to container base - Test methods</t>
  </si>
  <si>
    <t>IS 18235:2023
ISO 4787: 2021</t>
  </si>
  <si>
    <t>Laboratory glass and plastic ware - Volumetric instruments - Methods for testing of capacity and for use (First Revision)</t>
  </si>
  <si>
    <t>IS 18236:2023
ISO 4803:2021</t>
  </si>
  <si>
    <t>LABORATORY GLASSWARE - BOROSILICATE GLASS TUBING (First Revision)</t>
  </si>
  <si>
    <t>IS 18518:2023</t>
  </si>
  <si>
    <t>BULLET RESISTANT SECURITY GLASS - QUALITY AND PERFORMANCE REQUIREMENTS</t>
  </si>
  <si>
    <t>IS 19328:2025</t>
  </si>
  <si>
    <t>FIRE RESISTANT GLASS ï¿½ SPECIFICATION</t>
  </si>
  <si>
    <t>IS 19331:2025</t>
  </si>
  <si>
    <t>TINTED FLOAT GLASS - SPECIFICATION</t>
  </si>
  <si>
    <t>IS 19348:2025</t>
  </si>
  <si>
    <t>GLASS SCREEN PROTECTOR - SPECIFICATION</t>
  </si>
  <si>
    <t>IS 19360:2026</t>
  </si>
  <si>
    <t>Coated Glass - Specification</t>
  </si>
  <si>
    <t>IS 19790:2026</t>
  </si>
  <si>
    <t>Glass in building — Electrochromic glazings — Tests and requirements (ISO 18543 : 2021. MOD)</t>
  </si>
  <si>
    <t>IS/ISO 24450:2005</t>
  </si>
  <si>
    <t>Laboratory glassware - Wide - Necked boiling flasks</t>
  </si>
  <si>
    <t>IS/ISO 24998:2008
ISO 24998 : 2008</t>
  </si>
  <si>
    <t>Plastics laboratory ware - Single - Use petri dishes for microbiological procedures</t>
  </si>
  <si>
    <t>CHD 13 - Water Quality For Industrial Purposes</t>
  </si>
  <si>
    <r>
      <t xml:space="preserve">Scope : </t>
    </r>
    <r>
      <rPr>
        <sz val="12"/>
        <color rgb="FF212529"/>
        <rFont val="Calibri"/>
        <family val="2"/>
      </rPr>
      <t>To formulate Indian Standards on terminology, specifications, method of tests, codes of practices and guidelines for: a. Quality criteria of water for different industries. b. Treatment of industrial water based on various end uses. c. Issues related to industrial water chemistry such as scaling, fouling, corrosion and its remedial measures.</t>
    </r>
  </si>
  <si>
    <r>
      <t>Liaison :</t>
    </r>
    <r>
      <rPr>
        <sz val="12"/>
        <color theme="2" tint="-0.749992370372631"/>
        <rFont val="Calibri"/>
        <family val="2"/>
      </rPr>
      <t> </t>
    </r>
  </si>
  <si>
    <t>IS 201:2022</t>
  </si>
  <si>
    <t>Quality Tolerances for Water for Textile Industry (Third Revision)</t>
  </si>
  <si>
    <t>IS 1069:2021</t>
  </si>
  <si>
    <t>Quality Tolerances for Water for Storage Batteries - Specification (Third Revision)</t>
  </si>
  <si>
    <t>IS 1070:2023</t>
  </si>
  <si>
    <t>Reagent Grade Water Specification (Fourth Revision)</t>
  </si>
  <si>
    <t>IS 1680:2022</t>
  </si>
  <si>
    <t>Code of Practice for Treatment of Water for Low and Medium Pressure Land Boilers (Fourth Revision)</t>
  </si>
  <si>
    <t>IS 1813:2024</t>
  </si>
  <si>
    <t>Treatment of water for marine boilers - Code of Practice (First Revision)</t>
  </si>
  <si>
    <t>IS 2724:2017</t>
  </si>
  <si>
    <t>Quality Tolerances for Water for Pulp and Paper Industry (First Revision)</t>
  </si>
  <si>
    <t>IS 2725:2022</t>
  </si>
  <si>
    <t>Quality Tolerances for Water for Rayon-Manufacturing Industry (First Revision)</t>
  </si>
  <si>
    <t>IS 2859:1977</t>
  </si>
  <si>
    <t>Code of Practice for Treatment of Water for Locomotive Boilers (First Revision)</t>
  </si>
  <si>
    <t>IS 3328:1993</t>
  </si>
  <si>
    <t>Quality Tolerances for Water for Swimming Pools (First Revision)</t>
  </si>
  <si>
    <t>IS 3328:2026</t>
  </si>
  <si>
    <t>Quality Requirements of Water for Swimming Pools ( Second Revision )</t>
  </si>
  <si>
    <t>IS 4221:2022</t>
  </si>
  <si>
    <t>Quality Tolerances for Water for Tanning Industry (First Revision)</t>
  </si>
  <si>
    <t>IS 4343:2023</t>
  </si>
  <si>
    <t>Code of Practice for Treatment of Water for High Pressure Boilers (Second Revision)</t>
  </si>
  <si>
    <t>IS 4700:1968</t>
  </si>
  <si>
    <t>Quality Tolerances for Water for Fermentation Industry</t>
  </si>
  <si>
    <t>IS 7932:2024</t>
  </si>
  <si>
    <t>Boiler Water Treatment Compounds - Specification</t>
  </si>
  <si>
    <t>IS 8188:1999</t>
  </si>
  <si>
    <t>Treatment of Water for Cooling Towers - Code of Practice (First Revision)</t>
  </si>
  <si>
    <t>IS 8914:2022</t>
  </si>
  <si>
    <t>Quality Tolerances for Water for Vitreous Enamel Industry (Second Revision )</t>
  </si>
  <si>
    <t>IS 10391:1982</t>
  </si>
  <si>
    <t>Code of Practice for Chemical Cleaning of Boilers</t>
  </si>
  <si>
    <t>IS 10392:1982</t>
  </si>
  <si>
    <t>Specification for Feed Water and Boiler Water for Low and Medium Pressure Boilers</t>
  </si>
  <si>
    <t>IS 10392:2026</t>
  </si>
  <si>
    <t>Specification for feed water and boiler water for low and medium pressure boilers First Revision</t>
  </si>
  <si>
    <t>IS 10496:2024</t>
  </si>
  <si>
    <t>Feed Water, Boiler Water, and Condensate Water for High Pressure Boilers - Specification (First Revision)</t>
  </si>
  <si>
    <t>IS 11671:2022</t>
  </si>
  <si>
    <t>Glossary of Terms Relating to Boiler Water (First Revision)</t>
  </si>
  <si>
    <t>IS 11970:2023</t>
  </si>
  <si>
    <t>Guide for Condensate Polishing Power Plant (First Revision)</t>
  </si>
  <si>
    <t>IS 12084:2018</t>
  </si>
  <si>
    <t>Morpholine - Specification (First Revision)</t>
  </si>
  <si>
    <t>IS 12085:2020</t>
  </si>
  <si>
    <t>Cyclohexylamine for Boiler Water Treatment - Specification ( First Revision )</t>
  </si>
  <si>
    <t>IS 12086:2020</t>
  </si>
  <si>
    <t>Hydrazine Hydrate - Specification ( First Revision )</t>
  </si>
  <si>
    <t>IS 12479:2023</t>
  </si>
  <si>
    <t>Methods for Analysis of Solvent Systems Used for the Removal of Water Formed Deposits (First Revision)</t>
  </si>
  <si>
    <t>IS 13119:2024</t>
  </si>
  <si>
    <t>Ammonium Bifluoride - Specification (First Revision)</t>
  </si>
  <si>
    <t>IS 13268:2023</t>
  </si>
  <si>
    <t>Demineralization Plant-Guidelines (First Revision)</t>
  </si>
  <si>
    <t>IS 13624:2025</t>
  </si>
  <si>
    <t>Methods of Sampling and Analysis of Water Formed Deposits - Guidelines ( First Revision)</t>
  </si>
  <si>
    <t>IS 13643:2022</t>
  </si>
  <si>
    <t>Test for Corrosivity of Solvent used for Removal of Water Formed Deposits (First Revision)</t>
  </si>
  <si>
    <t>IS 14199:1995</t>
  </si>
  <si>
    <t>Steam Purity - Methods of Sampling and Test</t>
  </si>
  <si>
    <t>IS 15573:2018</t>
  </si>
  <si>
    <t>Polyaluminium Chloride (First Revision) Amendment - 3</t>
  </si>
  <si>
    <t>IS 17394:2020</t>
  </si>
  <si>
    <t>Selection of Chemical Coagulant and Disinfectant in a Water Treatment Plant â€” Guidelines</t>
  </si>
  <si>
    <t>IS 17735:2021</t>
  </si>
  <si>
    <t>Aluminium Chlorohydrate — Specification</t>
  </si>
  <si>
    <t>CHD 14 - Printing Inks Stationery And Allied Products</t>
  </si>
  <si>
    <r>
      <t xml:space="preserve">Scope : </t>
    </r>
    <r>
      <rPr>
        <sz val="12"/>
        <color rgb="FF212529"/>
        <rFont val="Calibri"/>
        <family val="2"/>
      </rPr>
      <t>To formulate Indian Standards for terminology, codes of practice and guidelines, method of sampling and test and specifications for: a) Inks (excluding their raw materials) used for printing &amp; writing. b) Stationery items such as pens, pencils, refills, correcting fluids, chalks and crayons, artistâ€™s colors, carbon and other copying papers, stencil papers and other inked ribbon.</t>
    </r>
  </si>
  <si>
    <t>IS 220:1988</t>
  </si>
  <si>
    <t>Fountain pen ink - Ferro - Gallo tannate (0.1 Percent Iron Content) specification (Third Revision)</t>
  </si>
  <si>
    <t>IS 393:2023</t>
  </si>
  <si>
    <t>STAMP-PAD INK SPECIFICATION Fourth Revision</t>
  </si>
  <si>
    <t>IS 394:1985</t>
  </si>
  <si>
    <t>Specification for ink, cloth marking (Second Revision)</t>
  </si>
  <si>
    <t>IS 788:1971</t>
  </si>
  <si>
    <t>Specification for ink,drawing, waterproof, coloured (First Revision)</t>
  </si>
  <si>
    <t>IS 789:2018</t>
  </si>
  <si>
    <t>Ink, drawing, waterproof, black ? specification (Second Revision)</t>
  </si>
  <si>
    <t>IS 1221:2023</t>
  </si>
  <si>
    <t>FOUNTAIN PEN INK-DYE BASED SPECIFICATION Third Revision</t>
  </si>
  <si>
    <t>IS 1222:1992</t>
  </si>
  <si>
    <t>Ink, duplicating, for twin cylinder rotary machines - Specification (Third Revision)</t>
  </si>
  <si>
    <t>IS 1234:2023</t>
  </si>
  <si>
    <t>OIL BASED INK FOR MARKING POROUS SURFACES WITH OR WITHOUT STENCIL PLATES SPECIFICATION - Second Revision</t>
  </si>
  <si>
    <t>IS 1333:2022</t>
  </si>
  <si>
    <t>INK DUPLICATING FOR SINGLE DRUM ROTARY MACHINE SPECIFICATION (Third Revision)</t>
  </si>
  <si>
    <t>IS 1375:2021</t>
  </si>
  <si>
    <t>Black Lead Pencils — Specification</t>
  </si>
  <si>
    <t>IS 1379:2024</t>
  </si>
  <si>
    <t>Ink, Marking, for Non-Porous Surfaces (With or Without Stencil Plate) (Second Revision)</t>
  </si>
  <si>
    <t>IS 1380:2024</t>
  </si>
  <si>
    <t>Ink, Finger Printing, Black â€” Specification (Second Revision)</t>
  </si>
  <si>
    <t>IS 1440:2024</t>
  </si>
  <si>
    <t>Ink, Metal Stamp, Black - Specification (Second Revision)</t>
  </si>
  <si>
    <t>IS 1551:1991</t>
  </si>
  <si>
    <t>Carbon papers - Typewriters - Specification (Second Revision)</t>
  </si>
  <si>
    <t>IS 1551:2026</t>
  </si>
  <si>
    <t>Carbon Papers - Typewriters -Specification (Third Revision)</t>
  </si>
  <si>
    <t>IS 2079:2022</t>
  </si>
  <si>
    <t>GRAPHITE FOR PENCIL SLIPS - SPECIFICATION (Second Revision)</t>
  </si>
  <si>
    <t>IS 2105:1994</t>
  </si>
  <si>
    <t>Letterpress ink, black, general purpose - Specification (Second Revision)</t>
  </si>
  <si>
    <t>IS 2694:2018</t>
  </si>
  <si>
    <t>School chalks, moulded, white ? specification (First Revision)</t>
  </si>
  <si>
    <t>IS 3450:2022</t>
  </si>
  <si>
    <t>Carbon Papers, Handwriting - Specification</t>
  </si>
  <si>
    <t>IS 3705:2024</t>
  </si>
  <si>
    <t>Ball Point Pens â€” Specification (Second Revision)</t>
  </si>
  <si>
    <t>IS 3707:2024</t>
  </si>
  <si>
    <t>Refill Ball Point Pen - Specification (Third Revision)</t>
  </si>
  <si>
    <t>IS 4174:1977</t>
  </si>
  <si>
    <t>Specification for typewriter ribbons, cotton (First Revision)</t>
  </si>
  <si>
    <t>IS 4175:2018</t>
  </si>
  <si>
    <t>Correcting fluid - Specification (Second Revision)</t>
  </si>
  <si>
    <t>IS 4222:2018</t>
  </si>
  <si>
    <t>Coloured chalks, moulded ? Specification (First Revision)</t>
  </si>
  <si>
    <t>IS 4395:1987</t>
  </si>
  <si>
    <t>Glossary of terms relating to inks and allied industry (First Revision)</t>
  </si>
  <si>
    <t>IS 4395:2026</t>
  </si>
  <si>
    <t>Inks and Allied Industry — Glossary of Terms</t>
  </si>
  <si>
    <t>IS 4747:2023</t>
  </si>
  <si>
    <t>PADS FOR RUBBER STAMPS SPECIFICATION Third Revision</t>
  </si>
  <si>
    <t>IS 5046:1994</t>
  </si>
  <si>
    <t>Letterpress ink, black, bookprinting - Specification (Second Revision)</t>
  </si>
  <si>
    <t>IS 5086:2024</t>
  </si>
  <si>
    <t>Stencil Paper - Specification (Third Revision)</t>
  </si>
  <si>
    <t>IS 5195:2024</t>
  </si>
  <si>
    <t>Paper Stationery Items for Schools â€” Specification (First Revision)</t>
  </si>
  <si>
    <t>IS 5805:2025</t>
  </si>
  <si>
    <t>Ink Ball Point Pen Refill - Specification (Second Revision)</t>
  </si>
  <si>
    <t>IS 6830:1994</t>
  </si>
  <si>
    <t>Offset ink, black, general black - Specification (First Revision)</t>
  </si>
  <si>
    <t>IS 6931:2023</t>
  </si>
  <si>
    <t>Printing Inks ï¿½ Methods of Test ( First Revision )</t>
  </si>
  <si>
    <t>IS 7771:2025</t>
  </si>
  <si>
    <t>Letterpress halftone ink black - Specification (Second Revision)</t>
  </si>
  <si>
    <t>IS 8075:2021</t>
  </si>
  <si>
    <t>BACK COATED CARBON PAPERS FOR TYPEWRITER SPECIFICATION First Revision</t>
  </si>
  <si>
    <t>IS 8100:2025</t>
  </si>
  <si>
    <t>Water Colours for Students - Specification (First Revision)</t>
  </si>
  <si>
    <t>IS 8101:2025</t>
  </si>
  <si>
    <t>Poster Colours - Specification (First Revision)</t>
  </si>
  <si>
    <t>IS 8277:2024</t>
  </si>
  <si>
    <t>Water Based Recorder Inks - Specification (First Revision)</t>
  </si>
  <si>
    <t>IS 8642:2023</t>
  </si>
  <si>
    <t>DYES FOR WATER-BASED WRITING INKS SPECIFICATION First Revision</t>
  </si>
  <si>
    <t>IS 8643:1977</t>
  </si>
  <si>
    <t>Specification for dye, methyl violet, for stamp - Pad ink</t>
  </si>
  <si>
    <t>IS 8744:2024</t>
  </si>
  <si>
    <t>Rotary Letterpress Newsprint Ink, Black - Specification (First Revision)</t>
  </si>
  <si>
    <t>IS 9055:2024</t>
  </si>
  <si>
    <t>One Time Carbon Paper - Specification (First Revision)</t>
  </si>
  <si>
    <t>IS 10279:1982</t>
  </si>
  <si>
    <t>Specification for overall trimmed sizes of articles of stationery that include detachable sheets</t>
  </si>
  <si>
    <t>IS 10279:2026</t>
  </si>
  <si>
    <t>Overall Trimmed Sizes of Articles of Stationery that Include Detachable Sheets - Specification (First Revision)</t>
  </si>
  <si>
    <t>IS 10559:2023</t>
  </si>
  <si>
    <t>JOTTER BALL POINT PENS SPECIFICATION First Revision</t>
  </si>
  <si>
    <t>IS 10560:2023</t>
  </si>
  <si>
    <t>JOTTER BALL PEN REFILLS SPECIFICATION First Revision</t>
  </si>
  <si>
    <t>IS 10584 (Part 2):2025</t>
  </si>
  <si>
    <t>Glass - Marking Pencils - Specification Part 2 With Spiral Paper - Form Casing (First Revision)</t>
  </si>
  <si>
    <t>IS 11259:2025</t>
  </si>
  <si>
    <t>Ink Numbering - Specification (First Revision)</t>
  </si>
  <si>
    <t>IS 11503:2018</t>
  </si>
  <si>
    <t>Slates, writing, school - Specification (First Revision)</t>
  </si>
  <si>
    <t>IS 11992:2024</t>
  </si>
  <si>
    <t>Correction Fluid for Concealing Typed Errors â€” Specification (First Revision)</t>
  </si>
  <si>
    <t>IS 12780:2025</t>
  </si>
  <si>
    <t>Commercial Stationery Forms Books - Specification (First Revision)</t>
  </si>
  <si>
    <t>IS 12810:2025</t>
  </si>
  <si>
    <t>Shorthand Notebooks - Specification (First Revision)</t>
  </si>
  <si>
    <t>IS 13206:2024</t>
  </si>
  <si>
    <t>Gallic Acid for Ink Industry â€” Specification (First Revision)</t>
  </si>
  <si>
    <t>IS 13208:2024</t>
  </si>
  <si>
    <t>Tannic Acid for Ink Industry - Specification (First Revision)</t>
  </si>
  <si>
    <t>IS 13209:2024</t>
  </si>
  <si>
    <t>Indelible Ink - Specification (First Revision)</t>
  </si>
  <si>
    <t>IS 13299:1992</t>
  </si>
  <si>
    <t>Balls for ball point pen refills specification</t>
  </si>
  <si>
    <t>IS 13347:2018</t>
  </si>
  <si>
    <t>Clutch pencils ? Specification (First Revision)</t>
  </si>
  <si>
    <t>IS 14163:2025</t>
  </si>
  <si>
    <t>Web Offset Ink Black - Specification (First Revision)</t>
  </si>
  <si>
    <t>IS 15495:2020</t>
  </si>
  <si>
    <t>Printing Ink for Food Packaging — Code of Practice ( First Revision )</t>
  </si>
  <si>
    <t>IS 15520:2004</t>
  </si>
  <si>
    <t>Graphic technology - Paints and printing inks - Assessment of light fastness using filtered xenon arc light</t>
  </si>
  <si>
    <t>IS 15521:2004</t>
  </si>
  <si>
    <t>Graphic technology - Determination of tack of paste inks and vehicles by a rotary tackmeter</t>
  </si>
  <si>
    <t>IS 15522:2004</t>
  </si>
  <si>
    <t>Graphic technology - Determination of theological properties of paste inks and vehicles by the falling rod viscometer</t>
  </si>
  <si>
    <t>IS 15864:2024</t>
  </si>
  <si>
    <t>Multicolour-Process Offset Printing Inks â€” Specification (First Revision)</t>
  </si>
  <si>
    <t>IS 19009:2023</t>
  </si>
  <si>
    <t>PRINTING INK USED FOR SILK SCREEN PRINTING CODE OF PRACTICE</t>
  </si>
  <si>
    <t>CHD 15 - Paper And Paper Products</t>
  </si>
  <si>
    <r>
      <t xml:space="preserve">Scope : </t>
    </r>
    <r>
      <rPr>
        <sz val="12"/>
        <color rgb="FF212529"/>
        <rFont val="Calibri"/>
        <family val="2"/>
      </rPr>
      <t>(a) To formulate Indian Standards for: (i) Terminology, methods of sampling and test, codes of practice and specifications for pulp, paper, paper board and cellulosic and non-cellulosic products and materials related to paper, including nanomaterials, lignin, raw materials for paper, including recovered paper / fibre, etc.; (ii) Paper sizes and grammage, sizes of periodicals and paper stationery materials. (iii) Excluding paper-based packaging materials (b) To coordinate with the work of ISO/TC 6.</t>
    </r>
  </si>
  <si>
    <r>
      <t>Liaison :</t>
    </r>
    <r>
      <rPr>
        <sz val="12"/>
        <color theme="2" tint="-0.749992370372631"/>
        <rFont val="Calibri"/>
        <family val="2"/>
      </rPr>
      <t> ISO/TC 6 - -- - Participating (P), ISO/TC 6/SC 2 - -- - Participating (P)</t>
    </r>
  </si>
  <si>
    <t>IS 1060 (Part 5/Sec 22):2026
ISO 8791 (Part 5):2020</t>
  </si>
  <si>
    <t>Method of Sampling and Test for Paper and Allied Products Part 5 Method of Test for Paper and Board Section 22 Determination of roughness smoothness Air leak methods - Oken method</t>
  </si>
  <si>
    <t>IS 1060 (Part 1):2022</t>
  </si>
  <si>
    <t>Methods of Sampling and Test for Paper and Allied Products Part 1 Test Methods for General Purpose</t>
  </si>
  <si>
    <t>IS 1060 (Part 2):1960</t>
  </si>
  <si>
    <t>Methods of sampling and test for paper and allied products: Part 2</t>
  </si>
  <si>
    <t>IS 1060 (Part 3):1969</t>
  </si>
  <si>
    <t>Methods of sampling and test for paper and allied products: Part 3</t>
  </si>
  <si>
    <t>IS 1060 (Part 4/Sec 1):2025
ISO 187:2022</t>
  </si>
  <si>
    <t>Methods of Sampling and Test for Paper and Allied Products Part 4 Methods of Test for Paper, Board and Pulp Section 1 Standard atmosphere for conditioning and testing and procedure for monitoring the atmosphere and conditioning of samples ( First Revision )</t>
  </si>
  <si>
    <t>IS 1060 (Part 4/Sec 10):2024
11480:2017</t>
  </si>
  <si>
    <t>Methods of Sampling and Test for Paper and Allied Products Part 4 Methods of Test for Paper, Board and Pulp Section 10 Determination of Total Chlorine and Organically Bound Chlorine ( First Revision )</t>
  </si>
  <si>
    <t>IS 1060 (Part 4/Sec 12):2019
ISO 10775 ; 2013</t>
  </si>
  <si>
    <t>Methods of sampling and test for paper and allied products: Part 4 methods of test for paper, board and pulps: Sec 12 determination of cadmium content - Atomic absorption spectrometric method</t>
  </si>
  <si>
    <t>IS 1060 (Part 4/Sec 13):2020
ISO 2470-1 : 2016</t>
  </si>
  <si>
    <t>Methods of Sampling and Test for Paper and Allied Products Part 4 Methods of Test for Paper, Board and Pulps Section 13 Measurement of diffuse blue reflectance factor â€” Indoor daylight conditions ( ISO brightness ) ( First Revision )</t>
  </si>
  <si>
    <t>IS 1060 (Part 4/Sec 4):2024
ISO 2469:2024</t>
  </si>
  <si>
    <t>Methods of Sampling and Test for Paper and Allied Products Part 4 Methods of Test for Paper, Board and Pulp Section 4 Measurement of diffuse radiance factor (diffuse reflectance factor) ( First Revision )</t>
  </si>
  <si>
    <t>IS 1060 (Part 4/Sec 7):2024
6588-2:2021</t>
  </si>
  <si>
    <t>Methods of Sampling and Test for Paper and Allied Products Part 4 Methods of Test for Paper, Board and Pulp Section 7 Determination of pH of Aqueous Extracts ï¿½ Hot Extraction Method ( First Revision )</t>
  </si>
  <si>
    <t>IS 1060 (Part 4/Sec 8):2024
9197:2016</t>
  </si>
  <si>
    <t>Methods of Sampling and Test for Paper and Allied Products Part 4 Methods of Test for Paper, Board and Pulp Section 8 Determination of water-soluble chlorides ( First Revision )</t>
  </si>
  <si>
    <t>IS 1060 (Part 4/Sec 9):2024
9198:2020</t>
  </si>
  <si>
    <t>Methods of Sampling and Test for Paper and Allied Products Part 4 Methods of Test for Paper, Board and Pulp Section 9 Determination of Water-Soluble sulfates ( First Revision )</t>
  </si>
  <si>
    <t>IS 1060 (Part 5/Sec 1):2014
ISO 186 : 2002</t>
  </si>
  <si>
    <t>Methods of sampling and test for paper and allied products: Part 5 methods of test for paper and board: Sec 1 sampling to determine average quality</t>
  </si>
  <si>
    <t>IS 1060 (Part 5/Sec 10):2015
ISO 5627 : 1995</t>
  </si>
  <si>
    <t>Methods of sampling and test for paper and allied products: Part 5 methods of test for paper and board: Sec 10 determination of smoothness (Bekk Method)</t>
  </si>
  <si>
    <t>IS 1060 (Part 5/Sec 11):2021
ISO 5636-3:2013</t>
  </si>
  <si>
    <t>Method of Sampling and Test for Paper and Allied Products Part 5 Method of Test for Paper and Board Section 11 Determination of air permeance Medium Range-Bendtsen method</t>
  </si>
  <si>
    <t>IS 1060 (Part 5/Sec 12):2021
ISO 8254-1:2009</t>
  </si>
  <si>
    <t>Method of Sampling and Test for Paper and Allied Products Part 5 Method of Test for Paper and Board Section 12 Measurement of specular gloss 75 degree gloss with a converging beam TAPPI method</t>
  </si>
  <si>
    <t>IS 1060 (Part 5/Sec 13):2021
ISO 5636-4</t>
  </si>
  <si>
    <t>IS 1060 Part 5Sec 13 ISO 5636-4 : 2013PAPER AND BOARD -- DETERMINATION OF AIR PERMEANCE AND AIR RESISTANCE MEDIUM RANGE --PART 5 METHOD OF TEST FOR PAPER AND BOARD SECTION 13 SHEFFIELD METHOD</t>
  </si>
  <si>
    <t>IS 1060 (Part 5/Sec 14):2014
ISO 5636-5 : 2013</t>
  </si>
  <si>
    <t>Methods of sampling and test for paper and allied products: Part 5 methods of test for paper and board: Sec 14 determination of air permeance and air resistance (Medium Range) - Gurley method</t>
  </si>
  <si>
    <t>IS 1060 (Part 5/Sec 16):2015
ISO 8787 : 1986</t>
  </si>
  <si>
    <t>Methods of sampling and test for paper and allied products: Part 5 methods of test for paper and board: Sec 16 determination of capillary rise - Klemm method</t>
  </si>
  <si>
    <t>IS 1060 (Part 5/Sec 17):2024
ISO 8791-4:2021</t>
  </si>
  <si>
    <t>Methods of Sampling and Test for Paper and Allied Products Part 5 Methods of Test for Paper and Board Section 17 Determination of roughnesssmoothness air leak methods Print-surf method</t>
  </si>
  <si>
    <t>IS 1060 (Part 5/Sec 18):2024
ISO 11475:2017</t>
  </si>
  <si>
    <t>Methods of Sampling and Test for Paper and Allied Products Part 5 Methods of Test for Paper and Board Section 18 Determination of CIE Whiteness, D65/10Â° (Outdoor Daylight) (First Revision)</t>
  </si>
  <si>
    <t>IS 1060 (Part 5/Sec 19):2024
ISO 11476:2016</t>
  </si>
  <si>
    <t>Methods of Sampling and Test for Paper and Allied Products Part 5 Methods of Test for Paper and Board Section 19 Determination of CIE whiteness C2 Indoor illumination conditions</t>
  </si>
  <si>
    <t>IS 1060 (Part 5/Sec 2):2021
ISO 287:2017</t>
  </si>
  <si>
    <t>Methods of Sampling and Test for Paper and Allied Products Part 5 Methods of Test for Paper and Board Section 2 Determination of moisture content of a lot Oven-drying method</t>
  </si>
  <si>
    <t>IS 1060 (Part 5/Sec 20):2018</t>
  </si>
  <si>
    <t>Methods of sampling and test for paper and allied products: Part 5 methods of test for paper and board: Sec 20 determination of roughness/smoothness (Air Leak Methods) - Bendtsen method</t>
  </si>
  <si>
    <t>IS 1060 (Part 5/Sec 21):2019
ISO 8791 -3 : 2017</t>
  </si>
  <si>
    <t>Method of Sampling and Test for Paper and Allied Products Part 5 Method of Test for Paper and Board Section 21 Determination of roughness / smoothness ( Air leak methods ) â€” Sheffield method</t>
  </si>
  <si>
    <t>IS 1060 (Part 5/Sec 3):2014
ISO 534 : 2011</t>
  </si>
  <si>
    <t>Methods of sampling and test for paper and allied products: Part 5 methods of test for paper and board: Sec 3 determination of thickness, density and specific volume</t>
  </si>
  <si>
    <t>IS 1060 (Part 5/Sec 4):2024
535: 2023</t>
  </si>
  <si>
    <t>Methods of Sampling and Test for Paper and Allied Products Part 5 Methods of Test for Paper and Board Section 4 Determination of Water Absorptiveness â€” Cobb Method (First Revision)</t>
  </si>
  <si>
    <t>IS 1060 (Part 5/Sec 5):2021
ISO 536:2019</t>
  </si>
  <si>
    <t>Methods of Sampling and Test for Paper and Allied Products Part 5 Methods of Test for Paper and Board Section 5 Determination of grammage</t>
  </si>
  <si>
    <t>IS 1060 (Part 5/Sec 6):2014
ISO 1924-2 : 2008</t>
  </si>
  <si>
    <t>Methods of sampling and test for paper and allied products: Part 5 methods of test for paper and board: Sec 6 determination of tensile properties - Constant rate of elongation method (20 Mm/min)</t>
  </si>
  <si>
    <t>IS 1060 (Part 5/Sec 8):2024
ISO 2493-2:2020</t>
  </si>
  <si>
    <t>Methods of Sampling and Test for Paper and Allied Products Part 5 Methods of Test for Paper and Board Section 8 Determination of bending resistance Taber-type tester</t>
  </si>
  <si>
    <t>IS 1060 (Part 5/Sec 9):2014
ISO 3783 : 2006</t>
  </si>
  <si>
    <t>Methods of sampling and test for paper and allied products: Part 5 methods of test for paper and board: Sec 9 determination of resistance to picking - Accelerated speed method using the igt - Type tester (Electric Model)</t>
  </si>
  <si>
    <t xml:space="preserve">IS 1060 (Part 6/Sec 1):2014
ISO 1974 : 2012 </t>
  </si>
  <si>
    <t>Methods of sampling and test for paper and allied products: Part 6 methods of test for paper: Sec 1 determination of tearing resistance - Elmendorf method</t>
  </si>
  <si>
    <t>IS 1060 (Part 6/Sec 2):2024
ISO 2758 : 2014</t>
  </si>
  <si>
    <t>Methods of Sampling and Test for Paper and Allied Products Part 6 Methods of Test for Paper Section 2 Determination of bursting strength of paper</t>
  </si>
  <si>
    <t>IS 1060 (Part 6/Sec 3):2015
ISO 5626 : 1993</t>
  </si>
  <si>
    <t>Methods of sampling and test for paper and allied products: Part 6 methods of test for paper and board: Sec 3 determination of folding endurance of paper</t>
  </si>
  <si>
    <t>IS 1060 (Part 7/Sec 1):2025
ISO 2759 : 2014</t>
  </si>
  <si>
    <t>Methods of Sampling and Test for Paper and Allied Products Part 7 Methods of Test for Board Section 1 Determination of bursting strength of board (First Revision )</t>
  </si>
  <si>
    <t>IS 1060 (Part 8/Sec 1):2025
ISO 1762 : 2019</t>
  </si>
  <si>
    <t>Methods of Sampling and Test for Paper and Allied Products Part 8 Methods of Test for Paper, Board, Pulps and Cellulose Nanomaterials Section 1 Determination of Residue (Ash Content) on Ignition at 525 oC</t>
  </si>
  <si>
    <t>IS 1060 (Part 8/Sec 2):2025
ISO 2144 : 2019</t>
  </si>
  <si>
    <t>Methods of Sampling and Test for Paper and Allied Products Part 8 Methods of Test for Paper, Board, Pulps and Cellulose Nanomaterials Section 2 Determination of Residue (Ash Content) on Ignition at 900 oC</t>
  </si>
  <si>
    <t>IS 1060 (Part 8/Sec 3):2025
ISO 12830 : 2019</t>
  </si>
  <si>
    <t>Methods of Sampling and Test for Paper and Allied Products Part 8 Methods of Test for Paper, Board, Pulps and Cellulose Nanomaterials Section 3 Determination of Acid-Soluble Magnesium, Calcium, Manganese, Iron, Copper, Sodium and Potassium</t>
  </si>
  <si>
    <t>IS 1060 (Part 8/Sec 4):2025
ISO 638-1 : 2022</t>
  </si>
  <si>
    <t>Methods of Sampling and Test for Paper and Allied Products Part 8 Methods of Test for Paper, Board, Pulps and Cellulose Nanomaterials Section 4 Determination of Dry Matter Content by Oven-Drying Method ï¿½ Materials in Solid Form</t>
  </si>
  <si>
    <t xml:space="preserve">IS 1060 (Part 8/Sec 5):2025
ISO 638-2 : 2022
</t>
  </si>
  <si>
    <t>Methods of Sampling and Test for Paper and Allied Products Part 8 Methods of Test for Paper, Board, Pulps and Cellulose Nanomaterials Section 5 Determination of Dry Matter Content by Oven-Drying Method ï¿½ Suspensions of Cellulosic Nanomaterials</t>
  </si>
  <si>
    <t>IS 1064:1980</t>
  </si>
  <si>
    <t>Specification for paper (Second Revision)</t>
  </si>
  <si>
    <t>IS 1763:2024</t>
  </si>
  <si>
    <t>Substances of Paper and Pulp Board ï¿½ Specification ( First Revision )</t>
  </si>
  <si>
    <t>IS 1774:2022</t>
  </si>
  <si>
    <t>PAPER FOR PERMANENT AND SEMI-PERMANENT RECORDS SPECIFICATION (Second Revision)</t>
  </si>
  <si>
    <t>IS 1775:1981</t>
  </si>
  <si>
    <t>Specification for base paper for sensitized paper (First Revision)</t>
  </si>
  <si>
    <t>IS 1848 (Part 1):2018</t>
  </si>
  <si>
    <t>Writing and printing papers - Specification: Part 1 account book, azure lead, bond, cream laid and cream wove/printing white/printing coloured/printing offset, printing maplitho, printing white super calendered and typewriting types (Fifth Revision)</t>
  </si>
  <si>
    <t>IS 1848 (Part 2):2018</t>
  </si>
  <si>
    <t>Writing and printing papers - Specification: Part 2 air mail/manifold, cartridge drawing and cartridge white, duplicating absorbent and duplicating semi - Absorbent and poster machine glazed types (Fifth Revision)</t>
  </si>
  <si>
    <t>IS/ISO 2470 (Part 2):2008</t>
  </si>
  <si>
    <t>Paper, board and pulps - Measurement of diffuse blue reflectance factor: Part 2 outdoor daylight conditions (D65 Brightness)</t>
  </si>
  <si>
    <t>IS/ISO 2471:2008</t>
  </si>
  <si>
    <t>Paper and board - Determination of opacity (Paper Backing) - Diffuse reflectance method</t>
  </si>
  <si>
    <t>IS 2991:2024</t>
  </si>
  <si>
    <t>Base Paper for Waxed Paper - Specification ( Second Revision )</t>
  </si>
  <si>
    <t>IS 3064:2018</t>
  </si>
  <si>
    <t>Hand - Made drawing paper - Specification (Second Revision)</t>
  </si>
  <si>
    <t>IS 3302:1986</t>
  </si>
  <si>
    <t>Specification for backing sheet for stencil (First Revision)</t>
  </si>
  <si>
    <t>IS 3413:2025</t>
  </si>
  <si>
    <t>Base Paper for Carbon Paper Specification</t>
  </si>
  <si>
    <t>IS 3673:1986</t>
  </si>
  <si>
    <t>Specification for alkali resistant paper (First Revision)</t>
  </si>
  <si>
    <t>IS 4645:2024</t>
  </si>
  <si>
    <t>Storage of Paper and Board ï¿½ Code of Practice ( Second Revision )</t>
  </si>
  <si>
    <t>IS 4658:2019</t>
  </si>
  <si>
    <t>Specification for coated paper and board (Art And Chromo) (Second Revision)</t>
  </si>
  <si>
    <t>IS 4661 (Part 1):2022
4046-1:2016</t>
  </si>
  <si>
    <t>PAPER BOARD PULPS AND RELATED TERMS VOCABULARY PART 1: ALPHABETICAL INDEX</t>
  </si>
  <si>
    <t>IS 4661 (Part 2):2022
4046-2:2016</t>
  </si>
  <si>
    <t>PAPER BOARD PULPS AND RELATED TERMS VOCABULARY PART 2: PULPING TERMINOLOGY</t>
  </si>
  <si>
    <t>IS 4661 (Part 3):2022
4046-3:2016</t>
  </si>
  <si>
    <t>PAPER BOARD PULPS AND RELATED TERMS VOCABULARY PART 3: PAPER MAKING TERMINOLOGY</t>
  </si>
  <si>
    <t>IS 4661 (Part 4):2022
4046-4:2016</t>
  </si>
  <si>
    <t>PAPER BOARD PULPS AND RELATED TERMS VOCABULARY PART 4: PAPER AND BOARD GRADES AND CONVERTED PRODUCTS</t>
  </si>
  <si>
    <t>IS 4661 (Part 5):2022
4046-5:2016</t>
  </si>
  <si>
    <t>PAPER BOARD PULPS AND RELATED TERMS VOCABULARY PART 5: PROPERTIES OF PULP PAPER AND BOARD</t>
  </si>
  <si>
    <t>IS 5285:2024</t>
  </si>
  <si>
    <t>Fibre Analysis of Paper and Paper Board ï¿½ Methods of Test ( Second Revision )</t>
  </si>
  <si>
    <t>IS 5457:2022</t>
  </si>
  <si>
    <t>SIZES OF FOLDERS AND FILES SPECIFICATION</t>
  </si>
  <si>
    <t>IS 6213 (Part 5):2025</t>
  </si>
  <si>
    <t>METHODS OF TEST FOR PULP PART 5 SOLUBILITY OF PULP IN ONE PERCENT CAUSTIC SODA SOLUTION</t>
  </si>
  <si>
    <t>IS 6213 (Part 6):2025</t>
  </si>
  <si>
    <t>METHODS OF TEST FOR PULP PART 6 COPPER NUMBER OF PULP</t>
  </si>
  <si>
    <t>IS 6213 (Part 1):1971</t>
  </si>
  <si>
    <t>Methods of test for pulp: Part 1 water solubility of pulp</t>
  </si>
  <si>
    <t>IS 6213 (Part 10):2025
ISO 302 : 2015</t>
  </si>
  <si>
    <t>Methods of Test for pulp Part 10 Determination of Kappa number ( Second Revision )</t>
  </si>
  <si>
    <t>IS 6213 (Part 11):2020
ISO 776 : 2011</t>
  </si>
  <si>
    <t>Methods of Test for Pulp Part 11 Determination of Acid-Insoluble Ash ( First Revision )</t>
  </si>
  <si>
    <t>IS 6213 (Part 12):2013</t>
  </si>
  <si>
    <t>Methods of test for pulp: Part 12 determination of calcium content (First Revision)</t>
  </si>
  <si>
    <t>IS 6213 (Part 13):2013</t>
  </si>
  <si>
    <t>Methods of test for pulp: Part 13 determination of copper content (First Revision)</t>
  </si>
  <si>
    <t>IS 6213 (Part 14):2013</t>
  </si>
  <si>
    <t>Methods of test for pulp: Part 14 determination of iron content (First Revision)</t>
  </si>
  <si>
    <t>IS 6213 (Part 15):2013</t>
  </si>
  <si>
    <t>Methods of test for pulp: Part 15 determination of manganese content (First Revision)</t>
  </si>
  <si>
    <t>IS 6213 (Part 16):1978</t>
  </si>
  <si>
    <t>Methods of test for pulp: Part 16 dirt count</t>
  </si>
  <si>
    <t>IS 6213 (Part 17):1978</t>
  </si>
  <si>
    <t>Methods of test for pulp: Part 17 determination of saleable mass of pulp</t>
  </si>
  <si>
    <t>IS 6213 (Part 18):2019
ISO 3260 : 2015</t>
  </si>
  <si>
    <t>Methods of test for pulp: Part 18 pulp - Determination of chlorine consumption (Degree Of Delignification) (First Revision)</t>
  </si>
  <si>
    <t>IS 6213 (Part 19):1985</t>
  </si>
  <si>
    <t>Method of test for pulp: Part 19 determination of alkali solubility of pulp</t>
  </si>
  <si>
    <t>IS 6213 (Part 2):1971</t>
  </si>
  <si>
    <t>Method - S of test for pulp: Part 2 determination of freeness of pulp</t>
  </si>
  <si>
    <t>IS 6213 (Part 20):1984</t>
  </si>
  <si>
    <t>Method of test for pulp: Part 20 determination of alkali resistance of pulp</t>
  </si>
  <si>
    <t>IS 6213 (Part 22):2024
3688:2022</t>
  </si>
  <si>
    <t>Methods of Test for Pulp Part 22 Preparation of laboratory sheets for the measurement of optical properties</t>
  </si>
  <si>
    <t>IS 6213 (Part 3):1971</t>
  </si>
  <si>
    <t>Methods of test for pulp: Part 3 determinatiqn of alpha, beta and gamma cellulose in pulp</t>
  </si>
  <si>
    <t>IS 6213 (Part 4):1971</t>
  </si>
  <si>
    <t>Methods of test for pulp: Part 4 determination of viscosity of pulp</t>
  </si>
  <si>
    <t>IS 6213 (Part 8/Sec 1):2017
ISO 5269-1 : 2005</t>
  </si>
  <si>
    <t>Methods of test for pulp: Part 8 preparation of laboratory sheets for physical testing: Sec 1 conventional sheet - Former method (First Revision)</t>
  </si>
  <si>
    <t>IS 6213 (Part 8/Sec 2):2014
ISO 5269-2 : 2004</t>
  </si>
  <si>
    <t>Methods of test for pulp: Part 8 preparation of laboratory sheets for physical testing: Sec 2 rapid - K&amp;ouml;then method</t>
  </si>
  <si>
    <t>IS 6213 (Part 9):1973</t>
  </si>
  <si>
    <t>Methods of test for pulp: Part 9 bLeach requirements and preparation of hand sheets for optical tests of pulp</t>
  </si>
  <si>
    <t>IS 6956:2001</t>
  </si>
  <si>
    <t>Cover paper - Specification (First Revision)</t>
  </si>
  <si>
    <t>IS 8431:1986</t>
  </si>
  <si>
    <t>Specification for tracing paper (First Revision)</t>
  </si>
  <si>
    <t>IS 9031:1992</t>
  </si>
  <si>
    <t>Teleprinter paper page rolls - Specificaiton (First Revision)</t>
  </si>
  <si>
    <t>IS 9032:1978</t>
  </si>
  <si>
    <t>Specification for diazo sensitized paper</t>
  </si>
  <si>
    <t>IS 9033:1978</t>
  </si>
  <si>
    <t>Specification for reproduction tracing paper</t>
  </si>
  <si>
    <t>IS 9894:1981</t>
  </si>
  <si>
    <t>Method of test for smoothness/ roughness of paper</t>
  </si>
  <si>
    <t>IS 10287:2023
ISO 838:1974</t>
  </si>
  <si>
    <t>Paper ï¿½ Holes for General Filing Purposes ï¿½ Specification</t>
  </si>
  <si>
    <t>IS 10328:1982</t>
  </si>
  <si>
    <t>Method of expression of dimensions and direction of manufacture of unprocessed writing and printing paper</t>
  </si>
  <si>
    <t>IS 10380:1982</t>
  </si>
  <si>
    <t>Methods of test for printing ink permeation of paper (Castor Oil Test)</t>
  </si>
  <si>
    <t>IS 10405:1982</t>
  </si>
  <si>
    <t>Specification for black centred board</t>
  </si>
  <si>
    <t>IS 10557:1983</t>
  </si>
  <si>
    <t>Specification for Paper Tape Rolls for Data Processing</t>
  </si>
  <si>
    <t>IS 11087:1986</t>
  </si>
  <si>
    <t>Specification for paper for magnetic ionk character recognition cheque printing (First Revision)</t>
  </si>
  <si>
    <t>IS 11091:1984</t>
  </si>
  <si>
    <t>Method of test for degree of curl of paper and degree of sizing</t>
  </si>
  <si>
    <t>IS 11227:2022</t>
  </si>
  <si>
    <t>GELATIN FOR SIZING OF PAPER- SPECIFICATION</t>
  </si>
  <si>
    <t>IS 11687:1986</t>
  </si>
  <si>
    <t>Specification for base paper for tracing paper</t>
  </si>
  <si>
    <t>IS 11688:2022</t>
  </si>
  <si>
    <t>Standard Newsprint - Specification Second Revision</t>
  </si>
  <si>
    <t>IS 12236:1987</t>
  </si>
  <si>
    <t>Specification for paper page rolls for adding machines/calculators</t>
  </si>
  <si>
    <t>IS 12715:1989</t>
  </si>
  <si>
    <t>Polyvinyl alcohol for sizing of paper - Specification</t>
  </si>
  <si>
    <t>IS 12765:2021</t>
  </si>
  <si>
    <t>PRINTING PAPER MAP - SPECIFICATION FIRST REVISION OF IS 12765</t>
  </si>
  <si>
    <t>IS 12766:2023</t>
  </si>
  <si>
    <t>COMPUTER PAPER - SPECIFICATION</t>
  </si>
  <si>
    <t>IS 12808:2024</t>
  </si>
  <si>
    <t>Base paper for One -Time carbon paper ï¿½ Specification (first revision)</t>
  </si>
  <si>
    <t>IS 13892:1999</t>
  </si>
  <si>
    <t>Correspondence Envelopes</t>
  </si>
  <si>
    <t>IS 14490:2024</t>
  </si>
  <si>
    <t>Plain Copier Paper â€” Specification (Second Revision)</t>
  </si>
  <si>
    <t>IS 14619:1998</t>
  </si>
  <si>
    <t>Release base paper - Specification</t>
  </si>
  <si>
    <t>IS 14661 (Part 2):2025</t>
  </si>
  <si>
    <t>Tissue Paper and Tissue Products Part 2 Specification First Revision</t>
  </si>
  <si>
    <t>IS 14661 (Part 1):2025
ISO 12625-1 : 2019</t>
  </si>
  <si>
    <t>Tissue paper and tissue products Part 1 Vocabulary</t>
  </si>
  <si>
    <t>IS 14661 (Part 3/Sec 1):2025
ISO 12625-3 : 2014</t>
  </si>
  <si>
    <t>Tissue paper and tissue products Part 3 Methods of test Section 1 Determination of thickness bulking thickness and apparent bulk density and bulk</t>
  </si>
  <si>
    <t>IS 14661 (Part 3/Sec 2):2025
ISO 12625-4 : 2022</t>
  </si>
  <si>
    <t>Tissue paper and tissue products Part 3 Methods of test Section 2 Determination of tensile strength, stretch at maximum force and tensile energy absorption</t>
  </si>
  <si>
    <t>IS 14661 (Part 3/Sec 3):2025
ISO 12625-5 : 2024</t>
  </si>
  <si>
    <t>Tissue paper and tissue products Part 3 Methods of test Section 3 Determination of wet tensile strength</t>
  </si>
  <si>
    <t>IS 14661 (Part 3/Sec 4):2025
ISO 12625-6 : 2016</t>
  </si>
  <si>
    <t>Tissue paper and tissue products Part 3 Methods of Test Section 4 Determination of Grammage</t>
  </si>
  <si>
    <t>IS 14661 (Part 3/Sec 5):2025
ISO 12625-7:2021</t>
  </si>
  <si>
    <t>Tissue paper and tissue products Part 3 Methods of Test Section 5 Determination of Optical Properties ï¿½ Measurement of Brightness and Colour with D65/10ï¿½ (Outdoor Daylight)</t>
  </si>
  <si>
    <t>IS 14661 (Part 3/Sec 6):2025
ISO 12625-8:2010</t>
  </si>
  <si>
    <t>Tissue paper and tissue products Part 3 Methods of Test Section 6 Water-Absorption Time and Water-Absorption Capacity, Basket-Immersion Test Method</t>
  </si>
  <si>
    <t>IS 14661 (Part 3/Sec 7):2025
ISO 12625-17:2021</t>
  </si>
  <si>
    <t>Tissue paper and tissue products Methods of test Part 7 Determination of disintegration in water</t>
  </si>
  <si>
    <t>IS 14915:2001</t>
  </si>
  <si>
    <t>Filter paper, qualitative, hand - Made - Specification</t>
  </si>
  <si>
    <t>IS 15307:2003</t>
  </si>
  <si>
    <t>Post card - Specification</t>
  </si>
  <si>
    <t>IS 17317:2019</t>
  </si>
  <si>
    <t>Gradation of Post-Consumer ( Recycled ) Paper</t>
  </si>
  <si>
    <t>IS 17568:2025</t>
  </si>
  <si>
    <t>Thermal Paper - Specification (First Revision)</t>
  </si>
  <si>
    <t>IS 17726:2021</t>
  </si>
  <si>
    <t>WOOD PULP-SPECIFICATION</t>
  </si>
  <si>
    <t>IS 19378:2025</t>
  </si>
  <si>
    <t>Base Paper for Sublimation Coating and Sublimation Coated Paper Specification</t>
  </si>
  <si>
    <t>IS 19655 (Part 1):2026</t>
  </si>
  <si>
    <t>Handmade Paper for Carry Bags Specification</t>
  </si>
  <si>
    <t>IS 19655 (Part 2):2026</t>
  </si>
  <si>
    <t>Handmade Paper Board for File Covers and Folders — Specification (</t>
  </si>
  <si>
    <t>IS 19655 (Part 3):2026</t>
  </si>
  <si>
    <t>Handmade Paper for Packaging Specification</t>
  </si>
  <si>
    <t>IS 19655 (Part 4):2026</t>
  </si>
  <si>
    <t>Handmade Paper for Envelopes Specification</t>
  </si>
  <si>
    <t>IS 19655:2026</t>
  </si>
  <si>
    <t>Handmade Paper for Writing Specification</t>
  </si>
  <si>
    <t>CHD 16 - Paper Based Packaging Materials</t>
  </si>
  <si>
    <r>
      <t xml:space="preserve">Scope :  </t>
    </r>
    <r>
      <rPr>
        <sz val="12"/>
        <color rgb="FF212529"/>
        <rFont val="Calibri"/>
        <family val="2"/>
      </rPr>
      <t>a) To formulate standards on terminology, methods of sampling and test, codes of practice and specifications for Paper &amp; Paper board (coated and uncoated) used for Packaging and Serving application; Paper based packaging materials (converted and treated/coated) like cartons, trays, sacks, bags, boxes, paper based Intermediate Bulk Containers, Paper &amp; Paper based Aluminium foil and/or multi-layered laminates, Paper based multilayer composite cartons, Paper based food and beverage accessories b) To coordinate with the work of ISO/TC 6</t>
    </r>
  </si>
  <si>
    <t>IS 1397:2020</t>
  </si>
  <si>
    <t>Kraft Paper for Packing and Wrapping — Specification ( Third Revision )</t>
  </si>
  <si>
    <t>IS 1398:1982</t>
  </si>
  <si>
    <t>SPECIFICATION FOR PACKING PAPER, WATER PROOF, BITUMEN-LAMINATED</t>
  </si>
  <si>
    <t>IS 1776:2024</t>
  </si>
  <si>
    <t>FOLDING BOX BOARD, UNCOATED - SPECIFICATION ( Second Revision )</t>
  </si>
  <si>
    <t>IS 2617:2006</t>
  </si>
  <si>
    <t>Millboard, greyboard and strawboard - Specification (Second Revision)</t>
  </si>
  <si>
    <t>IS 2771 (Part 1):2022</t>
  </si>
  <si>
    <t>CORRUGATED FIBREBOARD BOXES- SPECIFICATION PART 1 GENERAL REQUIREMENTS Amendment - 1</t>
  </si>
  <si>
    <t>IS 2771 (Part 2):1975</t>
  </si>
  <si>
    <t>Specification for fibreboard boxes: Part 2 solid fibreboard boxes (First Revision)</t>
  </si>
  <si>
    <t>IS 3263:1981</t>
  </si>
  <si>
    <t>Specification for waxed paper for confectionery (First Revision)</t>
  </si>
  <si>
    <t>IS 3303:2024</t>
  </si>
  <si>
    <t>MATCH PAPER FOR MATCH BOX ï¿½ SPECIFICATION ( Third Revision )</t>
  </si>
  <si>
    <t>IS 3962:1967</t>
  </si>
  <si>
    <t>SPECIFICATION FOR WAXED PAPER FOR GENERAL PACKAGING</t>
  </si>
  <si>
    <t>IS 4006 (Part 1):2024</t>
  </si>
  <si>
    <t>Paper and Pulp Based Packaging Materials - Methods of Test Part 1 Flexural Resistance and Deflection, Waterproofness, Water Penetration, Grease Resistance, Abrasion Loss, Blocking Resistance, Compression Resistance and Rigidity, Stiffness and Softness ( Second Revision )</t>
  </si>
  <si>
    <t>IS 4006 (Part 2):2024</t>
  </si>
  <si>
    <t>Paper and Pulp Based Packaging Materials - Methods of Test Part 2 Odour, Ply Separation, Puncture, and Reducible Sulphur ( Second Revision )</t>
  </si>
  <si>
    <t>IS 4006 (Part 3):2024</t>
  </si>
  <si>
    <t>Paper and Pulp Based Packaging Materials - Methods of Test Part 3 Arsenic, Total Copper, Total Iron, Water Soluble Copper and Water Soluble Iron ( Second Revision )</t>
  </si>
  <si>
    <t>IS 4261:2001</t>
  </si>
  <si>
    <t>Glossary of terms relating to paper and pulp based packaging materials (First Revision)</t>
  </si>
  <si>
    <t>IS 4664:2024</t>
  </si>
  <si>
    <t>Pulp Board ï¿½ Specification ( Second Revision )</t>
  </si>
  <si>
    <t>IS 5012:2024</t>
  </si>
  <si>
    <t>Cellulose Film - Specification ( Second Revision )</t>
  </si>
  <si>
    <t>IS 5134:1977</t>
  </si>
  <si>
    <t>Specification for bitumen impregnated paper (First Revision)</t>
  </si>
  <si>
    <t>IS 6211:2025</t>
  </si>
  <si>
    <t>Packaging of paper and board - Code of Practice (Second Revision )</t>
  </si>
  <si>
    <t>IS 6481:2025</t>
  </si>
  <si>
    <t>GUIDE FOR PRINCIPAL USES AND STYLES OF FIBERBOARD CONTAINERS AND FITMENTS</t>
  </si>
  <si>
    <t>IS 6615:2021</t>
  </si>
  <si>
    <t>General purpose packing/wrapping paper</t>
  </si>
  <si>
    <t>IS 6622:2025</t>
  </si>
  <si>
    <t>Greaseproof Paper - Specification ( First Revision )</t>
  </si>
  <si>
    <t>IS 6671:2024</t>
  </si>
  <si>
    <t>Germination Paper â€” Specification (Second Revision)</t>
  </si>
  <si>
    <t>IS 6715:1972</t>
  </si>
  <si>
    <t>Specification for master cartons for export of frozen sea foods and frog legs</t>
  </si>
  <si>
    <t>IS 7063 (Part 1):2017
ISO 3034 : 2011</t>
  </si>
  <si>
    <t>Methods of test for corrugated fibreboard: Part 1 determination of single sheet thickness (First Revision)</t>
  </si>
  <si>
    <t xml:space="preserve">IS 7063 (Part 2):2018
ISO 3037 : 2013
</t>
  </si>
  <si>
    <t>Method of test for corrugated fibreboard: Part 2 determination of edgewise crush resistance (Unwaxed Edge Method) (First Revision)</t>
  </si>
  <si>
    <t>IS 7063 (Part 3):2025</t>
  </si>
  <si>
    <t>Corrugated Fibreboards - Methods of Test Part 3 Water Resistance of Glue Bond by Immersion (first revision)</t>
  </si>
  <si>
    <t>IS 7063 (Part 4):2025</t>
  </si>
  <si>
    <t>Corrugated Fibreboards - Methods of Test Part 4 Determination of Substance of the Components Papers after Separation (First Revision )</t>
  </si>
  <si>
    <t>IS 7149:1973</t>
  </si>
  <si>
    <t>Specification for fibreboard boxes for canned sea foods for export</t>
  </si>
  <si>
    <t>IS 7151:1991</t>
  </si>
  <si>
    <t>Corrugated fibreboard boxes for para - Dropping of supplies - specification</t>
  </si>
  <si>
    <t>IS 7161:1973</t>
  </si>
  <si>
    <t>Specification for vegetable parchment or greaseproof paper/aluminium foil laminate for wrapping butter</t>
  </si>
  <si>
    <t>IS 7162:1973</t>
  </si>
  <si>
    <t>Specification for waxed cartons for packaging of ice - Cream</t>
  </si>
  <si>
    <t>IS 7186:1973</t>
  </si>
  <si>
    <t>Glossary of terms relating to paper and flexible packaging</t>
  </si>
  <si>
    <t>IS 7601:1983</t>
  </si>
  <si>
    <t>Specification for fibreboard drums for general purposes (First Revision)</t>
  </si>
  <si>
    <t>IS 8113:1976</t>
  </si>
  <si>
    <t>Specification for primary cartons for packaging butter</t>
  </si>
  <si>
    <t>IS 8460:2023</t>
  </si>
  <si>
    <t>WRAPPING TISSUE PAPER- SPECIFICATION</t>
  </si>
  <si>
    <t>IS 8970:1991</t>
  </si>
  <si>
    <t>Alumintum foil laminatefor packaging - Specification (First Revision)</t>
  </si>
  <si>
    <t>IS 9028:1978</t>
  </si>
  <si>
    <t>Glossary of terms relating to paper sacks</t>
  </si>
  <si>
    <t>IS 9028:2026</t>
  </si>
  <si>
    <t>Paper Sacks — Glossary of Terms</t>
  </si>
  <si>
    <t>IS 9042:1978</t>
  </si>
  <si>
    <t>Method of measurement and expression of the dimensions of paper sacks</t>
  </si>
  <si>
    <t>IS 9313:1979</t>
  </si>
  <si>
    <t>Specification for corrugated fibreboard boxes for the export packaging of glass jars and bottles filled with processed foods</t>
  </si>
  <si>
    <t>IS 9493:1980</t>
  </si>
  <si>
    <t>Specification for cartons for non - Soapy detergents</t>
  </si>
  <si>
    <t>IS 9588:2025</t>
  </si>
  <si>
    <t>Kraft Liner and Corrugating Medium - Specification (Second Revision)</t>
  </si>
  <si>
    <t>IS 9988:1981</t>
  </si>
  <si>
    <t>Specification for waxed paper for bread and biscuits</t>
  </si>
  <si>
    <t>IS 10066:1981</t>
  </si>
  <si>
    <t>Specification for corugated fibreboard boxes for packing cigarettes</t>
  </si>
  <si>
    <t>IS 10106 (Part 2/Sec 2):1983</t>
  </si>
  <si>
    <t>Packaging code: Part 2 packaging materials section 2 paper and paper board</t>
  </si>
  <si>
    <t>IS 10106 (Part 4/Sec 2):1984</t>
  </si>
  <si>
    <t>Packagng code: Part 4 packages section 2 paper and paper based packages</t>
  </si>
  <si>
    <t>IS 10176:1982</t>
  </si>
  <si>
    <t>Specification for fibreboard boxes for packing of soaps</t>
  </si>
  <si>
    <t>IS 10177:1982</t>
  </si>
  <si>
    <t>Specification for ice cream cups and lids</t>
  </si>
  <si>
    <t>IS 10528:1983</t>
  </si>
  <si>
    <t>Method of sampling empty paper sacks for testing</t>
  </si>
  <si>
    <t>IS 11052:2023</t>
  </si>
  <si>
    <t>METHODS OF DROP TEST FOR SHIPPING PAPER SACKS</t>
  </si>
  <si>
    <t>IS 11324:2024</t>
  </si>
  <si>
    <t>Multi-Wall Paper Sacks for Carbon Black ï¿½ Specification ( First Revision )</t>
  </si>
  <si>
    <t>IS 11357:1985</t>
  </si>
  <si>
    <t>Specification for composite container for dry products</t>
  </si>
  <si>
    <t>IS 11761:2024</t>
  </si>
  <si>
    <t>MULTI-WALL PAPER SACKS FOR CEMENTï¿½ SPECIFICATION ( Second Revision )</t>
  </si>
  <si>
    <t>IS 11844:1987</t>
  </si>
  <si>
    <t>Specification for corrugated fibreboard boxes for transport packaging of apples</t>
  </si>
  <si>
    <t>IS 12212:1987</t>
  </si>
  <si>
    <t>Specification for corrugated fibreboard boxes for transport packaging of butter packed in primary cartons</t>
  </si>
  <si>
    <t>IS 12490:1988</t>
  </si>
  <si>
    <t>Specification for glassine paper</t>
  </si>
  <si>
    <t>IS 12999:1990</t>
  </si>
  <si>
    <t>Folding box board, coated - specification</t>
  </si>
  <si>
    <t>IS 13012:2024</t>
  </si>
  <si>
    <t>Sack Kraft Paper and Extensible Kraft Paper - Specification ( First Revision )</t>
  </si>
  <si>
    <t>IS 13228:2006</t>
  </si>
  <si>
    <t>Corrugated fibreboard boxes for packing and transportation - Specification 2006 (First Revision)</t>
  </si>
  <si>
    <t>IS 13975:1994</t>
  </si>
  <si>
    <t>Axial (End - To - End) compression strength of composite cans, tubes and cores - Method of test</t>
  </si>
  <si>
    <t>IS 13976:1994</t>
  </si>
  <si>
    <t>Method of end blow - Off pressure test for composite cans</t>
  </si>
  <si>
    <t>IS 14319:1995</t>
  </si>
  <si>
    <t>Laminated paper board pack for vanaspati - Specification</t>
  </si>
  <si>
    <t>IS 15576:2024</t>
  </si>
  <si>
    <t>Multi-wall Paper Sacks for Tea for Export ï¿½ Specification ( First Revision )</t>
  </si>
  <si>
    <t>IS 16983:2024</t>
  </si>
  <si>
    <t>Solid Bleached Sulphate Board ï¿½ Specification ( First Revision )</t>
  </si>
  <si>
    <t>IS 16984:2024</t>
  </si>
  <si>
    <t>Coated Folding Box Board for General Consumer Product Packaging â€” Specification (First Revision)</t>
  </si>
  <si>
    <t>IS 16985:2018</t>
  </si>
  <si>
    <t>Duplex board/coated duplex board - Specification</t>
  </si>
  <si>
    <t>IS 17753:2026</t>
  </si>
  <si>
    <t>Paperbased Multilayer Laminated/Extruded Composite Cartons (Aseptic and Non-Aseptic) for Processed Liquid Food Products and Beverages — Specification</t>
  </si>
  <si>
    <t>IS 17846:2022
ISO 2528:2017</t>
  </si>
  <si>
    <t>SHEET MATERIALS DETERMINATION OF WATER VAPOUR TRANSMISSION RATE WVTR GRAVIMETRIC DISH METHOD</t>
  </si>
  <si>
    <t>IS 19527 (Part 1):2025
ISO 16532 (Part 1):2008</t>
  </si>
  <si>
    <t>Paper and board Determination of grease resistance Part 1: Permeability test</t>
  </si>
  <si>
    <t>IS 19527 (Part 2):2026
ISO 16532 (Part 2):2007</t>
  </si>
  <si>
    <t>Paper and board Determination of grease resistance Part 2: Surface repellency test</t>
  </si>
  <si>
    <t>IS 19527 (Part 3):2026
ISO 6532 (Part 3):2010</t>
  </si>
  <si>
    <t>Paper and board Determination of grease resistance Part 3: Turpentine test for voids in glassine and greaseproof papers</t>
  </si>
  <si>
    <t>IS 19530:2026
ISO 12192:2011</t>
  </si>
  <si>
    <t>Paper and board Determination of compressive strength Ring crush method</t>
  </si>
  <si>
    <t>IS 19531:2026
ISO 5629:2017</t>
  </si>
  <si>
    <t>Paper and board Determination of bending stiffness Resonance method</t>
  </si>
  <si>
    <t>IS 19533:2026
ISO 5628:2019</t>
  </si>
  <si>
    <t>Paper and board Determination of bending stiffness General principles for two-point three-point and four-point methods</t>
  </si>
  <si>
    <t>IS 19534:2025
ISO 5633:1983</t>
  </si>
  <si>
    <t>Paper and board Determination of resistance to water penetration</t>
  </si>
  <si>
    <t>CHD 17 - Leather , Tanning Materials And Allied Products</t>
  </si>
  <si>
    <r>
      <t xml:space="preserve">Scope :  </t>
    </r>
    <r>
      <rPr>
        <sz val="12"/>
        <color rgb="FF212529"/>
        <rFont val="Calibri"/>
        <family val="2"/>
      </rPr>
      <t>Standardization in the field of: raw hides and skins including pickled pelts; tanned hides and skins and finished leather; leather products (including methods of test for leather products). Excluded: methods of test in the field of raw hides and skins, including pickled pelts, tanned hides and skins and finished leather, which is the field of the IULTCS (see Note); footwear, which is the field of work of ISO / TC 216; protective clothing and equipment, which is the field of work of ISO / TC 94. Note: The International Union of Leather Technologists and Chemists Societies (IULTCS) is the international standardizing body responsible for the development of International Standards defining methods of test for leather other than made-up articles.</t>
    </r>
  </si>
  <si>
    <r>
      <t>Liaison :</t>
    </r>
    <r>
      <rPr>
        <sz val="12"/>
        <color theme="2" tint="-0.749992370372631"/>
        <rFont val="Calibri"/>
        <family val="2"/>
      </rPr>
      <t> ISO/TC 120 - -- - Secretariat, ISO/TC 120/SC 1 - -- - Secretariat, ISO/TC 120/SC 2 - -- - Secretariat, ISO/TC 120/SC 3 - -- - Secretariat, ISO TC IULTCS - -- - Observer (O), ISO TC 120/SC 1/WG 1 - -- - Convenorship, ISO TC 120/SC 3/WG 1 - -- - Convenorship</t>
    </r>
  </si>
  <si>
    <t>IS 575:2024</t>
  </si>
  <si>
    <t>Chrome Belt Lace Leather â€” Specification (First Revision)</t>
  </si>
  <si>
    <t>IS 576:1989</t>
  </si>
  <si>
    <t>Leather - glazed kid for shoe uppers - specification (Second Revision)</t>
  </si>
  <si>
    <t>IS 577:1986</t>
  </si>
  <si>
    <t>Specification for upholstery leather (First Revision)</t>
  </si>
  <si>
    <t>IS 578:2023
ISO20942:2019</t>
  </si>
  <si>
    <t>LEATHER FULL CHROME UPPER LEATHER SPECIFICATION AND TEST METHOD (Fourth Revision)</t>
  </si>
  <si>
    <t>IS 579:2017</t>
  </si>
  <si>
    <t>Vegetable tanned sole leather - Specification (Fourth Revision)</t>
  </si>
  <si>
    <t>IS 580:2025</t>
  </si>
  <si>
    <t>Harness Leather - Specification (Third Revision)</t>
  </si>
  <si>
    <t>IS 581:2025</t>
  </si>
  <si>
    <t>Vegetable tanned hydraulic Leather - specification (third revision)</t>
  </si>
  <si>
    <t>IS 582 (Part 8/Sec 1):2024
ISO 13365-1:2020</t>
  </si>
  <si>
    <t>METHODS OF CHEMICAL TESTING OF LEATHER: PART 8 DETERMINATION OF THE PRESERVATIVE TCMTB PCMC OPP OIT CONTENT IN LEATHER BY LIQUID CHROMATOGRAPHY SECTION 1 ACETONITRILE EXTRACTION METHOD ( first Revision)</t>
  </si>
  <si>
    <t>IS 582:1970</t>
  </si>
  <si>
    <t>Methods of chemical testing of leather (First Revision)</t>
  </si>
  <si>
    <t>IS 582 (Part 1):2017
ISO 4684 : 2005</t>
  </si>
  <si>
    <t>Methods of chemical testing of leather: Part 1 determination of volatile matter (Second Revision)</t>
  </si>
  <si>
    <t>IS 582 (Part 10/Sec 1):2022
ISO 5398-1 : 2018</t>
  </si>
  <si>
    <t>METHODS OF CHEMICAL TESTING OF LEATHER Part 10 Determination of chromic oxide content Section 1 Quantification by titration</t>
  </si>
  <si>
    <t>IS 582 (Part 10/Sec 3):2022
ISO 5398-3 : 2018</t>
  </si>
  <si>
    <t>METHODS OF CHEMICAL TESTING OF LEATHER Part 10 Determination of chromic oxide content Section 3 Quantification by atomic absorption spectrometry</t>
  </si>
  <si>
    <t>IS 582 (Part 10/Sec 4):2022
ISO 5398-4 : 2018</t>
  </si>
  <si>
    <t>METHODS OF CHEMICAL TESTING OF LEATHER Part 10 Determination of chromic oxide content Section 4 Quantification by inductively coupled plasma ICP</t>
  </si>
  <si>
    <t>IS 582 (Part 11/Sec 1):2022
ISO 17075-1</t>
  </si>
  <si>
    <t>METHODS OF CHEMICAL TESTING OF LEATHER Part 11 Determination of chromium(VI) content in leather Section 1: Colorimetric method</t>
  </si>
  <si>
    <t>IS 582 (Part 11/Sec 2):2022
ISO 17075-2</t>
  </si>
  <si>
    <t>METHODS OF CHEMICAL TESTING OF LEATHER Part 11 Determination of chromiumVI content in leather Section 2 : Chromatographic method</t>
  </si>
  <si>
    <t>IS 582 (Part 12):2022
ISO 5397:1984</t>
  </si>
  <si>
    <t>METHODS OF CHEMICAL TESTING OF LEATHER Part 12 Determination of nitrogen content and hide substance Titrimetric method</t>
  </si>
  <si>
    <t>IS 582 (Part 13):2022
ISO 5400:1984</t>
  </si>
  <si>
    <t>METHODS OF CHEMICAL TESTING OF LEATHER Part 13 Determination of total silicon content Reduced molybdosilicate spectrometric method</t>
  </si>
  <si>
    <t>IS 582 (Part 14):2022
ISO 4048:2018</t>
  </si>
  <si>
    <t>METHODS OF CHEMICAL TESTING OF LEATHER Part 14 DETERMINATION OF MATTER SOLUBLE IN DICHLOROMETHANE AND FREE FATTY ACID CONTENT</t>
  </si>
  <si>
    <t>IS 582 (Part 15/Sec 1):2024
ISO 18218-1:2023</t>
  </si>
  <si>
    <t>Methods of Chemical Testing of Leather Part 15 Determination of Ethoxylated Alkylphenols (APEO) Section 1 Direct Method</t>
  </si>
  <si>
    <t>IS 582 (Part 15/Sec 2):2024
ISO 18218-2:2019</t>
  </si>
  <si>
    <t>Methods of Chemical Testing of Leather Part 15 Determination of Ethoxylated Alkylphenols (APEO) Section 2 Indirect Method</t>
  </si>
  <si>
    <t>IS 582 (Part 2):2024
ISO 4098 : 2018</t>
  </si>
  <si>
    <t>Methods of Chemical Testing of Leather Part 2 Determination of Water-Soluble Matter, Water-Soluble Inorganic Matter and Water-Soluble Organic Matter (First Revision)</t>
  </si>
  <si>
    <t>IS 582 (Part 3):2017
ISO 4047 : 1977</t>
  </si>
  <si>
    <t>Methods of chemical testing of leather: Part 3 determination of sulphated total ash and sulphated water - Insoluble ash (Second Revision)</t>
  </si>
  <si>
    <t>IS 582 (Part 4):2022
ISO 19070 : 2016</t>
  </si>
  <si>
    <t>METHODS OF CHEMICAL TESTING OF LEATHER Part 4 N-methyl-2-pyrrolidone NMP in leather</t>
  </si>
  <si>
    <t>IS 582 (Part 5/Sec 1):2024
ISO 17234-1 : 2020</t>
  </si>
  <si>
    <t>Methods of Chemical Testing of Leather Part 5 Determination of Certain Azo Colorants in Dyed Leathers Section 1 Determination of Certain Aromatic Amines Derived from Azo Colorants (First Revision)</t>
  </si>
  <si>
    <t>IS 582 (Part 5/Sec 2):2018
ISO 17234-2 : 2011</t>
  </si>
  <si>
    <t>METHODS OF CHEMICAL TESTING OF LEATHER PART 5 DETERMINATION OF CERTAIN AZO COLORANTS IN DYED LEATHERS SECTION 2 DETERMINATION OF 4-AMINOAZOBENZENE</t>
  </si>
  <si>
    <t>IS 582 (Part 6/Sec 1):2024
ISO 17072-1 : 2019</t>
  </si>
  <si>
    <t>METHODS OF CHEMICAL TESTING OF LEATHER: PART 6 DETERMINATION OF METAL CONTENT SECTION 1 EXTRACTABLE METALS (First Revision)</t>
  </si>
  <si>
    <t>IS 582 (Part 6/Sec 2):2024
ISO 17072-2 : 2022</t>
  </si>
  <si>
    <t>METHODS OF CHEMICAL TESTING OF LEATHER: PART 6 DETERMINATION OF METAL CONTENT SECTION 2 TOTAL METAL CONTENT (First Revision)</t>
  </si>
  <si>
    <t>IS 582 (Part 7):2024
ISO 14088 : 2020</t>
  </si>
  <si>
    <t>METHODS OF CHEMICAL TESTING OF LEATHER: PART 7 QUANTITATIVE ANALYSIS OF TANNING AGENTS BY FILTER METHOD (First Revision)</t>
  </si>
  <si>
    <t>IS 582 (Part 8/Sec 2):2024
ISO 13365-2 : 2020</t>
  </si>
  <si>
    <t>METHOD OF CHEMICAL TESTING OF LEATHER: PART 8 DETERMINATION OF THE PRESERVATIVE TCMTB PCMC OPP OIT CONTENT IN LEATHER BY LIQUID CHROMATOGRAPHY SECTION 2 ARTIFICIAL PERSPIRATION EXTRACTION METHOD</t>
  </si>
  <si>
    <t>IS 582 (Part 9):2022
ISO 4045 : 2018</t>
  </si>
  <si>
    <t>METHODS OF CHEMICAL TESTING OF LEATHER Part 9 Determination of pH and difference figure</t>
  </si>
  <si>
    <t>IS 622:2024</t>
  </si>
  <si>
    <t>RUSSET-LEATHER SPECIFICATION</t>
  </si>
  <si>
    <t>IS 1015:2000</t>
  </si>
  <si>
    <t>Leather pump buckets and seat valves made from vegetable taned leather - Specification (Second Revision)</t>
  </si>
  <si>
    <t>IS 1017:1983</t>
  </si>
  <si>
    <t>Specification for chamois leather (Second Revision)</t>
  </si>
  <si>
    <t>IS 1273:2024</t>
  </si>
  <si>
    <t>Leather Pump Buckets Made from Chrome Tanned Leather â€” Specification (Second Revision)</t>
  </si>
  <si>
    <t>IS 1637:2023</t>
  </si>
  <si>
    <t>CYCLE SADDLE LEATHER - SPEClFICATION Second Revision</t>
  </si>
  <si>
    <t>IS 1639:1960</t>
  </si>
  <si>
    <t>Specification for east india tanned kips and skins</t>
  </si>
  <si>
    <t>IS 1640:2025</t>
  </si>
  <si>
    <t>Hides, Skins, and Leather - Vocabulary (Second Revision)</t>
  </si>
  <si>
    <t>IS 1691 (Part 3):2018
ISO 15702 : 1998</t>
  </si>
  <si>
    <t>Methods of Micro-Biological, Colour Fastness and Microscopical Tests for Leather Part 3 Colour Fastness to Machine Washing ( First Revision )</t>
  </si>
  <si>
    <t>IS 2573:2023</t>
  </si>
  <si>
    <t>LEATHER GAUNTLETS AND MITTENS SPECIFICATION</t>
  </si>
  <si>
    <t>IS 2716:2013</t>
  </si>
  <si>
    <t>Myrobalan extract - Specification (Second Revision)</t>
  </si>
  <si>
    <t>IS/ISO 2822 (Part 1):1998
ISo 2822-1: 1998</t>
  </si>
  <si>
    <t>Raw cattle hides and calf skins: Part 1 descriptions of defects</t>
  </si>
  <si>
    <t>IS 2954:1978</t>
  </si>
  <si>
    <t>Specification for vegetable tanned leather for belting (First Revision)</t>
  </si>
  <si>
    <t>IS 2961:1973</t>
  </si>
  <si>
    <t>Specification for chrome retan finished upper leather (First Revision)</t>
  </si>
  <si>
    <t>IS 3020:2025</t>
  </si>
  <si>
    <t>Leather for Oil Seals - Specification (Second revision)</t>
  </si>
  <si>
    <t>IS 3031:2023</t>
  </si>
  <si>
    <t>LEATHER CASH BAGS SPECIFICATION</t>
  </si>
  <si>
    <t>IS 3840:2011</t>
  </si>
  <si>
    <t>Lining leather - Specification (Third Revision)</t>
  </si>
  <si>
    <t>IS 3946:2024</t>
  </si>
  <si>
    <t>Leather for Leg Guard â€” Specification (First Revision)</t>
  </si>
  <si>
    <t>IS 3967:2013</t>
  </si>
  <si>
    <t>Cutch - Specification (Second Revision)</t>
  </si>
  <si>
    <t>IS 3968:2013</t>
  </si>
  <si>
    <t>Wattle bark - Specification (First Revision)</t>
  </si>
  <si>
    <t>IS 3969:2013</t>
  </si>
  <si>
    <t>Goran bark - Specification (Second Revision)</t>
  </si>
  <si>
    <t>IS 3982:1997</t>
  </si>
  <si>
    <t>Sheepskin leather for orthopaedic linings - Specification (First Revision)</t>
  </si>
  <si>
    <t>IS 3983:2024</t>
  </si>
  <si>
    <t>GOATSKIN PARCHMENT FOR ORTHOPAEDIC PURPOSES SPECIFICATION</t>
  </si>
  <si>
    <t>IS 3985:1983</t>
  </si>
  <si>
    <t>Specification for leather for rugby ball (First Revision)</t>
  </si>
  <si>
    <t>IS 3999:2015</t>
  </si>
  <si>
    <t>Casein based aqueous pigments and finishes - Specification (First Revision)</t>
  </si>
  <si>
    <t>Dec, 2020</t>
  </si>
  <si>
    <t>IS 4054:2025</t>
  </si>
  <si>
    <t>Neatsfoot Oil - Specification (First revision)</t>
  </si>
  <si>
    <t>IS 4056:1966</t>
  </si>
  <si>
    <t>Specification for fish oil for leather industry</t>
  </si>
  <si>
    <t>Mar, 2020</t>
  </si>
  <si>
    <t>IS 4102:1983</t>
  </si>
  <si>
    <t>Specification for leather for shuttlecock caps (First Revision)</t>
  </si>
  <si>
    <t>IS 4191:1967</t>
  </si>
  <si>
    <t>Specification for leather for volleyball</t>
  </si>
  <si>
    <t>IS 4207:1967</t>
  </si>
  <si>
    <t>Specification for leather for football</t>
  </si>
  <si>
    <t>IS 4553:1983</t>
  </si>
  <si>
    <t>Specification for leather for cricket ball (First Revision)</t>
  </si>
  <si>
    <t>IS/ISO 4683 (Part 1):1998
ISO 4683-1: 1998</t>
  </si>
  <si>
    <t>Raw sheep skins: Part 1 descriptions of defects</t>
  </si>
  <si>
    <t>IS/ISO 4683 (Part 2):1999
ISO 4683-2: 1999</t>
  </si>
  <si>
    <t>Raw sheep skins: Part 2 designation and presentation</t>
  </si>
  <si>
    <t>IS 5024:2024</t>
  </si>
  <si>
    <t>Buffalo-Butt Leather for Knee Bushings â€” Specification (First Revision)</t>
  </si>
  <si>
    <t>IS 5034:2024
ISO 5431 : 2022</t>
  </si>
  <si>
    <t>Leather ï¿½ Wet Blue Goat Skin ï¿½ Specification (Third Revision)</t>
  </si>
  <si>
    <t>IS 5127:2013</t>
  </si>
  <si>
    <t>Babul bark - Specification (First Revision)</t>
  </si>
  <si>
    <t>IS 5128:2013</t>
  </si>
  <si>
    <t>Avaram bark - Specification (First Revision)</t>
  </si>
  <si>
    <t>IS/ISO 5432:2024
ISO 5432 : 2022</t>
  </si>
  <si>
    <t>Leather â€” Wet Blue Sheep Skins â€” Specification (Second Revision)</t>
  </si>
  <si>
    <t>IS 5465:2013</t>
  </si>
  <si>
    <t>Sonali bark - Specification (First Revision)</t>
  </si>
  <si>
    <t>IS 5466:2013</t>
  </si>
  <si>
    <t>Vegetable tanning materials - Methods of test (First Revision)</t>
  </si>
  <si>
    <t>IS 5570:1987</t>
  </si>
  <si>
    <t>Specification for pickled goat skins (First Revision)</t>
  </si>
  <si>
    <t>IS 5597:1970</t>
  </si>
  <si>
    <t>Specification for leather for boxing gloves</t>
  </si>
  <si>
    <t>IS 5609:1983</t>
  </si>
  <si>
    <t>Specification for leather for hockey ball (First Revision)</t>
  </si>
  <si>
    <t>IS 5677:2025</t>
  </si>
  <si>
    <t>Shoe Upper Leather for Direct Moulding Processes - Specification (Second Revision)</t>
  </si>
  <si>
    <t>IS 5712:2023</t>
  </si>
  <si>
    <t>Slickers for Leather Industry - Specification</t>
  </si>
  <si>
    <t>IS 5866:1979</t>
  </si>
  <si>
    <t>Specification for chrome leather for high altitude gloves (First Revision)</t>
  </si>
  <si>
    <t>IS 5867:1970</t>
  </si>
  <si>
    <t>Specification for leatherboards or insole</t>
  </si>
  <si>
    <t>IS 5868 (Part 1):2025
ISO 2588 : 2014</t>
  </si>
  <si>
    <t>Leather - Methods of Sampling Part 1 Number of items for a gross sample (second revision)</t>
  </si>
  <si>
    <t>IS 5868 (Part 2):2025
ISO 2418 : 2023</t>
  </si>
  <si>
    <t>Leather - Methods of sampling Part 2 Position and Preparation of Specimens for Testing for Chemical, Physical, Mechanical and Fastness Tests (second revision)</t>
  </si>
  <si>
    <t>IS 5868:2026
ISO 2419:2024</t>
  </si>
  <si>
    <t>Leather - Methods of Sampling Part 3 Specimen and Test Piece Conditioning for Physical and Mechanical Tests (second revision)</t>
  </si>
  <si>
    <t>IS 5914:1970</t>
  </si>
  <si>
    <t>Methods of physical testing of leather</t>
  </si>
  <si>
    <t>IS 5914 (Part 1):2018
ISO 17229 : 2002</t>
  </si>
  <si>
    <t>Methods of Physical Testing of Leather Part 1 Determination of Water Vapour Absorption</t>
  </si>
  <si>
    <t>IS 5914 (Part 10):2025
ISO 17186 : 2011</t>
  </si>
  <si>
    <t>Methods of physical testing of leather Part 10 Determination of surface coating thickness</t>
  </si>
  <si>
    <t>IS 5914 (Part 11):2025
ISO 2589 : 2016</t>
  </si>
  <si>
    <t>Methods of Physical Testing of Leather Part 11 Determination of Thickness</t>
  </si>
  <si>
    <t>IS 5914 (Part 12):2025
ISO 14268 : 2023</t>
  </si>
  <si>
    <t>Methods of Physical Testing of Leather Part 12 Determination of Water Vapour Permeability</t>
  </si>
  <si>
    <t>IS 5914 (Part 13):2025
ISO 17235 : 2015</t>
  </si>
  <si>
    <t>Methods of Physical Testing of Leather Part 13 Determination of Softness</t>
  </si>
  <si>
    <t>IS 5914 (Part 2/Sec 1):2022
ISO 17076-1: 2020</t>
  </si>
  <si>
    <t>Methods of Physical Testing of Leather Part 2 Determination of Abrasion Resistance Section 1 Taber Method</t>
  </si>
  <si>
    <t>IS 5914 (Part 2/Sec 2):2017
ISO 17076-2 : 2011</t>
  </si>
  <si>
    <t>Methods of Physical Testing of Leather Part 2 Determination of Abrasion Resistance Section 2 Martindale Ball Plate Method</t>
  </si>
  <si>
    <t>IS 5914 (Part 3/Sec 1):2022
ISO 26082-1: 2019</t>
  </si>
  <si>
    <t>Methods of Physical Testing of Leather Part 3 Determination of Soiling Section 1 Rubbing Martindale Method First Revision</t>
  </si>
  <si>
    <t>IS 5914 (Part 3/Sec 2):2017
ISO 26082-2 : 2012</t>
  </si>
  <si>
    <t>Methods of Physical Testing of Leather Part 3 Determination of Soiling Section 2 Tumbling Method</t>
  </si>
  <si>
    <t>IS 5914 (Part 4):2023
ISO 2420 : 2017</t>
  </si>
  <si>
    <t>Methods of Physical Testing of Leather Part 4 Determination of apparent density and mass per unit area</t>
  </si>
  <si>
    <t>IS 5914 (Part 5/Sec 1):2023
ISO 3377-1:2011</t>
  </si>
  <si>
    <t>Methods of Physical Testing of Leather Part 5 Determination of tear load Section 1 Single edge tear</t>
  </si>
  <si>
    <t>IS 5914 (Part 5/Sec 2):2023
ISO 3377-2:2016</t>
  </si>
  <si>
    <t>Methods of Physical Testing of Leather Part 5 Determination of tear load Section 2 Double edge tear</t>
  </si>
  <si>
    <t>IS 5914 (Part 6/Sec 1):2023
ISO 5402-1 : 2022</t>
  </si>
  <si>
    <t>Methods of Physical Testing of Leather Part 6 Determination of flex resistance Section 1 Flexometer method</t>
  </si>
  <si>
    <t>IS 5914 (Part 6/Sec 2):2023
ISO 5402-2:2015</t>
  </si>
  <si>
    <t>Methods of Physical Testing of Leather Part 6 Determination of flex resistance Section 2 Vamp flex method</t>
  </si>
  <si>
    <t>IS 5914 (Part 7):2023
ISO 3378 : 2002</t>
  </si>
  <si>
    <t>Methods of Physical Testing of Leather Part 7 Determination of resistance to grain cracking and grain crack index</t>
  </si>
  <si>
    <t>IS 5914 (Part 8):2023
ISO 3376: 2020</t>
  </si>
  <si>
    <t>METHODS OF PHYSICAL TESTING OF LEATHER PART 8 DETERMINATION OF TENSILE STRENGTH AND PERCENTAGE ELONGATION</t>
  </si>
  <si>
    <t>IS 5914 (Part 9):2024
ISO 17232 : 2017</t>
  </si>
  <si>
    <t>METHODS OF PHYSICAL TESTING OF LEATHER PART 9 DETERMINATION OF HEAT RESISTANCE OF PATENT LEATHER</t>
  </si>
  <si>
    <t>IS 6153:1971</t>
  </si>
  <si>
    <t>Specification for protective leather clothing</t>
  </si>
  <si>
    <t>IS 6191:1971</t>
  </si>
  <si>
    <t>Micro - Biological colour fastness and microscopical tests for leather</t>
  </si>
  <si>
    <t>IS 6191 (Part 1):2018</t>
  </si>
  <si>
    <t>Methods of Micro-Biological, Colour Fastness and Microscopical Tests for Leather Part 1 Colour Fastness to Water Spotting</t>
  </si>
  <si>
    <t>IS 6191 (Part 2):2017
ISO 11642 : 2012</t>
  </si>
  <si>
    <t>Methods of Micro-Biological, Colour Fastness and Microcopical Tests for Leather Part 2 Colour Fastness to Water</t>
  </si>
  <si>
    <t>IS 6191 (Part 3):2018
ISO 15702 : 1998</t>
  </si>
  <si>
    <t>Methods of Micro-Biological, Colour Fastness and Microscopical Test for Leather Part 3 Colour Fastness to Machine Washing ( First Revision)</t>
  </si>
  <si>
    <t>IS 6191 (Part 4):2024
ISO 11640 : 2018</t>
  </si>
  <si>
    <t>Methods of Micro-Biological, Colour Fastness and Microscopical Tests for Leather Part 4 Colour Fastness to Cycles of to-and-fro Rubbing (First Revision)</t>
  </si>
  <si>
    <t>IS 6191 (Part 5):2024
ISO 11644 : 2022</t>
  </si>
  <si>
    <t>Methods of Micro-Biological, Colour Fastness and Microscopical Tests for Leather Part 5 Test for Adhesion of Finish (First Revision)</t>
  </si>
  <si>
    <t>IS 6191 (Part 6):2023
ISO 11641:2012</t>
  </si>
  <si>
    <t>Methods of Micro-Biological Colour Fastness and Microscopical Tests for Leather Part 6 Colour Fastness to Perspiration</t>
  </si>
  <si>
    <t>IS 6191 (Part 7):2025
ISO 15701: 2022</t>
  </si>
  <si>
    <t>Methods of Micro-Biological Colour Fastness and Microscopical Tests for Leather Part 7 Colour Fastness to Migration into Polymeric Material</t>
  </si>
  <si>
    <t>IS 6191 (Part 8):2025
ISO 17228:2015</t>
  </si>
  <si>
    <t>Methods of Micro-Biological Colour Fastness and Microscopical Tests for Leather Part 8 Change in Colour With Accelerated Ageing</t>
  </si>
  <si>
    <t>IS 6199:2013</t>
  </si>
  <si>
    <t>Wattle extract - Specification (First Revision)</t>
  </si>
  <si>
    <t>IS 6301:2013</t>
  </si>
  <si>
    <t>Basic chromium sulphate (For Tanning) - Specification (First Revision)</t>
  </si>
  <si>
    <t>IS 6351:2023</t>
  </si>
  <si>
    <t>Unhairing and Scudding knife for leather industry - Specification</t>
  </si>
  <si>
    <t>IS 6357:2013</t>
  </si>
  <si>
    <t>Sulphated oil for leather fatliquoring - Specification (First Revision)</t>
  </si>
  <si>
    <t>IS 6369:2023</t>
  </si>
  <si>
    <t>Fleshing knife for leather industry Specification</t>
  </si>
  <si>
    <t>IS 6657:2013</t>
  </si>
  <si>
    <t>Sal bark - Specification (First Revision)</t>
  </si>
  <si>
    <t>IS 6658:2013</t>
  </si>
  <si>
    <t>Cashew testa - Specification (First Revision)</t>
  </si>
  <si>
    <t>IS/ISO 7482 (Part 1):1998
ISO 7482-1: 1998</t>
  </si>
  <si>
    <t>Raw goat skins: Part 1 descriptions of defects</t>
  </si>
  <si>
    <t>IS/ISO 7482 (Part 3):2005
ISO 7482-3: 2005</t>
  </si>
  <si>
    <t>Raw goat skins: Part 3 guidelines for grading on the basis of defects</t>
  </si>
  <si>
    <t>IS 7656 (Part 1):2024
ISO 22244:2020</t>
  </si>
  <si>
    <t>Curing and Preservation - Code of Practice Part 1: For For Raw Hides (First Revision)</t>
  </si>
  <si>
    <t>IS 7656 (Part 2):2024
ISO 22284:2020</t>
  </si>
  <si>
    <t>Curing and Preservation - Code of Practice Part 2: For Goat and Sheep Skins (First Revision)</t>
  </si>
  <si>
    <t>IS 7721:1986</t>
  </si>
  <si>
    <t>Specification for chrome tanned leather laces for heavy duty footwear (First Revision)</t>
  </si>
  <si>
    <t>IS 7742:2013</t>
  </si>
  <si>
    <t>Synthetic emulsion resin binders - Specification (First Revision)</t>
  </si>
  <si>
    <t>IS 7954:2023</t>
  </si>
  <si>
    <t>Suitcases - Specification</t>
  </si>
  <si>
    <t>IS 8155:1976</t>
  </si>
  <si>
    <t>Specification for portfolios</t>
  </si>
  <si>
    <t>IS 8170:1981</t>
  </si>
  <si>
    <t>Guidelines for identification of finis - Hed leather for export (Third Revision)</t>
  </si>
  <si>
    <t>IS 8517:1977</t>
  </si>
  <si>
    <t>Specification for Bag , Air Travel</t>
  </si>
  <si>
    <t>IS 8518:1977</t>
  </si>
  <si>
    <t>Specification for suitcase, air travel</t>
  </si>
  <si>
    <t>IS 8601:2013</t>
  </si>
  <si>
    <t>Myrobalan nuts (Whole And Crushed) for tanning industry - Specification (First Revision)</t>
  </si>
  <si>
    <t>IS 8863 (Part 1):1978</t>
  </si>
  <si>
    <t>Leather sealing cups: Part 1 `U' cups</t>
  </si>
  <si>
    <t>IS 9004:2013</t>
  </si>
  <si>
    <t>Tamarind seed testa - Specification (First Revision)</t>
  </si>
  <si>
    <t>IS 9155:2025</t>
  </si>
  <si>
    <t>Leather for Gas Meter Diaphragms - Specification(First Revision)</t>
  </si>
  <si>
    <t>IS 9159:2023</t>
  </si>
  <si>
    <t>Guidelines for Grading of Raw Hides and Skins (First Revision)</t>
  </si>
  <si>
    <t>IS 9160:2023</t>
  </si>
  <si>
    <t>Trimming of Indian Cattle Hides - Guidelines (First Revision)</t>
  </si>
  <si>
    <t>IS 9161:2023</t>
  </si>
  <si>
    <t>Guidelines for selection of finished zuggrain leather for boot and shoe uppers</t>
  </si>
  <si>
    <t>IS 9426:2023</t>
  </si>
  <si>
    <t>Guidelines for procurement of hides and skins</t>
  </si>
  <si>
    <t>IS 9662 (Part 1):2023</t>
  </si>
  <si>
    <t>Code of practice for construction and assembly of leather sealing cups Part I U cups First Revision</t>
  </si>
  <si>
    <t>IS 9663:2023</t>
  </si>
  <si>
    <t>Flaying of Hides and Skins - Code of Practice ( First Revision )</t>
  </si>
  <si>
    <t>IS 9664:2023</t>
  </si>
  <si>
    <t>Diameters of Sealing Areas for Use of Leather Cups - Specification ( First Revision )</t>
  </si>
  <si>
    <t>IS 10285:2024</t>
  </si>
  <si>
    <t>TANNIN BEARING PLANTS â€” GUIDELINES (First revision)</t>
  </si>
  <si>
    <t>IS 10286:2013</t>
  </si>
  <si>
    <t>BLEACHING SYNTANS â€” SPECIFICATION</t>
  </si>
  <si>
    <t>IS 10845:1984</t>
  </si>
  <si>
    <t>Specification for bag, pilot</t>
  </si>
  <si>
    <t>IS 11230:2023</t>
  </si>
  <si>
    <t>Leather for Utility Gloves - Specification (First Revision) Amendment - 1</t>
  </si>
  <si>
    <t>IS 11749:1986</t>
  </si>
  <si>
    <t>Specification for manually operated toggle clips for leather industry</t>
  </si>
  <si>
    <t>IS 11944:1987</t>
  </si>
  <si>
    <t>Specification for wallet, leather</t>
  </si>
  <si>
    <t>IS 11987:2013</t>
  </si>
  <si>
    <t>Wax - Emulsion for leather finishing - Specification (First Revision)</t>
  </si>
  <si>
    <t>IS 12435:1988</t>
  </si>
  <si>
    <t>Guidelines for grading of hides and skins on the basis of mass and size</t>
  </si>
  <si>
    <t>IS 12607:1989</t>
  </si>
  <si>
    <t>Measurement of hides and skin in the wet blue condition - Guidelines</t>
  </si>
  <si>
    <t>IS 12623:2022</t>
  </si>
  <si>
    <t>Leather Bovine Wet Blue - Specification First Revision</t>
  </si>
  <si>
    <t>IS 12659:1989</t>
  </si>
  <si>
    <t>Leather - Measurement of thickness of surface coating on leather - Method of test</t>
  </si>
  <si>
    <t>IS 12671:1989</t>
  </si>
  <si>
    <t>Hides and skins, fresh or cured - Glossary of defects</t>
  </si>
  <si>
    <t>IS 12718:2025</t>
  </si>
  <si>
    <t>Leather for Garments - Performance Requirements (First Revision)</t>
  </si>
  <si>
    <t>IS 13022:1991</t>
  </si>
  <si>
    <t>Enzyme bates (Alkaline) - specification</t>
  </si>
  <si>
    <t>IS 13023:1991</t>
  </si>
  <si>
    <t>Enzyme bates (Acidic) - Specification</t>
  </si>
  <si>
    <t>IS 13024:2013</t>
  </si>
  <si>
    <t>Syntans for prevention of sludge formation in vegetable tan liquor - Specification (First Revision)</t>
  </si>
  <si>
    <t>IS 13271:2013</t>
  </si>
  <si>
    <t>Phenolic syntans - Methods of test (First Revision)</t>
  </si>
  <si>
    <t>IS 13307:1992</t>
  </si>
  <si>
    <t>Resin finished shoe uppers from goat and sheep skins - Specification</t>
  </si>
  <si>
    <t>IS 13527:2013</t>
  </si>
  <si>
    <t>Replacement syntans - Specification (First Revision)</t>
  </si>
  <si>
    <t>IS 13528:2013</t>
  </si>
  <si>
    <t>Pretanning syntans - Specification (First Revision)</t>
  </si>
  <si>
    <t>IS 13606:2013</t>
  </si>
  <si>
    <t>Synthetic sulphochlorinated fatliquors for leather processing - Specification (First Revision)</t>
  </si>
  <si>
    <t>IS 13625:2013</t>
  </si>
  <si>
    <t>Retanning syntans including acrylic and related syntans - Specification (First Revision)</t>
  </si>
  <si>
    <t>IS 14360:2012</t>
  </si>
  <si>
    <t>Semichrome suede upper leather - Specification (First Revision)</t>
  </si>
  <si>
    <t>IS 14361:2011</t>
  </si>
  <si>
    <t>Patent leather - Specification (First Revision)</t>
  </si>
  <si>
    <t>IS 14487:2025
ISO 11646 : 2014</t>
  </si>
  <si>
    <t>MEASUREMENT OF AREA OF LEATHER -GUIDELINES (first Revision)</t>
  </si>
  <si>
    <t>IS 14488:2013</t>
  </si>
  <si>
    <t>Sulphited fatliquors for leather - Specification (First Revision)</t>
  </si>
  <si>
    <t>IS 14575:2024</t>
  </si>
  <si>
    <t>Leather â€” Chemical Tests â€” Determination of Tetrachlorophenol-, Trichlorophenol-, Dichlorophenol-, Monochlorophenol- Isomers and Pentachlorophenol Content (First Revision)</t>
  </si>
  <si>
    <t>IS 14583:2025</t>
  </si>
  <si>
    <t>Suede Lining Leather - Specification (First Revision)</t>
  </si>
  <si>
    <t>IS 14816:2000</t>
  </si>
  <si>
    <t>Leather - Method of tests for ECO criteria</t>
  </si>
  <si>
    <t>IS 14898:2001</t>
  </si>
  <si>
    <t>Eco criteria for finished leather - Specification</t>
  </si>
  <si>
    <t>IS 14969:2001</t>
  </si>
  <si>
    <t>Leather - Upper leather made from splits - Method of identification</t>
  </si>
  <si>
    <t>IS 15776:2008</t>
  </si>
  <si>
    <t>Polyurethane (Pu) coated leather - Specification</t>
  </si>
  <si>
    <t>IS 15779:2007</t>
  </si>
  <si>
    <t>Metal complex syntans - Specification</t>
  </si>
  <si>
    <t>IS 16256:2022
ISO 4044:2017</t>
  </si>
  <si>
    <t>LEATHER CHEMICAL TESTS PREPARATION OF CHEMICAL TEST SAMPLES</t>
  </si>
  <si>
    <t>IS 16257:2014
ISO 23910 : 2007</t>
  </si>
  <si>
    <t>Leather - Physical and mechanical tests - Measurement of stitch tear resistance</t>
  </si>
  <si>
    <t>IS 16296 (Part 2):2014
ISO 5398-2 : 2009</t>
  </si>
  <si>
    <t>Leather - Chemical determination of chromic oxide content: Part 2 quantification by colorimetric determination</t>
  </si>
  <si>
    <t>IS 16297 (Part 1):2014
ISO 17226-1 : 2008</t>
  </si>
  <si>
    <t>Leather - Chemical determination of formaldehyde content: Part 1 method using high performance liquid chromatography</t>
  </si>
  <si>
    <t>IS 16297 (Part 2):2022
ISO 17726-2: 2018</t>
  </si>
  <si>
    <t>Leather Chemical Determination of Formaldehyde Content Part 2 Method Using Colorimetric Analysis First Revision</t>
  </si>
  <si>
    <t>IS 16297 (Part 3):2018
ISO 17226-3 : 2011</t>
  </si>
  <si>
    <t>Leather â€” Chemical Determination of Formaldehyde Content Part 3 Determination of Formaldehyde Emissions from Leather</t>
  </si>
  <si>
    <t>IS 16650:2025</t>
  </si>
  <si>
    <t>LEATHER - CHEMICAL TESTS - DETERMINATION OF THE FREE FORMALDEHYDE IN PROCESS AUXILIARIES (First Revision)</t>
  </si>
  <si>
    <t>IS 18304:2023
ISO 20136:2020</t>
  </si>
  <si>
    <t>LEATHER DETERMINATION OF DEGRADABILITY BY MICRO-ORGANISMS</t>
  </si>
  <si>
    <t>IS 18763:2024</t>
  </si>
  <si>
    <t>DETERMINATION OF SHRINKAGE TEMPERATURE OF LEATHER (OVER 100 ï¿½C)</t>
  </si>
  <si>
    <t>CHD 19 - Footwear</t>
  </si>
  <si>
    <r>
      <t xml:space="preserve">Scope :  </t>
    </r>
    <r>
      <rPr>
        <sz val="12"/>
        <color rgb="FF212529"/>
        <rFont val="Calibri"/>
        <family val="2"/>
      </rPr>
      <t>To formulate Indian Standard for terminology, sizes and fittings, method of sampling and test, code of practice and specification for footwear, footwear components, footwear lasts and related items and shoe makersâ€™ tools and equipment (other than those common to general engineering uses)</t>
    </r>
  </si>
  <si>
    <r>
      <t xml:space="preserve">Liaison : </t>
    </r>
    <r>
      <rPr>
        <sz val="12"/>
        <color theme="2" tint="-0.749992370372631"/>
        <rFont val="Calibri"/>
        <family val="2"/>
      </rPr>
      <t>ISO/TC 137 - -- - Participating (P), ISO/TC 216 - -- - Participating (P), ISO/TC 94/SC 3 - -- - Participating (P)</t>
    </r>
  </si>
  <si>
    <t>IS 1638:1969</t>
  </si>
  <si>
    <t>Specification for sizes and fitting of footwear (First Revision)</t>
  </si>
  <si>
    <t>IS 1989 (Part 1):1986</t>
  </si>
  <si>
    <t>Specification for leather safety boots and shoes: Part 1 for miners (Fourth Revision)</t>
  </si>
  <si>
    <t>IS 1989 (Part 2):1986</t>
  </si>
  <si>
    <t>Specification for leather safety boots and shoes: Part 2 for heavy metal industries (Fourth Revision)</t>
  </si>
  <si>
    <t>IS 2050:1991</t>
  </si>
  <si>
    <t>Glossary of terms relating to footwear (First Revision)</t>
  </si>
  <si>
    <t>IS 2051:1976</t>
  </si>
  <si>
    <t>Method for sampling of leather footwear (First Reuision)</t>
  </si>
  <si>
    <t>IS 3735:2025</t>
  </si>
  <si>
    <t>Canvas Shoes Rubber Sole - Specification (Third Revision )</t>
  </si>
  <si>
    <t>IS 3736:1995</t>
  </si>
  <si>
    <t>Canvas boots, rubber sole - Specification (Second Revision)</t>
  </si>
  <si>
    <t>IS 3976:2018</t>
  </si>
  <si>
    <t>Safety Rubber Canvas Boots for Miners Ã¢â‚¬â€ Specification ( Sixth Revision )</t>
  </si>
  <si>
    <t>IS 4512:1978</t>
  </si>
  <si>
    <t>Specification for footwear lasts, wooden (First Revision)</t>
  </si>
  <si>
    <t>IS 5520:1969</t>
  </si>
  <si>
    <t>Specification for wooden lasts for heavy - Duty boots</t>
  </si>
  <si>
    <t>IS 5557 (Part 1):2024</t>
  </si>
  <si>
    <t>All Rubber Gum Boots and Ankle Boots Part 1 Safety and Protective (Fifth Revision)</t>
  </si>
  <si>
    <t>IS 5557 (Part 2):2018</t>
  </si>
  <si>
    <t>All rubber gum boots and ankle boots: Part 2 occupational purposes</t>
  </si>
  <si>
    <t>IS 5676:1995</t>
  </si>
  <si>
    <t>Moulded solid rubber soles and heels - SpecificatlOn (Second Revision)</t>
  </si>
  <si>
    <t>IS 5676:2026</t>
  </si>
  <si>
    <t>Moulded Rubber Unit Outsoles - Specification (Third Revision)</t>
  </si>
  <si>
    <t>IS 5852 (Part 1):2019</t>
  </si>
  <si>
    <t>Toe caps for protection of feet - Specification: Part 1 metallic toe caps (Fifth Revision)</t>
  </si>
  <si>
    <t>IS 5852 (Part 2):2019
ISO 22568-2 : 2019</t>
  </si>
  <si>
    <t>Toe Caps for Protection of Feet â€” Specification Part 2 Non-Metallic Toe Caps</t>
  </si>
  <si>
    <t>IS 6053 (Part 1):2024</t>
  </si>
  <si>
    <t>Hand Tools for Footwear Industry â€” Specification Part 1 Upper Clicking Knife (First Revision)</t>
  </si>
  <si>
    <t>IS 6053 (Part 2):2024</t>
  </si>
  <si>
    <t>Hand Tools for Footwear Industry â€” Specification Part 2 Bottom Cutting Knife (RAMPI) (First Revision)</t>
  </si>
  <si>
    <t>IS 6053 (Part 3):2024</t>
  </si>
  <si>
    <t>Hand Tools for Footwear Industry â€” Specification Part 3 Designerâ€™s Knife (First Revision)</t>
  </si>
  <si>
    <t>IS 6053 (Part 4):2024</t>
  </si>
  <si>
    <t>Hand tools for footwear industry - Specification Part 4 Half Round Knife (First Revision)</t>
  </si>
  <si>
    <t>IS 6053 (Part 5):2025</t>
  </si>
  <si>
    <t>Hand tools for footwear industry - Specification Part 5 Straight Hacking Knife (First Revision)</t>
  </si>
  <si>
    <t>IS 6368:1971</t>
  </si>
  <si>
    <t>Methods for sampling of rubber and rubber combination footwear</t>
  </si>
  <si>
    <t>IS 6502:1971</t>
  </si>
  <si>
    <t>Specification for - Size - Stick for footwear industry</t>
  </si>
  <si>
    <t>IS 6519:2021</t>
  </si>
  <si>
    <t>CODE OF PRACTICE FOR SELECTION CARE AND REPAIR OF SAFETY PROTECTIVE AND OCCUPATIONAL FOOTWEAR First Revision</t>
  </si>
  <si>
    <t>IS 6664:1992</t>
  </si>
  <si>
    <t>Rubber microcellular sheets for soles and heels - Specification (First Revision)</t>
  </si>
  <si>
    <t>IS 6664:2026</t>
  </si>
  <si>
    <t>Microcellular Rubber Sheets for Outsoles - Specification (Second Revision)</t>
  </si>
  <si>
    <t>IS 6719:1972</t>
  </si>
  <si>
    <t>Solid Pvc Soles And Heels</t>
  </si>
  <si>
    <t>IS 6719:2026</t>
  </si>
  <si>
    <t>Moulded PVC Unit Outsole - Specification (First Revision)</t>
  </si>
  <si>
    <t>IS 6721:2023</t>
  </si>
  <si>
    <t>Sandal and Slippers - Specification (First revision) Amendment - 2</t>
  </si>
  <si>
    <t>IS 7329:1974</t>
  </si>
  <si>
    <t>Specification for metal lasts for safety rubber - Canvas ankle boots</t>
  </si>
  <si>
    <t>IS 7554:2009</t>
  </si>
  <si>
    <t>Toe puff and counter stiffener - Specification (First Revision)</t>
  </si>
  <si>
    <t>IS 8060:2025</t>
  </si>
  <si>
    <t>HEEL-TIP AND TOE-TIP WITH NAILS FOR FOOTWEAR SPECIFICATION ( First Revision )</t>
  </si>
  <si>
    <t>IS 8085 (Part 1):1986</t>
  </si>
  <si>
    <t>Methods of test for footwear: Part 1 dimensions, fitting, adhesion test, peel test, heat resistance test and ageing test (First Revision)</t>
  </si>
  <si>
    <t>IS 8085 (Part 10):2023
ISO 22650 : 2018</t>
  </si>
  <si>
    <t>Methods of Test for Footwear Part 10 Heel attachment for whole shoe</t>
  </si>
  <si>
    <t>IS 8085 (Part 11):2023
ISO 24263</t>
  </si>
  <si>
    <t>Method of Test for Footwear Part 11 Attachment strength of straps, trims and accessories</t>
  </si>
  <si>
    <t>IS 8085 (Part 12):2023
ISO 10765:2010</t>
  </si>
  <si>
    <t>Methods of Test for Footwear Part 12 Tensile Performance of Elastic Materials</t>
  </si>
  <si>
    <t>IS 8085 (Part 13):2023
ISO 17697 : 2016</t>
  </si>
  <si>
    <t>Methods of Test for Footwear Part 13 Seam strength for uppers lining and insocks</t>
  </si>
  <si>
    <t>IS 8085 (Part 14):2023
ISO 17699 : 2003</t>
  </si>
  <si>
    <t>Methods of Test for Footwear Part 14 Water vapour permeability and absorption for uppers and lining</t>
  </si>
  <si>
    <t>IS 8085 (Part 15):2023
ISO 19954 : 2003</t>
  </si>
  <si>
    <t>Methods of Test for Footwear Part 15 Washability in a domestic washing machine for whole shoe</t>
  </si>
  <si>
    <t>IS 8085 (Part 16):2023
ISO 24266 : 2020</t>
  </si>
  <si>
    <t>Methods of Test for Footwear Part 16 Flexing durability for whole shoe</t>
  </si>
  <si>
    <t>IS 8085 (Part 17):2023
ISO 22774 : 2004</t>
  </si>
  <si>
    <t>Methods of Test for Footwear Part 17 Abrasion resistance for accessories shoe laces</t>
  </si>
  <si>
    <t>IS 8085 (Part 18):2023
ISO 22777 : 2004</t>
  </si>
  <si>
    <t>Methods of Test for Footwear Part 18 Peel strength before and after repeated closing for accessories Touch and close fasteners</t>
  </si>
  <si>
    <t>IS 8085 (Part 19):2023
ISO 22776 : 2004</t>
  </si>
  <si>
    <t>METHODS OF TEST FOR FOOTWEAR PART 19 SHEAR STRENGTH BEFORE AND AFTER REPEATED CLOSING FOR ACCESSORIES TOUCH AND CLOSE FASTENERS</t>
  </si>
  <si>
    <t>IS 8085 (Part 2):1999</t>
  </si>
  <si>
    <t>Methods of test for footwear: Part 2 footwear performance test, stiffness test for shanks, lastometer test for cracking of uppers; and performance test for upper fabrics, coated fabrics, sock lining and other lining materials</t>
  </si>
  <si>
    <t>IS 8085 (Part 20):2023
ISO 17694 : 2016</t>
  </si>
  <si>
    <t>METHODS OF TEST FOR FOOTWEAR PART 20 FLEX RESISTANCE FOR UPPERS AND LINING</t>
  </si>
  <si>
    <t>IS 8085 (Part 21):2024
ISO 10734:2016</t>
  </si>
  <si>
    <t>Methods of Test for Footwear Part 21 Strength of slide fastener pullers</t>
  </si>
  <si>
    <t>IS 8085 (Part 22):2024
ISO 10750:2015</t>
  </si>
  <si>
    <t>Methods of Test for Footwear Part 22 Attachment strength of end stops</t>
  </si>
  <si>
    <t>IS 8085 (Part 23):2024
ISO 10751:2016</t>
  </si>
  <si>
    <t>Methods of Test for Footwear Part 23 Resistance To Repeated Opening and Closing</t>
  </si>
  <si>
    <t>IS 8085 (Part 24):2024
ISO 10764: 2016</t>
  </si>
  <si>
    <t>Methods of test for Footwear Part 24 Lateral Strength for slide fasteners</t>
  </si>
  <si>
    <t>IS 8085 (Part 25):2024
ISO 13287: 2019</t>
  </si>
  <si>
    <t>Methods of Test for Footwear Part 25 Slip Resistance</t>
  </si>
  <si>
    <t>IS 8085 (Part 26):2024
ISO 17706: 2003</t>
  </si>
  <si>
    <t>Methods of Test for Footwear Part 26 Tensile Strength and Elongation for Uppers</t>
  </si>
  <si>
    <t>IS 8085 (Part 27):2024
ISO 17707: 2005</t>
  </si>
  <si>
    <t>Methods of Test for Footwear Part 27 Flex Resistance of outsoles</t>
  </si>
  <si>
    <t>IS 8085 (Part 28):2024
ISO 19958:2004</t>
  </si>
  <si>
    <t>Methods of Test for Footwear Part 28 Top Piece Retention Strength ï¿½ Heels and Top Pieces</t>
  </si>
  <si>
    <t>IS 8085 (Part 29):2024
ISO 20866:2018</t>
  </si>
  <si>
    <t>Methods of Test for Footwear Part 29 Delamination Resistance for Insoles</t>
  </si>
  <si>
    <t>IS 8085 (Part 3):2021
ISO 17708 : 2018</t>
  </si>
  <si>
    <t>Methods of Test for Footwear Part 3 Upper Sole Adhesion</t>
  </si>
  <si>
    <t>IS 8085 (Part 4):2019
ISO 16177 : 2012</t>
  </si>
  <si>
    <t>Methods of Test for Footwear Part 4 Resistance to Crack Initiation and Growth â€” Belt Flex Method</t>
  </si>
  <si>
    <t>IS 8085 (Part 5):2019
ISO 18896 : 2018</t>
  </si>
  <si>
    <t>Methods of Test for Footwear Part 5 Longitudinal Stiffness of Shanks</t>
  </si>
  <si>
    <t>IS 8085 (Part 6):2021
ISO 17704 : 2004</t>
  </si>
  <si>
    <t>Methods of Test for Footwear Part 6 Abrasion Resistance of Uppers Linings and Insocks</t>
  </si>
  <si>
    <t>IS 8085 (Part 7):2021
ISO 17659 : 2004</t>
  </si>
  <si>
    <t>Methods of Test for Footwear Part 7 Deformability of Upper</t>
  </si>
  <si>
    <t>IS 8085 (Part 8):2019
ISO 17698 : 20160</t>
  </si>
  <si>
    <t>Methods of Test for Footwear Part 8 Delamination Resistance of Uppers</t>
  </si>
  <si>
    <t>IS 8085 (Part 9):2023
ISO 17696 : 2004</t>
  </si>
  <si>
    <t>Methods of Test for Footwear Part 9 Tear Strength of Uppers Linings and Insocks</t>
  </si>
  <si>
    <t>IS 8606:1977</t>
  </si>
  <si>
    <t>Specification brass screw wire for footwear</t>
  </si>
  <si>
    <t>IS 8751 (Part 1):2026</t>
  </si>
  <si>
    <t>Footwear Sizes in Mondopoint System Part 1 Fundamental Characteristics (First Revision)</t>
  </si>
  <si>
    <t>IS 8751 (Part 1):1978</t>
  </si>
  <si>
    <t>Footwear sizes in mondopoint system: Part 1 fundamental characteristics</t>
  </si>
  <si>
    <t>IS 8751 (Part 2):1978</t>
  </si>
  <si>
    <t>Footwear sizes in mondopoint system: Part 2 length grading</t>
  </si>
  <si>
    <t>IS 10089:1981</t>
  </si>
  <si>
    <t>Specification for metal lasts for knee boots</t>
  </si>
  <si>
    <t>IS 10702:2023</t>
  </si>
  <si>
    <t>Hawai Chappal - Specification (first revision) Amendment - 2</t>
  </si>
  <si>
    <t>IS 10945:1984</t>
  </si>
  <si>
    <t>Specification for shanks for footwear</t>
  </si>
  <si>
    <t>IS 11226:1993</t>
  </si>
  <si>
    <t>Leather safety footwear having direct moulded rubber sole specification (First Revision)</t>
  </si>
  <si>
    <t>IS 11264:1985</t>
  </si>
  <si>
    <t>Code of practice for manufacture of safety rubber canvas footwear for miners</t>
  </si>
  <si>
    <t>IS 12240 (Part 1):1988</t>
  </si>
  <si>
    <t>Methods of test for polyvinyl chloride boots: Part 1 measurement of thickness</t>
  </si>
  <si>
    <t>IS 12240 (Part 2):1988</t>
  </si>
  <si>
    <t>Methods of test for polyvinyl chloride boots: Part 2 determination of durometer hardness, shore A</t>
  </si>
  <si>
    <t>IS 12240 (Part 3):1988</t>
  </si>
  <si>
    <t>Methods of test for polyvinyl chloride boots: Part 3 determlNatlOn of relative density</t>
  </si>
  <si>
    <t>IS 12240 (Part 4):1988</t>
  </si>
  <si>
    <t>Methods of test polyvinyl chloride for boots: Part 4 determination of volatility</t>
  </si>
  <si>
    <t>IS 12240 (Part 5):1988</t>
  </si>
  <si>
    <t>Methods of test for polyvinyl chloride boots:: Part 5 determination of lead content</t>
  </si>
  <si>
    <t>IS 12240 (Part 6):1988</t>
  </si>
  <si>
    <t>Methods of test for polyvinyl chloride boots: Part 6 determination of tensile strength and elongation at break</t>
  </si>
  <si>
    <t>IS 12240 (Part 7):1988</t>
  </si>
  <si>
    <t>Methods of test for polyvinyl chloride boots: Part 7 flexing test - Resistance to cut growth for soling material</t>
  </si>
  <si>
    <t>IS 12240 (Part 8):1988</t>
  </si>
  <si>
    <t>Methods of test for polyvinyl chloride boots: Part 8 resistance to flexing for polyvinyl chloride upper material</t>
  </si>
  <si>
    <t>IS 12254:2021</t>
  </si>
  <si>
    <t>Polyvinylchloride (P V C ) Industrial Boots - Specification (Second Revision)</t>
  </si>
  <si>
    <t>IS 13295:1992</t>
  </si>
  <si>
    <t>Code of practice for manufacture of safety leather boots and shoes for workers in the mines and heavy metal industries</t>
  </si>
  <si>
    <t>IS 13800:1993</t>
  </si>
  <si>
    <t>Shoe sizes - Method of marking</t>
  </si>
  <si>
    <t>IS 13800:2026</t>
  </si>
  <si>
    <t>Shoe Sizes Method of Marking First Revision</t>
  </si>
  <si>
    <t>IS 13893:1994</t>
  </si>
  <si>
    <t>Polyurethane soles semirigid - specification</t>
  </si>
  <si>
    <t>IS 13995:1995</t>
  </si>
  <si>
    <t>Unlined moulded rubber boots - Specification</t>
  </si>
  <si>
    <t>IS 14544:2022</t>
  </si>
  <si>
    <t>LEATHER SAFETY AND PROTECTIVE FOOTWEAR WITH DIRECT MOULDED POLYVINYL CHLORIDE PVC SOLE - SPECIFICATION First Revision</t>
  </si>
  <si>
    <t>IS 15196:2002</t>
  </si>
  <si>
    <t>Plastic footwear lasts - Specification</t>
  </si>
  <si>
    <t>IS 15251:2002</t>
  </si>
  <si>
    <t>Lasts for heavy duty shoes - Specification</t>
  </si>
  <si>
    <t>IS 15298 (Part 1):2024
ISO 20344: 2021</t>
  </si>
  <si>
    <t>PERSONAL PROTECTIVE EQUIPMENT PART 1 TEST METHODS FOR FOOTWEAR (Third Revision)</t>
  </si>
  <si>
    <t>IS 15298 (Part 2):2024</t>
  </si>
  <si>
    <t>Personal Protective Equipment Part 2 Safety Footwear (ISO 20345 : 2021, MOD) (Third Revision)</t>
  </si>
  <si>
    <t>IS 15298 (Part 3):2024</t>
  </si>
  <si>
    <t>Personal Protective Equipment Part 3 Protective Footwear (ISO 20346 : 2021, MOD) (Third Revision)</t>
  </si>
  <si>
    <t>IS 15298 (Part 4):2024</t>
  </si>
  <si>
    <t>Personal Protective Equipment Part 4 Occupational Footwear (ISO 20347 : 2021, MOD) (Third Revision)</t>
  </si>
  <si>
    <t>IS 15298 (Part 5):2004
ISO 8782-5</t>
  </si>
  <si>
    <t>Safety, protective and occupational footwear for professional use: Part 5 additional requirements and test methods</t>
  </si>
  <si>
    <t>IS 15298 (Part 6):2004
ISO 8782-6</t>
  </si>
  <si>
    <t>Safety, protective and occupational footwear for professional use: Part 6 additional specifications for safety footwear</t>
  </si>
  <si>
    <t>IS 15298 (Part 7):2004
ISO 8782-1</t>
  </si>
  <si>
    <t>Safety, protective and occupational footwear for professional use: Part 7 additional specifications for protective footwear</t>
  </si>
  <si>
    <t>IS 15298 (Part 8):2004
ISO 8782-2</t>
  </si>
  <si>
    <t>Safety, protective and occupational footwear for professional use: Part 8 additional specification for occupational footwear</t>
  </si>
  <si>
    <t>IS 15844 (Part 1):2023</t>
  </si>
  <si>
    <t>Sports footwear Part 1 General Purpose (First Revision) Amendment - 2</t>
  </si>
  <si>
    <t>IS 15844 (Part 2):2023</t>
  </si>
  <si>
    <t>SPORTS FOOTWEAR PART -2 PERFORMANCE SPORTS FOOTWEAR</t>
  </si>
  <si>
    <t>IS 15844 (Part 3):2024</t>
  </si>
  <si>
    <t>Sports Footwear Part 3 Professional Sports Footwear</t>
  </si>
  <si>
    <t>IS 16645:2018
ISO 5423 : 1992</t>
  </si>
  <si>
    <t>Moulded Plastics Footwear â€” Lined or Unlined Polyurethane Boots for General Industrial use â€” Specification</t>
  </si>
  <si>
    <t>IS 16717:2018</t>
  </si>
  <si>
    <t>Chaplis, frontier pattern, for general purposes - Specification</t>
  </si>
  <si>
    <t>IS 16914 (Part 1):2018
ISO 16373-1 : 2015</t>
  </si>
  <si>
    <t>Textile â€” Dyestuffs Part 1 General Principles of Testing Coloured Textiles for Dyestuff Identification</t>
  </si>
  <si>
    <t>IS 16914 (Part 2):2018
ISO 16373-2 : 2014</t>
  </si>
  <si>
    <t>Textiles â€” Dyestuffs Part 2 General Method for the Determination of Extractable Dyestuffs including Allergenic and Carcinogenic Dyestuffs ( Method using Pyridine-Water )</t>
  </si>
  <si>
    <t>IS 16914 (Part 3):2018
ISO 16373-3 : 2014</t>
  </si>
  <si>
    <t>Textiles - Dyestuffs Part 3 Method for Determination of Certain Carcinogenic Dyestuffs ( Method using Triethylamine / Methanol )</t>
  </si>
  <si>
    <t>IS 16915 (Part 1):2024
ISO 16181-1:2021</t>
  </si>
  <si>
    <t>Footwear- Critical Substances Potentially Present in Footwear and Footwear Components Part 1 Determination of Phthalates with solvent extraction (First Revision)</t>
  </si>
  <si>
    <t>IS 16915 (Part 2):2024
ISO 16181-2:2021</t>
  </si>
  <si>
    <t>Footwear- Critical Substances Potentially Present in Footwear and Footwear Components Part 2 Determination of phthalate without solvent extraction (First Revision)</t>
  </si>
  <si>
    <t>IS 16922:2018</t>
  </si>
  <si>
    <t>Protective Gaiters — Specification</t>
  </si>
  <si>
    <t>IS 16981:2018
ISO/TS 16179 : 2012</t>
  </si>
  <si>
    <t>Footwear â€” Critical Substances Potentially Present in Footwear and Footwear Components â€” Determination of Organotin Compounds in Footwear Materials</t>
  </si>
  <si>
    <t>IS 16991:2018
ISO/TS 16186 : 2012</t>
  </si>
  <si>
    <t>Footwear - Critical substances potentially present in footwear and footwear components - Test method to quantitatively determine dimethyl fumarate (Dmfu) in footwear materials</t>
  </si>
  <si>
    <t>IS 16991:2026
ISO 16186:2021</t>
  </si>
  <si>
    <t>Footwear Critical Substances Potentially Present in Footwear and Footwear Components Determination of Dimethyl Fumarate DMFU First Revision</t>
  </si>
  <si>
    <t>IS 16994:2018</t>
  </si>
  <si>
    <t>Footwear for Men and Women for Municipal Scavenging Work</t>
  </si>
  <si>
    <t>IS 17011:2018</t>
  </si>
  <si>
    <t>Chemical requirements for footwear and footwear materials</t>
  </si>
  <si>
    <t>IS 17012:2018</t>
  </si>
  <si>
    <t>High ankle tactical boots with pu - Rubber sole - Specification</t>
  </si>
  <si>
    <t>IS 17037:2018</t>
  </si>
  <si>
    <t>Anti riot shoes - Specification</t>
  </si>
  <si>
    <t>IS 17043 (Part 2):2024</t>
  </si>
  <si>
    <t>Shoes: Shoes for General Purpose Amendment - 1</t>
  </si>
  <si>
    <t>IS 17043 (Part 1):2024</t>
  </si>
  <si>
    <t>Shoes - Specification Part 1 Shoes for Services</t>
  </si>
  <si>
    <t>IS 17098:2019
ISO 22775 : 2004</t>
  </si>
  <si>
    <t>Footwear - Test methods for accessories: metallic accessories - Corrosion resistance</t>
  </si>
  <si>
    <t>IS 17275 (Part 1):2019
ISO 22568-3 : 2019</t>
  </si>
  <si>
    <t>Perforation Resistant Inserts for Protection of Feet â€” Specification Part 1 Metallic Perforation Resistant Inserts</t>
  </si>
  <si>
    <t>IS 17275 (Part 2):2025</t>
  </si>
  <si>
    <t>Perforation Resistant Inserts for Protection of Feet - Specification Part 2 Non-Metallic Perforation Resistant Inserts (First Revision)</t>
  </si>
  <si>
    <t>IS 17861:2022</t>
  </si>
  <si>
    <t>Textile Boots With Polymeric Sole (Jungle Boots) - Specification</t>
  </si>
  <si>
    <t>IS 18582 (Part 6):2024
ISO 11999-6:2016</t>
  </si>
  <si>
    <t>PPE for firefighters Test methods and requirements for PPE used by firefighters who are at risk of exposure to high levels of heat andor flame while fighting fires occurring in structures Part 6: Footwear</t>
  </si>
  <si>
    <t>IS 18589 (Part 6):2024
ISO 16073-6:2021</t>
  </si>
  <si>
    <t>Wildland firefighting personal protective equipment Requirements and test methods Part 6: Footwear</t>
  </si>
  <si>
    <t>IS 19627:2026
ISO 16189:2021</t>
  </si>
  <si>
    <t>Footwear Critical Substances Potentially Present in Footwear and Footwear Components Test Method to Quantitatively Determine Dimethylformamide in Footwear Materials</t>
  </si>
  <si>
    <t>IS 19628:2026
ISO 16190:2021</t>
  </si>
  <si>
    <t>Footwear Critical Substances Potentially Present in Footwear and Footwear Components Test Method to Quantitatively Determine Polycyclic Aromatic Hydrocarbons PAHs in Footwear Materials</t>
  </si>
  <si>
    <t xml:space="preserve">	CHD 20 - Paints, Varnishes And Related Products</t>
  </si>
  <si>
    <r>
      <t xml:space="preserve">Scope : </t>
    </r>
    <r>
      <rPr>
        <sz val="12"/>
        <color rgb="FF212529"/>
        <rFont val="Calibri"/>
        <family val="2"/>
      </rPr>
      <t>a) To formulate Indian Standards for terminology, methods of sampling and tests, codes of practice, and specifications on paints and coatings (including industrial paints- inorganic, organic, hybrid, sol gel, etc.), varnishes excluding metalized coatings. b) To coordinate with ISO/TC 35</t>
    </r>
  </si>
  <si>
    <r>
      <t xml:space="preserve">Liaison : </t>
    </r>
    <r>
      <rPr>
        <sz val="12"/>
        <color theme="2" tint="-0.749992370372631"/>
        <rFont val="Calibri"/>
        <family val="2"/>
      </rPr>
      <t>ISO/TC 35 - -- - Participating (P), ISO/TC 35/SC 12 - -- - Observer (O), ISO/TC 35/SC 16 - -- - Observer (O), ISO/TC 35/SC 9 - -- - Participating (P)</t>
    </r>
  </si>
  <si>
    <t>IS 5:2007</t>
  </si>
  <si>
    <t>Colours for ready mixed paints and enamels (Sixth Revision)</t>
  </si>
  <si>
    <t>IS 101 (Part 1/Sec 3):2026</t>
  </si>
  <si>
    <t>Methods of Sampling and Test for Paints Varnishes and Related Products Part 1 Tests on Liquid Paints General and Physical Section 3 Preparation of Panels (Fourth Revision)</t>
  </si>
  <si>
    <t>IS 101 (Part 1/Sec 5):2024</t>
  </si>
  <si>
    <t>Methods of sample and test for paints varnishes and related products : Part 1 test on liquid paints (general and physical) : Sec 5 consistency (Fourth Revision)</t>
  </si>
  <si>
    <t>IS 101 (Part 1/Sec 7):2026
ISO 2811 (Part 1):2023</t>
  </si>
  <si>
    <t>Methods of Sampling and Test for Paints Varnishes and Related Products Part 1 Test on Liquid Paints General and Physical Section 7 Mass per 10 litres - Determination of Density - Pycnometer Method (Fifth Revision)</t>
  </si>
  <si>
    <t>IS 101 (Part 3/Sec 1):2026</t>
  </si>
  <si>
    <t>Methods of sampling and test for paints, varnishes and related products: Part 3 tests on paint film formation: Sec 1 drying time (Fourth Revision)</t>
  </si>
  <si>
    <t>IS 101 (Part 4/Sec 1):2026</t>
  </si>
  <si>
    <t>Methods of sampling and test for paints, varnishes and related products: Part 4 optical test: Sec 1 opacity (Hiding Power) (Fourth Revision)</t>
  </si>
  <si>
    <t>IS 101 (Part 5/Sec 1):2026</t>
  </si>
  <si>
    <t>Methods of sampling and test for paints, varnishes and related products: Part 5 Mechanical test on paint films: Sec 1 hardness tests (Fourth Revision)</t>
  </si>
  <si>
    <t>IS 101 (Part 5/Sec 4):2026</t>
  </si>
  <si>
    <t>Methods of sampling and test for paints, varnishes and related products: Part 5 Mechanical tests: Sec 4 Print free test (Fourth Revision)</t>
  </si>
  <si>
    <t>IS 101 (Part 1/Sec 1):2023</t>
  </si>
  <si>
    <t>Methods of sampling and test for paints, varnishes and related products : Part 1 tests on liquid paints (general and physical): Sec 1 sampling (Fourth Revision)</t>
  </si>
  <si>
    <t>IS 101 (Part 1/Sec 2):2023
ISO 1513 : 2010</t>
  </si>
  <si>
    <t>Methods of sampling and test for paints, varnishes and related products : Part 1 test on liquid paints (general and physical) : Sec 2 preliminary examination and preparation of samples for testing (Fourth Revision)</t>
  </si>
  <si>
    <t>IS 101 (Part 1/Sec 3):1986</t>
  </si>
  <si>
    <t>Methods of sampling and test for paints, varnishes and related products: Part 1 tests on liquid paints (general and physical): Sec 3 preparation of panels</t>
  </si>
  <si>
    <t>IS 101 (Part 1/Sec 4):2024</t>
  </si>
  <si>
    <t>Methods of sampling and test for paints, varnishes and related products Part 1 Tests on Liquid Paints (General and Physical) Section 4 Brushing Test (Fourth Revision)</t>
  </si>
  <si>
    <t>IS 101 (Part 1/Sec 6):1987</t>
  </si>
  <si>
    <t>Methods of sampling and test for paints, varnishes and related products: Part 1 tests on liquid paints (general and physical): Sec 6 flash point (Third Revision)</t>
  </si>
  <si>
    <t>IS 101 (Part 1/Sec 7):2020
ISO 2811-1 : 2016</t>
  </si>
  <si>
    <t>Methods of sampling and test for paints, varnishes and related products : Part 1 test on liquid paints (general and physical) : Sec 7 mass per 10 litres - determination of density - pycnometer method (Fourth Revision)</t>
  </si>
  <si>
    <t>IS 101 (Part 1/Sec 8):2022
ISO 787-9 : 2019</t>
  </si>
  <si>
    <t>Methods of sampling and test for paints varnishes and related products : Part 1 test on liquid paints (general and physical) : Sec 8 pigments and extenders determination of pH value of an aqueous suspension (First Revision)</t>
  </si>
  <si>
    <t>IS 101 (Part 10/Sec 1):2022
ISO 13320 : 2020</t>
  </si>
  <si>
    <t>Methods of sampling and test for paints varnishes and related products : Part 10 instrumental analysis : Sec 1 particle size analysis- laser diffraction methods (First Revision)</t>
  </si>
  <si>
    <t>IS 101 (Part 10/Sec 2):2018
ISO 16773-1 : 2016</t>
  </si>
  <si>
    <t>Methods of sampling and test for paints varnishes and related products: Part 10 instrumental analysis: Sec 2 electrochemical impedance spectroscopy (EIS) on coated and uncoated metallic specimens - Terms and definitions</t>
  </si>
  <si>
    <t>IS 101 (Part 10/Sec 3):2018
ISO 16773-2 : 2016</t>
  </si>
  <si>
    <t>Methods of sampling and test for paints varnishes and related products: Part 10 instrumental analysis: Sec 3 electrochemical impedance spectroscopy (EIS) on coated and uncoated metallic specimens - Collection of data</t>
  </si>
  <si>
    <t>IS 101 (Part 10/Sec 4):2018
ISO 16773-3 : 2016</t>
  </si>
  <si>
    <t>Methods of sampling and test for paints varnishes and related products: Part 10 instrumental analysis: Sec 4 electrochemical impedance spectroscopy (EIS) on coated and uncoated metallic specimens - Processing and analysis of data from dummy cells</t>
  </si>
  <si>
    <t>IS 101 (Part 10/Sec 5):2018
ISO 16773-4 : 2017</t>
  </si>
  <si>
    <t>Methods of sampling and test for paints varnishes and related products: Part 10 instrumental analysis: Sec 5 electrochemical impedance spectroscopy (EIS) on coated and uncoated metallic specimens - Examples of spectra of polymer - Coated and uncoated specimens</t>
  </si>
  <si>
    <t>IS 101 (Part 11/Sec 1):2024
ISO 4628-1:2016</t>
  </si>
  <si>
    <t>METHODS OF SAMPLING AND TEST FOR PAINTS VARNISHES AND RELATED PRODUCTS PART 11 Evaluation of degradation of coatings Designation of quantity and size of defects and of intensity of uniform changes in appearance Sec 1 General introduction and designation system</t>
  </si>
  <si>
    <t>IS 101 (Part 11/Sec 10):2024
ISO 4628-10 : 2024</t>
  </si>
  <si>
    <t>Methods of Sampling and Test for Paints, Varnishes and Related Products Part 11 Evaluation of Degradation of Coatings- Designation of Quantity and Size of Defects, and of Intensity of Uniform Changes in Appearance Sec 10 Assessment of degree of filiform corrosion</t>
  </si>
  <si>
    <t>IS 101 (Part 11/Sec 2):2024
ISO 4628-2:2016</t>
  </si>
  <si>
    <t>METHODS OF SAMPLING AND TEST FOR PAINTS VARNISHES AND RELATED PRODUCTS PART 11 Evaluation of degradation of coatings - Designation of quantity and size of defects, and of intensity of uniform changes in appearance Sec 2 Assessment of degree of blistering</t>
  </si>
  <si>
    <t>IS 101 (Part 11/Sec 3):2024
ISO 4628-3 : 2016</t>
  </si>
  <si>
    <t>METHODS OF SAMPLING AND TEST FOR PAINTS VARNISHES AND RELATED PRODUCTS PART 11 Evaluation of degradation of coatings- Designation of quantity and size of defects, and of intensity of uniform changes in appearance Sec 3 Assessment of degree of rusting</t>
  </si>
  <si>
    <t>IS 101 (Part 11/Sec 4):2024
ISO 4628-4:2016</t>
  </si>
  <si>
    <t>METHODS OF SAMPLING AND TEST FOR PAINTS VARNISHES AND RELATED PRODUCTS PART 11 Evaluation of degradation of coatings -Designation of quantity and size of defects and of intensity of uniform changes in appearance Sec 4 Assessment of degree of cracking</t>
  </si>
  <si>
    <t>IS 101 (Part 11/Sec 5):2024
ISO 4628-5:2022</t>
  </si>
  <si>
    <t>METHODS OF SAMPLING AND TEST FOR PAINTS VARNISHES AND RELATED PRODUCTS PART 11 Evaluation of degradation of coatings - Designation of quantity and size of defects and of intensity of uniform changes in appearance Sec 5 Assessment of degree of flaking</t>
  </si>
  <si>
    <t>IS 101 (Part 11/Sec 6):2024
ISO 4628-6:2023</t>
  </si>
  <si>
    <t>METHODS OF SAMPLING AND TEST FOR PAINTS VARNISHES AND RELATED PRODUCTS PART 11 Evaluation of degradation of coatings - Designation of quantity and size of defects and of intensity of uniform changes in appearance Sec 6 Assessment of degree of chalking by tape method</t>
  </si>
  <si>
    <t>IS 101 (Part 11/Sec 7):2024
ISO 4628-7:2016</t>
  </si>
  <si>
    <t>METHODS OF SAMPLING AND TEST FOR PAINTS VARNISHES AND RELATED PRODUCTS PART 11 Evaluation of degradation of coatings - Designation of quantity and size of defects and of intensity of uniform changes in appearance Sec 7 Assessment of degree of chalking by velvet method</t>
  </si>
  <si>
    <t>IS 101 (Part 11/Sec 8):2024
ISO 4628-8 : 2012</t>
  </si>
  <si>
    <t>METHODS OF SAMPLING AND TEST FOR PAINTS VARNISHES AND RELATED PRODUCTS PART 11 Evaluation of degradation of coatings - Designation of quantity and size of defects and of intensity of uniform changes in appearance Sec 8 Assessment of degree of delamination and corrosion around a scribe or other artificial defect</t>
  </si>
  <si>
    <t>IS 101 (Part 2/Sec 1):2018</t>
  </si>
  <si>
    <t>Methods of sampling and test for paints, varnishes and related products: Part 2 test on liquid paints (chemical examination): Sec 1 water content (Fourth Revision)</t>
  </si>
  <si>
    <t>IS 101 (Part 2/Sec 2):2025</t>
  </si>
  <si>
    <t>Methods of Sampling and Test for Paints Varnishes and Related Products Part 2 test on liquid paints chemical examination Sec 2 Determination of non-volatile-matter content (Fourth Revision)</t>
  </si>
  <si>
    <t>IS 101 (Part 2/Sec 3):2015
ISO 11890-1 : 2007</t>
  </si>
  <si>
    <t>Methods of sampling and test for paints, varnishes and related products: Part 2 test on liquid paints (chemical examination): Sec 3 determination of volatile organic compound (VOC) content - Difference method</t>
  </si>
  <si>
    <t>IS 101 (Part 2/Sec 4):2022
ISO 11890-2 : 2020</t>
  </si>
  <si>
    <t>Methods of sampling and test for paints varnishes and related products: Part 2 test on liquid paints chemical examination : Sec 4 determination of volatile organic compound voc and or semi volatile organic compounds svoc content gas-chromatographic (First Revision)</t>
  </si>
  <si>
    <t>IS 101 (Part 2/Sec 5):2017
ISO 17895 : 2005</t>
  </si>
  <si>
    <t>Methods of sampling and test for paints, varnishes and related products: Part 2 test on liquid paints (chemical examination): Sec 5 determination of volatile organic compound content of low-VOC emulsion paints (In-Can VOC)</t>
  </si>
  <si>
    <t>IS 101 (Part 3/Sec 1):1986</t>
  </si>
  <si>
    <t>Methods of sampling and test for paints, varnishes and related products: Part 3 tests on paint film formation: Sec 1 drying time (Third Revision)</t>
  </si>
  <si>
    <t>IS 101 (Part 3/Sec 2):2025
ISO 2808 : 2019</t>
  </si>
  <si>
    <t>Methods of Sampling and Test for Paints Varnishes and Related Products Part 3 Tests on Paint Film Formation Sec 2 Determination of film thickness (Fourth Revision)</t>
  </si>
  <si>
    <t>IS 101 (Part 3/Sec 4):1987</t>
  </si>
  <si>
    <t>Methods of sampling and test for paints, varnishes and related products: Part 3 tests on paint film formation: Sec 4 finish (Third Revision)</t>
  </si>
  <si>
    <t>IS 101 (Part 3/Sec 5):2022
ISO 1524 : 2020</t>
  </si>
  <si>
    <t>Method of sampling and test of paints varnishes and related products : Part 3 test on paint film formation : Sec 5 determination of fineness of grind (Fifth Revision)</t>
  </si>
  <si>
    <t>IS 101 (Part 3/Sec 6):2024
ISO 19403-3 : 2017</t>
  </si>
  <si>
    <t>METHODS OF SAMPLING AND TEST OF PAINTS VARNISHES AND RELATED PRODUCTS PART 3 TEST ON PAINT FILM FORMATION Section 6 Determination of the Surface Tension of Liquid Using the Pendant Drop Method</t>
  </si>
  <si>
    <t>IS 101 (Part 4/Sec 1):1988</t>
  </si>
  <si>
    <t>Methods of sampling and test for paints, varnishes and related products: Part 4 optical test: Sec 1 opacity (Third Revision)</t>
  </si>
  <si>
    <t>IS 101 (Part 4/Sec 2):2021
3668</t>
  </si>
  <si>
    <t>Methods of sampling and test for paints varnishes and related products: Part 4 optical tests: Sec 2 colour-visual comparison of colour of paints (Fourth Revision )</t>
  </si>
  <si>
    <t>IS 101 (Part 4/Sec 3):1988</t>
  </si>
  <si>
    <t>Methods of sampling and test for paints, varnishes and related products: Part 4 optical tests: Sec 3 light fastness test (Third Revision)</t>
  </si>
  <si>
    <t>IS 101 (Part 4/Sec 4):2020
ISO 2813 : 2014</t>
  </si>
  <si>
    <t>Methods of Sampling and Test for Paints, Varnishes and Related Products : Part 4 optical test : Sec 4 gloss - determination of gloss value at 20 C, 60 C, and 80 C ( Fourth Revision )</t>
  </si>
  <si>
    <t>IS 101 (Part 5/Sec 1):1988</t>
  </si>
  <si>
    <t>Methods of sampling and test for paints, varnishes and related products: Part 5 mechanical test on paint films: Sec 1 hardness tests (Third Revision)</t>
  </si>
  <si>
    <t>IS 101 (Part 5/Sec 2):1988</t>
  </si>
  <si>
    <t>Methods of sampling and test for paints, varnishes and related products: Part 5 mechanical tests: Sec 2 flexibility and adhesion (Third Revision)</t>
  </si>
  <si>
    <t>IS 101 (Part 5/Sec 3):2019
ISO 6272-1 : 2011</t>
  </si>
  <si>
    <t>Methods of sampling and test for paints, varnishes and related products: Part 5 mechanical tests: Sec 3 impact resistance - falling - weight test, large - Area indenter (Fifth Revision)</t>
  </si>
  <si>
    <t>IS 101 (Part 5/Sec 4):1988</t>
  </si>
  <si>
    <t>Methods of sampling and test for paints, varnishes and related products: Part 5 Mechanical tests: Sec 4 Print free test (Third Revision)</t>
  </si>
  <si>
    <t>IS 101 (Part 5/Sec 5):2019
ISO 6272-2 : 2011</t>
  </si>
  <si>
    <t>Methods of sampling and test for paints, varnishes and related products: Part 5 Mechanical tests: Sec 5 Impact resistance - Falling - weight test, small - area indenter</t>
  </si>
  <si>
    <t>IS 101 (Part 5/Sec 6):2024
ISO 7784-1 : 2023</t>
  </si>
  <si>
    <t>Methods of sampling and test for paints, varnishes and related products: Part 5 Mechanical tests: Sec 6 Determination of resistance to abrasion by abrasive-paper covered wheels and rotating test specimen</t>
  </si>
  <si>
    <t>IS 101 (Part 5/Sec 7):2024
ISO 7784-2 : 2023</t>
  </si>
  <si>
    <t>Methods of sampling and test for paints, varnishes and related products: Part 5 Mechanical tests: Sec 7 Determination of resistance to abrasion by abrasive rubber wheels and rotating test specimen</t>
  </si>
  <si>
    <t>IS 101 (Part 5/Sec 8):2024
ISO 7784-3 : 2022</t>
  </si>
  <si>
    <t>Methods of sampling and test for paints, varnishes and related products: Part 5 Mechanical tests: Sec 8 Determination of resistance to abrasion by abrasive-paper covered wheel and linearly reciprocating test specimen</t>
  </si>
  <si>
    <t>IS 101 (Part 6/Sec 1):1988</t>
  </si>
  <si>
    <t>Methods of sampling and test for paints, varnishes and related products: Part 6 durability tests: Sec 1 resistance to humidity under conditions of condensation (Third Revision)</t>
  </si>
  <si>
    <t>IS 101 (Part 6/Sec 2):1989</t>
  </si>
  <si>
    <t>Methods of sampling and test for varnishes and related products: Part 6 durability test on paint films: Sec 2 keeping properties (Third Revision)</t>
  </si>
  <si>
    <t>IS 101 (Part 6/Sec 3):1990</t>
  </si>
  <si>
    <t>Methods of sampling and test for paints, varnishes and related products: Part 6 durability tests on paint films: Sec 3 moisture vapour permeability (Third Revision)</t>
  </si>
  <si>
    <t>IS 101 (Part 6/Sec 5):1997</t>
  </si>
  <si>
    <t>Method of sampling and test for paints, varnishes and related products: Part 6 durability test on Paint films: Sec 5 accelerated weathering test</t>
  </si>
  <si>
    <t>IS 101 (Part 7/Sec 1):1989</t>
  </si>
  <si>
    <t>Methodsof sampling and test for paints, varnishes and related produdTs: Part 7 environmental tests on paint films: Sec 1 resistance to water (Third Revision)</t>
  </si>
  <si>
    <t>IS 101 (Part 7/Sec 2):1990</t>
  </si>
  <si>
    <t>Methods of sampling and test for paints,varnishes and related products: Part 7 environmental tests on paint films: Sec 2 resistance to liquids (Third Revision)</t>
  </si>
  <si>
    <t>IS 101 (Part 7/Sec 3):2020
ISO 3240 : 2016</t>
  </si>
  <si>
    <t>Methods of sampling and test for paints, varnishes and related products: Part 7 environmental tests on paint films: Sec 3 determination of the effect of heat ( Fourth Revision )</t>
  </si>
  <si>
    <t>IS 101 (Part 7/Sec 4):1990</t>
  </si>
  <si>
    <t>Methods of sampling and test for paints, varnishes and related products: Part 7 environmental tests on paint films: Sec 4 resistance to bleeding of pigments (Third Revision)</t>
  </si>
  <si>
    <t>IS 101 (Part 8/Sec 1):1989</t>
  </si>
  <si>
    <t>Methods of sampling and test for paints, varnishes and related products: Part 8 tests for pigments and other solids: Sec 1 residue on sieve (Third Revision)</t>
  </si>
  <si>
    <t>IS 101 (Part 8/Sec 2):1990</t>
  </si>
  <si>
    <t>Methods of sampling and test for paints, varnishes and related products: Part 8 tests for pigments and other solids: Sec 2 pigments and non - volatile matter (Third Revision)</t>
  </si>
  <si>
    <t>IS 101 (Part 8/Sec 3):1993</t>
  </si>
  <si>
    <t>Methods of sampling and test for paints, varnishes and related products: Part 8 tests for pigments and other solids: Sec 3 ash content (Third Revision)</t>
  </si>
  <si>
    <t>IS 101 (Part 8/Sec 4):2015</t>
  </si>
  <si>
    <t>Methods of sampling and test for paints, varnishes and related products: Part 8 tests for pigments and other solids: Sec 4 phthalic anhydride (Fourth Revision)</t>
  </si>
  <si>
    <t>IS 101 (Part 8/Sec 5):2022</t>
  </si>
  <si>
    <t>Methods of sampling and test for paints varnishes and related products : Part 8 tests for pigments and other solids : Section 5 lead restriction Test (Fourth Revision)</t>
  </si>
  <si>
    <t>IS 101 (Part 8/Sec 6):1993</t>
  </si>
  <si>
    <t>Methods of sampling and test for paints,varnishes and related products: Part 8 tests for pigments and other solids: Sec 6 volume solids</t>
  </si>
  <si>
    <t>IS 101 (Part 9/Sec 1):1993</t>
  </si>
  <si>
    <t>Methods of sampling and test for paints, varnishes and related products: Part 9 tests for lacquers and varnish: Sec 1 acid value (Third Revision)</t>
  </si>
  <si>
    <t>IS 101 (Part 9/Sec 2):1993</t>
  </si>
  <si>
    <t>Methods of sampling and test for paints, varnishes and products: Part 9 tests for lacquers and varnish: Sec 2 rosin test (Third Revision)</t>
  </si>
  <si>
    <t>IS 104:2017</t>
  </si>
  <si>
    <t>Specification for ready mixed paint, brushing, zinc chrome, priming (Third Revision)</t>
  </si>
  <si>
    <t>IS 109:2017</t>
  </si>
  <si>
    <t>Specification for ready mixed paint, finishing, priming, plaster, to indian standard colour no. 361 light stone and no. 631 light grey, white and off - White (Second Revision)</t>
  </si>
  <si>
    <t>IS 110:2017</t>
  </si>
  <si>
    <t>Ready mixed paint, brushing, grey filler, for enamels for use over primers - Specification (Third Revision)</t>
  </si>
  <si>
    <t>IS 133:2023</t>
  </si>
  <si>
    <t>Enamel interior - undercoating and finishing - Specification (Sixth Revision)</t>
  </si>
  <si>
    <t>IS 137:2017</t>
  </si>
  <si>
    <t>Ready mixed paint, brushing, matt or eggshell flat, finishing, interior to indian standard colour as required - Specification (Second Revision)</t>
  </si>
  <si>
    <t>IS 138:2018</t>
  </si>
  <si>
    <t>Ready mixed paint, marking, for packages and petrol containers - Specification (Fourth Revision)</t>
  </si>
  <si>
    <t>IS 139:2018</t>
  </si>
  <si>
    <t>Ready mixed paint, marking, quick drying, for marking with rubber stamps - Specification (Third Revision)</t>
  </si>
  <si>
    <t>IS 140:2015</t>
  </si>
  <si>
    <t>Ready mixed paint, exterior, petrol resisting, air drying - Specification (Second Revision)</t>
  </si>
  <si>
    <t>IS 142:2017</t>
  </si>
  <si>
    <t>Specification for ready mixed paint, exterior, petrol resisting, stoving (Second Revision)</t>
  </si>
  <si>
    <t>IS 144:1950</t>
  </si>
  <si>
    <t>Specification for ready mixed paint, brushing, petrol resisting, air - Drying, for interior painting of tanks and container &amp; red oxide (Colour Unspecified)</t>
  </si>
  <si>
    <t>IS 145:1950</t>
  </si>
  <si>
    <t>Specification for ready mixed paint, slushing, petrol resisting, air - Drying, for interior painting of tanks and - Containers, red oxide, (Colour Unspecified)</t>
  </si>
  <si>
    <t>IS 146:1950</t>
  </si>
  <si>
    <t>Specification for ready mixed paint, brushing, petrol resisting, stoving, for interior painting of tanks and containers, red oxide (Colour Unspecified)</t>
  </si>
  <si>
    <t>IS 147:1950</t>
  </si>
  <si>
    <t>Specification for ready mixed paint, slushing, petrol resisting, stoving for interior painting of tanks and containers, red oxide (Colour Unspecified)</t>
  </si>
  <si>
    <t>IS 150:1950</t>
  </si>
  <si>
    <t>Specification for ready mixed paint, brushing, finishing, stoving, enamel, colour as required</t>
  </si>
  <si>
    <t>IS 151:2017</t>
  </si>
  <si>
    <t>Ready mixed paint, spraying, finishing, stoving, enamel for general purposes, colour as required - Specification (Second Revision)</t>
  </si>
  <si>
    <t>IS 158:2015</t>
  </si>
  <si>
    <t>Ready mixed paint, brushing, bituminous, black, acid, alkali and heat resisting - Specification (Fourth Revision)</t>
  </si>
  <si>
    <t>IS 159:2024</t>
  </si>
  <si>
    <t>Ready Mixed Paint, Brushing, Acid Resisting â€” Specification (Second Revision)</t>
  </si>
  <si>
    <t>IS 164:2023</t>
  </si>
  <si>
    <t>Ready mixed paint for road marking - Specification (Third Revision)</t>
  </si>
  <si>
    <t>IS 168:2024</t>
  </si>
  <si>
    <t>Ready Mixed Paint Air Drying for General Purpose Specification Fifth Revision</t>
  </si>
  <si>
    <t>IS 341:2016</t>
  </si>
  <si>
    <t>Black japan, types a, b and c - Specification (Second Revision)</t>
  </si>
  <si>
    <t>IS 344:2023</t>
  </si>
  <si>
    <t>Varnish stoving - Specification (Second Revision)</t>
  </si>
  <si>
    <t>IS 347:2023</t>
  </si>
  <si>
    <t>Varnish shellac for general purposes - Specification (Second Revision)</t>
  </si>
  <si>
    <t>IS 348:1968</t>
  </si>
  <si>
    <t>Specification for french polish (First Revision)</t>
  </si>
  <si>
    <t>IS 419:2023</t>
  </si>
  <si>
    <t>Putty for use on window frames - Specification (Second Revision)</t>
  </si>
  <si>
    <t>IS 423:1961</t>
  </si>
  <si>
    <t>Specification for Plastic wood for joiners filler (Revised)</t>
  </si>
  <si>
    <t>IS 427:2013</t>
  </si>
  <si>
    <t>Distemper, dry, colour as required - Specification (Third Revision)</t>
  </si>
  <si>
    <t>IS 428:2013</t>
  </si>
  <si>
    <t>Washable distemper - Specification (Third Revision)</t>
  </si>
  <si>
    <t>IS 430:1972</t>
  </si>
  <si>
    <t>Specification for paint remover, solvent type, non - Flammable (Second Revision)</t>
  </si>
  <si>
    <t>IS 431:1972</t>
  </si>
  <si>
    <t>Specification for paint remover, solvent type, flammable (Second Revision)</t>
  </si>
  <si>
    <t>IS 524:2024</t>
  </si>
  <si>
    <t>Varnish for General Purpose - Specification (Third Revision)</t>
  </si>
  <si>
    <t>IS 1303:2024</t>
  </si>
  <si>
    <t>Paints - Glossary of Terms ( Third Revision )</t>
  </si>
  <si>
    <t>IS 1419:1989</t>
  </si>
  <si>
    <t>Antifouling paint, brushing, for ships bottom and hulls - Specification (Second Revision)</t>
  </si>
  <si>
    <t>IS 1874:2018</t>
  </si>
  <si>
    <t>Ready mixed paint, universal, zinc chrome, priming (Synthetic) for light alloys - Specification (Second Revision)</t>
  </si>
  <si>
    <t>IS 2074:2023</t>
  </si>
  <si>
    <t>Ready Mixed Paint Air Drying Red Oxide Zinc Chrome Priming -Specification (Fourth Revision)</t>
  </si>
  <si>
    <t>IS 2075:2017</t>
  </si>
  <si>
    <t>Ready mixed paint, stoving, red oxide zinc chrome, priming - Specification (Third Revision)</t>
  </si>
  <si>
    <t>IS 2339:2013</t>
  </si>
  <si>
    <t>Aluminium paints for general purposes - Specification (First Revision)</t>
  </si>
  <si>
    <t>IS 2932:2025</t>
  </si>
  <si>
    <t>Air Drying Enamel Paint for Architectural and Industrial Applications - Specification (Fifth Revision)</t>
  </si>
  <si>
    <t>IS 3536:2016</t>
  </si>
  <si>
    <t>Ready mixed paint, brushing, wood primer - Specification (Second Revision)</t>
  </si>
  <si>
    <t>IS 3537:2017</t>
  </si>
  <si>
    <t>Ready mixed paint, finishing, interior, for general purposes, to indian standard colours - Specification (First Revision)</t>
  </si>
  <si>
    <t>IS 3539:1966</t>
  </si>
  <si>
    <t>Specification for ready mixed paint, undercoating, for use under oil finishes, to indian standard colours, as required</t>
  </si>
  <si>
    <t>IS 3585:2018</t>
  </si>
  <si>
    <t>Ready mixed paint, aluminium, brushing, priming, water resistant for woodwork - Specification (First Revision)</t>
  </si>
  <si>
    <t>IS 3678:2016</t>
  </si>
  <si>
    <t>Ready mixed paint, thick white, for lettering - Specification (First Revision)</t>
  </si>
  <si>
    <t>IS 3709:1966</t>
  </si>
  <si>
    <t>Specification for mastic cement for bedding of metal windows</t>
  </si>
  <si>
    <t>IS 3944:1982</t>
  </si>
  <si>
    <t>Method for determination of flow time by use of flow cups (First Revision)</t>
  </si>
  <si>
    <t>IS 5083:1988</t>
  </si>
  <si>
    <t>Specification for knifing stopper (Second Revision)</t>
  </si>
  <si>
    <t>IS 5083:2023</t>
  </si>
  <si>
    <t>Knifing stopper for railway coaches-Specification (Third Revision)</t>
  </si>
  <si>
    <t>IS 5410:2013</t>
  </si>
  <si>
    <t>Cement paint - Specification (Second Revision)</t>
  </si>
  <si>
    <t>IS 5661:2023</t>
  </si>
  <si>
    <t>Packing and marking of packages of paints, enamels, varnishes and allied products - Code of practice (First Revision)</t>
  </si>
  <si>
    <t>IS 5666:2024</t>
  </si>
  <si>
    <t>Etch Primer â€” Specification (First Revision)</t>
  </si>
  <si>
    <t>IS 5667:1970</t>
  </si>
  <si>
    <t>Specification for thinner for cellulose nitrate based paints and lacquers</t>
  </si>
  <si>
    <t>IS 5691:2024</t>
  </si>
  <si>
    <t>Lacquer, cellulose nitrate, pigmented, finishing, glossy â€” Specification (First revision)</t>
  </si>
  <si>
    <t>IS 6125:2025</t>
  </si>
  <si>
    <t>Stoving Enamel Paint for General Industrial Applications - Specification (Second Revision)</t>
  </si>
  <si>
    <t>IS 6126:1971</t>
  </si>
  <si>
    <t>Specification for nitrocellulose surfacer</t>
  </si>
  <si>
    <t>IS 6127:2023</t>
  </si>
  <si>
    <t>Varnish spar and fungicidal - specification (First Revision)</t>
  </si>
  <si>
    <t>IS 6714:1989</t>
  </si>
  <si>
    <t>Ready mixed paint, finishing, non - slip, deck - Specification (First Revision)</t>
  </si>
  <si>
    <t>IS 6947 (Part 1):1973</t>
  </si>
  <si>
    <t>Methods of estimation of composite pigments in oil pastes and ready mixed paints: Part 1 estimation of lead, zinc oxide, titanium dioxide, calcium compounds and zinc sulphide</t>
  </si>
  <si>
    <t>IS 6947 (Part 2):1975</t>
  </si>
  <si>
    <t>Methods of estimation of composite pigments in oil pastes, ready mixed paints and enamels: Part 2 estimation of zinc chromes, ferric oxide and aluminium</t>
  </si>
  <si>
    <t>IS 6947 (Part 3):1975</t>
  </si>
  <si>
    <t>Methods of estimation of composite pigments in oil pastes, ready mixed paints and enamels: Part 3 Estimation of lead chromes, iron blues and zinc compounds</t>
  </si>
  <si>
    <t>IS 6948:1973</t>
  </si>
  <si>
    <t>Specification for ready mixed paint, undercoat, synthetic for ships</t>
  </si>
  <si>
    <t>IS 6951:1973</t>
  </si>
  <si>
    <t>Specification for ready mixed paint, finishing, exterior, for ships</t>
  </si>
  <si>
    <t>IS 7164:1973</t>
  </si>
  <si>
    <t>Specification for stopper</t>
  </si>
  <si>
    <t>IS 8098 (Part 1):2023</t>
  </si>
  <si>
    <t>Finishing of automobile bodies - Code of practice : Part 1 finishing of passenger cars (First Revision)</t>
  </si>
  <si>
    <t>IS 8098 (Part 2):2023</t>
  </si>
  <si>
    <t>Finishing of automobile bodies - Code of practice : Part 2 refinishing of passenger cars (First Revision)</t>
  </si>
  <si>
    <t>IS 8982:2019</t>
  </si>
  <si>
    <t>Ready mixed paint, finishing, air-drying for war equipment - Specification (Second Revision)</t>
  </si>
  <si>
    <t>IS 8983:2018</t>
  </si>
  <si>
    <t>Ready mixed paint, finishing, stoving for war equipment - Specification (First Revision)</t>
  </si>
  <si>
    <t>IS 9862:2017</t>
  </si>
  <si>
    <t>Specification for ready mixed paint, brushing, bituminous, black, acid, alkali, water and chlorine resistlng (First Revision)</t>
  </si>
  <si>
    <t>IS 10018:1981</t>
  </si>
  <si>
    <t>Specification for lacquer, cellulose nitrate, clear, finishing, glossy for wood</t>
  </si>
  <si>
    <t>IS 11883:2017</t>
  </si>
  <si>
    <t>Ready mixed paint, brushing, red oxide, priming for metals specification (First Revision)</t>
  </si>
  <si>
    <t>IS 12744:2013</t>
  </si>
  <si>
    <t>Ready mixed paint, air drying, red oxide - zinc phosphate, priming - Specification : Part 1 for domestic and decoratvie applications (First Revision)</t>
  </si>
  <si>
    <t>IS 13183:1991</t>
  </si>
  <si>
    <t>Aluminium paint, heat resistant - Specification</t>
  </si>
  <si>
    <t>IS 13184:1991</t>
  </si>
  <si>
    <t>Mastic filler, epoxy based - Specification</t>
  </si>
  <si>
    <t>IS 13213:2018</t>
  </si>
  <si>
    <t>Polyurethane full gloss enamel (Two Pack) - Specification (First Revision)</t>
  </si>
  <si>
    <t>IS 13213:2026</t>
  </si>
  <si>
    <t>Solvent-Borne Polyurethane Enamel Paint (Two Pack) — Specification (Second Revision)</t>
  </si>
  <si>
    <t>IS 13238:2021</t>
  </si>
  <si>
    <t>Epoxy based zinc phosphate primer two pack - Specification (First Revision)</t>
  </si>
  <si>
    <t>IS 13239:2016</t>
  </si>
  <si>
    <t>Epoxy surfacer (Two Pack) - Specification (First Revision)</t>
  </si>
  <si>
    <t>IS 13607:1992</t>
  </si>
  <si>
    <t>Heady mixed paint, finishing, general purposes, synthetic - Specification</t>
  </si>
  <si>
    <t>IS 13759:2017</t>
  </si>
  <si>
    <t>Polyurethane primer, zinc phosphate (Two - Pack) for exterior painting of railway coaches - Specification (First Revision)</t>
  </si>
  <si>
    <t>IS 13798:1993</t>
  </si>
  <si>
    <t>Polyurethane base knifing filler (Two Pack) for exterior painting of railway coaches - Specification</t>
  </si>
  <si>
    <t>IS 13799:2016</t>
  </si>
  <si>
    <t>Polyurethane Base Surfacer (Two Pack) for Exterior Painting of Railway Coaches - Specification</t>
  </si>
  <si>
    <t>IS 13871:2021</t>
  </si>
  <si>
    <t>Powder coating - Specification</t>
  </si>
  <si>
    <t>IS 14209:2016</t>
  </si>
  <si>
    <t>Epoxy enamel, two component, glossy - Specification (First Revision)</t>
  </si>
  <si>
    <t>IS 14314:1995</t>
  </si>
  <si>
    <t>Thinner, general purpose, for synthetic paints and varnishes - Specification</t>
  </si>
  <si>
    <t>IS 14506:1998</t>
  </si>
  <si>
    <t>Epoxy redoxide zinc phosphate weldable primer,two component - Specification</t>
  </si>
  <si>
    <t>IS 14589:1999</t>
  </si>
  <si>
    <t>Zinc priming paint, epoxy based, two - Pack - Specification</t>
  </si>
  <si>
    <t>IS 14946:2001</t>
  </si>
  <si>
    <t>Zinc ethyl silicate primer, two components - Specification</t>
  </si>
  <si>
    <t>IS 14948:2001</t>
  </si>
  <si>
    <t>Paint coal tar epoxy, two pack, black and brown (Base and Hardner) - Specification</t>
  </si>
  <si>
    <t>IS 15489:2024</t>
  </si>
  <si>
    <t>Paint, Plastic Emulsion â€” Specification (Second Revision)</t>
  </si>
  <si>
    <t>IS 16239:2021</t>
  </si>
  <si>
    <t>Polyurethane Matt Finish ( TWO PACK) - Specification</t>
  </si>
  <si>
    <t>IS 16361:2015</t>
  </si>
  <si>
    <t>Thermoplastic polymer based coatings: (A) undercoating (B) finishing - Specification</t>
  </si>
  <si>
    <t>IS 16676:2024</t>
  </si>
  <si>
    <t>Solventless Liquid Epoxy System for Application on Interior and Exterior Surfaces of Steel Water Pipeline ï¿½ Specification (First Revision)</t>
  </si>
  <si>
    <t>IS 16719:2022</t>
  </si>
  <si>
    <t>Solvent free polyurethane coatings for exterior of steel pipe &amp; fittings - Specification (First Revision)</t>
  </si>
  <si>
    <t>IS 16942:2018</t>
  </si>
  <si>
    <t>Silicone soya alkyd exterior paint - Specification</t>
  </si>
  <si>
    <t>IS 16943:2019</t>
  </si>
  <si>
    <t>Two components high build epoxy micaceous iron oxide (MIO) pigmented intermediate coat - Specification</t>
  </si>
  <si>
    <t>IS 16944:2018</t>
  </si>
  <si>
    <t>Two components high build epoxy titanium dioxide (TiO2) pigmented intermediate coat - Specification</t>
  </si>
  <si>
    <t>IS 17044:2018</t>
  </si>
  <si>
    <t>Intumescent fire retardant paint (Water Based) - Specification</t>
  </si>
  <si>
    <t>IS 17072:2019</t>
  </si>
  <si>
    <t>Non plastic, biodegradable polymer based paper coating chemical</t>
  </si>
  <si>
    <t>IS 17218:2019</t>
  </si>
  <si>
    <t>Solar Thermo-Reflective Exterior Coating for Cooling of Roof Top</t>
  </si>
  <si>
    <t>IS 17545:2021</t>
  </si>
  <si>
    <t>White cement based polymeric putty</t>
  </si>
  <si>
    <t>IS 18751:2024</t>
  </si>
  <si>
    <t>Polymer Coated Inner tanks for Storage Water Heater - Specification</t>
  </si>
  <si>
    <t>IS 19821:2026</t>
  </si>
  <si>
    <t>Water-Borne Polyurethane Enamel Paint (Two Pack) — Specification</t>
  </si>
  <si>
    <t>CHD 21 - Raw Materials For Paints, Varnishes And Related Product</t>
  </si>
  <si>
    <r>
      <t xml:space="preserve">Scope : </t>
    </r>
    <r>
      <rPr>
        <sz val="12"/>
        <color rgb="FF212529"/>
        <rFont val="Calibri"/>
        <family val="2"/>
      </rPr>
      <t>a) To formulate Indian standards for terminology, method of sampling and tests, code of practice and specification for raw materials for paints and coatings, varnishes and related products including application of nanotechnology in paint raw materials. b) To coordinate with work of ISO/TC 35 &amp; ISO/TC 256</t>
    </r>
  </si>
  <si>
    <r>
      <t xml:space="preserve">Liaison : </t>
    </r>
    <r>
      <rPr>
        <sz val="12"/>
        <color theme="2" tint="-0.749992370372631"/>
        <rFont val="Calibri"/>
        <family val="2"/>
      </rPr>
      <t>ISO/TC 256 - -- - Participating (P)</t>
    </r>
  </si>
  <si>
    <t>IS 33:1992</t>
  </si>
  <si>
    <t>Inorganic pigments and extenders for paints - Methods of sampling and test (Third Revision)</t>
  </si>
  <si>
    <t>IS 35:2021</t>
  </si>
  <si>
    <t>Zinc oxide for paints - Specification ( Second Revision )</t>
  </si>
  <si>
    <t>IS 40:2021</t>
  </si>
  <si>
    <t>Carbon black for paints - Specification ( Second Revision )</t>
  </si>
  <si>
    <t>IS 44:2025</t>
  </si>
  <si>
    <t>Iron Oxide Pigments for Paints - Specifications (Third revision)</t>
  </si>
  <si>
    <t>IS 51:2025</t>
  </si>
  <si>
    <t>Zinc Chrome Pigments for Paints - Specifications ( Fifth Revision )</t>
  </si>
  <si>
    <t>IS 54:2025</t>
  </si>
  <si>
    <t>Green Oxide of Chromium for Paints - Specification (Third Revision )</t>
  </si>
  <si>
    <t>IS 55:2025</t>
  </si>
  <si>
    <t>Ultramarine Blue for Paints - Specification (Second Revision)</t>
  </si>
  <si>
    <t>IS 56:2025</t>
  </si>
  <si>
    <t>Prussian Blue (Iron blue) for Paints - Specification ( Third Revision)</t>
  </si>
  <si>
    <t>IS 62:2006</t>
  </si>
  <si>
    <t>Graphite for Paints-Specification</t>
  </si>
  <si>
    <t>IS 63:2006</t>
  </si>
  <si>
    <t>Whiting for paint and putty - Specification (Third Revision)</t>
  </si>
  <si>
    <t>IS 64:2023</t>
  </si>
  <si>
    <t>Barium sulphate pigments for paints - Specification (Second Revision)</t>
  </si>
  <si>
    <t>IS 66:2024</t>
  </si>
  <si>
    <t>Hydrated magnesium silicate (Talc) for paints - Specification (Third Revision)</t>
  </si>
  <si>
    <t>IS 67:1998</t>
  </si>
  <si>
    <t>Silica for paints - Specification (Second Revision)</t>
  </si>
  <si>
    <t>IS 68:2006</t>
  </si>
  <si>
    <t>China clay (Kaolin) for paints - Specification (Second Revision)</t>
  </si>
  <si>
    <t>IS 70:2024</t>
  </si>
  <si>
    <t>Cuprous Oxide for Paints - Specification (Second Revision)</t>
  </si>
  <si>
    <t>IS 74:1979</t>
  </si>
  <si>
    <t>Methods of sampling and test for drying oils for paints (Second Revision)</t>
  </si>
  <si>
    <t>IS 77:1976</t>
  </si>
  <si>
    <t>Specification for linseed oil, boiled, for paints (Second Revision)</t>
  </si>
  <si>
    <t>IS 79:2021</t>
  </si>
  <si>
    <t>Specification for linseed stand oil for paints (Second Revision)</t>
  </si>
  <si>
    <t>IS 80:1991</t>
  </si>
  <si>
    <t>Tung oil for paints - Specification (Second Revision)</t>
  </si>
  <si>
    <t>IS 81:1989</t>
  </si>
  <si>
    <t>Dehydrated castor oil for paints - Specification (Second Revision)</t>
  </si>
  <si>
    <t>IS 82:1973</t>
  </si>
  <si>
    <t>Methods of sampling and test for thinners and solvents for paints (First Revision)</t>
  </si>
  <si>
    <t>IS 82:2026</t>
  </si>
  <si>
    <t>Methods of sampling and test for thinners and solvents for paints (Second Revision)</t>
  </si>
  <si>
    <t>IS 289:2021</t>
  </si>
  <si>
    <t>Aluminium paste for paints - Specification (Second Revision)</t>
  </si>
  <si>
    <t>IS 354 (Part 1):2024</t>
  </si>
  <si>
    <t>METHODS OF SAMPLING AND TEST FOR RESINS FOR PAINTS PART 1 GENERAL TEST METHODS (Third Revision)</t>
  </si>
  <si>
    <t>IS 354 (Part 2):2024</t>
  </si>
  <si>
    <t>Resins for Paints - Methods of Sampling and Test Part 2 Special Test Methods for Alkyd Resins ( Third Revision )</t>
  </si>
  <si>
    <t>IS 354 (Part 3):2024</t>
  </si>
  <si>
    <t>Methods of sampling and test for resins for paints : Part 3 special test methods for phenolic resins (Third Revision)</t>
  </si>
  <si>
    <t>IS 354 (Part 4):2024</t>
  </si>
  <si>
    <t>Resins for paints - Methods of sampling and test Part : 4 special test methods for epoxy resins (Third Revision)</t>
  </si>
  <si>
    <t>IS 354 (Part 5):2024</t>
  </si>
  <si>
    <t>Resins for paints - Methods of sampling and test : Part 5 Special test methods for polyamide resins (Third Revision)</t>
  </si>
  <si>
    <t>IS 354 (Part 6):2024</t>
  </si>
  <si>
    <t>Resin for Paints - Methods of Sampling and Test Part 6 Special Test Methods for Amino Resins ( Third Revision)</t>
  </si>
  <si>
    <t>IS 354 (Part 7):2024</t>
  </si>
  <si>
    <t>Resins for Paints - Methods of Sampling and Test Part 7 Special Test Methods for Acrylic and Vinyl Acetate Emulsions (Third Revision)</t>
  </si>
  <si>
    <t>IS 356:1991</t>
  </si>
  <si>
    <t>Ester gum - Specification (Second Revision)</t>
  </si>
  <si>
    <t>IS 411:2020</t>
  </si>
  <si>
    <t>Titanium dioxide, anatase, for paints - Specification ( Fourth Revision )</t>
  </si>
  <si>
    <t>IS 411:2026</t>
  </si>
  <si>
    <t>Titanium Dioxide for Pigmentary Applications - Specification (Fifth Revision)</t>
  </si>
  <si>
    <t>IS 553:1984</t>
  </si>
  <si>
    <t>Specification for rosin (Gum Rosin) (Second Revision)</t>
  </si>
  <si>
    <t>IS 642:2024</t>
  </si>
  <si>
    <t>Varnish Medium for Aluminium Paint - Specification (Second Revision)</t>
  </si>
  <si>
    <t>IS 644:2023</t>
  </si>
  <si>
    <t>Dipentene for paints - Specification (Third Revision)</t>
  </si>
  <si>
    <t>IS 840:1986</t>
  </si>
  <si>
    <t>Cashewnut shell liquid (CNSL) (Second Revision)</t>
  </si>
  <si>
    <t>IS 840:2026</t>
  </si>
  <si>
    <t>Cashewnut Shell Liquid CNSL - Specification</t>
  </si>
  <si>
    <t>IS 1872:2020</t>
  </si>
  <si>
    <t>Thinner for synthetic paints and varnishes for aircrafts - Specification ( First Revision )</t>
  </si>
  <si>
    <t>IS 1873:2019</t>
  </si>
  <si>
    <t>Antichill thinner for cellulose nitrate based paints, dopes and lacquers for aircrafts - Specification (First Revision)</t>
  </si>
  <si>
    <t>IS 3493:1978</t>
  </si>
  <si>
    <t>Methods of sampling and test for organic pigments for paints (First Revision)</t>
  </si>
  <si>
    <t>IS 3526:1981</t>
  </si>
  <si>
    <t>Specification for barium chromate for paints (First Revision)</t>
  </si>
  <si>
    <t>IS 3527:1972</t>
  </si>
  <si>
    <t>Specification for mica for paints (First Revision)</t>
  </si>
  <si>
    <t>IS 3574 (Part 1):1965</t>
  </si>
  <si>
    <t>Specification for organic pigments for paints: Part 1 Azo pigments (toluidine red, chlorinated p-nitroaniline red, arylamide yellow, and para red)</t>
  </si>
  <si>
    <t>IS 3574 (Part 2):2000</t>
  </si>
  <si>
    <t>Organic pigments for paints - Specification: Part 2 phthalocyanines (First Revision)</t>
  </si>
  <si>
    <t>IS 8766:1978</t>
  </si>
  <si>
    <t>Specification for driers for paints</t>
  </si>
  <si>
    <t>IS 8767:2020</t>
  </si>
  <si>
    <t>Calcium carbonate, precipitated, and activated, for paints - Specification (First Revision)</t>
  </si>
  <si>
    <t>IS 10897:1984</t>
  </si>
  <si>
    <t>Specification for zinc phosphate pigment for paints</t>
  </si>
  <si>
    <t>IS 10897:2026</t>
  </si>
  <si>
    <t>Zinc Phosphate Pigment for Paints - Specification</t>
  </si>
  <si>
    <t>IS 11811:2021</t>
  </si>
  <si>
    <t>Specification for alkyd resin (First Revision)</t>
  </si>
  <si>
    <t>IS 13467:2024</t>
  </si>
  <si>
    <t>Chlorinated Rubber for Paints - Specification (First Revision)</t>
  </si>
  <si>
    <t>IS 14355:2022</t>
  </si>
  <si>
    <t>Zinc dust pigment for paints - Specification (First Revision)</t>
  </si>
  <si>
    <t>IS 14499:2021</t>
  </si>
  <si>
    <t>Strontium chromate for paints - Specification (First Revision)</t>
  </si>
  <si>
    <t>IS 14925:2001</t>
  </si>
  <si>
    <t>Epoxy resin for paints - Specification</t>
  </si>
  <si>
    <t>IS 15365:2019</t>
  </si>
  <si>
    <t>Amino resins for paints (First Revision)</t>
  </si>
  <si>
    <t>IS 15365:2026</t>
  </si>
  <si>
    <t>Amino resins for paints (Second Revision)</t>
  </si>
  <si>
    <t>IS 15366:2003</t>
  </si>
  <si>
    <t>Dolomite for paint industry - Specification</t>
  </si>
  <si>
    <t>IS 15366:2026</t>
  </si>
  <si>
    <t>Dolomite for paint - Specification (First Revision)</t>
  </si>
  <si>
    <t>IS 17294:2019
ISO 7579 : 2009</t>
  </si>
  <si>
    <t>Dyestuffs - Determination of solubility in organic solvents gravimetric and photometric methods</t>
  </si>
  <si>
    <t>IS 17384:2020
18451-1: 2019</t>
  </si>
  <si>
    <t>Pigments, dyestuffs and extenders - Terminology - general terms</t>
  </si>
  <si>
    <t>IS 17680 (Part 1):2021
ISO 18314-1: 2015</t>
  </si>
  <si>
    <t>Analytical colorimetry : Part 1 practical colour measurement</t>
  </si>
  <si>
    <t>IS 17727:2021</t>
  </si>
  <si>
    <t>Water-soluble sodium carboxymethyl cellulose for paints - Specification</t>
  </si>
  <si>
    <t>IS 18563:2024</t>
  </si>
  <si>
    <t>Nanomodified Paints and Coatings - Code of Practice</t>
  </si>
  <si>
    <t>IS 19003:2022</t>
  </si>
  <si>
    <t>Re-dispersible polymer powder - Specification</t>
  </si>
  <si>
    <t>CHD 23 - Brushware, Polishes, Lac, Lac Products</t>
  </si>
  <si>
    <r>
      <t xml:space="preserve">Scope : </t>
    </r>
    <r>
      <rPr>
        <sz val="12"/>
        <color rgb="FF212529"/>
        <rFont val="Calibri"/>
        <family val="2"/>
      </rPr>
      <t>To formulate Indian Standards for terminology; methods of sampling and test; codes of practice; guidelines and specifications for the following: a) Various types of brushes including industrial, domestic, personal care and hygiene, civil applications and filling materials. b) Lac, lac products, polishes, related products and their raw materials.</t>
    </r>
  </si>
  <si>
    <t>IS 15:1973</t>
  </si>
  <si>
    <t>Specification for seedlac (Second Revision)</t>
  </si>
  <si>
    <t>IS 16 (Part 1):2008</t>
  </si>
  <si>
    <t>Shellac - Specification: Part 1 hand-made shellac (Fourth Revision)</t>
  </si>
  <si>
    <t>IS 16 (Part 2):2008</t>
  </si>
  <si>
    <t>Shellac - Specification: Part 2 machine-Made shellac (Fourth Revision)</t>
  </si>
  <si>
    <t>IS 17:1973</t>
  </si>
  <si>
    <t>Specification for bleached lac (Second Revision)</t>
  </si>
  <si>
    <t>IS 384:2002</t>
  </si>
  <si>
    <t>Brushes, paints and varnishes, flat - Specification (Fifth Revision)</t>
  </si>
  <si>
    <t>IS 384 (Part 1):2023</t>
  </si>
  <si>
    <t>Flat brushes for paints and varnishes - Specification : Part 1 Heavy duty (Seventh Revision)</t>
  </si>
  <si>
    <t>IS 384 (Part 2):2023</t>
  </si>
  <si>
    <t>Brushes paints and varnishes flat - Specification : Part 2 Household purposes (Seventh Revision)</t>
  </si>
  <si>
    <t>IS 486:2023</t>
  </si>
  <si>
    <t>Brushes sash tool for paints and varnishes - Specification (Fifth Revision) Amendment - 1</t>
  </si>
  <si>
    <t>IS 487:2023</t>
  </si>
  <si>
    <t>Brushes, paints and varnishes - Oval ferrule bound and Round ferrule bound (Sixth Revision) Amendment - 1</t>
  </si>
  <si>
    <t>IS 868:1990</t>
  </si>
  <si>
    <t>Sealing wax - Specification (First Revision)</t>
  </si>
  <si>
    <t>IS 868:2026</t>
  </si>
  <si>
    <t>SEALING WAX SPECIFICATION</t>
  </si>
  <si>
    <t>IS 1103:2024</t>
  </si>
  <si>
    <t>Brushes for Artists Specification Fourth Revision</t>
  </si>
  <si>
    <t>IS 1104:2024</t>
  </si>
  <si>
    <t>Brushes, Lettering â€” Specification (Third Revision)</t>
  </si>
  <si>
    <t>IS 1746:1992</t>
  </si>
  <si>
    <t>Shoe polish, paste - Specification (Third Revision)</t>
  </si>
  <si>
    <t>IS 1844:1993</t>
  </si>
  <si>
    <t>Bristles - Specification (Second Revision)</t>
  </si>
  <si>
    <t>IS 2616:2023</t>
  </si>
  <si>
    <t>Brush for cleaning tank and commode/lavatory - Specification ( First Revision )</t>
  </si>
  <si>
    <t>IS 2621:2023</t>
  </si>
  <si>
    <t>Brush, commode chutes - Specification (Second Revision)</t>
  </si>
  <si>
    <t>IS 2622:2023</t>
  </si>
  <si>
    <t>Brush Banister (Hand Sweeping) single - Specification (Third Revision)</t>
  </si>
  <si>
    <t>IS 2701:1986</t>
  </si>
  <si>
    <t>Specification for brush, carriage washing (Without Handle) (Second Revision)</t>
  </si>
  <si>
    <t>IS 2978:2024</t>
  </si>
  <si>
    <t>By-products of lac â€” Specification (Second Revision)</t>
  </si>
  <si>
    <t>IS 3008:2012</t>
  </si>
  <si>
    <t>Brushes, shoe blacking - Specification (Fourth Revision)</t>
  </si>
  <si>
    <t>IS 3008:2026</t>
  </si>
  <si>
    <t>Brushes shoe blacking - Specification fifth revision</t>
  </si>
  <si>
    <t>IS 3009:2002</t>
  </si>
  <si>
    <t>Brushes, shoe polishing - Specification (Third Revision)</t>
  </si>
  <si>
    <t>IS 3009:2026</t>
  </si>
  <si>
    <t>Brushes Shoe Polishing Specification Fourth Revision</t>
  </si>
  <si>
    <t>IS 3015:2024</t>
  </si>
  <si>
    <t>Brush, Scrubbing â€” Specification (Second Revision)</t>
  </si>
  <si>
    <t>IS 3387:2004</t>
  </si>
  <si>
    <t>Toothbrush - Specification (Second Revision)</t>
  </si>
  <si>
    <t>IS 3387:2026</t>
  </si>
  <si>
    <t>Manual Toothbrush — Specification (Third Revision)</t>
  </si>
  <si>
    <t>IS 3451 (Part 1):2024</t>
  </si>
  <si>
    <t>Care and Maintenance of Brushes - Code of Practice Part 1 Pan Set Brushes (Second Revision)</t>
  </si>
  <si>
    <t>IS 3451 (Part 2):2024</t>
  </si>
  <si>
    <t>Care and Maintenance of Brushes - Code of Practice Part 2 Brushes other than Pan-Set Brushes (First Revision)</t>
  </si>
  <si>
    <t>IS 4208:1985</t>
  </si>
  <si>
    <t>Specification for brush, stencil (Second Revision)</t>
  </si>
  <si>
    <t>IS 4214:1997</t>
  </si>
  <si>
    <t>Brushes, boiler tube (Without Shank) - Specification (First Revision)</t>
  </si>
  <si>
    <t>IS 4301:1999</t>
  </si>
  <si>
    <t>Brushes, foundry, flat - Specification (First Revision)</t>
  </si>
  <si>
    <t>IS 4517:1986</t>
  </si>
  <si>
    <t>Specification for brushes, welder&amp;#39;s</t>
  </si>
  <si>
    <t>IS 4580:1986</t>
  </si>
  <si>
    <t>Specification for brushes, shaving (First Revision)</t>
  </si>
  <si>
    <t>IS 4584:2002</t>
  </si>
  <si>
    <t>Brushes, hair - Specification ( First Revision )</t>
  </si>
  <si>
    <t>IS 4779:1985</t>
  </si>
  <si>
    <t>Specification for leather sole and edge wax polishes (First Revision)</t>
  </si>
  <si>
    <t>IS 4908:2024</t>
  </si>
  <si>
    <t>Lac Industry ï¿½ Glossary of Terms (First Revision)</t>
  </si>
  <si>
    <t>IS 5060:2024</t>
  </si>
  <si>
    <t>Brushware Industry - Glossary of Terms (First Revision)</t>
  </si>
  <si>
    <t>IS 5207:1969</t>
  </si>
  <si>
    <t>Specification for brushes, clothes</t>
  </si>
  <si>
    <t>IS 5467:1986</t>
  </si>
  <si>
    <t>Specification for shellac wax (First Revision)</t>
  </si>
  <si>
    <t>IS 5468:1993</t>
  </si>
  <si>
    <t>Blanco - Specification (First Revision)</t>
  </si>
  <si>
    <t>IS 5480:1983</t>
  </si>
  <si>
    <t>Specification for automobile polish, paste (First Revision)</t>
  </si>
  <si>
    <t>IS 5481:1992</t>
  </si>
  <si>
    <t>Floor polish,liquid - Specification (First Revision)</t>
  </si>
  <si>
    <t>IS 5487:1992</t>
  </si>
  <si>
    <t>Metal polish, liquid - Specification (First Revision)</t>
  </si>
  <si>
    <t>IS 5683:1970</t>
  </si>
  <si>
    <t>Specification for brushes, push-sweeping (Without Handle)</t>
  </si>
  <si>
    <t>IS 5969:1992</t>
  </si>
  <si>
    <t>Metal polish, paste - Specification (First Revision)</t>
  </si>
  <si>
    <t>IS 6045:1994</t>
  </si>
  <si>
    <t>Wax - Emulsion sole leather polish - Specification (First Revision)</t>
  </si>
  <si>
    <t>IS 6271:1992</t>
  </si>
  <si>
    <t>Silver polish, liquid - Specification (First Revision)</t>
  </si>
  <si>
    <t>IS 6350:1985</t>
  </si>
  <si>
    <t>Specification for shoe cream (First Revision)</t>
  </si>
  <si>
    <t>IS 6704:1992</t>
  </si>
  <si>
    <t>Pigmented floor polish, paste - Specification (First Revision)</t>
  </si>
  <si>
    <t>IS 6766:1993</t>
  </si>
  <si>
    <t>Buffing compounds used for nickel and chrome plated surfaces - Specification (First Revision)</t>
  </si>
  <si>
    <t>IS 6771:1972</t>
  </si>
  <si>
    <t>Specification for aluminium polish, paste for aircraft</t>
  </si>
  <si>
    <t>IS 6921:1973</t>
  </si>
  <si>
    <t>Methods of sampling and test for lac and lac products</t>
  </si>
  <si>
    <t>IS 7473:1974</t>
  </si>
  <si>
    <t>Specification for brushes, tar</t>
  </si>
  <si>
    <t>IS 7477:1974</t>
  </si>
  <si>
    <t>Specification for brushes, harness hard</t>
  </si>
  <si>
    <t>IS 7982:1992</t>
  </si>
  <si>
    <t>Automobile polish, liquid - Specification (First Revision)</t>
  </si>
  <si>
    <t>IS 7984:1991</t>
  </si>
  <si>
    <t>Rubbing compound - Specification (First Revision)</t>
  </si>
  <si>
    <t>IS 8171:2024</t>
  </si>
  <si>
    <t>Polishes and Related Materials - Glossary of Terms (Third Revision)</t>
  </si>
  <si>
    <t>IS 8541:1993</t>
  </si>
  <si>
    <t>Polish, paste, for floor and wooden furniture - Specification (First Revision)</t>
  </si>
  <si>
    <t>IS 8592:1977</t>
  </si>
  <si>
    <t>Methods for identification of brush filling materials of animal origin</t>
  </si>
  <si>
    <t>IS 9276:2024</t>
  </si>
  <si>
    <t>Brushes, Horse - Specification (First Revision)</t>
  </si>
  <si>
    <t>IS 9518:1980</t>
  </si>
  <si>
    <t>Specification for automobile polish, liquid, containing silicone</t>
  </si>
  <si>
    <t>IS 10025:2025</t>
  </si>
  <si>
    <t>POLISH, LIQUID (WHITE), FOR CANVAS FOOTWEAR - SPECIFICATION (First Revision)</t>
  </si>
  <si>
    <t>IS 11750:1986</t>
  </si>
  <si>
    <t>Specification for brush fitch , flat, with long handle</t>
  </si>
  <si>
    <t>IS 12010:1987</t>
  </si>
  <si>
    <t>Specification for shoe polish, liquid</t>
  </si>
  <si>
    <t>IS 12123:1987</t>
  </si>
  <si>
    <t>Specification for aluminium polish, liquid for aircraft</t>
  </si>
  <si>
    <t>IS 12518:1988</t>
  </si>
  <si>
    <t>Shellac bond powder - Specification</t>
  </si>
  <si>
    <t>IS 12920:1990</t>
  </si>
  <si>
    <t>Brushes, drain cleaning (Without Handle) - Specification</t>
  </si>
  <si>
    <t>IS 12921:1990</t>
  </si>
  <si>
    <t>Lac dye - Specification</t>
  </si>
  <si>
    <t>IS 13160:1991</t>
  </si>
  <si>
    <t>Aleuritic acid - Specification</t>
  </si>
  <si>
    <t>IS 13294:1992</t>
  </si>
  <si>
    <t>Non-buffable floor polish, liquid - Specification</t>
  </si>
  <si>
    <t>IS 13348:1992</t>
  </si>
  <si>
    <t>Brush, rubber squeezer, with handle - Specification</t>
  </si>
  <si>
    <t>IS 13977:1994</t>
  </si>
  <si>
    <t>Polish, liquid, multipurpose - Specification</t>
  </si>
  <si>
    <t>CHD 25 - Soaps, Detergents And Surface Active Agents</t>
  </si>
  <si>
    <r>
      <t xml:space="preserve">Scope : </t>
    </r>
    <r>
      <rPr>
        <sz val="12"/>
        <color rgb="FF212529"/>
        <rFont val="Calibri"/>
        <family val="2"/>
      </rPr>
      <t>a) To formulate Indian Standards for terminology, methods of sampling and test and specifications for soaps; other surface active agents including non-soapy detergents, wetting agents, emulsifying agents, Bio surfactants’ including formulated and speciality products and glycerine; b) To co-ordinate with the work of ISO/TC 91 Surface Active Agents</t>
    </r>
  </si>
  <si>
    <r>
      <t xml:space="preserve">Liaison : </t>
    </r>
    <r>
      <rPr>
        <sz val="12"/>
        <color theme="2" tint="-0.749992370372631"/>
        <rFont val="Calibri"/>
        <family val="2"/>
      </rPr>
      <t>ISO/TC 91 - -- - Participating (P)</t>
    </r>
  </si>
  <si>
    <t>IS 285:2021</t>
  </si>
  <si>
    <t>LAUNDRY SOAPS - Specification (Fourth Revision)</t>
  </si>
  <si>
    <t>IS 286:2018</t>
  </si>
  <si>
    <t>Methods of sampling and test for soaps (Third Revision)</t>
  </si>
  <si>
    <t>IS/ISO 672:1978
ISO 672 : 1978</t>
  </si>
  <si>
    <t>Soaps - Determination of moisture and volatile matter content - Oven method</t>
  </si>
  <si>
    <t>IS/ISO 673:1981
ISO 673 : 1981</t>
  </si>
  <si>
    <t>Soaps - Determination of content of ethanol - Insoluble matter</t>
  </si>
  <si>
    <t>IS 1061:2025</t>
  </si>
  <si>
    <t>Disinfectant Fluids, Phenolic Type - Specification ( Sixth Revision )</t>
  </si>
  <si>
    <t>IS/ISO 1066:1975
ISO 1066 :1975</t>
  </si>
  <si>
    <t>Analysis of soaps - Determination of glycerol content - Titrimetric method</t>
  </si>
  <si>
    <t>IS/ISO 1067:1974
ISO 1067 :1974</t>
  </si>
  <si>
    <t>Analysis of soaps - Determination of unsaponifiable, unsaponified and unsaponified saponifiable matter</t>
  </si>
  <si>
    <t>IS 1796:2023</t>
  </si>
  <si>
    <t>Glycerine - Specification (Third Revision)</t>
  </si>
  <si>
    <t>IS 2887:2017</t>
  </si>
  <si>
    <t>Laundry soap powders/flakes - Specification (Third Revision)</t>
  </si>
  <si>
    <t>IS 2888:2004</t>
  </si>
  <si>
    <t>Toilet soap - Specification (Third Revision)</t>
  </si>
  <si>
    <t>IS 4199:2001</t>
  </si>
  <si>
    <t>Toilet soap, liquid - Specification (Third Revision)</t>
  </si>
  <si>
    <t>IS 4955:2020</t>
  </si>
  <si>
    <t>Household Laundry Detergent Powders — Specification ( Fifth Revision )</t>
  </si>
  <si>
    <t>IS 4956:2020</t>
  </si>
  <si>
    <t>Synthetic Detergents for Industrial Purposes — Specification ( Third Revision )</t>
  </si>
  <si>
    <t>IS 5784:2001</t>
  </si>
  <si>
    <t>Shaving soap - Specification (First Revision)</t>
  </si>
  <si>
    <t>IS 5785 (Part 1):2024</t>
  </si>
  <si>
    <t>Surface Active Agents â€” Methods of Test Part 1 Relative Dispersing Power (First Revision)</t>
  </si>
  <si>
    <t>IS 5785 (Part 2):2024</t>
  </si>
  <si>
    <t>Surface Active Agents â€” Methods of Test Part 2 Relative Emulsifying Power (First Revision)</t>
  </si>
  <si>
    <t>IS 5785 (Part 3):2024</t>
  </si>
  <si>
    <t>Surface Active Agents - Methods of Test Part 3 Foaming Power ( First Revision )</t>
  </si>
  <si>
    <t>IS 5785 (Part 4):1976</t>
  </si>
  <si>
    <t>Methods for performance tests for surface active agents: Part 4 relative detergency (First Revision)</t>
  </si>
  <si>
    <t>IS 5785 (Part 5):2013
ISO 8022 :1990</t>
  </si>
  <si>
    <t>Surface active agents - Determination of wetting power by immersion: Part 5 wetting power (First Revision)</t>
  </si>
  <si>
    <t>IS 6047:2009</t>
  </si>
  <si>
    <t>Scouring products for utensil cleaning - Specification (First Revision)</t>
  </si>
  <si>
    <t>IS 7532:2018</t>
  </si>
  <si>
    <t>Soft soap - Specification (First RevisIon)</t>
  </si>
  <si>
    <t>IS 7597:2001</t>
  </si>
  <si>
    <t>Surface active agents - Glossary of terms (First Revision)</t>
  </si>
  <si>
    <t>IS 7983:1994</t>
  </si>
  <si>
    <t>Toilet cleaner, liquid - Specification (First Revision)</t>
  </si>
  <si>
    <t>IS 7983:2026</t>
  </si>
  <si>
    <t>Liquid Toilet Cleaner Hydrochloric Acid Based Specification Second Revision</t>
  </si>
  <si>
    <t>IS 8180:2020</t>
  </si>
  <si>
    <t>Household Laundry Detergent Bars — Specification ( Third Revision )</t>
  </si>
  <si>
    <t>IS 8401:1994</t>
  </si>
  <si>
    <t>Alkyl benzene sulphonic acid (Acid Slurry) - Specification (First Revision)</t>
  </si>
  <si>
    <t>IS 8540:2025</t>
  </si>
  <si>
    <t>Liquid Glass Cleaner — Specification ( Second Revision )</t>
  </si>
  <si>
    <t>IS 9458:2020</t>
  </si>
  <si>
    <t>Synthetic Detergents for Washing Woollen and Silk Fabrics — Specification ( Second Revision )</t>
  </si>
  <si>
    <t>IS 9985:1992</t>
  </si>
  <si>
    <t>Sodium alkyl benzene sulphonate, technical - Specification (First Revision)</t>
  </si>
  <si>
    <t>IS 10513:2024</t>
  </si>
  <si>
    <t>Soap Noodles ï¿½ Specification ( First Revision )</t>
  </si>
  <si>
    <t>IS 10523:2014</t>
  </si>
  <si>
    <t>Baby toilet soap - Specification (First Revision)</t>
  </si>
  <si>
    <t>IS 10536:2024</t>
  </si>
  <si>
    <t>Castor Oleine and Castor Oleostearine â€” Specification (First Revision)</t>
  </si>
  <si>
    <t>IS 10758:1983</t>
  </si>
  <si>
    <t>Specification for de - Odourizing - Cum - Disinfectant fluids</t>
  </si>
  <si>
    <t>IS 10813:2022</t>
  </si>
  <si>
    <t>SOAP JELLY FOR LAUNDRY PURPOSES â€” SPECIFICATION (First Revision)</t>
  </si>
  <si>
    <t>IS 11303:2017</t>
  </si>
  <si>
    <t>Transparent toilet soap - Specification (First Revision)</t>
  </si>
  <si>
    <t>IS 11479 (Part 1):2021</t>
  </si>
  <si>
    <t>ANTIBACTERIAL TOILET SOAP - SPECIFICATION PART 1 SOLID CAKE (SECOND REVISION OF IS 11479)</t>
  </si>
  <si>
    <t>IS 11479 (Part 2):2020</t>
  </si>
  <si>
    <t>Antibacterial Toilet Soap — Specification Part 2 Liquid ( Second Revision )</t>
  </si>
  <si>
    <t>IS 11601:2002</t>
  </si>
  <si>
    <t>Methods of safety evaluation of synthetic detergents - Tests for skin irritation and sensitization potential of synthetic detergents (First Revision)</t>
  </si>
  <si>
    <t>IS 12030:2022</t>
  </si>
  <si>
    <t>Semi-acid oil- Specification (First Revision)</t>
  </si>
  <si>
    <t>IS 12031:2022</t>
  </si>
  <si>
    <t>Soap Stock- Specification (First Revision)</t>
  </si>
  <si>
    <t>IS 12039:2022</t>
  </si>
  <si>
    <t>Spent Bleaching Earth- Specification (Third Revision)</t>
  </si>
  <si>
    <t>IS 12767:1989</t>
  </si>
  <si>
    <t>Liquid soap for cleaning painted surfaces - Specification</t>
  </si>
  <si>
    <t>IS 12795:2020</t>
  </si>
  <si>
    <t>Linear Alkyl Benzene — Specification ( First Revision )</t>
  </si>
  <si>
    <t>IS 13370:1992</t>
  </si>
  <si>
    <t>Linear fatty alcohols for surface active agents - Specification</t>
  </si>
  <si>
    <t>IS 13424:2001</t>
  </si>
  <si>
    <t>Safety evaluation of bathing bars and toilet soaps - Methods of test (First Revision)</t>
  </si>
  <si>
    <t>IS 13498:2017</t>
  </si>
  <si>
    <t>Bathing bar - Specification (Second Revision)</t>
  </si>
  <si>
    <t>IS 13760:2024</t>
  </si>
  <si>
    <t>Toilet Cleaner, Acid-Based, Powder â€” Specification (First Revision)</t>
  </si>
  <si>
    <t>IS 13933:1995</t>
  </si>
  <si>
    <t>Method of test for ready biodegradability of surface active agents (Modified Sturm Test)</t>
  </si>
  <si>
    <t>IS 14364:2024</t>
  </si>
  <si>
    <t>Quaternary Ammonium Compound Based Surface Cleaner, Liquid ï¿½ Specification ( First Revision )</t>
  </si>
  <si>
    <t>IS 15072:2002</t>
  </si>
  <si>
    <t>Sodium alpha olefin sulphonate for cosmetic, detergent and other industrial use - Specification</t>
  </si>
  <si>
    <t>IS 15267:2003</t>
  </si>
  <si>
    <t>Zeolite detergent grade - Specification</t>
  </si>
  <si>
    <t>IS 16151:2015
ISO 4319 : 1977</t>
  </si>
  <si>
    <t>Surface active agents - Detergents for washing fabrics - Guide for comparative testing of performance</t>
  </si>
  <si>
    <t>IS 16152:2014
ISO 4319 : 1977</t>
  </si>
  <si>
    <t>Surface active agents - Detergents for domestic machine dishwashing - Guide for comparative testing of performance</t>
  </si>
  <si>
    <t>IS 16153:2017
ISO 684 : 1974</t>
  </si>
  <si>
    <t>Analysis of soaps - Determination of total free alkali</t>
  </si>
  <si>
    <t>IS 16829:2018
ISO 4325 : 1990</t>
  </si>
  <si>
    <t>Soaps and Detergents - Determination of Chelating Agent Content - Titrimetric Method</t>
  </si>
  <si>
    <t>IS 16830:2018
ISO 4317 : 2011</t>
  </si>
  <si>
    <t>Surface - Active Agents and Detergents - Determination of Water Content - Kari Fischer Methods</t>
  </si>
  <si>
    <t>IS 16831:2018
ISO 16560 : 2015</t>
  </si>
  <si>
    <t>Surface Active Agents - Determination of Polyethylene Glycol Content in Nonionic Ethoxylated Surfactants - HPLC Method</t>
  </si>
  <si>
    <t>IS 16896 (Part 1):2018
ISO 17293-1 : 2014</t>
  </si>
  <si>
    <t>Surface active agents - Determination of chloroacetic acid (Chloroacetate) in surfactants: Part 1 HPLC method</t>
  </si>
  <si>
    <t>IS 16896 (Part 2):2018
ISO 17293-2 : 2014</t>
  </si>
  <si>
    <t>Surface active agents - Determination of chloroacetic acid (Chloroacetate) in surfactants: Part 2 ionic chromatographic method</t>
  </si>
  <si>
    <t>IS 17054 (Part 1):2019
ISO 2871-1 : 2010</t>
  </si>
  <si>
    <t>Surface active agents - Detergents - Determination of cationic - Active matter content: Part 1 high - Molecular - Mass cationic - Active matter</t>
  </si>
  <si>
    <t>IS 17054 (Part 2):2019
ISO 2871-2 : 2010</t>
  </si>
  <si>
    <t>Surface active agents - Detergents - Determination of cationic - Active matter content: Part 2 cationic - Active matter of low molecular mass (Between 200 And 500)</t>
  </si>
  <si>
    <t>IS 17268 (Part 1):2019
ISO 4323 : 2018</t>
  </si>
  <si>
    <t>Method of Tests for Soap Part 1 Determination of Chloride Content â€” Potentiometric Method</t>
  </si>
  <si>
    <t>IS 17326:2020
ISO 2870 : 2009</t>
  </si>
  <si>
    <t>Surface Active Agents â€” Detergents â€” Determination of Anionic-Active Matter Hydrolysable and Non-Hydrolysable Under Acid Conditions</t>
  </si>
  <si>
    <t>IS 17327:2020
ISO 19619 : 2018</t>
  </si>
  <si>
    <t>Surface Active Agents â€” Determination of Free Propylene Oxide Content in Propylene Oxide Adduct Surfactants â€” GC Method</t>
  </si>
  <si>
    <t>CHD 26 - Explosives And Pyrotechnics</t>
  </si>
  <si>
    <r>
      <t xml:space="preserve">Scope : </t>
    </r>
    <r>
      <rPr>
        <sz val="12"/>
        <color rgb="FF212529"/>
        <rFont val="Calibri"/>
        <family val="2"/>
      </rPr>
      <t>Standardization in the field of Fireworks, including quality control, definitions, terminology, classification, categorization, labelling, test methods and basic safety requirements.</t>
    </r>
  </si>
  <si>
    <r>
      <t>Liaison :</t>
    </r>
    <r>
      <rPr>
        <sz val="12"/>
        <color theme="2" tint="-0.749992370372631"/>
        <rFont val="Calibri"/>
        <family val="2"/>
      </rPr>
      <t xml:space="preserve"> ISO/TC 264 - -- - Participating (P)</t>
    </r>
  </si>
  <si>
    <t>IS 301:1982</t>
  </si>
  <si>
    <t>Specification for potassium nitrate for explosive and pyrotechnic compositions (Second Revision)</t>
  </si>
  <si>
    <t>IS 438:2006</t>
  </si>
  <si>
    <t>Aluminium powder for explosives and pyrotechnic compositions - Specification (Second Revision)</t>
  </si>
  <si>
    <t>IS 708:1987</t>
  </si>
  <si>
    <t>Specification for potassium chlorate for explosive and pyrotechnic industry (Second Revision)</t>
  </si>
  <si>
    <t>IS 1091:2025</t>
  </si>
  <si>
    <t>NITROCELLULOSE - SPECIFICATION (Fourth Revision)</t>
  </si>
  <si>
    <t>IS 2012:2006</t>
  </si>
  <si>
    <t>Red phosphorus - Specification (First Revision)</t>
  </si>
  <si>
    <t>IS 2307:2004</t>
  </si>
  <si>
    <t>Magnesium powder for explosive and pyrotechnic compositions - Specification (Second Revision)</t>
  </si>
  <si>
    <t>IS 2653:2004</t>
  </si>
  <si>
    <t>Safety matches in boxes - Specification (Third Revision)</t>
  </si>
  <si>
    <t>IS 4396:1981</t>
  </si>
  <si>
    <t>Specification for barium nitrate for explosive and pyrotechnic compositions (First Revision)</t>
  </si>
  <si>
    <t>IS 4668:1985</t>
  </si>
  <si>
    <t>Specification for ammonium nitrate for explosives (First Revision)</t>
  </si>
  <si>
    <t>IS 5670:1984</t>
  </si>
  <si>
    <t>Specification for lead thiocyanate for explosive and pyrotechnic compositions (First Revision)</t>
  </si>
  <si>
    <t>IS 5671:1984</t>
  </si>
  <si>
    <t>Specification for strontium nitrate for pyrotechnic compositions (First Revision)</t>
  </si>
  <si>
    <t>IS 5713:1981</t>
  </si>
  <si>
    <t>Specification for manganese dioxide for explosive and pyrotechnic compositions (First Revision)</t>
  </si>
  <si>
    <t>IS 5731:1970</t>
  </si>
  <si>
    <t>Specification for antimony sulphide for explosive and pyrotechnic compositions</t>
  </si>
  <si>
    <t>IS 6609 (Part 1):1972</t>
  </si>
  <si>
    <t>Methods of test for commercial blasting explosives and accessories: Part 1 gun powder</t>
  </si>
  <si>
    <t>IS 6609 (Part 2/Sec 1):1973</t>
  </si>
  <si>
    <t>Methods of test for commercial blasting explosives and accessories: Part 2 explosives: Sec 1 explosives, general</t>
  </si>
  <si>
    <t>IS 6609 (Part 2/Sec 2):1974</t>
  </si>
  <si>
    <t>Methods of test for commercial blasting explosives and accessories: Part 2 explosives: Sec 2 explosives, permitted</t>
  </si>
  <si>
    <t>IS 6609 (Part 2/Sec 3):1980</t>
  </si>
  <si>
    <t>Methods of test for commercial blasting explosives and accessories: Part 2 explosives: Sec 3 explosives, slurry</t>
  </si>
  <si>
    <t>IS 6609 (Part 3):2023</t>
  </si>
  <si>
    <t>Commercial Blasting Explosives and Accessories ï¿½ Methods of Test Part 3 Detonators, General and Permitted ( First Revision )</t>
  </si>
  <si>
    <t>IS 6609 (Part 4):2020</t>
  </si>
  <si>
    <t>Methods of Test For Commercial Blasting Explosives and Accessories Part 4 Detonating Fuses ( Second Revision )</t>
  </si>
  <si>
    <t>IS 6609 (Part 5):1972</t>
  </si>
  <si>
    <t>Methods of test for commercial blasting explosives and accessories: Part 4 safety fuses</t>
  </si>
  <si>
    <t>IS 7124:1973</t>
  </si>
  <si>
    <t>Specification for gun powder</t>
  </si>
  <si>
    <t>IS 7124:2026</t>
  </si>
  <si>
    <t>Gun Powder — Specification ( First Revision )</t>
  </si>
  <si>
    <t>IS 7401:1987</t>
  </si>
  <si>
    <t>Specification for paraffin wax for explosive and pyrotechnic industry (First Revision)</t>
  </si>
  <si>
    <t>IS 7526:1996</t>
  </si>
  <si>
    <t>Detonating fuses - Specification (Second Revision)</t>
  </si>
  <si>
    <t>IS 7588:1992</t>
  </si>
  <si>
    <t>Barytes for explosives and pyrotechnic compositions - Specification (First Revision)</t>
  </si>
  <si>
    <t>IS 7589:1974</t>
  </si>
  <si>
    <t>Specification for china clay for explosive and pyrotechnic industry</t>
  </si>
  <si>
    <t>IS 7602:1975</t>
  </si>
  <si>
    <t>Specification for lead chromate for explosive and pyrotechnic compositions</t>
  </si>
  <si>
    <t>IS 7632:2025</t>
  </si>
  <si>
    <t>Detonators - Specification ( First Revision )</t>
  </si>
  <si>
    <t>IS 7633:1982</t>
  </si>
  <si>
    <t>Specification for calcium carbonate for explosive and pyrotechnic industry (First Revision)</t>
  </si>
  <si>
    <t>IS 7738:1975</t>
  </si>
  <si>
    <t>Specification for safety fuse for commercial use</t>
  </si>
  <si>
    <t>IS 7886:2025</t>
  </si>
  <si>
    <t>BARIUM CHROMATE FOR EXPLOSIVES AND PYROTECHNIC INDUSTRY SPECIFICATION (Second Revision)</t>
  </si>
  <si>
    <t>IS 8063:1976</t>
  </si>
  <si>
    <t>Specification for red lead for explosive and pyrotechnic industry</t>
  </si>
  <si>
    <t>IS 9600:1980</t>
  </si>
  <si>
    <t>Specification for safety matches in booklet</t>
  </si>
  <si>
    <t>IS 9880:1981</t>
  </si>
  <si>
    <t>Specification for wax - Coated paper splints</t>
  </si>
  <si>
    <t>IS 10081:1981</t>
  </si>
  <si>
    <t>Terms relating to commercial explosives, pyrotechnics and blasting practices</t>
  </si>
  <si>
    <t>IS 10126:1986</t>
  </si>
  <si>
    <t>Specification for sparklers (First Revision)</t>
  </si>
  <si>
    <t>IS 10212 (Part 1):1986</t>
  </si>
  <si>
    <t>General requirements of packages for explosives: Part 1 coommercial high explosives (First Revision)</t>
  </si>
  <si>
    <t>IS 10373:1982</t>
  </si>
  <si>
    <t>Specification for plastic boxes for safety matches</t>
  </si>
  <si>
    <t>IS 10821:1984</t>
  </si>
  <si>
    <t>Specification for calcium nitrate for explosive industry</t>
  </si>
  <si>
    <t>IS 10977:2025</t>
  </si>
  <si>
    <t>SPECIFICATION FOR PENTAERYTHRITOL FOR EXPLOSIVE INDUSTRY (First Revision)</t>
  </si>
  <si>
    <t>IS 11483:1985</t>
  </si>
  <si>
    <t>Specification for amorces (Paper Caps For Toy Piston)</t>
  </si>
  <si>
    <t>IS 11491:1985</t>
  </si>
  <si>
    <t>Specification for blasting soluble nitrocellulose for explosives industry</t>
  </si>
  <si>
    <t>IS 11783:2025</t>
  </si>
  <si>
    <t>FERROSILICON FOR EXPLOSIVE AND PYROTECHNIC INDUSTRY ï¿½ SPECIFICATION(First Revision)</t>
  </si>
  <si>
    <t>IS 11803:1986</t>
  </si>
  <si>
    <t>Specification for magnesium oxide for explosive ammunition protective compositions and pyrotechnic industry</t>
  </si>
  <si>
    <t>IS 12238:1987</t>
  </si>
  <si>
    <t>Specification for colour and star matches in boxes</t>
  </si>
  <si>
    <t>IS 12276:1988</t>
  </si>
  <si>
    <t>Specification for dextrin for explosive and pyrotechnic industry</t>
  </si>
  <si>
    <t>IS 12437:1988</t>
  </si>
  <si>
    <t>Specification for zirconium powder for use in explosive and pyrotechnic industry</t>
  </si>
  <si>
    <t>IS 12630:1989</t>
  </si>
  <si>
    <t>Pyrotechnics - Fireworks black serpent pellets - Specification</t>
  </si>
  <si>
    <t>IS 12631:1989</t>
  </si>
  <si>
    <t>Pyrotechnics - fireworks pencils - Specification</t>
  </si>
  <si>
    <t>IS 12632:1989</t>
  </si>
  <si>
    <t>Pyrotechnics - Fireworks twinkling stars - Specification</t>
  </si>
  <si>
    <t>IS 12681:2025</t>
  </si>
  <si>
    <t>SODIUM NITRATE FOR EXPLOSIVES AND PYROTECHNIC INDUSTRY - SPECIFICATION (First Revision)</t>
  </si>
  <si>
    <t>IS 12684:1989</t>
  </si>
  <si>
    <t>Calcium stearate for explosives and - Pyrotechnic industry - Specification</t>
  </si>
  <si>
    <t>IS 12739:1989</t>
  </si>
  <si>
    <t>Fireworks conical flowerpots - Specification</t>
  </si>
  <si>
    <t>IS 12980:1990</t>
  </si>
  <si>
    <t>Fireworks rockets - Specification</t>
  </si>
  <si>
    <t>IS 13227:1991</t>
  </si>
  <si>
    <t>Fireworks whistles - Specification</t>
  </si>
  <si>
    <t>IS 13522:1992</t>
  </si>
  <si>
    <t>Charcoal for explosives and pyrotechnic compositions - Specification</t>
  </si>
  <si>
    <t>IS 13524:1992</t>
  </si>
  <si>
    <t>Potassium Perchlorate for Explosives and Pyrotechnic Compositions specification</t>
  </si>
  <si>
    <t>IS 13526:1992</t>
  </si>
  <si>
    <t>Sodium perchlorate solution for explosives and pyrotechnic compositions - Specification</t>
  </si>
  <si>
    <t>IS 14784:2000</t>
  </si>
  <si>
    <t>Fireworks signal flares - Specification</t>
  </si>
  <si>
    <t>IS 14931:2001</t>
  </si>
  <si>
    <t>Fireworks wheel - Specification</t>
  </si>
  <si>
    <t>IS 15073 (Part 1):2002</t>
  </si>
  <si>
    <t>Packaging of electric detonators - Specification: Part 1 wooden cases</t>
  </si>
  <si>
    <t>IS 15073 (Part 2):2008</t>
  </si>
  <si>
    <t>Packaging of electric detonator: Part 2 corrugated fibreboard cases</t>
  </si>
  <si>
    <t>IS 15074 (Part 1):2002</t>
  </si>
  <si>
    <t>Packaging of non - Electric detonators - Specification: Part 1 wooden cases</t>
  </si>
  <si>
    <t>IS 15447 (Part 1):2004</t>
  </si>
  <si>
    <t>Commercial blasting explosives - Specification: Part 1 nitroglycerine based explosives</t>
  </si>
  <si>
    <t>IS 15447 (Part 2):2008</t>
  </si>
  <si>
    <t>Commercial blasting explosives: Part 2 slurry/emulsion explosives - Specification</t>
  </si>
  <si>
    <t>IS 16581:2018</t>
  </si>
  <si>
    <t>High density polyethylene (HDPE)/polypropylene (PP) woven sacks for packing of solid ammonium nitrate for explosives - Specification</t>
  </si>
  <si>
    <t>IS 17402:2021</t>
  </si>
  <si>
    <t>Cupric Oxide for Explosives and Pyrotechnic Composition - Specification</t>
  </si>
  <si>
    <t>IS 17403:2020</t>
  </si>
  <si>
    <t>Magnalium for Explosives and Pyrotechnic Composition â€” Specification</t>
  </si>
  <si>
    <t>IS 18462:2023</t>
  </si>
  <si>
    <t>ELECTRONIC DETONATORS SPECIFICATION</t>
  </si>
  <si>
    <t>IS 19141:2025</t>
  </si>
  <si>
    <t>CORD RELAYS SPECIFICATION</t>
  </si>
  <si>
    <t>IS 19229:2025</t>
  </si>
  <si>
    <t>SHOCK TUBE DETONATORS SPECIFICATION</t>
  </si>
  <si>
    <t>CHD 27 - Thermal Insulation</t>
  </si>
  <si>
    <r>
      <t xml:space="preserve">Scope : </t>
    </r>
    <r>
      <rPr>
        <sz val="12"/>
        <color rgb="FF212529"/>
        <rFont val="Calibri"/>
        <family val="2"/>
      </rPr>
      <t>To formulate Indian Standards for terminology; methods of sampling and test; code of practice including decommissioning and disposals aspects of thermal insulating materials; specification for thermal insulation materials and cellular insulations (excluding cork and lingo-cellulesic materials)</t>
    </r>
  </si>
  <si>
    <r>
      <t>Liaison :</t>
    </r>
    <r>
      <rPr>
        <sz val="12"/>
        <color theme="2" tint="-0.749992370372631"/>
        <rFont val="Calibri"/>
        <family val="2"/>
      </rPr>
      <t xml:space="preserve"> ISO/TC 163 - -- - Participating (P), ISO/TC 163/SC 1 - -- - Participating (P), ISO/TC 163/SC 2 - -- - Participating (P), ISO/TC 163/SC 3 - -- - Participating (P)</t>
    </r>
  </si>
  <si>
    <t>IS 661:2019</t>
  </si>
  <si>
    <t>Thermal insulation of cold storage - Code of practice (Fourth Revision)</t>
  </si>
  <si>
    <t>IS 3069:2020</t>
  </si>
  <si>
    <t>Glossary of Terms, Symbols and Units Relating to Thermal Insulation Materials ( Second Revision )</t>
  </si>
  <si>
    <t>IS 3144:2024</t>
  </si>
  <si>
    <t>Mineral Wool Thermal Insulation Materials - Method of Test (Third Revision)</t>
  </si>
  <si>
    <t>IS 3346:1980</t>
  </si>
  <si>
    <t>Method for the determination of thermal conductivity of thermal insulation materials (Two Slab, Guarded Hot - Plate Method) (First Revision)</t>
  </si>
  <si>
    <t>IS 3677:1985</t>
  </si>
  <si>
    <t>Specification for unbonded rock and slag wool for thermal insulation (Second Revision)</t>
  </si>
  <si>
    <t>IS 3677:2025</t>
  </si>
  <si>
    <t>Unbonded Rock and Slag Wool for Thermal Insulation - Specification Third Revision</t>
  </si>
  <si>
    <t>IS 4671:2018</t>
  </si>
  <si>
    <t>Expanded polystyrene for thermal insulation purposes</t>
  </si>
  <si>
    <t>IS 5688:2018</t>
  </si>
  <si>
    <t>Methods of Test for Preformed Block-Type and Pipe-Covering Type Thermal Insulation (Second Revision)</t>
  </si>
  <si>
    <t>IS 5724:2018</t>
  </si>
  <si>
    <t>Thermal insulating cements - Methods of test (First Revision)</t>
  </si>
  <si>
    <t>IS 6598:2018</t>
  </si>
  <si>
    <t>Cellular concrete for thermal insulation - Specification (First Revision)</t>
  </si>
  <si>
    <t>IS 7509:2024</t>
  </si>
  <si>
    <t>Thermal Insulating Cements -Specification (Second Revision)</t>
  </si>
  <si>
    <t>IS 8154:2024</t>
  </si>
  <si>
    <t>Preformed Calcium Silicate Insulation (For temperatures up to 650 Â°C ) - Specification (Second Revision)</t>
  </si>
  <si>
    <t>IS 8183:2024</t>
  </si>
  <si>
    <t>Bonded mineral wool - Specification Amendment - 1</t>
  </si>
  <si>
    <t>IS 9403:2018</t>
  </si>
  <si>
    <t>Method of test for thermal conductance and transmittance of built - Up Section by means of guarded hot box (First Revision)</t>
  </si>
  <si>
    <t>IS 9428:2024</t>
  </si>
  <si>
    <t>Preformed Calcium Silicate Insulation (For Temperature up to 950 Â°C) - Specification (Second Revision)</t>
  </si>
  <si>
    <t>IS 9489:2018</t>
  </si>
  <si>
    <t>Method of Test for Thermal Conductivity of Thermal Insulation Materials by Means of Heat Flow Meter ( First Revision )</t>
  </si>
  <si>
    <t>IS 9490:2018</t>
  </si>
  <si>
    <t>Method for determination of thermal conductivity of thermal insulation materials (Water Calorimeter Method) (First Revision)</t>
  </si>
  <si>
    <t>IS 9742:2024</t>
  </si>
  <si>
    <t>Sprayed Mineral Wool Thermal Insulation - Specification (Second Revision)</t>
  </si>
  <si>
    <t>IS 9743:2020</t>
  </si>
  <si>
    <t>Thermal Insulation Finishing Cement — Specification ( Second Revision )</t>
  </si>
  <si>
    <t>IS 9842:2024</t>
  </si>
  <si>
    <t>Preformed fibrous pipe insulation - Specification</t>
  </si>
  <si>
    <t>IS 10555:2002</t>
  </si>
  <si>
    <t>Exfoliated vermiculite - Specification (First Revision)</t>
  </si>
  <si>
    <t>IS 10556:2014</t>
  </si>
  <si>
    <t>Storage and handling of thermal insulation materials - Code of practice (First Revision)</t>
  </si>
  <si>
    <t>IS 11128:2018</t>
  </si>
  <si>
    <t>Spray applied hydrated calcium silicate thermal insulation</t>
  </si>
  <si>
    <t>IS 11129:2018</t>
  </si>
  <si>
    <t>Method of test for tumbling friability of preformed block - Type thermal insulation (First Revision)</t>
  </si>
  <si>
    <t>IS 11239 (Part 1):2009
ISO 1923:1981</t>
  </si>
  <si>
    <t>Methods of test for rigid cellular thermal insulation materials: Part 1 dimensions</t>
  </si>
  <si>
    <t>IS 11239 (Part 10):1985</t>
  </si>
  <si>
    <t>Methods of test for rigid cellular thermal insulation materials: Part 10 flexural strength</t>
  </si>
  <si>
    <t>IS 11239 (Part 11):2024</t>
  </si>
  <si>
    <t>Rigid Cellular Thermal Insulation Materials - Methods of Test - Part 11 Compressive Strength (First Revision)</t>
  </si>
  <si>
    <t>IS 11239 (Part 12):1988</t>
  </si>
  <si>
    <t>Methods of test for rigid cellular thermal insulation materials: Part 12 horizontal burning characteristics</t>
  </si>
  <si>
    <t>IS 11239 (Part 13):1992</t>
  </si>
  <si>
    <t>Methods of test for rigid cellular thermal insulation materials: Part 14 determination of flammability by oxygen index</t>
  </si>
  <si>
    <t>IS 11239 (Part 2):2019
ISO 845 : 2006</t>
  </si>
  <si>
    <t>Method of test for rigid cellular thermal insulation materials: Part 2 apparent density (Second Revision)</t>
  </si>
  <si>
    <t>IS 11239 (Part 3):2009
ISO 2796</t>
  </si>
  <si>
    <t>Method of test for rigid cellular thermal insulation materials: Part 3 dimensional stability (First Revision)</t>
  </si>
  <si>
    <t>IS 11239 (Part 4):2025
ISO 1663 : 2023</t>
  </si>
  <si>
    <t>Method of Test for Rigid Cellular Thermal Insulation Materials Part 4 Water Vapour Transmission Rate (Second Revision)</t>
  </si>
  <si>
    <t>IS 11239 (Part 5):2019
ISO 4590 : 2016</t>
  </si>
  <si>
    <t>Method of test for rigid cellular thermal insulation materials: Part 5 volume percent of open and closed cells (Second Revision)</t>
  </si>
  <si>
    <t>IS 11239 (Part 6):1985</t>
  </si>
  <si>
    <t>Methods of test for rigid cellular thermal insulation materials: Part 6 heat distortion temperature</t>
  </si>
  <si>
    <t>IS 11239 (Part 7):1985</t>
  </si>
  <si>
    <t>Methods of test standard for rigid cellular thermal insulation materials: Part 7 coefficient of linear thermal expansion at low temperatures</t>
  </si>
  <si>
    <t>IS 11239 (Part 8):2024</t>
  </si>
  <si>
    <t>Rigid Cellular Thermal Insulation Materials - Methods of Test - Part 8 Flame Height, Time of Burning and Loss of Mass (First Revision)</t>
  </si>
  <si>
    <t>IS 11239 (Part 9):1988</t>
  </si>
  <si>
    <t>Methods of test for rigid cellular thermal insulation materials: Part 9 water absorption</t>
  </si>
  <si>
    <t>IS 11307:2025
ISO 24285:2022</t>
  </si>
  <si>
    <t>Cellular Glass Block and Pipe Thermal Insulation - Specification (First revision)</t>
  </si>
  <si>
    <t>IS 11308:2024</t>
  </si>
  <si>
    <t>Hydraulic Setting Thermal Insulating Castables for Temperatures up to 1 250 Â°C - Specification (First Revision)</t>
  </si>
  <si>
    <t>IS 12432 (Part 1):2025</t>
  </si>
  <si>
    <t>Application of spray applied insulation- Code of practice Part 1 Mineral fibre (First Revision)</t>
  </si>
  <si>
    <t>IS 12432 (Part 2):2024</t>
  </si>
  <si>
    <t>Application of Spray Applied Insulation - Code of Practice Part 2 Calcium Silicate (First Revision)</t>
  </si>
  <si>
    <t>IS 12432 (Part 3):2002</t>
  </si>
  <si>
    <t>Application of spray applied insulation - Code of practice: Part 3 polyurethane/polyisocyanurate</t>
  </si>
  <si>
    <t>IS 12436:1988</t>
  </si>
  <si>
    <t>Specification for preformed rigid polyurethane (Pur) and polyisocyanurate (Pir) foams for thermal insulation</t>
  </si>
  <si>
    <t>IS 13204:2024</t>
  </si>
  <si>
    <t>Rigid Phenolic Foam for Thermal Insulation - Specification (First Revision)</t>
  </si>
  <si>
    <t>IS 13205:2023</t>
  </si>
  <si>
    <t>Application of Polyurethane Insulation by the In-Situ Pouring Method - Code of Practice (First Revision)</t>
  </si>
  <si>
    <t>IS 13286:2025</t>
  </si>
  <si>
    <t>Surface Spread of Flame for Thermal Insulation Materials - Methods of Test (First Revision)</t>
  </si>
  <si>
    <t>IS 14164:2008</t>
  </si>
  <si>
    <t>Industrial application and finishings of thermal insulation materials at temperatures above - 80&amp;deg;C and up to 750&amp;deg;C - Code of practice (First Revision)</t>
  </si>
  <si>
    <t>IS 14656:1999</t>
  </si>
  <si>
    <t>Ceramic fibre products - Methods of test</t>
  </si>
  <si>
    <t>IS 14656:2026</t>
  </si>
  <si>
    <t>Ceramic Fibre Products - Methods of Test (First Revision)</t>
  </si>
  <si>
    <t>IS 15402:2003</t>
  </si>
  <si>
    <t>Ceramic fibre blanket insulation - Specification</t>
  </si>
  <si>
    <t>IS 16203:2016</t>
  </si>
  <si>
    <t>Prefabricated polyurethane sandwich panels - Specification</t>
  </si>
  <si>
    <t>IS 18652:2024
ISO 12241 : 2022</t>
  </si>
  <si>
    <t>Thermal insulation for building equipment and industrial installations calculation rules</t>
  </si>
  <si>
    <t>IS 18973:2024
8497</t>
  </si>
  <si>
    <t>Thermal insulation - Determination of steady-state thermal transmission properties of thermal insulation for circular pipes</t>
  </si>
  <si>
    <t>IS 19304:2025</t>
  </si>
  <si>
    <t>Flexible Aerogel blanket - Specification</t>
  </si>
  <si>
    <t>IS 19306:2025</t>
  </si>
  <si>
    <t>Fire Performance for Thermal Insulation Materials to be Used in Building Equipments or Building Structures - Method of Test</t>
  </si>
  <si>
    <t>CHD 30 - Nuclear Energy For Peaceful Applications</t>
  </si>
  <si>
    <r>
      <t xml:space="preserve">Scope : </t>
    </r>
    <r>
      <rPr>
        <sz val="12"/>
        <color rgb="FF212529"/>
        <rFont val="Calibri"/>
        <family val="2"/>
      </rPr>
      <t>To formulate Indian Standards for Nuclear Energy (for peaceful applications), for terminology, units, and symbols, specifications in the field such as: Materials for nuclear services (radioactive &amp; non-radioactive), methods of sampling and test for physical, chemical, and isotopic analysis of various materials, and specifications for nuclear grade chemicals.Radiological protection - specifications for personal protective equipments, individual monitoring, area &amp; personal monitoring devices &amp; their calibration.Nuclear energy, including nuclear fuel cycle &amp; technology, reactor technology &amp; technology related to the application of ionizing radiations.Safety and environment surveillance in all the plants using and/or producing ionizing radiations.OTHER ACTIVITIESTo identify &amp; recommend suitable ISO/IEC standards for adoption as Indian StandardsTo participate in the work of ISO/TC 85 Nuclear Energy and its working group (ISO/TC 85/AHG 2, ISO/TC 85/CAG) and ISO/TC 147/SC 3</t>
    </r>
  </si>
  <si>
    <r>
      <t>Liaison :</t>
    </r>
    <r>
      <rPr>
        <sz val="12"/>
        <color theme="2" tint="-0.749992370372631"/>
        <rFont val="Calibri"/>
        <family val="2"/>
      </rPr>
      <t xml:space="preserve"> ISO/TC 147/SC 3 - -- - Participating (P), ISO/TC 85 - -- - Participating (P), ISO/TC 85/SC 2 - -- - Participating (P), ISO/TC 85/SC 5 - -- - Participating (P),ISO/TC 85/SC 6 - -- - Participating (P)</t>
    </r>
  </si>
  <si>
    <t>IS 11490:1985</t>
  </si>
  <si>
    <t>Methods of radiological test for water</t>
  </si>
  <si>
    <t>IS 14194 (Part 1):2023</t>
  </si>
  <si>
    <t>Radionuclides in environmental samples - Methods of estimation : Part 1 Gross beta activity measurement ( Third Revision )</t>
  </si>
  <si>
    <t>IS 14194 (Part 2):2022</t>
  </si>
  <si>
    <t>Radionuclides in environmental samples - Methods of estimation : Part 2 Gross alpha activity measurement (Second Revision)</t>
  </si>
  <si>
    <t>IS 14194 (Part 3):2024</t>
  </si>
  <si>
    <t>Radionuclides in environmental samples - Method of estimation : Part 3 Uranium : Sec 1 In water sample (Second Revision)</t>
  </si>
  <si>
    <t>IS 14194 (Part 3/Sec 2):2024</t>
  </si>
  <si>
    <t>Radionuclides in environmental samples - Methods of estimation : Part 3 Uranium : Sec 2 Uranium measurement in geological and biological samples</t>
  </si>
  <si>
    <t>IS 14194 (Part 4):2021</t>
  </si>
  <si>
    <t>Radionuclides in Environmental Samples - Method of Estimation Part 4 Radium (First Revision )</t>
  </si>
  <si>
    <t>IS 14194 (Part 5):2013</t>
  </si>
  <si>
    <t>Radionuclides in environmental samples - Methods of estimation: Part 5 Sampling</t>
  </si>
  <si>
    <t>IS 15810:2008</t>
  </si>
  <si>
    <t>Lithium pentaborate - Specification</t>
  </si>
  <si>
    <t>IS 15837:2009</t>
  </si>
  <si>
    <t>Anhydrous diboron trioxide - Specification</t>
  </si>
  <si>
    <t>IS 15850:2009</t>
  </si>
  <si>
    <t>Nuclear grade boron carbide - Specification</t>
  </si>
  <si>
    <t>IS 15854:2009</t>
  </si>
  <si>
    <t>Nuclear grade ion-exchange resins - Specification</t>
  </si>
  <si>
    <t>IS 16689:2018
ISO 6527 : 1982</t>
  </si>
  <si>
    <t>Nuclear power plants - Reliability data exchange - General guidelines</t>
  </si>
  <si>
    <t>IS 16691:2018
ISO 8107 : 1993</t>
  </si>
  <si>
    <t>Nuclear power plants - Maintainability - Terminology</t>
  </si>
  <si>
    <t>IS 16692:2018
ISO 2889 : 2010</t>
  </si>
  <si>
    <t>Sampling airborne radioactive materials from the stacks and ducts of nuclear facilities</t>
  </si>
  <si>
    <t>IS 16693:2021
8769</t>
  </si>
  <si>
    <t>Reference sources - Calibration of surface contamination monitors - Alpha beta and photon emitters (First Revision)</t>
  </si>
  <si>
    <t>IS 16878:2018
ISO/ASTM 51818 : 2013</t>
  </si>
  <si>
    <t>Practice for dosimetry in an electron beam facility for radiation processing at energies between 80 and 300 ke 5</t>
  </si>
  <si>
    <t>IS 16879:2018
ISO/ASTM 51702 : 2013</t>
  </si>
  <si>
    <t>Practice for dosimetry in a gamma facility for radiation processing</t>
  </si>
  <si>
    <t>IS 16880:2018
ISO/ASTM 51431 : 2005</t>
  </si>
  <si>
    <t>Practice for dosimetry in electron beam and X-ray (Bremsstrahlung) irradiation facilities for food processing</t>
  </si>
  <si>
    <t>IS 16883:2022
ISO 7212 :1986</t>
  </si>
  <si>
    <t>Enclosures for protection against ionizing radiation - Lead shielding units for 50 mm and 100 mm thick wall</t>
  </si>
  <si>
    <t>IS 16884:2018
ISO 3999 : 2004</t>
  </si>
  <si>
    <t>Radiation protection - Apparatus for industrial gamma radiography - Specifications for performance, design and tests</t>
  </si>
  <si>
    <t>IS 16885:2018
ISO 361 : 1975</t>
  </si>
  <si>
    <t>Basic ionizing radiation symbol</t>
  </si>
  <si>
    <t>IS 16902 (Part 1):2023
ISO 12749-1 : 2020</t>
  </si>
  <si>
    <t>Nuclear energy vocabulary : Part 1 general terminology</t>
  </si>
  <si>
    <t>IS 16902 (Part 2):2023
ISO 12749-2 : 2022</t>
  </si>
  <si>
    <t>Nuclear energy, nuclear technologies and radiological protection - Vocabulary : Part 2 radiological protection</t>
  </si>
  <si>
    <t>IS 16902 (Part 4):2023
ISO 12749-4 : 2015</t>
  </si>
  <si>
    <t>Nuclear energy, nuclear technologies and radiological protection - Vocabulary : Part 4 Dosimetry for radiation processing</t>
  </si>
  <si>
    <t>IS 16902 (Part 5):2023
ISO 12749-5 : 2018</t>
  </si>
  <si>
    <t>Nuclear energy, nuclear technologies and radiological protection - Vocabulary : Part 5 Nuclear reactors</t>
  </si>
  <si>
    <t>IS 16902 (Part 6):2023
ISO 12749-6: 2020</t>
  </si>
  <si>
    <t>Nuclear energy, nuclear technologies and radiological protection - Vocabulary : Part 6 Nuclear medicine</t>
  </si>
  <si>
    <t>IS 16986:2020
ISO/ASTM 51261 : 2013</t>
  </si>
  <si>
    <t>Practice for Calibration of Routine Dosimetry Systems for Radiation Processing</t>
  </si>
  <si>
    <t>IS 16995:2018
ISO 6980-3 : 2006</t>
  </si>
  <si>
    <t>Nuclear energy - Reference beta-particle radiation - Calibration of area and personal dosemeters and the determination of their response as a function of beta radiation energy and angle of incidence</t>
  </si>
  <si>
    <t>IS 17060:2018
ISO/ASTM 51939 : 2017</t>
  </si>
  <si>
    <t>Practice for blood irradiation dosimetry</t>
  </si>
  <si>
    <t>IS 17062:2019
ISO/ASTM 52701 : 2013</t>
  </si>
  <si>
    <t>Guide for performance characterization of dosimeters and dosimetry systems for use in radiation processing</t>
  </si>
  <si>
    <t>IS 17328 (Part 1):2021
ISO 7097-1:2004</t>
  </si>
  <si>
    <t>Nuclear fuel technology - Determination of uranium : Part 1 Determination of uranium in solutions, uranium hexafluoride and solids - Iron (II) reduction/potassium dichromate oxidation titrimetric method</t>
  </si>
  <si>
    <t>IS 17328 (Part 2):2021
ISO 7097-2:2004</t>
  </si>
  <si>
    <t>Nuclear fuel technology - Determination of uranium : Part 2 Determination of uranium in solutions, uranium hexafluoride and solids - Iron (II) reduction cerium (IV) oxidation titrimetric method</t>
  </si>
  <si>
    <t>IS 17328 (Part 3):2021
ISO 7476 :2003</t>
  </si>
  <si>
    <t>Nuclear fuel technology - Determination of uranium : Part 3 Determination of uranium in uranyl nitrate solutions of nuclear grade quality - Gravimetric method</t>
  </si>
  <si>
    <t>IS 17328 (Part 4):2021
ISO 8299 :2019</t>
  </si>
  <si>
    <t>Nuclear fuel technology - Determination of uranium : Part 4 Determination of the isotopic and elemental uranium and plutonium concentrations of nuclear materials in nitric acid solutions by thermal-ionization mass spectrometry</t>
  </si>
  <si>
    <t>IS 17329:2021
ISO 12183 :2016</t>
  </si>
  <si>
    <t>Nuclear fuel technology - Controlled-potential coulometric assay of plutonium</t>
  </si>
  <si>
    <t>IS 17330:2021
ISO 18557 :2017</t>
  </si>
  <si>
    <t>Characterization principles for soils buildings and infrastructures contaminated by radionuclides for remediation purposes</t>
  </si>
  <si>
    <t>IS 17986 (Part 1):2023
ISO 4037-1 : 2019</t>
  </si>
  <si>
    <t>Radiological Protection -X and Gamma reference radiation for calibrating dosemeters and doserate meters and for determining their response as a function of photon energy- Part 1 : Radiation characteristics and production methods</t>
  </si>
  <si>
    <t>IS 17986 (Part 2):2022
ISO 4037-2 : 2019</t>
  </si>
  <si>
    <t>Radiological protection - X and Gamma reference radiation for calibrating dosemeters and doserate meters and for determining their response as a function of photon energy- Part 2 : Dosimetry for radiation protection over the energy ranges from 8 keV to 1.3 MeV and 4 MeV to 9 MeV</t>
  </si>
  <si>
    <t>IS 17986 (Part 3):2022
ISO 4037-3 : 2019</t>
  </si>
  <si>
    <t>Radiological protection - X and Gamma reference radiation for calibrating dosemeters and doserate meters and for determining their response as a function of photon energy- Part 3 : Calibration of area and personal dosemeters and the measurement of their response as a function of energy and angle of incidence.</t>
  </si>
  <si>
    <t>IS 17986 (Part 4):2023
ISO 4037-4 :2019</t>
  </si>
  <si>
    <t>Radiological Protection ----X and Gamma reference radiation for calibrating dosemeters and doserate meters and for determining their response as a function of photon energy : Part 4 Calibration of area and personal dosemeters in low energy X reference radiation fields.</t>
  </si>
  <si>
    <t>IS 17994 (Part 1):2023
ISO 6980-1 : 2022</t>
  </si>
  <si>
    <t>Nuclear energy - Reference beta-particle radiation : Part 1 Methods of production (First Revision)</t>
  </si>
  <si>
    <t>IS 17994 (Part 2):2023
ISO 6980-2 : 2022</t>
  </si>
  <si>
    <t>Nuclear energy - Reference beta-particle radiation : Part 2 Calibration fundamentals related to basic quantities characterizing the radiation field</t>
  </si>
  <si>
    <t>IS 17994 (Part 3):2023
ISO 6980-3 : 2022</t>
  </si>
  <si>
    <t>Nuclear energy - Reference beta-particle radiation : Part 3 Calibration of area and personal dosemeters and the determination of their response as a function of beta radiation energy and angle of incidence</t>
  </si>
  <si>
    <t>IS 17997:2022
ISO 15382 :2015</t>
  </si>
  <si>
    <t>Radiological protection - Procedures for monitoring the dose to the lens of the eye, the skin and the extremities</t>
  </si>
  <si>
    <t>IS 18066 (Part 4):2026
ISO 11665 (Part 4):2021</t>
  </si>
  <si>
    <t>Measurement of Radioactivity in the Environment - Air Radon-222 Part 4 Integrated Measurement Method for Determining Average Activity Concentration Using Passive Sampling and Delayed Analysis</t>
  </si>
  <si>
    <t>IS 18066 (Part 6):2026
ISO 11665 (Part 6):2020</t>
  </si>
  <si>
    <t>Measurement of Radioactivity in the Environment - Air Radon-222 Part 6 Spot Measurement Methods of the Activity Concentration</t>
  </si>
  <si>
    <t>IS 18066 (Part 1):2022
ISO 11665-1 : 2019</t>
  </si>
  <si>
    <t>Measurement of radioactivity in the environment - Air radon- 222 : Part 1 Origins of radon and its short-lived decay products and associated measurement methods</t>
  </si>
  <si>
    <t>IS 18066 (Part 12):2023
ISO 11665-12 : 2018</t>
  </si>
  <si>
    <t>Measurement of radioactivity in the environment - Air : radon-222 : Part 12 Determination of the diffusion coefficient in waterproof materials: membrane one-side activity concentration measurement method</t>
  </si>
  <si>
    <t>IS 18066 (Part 13):2023
ISO 11665-13 : 2017</t>
  </si>
  <si>
    <t>Measurement of radioactivity in the environment - Air : radon-222 : Part 13 Determination of the diffusion coefficient in waterproof materials: membrane two-side activity concentration test method</t>
  </si>
  <si>
    <t>IS 18066 (Part 3):2022
ISO 11665-3 : 2020</t>
  </si>
  <si>
    <t>Measurement of radioactivity in the environment - Air radon-222 : Part 3 Spot measurement method of the potential alpha energy concentration of its short-lived decay products</t>
  </si>
  <si>
    <t>IS 18066 (Part 8):2022
ISO 11665-8 : 2019</t>
  </si>
  <si>
    <t>Measurement of radioactivity in the environment - Air : radon-222 : Part 8 Methodologies for initial and additional investigations in buildings</t>
  </si>
  <si>
    <t>IS 18067:2023
ISO 2919 : 2012</t>
  </si>
  <si>
    <t>Radiological protection - Sealed radioactive sources - General requirements and classification</t>
  </si>
  <si>
    <t>IS 18068:2023
ISO 9978 : 2020</t>
  </si>
  <si>
    <t>Radiation protection - Sealed sources - Leakage test methods</t>
  </si>
  <si>
    <t>IS 18069 (Part 1):2023
ISO 8529-1 : 2021</t>
  </si>
  <si>
    <t>Neutron reference radiations fields : Part 1 Characteristics and methods of production</t>
  </si>
  <si>
    <t>IS 18069 (Part 2):2023
ISO 8529-2 : 2000</t>
  </si>
  <si>
    <t>Reference neutron radiations Part 2: Calibration fundamentals of radiation protection devices related to the basic quantities characterizing the radiation field</t>
  </si>
  <si>
    <t>IS 18070:2023
ISO 29661 : 2012</t>
  </si>
  <si>
    <t>Reference radiation fields for radiation protection - Definitions and fundamental concepts</t>
  </si>
  <si>
    <t>IS 18111:2023
ISO 14146 : 2018</t>
  </si>
  <si>
    <t>Radiological protection - Criteria and performance limits for the periodic evaluation of dosimetry services</t>
  </si>
  <si>
    <t>IS 18251:2023
ISO 22127 : 2019</t>
  </si>
  <si>
    <t>Dosimetry with radiophotoluminescent glass dosimeters for dosimetry audit In Mv X-Ray radiotherapy</t>
  </si>
  <si>
    <t>IS 18282 (Part 1):2023
ISO 21909-1 : 2021</t>
  </si>
  <si>
    <t>Passive neutron dosimetry systems Part 1 : Performance and test requirements for personal dosimetry</t>
  </si>
  <si>
    <t>IS 18282 (Part 2):2023
ISO 21909-2 : 2021</t>
  </si>
  <si>
    <t>Passive neutron dosimetry systems Part 2 : Methodology and criteria for the qualification of personal dosimetry systems in workplaces</t>
  </si>
  <si>
    <t>IS 18533 (Part 1):2024
ISO 13304-1 : 2020</t>
  </si>
  <si>
    <t>Radiological protection - Minimum creiteria for electron paramagmetoc resonance (ERP) spectroscopy for retrospective dosimetry of ionizing radiation Part 1 : General principles</t>
  </si>
  <si>
    <t>IS 18533 (Part 2):2024
ISO 13304-2 : 2020</t>
  </si>
  <si>
    <t>Radiological protection - Minimum criteria for electron paramagnetic resonance (ERP) spectroscopy for retrospective dosimetry of ionizing radiation Part 2 : Ex human vivo tooth enamel dosimetry</t>
  </si>
  <si>
    <t>IS 18534 (Part 1):2024
ISO 18310-1 : 2017</t>
  </si>
  <si>
    <t>Measurement and prediction of the ambient dose equivalent from patients receiving iodine 131 administration after thyroid ablation Part 1 : During the hospitalization</t>
  </si>
  <si>
    <t>IS 18534 (Part 2):2024
ISO 18310-2 : 2021</t>
  </si>
  <si>
    <t>Measurement and prediction of the ambient dose equivalent from patients receiving iodine 131 administration after thyroid ablation Part 2 : External effective dose to the caregivers after release from the hospital</t>
  </si>
  <si>
    <t>IS 18535:2024ISO 21439: 2009</t>
  </si>
  <si>
    <t>Clinical dosimetry - Beta radiation sources for brachytherapy</t>
  </si>
  <si>
    <t>IS 18536:2024
ISO 28057: 2019</t>
  </si>
  <si>
    <t>Clinical dosimetry - Dosimetry with solid thermoluminescence detectors for photon and electron radiations in radiotherapy</t>
  </si>
  <si>
    <t>IS 18605:2024</t>
  </si>
  <si>
    <t>Glove box for handling radioactive material - Specification</t>
  </si>
  <si>
    <t>IS 18636:2024</t>
  </si>
  <si>
    <t>Monitoring and internal dose assessment for radiation workers handling plutonium</t>
  </si>
  <si>
    <t>IS 19176:2025</t>
  </si>
  <si>
    <t>Measurement of Environmental Tritium in Natural Water</t>
  </si>
  <si>
    <t>IS 19188:2025</t>
  </si>
  <si>
    <t>Radiometry of Metallic Components and Structures using Sealed Radioactive Sources - Code of Practice</t>
  </si>
  <si>
    <t>IS 19389:2025</t>
  </si>
  <si>
    <t>Monitoring Radioactive Gases in Effluents from Facilities Producing Positron Emitting Radionuclides and Radiopharmaceuticals</t>
  </si>
  <si>
    <t>IS 19390:2025</t>
  </si>
  <si>
    <t>Guidance for Gamma Spectrometry Measurement of Radioactive Waste</t>
  </si>
  <si>
    <t>IS 19392:2025</t>
  </si>
  <si>
    <t>Measurement of radioactivity - Gamma ray and beta emitting radionuclides - Test method to assess the ease of decontamination of surface materials</t>
  </si>
  <si>
    <t>IS 19749:2026</t>
  </si>
  <si>
    <t>Probabilistic Risk Assessment of Nuclear Power Plants - Guidelines</t>
  </si>
  <si>
    <t>CHD 35 - Air Quality</t>
  </si>
  <si>
    <r>
      <t xml:space="preserve">Scope : </t>
    </r>
    <r>
      <rPr>
        <sz val="12"/>
        <color rgb="FF212529"/>
        <rFont val="Calibri"/>
        <family val="2"/>
      </rPr>
      <t>To formulate India Standards for i) Terminology, methods of sampling and characterization of emissions from point and non-point sources, stationery and line sources including industrial emissions, ambient air, indoor air, workplace air, particularly measurement methods for air pollutants (particles, gases, odours, micro-organisms) ii)Terminology, methods of measurement of noise levels iii) Indoor air quality management system iii) Terminology, performance requirements and methods of test for air pollution monitoring devices iv) Terminology, performance requirements and methods of test for air purifier and control devices.</t>
    </r>
  </si>
  <si>
    <r>
      <t xml:space="preserve">Liaison : </t>
    </r>
    <r>
      <rPr>
        <sz val="12"/>
        <color theme="2" tint="-0.749992370372631"/>
        <rFont val="Calibri"/>
        <family val="2"/>
      </rPr>
      <t>ISO/TC 146 - -- - Participating (P), ISO/TC 146/SC 1 - -- - Secretariat, ISO TC 146/SC 1/WG 34 - -- - Participating (P), ISO/TC 146/SC 2 - -- - Participating (P), ISO/TC 146/SC 3 - -- - Participating (P), ISO/TC 146/SC 4 - -- - Observer (O), ISO/TC 146/SC 6 - -- - Participating (P), ISO TC 146/SC 6/WG 20 - -- - Participating (P), ISO/TC 209 - -- - Observer (O)</t>
    </r>
  </si>
  <si>
    <t>IS 4167:2020</t>
  </si>
  <si>
    <t>Glossary of Terms Relating to Air Pollution ( Second Revision )</t>
  </si>
  <si>
    <t>IS 5182 (Part 2/Sec 1):2023</t>
  </si>
  <si>
    <t>METHODS FOR MEASUREMENT OF AIR POLLUTION Part 2 Sulphur Dioxide Section 1 Tetrachloromercurate Pararosaniline method (second revision) Amendment - 1</t>
  </si>
  <si>
    <t>IS 5182 (Part 25):2026</t>
  </si>
  <si>
    <t>Air Pollution — Methods for Measurement Part 25 Ammonia (First Revision)</t>
  </si>
  <si>
    <t>IS 5182 (Part 30):2025</t>
  </si>
  <si>
    <t>Air Pollution - Methods For Measurement Part 30 Metals in Particulate Matter in Ambient Air</t>
  </si>
  <si>
    <t>IS 5182 (Part 6/Sec 1):2026</t>
  </si>
  <si>
    <t>Air Pollution Methods for Measurement Part 6 Oxides of Nitrogen Section 1 Colorimetric method using NEDA</t>
  </si>
  <si>
    <t>IS 5182 (Part 9):2026</t>
  </si>
  <si>
    <t>Air Pollution Methods for Measurement Part 9 Oxidant (First Revision)</t>
  </si>
  <si>
    <t>IS 5182 (Part 1):2006</t>
  </si>
  <si>
    <t>Methods for measurement of air pollution Part 1 dust fall (First Revision)</t>
  </si>
  <si>
    <t>IS 5182 (Part 10):1999</t>
  </si>
  <si>
    <t>Methods for measurement of air pollution: Part 10 carbon monoxide (First Revision)</t>
  </si>
  <si>
    <t>IS 5182 (Part 11):2006</t>
  </si>
  <si>
    <t>Methods for measurement of air pollution: Part 11 benzene, toluene and xylene (BTX) (Second Revision)</t>
  </si>
  <si>
    <t>IS 5182 (Part 12):2004</t>
  </si>
  <si>
    <t>Method for measurement of air pollution: Part 12 polynuclear aromatic hydrocarbons (PAHs) in air particulate matter (First Revision)</t>
  </si>
  <si>
    <t>IS 5182 (Part 13):1991</t>
  </si>
  <si>
    <t>Methods of measurement of air pollution: Part 13 total fluorides in ambient air</t>
  </si>
  <si>
    <t>IS 5182 (Part 14):2000</t>
  </si>
  <si>
    <t>Methods for measurement of air pollution: Part 14 guidelines for planning the sampling ofatmosphere (Second Revision)</t>
  </si>
  <si>
    <t>IS 5182 (Part 15):1974</t>
  </si>
  <si>
    <t>Methods for measurement of air pollution: Part 15 mass concentration of particulate matter in the atmosphere</t>
  </si>
  <si>
    <t>IS 5182 (Part 15/Sec 2):2018
ISO 10473 : 2000</t>
  </si>
  <si>
    <t>Methods for Measurement of Air Pollution Part 15 Mass Concentration of Particulate Matter Section 2 Beta-ray absorption method</t>
  </si>
  <si>
    <t>IS 5182 (Part 16):1980</t>
  </si>
  <si>
    <t>Methods for measurement of air pollution: Part 16 recommended practice for collection by filtration and determination of mass, number and optical sizing of atmospheric particulates</t>
  </si>
  <si>
    <t>IS 5182 (Part 17):1979</t>
  </si>
  <si>
    <t>Methods for measurement of air pollution: Part 17 C1 to C2 hydrocarbons in air by gas chromatography</t>
  </si>
  <si>
    <t>IS 5182 (Part 18):1974</t>
  </si>
  <si>
    <t>Methods for measurement of air pollution: Part 18 continuous analysis and automatic recording of the oxidant content of the atmosphere</t>
  </si>
  <si>
    <t>IS 5182 (Part 19):2022</t>
  </si>
  <si>
    <t>METHODS FOR MEASUREMENT OF AIR POLLUTION PART 19 CHLORINE First Revision</t>
  </si>
  <si>
    <t>IS 5182 (Part 2/Sec 2):2018
ISO 10498 : 2004</t>
  </si>
  <si>
    <t>Methods for measurement of air pollution: Part 2 sulphur dioxide: Sec 2 ultraviolet fluorescence method</t>
  </si>
  <si>
    <t>IS 5182 (Part 20):1982</t>
  </si>
  <si>
    <t>Methods for measurement of air pollution: Part carbon disulphide</t>
  </si>
  <si>
    <t>IS 5182 (Part 21):2001</t>
  </si>
  <si>
    <t>Methods for measurement of air pollution: Part 21 non methane hydrocarbons in air by gas chromatography</t>
  </si>
  <si>
    <t>IS 5182 (Part 22):2004</t>
  </si>
  <si>
    <t>Methods for measurement of air pollution: Part 22 lead</t>
  </si>
  <si>
    <t>IS 5182 (Part 23):2006</t>
  </si>
  <si>
    <t>Methods for measurement of air pollution: Part 23 respirable suspended particulate maiter (PM 10), cyclonic flow technique</t>
  </si>
  <si>
    <t>IS 5182 (Part 24):2019</t>
  </si>
  <si>
    <t>Methods for Measurement of Air Pollution Part 24 Fine Particulate Matter ( PM2.5 )</t>
  </si>
  <si>
    <t>IS 5182 (Part 25):2018</t>
  </si>
  <si>
    <t>Methods for measurement of air pollution: Part 25 ammonia</t>
  </si>
  <si>
    <t>IS 5182 (Part 26):2020</t>
  </si>
  <si>
    <t>Method For Measurement of Air Pollution Part 26 Nickel</t>
  </si>
  <si>
    <t>IS 5182 (Part 27):2024</t>
  </si>
  <si>
    <t>Air Pollution - Methods for Measurement Part 27 Vapour-Phase Organic Chemicals Vinyl Chloride to nC22 Hydrocarbons in Air and Gaseous Emissions by Diffusive (Passive) Sampling onto Sorbent Tubes or Cartridges Followed by Thermal Desorption (TD) and Capillary Gas Chromatography (GC) Analysis.</t>
  </si>
  <si>
    <t>IS 5182 (Part 28):2025</t>
  </si>
  <si>
    <t>Air Pollution ï¿½ Methods for Measurement Part 28 Vapour-Phase Organic Chemicals C3 to nC30 Hydrocarbons in Air and Gaseous Emissions ï¿½ Sampling by Pumped Sorbent Tubes Followed by Thermal Desorption (TD) and Capillary gas Chromatography (GC) Analysis.</t>
  </si>
  <si>
    <t>IS 5182 (Part 29/Sec 1):2025</t>
  </si>
  <si>
    <t>Air Pollution ï¿½Methods for Measurement Part 29 Vapor Phase Mercury in Ambient Air Section 1 Cold-Vapor Atomic Fluorescence Spectroscopy Method by Amalgamation Principle</t>
  </si>
  <si>
    <t>IS 5182 (Part 29/Sec 2):2025</t>
  </si>
  <si>
    <t>Air Pollution ï¿½Methods for Measurement Part 29 Vapor Phase Mercury in Ambient Air Section 2 Cold-Vapor Atomic Absorption or Fluorescence Spectroscopy Method Using Acidified solution of KMnO4</t>
  </si>
  <si>
    <t>IS 5182 (Part 3):2025</t>
  </si>
  <si>
    <t>Air Pollution - Methods For measurement Part 3 Radioactivity (Particulate) In Air (First Revision)</t>
  </si>
  <si>
    <t>IS 5182 (Part 4):1999</t>
  </si>
  <si>
    <t>Methods for measurement of air pollution: Part 4 suspended Particulate matter (First Revision)</t>
  </si>
  <si>
    <t>IS 5182 (Part 5):2020</t>
  </si>
  <si>
    <t>Methods for Measurement of Air Pollution Part 5 Sampling of Gaseous Pollutants ( First Revision )</t>
  </si>
  <si>
    <t>IS 5182 (Part 6):2006</t>
  </si>
  <si>
    <t>Method for measurement of air pollution: Part 6 oxides of nitrogen (First Revision)</t>
  </si>
  <si>
    <t>IS 5182 (Part 6/Sec 2):2018
ISO 7996 : 1985</t>
  </si>
  <si>
    <t>Methods for measurement of air pollution: Part 6 oxides of nitrogen: Sec 2 chemiluminescence method</t>
  </si>
  <si>
    <t>IS 5182 (Part 7):2021</t>
  </si>
  <si>
    <t>METHODS FOR MEASUREMENT OF AIR POLLUTION Part 7 Hydrogen Sulphide (First Revision)</t>
  </si>
  <si>
    <t>IS 5182 (Part 8):2025</t>
  </si>
  <si>
    <t>Air Pollution Methods for Measurement Part 8 Sulphation Rate (first revision)</t>
  </si>
  <si>
    <t>IS 5182 (Part 9):1974</t>
  </si>
  <si>
    <t>Methods for measurement of air pollution: Part 9 oxidants</t>
  </si>
  <si>
    <t>IS 9620:2024</t>
  </si>
  <si>
    <t>GUIDE FOR UNITS USED IN AIR QUALITY MEASUREMENTS</t>
  </si>
  <si>
    <t>IS 11255 (Part 1):1985</t>
  </si>
  <si>
    <t>Methods for measurement of emissions from stationary sources: Part 1 particulate matter</t>
  </si>
  <si>
    <t>IS 11255 (Part 10):2019
ISO 14385-1 : 2014</t>
  </si>
  <si>
    <t>Methods for measurement of emission from stationary sources: Part 10 calibration of automated measuring systems for greenhouse gases</t>
  </si>
  <si>
    <t>IS 11255 (Part 11):2019
ISO 14385-2 : 2014</t>
  </si>
  <si>
    <t>Methods for measurement of emission from stationary sources: Part 11 ongoing quality control of automated measuring systems of greenhouse gases</t>
  </si>
  <si>
    <t>IS 11255 (Part 12):2019
ISO 21258 : 2010</t>
  </si>
  <si>
    <t>Methods for Measurement of Emission from Stationary Sources Part 12 Determination of the Mass Concentration of Dinitrogen Monoxide (N2O) â€” Reference Method : Non-Dispersive Infrared Method</t>
  </si>
  <si>
    <t>IS 11255 (Part 13):2019
ISO 25140 : 2010</t>
  </si>
  <si>
    <t>Methods for Measurement of Emission from Stationary Sources Part 13 Automatic Method for the Determination of Methane Concentration Using Flame Ionization Detection ( FID )</t>
  </si>
  <si>
    <t>IS 11255 (Part 15):2019
ISO 25139 : 2011</t>
  </si>
  <si>
    <t>Methods for Measurement of Emission from Stationary Sources Part 15 Determination of the Methane Concentration Using Gas Chromatography</t>
  </si>
  <si>
    <t>IS 11255 (Part 16):2025
ISO 5409 : 2024</t>
  </si>
  <si>
    <t>Methods for Measurement of Emission from Stationary Sources Part 16 Chemical Absorption Method for Sampling and Determining Mercury Species in Flue Gas</t>
  </si>
  <si>
    <t>IS 11255 (Part 2):1985</t>
  </si>
  <si>
    <t>Methods for measurement of emissions from stationary sources: Part 2 sulphur dioxide</t>
  </si>
  <si>
    <t>IS 11255 (Part 3):2008</t>
  </si>
  <si>
    <t>Methods for measurement of emissions from stationary sources: Part 3 flow rate (First Revision)</t>
  </si>
  <si>
    <t>IS 11255 (Part 3/Sec 2):2021
ISO 16911-2</t>
  </si>
  <si>
    <t>METHODS FOR MEASUREMENT OF EMISSIONS FROM STATIONARY SOURCES Part 3 Velocity and Volume Flowrate in Ducts Section 2 Automated Measurement Systems</t>
  </si>
  <si>
    <t>IS 11255 (Part 4):2006</t>
  </si>
  <si>
    <t>Method for measurement of emission from stationary sources: Part 4 hydrogen sulphide and carbon disulphide (First Revision)</t>
  </si>
  <si>
    <t>IS 11255 (Part 5):1990</t>
  </si>
  <si>
    <t>Methods of measurement of emissions from stationary sources: Part 5 total fluoride</t>
  </si>
  <si>
    <t>IS 11255 (Part 6):1999</t>
  </si>
  <si>
    <t>Methods of measurement of emissions from stationary sources: Part 6 ammonia</t>
  </si>
  <si>
    <t>IS 11255 (Part 7):2005</t>
  </si>
  <si>
    <t>Methods for measurement of emission from stationary sources: Part 7 oxides of nitrogen</t>
  </si>
  <si>
    <t>IS 13270:1992</t>
  </si>
  <si>
    <t>Test for gases by orsat and chromatographic methods - Methods</t>
  </si>
  <si>
    <t>IS 15206:2002
ISO 8760</t>
  </si>
  <si>
    <t>Work - Place air - Determination of mass concentration of carbon monoxide - Method using detector tubes for short term sampling with direct indication</t>
  </si>
  <si>
    <t>IS 15207:2002
ISO 9486</t>
  </si>
  <si>
    <t>Workplace air - Determination of vaporous chlorinated hydrocarbons - Charcol tube/solvent desorption/gas chromatographic method</t>
  </si>
  <si>
    <t>IS 15209:2025</t>
  </si>
  <si>
    <t>Work - Place air - Determination of mass concentration of nitrogen dioxide - Method using detector tubes for shortterm sampling with direct indication Amendment - 1</t>
  </si>
  <si>
    <t>IS 15210:2025
IS 9486 : 1991</t>
  </si>
  <si>
    <t>Workplace Air - Determination of vaporous chlorinated hydrocarbons - Charcoal tube/solvent desorption/gas chromatographic method (FIRST REVISION)</t>
  </si>
  <si>
    <t>IS 15211:2002
ISO 9487</t>
  </si>
  <si>
    <t>Workplace air - Determination of vaporous aromatic hydrocarbons - Charcoal tube/solvent resorption/gas chromatographic method</t>
  </si>
  <si>
    <t>IS 15309:2025
ISO 8518:2022</t>
  </si>
  <si>
    <t>Workplace Air - Determination of Particulate Lead and Lead Compounds - Flame or Electrothermal Atomic Absorption Spectrometric Method (First Revision)</t>
  </si>
  <si>
    <t>IS 16139 (Part 1):2025
ISO 17734-1</t>
  </si>
  <si>
    <t>Workplace Air - Determination of Organonitrogen Compounds in Air Using Liquid Chromatography and Mass Spectrometry Part 1 Isocyanates Using Dibutylamine Derivatives (FIRST REVISION)</t>
  </si>
  <si>
    <t>IS 16139 (Part 2):2025
ISO 17734-2</t>
  </si>
  <si>
    <t>Workplace Air - Determination of Organonitrogen Compounds in Air Using Liquid Chromatography Mass Spectrometry Part 2 Amines and Aminoisocyanates Using Dibutylamine and Ethyl Chloroformate Derivatives (FIRST REVISION)</t>
  </si>
  <si>
    <t>IS 17118 (Part 10):2026
ISO 16000 (Part 10):2006</t>
  </si>
  <si>
    <t>Indoor Air Part 10 Determination of the emission of volatile organic compounds from building products and furnishing Emission test cell method</t>
  </si>
  <si>
    <t>IS 17118 (Part 11):2026
ISO 16000 (Part 11):2024</t>
  </si>
  <si>
    <t>Indoor Air Part 11 Determination of the Emission of Volatile Organic Compounds from Samples of Building Products and Furnishing - Sampling Storage of Samples and Preparation of Test Specimens</t>
  </si>
  <si>
    <t>IS 17118 (Part 15):2026
ISO 16000 (Part 15):2008</t>
  </si>
  <si>
    <t>Indoor Air Part 15 Sampling Strategy for Nitrogen Dioxide NO2</t>
  </si>
  <si>
    <t>IS 17118 (Part 5):2026
ISO 16000 (Part 5):2007</t>
  </si>
  <si>
    <t>Indoor Air Part 5 Sampling Strategy for Volatile Organic Compounds VOCs</t>
  </si>
  <si>
    <t>IS 17118 (Part 6):2026
ISO 16000 (Part 6):2021</t>
  </si>
  <si>
    <t>Indoor Air Part 6 Determination of Organic Compounds VVOC VOC SVOC In Indoor and Test Chamber Air by Active Sampling on Sorbent Tubes Thermal Desorption and Gas Chromatography Using MS or MS FID</t>
  </si>
  <si>
    <t>IS 17118 (Part 7):2026
ISO 16000 (Part 7):2007</t>
  </si>
  <si>
    <t>Indoor air Part 7: Sampling strategy for determination of airborne asbestos fibre concentrations</t>
  </si>
  <si>
    <t>IS 17118 (Part 1):2022
ISO 16000-1:2004</t>
  </si>
  <si>
    <t>INDOOR AIR PART 1 GENERAL ASPECTS OF SAMPLING STRATEGY</t>
  </si>
  <si>
    <t>IS 17118 (Part 2):2022
ISO 16000-2:2004</t>
  </si>
  <si>
    <t>INDOOR AIR PART: 2 SAMPLING STRATEGY FOR FORMALDEHYDE</t>
  </si>
  <si>
    <t>IS 17118 (Part 26):2019
ISO 1600-26 : 2012</t>
  </si>
  <si>
    <t>Methods for measurement of indoor air: Part 26 sampling strategy for carbon dioxide (CO2)</t>
  </si>
  <si>
    <t>IS 17118 (Part 3):2022
ISO 16000-3: 2011</t>
  </si>
  <si>
    <t>INDOOR AIR PART: 3: DETERMINATION OF FORMALDEHYDE AND OTHER CARBONYL COMPOUNDS IN INDOOR AIR AND TEST CHAMBER AIR ACTIVE SAMPLING METHOD</t>
  </si>
  <si>
    <t>IS 17118 (Part 37):2022
ISO 16000-37</t>
  </si>
  <si>
    <t>INDOOR AIR PART 37: MEASUREMENT OF PM 2.5 MASS CONCENTRATION</t>
  </si>
  <si>
    <t>IS 17118 (Part 4):2022
ISO 16000-4</t>
  </si>
  <si>
    <t>INDOOR AIR PART: 4 DETERMINATION OF FORMALDEHYDE DIFFUSIVE SAMPLING METHOD</t>
  </si>
  <si>
    <t>IS 17133:2019
ISO 10396 : 2007</t>
  </si>
  <si>
    <t>Sampling from Stationary Sources for Automated Determination of Gas Emission Concentration Using Permanently Installed Monitoring Systems</t>
  </si>
  <si>
    <t>IS 17148 (Part 1):2024
ISO 12039:2019</t>
  </si>
  <si>
    <t>Performance Characteristics of Automated Measurement Systems Part 1 Carbon Monoxide, Carbon Dioxide and Oxygen from Stationary Sources (First Revision)</t>
  </si>
  <si>
    <t>IS 17148 (Part 2):2019
ISO 10155 : 1995</t>
  </si>
  <si>
    <t>Performance Characteristics of Automated Measurement Systems Part 2 Particulate Matter from Stationary Sources</t>
  </si>
  <si>
    <t>IS 17148 (Part 3):2025
ISO 7935</t>
  </si>
  <si>
    <t>Performance Characteristics of Automated Measurement Systems Part 3 Sulfur Dioxides from stationary Sources (FIRST REVISION)</t>
  </si>
  <si>
    <t>IS 17148 (Part 4):2025
ISO 10849: 2022</t>
  </si>
  <si>
    <t>Performance Characteristics of Automated Measurement Systems Part 4 Nitrogen Oxides from Stationary Sources (First Revision)</t>
  </si>
  <si>
    <t>IS 17148 (Part 5):2022
ISO 17179</t>
  </si>
  <si>
    <t>Performance characteristics of automated measuring systems Part 5: Determination of the mass concentration of ammonia in flue gas from Stationary Sources</t>
  </si>
  <si>
    <t>IS 17531:2021</t>
  </si>
  <si>
    <t>PORTABLE ELECTRIC INDOOR AIR PURIFIER - SPECIFICATION</t>
  </si>
  <si>
    <t>IS 18386:2023
ISO/FDIS 20181</t>
  </si>
  <si>
    <t>STATIONARY SOURCE EMISSIONS QUALITY ASSURANCE OF AUTOMATED MEASURING SYSTEMS</t>
  </si>
  <si>
    <t>IS 18388:2023
ISO 15259: 2023</t>
  </si>
  <si>
    <t>AIR QUALITYMEASUREMENT OF STATIONARY SOURCE EMISSIONS REQUIRMENTS FOR MEASUREMENT SECTIONS AND SITES FOR THE MEASUREMNT OBJECTIVE PLAN AND REPORT</t>
  </si>
  <si>
    <t>IS 18637 (Part 1):2024</t>
  </si>
  <si>
    <t>Cleanrooms and associated controlled environments Part 1: Classification of air cleanliness by particle concentration</t>
  </si>
  <si>
    <t>CHD 36 - Water Quality</t>
  </si>
  <si>
    <r>
      <t xml:space="preserve">Scope : </t>
    </r>
    <r>
      <rPr>
        <sz val="12"/>
        <color rgb="FF212529"/>
        <rFont val="Calibri"/>
        <family val="2"/>
      </rPr>
      <t>To formulate Indian Standards on i) Terminology, methods of sampling and analysis (physical, chemical and biochemical) of water, sewage, industrial effluents and marine water</t>
    </r>
  </si>
  <si>
    <r>
      <t xml:space="preserve">Liaison : </t>
    </r>
    <r>
      <rPr>
        <sz val="12"/>
        <color theme="2" tint="-0.749992370372631"/>
        <rFont val="Calibri"/>
        <family val="2"/>
      </rPr>
      <t>ISO/TC 147 - -- - Participating (P), ISO/TC 147/SC 1 - -- - Participating (P), ISO/TC 147/SC 2 - -- - Participating (P), ISO/TC 147/SC 5 - -- - Participating (P)
ISO/TC 147/SC 6 - -- - Participating (P)</t>
    </r>
  </si>
  <si>
    <t>IS 1622:1981</t>
  </si>
  <si>
    <t>Methods of sampling and microbiological examination or water (First Revision)</t>
  </si>
  <si>
    <t>IS 3025 (Part 24/Sec 1):2022</t>
  </si>
  <si>
    <t>Methods of Sampling and Test (Physical and Chemical) for Water and Waste Water Part 24 Sulphates Section 1 Gravimetric and Turbidity Methods (Second Revision)</t>
  </si>
  <si>
    <t>IS 3025 (Part 27/Sec 1):2021</t>
  </si>
  <si>
    <t>Methods of Sampling and Test (Physical and Chemical) for Water and Waste Water Part 27 Cyanide Section 1 Titrimetic, Colorimetric and Ion-Selective Methods (Second Revision)</t>
  </si>
  <si>
    <t>IS 3025 (Part 34/Sec 1):2023</t>
  </si>
  <si>
    <t>Methods of Sampling and Test (Physical and Chemical) for Water and Wastewater Part 34 Nitrogen Section 1 Determination of Various Types of Nitrogen Like Ammonical , Nitrate, Nitrite and Organic Nitrogen (Second Revision)</t>
  </si>
  <si>
    <t>IS 3025 (Part 43/Sec 1):2022</t>
  </si>
  <si>
    <t>Methods of Sampling and Test (Physical and Chemical) for Water and Wastewater Part 43 Phenol ( Section 1 4-Aminoantipyrine Method with and without Chloroform Extraction method ) ( Second Revision )</t>
  </si>
  <si>
    <t>IS 3025 (Part 60/Sec 1):2023</t>
  </si>
  <si>
    <t>Methods of Sampling and Test Physical and Chemical for Water and Wastewater Part 60 Fluoride Section 1 Ion-selective electrode SPANDS and Liquid Chromatography methods (Second Revision)</t>
  </si>
  <si>
    <t>IS 3025 (Part 15):2023</t>
  </si>
  <si>
    <t>Methods of Sampling and Test (Physical and Chemical) for Water and Wastewater Part 15 (Total Residue Dissolved and Suspended Solids) (Second Revision) Amendment - 1</t>
  </si>
  <si>
    <t>IS 3025 (Part 17):2022</t>
  </si>
  <si>
    <t>Methods of Sampling and Test (Physical and Chemical) for Water and Wastewater Part 17 Non- Filterable Residue (Total Suspended Solids at 103 ℃ - 105 ℃) ( Second Revision ) Amendment - 1</t>
  </si>
  <si>
    <t>IS 3025 (Part 23):2023</t>
  </si>
  <si>
    <t>Methods of Sampling and Test (Physical and Chemical) For Water and Wastewater Part 23 Alkalinity (Second Revision) Amendment - 1</t>
  </si>
  <si>
    <t>IS 3025 (Part 40):2024</t>
  </si>
  <si>
    <t>Methods of Sampling and Test (Physical and Chemical) For Water and Wastewater Part 40 Calcium (Second Revision) Amendment - 1</t>
  </si>
  <si>
    <t>IS 3025 (Part 44):2023</t>
  </si>
  <si>
    <t>Methods of Sampling and Test (Physical and Chemical) for Water and Wastewater Part 44 Biochemical Oxygen Demand (BOD) (Second Revision) Amendment - 1</t>
  </si>
  <si>
    <t>IS 3025 (Part 45):2024</t>
  </si>
  <si>
    <t>Methods of Sampling and Test (Physical and Chemical) for Water and Wastewater Part 45 Sodium and Potassium (Second Revision) Amendment - 1</t>
  </si>
  <si>
    <t>IS 3025 (Part 46):2023</t>
  </si>
  <si>
    <t>Methods of Sampling and Test (Physical and Chemical) for Water and Wastewater Part 46 Magnesium (Second Revision) Amendment - 1</t>
  </si>
  <si>
    <t>IS 3025 (Part 10):2023</t>
  </si>
  <si>
    <t>Methods of Sampling and Test Physical and Chemical for Water and Wastewater Part 10 Turbidity Second Revision</t>
  </si>
  <si>
    <t>IS 3025 (Part 10/Sec 2):2024
ISO 7027-2: 2019</t>
  </si>
  <si>
    <t>Methods of Sampling and Test Physical and Chemical for Water and Wastewater Part 10 Turbidity Section 2 Semi-quantitative methods for the assessment of transparency of waters</t>
  </si>
  <si>
    <t>IS 3025 (Part 11):2022
ISO 10523:2008</t>
  </si>
  <si>
    <t>Methods of Sampling and Test (Physical and Chemical) for Water and Waste Water Part 11 pH value (Second Revision)</t>
  </si>
  <si>
    <t>IS 3025 (Part 14):2013
ISO 7888:1985</t>
  </si>
  <si>
    <t>Methods of Sampling and Test (Physical and Chemical) for Water and Waste Water: Part 14 Specific Conductance (Wheatstone Bridge, Conductance Cell) (Second Revision)</t>
  </si>
  <si>
    <t>IS 3025 (Part 16):2023</t>
  </si>
  <si>
    <t>Methods of Sampling and Test Physical And Chemical for Water and Waste Water Part 16 Filterable Residue Total Dissolved Solids at 180 C Second Revision</t>
  </si>
  <si>
    <t>IS 3025 (Part 18):2022</t>
  </si>
  <si>
    <t>Methods of Sampling and Test (Physical and Chemical) for Water and Wastewater Part 18 Volatile and Fixed Solids (Total, Filterable and Non-Filterable at 550 C (Second Revision)</t>
  </si>
  <si>
    <t>IS 3025 (Part 19):2018</t>
  </si>
  <si>
    <t>Methods of Sampling and Test (Physical and Chemical) for Water and Waste Water: Part 19 Settleable Matter (Second Revision)</t>
  </si>
  <si>
    <t>IS 3025 (Part 2):2019
ISO 11885 : 2007</t>
  </si>
  <si>
    <t>Methods of Sampling and Test (Physical and Chemical) for Water and Wastewater: Part 2 Determination of Selected Elements by Inductively Coupled Plasma Optical Emission Spectrometry (ICP - OES) (First Revision)</t>
  </si>
  <si>
    <t>IS 3025 (Part 20):2024</t>
  </si>
  <si>
    <t>Methods of Sampling and Test (Physical and Chemical) for Water and Wastewater Part 20 Dispersion Characteristics (Flow Patterns) (Second Revision)</t>
  </si>
  <si>
    <t>IS 3025 (Part 21):2009</t>
  </si>
  <si>
    <t>Methods of Sampling and Test (Physical and Chemical) for Water and Waste Water: Part 21 Hardness (Second Revision)</t>
  </si>
  <si>
    <t>IS 3025 (Part 22):2024</t>
  </si>
  <si>
    <t>Methods of Sampling and Test Physical and Chemical For Water and Wastewater Part 22 Acidity (Second Revision )</t>
  </si>
  <si>
    <t>IS 3025 (Part 24/Sec 2):2021
ISO 22743 : 2006</t>
  </si>
  <si>
    <t>Methods of Sampling and Test (Physical and Chemical) for Water and Wastewater Part 24 Sulphates Section 2 Method by Continuous Flow Analysis</t>
  </si>
  <si>
    <t>IS 3025 (Part 25):2024</t>
  </si>
  <si>
    <t>Methods of Sampling and Test Physical and Chemical For Water and Wastewater Part 25 Chlorine Demand Second Revision</t>
  </si>
  <si>
    <t>IS 3025 (Part 26):2021</t>
  </si>
  <si>
    <t>Methods of Sampling and Test Physical and Chemical for Water and Wastewater Part 26 Chlorine Residual (Second Revision) of IS 3025Part 26</t>
  </si>
  <si>
    <t>IS 3025 (Part 27/Sec 2):2022
ISO 14403-1 : 2012</t>
  </si>
  <si>
    <t>Methods of Sampling and Test (Physical and Chemical) for Water and Waste Water Part 27 Cyanides Section 2 Methods Using Flow Injection Analysis</t>
  </si>
  <si>
    <t>IS 3025 (Part 27/Sec 3):2021
ISO 14403-2 : 2012</t>
  </si>
  <si>
    <t>Methods of Sampling and Test (Physical and Chemical) for Water and Wastewater Part 27 Cyanides Section 3 Methods Using Continuous Flow Analysis (CFA)</t>
  </si>
  <si>
    <t>IS 3025 (Part 28):2024</t>
  </si>
  <si>
    <t>Methods of Sampling and Test (Physical and Chemical) for Water and Wastewater Part 28 Sulphites (Second Revision)</t>
  </si>
  <si>
    <t>IS 3025 (Part 29):2022</t>
  </si>
  <si>
    <t>Methods of Sampling and Test (Physical and Chemical) for Water and Waste Water Part 29 Sulphide (Second Revision)</t>
  </si>
  <si>
    <t>IS 3025 (Part 3):2024</t>
  </si>
  <si>
    <t>Methods of Sampling and Test (Physical and Chemical) for Water and Wastewater Part 3 Precision and Accuracy (Second Revision)</t>
  </si>
  <si>
    <t>IS 3025 (Part 30):2024</t>
  </si>
  <si>
    <t>Methods of Sampling and Test (Physical and Chemical) for Water and Wastewater Part 30 Bromide (Second Revision)</t>
  </si>
  <si>
    <t>IS 3025 (Part 31/Sec 1):2022</t>
  </si>
  <si>
    <t>Methods of Sampling and Test (Physical and Chemical) for Water and Wastewater Part 31 Phosphorous Section 1 Determination by Vanadomolybdo-phosphoric Acid, Stannous Chloride, Ascoribe Acid and Persulphate Method (Second Revision)</t>
  </si>
  <si>
    <t>IS 3025 (Part 31/Sec 2):2022
ISO 15681-Part1: 2003</t>
  </si>
  <si>
    <t>Methods of Sampling and Test (Physical and Chemical) for Water and Wastewater Part 31 Phosphorus Section 2 Determination of Orthophoshate and Total Phosphorous Contents by Flow Analysis (FIA and CFA) - Method by Flow Injection Analysis (FIA)</t>
  </si>
  <si>
    <t>IS 3025 (Part 31/Sec 3):2022
ISO 15681- Part 2:2018</t>
  </si>
  <si>
    <t>Methods of Sampling and Test (Physical and Chemical) for Water and Wastewater Part 31 Phosphorous Section 3 Determination of Orthophosphate and Total Phosphorous Contents by Flow Analysis (FIA and CFA) - Method by Continuous Flow Analysis (CFA)</t>
  </si>
  <si>
    <t>IS 3025 (Part 32):2025</t>
  </si>
  <si>
    <t>Methods of Sampling and Test Physical and Chemical For Water and Wastewater Part 32 Chloride (Second Revision)</t>
  </si>
  <si>
    <t>IS 3025 (Part 33):2009</t>
  </si>
  <si>
    <t>Methods of Sampling and Test (Physical and Chemical) for Water and Wastewater: Part 33 Iodide (Second Revision)</t>
  </si>
  <si>
    <t>IS 3025 (Part 34/Sec 2):2021
ISO 11732: 2005</t>
  </si>
  <si>
    <t>Methods of Sampling and Test (Phyical and Chemical) for Water and Wastewater Part 34 Nitrogen Section 2 Determination of Ammonium Nitrogen Method by Flow Analysis (CFA and FIA) and Spectrometric Detection</t>
  </si>
  <si>
    <t>IS 3025 (Part 34/Sec 3):2021
ISO 13395:1996</t>
  </si>
  <si>
    <t>Methods of Sampling and Test (Phyical and Chemical) for Water and Wastewater Part 34 Nitrogen Section 3 Determination of Nitrite Nitrogen and Nitrate Nitrogen and the Sum of Both by Flow Analysis (CFA and FIA) and Spectrometric and Detection</t>
  </si>
  <si>
    <t>IS 3025 (Part 34/Sec 4):2022
ISO 29441:2010</t>
  </si>
  <si>
    <t>Methods of Sampling and Test (Physical and Chemical) for Water and Wastewater Part 34 Nitrogen Section 4 Determination of Total Nitrogen After UV Digestion- Methods Using Flow Analysis (CFA and FIA) and Spectrometric Determination</t>
  </si>
  <si>
    <t>IS 3025 (Part 35):2024</t>
  </si>
  <si>
    <t>Methods of Sampling and Test (Physical and Chemical) for Water and Wastewater Part 35 Silica (Second Revision)</t>
  </si>
  <si>
    <t>IS 3025 (Part 36):2023</t>
  </si>
  <si>
    <t>Methods of Sampling and Test (Physical and Chemical) for Water and Wastewater Part 36 Ozone, Residual (Second Revision)</t>
  </si>
  <si>
    <t>IS 3025 (Part 37):2022</t>
  </si>
  <si>
    <t>Methods and Sampling and Test (Physical and Chemical) for Water and Wastewater Part 37 Arsenic (Second Revision)</t>
  </si>
  <si>
    <t>IS 3025 (Part 38):2025</t>
  </si>
  <si>
    <t>Methods of Sampling and Test (Physical and Chemical) for Water and Wastewater Part 38 Dissolved Oxygen ( Second Revision )</t>
  </si>
  <si>
    <t>IS 3025 (Part 38/Sec 2):2023
17289: 2014</t>
  </si>
  <si>
    <t>Methods of Sampling and Test (Phyical and Chemical) for Water and Waste Water Part 38 Dissolved Oxygen Section 2 Optical Sensor Method</t>
  </si>
  <si>
    <t>IS 3025 (Part 39):2021</t>
  </si>
  <si>
    <t>Methods of Sampling and Test (Physical and Chemical) for Water and Wastewater Part 39 Oil and Grease ( Second Revision)</t>
  </si>
  <si>
    <t>IS 3025 (Part 4):2021</t>
  </si>
  <si>
    <t>METHODS OF SAMPLING AND TEST PHYSICAL AND CHEMICAL FOR WATER AND WASTE WATER PART 4 COLOUR Second Revision</t>
  </si>
  <si>
    <t>IS 3025 (Part 41):2023</t>
  </si>
  <si>
    <t>Methods of Sampling and Test Physical and Chemical for Water and Wastewater Part 41 Cadmium (Second Revision)</t>
  </si>
  <si>
    <t>IS 3025 (Part 42):2024</t>
  </si>
  <si>
    <t>Methods of Sampling and Test Physical and Chemical For Water and Wastewater Part 42 Copper (Second Revision)</t>
  </si>
  <si>
    <t>IS 3025 (Part 43/Sec 2):2022
ISO 14402:1999</t>
  </si>
  <si>
    <t>Methods of Sampling and Test (Physical and Chemical) for Water and Wastewater Part 43 Phenol Section 2 Determination of Phenol Index by Flow Analysis (FIA and CFA)</t>
  </si>
  <si>
    <t>IS 3025 (Part 47):2024</t>
  </si>
  <si>
    <t>Methods of Sampling and Test (Physical and Chemical) for Water and Wastewater Part 47 Lead (Second Revision)</t>
  </si>
  <si>
    <t>IS 3025 (Part 48):2025</t>
  </si>
  <si>
    <t>Methods of Sampling and Test (Physical And Chemical) for Water and Wastewater Part 48 Mercury (Second Revision )</t>
  </si>
  <si>
    <t>IS 3025 (Part 49):2024</t>
  </si>
  <si>
    <t>METHODS OF SAMPLING AND TEST PHYSICAL AND CHEMICAL FOR WATER AND WASTEWATER PART 49 Zinc Second Revision</t>
  </si>
  <si>
    <t>IS 3025 (Part 5):2018</t>
  </si>
  <si>
    <t>Methods of Sampling and Test (Physical and Chemical) for Water and Waste Water: Part 5 Odour (Second Revision)</t>
  </si>
  <si>
    <t>IS 3025 (Part 50):2023</t>
  </si>
  <si>
    <t>Methods of Sampling and Test (Physical and Chemical) for Water and Wastewater Part 50 Jar Test (Second Revision)</t>
  </si>
  <si>
    <t>IS 3025 (Part 51):2023</t>
  </si>
  <si>
    <t>Methods of Sampling and Test Physical and Chemical for Water and Wastewater Part 51 Carbonate and Bicarbonate (Second Revision)</t>
  </si>
  <si>
    <t>IS 3025 (Part 52):2003</t>
  </si>
  <si>
    <t>Methods of Sampling and Test (Physical and Chemical) for Water and Wastewater: Part 52 Chromium (First Revision)</t>
  </si>
  <si>
    <t>IS 3025 (Part 52/Sec 2):2021
ISO 23913: 2006</t>
  </si>
  <si>
    <t>Methods of Sampling and Test Physical and Chemical for Water and Wastewater Part 52 Chromium Section 2 Method Using Flow Analysis (FIA and CFA) and Spectrometric Detection</t>
  </si>
  <si>
    <t>IS 3025 (Part 53):2024</t>
  </si>
  <si>
    <t>Methods of Sampling and Test (Physical and Chemical) for Water and Wastewater Part 53 Iron (Second Revision)</t>
  </si>
  <si>
    <t>IS 3025 (Part 54):2003</t>
  </si>
  <si>
    <t>Methods of Sampling and Test (Physical and Chemical) for Water and Wastewater: Part 54 Nickel (First Revision)</t>
  </si>
  <si>
    <t>IS 3025 (Part 55):2003</t>
  </si>
  <si>
    <t>Methods of Sampling and Test (Physical and Chemical) for Water and Wastewater: Part 55 Aluminium (First Revision)</t>
  </si>
  <si>
    <t>IS 3025 (Part 56):2003</t>
  </si>
  <si>
    <t>Methods of Sampling and Test (Physical and Chemical) for Water and Wastewater: Part 56 Selenium (First Revision)</t>
  </si>
  <si>
    <t>IS 3025 (Part 57):2021</t>
  </si>
  <si>
    <t>Methods of Sampling and Test (Physical and Chemical) for Water and Wastewater Part 57 Boron (Second Revision)</t>
  </si>
  <si>
    <t>IS 3025 (Part 58):2023</t>
  </si>
  <si>
    <t>Methods of Sampling and Test Physical and Chemical for Water and Wastewater Part 58 Chemical Oxygen Demand COD (Second Revision)</t>
  </si>
  <si>
    <t>IS 3025 (Part 59):2023</t>
  </si>
  <si>
    <t>Methods of Sampling and Test Physical and Chemical for Water and Wastewater Part 59 Manganese (Second Revision)</t>
  </si>
  <si>
    <t>IS 3025 (Part 6):2018</t>
  </si>
  <si>
    <t>Methods of Sampling and Test (Physical and Chemical) for Water and Waste Water: Part 6 Odour Threshold (Second Revision)</t>
  </si>
  <si>
    <t>IS 3025 (Part 60/Sec 2):2022
ISO 17951-1:2016</t>
  </si>
  <si>
    <t>Methods of Sampling and Test Physical and Chemical for Water and Wastewater Part 60 Fluoride Section 2 Method using flow injection analysis FIA and spectrometric detection after off-line distillation</t>
  </si>
  <si>
    <t>IS 3025 (Part 60/Sec 3):2022
ISO 17951-2:2016</t>
  </si>
  <si>
    <t>Methods of Sampling and Test (Physical and Chemical) for Water and Wastewater Part 60 Fluoride Section 3 Method using continuous flow analysis CFA with automated in-line distillation</t>
  </si>
  <si>
    <t>IS 3025 (Part 61):2008</t>
  </si>
  <si>
    <t>Methods of Sampling and Test (Physical and Chemical) for Water and Wastewater: Part 61 Total and Free Carbon Dioxide (First Revision)</t>
  </si>
  <si>
    <t>IS 3025 (Part 62):2023</t>
  </si>
  <si>
    <t>Methods of Sampling and Test Physical and Chemical for Water and Wastewater Part 62 Tannins (Second Revision)</t>
  </si>
  <si>
    <t>IS 3025 (Part 63):2007</t>
  </si>
  <si>
    <t>Methods of Sampling and Test (Physical and Chemical) for Water and Wastewater: Part 63 Oxygen Absorbed in 4 h (First Revision)</t>
  </si>
  <si>
    <t>IS 3025 (Part 64):2025
17294-1</t>
  </si>
  <si>
    <t>Methods of Sampling and Test Physical and Chemical for Water and Wastewater Part 64 Application of Inductively Coupled Plasma Mass Spectrometry ICP-MS General Requirements (First Revision)</t>
  </si>
  <si>
    <t>IS 3025 (Part 65):2025
17294-2:2023</t>
  </si>
  <si>
    <t>Methods of Sampling and Test Physical and Chemical for Water and Wastewater Part 65 Application of Inductively Coupled Plasma Mass Spectrometry ICP-MS Determination of Selected Elements Including Uranium Isotopes (Second Revision)</t>
  </si>
  <si>
    <t>IS 3025 (Part 67):2018
ISO 15061 : 2001</t>
  </si>
  <si>
    <t>Methods of Sampling and Test (Physical and Chemical) for Water and Wastewater: Part 67 Determination of Dissolved Bromate - Method by Liquid Chromatography of Ions</t>
  </si>
  <si>
    <t>IS 3025 (Part 68):2019</t>
  </si>
  <si>
    <t>Methods of Sampling and Test ( Physical and Chemical ) for Water and Wastewater Part 68 Anionic Surfactants</t>
  </si>
  <si>
    <t>IS 3025 (Part 69):2018
ISO 8245 : 1999</t>
  </si>
  <si>
    <t>Methods of Sampling and Test (Physical and Chemical) for Water and Waste Water: Part 69 Total Organic Carbon and Dissolved Organic Carbon</t>
  </si>
  <si>
    <t>IS 3025 (Part 7):2017</t>
  </si>
  <si>
    <t>Methods of Sampling and Test (Physical And Chemical) for Water and Waste Water: Part 7 Taste Threshold (Second Revision)</t>
  </si>
  <si>
    <t>IS 3025 (Part 70):2018
ISO 9562 : 2004</t>
  </si>
  <si>
    <t>Methods of Sampling and Test (Physical and Chemical) for Water and Waste Water: Part 70 Adsorbable Organically Bound Halogens (AOX)</t>
  </si>
  <si>
    <t>IS 3025 (Part 71):2021
ISO 14911 : 1998</t>
  </si>
  <si>
    <t>Methods of Sampling and Test (Physical and Chemical) for Water and Wastewater Part 71 Determination of Dissolved Cations Using Ion Chromatography</t>
  </si>
  <si>
    <t>IS 3025 (Part 72):2022
ISO 25101 : 2009</t>
  </si>
  <si>
    <t>Methods of Sampling and Test (Physical and Chemical) for Water and Wastewater Part 72 Determination of Perfluorooctanesulfonate (PFOS) and Perfluorooctanoate (PFOA)</t>
  </si>
  <si>
    <t>IS 3025 (Part 73):2021
ISO 20236 : 2018</t>
  </si>
  <si>
    <t>Methods of Sampling and Test (Physical and Chemical) for Water and Wastewater Part 73 Instrument Based Method for Determination of Total Organic Carbon (TOC), Dissolved Organic Carbon (DOC), Total Bound Nitrogen (TNb) and Dissolved Bound Nitrogen (DNb)</t>
  </si>
  <si>
    <t>IS 3025 (Part 74):2022</t>
  </si>
  <si>
    <t>Methods of Sampling and Test (Physical and Chemical) for Water and Waste Water Part 74 Vanadium</t>
  </si>
  <si>
    <t>IS 3025 (Part 75):2022
ISO 10304-1:2007</t>
  </si>
  <si>
    <t>Methods of Sampling and Test Physical and Chemical for Water and Wastewater Part 75 Determination of Dissolved Anions by Liquid Chromatography of Ions - Determination of Bromide, Chloride, Fluoride, Nitrate, Nitrite Phosphate and Sulfate</t>
  </si>
  <si>
    <t>IS 3025 (Part 76):2021</t>
  </si>
  <si>
    <t>Methods of Sampling and Test Physical and Chemical for Water and Wastewater Part 76 Determination of Borate - Spectrometric Method Using Azomethine-H</t>
  </si>
  <si>
    <t>IS 3025 (Part 77):2021
ISO 16264: 2002</t>
  </si>
  <si>
    <t>Methods of Sampling and Test Physical and Chemical for Water and Wastewater Part 77 Determination of Soluble Silicates by Flow Analysis (FIA and CFA) and Photometric Detection</t>
  </si>
  <si>
    <t>IS 3025 (Part 78):2021
ISO 16265: 2009</t>
  </si>
  <si>
    <t>Methods of Sampling and Test Physical and Chemical for Water and Wastewater Part 78 Determination of the Methylene Blue Active Substances (MBAS) Index Method Using Continuous Flow Analysis (CFA)</t>
  </si>
  <si>
    <t>IS 3025 (Part 79):2023</t>
  </si>
  <si>
    <t>Methods of Sampling and Test (Physical and Chemical) for Water and Wastewater Part 79 Silver</t>
  </si>
  <si>
    <t>IS 3025 (Part 8):2023</t>
  </si>
  <si>
    <t>Methods of Sampling and Test Physical and Chemical For Water and Wastewater Part 8 Taste Rating Second Revision</t>
  </si>
  <si>
    <t>IS 3025 (Part 80):2023</t>
  </si>
  <si>
    <t>Methods of Sampling and Test (Physical and Chemical) for Water and Wastewater Part 80 Chlorine Dioxide</t>
  </si>
  <si>
    <t>IS 3025 (Part 81):2024
10304-4: 2022</t>
  </si>
  <si>
    <t>Methods of sampling and test Physical and Chemical for water and wastewater Part 81 Determination of chlorate chloride and chlorite in water with low contamination</t>
  </si>
  <si>
    <t>IS 3025 (Part 82):2024
ISO 15923-1:2013</t>
  </si>
  <si>
    <t>Methods of Sampling and Test Physical and Chemical for Water and Wastewater Part 82 Ammonium nitrate nitrite chloride orthophosphate sulfate and silicate with photometric detection</t>
  </si>
  <si>
    <t>IS 3025 (Part 83):2024
ISO/TS 15923-2: 2017</t>
  </si>
  <si>
    <t>Methods of Sampling and Test Physical and Chemical for Water and Wastewater Part 83 ChromiumVI fluoride total alkalinity total hardness calcium magnesium iron ironII manganese and aluminium with photometric detection</t>
  </si>
  <si>
    <t>IS 3025 (Part 84):2024
ISO 10304-3:1997</t>
  </si>
  <si>
    <t>Methods of Sampling and Test Physical and Chemical for Water and Wastewater Part 84 Determination of chromate iodide sulfite thiocyanate and thiosulfate by liquid chromatography</t>
  </si>
  <si>
    <t>IS 3025 (Part 85):2025
23256:2023</t>
  </si>
  <si>
    <t>Methods of Sampling and Test Physical and Chemical for Water and Wastewater Part 85 Detection of selected congeners of polychlorinated dibenzo-p-dioxins and polychlorinated biphenyls Method using a flow immunosensor technique</t>
  </si>
  <si>
    <t>IS 3025 (Part 9):2023</t>
  </si>
  <si>
    <t>Methods of Sampling and Test Physical and Chemical For Water and Wastewater Part 9 Temparture Second Revision</t>
  </si>
  <si>
    <t>IS 6582:1971</t>
  </si>
  <si>
    <t>Bio - Assay Methods for Evaluating Acute Toxicity of Industrial Effluents and Waste Waters</t>
  </si>
  <si>
    <t>IS 6582 (Part 2):2001</t>
  </si>
  <si>
    <t>Bio - Assay Method for Evaluating Acute Toxicity of Industrial Effluents and Wastewaters: Part 2 Using Toxicity Factor to Zebra Fish (Brachydanio Rerio) (First Revision)</t>
  </si>
  <si>
    <t>IS 7022 (Part 1):2024</t>
  </si>
  <si>
    <t>Water Related â€” Glossary of Terms Part 1 Water, Sewage and Industrial Effluents (First Revision)</t>
  </si>
  <si>
    <t>IS 7022 (Part 2):2024</t>
  </si>
  <si>
    <t>Water Related â€” Glossary of Terms Part 2 Water Supply and Sewerage (First Revision)</t>
  </si>
  <si>
    <t>IS 7022 (Part 3):2018</t>
  </si>
  <si>
    <t>Glossary of Terms Relating to Water Part 3 Marine Water and Related Methods</t>
  </si>
  <si>
    <t>IS 13969 (Part 11):2018
ISO 5667-11 : 2009</t>
  </si>
  <si>
    <t>Water quality - Sampling: Part 11 guidance on sampling of groundwaters (First Revision)</t>
  </si>
  <si>
    <t>IS 15302:2003</t>
  </si>
  <si>
    <t>Determination of Aluminum and Barium in Water By Direct Nitrous Oxide - Acetylene Flame Atomic Absorption Spectrometry</t>
  </si>
  <si>
    <t>IS 15303:2003</t>
  </si>
  <si>
    <t>Determination of Antimony, Iron and Selenium in Water By Electrothermal Atomic Absorption Spectrometric Method</t>
  </si>
  <si>
    <t>IS 17614:2021
ISO 5667-21: 2010</t>
  </si>
  <si>
    <t>Water quality Sampling Part 21 Guidance on Sampling of Drinking Water distributed by tankers or means other than distribution pipes</t>
  </si>
  <si>
    <t>IS 17614 (Part 26):2026
ISO 5667 (Part 25):2022</t>
  </si>
  <si>
    <t>Water Quality — Sampling Part 26 Guideline on the validation of the storage time of water samples</t>
  </si>
  <si>
    <t>IS 17614 (Part 27):2026
ISO 5667 (Part 26):2022</t>
  </si>
  <si>
    <t>Water Quality — Sampling Part 27 Guidance on sampling for the parameters of the oceanic carbon dioxide system</t>
  </si>
  <si>
    <t>IS 17614 (Part 1):2025
5667-1:2023</t>
  </si>
  <si>
    <t>Water Quality Sampling Part 1 Guidance on the Design of Sampling Programmes and Sampling Techniques (First Revision)</t>
  </si>
  <si>
    <t>IS 17614 (Part 10):2021
ISO 5667-10: 2020</t>
  </si>
  <si>
    <t>WATER QUALITY - SAMPLING Part 10 Guidance on sampling of waste waters</t>
  </si>
  <si>
    <t>IS 17614 (Part 12):2022
ISO 5667-12:2017</t>
  </si>
  <si>
    <t>Water Quality Sampling Part 12: Guidance on Sampling of Bottom Sediments from Rivers Lakes and Estuarine Areas</t>
  </si>
  <si>
    <t>IS 17614 (Part 13):2021
ISO 5667-13 :2011</t>
  </si>
  <si>
    <t>Water quality Sampling Part 13: Guidance on sampling of sludges</t>
  </si>
  <si>
    <t>IS 17614 (Part 14):2021
ISO 5667-14:2014</t>
  </si>
  <si>
    <t>Water Quality Sampling Part 14: Guidance on Quality Assurance and Quality Control of Environmental Water Sampling and Handling</t>
  </si>
  <si>
    <t>IS 17614 (Part 15):2021
ISO 5667-15:2009</t>
  </si>
  <si>
    <t>Water quality -Sampling- Part 15 Guidance on the preservation and handling of sludge and sediment samples</t>
  </si>
  <si>
    <t>IS 17614 (Part 16):2021
ISO 5667-16:2017</t>
  </si>
  <si>
    <t>Water Quality Sampling Part 16 Guidance on Biotesting of Samples</t>
  </si>
  <si>
    <t>IS 17614 (Part 17):2022
ISO 5667-17:2008</t>
  </si>
  <si>
    <t>Water Quality Sampling Part 17 Guidance on Sampling of Bulk Suspended Solids</t>
  </si>
  <si>
    <t>IS 17614 (Part 19):2021
ISO 5667-19 : 2004</t>
  </si>
  <si>
    <t>Water Quality Sampling Part 19 Guidance on Sampling of Marine Sediments</t>
  </si>
  <si>
    <t>IS 17614 (Part 20):2021
ISO 5667-20:2008</t>
  </si>
  <si>
    <t>Water Quality Sampling Part 20 Guidance on the Use of Sampling Data for Decision Making Compliance with Thresholds and Classification Systems</t>
  </si>
  <si>
    <t>IS 17614 (Part 22):2021
ISO 5667-22: 2010</t>
  </si>
  <si>
    <t>Water Quality Sampling Part 22 Guidance on the Design and Installation of Groundwater Monitoring Points</t>
  </si>
  <si>
    <t>IS 17614 (Part 23):2021
ISO 5667-23: 2011</t>
  </si>
  <si>
    <t>Water Quality Sampling Part 23 Guidance on Passive Sampling in Surface Waters</t>
  </si>
  <si>
    <t>IS 17614 (Part 24):2021
ISO 5667-24: 2016</t>
  </si>
  <si>
    <t>Water Quality Sampling Part 24: Guidance on the Auditing of Water Quality sampling</t>
  </si>
  <si>
    <t>IS 17614 (Part 25):2022
ISO 19458: 2006</t>
  </si>
  <si>
    <t>Water Quality Sampling Part 25 Microbiological Analysis</t>
  </si>
  <si>
    <t>IS 17614 (Part 3):2024
5667-3: 2024</t>
  </si>
  <si>
    <t>Water Quality Sampling Part 3 Preservation and Handling of Water Samples First Revision</t>
  </si>
  <si>
    <t>IS 17614 (Part 4):2021
ISO 5667-4 : 2016</t>
  </si>
  <si>
    <t>WATER QUALITY - SAMPLING Part 4 Guidance on sampling from natural and manmade lakes</t>
  </si>
  <si>
    <t>IS 17614 (Part 5):2021
ISO 5667-5 : 2006</t>
  </si>
  <si>
    <t>WATER QUALITY - SAMPLING Part 5 Guidance on sampling of drinking water from treatment works and piped distribution systems</t>
  </si>
  <si>
    <t>IS 17614 (Part 6):2021
ISO 5667-6 : 2014</t>
  </si>
  <si>
    <t>WATER QUALITY - SAMPLING Part 6 Guidance on sampling of rivers and streams</t>
  </si>
  <si>
    <t>IS 17614 (Part 7):2021
ISO 5667-7 : 1993</t>
  </si>
  <si>
    <t>WATER QUALITY - SAMPLING Part 7 Guidance on sampling of water and steam in boiler plants</t>
  </si>
  <si>
    <t>IS 17614 (Part 8):2021
IS/ISO 5667-8 : 1993</t>
  </si>
  <si>
    <t>WATER QUALITY - SAMPLING Part 8 Guidance on the sampling of wet deposition</t>
  </si>
  <si>
    <t>IS 17614 (Part 9):2021
ISO 5667-9 : 1992</t>
  </si>
  <si>
    <t>WATER QUALITY - SAMPLING Part 9 Guidance on sampling from marine waters</t>
  </si>
  <si>
    <t>IS 18283:2023</t>
  </si>
  <si>
    <t>Portable Field Testing Kit for Onsite Testing of Drinking Water - Specification</t>
  </si>
  <si>
    <t>IS 18612 (Part 1):2024
ISO 8466-1:2021</t>
  </si>
  <si>
    <t>Water quality Calibration and evaluation of analytical methods Part 1: Linear calibration function</t>
  </si>
  <si>
    <t>IS 19644:2026
ISO 7013:2023</t>
  </si>
  <si>
    <t>Water Quality — Guidance and requirements for designing an interlaboratory trial for validation of analytical methods</t>
  </si>
  <si>
    <t>Civil Engineering Department(CED)</t>
  </si>
  <si>
    <t>CED 02 - Cement And Concrete</t>
  </si>
  <si>
    <r>
      <t xml:space="preserve">Scope : </t>
    </r>
    <r>
      <rPr>
        <sz val="12"/>
        <color rgb="FF212529"/>
        <rFont val="Calibri"/>
        <family val="2"/>
      </rPr>
      <t>STANDARDIZATION IN THE FIELD OF ALL TYPES OF CEMENT, POZZOLANA, TESTING SAND, CONCRETE, AGGREGATES, INSTRUMENTS FOR CEMENT AND CONCRETE TESTING, CEMENT PLANT MACHINERY AND FERROCEMENT.</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</si>
  <si>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 xml:space="preserve"> ISO/TC 71 - -- - Participating (P), ISO/TC 71/AHG 1 - -- - Participating (P), ISO/TC 71/SC 1 - -- - Participating (P), SO TC 71/SC 1/WG 4 - -- - Participating (P), ISO/TC 71/SC 3 - -- - Participating (P), ISO TC 71/SC 3/WG 10 - -- - Participating (P), ISO/TC 71/SC 4 - -- - Participating (P), ISO TC 71/SC 4/WG 1 - -- - Participating (P), ISO/TC 71/SC 5 - -- - Participating (P), ISO/TC 71/SC 6 - -- - Participating (P)
ISO TC 71/SC 6/WG 6 - -- - Participating (P)
ISO/TC 71/SC 7 - -- - Participating (P)
ISO/TC 71/SC 8 - -- - Participating (P)
ISO/TC 74 - -- - Participating (P)
ISO TC 71/WG 1 - -- - Participating (P)</t>
    </r>
  </si>
  <si>
    <t>SP 23:1982</t>
  </si>
  <si>
    <t>Handbook on Concrete Mixes</t>
  </si>
  <si>
    <t>SP 34:1987</t>
  </si>
  <si>
    <t>Handbook on Concrete Reinforcement and Detailing</t>
  </si>
  <si>
    <t>IS 269:2015</t>
  </si>
  <si>
    <t>Ordinary portland cement - Specification (Sixth Revision)</t>
  </si>
  <si>
    <t>IS 383:2016</t>
  </si>
  <si>
    <t>Coarse and Fine Aggregate for Concrete - Specification (Third Revision)</t>
  </si>
  <si>
    <t>IS 455:2015</t>
  </si>
  <si>
    <t>Portland slag cement - Specification (fifth revision)</t>
  </si>
  <si>
    <t>IS 456:2000</t>
  </si>
  <si>
    <t>Plain and reinforced concrete - Code of practice (Fourth Revision)</t>
  </si>
  <si>
    <t>IS 457:1957</t>
  </si>
  <si>
    <t>Code of practice for general construction of plain and reinforced concrete for dams and other massive structures</t>
  </si>
  <si>
    <t>IS 516 (Part 2/Sec 3):2022</t>
  </si>
  <si>
    <t>Hardened Concrete - Methods of Test: Part 2 Properties of Hardened Concrete other than Strength: Section 3 Oxygen Permeability Index ( First Revision )</t>
  </si>
  <si>
    <t>IS 516 (Part 1/Sec 1):2021</t>
  </si>
  <si>
    <t>Hardened concrete - Methods of test: Part 1 Testing of strength of hardened concrete: Section 1 Compressive, flexural and split tensile strength (First Revision)</t>
  </si>
  <si>
    <t>IS 516 (Part 11):2020</t>
  </si>
  <si>
    <t>Hardened Concrete - Methods of Test: Part 11 Determination of Portland Cement Content of Hardened Hydraulic Cement Concrete ( First Revision )</t>
  </si>
  <si>
    <t>IS 516 (Part 2/Sec 1):2018</t>
  </si>
  <si>
    <t>Hardened Concrete - Methods of Test: Part 2 Properties of Hardened Concrete other than Strength: Section 1 Density of Hardened Concrete and Depth of Water Penetration Under Pressure ( First Revision )</t>
  </si>
  <si>
    <t>IS 516 (Part 2/Sec 2):2020</t>
  </si>
  <si>
    <t>Hardened Concrete - Methods of Test: Part 2 Properties of Hardened Concrete other than Strength: Section 2 Initial surface absorption ( First Revision )</t>
  </si>
  <si>
    <t>IS 516 (Part 2/Sec 4):2021</t>
  </si>
  <si>
    <t>Hardened concrete - Methods of test: Part 2 Properties of hardened concrete other than strength: Section 4 Determination of the carbonation resistance by accelerated carbonation method (first revision)</t>
  </si>
  <si>
    <t>IS 516 (Part 4):2018</t>
  </si>
  <si>
    <t>Hardened Concrete - Methods of Test: Part 4 Sampling, Preparing and Testing of Concrete Cores ( First Revision )</t>
  </si>
  <si>
    <t>IS 516 (Part 5/Sec 1):2018</t>
  </si>
  <si>
    <t>Hardened Concrete - Methods of Test: Part 5 Non-destructive Testing of Concrete: Section 1 Ultrasonic Pulse Velocity Testing ( First Revision )</t>
  </si>
  <si>
    <t>IS 516 (Part 5/Sec 2):2021</t>
  </si>
  <si>
    <t>Hardened concrete - Methods of test Part 5 Non-destructive testing: Section 2 Half-cell potentials of uncoated reinforcing steel in concrete (first revision)</t>
  </si>
  <si>
    <t>IS 516 (Part 5/Sec 3):2021</t>
  </si>
  <si>
    <t>Hardened Concrete - Methods of Test: Part 5 Non-Destructive Testing of Concrete: Section 3 Carbonation Depth Test ( First Revision )</t>
  </si>
  <si>
    <t>IS 516 (Part 5/Sec 4):2020</t>
  </si>
  <si>
    <t>Hardened Concrete - Methods of Test: Part 5 Non-Destructive Testing of Concrete: Section 4 Rebound Hammer Test ( First Revision )</t>
  </si>
  <si>
    <t>IS 516 (Part 6):2020</t>
  </si>
  <si>
    <t>Hardened Concrete - Methods of Test: Part 6 Determination of Drying Shrinkage and Moisture Movement of Concrete Samples ( First Revision )</t>
  </si>
  <si>
    <t>IS 516 (Part 8/Sec 1):2020</t>
  </si>
  <si>
    <t>Hardened Concrete - Methods of Test: Part 8 Determination of Modulus of Elasticity: Section 1 Static Modulus of Elasticity and Poissonâ€™s Ratio in Compression ( First Revision )</t>
  </si>
  <si>
    <t>IS 650:1991</t>
  </si>
  <si>
    <t>Standard sand for testing cement - Specification (Second Revision)</t>
  </si>
  <si>
    <t>IS 1199:1959</t>
  </si>
  <si>
    <t>Methods of sampling and analysis of concrete</t>
  </si>
  <si>
    <t>IS 1199 (Part 1):2018</t>
  </si>
  <si>
    <t>Fresh Concrete - Methods of Sampling, Testing and Analysis Part 1 Sampling of Fresh Concrete ( First Revision )</t>
  </si>
  <si>
    <t>IS 1199 (Part 2):2018</t>
  </si>
  <si>
    <t>Fresh Concrete - Methods of Sampling, Testing and Analysis: Part 2 Determination of Consistency of Fresh Concrete ( First Revision )</t>
  </si>
  <si>
    <t>IS 1199 (Part 3):2018</t>
  </si>
  <si>
    <t>Fresh Concrete - Methods of Sampling, Testing and Analysis: Part 3 Determination of Density of Fresh Concrete ( First Revision )</t>
  </si>
  <si>
    <t>IS 1199 (Part 4):2018</t>
  </si>
  <si>
    <t>Fresh Concrete - Methods of Sampling, Testing and Analysis: Part 4 Determination of Air Content of Fresh Concrete ( First Revision )</t>
  </si>
  <si>
    <t>IS 1199 (Part 5):2018</t>
  </si>
  <si>
    <t>Fresh Concrete - Methods of Sampling, Testing and Analysis: Part 5 Making and Curing of Test Specimens ( First Revision )</t>
  </si>
  <si>
    <t>IS 1199 (Part 6):2018</t>
  </si>
  <si>
    <t>Fresh Concrete - Methods of Sampling, Testing and Analysis: Part 6 Tests on Fresh Self Compacting Concrete ( First Revision )</t>
  </si>
  <si>
    <t>IS 1199 (Part 7):2018</t>
  </si>
  <si>
    <t>Fresh Concrete - Methods of Sampling, Testing and Analysis: Part 7 Determination of Setting Time of Concrete by Penetration Resistance ( First Revision )</t>
  </si>
  <si>
    <t>IS 1343:2012</t>
  </si>
  <si>
    <t>Prestressed Concrete - Code of Practice (Second Revision)</t>
  </si>
  <si>
    <t>IS 1344:1981</t>
  </si>
  <si>
    <t>Specification for Calcined Clay Pozzolana (Second Revision)</t>
  </si>
  <si>
    <t>IS 1489 (Part 1):2015</t>
  </si>
  <si>
    <t>Portland Pozzolana Cement - Specification: Part 1 fly Ash Based (Fourth Revision)</t>
  </si>
  <si>
    <t>IS 1489 (Part 2):2015</t>
  </si>
  <si>
    <t>Portland Pozzolana Cement - Specification: Part 2 Calcined Clay Based (Fourth Revision)</t>
  </si>
  <si>
    <t>IS 1542:1992</t>
  </si>
  <si>
    <t>Sand for plaster - Specification (Second Revision)</t>
  </si>
  <si>
    <t>IS 1727:1967</t>
  </si>
  <si>
    <t>Methods of Test for Pozzolanic Materials (First Revision)</t>
  </si>
  <si>
    <t>IS 2116:1980</t>
  </si>
  <si>
    <t>Specification for sand for masonry mortars (First Revision)</t>
  </si>
  <si>
    <t>IS 2386 (Part 1):1963</t>
  </si>
  <si>
    <t>Methods of Test for Aggregates for Concrete: Part 1 Particle Size and Shape</t>
  </si>
  <si>
    <t>IS 2386 (Part 2):1963</t>
  </si>
  <si>
    <t>Methods of Test for Aggregates for Concrete: Part 2 Estimation of Deleterious Materials and Organic Impurities</t>
  </si>
  <si>
    <t>IS 2386 (Part 3):1963</t>
  </si>
  <si>
    <t>Methods of Test for Aggregates for Concrete: Part 3 Specific Gravity, Density, Voids, Absorption and Bulking</t>
  </si>
  <si>
    <t>IS 2386 (Part 4):1963</t>
  </si>
  <si>
    <t>Methods of test for aggregates for concrete: Part 4 Mechanical properties</t>
  </si>
  <si>
    <t>IS 2386 (Part 5):1963</t>
  </si>
  <si>
    <t>Methods of Test for Aggregates for Concrete: Part V Soundness</t>
  </si>
  <si>
    <t>IS 2386 (Part 6):1963</t>
  </si>
  <si>
    <t>Methods of test for aggregates for concrete: Part 6 Measuring mortar making properties of fine aggregates</t>
  </si>
  <si>
    <t>IS 2386 (Part 7):1963</t>
  </si>
  <si>
    <t>Methods of Test for Aggregates for Concrete: Part 7 Alkali Aggregate Reactivity</t>
  </si>
  <si>
    <t>IS 2386 (Part 8):1963</t>
  </si>
  <si>
    <t>Methods of Test for Aggregates for Concrete: Part 8 Petrographic Examination</t>
  </si>
  <si>
    <t>IS 2430:1986</t>
  </si>
  <si>
    <t>Methods for Sampling of Aggregates for Concrete (First Revision)</t>
  </si>
  <si>
    <t>IS 2502:1963</t>
  </si>
  <si>
    <t>Code of Practice for Bending and Fixing of Bars for Concrete Reinforcement</t>
  </si>
  <si>
    <t>IS 2645:2003</t>
  </si>
  <si>
    <t>Integral Waterproofing Compounds for Cement Mortar and Concrete - Specification (Second Revision)</t>
  </si>
  <si>
    <t>IS 2770 (Part 1):1967</t>
  </si>
  <si>
    <t>Methods of Testing Bond in Reinforced Concrete: Part 1 Pull-Out Test</t>
  </si>
  <si>
    <t>IS 3085:1965</t>
  </si>
  <si>
    <t>Method of Test for Permeability of Cement Mortar and Concrete</t>
  </si>
  <si>
    <t>IS 3370 (Part 4/Sec 2):2021</t>
  </si>
  <si>
    <t>Concrete Structures for Retaining Aqueous Liquids - Code of Practice: Part 4 Design Tables: Section 2 Rectangular tanks (First Revision)</t>
  </si>
  <si>
    <t>IS 3370 (Part 1):2021</t>
  </si>
  <si>
    <t>Concrete Structures for Retaining Aqueous Liquids - Code of Practice : Part 1 General Requirements (Second Revision)</t>
  </si>
  <si>
    <t>IS 3370 (Part 2):2021</t>
  </si>
  <si>
    <t>Concrete Structures for Retaining Aqueous Liquids - Code of Practice : Part 2 Plain and Reinforced Concrete (Second Revision)</t>
  </si>
  <si>
    <t>IS 3370 (Part 3):2021</t>
  </si>
  <si>
    <t>Concrete Structures for Retaining Aqueous Liquids - Code of Practice : Part 3 Prestressed Concrete (First Revision)</t>
  </si>
  <si>
    <t>IS 3370 (Part 4/Sec 1):2021</t>
  </si>
  <si>
    <t>Concrete Structures for Retaining Aqueous Liquids - Code of Practice: Part 4 Design Tables: Section 1 Plates (First Revision)</t>
  </si>
  <si>
    <t>IS 3370 (Part 4/Sec 3):2021</t>
  </si>
  <si>
    <t>Concrete Structures for Retaining Aqueous Liquids - Code of Practice: Part 4 Design Tables: Section 3 Circular tanks (First Revision)</t>
  </si>
  <si>
    <t>IS 3466:1988</t>
  </si>
  <si>
    <t>Specification For Masonry Cement (Second Revision)</t>
  </si>
  <si>
    <t>IS 3466:2026</t>
  </si>
  <si>
    <t>Masonry cement - Specification</t>
  </si>
  <si>
    <t>IS 3535:1986</t>
  </si>
  <si>
    <t>Methods of Sampling Hydraulic Cement (First revision)</t>
  </si>
  <si>
    <t>IS 3558:1983</t>
  </si>
  <si>
    <t>Code of Practice for Use of Immersion Vibrators for Consolidating Concrete (First Revision)</t>
  </si>
  <si>
    <t>IS 3812 (Part 1):2013</t>
  </si>
  <si>
    <t>Pulverized fuel ash - Specification: Part 1 For use as pozzolana in cement, cement mortar and concrete (Third Revision)</t>
  </si>
  <si>
    <t>IS 3812 (Part 2):2013</t>
  </si>
  <si>
    <t>Pulverized Fuel Ash - Specification: Part 2 For use as Admixture in Cement Mortar and Concrete (Third Revision)</t>
  </si>
  <si>
    <t>IS 4031 (Part 1):1996</t>
  </si>
  <si>
    <t>Methods of Physical Tests for Hydraulic Cement: Part 1 Determination of Fineness by Dry Sieving (Second Revision)</t>
  </si>
  <si>
    <t>IS 4031 (Part 10):1988</t>
  </si>
  <si>
    <t>Methods of Physical Tests for Hydraulic Cement: Part 10 Determination of Drying Shrinkage (First Revision)</t>
  </si>
  <si>
    <t>IS 4031 (Part 11):1988</t>
  </si>
  <si>
    <t>Methods of Physical Tests for Hydraulic Cement: Part 11 Determination of Density (First Revision)</t>
  </si>
  <si>
    <t>IS 4031 (Part 12):1988</t>
  </si>
  <si>
    <t>Methods of Physical Tests for Hydraulic Cement: Part 12 Determination of Air Content of Hydraulic Cement Mortar (First Revision)</t>
  </si>
  <si>
    <t>IS 4031 (Part 13):1988</t>
  </si>
  <si>
    <t>Methods of Physical Tests for Hydraulic Cement - Part 13 : Measurement of Water Retentivity of Masonry Cement (First Revision)</t>
  </si>
  <si>
    <t>IS 4031 (Part 14):1989</t>
  </si>
  <si>
    <t>Hydraulic Cement - Methods of Physical Test: Part 14 Determination of False Set (First Revision)</t>
  </si>
  <si>
    <t>IS 4031 (Part 15):1991</t>
  </si>
  <si>
    <t>Methods of Physical Test for Hydraulic Cement: Part 15 Determination of Fineness by Wet Sieving (First Revision)</t>
  </si>
  <si>
    <t>IS 4031 (Part 2):1999</t>
  </si>
  <si>
    <t>Methods of Physical Tests for Hydraulic Cement: Part 2 Determination of fineness by Blaine air permeability method (Second Revision)</t>
  </si>
  <si>
    <t>IS 4031 (Part 3):1988</t>
  </si>
  <si>
    <t>Methods of Physical Tests for Hydraulic Cement: Part 3 Determination of Soundness (First Revision)</t>
  </si>
  <si>
    <t>IS 4031 (Part 4):1988</t>
  </si>
  <si>
    <t>Methods of Physical Tests for Hydraulic Cement: Part 4 Determination of Consistency of Standard Cement Paste (First Revision)</t>
  </si>
  <si>
    <t>IS 4031 (Part 5):1988</t>
  </si>
  <si>
    <t>Methods of Physical Tests for Hydraulic Cement: Part 5 Determination of Initial and Final Setting Times (First Revision)</t>
  </si>
  <si>
    <t>IS 4031 (Part 6):1988</t>
  </si>
  <si>
    <t>Methods of Physical Tests for Hydraulic Cement: Part 6 Determination of Compressive Strength of Hydraulic Cement other than Masonry Cement (First Revision)</t>
  </si>
  <si>
    <t>IS 4031 (Part 7):1988</t>
  </si>
  <si>
    <t>Methods of Physical Tests for Hydraulic Cement: Part 7 Determination of Compressive Strength of Masonry Cement (First Revision)</t>
  </si>
  <si>
    <t>IS 4031 (Part 8):1988</t>
  </si>
  <si>
    <t>Methods of Physical Tests for Hydraulic Cement: Part 8 Determination of Transverse and Compressive Strength of Plastic Mortar using Prism (First Revision)</t>
  </si>
  <si>
    <t>IS 4031 (Part 9):1988</t>
  </si>
  <si>
    <t>Methods of Physical Tests for Hydraulic Cement: Part 9 Determination of Heat of Hydration (First Revision)</t>
  </si>
  <si>
    <t>IS 4032:1985</t>
  </si>
  <si>
    <t>Method of Chemical Analysis of Hydraulic Cement (First Revision)</t>
  </si>
  <si>
    <t>IS 4305:1967</t>
  </si>
  <si>
    <t>Glossary of Terms Relating to Pozzolana</t>
  </si>
  <si>
    <t>IS 4305:2026</t>
  </si>
  <si>
    <t>Glossary of terms relating to pozzolana (First Revision)</t>
  </si>
  <si>
    <t>IS 4634:1991</t>
  </si>
  <si>
    <t>Batch-Type Concrete Mixers - Method of Test-Performance ( First Revision )</t>
  </si>
  <si>
    <t>IS 4845:1968</t>
  </si>
  <si>
    <t>Definitions and Terminology relating to Hydraulic Cement</t>
  </si>
  <si>
    <t>IS 4845:2026</t>
  </si>
  <si>
    <t>Definitions and terminology relating to hydraulic cement First Revision of IS 4845</t>
  </si>
  <si>
    <t>IS 4926:2003</t>
  </si>
  <si>
    <t>Ready - Mixed Concrete - Code of Practice (Second Revision)</t>
  </si>
  <si>
    <t>IS 5512:1983</t>
  </si>
  <si>
    <t>Specification for Flow Table for use in Tests of Hydraulic Cements and Pozzolanic Materials (First Revision)</t>
  </si>
  <si>
    <t>IS 5513:1996</t>
  </si>
  <si>
    <t>Vicat Apparatus - Specification (Second Revision)</t>
  </si>
  <si>
    <t>IS 5514:1996</t>
  </si>
  <si>
    <t>Apparatus Used in `Le-Chatelier&amp;#39; Test - Specification (First Revision)</t>
  </si>
  <si>
    <t>IS 5515:1983</t>
  </si>
  <si>
    <t>Specification for Compacting Factor Apparatus (First Revision)</t>
  </si>
  <si>
    <t>IS 5516:1996</t>
  </si>
  <si>
    <t>Variable flow type air - Permeability apparatus (Blaine Type) - Specification (First Revision)</t>
  </si>
  <si>
    <t>IS 5525:1969</t>
  </si>
  <si>
    <t>Recommendations for Detailing of Reinforcement in Reinforced Concrete works</t>
  </si>
  <si>
    <t>IS 5536:1969</t>
  </si>
  <si>
    <t>Specification for Constant Flow Type Air-permeability Apparatus (Lea and Nurse type)</t>
  </si>
  <si>
    <t>IS 5640:1970</t>
  </si>
  <si>
    <t>Method of Test for Determining Aggregates Impact Value of Soft Coarse Aggregates</t>
  </si>
  <si>
    <t>IS 6452:1989</t>
  </si>
  <si>
    <t>High Alumina Cement for Structural use - Specification (First Revision)</t>
  </si>
  <si>
    <t>IS 6461 (Part 1):2024</t>
  </si>
  <si>
    <t>Cement Concrete - Glossary of terms : Part 1 Concrete Aggregates (First Revision)</t>
  </si>
  <si>
    <t>IS 6461 (Part 10):2024</t>
  </si>
  <si>
    <t>Cement Concrete - Glossary of Terms : Part 10 Tests and Testing Apparatus (First Revision)</t>
  </si>
  <si>
    <t>IS 6461 (Part 11):2024</t>
  </si>
  <si>
    <t>Cement Concrete - Glossary of Terms : Part 11 Prestressed Concrete (First Revision)</t>
  </si>
  <si>
    <t>IS 6461 (Part 12):2024</t>
  </si>
  <si>
    <t>Cement Concrete - Glossary of Terms : Part 12 Miscellaneous Terms (First Revision)</t>
  </si>
  <si>
    <t>IS 6461 (Part 2):2024</t>
  </si>
  <si>
    <t>Cement Concrete - Glossary of terms : Part 2 Materials Other than Cement and Aggregate (First Revision)</t>
  </si>
  <si>
    <t>IS 6461 (Part 3):2024</t>
  </si>
  <si>
    <t>Cement Concrete - Glossary of Terms : Part 3 Concrete Reinforcement (First Revision)</t>
  </si>
  <si>
    <t>IS 6461 (Part 4):2024</t>
  </si>
  <si>
    <t>Cement Concrete - Glossary of Terms : Part 4 Types of Concrete (First Revision)</t>
  </si>
  <si>
    <t>IS 6461 (Part 5):2024</t>
  </si>
  <si>
    <t>Cement Concrete - Glossary of Terms : Part 5 Formwork for Concrete (First Revision)</t>
  </si>
  <si>
    <t>IS 6461 (Part 6):2024</t>
  </si>
  <si>
    <t>Cement Concrete - Glossary of Terms : Part 6 Equipment Tools and Plant (First Revision)</t>
  </si>
  <si>
    <t>IS 6461 (Part 7):2024</t>
  </si>
  <si>
    <t>Cement Concrete - Glossary of Terms : Part 7 Mixing, Laying, Compaction, Curing and other construction aspects (First Revision)</t>
  </si>
  <si>
    <t>IS 6461 (Part 8):2024</t>
  </si>
  <si>
    <t>Cement Concrete - Glossary of Terms : Part 8 Properties of Concrete (First Revision)</t>
  </si>
  <si>
    <t>IS 6461 (Part 9):2024</t>
  </si>
  <si>
    <t>Cement Concrete - Glossary of Terms : Part 9 Structural Aspects (First Revision)</t>
  </si>
  <si>
    <t>IS 6491:1972</t>
  </si>
  <si>
    <t>Methods of sampling fly ash</t>
  </si>
  <si>
    <t>IS 6579:1981</t>
  </si>
  <si>
    <t>Specification for Coarse Aggregate for Water Bound Macadam (First Revision)</t>
  </si>
  <si>
    <t>IS 6909:1990</t>
  </si>
  <si>
    <t>Supersulphated Cement - Specification (First Revision)</t>
  </si>
  <si>
    <t>IS 6909:2026</t>
  </si>
  <si>
    <t>Supersulphated Cement - Specification (Second Revision of IS 6909)</t>
  </si>
  <si>
    <t>IS 6925:1973</t>
  </si>
  <si>
    <t>Methods of Test for Determination of Water Soluble Chlorides in Concrete Admixtures</t>
  </si>
  <si>
    <t>IS 7246:1974</t>
  </si>
  <si>
    <t>Recommendations for use of Table Vibrators for Consolidating Concrete</t>
  </si>
  <si>
    <t>IS 7320:1974</t>
  </si>
  <si>
    <t>Specification for Concrete Slump Test Apparatus</t>
  </si>
  <si>
    <t>IS 7325:1974</t>
  </si>
  <si>
    <t>Specification for Apparatus for Determining Constituents of Fresh Concrete</t>
  </si>
  <si>
    <t>IS 7861 (Part 1):1975</t>
  </si>
  <si>
    <t>Code of Practice for Extreme Weather Concreting: Part 1 Recommended Practice for Hot Weather Concreting</t>
  </si>
  <si>
    <t>IS 7861 (Part 2):1981</t>
  </si>
  <si>
    <t>Code of Practice for Extreme Weather Concreting: Part 2 Recommended Practice for Cold Weather Concreting</t>
  </si>
  <si>
    <t>IS 8041:1990</t>
  </si>
  <si>
    <t>Rapid Hardening Portland Cement - Specification (Second Revision)</t>
  </si>
  <si>
    <t>IS 8041:2026</t>
  </si>
  <si>
    <t>Rapid Hardening Portland Cement Specification Third Revision of IS 8041</t>
  </si>
  <si>
    <t>IS 8042:2015</t>
  </si>
  <si>
    <t>White Portland Cement - Specification (Third Revision)</t>
  </si>
  <si>
    <t>IS 8043:1991</t>
  </si>
  <si>
    <t>Hydrophobic Portland Cement - Specification (Second Revision)</t>
  </si>
  <si>
    <t>IS 8043:2026</t>
  </si>
  <si>
    <t>Hydrophobic Portland Cement Specification Third Revision of IS 8043</t>
  </si>
  <si>
    <t>IS 8125:1976</t>
  </si>
  <si>
    <t>Dimensions and Materials of Cement Rotary Kilns, Components and Auxiliaries (Dry Process With Suspension Preheater)</t>
  </si>
  <si>
    <t>IS 8229:1986</t>
  </si>
  <si>
    <t>Specification for oil - Well cement (First Revision)</t>
  </si>
  <si>
    <t>IS 8425:1977</t>
  </si>
  <si>
    <t>Code of Practice for Determination of Specific Surface area of Powders by Air Permeability Methods</t>
  </si>
  <si>
    <t>IS 9012:1978</t>
  </si>
  <si>
    <t>Recommended Practice for Shotcreting</t>
  </si>
  <si>
    <t>IS 9013:1978</t>
  </si>
  <si>
    <t>Method of Making, Curing and Determining Compressive Strength of accelerated-cured Concrete Test Specimens</t>
  </si>
  <si>
    <t>IS 9103:1999</t>
  </si>
  <si>
    <t>Concrete Admixtures -Specification (First Revision)</t>
  </si>
  <si>
    <t>IS 9142 (Part 1):2018</t>
  </si>
  <si>
    <t>Artificial Lightweight Aggregate for Concrete - Specification: Part 1 For Concrete Masonry Blocks and for applications other than for Structural Concrete (First Revision)</t>
  </si>
  <si>
    <t>IS 9142 (Part 2):2018</t>
  </si>
  <si>
    <t>Artificial Lightweight Aggregate for Concrete - Specification: Part 2 Sintered Fly ash Coarse Aggregate (First Revision)</t>
  </si>
  <si>
    <t>IS 9284:1979</t>
  </si>
  <si>
    <t>Method of test for Abrasion Resistance of Concrete</t>
  </si>
  <si>
    <t>IS 9376:1979</t>
  </si>
  <si>
    <t>Specification for apparatus for measuring Aggregate Crushing Value and ten percent Fines Value</t>
  </si>
  <si>
    <t>IS 9377:1979</t>
  </si>
  <si>
    <t>Specification for apparatus for Aggregate Impact Value</t>
  </si>
  <si>
    <t>IS 9399:1979</t>
  </si>
  <si>
    <t>Specification for apparatus for Flexural testing of Concrete</t>
  </si>
  <si>
    <t>IS 9459:1980</t>
  </si>
  <si>
    <t>Specification for apparatus for use in Measurement of Length change of hardened Cement Paste, Mortar and Concrete</t>
  </si>
  <si>
    <t>IS 9799:1981</t>
  </si>
  <si>
    <t>Specification for pressure Meter for determination of Air Content of freshly Mixed Concrete</t>
  </si>
  <si>
    <t>IS 10070:1982</t>
  </si>
  <si>
    <t>Specification for machine for Abrasion testing of Coarse Aggregates</t>
  </si>
  <si>
    <t>IS 10078:1982</t>
  </si>
  <si>
    <t>Specification for Jolting apparatus used for testing Cement</t>
  </si>
  <si>
    <t>IS 10079:1982</t>
  </si>
  <si>
    <t>Specification for Cylindrical Metal measures for use in tests of Aggregates and Concrete</t>
  </si>
  <si>
    <t>IS 10080:1982</t>
  </si>
  <si>
    <t>Specification for Vibration Machine</t>
  </si>
  <si>
    <t>IS 10080:2026</t>
  </si>
  <si>
    <t>Vibration Machine for casting standard cement mortar cubes Specification First Revision of IS 10080</t>
  </si>
  <si>
    <t>IS 10086:2021</t>
  </si>
  <si>
    <t>Moulds for Use in Tests of Cement, Concrete and Pozzolana (First Revision)</t>
  </si>
  <si>
    <t>IS 10262:2019</t>
  </si>
  <si>
    <t>Concrete Mix Proportioning — Guidelines ( Second Revision )</t>
  </si>
  <si>
    <t>IS 10510:1983</t>
  </si>
  <si>
    <t>Specification for Vee - Bee Consistometer</t>
  </si>
  <si>
    <t>IS 10850:1984</t>
  </si>
  <si>
    <t>Specification for apparatus for Measurement of Water Retentivity of Masonry Cement</t>
  </si>
  <si>
    <t>IS 10890:1984</t>
  </si>
  <si>
    <t>Specification for Planetary Mixer used in tests of Cement and Pozzolana</t>
  </si>
  <si>
    <t>IS 11262:1985</t>
  </si>
  <si>
    <t>Specification for Calorimeter for Determination of Heat of Hydration of Hydraulic Cement</t>
  </si>
  <si>
    <t>IS 11263:1985</t>
  </si>
  <si>
    <t>Specification for Cylinder Measures for Determination of Air Content of Hydraulic Cement Mortar</t>
  </si>
  <si>
    <t>IS 11578:1986</t>
  </si>
  <si>
    <t>Method for determination of specific surface area of powders and porous particles using low temperature gas adsorption techniques</t>
  </si>
  <si>
    <t>IS 11993:1987</t>
  </si>
  <si>
    <t>Code of Practice for Use of Screed Board Concrete Vibrators</t>
  </si>
  <si>
    <t>IS 12089:1987</t>
  </si>
  <si>
    <t>Specification for Granulated Slag for the Manufacture Portland Slag Cement</t>
  </si>
  <si>
    <t>IS 12119:1987</t>
  </si>
  <si>
    <t>General Requirements for Pan Mixers for Concrete</t>
  </si>
  <si>
    <t>IS 12303:1987</t>
  </si>
  <si>
    <t>Criteria for Design of RCC Hinges</t>
  </si>
  <si>
    <t>IS 12330:1988</t>
  </si>
  <si>
    <t>Specificatioon for Sulphate Resisting Portland Cement</t>
  </si>
  <si>
    <t>IS 12423:1988</t>
  </si>
  <si>
    <t>Method for Colorimetric analysis of Hydraulic Cement</t>
  </si>
  <si>
    <t>IS 12600:1989</t>
  </si>
  <si>
    <t>Portland Cement, Low Heat - specification</t>
  </si>
  <si>
    <t>IS 12803:1989</t>
  </si>
  <si>
    <t>Methods of Analysis of Hydraulic Cement by X-ray Fluorescence Spectrometer</t>
  </si>
  <si>
    <t>IS 12813:1989</t>
  </si>
  <si>
    <t>Method of Analysis of Hydraulic Cement by Atomic Absorption Spectrophotometer</t>
  </si>
  <si>
    <t>IS 12870:1989</t>
  </si>
  <si>
    <t>Calcined Clay Pozzolana - Methods of Sampling</t>
  </si>
  <si>
    <t>IS 13311 (Part 2):1992</t>
  </si>
  <si>
    <t>Method of Non-destructive Testing of Concret-methods of Test : Part 2 Rebound Hammer</t>
  </si>
  <si>
    <t>IS 14345:1996</t>
  </si>
  <si>
    <t>Autoclave Apparatus - Specification</t>
  </si>
  <si>
    <t>IS 14687:1999</t>
  </si>
  <si>
    <t>Falsework for Concrete Structures - Guidelines</t>
  </si>
  <si>
    <t>IS 14858:2000</t>
  </si>
  <si>
    <t>Compression Testing Machine used for testing of Concrete and Mortar - Requirements</t>
  </si>
  <si>
    <t>IS 14959 (Part 1):2001</t>
  </si>
  <si>
    <t>Determination of Water Soluble and Acid Soluble Chlorides in Mortar and Concrete - Method of Test: Part 1 Fresh Mortar and Concrete</t>
  </si>
  <si>
    <t>IS 14959 (Part 2):2001</t>
  </si>
  <si>
    <t>Determination of Water Soluble and Acid Soluble Chlorides in Mortar and Concrete - Method of Test: Part 2 Hardened Mortar and Concrete</t>
  </si>
  <si>
    <t>IS 15388:2003</t>
  </si>
  <si>
    <t>Silica Fume - Specification</t>
  </si>
  <si>
    <t>IS 16353:2015</t>
  </si>
  <si>
    <t>Portland Cement Clinker - Specification</t>
  </si>
  <si>
    <t>IS 16354:2015</t>
  </si>
  <si>
    <t>Metakaolin for Use in Cement, Cement Mortar and Concrete - Specification</t>
  </si>
  <si>
    <t>IS 16415:2015</t>
  </si>
  <si>
    <t>Composite Cement - Specification</t>
  </si>
  <si>
    <t>IS 16714:2018</t>
  </si>
  <si>
    <t>Ground Granulated Blast Furnace Slag for Use in Cement, Mortar and Concrete - Specification</t>
  </si>
  <si>
    <t>IS 16715:2018</t>
  </si>
  <si>
    <t>Ultrafine Ground Granulated Blast Furnace Slag - Specification</t>
  </si>
  <si>
    <t>IS 16993:2018</t>
  </si>
  <si>
    <t>Microfine Ordinary Portland Cement - Specification</t>
  </si>
  <si>
    <t>IS 17161:2020</t>
  </si>
  <si>
    <t>Flexural Strength and Toughness Parameters of Fibre Reinforced Concrete - Method of Test</t>
  </si>
  <si>
    <t>IS 18189:2023</t>
  </si>
  <si>
    <t>Portland Calcined Clay Limestone Cement - Specification</t>
  </si>
  <si>
    <t>IS 18685:2024</t>
  </si>
  <si>
    <t>PACKAGED DRY MIX CONCRETE ï¿½ SPECIFICATION</t>
  </si>
  <si>
    <t>IS 19058:2024</t>
  </si>
  <si>
    <t>Ultrafine Fly Ash ï¿½ Specification</t>
  </si>
  <si>
    <t>CED 03 - Sanitary Appliances And Water Fittings</t>
  </si>
  <si>
    <r>
      <t>Scope :</t>
    </r>
    <r>
      <rPr>
        <sz val="12"/>
        <color rgb="FF212529"/>
        <rFont val="Calibri"/>
        <family val="2"/>
      </rPr>
      <t xml:space="preserve">  Glazed Earthenware and Vitreous Sanitary Appliances, Including Water Closets, Flushing Cisterns, Bath Tubs, Non-ferrous Waste Fittings for Wash Basins and Sinks, Traps, Waste Plugs and Accessories for Wash Basins, Manhole Covers for Use in Drainage Works (Except Concrete), Taps and Valves, Ball Valves, Copper and Plastic Floats for Ball Valves, Caulking Lead, Ferrules, Plug Cocks, Foot Valves, Surface Boxes, Stoneware Pipes, Water Meters, Water Meter Boxes, Sluice Valves, and Stainless Steel and Plastic Water Tanks.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</si>
  <si>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ISO/PC 316 - -- - Participating (P)</t>
    </r>
  </si>
  <si>
    <t>IS 651:2007</t>
  </si>
  <si>
    <t>Glazed stoneware pipes and fittings - Specification (Sixth Revision)</t>
  </si>
  <si>
    <t>IS 774:2021</t>
  </si>
  <si>
    <t>Ceramic (Vitreous China) flushing cisterns for water closets and urinals - Specification (sixth revision)</t>
  </si>
  <si>
    <t>IS 778:1984</t>
  </si>
  <si>
    <t>Specification for copper alloy gate, globe and check valves for waterworks purposes (Fourth Revision)</t>
  </si>
  <si>
    <t>IS 779:1994</t>
  </si>
  <si>
    <t>Water meters (Domestic Type) - Specification (Sixth Revision)</t>
  </si>
  <si>
    <t>IS 781:1984</t>
  </si>
  <si>
    <t>Specification for cast copper alloy screw down bib taps and stop valves for water services (Third Revision)</t>
  </si>
  <si>
    <t>IS 1701:1960</t>
  </si>
  <si>
    <t>Specification for mixing valves for ablutionary and doimestic purposes</t>
  </si>
  <si>
    <t>IS 1703:2000</t>
  </si>
  <si>
    <t>Water fittings - copper alloy float valves (horizontal plunger type) - Specification (fourth revision)</t>
  </si>
  <si>
    <t>IS 1711:1984</t>
  </si>
  <si>
    <t>Specification for self - Closing taps for water supply purposes (second revision)</t>
  </si>
  <si>
    <t>IS 1726:1991</t>
  </si>
  <si>
    <t>Cast iron manhole covers and frames - Specification (Third Revision)</t>
  </si>
  <si>
    <t>IS 1795:1982</t>
  </si>
  <si>
    <t>Specification for pillar taps for water supply purposes (second revision)</t>
  </si>
  <si>
    <t>IS 2373:1981</t>
  </si>
  <si>
    <t>Specification for water meters (bulk type) (third revision)</t>
  </si>
  <si>
    <t>IS 2548 (Part 1):1996</t>
  </si>
  <si>
    <t>Plastic seats and covers for water - Closets - Specification: Part 1 thermoset seats and covers (Fifth Revision)</t>
  </si>
  <si>
    <t>IS 2548 (Part 2):1996</t>
  </si>
  <si>
    <t>Plastic seats and covers for water - Closets - Specification: Part 2 Thermoplastic seats and covers (Fifth Revision)</t>
  </si>
  <si>
    <t>IS 2556 (Part 1):2021</t>
  </si>
  <si>
    <t>Vitreous China sanitary appliances - Specification: Part 1 General requirements (fourth revision)</t>
  </si>
  <si>
    <t>IS 2556 (Part 14):2024</t>
  </si>
  <si>
    <t>Vitreous China Sanitary Appliances - Specification Part 14 Specific Requirements of Integrated Squatting Pans (Second Revision)</t>
  </si>
  <si>
    <t>IS 2556 (Part 15):2024</t>
  </si>
  <si>
    <t>Vitreous China Sanitary Appliances â€”Specification Part 15 Specific Requirements of Universal Water Closets (Third Revision)</t>
  </si>
  <si>
    <t>IS 2556 (Part 16):2024</t>
  </si>
  <si>
    <t>Vitreous China Sanitary Appliances â€”Specification Part 16 Specific Requirements of Washdown Wall Mounted Water Closets (First Revision)</t>
  </si>
  <si>
    <t>IS 2556 (Part 17):2001</t>
  </si>
  <si>
    <t>Vitreous sanitary appliances (Vitreous China) - Specification: Part 17 Specific requirements of wall mounted bidets</t>
  </si>
  <si>
    <t>IS 2556 (Part 2):2024</t>
  </si>
  <si>
    <t>Vitreous China Sanitary Appliances - Specification Part 2 Specific Requirements of Washdown Water Closets (sixth revision)</t>
  </si>
  <si>
    <t>IS 2556 (Part 3):2024</t>
  </si>
  <si>
    <t>Vitreous China Sanitary Appliances - Specification Part 3 Specific Requirements of Squatting Pans (sixth revision)</t>
  </si>
  <si>
    <t>IS 2556 (Part 4):2004</t>
  </si>
  <si>
    <t>Vitreous sanitary appliances (Vitreous China) - specification: Part 4 Specific requirements of wash basins (fourth revision)</t>
  </si>
  <si>
    <t>IS 2556 (Part 5):1994</t>
  </si>
  <si>
    <t>Vitreous sanitary appliances (Vitreous China) - Specification: Part 5 Specific requirements of laboratory sinks (third revision)</t>
  </si>
  <si>
    <t>IS 2556 (Part 6):2021</t>
  </si>
  <si>
    <t>Vitreous China sanitary appliances - Specification: Part 6 Specific requirements of urinal and partition plates (fifth revision)</t>
  </si>
  <si>
    <t>IS 2556 (Part 7):1995</t>
  </si>
  <si>
    <t>Vitreous sanitary appliances (Vitreous China) - Specification: Part 7 Specific requirements of accessories for sanitary appliances (third revision)</t>
  </si>
  <si>
    <t>IS 2556 (Part 8):2021</t>
  </si>
  <si>
    <t>Vitreous China sanitary appliances - Specification: Part 8 Specific requirements of close coupled and one-piece, pedestal washdown and syphonic water closets (sixth revision)</t>
  </si>
  <si>
    <t>IS 2556 (Part 9):2004</t>
  </si>
  <si>
    <t>Vitreous sanitary appliances (Vitreous China) - Specification: Part 9 specific requirements of pedestal type bidets (Fifth Revision)</t>
  </si>
  <si>
    <t>IS 2685:1971</t>
  </si>
  <si>
    <t>Code of practice for selection, installation and maintenance of sluice valves (First Revision)</t>
  </si>
  <si>
    <t>IS 2692:1989</t>
  </si>
  <si>
    <t>Ferrules for water services - specification (second revision)</t>
  </si>
  <si>
    <t>IS 2963:2013</t>
  </si>
  <si>
    <t>Copper Alloy Waste Fittings and Waste Plug for Wash Basin and Sinks - Specification (second revision) (amalgamating IS 3311)</t>
  </si>
  <si>
    <t>IS 3004:1979</t>
  </si>
  <si>
    <t>Specification for plug cocks for water supply purposes (first revision)</t>
  </si>
  <si>
    <t>IS 3006:1979</t>
  </si>
  <si>
    <t>Specification for chemically resistant glazed stoneware pipes and fittings (first revision)</t>
  </si>
  <si>
    <t>IS 3042:1965</t>
  </si>
  <si>
    <t>Specification for single faced sluice gates (200 to 1200 mm)</t>
  </si>
  <si>
    <t>IS 3950:1979</t>
  </si>
  <si>
    <t>Specification for surface boxes for sluice valves (first revision)</t>
  </si>
  <si>
    <t>IS 4038:1986</t>
  </si>
  <si>
    <t>Specification for foot valves for water works purposes (second revision)</t>
  </si>
  <si>
    <t>IS 4346:1982</t>
  </si>
  <si>
    <t>Specification for washers for use with fittings for water services (first revision)</t>
  </si>
  <si>
    <t>IS 5219:2013</t>
  </si>
  <si>
    <t>Cast copper alloy traps - Specification (First Revision)</t>
  </si>
  <si>
    <t>IS 5312 (Part 1):2004</t>
  </si>
  <si>
    <t>Swing check type reflux (non-return) valves for water works purposes - Specification: Part 1 Single door pattern (second revision)</t>
  </si>
  <si>
    <t>IS 5312 (Part 2):2013</t>
  </si>
  <si>
    <t>Swing Check Type Reflux (Non-Return) Valves for Water Works Purpose - Specification Part 2 : Multi-Door Pattern</t>
  </si>
  <si>
    <t>IS 5455:1969</t>
  </si>
  <si>
    <t>Specification for cast iron steps for manholes</t>
  </si>
  <si>
    <t>IS 5961:1970</t>
  </si>
  <si>
    <t>Specification for cast iron gratings for drainage purposes</t>
  </si>
  <si>
    <t>IS 6411:1985</t>
  </si>
  <si>
    <t>Specification for gel - Coated glass fibre reinforced polyester resin bath tubs (first revision)</t>
  </si>
  <si>
    <t>IS 6784:1996</t>
  </si>
  <si>
    <t>Methods for performance testing of water meters (Domestic Type) (Second Revision)</t>
  </si>
  <si>
    <t>IS 7231:2021</t>
  </si>
  <si>
    <t>Plastic flushing cisterns for water closets and urinals - Specification (third revision)</t>
  </si>
  <si>
    <t>IS 8931:2021</t>
  </si>
  <si>
    <t>Copper alloy single taps, combination tap assemblies, stop valves and single lever mixers for water services — Specification (second revision)</t>
  </si>
  <si>
    <t>IS 9140:1996</t>
  </si>
  <si>
    <t>Methods for sampling of vitreous and fire clay sanitary appliances (Second Revision)</t>
  </si>
  <si>
    <t>IS 9338:2013</t>
  </si>
  <si>
    <t>Cast iron/S.G. Iron/Cast Steel screw-down stop valves for water works purposes - Specification (second revision)</t>
  </si>
  <si>
    <t>IS 9739:1981</t>
  </si>
  <si>
    <t>Specification for pressure reducing valves for domestic water supply systems</t>
  </si>
  <si>
    <t>IS 9758:1981</t>
  </si>
  <si>
    <t>Specification for flush valves and fittings for water closets and urinals</t>
  </si>
  <si>
    <t>IS 9762:1994</t>
  </si>
  <si>
    <t>Specification for polyethylene floats (Spherical) for float valves (first revision)</t>
  </si>
  <si>
    <t>IS 9763:2000</t>
  </si>
  <si>
    <t>Plastics bib taps, pillar taps, angle valves and stop valves for hot and cold water services - Specification (second revision)</t>
  </si>
  <si>
    <t>IS 11246:1992</t>
  </si>
  <si>
    <t>Glass fibre reinforced polyester resin (GRP) squatting pans - Specification (First Revision)</t>
  </si>
  <si>
    <t>IS 12234:2021</t>
  </si>
  <si>
    <t>Plastic equilibrium float valves for cold water services - Specification (first revision)</t>
  </si>
  <si>
    <t>IS 12701:1996</t>
  </si>
  <si>
    <t>Rotational moulded polyethylene water storage tanks - specification (First Revision)</t>
  </si>
  <si>
    <t>IS 13049:1991</t>
  </si>
  <si>
    <t>Diaphragm type (plastic body) float operated valves for cold water services - Specification</t>
  </si>
  <si>
    <t>IS 13114:1991</t>
  </si>
  <si>
    <t>Forged brass gate, globe and check valves for water works purposes - Specification</t>
  </si>
  <si>
    <t>IS 13349:1992</t>
  </si>
  <si>
    <t>Cast iron single faced thimble mounted sluice gates - Specification</t>
  </si>
  <si>
    <t>IS 13983:1994</t>
  </si>
  <si>
    <t>Stainless steel sinks for domestic purposes - Specification</t>
  </si>
  <si>
    <t>IS 14399 (Part 1):1996</t>
  </si>
  <si>
    <t>Hot Press Moulded Thermosetting Glass Fibre Reinforced Polyester Resin (GRP) Sectional Water Storage Tanks : PART 1 SPECIFICATION FOR PANELS</t>
  </si>
  <si>
    <t>IS 14399 (Part 1 and 2):1996</t>
  </si>
  <si>
    <t>Hot press moulded thermosetting glass fibre reinforced polyester resin (GRP) sectional water storage tanks: Part 1 Specification for panels: Part 2 Guidelines for assembly, installation and testing</t>
  </si>
  <si>
    <t>IS 14845:2000</t>
  </si>
  <si>
    <t>Resilient seated cast iron air relief valves for water works purposes - Specification</t>
  </si>
  <si>
    <t>IS 14846:2000</t>
  </si>
  <si>
    <t>Sluice valve for water works purposes (50 To 1200 mm size) - Specification</t>
  </si>
  <si>
    <t>IS 17585:2021</t>
  </si>
  <si>
    <t>Beta (Outflow) valves for gravity type flushing cisterns - Specification</t>
  </si>
  <si>
    <t>IS 17650 (Part 1):2021</t>
  </si>
  <si>
    <t>Water efficient plumbing products - Requirements: Part 1 Sanitaryware</t>
  </si>
  <si>
    <t>IS 17650 (Part 2):2021</t>
  </si>
  <si>
    <t>Water efficient plumbing products - Requirements: Part 2 Sanitary fittings</t>
  </si>
  <si>
    <t>IS 19315:2025</t>
  </si>
  <si>
    <t>Ball Valves for Water Works Purposes - Specification</t>
  </si>
  <si>
    <t xml:space="preserve">	CED 04 - Building Limes And Gypsum Products</t>
  </si>
  <si>
    <r>
      <t>Scope :</t>
    </r>
    <r>
      <rPr>
        <sz val="12"/>
        <color rgb="FF212529"/>
        <rFont val="Calibri"/>
        <family val="2"/>
      </rPr>
      <t xml:space="preserve">  SUBJECTS PERTAINING TO: 1) MANUFACTURE OF BUILDING LIME AND LIME PRODUCTS 2) SUPPLY AND STORAGE OF BUILDING LIME, AND 3) USE OF BUILDING LIME AND LIME PRODUCTS ON CONSTRUCTION WORKS 4) GYPSUM BUILDING MATERIAL; 5) GYPSUM PLASTER BOARD, NON-LOAD BEARING GYPSUM PLASTER BLOCK 6) GLOSSARY OF TERMS RELATING TO LIME AND GYPSUM 7) GYPSUM PLASTER, AND 8) METHOD OF TEST FOR GYPSUM PLASTER CONCRETE AND PRODUCTS, GYPSUM TILES AND REINFORCED BLOCKS.</t>
    </r>
  </si>
  <si>
    <t>IS 712:1984</t>
  </si>
  <si>
    <t>Specification for building limes (Third Revision)</t>
  </si>
  <si>
    <t>IS 1624:1986</t>
  </si>
  <si>
    <t>Methods of field testing of building lime (Second Revision)</t>
  </si>
  <si>
    <t>IS 1635:1992</t>
  </si>
  <si>
    <t>Field Slaking of Building Lime and Preparation of Putty - Code of practice (Second Revision)</t>
  </si>
  <si>
    <t>IS 1849 (Part 1/Sec 1):1990</t>
  </si>
  <si>
    <t>Design and installation of vertical mixed feed lime kiln - Guide: Part 1 for limestone: Sec 1 masonry type shaft (Second Revision))</t>
  </si>
  <si>
    <t>IS 1849 (Part 1/Sec 2):1991</t>
  </si>
  <si>
    <t>Design and installation of vertical mixed feed lime kiln - guide: Part 1 for limestone: Sec 2 reinforced cement concrete type shaft</t>
  </si>
  <si>
    <t>IS 1861 (Part 1):1990</t>
  </si>
  <si>
    <t>Manufacture of lime in vertical mixed - Feed type kilns - guide: Part 1 from limestone (Second Revision)</t>
  </si>
  <si>
    <t>IS 2095 (Part 1):2023</t>
  </si>
  <si>
    <t>Gypsum Plaster Boards - Specification: Part 1 Plain Gypsum Plaster Boards (Fourth Revision)</t>
  </si>
  <si>
    <t>IS 2095 (Part 2):2022</t>
  </si>
  <si>
    <t>Gypsum plaster boards - specification: Part 2 Coated laminated gypsum plaster boards (Third Revision)</t>
  </si>
  <si>
    <t>IS 2095 (Part 3):2022</t>
  </si>
  <si>
    <t>Gypsum Plaster Boards — Specification Part 3 Reinforced Gypsum Plaster Boards and Ceiling Tiles ( Fourth Revision )</t>
  </si>
  <si>
    <t>IS 2469:2023</t>
  </si>
  <si>
    <t>Gypsum - Glossary of Terms (Second Revision)</t>
  </si>
  <si>
    <t>IS 2541:1991</t>
  </si>
  <si>
    <t>Preparation and use of lime concrete - Code of practice (Second Revision)</t>
  </si>
  <si>
    <t>IS 2542 (Part 1/Sec 1):2023</t>
  </si>
  <si>
    <t>Gypsum Plaster, Concrete and Products - Methods of Test: Part 1 Plaster and Concrete Section 1 Determination of Normal Consistency of Gypsum Plaster (Second Revision)</t>
  </si>
  <si>
    <t>IS 2542 (Part 1/Sec 1):1978</t>
  </si>
  <si>
    <t>Methods of test for gypsum plaster, concrete and products: Part 1 plaster and concrete (First Revision)</t>
  </si>
  <si>
    <t>IS 2542 (Part 1/Sec 10):2023</t>
  </si>
  <si>
    <t>Gypsum Plaster, Concrete and Products - Methods of Test: Part 1 Plaster and Concrete Section 10 Determination of Sand in Set Gypsum Plaster (Second Revision)</t>
  </si>
  <si>
    <t>IS 2542 (Part 1/Sec 11):2023</t>
  </si>
  <si>
    <t>Gypsum Plaster Concrete and Products - Methods of Test: Part 1 Plaster and Concrete Section 11 Determination of Wood Fibre Content in Wood Fibre Gypsum Plaster (Second Revision)</t>
  </si>
  <si>
    <t>IS 2542 (Part 1/Sec 12):2023</t>
  </si>
  <si>
    <t>Gypsum Plaster Concrete and Products - Methods of Test: Part 1 Plaster and Concrete Section 12 Determination of Dry Bulk Density (Second Revision)</t>
  </si>
  <si>
    <t>IS 2542 (Part 1/Sec 13):2023</t>
  </si>
  <si>
    <t>Gypsum Plaster, Concrete and Products - Methods of Test: Part 1 Plaster and Concrete Section 13 Determination of Free Water (Second Revision)</t>
  </si>
  <si>
    <t>IS 2542 (Part 1/Sec 14):2023</t>
  </si>
  <si>
    <t>Gypsum Plaster, Concrete and Products - Methods of Test: Part 1 Plaster and Concrete Section 14 Determination of Fineness (Second Revision)</t>
  </si>
  <si>
    <t>IS 2542 (Part 1/Sec 2):2023</t>
  </si>
  <si>
    <t>Gypsum Plaster, Concrete and Products - Methods of Test: Part 1 Plaster and Concrete Section 2 Determination of Normal Consistency of Gypsum Concrete (Second Revision)</t>
  </si>
  <si>
    <t>IS 2542 (Part 1/Sec 3):2023</t>
  </si>
  <si>
    <t>Gypsum Plaster, Concrete and Products - Methods of Test: Part 1 Plaster and Concrete Section 3 Determination of Setting Time of Plaster and Concrete (Second Revision)</t>
  </si>
  <si>
    <t>IS 2542 (Part 1/Sec 4):2023</t>
  </si>
  <si>
    <t>Gypsum Plaster, Concrete and Products - Methods of Test: Part 1 Plaster and Concrete Section 4 Determination of Transverse Strength of Gypsum Plaster (Second Revision)</t>
  </si>
  <si>
    <t>IS 2542 (Part 1/Sec 5):2023</t>
  </si>
  <si>
    <t>Gypsum Plaster, Concrete and Products - Methods of Test: Part 1 Plaster and Concrete Section 5 Determination of Compressive Strength and Dry Set Density of Gypsum Plaster (Second Revision)</t>
  </si>
  <si>
    <t>IS 2542 (Part 1/Sec 6):2023</t>
  </si>
  <si>
    <t>Gypsum Plaster, Concrete and Products - Methods of Test: Part 1 Plaster and Concrete Section 6 Determination of Soundness of Gypsum Plaster (Second Revision)</t>
  </si>
  <si>
    <t>IS 2542 (Part 1/Sec 7):2023</t>
  </si>
  <si>
    <t>Gypsum Plaster, Concrete and Products - Methods of Test: Part 1 Plaster and Concrete Section 7 Determination of Impact Resistance of Gypsum Plaster by Dropping Ball Test (Second Revision)</t>
  </si>
  <si>
    <t>IS 2542 (Part 1/Sec 8):2023</t>
  </si>
  <si>
    <t>Gypsum Plaster, Concrete and Products - Method of Test Part 1 Plaster and Concrete Section 8 Determination of Mass of Coarse Particles ( Second Revision )</t>
  </si>
  <si>
    <t>IS 2542 (Part 1/Sec 9):2023</t>
  </si>
  <si>
    <t>Gypsum Plaster, Concrete and Products - Methods of Test: Part 1 Plaster and Concrete Section 9 Determination of Expansion of Gypsum Plaster (Second Revision)</t>
  </si>
  <si>
    <t>IS 2542 (Part 2/Sec 1):1981</t>
  </si>
  <si>
    <t>Methods of test for gypsum plaster, concrete and products: Part 2 gypsum products (First Revision)</t>
  </si>
  <si>
    <t>IS 2547 (Part 1):1976</t>
  </si>
  <si>
    <t>Specification for gypsum building plaster: Part 1 excluding premixed lightweight plasters (First Revision)</t>
  </si>
  <si>
    <t>IS 2547 (Part 2):1976</t>
  </si>
  <si>
    <t>Specification for gypsum building plasters: Part 2 premixed lightweight plasters (First Revision)</t>
  </si>
  <si>
    <t>IS 2686:1977</t>
  </si>
  <si>
    <t>Specification for cinder aggregates for use in lime concrete (First Revision)</t>
  </si>
  <si>
    <t>IS 2849:1983</t>
  </si>
  <si>
    <t>Specification for non - Load bearing gypsum partition blocks (Solid And Hollow Types) (First Revision)</t>
  </si>
  <si>
    <t>IS 3068:1986</t>
  </si>
  <si>
    <t>Broken brick (burnt clay) coarse aggregates for use in lime concrete - Specification (Second Revision)</t>
  </si>
  <si>
    <t>IS 3115:1992</t>
  </si>
  <si>
    <t>Lime based blocks - Specification (Second Revision)</t>
  </si>
  <si>
    <t>IS 3182:1986</t>
  </si>
  <si>
    <t>Specification for Broken Brick (Burnt Clay) Fine Aggregates for use in Lime Mortar (Second Revision)</t>
  </si>
  <si>
    <t>IS 4098:1983</t>
  </si>
  <si>
    <t>Specification for lime - Pozzolana mixture (First Revision)</t>
  </si>
  <si>
    <t>IS 4139:1989</t>
  </si>
  <si>
    <t>Calcium Silicate Bricks - Specification (Second Revision)</t>
  </si>
  <si>
    <t>IS 5817:1992</t>
  </si>
  <si>
    <t>Preparation and use of lime - Pozzolana mixture concrete in buildings and roads - Code of practice (First Revision)</t>
  </si>
  <si>
    <t>IS 6508:1988</t>
  </si>
  <si>
    <t>Glossary of terms relating to building lime (First Revision)</t>
  </si>
  <si>
    <t>IS 6932 (Part 1):2025</t>
  </si>
  <si>
    <t>Building Limes - Method of Test: Part 1 Determination of Insoluble Residue in Dilute Acid and Alkali, Loss on Ignition, Insoluble Residue in Hydrochloric Acid, Silicon Dioxide, Ferric and Aluminium Oxide, Calcium Oxide and Magnesium Oxide (First Revision)</t>
  </si>
  <si>
    <t>IS 6932 (Part 10):2025</t>
  </si>
  <si>
    <t>Building Limes - Method of Test: Part 10 Determination of Popping and Pitting of Hydrated Lime ( First Revision )</t>
  </si>
  <si>
    <t>IS 6932 (Part 11):2025</t>
  </si>
  <si>
    <t>Building Limes - Method of Test: Part 11 Determination of Setting Time of Hydrated Lime ( First Revision )</t>
  </si>
  <si>
    <t>IS 6932 (Part 2):2025</t>
  </si>
  <si>
    <t>Building Limes - Method of Test: Part 2 Determination of Carbon Dioxide Content (First Revision)</t>
  </si>
  <si>
    <t>IS 6932 (Part 3):2025</t>
  </si>
  <si>
    <t>Building Limes - Method of Test: Part 3 Determination of Residue on Slaking of Quicklime (First Revision )</t>
  </si>
  <si>
    <t>IS 6932 (Part 4):2025</t>
  </si>
  <si>
    <t>Building Limes - Method of Test: Part 4 Determination of Fineness of Hydrated Lime (First Revision)</t>
  </si>
  <si>
    <t>IS 6932 (Part 5):2025</t>
  </si>
  <si>
    <t>Building Limes - Method of Test: Part 5 Determination of Unhydrated Oxide ( First Revision )</t>
  </si>
  <si>
    <t>IS 6932 (Part 6):2025</t>
  </si>
  <si>
    <t>Building Limes - Method of Test: Part 6 Determination of Volume Yield of Quicklime ( First Revision )</t>
  </si>
  <si>
    <t>IS 6932 (Part 7):2025</t>
  </si>
  <si>
    <t>Building Limes - Method of Test: Part 7 Determination of Compressive and Transverse Strengths ( First Revision )</t>
  </si>
  <si>
    <t>IS 6932 (Part 8):2025</t>
  </si>
  <si>
    <t>Building Limes - Method of Test: Part 8 Determination of Workability ( First Revision )</t>
  </si>
  <si>
    <t>IS 6932 (Part 9):2025</t>
  </si>
  <si>
    <t>Building Limes - Method of Test: Part 9 Determination of Soundness ( First Revision )</t>
  </si>
  <si>
    <t>IS 8272:1984</t>
  </si>
  <si>
    <t>Specification for gypsum plaster for use in the manufacture of fibrous plaster boards (First Revision)</t>
  </si>
  <si>
    <t>IS 9498:1980</t>
  </si>
  <si>
    <t>Specification for inorganic aggregates for use in gypsum plaster</t>
  </si>
  <si>
    <t>IS 10049:1981</t>
  </si>
  <si>
    <t>Code of practice for manufacture of lime based blocks</t>
  </si>
  <si>
    <t>IS 10359:1982</t>
  </si>
  <si>
    <t>Code Of Practice For Manufacture And Use Of Lime-pozzolana Concrete Blocks For Paving</t>
  </si>
  <si>
    <t>IS 10360:1982</t>
  </si>
  <si>
    <t>Lime-pozzolana Concrete Blocks For Paving</t>
  </si>
  <si>
    <t>IS 10772:1983</t>
  </si>
  <si>
    <t>Specification for quick setting lime pozzolana mixture</t>
  </si>
  <si>
    <t>IS 12654:1989</t>
  </si>
  <si>
    <t>Low grade gypsum - Use in building industry - Code of practice</t>
  </si>
  <si>
    <t>IS 12679:2023</t>
  </si>
  <si>
    <t>By-Product Gypsum for Construction - Specification (Second Revision)</t>
  </si>
  <si>
    <t>IS 12894:2002</t>
  </si>
  <si>
    <t>Pulverized fuel ash - Lime bricks - Specification (First Revision)</t>
  </si>
  <si>
    <t>IS 13001:1991</t>
  </si>
  <si>
    <t>Guidelines for manufacture of gypsum plaster in Mechanized pan system</t>
  </si>
  <si>
    <t>IS 14401:2025</t>
  </si>
  <si>
    <t>Handling and Storage of Building Limes - Guidelines ( First Revision )</t>
  </si>
  <si>
    <t>IS 14860:2000</t>
  </si>
  <si>
    <t>Guidelines on fuel saving in vertical mixed - Feed lime shaft kilns</t>
  </si>
  <si>
    <t>IS 15648:2006</t>
  </si>
  <si>
    <t>Pulverized fuel ash for lime - Pozzolana mixture applications - Specification</t>
  </si>
  <si>
    <t>IS 16135:2014</t>
  </si>
  <si>
    <t>Dry Lining and Partitioning Using Gypsum Plasterboard - Code of Practice</t>
  </si>
  <si>
    <t>IS 17400:2021</t>
  </si>
  <si>
    <t>Glass Fibre Reinforced Gypsum Building Panels Specification</t>
  </si>
  <si>
    <t>IS 17401:2021</t>
  </si>
  <si>
    <t>Design and Construction of Buildings using Glass Fibre Reinforced Gypsum Panels - Code of Practice</t>
  </si>
  <si>
    <t>IS 18387:2023</t>
  </si>
  <si>
    <t>Gypsum Ceiling Tiles - Specification</t>
  </si>
  <si>
    <t xml:space="preserve">	CED 05 - Flooring, Wall Finishing And Roofing</t>
  </si>
  <si>
    <r>
      <t>Scope :</t>
    </r>
    <r>
      <rPr>
        <sz val="12"/>
        <color rgb="FF212529"/>
        <rFont val="Calibri"/>
        <family val="2"/>
      </rPr>
      <t xml:space="preserve"> STANDARDIZATION IN THE FIELD OF FLOORING MADE OF MATERIALS SUCH AS CONCRETE, CONCRETE TILES, MAGNESIUM OXYCHLORIDE, LINOLEUM, RUBBER, BITUMEN MASTIC AND PLASTICS; ACID AND ALKALI RESISTING FLOORING INCLUDING ACID RESISTING PLASTERS, WALL FINISHING, BITUMEN IMPREGNATED ROOFING SHEETS, PLASTICS BASED ROOFING SHEETS ETC, (EXCLUDING METAL AND ASBESTOS CEMENT SHEETS) AND THE RELATED CODES OF PRACTICES.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</si>
  <si>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189 - -- - Participating (P)</t>
    </r>
  </si>
  <si>
    <t>IS 653:1992</t>
  </si>
  <si>
    <t>Linoleum Sheets And Tiles - Specification (Third Revision)</t>
  </si>
  <si>
    <t>IS 657:1982</t>
  </si>
  <si>
    <t>Specification for materials for use in the manufacture of magnesium oxychloride flooring compositions (Second Revision)</t>
  </si>
  <si>
    <t>IS 658:1982</t>
  </si>
  <si>
    <t>Code of practice for magnesium oxychloride composition floors</t>
  </si>
  <si>
    <t>IS 809:1992</t>
  </si>
  <si>
    <t>Rubber flooring materials for general purposes - Specification (First Revision)</t>
  </si>
  <si>
    <t>IS 1195:2002</t>
  </si>
  <si>
    <t>Bitumen - Mastic for flooring - Specification (Third Revision)</t>
  </si>
  <si>
    <t>IS 1196:2023</t>
  </si>
  <si>
    <t>Laying Bitumen Mastic Flooring - Code of Practice (Third Revision)</t>
  </si>
  <si>
    <t>IS 1197:1970</t>
  </si>
  <si>
    <t>Code of practice for laying of rubber floors (First Revision)</t>
  </si>
  <si>
    <t>IS 1198:1982</t>
  </si>
  <si>
    <t>Code of practice for laying, fixing and maintenance of linoleum floors (First Revision)</t>
  </si>
  <si>
    <t>IS 1237:2012</t>
  </si>
  <si>
    <t>Cement Concrete Flooring Tiles - Specification (Second Revision)</t>
  </si>
  <si>
    <t>IS 1443:2018</t>
  </si>
  <si>
    <t>Laying and Finishing of Cement Concrete Tiles - Code of Practice (Second Revision)</t>
  </si>
  <si>
    <t>IS 1630:1984</t>
  </si>
  <si>
    <t>Specification of Mason&amp;#39;s tools for plaster work and pointing work (First Revision)</t>
  </si>
  <si>
    <t>IS 1661:1972</t>
  </si>
  <si>
    <t>Code of practice for application of cement and cement - Lime plaster finishes (First Revision)</t>
  </si>
  <si>
    <t>IS 2114:2018</t>
  </si>
  <si>
    <t>Code of practice for laying in - Situ terrazzo floor finish (Second Revision)</t>
  </si>
  <si>
    <t>IS 2394:1984</t>
  </si>
  <si>
    <t>Code of Practice For Application of Lime Plaster Finish (First Revision)</t>
  </si>
  <si>
    <t>IS 2402:1963</t>
  </si>
  <si>
    <t>Code of practice for external rendered finishes</t>
  </si>
  <si>
    <t>IS 2571:1970</t>
  </si>
  <si>
    <t>Code of practice for laying in - Situ cement concrete flooring (First Revision)</t>
  </si>
  <si>
    <t>IS 3461:1980</t>
  </si>
  <si>
    <t>Specification for PVC asbestos Floor Tiles (first revision)</t>
  </si>
  <si>
    <t>IS 3462:1986</t>
  </si>
  <si>
    <t>Specification for Unbacked Flexible PVC Flooring (second revision)</t>
  </si>
  <si>
    <t>IS 3464:1986</t>
  </si>
  <si>
    <t>Methods Of Test For Plastic Flooring And Wall Tiles</t>
  </si>
  <si>
    <t>IS 4441:2025</t>
  </si>
  <si>
    <t>Use of Silicate Type Chemical Resistant Mortars - Code of Practice (second revision)</t>
  </si>
  <si>
    <t>IS 4442:2025</t>
  </si>
  <si>
    <t>Use of Sulphur Type Chemical Resistant Mortars - Code of Practice (second revision)</t>
  </si>
  <si>
    <t>IS 4443:2025</t>
  </si>
  <si>
    <t>Use of Resin Type Chemical Resistant Mortars - Code of Practice (second revision)</t>
  </si>
  <si>
    <t>IS 4456 (Part 1):2026</t>
  </si>
  <si>
    <t>CHEMICAL RESISTANT MORTARS — METHODS OF TEST PART 1 SILICATE TYPE AND RESIN TYPE ( First revision )</t>
  </si>
  <si>
    <t>IS 4456 (Part 2):2026</t>
  </si>
  <si>
    <t>CHEMICAL RESISTANT MORTARS — METHODS OF TEST PART 2 SULPHUR TYPE ( First Revision )</t>
  </si>
  <si>
    <t>IS 4456 (Part 1):1967</t>
  </si>
  <si>
    <t>Methods of test for chemical resistant mortars: Part 1 silicate type and resin type</t>
  </si>
  <si>
    <t>IS 4456 (Part 2):1967</t>
  </si>
  <si>
    <t>Methods of test for chemical resistant mortars: Part 2 sulphur type</t>
  </si>
  <si>
    <t>IS 4457:2007</t>
  </si>
  <si>
    <t>Ceramic unglazed vitreous acid resisting tiles - Specification (Second Revision)</t>
  </si>
  <si>
    <t>IS 4631:1986</t>
  </si>
  <si>
    <t>Code of practice for laying of epoxy resin floor toppings</t>
  </si>
  <si>
    <t>IS 4832 (Part 1):2023</t>
  </si>
  <si>
    <t>CHEMICAL RESISANT MORTARS SPECIFICATION PART 1 SILICATE TYPE</t>
  </si>
  <si>
    <t>IS 4832 (Part 2):2023</t>
  </si>
  <si>
    <t>Chemical Resistant Mortars Specification Part 2 Resin Type</t>
  </si>
  <si>
    <t>IS 4832 (Part 3):2023</t>
  </si>
  <si>
    <t>Chemical Resistant Mortars - Specification Part 3 Sulphur Type</t>
  </si>
  <si>
    <t>IS 4860:1968</t>
  </si>
  <si>
    <t>Specification for acid - Resistant bricks</t>
  </si>
  <si>
    <t>IS 4971:2007</t>
  </si>
  <si>
    <t>Recommendations for selection of industrial floor finishes (First Revision)</t>
  </si>
  <si>
    <t>IS 5317:2002</t>
  </si>
  <si>
    <t>Pitch-Mastic for Bridge Decking and Roads -</t>
  </si>
  <si>
    <t>IS 5318:1969</t>
  </si>
  <si>
    <t>Code of practice for laying of flexible PVC sheet and tile flooring</t>
  </si>
  <si>
    <t>IS 5491:1969</t>
  </si>
  <si>
    <t>Code of practice for laying in situ granolithic concrete floor topping</t>
  </si>
  <si>
    <t>IS 5766:1970</t>
  </si>
  <si>
    <t>Code of practice for slaying burnt clay brick flooring</t>
  </si>
  <si>
    <t>IS 6278:1971</t>
  </si>
  <si>
    <t>Code of practice for whitewashing and colour - Washing</t>
  </si>
  <si>
    <t>IS 7956:1975</t>
  </si>
  <si>
    <t>Recommendations for selection of dairy floor finishes</t>
  </si>
  <si>
    <t>IS 8374:1977</t>
  </si>
  <si>
    <t>Bitumen Mastic, Anti-Static and Electrically Conducting Grade</t>
  </si>
  <si>
    <t>IS 9162:1979</t>
  </si>
  <si>
    <t>Methods of tests for epoxy resins, hardeners and epoxy resin compositions for floor topping</t>
  </si>
  <si>
    <t>IS 9197:1979</t>
  </si>
  <si>
    <t>Specification for epoxy resin, hardeners and epoxy resin compositions for floor topping</t>
  </si>
  <si>
    <t>IS 9510:1980</t>
  </si>
  <si>
    <t>Specification for bitumen mastic, acid - Resisting grade</t>
  </si>
  <si>
    <t>IS 9704:1980</t>
  </si>
  <si>
    <t>Methods of tests for linoleum sheets and tiles</t>
  </si>
  <si>
    <t>IS 10132:1982</t>
  </si>
  <si>
    <t>Method of Test for Materials for Use in the Preparation of Magnesium Oxychloride Flooring Compositions</t>
  </si>
  <si>
    <t>IS 10403:1983</t>
  </si>
  <si>
    <t>Glossary of terms relating to building finishes</t>
  </si>
  <si>
    <t>IS 12583:1988</t>
  </si>
  <si>
    <t>Corrugated Bitumen Roofing Sheets</t>
  </si>
  <si>
    <t>IS 12866:2021</t>
  </si>
  <si>
    <t>Plastic Translucent Sheets made from Thermo-Setting Polyester Resin Glassfibre Reinforced - Specification</t>
  </si>
  <si>
    <t>IS 13026:1991</t>
  </si>
  <si>
    <t>bitumen mastic for flooring for industries handling LPG and other light hydrocarbon products</t>
  </si>
  <si>
    <t>IS 13074:1991</t>
  </si>
  <si>
    <t>Code of practice for laying of bitumen mastic flooring for industries handling LPG and other light hydrocarbon products</t>
  </si>
  <si>
    <t>IS 13630 (Part 15):2019</t>
  </si>
  <si>
    <t>Ceramic Tiles - Methods of Test, Sampling and Basis for Acceptance Part 15 Sampling and Basis for Acceptance ( First Revision ) Amendment - 1</t>
  </si>
  <si>
    <t>IS 13630 (Part 1):2019</t>
  </si>
  <si>
    <t>Ceramic Tiles - Methods of Test, Sampling and Basis for Acceptance Part 1 Determination of Dimensions and Surface Quality ( Second Revision )</t>
  </si>
  <si>
    <t>IS 13630 (Part 10):2019</t>
  </si>
  <si>
    <t>Ceramic Tiles â€” Methods of Test, Sampling and Basis for Acceptance Part 10 Determination of Frost Resistance ( Second Revision )</t>
  </si>
  <si>
    <t>IS 13630 (Part 11):2019</t>
  </si>
  <si>
    <t>Ceramic Tiles â€” Methods of Test, Sampling and Basis for Acceptance Part 11 Determination of Resistance to Surface Abrasion of Glazed Tiles ( Second Revision )</t>
  </si>
  <si>
    <t>IS 13630 (Part 12):2019</t>
  </si>
  <si>
    <t>Ceramic Tiles â€” Methods of Test, Sampling and Basis for Acceptance Part 12 Determination of Resistance to Deep Abrasion of Unglazed Tiles ( Second Revision )</t>
  </si>
  <si>
    <t>IS 13630 (Part 13):2019</t>
  </si>
  <si>
    <t>Ceramic Tiles â€” Methods of Test Sampling and Basis for Acceptance Part 13 Determination of Scratch Hardness of Surface According to Mohsâ€™ Scale ( Second Revision )</t>
  </si>
  <si>
    <t>IS 13630 (Part 14):2019</t>
  </si>
  <si>
    <t>Ceramic Tiles â€” Methods of Test, Sampling and Basis for Acceptance Part 14 Determination of Impact Resistance by Measurement of Coefficient of Restitution ( First Revision )</t>
  </si>
  <si>
    <t>IS 13630 (Part 16):2019</t>
  </si>
  <si>
    <t>Ceramic Tiles â€” Methods of Test, Sampling and Basis for Acceptance Part 16 Determination of Lead and Cadmium Given Off by Glazed Tiles</t>
  </si>
  <si>
    <t>IS 13630 (Part 2):2019</t>
  </si>
  <si>
    <t>Ceramic Tiles - Methods of Test, Sampling and Basis for Acceptance Part 2 Determination of Water Absorption and Bulk Density (Second Revision)</t>
  </si>
  <si>
    <t>IS 13630 (Part 3):2019</t>
  </si>
  <si>
    <t>Ceramic Tiles - Methods of Test, Sampling and Basis for Acceptance Part 3 Determination of Moisture Expansion Using Boiling Water (Second Revision)</t>
  </si>
  <si>
    <t>IS 13630 (Part 4):2019</t>
  </si>
  <si>
    <t>Ceramic Tiles - Methods of Test, Sampling and Basis for Acceptance Part 4 Determination of Linear Thermal Expansion (Second Revision)</t>
  </si>
  <si>
    <t>IS 13630 (Part 5):2019</t>
  </si>
  <si>
    <t>Ceramic Tiles - Methods of Test, Sampling and Basis for Acceptance Part 5 Determination of Resistance to Thermal Shock (Second Revision)</t>
  </si>
  <si>
    <t>IS 13630 (Part 6):2019</t>
  </si>
  <si>
    <t>Ceramic Tiles - Methods of Test, Sampling and Basis for Acceptance Part 6 Determination of Modulus of Rupture and Breaking Strength (Second Revision)</t>
  </si>
  <si>
    <t>IS 13630 (Part 7):2019</t>
  </si>
  <si>
    <t>Ceramic Tiles â€” Methods of Test, Sampling and Basis for Acceptance Part 7 Determination of Stain and Chemical Resistance of Unglazed Tiles ( Second Revision )</t>
  </si>
  <si>
    <t>IS 13630 (Part 8):2019</t>
  </si>
  <si>
    <t>Ceramic Tiles â€” Methods of Test, Sampling and Basis for Acceptance Part 8 Determination of Stain and Chemical Resistance of Glazed Tiles ( Second Revision )</t>
  </si>
  <si>
    <t>IS 13630 (Part 9):2019</t>
  </si>
  <si>
    <t>Ceramic Tiles â€” Methods of Test, Sampling and Basis for Acceptance Part 9 Determination of Crazing Resistance of Glazed Tiles ( Second Revision )</t>
  </si>
  <si>
    <t>IS 13712:2019</t>
  </si>
  <si>
    <t>Ceramic Tiles — Definitions, Classifications, Characteristics and Marking ( Second Revision )</t>
  </si>
  <si>
    <t>IS 13801:2013</t>
  </si>
  <si>
    <t>Chequered Cement Concrete Tiles - Specification (First Revision)</t>
  </si>
  <si>
    <t>IS 15193:2002</t>
  </si>
  <si>
    <t>Laying of Pitch-Mastic Flooring for Industries Handling Heavy Hydrocoarbon Products Like Kerosene, Diesel and Furnace Oil - Code of Practice</t>
  </si>
  <si>
    <t>IS 15194:2002</t>
  </si>
  <si>
    <t>Pitch - Mastic flooring for industries handling heavy hydrocarbon products like kerosene, diesel and furnace oil - Specification</t>
  </si>
  <si>
    <t>IS 15224:2002</t>
  </si>
  <si>
    <t>Laying of plastic translucent sheets made from thermosetting polyester resin (Glass Fibre Reinforced) alone or in conjunction with asbestos cement sheets/ steel sheets/aluminium sheets - Code of practice</t>
  </si>
  <si>
    <t>IS 15401:2003</t>
  </si>
  <si>
    <t>Wall coverings in roll form - Vocabulary and symbols</t>
  </si>
  <si>
    <t>IS 15418:2003</t>
  </si>
  <si>
    <t>Wall coverings in roll form for finished wall papers, wall vinyls and plastic wall coverings - Specification</t>
  </si>
  <si>
    <t>IS 15477:2019</t>
  </si>
  <si>
    <t>Adhesives for use with Ceramic, Mosaics and Stone Tiles - Specification (First Revision) Amendment - 2</t>
  </si>
  <si>
    <t>IS 15622:2017</t>
  </si>
  <si>
    <t>Pressed Ceramic Tiles - Specification (First Revision) Amendment - 2</t>
  </si>
  <si>
    <t>IS 15658:2021</t>
  </si>
  <si>
    <t>Concrete Paving Blocks - Specification ( First Revision ) Amendment - 2</t>
  </si>
  <si>
    <t>IS 16777:2019</t>
  </si>
  <si>
    <t>Laying of paver blocks - Code of practice</t>
  </si>
  <si>
    <t>IS 17190:2020</t>
  </si>
  <si>
    <t>Grouts for Filling of Joints of Tiles and Stones - Specification</t>
  </si>
  <si>
    <t>IS 17682:2021</t>
  </si>
  <si>
    <t>Aluminium Composite Panel - Specification Amendment - 2</t>
  </si>
  <si>
    <t>IS 17897:2022</t>
  </si>
  <si>
    <t>Stone-Polymer Composite Flooring Tiles and Planks - Specification</t>
  </si>
  <si>
    <t>IS 18433 (Part 1):2023</t>
  </si>
  <si>
    <t>Measurement of Surface Frictional Properties - Methods of Test Part 1 Pendulum Test</t>
  </si>
  <si>
    <t>IS 18433 (Part 2):2023</t>
  </si>
  <si>
    <t>Measurement of Surface Frictional Properties - Methods of Test Part 2 Ramp Test</t>
  </si>
  <si>
    <t>IS 18889:2024</t>
  </si>
  <si>
    <t>Precast Concrete Paving Flags - Specification Amendment - 1</t>
  </si>
  <si>
    <t>IS 18894:2024</t>
  </si>
  <si>
    <t>Precast Concrete Paving Grids and Grass Pavers - Specification Amendment - 1</t>
  </si>
  <si>
    <t>IS 19752 (Part 1):2026</t>
  </si>
  <si>
    <t>Floor and Wall tiling — Guidelines : Part 1 Characteristics and Requirements of tile and Stone Laying Materials and Design Data</t>
  </si>
  <si>
    <t>IS 19752 (Part 2):2026</t>
  </si>
  <si>
    <t>Floor and Wall tiling — Guidelines : Part 2 Installation Inspection and Maintenance of Tile and Stone Systems</t>
  </si>
  <si>
    <t>CED 06 - Stones</t>
  </si>
  <si>
    <r>
      <t>Scope :</t>
    </r>
    <r>
      <rPr>
        <sz val="12"/>
        <color rgb="FF212529"/>
        <rFont val="Calibri"/>
        <family val="2"/>
      </rPr>
      <t xml:space="preserve"> STANDARDIZATION IN THE FIELD OF NATURAL AND ENGINEERED STONES FOR CONSTRUCTION</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</si>
  <si>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327 - -- - Participating (P), ISO TC 327/WG 01 - -- - Participating (P), ISO/TC 328 - -- - Participating (P)'</t>
    </r>
  </si>
  <si>
    <t>IS 1121 (Part 1):2023</t>
  </si>
  <si>
    <t>DETERMINATION OF STRENGTH PROPERTIES OF NATURAL BUILDING STONES METHODS OF TEST Part 1 Compressive Strength</t>
  </si>
  <si>
    <t>IS 1121 (Part 2):2023</t>
  </si>
  <si>
    <t>Determination of Strength Properties of Natural Building Stones - Methods of Test: Part 2 Transverse Strength</t>
  </si>
  <si>
    <t>IS 1121 (Part 3):2023</t>
  </si>
  <si>
    <t>Determination of Strength Properties of Natural Building Stones - Methods of Test: Part 3 Indirect Tensile Strength</t>
  </si>
  <si>
    <t>IS 1121 (Part 4):2013</t>
  </si>
  <si>
    <t>Determination of strength properties of natural building stones - Methods of test: Part 4 shear strength (Second Revision)</t>
  </si>
  <si>
    <t>IS 1121 (Part 5):2023</t>
  </si>
  <si>
    <t>Determination of Strength Properties of Natural Building Stones Methods of test Part 5 Flexural Modulus of Elasticity</t>
  </si>
  <si>
    <t>IS 1122:2023</t>
  </si>
  <si>
    <t>DETERMINATION OF TRUE SPECIFIC GRAVITY OF NATURAL BUILDING STONES -- METHOD OF TEST</t>
  </si>
  <si>
    <t>IS 1123:1975</t>
  </si>
  <si>
    <t>Method of identification of natural building stones</t>
  </si>
  <si>
    <t>IS 1124:1974</t>
  </si>
  <si>
    <t>Method of test for determination of water absorption, apparent specific gravity and porosity of natural building stones</t>
  </si>
  <si>
    <t>IS 1125:2013</t>
  </si>
  <si>
    <t>Determination of weathering of natural building stones - Method of test (SecondRevision)</t>
  </si>
  <si>
    <t>IS 1126:2013</t>
  </si>
  <si>
    <t>Determination of durability of natural building stones - Method of test (SecondRevision)</t>
  </si>
  <si>
    <t>IS 1127:1970</t>
  </si>
  <si>
    <t>Recommendations for dimensions and workmanship of natural building stones for masonry work (First Revision)</t>
  </si>
  <si>
    <t>IS 1128:1974</t>
  </si>
  <si>
    <t>Specification for limestone (Slab And Tiles)</t>
  </si>
  <si>
    <t>IS 1129:1972</t>
  </si>
  <si>
    <t>Recommendation of dressing of natural building stones</t>
  </si>
  <si>
    <t>IS 1130:1969</t>
  </si>
  <si>
    <t>Marble (blocks, Slabs And Tiles)</t>
  </si>
  <si>
    <t>IS 1706:2024</t>
  </si>
  <si>
    <t>Determination of Resistance to Wear by Abrasion of Natural Building Stones â€” Method of Test (second revision)</t>
  </si>
  <si>
    <t>IS 1805:1973</t>
  </si>
  <si>
    <t>Glossary of terms relating to stones : quarrying and dressing (First Revision)</t>
  </si>
  <si>
    <t>IS 3316:1974</t>
  </si>
  <si>
    <t>Structural Granite</t>
  </si>
  <si>
    <t>IS 3620:1979</t>
  </si>
  <si>
    <t>Laterite Stone Block For Masonry</t>
  </si>
  <si>
    <t>IS 3622:1977</t>
  </si>
  <si>
    <t>Sandstone (slabs And Tiles)</t>
  </si>
  <si>
    <t>IS 4121:1967</t>
  </si>
  <si>
    <t>Method of test for determination of water transmission rate by capillary action through natural building stones</t>
  </si>
  <si>
    <t>IS 4122:1967</t>
  </si>
  <si>
    <t>Method of test for surface softening of natural building stones by exposure to acidic atmospheres</t>
  </si>
  <si>
    <t>IS 4348:2024</t>
  </si>
  <si>
    <t>Determination of Permeability of Natural Building Stones Methods of test (second revision)</t>
  </si>
  <si>
    <t>IS 5218:1969</t>
  </si>
  <si>
    <t>Method of test for toughness of natural wilding stones (Second Revision)</t>
  </si>
  <si>
    <t>IS 6250:1981</t>
  </si>
  <si>
    <t>Specification for roofing slate tiles</t>
  </si>
  <si>
    <t>IS 7779 (Part 1/Sec 2):1975</t>
  </si>
  <si>
    <t>Schedule for properties and availability of stones for construction purposes: Part 1 Gujarat state: Sec 2 engineering properties of building stones</t>
  </si>
  <si>
    <t>IS 7779 (Part 1/Sec 3):1975</t>
  </si>
  <si>
    <t>Schedule for properties and availability of stones for construction purposes: Part I Gujarat state: Section 3 Engineering properties of stone aggregates</t>
  </si>
  <si>
    <t>IS 7779 (Part 2/Sec 1):1979</t>
  </si>
  <si>
    <t>Schedule for properties and availability of stones for construction purposes: Part 2 Maharashtra state: Sec 1 availability of stones</t>
  </si>
  <si>
    <t>IS 7779 (Part 2/Sec 2):1979</t>
  </si>
  <si>
    <t>Schedule for properties and availability of stones for construction purposes: Part 2 Maharashtra state: Sec 2 engineering properties of building stones</t>
  </si>
  <si>
    <t>IS 7779 (Part 2/Sec 3):1979</t>
  </si>
  <si>
    <t>Schedule for Properties and Availability of Stones for Construction Purposes - Part II : Maharashtra State - Section 3 : Engineering Properties of Stone Aggregates</t>
  </si>
  <si>
    <t>IS 7779 (Part 3/Sec 2):1980</t>
  </si>
  <si>
    <t>Schedule for Properties and Availability of Stones for Construction Purposes - Part III : Tamil Nadu State - Section 2 : Engineering Properties of Building Stones</t>
  </si>
  <si>
    <t>IS 7779 (Part 3/Sec 3):1980</t>
  </si>
  <si>
    <t>Schedule for Properties and Availability of Stones for Construction Purposes - Part III : Tamil Nadu State - Section 3 : Engineering Properties of Stone Aggregates</t>
  </si>
  <si>
    <t>IS 7779 (Part 4/Sec 1):1996</t>
  </si>
  <si>
    <t>Schedule of properties and availability of stones for construction purposes Part IV Karnataka states Sections (1 to 3)</t>
  </si>
  <si>
    <t>IS 7779 (Part 5/Sec 1):1997</t>
  </si>
  <si>
    <t>Schedule for Properties and Availability of Stones for Construction Purposes - Part 5 : Andhra Pradesh State - Sections 1 to 3</t>
  </si>
  <si>
    <t>IS:1975</t>
  </si>
  <si>
    <t>Schedule for properties and availability of stones for construction purposes: Part 1 Gujarat state: Sec 1 Availability of stones</t>
  </si>
  <si>
    <t>IS 8348:1977</t>
  </si>
  <si>
    <t>Code of practice for stacking and packing of stone slabs for transportation</t>
  </si>
  <si>
    <t>IS 8381:1977</t>
  </si>
  <si>
    <t>Recommended practice for quarrying stones for construction purposes</t>
  </si>
  <si>
    <t>IS 8759:2024</t>
  </si>
  <si>
    <t>Maintenance and Preservation of Stone in Buildings - Code of Practice (First Revision)</t>
  </si>
  <si>
    <t>IS 9394:2024</t>
  </si>
  <si>
    <t>Stone Lintels ï¿½ Specification (FIRST REVISION)</t>
  </si>
  <si>
    <t>IS 14223 (Part 2):2025</t>
  </si>
  <si>
    <t>Polished Building Stones –– Specification Part 2 Marble and Similar Stones</t>
  </si>
  <si>
    <t>IS 14223 (Part 1):2023</t>
  </si>
  <si>
    <t>Polished Building Stones Specification Part 1 Granite and Similar Stones</t>
  </si>
  <si>
    <t>CED 07 - Structural Engineering And Structural Sections</t>
  </si>
  <si>
    <r>
      <t>Scope :</t>
    </r>
    <r>
      <rPr>
        <sz val="12"/>
        <color rgb="FF212529"/>
        <rFont val="Calibri"/>
        <family val="2"/>
      </rPr>
      <t xml:space="preserve"> STANDARDIZATION IN THE FIELD OF STRUCTURAL ENGINEERING USING STEEL/ALUMINIUM STRUCTURAL SECTIONS INCLUDING PIPELINES FOR GAS AND FORMULATION OF INDIAN STANDARDS ON DIMENSIONS/TOLERANCES OF VARIOUS HOT ROLLED/COLD FORMED SECTIONS, BARS AND FLAT PRODUCTS IN STEEL AND ALUMINIUM FOR STRUCTURAL AND GENERAL ENGINEERING APPLICATIONS.</t>
    </r>
  </si>
  <si>
    <r>
      <t>Liaison :</t>
    </r>
    <r>
      <rPr>
        <sz val="12"/>
        <color theme="2" tint="-0.749992370372631"/>
        <rFont val="Calibri"/>
        <family val="2"/>
      </rPr>
      <t> ISO/TC 167 - -- - Participating (P)</t>
    </r>
  </si>
  <si>
    <t>SP 6 (Part 4):1969</t>
  </si>
  <si>
    <t>Isi handbook for structural engineers: Part 4 use of high strength friction grip bolts</t>
  </si>
  <si>
    <t>SP 6 (Part 5):1980</t>
  </si>
  <si>
    <t>Handbook for structural engineers: Part 5 cold - Formed, light gauge steel structures</t>
  </si>
  <si>
    <t>SP 6 (Part 6):1972</t>
  </si>
  <si>
    <t>Isi handbook for structural engineers: Part 6 application of plastic theory in design of steel structures: sec A</t>
  </si>
  <si>
    <t>IS 800:2007</t>
  </si>
  <si>
    <t>General construction in steel - Code of practice (Third Revision)</t>
  </si>
  <si>
    <t>IS 801:1975</t>
  </si>
  <si>
    <t>Code of practice for use of cold - Formed light gauge steel structural members in general building construction (First Revision)</t>
  </si>
  <si>
    <t>IS 802 (Part 1/Sec 1):2015</t>
  </si>
  <si>
    <t>Use of structural steel in overhead transmission line towers - Code of practice: Part 1 materials, loads and design strengths: sec 1 materials and loads (Fourth Revision)</t>
  </si>
  <si>
    <t>IS 802 (Part 1/Sec 2):2016</t>
  </si>
  <si>
    <t>Use of Structural Steel in Overhead Transmission Line Towers - Code of Practice: Part 1 Material, Loads and Design Strengths: Sec 2 Design Strengths (Fourth Revision)</t>
  </si>
  <si>
    <t>IS 802 (Part 2):1978</t>
  </si>
  <si>
    <t>Code of practice for use of structural steel in overhead transmission line towers: Part 2 fabrication galvanizing, inspection and packing</t>
  </si>
  <si>
    <t>IS 802 (Part 3):1978</t>
  </si>
  <si>
    <t>Code of Practice for Use of Structural Steel In Overhead Transmission Line Towers, Part 3 Testing</t>
  </si>
  <si>
    <t>IS 802 (Part 4):2023</t>
  </si>
  <si>
    <t>Use of Structural Steel in Overhead Transmission Line Towers - Code of Practice Part 4 Requirements for Latticed Switchyard Structures</t>
  </si>
  <si>
    <t>IS 802 (Part 6):2022</t>
  </si>
  <si>
    <t>Use of Structural Steel in Overhead Transmission Line Towers â€” Code of Practice Part 6 Tower Erection</t>
  </si>
  <si>
    <t>IS 803:1976</t>
  </si>
  <si>
    <t>Code of Practice for Design, Fabrication and Erection of Vertical Mild Steel Cylindrical Welded Oil Storage Tanks (First Revision)</t>
  </si>
  <si>
    <t>IS 804:1967</t>
  </si>
  <si>
    <t>Specification for Rectangular Pressed Steel Tanks (First Revision)</t>
  </si>
  <si>
    <t>IS 805:1968</t>
  </si>
  <si>
    <t>Code of practice for use of steel in gravity water tanks</t>
  </si>
  <si>
    <t>IS 806:1968</t>
  </si>
  <si>
    <t>Code of Practice for Use of Steel Tubes in General Building Construction (First Revision)</t>
  </si>
  <si>
    <t>IS 808:2021</t>
  </si>
  <si>
    <t>Hot Rolled Steel Beam, Column, Channel and Angle Sections - Dimensions and Properties (Fourth Revision)</t>
  </si>
  <si>
    <t>IS 811:1987</t>
  </si>
  <si>
    <t>Specification for cold formed light gauge structural steel sections (Second Revision)</t>
  </si>
  <si>
    <t>IS 1173:2025</t>
  </si>
  <si>
    <t>Hot Rolled and Slit Steel Tee Bars Dimensions and Properties</t>
  </si>
  <si>
    <t>IS 1252:2025</t>
  </si>
  <si>
    <t>Hot Rolled Steel Sections for Shipbuilding ï¿½ Dimensions and Tolerances</t>
  </si>
  <si>
    <t>IS 1730:1989</t>
  </si>
  <si>
    <t>Steel Plates, Sheets Strips and Flats for Structural and General Engineering Purposes - Dimensions (Second Revision)</t>
  </si>
  <si>
    <t>IS 1732:1989</t>
  </si>
  <si>
    <t>Steel Bars, Round and Square for Structural and General Engineering Purposes - Dimensions (Second Revision)</t>
  </si>
  <si>
    <t>IS 2314 (Part 1):2023</t>
  </si>
  <si>
    <t>Steel Sheet Piling Section â€” Specification Part 1 Hot Rolled Sheet Pile (Second Revision)</t>
  </si>
  <si>
    <t>IS 2314 (Part 2):2023</t>
  </si>
  <si>
    <t>Steel Sheet Piling Section â€” Specification Part 2 Cold Formed Sheet Pile (Second Revision)</t>
  </si>
  <si>
    <t>IS 2713 (Part 1 to 3):1980</t>
  </si>
  <si>
    <t>Tubular Steel Poles for Overhead Power Lines</t>
  </si>
  <si>
    <t>IS 2750:1964</t>
  </si>
  <si>
    <t>Specification for steel scaffoldings</t>
  </si>
  <si>
    <t>IS 3443:1980</t>
  </si>
  <si>
    <t>SPecification for Crane Rail Sections (First Revision)</t>
  </si>
  <si>
    <t>IS 3908:2025</t>
  </si>
  <si>
    <t>Aluminium Beam, Channel and Angle Sections ï¿½ Dimensions and Properties</t>
  </si>
  <si>
    <t>IS 3954:1991</t>
  </si>
  <si>
    <t>Hot Rolled Steel Channel Sections for General Engineering Purposes - Dimensions (First Revision)</t>
  </si>
  <si>
    <t>IS 3964:1980</t>
  </si>
  <si>
    <t>Specifiacation for Light Rails (First Revision)</t>
  </si>
  <si>
    <t>IS 4000:1992</t>
  </si>
  <si>
    <t>High strength bolts in steel structures - Code of practice (First Revision)</t>
  </si>
  <si>
    <t>IS 4014 (Part 1):1967</t>
  </si>
  <si>
    <t>Code of practice for steel tubular scaffolding: Part 1 definitions and materials</t>
  </si>
  <si>
    <t>IS 5488:1987</t>
  </si>
  <si>
    <t>Dimensions and Dimensional Tolerances for Hot Rolled Steel Plates for Ship&amp;#39;s Hull Structure (First Revision)</t>
  </si>
  <si>
    <t>IS 6445:1985</t>
  </si>
  <si>
    <t>Specification for Aluminium Tee - Sections (First Revision)</t>
  </si>
  <si>
    <t>IS 6449:1987</t>
  </si>
  <si>
    <t>Specification for Aluminium Bulb Angles for Marine Application (First Revision)</t>
  </si>
  <si>
    <t>IS 6475:1987</t>
  </si>
  <si>
    <t>Specification for Aluminium Tee bars for Marine Application (First Revision)</t>
  </si>
  <si>
    <t>IS 6476:1987</t>
  </si>
  <si>
    <t>Specification for Aluminium Bulb Plates for Marine Application (First Revision)</t>
  </si>
  <si>
    <t>IS 7205:1974</t>
  </si>
  <si>
    <t>Safety Code for Erection of Structural Steel Work</t>
  </si>
  <si>
    <t>IS 7215:1974</t>
  </si>
  <si>
    <t>Tolerances for fabrication of steel structures</t>
  </si>
  <si>
    <t>IS 8081:1976</t>
  </si>
  <si>
    <t>Specification for slotted sections</t>
  </si>
  <si>
    <t>IS 8147:1976</t>
  </si>
  <si>
    <t>Code of practice for use of aluminium alloys in structures</t>
  </si>
  <si>
    <t>IS 8640:1977</t>
  </si>
  <si>
    <t>Recommendations for dimensional parameters for industrial buildings</t>
  </si>
  <si>
    <t>IS 9964 (Part 1):1981</t>
  </si>
  <si>
    <t>Recommendations for maintenance and operation of petroleum storage tanks: Part 1 preparation of tank for safe entry and work</t>
  </si>
  <si>
    <t>IS 9964 (Part 2):1981</t>
  </si>
  <si>
    <t>Recommendations for maintenance and operation of petroleum storage tanks: Part 2 inspection</t>
  </si>
  <si>
    <t>IS 10182 (Part 1):1982</t>
  </si>
  <si>
    <t>Dimensions and tolerances for hot rolled track shoe sections: Part 1: Sec TS - L1</t>
  </si>
  <si>
    <t>IS 10182 (Part 2):1985</t>
  </si>
  <si>
    <t>Dimensions and tolerances for hot rolled track shoe sections: Part 2: Sec TS - H1</t>
  </si>
  <si>
    <t>IS 10987:1992</t>
  </si>
  <si>
    <t>Code of Practice for Design, Fabrication, Testing and Installation of Under - Ground/Above - Ground Horizontal CylindricalSteel Storage Tanks for Petroleum Products (First Revision)</t>
  </si>
  <si>
    <t>IS 12778:2004</t>
  </si>
  <si>
    <t>Hot rolled parallel flange steel sections for beams, columns and bearing piles - Dimensions and section properties</t>
  </si>
  <si>
    <t>IS 12779:1989</t>
  </si>
  <si>
    <t>Rolling and cutting tolerances for hot rolled parallel flange beam and column sections - Specification</t>
  </si>
  <si>
    <t>IS 12843:1989</t>
  </si>
  <si>
    <t>Tolerances for erection of steel structures</t>
  </si>
  <si>
    <t>IS 15663 (Part 1):2006</t>
  </si>
  <si>
    <t>Design and installation of natural gas pipelines - Code of Practice : Part 1 Laying of pipelines</t>
  </si>
  <si>
    <t>IS 15663 (Part 2):2006</t>
  </si>
  <si>
    <t>Design and installation of natural gas pipelines - Code of Practice : Part 2 Laying of pipelines in crossings</t>
  </si>
  <si>
    <t>IS 15663 (Part 3):2006</t>
  </si>
  <si>
    <t>Design and installation of natural gas pipelines - Code of Practice : Part 3 Pre-commissioning and commissioning of pipelines</t>
  </si>
  <si>
    <t>IS 17740:2022</t>
  </si>
  <si>
    <t>Amendment No. 1 to IS 17740 : 2022 Isolated Towers, Masts and Poles Using Structural Steel — Code Of Practice</t>
  </si>
  <si>
    <t>CED 09 - Timber And Timber Stores</t>
  </si>
  <si>
    <r>
      <t xml:space="preserve">Scope : </t>
    </r>
    <r>
      <rPr>
        <sz val="12"/>
        <color rgb="FF212529"/>
        <rFont val="Calibri"/>
        <family val="2"/>
      </rPr>
      <t>TIMBERS; STANDARD NAMES OF INDIAN TIMBERS; CLASSIFICATION OF COMMERCIAL TIMBERS AND THEIR ZONAL DISTRIBUTION; CHARACTERISTICS OF IMPORTED AND PLANTATION TIMBERS; TIMBER, SIZING DEFECTS OF; TIMBER FOR AIR CRAFT; TIMBER FOR MARINE PURPOSES; SEASONING AND TREATMENT OF TIMBER; LOGS FOR PLYWOOD; GLOSSARY OF TECHNICAL TERMS USED IN TIMBER TECHNOLOGY; STANDARD DIMENSIONS FOR WOOD POLES OF INDIAN SPECIES FOR VARIOUS BREAKING LOADS; MOISTURE CONTENT AND SPECIFICATION OF TIMBER FOR VARIOUS USES; METHODS OF TESTING TIMBER; GRADING OF WOOD; JOINERY; METHOD OF TEST FOR THE TOXICITY OF WOOD PRESERVATIVES TO MICRO ORGANISMS AND INSECTS, TIMBER IN BUILDING CONSTRUCTION, FLOORS; GRADING OF TIMBER, SIZES OF GRADED TIMBER STANDARDIZATION IN THE FIELD OF TIMBER STORES INCLUDING BAMBOO AND CANE STORES SUCH AS WOODEN HANDLES, WOODEN CONTAINERS INCLUDING PLYWOOD TEA-CHESTS, CANE BASKETS, BAMBOO TENT POLES ETC; AND ANY OTHER WOODENWARE ITEMS NOT COVERED BY OTHER SECTIONAL COMMITTEE AND TO ADVISE THE LATER COMMITTEES WHEREVER CALLED UPON TO DO SO</t>
    </r>
  </si>
  <si>
    <r>
      <t>Liaison :</t>
    </r>
    <r>
      <rPr>
        <sz val="12"/>
        <color theme="2" tint="-0.749992370372631"/>
        <rFont val="Calibri"/>
        <family val="2"/>
      </rPr>
      <t> ISO/TC 218 - -- - Observer (O), ISO/TC 287 - -- - Participating (P)</t>
    </r>
  </si>
  <si>
    <t>IS 10 (Part 1):1990</t>
  </si>
  <si>
    <t>Plywood Tea-Chests - Specification: Part 1 General (Fifth Revision)</t>
  </si>
  <si>
    <t>IS 10 (Part 2):2013</t>
  </si>
  <si>
    <t>Plywood Tea-Chests - Specification: Part 2 Plywood (Sixth Revision)</t>
  </si>
  <si>
    <t>IS 10 (Part 3):1974</t>
  </si>
  <si>
    <t>Specification for Plywood Tea-Chests: Part 3 Battens (Fourth Revision)</t>
  </si>
  <si>
    <t>IS 10 (Part 4):1989</t>
  </si>
  <si>
    <t>Plywood Tea-Chests - Specification: Part 4 Metal Fittings (Fifth Revision)</t>
  </si>
  <si>
    <t>IS 10 (Part 5):1976</t>
  </si>
  <si>
    <t>Specification for Plywood Tea-Chests: Part 5 Assembly and Packing (Fourth Revision)</t>
  </si>
  <si>
    <t>IS 190:1991</t>
  </si>
  <si>
    <t>Coniferous Sawn Timber (Baulks And Scantlings) - Specification (Fourth Revision)</t>
  </si>
  <si>
    <t>IS 287:1993</t>
  </si>
  <si>
    <t>Permissible Moisture Content for Timber Used for Different Purposes - Recommendations (Third Revision)</t>
  </si>
  <si>
    <t>IS 399:1963</t>
  </si>
  <si>
    <t>Classification of Commercial Timbers and their Zonal Distribution (Revised)</t>
  </si>
  <si>
    <t>IS 401:2001</t>
  </si>
  <si>
    <t>Preservation of Timber - Code of Practice (Fourth Revision)</t>
  </si>
  <si>
    <t>IS 620:1985</t>
  </si>
  <si>
    <t>Specification for Wooden Tool Handles General Requirements (Fourth Revision)</t>
  </si>
  <si>
    <t>IS 656:2023</t>
  </si>
  <si>
    <t>Logs for Plywood - Specification (Fourth Revision)</t>
  </si>
  <si>
    <t>IS 707:2011</t>
  </si>
  <si>
    <t>Timber Technology and Utilization of Wood, Bamboo and Cane - Glossary of Terms (Third Revision)</t>
  </si>
  <si>
    <t>IS 876:1992</t>
  </si>
  <si>
    <t>Wood Poles for Overhead Power and Telecommunication Lines - Specification (Third Revision)</t>
  </si>
  <si>
    <t>IS 1140:2023</t>
  </si>
  <si>
    <t>Logs for Matches - Specification (Third Revision)</t>
  </si>
  <si>
    <t>IS 1141:1993</t>
  </si>
  <si>
    <t>Seasoning of Timber - Code of practice (Second Revision)</t>
  </si>
  <si>
    <t>IS 1150:2000</t>
  </si>
  <si>
    <t>Trade Names and Abbreviated Symbols for Timber Species (Third Revision)</t>
  </si>
  <si>
    <t>IS 1326:2023</t>
  </si>
  <si>
    <t>Non-Coniferous Sawn Timber (Baulks and Scantling) - Specification (Third Revision)</t>
  </si>
  <si>
    <t>IS 1331:1971</t>
  </si>
  <si>
    <t>Specification for Cut Sizes of Timber (Second Revison)</t>
  </si>
  <si>
    <t>IS 1503:2023</t>
  </si>
  <si>
    <t>Wooden Packing Cases - Specification (Fourth Revision)</t>
  </si>
  <si>
    <t>IS 1707:1979</t>
  </si>
  <si>
    <t>Specification for Wood Wool for General Packaging Purposes (First Revision)</t>
  </si>
  <si>
    <t>IS 1708 (Part 1):1986</t>
  </si>
  <si>
    <t>Determination of moisture content (See IS 1708: PARTS 1 TO 18)</t>
  </si>
  <si>
    <t>IS 1708 (Part 1 to 18):1986</t>
  </si>
  <si>
    <t>Methods of testing of small clear specimens of timber: Part 1 determination of moisture content (Second Revision)</t>
  </si>
  <si>
    <t>IS 1708 (Part 10):1986</t>
  </si>
  <si>
    <t>Determination of hardness under static indentation (See IS 1708: PARTS 1 TO 18)</t>
  </si>
  <si>
    <t>IS 1708 (Part 11):1986</t>
  </si>
  <si>
    <t>Determination of shear strength parallel to grain (See IS 1708: PARTS 1 TO 18)</t>
  </si>
  <si>
    <t>IS 1708 (Part 12):1986</t>
  </si>
  <si>
    <t>Determination of tensile strength parallel to grain (See IS 1708: PARTS 1 TO 18)</t>
  </si>
  <si>
    <t>IS 1708 (Part 13):1986</t>
  </si>
  <si>
    <t>Determination of tensile strength perpendicular to grain (See IS 1708: PARTS 1 TO 18)</t>
  </si>
  <si>
    <t>IS 1708 (Part 14):1986</t>
  </si>
  <si>
    <t>Determination of cleavage strength parallel to grain (See IS 1708: PARTS 1 TO 18)</t>
  </si>
  <si>
    <t>IS 1708 (Part 15):1986</t>
  </si>
  <si>
    <t>Determination of nail and screw holding power (See IS 1708: PARTS 1 TO 18)</t>
  </si>
  <si>
    <t>IS 1708 (Part 16):1986</t>
  </si>
  <si>
    <t>Determination of brittleness by Izod impact (See IS 1708: PARTS 1 TO 18)</t>
  </si>
  <si>
    <t>IS 1708 (Part 17):1986</t>
  </si>
  <si>
    <t>Determination of brittleness by Charpy impact (See IS 1708: PARTS 1 TO 18)</t>
  </si>
  <si>
    <t>IS 1708 (Part 18):1986</t>
  </si>
  <si>
    <t>Determination of torsional strength (See IS 1708: PARTS 1 TO 18)</t>
  </si>
  <si>
    <t>IS 1708 (Part 2):1986</t>
  </si>
  <si>
    <t>Determination of specific gravity (See IS 1708: PARTS 1 TO 18)</t>
  </si>
  <si>
    <t>IS 1708 (Part 3):1986</t>
  </si>
  <si>
    <t>Determination of volumetric shrinkage (See IS 1708: PARTS 1 TO 18)</t>
  </si>
  <si>
    <t>IS 1708 (Part 4):1986</t>
  </si>
  <si>
    <t>Determination of radial and tangential shrinkage and fibre saturation point (See IS 1708: PARTS 1 TO 18)</t>
  </si>
  <si>
    <t>IS 1708 (Part 5):1986</t>
  </si>
  <si>
    <t>Determination of static bending strength (See IS 1708: PARTS 1 TO 18)</t>
  </si>
  <si>
    <t>IS 1708 (Part 6):1986</t>
  </si>
  <si>
    <t>Determination of static bending strength under two point loading (See IS 1708: PARTS 1 TO 18)</t>
  </si>
  <si>
    <t>IS 1708 (Part 7):1986</t>
  </si>
  <si>
    <t>Determination of impact bending strength (See IS 1708: PARTS 1 TO 18)</t>
  </si>
  <si>
    <t>IS 1708 (Part 8):1986</t>
  </si>
  <si>
    <t>Determination of compressive strength parallel to grain (See IS 1708: PARTS 1 TO 18)</t>
  </si>
  <si>
    <t>IS 1708 (Part 9):1986</t>
  </si>
  <si>
    <t>Determination of compressive strength perpendicular to grain (See IS 1708: PARTS 1 TO 18)</t>
  </si>
  <si>
    <t>IS 1898:1990</t>
  </si>
  <si>
    <t>Timber for Aircraft Construction in Converted Form (Finished Form) - Specification (Second Revision)</t>
  </si>
  <si>
    <t>IS 1900:1974</t>
  </si>
  <si>
    <t>Methods of Tests for Wood Poles (First Revision)</t>
  </si>
  <si>
    <t>IS 1902:2006</t>
  </si>
  <si>
    <t>Preservation of Bamboo and Cane for Non-Structural Purposes - Code of Practice (Second Revision)</t>
  </si>
  <si>
    <t>IS 2133:1983</t>
  </si>
  <si>
    <t>Specification for Wooden Tent Pins (Second Revision)</t>
  </si>
  <si>
    <t>IS 2179:1979</t>
  </si>
  <si>
    <t>Specification for Converted Timber for Lorry Bodies (First Revision)</t>
  </si>
  <si>
    <t>IS 2203:1993</t>
  </si>
  <si>
    <t>Wooden Cross Arms - Specification (Second Revision)</t>
  </si>
  <si>
    <t>IS 2372:2021</t>
  </si>
  <si>
    <t>Timber for Cooling Towers - Specification ( Third Revision )</t>
  </si>
  <si>
    <t>IS 2377:1967</t>
  </si>
  <si>
    <t>Tables for Volumes of Cut Sizes of Timber (First Revision)</t>
  </si>
  <si>
    <t>IS 2408:1963</t>
  </si>
  <si>
    <t>Methods of Static Tests of Timbers in Structural Sizes</t>
  </si>
  <si>
    <t>IS 2455:1990</t>
  </si>
  <si>
    <t>Method of sampling of model trees and logs and their conversion for timber testing (Second Revision)</t>
  </si>
  <si>
    <t>IS 2674:2023</t>
  </si>
  <si>
    <t>Battened Plywood Cases - Specification Third Revision</t>
  </si>
  <si>
    <t>IS 2683:1980</t>
  </si>
  <si>
    <t>Guide for installation of impregnation plants for timber</t>
  </si>
  <si>
    <t>IS 2753 (Part 1):1991</t>
  </si>
  <si>
    <t>Methods for estimation of preservatives in treated timber and in treating solutions: Part 1 Deterrmination of copper, arsenic, chromium, zinc, boron, creosote and fuel oil</t>
  </si>
  <si>
    <t>IS 2753 (Part 2):2014</t>
  </si>
  <si>
    <t>Methods for Estimation of Preservatives in Treated Timber and in Treating Solutions: Part 2 Determination of Copper (in copper Organic Preservative Salt)</t>
  </si>
  <si>
    <t>IS 2891:1975</t>
  </si>
  <si>
    <t>Specification for wooden handles for felling axes and hand axes</t>
  </si>
  <si>
    <t>IS 2892:2023</t>
  </si>
  <si>
    <t>Wooden Handles for Picks and Beaters Specification Third Revision</t>
  </si>
  <si>
    <t>IS 2893:1992</t>
  </si>
  <si>
    <t>Wooden handles for adzes -</t>
  </si>
  <si>
    <t>IS 2894:1987</t>
  </si>
  <si>
    <t>Specification for wooden handles for wood working chisels and gouges</t>
  </si>
  <si>
    <t>IS 2895:1990</t>
  </si>
  <si>
    <t>Wooden handles for rasps, engineers' file and engineers' scrapers-</t>
  </si>
  <si>
    <t>IS 2896:1978</t>
  </si>
  <si>
    <t>Thermometry electrical resistance ? guide</t>
  </si>
  <si>
    <t>IS 2897:1983</t>
  </si>
  <si>
    <t>Specification for wooden handles for shovels</t>
  </si>
  <si>
    <t>IS 2922:1975</t>
  </si>
  <si>
    <t>Specification for wooden tent mallets</t>
  </si>
  <si>
    <t>IS 3053:1977</t>
  </si>
  <si>
    <t>cane baskets for general purposes</t>
  </si>
  <si>
    <t>IS 3071:1981</t>
  </si>
  <si>
    <t>wooden crates</t>
  </si>
  <si>
    <t>IS 3084:2023</t>
  </si>
  <si>
    <t>Pencil Slats Specification Third Revision</t>
  </si>
  <si>
    <t>IS 3337:1978</t>
  </si>
  <si>
    <t>Ballies For General Purposes</t>
  </si>
  <si>
    <t>IS 3364 (Part 1):1976</t>
  </si>
  <si>
    <t>Methods of measurement and evaluation of defects in timber: Part 1 Logs</t>
  </si>
  <si>
    <t>IS 3364 (Part 2):1976</t>
  </si>
  <si>
    <t>Methods of measurement and evaluation of defects in timber: Part 2 Converted timber</t>
  </si>
  <si>
    <t>IS 3386:1979</t>
  </si>
  <si>
    <t>Wooden Fence Posts</t>
  </si>
  <si>
    <t>IS 3728:1985</t>
  </si>
  <si>
    <t>Wooden Boxes For Packaging Of Apples</t>
  </si>
  <si>
    <t>IS 3731:1985</t>
  </si>
  <si>
    <t>Teak Squares</t>
  </si>
  <si>
    <t>IS 3806:1966</t>
  </si>
  <si>
    <t>Wooden Beaters</t>
  </si>
  <si>
    <t>IS 4422:1985</t>
  </si>
  <si>
    <t>Specification for willow clefts for cricket bats</t>
  </si>
  <si>
    <t>IS 4423:1999</t>
  </si>
  <si>
    <t>Hand-sawing Of Timber - Guide</t>
  </si>
  <si>
    <t>IS 4424:1967</t>
  </si>
  <si>
    <t>Specification for use of timber in coal mines</t>
  </si>
  <si>
    <t>IS 4650:1968</t>
  </si>
  <si>
    <t>Specification for wooden anvil blocks</t>
  </si>
  <si>
    <t>IS 4833:1993</t>
  </si>
  <si>
    <t>Methods for field testing of preservatives in wood</t>
  </si>
  <si>
    <t>IS 4873 (Part 1):2008</t>
  </si>
  <si>
    <t>Methods of laboratory testing of wood preservatives against fungi and borers (powder post beetles) : Part 1 Determination of threshold values of wood preservatives against fungi</t>
  </si>
  <si>
    <t>IS 4873 (Part 2):2021</t>
  </si>
  <si>
    <t>Methods of Laboratory Testing of Wood Preservatives against Fungi and Borers ( Powder Post Beetles ) Part 2 Determination of Threshold Values of Wood Preservatives against Borers ( Powder Post Beetles ) in Wood and Bamboo ( Third Revision )</t>
  </si>
  <si>
    <t>IS 4895:1985</t>
  </si>
  <si>
    <t>Specification for teak logs</t>
  </si>
  <si>
    <t>IS 4907:2004</t>
  </si>
  <si>
    <t>Method of testing timber connector joints (First Revision)</t>
  </si>
  <si>
    <t>IS 4953:2023</t>
  </si>
  <si>
    <t>Wooden Handles for Hand Hammers Specification</t>
  </si>
  <si>
    <t>IS 4970:1973</t>
  </si>
  <si>
    <t>Key for identification of commercial timbers (First Revision)</t>
  </si>
  <si>
    <t>IS 5246:2000</t>
  </si>
  <si>
    <t>Coniferous logs - Specification (First Revision)</t>
  </si>
  <si>
    <t>IS 5247 (Part 1):1982</t>
  </si>
  <si>
    <t>Specification for converted timber (Coniferous): Part 1 light furniture</t>
  </si>
  <si>
    <t>IS 5247 (Part 2):1982</t>
  </si>
  <si>
    <t>Specification for converted timber (Coniferous): Part 2 packing cases and crates</t>
  </si>
  <si>
    <t>IS 5806:1970</t>
  </si>
  <si>
    <t>Specification for non - Coniferous timber in converted form for ammunition/explosives boxes</t>
  </si>
  <si>
    <t>IS 5942:2023</t>
  </si>
  <si>
    <t>Wooden Handles for Powrahs Specification</t>
  </si>
  <si>
    <t>IS 5966:2023</t>
  </si>
  <si>
    <t>Non-Coniferous Timber in Converted form for General Purposes Specification</t>
  </si>
  <si>
    <t>IS 5978:1970</t>
  </si>
  <si>
    <t>Code of practice for design of wood poles for overhead power and telecommunication lines</t>
  </si>
  <si>
    <t>IS 6056:1970</t>
  </si>
  <si>
    <t>Specification for jointed wood poles for overhead power and telecommunication lines</t>
  </si>
  <si>
    <t>IS 6341:1971</t>
  </si>
  <si>
    <t>Method of laboratory test for efficacy of wood preservatives against soft rot</t>
  </si>
  <si>
    <t>IS 6346:1971</t>
  </si>
  <si>
    <t>Method Of Tests For Timber Props For Mines</t>
  </si>
  <si>
    <t>IS 6497:1990</t>
  </si>
  <si>
    <t>Method of test for the efficacy of preservatives and evaluating the natural durability of timbers usedin cooling towers (First Revision)</t>
  </si>
  <si>
    <t>IS 6534:1971</t>
  </si>
  <si>
    <t>Guiding principles for grading and inspection of timber</t>
  </si>
  <si>
    <t>IS 6641:1985</t>
  </si>
  <si>
    <t>Specification for wooden disc for tents</t>
  </si>
  <si>
    <t>IS 6642:1986</t>
  </si>
  <si>
    <t>Specification for wooden folding chairs (First Revision)</t>
  </si>
  <si>
    <t>IS 6643:1987</t>
  </si>
  <si>
    <t>Wooden Pins For Bivouac Tents</t>
  </si>
  <si>
    <t>IS 6644:1986</t>
  </si>
  <si>
    <t>Specification for wooden pins for bivouac tents</t>
  </si>
  <si>
    <t>IS 6656:1986</t>
  </si>
  <si>
    <t>Specification for caulking mallets</t>
  </si>
  <si>
    <t>IS 6662:1993</t>
  </si>
  <si>
    <t>Timber species suitable for wooden packaging - Specification (Second Revision)</t>
  </si>
  <si>
    <t>IS 6676:1986</t>
  </si>
  <si>
    <t>Specification for bossing (Plumbers), mallets</t>
  </si>
  <si>
    <t>IS 6703:1972</t>
  </si>
  <si>
    <t>Glossary of wooden packaging terms</t>
  </si>
  <si>
    <t>IS 6707:1972</t>
  </si>
  <si>
    <t>Specification for willow logs for artificial limbs</t>
  </si>
  <si>
    <t>IS 6711:1972</t>
  </si>
  <si>
    <t>Code of practice for maintenance of wood poles for overhead power and telecommunication lines</t>
  </si>
  <si>
    <t>IS 6729:1972</t>
  </si>
  <si>
    <t>Specification for wooden paddles</t>
  </si>
  <si>
    <t>IS 6791:1973</t>
  </si>
  <si>
    <t>Method of testing natural durability of timber and efficacy of the wood preservatives against marine borers</t>
  </si>
  <si>
    <t>IS 6874:2008</t>
  </si>
  <si>
    <t>Method of tests for bamboo (First Revision)</t>
  </si>
  <si>
    <t>IS 7308:1999</t>
  </si>
  <si>
    <t>Non-coniferous Logs -</t>
  </si>
  <si>
    <t>IS 7315:1974</t>
  </si>
  <si>
    <t>Guidelines for design, installation and testing of timber seasoning kilns (Compartment type with cross-forced air circulation)</t>
  </si>
  <si>
    <t>IS 7344:1974</t>
  </si>
  <si>
    <t>Bamboo Tent Poles</t>
  </si>
  <si>
    <t>IS 7548:1992</t>
  </si>
  <si>
    <t>Vase for store tent - Specification</t>
  </si>
  <si>
    <t>IS 7549:1975</t>
  </si>
  <si>
    <t>Specification for timber half wrought for sporting rifles</t>
  </si>
  <si>
    <t>IS 7698:2023</t>
  </si>
  <si>
    <t>Returnable Wooden Crates for Vegetables - Specification (Second Revision)</t>
  </si>
  <si>
    <t>IS 7850:1975</t>
  </si>
  <si>
    <t>Specification for wooden box for microscope slides</t>
  </si>
  <si>
    <t>IS 7992:1983</t>
  </si>
  <si>
    <t>Specification for plywood cases for packing tobacco for export</t>
  </si>
  <si>
    <t>IS 8001:1976</t>
  </si>
  <si>
    <t>Specification for packaging of plywood, blockboards and flush doors for export</t>
  </si>
  <si>
    <t>IS 8242:1976</t>
  </si>
  <si>
    <t>Methods of tests for split bamboos</t>
  </si>
  <si>
    <t>IS 8292:1992</t>
  </si>
  <si>
    <t>Evaluation of working quality of timber under different wood working operations method of test</t>
  </si>
  <si>
    <t>IS 8295 (Part 1):2023</t>
  </si>
  <si>
    <t>Bamboo Chicks - Specification Part 1 Fine</t>
  </si>
  <si>
    <t>IS 8295 (Part 2):2023</t>
  </si>
  <si>
    <t>Bamboo Chicks - Specification Part 2 Coarse (First Revision)</t>
  </si>
  <si>
    <t>IS 8720:1978</t>
  </si>
  <si>
    <t>Methods of sampling of timber scantlings from depots and their conversion for testing</t>
  </si>
  <si>
    <t>IS 8725:1978</t>
  </si>
  <si>
    <t>Specification for wirebound wooden boxes</t>
  </si>
  <si>
    <t>IS 8726:1978</t>
  </si>
  <si>
    <t>Specification for wirebound wooden crates</t>
  </si>
  <si>
    <t>IS 8745:1994</t>
  </si>
  <si>
    <t>Methods of presentation of data of physical and mechanical properties of timber</t>
  </si>
  <si>
    <t>IS 9096:2006</t>
  </si>
  <si>
    <t>Preservation of bamboo for structural purposes - Code of practice</t>
  </si>
  <si>
    <t>IS 9104:1979</t>
  </si>
  <si>
    <t>Guide for storage and protection of logs and sawn timber</t>
  </si>
  <si>
    <t>IS 9561:1985</t>
  </si>
  <si>
    <t>Code of practice for felling and conversion of trees into logs</t>
  </si>
  <si>
    <t>IS 9576:1980</t>
  </si>
  <si>
    <t>Guide for mill sawing of timber</t>
  </si>
  <si>
    <t>IS 9590:1980</t>
  </si>
  <si>
    <t>Specification for non - Returnable wooden boxes for horticulture produce</t>
  </si>
  <si>
    <t>IS 10013 (Part 1):1981</t>
  </si>
  <si>
    <t>Water Soluble Type Wood Preservatives: Part 1 Acid-Copper-Chrome (Acc) Preservative</t>
  </si>
  <si>
    <t>IS 10013 (Part 2):1981</t>
  </si>
  <si>
    <t>Water Soluble Type Wood Preservatives: Part 2 Copper-Chrome-Arsenic (Cca) Wood Preservative</t>
  </si>
  <si>
    <t>IS 10013 (Part 3):1981</t>
  </si>
  <si>
    <t>Water Soluble Type Wood Preservatives: Part 3 Copper-Chrome-Boron (Ccb) Wood Preservative</t>
  </si>
  <si>
    <t>IS 10145:1982</t>
  </si>
  <si>
    <t>Specification for bamboo supports for camouflaging equipment</t>
  </si>
  <si>
    <t>IS 10394:1982</t>
  </si>
  <si>
    <t>Wooden Sleepers For Railway Track</t>
  </si>
  <si>
    <t>IS 10402:1982</t>
  </si>
  <si>
    <t>Specification for pine - Needle hardboard boxes for packaging of apples</t>
  </si>
  <si>
    <t>IS 10420:1982</t>
  </si>
  <si>
    <t>Method of determination of sound absorption coefficient of timber by standlNg wave method</t>
  </si>
  <si>
    <t>IS 10499:1983</t>
  </si>
  <si>
    <t>Specification for wooden toggles</t>
  </si>
  <si>
    <t>IS 10687:1983</t>
  </si>
  <si>
    <t>Guidelines for nailing of large framed wooden containers</t>
  </si>
  <si>
    <t>IS 10753:1983</t>
  </si>
  <si>
    <t>Code of practice for preservation of wooden sleepers for railway track by pressure treatment</t>
  </si>
  <si>
    <t>IS 10754:1983</t>
  </si>
  <si>
    <t>Method for determination of thermal conductivity of timber</t>
  </si>
  <si>
    <t>IS 11100:1984</t>
  </si>
  <si>
    <t>Specification for sweeping brooms</t>
  </si>
  <si>
    <t>IS 11106:1984</t>
  </si>
  <si>
    <t>carpenter's mallets</t>
  </si>
  <si>
    <t>IS 11131:1984</t>
  </si>
  <si>
    <t>wooden casks and barrels</t>
  </si>
  <si>
    <t>IS 11215:1991</t>
  </si>
  <si>
    <t>Moisture content of timber and timber products - Methods for determination (First Revision)</t>
  </si>
  <si>
    <t>IS 11288:1985</t>
  </si>
  <si>
    <t>Recommendations for off - Road transportation of timber</t>
  </si>
  <si>
    <t>IS 12896:1990</t>
  </si>
  <si>
    <t>Indian timbers for door and window shutters and frames - classification</t>
  </si>
  <si>
    <t>IS 13621:1993</t>
  </si>
  <si>
    <t>Determination of Dielectric Constant of Wood Under Microwave Frequencies- Method of Test</t>
  </si>
  <si>
    <t>IS 13622:1993</t>
  </si>
  <si>
    <t>Indian Timbers for Furnitures and Cabinets- Classification</t>
  </si>
  <si>
    <t>IS 14960:2001</t>
  </si>
  <si>
    <t>Preservative treated and seasoned sawn timber from rubber wood (Hevea Brasiliensis) - Specification</t>
  </si>
  <si>
    <t>IS 15455:2004</t>
  </si>
  <si>
    <t>Grading rules for split canes</t>
  </si>
  <si>
    <t>IS 15456:2004</t>
  </si>
  <si>
    <t>Grading rules for unsplit canes</t>
  </si>
  <si>
    <t>IS 15457:2004</t>
  </si>
  <si>
    <t>Logs for production of sliced veneers - Specification</t>
  </si>
  <si>
    <t>IS 15458:2004</t>
  </si>
  <si>
    <t>Classification of indian canes and their zonal distribution</t>
  </si>
  <si>
    <t>IS 15890:2010</t>
  </si>
  <si>
    <t>Design, installation and testing of solar timber seasoning kiln - Guidelines</t>
  </si>
  <si>
    <t>CED 11 - Doors, Windows And Shutter</t>
  </si>
  <si>
    <r>
      <t>Scope :</t>
    </r>
    <r>
      <rPr>
        <sz val="12"/>
        <color rgb="FF212529"/>
        <rFont val="Calibri"/>
        <family val="2"/>
      </rPr>
      <t xml:space="preserve">  STANDARDIZATION IN THE FIELD OF DOORS, WINDOWS, VENTILATORS, GATES AND SHUTTERS MADE OF ANY MATERIAL</t>
    </r>
  </si>
  <si>
    <r>
      <t xml:space="preserve">Liaison : </t>
    </r>
    <r>
      <rPr>
        <sz val="12"/>
        <color theme="2" tint="-0.749992370372631"/>
        <rFont val="Calibri"/>
        <family val="2"/>
      </rPr>
      <t>ISO/TC 162 - -- - Participating (P)</t>
    </r>
  </si>
  <si>
    <t>IS 1003 (Part 1):2003</t>
  </si>
  <si>
    <t>Timber Panelled and Glazed Shutters : Part 1 Door shutters -</t>
  </si>
  <si>
    <t>IS 1003 (Part 2):1994</t>
  </si>
  <si>
    <t>Timber Panelled And Glazed Shutters: Part 2 Windows and Ventilator Shutters</t>
  </si>
  <si>
    <t>IS 1038:1983</t>
  </si>
  <si>
    <t>Specification For Steel Doors, Windows And Ventilators</t>
  </si>
  <si>
    <t>IS 1081:1960</t>
  </si>
  <si>
    <t>Code of practice for fixing and glazing of metal (Steel And Aluminium) doors, windows and ventilators</t>
  </si>
  <si>
    <t>IS 1361:1978</t>
  </si>
  <si>
    <t>Specification for Steel Windows for Industrial Buildings</t>
  </si>
  <si>
    <t>IS 1948:2024</t>
  </si>
  <si>
    <t>Aluminium Framed Doors, Windows and Sliders â€” Specification (First Revision)</t>
  </si>
  <si>
    <t>IS 2191 (Part 1):2022</t>
  </si>
  <si>
    <t>Wooden Flush Door Shutters (Cellular, Hollow and Tubular Core Type) — Specification Part 1 Plywood Face Panels ( Fifth Revision )</t>
  </si>
  <si>
    <t>IS 2191 (Part 2):2022</t>
  </si>
  <si>
    <t>WOODEN FLUSH DOOR SHUTTERS (CELLULAR, HOLLOW AND TUBULAR CORE TYPE) - SPECIFICATION PART 2 PARTICLE BOARD, HIGH DENSITY FIBRE BOARD, MEDIUM DENSITY FIBRE BOARD AND FIBRE HARDBOARD FACE PANELS (Fourth Revision)</t>
  </si>
  <si>
    <t>IS 2202 (Part 1):2023</t>
  </si>
  <si>
    <t>Wooden Flush Door Shutters (Solid Core Type) — Specification Part 1 Plywood Face Panels ( Seventh Revision )</t>
  </si>
  <si>
    <t>IS 2202 (Part 2):2022</t>
  </si>
  <si>
    <t>Wooden Flush Door Shutters (Solid Core Type) — Specification Part 2 Particle Board, High Density Fibre Board,Medium Density Fibre Board and Fibre Hardboard Face Panels ( Fourth Revision )</t>
  </si>
  <si>
    <t>IS 4020 (Part 1 to 16):1998</t>
  </si>
  <si>
    <t>Door shutters - Methods of tests (Third Revision)</t>
  </si>
  <si>
    <t>IS 4020 (Part 8):1998</t>
  </si>
  <si>
    <t>Door Shutters - Methods of Tests</t>
  </si>
  <si>
    <t>IS 4021:1995</t>
  </si>
  <si>
    <t>Timber door, window and ventilator frames - specification</t>
  </si>
  <si>
    <t>IS 4043:1969</t>
  </si>
  <si>
    <t>Recommendations for Symbolic Designation of Direction of Closing and Faces of Doors, Windows and Shutters</t>
  </si>
  <si>
    <t>IS 4351:2024</t>
  </si>
  <si>
    <t>Steel Frames for Doors - Specification (Third Revision)</t>
  </si>
  <si>
    <t>IS 4913:1968</t>
  </si>
  <si>
    <t>Code of Practice for Selection, Installation and Maintenance of Timber Doors and Windows</t>
  </si>
  <si>
    <t>IS 6198:1992</t>
  </si>
  <si>
    <t>Ledged, braced and battened timber door shutters - specification</t>
  </si>
  <si>
    <t>IS 6248:1979</t>
  </si>
  <si>
    <t>Specification for metal rolling shutters and rolling grills (First Revision)</t>
  </si>
  <si>
    <t>IS 7452:1990</t>
  </si>
  <si>
    <t>Hot Rolled Steel Sections for Doors, Windows and Ventilators - Specification (Second Revision)</t>
  </si>
  <si>
    <t>IS 10428:2022
ISO 22496: 2021</t>
  </si>
  <si>
    <t>Windows and Pedestrian Doors Vocabulary</t>
  </si>
  <si>
    <t>IS 10451:1983</t>
  </si>
  <si>
    <t>Specification for steel sliding shutters (Top Hung Type)</t>
  </si>
  <si>
    <t>IS 10521:1983</t>
  </si>
  <si>
    <t>Specification for collapsible gates</t>
  </si>
  <si>
    <t>IS 14856:2000</t>
  </si>
  <si>
    <t>Glass fibre reinforced plastic (GRP) panel type door shutters for internal use - Specification</t>
  </si>
  <si>
    <t>IS 15380:2023</t>
  </si>
  <si>
    <t>MOULDED HIGH DENSITY FIBRE HDF PANELLED DOOR SHUTTERS - SPECIFICATION ( First Revision )</t>
  </si>
  <si>
    <t>IS 15931:2012</t>
  </si>
  <si>
    <t>Solid Panel Foam UPVC Door Shutters - Specification</t>
  </si>
  <si>
    <t>IS 16073:2013</t>
  </si>
  <si>
    <t>Bamboo-Jute Composite Panel Door Shutter - Specification</t>
  </si>
  <si>
    <t>IS 16074:2024</t>
  </si>
  <si>
    <t>Steel Flush Door Shutters â€” Specification (First Revision)</t>
  </si>
  <si>
    <t>IS 16096:2013</t>
  </si>
  <si>
    <t>Bamboo - Jute composite hollow core door shutter - Specification</t>
  </si>
  <si>
    <t>IS 17909:2022
ISO 8274: 2005</t>
  </si>
  <si>
    <t>Windows and Doors Resistance to Repeated Opening and Closing Test method</t>
  </si>
  <si>
    <t>IS 17910 (Part 1):2022
ISO 12567-1: 2010</t>
  </si>
  <si>
    <t>Thermal Performance of Windows and Doors Determination of Thermal Transmittance by The Hot-Box Method Part 1: Complete Windows and Doors</t>
  </si>
  <si>
    <t>IS 17910 (Part 2):2022
ISO 12567-2: 2005</t>
  </si>
  <si>
    <t>Thermal Performance of Windows and Doors Determination of Thermal Transmittance by The Hot-Box Method Part 2: Roof Windows and Other Projecting Windows</t>
  </si>
  <si>
    <t>IS 17911:2022
ISO 15099: 2003</t>
  </si>
  <si>
    <t>Thermal performance of Windows Doors and Shading Devices Detailed Calculations</t>
  </si>
  <si>
    <t>IS 17920:2022
ISO 10077-2: 2017</t>
  </si>
  <si>
    <t>Thermal performance of Windows Doors and Shutters Calculation of Thermal Transmittance - Numerical Method for Frames</t>
  </si>
  <si>
    <t>IS 17953:2023</t>
  </si>
  <si>
    <t>uPVC Profiles for Windows And Doors Specification</t>
  </si>
  <si>
    <t>IS 18268:2023
ISO 9379:2005</t>
  </si>
  <si>
    <t>Operating Forces - Method of Test - Doors</t>
  </si>
  <si>
    <t>IS 18434:2023</t>
  </si>
  <si>
    <t>Field Measurement of Air Permeability and Water Penetration Through Installed Curtain Wall Windows Doors Sliders And Skylights Under Static Air Pressure Difference Method of Test</t>
  </si>
  <si>
    <t>IS 18459:2024</t>
  </si>
  <si>
    <t>Water Penetration of Curtain Walls Windows Sliders Doors and Skylights by Uniform Static Air Pressure Difference Method of Test</t>
  </si>
  <si>
    <t>IS 18472:2024</t>
  </si>
  <si>
    <t>Air Permeability for Curtain Walls Windows Sliders Doors and Skylights Method of Test</t>
  </si>
  <si>
    <t>IS 18473:2024</t>
  </si>
  <si>
    <t>Wind Resistance for Curtain Walls Windows Sliders Doors and Skylights Method of Test</t>
  </si>
  <si>
    <t>IS 18647:2024</t>
  </si>
  <si>
    <t>Water Penetration of Curtain Walls, Windows, Sliders and Doors by Dynamic Air Pressure - Method of Test</t>
  </si>
  <si>
    <t>IS 18648:2024</t>
  </si>
  <si>
    <t>Classification and Performance Requirements for Doors Windows and Sliders - Specification</t>
  </si>
  <si>
    <t>IS 19006:2023
ISO 8248: 1985</t>
  </si>
  <si>
    <t>Windows and Door Height Windows Mechanical Tests</t>
  </si>
  <si>
    <t>CED 12 - Functional Requirements In Buildings</t>
  </si>
  <si>
    <r>
      <t>Scope :</t>
    </r>
    <r>
      <rPr>
        <sz val="12"/>
        <color rgb="FF212529"/>
        <rFont val="Calibri"/>
        <family val="2"/>
      </rPr>
      <t xml:space="preserve"> STANDARDIZATION IN THE FIELD OF FUNCTIONAL REQUIREMENTS INBUILDINGS: a) FROM COMFORT POINT OF VIEW, SUCH AS SPACE DISTRIBUTION, ORIENTATION, DAY-LIGHTING, VENTILATION, ACOUSTICS AND THERMAL COMFORTS; b) FROM HEALTH AND SAFETY POINT OF VIEW; c) FROM THE POINT OF VIEW OF ACCESSIBILITY FOR PERSONS WITH DISABILITY; AND d) FROM THE POINT OF VIEW OF ENERGY REQUIREMENTS.</t>
    </r>
  </si>
  <si>
    <r>
      <t xml:space="preserve">Liaison : </t>
    </r>
    <r>
      <rPr>
        <sz val="12"/>
        <color theme="2" tint="-0.749992370372631"/>
        <rFont val="Calibri"/>
        <family val="2"/>
      </rPr>
      <t>ISO/TC 43 - -- - Observer (O), ISO/TC 43/SC 2 - -- - Observer (O), ISO/TC 59/SC 16 - -- - Observer (O)</t>
    </r>
  </si>
  <si>
    <t>SP 32:1986</t>
  </si>
  <si>
    <t>Handbook on Functional Requirements of Industrial Buildings (Lighting and Ventilation)</t>
  </si>
  <si>
    <t>SP 41:1987</t>
  </si>
  <si>
    <t>Handbook on functional requirements of buildings (Other Than Industrial Buildings)</t>
  </si>
  <si>
    <t>IS 1950:1962</t>
  </si>
  <si>
    <t>Code of practice for sound insulation of non - Industrial buildings</t>
  </si>
  <si>
    <t>IS 2440:1975</t>
  </si>
  <si>
    <t>GUIDE FOR DAYLIGHTING OF BUILDINGS (Second Revision)</t>
  </si>
  <si>
    <t>IS 2526:1963</t>
  </si>
  <si>
    <t>Code of practice for acoustical design of auditoriums and conference halls</t>
  </si>
  <si>
    <t>IS 3103:1975</t>
  </si>
  <si>
    <t>Code of Practice for Industrial Ventilation (First Revision)</t>
  </si>
  <si>
    <t>IS 3362:1977</t>
  </si>
  <si>
    <t>Code of Practice for Natural Ventilaltion of Residential Buildings (First Revision)</t>
  </si>
  <si>
    <t>IS 3483:1965</t>
  </si>
  <si>
    <t>Code of Practice for Noise Reduction in Industrial Buildings</t>
  </si>
  <si>
    <t>IS 3792:1978</t>
  </si>
  <si>
    <t>Guide for Heat Insulation of Non-industrial Buildings (First Revision)</t>
  </si>
  <si>
    <t>IS 4954:1968</t>
  </si>
  <si>
    <t>Recommendations for noise abatement in town planning</t>
  </si>
  <si>
    <t>IS 4963:2025</t>
  </si>
  <si>
    <t>Accessibility in built environment for older adults and persons with disabilities ï¿½ Requirements (Second Revision )</t>
  </si>
  <si>
    <t>IS 5499:1969</t>
  </si>
  <si>
    <t>Code of practice for construction of underground air - Raid shelters in natural soil</t>
  </si>
  <si>
    <t>IS 6060:1971</t>
  </si>
  <si>
    <t>Code of practice for daylighting of factory buildings</t>
  </si>
  <si>
    <t>IS 6074:1971</t>
  </si>
  <si>
    <t>Code of Practice for Functional Requirements of hotels, restaurants and other food service establishments</t>
  </si>
  <si>
    <t>IS 7662 (Part 1):1974</t>
  </si>
  <si>
    <t>Recommendations for orientation of buildings: Part 1 nonindustrial buildings</t>
  </si>
  <si>
    <t>IS 7942:1976</t>
  </si>
  <si>
    <t>Code of practice for daylighting of educational buildings</t>
  </si>
  <si>
    <t>IS 8146:1976</t>
  </si>
  <si>
    <t>Method of measurement of reverberation time in auditoria</t>
  </si>
  <si>
    <t>IS 8827:1978</t>
  </si>
  <si>
    <t>Recommendations for basic requirements of school buildings</t>
  </si>
  <si>
    <t>IS 9736:2024</t>
  </si>
  <si>
    <t>Acoustics in Buildings â€” Glossary of Terms (First Revision)</t>
  </si>
  <si>
    <t>IS 9901 (Part 1):1981</t>
  </si>
  <si>
    <t>Measurement of sound insulation in buildings and of building elements: Part 1 requirements for laboratories</t>
  </si>
  <si>
    <t>IS 9901 (Part 2):1981</t>
  </si>
  <si>
    <t>Measurement of sound insulation in buildings and of building elements: Part 2 statement of precision requirements</t>
  </si>
  <si>
    <t>IS 9901 (Part 3):1981</t>
  </si>
  <si>
    <t>Measurement of sound insulation in buildings and of building elements: Part 3 laboratory measurements of airborne sound insulation of building elements</t>
  </si>
  <si>
    <t>IS 9901 (Part 4):1981</t>
  </si>
  <si>
    <t>Measurement of sound insulation in buildings and of building elements: Part 4 field measurements of airborne sound insulation between rooms</t>
  </si>
  <si>
    <t>IS 9901 (Part 5):1981</t>
  </si>
  <si>
    <t>Measurement of sound insulation in buildings and of building elements: Part 5 field measurements of airborne sound insulation of facade elements and facades</t>
  </si>
  <si>
    <t>IS 9901 (Part 6):1981</t>
  </si>
  <si>
    <t>Measurement of sound insulation in buildings of building elements: Part 6 laboratory measurements of sound insulation of floors</t>
  </si>
  <si>
    <t>IS 9901 (Part 7):1981</t>
  </si>
  <si>
    <t>Measurement of sound insulation in buildings and of building elements: Part 7 field measurements of impact sound insulation of floors</t>
  </si>
  <si>
    <t>IS 9901 (Part 8):1981</t>
  </si>
  <si>
    <t>Measurement of sound insulation in buildings and of building elements: Part 8 laboratory measurements of the reduction of transmitted impact noise by floor coverings on a standard floor</t>
  </si>
  <si>
    <t>IS 9901 (Part 9):1986</t>
  </si>
  <si>
    <t>Measurement of Sound Insulation in Buildings and of Building Elements: Part 9 Laboratory Measurement of Room-to-Room Airborne Sound Insulation of a Suspended Ceiling with a Plenum Above it</t>
  </si>
  <si>
    <t>IS 11050 (Part 1):2023
ISO 717-1: 2020</t>
  </si>
  <si>
    <t>Rating of Sound Insulation in Buildings and of Building Elements: Part 1 Airborne Sound Insulation (First Revision)</t>
  </si>
  <si>
    <t>IS 11050 (Part 2):2023
ISO 717-2: 2020</t>
  </si>
  <si>
    <t>Rating of Sound Insulation in Buildings and of Building Elements: Part 2 Impact Sound Insulation (First Revision)</t>
  </si>
  <si>
    <t>IS 11907:1986</t>
  </si>
  <si>
    <t>Recommendations for calculation of solar radiation on buildings</t>
  </si>
  <si>
    <t>IS 12332:1988</t>
  </si>
  <si>
    <t>Code of practice for ventilation in petrochemical plants and refineries</t>
  </si>
  <si>
    <t>IS 13735:2023
ISO 8201: 2017</t>
  </si>
  <si>
    <t>Audible Emergency Evacuation Signal Requirements (First Revision)</t>
  </si>
  <si>
    <t>IS 18773 (Part 1):2024
ISO 10534-1:1996</t>
  </si>
  <si>
    <t>Acoustics ï¿½ Determination of acoustic properties in impedance tubes ï¿½ Part 1: Method using standing wave ratio</t>
  </si>
  <si>
    <t>IS 18773 (Part 2):2024
ISO 10534-2:2023</t>
  </si>
  <si>
    <t>Acoustics Determination of acoustic properties in impedance tubes Part 2: Two-microphone technique for normal sound absorption coefficient and normal surface impedance</t>
  </si>
  <si>
    <t xml:space="preserve">	CED 13 - Building Construction Practices</t>
  </si>
  <si>
    <r>
      <t xml:space="preserve">Scope : </t>
    </r>
    <r>
      <rPr>
        <sz val="12"/>
        <color rgb="FF212529"/>
        <rFont val="Calibri"/>
        <family val="2"/>
      </rPr>
      <t>DRAWING UP OF CODES OF PRACTICE FOR BUILDING CONSTRUCTION AND MAINTENANCE.</t>
    </r>
  </si>
  <si>
    <r>
      <t xml:space="preserve">Liaison :  </t>
    </r>
    <r>
      <rPr>
        <sz val="12"/>
        <color theme="2" tint="-0.749992370372631"/>
        <rFont val="Calibri"/>
        <family val="2"/>
      </rPr>
      <t>ISO/TC 165 - -- - Participating (P), ISO/TC 59 - -- - Observer (O), ISO/TC 59/SC 13 - -- - Observer (O), ISO/TC 59/SC 2 - -- - Observer (O), ISO/TC 59/SC 8 - -- - Observer (O)</t>
    </r>
  </si>
  <si>
    <t>SP 20:1991</t>
  </si>
  <si>
    <t>Handbook on masonry design and construction (First Revision)</t>
  </si>
  <si>
    <t>SP 21:2005</t>
  </si>
  <si>
    <t>Summaries of indian standards for building materials (First Revision)</t>
  </si>
  <si>
    <t>SP 25:1984</t>
  </si>
  <si>
    <t>Handbook on causes and prevention of cracks in building</t>
  </si>
  <si>
    <t>SP 33:1986</t>
  </si>
  <si>
    <t>Handbook on Timber Engineering</t>
  </si>
  <si>
    <t>SP 62:1997</t>
  </si>
  <si>
    <t>Handbook on causes and prevention of cracks in buildings</t>
  </si>
  <si>
    <t>IS 883:2016</t>
  </si>
  <si>
    <t>Design of Structural Timber in Buildings - Code of Practice (Fifth Revision)</t>
  </si>
  <si>
    <t>IS 965:1963</t>
  </si>
  <si>
    <t>Equivalent metric units for scales, dimensions and quantities in general construction work (Revised)</t>
  </si>
  <si>
    <t>IS 1414:1989</t>
  </si>
  <si>
    <t>Fixing of wall coverings - Code of practice (First Revision)</t>
  </si>
  <si>
    <t>IS 1477 (Part 1):1971</t>
  </si>
  <si>
    <t>Code of practice for painting of ferrous metals in buildings: Part 1 pretreatment (First Revision)</t>
  </si>
  <si>
    <t>IS 1477 (Part 2):1971</t>
  </si>
  <si>
    <t>Code of practice for painting of ferrous metals in buildings: Part 2 painting (First Revision)</t>
  </si>
  <si>
    <t>IS 1597 (Part 1):1992</t>
  </si>
  <si>
    <t>Construction of stone masonry - Code of practice: Part 1 rubble stone masonry (First Revision)</t>
  </si>
  <si>
    <t>IS 1597 (Part 2):1992</t>
  </si>
  <si>
    <t>Construction of stone masonry - Code of practice: Part 2 ashlar masonry (First Revision)</t>
  </si>
  <si>
    <t>IS 1634:1992</t>
  </si>
  <si>
    <t>Code of practice for design and construction of wood stairs for houses (Second Revision)</t>
  </si>
  <si>
    <t>IS 1649:1962</t>
  </si>
  <si>
    <t>Code of practice for design and construction of flues and chimneys for domestic heating appliances</t>
  </si>
  <si>
    <t>SP 1650:1973</t>
  </si>
  <si>
    <t>Standard colours for building and decorative finishes</t>
  </si>
  <si>
    <t>Jan, 2005</t>
  </si>
  <si>
    <t>Jan, 2000</t>
  </si>
  <si>
    <t>IS 1834:1984</t>
  </si>
  <si>
    <t>Hot Applied Sealing Compounds for Joints in Concrete- Specification (First Revision)</t>
  </si>
  <si>
    <t>IS 1838 (Part 1):1983</t>
  </si>
  <si>
    <t>preformed fillers for expansion joint in concrete pavement and structures (non extruding and resilient type): Part 1 Bitumen impregnated fibre - Specification</t>
  </si>
  <si>
    <t>IS 1838 (Part 2):1984</t>
  </si>
  <si>
    <t>preformed fillers for expansion joint in concrete pavement and structure (non extruding and resilient type) Part 2 CNSL Aldehyde resin and coconut pith - Specification</t>
  </si>
  <si>
    <t>IS 1838 (Part 3):2011</t>
  </si>
  <si>
    <t>Preformed Fillers for Expansion Joints in Concrete Pavements and Structures(non-extruding and resilient type) Part 3 Polymer Based</t>
  </si>
  <si>
    <t>IS 1905:1987</t>
  </si>
  <si>
    <t>Structural use of unreinforced masonry - Code of practice (Third Revision)</t>
  </si>
  <si>
    <t>IS 1946 (Part 2):2025</t>
  </si>
  <si>
    <t>Fixing Devices in Walls, Ceilings and Floors of Solid Construction Part 2 Design of Post-Installed Anchorage to Concrete - Code of Practice ( First Revision )</t>
  </si>
  <si>
    <t>IS 1946 (Part 3):2025</t>
  </si>
  <si>
    <t>Fixing Devices in Walls, Ceilings and Floors of Solid Construction Part 3 Testing and Assessment of Post-Installed Adhesive Anchoring Systems ( First Revision )</t>
  </si>
  <si>
    <t>IS 1946 (Part 4):2026</t>
  </si>
  <si>
    <t>Fixing Devices in Walls, Ceilings and Floors of Solid Construction Part 4 Testing and Assessment of Post-Installed Mechanical Anchoring Systems ( First Revision )</t>
  </si>
  <si>
    <t>IS 1946:1961</t>
  </si>
  <si>
    <t>Code of practice for use of fixtng devices in walls, ceilings and floors of solid construction</t>
  </si>
  <si>
    <t>IS 2110:1980</t>
  </si>
  <si>
    <t>Code of practice for in situ construction of walls in buildings with soil - Cement (First Revision)</t>
  </si>
  <si>
    <t>IS 2115:1980</t>
  </si>
  <si>
    <t>Code of practice for flat roof finish : mud phuska</t>
  </si>
  <si>
    <t>IS 2118:1980</t>
  </si>
  <si>
    <t>Code of practice for construction of jack - Arch type of built - Up floor or roof (First Revision)</t>
  </si>
  <si>
    <t>IS 2119:1980</t>
  </si>
  <si>
    <t>Code of practice for construction of brick - Cum - Concrete composite (Madras Terrace) floor and roof</t>
  </si>
  <si>
    <t>IS 2204:1962</t>
  </si>
  <si>
    <t>Code of practice for construction of reinforced concrete shell roof</t>
  </si>
  <si>
    <t>IS 2212:1991</t>
  </si>
  <si>
    <t>Brick works - Code of practice (First Revision)</t>
  </si>
  <si>
    <t>IS 2250:1981</t>
  </si>
  <si>
    <t>Preparation and use of masonry mortars - Code of practice (First Revision)</t>
  </si>
  <si>
    <t>IS 2338 (Part 1):1967</t>
  </si>
  <si>
    <t>Code of practice for finishing of wood and wood based materials: Part 1 Operations and workmanship</t>
  </si>
  <si>
    <t>IS 2338 (Part 2):1967</t>
  </si>
  <si>
    <t>Code of practice for finishing of wood and wood based materials: Part 2 Schedules</t>
  </si>
  <si>
    <t>IS 2366:1983</t>
  </si>
  <si>
    <t>Nail-jointed Timber construction - Code of practice</t>
  </si>
  <si>
    <t>IS 2395 (Part 1):1994</t>
  </si>
  <si>
    <t>Painting of Concrete, Masonry and Plaster Surfaces - Code of Practice - Part 1 : Operations and Workmanship</t>
  </si>
  <si>
    <t>IS 2395 (Part 2):1994</t>
  </si>
  <si>
    <t>Code of practice for painting concrete, masonry and plaster surfaces: Part 2 Schedules (First Revision)</t>
  </si>
  <si>
    <t>IS 2441:1984</t>
  </si>
  <si>
    <t>Code of practice for fixing ceiling coverings (First Revision)</t>
  </si>
  <si>
    <t>IS 2524 (Part 1):1968</t>
  </si>
  <si>
    <t>Code of practice for painting of non - Ferrous metals in buildings: Part 1 pretreatment</t>
  </si>
  <si>
    <t>IS 2524 (Part 2):1968</t>
  </si>
  <si>
    <t>Code of practice for painting of non - Ferrous in buildings: Part 2 painting</t>
  </si>
  <si>
    <t>IS 2527:1984</t>
  </si>
  <si>
    <t>Code of practice for fixing rainwater gutters and downpipes for roof drainage (First Revision)</t>
  </si>
  <si>
    <t>IS 2700:1987</t>
  </si>
  <si>
    <t>Code of practice for roofing with wooden shingles (First Revision)</t>
  </si>
  <si>
    <t>IS 2792:1964</t>
  </si>
  <si>
    <t>Code of practice for design and construction of stone slab over joist floor</t>
  </si>
  <si>
    <t>IS 2858:1984</t>
  </si>
  <si>
    <t>Code of practice for roofing with mangalore tiles (First Revision)</t>
  </si>
  <si>
    <t>IS 3140:1965</t>
  </si>
  <si>
    <t>Code of practice for painting asbestos cement building products</t>
  </si>
  <si>
    <t>IS 3414:1968</t>
  </si>
  <si>
    <t>Code of Practice for Design and Installation of Joints in Buildings</t>
  </si>
  <si>
    <t>IS 3629:1986</t>
  </si>
  <si>
    <t>Structural Timber In Building - Specification (First Revision)</t>
  </si>
  <si>
    <t>IS 3630:1992</t>
  </si>
  <si>
    <t>Construction Of Non-load Bearing Gypsum Block Partitions - Code Of Practice</t>
  </si>
  <si>
    <t>IS 3670:1989</t>
  </si>
  <si>
    <t>Construction of Timber floors - Code of practice</t>
  </si>
  <si>
    <t>IS 4101 (Part 1):1967</t>
  </si>
  <si>
    <t>Code of practice for external facings and veneers: Part 1 stone facing</t>
  </si>
  <si>
    <t>IS 4101 (Part 2):1967</t>
  </si>
  <si>
    <t>Code of practice for external facings and veneers: Part 2 cement concrete facing</t>
  </si>
  <si>
    <t>IS 4101 (Part 3):1985</t>
  </si>
  <si>
    <t>Code of Practice for External Cladding - Part 3 : Wall Tiling and Mosaics</t>
  </si>
  <si>
    <t>IS 4407:1967</t>
  </si>
  <si>
    <t>Code of practice for reed walling</t>
  </si>
  <si>
    <t>IS 4597:1968</t>
  </si>
  <si>
    <t>Code of Practice for Finishing of Wood And Wood Based Products with Nitrocellulose and Cold Catalysed Materials</t>
  </si>
  <si>
    <t>IS 4891:1988</t>
  </si>
  <si>
    <t>Specification for preferred cut sizes of structural timber (First Revision)</t>
  </si>
  <si>
    <t>IS 4920:1968</t>
  </si>
  <si>
    <t>Glossary of terms applicable to roof coverings</t>
  </si>
  <si>
    <t>IS 4924 (Part 1):1968</t>
  </si>
  <si>
    <t>Method of test for nail - Jointed timber trusses: Part 1 destructive test</t>
  </si>
  <si>
    <t>IS 4924 (Part 2):1968</t>
  </si>
  <si>
    <t>Method of test for nail - Jointed timber trusses: Part 2 proof test</t>
  </si>
  <si>
    <t>IS 4983:1968</t>
  </si>
  <si>
    <t>Code of Practice for Design and Construction of Nailed Laminated Timber Beams</t>
  </si>
  <si>
    <t>IS 5119 (Part 1):1968</t>
  </si>
  <si>
    <t>Code of practice for laying and fixing of sloped roof covering: Part 1 slating</t>
  </si>
  <si>
    <t>IS 5389:1969</t>
  </si>
  <si>
    <t>Code of practice for laying of hardwood parquet and wood block floors</t>
  </si>
  <si>
    <t>IS 5390:1984</t>
  </si>
  <si>
    <t>Code of practice for construction of timber ceilings</t>
  </si>
  <si>
    <t>IS 6061 (Part 1):1971</t>
  </si>
  <si>
    <t>Code of practice for construction of floor and roof with joists and filler blocks: Part 1 with hollow concrete filler blocks</t>
  </si>
  <si>
    <t>IS 6061 (Part 2):1981</t>
  </si>
  <si>
    <t>Code of practice for construction of floor and roof with joist and filler blocks: Part 2 with hollow clay filler blocks (First Revision)</t>
  </si>
  <si>
    <t>IS 6061 (Part 3):1981</t>
  </si>
  <si>
    <t>Construction of floor and roof with joists and filler blocks: Part 3 with precast hollow clay block joists and hollow clay filler blocks</t>
  </si>
  <si>
    <t>IS 6061 (Part 4):1981</t>
  </si>
  <si>
    <t>Code of practice for construction of floor and roof with joists and filler blocks: Part 4 with precast hollow clay block slab panels</t>
  </si>
  <si>
    <t>IS 6313 (Part 1):1981</t>
  </si>
  <si>
    <t>Anti-termite measures in buildings - Code of practice: Part 1 Constructional measures</t>
  </si>
  <si>
    <t>IS 6313 (Part 2):2022</t>
  </si>
  <si>
    <t>Code of Practice for Anti-Termite Measures in Buildings - Part 2 : Pre-Constructional Chemical Treatment Measures fourth revision</t>
  </si>
  <si>
    <t>IS 6313 (Part 3):2022</t>
  </si>
  <si>
    <t>Anti-Termite Measures in Buildings - Code of Practice: Part 3 : Treatment for Existing Buildings (Fourth Revision)</t>
  </si>
  <si>
    <t>IS 6332:1984</t>
  </si>
  <si>
    <t>Code of practice for construction of floor and roofs using precast doubly-curved shell units</t>
  </si>
  <si>
    <t>IS 6509:1985</t>
  </si>
  <si>
    <t>Code of practice for 1nstallation of joints in concrete pavements (First Revision)</t>
  </si>
  <si>
    <t>IS 7683:1975</t>
  </si>
  <si>
    <t>Code of practice for design, fabrication and maintenance of nail-jointed timber posts from small dimensional timber for overhead electric distribution lines for low voltage</t>
  </si>
  <si>
    <t>IS 9472:1980</t>
  </si>
  <si>
    <t>Code of practice for laying of mosaic parquet flooring</t>
  </si>
  <si>
    <t>IS 9954:1981</t>
  </si>
  <si>
    <t>Pictorial surface preparation standards for painting of steel surfaces</t>
  </si>
  <si>
    <t>IS 10388:1982</t>
  </si>
  <si>
    <t>Corrugated coir wood wool cement roofing sheets-Specification</t>
  </si>
  <si>
    <t>IS 10439:1983</t>
  </si>
  <si>
    <t>Code of practice for patent glazing</t>
  </si>
  <si>
    <t>IS 10440:1983</t>
  </si>
  <si>
    <t>Code of practice for construction of RB and RBC floors and roofs</t>
  </si>
  <si>
    <t>IS 10566:1983</t>
  </si>
  <si>
    <t>Methods of tests for preformed fillers for expansion joints in concrete paving and structural construction</t>
  </si>
  <si>
    <t>IS 10957:1999
ISO 2444</t>
  </si>
  <si>
    <t>Joints in buildings - Vocabulary, (First Revision)</t>
  </si>
  <si>
    <t>IS 10958:1984
ISO 3447</t>
  </si>
  <si>
    <t>General check list of functions of joints in building (ISO Title : Joints In Building - General Check - List Of Joint Functions)</t>
  </si>
  <si>
    <t>IS 10959:2024
ISO 6927 : 2021</t>
  </si>
  <si>
    <t>Sealants for Building Purposes â€” Glossary of Terms (Second Revision)</t>
  </si>
  <si>
    <t>IS 11096:1984</t>
  </si>
  <si>
    <t>Code of practice for design and construction of bolt jointed timber construction</t>
  </si>
  <si>
    <t>IS 11134:1984</t>
  </si>
  <si>
    <t>Code of practice for setting out of buildings</t>
  </si>
  <si>
    <t>IS 11433 (Part 1):1985</t>
  </si>
  <si>
    <t>Specification for one part gun-grade polysulphide- based joints sealants Part 1 General requirements</t>
  </si>
  <si>
    <t>IS 11433 (Part 2):1986</t>
  </si>
  <si>
    <t>Specification for one part gun-grade polysulphide- based joint sealants:Part 2 Methods of test</t>
  </si>
  <si>
    <t>IS 11817:1986
ISO 7727</t>
  </si>
  <si>
    <t>Classification of joints in buildings for accommodation of dimensional - Deviations during construction (ISO Title : Joints In Building - Principles For Jointing of Building Components - Accommodation Of Dimensional Deviations During Construction)</t>
  </si>
  <si>
    <t>IS 11818:1986
ISO 6589</t>
  </si>
  <si>
    <t>Method of test for laboratory determination of air permeability of joints in building (ISO Title : Joints In Building - Laboratory method of test for air permeability of joints)</t>
  </si>
  <si>
    <t>IS 12093:1987</t>
  </si>
  <si>
    <t>Code of Practice for Laying and Fixing of Sloped Roof Coverings Using Plain and Corrugated Galvanized Steel Sheets</t>
  </si>
  <si>
    <t>IS 12118 (Part 1):1987</t>
  </si>
  <si>
    <t>Specification for two - Part polysulphide - Based sealants: Part 1 general requirements</t>
  </si>
  <si>
    <t>IS 12118 (Part 2):1987</t>
  </si>
  <si>
    <t>Specification for two - Part polysulphide - Based sealants: Part 2 methods of tests</t>
  </si>
  <si>
    <t>IS 12506:1988</t>
  </si>
  <si>
    <t>Code of practice for improved that ching of roof with rotand fire retardant - Treatment</t>
  </si>
  <si>
    <t>IS 12727:1989</t>
  </si>
  <si>
    <t>No - Fines cast in situ cement concrete - Code of practice</t>
  </si>
  <si>
    <t>IS 13077:1991</t>
  </si>
  <si>
    <t>Guide for preparation and use of mud mortar in masonary</t>
  </si>
  <si>
    <t>IS 14428:1997</t>
  </si>
  <si>
    <t>Painting of structures in aggressive chemical environment - Guidelines</t>
  </si>
  <si>
    <t>IS 15183 (Part 1):2018</t>
  </si>
  <si>
    <t>Maintenance Management of Buildings — Guidelines Part 1 General ( First Revision</t>
  </si>
  <si>
    <t>IS 15183 (Part 2):2018</t>
  </si>
  <si>
    <t>Maintenance Management of Buildings — Guidelines Part 2 Finance ( First Revision )</t>
  </si>
  <si>
    <t>IS 15183 (Part 3):2018</t>
  </si>
  <si>
    <t>Maintenance Management of Buildings — Guidelines Part 3 Labour ( First Revision )</t>
  </si>
  <si>
    <t>IS 15345:2003</t>
  </si>
  <si>
    <t>Installation of Frameless Door and Window Shutters - Code of Practice</t>
  </si>
  <si>
    <t>IS 15912:2018</t>
  </si>
  <si>
    <t>Structural design using bamboo - Code of practice (First Revision)</t>
  </si>
  <si>
    <t>IS 16231 (Part 1):2019</t>
  </si>
  <si>
    <t>Use of Glass in Buildings — Code of Practice Part 1 General Methodology for Selection ( First Revision )</t>
  </si>
  <si>
    <t>IS 16231 (Part 2):2019</t>
  </si>
  <si>
    <t>Use of Glass in Buildings — Code of Practice Part 2 Energy and Light ( First Revision )</t>
  </si>
  <si>
    <t>IS 16231 (Part 3):2019</t>
  </si>
  <si>
    <t>Use of Glass in Buildings — Code of Practice Part 3 Fire and Loading ( First Revision )</t>
  </si>
  <si>
    <t>IS 16231 (Part 4):2019</t>
  </si>
  <si>
    <t>Use of Glass in Buildings — Code of Practice Part 4 Safety Related to Human Impact ( First Revision )</t>
  </si>
  <si>
    <t>CED 15 - Builder's Hardware</t>
  </si>
  <si>
    <r>
      <t xml:space="preserve">Scope : </t>
    </r>
    <r>
      <rPr>
        <sz val="12"/>
        <color rgb="FF212529"/>
        <rFont val="Calibri"/>
        <family val="2"/>
      </rPr>
      <t>STANDARDIZATION IN THE FIELD OF BUILDER'S HARDWARE, SUCH AS DOORS, WINDOWS AND FURNITURE FITTINGS LIKE HINGES, HANDLES, SLIDING BOLTS, DOOR CLOSURE, FLOOR SPRING, PANIC EXIT HARDWARE, LATCHES, CATCHES, DRAWER RUNNERS, ETC.</t>
    </r>
  </si>
  <si>
    <r>
      <t xml:space="preserve">Liaison :  </t>
    </r>
    <r>
      <rPr>
        <sz val="12"/>
        <color theme="2" tint="-0.749992370372631"/>
        <rFont val="Calibri"/>
        <family val="2"/>
      </rPr>
      <t>ISO/TC 136 - -- - Observer (O)</t>
    </r>
  </si>
  <si>
    <t>IS 204 (Part 1):1991</t>
  </si>
  <si>
    <t>Tower bolts - Specification: Part 1 ferrous metals (Fifth Revision)</t>
  </si>
  <si>
    <t>IS 204 (Part 2):1992</t>
  </si>
  <si>
    <t>Tower bolts - Specification: Part 2 non - Ferrous metals (Fifth Revision)</t>
  </si>
  <si>
    <t>IS 205:1992</t>
  </si>
  <si>
    <t>Non - Ferrous metal butt specification (Fourth Revision)</t>
  </si>
  <si>
    <t>IS 206:2010</t>
  </si>
  <si>
    <t>Tee and strap hinges - Specification (Fifth Revision)</t>
  </si>
  <si>
    <t>IS 208:2020</t>
  </si>
  <si>
    <t>Door Handles - Specification ( Sixth Revision )</t>
  </si>
  <si>
    <t>IS 281:2009</t>
  </si>
  <si>
    <t>Mild steel sliding door bolts for use with padlocks - Specification (Fourth Revision)</t>
  </si>
  <si>
    <t>IS 362:1991</t>
  </si>
  <si>
    <t>Parliament Hinges -specification</t>
  </si>
  <si>
    <t>IS 363:1993</t>
  </si>
  <si>
    <t>Hasps And Staples -specification</t>
  </si>
  <si>
    <t>IS 364:1993</t>
  </si>
  <si>
    <t>Fanlight Catch -Specification</t>
  </si>
  <si>
    <t>IS 452:1973</t>
  </si>
  <si>
    <t>Specification for door spring rat - Tail type (Second Revision)</t>
  </si>
  <si>
    <t>IS 453:1993</t>
  </si>
  <si>
    <t>Double Acting Spring Hinges -Specification</t>
  </si>
  <si>
    <t>IS 1019:1974</t>
  </si>
  <si>
    <t>Specification for rim latches (Second Revision)</t>
  </si>
  <si>
    <t>IS 1341:2018</t>
  </si>
  <si>
    <t>Steel Butt Hinges - Specification (Sixth Revision)</t>
  </si>
  <si>
    <t>IS 1823:1980</t>
  </si>
  <si>
    <t>Specification for floor door stoppers</t>
  </si>
  <si>
    <t>IS 1837:1966</t>
  </si>
  <si>
    <t>Specification for fanlight pivots</t>
  </si>
  <si>
    <t>IS 2681:1993</t>
  </si>
  <si>
    <t>Non - Ferrous metal sliding door bolts (Aldrops) for use with padlocks - Specification (Third Revision)</t>
  </si>
  <si>
    <t>IS 3564:2025</t>
  </si>
  <si>
    <t>Hydraulically Regulated Door Closers - Specification Fifth Revision of IS 3564 Amalgamating IS 14912</t>
  </si>
  <si>
    <t>IS 3818:1992</t>
  </si>
  <si>
    <t>Continuous (Piano) hinges -Specification</t>
  </si>
  <si>
    <t>IS 3828:1966</t>
  </si>
  <si>
    <t>Specification For Ventilator Chains</t>
  </si>
  <si>
    <t>IS 3843:1995</t>
  </si>
  <si>
    <t>Steel back flap hinges -Specification</t>
  </si>
  <si>
    <t>IS 4621:1975</t>
  </si>
  <si>
    <t>Specification for indicating bolts for use in public baths and lavatories (First Revision)</t>
  </si>
  <si>
    <t>IS 4992:2024</t>
  </si>
  <si>
    <t>Amendment No. 1 to IS 4992: 2024 Door Handles for Mortice Locks — Specification (second revision)</t>
  </si>
  <si>
    <t>IS 5187:1972</t>
  </si>
  <si>
    <t>Specification for flush bolts (First Revision)</t>
  </si>
  <si>
    <t>IS 5899:1970</t>
  </si>
  <si>
    <t>Specification for bath - Room latches</t>
  </si>
  <si>
    <t>IS 6315:2025</t>
  </si>
  <si>
    <t>Hydraulically Regulated Floor Springs - Specification Third Revision of IS 6315 ICS 91190</t>
  </si>
  <si>
    <t>IS 6318:1971</t>
  </si>
  <si>
    <t>Specification -plastic Window Stays And Fasteners</t>
  </si>
  <si>
    <t>IS 6343:1982</t>
  </si>
  <si>
    <t>Specification for Door Closers (Pneumatically Regulated) for Light Doors Weighing up to 40 kg</t>
  </si>
  <si>
    <t>IS 7196:1974</t>
  </si>
  <si>
    <t>Specification for hold fast</t>
  </si>
  <si>
    <t>IS 7197:1974</t>
  </si>
  <si>
    <t>Specification for double action floor springs (Without Oil Check) for heavy doors</t>
  </si>
  <si>
    <t>IS 7534:1985</t>
  </si>
  <si>
    <t>Specificaiton for sliding locking bolts for use with padlocks</t>
  </si>
  <si>
    <t>IS 8756:1978</t>
  </si>
  <si>
    <t>Specification for ball, catches for use in wooden almirahs</t>
  </si>
  <si>
    <t>IS 9106:1979</t>
  </si>
  <si>
    <t>Specification for rising butt hinges</t>
  </si>
  <si>
    <t>IS 9460:1980</t>
  </si>
  <si>
    <t>Specification for flush drop handle for drawers</t>
  </si>
  <si>
    <t>IS 9899:1981</t>
  </si>
  <si>
    <t>Specification for hat, coat and wardrobe hooks</t>
  </si>
  <si>
    <t>IS 10019:1981</t>
  </si>
  <si>
    <t>Specification for mild steel stays and fasteners</t>
  </si>
  <si>
    <t>IS 10090:1982</t>
  </si>
  <si>
    <t>Specification for numericals</t>
  </si>
  <si>
    <t>IS 10342:1982</t>
  </si>
  <si>
    <t>Specification for curtain rail system</t>
  </si>
  <si>
    <t>IS 12817:2020</t>
  </si>
  <si>
    <t>Stainless Steel Butt Hinges - Specification ( Third Revision )</t>
  </si>
  <si>
    <t>IS 12867:1989</t>
  </si>
  <si>
    <t>PVC handrail covers - Specification</t>
  </si>
  <si>
    <t>IS 15833:2009</t>
  </si>
  <si>
    <t>Stainless Steel Tower Bolts -specification</t>
  </si>
  <si>
    <t>IS 15834:2020</t>
  </si>
  <si>
    <t>Stainless Steel Sliding Door Bolts ( Aldrops ) for Use With Padlocks - Specification ( First Revision )</t>
  </si>
  <si>
    <t>IS 17296:2020</t>
  </si>
  <si>
    <t>Stainless Steel Door Stoppers â€” Specification</t>
  </si>
  <si>
    <t>IS 17706:2022</t>
  </si>
  <si>
    <t>PULL HANDLES SPECIFICATION</t>
  </si>
  <si>
    <t>IS 17954:2023</t>
  </si>
  <si>
    <t>Amendment No. 3 to IS 17954: 2023 Telescopic Ball Bearing Drawer Slide — Specification</t>
  </si>
  <si>
    <t>IS 18297:2023</t>
  </si>
  <si>
    <t>Amendment No. 2 to IS 18297: 2023 Cabinet Hinges — Specification</t>
  </si>
  <si>
    <t>CED 20 - Wood And Other Lignocellulosic Products</t>
  </si>
  <si>
    <r>
      <t xml:space="preserve">Scope : </t>
    </r>
    <r>
      <rPr>
        <sz val="12"/>
        <color rgb="FF212529"/>
        <rFont val="Calibri"/>
        <family val="2"/>
      </rPr>
      <t>STANDARDIZATION IN THE FIELD OF WOOD (AND OTHER LIGNOCELLULOSIC MATERIALS) BASED PANEL PRODUCTS INCLUDING COMPOSITE WOOD PANEL PRODUCTS HAVING MINERAL/POLYMERIC MATERIALS</t>
    </r>
  </si>
  <si>
    <r>
      <t xml:space="preserve">Liaison :  </t>
    </r>
    <r>
      <rPr>
        <sz val="12"/>
        <color theme="2" tint="-0.749992370372631"/>
        <rFont val="Calibri"/>
        <family val="2"/>
      </rPr>
      <t>ISO/TC 296 - -- - Participating (P), ISO/TC 89 - -- - Observer (O), ISO/TC 89/SC 3 - -- - Observer (O)</t>
    </r>
  </si>
  <si>
    <t>IS 303:2024</t>
  </si>
  <si>
    <t>IS 303: 2024 Plywood for General Purposes - Specification (fourth revision) ( Draft Second Amendment of IS 303:2024) ( ICS 79.060.10)</t>
  </si>
  <si>
    <t>IS 652:1960</t>
  </si>
  <si>
    <t>Specification for wooden separators for lead - Acid storage batteries (Revised)</t>
  </si>
  <si>
    <t>IS 709:1974</t>
  </si>
  <si>
    <t>Specification for medium strength aircraft plywood</t>
  </si>
  <si>
    <t>IS 710:2024</t>
  </si>
  <si>
    <t>MARINE PLYWOOD - SPECIFICATION (Third Revision)</t>
  </si>
  <si>
    <t>IS 848:2025</t>
  </si>
  <si>
    <t>Synthetic Resin Adhesives for Plywood (Phenolic, Aminoplastic and Bio-Materials Based) - Specification ( Third Revision )</t>
  </si>
  <si>
    <t>IS 851:1978</t>
  </si>
  <si>
    <t>Specification for synthetic resin adhesives for construction work (Non - Structural) in wood (First Revision)</t>
  </si>
  <si>
    <t>IS 852:1994</t>
  </si>
  <si>
    <t>IS 1328:2025</t>
  </si>
  <si>
    <t>Veneered Decorative Plywood - Specification ( Fourth Revision )</t>
  </si>
  <si>
    <t>IS 1508:1972</t>
  </si>
  <si>
    <t>Specification for extenders for use in synthetic resin adhesives (Urea - Formaldehyde) for plywood (First Revision)</t>
  </si>
  <si>
    <t>IS 1658:2006</t>
  </si>
  <si>
    <t>Fibre hardboards - Specification (Third Revision)</t>
  </si>
  <si>
    <t>IS 1659:2004</t>
  </si>
  <si>
    <t>Block boards - Specification (Fourth Revision) Amendment No - 3</t>
  </si>
  <si>
    <t>IS 1734 (Part 1):1983</t>
  </si>
  <si>
    <t>Methods of test for plywood (Parts 1 to 20 in one volume) PART I DETERMINATION OF DENSITY AND--MOISTURE CONTENT</t>
  </si>
  <si>
    <t>IS 1734 (Part 1 to 20):1983</t>
  </si>
  <si>
    <t>Methods of test for plywood</t>
  </si>
  <si>
    <t>IS 1734 (Part 10):1983</t>
  </si>
  <si>
    <t>Methods of test for plywood (Parts 1 to 20 in one volume) PART 10 DETERMINATION OF COMPRESSIVE STRENGTH</t>
  </si>
  <si>
    <t>IS 1734 (Part 11):1983</t>
  </si>
  <si>
    <t>Methods of test for plywood (Parts 1 to 20 in one volume) PART 11 DETERMINATION OF STATIC BENDING Strength</t>
  </si>
  <si>
    <t>IS 1734 (Part 12):1983</t>
  </si>
  <si>
    <t>Methods of test for plywood (Parts 1 to 20 in one volume) PART 12 DETERMINATION OF SCARF JOINT STRENGTH</t>
  </si>
  <si>
    <t>IS 1734 (Part 13):1983</t>
  </si>
  <si>
    <t>Methods of test for plywood (Parts 1 to 20 in one volume) PART 13 DETERMINATION OF PANEL SHEAR STRENGTH</t>
  </si>
  <si>
    <t>IS 1734 (Part 14):1983</t>
  </si>
  <si>
    <t>Methods of test for plywood (Parts 1 to 20 in one volume) PART 14 DETERMINATION OF PLATE SHEAR STRENGTH</t>
  </si>
  <si>
    <t>IS 1734 (Part 15):1983</t>
  </si>
  <si>
    <t>Methods of test for plywood (Parts 1 to 20 in one volume) PART 15 CENTRAL LOADING OF PLATE TEST</t>
  </si>
  <si>
    <t>IS 1734 (Part 16):1983</t>
  </si>
  <si>
    <t>Methods of test for plywood (Parts 1 to 20 in one volume) PART 16 VIBRATION OF PLYWOOD PLATE TEST</t>
  </si>
  <si>
    <t>IS 1734 (Part 17):1983</t>
  </si>
  <si>
    <t>Methods of test for plywood (Parts 1 to 20 in one volume) PART 17 LONG TIME LOADING TEST OF PLYWOOD--STRIPS</t>
  </si>
  <si>
    <t>IS 1734 (Part 18):1983</t>
  </si>
  <si>
    <t>Methods of test for plywood (Parts 1 to 20 in one volume) PART 18 IMPACT RESISTANCE TEST on the surface of plywood</t>
  </si>
  <si>
    <t>IS 1734 (Part 19):1983</t>
  </si>
  <si>
    <t>Methods of test for plywood (Parts 1 to 20 in one volume) PART 19 DETERMINATION OF NAILS AND SCREW--HOLDING POWER</t>
  </si>
  <si>
    <t>IS 1734 (Part 2):1983</t>
  </si>
  <si>
    <t>Methods of test for plywood (Parts 1 to 20 in one volume) PART 2 DETERMINATION OF RESISTANCE TO--DRY HEAT</t>
  </si>
  <si>
    <t>IS 1734 (Part 20):1983</t>
  </si>
  <si>
    <t>Methods of test for plywood (Parts 1 to 20 in one volume) PART 20 ACIDITY AND ALKALINITY RESISTANCE TEST</t>
  </si>
  <si>
    <t>IS 1734 (Part 3):1983</t>
  </si>
  <si>
    <t>Methods of test for plywood (Parts 1 to 20 in one volume) PART 3 DETERMINATION OF FIRE RESISTANCE</t>
  </si>
  <si>
    <t>IS 1734 (Part 4):1983</t>
  </si>
  <si>
    <t>Methods of test for plywood PART 4 DETERMINATION OF GLUE SHEAR STRENGTH</t>
  </si>
  <si>
    <t>IS 1734 (Part 5):1983</t>
  </si>
  <si>
    <t>Methods of test for plywood (Parts 1 to 20 in one volume) PART 5 TEST FOR ADHESION OF PLIES</t>
  </si>
  <si>
    <t>IS 1734 (Part 6):1983</t>
  </si>
  <si>
    <t>Methods of test for plywood (Parts 1 to 20 in one volume) PART 6 DETERMINATION OF WATER RESISTANCE</t>
  </si>
  <si>
    <t>IS 1734 (Part 7):1983</t>
  </si>
  <si>
    <t>Methods of test for plywood (Parts 1 to 20 in one volume) PART 7 MYCOLOGICAL TEST</t>
  </si>
  <si>
    <t>IS 1734 (Part 8):1983</t>
  </si>
  <si>
    <t>Methods of test for plywood (Parts 1 to 20 in one volume) PART 8 DETERMINATION OF pH VALUE</t>
  </si>
  <si>
    <t>IS 1734 (Part 9):1983</t>
  </si>
  <si>
    <t>Methods of test for plywood (Parts 1 to 20 in one volume) PART 9 DETERMINATION OF TENSILE STRENGTH</t>
  </si>
  <si>
    <t>IS 2380 (Part 1 to 21):1977</t>
  </si>
  <si>
    <t>Methods of Test for Wood Particle Boards and Boards from Other Lignocellulosic Materials</t>
  </si>
  <si>
    <t>IS 2380 (Part 22):1981</t>
  </si>
  <si>
    <t>Method of test for wood particle boards and boards from other lignocellulosic materials: Part 22 Determination of surface glueability test</t>
  </si>
  <si>
    <t>IS 2380 (Part 23):1981</t>
  </si>
  <si>
    <t>Method of test for wood particle boards and boards from other lignocellulosic materials: Part 23 Vibration tests for particle boards</t>
  </si>
  <si>
    <t>IS 3087:2005</t>
  </si>
  <si>
    <t>Practicle boards of wood and other lingnocellulosic materials (medium density) for general purposes -Specification</t>
  </si>
  <si>
    <t>IS 3087:2025</t>
  </si>
  <si>
    <t>Medium Density Particle Boards of Wood and other Lignocellulosic Materials for General Purpose - Specification ( Third Revision )</t>
  </si>
  <si>
    <t>IS 3097:2025</t>
  </si>
  <si>
    <t>Veneered Medium Density Particle Boards from Wood and other Lignocellulosic Material - Specification ( Third Revision )</t>
  </si>
  <si>
    <t>IS 3129:1985</t>
  </si>
  <si>
    <t>Specification for low density particle boards</t>
  </si>
  <si>
    <t>IS 3308:1981</t>
  </si>
  <si>
    <t>Specification for wood wool building slabs</t>
  </si>
  <si>
    <t>IS 3348:1965</t>
  </si>
  <si>
    <t>Specification For Fibre Insulation Boards</t>
  </si>
  <si>
    <t>IS 3478:1966</t>
  </si>
  <si>
    <t>Specification for High Density Wood Particle Boards</t>
  </si>
  <si>
    <t>IS 3513 (Part 1):1989</t>
  </si>
  <si>
    <t>Resin treated compressed wood laminates (compregs) - Specification Part 1 For electrical purposes</t>
  </si>
  <si>
    <t>IS 3513 (Part 2):1989</t>
  </si>
  <si>
    <t>Resin treated compressed wood laminates (compregs) - Specification Part 2 For chemical purposes</t>
  </si>
  <si>
    <t>IS 3513 (Part 3):1989</t>
  </si>
  <si>
    <t>Resin Treated Compressed Wood Laminates (Compregs) - Specification Part 3 : For General Purposes</t>
  </si>
  <si>
    <t>IS 3513 (Part 4):1966</t>
  </si>
  <si>
    <t>Resin Treated Compressed Wood Laminates (Compregs) - Specification Part 4 Sampling and tests</t>
  </si>
  <si>
    <t>IS 4834:1968</t>
  </si>
  <si>
    <t>Specification veneered wood boards for packing cases</t>
  </si>
  <si>
    <t>IS 4835:1979</t>
  </si>
  <si>
    <t>Specification Polyvinyl Acetate Dispersion Based Adhesives for Wood</t>
  </si>
  <si>
    <t>IS 4859:1968</t>
  </si>
  <si>
    <t>Specification for high strength aircraft plywood</t>
  </si>
  <si>
    <t>IS 4990:2024</t>
  </si>
  <si>
    <t>PLYWOOD FOR CONCRETE SHUTTERING WORKS SPECIFICATION (Fourth Revision)</t>
  </si>
  <si>
    <t>IS 5509:2021</t>
  </si>
  <si>
    <t>Fire Retardant Plywood - Specification ( Third Revision )</t>
  </si>
  <si>
    <t>IS 5539:1969</t>
  </si>
  <si>
    <t>Specification for preservative treated plywood</t>
  </si>
  <si>
    <t>IS 7316:1974</t>
  </si>
  <si>
    <t>Specification for decorative plywood using plurality of veneers for decorative faces</t>
  </si>
  <si>
    <t>IS 7638:1999</t>
  </si>
  <si>
    <t>Wood/Lignocellulosic Based Panel Products - Methods of Sampling</t>
  </si>
  <si>
    <t>IS 9188:1979</t>
  </si>
  <si>
    <t>Performance requirements for adhesives for structural laminated wood products for use under exterior exposure conditions</t>
  </si>
  <si>
    <t>IS 9307 (Part 1 to 8):1979</t>
  </si>
  <si>
    <t>Methods of Test for Wood-based Structural Sandwich Construction</t>
  </si>
  <si>
    <t>IS 9307 (Part 2):1979</t>
  </si>
  <si>
    <t>Methods of Tet for wood based Structural sandwich construction Part 2 Edgewise compression test - (see IS 9307 : Parts 1 to 8)</t>
  </si>
  <si>
    <t>IS 9307 (Part 3):1979</t>
  </si>
  <si>
    <t>Methods of Tet for wood based Structural sandwich construction Part 3 Flat wise compression test - (see IS 9307 : Parts 1 to 8)</t>
  </si>
  <si>
    <t>IS 9307 (Part 4):1979</t>
  </si>
  <si>
    <t>Methods of Tet for wood based Structural sandwich construction Part 4 Shear test - (see IS 9307 : Parts 1 to 8)</t>
  </si>
  <si>
    <t>IS 9307 (Part 5):1979</t>
  </si>
  <si>
    <t>Methods of Tet for wood based Structural sandwich construction Part 5 Flatwise tension test - (see IS 9307 : Parts 1 to 8)</t>
  </si>
  <si>
    <t>IS 9307 (Part 6):1979</t>
  </si>
  <si>
    <t>Methods of Tet for wood based Structural sandwich construction Part 6 Flexure creep test - (see IS 9307 : Parts 1 to 8)</t>
  </si>
  <si>
    <t>IS 9307 (Part 7):1979</t>
  </si>
  <si>
    <t>Methods of Tet for wood based Structural sandwich construction Part 7 cantilever vibration test - (see IS 9307 : Parts 1 to 8)</t>
  </si>
  <si>
    <t>IS 9307 (Part 8):1979</t>
  </si>
  <si>
    <t>Methods of Tet for wood based Structural sandwich construction Part 8 Weathering test - (see IS 9307 : Parts 1 to 8)</t>
  </si>
  <si>
    <t>IS 10701:2012</t>
  </si>
  <si>
    <t>Structural plywood - Specification (First Revision)</t>
  </si>
  <si>
    <t>IS 12053:1987</t>
  </si>
  <si>
    <t>Code of Practice for the Preparation and Application of Putty for Repairing Plywood and Other Wood Based Panels</t>
  </si>
  <si>
    <t>IS 12077:1987</t>
  </si>
  <si>
    <t>Code of practice for testing of timbers for plywood manufacture</t>
  </si>
  <si>
    <t>IS 12120:1987</t>
  </si>
  <si>
    <t>Code of practice for preservation of plywood and other panel products</t>
  </si>
  <si>
    <t>IS 12406:2021</t>
  </si>
  <si>
    <t>Medium density fibre boards for general purpose - Specification</t>
  </si>
  <si>
    <t>IS 12406:2025</t>
  </si>
  <si>
    <t>Medium Density Fibre Boards of Wood and Other Lignocellulosic Materials for General Purpose - Specification ( Third Revision )</t>
  </si>
  <si>
    <t>IS/ISO 12460-1 : 2007
ISO 12460-1 : 2007</t>
  </si>
  <si>
    <t>Wood based panels - Determination of formaldehyde release: Part 1 formaldehyde emission by the 1 - Cubic - Metre chamber method</t>
  </si>
  <si>
    <t>IS 12823:2015</t>
  </si>
  <si>
    <t>Prelaminated Particle Boards from Wood and other Lignocellulosic Material - Specification ( First Revision )</t>
  </si>
  <si>
    <t>IS 12823:2025</t>
  </si>
  <si>
    <t>Prelaminated Medium Density Particle Boards from Wood and other Lignocellulosic Material Specification (Second Revision)</t>
  </si>
  <si>
    <t>IS 13745:2020</t>
  </si>
  <si>
    <t>Method for Determination of Formaldehyde Content in Wood-Based Panels by Extraction Method Called Perforator Method ( First Revision )</t>
  </si>
  <si>
    <t>IS 13957:1994</t>
  </si>
  <si>
    <t>Metal faced plywood -Specification</t>
  </si>
  <si>
    <t>IS 13958:1994</t>
  </si>
  <si>
    <t>Bamboo Mat Board For General Purposes -specification</t>
  </si>
  <si>
    <t>IS 14276:2016</t>
  </si>
  <si>
    <t>Cement bonded particle boards - Specification (First Revision)</t>
  </si>
  <si>
    <t>IS 14315:1995</t>
  </si>
  <si>
    <t>Commercial Veneers -specification</t>
  </si>
  <si>
    <t>IS 14587:2025</t>
  </si>
  <si>
    <t>Prelaminated Medium Density Fibre Boards of Wood and Other Lignocellulosic Materials - Specification ( Second Revision )</t>
  </si>
  <si>
    <t>IS 14588:1999</t>
  </si>
  <si>
    <t>Bamboo mat - Veneer composite for general purposes - Specification</t>
  </si>
  <si>
    <t>IS 14616:1999</t>
  </si>
  <si>
    <t>Laminated veneer lumber specification</t>
  </si>
  <si>
    <t>IS 14842:2000</t>
  </si>
  <si>
    <t>Coir veneer board for reaffirmed : 2010 general purposes - Specification</t>
  </si>
  <si>
    <t>IS 15476:2004</t>
  </si>
  <si>
    <t>Bamboo mat corrugated sheets - specification</t>
  </si>
  <si>
    <t>IS 15491:2004</t>
  </si>
  <si>
    <t>Medium density coirboards for general purposes - specification</t>
  </si>
  <si>
    <t>IS 15512:2004</t>
  </si>
  <si>
    <t>Selection and use of various types of medium density fibre boards - Code of practice</t>
  </si>
  <si>
    <t>IS 15684:2006</t>
  </si>
  <si>
    <t>Extenders for Use in Synthetic Resin Adhesives (Urea-Formaldehyde) For Plywood — Code of Practice</t>
  </si>
  <si>
    <t>IS 15786:2008</t>
  </si>
  <si>
    <t>Prelaminated cement bonded particle board - Specification</t>
  </si>
  <si>
    <t>IS 15791:2007</t>
  </si>
  <si>
    <t>Museum plywood - Specification</t>
  </si>
  <si>
    <t>IS 15877:2010</t>
  </si>
  <si>
    <t>Coir faced block boards - Specification</t>
  </si>
  <si>
    <t>IS 15878:2010</t>
  </si>
  <si>
    <t>Coir hardboard for general purposes - Specification</t>
  </si>
  <si>
    <t>IS 15932 (Part 1):2012</t>
  </si>
  <si>
    <t>Selection and Use of various types of Lignocellulosic Panel Products - Code of Practice Part 1 Medium Density Particle Boards</t>
  </si>
  <si>
    <t>IS 15972:2012</t>
  </si>
  <si>
    <t>Bamboo - Jute composite corrugated and semi - Corrugated sheets - Specification</t>
  </si>
  <si>
    <t>IS 16171:2014</t>
  </si>
  <si>
    <t>Veneer laminated lumber - Specification</t>
  </si>
  <si>
    <t>IS 17571:2021</t>
  </si>
  <si>
    <t>Flattened Bamboo Board - Specification</t>
  </si>
  <si>
    <t>IS 17572:2022</t>
  </si>
  <si>
    <t>BWP GRADE BAMBOO MAT-VENNER COMPOSITE BOARD - SPECIFICATION</t>
  </si>
  <si>
    <t>IS 17573:2021</t>
  </si>
  <si>
    <t>BWP GRADE BAMBOO MAT BOARD SPECIFICATION</t>
  </si>
  <si>
    <t>IS 19267:2025</t>
  </si>
  <si>
    <t>Oriented Strand Boards ï¿½ Specification</t>
  </si>
  <si>
    <t>CED 22 - Fire Fighting</t>
  </si>
  <si>
    <r>
      <t xml:space="preserve">Scope : </t>
    </r>
    <r>
      <rPr>
        <sz val="12"/>
        <color rgb="FF212529"/>
        <rFont val="Calibri"/>
        <family val="2"/>
      </rPr>
      <t>Standardization in the Field of: i) Fire Fighting Equipment Including Water Fittings ii) Fire Fighting Units iii) Fire Detection and Fire Alarm Systems, and iv) Helmets</t>
    </r>
  </si>
  <si>
    <r>
      <t xml:space="preserve">Liaison : </t>
    </r>
    <r>
      <rPr>
        <sz val="12"/>
        <color theme="2" tint="-0.749992370372631"/>
        <rFont val="Calibri"/>
        <family val="2"/>
      </rPr>
      <t>ISO/TC 21 - -- - Observer (O), ISO/TC 21/SC 11 - -- - Observer (O), ISO/TC 21/SC 2 - -- - Observer (O), ISO/TC 21/SC 3 - -- - Observer (O), ISO/TC 21/SC 5 - -- - Observer (O), ISO/TC 21/SC 6 - -- - Observer (O), ISO/TC 21/SC 8 - -- - Observer (O)</t>
    </r>
  </si>
  <si>
    <t>IS 884:2025</t>
  </si>
  <si>
    <t>First-Aid Hose-Reel for Fire Fighting - Specification (Second Revision)</t>
  </si>
  <si>
    <t>IS 901:1988</t>
  </si>
  <si>
    <t>Specification for couplings, double male and double female instantaneous pattern for fire fighting (Third Revision)</t>
  </si>
  <si>
    <t>IS 902:1992</t>
  </si>
  <si>
    <t>Suction hose couplings for fire fighting purposes - Specification (Third Revision)</t>
  </si>
  <si>
    <t>IS 903:2025</t>
  </si>
  <si>
    <t>Fire Hose Delivery Couplings, Branch Pipe, Nozzles and Nozzle Spanner - Specification (Fifth Revision)</t>
  </si>
  <si>
    <t>IS 904:1983</t>
  </si>
  <si>
    <t>Specification for 2 - Way and 4 - Way suction collecting heads for fire fighting purposes (Second Revision)</t>
  </si>
  <si>
    <t>IS 905:2025</t>
  </si>
  <si>
    <t>Delivery Breechings for Fire Fighting - Dividing and Collecting - Instantaneous Pattern - Specification (third revision)</t>
  </si>
  <si>
    <t>IS 906:2024</t>
  </si>
  <si>
    <t>Portable and Fixed Type Revolving Branch for Fire Fighting - Specification (Fourth Revision)</t>
  </si>
  <si>
    <t>IS 907:1984</t>
  </si>
  <si>
    <t>Specification for suction strainers, cylindrical type for fire fighting purposes (Second Revision)</t>
  </si>
  <si>
    <t>IS 908:1975</t>
  </si>
  <si>
    <t>Specification for fire hydrant, stand post type (Second Revision)</t>
  </si>
  <si>
    <t>IS 909:1992</t>
  </si>
  <si>
    <t>Underground fire hydrant, sluice valve type - Specification (Third Revision)</t>
  </si>
  <si>
    <t>IS 910:1980</t>
  </si>
  <si>
    <t>Specification for combined key for hydrant, hydrant cover and lower valve (Second Revision)</t>
  </si>
  <si>
    <t>IS 926:1985</t>
  </si>
  <si>
    <t>Specification For Fireman&amp;#39;s Axe (Second Revision)</t>
  </si>
  <si>
    <t>IS 927:1981</t>
  </si>
  <si>
    <t>Specification for fire hooks (Second Revision)</t>
  </si>
  <si>
    <t>IS 928:1984</t>
  </si>
  <si>
    <t>Specification for fire bells (Second Revision)</t>
  </si>
  <si>
    <t>IS 937:1981</t>
  </si>
  <si>
    <t>Specification for Washers For Water Fittings For Fire Fighting Purposes (Second Revision)</t>
  </si>
  <si>
    <t>IS 939:1977</t>
  </si>
  <si>
    <t>Specification for Snatch Block for Use with Fibre Rope for Fire Brigade Use (First Revision)</t>
  </si>
  <si>
    <t>IS 941:1985</t>
  </si>
  <si>
    <t>Specification for blower and exhauster - For fire fighting (Second Revision)</t>
  </si>
  <si>
    <t>IS 942:1982</t>
  </si>
  <si>
    <t>Functional requirements for 275 1/min portable pump set for fire fighting (Second Revision)</t>
  </si>
  <si>
    <t>IS 943:1979</t>
  </si>
  <si>
    <t>Functional Requirements for 680-1/Min Trailer Pump For Fire Brigade Use (Second Revision)</t>
  </si>
  <si>
    <t>IS 944:1979</t>
  </si>
  <si>
    <t>Functional requirements of 1800-1/min trailer pump for fire brigade use (Second Revision)</t>
  </si>
  <si>
    <t>IS 947:1985</t>
  </si>
  <si>
    <t>Specification for washers for water fittings for fire fighting purposes (Second Reuision)</t>
  </si>
  <si>
    <t>IS 948:1983</t>
  </si>
  <si>
    <t>Functional Requirements for Water Tender Type `A&amp;#39; for Fire Brigade Use (Second Revision)</t>
  </si>
  <si>
    <t>IS 949:2012</t>
  </si>
  <si>
    <t>Specification for snatch block for use with fibre rope for fire brigade use (First Revision)</t>
  </si>
  <si>
    <t>IS 950:2012</t>
  </si>
  <si>
    <t>Functional requirements for water tender, type B for fire brigade use (Third Revision)</t>
  </si>
  <si>
    <t>IS 951:2003</t>
  </si>
  <si>
    <t>Functional requirements for crash fire tender for air fields (Fourth Revision)</t>
  </si>
  <si>
    <t>IS 952:2012</t>
  </si>
  <si>
    <t>Fog nozzle for fire brigade use - Specification (Second Revision)</t>
  </si>
  <si>
    <t>IS 955:1980</t>
  </si>
  <si>
    <t>Functional requirements for dry powder tender for fire brigade use (First Revision)</t>
  </si>
  <si>
    <t>IS 956:2004</t>
  </si>
  <si>
    <t>Functional requirements for rescue tender for air fields (Second Revision)</t>
  </si>
  <si>
    <t>IS 957:1967</t>
  </si>
  <si>
    <t>Specification for control van for fire brigade use</t>
  </si>
  <si>
    <t>IS 1941 (Part 1):1976</t>
  </si>
  <si>
    <t>Functional requirements for electric motor sirens: Part 1 ac, 4 - Phase, 50 hz, 415 volts type (Second Revision)</t>
  </si>
  <si>
    <t>IS 2097:2024</t>
  </si>
  <si>
    <t>Low Expansion Foam Making Branch Pipe and Portable Foam Inductor - Specification (Third Revision)</t>
  </si>
  <si>
    <t>IS 2189:2008</t>
  </si>
  <si>
    <t>Selection, installation and maintenance of automatic fire detection and alarm system code of practice (Fourth Revision)</t>
  </si>
  <si>
    <t>IS 2189:2026</t>
  </si>
  <si>
    <t>Selection Installation and Maintenance of Automatic Fire Detection and Alarm System - Code of Practice Fifth Revision</t>
  </si>
  <si>
    <t>IS 2190:2024</t>
  </si>
  <si>
    <t>Selection, Installation and Maintenance of First-aid Fire Extinguishers - Portable and Mobile - Code of Practice (fifth revision)</t>
  </si>
  <si>
    <t>IS 2546:1974</t>
  </si>
  <si>
    <t>Specification for galvanized mild steel fire bucket (First Revision)</t>
  </si>
  <si>
    <t>IS 2696:1974</t>
  </si>
  <si>
    <t>Functional requirements for 1 125-1/min light fire engine (First Revision)</t>
  </si>
  <si>
    <t>IS 2745:1983</t>
  </si>
  <si>
    <t>Specification for non - Metal helmet for firemen and civil defence personnel (Second Revision)</t>
  </si>
  <si>
    <t>IS 2871:2012</t>
  </si>
  <si>
    <t>Branch pipe, universal for fire fighting purpose - Specification (Second Revision)</t>
  </si>
  <si>
    <t>IS 2925:1984</t>
  </si>
  <si>
    <t>Specification for industrial safety helmets (Second Revision)</t>
  </si>
  <si>
    <t>IS 2930:1980</t>
  </si>
  <si>
    <t>Functional requirements for hose laying tender for fire brigade use (First Revision)</t>
  </si>
  <si>
    <t>IS 3582:1984</t>
  </si>
  <si>
    <t>Basket Strainers For Fire Fighting Purposes (cylindrical Type) (First Revision)</t>
  </si>
  <si>
    <t>IS 3744:1985</t>
  </si>
  <si>
    <t>Specification hose binding machine</t>
  </si>
  <si>
    <t>IS 3844:1989</t>
  </si>
  <si>
    <t>Code of practice for installation and maintenance of internal fire hydrants and hose reels on premises (First Revision)</t>
  </si>
  <si>
    <t>IS 4151:2015</t>
  </si>
  <si>
    <t>Protective helmets for motorcycle riders - Specification (Fourth Revision)</t>
  </si>
  <si>
    <t>IS 4308:2019</t>
  </si>
  <si>
    <t>Dry Chemical Powders for Fire Fighting - BC, ABC and D Types - Specification ( Third Revision )</t>
  </si>
  <si>
    <t>IS 4571:1977</t>
  </si>
  <si>
    <t>Specification for aluminium extension ladders for fire brigade use (First Revision)</t>
  </si>
  <si>
    <t>IS 4643:1984</t>
  </si>
  <si>
    <t>Specification for suction wrenches for fire brigade use (First Revision)</t>
  </si>
  <si>
    <t>IS 4862 (Part 1):1986</t>
  </si>
  <si>
    <t>Specification for portable fire extinguisher for aircraft: Part 1 halon 1211 type (First Revision)</t>
  </si>
  <si>
    <t>IS 4947:2006</t>
  </si>
  <si>
    <t>GAS CARTRIDGES FOR USE IN FIRE EXTINGUISHERS - SPECIFICATION (Third Revision)</t>
  </si>
  <si>
    <t>IS 4989:2018</t>
  </si>
  <si>
    <t>Foam concentrate for producing mechanical foam for fire fighting - Specification (Fourth Revision)</t>
  </si>
  <si>
    <t>IS 4989 (Part 4):2003</t>
  </si>
  <si>
    <t>Multipurpose aqueous film forming foam liquid concentrate for extinguishing hydrocarbon and polar solvent fires - Specification</t>
  </si>
  <si>
    <t>IS 5131:2002</t>
  </si>
  <si>
    <t>Dividing Breeching with Control for Fire Brigade Use -Specification (Second Revision)</t>
  </si>
  <si>
    <t>IS 5290:2025</t>
  </si>
  <si>
    <t>Landing Valves - Specification (Fourth Revision)</t>
  </si>
  <si>
    <t>IS 5486:1985</t>
  </si>
  <si>
    <t>Specification for quick release knife (First Revision)</t>
  </si>
  <si>
    <t>IS 5505:1985</t>
  </si>
  <si>
    <t>Specification for multi - Edged rescue axe (Non - Wedging) (First Revision)</t>
  </si>
  <si>
    <t>IS 5612 (Part 1):1977</t>
  </si>
  <si>
    <t>Specification for hose - Clamps and hose - Bandages for fire brigade use: Part 1 hose - Clamps (First Revision)</t>
  </si>
  <si>
    <t>IS 5612 (Part 2):1977</t>
  </si>
  <si>
    <t>Specification for hose - Clamps and hose - Bandages for fire brigade use: Part 2 hose - Bandages (First Revision)</t>
  </si>
  <si>
    <t>IS 5714:1981</t>
  </si>
  <si>
    <t>Specification for hydrant stand - Pipe for fire fighting (First Revision)</t>
  </si>
  <si>
    <t>IS 5888:1970</t>
  </si>
  <si>
    <t>Code of practice for design and construction of fire service drill - Tower</t>
  </si>
  <si>
    <t>IS 5896 (Part 1):1970</t>
  </si>
  <si>
    <t>Code of practice for selection, operation and maintenance of special fire fighting appliances: Part 1 combined foam and cop crash tender</t>
  </si>
  <si>
    <t>IS 5896 (Part 3):1975</t>
  </si>
  <si>
    <t>Code of practice for selection, operation and maintenance of fire fighting appliances: Part 3 Turntable ladders</t>
  </si>
  <si>
    <t>IS 6026:1985</t>
  </si>
  <si>
    <t>Specification for hand - Operated sirens (First Revision)</t>
  </si>
  <si>
    <t>IS 6067:1983</t>
  </si>
  <si>
    <t>Functional Requirements for Water Tender Type `X&amp;#39; for Fire Brigade Use (First Revision)</t>
  </si>
  <si>
    <t>IS 6070:1983</t>
  </si>
  <si>
    <t>Code of practice for selection, operation and maintenance of trailer fire pumps, portable pumps, water tenders and motor fire engines (First Revision)</t>
  </si>
  <si>
    <t>IS/ISO 6182 (Part 7):2004
ISO 6182-7 : 2004</t>
  </si>
  <si>
    <t>Fire protection - Automatic sprinkler systems: Part 7 requirements and test methods for early suppression fast response (Esfr) sprinklers</t>
  </si>
  <si>
    <t>IS/ISO 7240 (Part 5):2018
ISO 7240-5:L 2018</t>
  </si>
  <si>
    <t>Fire Detection and Alarm Systems - Part 5 Point Type Heat Detectors second revision</t>
  </si>
  <si>
    <t>IS/ISO 7240 (Part 10):2012
ISO 7240-10 : 2012</t>
  </si>
  <si>
    <t>Fire Detection and Alarm Systems Part 10 Point-Type Flame Detectors</t>
  </si>
  <si>
    <t>IS/ISO 7240 (Part 12):2022
ISO 7240-12: 2022</t>
  </si>
  <si>
    <t>Fire Detection and Alarm Systems - Part 12 Line Type Smoke Detectors using a Transmitted Optical Beam first revision</t>
  </si>
  <si>
    <t>IS/ISO 7240 (Part 13):2020
ISO 7240:-13: 2020</t>
  </si>
  <si>
    <t>Fire Detection and Alarm Systems Part 13 Compatibility Assessment of System Components first revision</t>
  </si>
  <si>
    <t>IS/ISO 7240 (Part 15):2014
ISO 7240-15: 2014</t>
  </si>
  <si>
    <t>Fire Detection and Alarm Systems Part 15: Point-Type Fire Detectors Using Smoke and Heat Sensors first revision</t>
  </si>
  <si>
    <t>IS/ISO 7240 (Part 16):2007
ISO 7240-16 : 2007</t>
  </si>
  <si>
    <t>Fire detection and alarm systems: Part 16 sound system control and indicating equipment</t>
  </si>
  <si>
    <t>IS/ISO 7240 (Part 17):2020
ISO 7240-17: 2020</t>
  </si>
  <si>
    <t>Fire Detection and Fire Alarm Systems - Part 17: Transmission Path Isolators first revision</t>
  </si>
  <si>
    <t>IS/ISO 7240 (Part 18):2017
ISO 7240-18 : 2017</t>
  </si>
  <si>
    <t>Fire Detection and Alarm Systems Part 18 Input/Output Devices</t>
  </si>
  <si>
    <t>IS/ISO 7240 (Part 2):2017
ISO 7240-2: 2017</t>
  </si>
  <si>
    <t>Fire Detection and Alarm Systems Part 2: Fire Detection Control and Indicating Equipment first revision</t>
  </si>
  <si>
    <t>IS/ISO 7240 (Part 20):2010
ISO 7240-20 : 2010</t>
  </si>
  <si>
    <t>Fire detection and alarm systems: Part 20 aspirating smoke detectors</t>
  </si>
  <si>
    <t>IS/ISO 7240 (Part 21):2005
ISO 7240-21 : 2005</t>
  </si>
  <si>
    <t>Fire Detection and Alarm Systems Part 21 Routing Equipment</t>
  </si>
  <si>
    <t>IS/ISO 7240 (Part 22):2017
ISO 7240-22 : 2017</t>
  </si>
  <si>
    <t>Fire Detection and Alarm Systems Part 22 Smoke-Detection Equipment for Ducts</t>
  </si>
  <si>
    <t>IS/ISO 7240 (Part 23):2013
ISO 7240-23 : 2013</t>
  </si>
  <si>
    <t>Fire Detection and Alarm Systems Part 23 Visual Alarm Devices</t>
  </si>
  <si>
    <t>IS/ISO 7240 (Part 24):2016
ISO 7240-24 : 2016</t>
  </si>
  <si>
    <t>Fire Detection and Alarm Systems Part 24 Fire Alarm Loudspeakers</t>
  </si>
  <si>
    <t>IS/ISO 7240 (Part 25):2010
ISO 7240-25 : 2010</t>
  </si>
  <si>
    <t>Fire Detection and Alarm Systems Part 25 Components Using Radio Transmission Paths</t>
  </si>
  <si>
    <t>IS/ISO 7240 (Part 27):2018
ISO 7240-27 : 2018</t>
  </si>
  <si>
    <t>Fire Detection and Alarm Systems Part 27 Point Type Fire Detectors Using a Smoke Sensor in Combination with a Carbon Monoxide Sensor and, Optionally, One or More Heat Sensors</t>
  </si>
  <si>
    <t>IS/ISO 7240 (Part 29):2017</t>
  </si>
  <si>
    <t>Fire Detection and Alarm Systems Part 29 Video Fire Detectors</t>
  </si>
  <si>
    <t>IS/ISO 7240 (Part 3):2020
ISO 7240-3: 2020</t>
  </si>
  <si>
    <t>Fire Detection and Alarm Systems - Part 3: Audible Alarm Devices first revision</t>
  </si>
  <si>
    <t>IS/ISO 7240 (Part 31):2022
ISO 7240-31: 2022</t>
  </si>
  <si>
    <t>Fire Detection and Alarm Systems - Part 31 Resettable Line-Type Heat Detectors Adoption of IS 7240-31: 2022</t>
  </si>
  <si>
    <t>IS/ISO 7240 (Part 4):2017
ISO 7240-4: 2017</t>
  </si>
  <si>
    <t>Fire Detection and Alarm Systems - Part 4 Power Supply Equipment first revision</t>
  </si>
  <si>
    <t>IS/ISO 7240 (Part 6):2011
ISO 7240-6 : 2011</t>
  </si>
  <si>
    <t>Fire detection and alarm systems: Part 6 carbon monoxide fire detectors using electro - Chemical cells</t>
  </si>
  <si>
    <t>IS/ISO 7240 (Part 7):2023
ISO 7240-7: 2023</t>
  </si>
  <si>
    <t>Fire Detection and Alarm Systems - Part 7 Point-Type Smoke Detectors using Scattered Light Transmitted Light or Ionization first revision</t>
  </si>
  <si>
    <t>IS/ISO 7240 (Part 8):2014
ISO 7240-8 : 2014</t>
  </si>
  <si>
    <t>Fire Detection and Alarm Systems Part 8 Point-Type Fire Detectors Using a Carbon Monoxide Sensor in Combination with a Heat Sensor</t>
  </si>
  <si>
    <t>IS/ISO 7240 (Part 11):2011
ISO 7240-11 : 2011</t>
  </si>
  <si>
    <t>Fire detection and alarm systems: Part 11 manual call points</t>
  </si>
  <si>
    <t>IS 7673:2004</t>
  </si>
  <si>
    <t>Fire Fighting Equipment - Glossary of Terms (First Revision)</t>
  </si>
  <si>
    <t>IS 7692:2024</t>
  </si>
  <si>
    <t>Headform for Testing of Helmets - Specification (Second Revision)</t>
  </si>
  <si>
    <t>IS 8090:1976</t>
  </si>
  <si>
    <t>Specification for couplings, branch pipe, nozzle used in hose reel tubing for fire fighting (First Revision)</t>
  </si>
  <si>
    <t>IS 8096:1992</t>
  </si>
  <si>
    <t>Fire beaters - Specification (First Revision)</t>
  </si>
  <si>
    <t>IS 8423:1994</t>
  </si>
  <si>
    <t>Specification for controlled percolating hose for fire fighting (First revision)</t>
  </si>
  <si>
    <t>IS 8442:2024</t>
  </si>
  <si>
    <t>Stand Post Type Water and Water-cum-Foam Monitor for Fire Fighting - Specification (Second Revision)</t>
  </si>
  <si>
    <t>IS 9562:1980</t>
  </si>
  <si>
    <t>Specification for non - Metal helmet for police force</t>
  </si>
  <si>
    <t>IS 9668:1990</t>
  </si>
  <si>
    <t>Provision and maintenance of water supplies for fire fighting - Code of practice (First Revision)</t>
  </si>
  <si>
    <t>IS 9695:1980</t>
  </si>
  <si>
    <t>Methods for sampling of helmets</t>
  </si>
  <si>
    <t>IS 9972:2023</t>
  </si>
  <si>
    <t>Automatic Sprinkler Heads for Fire Protection Service - Specification (Second Revision)</t>
  </si>
  <si>
    <t>IS 9973:1981</t>
  </si>
  <si>
    <t>Specification for visor for scooter helmets</t>
  </si>
  <si>
    <t>IS 9995:1981</t>
  </si>
  <si>
    <t>Specification for visor for non-metal police and firemen's helmets</t>
  </si>
  <si>
    <t>IS 10460:1983</t>
  </si>
  <si>
    <t>FUNCTIONAL REQUIREMENTS FOR SMALL FOAM TENDER FOR FIRE BRIGADE USE</t>
  </si>
  <si>
    <t>IS 10993:1984</t>
  </si>
  <si>
    <t>Functional requirements for 2000 kg dry powder tender for fire brigade use</t>
  </si>
  <si>
    <t>IS 11101:1984</t>
  </si>
  <si>
    <t>Specification for extended branch pipe for fire brigade use</t>
  </si>
  <si>
    <t>IS 11108:1984</t>
  </si>
  <si>
    <t>Specification for portable fire extinguishers - Halon 1211 type</t>
  </si>
  <si>
    <t>IS 11833:1986</t>
  </si>
  <si>
    <t>Specification For Dry Powder Fire Extinguisher For Metal Fires</t>
  </si>
  <si>
    <t>IS 12717:1989</t>
  </si>
  <si>
    <t>Fire fighting equipment - High capacity portable pump set (1100 - 1600 L/min) - Functional requirements</t>
  </si>
  <si>
    <t>IS 12796:1989</t>
  </si>
  <si>
    <t>Fire rake - Specification</t>
  </si>
  <si>
    <t>IS 12805:1989</t>
  </si>
  <si>
    <t>Tool mcleod for fighting forest fires - Specification</t>
  </si>
  <si>
    <t>IS 12835 (Part 1):2021</t>
  </si>
  <si>
    <t>Design And Installation Of Fixed Foam Fire Extinguishing System - Code Of Practice Part 1 Low Expansion Foam (First Revision)</t>
  </si>
  <si>
    <t>IS 12853:1989</t>
  </si>
  <si>
    <t>Specification pulaski tool for forest fire</t>
  </si>
  <si>
    <t>IS 12859:1989</t>
  </si>
  <si>
    <t>Fire fighting - Brush hook for forest fires - Specification</t>
  </si>
  <si>
    <t>IS 12861:1989</t>
  </si>
  <si>
    <t>Fire fighting - Double bit axe for forest fires - Specification</t>
  </si>
  <si>
    <t>IS 12862:1989</t>
  </si>
  <si>
    <t>Fire fighting - Shovel for forest fires - Specification</t>
  </si>
  <si>
    <t>IS 13039:2014</t>
  </si>
  <si>
    <t>External hydrant systems - provision and maintenance - Code of practice (First Revision)</t>
  </si>
  <si>
    <t>IS 14851:2000</t>
  </si>
  <si>
    <t>Maintenance of fire hose - Code of practice</t>
  </si>
  <si>
    <t>IS 14933:2001</t>
  </si>
  <si>
    <t>High Pressure Fire Fighting Hose -Specification</t>
  </si>
  <si>
    <t>IS 14951:2001</t>
  </si>
  <si>
    <t>Fire extinguisher - 135 litres capacity mechanical foam type - Specification</t>
  </si>
  <si>
    <t>IS 15051:2001</t>
  </si>
  <si>
    <t>High pressure fire hose delivery couplings - Specification</t>
  </si>
  <si>
    <t>IS 15105:2021</t>
  </si>
  <si>
    <t>Design and Installation of Fixed Automatic Sprinkler Fire Extinguishing Systems - Code of Practice (first revision)</t>
  </si>
  <si>
    <t>IS 15220:2002</t>
  </si>
  <si>
    <t>Halogenated hydrocarbons - Halon 1211 and halon 1401 - Fire extinguishing media - Specification</t>
  </si>
  <si>
    <t>IS 15221:2002</t>
  </si>
  <si>
    <t>Safe handling and transfer procedures of halon1211 and halon 1301 (Halogenated Hydrocarbons) - Fire extinguishing media - Code of practice</t>
  </si>
  <si>
    <t>IS 15222:2002</t>
  </si>
  <si>
    <t>Carbon dioxide as fire extinguishing media for fire protection - Specification</t>
  </si>
  <si>
    <t>IS 15301:2003</t>
  </si>
  <si>
    <t>Installation and Maintenance of Fire Fighting Pumps - Code of Practice</t>
  </si>
  <si>
    <t>IS 15325:2020</t>
  </si>
  <si>
    <t>Design and Installation of Fixed Automatic High and Medium Velocity Water Spray System — Code of Practice ( First Revision )</t>
  </si>
  <si>
    <t>IS 15493:2021</t>
  </si>
  <si>
    <t>Amendment No. 1 to Gaseous Fire Extinguishing Systems - General Requirements First Revision</t>
  </si>
  <si>
    <t>IS 15496:2004</t>
  </si>
  <si>
    <t>Inspection and maintenance of gaseous fire extinguishing systems - Code of practice</t>
  </si>
  <si>
    <t>IS 15497:2004</t>
  </si>
  <si>
    <t>Gaseous fire extinguishing systems - IG 01 extinguishing systems</t>
  </si>
  <si>
    <t>IS 15501:2004</t>
  </si>
  <si>
    <t>Gaseous fire extinguishing systems - IG 541 extinguishing systems</t>
  </si>
  <si>
    <t>IS 15505:2004</t>
  </si>
  <si>
    <t>Gaseous fire extinguishing systems - HCFC blend a extinguishing systems</t>
  </si>
  <si>
    <t>IS 15506:2004</t>
  </si>
  <si>
    <t>Gaseous fire extinguishing systems - IG 55 extinguishing systems</t>
  </si>
  <si>
    <t>IS 15517:2004</t>
  </si>
  <si>
    <t>Gaseous fire extinguishing systems - HFC 227ea (Hepta Fluoro Propane) extinguishing systems</t>
  </si>
  <si>
    <t>IS 15519:2020</t>
  </si>
  <si>
    <t>Water Mist Fire Protection Systems - System Design, Installation and Commissioning - Code of Practice ( First Revision )</t>
  </si>
  <si>
    <t>IS 15525:2004</t>
  </si>
  <si>
    <t>Gaseous fire extinguishing systems - IG 100 extinguishing systems</t>
  </si>
  <si>
    <t>IS 15528:2004</t>
  </si>
  <si>
    <t>Gaseous fire extinguishing systems - Carbon dioxide total flooding and local application (Sub - Floor And In - Cabinet), high and low pressure (Refrigerated) systems</t>
  </si>
  <si>
    <t>IS 15682:2006</t>
  </si>
  <si>
    <t>Fire fighting vehicles and equipment - Symbols for operator controls and other display</t>
  </si>
  <si>
    <t>IS 15683:2018</t>
  </si>
  <si>
    <t>Portable Fire Extinguishers — Performance and Construction — Specification ( First Revision )</t>
  </si>
  <si>
    <t>IS 15811:2008</t>
  </si>
  <si>
    <t>Long - Range water - Cum - Foam monitor with self - Inducting, aspirating and non - Aspirating jetand spray/fog nozzle for fire fighting - Specification</t>
  </si>
  <si>
    <t>IS 15835:2009</t>
  </si>
  <si>
    <t>Gaseous Fire Extinguishing Systems - HCFC-125 Extinguishing Systems</t>
  </si>
  <si>
    <t>IS 15908:2021</t>
  </si>
  <si>
    <t>Selection installation and maintenance of control and indicating equipments for fire detection and alarm system - Code of Practice First Revision</t>
  </si>
  <si>
    <t>IS 16018:2012</t>
  </si>
  <si>
    <t>Wheeled fire extinguishers - Performance and construction - Specification</t>
  </si>
  <si>
    <t>IS 16088:2012</t>
  </si>
  <si>
    <t>Chlorinated polyvinyl chloride (CPVC) pipes for automatic sprinkler fire extinguishing system - Specification</t>
  </si>
  <si>
    <t>IS 16095:2013</t>
  </si>
  <si>
    <t>Hazmat vehicle - Specification</t>
  </si>
  <si>
    <t>IS 16109:2013</t>
  </si>
  <si>
    <t>Turntable ladder - Specification</t>
  </si>
  <si>
    <t>IS 16534:2017</t>
  </si>
  <si>
    <t>Chlorinated Polyvinyl Chloride (CPCV) Pipe Fittings for Automatic Sprinkler Fire Extinguishing System - Specification</t>
  </si>
  <si>
    <t>IS 18808:2025</t>
  </si>
  <si>
    <t>Protective Helmet for Users of Bicycles, Skateboards and Roller Skates - Specification</t>
  </si>
  <si>
    <t>IS 19452:2026</t>
  </si>
  <si>
    <t>Design Installation Testing and Maintenance of Condensed Aerosol Fire Extinguishing System - Code of Practice</t>
  </si>
  <si>
    <t>CED 24 - Public Health Engineering.</t>
  </si>
  <si>
    <r>
      <t xml:space="preserve">Scope : </t>
    </r>
    <r>
      <rPr>
        <sz val="12"/>
        <color rgb="FF212529"/>
        <rFont val="Calibri"/>
        <family val="2"/>
      </rPr>
      <t>CODE OF PRACTICE FOR WATER SUPPLY, DRAINAGE AND SANITATION IN BUILDINGS, INCLUDING LAYING OF PIPELINES, SMALL SEWAGE TREATMENT PLANTS, ANCILLARY STRUCTURES FOR WATER SUPPLY AND SEWERAGE AND STANDARDIZATION OF EQUIPMENT USED IN PUBLIC HEALTH ENGINEERING INCLUDING THEIR DESIGN, MANUFACTURE, TESTING, OPERATION AND MAINTENANCE</t>
    </r>
  </si>
  <si>
    <r>
      <t xml:space="preserve">Liaison : </t>
    </r>
    <r>
      <rPr>
        <sz val="12"/>
        <color theme="2" tint="-0.749992370372631"/>
        <rFont val="Calibri"/>
        <family val="2"/>
      </rPr>
      <t>ISO/PC 305 - -- - Participating (P), ISO/PC 305/WG 1 - -- - Participating (P), ISO/PC 318 - -- - Observer (O)</t>
    </r>
  </si>
  <si>
    <t>SP 35:1987</t>
  </si>
  <si>
    <t>Handbook on Water Supply and Drainage (with Special Emphasis on Plumbing)</t>
  </si>
  <si>
    <t>Jan, 2014</t>
  </si>
  <si>
    <t>IS 1172:1993</t>
  </si>
  <si>
    <t>Code of basic requirements for water supply, drainge and sanitation (Fourth Revision)</t>
  </si>
  <si>
    <t>IS 1742:1983</t>
  </si>
  <si>
    <t>Code of practice for building drainage (second revision)</t>
  </si>
  <si>
    <t>IS 2064:1993</t>
  </si>
  <si>
    <t>Selection, installation and maintenance of sanitary appliances - Code of practice (Second Revision)</t>
  </si>
  <si>
    <t>IS 2065:1983</t>
  </si>
  <si>
    <t>Code of practice for water supply in buildings (Second Revision)</t>
  </si>
  <si>
    <t>IS 2470 (Part 1):1985</t>
  </si>
  <si>
    <t>Code of practice for installation of septic tanks: Part 1 design criteria and construction (Second Revision)</t>
  </si>
  <si>
    <t>IS 2470 (Part 2):1985</t>
  </si>
  <si>
    <t>Code of practice for installation of septic tanks: Part 2 secondary treatment and disposal of septic tank effluent (Second Revision)</t>
  </si>
  <si>
    <t>IS 3114:1994</t>
  </si>
  <si>
    <t>Code of Practice for Laying of Cast Iron Pipes (Second Revision)</t>
  </si>
  <si>
    <t>IS 4111 (Part 1):1986</t>
  </si>
  <si>
    <t>Code of Practice for Ancillary Structures in Sewerage System: Part 1 Manholes (First Revision)</t>
  </si>
  <si>
    <t>IS 4111 (Part 2):1985</t>
  </si>
  <si>
    <t>Code of Practice for Ancillary Structures in Sewerage System: Part 2 Flushing Tanks (First Revision)</t>
  </si>
  <si>
    <t>IS 4111 (Part 3):1985</t>
  </si>
  <si>
    <t>Code of Practice for Ancillary Structures in Sewerage System: Part 3 Inverted Syphon (First Revision)</t>
  </si>
  <si>
    <t>IS 4111 (Part 4):1968</t>
  </si>
  <si>
    <t>Code of practice for ancillary structures in sewerage system: Part 4 puming stations and pumping mains (Rising Mains)</t>
  </si>
  <si>
    <t>IS 4111 (Part 5):1993</t>
  </si>
  <si>
    <t>Code of Practice for Ancillary Structures in Sewerage System: Part 5 Tidal Outfalls</t>
  </si>
  <si>
    <t>IS 4127:2023</t>
  </si>
  <si>
    <t>Laying of Glazed Stoneware Pipes - Code of Practice (Second Revision)</t>
  </si>
  <si>
    <t>IS 5329:1983</t>
  </si>
  <si>
    <t>Code of practice for sanitary pipe work above ground for buildings</t>
  </si>
  <si>
    <t>IS 5611:1987</t>
  </si>
  <si>
    <t>Code of practice for construction of waste stabilization ponds (Faculative Type) (First Revision)</t>
  </si>
  <si>
    <t>IS 5822:1994</t>
  </si>
  <si>
    <t>Code of practice for laying of electrically welded steel pipes for water supply (Second Revision)</t>
  </si>
  <si>
    <t>IS 6279:1971</t>
  </si>
  <si>
    <t>Specification for equipment for grit removal devices</t>
  </si>
  <si>
    <t>IS 6280:1971</t>
  </si>
  <si>
    <t>Specification for sewage screens</t>
  </si>
  <si>
    <t>IS 6295:1986</t>
  </si>
  <si>
    <t>Code of practice for water supply and drainage in high altitudes and/or sub - Zero temperature regions (First Revision)</t>
  </si>
  <si>
    <t>IS 6924:1973</t>
  </si>
  <si>
    <t>Code of practice for the construction of refuse chutes in multistoreyed buildings</t>
  </si>
  <si>
    <t>IS 7090:1985</t>
  </si>
  <si>
    <t>Guidelines for rapid mixing devices (First Revision)</t>
  </si>
  <si>
    <t>IS 7208:1992</t>
  </si>
  <si>
    <t>Flocculator Devices Guidelines (First Revision)</t>
  </si>
  <si>
    <t>IS 7232:1974</t>
  </si>
  <si>
    <t>Method for imhoff cone test</t>
  </si>
  <si>
    <t>IS 7558:1974</t>
  </si>
  <si>
    <t>Code of practice for domestic hot water installations</t>
  </si>
  <si>
    <t>IS 7740:1985</t>
  </si>
  <si>
    <t>Code of practice for construction and maintenance of road gullies (First Revision)</t>
  </si>
  <si>
    <t>IS 8413 (Part 1):1977</t>
  </si>
  <si>
    <t>Requirements for biological treatment equipment: Part 1 Trickling filters</t>
  </si>
  <si>
    <t>IS 8413 (Part 2):1982</t>
  </si>
  <si>
    <t>Requirements for biological treatment end equipment: Part 2 Activated sludge process and its modifications</t>
  </si>
  <si>
    <t>IS 8419:2023</t>
  </si>
  <si>
    <t>Underdrainage System of Rapid Sand Gravity Filtration Equipment - Requirements (First Revision)</t>
  </si>
  <si>
    <t>IS 9110:1979</t>
  </si>
  <si>
    <t>Specification for hand operated augers for cleaning water - Closets, pjpes and sewers</t>
  </si>
  <si>
    <t>IS 9222 (Part 1):1990</t>
  </si>
  <si>
    <t>Recommendations for handling and dosing devices for chemicals for water treatment: Part 1 coagulants (First Revision)</t>
  </si>
  <si>
    <t>IS 10037 (Part 1):1981</t>
  </si>
  <si>
    <t>Requirements for sludge dewatering equipment: Part I Sludge drying beds-sand, gravel and underdrains</t>
  </si>
  <si>
    <t>IS 10037 (Part 2):1983</t>
  </si>
  <si>
    <t>Requirements for sludge de-watering equipment: Part 2 Vacuum filtration equipment</t>
  </si>
  <si>
    <t>IS 10037 (Part 3):1983</t>
  </si>
  <si>
    <t>Requirements for sludge de-watering equipment: Part 3 Centrifugal equipment (Solid bowl type)</t>
  </si>
  <si>
    <t>IS 10053:1981</t>
  </si>
  <si>
    <t>Requirements for Equipment for Jackson Candle Turbiditimeter and Determination of Turbidity</t>
  </si>
  <si>
    <t>IS 10261:1982</t>
  </si>
  <si>
    <t>Requirements for settling tank (Clarifier Equipment) for waste water treatment</t>
  </si>
  <si>
    <t>IS 10313:1982</t>
  </si>
  <si>
    <t>Requirements for settling tank (clarifier equipment) for water treatment plant</t>
  </si>
  <si>
    <t>IS 10446:1983</t>
  </si>
  <si>
    <t>Glossary of terms relating to water supply and sanitation</t>
  </si>
  <si>
    <t>IS 10552:1983</t>
  </si>
  <si>
    <t>Specification for buckets to be used in power driven bucket type sewer cleaning machine</t>
  </si>
  <si>
    <t>IS 10553 (Part 1):1983</t>
  </si>
  <si>
    <t>Requirements for chlorination equipment: Part I General guidelines for chlorination plants including handling, storage and safety of chlorine cylinders and drums</t>
  </si>
  <si>
    <t>IS 10553 (Part 2):1983</t>
  </si>
  <si>
    <t>Requirements for chlorination equipment: Part 2 Vacuum feed type chlorinators</t>
  </si>
  <si>
    <t>IS 10553 (Part 4):1983</t>
  </si>
  <si>
    <t>Requirements for chlorination equipment: Part 4 Gravity feed type gaseous chlorinators</t>
  </si>
  <si>
    <t>IS 10553 (Part 5):1987</t>
  </si>
  <si>
    <t>Requirements of chlorination equipment: Part 5 Bleaching powder solution feeder displacement type chlorinator</t>
  </si>
  <si>
    <t>IS 10595:1983</t>
  </si>
  <si>
    <t>Requirements for power driven bucket type sewer cleaning - Machine</t>
  </si>
  <si>
    <t>IS 11117:1984</t>
  </si>
  <si>
    <t>Requirements for Power Driven Rodding Machine for Sewers</t>
  </si>
  <si>
    <t>IS 11208:1985</t>
  </si>
  <si>
    <t>Guidelines for registration of plumbers</t>
  </si>
  <si>
    <t>IS 11387:1985</t>
  </si>
  <si>
    <t>Requirements for high pressure jetting machine for sewer cleaning</t>
  </si>
  <si>
    <t>IS 11397:1985</t>
  </si>
  <si>
    <t>Attachment Tools For Power Driven Rodding Machine For Sewers</t>
  </si>
  <si>
    <t>IS 11401 (Part 1):1985</t>
  </si>
  <si>
    <t>Requirements for slow sand filters: Part 1 general guidelines</t>
  </si>
  <si>
    <t>IS 11401 (Part 2):1990</t>
  </si>
  <si>
    <t>General requirements for slow sand filters: Part 2 design, construction, operation and maintenance</t>
  </si>
  <si>
    <t>IS 11906:1986</t>
  </si>
  <si>
    <t>Recommendations for cement - Mortar lining for cast - Iron mild steel and ductile - Iron pipes and fittings for transportation of water</t>
  </si>
  <si>
    <t>IS 11925:1986</t>
  </si>
  <si>
    <t>Specification for pitch impregnated fibre pipes and fittings for drainage purposes</t>
  </si>
  <si>
    <t>IS 11931:1987</t>
  </si>
  <si>
    <t>Specification for Sewer Cleaning Metal Rods</t>
  </si>
  <si>
    <t>IS 11972:1987</t>
  </si>
  <si>
    <t>Code of practice for safety precautions to be taken when entering a sewerage system</t>
  </si>
  <si>
    <t>IS 12183 (Part 1):1987</t>
  </si>
  <si>
    <t>Code of Practice for Plumbing in Multi-storeyed Buildings: Part 1 Water Supply</t>
  </si>
  <si>
    <t>IS 12251:1987</t>
  </si>
  <si>
    <t>Code of practice for drainage of building basements</t>
  </si>
  <si>
    <t>IS 12288:1987</t>
  </si>
  <si>
    <t>Code of practice for use and laying of ductile iron pipes</t>
  </si>
  <si>
    <t>IS 12314:1987</t>
  </si>
  <si>
    <t>Code of Practice for Sanitation with Leaching Pits for Rural Communites</t>
  </si>
  <si>
    <t>IS 13166:1992</t>
  </si>
  <si>
    <t>Mechanical Surface Rerators - Guidelines for Evaluation and Testing</t>
  </si>
  <si>
    <t>IS 13496:1992</t>
  </si>
  <si>
    <t>General Requirements of Suction Machine for Cleaning Sewers, Manholes and Ancillary Structures Provided on Sewer Line and Closed Storm Water Drains</t>
  </si>
  <si>
    <t>IS 17955:2023</t>
  </si>
  <si>
    <t>Sand and Gravel for Use as Filtration Medium - Specification</t>
  </si>
  <si>
    <t>IS 18150:2023</t>
  </si>
  <si>
    <t>Non-Sewered On-SIte Santitation System - Design, Fabrication and Installation of Biodigesters for Human Waste Decomposition - Code of Practice</t>
  </si>
  <si>
    <t>IS 18666:2024</t>
  </si>
  <si>
    <t>Rotationally Moulded Polyethylene Septic Tanks - Specification</t>
  </si>
  <si>
    <t>IS 18797:2024</t>
  </si>
  <si>
    <t>Packaged Sewage Treatment Plant - Specification</t>
  </si>
  <si>
    <t xml:space="preserve">	CED 29 - Construction Management</t>
  </si>
  <si>
    <r>
      <t xml:space="preserve">Scope : </t>
    </r>
    <r>
      <rPr>
        <sz val="12"/>
        <color rgb="FF212529"/>
        <rFont val="Calibri"/>
        <family val="2"/>
      </rPr>
      <t>FORMULATION OF STANDARDS IN THE FIELD OF CONSTRUCTION MANAGEMENT AND RELATED ASPECTS INCLUDING USE OF DIGITAL TECHNOLOGIES</t>
    </r>
  </si>
  <si>
    <t>IS 4082:1996</t>
  </si>
  <si>
    <t>Stacking and storage of construction materials and components at site - Recommendations (Second Revision)</t>
  </si>
  <si>
    <t>IS 7272 (Part 1):1974</t>
  </si>
  <si>
    <t>Recommendation for labour output constants for building work: Part 1 North Zone</t>
  </si>
  <si>
    <t>IS 10067:1982</t>
  </si>
  <si>
    <t>Material constants in building works</t>
  </si>
  <si>
    <t>IS 10302:1982</t>
  </si>
  <si>
    <t>Unified Nomenclature of Workmen for Civil Engineering</t>
  </si>
  <si>
    <t>IS 15883 (Part 1):2009</t>
  </si>
  <si>
    <t>Construction project management - Guidelines : Part 1 General</t>
  </si>
  <si>
    <t>IS 15883 (Part 10):2021</t>
  </si>
  <si>
    <t>Guidelines for Construction Project Management: Part 10 Human Resource Management</t>
  </si>
  <si>
    <t>IS 15883 (Part 11):2021</t>
  </si>
  <si>
    <t>Guidelines for Construction Project Management Part 11 Sustainability Management</t>
  </si>
  <si>
    <t>IS 15883 (Part 12):2016</t>
  </si>
  <si>
    <t>Construction Project Management - Guidelines Part 12 Integration Management</t>
  </si>
  <si>
    <t>IS 15883 (Part 2):2013</t>
  </si>
  <si>
    <t>Construction Project Management - Guidelines Part 2 Time Management</t>
  </si>
  <si>
    <t>IS 15883 (Part 3):2015</t>
  </si>
  <si>
    <t>Construction Project Management - Guidelines Part 3 Cost Management</t>
  </si>
  <si>
    <t>IS 15883 (Part 4):2015</t>
  </si>
  <si>
    <t>Construction Project Management - Guidelines Part 4 Quality Management</t>
  </si>
  <si>
    <t>IS 15883 (Part 5):2013</t>
  </si>
  <si>
    <t>Construction project Management - Guideline part 5 Health and Safety Management</t>
  </si>
  <si>
    <t>IS 15883 (Part 6):2015</t>
  </si>
  <si>
    <t>Construction Project Management - Guidelines Part 6 Scope Management</t>
  </si>
  <si>
    <t>IS 15883 (Part 7):2021</t>
  </si>
  <si>
    <t>Guidelines for Construction Project Management Part 7 Procurement Management</t>
  </si>
  <si>
    <t>IS 15883 (Part 8):2015</t>
  </si>
  <si>
    <t>Construction Project Management - Guidelines Part 8 Risk Management</t>
  </si>
  <si>
    <t>IS 15883 (Part 9):2018</t>
  </si>
  <si>
    <t>Construction Project Management - Guidelines Part 9 Communication Management</t>
  </si>
  <si>
    <t>IS 16416:2016</t>
  </si>
  <si>
    <t>Construction project management: project formulation and appraisal - Guidelines</t>
  </si>
  <si>
    <t>IS 16601:2016</t>
  </si>
  <si>
    <t>Habitat and welfare requirements for construction workers - Guidelines</t>
  </si>
  <si>
    <t xml:space="preserve">	CED 30 - Clay And Stabilized Soil Products For Construction</t>
  </si>
  <si>
    <r>
      <t xml:space="preserve">Scope : </t>
    </r>
    <r>
      <rPr>
        <sz val="12"/>
        <color rgb="FF212529"/>
        <rFont val="Calibri"/>
        <family val="2"/>
      </rPr>
      <t>STANDARDIZATION IN THE FIELD OF BURNT, UNBURNT CLAY AND STABILIZED SOIL PRODUCTS FOR CONSTRUCTION.</t>
    </r>
  </si>
  <si>
    <t>IS 654:2023</t>
  </si>
  <si>
    <t>Clay Roofing Tiles Mangalore Pattern Specification</t>
  </si>
  <si>
    <t>IS 1077:2025</t>
  </si>
  <si>
    <t>Common Burnt Clay Building Bricks - Specification (Sixth Revision)</t>
  </si>
  <si>
    <t>IS 1464:2024</t>
  </si>
  <si>
    <t>Clay Ridge and Ceiling Tiles - Specification (Third Revision)</t>
  </si>
  <si>
    <t>IS 1478:2023</t>
  </si>
  <si>
    <t>Clay Flooring Tiles Specification</t>
  </si>
  <si>
    <t>IS 1725:2023</t>
  </si>
  <si>
    <t>STABILIZED SOIL BLOCKS USED IN GENERAL BUILDING CONSTRUCTION SPECIFICATION</t>
  </si>
  <si>
    <t>IS 2117:1991</t>
  </si>
  <si>
    <t>Guide for manufacture of hand - Made common burnt - Clay building bricks (Third Revision)</t>
  </si>
  <si>
    <t>IS 2180:1988</t>
  </si>
  <si>
    <t>Specification for heavy duty burnt clay building bricks (Third Revision)</t>
  </si>
  <si>
    <t>IS 2222:1991</t>
  </si>
  <si>
    <t>Specification for burnt clay perforated building bricks (Third Revision)</t>
  </si>
  <si>
    <t>IS 2248:2025</t>
  </si>
  <si>
    <t>Clay Products for Buildings - Glossary of Terms</t>
  </si>
  <si>
    <t>IS 2690 (Part 1):2023</t>
  </si>
  <si>
    <t>BURNT CLAY FLAT TERRACING TILES - SPECIFICATION: PART 1 MACHINE MADE (Third Revision)</t>
  </si>
  <si>
    <t>IS 2690 (Part 2):2023</t>
  </si>
  <si>
    <t>BURNT CLAY FLAT TERRACING TILES - SPECIFICATION: PART 2 HAND MADE (Third Revision)</t>
  </si>
  <si>
    <t>IS 2691:2017</t>
  </si>
  <si>
    <t>Burnt Clay Facing Bricks - Specification (Third Revision)</t>
  </si>
  <si>
    <t>IS 3367:2023</t>
  </si>
  <si>
    <t>BURNT CLAY TILES FOR USE IN LINING IRRIGATION AND DRAINAGE WORKS - SPECIFICATION</t>
  </si>
  <si>
    <t>IS 3495 (Part 1):2019</t>
  </si>
  <si>
    <t>Burnt Clay Building Bricks â€” Methods of Tests Part 1 Determination of Compressive Strength ( Fourth Revision )</t>
  </si>
  <si>
    <t>IS 3495 (Part 2):2019</t>
  </si>
  <si>
    <t>Burnt Clay Building Bricks â€” Methods of Tests Part 2 Determination of Water Absorption ( Fourth Revision )</t>
  </si>
  <si>
    <t>IS 3495 (Part 3):2019</t>
  </si>
  <si>
    <t>Burnt Clay Building Bricks â€” Methods of Tests Part 3 Determination of Efflorescence ( Fourth Revision )</t>
  </si>
  <si>
    <t>IS 3495 (Part 4):2019</t>
  </si>
  <si>
    <t>Burnt Clay Building Bricks â€” Methods of Tests Part 4 Determination of Warpage ( Fourth Revision )</t>
  </si>
  <si>
    <t>IS 3495 (Part 5):2021</t>
  </si>
  <si>
    <t>Methods of tests of burnt clay building bricks: Part 5 Determination of Initial Rate of Absorption</t>
  </si>
  <si>
    <t>IS 3495 (Part 6):2022</t>
  </si>
  <si>
    <t>Methods of tests of burnt clay building bricks: Part 6 Determination of modulus of rupture</t>
  </si>
  <si>
    <t>IS 3583:1988</t>
  </si>
  <si>
    <t>Burnt Clay Paving Bricks</t>
  </si>
  <si>
    <t>IS H3583:1988</t>
  </si>
  <si>
    <t>burnt clay paving bricks (HINDI)</t>
  </si>
  <si>
    <t>IS 3951 (Part 1):2023</t>
  </si>
  <si>
    <t>HOLLOW CLAY TILES FOR FLOORS AND ROOFS SPECIFICATION PART 1 FILLER TYPE</t>
  </si>
  <si>
    <t>IS 3951 (Part 2):2023</t>
  </si>
  <si>
    <t>HOLLOW CLAY TILES FOR FLOORS AND ROOFS SPECIFICATION PART 2 STRUCTURAL TYPE</t>
  </si>
  <si>
    <t>IS 3952:2013</t>
  </si>
  <si>
    <t>Burnt clay hollow bricks for walls and partitions - Specification</t>
  </si>
  <si>
    <t>IS 3978:1967</t>
  </si>
  <si>
    <t>Manufacture of burnt clay Mangalore pattern roofing tiles- Code of practice</t>
  </si>
  <si>
    <t>IS 4885:1988</t>
  </si>
  <si>
    <t>Specification for sewer bricks (First Revision)</t>
  </si>
  <si>
    <t>IS 5454:2024</t>
  </si>
  <si>
    <t>Burnt Clay Bricks and Burnt Clay Tiles ï¿½ Methods of Sampling</t>
  </si>
  <si>
    <t>IS 5779:1986</t>
  </si>
  <si>
    <t>Specification for burnt clay soling bricks (First Reoision)</t>
  </si>
  <si>
    <t>IS 6165:1992</t>
  </si>
  <si>
    <t>Dimensions for special shapes of clay bricks (First Revision)</t>
  </si>
  <si>
    <t>IS 7556:1988</t>
  </si>
  <si>
    <t>Specification for burnt clay jallies (First Revision)</t>
  </si>
  <si>
    <t>IS 11650:1991</t>
  </si>
  <si>
    <t>Guide for manufacture of common burnt clay building bricks by semi - Mechanized process (First Revision)</t>
  </si>
  <si>
    <t>IS 13317:2023</t>
  </si>
  <si>
    <t>CLAY ROOFING COUNTRY TILES HALF ROUND AND FLAT TILES SPECIFICATION</t>
  </si>
  <si>
    <t>IS 13757:1993</t>
  </si>
  <si>
    <t>Burnt Clay Fly Ash Building Bricks-specification</t>
  </si>
  <si>
    <t>IS 17057:2019</t>
  </si>
  <si>
    <t>Construction of Bullâ€™s Trench Brick Kiln â€” Guidelines</t>
  </si>
  <si>
    <t>IS 17058:2019</t>
  </si>
  <si>
    <t>Glossary of Terms Relating to Brick Kilns</t>
  </si>
  <si>
    <t>IS 17059:2019</t>
  </si>
  <si>
    <t>Construction of Zig Zag Brick Kiln â€” Guidelines</t>
  </si>
  <si>
    <t>IS 17165:2020</t>
  </si>
  <si>
    <t>Manufacture of Stabilized Soil Blocks - Guidelines</t>
  </si>
  <si>
    <t>CED 32 - Prefabricated Construction</t>
  </si>
  <si>
    <r>
      <t xml:space="preserve">Scope : </t>
    </r>
    <r>
      <rPr>
        <sz val="12"/>
        <color rgb="FF212529"/>
        <rFont val="Calibri"/>
        <family val="2"/>
      </rPr>
      <t>FORMULATION OF STANDARDS ON DESIGN AND CONSTRUCTION PRACTICES IN THE FIELD OF PREFABRICATED CONSTRUCTION</t>
    </r>
  </si>
  <si>
    <r>
      <t xml:space="preserve">Liaison : </t>
    </r>
    <r>
      <rPr>
        <sz val="12"/>
        <color theme="2" tint="-0.749992370372631"/>
        <rFont val="Calibri"/>
        <family val="2"/>
      </rPr>
      <t>ISO/TC 59/SC 19 - -- - Observer (O), ISO TC 59/SC /WG - -- - Observer (O)</t>
    </r>
  </si>
  <si>
    <t>IS 3201:1988</t>
  </si>
  <si>
    <t>Criteria for Design and Construction of Precast Concrete Trusses and Purlins (First Revisio)</t>
  </si>
  <si>
    <t>IS 6072:2023</t>
  </si>
  <si>
    <t>Autoclaved Reinforced Cellular Concrete Wall Slabs - Specifications (First Revision)</t>
  </si>
  <si>
    <t>IS 6073:2006</t>
  </si>
  <si>
    <t>Autoclaved Reinforced Cellular Concrete Floor and Roof Slabs - Specification (First Revision)</t>
  </si>
  <si>
    <t>IS 10297:1982</t>
  </si>
  <si>
    <t>Code of practice for design and construction of floors and roofs using precast reinforced/prestressed concrete ribbed or cored slab units</t>
  </si>
  <si>
    <t>IS 10505:1983</t>
  </si>
  <si>
    <t>Code of practice for construction of floors and roofs using precast concrete waffle units</t>
  </si>
  <si>
    <t>IS 11447:1985</t>
  </si>
  <si>
    <t>Code of practice for construction with large panel prefabricates</t>
  </si>
  <si>
    <t>IS 13990:1994</t>
  </si>
  <si>
    <t>Precast Reinforced Concrete Planks and Joist for Roofing and Flooring - Specification</t>
  </si>
  <si>
    <t>IS 13994:1994</t>
  </si>
  <si>
    <t>Design and Construction of Floor and Roof with Precast Reinforced Concrete Planks and Joists - Code of Practice</t>
  </si>
  <si>
    <t>IS 14142:1994</t>
  </si>
  <si>
    <t>Design and construction of floors and roofs with prefabricated brick panel - Code of practice</t>
  </si>
  <si>
    <t>IS 14143:1994</t>
  </si>
  <si>
    <t>Prefabricated Brick Panel And Partially Precast Concrete Joist For Flooring And Roofing</t>
  </si>
  <si>
    <t>IS 14201:1994</t>
  </si>
  <si>
    <t>Precast reinforced concrete channel units for construction of floors and roofs - Specification</t>
  </si>
  <si>
    <t>IS 14213:1994</t>
  </si>
  <si>
    <t>Code of practice for construction of walls using precast concrete stone masonry blocks</t>
  </si>
  <si>
    <t>IS 14215:1994</t>
  </si>
  <si>
    <t>Design and construction of floors and roofs with precast reinforced concrete channel units - Code of practice</t>
  </si>
  <si>
    <t>IS 14241:1995</t>
  </si>
  <si>
    <t>Precast Reinforced Concrete L-Panel for Roofing - Specification</t>
  </si>
  <si>
    <t>IS 14242:1995</t>
  </si>
  <si>
    <t>Design and construction of roofs using precast reinforced concrete L - Panels - Code of practice</t>
  </si>
  <si>
    <t>IS 15916:2020</t>
  </si>
  <si>
    <t>Building Design and Erection Using Prefabricated Concrete - Code of Practice ( First Revision )</t>
  </si>
  <si>
    <t>IS 15917:2020</t>
  </si>
  <si>
    <t>Building Design and Erection Using Mixed / Composite Construction - Code of Practice ( First Revision )</t>
  </si>
  <si>
    <t>CED 35 - Furniture</t>
  </si>
  <si>
    <r>
      <t xml:space="preserve">Scope : </t>
    </r>
    <r>
      <rPr>
        <sz val="12"/>
        <color rgb="FF212529"/>
        <rFont val="Calibri"/>
        <family val="2"/>
      </rPr>
      <t>STANDARDIZATION IN THE FIELD OF FURNITURE INCLUDING FURNITURE USED FOR GENERAL PURPOSES, OFFICES, SCHOOLS, STADIUM, AUDITORIUM, CINEMA HOUSES, RESTAURANTS, LIBRARY, ETC</t>
    </r>
  </si>
  <si>
    <t>IS 1829 (Part 1):2017</t>
  </si>
  <si>
    <t>Library furniture and fittings - Specification: Part 1 timber (Second Revision)</t>
  </si>
  <si>
    <t>IS 1829 (Part 2):2017</t>
  </si>
  <si>
    <t>Library furniture and fittings - Specification: Part 2 steel (Second Revision)</t>
  </si>
  <si>
    <t>IS 2695:1993</t>
  </si>
  <si>
    <t>Specification for drawing filing equipment (Second Revision)</t>
  </si>
  <si>
    <t>IS 3663:2018</t>
  </si>
  <si>
    <t>Dimensions of Tables and Chairs for Office Purposes (Third Revision)</t>
  </si>
  <si>
    <t>IS 3762:1979</t>
  </si>
  <si>
    <t>Metal Waste Paper Bins - Specification</t>
  </si>
  <si>
    <t>IS 3791:1983</t>
  </si>
  <si>
    <t>Metal Paper Trays - Specification</t>
  </si>
  <si>
    <t>IS 3845:1966</t>
  </si>
  <si>
    <t>Code of practice for joints used in wooden furniture</t>
  </si>
  <si>
    <t>IS 4204:1974</t>
  </si>
  <si>
    <t>Functional requirements for drafting chairs (First Revision)</t>
  </si>
  <si>
    <t>IS 4205:1989</t>
  </si>
  <si>
    <t>Drafting stools - Specification (Second Revision)</t>
  </si>
  <si>
    <t>IS 4414:1990</t>
  </si>
  <si>
    <t>Wooden table tops specification (Second Revision)</t>
  </si>
  <si>
    <t>IS 4415:1974</t>
  </si>
  <si>
    <t>Glossary of terms relating to wooden furniture and fixtures</t>
  </si>
  <si>
    <t>IS 4837:1990</t>
  </si>
  <si>
    <t>School furniture, classroom chairs and tables - Recommendations</t>
  </si>
  <si>
    <t>IS 5391:1992</t>
  </si>
  <si>
    <t>Adjustable metal chairs for use of typists and operators in telephone exchanges-Specification</t>
  </si>
  <si>
    <t>IS 5416 (Part 1):1988</t>
  </si>
  <si>
    <t>Methods of test for strength and stability of chairs and stools: Part 1 strength (First Revision)</t>
  </si>
  <si>
    <t>IS 5416 (Part 2):1988</t>
  </si>
  <si>
    <t>Methods of test for strength and stability of chairs and stools: Part 2 determination of stability of chairs and stools (First Revision)</t>
  </si>
  <si>
    <t>IS 5807 (Part 3):1971</t>
  </si>
  <si>
    <t>Methods of test for clear finishes for wooden furniture: Part 3 Resistance to marking by oils and fats</t>
  </si>
  <si>
    <t>IS 5807 (Part 5):1975</t>
  </si>
  <si>
    <t>Methods of test for clear finishes for wooden furniture: Part 5 test for low - Angle glare</t>
  </si>
  <si>
    <t>IS 5967 (Part 1):1988</t>
  </si>
  <si>
    <t>Methods of test for strength and stability of tables and trolleys: Part 1 strength (First Revision)</t>
  </si>
  <si>
    <t>IS 5967 (Part 2):1988</t>
  </si>
  <si>
    <t>Methods of test for strength and stability of tables and trolleys: Part 2 stability (First Revision)</t>
  </si>
  <si>
    <t>IS 5974:1986</t>
  </si>
  <si>
    <t>Specification for divans and easy chairs (First Revision)</t>
  </si>
  <si>
    <t>IS 6179:1971</t>
  </si>
  <si>
    <t>Specification and safety requirements for - Rigid sided playpens</t>
  </si>
  <si>
    <t>IS 6184:1971</t>
  </si>
  <si>
    <t>Dimensions for furniture mirrors</t>
  </si>
  <si>
    <t>IS 6189:1985</t>
  </si>
  <si>
    <t>Specification for metal stationery cupboards (First Revision)</t>
  </si>
  <si>
    <t>IS 7076:1983</t>
  </si>
  <si>
    <t>Specification for metal book ends (First Revision)</t>
  </si>
  <si>
    <t>IS 8126:1993</t>
  </si>
  <si>
    <t>Specification for composite office tables (First Revision)</t>
  </si>
  <si>
    <t>IS 8467:1977</t>
  </si>
  <si>
    <t>Specification for steel card - Index cabinets</t>
  </si>
  <si>
    <t>IS 8761:1978</t>
  </si>
  <si>
    <t>Specification for steel folding cots</t>
  </si>
  <si>
    <t>IS 9236:1993</t>
  </si>
  <si>
    <t>Metal Letter-rests-</t>
  </si>
  <si>
    <t>IS 9715:1981</t>
  </si>
  <si>
    <t>Specification for steel visible indexing system cabinets</t>
  </si>
  <si>
    <t>IS 12674 (Part 1):1989</t>
  </si>
  <si>
    <t>Methods of test for strength and stability of settees and benches: Part 1 strength</t>
  </si>
  <si>
    <t>IS 12674 (Part 2):1989</t>
  </si>
  <si>
    <t>Methods of test for strength and stability of settees and benches: Part 2 stability</t>
  </si>
  <si>
    <t>IS 12680:1989</t>
  </si>
  <si>
    <t>Wooden sofa - Cum - Bed - Specification</t>
  </si>
  <si>
    <t>IS 13713:2021</t>
  </si>
  <si>
    <t>Plastic Chairs for General Purposes - Specification ( First Revision )</t>
  </si>
  <si>
    <t>IS 13896:1994</t>
  </si>
  <si>
    <t>Machine operators table and visual display unit (VDU) table-</t>
  </si>
  <si>
    <t>IS 17631:2022</t>
  </si>
  <si>
    <t>Work Chairs - Specification</t>
  </si>
  <si>
    <t>IS 17632:2022</t>
  </si>
  <si>
    <t>General Purpose Chairs and Stools - Specification</t>
  </si>
  <si>
    <t>IS 17633:2022</t>
  </si>
  <si>
    <t>Tables and Desks - Specification</t>
  </si>
  <si>
    <t>IS 17634:2022</t>
  </si>
  <si>
    <t>Storage Units - Specification</t>
  </si>
  <si>
    <t>IS 17635:2022</t>
  </si>
  <si>
    <t>Beds - Specification</t>
  </si>
  <si>
    <t>IS 17636:2021</t>
  </si>
  <si>
    <t>Bunk Beds - Specification</t>
  </si>
  <si>
    <t>IS 17636:2022</t>
  </si>
  <si>
    <t>Bunk beds</t>
  </si>
  <si>
    <t>IS 17637:2021</t>
  </si>
  <si>
    <t>Performance Requirements of Surface Finishes for Furniture Applications</t>
  </si>
  <si>
    <t>IS 17638:2021</t>
  </si>
  <si>
    <t>Assessment of Surface Finish Resistance to Dry Heat Method of Test</t>
  </si>
  <si>
    <t>IS 17639:2021</t>
  </si>
  <si>
    <t>Assessment of Surface Finish Resistance to Wet Heat Method of Test</t>
  </si>
  <si>
    <t>IS 17640:2021</t>
  </si>
  <si>
    <t>Assessment of Surface Finish Resistance to Cold Liquids Method of Test</t>
  </si>
  <si>
    <t>IS 17641:2021</t>
  </si>
  <si>
    <t>Assessment of Surface Finish Resistance to Impact Method of Test</t>
  </si>
  <si>
    <t>CED 36 - Fire Safety</t>
  </si>
  <si>
    <r>
      <t xml:space="preserve">Scope : </t>
    </r>
    <r>
      <rPr>
        <sz val="12"/>
        <color rgb="FF212529"/>
        <rFont val="Calibri"/>
        <family val="2"/>
      </rPr>
      <t>Standardization in the Field of Fire Safety; Fire Precautions, Fire Resistance of Building Materials, Building Components Structures and Tests Connected therewith.</t>
    </r>
  </si>
  <si>
    <r>
      <t xml:space="preserve">Liaison : </t>
    </r>
    <r>
      <rPr>
        <sz val="12"/>
        <color theme="2" tint="-0.749992370372631"/>
        <rFont val="Calibri"/>
        <family val="2"/>
      </rPr>
      <t>ISO/TC 92 - -- - Participating (P), ISO/TC 92/SC 1 - -- - Observer (O), ISO/TC 92/SC 2 - -- - Observer (O), ISO/TC 92/SC 3 - -- - Observer (O)</t>
    </r>
  </si>
  <si>
    <t>IS/ISO 834 (Part 1):1999
ISO 834-1 : 1999</t>
  </si>
  <si>
    <t>Fire-Resistance Tests Elements of Building Construction Part 1 General Requirements</t>
  </si>
  <si>
    <t>IS/ISO 834 (Part 4):2000
ISO 834-4 : 2000</t>
  </si>
  <si>
    <t>Fire-Resistance Tests Elements of Building Construction Part 4 Specific Requirements for Load Bearing Vertical Separating Elements</t>
  </si>
  <si>
    <t>IS/ISO 834 (Part 5):2000
ISO 834-5 : 2000</t>
  </si>
  <si>
    <t>Fire-Resistance Tests Elements of Building Construction Part 5 Specific Requirements for Load Bearing Horizontal Separating Elements</t>
  </si>
  <si>
    <t>IS/ISO 834 (Part 6):2000
ISO 834-6 : 2000</t>
  </si>
  <si>
    <t>Fire-Resistance Tests - Elements of Building Construction Part 6 Specification Requirements for Beams</t>
  </si>
  <si>
    <t>IS/ISO 834 (Part 7):2000
ISO 834-7 : 2000</t>
  </si>
  <si>
    <t>Fire-Resistance Tests - Elements of Building Construction Part 7 Specific Requirements for Columns</t>
  </si>
  <si>
    <t>IS/ISO 834 (Part 8):2002
ISO 834-8 : 2002</t>
  </si>
  <si>
    <t>Fire-Resistance Tests - Elements of Building Construction Part 8 Specific Requirements for Non-load Bearing Vertical Separating Elements</t>
  </si>
  <si>
    <t>IS/ISO 834 (Part 9):2003
ISO 834-9 : 2003</t>
  </si>
  <si>
    <t>Fire-Resistance Tests - Elements of Building Construction Part 9 Specific Requirements for Non-load Bearing Ceiling Elements</t>
  </si>
  <si>
    <t>IS 1641:2013</t>
  </si>
  <si>
    <t>Fire safety of buildings (General): general principles of fire grading and classification - Code of practice (Second Revision)</t>
  </si>
  <si>
    <t>IS 1642:2013</t>
  </si>
  <si>
    <t>Fire safety of buildings (General): details of construction - Code of practice (Second Revision)</t>
  </si>
  <si>
    <t>IS 1643:2013</t>
  </si>
  <si>
    <t>Fire Safety of Buildings (General): Exposure Hazard - Code of Practice (Second Revision)</t>
  </si>
  <si>
    <t>IS 1644:2013</t>
  </si>
  <si>
    <t>Fire safety of buildings (General): exit requirements and personal hazard - Code of practice (Second Revision)</t>
  </si>
  <si>
    <t>IS 1646:2015</t>
  </si>
  <si>
    <t>Fire safety of buildings (General): electrical installations - Code of practice (Third Revision)</t>
  </si>
  <si>
    <t>IS/ISO 1716:2018
ISO 1716 : 2018</t>
  </si>
  <si>
    <t>Reaction to Fire Tests for Products - Determination of The Gross Heat of Combustion Calorific Value</t>
  </si>
  <si>
    <t>IS 2726:1988</t>
  </si>
  <si>
    <t>Code of practice for fire safety of industrial buildings: cotton ginning and pressing (Including Cotton Seed Delintering) fagtories (First Revision)</t>
  </si>
  <si>
    <t>IS/ISO 3009:2003
ISO 3009 : 2003</t>
  </si>
  <si>
    <t>Fire-Resistance Tests - Elements of Building Construction - Glazed Elements</t>
  </si>
  <si>
    <t>IS 3034:1993</t>
  </si>
  <si>
    <t>Fire Safety of Industrial Buildings: Electrical Generating and Distributing Stations - Code of Practice (Second Revision)</t>
  </si>
  <si>
    <t>IS 3058:1990</t>
  </si>
  <si>
    <t>Code of practice for fire safety of industrial buildings: Viscose rayon yarn and/or staple fibre plants (First Revision)</t>
  </si>
  <si>
    <t>IS 3079:1990</t>
  </si>
  <si>
    <t>Code of practice for fire safety of industrial buildings: Cotton textile mills (First Revision)</t>
  </si>
  <si>
    <t>IS 3594:2024</t>
  </si>
  <si>
    <t>Fire Safety of General Storage and Warehousing Including Cold Storages - Code of Practice (Second Revision)</t>
  </si>
  <si>
    <t>IS 3595:2002</t>
  </si>
  <si>
    <t>Code of Practice for Fire Safety of Industrial Buildings : Coal Pulverizers and Associated Equipments (Second Revision)</t>
  </si>
  <si>
    <t>IS 3614:2021</t>
  </si>
  <si>
    <t>Fire Doors and Doorsets - Specification (first revision)</t>
  </si>
  <si>
    <t>IS 3808:1979</t>
  </si>
  <si>
    <t>Method of test for non-combustibility of building materials (First Revision)</t>
  </si>
  <si>
    <t>IS 3836:2000</t>
  </si>
  <si>
    <t>Fire Safety of Industrial Buildings - Jute Mills - Code of Practice (Second Revision)</t>
  </si>
  <si>
    <t>IS 4226:1988</t>
  </si>
  <si>
    <t>Code of practice for fire safety of industrial buildings: aluminium (Magnesium Powder Factories (First Revision)</t>
  </si>
  <si>
    <t>IS 4886:1991</t>
  </si>
  <si>
    <t>Fire safety of industrial buildings: tea factories - Code of practice (First Revision)</t>
  </si>
  <si>
    <t>IS 6329:2000</t>
  </si>
  <si>
    <t>Code of Practice for Fire Safety of Industrial Buildings - Saw Mills and Wood Works (First Revision)</t>
  </si>
  <si>
    <t>IS 8757:2021</t>
  </si>
  <si>
    <t>Glossary of Terms Associated With Fire Safety (Second Revision)</t>
  </si>
  <si>
    <t>IS 8758:2013</t>
  </si>
  <si>
    <t>Fire precautionary measures in construction of temporary structures and pandals - Code of practice (Second Revision)</t>
  </si>
  <si>
    <t>IS 9109:2000</t>
  </si>
  <si>
    <t>Fire safety of industrial buildings - Paint and varnish factories - Code of practice (First Revision)</t>
  </si>
  <si>
    <t>IS 11457 (Part 1):1985</t>
  </si>
  <si>
    <t>Code of practice for fire safety of chemical industries: Part 1 rubber and plastic</t>
  </si>
  <si>
    <t>IS 11460:1985</t>
  </si>
  <si>
    <t>Code of practice for fire safety of libraries and archives</t>
  </si>
  <si>
    <t>IS/ISO 11925 (Part 2):2020
ISO 11925-2 : 2020</t>
  </si>
  <si>
    <t>Reaction to fire tests - Ignitability of products subjected to direct impingement of flame - Part 2: Single-flame source test</t>
  </si>
  <si>
    <t>IS 12349:1988</t>
  </si>
  <si>
    <t>Fire protection-safety signs</t>
  </si>
  <si>
    <t>IS 12407:1988</t>
  </si>
  <si>
    <t>Graphic symbols for fire protection plans</t>
  </si>
  <si>
    <t>IS 12456:2004</t>
  </si>
  <si>
    <t>Fire protection of electronic data processing installation - Code of practice (First Revision)</t>
  </si>
  <si>
    <t>IS 12458:2019</t>
  </si>
  <si>
    <t>Fire Resistance of Through Penetration Firestops - Method of Test ( First Revision )</t>
  </si>
  <si>
    <t>IS 12459:2024</t>
  </si>
  <si>
    <t>Fire Safety in Cable Runs - Code of Practice (First Revision)</t>
  </si>
  <si>
    <t>IS 12777:1989</t>
  </si>
  <si>
    <t>Method for classification of flame spread of products</t>
  </si>
  <si>
    <t>IS 13045:1991</t>
  </si>
  <si>
    <t>Code of Practice for Fire Safety of Industrial Buildings : Flour Mills</t>
  </si>
  <si>
    <t>IS 13694:1993</t>
  </si>
  <si>
    <t>Code of practice for fire safety in iron and steel industries</t>
  </si>
  <si>
    <t>IS 13716:1993</t>
  </si>
  <si>
    <t>Code Of Practice For Fire Safety Of Hotels</t>
  </si>
  <si>
    <t>IS 14435:2013</t>
  </si>
  <si>
    <t>Fire Safety in Educational Institutions - Code of Practice (First Revision)</t>
  </si>
  <si>
    <t>IS 14689:1999</t>
  </si>
  <si>
    <t>Code of practice for fire safety in industrial buildings (Printing And Publishing Industry)</t>
  </si>
  <si>
    <t>IS 14850:2000</t>
  </si>
  <si>
    <t>Fire safety of museums - Code of practice</t>
  </si>
  <si>
    <t>IS 15381:2021</t>
  </si>
  <si>
    <t>Fire Blanket - Specification ( First Revision )</t>
  </si>
  <si>
    <t>IS 15394:2003</t>
  </si>
  <si>
    <t>Fire Safety in Petroleum Refineries and Fertilizer Plants - Code of Practice</t>
  </si>
  <si>
    <t>IS 17518 (Part 1):2022
ISO 3008-1:2019</t>
  </si>
  <si>
    <t>Fire resistance tests Door and shutter assemblies Part 1: General requirements Adoption of ISO 3008-1:2019</t>
  </si>
  <si>
    <t>IS 18190:2023</t>
  </si>
  <si>
    <t>Fire Resistance of Perimeter Fire Barrier Joint System - Method of Tests</t>
  </si>
  <si>
    <t>IS 18271:2023</t>
  </si>
  <si>
    <t>Fire Safety in Commercial Kitchen - Guidelines</t>
  </si>
  <si>
    <t>IS/ISO 19706:2011
ISO 19706 : 2011</t>
  </si>
  <si>
    <t>Guidelines for Assessing the Fire Threat to People</t>
  </si>
  <si>
    <t>IS/ISO 21927 (Part 1):2008
ISO 21927-1 : 2008</t>
  </si>
  <si>
    <t>Smoke and Heat Control Systems Part 1 Specification for Smoke Barriers</t>
  </si>
  <si>
    <t>CED 37 - Structural Safety</t>
  </si>
  <si>
    <r>
      <t xml:space="preserve">Scope : </t>
    </r>
    <r>
      <rPr>
        <sz val="12"/>
        <color rgb="FF212529"/>
        <rFont val="Calibri"/>
        <family val="2"/>
      </rPr>
      <t>STANDARDIZATION IN THE FIELD OF STRUCTURAL SAFETY INCLUDING LOADING STANDARDS.</t>
    </r>
  </si>
  <si>
    <r>
      <t xml:space="preserve">Liaison : </t>
    </r>
    <r>
      <rPr>
        <sz val="12"/>
        <color theme="2" tint="-0.749992370372631"/>
        <rFont val="Calibri"/>
        <family val="2"/>
      </rPr>
      <t>ISO/TC 98 - -- - Participating (P), ISO/TC 98/SC 1 - -- - Participating (P), ISO/TC 98/SC 2 - -- - Participating (P), SO/TC 98/SC 3 - -- - Participating (P)</t>
    </r>
  </si>
  <si>
    <t>SP 64:2001</t>
  </si>
  <si>
    <t>Explanatory handbook on Indian standard code of practice for design loads (Other Than Earthquake) for buildings and structures</t>
  </si>
  <si>
    <t>IS 875 (Part 1):2026</t>
  </si>
  <si>
    <t>Design Loads Other than Earthquake for Buildings and Structures Code of Practice Part 1 Dead Loads Unit Weights of Building Construction and Stored Materials</t>
  </si>
  <si>
    <t>IS 875 (Part 1):1987</t>
  </si>
  <si>
    <t>Code of practice for design loads (Other Than Earthquake) for buildings and structures: Part 1 dead loads - Unit weights of building materials and stored materials (Second Revision)</t>
  </si>
  <si>
    <t>IS 875 (Part 2):1987</t>
  </si>
  <si>
    <t>Code of practice for design loads (Other Than Earthquake) for buildings and structures: Part 2 imposed loads (Second Revision)</t>
  </si>
  <si>
    <t>IS 875 (Part 3):2015</t>
  </si>
  <si>
    <t>Design Loads (Other than Earthquake) for Buildings and Structures - Code of Practice Part 3 Wind Loads ( Third Revision )</t>
  </si>
  <si>
    <t>IS 875 (Part 4):2021</t>
  </si>
  <si>
    <t>Design Loads (other than Earthquake) for Buildings and Structures - Code of Practice: Part 4 Snow Loads (Third Revision)</t>
  </si>
  <si>
    <t>IS 875 (Part 5):1987</t>
  </si>
  <si>
    <t>Design loads (Other Than Earthquake) for buildings and structures - Cod of practice for : Part 5 special loads and load combinations (Second Revision)</t>
  </si>
  <si>
    <t xml:space="preserve">	CED 38 - Special Structures</t>
  </si>
  <si>
    <r>
      <t xml:space="preserve">Scope : </t>
    </r>
    <r>
      <rPr>
        <sz val="12"/>
        <color rgb="FF212529"/>
        <rFont val="Calibri"/>
        <family val="2"/>
      </rPr>
      <t>STANDARDIZATION IN THE FIELD OF DESIGN OF SPECIAL STRUCTURES SUCH AS CHIMNEYS, BINS AND SILOS, SHELL STRUCTURES, OVERHEAD WATER TANKS, COOLING TOWERS, SPACE STRUCTURES, COMPOSITE CONSTRUCTION, ETC, CONSISTING OF REINFORCED AND PRESTRESSED CONCRETE, HANDBOOKS RELATING TO SPECIAL STRUCTURES.</t>
    </r>
  </si>
  <si>
    <r>
      <t xml:space="preserve">Liaison : </t>
    </r>
    <r>
      <rPr>
        <sz val="12"/>
        <color theme="2" tint="-0.749992370372631"/>
        <rFont val="Calibri"/>
        <family val="2"/>
      </rPr>
      <t>ISO/TC 71/SC 9 - -- - Participating (P)</t>
    </r>
  </si>
  <si>
    <t>SP 43:1987</t>
  </si>
  <si>
    <t>Handbook on Structures with Reinforced Concrete Portal Frames (Without Cranes)</t>
  </si>
  <si>
    <t>IS 2210:2023</t>
  </si>
  <si>
    <t>Criteria for Design of Reinforced Concrete Shell Structures and Folded Plates</t>
  </si>
  <si>
    <t>IS 3935:1966</t>
  </si>
  <si>
    <t>Code of practice for composite construction</t>
  </si>
  <si>
    <t>IS 4090:1967</t>
  </si>
  <si>
    <t>Criteria for the design of reinforced concrete arches</t>
  </si>
  <si>
    <t>IS 4090:2026</t>
  </si>
  <si>
    <t>प्रबलित कंक्रीट मेहराब के डिज़ाइन के लिए मानदंड</t>
  </si>
  <si>
    <t>IS 4995 (Part 1):1974</t>
  </si>
  <si>
    <t>Criteria for design of reinforced concrete bins for the storage of granular and powdery materials: Part 1 general requirements and assessment of bin loads (First Revision)</t>
  </si>
  <si>
    <t>IS 4995 (Part 2):1974</t>
  </si>
  <si>
    <t>Criteria for design of reinforced concrete bins for storage of granular and powdery materials: Part 2 design criteria (First Revision)</t>
  </si>
  <si>
    <t>IS 4998:2015</t>
  </si>
  <si>
    <t>Design of reinforced concrete chimneys - Criteria (Third Revision)</t>
  </si>
  <si>
    <t>IS 6533 (Part 1):1989</t>
  </si>
  <si>
    <t>Design and Construction of Steel Chimneys - Code of Practice: Part 1 Mechanical Aspects (First Revision)</t>
  </si>
  <si>
    <t>IS 6533 (Part 2):1989</t>
  </si>
  <si>
    <t>Code of Practice for Design and Construction of Steel Chimneys: Part 2 Structural Aspects (First Revision)</t>
  </si>
  <si>
    <t>IS 9178 (Part 1):1979</t>
  </si>
  <si>
    <t>Criteria for design of steel bins for storage of bulk materials: Part 1 general requirements and assessment of loads</t>
  </si>
  <si>
    <t>IS 9178 (Part 2):1979</t>
  </si>
  <si>
    <t>Criteria for design of steel bins for storage of bulk materials: Part 2 design criteria</t>
  </si>
  <si>
    <t>IS 9178 (Part 3):1980</t>
  </si>
  <si>
    <t>Criteria for Design of Steel Bins for Storage of Bulk Materials - Part 3 : Bins Designed for Mass Flow and Funnel Flow</t>
  </si>
  <si>
    <t>IS 11384:2022</t>
  </si>
  <si>
    <t>Composite Construction in Structural Steel and Concrete - Code of Practice</t>
  </si>
  <si>
    <t>IS 11504:2020</t>
  </si>
  <si>
    <t>Criteria for Structural Design of Reinforced Concrete Natural Draught Cooling Towers ( First Revision )</t>
  </si>
  <si>
    <t>IS 11682:1985</t>
  </si>
  <si>
    <t>Criteria for design of rcc staging for overhead water tanks</t>
  </si>
  <si>
    <t>IS 11682:2025</t>
  </si>
  <si>
    <t>Criteria for Design of Reinforced Concrete Staging for Elevated Liquid Storage Tanks</t>
  </si>
  <si>
    <t>उच्चतरल भंडारण टैंक के लिए प्रबलित कंक्रीट के डिज़ाइन के लिए मानदंड</t>
  </si>
  <si>
    <t>IS 16700:2023</t>
  </si>
  <si>
    <t>Criteria for Structural Safety of Tall Concrete Buildings</t>
  </si>
  <si>
    <t>IS 18705:2024</t>
  </si>
  <si>
    <t>Thermo-Hydraulic Design of Natural Draught Counter Flow Cooling Towers-Guidelines</t>
  </si>
  <si>
    <t>IS 18758:2024</t>
  </si>
  <si>
    <t>Thermo-Hydraulic Design of Induced Draught Counterflow Cooling Towers - Guidelines</t>
  </si>
  <si>
    <t>CED 39 - Earthquake Engineering</t>
  </si>
  <si>
    <r>
      <t xml:space="preserve">Scope : </t>
    </r>
    <r>
      <rPr>
        <sz val="12"/>
        <color rgb="FF212529"/>
        <rFont val="Calibri"/>
        <family val="2"/>
      </rPr>
      <t>STANDARDIZATION IN THE FIELD OF DESIGN AND CONSTRUCTION OF EARTHQUAKE RESISTANT STRUCTURES AND IN THE FIELD OF INSTRUMENTS AND TESTS CONNECTED THEREWITH.</t>
    </r>
  </si>
  <si>
    <t>IS 1893:1984</t>
  </si>
  <si>
    <t>CRITERIA FOR EARTHQUAKE RESISTANT DESIGN OF STRUCTURES (Fourth Revision)</t>
  </si>
  <si>
    <t>IS 1893 (Part 1):2016</t>
  </si>
  <si>
    <t>Design Earthquake Hazard and Criteria for Earthquake-Resistant Design of Structures Part 1 General Provisions ( Seventh Revision )</t>
  </si>
  <si>
    <t>IS 1893 (Part 3):2014</t>
  </si>
  <si>
    <t>Criteria for Earthquake Resistant Design of Structures Part 3 Bridges and Retaining Walls</t>
  </si>
  <si>
    <t>IS 1893 (Part 4):2024</t>
  </si>
  <si>
    <t>Criteria For Earthquake Resistant Design of Structures Part 4 Industrial Structures Including Stack- Like Structures (Second Revision)</t>
  </si>
  <si>
    <t>IS 1893 (Part 6):2022</t>
  </si>
  <si>
    <t>Criteria for Earthquake Resistant Design of Structures Part 6: Base Isolated Buildings</t>
  </si>
  <si>
    <t>IS 1893 (Part 2):2014</t>
  </si>
  <si>
    <t>Criteria for Earthquake Resistant Design of Structures Part 2 Liquid Retaining Tanks</t>
  </si>
  <si>
    <t>IS 4326:2013</t>
  </si>
  <si>
    <t>Earthquake resistant design and construction of buildings - Code of practice</t>
  </si>
  <si>
    <t>IS 4967:2025</t>
  </si>
  <si>
    <t>Earthquake Instrumentation of Dam Projects</t>
  </si>
  <si>
    <t>IS 4991 (Part 1):2024</t>
  </si>
  <si>
    <t>Criteria for Blast Resistant Design of Structures Part 1 Above-Ground Explosions (First Revision)</t>
  </si>
  <si>
    <t>IS 6922:1973</t>
  </si>
  <si>
    <t>Criteria for safety and design of structures subject to underground blasts</t>
  </si>
  <si>
    <t>IS 13827:1993</t>
  </si>
  <si>
    <t>Improving Earthquake Resistance of Earthen Buildings - Guidelines</t>
  </si>
  <si>
    <t>IS 13828:1993</t>
  </si>
  <si>
    <t>Improving Earthquake Resistance of Low Strength Masonry Buildings - Guidelines</t>
  </si>
  <si>
    <t>IS 13920:2016</t>
  </si>
  <si>
    <t>Ductile Design and Detailing of Reinforced Concrete Structures Subjected to Seismic Forces - Code of Practice (First Revision)</t>
  </si>
  <si>
    <t>IS 13935:2009</t>
  </si>
  <si>
    <t>Seismic Evaluation, Repair and Strengthening of Masonry Buildings - Guidelines</t>
  </si>
  <si>
    <t>IS 15988:2013</t>
  </si>
  <si>
    <t>Seismic evaluation and strengthening of existing reinforced concrete buildings - Guidelines</t>
  </si>
  <si>
    <t>IS 17848:2022</t>
  </si>
  <si>
    <t>Confined Masonry For Earthquake Resistance Code of Practice</t>
  </si>
  <si>
    <t>IS 18168:2023</t>
  </si>
  <si>
    <t>Earthquake Resistant Design and Detailing of Steel Buildings - Code of Practice</t>
  </si>
  <si>
    <t>IS 18289:2023</t>
  </si>
  <si>
    <t>Post - Earthquake Safety Assessment of Buildings - Guidelines</t>
  </si>
  <si>
    <t>CED 41 - Waterproofing And Damp-proofing</t>
  </si>
  <si>
    <r>
      <t xml:space="preserve">Scope : </t>
    </r>
    <r>
      <rPr>
        <sz val="12"/>
        <color rgb="FF212529"/>
        <rFont val="Calibri"/>
        <family val="2"/>
      </rPr>
      <t>STANDARDIZATION IN THE FIELD OF WATERPROOFING AND DAMP-PROOFING MAINLY WITH REFERENCE TO GENERAL BUILDING CONSTRUCTION INCLUDING SPECIFICATION FOR MATERIALS, CODE OF PRACTICE AND METHODS OF TESTS.</t>
    </r>
  </si>
  <si>
    <t>IS 1322:1993</t>
  </si>
  <si>
    <t>Bitumen Felts for Water Proofing and Damp-proofing - Specification (Fourth Revision)</t>
  </si>
  <si>
    <t>IS 1346:1991</t>
  </si>
  <si>
    <t>Code of Practice for Waterproofing of Roofs with Bitumen Felts (Third Revision)</t>
  </si>
  <si>
    <t>IS 1580:1991</t>
  </si>
  <si>
    <t>Bituminous compounds for waterproofing and caulking purposes - Specification (Second Revision)</t>
  </si>
  <si>
    <t>IS 1609:1991</t>
  </si>
  <si>
    <t>Damp - Proofing treatment using bitumen felts - Code of practice (Third Revision)</t>
  </si>
  <si>
    <t>IS 3036:2022</t>
  </si>
  <si>
    <t>Laying Lime Concrete for a Waterproofed Roof Finish - Code of Practice (Third Revision)</t>
  </si>
  <si>
    <t>IS 3037:1986</t>
  </si>
  <si>
    <t>Specification for bitumen mastic for use in water-proofing of roofs (First Revision)</t>
  </si>
  <si>
    <t>IS 3067:1988</t>
  </si>
  <si>
    <t>Code of practice for general design details and preparatory work for damp-proofing and water-proofing of buildings (First Revision)</t>
  </si>
  <si>
    <t>IS 3384:1986</t>
  </si>
  <si>
    <t>Specification for bitumen primer for use in waterproofing and damp-proofing (First Revision)</t>
  </si>
  <si>
    <t>IS 4365:1967</t>
  </si>
  <si>
    <t>Code of practice for application of bitumen mastic for waterproofing of roofs</t>
  </si>
  <si>
    <t>IS 4911:1986</t>
  </si>
  <si>
    <t>Glossary of terms relating to bituminous waterproofing and damp - Proofing of buildings (First Revision)</t>
  </si>
  <si>
    <t>IS 5871:1987</t>
  </si>
  <si>
    <t>Specification for bitumen mastic for tanking and damp - Proofing (First Revision)</t>
  </si>
  <si>
    <t>IS 6494:1988</t>
  </si>
  <si>
    <t>Code of practice for waterproofing of underground water reservoirs and swimming pools (First Revision)</t>
  </si>
  <si>
    <t>IS 7193:2013</t>
  </si>
  <si>
    <t>Glass Fibre Base Bitumen Felts - Specification (Second Revision)</t>
  </si>
  <si>
    <t>IS 7198:1974</t>
  </si>
  <si>
    <t>Cqde of practice for damp - Proofing using bitumen mastic</t>
  </si>
  <si>
    <t>IS 7290:1979</t>
  </si>
  <si>
    <t>Recommendations for use of polyethylene film for waterproofing of roofs (First Revision)</t>
  </si>
  <si>
    <t>IS 9918:1981</t>
  </si>
  <si>
    <t>Code of practice for in - Situ waterproofing and damp - Proofing treatment with glass fibre - tissue reinforced bitumen</t>
  </si>
  <si>
    <t>IS 12027 (Part 2):2025</t>
  </si>
  <si>
    <t>Water Repellents - Specification: Part 2 Silane Based (First Revision)</t>
  </si>
  <si>
    <t>IS 12054:2025</t>
  </si>
  <si>
    <t>Application of Water Repellents - Code of Practice (First Revision)</t>
  </si>
  <si>
    <t>IS 13182:2020</t>
  </si>
  <si>
    <t>Waterproofing and Damp-Proofing of Wet Areas in Buildings — Recommendations ( First Revision )</t>
  </si>
  <si>
    <t>IS 13435 (Part 1):2021</t>
  </si>
  <si>
    <t>Acrylic Based Polymer Waterproofinng Material - Method of Tests: Part 1 Determination of Solid Content (First Revision)</t>
  </si>
  <si>
    <t>IS 13435 (Part 2):1992</t>
  </si>
  <si>
    <t>Acrylic based Polymer waterproofing Materials - Methods of Test - Part 2 : Determination of Coarse Particles</t>
  </si>
  <si>
    <t>IS 13435 (Part 3):1992</t>
  </si>
  <si>
    <t>Acrylic Based Polymer Waterproofing Materials - Methods of Test: Part 3 Determination of Capillary Water Take-up</t>
  </si>
  <si>
    <t>IS 13435 (Part 4):1992</t>
  </si>
  <si>
    <t>Acrylic Based Polymer Waterproofing Materials - Methods of Tests: Part 4 Determination of pH value</t>
  </si>
  <si>
    <t>IS 13826 (Part 1):1993</t>
  </si>
  <si>
    <t>Bitumen based felts - Method of test Part 1 Breaking strength test</t>
  </si>
  <si>
    <t>IS 13826 (Part 2):2022</t>
  </si>
  <si>
    <t>Bitumen based felts - Methods of test: Part 2 Pliability test (First Revision)</t>
  </si>
  <si>
    <t>IS 13826 (Part 3):1993</t>
  </si>
  <si>
    <t>Bitumen based felts - Methods of test Part 3 Storage sticking test</t>
  </si>
  <si>
    <t>IS 13826 (Part 4):1993</t>
  </si>
  <si>
    <t>Bitumen Based Felts - Methods of Test: Part 4 Pressure Head Test</t>
  </si>
  <si>
    <t>IS 13826 (Part 5):1994</t>
  </si>
  <si>
    <t>Bitumen based felts - Methods of test Part 5 Heat resistance test</t>
  </si>
  <si>
    <t>IS 13826 (Part 6):1993</t>
  </si>
  <si>
    <t>Bitumen based felts - Methods of test Part 6 Water absorption test</t>
  </si>
  <si>
    <t>IS 13826 (Part 7):1993</t>
  </si>
  <si>
    <t>Bitumen based felts - Methods of test Part 7 Determination of binder test</t>
  </si>
  <si>
    <t>IS 14695:1999</t>
  </si>
  <si>
    <t>Glass fibre base coal tar pitch outerwrap - Specification</t>
  </si>
  <si>
    <t>IS 16471:2017</t>
  </si>
  <si>
    <t>Protection of below ground structures against water from the ground - Guidelines</t>
  </si>
  <si>
    <t>IS 16525:2017</t>
  </si>
  <si>
    <t>Styrene butadiene styrene (SBS) modified bituminous waterproofing and damp-proofing membrane with polyester reinforcement - Specification</t>
  </si>
  <si>
    <t>IS 16526:2017</t>
  </si>
  <si>
    <t>Atactic polypropylene (APP) modified bituminous waterproofing and damp-proofing membrane with glass fibre reinforcement - Specification</t>
  </si>
  <si>
    <t>IS 16532:2017</t>
  </si>
  <si>
    <t>APP Modified Bituminous Waterproofing and Damp-Proofing Membrane with Polyester Reinforcement - Specification</t>
  </si>
  <si>
    <t>IS 16540:2017</t>
  </si>
  <si>
    <t>Atactic polypropylene (APP) modified high molecular high density polyethylene (HMHDPE) bituminous waterproofing and damp-proofing membrane - Specification</t>
  </si>
  <si>
    <t>CED 43 - Soil And Foundation Engineering</t>
  </si>
  <si>
    <r>
      <t xml:space="preserve">Scope : </t>
    </r>
    <r>
      <rPr>
        <sz val="12"/>
        <color rgb="FF212529"/>
        <rFont val="Calibri"/>
        <family val="2"/>
      </rPr>
      <t>Formulation of indian standards in the field of soil and soil engineering covering: i) Sub-surface exploration (other than river valley projects); ii) Soil sampling and testing including stabilzed soils; iii) Soil classification for engineering purposes; iv) Load bearing capacities of soils; and v) Ground improvement techniques. Standardization in the field of foundation engineering in particular design requirements and construction practices for various types of foundations and special load tests on foundations</t>
    </r>
  </si>
  <si>
    <r>
      <t xml:space="preserve">Liaison : </t>
    </r>
    <r>
      <rPr>
        <sz val="12"/>
        <color theme="2" tint="-0.749992370372631"/>
        <rFont val="Calibri"/>
        <family val="2"/>
      </rPr>
      <t>ISO/TC 182 - -- - Observer (O)</t>
    </r>
  </si>
  <si>
    <t>SP 36 (Part 1):1987</t>
  </si>
  <si>
    <t>Compendium of Indian Standards on Soil Engineering: Part-1 LaboratoryTesting of Soils for civil Engineering Purposes</t>
  </si>
  <si>
    <t>SP 36 (Part 2):1988</t>
  </si>
  <si>
    <t>Compendium of Indian Standards on Soil Engineering: Part-2 Field Testing of Soils For Civil Engineering Purposes</t>
  </si>
  <si>
    <t>IS 1080:1985</t>
  </si>
  <si>
    <t>Code of practice for design and construction of shallow foundations in soils (Other Than Raft, Ring And Shell) (Second Revision)</t>
  </si>
  <si>
    <t>IS 1498:1970</t>
  </si>
  <si>
    <t>Classification and identification of soils for general engineering purposes (First Revision)</t>
  </si>
  <si>
    <t>IS 1888:1982</t>
  </si>
  <si>
    <t>Method of load test on soils (Second Revision)</t>
  </si>
  <si>
    <t>IS 1892:2021</t>
  </si>
  <si>
    <t>Subsurface investigation for foundations — Code of practice (second revision)</t>
  </si>
  <si>
    <t>IS 1904:2021</t>
  </si>
  <si>
    <t>General requirements for design and construction of foundations in soils — Code of practice (fourth revision)</t>
  </si>
  <si>
    <t>IS 2131:2025</t>
  </si>
  <si>
    <t>Standard Penetration Test of Soil - Method of Test</t>
  </si>
  <si>
    <t>IS 2132:1986</t>
  </si>
  <si>
    <t>Code of Practice for Thin-Walled Tube Sampling of Soils (Second Revision)</t>
  </si>
  <si>
    <t>IS 2720 (Part 1):1983</t>
  </si>
  <si>
    <t>Methods of test for soils: Part 1 preparation of dry soil samples for various tests (Second Revision)</t>
  </si>
  <si>
    <t>IS 2720 (Part 10):1991</t>
  </si>
  <si>
    <t>Methods of test for soils: Part 10 determination of unconfined compressive strength (Second Revision)</t>
  </si>
  <si>
    <t>IS 2720 (Part 11):1993</t>
  </si>
  <si>
    <t>Methods of test for soils: Part 11 determination of the shear strength parameters of a specimen tested in unconsolidated undrained triaxial compression without the measurement of pore water pressure (First Revision)</t>
  </si>
  <si>
    <t>IS 2720 (Part 12):1981</t>
  </si>
  <si>
    <t>Methods of test for soils: Part 12 determination of shear strength parameters of soil from consolidated undrained triaxial compression test with measurement of pore water pressure (First Revision)</t>
  </si>
  <si>
    <t>IS 2720 (Part 13):1986</t>
  </si>
  <si>
    <t>Methods of test for soils: Part 13 Direct shear test</t>
  </si>
  <si>
    <t>IS 2720 (Part 14):1983</t>
  </si>
  <si>
    <t>Methods of test for soils: Part 14 determination of density index (Relative Density) of cohesionless soils (First Revision)</t>
  </si>
  <si>
    <t>IS 2720 (Part 15):1965</t>
  </si>
  <si>
    <t>Methods of test for soils: Part 15 determination of consolidation properties (First Revision)</t>
  </si>
  <si>
    <t>IS 2720 (Part 16):1987</t>
  </si>
  <si>
    <t>Methods of test for soils: Part 16 laboratory determination of cbr (Second Revision)</t>
  </si>
  <si>
    <t>IS 2720 (Part 17):1986</t>
  </si>
  <si>
    <t>Methods of test for soils: Part 17 laboratory determination of permeability (First Revision)</t>
  </si>
  <si>
    <t>IS 2720 (Part 18):1992</t>
  </si>
  <si>
    <t>Methods of test for soils: Part 18 determination of field moisture equivalent (First Revision)</t>
  </si>
  <si>
    <t>IS 2720 (Part 19):1992</t>
  </si>
  <si>
    <t>Methods of test for soils: Part 19 determination of centrifuge moisture equivalent (First Revision)</t>
  </si>
  <si>
    <t>IS 2720 (Part 2):1973</t>
  </si>
  <si>
    <t>Methods of test for soils: Part 2 determination of water content (Second Revision)</t>
  </si>
  <si>
    <t>IS 2720 (Part 20):1992</t>
  </si>
  <si>
    <t>Methods of test for soils: Part 20 determination of linear shrinkage (First Revision)</t>
  </si>
  <si>
    <t>IS 2720 (Part 21):1977</t>
  </si>
  <si>
    <t>Methods of test for soils: Part 21 determination of total soluble solids (First Revision)</t>
  </si>
  <si>
    <t>IS 2720 (Part 22):1972</t>
  </si>
  <si>
    <t>Methods of test for soils: Part 22 determination of organic matter (First Revision)</t>
  </si>
  <si>
    <t>IS 2720 (Part 23):1976</t>
  </si>
  <si>
    <t>Methods of test for soils: Part 23 Determination of calcium carbonate</t>
  </si>
  <si>
    <t>IS 2720 (Part 24):1976</t>
  </si>
  <si>
    <t>Methods of test for soils: Part 24 determination of cation exchange capacity (First Revision)</t>
  </si>
  <si>
    <t>IS 2720 (Part 25):1982</t>
  </si>
  <si>
    <t>Methods of test for soils: Part 25 determination silica sesquioxide ratio (First Revision)</t>
  </si>
  <si>
    <t>IS 2720 (Part 26):1987</t>
  </si>
  <si>
    <t>Method of test for soils: Part 26 determination of pH value (Second Revision)</t>
  </si>
  <si>
    <t>IS 2720 (Part 27):1977</t>
  </si>
  <si>
    <t>Methods of test for soils: Part 27 determination of total soluble sulphates (First Revision)</t>
  </si>
  <si>
    <t>IS 2720 (Part 28):1974</t>
  </si>
  <si>
    <t>Methods of test for soils: Part 28 determination of dry density of soils, in - Place, by the sand replacement method (First Revision)</t>
  </si>
  <si>
    <t>IS 2720 (Part 29):1975</t>
  </si>
  <si>
    <t>Methods of test for soils: Part 29 determination of dry density of soils in - Place by the core - Cutter method (First Revision)</t>
  </si>
  <si>
    <t>IS 2720 (Part 3/Sec 1):1980</t>
  </si>
  <si>
    <t>Methods of Test for Soils: Part 3 Determination of Specific Gravity: Section 1 Fine Grained Soils (First Revision)</t>
  </si>
  <si>
    <t>IS 2720 (Part 3/Sec 2):1980</t>
  </si>
  <si>
    <t>Methods of Test for Soils: Part 3 Determination of Specific Gravity: Section 2 Fine, Medium and Coarse Grained Soils (First Revision)</t>
  </si>
  <si>
    <t>IS 2720 (Part 30):1980</t>
  </si>
  <si>
    <t>Methods of test for soils: Part 30 Laboratory vane shear test</t>
  </si>
  <si>
    <t>IS 2720 (Part 31):1990</t>
  </si>
  <si>
    <t>Methods of Test for soils: Part 31 Field Determination of California Bearing Ratio (First Revision)</t>
  </si>
  <si>
    <t>IS 2720 (Part 33):1971</t>
  </si>
  <si>
    <t>Methods of test for soils: Part 33 Determination of the density in place by the ring and water replacement method</t>
  </si>
  <si>
    <t>IS 2720 (Part 34):1972</t>
  </si>
  <si>
    <t>Methods of test for soils: Part 34 Determination of density of soil in-place by rubber-balloon method</t>
  </si>
  <si>
    <t>IS 2720 (Part 35):1974</t>
  </si>
  <si>
    <t>Methods of test for soils: Part 35 Measurement of negative pore water pressure</t>
  </si>
  <si>
    <t>IS 2720 (Part 36):1987</t>
  </si>
  <si>
    <t>Methods of Test for Soils: Part 36 Laboratory Determination of Permeability of Granular Soils (Constant Head) (First Revision)</t>
  </si>
  <si>
    <t>IS 2720 (Part 37):1976</t>
  </si>
  <si>
    <t>Methods of test for soils: Part 37 Determination of sand equivalent values of soils and fine aggregates</t>
  </si>
  <si>
    <t>IS 2720 (Part 38):1976</t>
  </si>
  <si>
    <t>Methods of test for soils: Part 38 Compaction control test (Hilf method)</t>
  </si>
  <si>
    <t>IS 2720 (Part 39/Sec 1):1977</t>
  </si>
  <si>
    <t>Methods of test for soils: Part 39 Direct shear test for soils containing gravel, Section 1 Laboratory test</t>
  </si>
  <si>
    <t>IS 2720 (Part 39/Sec 2):1979</t>
  </si>
  <si>
    <t>Methods of test for soils: Part 39 Direct shear test for soils containing gravel, Section 2 In-situ shear test</t>
  </si>
  <si>
    <t>IS 2720 (Part 4):1985</t>
  </si>
  <si>
    <t>Methods of test for soils: Part 4 grain size analysis (Second Revision)</t>
  </si>
  <si>
    <t>IS 2720 (Part 40):1977</t>
  </si>
  <si>
    <t>Methods of test for soils: Part 40 determination of free swell index of soils</t>
  </si>
  <si>
    <t>IS 2720 (Part 41):1977</t>
  </si>
  <si>
    <t>Methods of test for soils: Part 41 measurement of swelling pressure of soils</t>
  </si>
  <si>
    <t>IS 2720 (Part 5):1985</t>
  </si>
  <si>
    <t>Methods of test for soils: Part 5 determination of liquid and plastic limit (Second Revision)</t>
  </si>
  <si>
    <t>IS 2720 (Part 6):1972</t>
  </si>
  <si>
    <t>Methods of test for soils: Part 6 determination of shrinkage factors (First Revision)</t>
  </si>
  <si>
    <t>IS 2720 (Part 7):1980</t>
  </si>
  <si>
    <t>Methods of test for soils: Part 7 determination of water content - Dry density relation using light compaction (Second Revision)</t>
  </si>
  <si>
    <t>IS 2720 (Part 8):1983</t>
  </si>
  <si>
    <t>Methods of test for soils: Part 8 determination of water content - Dry density relation using heavy compaction (Second Revision)</t>
  </si>
  <si>
    <t>IS 2720 (Part 9):1992</t>
  </si>
  <si>
    <t>Methods of test for soils: Part 9 determination of dry density - Moisture content relation by constant mass of soil method (First Revision)</t>
  </si>
  <si>
    <t>IS 2809:1972</t>
  </si>
  <si>
    <t>Glossary of terms and symbols relating to soil engineering (First Revision)</t>
  </si>
  <si>
    <t>IS 2810:1979</t>
  </si>
  <si>
    <t>Glossary of terms relating to soil dynamics (First Revision)</t>
  </si>
  <si>
    <t>IS 2911 (Part 1/Sec 1):2010</t>
  </si>
  <si>
    <t>Design and construction of pile foundations - Code of practice: Part 1 concrete piles: Sec 1 driven cast in-situ concrete piles (Second Revision)</t>
  </si>
  <si>
    <t>IS 2911 (Part 1/Sec 2):2010</t>
  </si>
  <si>
    <t>Design and construction of pile foundations - Code of practice: Part 1 concrete piles: Sec 2 bored cast in-situ concrete piles (Second Revision)</t>
  </si>
  <si>
    <t>IS 2911 (Part 1/Sec 3):2010</t>
  </si>
  <si>
    <t>Design and Construction of Pile Foundations â€” Code Of Practice Part 1 Concrete Piles: Section 3 Driven Precast Concrete Piles (Second Revision)</t>
  </si>
  <si>
    <t>IS 2911 (Part 1/Sec 4):2010</t>
  </si>
  <si>
    <t>Design and construction of pile foundations - Code of practice: Part 1 concrete piles: Sec 4 precast concrete piles in prebored holes (First Revision)</t>
  </si>
  <si>
    <t>IS 2911 (Part 2):2021</t>
  </si>
  <si>
    <t>Design and construction of pile foundation - Code of practice: Part 2 Timber piles (second revision)</t>
  </si>
  <si>
    <t>IS 2911 (Part 3):2021</t>
  </si>
  <si>
    <t>Design and construction of pile foundations - Code of practice: Part 3 Under-reamed piles (second revision)</t>
  </si>
  <si>
    <t>IS 2911 (Part 4):2013</t>
  </si>
  <si>
    <t>Design and construction of pile foundations - Code of practice: Part 4 load test on piles (Second Revision)</t>
  </si>
  <si>
    <t>IS 2950 (Part 1):1981</t>
  </si>
  <si>
    <t>Code of practice for design and construction of raft foundations: Part 1 design (Second Revision)</t>
  </si>
  <si>
    <t>IS 2974 (Part 1):2026</t>
  </si>
  <si>
    <t>Design and Construction of Machine Foundations Code of Practice: Part 1 General Provisions Third Revision</t>
  </si>
  <si>
    <t>भारतीय मानक मसौदा मशीनों की नींव का डिजाइन एवं निर्माण — रीति संहिता: भाग 1 सामान्य प्रावधान ( तीसरा पुनरीक्षण )</t>
  </si>
  <si>
    <t>IS 2974 (Part 2):2026</t>
  </si>
  <si>
    <t>Design and Construction of Machine Foundations Code of Practice: Part 2 Block Foundations (Second Revision)</t>
  </si>
  <si>
    <t>भारतीय मानक मसौदा मशीनों की नींव का डिजाइन और निर्माण - भाग 2 ब्लॉक नींव (आईएस का 2974 भाग 1 से 5 का पुनरीक्षण)</t>
  </si>
  <si>
    <t>IS 2974 (Part 3):2026</t>
  </si>
  <si>
    <t>Design and Construction of Machine Foundations Code of Practice : Part 3 Frame Foundations First Revision</t>
  </si>
  <si>
    <t>भारतीय मानक मसौदा मशीन फाउंडेशन का डिजाइन और निर्माण - भाग 3 फ़्रेम नींव (पहला पुनरीक्षण )</t>
  </si>
  <si>
    <t>IS 2974 (Part 4):2026</t>
  </si>
  <si>
    <t>Design and Construction of Machine Foundations Code of Practice: Part 4 Foundations for Hammers and Presses (Second Revision)</t>
  </si>
  <si>
    <t>भारतीय मानक मसौदा मशीन फाउंडेशन का डिजाइन और निर्माण - भाग 4 हथौड़ों और प्रेस के लिए नींव (दूसरा पुनरीक्षण )</t>
  </si>
  <si>
    <t>IS 2974 (Part 1):1982</t>
  </si>
  <si>
    <t>Code of practice for design and construction of machine foundations: Part 1 foundation for reciprocating type machines (Second Revision)</t>
  </si>
  <si>
    <t>IS 2974 (Part 2):1980</t>
  </si>
  <si>
    <t>Code of pracrrIce for design and construction of machine foundations: Part 2 foundations for impact type machines (Hammer Foundations) (First Revision)</t>
  </si>
  <si>
    <t>IS 2974 (Part 3):1992</t>
  </si>
  <si>
    <t>Code of practice for design and construction of machine foundations: Part 3 Foundations for rotary type machines (Medium and high frequency)</t>
  </si>
  <si>
    <t>IS 2974 (Part 4):1979</t>
  </si>
  <si>
    <t>Code of practice for design and construction of machine foundations: Part 4 foundations for rotary type machines of low frequency</t>
  </si>
  <si>
    <t>IS 2974 (Part 5):1987</t>
  </si>
  <si>
    <t>Code of practice for design and construction of machine foundations: Part 5 foundations for impact machines other than hammer (Forging and stamping press, pig breaker, drop crusher and jolter) (First Revision)</t>
  </si>
  <si>
    <t>IS 4091:1979</t>
  </si>
  <si>
    <t>Code of practice for design and construction of foundations for transmission line towers and poles (First Revision)</t>
  </si>
  <si>
    <t>IS 4332 (Part 1):1967</t>
  </si>
  <si>
    <t>Methods of test for stabilized soils: Part 1 Method of sampling and preparation of stabilized soils for testing</t>
  </si>
  <si>
    <t>IS 4332 (Part 10):1969</t>
  </si>
  <si>
    <t>Methods of test for stabilized soils: Part 10 Test for soil-bituminous mixtures</t>
  </si>
  <si>
    <t>IS 4332 (Part 2):1967</t>
  </si>
  <si>
    <t>Methods of test for stabilized soils: Part 2 Determination of moisture content of stabilized soil mixtures</t>
  </si>
  <si>
    <t>IS 4332 (Part 3):1967</t>
  </si>
  <si>
    <t>Methods of test for stabilized soils: Part 3 Test for determination of moisture content-dry density relation for stablized soil mixtures</t>
  </si>
  <si>
    <t>IS 4332 (Part 4):1968</t>
  </si>
  <si>
    <t>Methods of test for stabilized soils: Part 4 Wetting and drying, and freezing and thawing tests for compacted soil-cement mixtures</t>
  </si>
  <si>
    <t>IS 4332 (Part 5):1970</t>
  </si>
  <si>
    <t>Methods of test for stabilizd soils: Part 5 Determination of unconfined compressive strength of stablized soils</t>
  </si>
  <si>
    <t>IS 4332 (Part 6):1972</t>
  </si>
  <si>
    <t>Methods of test for stabilized soils: Part 6 Flexural strength of soil-cement using simple beam with third-point loading</t>
  </si>
  <si>
    <t>IS 4332 (Part 7):1973</t>
  </si>
  <si>
    <t>Methods of test for stabilized soils: Part 7 Determination of cement content of cement stabilized soils</t>
  </si>
  <si>
    <t>IS 4332 (Part 8):1969</t>
  </si>
  <si>
    <t>Methods of test for stablized soils: Part 8 Determination of lime content of lime stablized soils</t>
  </si>
  <si>
    <t>IS 4332 (Part 9):1970</t>
  </si>
  <si>
    <t>Methods of test for stabilized soils: Part 9 Determination of the bituminous stabilizer content of bitumen and tar stabilized soils</t>
  </si>
  <si>
    <t>IS 4434:1978</t>
  </si>
  <si>
    <t>Code Of Practice For In-situ Vane Shear Test For Soils</t>
  </si>
  <si>
    <t>IS 4968 (Part 1):1976</t>
  </si>
  <si>
    <t>Method for subsurface sounding for soils: Part 1 dynamic method using 50 mm cone without bentonite slurry (First Revision)</t>
  </si>
  <si>
    <t>IS 4968 (Part 2):1976</t>
  </si>
  <si>
    <t>Method for subsurface sounding for soils: Part 2 dynamic method using cone and bentonite slurry (First Revision)</t>
  </si>
  <si>
    <t>IS 4968 (Part 3):1976</t>
  </si>
  <si>
    <t>Method for subsurface sounding for soils: Part 3 Static cone penetration test</t>
  </si>
  <si>
    <t>IS 5249:1992</t>
  </si>
  <si>
    <t>Determination of dynamic properties of soil - Method of test (Second Revision)</t>
  </si>
  <si>
    <t>IS 6403:1981</t>
  </si>
  <si>
    <t>Code of practice for determination of bearing capacity of shallow foundations</t>
  </si>
  <si>
    <t>IS 8009 (Part 1):1976</t>
  </si>
  <si>
    <t>Code of practice for calculation of settlements of foundations: Part 1 shallow foundations subjected to symmetrical static vertical loads</t>
  </si>
  <si>
    <t>IS 8009 (Part 2):1980</t>
  </si>
  <si>
    <t>Code of practice for calculation of settlement of foundations: Part 2 deep foundations subjected to symmetrical static vertical loading z</t>
  </si>
  <si>
    <t>IS 8763:1978</t>
  </si>
  <si>
    <t>Guide for undistrubed sampling of sands</t>
  </si>
  <si>
    <t>IS 9198:2025</t>
  </si>
  <si>
    <t>Compaction Rammers for Soil Testing ï¿½ Specification (First Revision)</t>
  </si>
  <si>
    <t>IS 9214:1979</t>
  </si>
  <si>
    <t>Method of determination of modulus of subgrade reaction (K - Value) of soils in field</t>
  </si>
  <si>
    <t>IS 9259:2025</t>
  </si>
  <si>
    <t>Casagrande Apparatus for Determination of Liquid Limit of Soils by Impact Method - Specification (First Revision)</t>
  </si>
  <si>
    <t>IS 9456:1980</t>
  </si>
  <si>
    <t>Code of practice for design and construction of conical and hyperbolic paraboloidal types of shell foundations</t>
  </si>
  <si>
    <t>IS 9556:1980</t>
  </si>
  <si>
    <t>Code of practice for design and construction of diaphragm walls</t>
  </si>
  <si>
    <t>IS 9640:2025</t>
  </si>
  <si>
    <t>Split spoon sampler for standard penetration test of soil ? Specification (First Revision)</t>
  </si>
  <si>
    <t>IS 9669:2025</t>
  </si>
  <si>
    <t>CBR Mould and Its Accessories - Specification (First Revision)</t>
  </si>
  <si>
    <t>IS 9716:1981</t>
  </si>
  <si>
    <t>Guide for lateral dynamic load test on piles</t>
  </si>
  <si>
    <t>IS 9759:1981</t>
  </si>
  <si>
    <t>Guidelines for dewatering during construction</t>
  </si>
  <si>
    <t>IS 10042:1981</t>
  </si>
  <si>
    <t>Code of practice for site investigations for foundation in gravel - Boulder deposit</t>
  </si>
  <si>
    <t>IS 10074:2025</t>
  </si>
  <si>
    <t>Compaction Mould Assembly for Light and Heavy Compaction Test of Soil ï¿½ Specification (First Revision)</t>
  </si>
  <si>
    <t>IS 10077:2025</t>
  </si>
  <si>
    <t>Equipment for Determination of Shrinkage Factors of Soils - Specification (First Revision)</t>
  </si>
  <si>
    <t>IS 10108:1982</t>
  </si>
  <si>
    <t>Code of practice for sampling of soils by thin wall sampler with stationary piston</t>
  </si>
  <si>
    <t>IS 10270:1982</t>
  </si>
  <si>
    <t>Guidelines for design and construction of prestressed rock anchors</t>
  </si>
  <si>
    <t>IS 10379:1982</t>
  </si>
  <si>
    <t>Code of practice for field control of moisture and compaction of soils for embankment and subgrade</t>
  </si>
  <si>
    <t>IS 10442:2025</t>
  </si>
  <si>
    <t>Earth-Augers Spiral Type - Specification (First Revision)</t>
  </si>
  <si>
    <t>IS 10589:1983</t>
  </si>
  <si>
    <t>Specification for equipment for subsurface sounding of soils</t>
  </si>
  <si>
    <t>IS 10837:2025</t>
  </si>
  <si>
    <t>Moulds and accessories for determination of density index (relative density) of cohesionless soils ? Specification (First Revision)</t>
  </si>
  <si>
    <t>IS 11089:1984</t>
  </si>
  <si>
    <t>Code of practice for design and construction of ring foundation</t>
  </si>
  <si>
    <t>IS 11196:2025</t>
  </si>
  <si>
    <t>Equipment for Determination of Liquid Limit of Soils by Cone Penetration Method - Specification (First Revision)</t>
  </si>
  <si>
    <t>IS 11209:2025</t>
  </si>
  <si>
    <t>Determination of Permeability of Soils - Mould Assembly - Specification (First Revision)</t>
  </si>
  <si>
    <t>IS 11229:2025</t>
  </si>
  <si>
    <t>Shear Box for Testing of Soils - Specification (First Revision)</t>
  </si>
  <si>
    <t>IS 11233:1985</t>
  </si>
  <si>
    <t>Code of practice for design and construction of radar antenna, microwave and TV tower foundations</t>
  </si>
  <si>
    <t>IS 11550:1985</t>
  </si>
  <si>
    <t>Code of practice for field instrumentation of swelling pressure in expansive soils</t>
  </si>
  <si>
    <t>IS 11593:2025</t>
  </si>
  <si>
    <t>Shear Box (Large) for Testing of Soils ? Specification (First Revision)</t>
  </si>
  <si>
    <t>IS 11594:2025</t>
  </si>
  <si>
    <t>Mild Steel Thin Walled Sampling Tubes and Sampler Heads ? Specification (First Revision)</t>
  </si>
  <si>
    <t>IS 11629:1986</t>
  </si>
  <si>
    <t>Code of practice for installation and operation of single point hydraulic over - Flow setting gauge</t>
  </si>
  <si>
    <t>IS 12023:1987</t>
  </si>
  <si>
    <t>Code of Practice for Field Monitoring of Movement of Structures Using Tape Extensometer</t>
  </si>
  <si>
    <t>IS 12070:1987</t>
  </si>
  <si>
    <t>Code of practice for design and construction of shallow foundations on rocks</t>
  </si>
  <si>
    <t>IS 12175:2025</t>
  </si>
  <si>
    <t>Rapid Moisture Meter for Rapid Determination of Water Content of Soil ï¿½ Specification ( First Revision )</t>
  </si>
  <si>
    <t>IS 12208:1987</t>
  </si>
  <si>
    <t>Method for measurement of earth pressure by hydraulic pressure cell</t>
  </si>
  <si>
    <t>IS 12287:2025</t>
  </si>
  <si>
    <t>Consolidometer for determination of consolidation properties of soil ? Specification (First Revision)</t>
  </si>
  <si>
    <t>IS 12979:2025</t>
  </si>
  <si>
    <t>Mould for determination of linear shrinkage of soil ï¿½ Specification (First Revision)</t>
  </si>
  <si>
    <t>IS 13094:2021</t>
  </si>
  <si>
    <t>Selection of ground improvement techniques for foundation in weak soils - Guidelines (first revision)</t>
  </si>
  <si>
    <t>IS 13301:1992</t>
  </si>
  <si>
    <t>Vibration isolation for machine foundations - Guidelines</t>
  </si>
  <si>
    <t>IS 13468:2025</t>
  </si>
  <si>
    <t>Apparatus for Determination of Dry Density of Soil by Core Cutter Method - Specification (First Revision)</t>
  </si>
  <si>
    <t>IS 14593:1998</t>
  </si>
  <si>
    <t>Design and construction of bored cast-in-situ piles founded on rocks - Guidelines</t>
  </si>
  <si>
    <t>IS 14893:2021</t>
  </si>
  <si>
    <t>Low strain non-destructive integrity testing of piles - Guidelines (first revision)</t>
  </si>
  <si>
    <t>IS 15284 (Part 1):2003</t>
  </si>
  <si>
    <t>Design and construction for ground improvement - Guidelines: Part 1 stone columns</t>
  </si>
  <si>
    <t>IS 15284 (Part 2):2004</t>
  </si>
  <si>
    <t>Design and construction for ground improvement - Guidelines: Part 2 preconsolidation using vertical drains</t>
  </si>
  <si>
    <t>IS 19117:2025</t>
  </si>
  <si>
    <t>Design and construction of combined piled raft foundations - Code of practice</t>
  </si>
  <si>
    <t>CED 44 - Methods Of Measurement Of Works Of Civil Engineering</t>
  </si>
  <si>
    <r>
      <t xml:space="preserve">Scope : </t>
    </r>
    <r>
      <rPr>
        <sz val="12"/>
        <color rgb="FF212529"/>
        <rFont val="Calibri"/>
        <family val="2"/>
      </rPr>
      <t>STANDARDIZATION IN THE FIELD OF MEASUREMENT OF CIVIL ENGINEERING WORKS (EXCLUDING THOSE RELATING TO WATER RESOURCES DEVELOPMENT).</t>
    </r>
  </si>
  <si>
    <t>SP 27:1987</t>
  </si>
  <si>
    <t>Handbook of method of measurement of building works (First Revision)</t>
  </si>
  <si>
    <t>Jan, 2003</t>
  </si>
  <si>
    <t>IS 1200 (Part 1):2026</t>
  </si>
  <si>
    <t>Method of Measurement of Building and Civil Engineering Works Part 1 Earthwork</t>
  </si>
  <si>
    <t>IS 1200 (Part 12):2026</t>
  </si>
  <si>
    <t>Method of Measurement of Building and Civil Engineering Works Part 12 Plastering and Pointing</t>
  </si>
  <si>
    <t>IS 1200 (Part 3):2026</t>
  </si>
  <si>
    <t>Method of Measurement of Building and Civil Engineering Works Part 3 Brickwork</t>
  </si>
  <si>
    <t>IS 1200 (Part 4):2026</t>
  </si>
  <si>
    <t>Method of Measurement of Building and Civil Engineering Works Part 4 Stone Masonry</t>
  </si>
  <si>
    <t>IS 1200 (Part 9):2026</t>
  </si>
  <si>
    <t>Method of Measurement of Building and Civil Engineering Works Part 9 Roof Covering Including Cladding</t>
  </si>
  <si>
    <t>IS 1200 (Part 1):1992</t>
  </si>
  <si>
    <t>Methods of measurement of building and civil engineering works: Part 1 earthwork</t>
  </si>
  <si>
    <t>IS 1200 (Part 10):2013</t>
  </si>
  <si>
    <t>Method of measurement of building and civil engineering works: Part 10 ceilings and linings (Third Revision)</t>
  </si>
  <si>
    <t>IS 1200 (Part 11):2024</t>
  </si>
  <si>
    <t>Method of Measurement of Building and Civil Engineering Works Part 11 Paving Floor Finishes Dado and Skirting</t>
  </si>
  <si>
    <t>IS 1200 (Part 12):1976</t>
  </si>
  <si>
    <t>Method of measurement of building and clVil engineering works: Part 12 plastering and pointing (Third Revision)</t>
  </si>
  <si>
    <t>IS 1200 (Part 13):2024</t>
  </si>
  <si>
    <t>Method of Measurement of Building and Civil Engineering Works Part 13 Painting of building surfaces</t>
  </si>
  <si>
    <t>IS 1200 (Part 14):1984</t>
  </si>
  <si>
    <t>Method of measurement of building and civil engineering works: Part 14 glazing (Third Revision)</t>
  </si>
  <si>
    <t>IS 1200 (Part 15):1987</t>
  </si>
  <si>
    <t>Method of measurement of building and civil engineering works: Part 15 painting, polishing, vernishing, etc (Fourth Revision)</t>
  </si>
  <si>
    <t>IS 1200 (Part 16):1979</t>
  </si>
  <si>
    <t>Methods of measurement of building and civil engineering works: Part 16 laying of water and sewer lines including appurtenant items (Third Revision)</t>
  </si>
  <si>
    <t>IS 1200 (Part 18):1974</t>
  </si>
  <si>
    <t>Method of measurement of building and civil engineering works: Part 18 demolition and dismantling (Third Revision)</t>
  </si>
  <si>
    <t>IS 1200 (Part 19):1981</t>
  </si>
  <si>
    <t>Method of measurement of building and civil engineering works: Part 19 water supply, plumbing and drains</t>
  </si>
  <si>
    <t>IS 1200 (Part 2):2025</t>
  </si>
  <si>
    <t>Method of Measurement of Building and Civil Engineering Works Part 2 Concrete Works (fourth revision)</t>
  </si>
  <si>
    <t>IS 1200 (Part 20):1981</t>
  </si>
  <si>
    <t>Method of measurement of building and civil engineering works: Part 20 laying of gas and oil pipe lines (Third Revision)</t>
  </si>
  <si>
    <t>IS 1200 (Part 21):1973</t>
  </si>
  <si>
    <t>Method of measurement of building and civil engineering works: Part 21 wood - Work and joinery (Second Revision)</t>
  </si>
  <si>
    <t>IS 1200 (Part 22):2025</t>
  </si>
  <si>
    <t>Method of Measurement of Building and Civil Engineering Works Part 22 Materials (First Revision)</t>
  </si>
  <si>
    <t>IS 1200 (Part 23):1988</t>
  </si>
  <si>
    <t>Method of Measurement of Building and Civil Engineering Works: Part 23 Piling</t>
  </si>
  <si>
    <t>IS 1200 (Part 24):1983</t>
  </si>
  <si>
    <t>Method for measurement of building and civil engineering works: Part 24 well foundations (Third Revision)</t>
  </si>
  <si>
    <t>IS 1200 (Part 25):2025</t>
  </si>
  <si>
    <t>Method of Measurement of Building and Civil Engineering Works Part 25 Tunnelling (third revision)</t>
  </si>
  <si>
    <t>IS 1200 (Part 26):1987</t>
  </si>
  <si>
    <t>Method of measurement of building and civil engineering work: Part 26 acid resistant lining</t>
  </si>
  <si>
    <t>IS 1200 (Part 27):2024</t>
  </si>
  <si>
    <t>Method of Measurement of Building and Civil Engineering Works : Part 27 Earth Work done by Mechanical Appliances (SECOND REVISION)</t>
  </si>
  <si>
    <t>IS 1200 (Part 28):1992</t>
  </si>
  <si>
    <t>Method of building and civil engineering works: Part 28 sound insulation work</t>
  </si>
  <si>
    <t>IS 1200 (Part 3):1976</t>
  </si>
  <si>
    <t>Method of Measurement of Building and Civil Engineering Works - Part III : Brickwork</t>
  </si>
  <si>
    <t>IS 1200 (Part 4):1976</t>
  </si>
  <si>
    <t>Method of measurement of building and civil engineering works: Part 4 stone masonry (Third Revision)</t>
  </si>
  <si>
    <t>IS 1200 (Part 5):2025</t>
  </si>
  <si>
    <t>Method of Measurement of Building and Civil Engineering Works Part 5 Formwork</t>
  </si>
  <si>
    <t>IS 1200 (Part 6):2024</t>
  </si>
  <si>
    <t>Method of Measurement of Building and Civil Engineering Works Part 6 Refractory Work</t>
  </si>
  <si>
    <t>IS 1200 (Part 7):2013</t>
  </si>
  <si>
    <t>Method of measurement of building and civil engineering works: Part 7 hardware (Third Revision)</t>
  </si>
  <si>
    <t>IS 1200 (Part 8):1993</t>
  </si>
  <si>
    <t>Methods of measurement of building and civil engineering works: Part 8 steelwork and ironwork (Fourth Revision)</t>
  </si>
  <si>
    <t>IS 1200 (Part 9):1973</t>
  </si>
  <si>
    <t>Method of measurement of building and civil engineering works: Part 9 roof covering (Including Cladding) (Second Revision)</t>
  </si>
  <si>
    <t>IS 3861:2002</t>
  </si>
  <si>
    <t>Method of Measurement of Plinth, Carpet and Rentable Area of Buildings</t>
  </si>
  <si>
    <t xml:space="preserve">	CED 45 - Safety In Construction</t>
  </si>
  <si>
    <r>
      <t xml:space="preserve">Scope : </t>
    </r>
    <r>
      <rPr>
        <sz val="12"/>
        <color rgb="FF212529"/>
        <rFont val="Calibri"/>
        <family val="2"/>
      </rPr>
      <t>FORMULATION OF STANDARDS LAYING DOWN SAFETY REQUIREMENTS FOR VARIOUS OPERATIONS INVOLVED DURING CONSTRUCTION IN DIFFERENT TYPES OF CIVIL WORKS</t>
    </r>
  </si>
  <si>
    <t>SP 70:2001</t>
  </si>
  <si>
    <t>Handbook on construction safety practices</t>
  </si>
  <si>
    <t>IS 3696 (Part 1):1987</t>
  </si>
  <si>
    <t>Safety code of scaffolds and ladders: Part 1 Scaffolds</t>
  </si>
  <si>
    <t>IS 3696 (Part 2):1991</t>
  </si>
  <si>
    <t>Scaffolds and Ladders - Code of Safety - Part 2 : Ladders</t>
  </si>
  <si>
    <t>IS 3764:1992</t>
  </si>
  <si>
    <t>Code of safety for excavation work</t>
  </si>
  <si>
    <t>IS 4014 (Part 2):2013</t>
  </si>
  <si>
    <t>Steel tubular scaffolding - Code of practice: Part 2 safety provisions for scaffolding (First Revision)</t>
  </si>
  <si>
    <t>IS 4081:2013</t>
  </si>
  <si>
    <t>Blasting and related drilling operations - Code of safety (Second Revision)</t>
  </si>
  <si>
    <t>IS 4130:2024</t>
  </si>
  <si>
    <t>Demolition of Buildings - Code of Safety (Third Revision)</t>
  </si>
  <si>
    <t>IS 4138:1977</t>
  </si>
  <si>
    <t>Safety code for working in compressed air (first revision)</t>
  </si>
  <si>
    <t>IS 4756:1978</t>
  </si>
  <si>
    <t>Safety code for tunneling work (First Revision)</t>
  </si>
  <si>
    <t>IS 4912:2024</t>
  </si>
  <si>
    <t>Temporary Protection of Floor and Wall Openings, Open-side Floors, Staircases and Guardrail Systems - Safety Requirements (second revision)</t>
  </si>
  <si>
    <t>IS 5121:2013</t>
  </si>
  <si>
    <t>Piling and other deep foundations - Code of safety (First Revision)</t>
  </si>
  <si>
    <t>IS 5916:2013</t>
  </si>
  <si>
    <t>Constructions involving use of hot bituminous materials - Code of safety (First Revision)</t>
  </si>
  <si>
    <t>IS 7293:1974</t>
  </si>
  <si>
    <t>Safety code for working with construction machinery</t>
  </si>
  <si>
    <t>IS 7969:1975</t>
  </si>
  <si>
    <t>Safety code for handling and storage of building materials</t>
  </si>
  <si>
    <t>IS 8989:1978</t>
  </si>
  <si>
    <t>Safety code for erection of concrete framed structures</t>
  </si>
  <si>
    <t>IS 10291:1982</t>
  </si>
  <si>
    <t>Safety code for dress divers in civil engineering works</t>
  </si>
  <si>
    <t>IS 13415:1992</t>
  </si>
  <si>
    <t>Protective Barriers in and Around Buildings - Code of Safety</t>
  </si>
  <si>
    <t>IS 13416 (Part 1):1992</t>
  </si>
  <si>
    <t>Recommendations for Preventive Measures Against Hazards at Workplaces Part 1 Falling Material Hazards Prevention</t>
  </si>
  <si>
    <t>IS 13416 (Part 2):1992</t>
  </si>
  <si>
    <t>Recommendations for Preventive Measures Against Hazards at Workplaces Part 2 Fall Prevention</t>
  </si>
  <si>
    <t>IS 13416 (Part 3):1994</t>
  </si>
  <si>
    <t>Recommendations for Preventive Measures Against Hazards at Workplaces Part 3 Disposal of Debris</t>
  </si>
  <si>
    <t>IS 13416 (Part 4):1994</t>
  </si>
  <si>
    <t>Recommendations for Preventive Measures Against Hazards at Workplaces Part 4 Timber Structures</t>
  </si>
  <si>
    <t>IS 13416 (Part 5):1994</t>
  </si>
  <si>
    <t>Recommendations for Preventive Measures Against Hazards at Workplaces Part 5 Fire Protection</t>
  </si>
  <si>
    <t>IS 13430:1992</t>
  </si>
  <si>
    <t>Code of practice for safety during additional construction and alteration to existing buildings</t>
  </si>
  <si>
    <t>CED 46 - National Building Code</t>
  </si>
  <si>
    <r>
      <t xml:space="preserve">Scope : </t>
    </r>
    <r>
      <rPr>
        <sz val="12"/>
        <color rgb="FF212529"/>
        <rFont val="Calibri"/>
        <family val="2"/>
      </rPr>
      <t>Work relating to National Building Code of India.</t>
    </r>
  </si>
  <si>
    <t>SP 7:2026</t>
  </si>
  <si>
    <t>National Building Construction Standards 2026</t>
  </si>
  <si>
    <t>SP 73:2023</t>
  </si>
  <si>
    <t>Standardized Development and Building Regulations, 2023</t>
  </si>
  <si>
    <t>CED 47 - Ports And Harbours</t>
  </si>
  <si>
    <r>
      <t xml:space="preserve">Scope : </t>
    </r>
    <r>
      <rPr>
        <sz val="12"/>
        <color rgb="FF212529"/>
        <rFont val="Calibri"/>
        <family val="2"/>
      </rPr>
      <t>FORMULATION OF STANDARD, CODES AND RECOMMENDATIONS RELATING SPECIFICALLY TO i) PORTS AND HARBOURS AND OTHER ANCILLARY STRUCTURES ii) OFFSHORE STRUCTURES.</t>
    </r>
  </si>
  <si>
    <r>
      <t xml:space="preserve">Liaison : </t>
    </r>
    <r>
      <rPr>
        <sz val="12"/>
        <color theme="2" tint="-0.749992370372631"/>
        <rFont val="Calibri"/>
        <family val="2"/>
      </rPr>
      <t>ISO/TC 67/SC 7 - -- - Observer (O)</t>
    </r>
  </si>
  <si>
    <t>IS 4651 (Part 1):2020</t>
  </si>
  <si>
    <t>Planning and Design of Ports and Harbours — Code of Practice Part 1 Site Investigation ( Second Revision )</t>
  </si>
  <si>
    <t>IS 4651 (Part 2):2020</t>
  </si>
  <si>
    <t>Planning and Design of Ports and Harbours - Code of Practice Part 2 Geotechnical Engineering ( Second Revision )</t>
  </si>
  <si>
    <t>IS 4651 (Part 3):2021</t>
  </si>
  <si>
    <t>Code of Practice for Planning and Design of Ports and Harbours - Part 3 Loading (Second Revision)</t>
  </si>
  <si>
    <t>IS 4651 (Part 4):2023</t>
  </si>
  <si>
    <t>Planning and Design of Ports and Harbours - Code of Practice Part 4 General Design Considerations (Fourth Revision)</t>
  </si>
  <si>
    <t>IS 4651 (Part 5):1980</t>
  </si>
  <si>
    <t>Code of practice for planning and design of ports and harbours: Part 5 layout and functional requirements</t>
  </si>
  <si>
    <t>IS 7314:2023</t>
  </si>
  <si>
    <t>Port and Harbour Engineering Glossary of Terms</t>
  </si>
  <si>
    <t>IS 9527 (Part 1):1981</t>
  </si>
  <si>
    <t>Code of practice for design and construction of port and harbour structures: Part 1 concrete monoliths</t>
  </si>
  <si>
    <t>IS 9527 (Part 3):1983</t>
  </si>
  <si>
    <t>Code of practice for design and construction of port and harbour structures: Part 3 Sheet pile walls</t>
  </si>
  <si>
    <t>IS 9527 (Part 4):1980</t>
  </si>
  <si>
    <t>Code of practice for design and construction of port and harbour structures: Part 4 cellular sheet pile structures</t>
  </si>
  <si>
    <t>IS 9527 (Part 6):1989</t>
  </si>
  <si>
    <t>Design and construction of port and harbour structures code of practice: Part 6 block work</t>
  </si>
  <si>
    <t>IS 10020 (Part 4):1981</t>
  </si>
  <si>
    <t>Recommendations for design and construction of port and harbour components: Part 4 slipways</t>
  </si>
  <si>
    <t>CED 48 - Rock Mechanics</t>
  </si>
  <si>
    <r>
      <t xml:space="preserve">Scope : </t>
    </r>
    <r>
      <rPr>
        <sz val="12"/>
        <color rgb="FF212529"/>
        <rFont val="Calibri"/>
        <family val="2"/>
      </rPr>
      <t>FORMULATION OF INDIAN STANDARD IN THE FIELD OF ROCK MECHANICS COVERING FIELD AND LABORATORY TESTS, ROCK SAMPLING, CLASSIFICATION OF ROCK AND ROCK MASSES FOR ENGINEERING PURPOSES, LOAD BEARING CAPACITIES OF ROCK MASSES, IMPROVEMENT OF ROCK MASS AND ROCK SLOPES.</t>
    </r>
  </si>
  <si>
    <t>IS 7317:2020</t>
  </si>
  <si>
    <t>Uniaxial Jacking Test for Deformation Modulus of Rock Mass — Code of Practice ( Second Revision )</t>
  </si>
  <si>
    <t>IS 7746:2022</t>
  </si>
  <si>
    <t>In-Situ Shear Test on Rock Mass - Code of Practice (Second Revision)</t>
  </si>
  <si>
    <t>IS 8764:1998</t>
  </si>
  <si>
    <t>Method for determination of point load strength index of rocks (First Revision)</t>
  </si>
  <si>
    <t>IS 9143:1979</t>
  </si>
  <si>
    <t>Method for the determination of unconfined compressive strength of rock materials</t>
  </si>
  <si>
    <t>IS 9179:1979</t>
  </si>
  <si>
    <t>Method for preparation of rock specimen for laboratory testing</t>
  </si>
  <si>
    <t>IS 9221:1979</t>
  </si>
  <si>
    <t>Method for the determination of modulus of elasticity and Poisson's ratio of rock materials in uniaxial compression</t>
  </si>
  <si>
    <t>IS 10050:1981</t>
  </si>
  <si>
    <t>Method for determination of slake durability index of rocks</t>
  </si>
  <si>
    <t>IS 10082:1981</t>
  </si>
  <si>
    <t>Method of test for determination of tensile strength by indirect tests on rock specimens</t>
  </si>
  <si>
    <t>IS 10782:1983</t>
  </si>
  <si>
    <t>Method for the laboratory determination of dynamic modulus of rock core specimens</t>
  </si>
  <si>
    <t>IS 11309:2023</t>
  </si>
  <si>
    <t>Method for Conducting Pull-Out Test on Anchor Bars and Rock Bolts (First Revision)</t>
  </si>
  <si>
    <t>IS 11315 (Part 1):2023</t>
  </si>
  <si>
    <t>Methods for Quantitative Description of Discontinuities in Rock Masses: Part 1 Orientation (First Revision)</t>
  </si>
  <si>
    <t>IS 11315 (Part 10):2023</t>
  </si>
  <si>
    <t>Methods for Quantitative Description of Discontinuities in Rock Masses Part 10 Block Size (First Revision)</t>
  </si>
  <si>
    <t>IS 11315 (Part 11):2023</t>
  </si>
  <si>
    <t>Methods for Quantitative Description of Discontinuities in Rock Masses Part 11 Core Recovery and Rock Quality Designation (First Revision)</t>
  </si>
  <si>
    <t>IS 11315 (Part 12):2023</t>
  </si>
  <si>
    <t>Methods for Quantitative Description of Discontinuities in Rock Masses Part 12 Drill Core Study(First Revision)</t>
  </si>
  <si>
    <t>IS 11315 (Part 2):2023</t>
  </si>
  <si>
    <t>Methods for Quantitative Description of Discontinuities in Rock Masses Part 2 Spacing (First Revision)</t>
  </si>
  <si>
    <t>IS 11315 (Part 3):2023</t>
  </si>
  <si>
    <t>Methods for Quantitative Description of Discontinuities in Rock Masses Part 3 Persistence (First Revision)</t>
  </si>
  <si>
    <t>IS 11315 (Part 4):2023</t>
  </si>
  <si>
    <t>Methods for Quantitative Description of Discontinuities in Rock Masses Part 4 Roughness (First Revision)</t>
  </si>
  <si>
    <t>IS 11315 (Part 5):2023</t>
  </si>
  <si>
    <t>Methods for Quantitative Description of Discontinuities in Rock Masses Part 5 Wall Strength (First Revision)</t>
  </si>
  <si>
    <t>IS 11315 (Part 6):2023</t>
  </si>
  <si>
    <t>Methods for Quantitative Description of Discontinuities in Rock Masses Part 6 Aperture (First Revision)</t>
  </si>
  <si>
    <t>IS 11315 (Part 7):2023</t>
  </si>
  <si>
    <t>Methods for Quantitative Description of Discontinuities in Rock Masses Part 7 Filling (First Revision)</t>
  </si>
  <si>
    <t>IS 11315 (Part 8):2023</t>
  </si>
  <si>
    <t>Methods for Quantitative Description of Discontinuities in Rock Masses Part 8 Seepage (First Revision)</t>
  </si>
  <si>
    <t>IS 11315 (Part 9):2023</t>
  </si>
  <si>
    <t>Methods for Quantitative Description of Discontinuities in Rock Masses Part 9 Number of Sets (First Revision)</t>
  </si>
  <si>
    <t>IS 11358:1987</t>
  </si>
  <si>
    <t>Glossary of terms and symbols relating to rock mechanics</t>
  </si>
  <si>
    <t>IS 12608:1989</t>
  </si>
  <si>
    <t>Method for determination of hardness of rock</t>
  </si>
  <si>
    <t>IS 12608:2026</t>
  </si>
  <si>
    <t>Determination of Rebound Hardness of Rock - Method of Test (First Revision)</t>
  </si>
  <si>
    <t>IS 12634:2025</t>
  </si>
  <si>
    <t>Determination of Direct Shear Strength of Rock Joints - Method of Test (First Revision)</t>
  </si>
  <si>
    <t>IS 12955 (Part 1):1990</t>
  </si>
  <si>
    <t>Code of practice for in - Situ determination of rockmass deformability using a flexible dilatometer: Part 1 with volume change</t>
  </si>
  <si>
    <t>IS 12955 (Part 2):1990</t>
  </si>
  <si>
    <t>In-sItu determination of rock mass deformability using a flexible dilatometer - Code of practice: Part 2 with radial displacement</t>
  </si>
  <si>
    <t>IS 13030:2025</t>
  </si>
  <si>
    <t>Laboratory Determination of Water Content Porosity Density and Related Properties of Rock Material - Method of Test (First Revision)</t>
  </si>
  <si>
    <t>IS 13047:1991</t>
  </si>
  <si>
    <t>Method for determination of strength of rock materials in triaxial compression</t>
  </si>
  <si>
    <t>IS 13063:1991</t>
  </si>
  <si>
    <t>Structural safety of buildings on shallow foundations on rocks - Code of practice</t>
  </si>
  <si>
    <t>IS 13063:2026</t>
  </si>
  <si>
    <t>Design and Construction of Shallow Foundations on Rocks — Guidelines (First Revision)</t>
  </si>
  <si>
    <t>IS 13365 (Part 1):2025</t>
  </si>
  <si>
    <t>Quantitative Classification Systems of Rock Mass - Guidelines: Part 1 Rock Mass Rating (RMR) for Predicting Engineering Properties ( First Revision )</t>
  </si>
  <si>
    <t>IS 13365 (Part 2):2019</t>
  </si>
  <si>
    <t>Quantitative Classification Systems of Rock Mass — Guidelines Part 2 Rock Mass Quality for Prediction of Support Pressure, Support System and Engineering Properties in Underground Openings ( First Revision )</t>
  </si>
  <si>
    <t>IS 13365 (Part 3):2025</t>
  </si>
  <si>
    <t>Quantitative Classification Systems of Rock Mass - Guidelines: Part 3 Determination of Slope Mass Rating ( First Revision )</t>
  </si>
  <si>
    <t>IS 13365 (Part 4):2014</t>
  </si>
  <si>
    <t>Quantitative Classification System of Rock Mass - Guidelines Part 4 Geological Strength Index (GSI)</t>
  </si>
  <si>
    <t>IS 13372 (Part 1):1992</t>
  </si>
  <si>
    <t>Seismic Testing of Rock Mass - Code of Practice: Part 1 Within a Borehole</t>
  </si>
  <si>
    <t>IS 13372 (Part 2):1992</t>
  </si>
  <si>
    <t>Seismic Testing of Rock Mass - Code of Practice: Part 2 Between the Borehole</t>
  </si>
  <si>
    <t>IS 13414:2025</t>
  </si>
  <si>
    <t>Monitoring of Rock Movements using Multi-Point Borehole Extensometers - Guidelines (First Revision)</t>
  </si>
  <si>
    <t>IS 13946 (Part 1):2022</t>
  </si>
  <si>
    <t>Determination of Rock Stress - Code of Practice: Part 1 Using the Hydraulic Fracturing Test and Hydraulic Tests on Pre-Existing Fractures Techniques (First Revision)</t>
  </si>
  <si>
    <t>IS 13946 (Part 2):1994</t>
  </si>
  <si>
    <t>Determination of rock stress-Code of practice: Part 2 Using USBM type drill hole deformation gauge</t>
  </si>
  <si>
    <t>IS 13946 (Part 3):1994</t>
  </si>
  <si>
    <t>Determination of rock stress- Code of practice: Part 3 Using a CSIR or CSIRO type cell with 9 or 12 strain gauges</t>
  </si>
  <si>
    <t>IS 13946 (Part 4):1994</t>
  </si>
  <si>
    <t>Determination of rock stress-Code of practice Part 4 Using flat jack technique</t>
  </si>
  <si>
    <t>IS 14243 (Part 1):1995</t>
  </si>
  <si>
    <t>Selection and development of site for building in hill areas - Guidelines: Part 1 Microzonation of urban centres</t>
  </si>
  <si>
    <t>IS 14243 (Part 2):1995</t>
  </si>
  <si>
    <t>Selection and development of site for building in hill areas - Guidelines: Part 2 Selection and development</t>
  </si>
  <si>
    <t>IS 14395:1996</t>
  </si>
  <si>
    <t>Monitoring of rock movements using probe inclinometer - Guidelines</t>
  </si>
  <si>
    <t>IS 14396 (Part 1 to 4):1996</t>
  </si>
  <si>
    <t>Argillaceous Swelling Rocks - Methods for Laboratory Testing</t>
  </si>
  <si>
    <t>IS 14436:1997</t>
  </si>
  <si>
    <t>Guidelines on determination of resistivity of rock specimen</t>
  </si>
  <si>
    <t>IS 14448:1997</t>
  </si>
  <si>
    <t>Code of practice for reinforcement of rock slopes with plane wedge failure</t>
  </si>
  <si>
    <t>IS 14881:2001</t>
  </si>
  <si>
    <t>Method for blast vibration monitoring - Guidelines</t>
  </si>
  <si>
    <t>IS 15026 (Part 1):2022</t>
  </si>
  <si>
    <t>Tunnelling in Rock Masses - Guidelines: Part 1 Conventional Tunnelling Methods (First Revision)</t>
  </si>
  <si>
    <t>IS 15026 (Part 2):2023</t>
  </si>
  <si>
    <t>Tunnelling in Rock Masses - Guidelines: Part 2 Mechanized Tunnelling Methods by Tunnel Boring Machines</t>
  </si>
  <si>
    <t>IS 15180:2002</t>
  </si>
  <si>
    <t>Guidelines for use in prediction of subsidence and associated parameters in coal mines having nearly horizontal single seam workings</t>
  </si>
  <si>
    <t>IS 17446:2020</t>
  </si>
  <si>
    <t>Observational Method for Tunnelling in Rock Masses - Guidelines</t>
  </si>
  <si>
    <t>IS 17511:2020</t>
  </si>
  <si>
    <t>Borehole Jack Test for Determination of Modulus of Deformation of Rock Mass - Code of Practice</t>
  </si>
  <si>
    <t>IS 18300:2023</t>
  </si>
  <si>
    <t>Determination of Rock Mass Shear Strength of Landslide Affected Slopes - Guidelines</t>
  </si>
  <si>
    <t>IS 19339:2025</t>
  </si>
  <si>
    <t>Numerical Modelling in Rock Engineering - Guidelines</t>
  </si>
  <si>
    <t xml:space="preserve">	CED 50 - Plastic Piping System</t>
  </si>
  <si>
    <r>
      <t xml:space="preserve">Scope : </t>
    </r>
    <r>
      <rPr>
        <sz val="12"/>
        <color rgb="FF212529"/>
        <rFont val="Calibri"/>
        <family val="2"/>
      </rPr>
      <t>STANDARDIZATION OF PIPES, FITTINGS AND AUXILIARIES INTENDED FOR THE TRANSPORT OF FLUIDS AND FOR CABLE DUCTING MADE FROM ALL TYPES OF PLASTIC MATERIALS INCLUDING REINFORCED PLASTICS METAL FITTINGS AND RUBBER GASKETS USED WITH PLASTIC PIPES.THE SCOPE FURTHER COVERS STANDARDIZATION FOR DIMENSIONS AND THEIR TOLERANCES, REQUIREMENTS AND TEST METHODS FOR CHEMICAL, MECHANICAL AND PHYSICAL PROPERTIES AS RELEVANT TO PARTICULAR APPLICATION AND CODES OF PRACTICES FOR LAYING AND INSTALLATION</t>
    </r>
  </si>
  <si>
    <r>
      <t xml:space="preserve">Liaison : </t>
    </r>
    <r>
      <rPr>
        <sz val="12"/>
        <color theme="2" tint="-0.749992370372631"/>
        <rFont val="Calibri"/>
        <family val="2"/>
      </rPr>
      <t>ISO/TC 138 - -- - Observer (O), ISO/TC 138/SC 1 - -- - Observer (O), ISO/TC 138/SC 2 - -- - Observer (O), ISO/TC 138/SC 3 - -- - Observer (O), ISO/TC 138/SC 4 - -- - Observer (O), ISO/TC 138/SC 5 - -- - Observer (O), ISO/TC 138/SC 6 - -- - Observer (O), ISO/TC 138/SC 7 - -- - Observer (O)</t>
    </r>
  </si>
  <si>
    <t>SP 57:1993</t>
  </si>
  <si>
    <t>Handbook on pipes and fittings for drinking water supply</t>
  </si>
  <si>
    <t>IS 4984:2016</t>
  </si>
  <si>
    <t>Polyethylene Pipes for Water Supply - Specification (Fifth Revision)</t>
  </si>
  <si>
    <t>IS 4985:2021</t>
  </si>
  <si>
    <t>Unplasticized PVC Pipes for Potable Water Supplies - Specification (Fourth Revision)</t>
  </si>
  <si>
    <t>IS 7634 (Part 1):1975</t>
  </si>
  <si>
    <t>Code of Practice for Plastics Pipe Work for Potable Water Supplies: Part 1 Choice of Materials and General Recommendations</t>
  </si>
  <si>
    <t>IS 7634 (Part 2):2012</t>
  </si>
  <si>
    <t>Plastics Pipes Selection, Handling, Storage and Installation for Potable Water Supplies - Code of Practice: Part 2 Laying and Jointing of Polyethylene (PE) Pipes (First Revision)</t>
  </si>
  <si>
    <t>IS 7634 (Part 3):2003</t>
  </si>
  <si>
    <t>Plastics Pipe Selection, Handling, Storage and Installation for Potable Water Supplies - Code of Practice: Part 3 Laying and Jointing of UPVC Pipes (First Revision)</t>
  </si>
  <si>
    <t>IS 7834 (Part 1):1987</t>
  </si>
  <si>
    <t>Specification for Injection Moulded PVC Socket Fittings with Solvent Cement Joints for Water Supplies: Part 1 General requirements (First Revision)</t>
  </si>
  <si>
    <t>IS 7834 (Part 2):1987</t>
  </si>
  <si>
    <t>Specification for Injection Moulded PVC Socket Fittings with Solvent Cement Joints for Water Supplies: Part 2 Specific Requirements for 45 Degrees Elbows (First Revision)</t>
  </si>
  <si>
    <t>IS 7834 (Part 3):1987</t>
  </si>
  <si>
    <t>Specification for Injection Moulded PVC Socket Fittings with Solvent Cement Joints for Water Supplies: Part 3 Specific Requirements for 90 Degree elbows (First revision)</t>
  </si>
  <si>
    <t>IS 7834 (Part 4):1987</t>
  </si>
  <si>
    <t>Specification for Injection Moulded PVC Socket Fittings with Solvent Cement Joints for Water Supplies: Part 4 Specific Requirements for 90 Degree Tees (First Revision)</t>
  </si>
  <si>
    <t>IS 7834 (Part 5):1987</t>
  </si>
  <si>
    <t>Specification for Injection Moulded PVC Socket Fittings with Solvent Cement Joints for Water Supplies : Part 5 Specific Requirements for 45 degree Tees (First Revision)</t>
  </si>
  <si>
    <t>IS 7834 (Part 6):1987</t>
  </si>
  <si>
    <t>Specification for Injection Moulded PVC Socket Fittings with Solvent Cement Joints for Water Supplies: Part 6 Specific Requirements for Sockets (First Revision)</t>
  </si>
  <si>
    <t>IS 7834 (Part 7):1987</t>
  </si>
  <si>
    <t>Specification for Injection Moulded PVC Socket Fittings with Solvent Cement Joints for Water Supplies: Part 7 Specific Requirements for Unions (First Revision)</t>
  </si>
  <si>
    <t>IS 7834 (Part 8):1987</t>
  </si>
  <si>
    <t>Specification for Injection Moulded PVC Socket Fittings with Solvent Cement Joints for Water Supplies: Part 8 Specific Requirements for Caps (First Revision)</t>
  </si>
  <si>
    <t>IS 8008:2022</t>
  </si>
  <si>
    <t>Injection Moulded/Machined Polyethylene Fittings for Water Supply - Specification ( Second Revision )</t>
  </si>
  <si>
    <t>IS 8360:2022</t>
  </si>
  <si>
    <t>Fabricated Polyethylene Fittings for Water Supply - Specification (First Revision)</t>
  </si>
  <si>
    <t>IS 9271:2004</t>
  </si>
  <si>
    <t>Unplasticized Polyvinyl Chloride (UPVC) Single Wall Corrugated Pipes for Drainage - Specification (First Revision)</t>
  </si>
  <si>
    <t>IS 10124 (Part 1):2009</t>
  </si>
  <si>
    <t>Fabricated PVC-U Fittings for Potable Water Supplies - Specification: Part 1 General Requirements (Second Revision)</t>
  </si>
  <si>
    <t>IS 10124 (Part 10):2009</t>
  </si>
  <si>
    <t>Fabricated PVC-U Fittings for Potable Water Supplies - Specification: Part 10 Specific Requirements for 45 Degree Bends (Second Revision)</t>
  </si>
  <si>
    <t>IS 10124 (Part 11):2009</t>
  </si>
  <si>
    <t>Fabricated PVC-U Fittings for Potable Water Supplies - Specification: Part 11 Specific Requirements for 30 Degree Bends (Second Revision)</t>
  </si>
  <si>
    <t>IS 10124 (Part 12):2009</t>
  </si>
  <si>
    <t>Fabricated PVC-U Fittings for Potable Water Supplies - Specification: Part 12 Specific Requirements for 22Â½ Degree Bends (Second Revision)</t>
  </si>
  <si>
    <t>IS 10124 (Part 13):2009</t>
  </si>
  <si>
    <t>Fabricated PVC-U Fittings for Potable Water Supplies - Specification Part 13 Specific Requirements for 11Â¼oBends PART 12 SPECIFIC REQUIREMENTS FOR 22 Â½o BENDS</t>
  </si>
  <si>
    <t>IS 10124 (Part 2):2009</t>
  </si>
  <si>
    <t>Fabricated PVC-U Fittings for Potable Water Supplies - Specification: Part 2 Specific Requirements for Sockets (Second Revision)</t>
  </si>
  <si>
    <t>IS 10124 (Part 3):2009</t>
  </si>
  <si>
    <t>Fabricated PVC-U Fittings for Potable Water Supplies - Specification: Part 3 Specific Requirements for Straight Reducers (Second Revision)</t>
  </si>
  <si>
    <t>IS 10124 (Part 4):2009</t>
  </si>
  <si>
    <t>Fabricated PVC-U Fittings for Potable Water Supplies - Specification: Part 4 Specific Requirements for Caps (Second Revision)</t>
  </si>
  <si>
    <t>IS 10124 (Part 5):2009</t>
  </si>
  <si>
    <t>Fabricated PVC-U Fittings for Potable Water Supplies - Specification: Part 5 Specific Requirements for Equal Tees (Second Revision)</t>
  </si>
  <si>
    <t>IS 10124 (Part 6):2009</t>
  </si>
  <si>
    <t>Fabricated PVC-U Fittings for Potable Water Supplies - Specification: Part 6 Specific Requirements for Flanged Tail Pieces with Metallic Flanges (Second Revision)</t>
  </si>
  <si>
    <t>IS 10124 (Part 7):2009</t>
  </si>
  <si>
    <t>Fabricated PVC-U Fittings for Potable Water Supplies - Specification: Part 7 Specific Requirements for Threaded Adaptors (Second Revision)</t>
  </si>
  <si>
    <t>IS 10124 (Part 8):2009</t>
  </si>
  <si>
    <t>Fabricated PVC-U Fittings for Potable Water Supplies - Specification: Part 8 Specific Requirements for 90 Degree Bends (Second Revision)</t>
  </si>
  <si>
    <t>IS 10124 (Part 9):2009</t>
  </si>
  <si>
    <t>Fabricated PVC-U Fittings for Potable Water Supplies - Specification: Part 9 Specific Requirements for 60 Degree Bends (Second Revision)</t>
  </si>
  <si>
    <t>IS 12231:1987</t>
  </si>
  <si>
    <t>Specification for Unplasticized PVC Pipes for Use in Suction and Delivery Lines of Agricultural Pump Sets</t>
  </si>
  <si>
    <t>IS 12235 (Part 1 to 19):2004</t>
  </si>
  <si>
    <t>Thermoplastics Pipes and Fittings - Methods of Test (First Revision)</t>
  </si>
  <si>
    <t>IS 12709:1994</t>
  </si>
  <si>
    <t>Glass-Fibre Reinforced Plastics (GRP) Pipes, Joints and Fittings for Use for Potable Water Supply - Specification (First Revision)</t>
  </si>
  <si>
    <t>IS 12818:2010</t>
  </si>
  <si>
    <t>Unplasticized Polyvinyl Chloride (PVC-U) Screen and Casing Pipes for Bore/Tubewells - Specification (Second Revision)</t>
  </si>
  <si>
    <t>IS 13592:2013</t>
  </si>
  <si>
    <t>Unplasticized Polyvinyl Chloride (PVC-U) Pipes for Soil and Waste Discharge System Inside and Outside Buildings Including Ventilation and Rain Water System - Specification (First Revision)</t>
  </si>
  <si>
    <t>IS 13593:1992</t>
  </si>
  <si>
    <t>UPVC Pipe Fittings for Use with the UPVC Pipes in the Suction and Delivery Lines of Agricultural Pumps -Specification</t>
  </si>
  <si>
    <t>IS 13916:1994</t>
  </si>
  <si>
    <t>Installation of Glassfibre Reinforced Plastic (GRP) Piping System - Code Of Practice</t>
  </si>
  <si>
    <t>IS 14333:2022</t>
  </si>
  <si>
    <t>Polyethylene Pipes for Sewerage and Industrial Chemicals and Effluent - Specification (First Revision)</t>
  </si>
  <si>
    <t>IS 14402:1996</t>
  </si>
  <si>
    <t>Glass Fibre Reinforced Plastics (GRP) Pipes, Joints and Fittings for Use for Sewerage, Industrial Waste and Water (Other than Potable) - Specification</t>
  </si>
  <si>
    <t>IS 14735:1999</t>
  </si>
  <si>
    <t>Unplasticized Polyvinyl Chloride (UPVC) Injection Moulded Fittings for Soil and Waste Discharge System for Inside and Outside Buildings Including Ventilation and Rain Water System - Specification</t>
  </si>
  <si>
    <t>IS 14787:2000</t>
  </si>
  <si>
    <t>Unplasticized PVC Pipes (Ducts) and Fittings for Underground Telecommunications Cable Installation - Specification</t>
  </si>
  <si>
    <t>IS 14885:2022</t>
  </si>
  <si>
    <t>Polyethylene Pipes for the Supply of Gaseous Fuels - Specification (First Revision)</t>
  </si>
  <si>
    <t>IS 15265:2003</t>
  </si>
  <si>
    <t>Flexible PVC Pipes or Polymer Reinforced Thermoplastic Hoses for Suction and Delivery Lines of Agricultural Pumps - Specification</t>
  </si>
  <si>
    <t>IS 15328:2003</t>
  </si>
  <si>
    <t>Unplasticized Non-Pressure Polyvinyl Chloride (PVC-U) Pipes for Use in Underground Drainage and Sewerage Systems - Specification</t>
  </si>
  <si>
    <t>IS 15450:2022</t>
  </si>
  <si>
    <t>Polyethylene-Aluminium-Polyethylene Composite Pressure Pipes for Hot and Cold Water Supplies -Specifications (First Revision)</t>
  </si>
  <si>
    <t>IS 15778:2007</t>
  </si>
  <si>
    <t>Chlorinated Polyvinyl Chloride (CPVC) Pipes for Potable Hot and Cold Water Distribution Supplies - Specification</t>
  </si>
  <si>
    <t>IS 15801:2008</t>
  </si>
  <si>
    <t>Polypropylene - Random Copolymer Pipes for Hot and Cold Water Supplies - Specification</t>
  </si>
  <si>
    <t>IS 15927 (Part 1):2012</t>
  </si>
  <si>
    <t>Polyethylene Fittings for Use with Polyethylene Pipes for the Supply of Gaseous Fuels - Specification: Part 1 Fittings for Socket Fusion Using Heated Tools</t>
  </si>
  <si>
    <t>IS 15927 (Part 2):2012</t>
  </si>
  <si>
    <t>Polyethylene Fittings for Use with Polyethylene Pipes for the Supply of Gaseous Fuels - Specification: Part 2 Spigot Fittings for Butt Fusion for Socket Fusion Using Heated Tools and for Use with Electro Fusion Fittings</t>
  </si>
  <si>
    <t>IS 15927 (Part 3):2011</t>
  </si>
  <si>
    <t>Polyethylene Fittings for Use with Polyethylene Pipes for the Supply of Gaseous Fuels - Specification: Part 3 Electro Fusion Fittings</t>
  </si>
  <si>
    <t>IS 16098 (Part 1):2013</t>
  </si>
  <si>
    <t>Structured-Wall Plastics Piping Systems for Non-Pressure Drainage and Sewerage - Specification: Part 1 Pipes and Fittings with Smooth External Surface, Type A</t>
  </si>
  <si>
    <t>IS 16098 (Part 2):2013</t>
  </si>
  <si>
    <t>Structured-Wall Plastics Piping Systems for Non-Pressure Drainage and Sewerage â€“ Specification: Part 2 Pipes and Fittings with Non-Smooth External Surface, Type B</t>
  </si>
  <si>
    <t>IS 16130:2014
ISO 12162 : 2009</t>
  </si>
  <si>
    <t>Thermoplastics Materials for Pipes and Fittings for Pressure Applications - Classification, Designation and Design Coefficient</t>
  </si>
  <si>
    <t>IS 16268:2017
ISO/TR 10358 : 1993</t>
  </si>
  <si>
    <t>Plastic Pipes and Fittings - Combined Chemical-Resistance Classification Table</t>
  </si>
  <si>
    <t>IS 16462:2016
ISO 9080 : 2012</t>
  </si>
  <si>
    <t>Plastic Piping and Ducting Systems - Determination of the Long-Term Hydrostatic Strength of Thermoplastics Materials in Pipe Form by Extrapolation</t>
  </si>
  <si>
    <t>IS 16647:2017</t>
  </si>
  <si>
    <t>Oriented Unplasticized Polyvinyl Chloride (PVC-O) Pipes for Water Supply - Specification Amendment - 2</t>
  </si>
  <si>
    <t>IS 17544:2022</t>
  </si>
  <si>
    <t>Multilayer (PE-AL-PE) Plastic Piping Systems for Indoor Gas Installations with a Maximum Operating Pressure up to and Including 500 kPa (5 bar) - Specification</t>
  </si>
  <si>
    <t>IS 17546:2021</t>
  </si>
  <si>
    <t>Chlorinated Polyvinyl Chloride ( C P V C ) Fittings For Potable Hot And Cold Water Distribution Supplies â€” Specification</t>
  </si>
  <si>
    <t>IS 18166:2025</t>
  </si>
  <si>
    <t>Unplasticized Polyvinyl Chloride PVC-U Threaded Column Pipes for Borewells/Tubewells - Specification</t>
  </si>
  <si>
    <t>CED 51 - Planning And Housing</t>
  </si>
  <si>
    <r>
      <t xml:space="preserve">Scope : </t>
    </r>
    <r>
      <rPr>
        <sz val="12"/>
        <color rgb="FF212529"/>
        <rFont val="Calibri"/>
        <family val="2"/>
      </rPr>
      <t>FORMULATION OF STANDARDS: a) TO COVER VARIOUS ASPECTS OF PLANNING IN RURAL AND URBAN AREAS, BUILDING BYELAWSINCLUDING ZONING REGULATIONS, PRIMARY ELEMENTS IN THE DESIGN OF BUILDINGSFOR VARIOUS USES, BUILDINGS MODULES AND MODULAR CO-ORDINATION, ARCHITECTURAL AND BUILDING DRAWING PRACTICES AND PLANNING OF DRAWING OFFICES b) TO ASSIST IN THE HOUSING PROGRAMME FOR ALL GROUPS, RURAL HOUSING, ETC NOT COVERED BY OTHER COMMITTEES; CO-ORDINATION OF WORK IN THIS AREA BY OTHER COMMITTEES, STANDARD REQUIRED FOR IMPLEMENTING HOUSING PROGRAMME WITHIN THE PROVISIONS OF NATIONAL HOUSING AND HABITAT POLICY OF THE GOVERNMENT</t>
    </r>
  </si>
  <si>
    <r>
      <t xml:space="preserve">Liaison : </t>
    </r>
    <r>
      <rPr>
        <sz val="12"/>
        <color theme="2" tint="-0.749992370372631"/>
        <rFont val="Calibri"/>
        <family val="2"/>
      </rPr>
      <t>ISO TC 59/SC /WG - -- - Observer (O)</t>
    </r>
  </si>
  <si>
    <t>IS 962:1989</t>
  </si>
  <si>
    <t>Code of practice for architectural and building drawings (Second Revision)</t>
  </si>
  <si>
    <t>IS 1553:1989</t>
  </si>
  <si>
    <t>Design of Library Buildings - Recommendations Relating to its Primary Elements</t>
  </si>
  <si>
    <t>IS 2661:1978</t>
  </si>
  <si>
    <t>Specification for mobile library van (First Revision)</t>
  </si>
  <si>
    <t>IS 2662:1978</t>
  </si>
  <si>
    <t>Specification for packages for use of libraries (First Revision)</t>
  </si>
  <si>
    <t>IS 2663:1989</t>
  </si>
  <si>
    <t>Design of buildings for archives - Recommendations relating to its primary elements</t>
  </si>
  <si>
    <t>IS 4878:1986</t>
  </si>
  <si>
    <t>Byelaws for construction of cinema buildings (First Revision)</t>
  </si>
  <si>
    <t>IS 4919:2025</t>
  </si>
  <si>
    <t>Landscape and Horticulture Work - Terminology (Second Revision)</t>
  </si>
  <si>
    <t>IS 4993:2025</t>
  </si>
  <si>
    <t>Modular Co-ordination - Terminology (Third Revision)</t>
  </si>
  <si>
    <t>IS 5197:1987</t>
  </si>
  <si>
    <t>Recommendations for layout and planning of drawing offices (First Revision)</t>
  </si>
  <si>
    <t>IS 6408 (Part 1):2025</t>
  </si>
  <si>
    <t>Recommendations for Modular Co-ordination in Building Industry: Tolerances: Part 1 Glossary of Terms (Second Revision)</t>
  </si>
  <si>
    <t>IS 6408 (Part 2):1992</t>
  </si>
  <si>
    <t>Recommendations for modular co - ordination in building industry: tolerances: Part 2 principles and applications (First Revision)</t>
  </si>
  <si>
    <t>IS 6820:1987</t>
  </si>
  <si>
    <t>Recommendations for modular co - ordination in building industry : applications (First Revision)</t>
  </si>
  <si>
    <t>IS 7564 (Part 1):1974</t>
  </si>
  <si>
    <t>Recommendations for co - ordination of dimensions in buildings - Arrangement of building - components and assemblies: Part 1 functional group 1 - Structure</t>
  </si>
  <si>
    <t>IS 7564 (Part 2):1974</t>
  </si>
  <si>
    <t>Recommendations for co - ordination of dimensions in buildings - Arrangement of building components and assemblies: Part 2 functional group 2 - External envelope</t>
  </si>
  <si>
    <t>IS 7564 (Part 3):1974</t>
  </si>
  <si>
    <t>Recommendations for co-ordination of dimensions in buildings-Arrangements of building components and assemblies: Part 3 Functional group 3 internal subdivision</t>
  </si>
  <si>
    <t>IS 7564 (Part 4):1975</t>
  </si>
  <si>
    <t>Recommendations for co - Ordination of dimensions in buildings - Arrangement of building components and assemblies: Part 4 functional group 4 - Services and drainage</t>
  </si>
  <si>
    <t>IS 7564 (Part 5):1974</t>
  </si>
  <si>
    <t>Recommendations for co - Ordination of dimensions in buildings - Arrangement of building components and assemblies: Part 5 functional group 5 - Fixtures, furniture, and equipment</t>
  </si>
  <si>
    <t>IS 7921:1987</t>
  </si>
  <si>
    <t>Recommendations for modular co - ordination in building industry : horizontal co - ordination (First Revision)</t>
  </si>
  <si>
    <t>IS 7922:1987</t>
  </si>
  <si>
    <t>Recommendations for modular co - ordination in building industry : vertical co - ordination (First Revision)</t>
  </si>
  <si>
    <t>IS 7973:1976</t>
  </si>
  <si>
    <t>Code of practice for architectural and building working drawings</t>
  </si>
  <si>
    <t>IS 8338:1976</t>
  </si>
  <si>
    <t>Recommendations relating to primary elements in the design of school library buildings</t>
  </si>
  <si>
    <t>IS 8888:2020</t>
  </si>
  <si>
    <t>Requirements of Low Income Housing for Urban Areas - Guide ( Second Revision )</t>
  </si>
  <si>
    <t>IS 10316:1986
ISO 1006</t>
  </si>
  <si>
    <t>Recommendations for modular co-ordination : basic module and submodular increments (Equivalent to ISO 1006 and ISO 6514 : 1982)</t>
  </si>
  <si>
    <t>IS 10600:1983
ISO 2848</t>
  </si>
  <si>
    <t>Recommendations for modular co - ordination - Principles and rules</t>
  </si>
  <si>
    <t>IS 11775:1986</t>
  </si>
  <si>
    <t>Recommendations for modular co - Ordination : notations and symbols for modular drawings</t>
  </si>
  <si>
    <t>IS 12073:1987</t>
  </si>
  <si>
    <t>Recommendations for Modular Co-ordination: Co-ordinating Sizes for Doorsets and Windowsets</t>
  </si>
  <si>
    <t>IS 13612 (Part 1):1993</t>
  </si>
  <si>
    <t>Modular co-ordination for normal brickwork - Recommendations Part 1 Burnt clay bricks</t>
  </si>
  <si>
    <t>IS 13613:1992</t>
  </si>
  <si>
    <t>Recommendations for Modular Co-ordination in Building Industry: Location of Structural Walls and Floor Slabs</t>
  </si>
  <si>
    <t>IS 13727:2020</t>
  </si>
  <si>
    <t>Requirements of Cluster Planning for Housing - Guide ( First Revision )</t>
  </si>
  <si>
    <t xml:space="preserve">	CED 53 - Cement Matrix Products</t>
  </si>
  <si>
    <r>
      <t xml:space="preserve">Scope : </t>
    </r>
    <r>
      <rPr>
        <sz val="12"/>
        <color rgb="FF212529"/>
        <rFont val="Calibri"/>
        <family val="2"/>
      </rPr>
      <t>STANDARDIZATION IN THE FIELD OF PRECAST CONCRETE PRODUCTS, CONCRETE PIPES, CONCRETE POLES AND FIBRE REINFORCED CEMENT PRODUCTS.</t>
    </r>
  </si>
  <si>
    <r>
      <t xml:space="preserve">Liaison : </t>
    </r>
    <r>
      <rPr>
        <sz val="12"/>
        <color theme="2" tint="-0.749992370372631"/>
        <rFont val="Calibri"/>
        <family val="2"/>
      </rPr>
      <t>ISO/TC 77 - -- - Observer (O)</t>
    </r>
  </si>
  <si>
    <t>IS 458:2021</t>
  </si>
  <si>
    <t>Precast Concrete Pipes (with and without Reinforcement) -</t>
  </si>
  <si>
    <t>IS 459:1992</t>
  </si>
  <si>
    <t>Corrugated and semi - Corrugated asbestos cement sheets - Specification (Third Revision)</t>
  </si>
  <si>
    <t>IS 783:1985</t>
  </si>
  <si>
    <t>Code of Practice for Laying of Concrete Pipes</t>
  </si>
  <si>
    <t>IS 784:2019</t>
  </si>
  <si>
    <t>Prestressed concrete pipes (Including Specials) - Specification (Third Revision)</t>
  </si>
  <si>
    <t>IS 785:1998</t>
  </si>
  <si>
    <t>Reinforced concrete poles for overhead power and telecommunication lines - Specification (Second Revision)</t>
  </si>
  <si>
    <t>IS 1332:1986</t>
  </si>
  <si>
    <t>precast reinforced concrete street lighting poles</t>
  </si>
  <si>
    <t>IS 1592:2003</t>
  </si>
  <si>
    <t>Asbestos cement pressure pipes and joints - Specification (Fourth Revision)</t>
  </si>
  <si>
    <t>IS 1626 (Part 1):1994</t>
  </si>
  <si>
    <t>Asbestos cement building pipes and pipe fittings, gutters and gutter fittings and roofing fitting: Part 1 pipe and pipe fittings (Second Revision)</t>
  </si>
  <si>
    <t>IS 1626 (Part 2):1994</t>
  </si>
  <si>
    <t>Asbestos cement building pipes and pipe fittings, gutters and gutter fittings and roofing fittings: Part 2 gutter and gutter fittings) (Second Revision)</t>
  </si>
  <si>
    <t>IS 1626 (Part 3):1994</t>
  </si>
  <si>
    <t>Asbestos Cement Building types and Pipe Fittings, Gutters and Gutter Fittings and Roofing Fittings - Part 3 : Roofing Fittings</t>
  </si>
  <si>
    <t>IS 1678:1998</t>
  </si>
  <si>
    <t>Prestressed concrete poles for overhead power traction and telecommunication lines - Specification (Second Revision)</t>
  </si>
  <si>
    <t>IS 1916:2018</t>
  </si>
  <si>
    <t>Steel cylinder pipes with concrete lining and coating - Specification (Second Revision)</t>
  </si>
  <si>
    <t>IS 2096:1992</t>
  </si>
  <si>
    <t>Asbestos cement flat sheets - Specification (First Revision)</t>
  </si>
  <si>
    <t>IS 2098:1997</t>
  </si>
  <si>
    <t>Asbestos cement building boards - Specification (First Revision)</t>
  </si>
  <si>
    <t>IS 2174:1962</t>
  </si>
  <si>
    <t>Specification for reinforced concrete dust bins</t>
  </si>
  <si>
    <t>IS 2185 (Part 1):2005</t>
  </si>
  <si>
    <t>Concrete masonry units - Specification: Part 1 hollow and solid concrete blocks (Third Revision)</t>
  </si>
  <si>
    <t>IS 2185 (Part 2):1983</t>
  </si>
  <si>
    <t>Specification for concrete masonry units: Part 2 hollow and solid lightweight concrete blocks (First Revision)</t>
  </si>
  <si>
    <t>IS 2185 (Part 3):1984</t>
  </si>
  <si>
    <t>Concrete Masonry Units Part 3 Autoclaved Cellular Aerated Concrete Blocks</t>
  </si>
  <si>
    <t>IS 2185 (Part 4):2008</t>
  </si>
  <si>
    <t>Concrete masonry units - Specification: Part 4 preformed foam cellular concrete blocks</t>
  </si>
  <si>
    <t>IS 2193:1986</t>
  </si>
  <si>
    <t>Precast Prestressed Concrete Street Lighting Poles</t>
  </si>
  <si>
    <t>IS 2572:2005</t>
  </si>
  <si>
    <t>Construction of hollow and solid concrete block masonry - Code of practice (First Revision)</t>
  </si>
  <si>
    <t>IS 2905:1989</t>
  </si>
  <si>
    <t>Concrete poles for overhead power and telecommunication lines - Methods of test (First Revision)</t>
  </si>
  <si>
    <t>IS 3007 (Part 1):1999</t>
  </si>
  <si>
    <t>Laying of Asbestos Cement Sheets - Code of Practice - Part 1 : Corrugated Sheets</t>
  </si>
  <si>
    <t>IS 3007 (Part 2):1999</t>
  </si>
  <si>
    <t>Laying of Asbestos Cement Sheets Code of practice - Part II : Semi-Corrugated Sheets</t>
  </si>
  <si>
    <t>IS 3597:1998</t>
  </si>
  <si>
    <t>Concrete pipes - Methods of test</t>
  </si>
  <si>
    <t>IS 3632:1969</t>
  </si>
  <si>
    <t>Method Of Test For Determination Of Wet Volume Of Asbestos Fibre</t>
  </si>
  <si>
    <t>IS 4350:1967</t>
  </si>
  <si>
    <t>concrete porous pipes for under-drainage</t>
  </si>
  <si>
    <t>IS 4844:1968</t>
  </si>
  <si>
    <t>Method of sampling and preparation of asbestos fibre for laboratory test purposes</t>
  </si>
  <si>
    <t>IS 4996:1984</t>
  </si>
  <si>
    <t>Specification for reinforced concrete fence posts (First Revision)</t>
  </si>
  <si>
    <t>IS 5328:1969</t>
  </si>
  <si>
    <t>Method of test for determination of chemical composition of asbestos fibre</t>
  </si>
  <si>
    <t>IS 5748:1969</t>
  </si>
  <si>
    <t>Method of test for tensile strength of asbestos fibre</t>
  </si>
  <si>
    <t>IS 5751:1984</t>
  </si>
  <si>
    <t>Specification for precast concrete coping blocks (First Revision)</t>
  </si>
  <si>
    <t>IS 5758:2020</t>
  </si>
  <si>
    <t>Precast Concrete Kerbs, Channels, Edging, Quadrants and Other Associated Fittings - Specification ( Second Revision )</t>
  </si>
  <si>
    <t>IS 5820:2024</t>
  </si>
  <si>
    <t>PRECAST CONCRETE CABLE COVERS â€” SPECIFICATION (first revision)</t>
  </si>
  <si>
    <t>IS 5913:2003</t>
  </si>
  <si>
    <t>Asbestos Cement Products - Methods of Test</t>
  </si>
  <si>
    <t>IS 6041:1985</t>
  </si>
  <si>
    <t>Code of practice for construction of autoclaved cellular concrete block masonry (First Revision)</t>
  </si>
  <si>
    <t>IS 6042:1969</t>
  </si>
  <si>
    <t>Code of practice for construction of light - Weight concrete block masonry</t>
  </si>
  <si>
    <t>IS 6441 (Part 1):1972</t>
  </si>
  <si>
    <t>Methods of test for autoclaved cellular concrete products: Part 1 determination of unit weight or bulk density and moisture content</t>
  </si>
  <si>
    <t>IS 6441 (Part 2):1972</t>
  </si>
  <si>
    <t>Methods of test for autoclawed cellular concrete products: Part 2 determination of drying shrinkage</t>
  </si>
  <si>
    <t>IS 6441 (Part 4):1972</t>
  </si>
  <si>
    <t>Methods of test for autoclaved cellular concrete products: Part 4 corrosion protection of steel reinforcement in autoclave cellular concrete</t>
  </si>
  <si>
    <t>IS 6441 (Part 5):1972</t>
  </si>
  <si>
    <t>Methods of test for autoclaved cellular concrete products: Part 5 determination of compressive strength</t>
  </si>
  <si>
    <t>IS 6441 (Part 6):1973</t>
  </si>
  <si>
    <t>Methods of test for autoclaved cellular concrete products: Part 6 strength, deformation and cracking of flexural members subjects to bending, short duration loading test</t>
  </si>
  <si>
    <t>IS 6441 (Part 7):1973</t>
  </si>
  <si>
    <t>Methods of test for autoclaved cellular concrete products: Part 7 strength, deformation and cracking of flexural members subject to bending sustained loading test</t>
  </si>
  <si>
    <t>IS 6441 (Part 8):1973</t>
  </si>
  <si>
    <t>Methods of tests for autoclave cellular concrete products: Part 8 loading tests for flexural members in diagonal tension</t>
  </si>
  <si>
    <t>IS 6441 (Part 9):1973</t>
  </si>
  <si>
    <t>Methods of test for autoclaved cellular concrete products: Part 9 jointing of autoclaved cellular concrete elements</t>
  </si>
  <si>
    <t>IS 6523:1983</t>
  </si>
  <si>
    <t>Precast Reinforced Concrete Door and Window Frames</t>
  </si>
  <si>
    <t>IS 6530:1972</t>
  </si>
  <si>
    <t>Code of practice for laying of asbestos cement pressure pipes</t>
  </si>
  <si>
    <t>IS 6908:1991</t>
  </si>
  <si>
    <t>Asbestos - Cement pipes and fitkIngs for sewerage and drainage - Specification (First Revision)</t>
  </si>
  <si>
    <t>IS 7319:1974</t>
  </si>
  <si>
    <t>perforated concrete pipes</t>
  </si>
  <si>
    <t>IS 7321:1974</t>
  </si>
  <si>
    <t>Code of practice for selection, handling and erection of concrete poles for overhead power and telecommunication lines</t>
  </si>
  <si>
    <t>IS 7322:1985</t>
  </si>
  <si>
    <t>specials for steel cylinder reinforced concrete pipes</t>
  </si>
  <si>
    <t>IS 7639:1975</t>
  </si>
  <si>
    <t>Methods of sampling of asbestos cement products</t>
  </si>
  <si>
    <t>IS 8870:1978</t>
  </si>
  <si>
    <t>Specification for asbestos cement cable conduits and troughs</t>
  </si>
  <si>
    <t>IS 9375:1979</t>
  </si>
  <si>
    <t>Precast Reinforced Concrete Plant Guards</t>
  </si>
  <si>
    <t>IS 9627:1980</t>
  </si>
  <si>
    <t>Specification for asbestos cement pressure pipes (Light Duty)</t>
  </si>
  <si>
    <t>IS 9690:1980</t>
  </si>
  <si>
    <t>Method of test for determination of openness or fiberization of chrysotile asbestos fibre by air permeability method using dyckerhoff apparatus</t>
  </si>
  <si>
    <t>IS 9691:1980</t>
  </si>
  <si>
    <t>Metho - D of test for length distribution (wet classification of fibre length) of chrysotile asbestos fibre using bauermcNett classifier</t>
  </si>
  <si>
    <t>IS 9745:1981</t>
  </si>
  <si>
    <t>Method for determining strength giving properties of asbestos fibre</t>
  </si>
  <si>
    <t>IS 9872:1981</t>
  </si>
  <si>
    <t>Specification for precast concrete septic tanks</t>
  </si>
  <si>
    <t>IS 9893:1981</t>
  </si>
  <si>
    <t>Precast Concrete Blocks For Lintels And Sills</t>
  </si>
  <si>
    <t>IS 11267:1985</t>
  </si>
  <si>
    <t>Method of test for length distribution (Wet Classification Of Fibre Length) of chrysotile asbestos fibre using turner and newall classifier</t>
  </si>
  <si>
    <t>IS 11275:1985</t>
  </si>
  <si>
    <t>Method of test for determination of crudiness and grit content of asbestos fibre</t>
  </si>
  <si>
    <t>IS 11276:1985</t>
  </si>
  <si>
    <t>Method of test for determination of openness or fiberization of chrysotile asbestos fibre by air permeability method using rapid surface area apparatus</t>
  </si>
  <si>
    <t>IS 11450:2006</t>
  </si>
  <si>
    <t>Method for determination of airborne asbestos fibre concentration in wok environment by light microscopy (Membrane Filter Method) (First Revision)</t>
  </si>
  <si>
    <t>IS 11451:1986</t>
  </si>
  <si>
    <t>Recommendations for safety and health requirements relating to occupational exposure to asbestos</t>
  </si>
  <si>
    <t>IS 11707:1986</t>
  </si>
  <si>
    <t>Glossary of terms relating to asbestos</t>
  </si>
  <si>
    <t>IS 11767:2005</t>
  </si>
  <si>
    <t>Recommendations for cleaning of premises and plants using asbestos fibres (First Revision)</t>
  </si>
  <si>
    <t>IS 11768:1986</t>
  </si>
  <si>
    <t>Recommendations for disposal of asbestos waste material</t>
  </si>
  <si>
    <t>IS 11769 (Part 1):1987</t>
  </si>
  <si>
    <t>Guidelines for safe use of products containing asbestos: Part 1 asbestos cement products</t>
  </si>
  <si>
    <t>IS 11769 (Part 2):2005</t>
  </si>
  <si>
    <t>Guidelines for safe use of products containing asbestos: Part 2 friction materials (First Revision)</t>
  </si>
  <si>
    <t>IS 11769 (Part 3):1986</t>
  </si>
  <si>
    <t>Guidelines For Safe Use Of Products Containing Asbestos: Part 3 Non-cement Asbestos Products Other Than Friction Materials</t>
  </si>
  <si>
    <t>IS 11770 (Part 1):1987</t>
  </si>
  <si>
    <t>Recommendations for control of emission of asbestos dust in premises manufacturing products containing asbestos: Part 1 asbestos cement products</t>
  </si>
  <si>
    <t>IS 11770 (Part 2):2006</t>
  </si>
  <si>
    <t>Recommendations for control of emission of asbestos dust in premises manufacturing products contaning asbestos: Part 2 friction materials (First Revision)</t>
  </si>
  <si>
    <t>IS 11770 (Part 3):1987</t>
  </si>
  <si>
    <t>Recommendations For Control Of Emission Of Asbestos Dust In Premises Manufacturing Products Containing Asbestos: Part 3 Non-cement Asbestos Products Other Than Friction Materials</t>
  </si>
  <si>
    <t>IS 12078:1987</t>
  </si>
  <si>
    <t>Recommendations for personal protection of workers engaged in handling asbestos</t>
  </si>
  <si>
    <t>IS 12079:1987</t>
  </si>
  <si>
    <t>Recommendations for packaging, transport and storage of asbestos</t>
  </si>
  <si>
    <t>IS 12080:1987</t>
  </si>
  <si>
    <t>Recommendations for local exhaust ventilation systems in premises manufacturing products containing asbestos</t>
  </si>
  <si>
    <t>IS 12081 (Part 1):1987</t>
  </si>
  <si>
    <t>Recommendations for pictorial warning signs and precautionary notices for asbestos and products containing asbestos: Part 1 workplaces</t>
  </si>
  <si>
    <t>IS 12081 (Part 2):1987</t>
  </si>
  <si>
    <t>Recommendations for pictorial warning signs and precautionary notices for asbestos and products containing asbestos: Part 2 asbestos and its products</t>
  </si>
  <si>
    <t>IS 12082 (Part 1):2006</t>
  </si>
  <si>
    <t>Control of asbestos emission - Recommendations: Part 1 mining of asbestos ore (First Revision)</t>
  </si>
  <si>
    <t>IS 12082 (Part 2):2006</t>
  </si>
  <si>
    <t>Control of asbestos emission - Recommendations: Part 2 milling of asbestos ore (First Revision)</t>
  </si>
  <si>
    <t>IS 12440:1988</t>
  </si>
  <si>
    <t>Specification for precast concrete stone masonry blocks</t>
  </si>
  <si>
    <t>IS 12592:2002</t>
  </si>
  <si>
    <t>Precast concrete manhole cover and frame - Specification (First Revision)</t>
  </si>
  <si>
    <t>IS 13000:1990</t>
  </si>
  <si>
    <t>Silica-asbestos-cement Flat Sheets -</t>
  </si>
  <si>
    <t>IS 13008:1990</t>
  </si>
  <si>
    <t>Shallow corrugated asbestos cement sheets -</t>
  </si>
  <si>
    <t>IS 13158:1991</t>
  </si>
  <si>
    <t>Prestressed concrete circular spun poles for overhead power, traction and telecommunication lines -</t>
  </si>
  <si>
    <t>IS 13356:1992</t>
  </si>
  <si>
    <t>Precast Ferrocement Water Tanks up to 10000 Litres Capacity -</t>
  </si>
  <si>
    <t>IS 14862:2000</t>
  </si>
  <si>
    <t>Fibre cement flat sheets - specification</t>
  </si>
  <si>
    <t>IS 14871:2000</t>
  </si>
  <si>
    <t>Products in fibre reinforced cement - Long corrugated or asymmetrical section sheets and fittings for roofing and cladding - Specification</t>
  </si>
  <si>
    <t>IS 15155:2020</t>
  </si>
  <si>
    <t>BARWIRE WRAPPED STEEL CYLINDER PIPES WITH MORTAR LINING AND COATING INCLUDING SPECIALS SPECIFICATION</t>
  </si>
  <si>
    <t>IS 16720:2018</t>
  </si>
  <si>
    <t>Pulverized Fuel Ash-Cement Bricks- Specification</t>
  </si>
  <si>
    <t>IS 17452:2020</t>
  </si>
  <si>
    <t>Use of Alkali Activated Concrete for Precast Products - Guidelines</t>
  </si>
  <si>
    <t>IS 17725:2022</t>
  </si>
  <si>
    <t>PRECAST CONCRETE CIRCULAR MANHOLE SPECIFICATION</t>
  </si>
  <si>
    <t>IS 17908:2023</t>
  </si>
  <si>
    <t>FIBRE CEMENT SHEET -LIGHTWEIGHT CONCRETE SANDWICH PANELS ï¿½ SPECIFICATION</t>
  </si>
  <si>
    <t>IS 18661:2024</t>
  </si>
  <si>
    <t>Precast Concrete Grating Specification</t>
  </si>
  <si>
    <t xml:space="preserve">		CED 54 - Concrete Reinforcement</t>
  </si>
  <si>
    <r>
      <t xml:space="preserve">Scope: </t>
    </r>
    <r>
      <rPr>
        <sz val="12"/>
        <color rgb="FF212529"/>
        <rFont val="Calibri"/>
        <family val="2"/>
      </rPr>
      <t>Standardization in the field of reinforcement for concrete including pre-stressing steel</t>
    </r>
  </si>
  <si>
    <r>
      <t xml:space="preserve">Liaison : </t>
    </r>
    <r>
      <rPr>
        <sz val="12"/>
        <color theme="2" tint="-0.749992370372631"/>
        <rFont val="Calibri"/>
        <family val="2"/>
      </rPr>
      <t>ISO/TC 17/SC 16 - -- - Participating (P)</t>
    </r>
  </si>
  <si>
    <t>IS 432 (Part 1):2026</t>
  </si>
  <si>
    <t>Specification for Mild Steel And Medium Tensile Steel Bars and Hard-Drawn Steel Wire for Concrete Reinforcement Part 1 Mild Steel and Medium Tensile Steel Bars Fourth Revision</t>
  </si>
  <si>
    <t>IS 432 (Part 1):1982</t>
  </si>
  <si>
    <t>Specification for Mild Steel and Medium Tensile Steel Bars and Hard-Drawn Steel Wire for Concrete Reinforcement: Part 1 Mild Steel and Medium Tensile Steel Bars (Third revision)</t>
  </si>
  <si>
    <t>IS 432 (Part 2):1982</t>
  </si>
  <si>
    <t>Specification for Mild Steel and Medium Tensile Steel Bars and Hard-Drawn Steel Wire for Concrete Reinforcement: Part 2 Hard-Drawn Steel Wire (Third Revision)</t>
  </si>
  <si>
    <t>IS 1566:1982</t>
  </si>
  <si>
    <t>Specification for Hard - Drawn Steel Wire Fabric for Concrete Reinforcement (Second Revision)</t>
  </si>
  <si>
    <t>IS 1785 (Part 1):1983</t>
  </si>
  <si>
    <t>Specification for Plain Hard - Drawn Steel Wire for Prestressed Concrete: Part 1 Cold Drawn Stress - Relieved Wire (Second Revision)</t>
  </si>
  <si>
    <t>IS 1785 (Part 2):1983</t>
  </si>
  <si>
    <t>Specification for Plain Hard Drawn Steel Wire for Prestressed Concrete: Part 2 As-Drawn Wire (First Revision)</t>
  </si>
  <si>
    <t>IS 1786:2008</t>
  </si>
  <si>
    <t>High Strength Deformed Steel Bars and Wires for Concrete Reinforcement - Specification (Fourth Revision)</t>
  </si>
  <si>
    <t>IS 2090:1983</t>
  </si>
  <si>
    <t>Specification for High Tensile Steel Bars Used in Prestressed Concrete (First Revision)</t>
  </si>
  <si>
    <t>IS 6003:2010</t>
  </si>
  <si>
    <t>Indented Wire For Prestressed Concrete - Specification (Second Revision)</t>
  </si>
  <si>
    <t>IS 6006:2014</t>
  </si>
  <si>
    <t>Uncoated Stress Relieved Strand for Prestressed Concrete - Specification (Second Revision)</t>
  </si>
  <si>
    <t>IS 9417:2018</t>
  </si>
  <si>
    <t>Welding of High Strength Steel Bars for Reinforced Concrete Construction - Recommendations (Second Revision)</t>
  </si>
  <si>
    <t>IS 10790 (Part 1):1984</t>
  </si>
  <si>
    <t>Methods of Sampling of Steel for Prestressed and Reinforced Concrete: Part 1 Prestressing Steel</t>
  </si>
  <si>
    <t>IS 10790 (Part 2):1984</t>
  </si>
  <si>
    <t>Methods of Sampling of Steel for Prestressed and Reinforced Concrete: Part 2 Reinforcing Steel</t>
  </si>
  <si>
    <t>IS 12594:1988</t>
  </si>
  <si>
    <t>Hot - Dip Zinc Coating on Structural Steel Bars for Concrete Reinforcement - Specification</t>
  </si>
  <si>
    <t>IS 13620:1993</t>
  </si>
  <si>
    <t>Fusion Bonded Epoxy Coated Reinforcing Bars - Specification</t>
  </si>
  <si>
    <t>IS 14268:2022</t>
  </si>
  <si>
    <t>Uncoated Stress Relieved Low Relaxation Seven-Wire (Ply) Strand for Prestressed Concrete -Specification (Second Revision)</t>
  </si>
  <si>
    <t>IS 16172:2023</t>
  </si>
  <si>
    <t>Reinforcement Couplers for Mechanical Splices of Steel Bars in Concrete - Specification (First Revision)</t>
  </si>
  <si>
    <t>IS 16644:2018</t>
  </si>
  <si>
    <t>Stress - Relieved, Low Relaxation Steel Wire for Prestressed Concrete - Specification</t>
  </si>
  <si>
    <t>IS 16651:2017</t>
  </si>
  <si>
    <t>High Strength Deformed Stainless Steel Bars and Wires for Concrete Reinforcement - Specification</t>
  </si>
  <si>
    <t>IS 18255:2023</t>
  </si>
  <si>
    <t>Fibre-Reinforced Polymer (FRP) Bars for Concrete Reinforcement - Methods of Test</t>
  </si>
  <si>
    <t>IS 18256:2023</t>
  </si>
  <si>
    <t>Solid Round Glass Fibre Reinforced Polymer (GFRP) Bars for Concrete Reinforcement - Specification</t>
  </si>
  <si>
    <t>IS 19068:2025</t>
  </si>
  <si>
    <t>Continuous hot-dip galvanized steel bars for concrete reinforcement - Specification</t>
  </si>
  <si>
    <t xml:space="preserve">	CED 55 - Sieves, Sieving And Other Sizing Methods</t>
  </si>
  <si>
    <r>
      <t xml:space="preserve">Scope: </t>
    </r>
    <r>
      <rPr>
        <sz val="12"/>
        <color rgb="FF212529"/>
        <rFont val="Calibri"/>
        <family val="2"/>
      </rPr>
      <t>STANDARDIZATION PERTAINING TO SIZE, CLASSIFICATION FOR SOLID PARTICULATE MATERIALS INCLUDING METHODS AND METHODS OF TEST, EQUIPMENT AND MATERIALS OF EQUIPMENT.</t>
    </r>
  </si>
  <si>
    <r>
      <t xml:space="preserve">Liaison : </t>
    </r>
    <r>
      <rPr>
        <sz val="12"/>
        <color theme="2" tint="-0.749992370372631"/>
        <rFont val="Calibri"/>
        <family val="2"/>
      </rPr>
      <t>ISO/TC 24 - -- - Observer (O), ISO/TC 24/SC 4 - -- - Observer (O), ISO/TC 24/SC 8 - -- - Participating (P)</t>
    </r>
  </si>
  <si>
    <t>IS 460 (Part 1):2020</t>
  </si>
  <si>
    <t>Test Sieves — Specification Part 1 Wire Cloth Test Sieves ( Fourth Revision )</t>
  </si>
  <si>
    <t>IS 460 (Part 2):2020</t>
  </si>
  <si>
    <t>Test Sieves — Specification Part 2 Perforated Plate Test Sieves ( Fourth Revision )</t>
  </si>
  <si>
    <t>IS 460 (Part 3):2020</t>
  </si>
  <si>
    <t>Test Sieves — Specification Part 3 Methods of Examination of Apertures of Test Sieves ( Fourth Revision )</t>
  </si>
  <si>
    <t>IS 1568:1970</t>
  </si>
  <si>
    <t>Specification for wire cloth for general purposes (First Revision)</t>
  </si>
  <si>
    <t>IS 1607:2013</t>
  </si>
  <si>
    <t>Methods of test sieving (Second Revision)</t>
  </si>
  <si>
    <t>IS 2405 (Part 1):2023</t>
  </si>
  <si>
    <t>Industrial Sieves Specification Part 1 Wire Cloth Sieves</t>
  </si>
  <si>
    <t>IS 2405 (Part 2):2023</t>
  </si>
  <si>
    <t>Industrial Sieves Specification Part 2 Wire Sieves</t>
  </si>
  <si>
    <t>IS 2405 (Part 3):2023</t>
  </si>
  <si>
    <t>Industrial Sieves Specification Part 3 Perforated Plate Sieve</t>
  </si>
  <si>
    <t>IS 3150:1982</t>
  </si>
  <si>
    <t>Hexagonal Wire Netting for General Purposes</t>
  </si>
  <si>
    <t>IS 4124:1981</t>
  </si>
  <si>
    <t>Glossary of terms relating to powders (First Revison)</t>
  </si>
  <si>
    <t>IS 4879:2023</t>
  </si>
  <si>
    <t>Particulate Materials Sampling and Sample Splitting Technique</t>
  </si>
  <si>
    <t>IS 4961:2022</t>
  </si>
  <si>
    <t>Determination of Particle Size of Powders by Air Elutriation Methods</t>
  </si>
  <si>
    <t>IS 5257:1969</t>
  </si>
  <si>
    <t>Specification for eyepiece and screen graticules for determination of particle size of powders</t>
  </si>
  <si>
    <t>IS 5258:1969</t>
  </si>
  <si>
    <t>Determination of particle size of powders by optical microscope method</t>
  </si>
  <si>
    <t>IS 5282:1969</t>
  </si>
  <si>
    <t>Liquid sedimentation methods for determination of particle size of powders</t>
  </si>
  <si>
    <t>IS 5282 (Part 1):2023</t>
  </si>
  <si>
    <t>Determination of Particle Size Distribution by Gravitational Liquid Sedimentation Methods Part 1 General Principles and Guidelines</t>
  </si>
  <si>
    <t>IS 5282 (Part 2):2023</t>
  </si>
  <si>
    <t>Determination of Particle Size Distribution by Gravitational Liquid Sedimentation Methods Part 2 Fixed Pipette Method</t>
  </si>
  <si>
    <t>IS 5282 (Part 3):2023</t>
  </si>
  <si>
    <t>Determination of Particle Size Distribution By Gravitational Liquid Sedimentation Methods Part 3 X-Ray Gravitational Technique</t>
  </si>
  <si>
    <t>IS 5282 (Part 4):2023</t>
  </si>
  <si>
    <t>Determination of Particle Size Distribution by Gravitational Liquid Sedimentation Methods Part 4 Balance Method</t>
  </si>
  <si>
    <t>IS 5421:2013</t>
  </si>
  <si>
    <t>Glossary of terms relating to test sieves and test sieving (Second Revision)</t>
  </si>
  <si>
    <t>IS 5421:2026</t>
  </si>
  <si>
    <t>Glossary of Terms Relating to Test Sieves and Test Sieving (Third Revision of IS 5421)</t>
  </si>
  <si>
    <t>IS 5742:2022</t>
  </si>
  <si>
    <t>Glossary of Terms Relating to Industrial Screen and Screening</t>
  </si>
  <si>
    <t>IS 10483:1983
ISO/DIS 7806</t>
  </si>
  <si>
    <t>Code For Designating Perforations Of Industrial Plate Sieves (identical With Iso/dis 7806)</t>
  </si>
  <si>
    <t>IS 18061:2023</t>
  </si>
  <si>
    <t>Selection of Aperture Size Percentage Open Area and Wire Diameter Combination for Industrial Screens - Guidelines</t>
  </si>
  <si>
    <t>IS 18084:2023</t>
  </si>
  <si>
    <t>Sample Preparation Dispersing Procedures for Powders in Liquids</t>
  </si>
  <si>
    <t>IS 18139 (Part 1):2023</t>
  </si>
  <si>
    <t>Industrial Screen Specification Part 1 Woven Wire Cloth Screen</t>
  </si>
  <si>
    <t>IS 18139 (Part 2):2023</t>
  </si>
  <si>
    <t>Industrial Screen Specification Part 2 Wire screen</t>
  </si>
  <si>
    <t>IS 18139 (Part 3):2023</t>
  </si>
  <si>
    <t>Industrial Screens Specifications Part 3 Perforated Plate Screen</t>
  </si>
  <si>
    <t>IS 18657 (Part 1):2024
ISO 9276-1 :1998</t>
  </si>
  <si>
    <t>Representation of Results of Particle Size Analysis Part 1 Graphical Representation</t>
  </si>
  <si>
    <t>IS 18657 (Part 2):2024
ISO 9276-2 :2014</t>
  </si>
  <si>
    <t>Representation of Results of Particle Size Analysis Part 2 Calculation of Average Particle SizesDiameters and Moments from Particle Size Distributions</t>
  </si>
  <si>
    <t>IS 18657 (Part 3):2024
ISO 9276-3 :2008</t>
  </si>
  <si>
    <t>Representation of Results of Particle Size Analysis Part 3 Adjustment of an Experimental Curve to a Reference Model</t>
  </si>
  <si>
    <t>IS 18657 (Part 4):2024
ISO 9276-4 :2001</t>
  </si>
  <si>
    <t>Representation of Results of Particle Size Analysis Part 4 Characterization of a Classification Process</t>
  </si>
  <si>
    <t>IS 18657 (Part 5):2024
ISO 9276-5 :2005</t>
  </si>
  <si>
    <t>Representation of Results of Particle Size Analysis Part 5 Methods of Calculation Relating to Particle Size Analyses Using Logarithmic Normal Probability Distribution</t>
  </si>
  <si>
    <t>IS 18657 (Part 6):2024
ISO 9276-6 :2008</t>
  </si>
  <si>
    <t>Representation of Results of Particle Size Analysis Part 6 Descriptive and Quantitative Representation of Particle Shape and Morphology</t>
  </si>
  <si>
    <t>IS 18659 (Part 1):2024
ISO 13318-1:2001</t>
  </si>
  <si>
    <t>Determination of Particle Size Distribution by Centrifugal Liquid Sedimentation Methods Part 1 General Principles and Guidelines</t>
  </si>
  <si>
    <t>IS 18659 (Part 2):2024
ISO 13318-2:2007</t>
  </si>
  <si>
    <t>Determination of Particle Size Distribution by Centrifugal Liquid Sedimentation Methods Part 2 Photocentrifuge Method</t>
  </si>
  <si>
    <t>IS 18659 (Part 3):2024
ISO 13318-3:2004</t>
  </si>
  <si>
    <t>Determination of Particle Size Distribution by Centrifugal Liquid Sedimentation Methods Part 3 Centrifugal X-Ray Method</t>
  </si>
  <si>
    <t>CED 56 - Hill Area Development Engineering</t>
  </si>
  <si>
    <r>
      <t xml:space="preserve">Scope: </t>
    </r>
    <r>
      <rPr>
        <sz val="12"/>
        <color rgb="FF212529"/>
        <rFont val="Calibri"/>
        <family val="2"/>
      </rPr>
      <t>STANDARDIZATION IN THE FIELD OF DEVELOPMENTAL ACTIVITIES OF HILLY AREAS SUCH AS LANDSLIDE ANALYSIS, SITE EVALUATION FOR HUMAN SETTLEMENT, SAFE DESIGN, SELECTION OF BUILDING MATERIALS AND MODES OF CONSTRUCTION SUITABLE FOR HILLY AREAS.</t>
    </r>
  </si>
  <si>
    <t>IS 14458 (Part 1):1998</t>
  </si>
  <si>
    <t>Retaining wall for hill area - Guidelines: Part 1 selection of type of wall</t>
  </si>
  <si>
    <t>IS 14458 (Part 2):1997</t>
  </si>
  <si>
    <t>Retaining wall for hill area - Guidelines: Part 2 design of retaining/breast walls</t>
  </si>
  <si>
    <t>IS 14458 (Part 3):1998</t>
  </si>
  <si>
    <t>Retaining wall for hill area - Guidelines: Part 3 Construction of dry stone walls</t>
  </si>
  <si>
    <t>IS 14458 (Part 4):2018</t>
  </si>
  <si>
    <t>Retaining wall for hill area - Guidelines: Part 4 Construction of Banded Dry Stone Masonry Walls</t>
  </si>
  <si>
    <t>IS 14458 (Part 5):2018</t>
  </si>
  <si>
    <t>Retaining wall for hill areas - Guidelines: Part 5 construction of cement stone masonry walls</t>
  </si>
  <si>
    <t>IS 14458 (Part 6):2020</t>
  </si>
  <si>
    <t>Retaining Wall For Hill Area - Guidelines Part 6 Construction of Gabion Walls</t>
  </si>
  <si>
    <t>IS 14458 (Part 7):2022</t>
  </si>
  <si>
    <t>Retaining Wall for Hill Area - Guidelines: Part 7 Construction of Peripheral Reinforced Gabion Walls</t>
  </si>
  <si>
    <t>IS 14458 (Part 8):2025</t>
  </si>
  <si>
    <t>Retaining Wall for Hill Area - Guidelines: Part 8 Design of Reinforced Cement Concrete (RCC) Retaining Walls</t>
  </si>
  <si>
    <t>IS 14458 (Part 9):2025</t>
  </si>
  <si>
    <t>Retaining Wall for Hill Areas Guidelines: Part 9 Construction of Reinforced Cement Concrete (RCC) Crib Wall</t>
  </si>
  <si>
    <t>IS 14496 (Part 1):2020</t>
  </si>
  <si>
    <t>Preparation of Landslide Hazard Zonation Maps in Mountainous Terrains - Guidelines Part 1 Meso-Zonation</t>
  </si>
  <si>
    <t>IS 14496 (Part 2):1998</t>
  </si>
  <si>
    <t>Preparation of land slide hazard zonation maps in mountainous terrains - Guidelines: Part 2 macro - Zonation</t>
  </si>
  <si>
    <t>IS 14680:2024</t>
  </si>
  <si>
    <t>Landslide Control Measures - Guidelines (first revision)</t>
  </si>
  <si>
    <t>IS 14804:2000</t>
  </si>
  <si>
    <t>Siting, design and selection of materials for residential buildings in hilly areas - Guidelines</t>
  </si>
  <si>
    <t>IS 14961:2024</t>
  </si>
  <si>
    <t>Surface water management in Hilly Areas (including rainwater harvesting) ï¿½ Guidelines (first revision)</t>
  </si>
  <si>
    <t>IS 17162:2020</t>
  </si>
  <si>
    <t>Preparation of Landslide Risk Assessment Maps in Mountainous Terrains - Guidelines</t>
  </si>
  <si>
    <t>IS 17163:2020</t>
  </si>
  <si>
    <t>Site Specific Investigation and Stability Analysis of Landslides - Guidelines</t>
  </si>
  <si>
    <t>IS 18736:2024</t>
  </si>
  <si>
    <t>Micropiles for Slope Stabilization for Mitigation of Landslides - Guidelines</t>
  </si>
  <si>
    <t>CED 57 - Cyclone Resistant Structure</t>
  </si>
  <si>
    <r>
      <t xml:space="preserve">Scope: </t>
    </r>
    <r>
      <rPr>
        <sz val="12"/>
        <color rgb="FF212529"/>
        <rFont val="Calibri"/>
        <family val="2"/>
      </rPr>
      <t>FORMULATION OF INDIAN STANDARDS, RECOMMENDATIONS AND GUIDELINES ON PLANNING, DESIGN AND CONSTRUCTION OF CYCLONE RESISTANT STRUCTURES AND BUILDINGS, PROTECTION FROM HIGH SPEED WINDS, WARNING FROM CYCLONES AND TIDAL WAVES AND POST CYCLONE REHABILITATION MEASURES.</t>
    </r>
  </si>
  <si>
    <t>IS 15498:2023</t>
  </si>
  <si>
    <t>Improving the Cyclonic Resistance of Low Rise Houses and other Buildings - Guidelines (First Revision)</t>
  </si>
  <si>
    <t>IS 15499:2004</t>
  </si>
  <si>
    <t>Guidelines for survey of housing and building typology in cyclone prone areas for assessment of vulnerability of regions and post cyclone damage estimation</t>
  </si>
  <si>
    <t>IS 17164:2020</t>
  </si>
  <si>
    <t>Design and Construction of Cyclone Shelters - Guidelines</t>
  </si>
  <si>
    <t>IS 17951:2023</t>
  </si>
  <si>
    <t>METHOD FOR DETERMINATION OF PERFORMANCE RELATING TO SAFETY OF EXTERNAL BUILDING ENVELOPE IMPACTED BY WIND BORNE DEBRIS</t>
  </si>
  <si>
    <t>IS 18153:2023</t>
  </si>
  <si>
    <t>Improving the Cyclonic Resistance Capacity of Kutcha Houses - Guidelines</t>
  </si>
  <si>
    <t>IS 18315:2023</t>
  </si>
  <si>
    <t>Estimation of Cyclonic Factor (k4) - Guidelines</t>
  </si>
  <si>
    <t xml:space="preserve">	CED 59 - Sustainable Cities And Communities Sectional Committee</t>
  </si>
  <si>
    <r>
      <t xml:space="preserve">Scope: </t>
    </r>
    <r>
      <rPr>
        <sz val="12"/>
        <color rgb="FF212529"/>
        <rFont val="Calibri"/>
        <family val="2"/>
      </rPr>
      <t>STANDARDIZATION IN THE FIELD OF SUSTAINABLE CITIES AND COMMUNITIES WILL INCLUDE THE DEVELOPMENT OF REQUIREMENTS, FRAMEWORKS, GUIDANCE AND SUPPORTING TECHNIQUES AND TOOLS RELATED TO THE ACHIEVEMENT OF SUSTAINABLE DEVELOPMENT CONSIDERING SMARTNESS AND RESILIENCE, TO HELP ALL CITIES AND COMMUNITIES AND THEIR INTERESTED PARTIES IN BOTH RURAL AND URBAN AREAS BECOME MORE SUSTAINABLE.</t>
    </r>
  </si>
  <si>
    <r>
      <t xml:space="preserve">Liaison : </t>
    </r>
    <r>
      <rPr>
        <sz val="12"/>
        <color theme="2" tint="-0.749992370372631"/>
        <rFont val="Calibri"/>
        <family val="2"/>
      </rPr>
      <t>ISO/TC 268 - -- - Participating (P), ISO/TC 268/SC 1 - -- - Participating (P), ISO TC 268/SC 1/WG 6 - -- - Participating (P), ISO TC 268/SC 1/WG 7 - -- - Participating (P), ISO/TC 268/SC 2 - -- - Participating (P), ISO TC 268/WG 1 - -- - Participating (P), ISO TC 268/WG 5 - -- - Participating (P)</t>
    </r>
  </si>
  <si>
    <t>IS 17000:2019</t>
  </si>
  <si>
    <t>Sustainable Development of Habitats â€” Indicators</t>
  </si>
  <si>
    <t>IS 17451:2020</t>
  </si>
  <si>
    <t>Smart Community Infrastructure - Best Practices for Transportation - Guidelines</t>
  </si>
  <si>
    <t>IS 17456:2020</t>
  </si>
  <si>
    <t>Smart Community Infrastructure â€” Guidance on Smart Transportation for Allocation of Parking Lots in Cities</t>
  </si>
  <si>
    <t>IS 17457:2020</t>
  </si>
  <si>
    <t>Sustainable Development of Habitats - Vocabulary</t>
  </si>
  <si>
    <t>IS 17738:2022</t>
  </si>
  <si>
    <t>Sustainable development of habitats - Indicators for smart cities</t>
  </si>
  <si>
    <t>IS 17785:2022</t>
  </si>
  <si>
    <t>Sustainable development of habitats - Indicators for resilient cities</t>
  </si>
  <si>
    <t>IS 18311:2023</t>
  </si>
  <si>
    <t>Smart Community Infrastructures Smart Transportation for Rapid Transit in and between Large City Zones and their Surrounding Areas Guidelines</t>
  </si>
  <si>
    <t>IS 18312:2023</t>
  </si>
  <si>
    <t>Smart Community Infrastructures ï¿½ Smart Transportation for Compact Cities ï¿½ Guidelines</t>
  </si>
  <si>
    <t>IS 19128:2025</t>
  </si>
  <si>
    <t>Sustainable Development of Rural Habitats ï¿½ Indicators</t>
  </si>
  <si>
    <t xml:space="preserve"> Electronics And Information Technology Department(LITD)</t>
  </si>
  <si>
    <t xml:space="preserve">	LITD 01 - Dependability And Environment Tests Of Components And Systems Sectional Committee</t>
  </si>
  <si>
    <r>
      <t xml:space="preserve">Scope : </t>
    </r>
    <r>
      <rPr>
        <sz val="12"/>
        <color rgb="FF212529"/>
        <rFont val="Calibri"/>
        <family val="2"/>
      </rPr>
      <t>To prepare Indian Standards relating to:
(a) Testing procedure for electronic components and equipments under different environmental conditions.
(b) The field of dependability, in electronics, electrical, electromechanical components, equipment and systems.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</si>
  <si>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 xml:space="preserve"> IEC/TC 104 - -- - Participating (P), IEC /TC 89 - -- - Observer (O), TC 56 - -- - Participating (P)</t>
    </r>
  </si>
  <si>
    <t>IS 1885 (Part 84):2022
IEC 60695-4:2021</t>
  </si>
  <si>
    <t>Electrotechnical Vocabulary Part 84 Terminology Concerning Fire Tests for Electrotechnical Products (Third Revision)</t>
  </si>
  <si>
    <t>IS 9000 (Part 4):2020
IEC 60068-2-78 : 2012</t>
  </si>
  <si>
    <t>Environmental Testing Part 4 Tests - Test Cab: Damp Heat, Steady State ( Second Revision )</t>
  </si>
  <si>
    <t>IS 9000 (Part 7/Sec 1):2018
IEC 60068-2-27 : 2008</t>
  </si>
  <si>
    <t>Basic environmental testing procedures for electronic and electrical items: Part 7 impact test: Sec 1 shock (Test Ea) (Second Revision)</t>
  </si>
  <si>
    <t>IS 9000 (Part 7/Sec 3):2019
IEC 60068-2-31 : 2008</t>
  </si>
  <si>
    <t>Environmental testing: Part 7 tests :: Sec 3 test Ec: rough handling shocks, primarily for equipment - Types specimens (First Revision)</t>
  </si>
  <si>
    <t>IS 9000 (Part 7/Sec 7):2020
IEC 60068-2-75 : 2014</t>
  </si>
  <si>
    <t>Environmental Testing Part 7 Tests Section 7 Test Eh: Hammer tests ( First Revision )</t>
  </si>
  <si>
    <t>IS 9001 (Part 20):2010
IEC 60068-3-11: 2007</t>
  </si>
  <si>
    <t>Guidance for environmental testing: Part 20 calculation of uncertainty of conditions in climatic test chambers</t>
  </si>
  <si>
    <t>IS 9002 (Part 3):1979</t>
  </si>
  <si>
    <t>Specification for Equipment for environmental tests for electronic and electrical items: Part 3 humidity chamber</t>
  </si>
  <si>
    <t>IS 9002 (Part 6):1980</t>
  </si>
  <si>
    <t>Specification for equipment for environmental tests for electronic and electrical items: Part 6 constant relative humidity chamber (Non - Injection Type)</t>
  </si>
  <si>
    <t>IS 13736 (Part 1):2018
IEC 60721-1: 2002</t>
  </si>
  <si>
    <t>Classification of environmental conditions: Part 1 environmental parameters and their severities (First Revision)</t>
  </si>
  <si>
    <t>IS 13736 (Part 2/Sec 1):2020
IEC 60721-2-1 : 2013</t>
  </si>
  <si>
    <t>Classification of Environmental Conditions Part 2 Environmental Conditions Appearing in Nature Section 1 Temperature and humidity ( First Revision )</t>
  </si>
  <si>
    <t>IS 13736 (Part 2/Sec 2):2018
IEC 60721-2-2: 2012</t>
  </si>
  <si>
    <t>Classification of environmental conditions: Part 2 environmental conditions appearing in nature: Sec 2 precipitation and wind (First Revision)</t>
  </si>
  <si>
    <t>IS 13736 (Part 2/Sec 3):2020
IEC 60721-2-3 : 2013</t>
  </si>
  <si>
    <t>Classification of Environmental Conditions Part 2 Environmental Conditions Appearing in Nature Section 3 Air pressure ( First Revision )</t>
  </si>
  <si>
    <t>IS 13736 (Part 3/Sec 6):1993
IECIEC 60721-3-6: 1987</t>
  </si>
  <si>
    <t>Classification of environmental conditions: Part 3 classification of groups of environmental parameters and their severities: Sec 6 ship environment</t>
  </si>
  <si>
    <t>IS/IEC 60068 (Part 2/Sec 11):2021</t>
  </si>
  <si>
    <t>Environmental Testing Part 2: Tests Section 11: Test Ka - Salt mist</t>
  </si>
  <si>
    <t>IS/IEC 60068 (Part 1):2013</t>
  </si>
  <si>
    <t>Environmental Testing Part 1 General and Guidance</t>
  </si>
  <si>
    <t>IS/IEC 60068 (Part 2/Sec 1):2007</t>
  </si>
  <si>
    <t>Environmental Testing Part 2 Tests Section 1 Test A: Cold</t>
  </si>
  <si>
    <t>IS/IEC 60068 (Part 2/Sec 10):2018</t>
  </si>
  <si>
    <t>Environmental testing - Part 2-10: Tests - Test J and guidance: Mould growth</t>
  </si>
  <si>
    <t>IS/IEC 60068 (Part 2/Sec 13):2021</t>
  </si>
  <si>
    <t>Environmental Testing Part 2 Tests Section 13 Test M: Low air pressure</t>
  </si>
  <si>
    <t xml:space="preserve">IS/IEC 60068 (Part 2/Sec 14):2023
</t>
  </si>
  <si>
    <t>Environmental Testing Part 2 Tests Section 14 Test N: Change of Temperature (First Revision)</t>
  </si>
  <si>
    <t xml:space="preserve">IS/IEC 60068 (Part 2/Sec 17):2023
</t>
  </si>
  <si>
    <t>Environmental Testing Part 2 Tests Section 17 Test Q: Sealing ( First Revision )</t>
  </si>
  <si>
    <t>IS/IEC 60068 (Part 2/Sec 18):2017
IEC 60068-2-18:2017</t>
  </si>
  <si>
    <t>Environmental testing Part 2: Tests Section 18 Test R and guidance: Water</t>
  </si>
  <si>
    <t>IS/IEC 60068 (Part 2/Sec 2):2007</t>
  </si>
  <si>
    <t>Environmental Testing Part 2: Tests - Test B Section 2: Dry Heat</t>
  </si>
  <si>
    <t>IS/IEC 60068 (Part 2/Sec 30):2005</t>
  </si>
  <si>
    <t>Environmental testing Part 2 Tests Section 30 Test Db: Damp heat cyclic 12 h 12 h cycle</t>
  </si>
  <si>
    <t>IS/IEC 60068 (Part 2/Sec 38):2021</t>
  </si>
  <si>
    <t>Environmental Testing Part 2 Tests Section 38 Test Z/AD : Composite temperature/humidity cyclic test</t>
  </si>
  <si>
    <t>IS/IEC 60068 (Part 2/Sec 45):1980</t>
  </si>
  <si>
    <t>Basic environmental testing procedures Part 2 Tests Test XA and guidance Sec 45 Immersion in cleaning solvents</t>
  </si>
  <si>
    <t xml:space="preserve">IS/IEC 60068 (Part 2/Sec 47):2005
</t>
  </si>
  <si>
    <t>Environmental Testing Part 2 Tests Section 47 Mounting of specimens for vibration impact and similar dynamic tests</t>
  </si>
  <si>
    <t>IS/IEC 60068 (Part 2/Sec 5):2018</t>
  </si>
  <si>
    <t>Environmental Testing Part 2 Tests Section 5 Test S: Simulated solar radiation at ground level and guidance for solar radiation testing and weathering</t>
  </si>
  <si>
    <t>IS/IEC 60068 (Part 2/Sec 55):2013</t>
  </si>
  <si>
    <t>Environmental testing Part 2: Tests Section 55 Test Ee and guidance Loose cargo testing including bounce</t>
  </si>
  <si>
    <t>IS/IEC 60068 (Part 2/Sec 6):2007</t>
  </si>
  <si>
    <t>Environmental Testing Part 2 Tests Section 6 Test Fc: Vibration sinusoidal</t>
  </si>
  <si>
    <t>IS/IEC 60068 (Part 2/Sec 65):2013</t>
  </si>
  <si>
    <t>Environmental testing Part 2: Tests Section 65: Test Fg: Vibration - Acoustically induced method</t>
  </si>
  <si>
    <t>IS/IEC 60068 (Part 2/Sec 68):1994</t>
  </si>
  <si>
    <t>Environmental testing Part 2: Tests Section 68 Test L: Dust and sand</t>
  </si>
  <si>
    <t>IS/IEC 60068 (Part 2/Sec 7):1983</t>
  </si>
  <si>
    <t>Basic Environmental Testing Procedures Part 2: Tests - Test Ga and Guidance Section 7: Acceleration Steady State</t>
  </si>
  <si>
    <t>IS/IEC 60068 (Part 3/Sec 1):2023</t>
  </si>
  <si>
    <t>Environmental testing Part 3 Supporting documentation and guidance section -1: Cold and dry heat tests</t>
  </si>
  <si>
    <t>IS/IEC 60068 (Part 3/Sec 4):2023</t>
  </si>
  <si>
    <t>Environmental testing Part 3 Supporting documentation and guidance Section - 4: Damp heat tests First Revision</t>
  </si>
  <si>
    <t>IS/IEC 60695 (Part 1/Sec 10):2016</t>
  </si>
  <si>
    <t>Fire Hazard Testing Part 1 Guidance for assessing the fire hazard of electrotechnical products Section 10 General Guidelines</t>
  </si>
  <si>
    <t>IS/IEC 60695 (Part 1/Sec 11):2014</t>
  </si>
  <si>
    <t>Fire Hazard Testing Part 1 Guidance for assessing the fire hazard of electrotechnical products Section 11 Fire Hazard Assessment</t>
  </si>
  <si>
    <t>IS/IEC 60695 (Part 1/Sec 30):2017</t>
  </si>
  <si>
    <t>Fire Hazard Testing Part 1 Guidance for assessing the fire hazard of electrotechnical products Section 30 Preselection testing process General guidelines</t>
  </si>
  <si>
    <t>IS/IEC 60695 (Part 1/Sec 40):2013</t>
  </si>
  <si>
    <t>Fire Hazard Testing Part 1 Guidance for assessing the fire hazard of electro technical products Section 40 Insulating Liquids</t>
  </si>
  <si>
    <t xml:space="preserve">IS/IEC 60695 (Part 10/Sec 2):2014
</t>
  </si>
  <si>
    <t>Fire hazard testing: Part 10 Abnormal heat: Sec 2 ball pressure test method</t>
  </si>
  <si>
    <t>IS/IEC 60695 (Part 11/Sec 10):2013</t>
  </si>
  <si>
    <t>Fire hazard testing: Part 11 test flames :: Sec 10 50 w horizontal and vertical flame test methods</t>
  </si>
  <si>
    <t>IS/IEC 60695 (Part 11/Sec 5):2016</t>
  </si>
  <si>
    <t>Fire Hazard Testing Part 11 Test Flames Section 5 Needle - Flame test method - Apparatus, confirmatory test arrangement and guidance ( First Revision )</t>
  </si>
  <si>
    <t>IS/IEC 60695 (Part 2/Sec 10):2021</t>
  </si>
  <si>
    <t>Fire hazard testing Part 2: Glowinghot-wire based test methods Section 10: Glow-wire apparatus and common test procedure</t>
  </si>
  <si>
    <t>IS/IEC 60695 (Part 2/Sec 11):2021</t>
  </si>
  <si>
    <t>Fire Hazard Testing Part 2: Glowinghot-wire based test methods Section 11: Glow-wire flammability test method for end products GWEPT</t>
  </si>
  <si>
    <t>IS/IEC 60695 (Part 2/Sec 12):2021</t>
  </si>
  <si>
    <t>Fire Hazard Testing Part 2: Glowinghot-wire based test methods Section 12: Glow-wire flammability index GWFI Test method for materials</t>
  </si>
  <si>
    <t>IS/IEC 60695 (Part 2/Sec 13):2021</t>
  </si>
  <si>
    <t>Fire Hazard Testing Part 2 GlowingHot wire based test methods Section 13 Glow-wire ignition temperature GWIT test method for materials</t>
  </si>
  <si>
    <t>IS/IEC 60721 (Part 3/Sec 2):2018</t>
  </si>
  <si>
    <t>Classification of Environmental Conditions Part 3 Classification of groups of environmental parameters and their severities Section 2 Transportation and Handling Amendment - 3</t>
  </si>
  <si>
    <t>IS/IEC 60721 (Part 3/Sec 4):2019</t>
  </si>
  <si>
    <t>Classification of Environmental Conditions Part 3 Classification of groups of environmental parameters and their severities Section 4 Stationary use at non- weatherprotected locations Amendment - 1</t>
  </si>
  <si>
    <t>IS/IEC 60721 (Part 2/Sec 4):2018</t>
  </si>
  <si>
    <t>Classification of Environmental Conditions Part 2 Environmental Conditions appearing in nature Section 4 Solar Radiation and Temperature</t>
  </si>
  <si>
    <t>IS/IEC 60721 (Part 2/Sec 7):2018
IEC 60721-2-7: 2018</t>
  </si>
  <si>
    <t>Classification of Environmental Conditions Part 2 Environmental Conditions appearing in nature Section 7 Flora and Fauna</t>
  </si>
  <si>
    <t>IS/IEC 60721 (Part 3/Sec 0):2020
IEC 60721-3-0: 2020</t>
  </si>
  <si>
    <t>Classification of Environmental Conditions Part 3 Classification of groups of environmental parameters and their severities Section 0 Introduction</t>
  </si>
  <si>
    <t>IS/IEC 60721 (Part 3/Sec 1):2018
IEC 60721-3-1: 2018</t>
  </si>
  <si>
    <t>Classification of Environmental Conditions Part 3 Classification of groups of environmental parameters and their severities Section 1 Storage</t>
  </si>
  <si>
    <t>IS/IEC 60721 (Part 3/Sec 3):2019
IEC 60721-3-3: 2019</t>
  </si>
  <si>
    <t>Classification of Environmental Conditions Part 3 Classification of groups of environmental parameters and their severities Section 3 Stationary use at weatherprotected locations</t>
  </si>
  <si>
    <t>IS/IEC 60721 (Part 3/Sec 5):1997
IEC 60721-3-5: 1997</t>
  </si>
  <si>
    <t>Classification of Environmental Conditions Part 3 Classification of groups of environmental parameters and their severities Section 5 Ground Vehicle Installations</t>
  </si>
  <si>
    <t>IS/IEC 60721 (Part 3/Sec 7):2002
IEC 60721-3-7: 1995</t>
  </si>
  <si>
    <t>Classification of Environmental Conditions Part 3 Classification of groups of environmental parameters and their severities Section 7 Portable and non-stationary use</t>
  </si>
  <si>
    <t>LITD 04 - Electronic Display Devices And Systems</t>
  </si>
  <si>
    <r>
      <t xml:space="preserve">Scope : </t>
    </r>
    <r>
      <rPr>
        <sz val="12"/>
        <color rgb="FF212529"/>
        <rFont val="Calibri"/>
        <family val="2"/>
      </rPr>
      <t>To prepare Indian Standards relating to: a) Electronic tubes including X-ray and microwave tubes. b) Electronic display devices and specific relevant components.</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</si>
  <si>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 xml:space="preserve"> IEC TC 110 - -- - Participating (P)</t>
    </r>
  </si>
  <si>
    <t>IS 1885 (Part 4/Sec 2):1973</t>
  </si>
  <si>
    <t>Electrotechnical vocabulary: Part 4 electron tubes: Sec 2 X - Ray tubes (First Revision)</t>
  </si>
  <si>
    <t>IS 2032 (Part 13):1971</t>
  </si>
  <si>
    <t>Graphical symbols used in electrotechnology: Part 13 microwave tubes</t>
  </si>
  <si>
    <t>IS 2032 (Part 14):1971</t>
  </si>
  <si>
    <t>Graphical symbols used in electrotechnology: Part 14 microwave technology</t>
  </si>
  <si>
    <t>IS 2032 (Part 9):1969</t>
  </si>
  <si>
    <t>Graphical symbols used in electrotechnology: Part 9 electron tubes (Other Than Microwave Tubes)</t>
  </si>
  <si>
    <t>IS 2597 (Part 1):1964</t>
  </si>
  <si>
    <t>Code of practice for the use of electronic valves: Part 1 commercial rece4ing valves</t>
  </si>
  <si>
    <t>IS 2597 (Part 2):1967</t>
  </si>
  <si>
    <t>Code of practice for the use of electron tubes: Part 2 special quality rece4ing tubes</t>
  </si>
  <si>
    <t>IS 2597 (Part 4):1970</t>
  </si>
  <si>
    <t>Code of practice for the use of electronic valves: Part 4 cathode - Ray tubes</t>
  </si>
  <si>
    <t>IS 4147:1981</t>
  </si>
  <si>
    <t>Methods of measurements for electron tubes - Rece4ing and transmitting tubes (First Revision)</t>
  </si>
  <si>
    <t>IS 4579:1968</t>
  </si>
  <si>
    <t>Methods of measurements on television picture tubes</t>
  </si>
  <si>
    <t>IS 4697:1968</t>
  </si>
  <si>
    <t>Methods of measurements on geiger - Muller counter tubes</t>
  </si>
  <si>
    <t>IS 5323:1969</t>
  </si>
  <si>
    <t>LETTER SYMBOLS AND ABBREVIATIONS FOR ELECTRON TUBES</t>
  </si>
  <si>
    <t>IS 5627:1987</t>
  </si>
  <si>
    <t>Methods of measurement of radar and oscilloscope cathode - Ray tubes (First Revision)</t>
  </si>
  <si>
    <t>IS 5840 (Part 1):1970</t>
  </si>
  <si>
    <t>Dimensions of cathode - Ray tubes: Part 1 tube outlines</t>
  </si>
  <si>
    <t>IS 5840 (Part 2):1970</t>
  </si>
  <si>
    <t>Dimensions of cathode - Ray tubes: Part 2 bases</t>
  </si>
  <si>
    <t>IS 5840 (Part 3):1970</t>
  </si>
  <si>
    <t>Dimensions of cathode - Ray tubes: Part 3 EHT terminals</t>
  </si>
  <si>
    <t>IS 6134 (Part 1):1978</t>
  </si>
  <si>
    <t>Methods of measurements of electrical characteristics of microwave tubes: Part 1 common to all microwave tubes (First Revision)</t>
  </si>
  <si>
    <t>IS 6134 (Part 10):1981</t>
  </si>
  <si>
    <t>Methods of measurement of electrical characteristics of microwave tubes: Part 10 crossed - Field amplifier tubes</t>
  </si>
  <si>
    <t>IS 6134 (Part 2):1973</t>
  </si>
  <si>
    <t>Methods of measurements on microwave tubes: Part 2 oscillator tubes</t>
  </si>
  <si>
    <t>IS 6134 (Part 3):1973</t>
  </si>
  <si>
    <t>Methods of measurements on microwave tubes: Part 3 amplifier tubes</t>
  </si>
  <si>
    <t>IS 6134 (Part 4):1977</t>
  </si>
  <si>
    <t>Methods of measurement of electrical characteristics of microwave tubes: Part 4 magnetrons</t>
  </si>
  <si>
    <t>IS 6134 (Part 5):1980</t>
  </si>
  <si>
    <t>Methods of measurement on microwave tubes: Part 5 parasitic noise</t>
  </si>
  <si>
    <t>IS 6134 (Part 6):1981</t>
  </si>
  <si>
    <t>Methods of measurement of electrical characteristics of microwave tubes: Part 6 low - Power oscillator klystrons</t>
  </si>
  <si>
    <t>IS 6134 (Part 7):1981</t>
  </si>
  <si>
    <t>Methods of measurement of electrical characteristics of microwave tubes: Part 7 high - Power klystrons</t>
  </si>
  <si>
    <t>IS 6134 (Part 8):1981</t>
  </si>
  <si>
    <t>Methods of measurembnt of electrical chara - Cteristics of microwave tubes: Part 8 gas - Filled microwave switching devices</t>
  </si>
  <si>
    <t>IS 6134 (Part 9):1981</t>
  </si>
  <si>
    <t>Methods of measurement of electrical characteristics of microwave tubes: Part 9 Backward-wave oscillator tube '0' type</t>
  </si>
  <si>
    <t>IS 6136:2023</t>
  </si>
  <si>
    <t>BASIC REQUIREMENTS FOR CATHODE RAY TUBES first Revision</t>
  </si>
  <si>
    <t>IS 6214:1971</t>
  </si>
  <si>
    <t>Specification for phosphors for cathode ray tubes</t>
  </si>
  <si>
    <t>IS 6757:1972</t>
  </si>
  <si>
    <t>Dimensions for high tension cable terminations for X - Ray tubes</t>
  </si>
  <si>
    <t>IS 7144:1973</t>
  </si>
  <si>
    <t>Methods of measurements on camera tubes</t>
  </si>
  <si>
    <t>IS 7146 (Part 1):1973</t>
  </si>
  <si>
    <t>Methods of measurements on photosensitive devices: Part 1 basic considerations</t>
  </si>
  <si>
    <t>IS 7146 (Part 2):1974</t>
  </si>
  <si>
    <t>Methods of measurements on photosensitive devices: Part 2 phototubes</t>
  </si>
  <si>
    <t>IS 7146 (Part 3):1974</t>
  </si>
  <si>
    <t>Methods of measurements on photosensitive devices: Part 3 photo-conductive cells for use in the visible spectrum</t>
  </si>
  <si>
    <t>IS 7146 (Part 4):1974</t>
  </si>
  <si>
    <t>Methods of measurements on photosensitive devices: Part 4 photomultipliers</t>
  </si>
  <si>
    <t>IS 8441:1977</t>
  </si>
  <si>
    <t>Methods of measurements on incidental X - Radiation from electron tubes</t>
  </si>
  <si>
    <t>Sep, 2019</t>
  </si>
  <si>
    <t>IS 9883:1981</t>
  </si>
  <si>
    <t>Photometric and colorimetric methods of measurement of the light emitted by a cathoderay tube screen</t>
  </si>
  <si>
    <t>IS 10071:1981</t>
  </si>
  <si>
    <t>Methods of measurement for hot cathode gas - Filled tube</t>
  </si>
  <si>
    <t>IS 10503:1983</t>
  </si>
  <si>
    <t>Methods of measurement of colour television picture tubes</t>
  </si>
  <si>
    <t>IS 10961 (Part 1):1988</t>
  </si>
  <si>
    <t>Diagnostic X-ray Tube With Rotating Anode: Part 1 Type Dra 1</t>
  </si>
  <si>
    <t>IS 10961 (Part 2):1984</t>
  </si>
  <si>
    <t>Diagnostic X-ray Tube With Rotating Anode: Part 2 Type Dra 2</t>
  </si>
  <si>
    <t>IS 10961 (Part 3):1984</t>
  </si>
  <si>
    <t>Diagnostic X-ray Tube With Rotating Anode: Part 3 Type Dra 3</t>
  </si>
  <si>
    <t>IS 10961 (Part 4):1984</t>
  </si>
  <si>
    <t>Diagnostic X-ray Tube With Rotating Anode: Part 4 Type Dra 4</t>
  </si>
  <si>
    <t>IS 10961 (Part 5):1984</t>
  </si>
  <si>
    <t>Diagnostic X-ray Tube With Rotating Anode: Part 5 Type Dra 5</t>
  </si>
  <si>
    <t>IS 13384 (Part 1):1992</t>
  </si>
  <si>
    <t>Cathode ray tube based data display monitor - Specificaiton: Part 1 colour</t>
  </si>
  <si>
    <t>IS 13384 (Part 2):1997</t>
  </si>
  <si>
    <t>Cathode ray tube based data display monitor - Specificaiton: Part 2 monochrome</t>
  </si>
  <si>
    <t>IS 13900:1993</t>
  </si>
  <si>
    <t>Generic specification for colour picture tube with electrostatic focussing and electromagnetic deflection for colour television receivers</t>
  </si>
  <si>
    <t>IS 15934 (Part 1/Sec 1):2021
IEC 61747-1-1 : 2014</t>
  </si>
  <si>
    <t>Liquid Crystal Display Devices Part 1-1: Generic Specification</t>
  </si>
  <si>
    <t>IS 15934 (Part 10/Sec 1):2016
IEC 61747-10-1 : 2013</t>
  </si>
  <si>
    <t>Liquid crystal display devices: Part 10 environmental, endurance and mechanical test methods: Sec 1 mechanical</t>
  </si>
  <si>
    <t>IS 15934 (Part 2):2022
61747-2 : 2015</t>
  </si>
  <si>
    <t>Liquid Crystal And Solid-State Display Devices Part 2 Liquid Crystal Display Modules Sectional Specification</t>
  </si>
  <si>
    <t>IS 15934 (Part 3):2022
61747-3 : 2015</t>
  </si>
  <si>
    <t>LIQUID CRYSTAL DISPLAY DEVICES PART 3: LIQUID CRYSTAL DISPLAY LCD CELLS SECTIONAL SPECIFICATION</t>
  </si>
  <si>
    <t>IS 15934 (Part 3/Sec 1):2021
IEC 61747-3-1 : 2015</t>
  </si>
  <si>
    <t>Liquid Crystal Display Devices Part 3 Liquid Crystal Display LCD Cells Section 1 Blank Detail Specification</t>
  </si>
  <si>
    <t>IS 15934 (Part 4):2021
IEC 61747-4 : 2012</t>
  </si>
  <si>
    <t>Liquid Crystal and Solid State Display Devices Part 4 Liquid Crystal Display Modules and Cells Essential Ratings and Characteristics</t>
  </si>
  <si>
    <t>IS 15934 (Part 4/Sec 1):2021
IEC 61747-4-1 : 2014</t>
  </si>
  <si>
    <t>Liquid Crystal Display Devices Part 4 Matrix Colour LCD Modules Section 1 Essential ratings and characteristics</t>
  </si>
  <si>
    <t>IS 15934 (Part 5):2011
IEC 61747-5:1998</t>
  </si>
  <si>
    <t>Liquid crystal and solid - State display devices: Part 5 environmental, endurance and mechanical test methods</t>
  </si>
  <si>
    <t>IS 15934 (Part 5/Sec 3):2017
IEC 61747-5-3 : 2009</t>
  </si>
  <si>
    <t>Liquid crystal display devices: Part 5 environmental, endurance and mechanical test methods: Sec 3 glass strength and reliability</t>
  </si>
  <si>
    <t>IS 15934 (Part 6):2014
IEC 61747-6 : 2004</t>
  </si>
  <si>
    <t>Liquid Crystal and Solid State Display Devices Part 6 Measuring Methods for Liquid Crystal Modules — Transmissive Type</t>
  </si>
  <si>
    <t>IS 16178:2014
IEC/TR 62728 : 2011</t>
  </si>
  <si>
    <t>Display technologies LCD, PDP and OLED - Overview and explanation of differences in terminology</t>
  </si>
  <si>
    <t>IS 16306 (Part 1):2016</t>
  </si>
  <si>
    <t>Organic light emitting diode (OLED) displays: Part 1 generic specifications</t>
  </si>
  <si>
    <t>IS 18123:2023
IEC 60050-531 : 1974</t>
  </si>
  <si>
    <t>Electro technical Vocabulary : Electronic tubes</t>
  </si>
  <si>
    <t>IS 19019 (Part 1):2023
IEC 60235-1 : 1972</t>
  </si>
  <si>
    <t>Measurement of the electrical properties of microwave tubes Part 1: Terminology</t>
  </si>
  <si>
    <t>IS/IEC 60139:2000</t>
  </si>
  <si>
    <t>Preparation of outline drawings for cathode - Ray tubes, their components, connections and gauges</t>
  </si>
  <si>
    <t>IS/IEC 61965:2003</t>
  </si>
  <si>
    <t>Mechanical safety of cathode ray tubes</t>
  </si>
  <si>
    <t>IS/IEC 62341 (Part 1/Sec 2):2014
62341-1-2 : 2014</t>
  </si>
  <si>
    <t>Organic Light Emitting Diode OLED displays- Part 1-2: Terminology and letter symbols</t>
  </si>
  <si>
    <t>IS/IEC 62341 (Part 2/Sec 1):2015
62341-2-1</t>
  </si>
  <si>
    <t>Organic Light Emitting Diode OLED displays- Part 2-1: Essential ratings and characteristics of OLED display modules</t>
  </si>
  <si>
    <t>IS/IEC 62341 (Part 5):2009
62341-5</t>
  </si>
  <si>
    <t>Organic Light Emitting Diode OLED displays- Part 5: Environmental testing methods</t>
  </si>
  <si>
    <t>IS/IEC 62341 (Part 5/Sec 2):2019</t>
  </si>
  <si>
    <t>Organic light emitting diode OLED displays Part 5-2: Mechanical endurance test methods</t>
  </si>
  <si>
    <t>IS/IEC 62341 (Part 5/Sec 3):2019</t>
  </si>
  <si>
    <t>Organic light emitting diode OLED displays Part 5-3: Measuring methods of image sticking and lifetime</t>
  </si>
  <si>
    <t>IS/IEC 62341 (Part 6/Sec 1):2017</t>
  </si>
  <si>
    <t>Organic light emitting diode OLED displays Part 6-1: Measuring methods of optical and electro-optical parameters</t>
  </si>
  <si>
    <t>IS/IEC 62341 (Part 6/Sec 2):2015
62341-6-2</t>
  </si>
  <si>
    <t>Organic Light Emitting Diode OLED displays Part 6-2: Measuring methods of visual quality and ambient performance</t>
  </si>
  <si>
    <t>IS/IEC 62341 (Part 6/Sec 3):2017</t>
  </si>
  <si>
    <t>Organic light emitting diode OLED displays Part 6-3: Measuring methods of image quality</t>
  </si>
  <si>
    <t>IS/IEC 62341 (Part 6/Sec 4):2017
62341-6-4</t>
  </si>
  <si>
    <t>Organic light emitting diode OLED displays - Part 6-4: Measuring methods of transparent properties</t>
  </si>
  <si>
    <t xml:space="preserve">	LITD 05 - Semiconductor And Other Electronic Components And Devices</t>
  </si>
  <si>
    <r>
      <t xml:space="preserve">Scope : </t>
    </r>
    <r>
      <rPr>
        <sz val="12"/>
        <color rgb="FF212529"/>
        <rFont val="Calibri"/>
        <family val="2"/>
      </rPr>
      <t>To prepare Indian standards relating to: a) Semiconductor devices &amp; integrated circuits. b) Capacitors, resistrs, allied component c) Discrete semiconductor devices &amp; micro-electromechanical systems d) Electronic assembly technologies and printed board assemblies. e) Capacitors resistors and inductors for use in electronics equipment.</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</si>
  <si>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IEC TC 40 - -- - Participating (P), IEC TC 47 - -- - Observer (O), TC 47/SC 47A - -- - Observer (O), IEC TC 91 - -- - Participating (P), IEC TC 91/WG 1 - -- - Participating (P), IEC TC 91/WG 2 - -- - Participating (P), IEC TC 91/WG 3 - -- - Participating (P), IEC TC 91/WG 4 - -- - Participating (P), IEC TC 91/WG 5 - -- - Participating (P), IEC TC 91/WG 10 - -- - Participating (P), EC TC 91/WG 12 - -- - Participating (P)</t>
    </r>
  </si>
  <si>
    <t>IS 824:2021
IEC 60063: 2015</t>
  </si>
  <si>
    <t>Preferred number series for Resistors and Capacitors</t>
  </si>
  <si>
    <t>IS/QC 001001:2000</t>
  </si>
  <si>
    <t>IEC quality assessment system for electronic components (IECQ) - Basic rules (First Revision)</t>
  </si>
  <si>
    <t>IS/QC 001002 (Part 1):2000</t>
  </si>
  <si>
    <t>IEC quality assessment system for electronic components (IECQ) - Rules of procedure: Part 1 administration (First Revision)</t>
  </si>
  <si>
    <t>IS/QC 001002 (Part 2):2000</t>
  </si>
  <si>
    <t>IEC quality assessment system for electronic components (IECQ) - Rules of procedure: Part 2 Documentation (First Revision)</t>
  </si>
  <si>
    <t>IS/QC 001002 (Part 3):2000</t>
  </si>
  <si>
    <t>IEC quality assessment system for electronic components (IECQ) - Rules of procedure: Part 3 approval procedures (First Revision)</t>
  </si>
  <si>
    <t>IS/QC 001003:2000</t>
  </si>
  <si>
    <t>IEC quality assessment system for electronic components (IECQ) - Guidance documents</t>
  </si>
  <si>
    <t>IS 5001:2018
IEC 60191-1 : 2007</t>
  </si>
  <si>
    <t>Mechanical standardization of semiconductor devices - General rules for the preparation of outline drawings of discrete devices (First Revision)</t>
  </si>
  <si>
    <t>IS 5001 (Part 1):1969</t>
  </si>
  <si>
    <t>Guide for Preparation of Drawings of Semiconductor Devices</t>
  </si>
  <si>
    <t>IS 7305:2018
IEC 60384-1 : 2016</t>
  </si>
  <si>
    <t>Fixed capacitors for use in electronic equipment - Generic specification (Second Revision)</t>
  </si>
  <si>
    <t>IS 8186:2020
IEC 60062 : 2016</t>
  </si>
  <si>
    <t>Marking Codes for Resistors and Capacitors ( First Revision )</t>
  </si>
  <si>
    <t>IS 8872 (Part 1):2018
IEC 60393-1 : 2008</t>
  </si>
  <si>
    <t>Potentiometers for use in electronic equipment: Part 1 generic specification (First Revision)</t>
  </si>
  <si>
    <t>IS 9000 (Part 19/Sec 1):1986</t>
  </si>
  <si>
    <t>Basic environmental testing procedures for electronic and electrical items: Part 19 test u: robustness of terminations and integral mounting devices (First Revision)</t>
  </si>
  <si>
    <t>IS 9256 (Part 1):2019
IEC 60384-2 : 2011</t>
  </si>
  <si>
    <t>Fixed capacitors for use in electronic equipment: Part 1 Sectional specification - Fixed metallized polyethylene terephthalate film dielectric d.c. capacitors (First Revision)</t>
  </si>
  <si>
    <t>IS 9638 (Part 1):1980</t>
  </si>
  <si>
    <t>Specification for fixed polyester film dielectric capacitors for direct current: Part 1 general requirements and methods of tests</t>
  </si>
  <si>
    <t>IS 10249 (Part 1):1982</t>
  </si>
  <si>
    <t>Specification for voltage dependent resistors (Varistors): Part 1 general requirements and methods of tests</t>
  </si>
  <si>
    <t>IS 11392 (Part 1/Sec 2):1988</t>
  </si>
  <si>
    <t>Dimensions of mounting accessories of pot cores for printed circuit board mountings: Part 1 for pot core of size 18 x 11 mm: Sec 2 type 2</t>
  </si>
  <si>
    <t>IS 11534 (Part 1):1985</t>
  </si>
  <si>
    <t>Specification for directly heated positive step - Function temperature coefficient thermistors: Part 1 general requirements and methods of tests</t>
  </si>
  <si>
    <t>IS 12970 (Part 2):2021
IEC 60748-2: 1997</t>
  </si>
  <si>
    <t>Semiconductor devices - Integrated circuits : Part 2 Digital integrated circuits essential ratings and characteristics Sec 1 General</t>
  </si>
  <si>
    <t>IS 12970 (Part 3):2021
IEC 60748-3: 1994</t>
  </si>
  <si>
    <t>Semiconductor devices Integrated circuits Part 3 Analogue integrated circuits Superseding 1 IS 12970Part 5Sec 1:1991 2 IS 12970Part 5Sec 2:1992 3 IS 12970Part 5Sec 3:1992 4 IS 12970Part 5Sec 4:1992 5 IS 12970Part 5Sec 5:1993 6 IS 12970Part 5Sec</t>
  </si>
  <si>
    <t>IS 12970 (Part 1):2010
NULL</t>
  </si>
  <si>
    <t>Semiconductor devices integrated circuits: Part 1 general</t>
  </si>
  <si>
    <t>IS 13247 (Part 1):2021
IEC 60939-1: 2010</t>
  </si>
  <si>
    <t>Passive filter units for electromagnetic interference suppression Part 1 Generic specification First Revision and Superseding 1 IS 3723Part 1:1978 2 IS 3723Part 2:1983 and 3 IS 3723Part 3:1983</t>
  </si>
  <si>
    <t>IS 13247 (Part 2):2021
IEC 60939-2:2005</t>
  </si>
  <si>
    <t>Passive filter units for electromagnetic interference suppression Part 2 Sectional specification Passive filter units for which safety tests are appropriate Test methods and general requirements First Revision of IS 13247 Part 2</t>
  </si>
  <si>
    <t>IS 13554:2020
IEC 60294 : 2012</t>
  </si>
  <si>
    <t>Measurement of the Dimensions of a Cylindrical Component with Axial Terminations ( First Revision )</t>
  </si>
  <si>
    <t>IS 13562:1992</t>
  </si>
  <si>
    <t>Terminology related to microprocessors</t>
  </si>
  <si>
    <t>IS 14901 (Part 1):2010
IEC 60747-1: 2006</t>
  </si>
  <si>
    <t>Semiconductor devices - Discrete devices and integrated circuits: Part 1 general (First Revision)</t>
  </si>
  <si>
    <t>IS 14901 (Part 2):2020
IEC 60747-2: 2016</t>
  </si>
  <si>
    <t>Semiconductor Devices Part 2 Discrete Devices — Rectifier Diodes ( First Revision )</t>
  </si>
  <si>
    <t>IS 14901 (Part 3):2016
IEC 60747-3 : 2013</t>
  </si>
  <si>
    <t>Semiconductor Devices Discrete Devices Part 3 Signal, Switching and Regulator Diodes</t>
  </si>
  <si>
    <t>IS 14901 (Part 5):2004
IEC 60747-5</t>
  </si>
  <si>
    <t>Semiconductor devices - Discrete devices and integrated circuits: Part 5 optoelectronic devices</t>
  </si>
  <si>
    <t>IS 14901 (Part 7):2020
IEC 60747-7 : 2010</t>
  </si>
  <si>
    <t>Semiconductor Devices — Discrete Devices Part 7 Bipolar Transistors ( First Revision )</t>
  </si>
  <si>
    <t>IS 14901 (Part 8):2020
IEC 60747-8 : 2010</t>
  </si>
  <si>
    <t>Semiconductor Devices — Discrete Devices Part 8 Field-Effect Transistors ( Second Revision )</t>
  </si>
  <si>
    <t>IS 15866 (Part 1):2010
IEC 60938-1:2006</t>
  </si>
  <si>
    <t>Fixed inductors for electromagnetic interference suppression: Part 1 generic specification</t>
  </si>
  <si>
    <t>IS/IEC 60068 (Part 2/Sec 20):2021</t>
  </si>
  <si>
    <t>Environmental testing Part 2 Tests Section 20 Tests Ta and Tb: Test methods for solderability and resistance to soldering heat of devices with leads</t>
  </si>
  <si>
    <t>IS/IEC 60068 (Part 2/Sec 21):2021</t>
  </si>
  <si>
    <t>Environmental Testing Part 2: Tests Section 21: Test U: Robustness of Terminations and Integral Mounting Devices Superseding IS 9000 Part 19Section 1 to 5:1986</t>
  </si>
  <si>
    <t>IS/IEC 60068 (Part 2/Sec 58):2015</t>
  </si>
  <si>
    <t>Environmental testing Part 2 Tests Section 58 Test Td: Test methods for solderability resistance to dissolution of metallization and to soldering heat of surface mounting devicesSMD</t>
  </si>
  <si>
    <t>IS/IEC 60068 (Part 2/Sec 69):2017</t>
  </si>
  <si>
    <t>Environmental testing Part 2 Tests Section 69 Test TeTc: Solderability testing of electronic components and printed boards by the wetting balance force measurement method</t>
  </si>
  <si>
    <t>IS/IEC 60068 (Part 2/Sec 82):2019</t>
  </si>
  <si>
    <t>Environmental testing Part 2 Tests Section 82 Test Xw1: Whisker test methods for components and parts used in electronic assemblies</t>
  </si>
  <si>
    <t>IS/IEC 60068 (Part 2/Sec 83):2011</t>
  </si>
  <si>
    <t>Environmental testing Part 2 Tests Section 83 Test Tf: Solderability testing of electronic components for surface mounting devices SMD by the wetting balance method using solder paste</t>
  </si>
  <si>
    <t>IS/IEC 60115 (Part 1):2020</t>
  </si>
  <si>
    <t>Fixed resistors for use in electronic equipment Part 1 Generic specification</t>
  </si>
  <si>
    <t>IS/IEC 60115 (Part 2):2023</t>
  </si>
  <si>
    <t>Fixed resistors for use in electronic equipment Part 2 Sectional specification: Low-power film resistors with leads for through-hole assembly on circuit boards (THT)</t>
  </si>
  <si>
    <t>IS/IEC 60194:2015
IEC 60194 : 2015</t>
  </si>
  <si>
    <t>Printed Board Design Manufacture and Assembly-Terms and Definitions</t>
  </si>
  <si>
    <t>IS/IEC 60195:2016</t>
  </si>
  <si>
    <t>Method of measurement of current noise generated in fixed resistors Superseding IS 5027 : 1969</t>
  </si>
  <si>
    <t>IS/IEC 60384 (Part 141/Sec 1):2016</t>
  </si>
  <si>
    <t>Fixed capacitors for use in electronic equipment Part 14 Blank detail specification Fixed capacitors for electromagnetic interference suppression and connection to the supply mains Section 1 Assessment level DZ Superseding ISQC 302401 : 1994</t>
  </si>
  <si>
    <t>IS/IEC 60384 (Part 15):2017</t>
  </si>
  <si>
    <t>Fixed capacitors for use in electronic equipment Part 15 Sectional specification: Fixed tantalum capacitors with non-solid or solid electrolyte</t>
  </si>
  <si>
    <t>IS/IEC 60384 (Part 4):2016</t>
  </si>
  <si>
    <t>Fixed capacitors for use in electronic equipment Part 4 Sectional specification Fixed aluminium electrolytic capacitors with solid MnO2 and non-solid electrolyte Superseding IS 4317: 1983 and ISQC 300300 : 1992</t>
  </si>
  <si>
    <t>IS/IEC 60384 (Part 9):2015</t>
  </si>
  <si>
    <t>Fixed capacitors for use in electronic equipment Part 9: Sectional specification: Fixed capacitors of ceramic dielectric Class 2 Superseding IS 2786 Part 1: 1978 and ISQC 300700: 1994</t>
  </si>
  <si>
    <t>IS/IEC 60440:2012</t>
  </si>
  <si>
    <t>Method of measurement of non-linearity in resistors</t>
  </si>
  <si>
    <t>IS/IEC 61189 (Part 1):2001</t>
  </si>
  <si>
    <t>Test methods for electrical materials interconnection structures and assemblies Part 1 General test methods and methodology</t>
  </si>
  <si>
    <t>IS/IEC 61189 (Part 2):2006</t>
  </si>
  <si>
    <t>Test methods for electrical materials printed boards and other interconnection structures and assemblies Part 2:Test methods for materials for interconnection structures</t>
  </si>
  <si>
    <t>IS/IEC 61189 (Part 3):2007</t>
  </si>
  <si>
    <t>Test methods for electrical materials printed boards and other interconnection structures and assemblies Part 3 Test methods for interconnection structures printed boards</t>
  </si>
  <si>
    <t>IS/IEC 61189 (Part 5):2006</t>
  </si>
  <si>
    <t>Test methods for electrical materials interconnection structures and assemblies Part 5 Test methods for printed board assemblies</t>
  </si>
  <si>
    <t>IS/IEC 62137 (Part 4):2014</t>
  </si>
  <si>
    <t>Electronics assembly technology Part 4 Endurance test methods for solder joint of area array type package surface mount devices</t>
  </si>
  <si>
    <t>IS/IEC 62326 (Part 1):2002
IEC 62326-1 : 2002</t>
  </si>
  <si>
    <t>Printed Boards Part 1 Generic specification</t>
  </si>
  <si>
    <t>IS/IEC 62326 (Part 20):2016
IEC 62326-20 : 2016</t>
  </si>
  <si>
    <t>Printed Boards Part 20 Printed Circuit Boards for High-Brightness LEDs</t>
  </si>
  <si>
    <t>IS/IEC 62421:2007
IEC 62421 : 2007</t>
  </si>
  <si>
    <t>Electronics Assembly Technology-Electronic Modules</t>
  </si>
  <si>
    <t>IS/IEC/TR 63091:2017</t>
  </si>
  <si>
    <t>Study for the derating curve of surface mount fixed resistors Derating curves based on terminal part temperature</t>
  </si>
  <si>
    <t>IS/QC 300000:1988</t>
  </si>
  <si>
    <t>Fixed capacitors for use in electronic equipment generic specification</t>
  </si>
  <si>
    <t>IS/QC 300100:1988</t>
  </si>
  <si>
    <t>Fixed capacitors for use in electronic equipment: Sectional specification: fixed polyethrsylene - Terephthalate film dielectric metal foil DC capacitor</t>
  </si>
  <si>
    <t>IS/QC 300201:2000</t>
  </si>
  <si>
    <t>Fixed capacitors for use in electronic equipment: Part 15 blank detail specification: fixed tantalum capacitors with solid electrolyte and porous anode assessment level E</t>
  </si>
  <si>
    <t>IS/QC 300301:1993</t>
  </si>
  <si>
    <t>Fixed capacitors for use in electronic equipment blank detail specification aluminium electrolytic capacitors with non - Solid electrolyte assessment level E</t>
  </si>
  <si>
    <t>IS/QC 300401:1988</t>
  </si>
  <si>
    <t>Fixed capacitors for use in electronic equipment blank detail specification fixed metallized polyethylene - Terephthalate film dielectric D C capacitors assessment level e</t>
  </si>
  <si>
    <t>IS/QC 300600:1993</t>
  </si>
  <si>
    <t>Fixed capacitors for use in electronic equipment - Sectional specification for fixed capacitors of ceramic dielectric, class 1</t>
  </si>
  <si>
    <t>IS/QC 300601:1993</t>
  </si>
  <si>
    <t>Fixed capacitors for use in electronic equipment,blank detail specification for fixed capacitors of ceramic dielectric,class 1,assessment level E</t>
  </si>
  <si>
    <t>IS/QC 300701:1993</t>
  </si>
  <si>
    <t>Fixed Capacitors for Use in Electronic Equipment Sectional Fixed Capacitors of Ceramic Dielectric, Class 2</t>
  </si>
  <si>
    <t>IS/QC 300800:1994</t>
  </si>
  <si>
    <t>Fixed capacitors for use in electronic equipment: Sectional specification for fixed tantalum chip capacitors</t>
  </si>
  <si>
    <t>Sep, 2020</t>
  </si>
  <si>
    <t>IS/QC 300801:1993</t>
  </si>
  <si>
    <t>Fixed capacitors for use in electronic equipment blank detail specification for fixed tantalum chip capacitors assessment level E</t>
  </si>
  <si>
    <t>IS/QC 301200:1993</t>
  </si>
  <si>
    <t>Fixed capacitors for use in electronic equipment Sectional specification for fixed metallized polypropylene film dielectric D.C. capacitors</t>
  </si>
  <si>
    <t>IS/QC 301201:1993</t>
  </si>
  <si>
    <t>Fixed capacitors for use in electronic equipment - Blank detail specification for fixed metallized polypropylene film dielectric D. C. capacitors - Assessment level e</t>
  </si>
  <si>
    <t>IS/QC 301301:1993</t>
  </si>
  <si>
    <t>Fixed capacitors for use in electronic equipment, blank detail specification for fixed metallized polypropylene film dielectric A.C. and pulse capacitors,assessment level E</t>
  </si>
  <si>
    <t>IS/QC 301800:2001</t>
  </si>
  <si>
    <t>Fixed capacitors for use in electronic equipment: Part 13 Secal specification fixed polypropylene film dielectric metal foil D.C. capacitors: Sec one - General</t>
  </si>
  <si>
    <t>IS/QC 301801:2001</t>
  </si>
  <si>
    <t>Fixed capacitors for use in electronic equipment: Part 13 blank detail specification fixed polypropylene film dielectric metal foil D.C. capacitors assessment level E</t>
  </si>
  <si>
    <t>IS/QC 302400:1994</t>
  </si>
  <si>
    <t>Fixed capacitors for use in electronic equipment: Sectional specification for fixed capacitors for electromagnetic interference suppression and connection to the supply mains</t>
  </si>
  <si>
    <t>IS/QC 400100:1988</t>
  </si>
  <si>
    <t>Fixed resistors for use in electronic equipment: Sectional specification fixed low - Power non - Wire wound resistors</t>
  </si>
  <si>
    <t xml:space="preserve">IS/QC 400101:1988
</t>
  </si>
  <si>
    <t>Fixed restors for use in electronic equipment blank detail specification fixed low - Power non - Wirewound resistors assessment level E</t>
  </si>
  <si>
    <t>IS/QC 400200:1992
NULL</t>
  </si>
  <si>
    <t>Fixed resistors for use in electronic equipment: Sectional specification: fixed power resistors</t>
  </si>
  <si>
    <t>IS/QC 400400:1994</t>
  </si>
  <si>
    <t>Fixed resistors for use in electronic equipment - Sectional specification for fixed resistor networks with individually measurable resistors</t>
  </si>
  <si>
    <t>IS/QC 400401:1994</t>
  </si>
  <si>
    <t>Fixed resistors for use in electronic equipment - Blank detail specification - Fixed resistor networks with individually measurable resistors, all of equal value and equal dissipation assessment level E</t>
  </si>
  <si>
    <t>IS/QC 400500:1993</t>
  </si>
  <si>
    <t>Fixed resistors for use in electronic equipment - Sectional specification for fixed resistor networks in which not all resistors are individually measurable</t>
  </si>
  <si>
    <t>IS/QC 400501:1994</t>
  </si>
  <si>
    <t>Fixed resistors for use in electronic equipment - Blank detail specification for fixed resistors networks in which not all resistors are individually measurable - Assessment level E</t>
  </si>
  <si>
    <t>IS/QC 400600:1994</t>
  </si>
  <si>
    <t>Fixed resistors for use in electronic equipment: Sectional specification for fixed chip resistors</t>
  </si>
  <si>
    <t>IS/QC 400601:1993</t>
  </si>
  <si>
    <t>Fixed resistors for use in electronic equipment blank detail specification for fixed chip resistors assessment level E</t>
  </si>
  <si>
    <t>IS/QC 410100:1992</t>
  </si>
  <si>
    <t>Potentiometers for use in electronic equipment Sectional specification lead - Screw actuated and rotary preset potentiometers</t>
  </si>
  <si>
    <t>IS/QC 410101:1992</t>
  </si>
  <si>
    <t>Potentiometers for Use in Electronic Equipment Blank Detail Specification: Lead-Screw Actuated and Rotary Preset Potentiometers Assessment Level E</t>
  </si>
  <si>
    <t>IS/QC 420000:1994</t>
  </si>
  <si>
    <t>Varistors for use in electronic equipment - Generic specification</t>
  </si>
  <si>
    <t>IS/QC 420100:1994</t>
  </si>
  <si>
    <t>Varistors for use in electronic equipment. -Sectional specification for surge suppression varistors</t>
  </si>
  <si>
    <t>IS/QC 420102:1993</t>
  </si>
  <si>
    <t>Varistors for use in electronic equipment - Blank detail specification for zinc oxide surge suppression varistors - AsiEssment level E</t>
  </si>
  <si>
    <t>IS/QC 440000:1994</t>
  </si>
  <si>
    <t>Directly heated positive step function temperature coefficient thermistors - Generic specification</t>
  </si>
  <si>
    <t xml:space="preserve">IS/QC 440001:1993
</t>
  </si>
  <si>
    <t>Directly heated positive step function temperature coefficient thermistors - Blank detail specification - Assessment level E</t>
  </si>
  <si>
    <t>IS/QC 760000:1994</t>
  </si>
  <si>
    <t>Semiconductor devices - Integrated circuits - Generic specification for film integrated circuits and hybrid film integrated circuits</t>
  </si>
  <si>
    <t>IS/QC 760100:1995</t>
  </si>
  <si>
    <t>Semiconductor devices - Integrated circuits - Sectional specification for film integrated circuits and hybrid film integrated circuits on the basis of qualification approval procedure</t>
  </si>
  <si>
    <t>IS/QC 760101:1995</t>
  </si>
  <si>
    <t>Semiconductor devices - Integrated circuits - Blank detail specification for film integrated circuits and hybrid film integrated circuits on the basis of qualification approval procedure</t>
  </si>
  <si>
    <t>IS/QC 760200:1995</t>
  </si>
  <si>
    <t>Semiconductor devices - Integrated circuits - SectlOnal specification for film integrated circuits and hybrid film integrated circuits on the basis of the capablity approval procedures</t>
  </si>
  <si>
    <t>IS/QC 760201:1995</t>
  </si>
  <si>
    <t>Semiconductor devices - Integrated circuits - Blank detail specification for film integrated circuits and hybrid film integrated circuits on the basis of the capability approval procedures</t>
  </si>
  <si>
    <t>IS/QC 790130:1995</t>
  </si>
  <si>
    <t>Semiconductor devices - Integrated circuits - Digital integrated circuits - Blank detail specification for HCMOS digital integrated circuits (Series 54/74 HC, 54/74 HCT, 54/74 HCU)</t>
  </si>
  <si>
    <t>IS/QC 790131:1995</t>
  </si>
  <si>
    <t>Semiconductor devices - Integrated circuits - Digital integrated circuits - Blank detail specification for complementary MOS digital integrated circuits (Series 4000 Band 4000 Ub)</t>
  </si>
  <si>
    <t>IS/QC 790132:1995</t>
  </si>
  <si>
    <t>Semiconductor devices - Integrated circuits - Digital integrated circuits - Blank detail specification for bipolar monolithic digital integrated circuit gates (Excluding Uncommitted Logic Arrays)</t>
  </si>
  <si>
    <t>IS/QC 790202:1993</t>
  </si>
  <si>
    <t>Semiconductor devices - Integrated circuits - Analogue integrated circuits blank detail specification for monolithic integrated operational amplifiers</t>
  </si>
  <si>
    <t>LITD 06 - Wires, Cables, Waveguides And Accessories</t>
  </si>
  <si>
    <r>
      <t xml:space="preserve">Scope : </t>
    </r>
    <r>
      <rPr>
        <sz val="12"/>
        <color rgb="FF212529"/>
        <rFont val="Calibri"/>
        <family val="2"/>
      </rPr>
      <t xml:space="preserve"> To prepare Indian Standards on LF and RF wires and cables (having metallic conductors) and waveguides and accessories, intended for use in electronics and telecommunication equipment and in devices employing similar techniques.</t>
    </r>
  </si>
  <si>
    <r>
      <t>Liaison :</t>
    </r>
    <r>
      <rPr>
        <sz val="12"/>
        <color theme="2" tint="-0.749992370372631"/>
        <rFont val="Calibri"/>
        <family val="2"/>
      </rPr>
      <t>  IEC TC 46 - -- - Observer (O), IEC TC 46/SC 46A - -- - Observer (O), IEC TC 46/SC 46C - -- - Participating (P), IEC TC 46/SC 46F - -- - Observer (O)</t>
    </r>
  </si>
  <si>
    <t>IS 1885 (Part 56):1981
NULL</t>
  </si>
  <si>
    <t>Electrotechnical vocabulary: Part 56 microwave components and accessories (First Reprint November 1996)</t>
  </si>
  <si>
    <t>IS 4493 (Part 1):2021
IEC 60153-1: 2016</t>
  </si>
  <si>
    <t>Hollow Metallic Waveguides Part 1 General requirements and measuring methods Second Revision</t>
  </si>
  <si>
    <t>IS 4493 (Part 2):2022
IEC 60153-2 : 2016</t>
  </si>
  <si>
    <t>Hollow Metallic Waveguides Part 2 Relevant specifications for ordinary rectangular waveguides First Revision</t>
  </si>
  <si>
    <t>IS 4493 (Part 4):1982</t>
  </si>
  <si>
    <t>Specification for hollow metallic waveguides: Part 4 flat rigid rectangular waveguides</t>
  </si>
  <si>
    <t>IS 4493 (Part 7):2025
IEC 60153-4: 2022</t>
  </si>
  <si>
    <t>Hollow Metallic Waveguides Part 7 Relevant Specifications for Circular Waveguides (second revision)</t>
  </si>
  <si>
    <t>IS 5054 (Part 1/Sec 1):1995
IEC 60169-1-1: 1987</t>
  </si>
  <si>
    <t>Radio frequency connectors: Part 1 general requirements and measuring methods: Sec 1 general (Second Revision)</t>
  </si>
  <si>
    <t>IS 5054 (Part 1/Sec 2):1995
IEC 60169-1-1: 1987</t>
  </si>
  <si>
    <t>Radio frequency connectors:Pt 1 General requirements and measuring methods:Sec 2 Electrical tests and measuring procedures: Reflection factor</t>
  </si>
  <si>
    <t>IS 5054 (Part 1/Sec 3):1995
IEC 60169-1-3: 1988</t>
  </si>
  <si>
    <t>Radio frequency connectors : Part 1 General requirements and measuring methods: Sec 3 Electrical tests and measuring procedures : Screening effectiveness</t>
  </si>
  <si>
    <t>IS 5054 (Part 2):2021
IEC 61169-2: 2007</t>
  </si>
  <si>
    <t>Radio frequency and coaxial cable assemblies Part 2 Sectional specification Radio frequency coaxial connectors of type 952 (First Revision of IS 5054 (Part 2)</t>
  </si>
  <si>
    <t>IS 5054 (Part 24):2007
IEC 60169-24:1991</t>
  </si>
  <si>
    <t>Radio frequency connectors: Part 24 radio frequency coaxial connectors with screw coupling, typically for use in 75 ohm cable distribution systems (Type F)</t>
  </si>
  <si>
    <t>IS 5054 (Part 4):2021
IEC 61169-4: 2008</t>
  </si>
  <si>
    <t>Radio frequency and coaxial cable assemblies Part 4 RF coaxial connectors with inner diameter of outer conductor 16 mm 063 in with screw lock Characteristic impedance 50 type 7-16</t>
  </si>
  <si>
    <t>IS 5054 (Part 8):2013
IEC 61169-8</t>
  </si>
  <si>
    <t>Radio Frequency Connectors Part 8 Sectional Specification - RF Coaxial Connectors with Inner Diameter of Outer Conductor 6.5 mm (0.256 in) with Bayonet Lock - Characteristic Impedance 50 ohm (Type BNC)</t>
  </si>
  <si>
    <t>IS 9566:1980</t>
  </si>
  <si>
    <t>Specification for high tension connecting wires for use in television receivers</t>
  </si>
  <si>
    <t>IS 9567:2001</t>
  </si>
  <si>
    <t>Tin or tin - Lead coated copper wire - Specificaiton (First Revision)</t>
  </si>
  <si>
    <t>IS 9817:1992
IEC 60261</t>
  </si>
  <si>
    <t>Sealing test for pressurized wave guide tubing and assemblies (First Revision)</t>
  </si>
  <si>
    <t>IS 9938:2025
IEC 60304: 1982</t>
  </si>
  <si>
    <t>Standard Colours for Insulation for Low-Frequency Cables and Wires ( First Revision )</t>
  </si>
  <si>
    <t>IS 10579:1983</t>
  </si>
  <si>
    <t>Specification for polyethylene (PE) insulation and sheath of telecommunication cables</t>
  </si>
  <si>
    <t>IS 10738 (Part 5/Sec 1):1991</t>
  </si>
  <si>
    <t>Flanges for waveguides: Part 5 flanges for medium flat rectangular waveguides: Sec 1 general</t>
  </si>
  <si>
    <t>IS 10738 (Part 5/Sec 2):1992</t>
  </si>
  <si>
    <t>Flanges for wavegutdes specification: Part 5 flanges for medium flat rectangular waveguides: Sec 2 flange type L</t>
  </si>
  <si>
    <t>IS 10738 (Part 5/Sec 3):1992</t>
  </si>
  <si>
    <t>Flanges for waveguides - Specificaiton: Part 5 flanges for medium flat rectangular waveguides: Sec 3 flange type N</t>
  </si>
  <si>
    <t>IS 10738 (Part 6/Sec 1):1991</t>
  </si>
  <si>
    <t>Flanges for waveguides - Specificaiton: Part 6 flanges for square waveguides: Sec 1 general</t>
  </si>
  <si>
    <t>IS 10738 (Part 6/Sec 2):1991</t>
  </si>
  <si>
    <t>Specification for flanges for waveguides: Part 6 flanges for square waveguides: Sec 2 flange type K</t>
  </si>
  <si>
    <t>IS 11075 (Part 1):1984</t>
  </si>
  <si>
    <t>Specification for radio frequency connectors of BNC, TNC and UHF series: Part 1 test schedule and requirements</t>
  </si>
  <si>
    <t>IS 11075 (Part 2/Sec 1):1984</t>
  </si>
  <si>
    <t>Specification for radio frequency connectors of BNC, TNC and UHF series - Part 2: BNC series - Sec 1: straight plug, male, cabled, type xxxx IS - 01 - 01 to 04 and 50 to 53</t>
  </si>
  <si>
    <t>IS 11075 (Part 2/Sec 2):1985</t>
  </si>
  <si>
    <t>Specification for radio frequency connectors of BNC, TNC and UHF series: Part 2 BNC series: Sec 2 cabled socket type 11075 IS - 02 - 01 to 02 and 50 to 51</t>
  </si>
  <si>
    <t>IS 11075 (Part 2/Sec 3):1985</t>
  </si>
  <si>
    <t>Speciffcation for radio frequency connectors of BNC, TNC and UHF series: Part 2 BNC series: Sec 3 plug, right angle, cabled type 11075 IS - 03 - 01 to 02 and 50 to 51</t>
  </si>
  <si>
    <t>IS 11967 (Part 1/Sec 1):1987</t>
  </si>
  <si>
    <t>Specification for radio frequency coaxial cables: Part 1 solid polyethylene: Sec 1 flexible, type R 50 - 2 - A01</t>
  </si>
  <si>
    <t>IS 11967 (Part 1/Sec 2):1987</t>
  </si>
  <si>
    <t>Specification for radio frequency coaxial cables: Part 1 solid polyethylene: Sec 2 flexible, type R 50 - 3 - A02</t>
  </si>
  <si>
    <t>IS 11967 (Part 1/Sec 3):1987</t>
  </si>
  <si>
    <t>Specification for radio frequency coaxial cables: Part 1 solid polyethylene: Sec 3 flexible, type R 50 - 3 - A03</t>
  </si>
  <si>
    <t>IS 11967 (Part 1/Sec 4):1987</t>
  </si>
  <si>
    <t>Specification for radio frequency coaxial cables: Part 1 solid polyethylene: Sec 4 flexible, type R 50 - 7 - A04</t>
  </si>
  <si>
    <t>IS 11967 (Part 1/Sec 5):1987</t>
  </si>
  <si>
    <t>Specification for radio frequency coaxial cables: Part 1 solid polyethylene: Sec 5 flexible, type R 50 - 7 - A05</t>
  </si>
  <si>
    <t>IS 11967 (Part 2/Sec 1):1989</t>
  </si>
  <si>
    <t>Specification for radio frequency coaxial cables: Part 2 polyethylene (Semi - Solid cables): Sec 1 type R 75 - 5 - B 100</t>
  </si>
  <si>
    <t>IS 11967 (Part 2/Sec 2):1989</t>
  </si>
  <si>
    <t>Specification for radio frequency coaxial cables: Part 2 polyethylene - (Semi - Solid cables): Sec 2 type R 120 - 7 5 - 8 101</t>
  </si>
  <si>
    <t>IS 11967 (Part 2/Sec 3):1989</t>
  </si>
  <si>
    <t>Specificationfor radio frequency coaxial cables: Part 2 polyethylene (Semi - Solid) cables: Sec 3 type R 150 - 5 - B 102</t>
  </si>
  <si>
    <t>IS 11967 (Part 3/Sec 1):1988</t>
  </si>
  <si>
    <t>Specification for radio frequency coaxial cables: Part 3 solid extruded / tape wrapped PTFE: Sec 1 flexible, type R 50 - 2 F01</t>
  </si>
  <si>
    <t>IS 11967 (Part 3/Sec 2):1988</t>
  </si>
  <si>
    <t>Specification for radio frequency coaxial cables: Part 3 solid extruded/tape wrapped PTFE: Sec 2 flexible, type R50 - 3 F02</t>
  </si>
  <si>
    <t>IS 11967 (Part 3/Sec 3):1988</t>
  </si>
  <si>
    <t>Specification for radio frequency coaxial cables: Part 3 solid extruded/tape wrapped PTFE: Sec 3 flexible type R 50 - 3 - F - 03</t>
  </si>
  <si>
    <t>IS 11967 (Part 3/Sec 4):1989</t>
  </si>
  <si>
    <t>Radio frequency coaxial cables - Specificaiton: Part 3 solid extruded/Tape wrapped PTFE: Sec 4 flexible type R 75 - 2 - F 04</t>
  </si>
  <si>
    <t>IS 11967 (Part 3/Sec 5):1989</t>
  </si>
  <si>
    <t>Radio frequency coaxial cables - Specificaiton: Part 3 solid extruded/tape wrapped ptfe: Sec 5 flexible type R 75 - 4 - F 05</t>
  </si>
  <si>
    <t>IS 11967 (Part 3/Sec 6):1989</t>
  </si>
  <si>
    <t>Radio frequency coaxial cables - Specificaiton: Part 3 solid extruded/tape wrapped ptfe: Sec 6 flexible type R 95 - 3 - F 06</t>
  </si>
  <si>
    <t>IS 12380 (Part 1):1988</t>
  </si>
  <si>
    <t>Specification for radio frequency connectors of n series: Part 1 test schedule and requirements</t>
  </si>
  <si>
    <t>IS 12419 (Part 1):1988</t>
  </si>
  <si>
    <t>Specification for radio frequency connectors of SMA, SMB and SMC series: Part 1 test schedule and requirements</t>
  </si>
  <si>
    <t>IS 13246:1992
IEC 60374</t>
  </si>
  <si>
    <t>Guide for choosing modular dimensions for waveguide components</t>
  </si>
  <si>
    <t>IS 13248:1992
NULL</t>
  </si>
  <si>
    <t>Flexible waveguide assembly performance</t>
  </si>
  <si>
    <t>IS 13667:1993</t>
  </si>
  <si>
    <t>Conductors for electronics and telecommunication applications: tinsel conductors - Specificaiton</t>
  </si>
  <si>
    <t>IS 14493 (Part 1):2025
IEC 61156-1:2023</t>
  </si>
  <si>
    <t>Multicore and Symmetrical Pair/Quad Cables for Digital Communications Part 1: Generic Specification (Second Revision)</t>
  </si>
  <si>
    <t>IS 14493 (Part 2):2018
IEC 61156-2 : 2010</t>
  </si>
  <si>
    <t>Multicore and Symmetrical Pair / Quad Cables for Digital Communications Part 2 Symmetrical Pair / Quad Cables with Transmission Characteristics up to 100 MHz Horizontal Floor Wiring Sectional Specification</t>
  </si>
  <si>
    <t>IS 14493 (Part 3):2018
IEC 61156-3 : 2008</t>
  </si>
  <si>
    <t>Multicore and Symmetrical Pair / Quad Cables for Digital Communications Part 3 Work Area Cable Sectional Specification</t>
  </si>
  <si>
    <t>IS 14493 (Part 4):2018
IEC 61156-4 : 2009</t>
  </si>
  <si>
    <t>Multicore and Symmetrical Pair / Quad Cables for Digital Communications Part 4 Riser Cables Sectional Specification</t>
  </si>
  <si>
    <t>IS 14493 (Part 5):2023
IEC 61156-5 : 2020</t>
  </si>
  <si>
    <t>Multicore and symmetrical pairquad cables for digital communications Part 5: Symmetrical pairquad cables with transmission characteristics up to 1 000 MHz Horizontal floor wiring Sectional specification</t>
  </si>
  <si>
    <t>IS 14493 (Part 7):2023
IEC 61156-7:2023</t>
  </si>
  <si>
    <t>Multicore and symmetrical pairquad cables for digital communications Part 7: Symmetrical pair cables with transmission characteristics up to 1 200 MHz Sectional specification for digital and analogue communication cables</t>
  </si>
  <si>
    <t>IS 14521:1998
IEC 60918</t>
  </si>
  <si>
    <t>PVC insulated ribbon cable with a pitch of 1.27 mm suitable for insulation displacement termination</t>
  </si>
  <si>
    <t>IS 14686 (Part 1):2021
IEC 60966-1: 2019</t>
  </si>
  <si>
    <t>Radio frequency and coaxial cable assemblies Part 1 Generic specification General requirements and test methods Second Revision</t>
  </si>
  <si>
    <t>IS 14686 (Part 2/Sec 1):2020
IEC 60966-2-1 : 2008</t>
  </si>
  <si>
    <t>Radio Frequency and Coaxial Cable Assemblies Part 2 Flexible Coaxial Cable Assemblies Section 1 Sectional specification ( First Revision )</t>
  </si>
  <si>
    <t>IS 14686 (Part 2/Sec 2):2020
IEC 60966-2-2 : 2003</t>
  </si>
  <si>
    <t>Radio Frequency and Coaxial Cable Assemblies Part 2 Flexible Coaxial Cable Assemblies Section 2 Blank detail specification</t>
  </si>
  <si>
    <t>IS 14686 (Part 2/Sec 3):2020
IEC 60966-2-3 : 2009</t>
  </si>
  <si>
    <t>Radio Frequency and Coaxial Cable Assemblies Part 2 Flexible Coaxial Cable Assemblies Section 3 Detail specification Frequency range 0 MHz to 1 000 MHz, IEC 61169-8 connectors</t>
  </si>
  <si>
    <t>IS 14686 (Part 2/Sec 4):2020
IEC 60966-2-4 : 2016</t>
  </si>
  <si>
    <t>Radio Frequency and Coaxial Cable Assemblies Part 2 Flexible Coaxial Cable Assemblies Section 4 Detail specification Radio and TV receivers Frequency range 0 MHz to 3 000 MHz, IEC 61169-2 connectors</t>
  </si>
  <si>
    <t>IS 14686 (Part 3):2025
IEC 60966-3: 2023</t>
  </si>
  <si>
    <t>Radio Frequency and Coaxial Cable Assemblies Part 3 Sectional Specification for Semi-Flexible Coaxial Cable Assemblies (FIRST REVISION)</t>
  </si>
  <si>
    <t>IS 14686 (Part 4):2025
IEC 60966-4: 2024</t>
  </si>
  <si>
    <t>Radio Frequency and Coaxial Cable Assemblies Part 4 Sectional Specification for Semi-Rigid Coaxial Cable Assemblies (First Revision)</t>
  </si>
  <si>
    <t>IS 19203 (Part 1):2025
IEC 62807-1:2017</t>
  </si>
  <si>
    <t>Hybrid telecommunication cables Part 1: Generic specification</t>
  </si>
  <si>
    <t>IS/IEC 60096 (Part 0/Sec 1):2017</t>
  </si>
  <si>
    <t>Radio Frequency Cables Part 0 Guidelines to the Design of Detail Specifications Section 1 Coaxial cables</t>
  </si>
  <si>
    <t>IS/IEC 60154 (Part 3):1982
IEC 60154 (Part 3):1982</t>
  </si>
  <si>
    <t>Flanges for Waveguides Part 3: Relevant Specifications for Flanges for Flat Rectangular Waveguides First Revision</t>
  </si>
  <si>
    <t>IS/IEC 60154 (Part 2):2016
IEC 60154-2 : 2016</t>
  </si>
  <si>
    <t>Flanges for waveguides Part 2 Relevant specifications for flanges for ordinary rectangular waveguides</t>
  </si>
  <si>
    <t>IS/IEC 60154 (Part 4):2017</t>
  </si>
  <si>
    <t>Flanges for waveguides Part 4 Relevant specifications for flanges for circular waveguides</t>
  </si>
  <si>
    <t>IS/IEC 60154-1 : 2016</t>
  </si>
  <si>
    <t>Flanges for Waveguides Part 1 General requirements</t>
  </si>
  <si>
    <t>IS/IEC 60189 (Part 1):2018
IEC 60189-1 : 2018</t>
  </si>
  <si>
    <t>Low-Frequency Cables and Wires with PVC Insulation and PVC Sheath Part 1 General Test and Measuring Methods</t>
  </si>
  <si>
    <t>IS/IEC 60189 (Part 2):2007</t>
  </si>
  <si>
    <t>Low-Frequency Cables and Wires with PVC Insulation and PVC Sheath Part 2 Cables in Pairs, Triples, Quads and Quintuples for Inside Installations</t>
  </si>
  <si>
    <t>IS/IEC 60189 (Part 3):2020</t>
  </si>
  <si>
    <t>Low-Frequency Cables and Wires with PVC Insulation and PVC Sheath Part 3 Equipment Wires with Solid or Stranded Conductor Wires, PVC Insulated, in Singles, Pairs and Triples</t>
  </si>
  <si>
    <t>IS/IEC/TR 60344:2007
IEC TR 60344 : 2007</t>
  </si>
  <si>
    <t>Calculation of d.c. Resistance of Plain and Coated Copper Conductors of Low-frequency Cables and Wires Application Guide</t>
  </si>
  <si>
    <t>IS/IEC 61169 (Part 24):2019</t>
  </si>
  <si>
    <t>Radio-Frequency Connectors Part 24: Sectional Specification Radio Frequency Coaxial Connectors with Screw Coupling Typically for Use in 75 Cable Networks Type F</t>
  </si>
  <si>
    <t>IEC 61196 (Part 1/Sec 105):2026</t>
  </si>
  <si>
    <t>Coaxial Communication Cables Part 1- Electrical Test Methods Section 105 Test for Withstand Voltage of Cable Dielectric First Revision</t>
  </si>
  <si>
    <t>IS/IEC 61196 (Part 1/Sec 302):2005</t>
  </si>
  <si>
    <t>Coaxial Communication Cables Part 1-302 Mechanical Test Methods - Test for Eccentricity</t>
  </si>
  <si>
    <t>IS/IEC 61196 (Part 1/Sec 308):2012</t>
  </si>
  <si>
    <t>Coaxial Communication Cables Part 1 Mechanical Test Methods Section 308 Test for tensile strength and elongation for copper-clad metals ( First Revision )</t>
  </si>
  <si>
    <t>IS/IEC 61196 (Part 0/Sec 1):2017</t>
  </si>
  <si>
    <t>IS/IEC 61196 (Part 1):2005</t>
  </si>
  <si>
    <t>Coaxial communication cables: Part 1 generic specification - General, definitions and requirements</t>
  </si>
  <si>
    <t>Nov, 2020</t>
  </si>
  <si>
    <t>IS/IEC 61196 (Part 1/Sec 1):2007</t>
  </si>
  <si>
    <t>Coaxial communication cables Part 1 Coaxial cables Section 1 Capability approval</t>
  </si>
  <si>
    <t>IS/IEC 61196 (Part 1/Sec 100):2022</t>
  </si>
  <si>
    <t>Coaxial Communication Cables Part 1: Electrical Test Methods Section 100: General Requirements First Revision</t>
  </si>
  <si>
    <t>IS/IEC 61196 (Part 1/Sec 101):2005</t>
  </si>
  <si>
    <t>Coaxial communication cables: Part 1 - 101 electrical test methods - Test for conductor D.C. resistance of cable</t>
  </si>
  <si>
    <t>IS/IEC 61196 (Part 1/Sec 102):2005</t>
  </si>
  <si>
    <t>Coaxial communication cables: Part 1 - 102 electrical test methods - Test for insulation resistance of cable dielectric</t>
  </si>
  <si>
    <t>IS/IEC 61196 (Part 1/Sec 103):2015</t>
  </si>
  <si>
    <t>Coaxial Communication Cables Part 1: Electrical Test Methods Section 103: Test for Capacitance of Cable (First Revision)</t>
  </si>
  <si>
    <t>IS/IEC 61196 (Part 1/Sec 104):2015</t>
  </si>
  <si>
    <t>Coaxial Communication Cables Part 1 Electrical Test Methods Section 104 Test for the Stability of the Capacitance of Cable Versus Temperature (First Revision)</t>
  </si>
  <si>
    <t>IS/IEC 61196 (Part 1/Sec 105):2005</t>
  </si>
  <si>
    <t>Coaxial communication cables: Part 1 - 105 electrical test methods - Test for withstand voltage of cable dielectric</t>
  </si>
  <si>
    <t>IS/IEC 61196 (Part 1/Sec 106):2008</t>
  </si>
  <si>
    <t>Coaxial communication cables Part 1-106 Electrical Test Methods — Test for Withstand Voltage of Cable Sheath</t>
  </si>
  <si>
    <t>IS/IEC 61196 (Part 1/Sec 107):2005</t>
  </si>
  <si>
    <t>Coaxial communication cables: Part 1 - 107 electrical test methods - Test for cable microphony charge level (Mechanically Induced Noise)</t>
  </si>
  <si>
    <t>IS/IEC 61196 (Part 1/Sec 108):2011</t>
  </si>
  <si>
    <t>Coaxial communication cables Part 1-108: Electrical test methods Test for characteristic impedance phase and group delay electrical length and propagation velocity First Revision</t>
  </si>
  <si>
    <t>IS/IEC 61196 (Part 1/Sec 111):2024</t>
  </si>
  <si>
    <t>Coaxial Communication Cables Part 1: Electrical Test Methods - Section 111: Stability of Phase Test Methods (First Revision)</t>
  </si>
  <si>
    <t>IS/IEC 61196 (Part 1/Sec 112):2006</t>
  </si>
  <si>
    <t>Coaxial communication cables: Part 1 - 112 electrical test methods - Test for return loss (Uniformity Of Impedance)</t>
  </si>
  <si>
    <t>IS/IEC 61196 (Part 1/Sec 113):2018</t>
  </si>
  <si>
    <t>Coaxial communication cables Part 1-113 Electrical Test Methods — Test for Attenuation Constant</t>
  </si>
  <si>
    <t>IS/IEC 61196 (Part 1/Sec 115):2006</t>
  </si>
  <si>
    <t>Coaxial communication cables: Part 1 - 115 electrical test methods - Test for regularity of impedance (Pulse/step Function Return Loss)</t>
  </si>
  <si>
    <t>IS/IEC 61196 (Part 1/Sec 122):2006</t>
  </si>
  <si>
    <t>Coaxial communication cables: Part 1 - 122 electrical test methods - Test for cross - Talk between coaxial cables</t>
  </si>
  <si>
    <t>IS/IEC 61196 (Part 1/Sec 200):2022</t>
  </si>
  <si>
    <t>Coaxial Communication Cables Part 1: Environmental Test Methods Section 200: General Requirements (First Revision)</t>
  </si>
  <si>
    <t>IS/IEC 61196 (Part 1/Sec 201):2009</t>
  </si>
  <si>
    <t>Coaxial communication cables Part 1 Test methods Section 201 Environmental Test for cold bend performance of cable</t>
  </si>
  <si>
    <t xml:space="preserve">IS/IEC 61196 (Part 1/Sec 203):2007
</t>
  </si>
  <si>
    <t>Coaxial communication cables Part 1 Test methods Section 203 Environmental Test for water penetration of cable</t>
  </si>
  <si>
    <t>IS/IEC 61196 (Part 1/Sec 206):2017</t>
  </si>
  <si>
    <t>Coaxial Communication Cables Part 1: Environmental Test Methods Section 206: Climatic Sequence (First Revision)</t>
  </si>
  <si>
    <t>IS/IEC 61196 (Part 1/Sec 301):2005</t>
  </si>
  <si>
    <t>Coaxial communication cables: Part 1 - 301 mechanical test methods - Test for ovality</t>
  </si>
  <si>
    <t>IS/IEC 61196 (Part 1/Sec 313):2009</t>
  </si>
  <si>
    <t>Coaxial communication cables Part 1-313 Mechanical Test Methods — Adhesion of Dielectric and Sheath</t>
  </si>
  <si>
    <t>IS/IEC 61196 (Part 1/Sec 314):2015</t>
  </si>
  <si>
    <t>Coaxial communication cables Part 1-314 Mechanical Test Methods — Test for Bending</t>
  </si>
  <si>
    <t>IS/IEC 61196 (Part 1/Sec 316):2005</t>
  </si>
  <si>
    <t>Coaxial communication cables Part 1 Test methods Section 316 Mechanical test for maximum pulling force of cable</t>
  </si>
  <si>
    <t>IS/IEC 61196 (Part 1/Sec 324):2006</t>
  </si>
  <si>
    <t>Coaxial communication cables Part 1-324 Mechanical Test Methods — Test for Abrasion Resistance of Cable</t>
  </si>
  <si>
    <t>IS/IEC 61196 (Part 3):1998</t>
  </si>
  <si>
    <t>Radio Frequency Cables Part 3 Sectional Specification for Coaxial Cables for Local Area Networks</t>
  </si>
  <si>
    <t>IS/IEC 61196 (Part 3/Sec 1):1995</t>
  </si>
  <si>
    <t>Radio-frequency Cables Part 3 Coaxial Cables for Digital Communication in Horizontal Floor Wiring Section 1 Detail specification for cables of 500 m reach and up to 10 Mb/s</t>
  </si>
  <si>
    <t>IS/IEC 61196 (Part 3/Sec 2):1997</t>
  </si>
  <si>
    <t>Radio-frequency Cables Part 3 Coaxial Cables for Digital Communication in Horizontal Floor Wiring Section 2 Detail specification for coaxial cables with solid dielectric for local area networks of 185 m reach and up to 10 Mb/s</t>
  </si>
  <si>
    <t>IS/IEC 61196 (Part 3/Sec 3):1997</t>
  </si>
  <si>
    <t>Radio-frequency Cables Part 3 Coaxial Cables for Digital Communication in Horizontal Floor Wiring Section 3 Detail specification for coaxial cables with foamed dielectric for local area networks of 185 m reach and up to 10 Mb/s</t>
  </si>
  <si>
    <t>IS/IEC 61196 (Part 6):2021</t>
  </si>
  <si>
    <t>Coaxial Communication Cables Part 6 Sectional Specification for CATV Drop Cables (First Revision)</t>
  </si>
  <si>
    <t>IS/IEC 61196 (Part 6/Sec 1):2021</t>
  </si>
  <si>
    <t>COAXIAL COMMUNICATION CABLES PART 6 CATV DROP CABLES SECTION 1 BLANK DETAIL SPECIFICATION ( First Revision )</t>
  </si>
  <si>
    <t>IS/IEC 61196 (Part 6/Sec 2):2020</t>
  </si>
  <si>
    <t>Coaxial Communication Cables Part 6 CATV Drop Cables Section 2 Detail specification for 75-4 type cables</t>
  </si>
  <si>
    <t>IS/IEC 61196 (Part 6/Sec 3):2020</t>
  </si>
  <si>
    <t>Coaxial Communication Cables Part 6 CATV Drop Cables Section 3 Detail specification for 75-5 type cables</t>
  </si>
  <si>
    <t>IS/IEC 61196 (Part 6/Sec 4):2020</t>
  </si>
  <si>
    <t>Coaxial Communication Cables Part 6 CATV Drop Cables Section 4 Detail specification for 75-7 type cables</t>
  </si>
  <si>
    <t>IS/IEC 61196 (Part 8):2023</t>
  </si>
  <si>
    <t>Coaxial Communication Cables Part 8: Sectional Specification for Semi-Flexible Cables With Fluoropolymer Dielectric (First Revision)</t>
  </si>
  <si>
    <t>IS/IEC 61196 (Part 8/Sec 1):2023</t>
  </si>
  <si>
    <t>Coaxial communication cables Part 8-1: Blank detail specification for semi-flexible cables with fluoropolymer dielectric First Revision</t>
  </si>
  <si>
    <t>IS/IEC 61196 (Part 8/Sec 2):2012</t>
  </si>
  <si>
    <t>Coaxial Communication Cables Part 8 Semi-flexible Cables with Solid Polytetrafluoroethylene ( PTFE ) Insulation Section 2 Detail specification for 50-047 type</t>
  </si>
  <si>
    <t>IS/IEC 61196 (Part 8/Sec 3):2012</t>
  </si>
  <si>
    <t>Coaxial Communication Cables Part 8 Semi-flexible Cables with Solid Polytetrafluoroethylene ( PTFE ) Insulation Section 3 Detail specification for 50-086 type</t>
  </si>
  <si>
    <t>IS/IEC 61196 (Part 8/Sec 4):2012</t>
  </si>
  <si>
    <t>Coaxial Communication Cables Part 8 Semi-flexible Cables with Solid Polytetrafluoroethylene ( PTFE ) Insulation Section 4 Detail specification for 50-141 type</t>
  </si>
  <si>
    <t>IS/IEC 61196 (Part 1/Sec 310):2005</t>
  </si>
  <si>
    <t>Coaxial communication cables: Part 1 - 310 mechanical test methods - Test for torsion characteristics of copper - Clad metals</t>
  </si>
  <si>
    <t>IS/IEC 62037 (Part 1):2012</t>
  </si>
  <si>
    <t>Passive RF and microwave devices intermodulation level measurement Part 1 General requirements and measuring methods</t>
  </si>
  <si>
    <t>IS/IEC 62037 (Part 4):2012
IEC 62037-4: 2012</t>
  </si>
  <si>
    <t>Passive RF and microwave devices intermodulation level measurement Part 4 Measurement of passive intermodulation in coaxial cables</t>
  </si>
  <si>
    <t>IS/IEC 62153 (Part 4/Sec 3):2013</t>
  </si>
  <si>
    <t>Metallic communication cable test methods Part 4 Electromagnetic compatibility EMC Section 3 Surface transfer impedance-Triaxial method</t>
  </si>
  <si>
    <t>IS/IEC 62153 (Part 4/Sec 4):2015</t>
  </si>
  <si>
    <t>Metallic communication cable test methods Part 4 Electromagnetic compatibility EMC Section 4 Test method for measuring of the screening attenuation a s up to and above 3 GHz triaxial method</t>
  </si>
  <si>
    <t>IS/IEC 62153 (Part 4/Sec 5):2021</t>
  </si>
  <si>
    <t>Metallic Communication Cable Test Methods Part 4 Electromagnetic Compatibility (EMC) Section 5 Screening or Coupling Attenuation â€” Absorbing Clamp Method (First Revision)</t>
  </si>
  <si>
    <t>IS/IEC 62153 (Part 4/Sec 6):2017</t>
  </si>
  <si>
    <t>Metallic communication cable test methods Part 4 Electromagnetic compatibility EMC Section 6 Surface transfer impedance Line injection method</t>
  </si>
  <si>
    <t>IS/IEC TR 62222:2021</t>
  </si>
  <si>
    <t>Fire performance of communication cables installed in buildings</t>
  </si>
  <si>
    <t>IS/IEC 62255 (Part 1):2003</t>
  </si>
  <si>
    <t>Multicore and symmetrical pair/quad cables for broadband digital communications (High Bit Rate Digital Access Telecommunication Networks) - Outside plant cables: Part 1 generic specification</t>
  </si>
  <si>
    <t>IS/IEC 62255 (Part 2):2006</t>
  </si>
  <si>
    <t>Multicore and symmetrical pair/quad cables for broadband digital communications (High Bit Rate Digital Access Telecommunication Networks) - Outside plant cables: Part 2 unfilled cables - Sectional specification</t>
  </si>
  <si>
    <t>IS/IEC 62255 (Part 3):2006</t>
  </si>
  <si>
    <t>Multicore and symmetrical pair/quad cables for broadband digital communications (High Bit Rate Digital Access Telecommunication Networks) - Outside plant cables: Part 3 filled cables - Sectional specification</t>
  </si>
  <si>
    <t>IS/IEC 62255 (Part 4):2006</t>
  </si>
  <si>
    <t>Multicore and symmetrical pair/quad cables for broadband digital communications (High Bit Rate Digital Access Telecommunication Networks) - Outside plant cables: Part 4 aerial drop cables - Sectional specification</t>
  </si>
  <si>
    <t>IS/IEC 62255 (Part 5):2006</t>
  </si>
  <si>
    <t>Multicore and symmetrical pair/quad cables for broadband digital communications (High Bit Rate Digital Access Telecommunication Networks) - Outside plant cables: Part 5 filled drop cables - Sectional specification</t>
  </si>
  <si>
    <t>IS/IEC 62807 (Part 3):2023</t>
  </si>
  <si>
    <t>Hybrid Communication Cables Part 3: Outdoor Hybrid Cables Sectional Specification</t>
  </si>
  <si>
    <t>IS/IEC 62807 (Part 3/Sec 10):2023</t>
  </si>
  <si>
    <t>Hybrid communication cables Part 3-10: Outdoor hybrid cables Family specification for FTTA hybrid communication cables</t>
  </si>
  <si>
    <t>IS/IEC 611196 (Part 6/Sec 4):2020</t>
  </si>
  <si>
    <t>LITD 07 - Audio, Video, Multimedia Systems And Communication Equipment Sectional Committee</t>
  </si>
  <si>
    <r>
      <t xml:space="preserve">Scope : </t>
    </r>
    <r>
      <rPr>
        <sz val="12"/>
        <rFont val="Calibri"/>
        <family val="2"/>
      </rPr>
      <t xml:space="preserve"> To prepare Indian Standards, including safety requirements relating to:
a) Audio, video, and multimedia systems and equipment
b) Acoustics, electroacoustics, and related instruments.
c) Transmitting and receiving equipment for radiocommunications purposes and electronic and optical devices employing similar techniques. The standardization work deals with methods of measurement, safety requirements, and transmitter control and interconnection.</t>
    </r>
  </si>
  <si>
    <r>
      <t>Liaison :</t>
    </r>
    <r>
      <rPr>
        <sz val="12"/>
        <rFont val="Calibri"/>
        <family val="2"/>
      </rPr>
      <t>  ISO/TC 43/SC 1 - -- - Observer (O), IEC TC 29 - -- - Participating (P), IEC TC 100 - -- - Participating (P), IEC TC 108/SC /WG - -- - Participating (P), IEC TC 100 - -- - Participating (P), IEC TC 100/SC TA 2 - -- - Participating (P), IEC TC 100 - -- - Participating (P), IEC TC 100 - -- - Participating (P), IEC TC 100 - -- - Participating (P), IEC TC 100 - -- - Participating (P), IEC TC 100 - -- - Participating (P), IEC TC 100 - -- - Participating (P), IEC TC 100 - -- - Participating (P), IEC TC 100 - -- - Participating (P) IEC TC 100/SC TA 20 - -- - Participating (P), IEC TC 100/SC TA 21 - -- - Participating (P)</t>
    </r>
  </si>
  <si>
    <t>IS 389 (Part 3):2016</t>
  </si>
  <si>
    <t>Acoustics Reference Zero for The Calibration of Audiometric Equipment Part 3: Reference Equivalent Threshold Vibratory Force Levels For Pure Tones and Bone Vibrators</t>
  </si>
  <si>
    <t>IS 615:1996</t>
  </si>
  <si>
    <t>Radio Receivers for Amplitude Modulation Broadcast Transmissions - Specification (Second Revision)</t>
  </si>
  <si>
    <t>IS 616:2017
IEC 60065 : 2014</t>
  </si>
  <si>
    <t>Audio, video and similar electronic apparatus - Safety requirements (Fifth Revision)</t>
  </si>
  <si>
    <t>IS 1881:1998</t>
  </si>
  <si>
    <t>Code of Practice for Indoor Installation of Public Address Systems (First Revision)</t>
  </si>
  <si>
    <t>IS 1882:1993</t>
  </si>
  <si>
    <t>Outdoor Installation of Public Address System - Code of Practice (First Revision)</t>
  </si>
  <si>
    <t>IS 1885 (Part 24):2023
IEC 60050-723:1997</t>
  </si>
  <si>
    <t>International Electrotechnical Vocabulary Part 24: Broadcasting Sound, Television, Data ( First Revision )</t>
  </si>
  <si>
    <t>IS 1885 (Part 3):2023
IEC 60050-801:1994</t>
  </si>
  <si>
    <t>International Electrotechnical Vocabulary (IEV) Part 3: Acoustics and Electroacoustics</t>
  </si>
  <si>
    <t>IS 1885 (Part 48):2023
IEC 60050-806:1996</t>
  </si>
  <si>
    <t>International Electrotechnical Vocabulary (IEV) Part 48: Reproduction of Audio and Video</t>
  </si>
  <si>
    <t>IS 1996 (Part 1):2016</t>
  </si>
  <si>
    <t>Acoustics Description Measurement and Assessment of Environmental Noise Part 1: Basic Quantities and Assessment Procedures</t>
  </si>
  <si>
    <t>IS 2264:1963</t>
  </si>
  <si>
    <t>Preferred Frequencies for Acoustical Measurements</t>
  </si>
  <si>
    <t>IS 2264:2026</t>
  </si>
  <si>
    <t>Acoustics - Preferred frequencies (First Revision)</t>
  </si>
  <si>
    <t>IS 3720:1983
IEC 60090: 1973</t>
  </si>
  <si>
    <t>Dimensions of Plugs for Hearing Aids (First Revision)</t>
  </si>
  <si>
    <t>IS 4545 (Part 11):1992
NULL</t>
  </si>
  <si>
    <t>Methods of Measurement on Receivers for Television Broadcast Transmissions Part 11: Measurement Under Conditions Different from Broadcast Signal Standards</t>
  </si>
  <si>
    <t>IS 4545 (Part 12):2000
IEC 60107-5: 1999</t>
  </si>
  <si>
    <t>Method of Measurement on Receivers for Television Broadcast Transmission Part 12: Electrical Measurement on Multichannel Sound Television Receivers Using the Nicam Two-Channel Digital Sound System</t>
  </si>
  <si>
    <t>IS 4545 (Part 13):2023
IEC 60107-1:1997</t>
  </si>
  <si>
    <t>Methods of Measurement on Receivers for Television Broadcast Transmissions Part 13: General Considerations - Measurements at Radio and Video Frequencies</t>
  </si>
  <si>
    <t>IS 4545 (Part 14):2023
IEC 60107-2:1997</t>
  </si>
  <si>
    <t>Methods of Measurement on Receivers for Television Broadcast Transmissions Part 14: Audio Channels - General Methods and Methods for Monophonic Channels</t>
  </si>
  <si>
    <t>IS 6229:1980</t>
  </si>
  <si>
    <t>Method for Measurement of Real - Ear Protection of Hearing Protectors and Physical Attenuation of Earmuffs (First Revision)</t>
  </si>
  <si>
    <t>IS 6759:1996</t>
  </si>
  <si>
    <t>Radio Receivers for Frequency Modulation Broadcast Transmissions - Specificaiton (First Revision)</t>
  </si>
  <si>
    <t>IS 6964:2018
IEC 61260-1 : 2014</t>
  </si>
  <si>
    <t>Electroacoustics - Octave - Band and Fractional Octave Band Filters - Specificaitons (Second Revision)</t>
  </si>
  <si>
    <t>IS 7136:1973</t>
  </si>
  <si>
    <t>Specification for Megaphones</t>
  </si>
  <si>
    <t>IS 7136:2026</t>
  </si>
  <si>
    <t>Specification for megaphones</t>
  </si>
  <si>
    <t>IS 7194:2018
ISO 1999: 2013</t>
  </si>
  <si>
    <t>Acoustics - Estimation of NoiseInduced Hearing Loss ( Second Revision )</t>
  </si>
  <si>
    <t>IS 7709:1975</t>
  </si>
  <si>
    <t>Specification for Standard Hydrophone</t>
  </si>
  <si>
    <t>IS 7709:2026</t>
  </si>
  <si>
    <t>Underwater acoustics - Hydrophones – Properties of hydrophones in the frequency range 1 Hz to 500 kHz (First Revision)</t>
  </si>
  <si>
    <t>IS 8152:1976</t>
  </si>
  <si>
    <t>Method of Measurement of Speed Fluctuations in Sound Recording and Reproducing Equipment</t>
  </si>
  <si>
    <t>IS 8152:2026</t>
  </si>
  <si>
    <t>Method of measurement of speed fluctuations in sound recording and reproducing equipment First Revision</t>
  </si>
  <si>
    <t>IS 8159:1993</t>
  </si>
  <si>
    <t>Scales and Sizes for Plotting Frequency Characteristics and Polar Diagrams (First Revision)</t>
  </si>
  <si>
    <t>IS 8159:2026</t>
  </si>
  <si>
    <t>Scales and Sizes for Plotting Frequency Characteristics and Polar Diagrams(Second Revision)</t>
  </si>
  <si>
    <t>IS 8225:2018
ISO 354: 2003</t>
  </si>
  <si>
    <t>Acoustics - Measurement of Sound Absorption in a Reverberation Room (Second Revision)</t>
  </si>
  <si>
    <t>IS 9551 (Part 1):2001</t>
  </si>
  <si>
    <t>High Fidelity Audio Equipment and Systems: Minimum Performance Requirements - Specificaiton Part 1: General (First Revision)</t>
  </si>
  <si>
    <t>IS 9551 (Part 3):2002
IEC 60581-7</t>
  </si>
  <si>
    <t>High Fidelity Audio Equipment and Systems: Minimum Performance Requirements Part 3: Loudspeakers (First Revision)</t>
  </si>
  <si>
    <t>IS 9551 (Part 6):2001
IEC 581-5</t>
  </si>
  <si>
    <t>High Fidelity Audio Equipment and Systems: Minimum Performance Requirements Part 6: Microphones (First Revision)</t>
  </si>
  <si>
    <t>IS 9989 (Part 2):2025</t>
  </si>
  <si>
    <t>Acoustics Description Measurement and Assessment of Environmental Noise Part 2: Determination of Sound Pressure Levels</t>
  </si>
  <si>
    <t>IS 9989:1981</t>
  </si>
  <si>
    <t>Assessment of Noise with Respect to Community Response</t>
  </si>
  <si>
    <t>IS 10423:2023
IEC 61252:2017</t>
  </si>
  <si>
    <t>Electroacoustics- Specifications For Personal Sound Exposure Meters (First Revision)</t>
  </si>
  <si>
    <t>IS 10426:1983</t>
  </si>
  <si>
    <t>Specification for Public Address Amplifiers</t>
  </si>
  <si>
    <t>IS 10467:1983</t>
  </si>
  <si>
    <t>Listening Test on Loudspeaker</t>
  </si>
  <si>
    <t>IS 10467:2026</t>
  </si>
  <si>
    <t>Sound System Equipment Listening Tests on Loudspeakers (First Revision)</t>
  </si>
  <si>
    <t>IS 10775:1984</t>
  </si>
  <si>
    <t>Specification for Body Level Hearing Aids</t>
  </si>
  <si>
    <t>IS H10775:1984</t>
  </si>
  <si>
    <t>Body Level Hearing Aids (HINDI)</t>
  </si>
  <si>
    <t>IS 10776 (Part 4):1984</t>
  </si>
  <si>
    <t>Methods of Measurement of Electro - Acoustical Characterstics of Hearing Aids Part 4: Hearing Aids with Bone Vibrator</t>
  </si>
  <si>
    <t>IS 10879:1984
IEC 60118-5: 1983</t>
  </si>
  <si>
    <t>Dimensions of Nipples for Insert Earphones</t>
  </si>
  <si>
    <t>IS 11024:1984</t>
  </si>
  <si>
    <t>Specification for Standard Reference Zero for the Calibration of Pure - Tone Bone - Conduction Audiometers and Guidelines for its Practical Application</t>
  </si>
  <si>
    <t>IS 11449:1985</t>
  </si>
  <si>
    <t>Specification for Mechanical Coupler for Measurement on Bone Vibrators</t>
  </si>
  <si>
    <t>IS 11456 (Part 1):1985</t>
  </si>
  <si>
    <t>Conference Systems Part 1: General</t>
  </si>
  <si>
    <t>IS 11456 (Part 2):1987</t>
  </si>
  <si>
    <t>Conference Systems Part 2: Electrical Requirements</t>
  </si>
  <si>
    <t>IS 11889:2018
ISO 2603-2016</t>
  </si>
  <si>
    <t>Simultaneous Interpreting - Permanent Booths - Requirements (First Revision)</t>
  </si>
  <si>
    <t>IS 11889:2026
ISO 17651 (Part 1):2024</t>
  </si>
  <si>
    <t>Simultaneous Interpreting Interpreters Working Environment Part 1: Requirements and Recommendations for Permanent Booths Second Revision</t>
  </si>
  <si>
    <t>IS 12193 (Part 2):2026</t>
  </si>
  <si>
    <t>Methods of measurement on radio receivers for various classes of emission Part 3: Receivers for amplitude-modulated sound-broadcasting emissions First Revision</t>
  </si>
  <si>
    <t>IS 12193 (Part 1):1989</t>
  </si>
  <si>
    <t>Methods of Measurement on Radio Receivers for Various Classes of Emission Part 1: General Considerations and Methods of Measurement Including Audio - Frequency Measurements</t>
  </si>
  <si>
    <t>IS 12193 (Part 2):1987</t>
  </si>
  <si>
    <t>Methods of Measurement for Radio Receivers for Various Classes of Emission Part 2: Radio Frequency Measurements on Receivers for Amplitude - Modulated Sound Broadcast Emissions</t>
  </si>
  <si>
    <t>IS 12193 (Part 3):2012
IEC 60315-4: 1997</t>
  </si>
  <si>
    <t>Methods of Measurement on Radio Receivers for Various Classes of Emission Part 3: Receivers for Frequency - Modulated Sound Broadcasting Emissions ( First Revision )</t>
  </si>
  <si>
    <t>IS 12429 (Part 1):1988</t>
  </si>
  <si>
    <t>Time and Control Code for Video Tape Recorders Part 1: Longitudinal Time Code (LTC)</t>
  </si>
  <si>
    <t>IS 12429 (Part 2):1988</t>
  </si>
  <si>
    <t>Time and Control Code for Video Tape Recorder Part 2: Vertical - Interval Time Code (VITC)</t>
  </si>
  <si>
    <t>IS 13215:1991</t>
  </si>
  <si>
    <t>Portable/ Personal Transceivers - Specification</t>
  </si>
  <si>
    <t>IS 13252 (Part 1):2010
IEC 60950 Part 1:2005</t>
  </si>
  <si>
    <t>Information Technology Equipment - Safety Part 1: General Requirements (Second Revision)</t>
  </si>
  <si>
    <t xml:space="preserve">IS 13252 (Part 21):2013
IEC 60952-21
</t>
  </si>
  <si>
    <t>Information Technology Equipment - Safety Part 21: Remote Power Feeding</t>
  </si>
  <si>
    <t>IS 13252 (Part 22):2019
IEC 60950-22 : 2016</t>
  </si>
  <si>
    <t>Information Technology Equipment - Safety Part 22: Equipment to be Installed Outdoors (First Revision)</t>
  </si>
  <si>
    <t>IS 13252 (Part 23):2014
IEC 60950-23 : 2005</t>
  </si>
  <si>
    <t>Information Technology Equipment - Safety Part 23: Large Data Storage Equipment</t>
  </si>
  <si>
    <t>IS 13409:1992</t>
  </si>
  <si>
    <t>High Frequency Transreceivers - Specification</t>
  </si>
  <si>
    <t>IS 13986 (Part 1):1994
IEC 61079-1</t>
  </si>
  <si>
    <t>Methods of Measurement on Receiers for Satellite Broadcast Transmissions in the 12 GHz Band Part 1: Radio - Frequency Measurements on Outdoor Units</t>
  </si>
  <si>
    <t>IS 13986 (Part 2):1994
IEC 61079-2</t>
  </si>
  <si>
    <t>Methods of Measurement on Receivers for Satellite Broadcast Transmissions in the 12 GHz Band Part 2: Electrical Measurements on DBS Tuner Units</t>
  </si>
  <si>
    <t>IS 13987 (Part 1):2012
IEC 61114-1</t>
  </si>
  <si>
    <t>Receiving Antennas for Satellite Broadcast Transmissions in the 11/12 GHz Band Part 1: Electrical Measurements (First Revision)</t>
  </si>
  <si>
    <t>IS 13987 (Part 2):2018
IEC 61114-2 : 1996</t>
  </si>
  <si>
    <t>Methods of Measurement on Receiving Antennas for Satellite Broadcast Transmission in the 11/12 GHz Band Part 2: Mechanical and Environmental Tests on Individual and Collective Receiving Antennas ( First Revision )</t>
  </si>
  <si>
    <t>IS 14230:1995</t>
  </si>
  <si>
    <t>C - Band Parabolic Dish Antenna - Specificaiton</t>
  </si>
  <si>
    <t>IS 14230:2026</t>
  </si>
  <si>
    <t>C - Band parabolic dish antenna Specification</t>
  </si>
  <si>
    <t>IS 14231 (Part 1):2026</t>
  </si>
  <si>
    <t>Cable networks for television signals sound signals and interactive services Part 1: System performance of forward paths First Revision</t>
  </si>
  <si>
    <t>IS 14231 (Part 10):2026
IEC 60728 (Part 6):2011</t>
  </si>
  <si>
    <t>Cable Distribution System for Television and Sound Signals Part 10: Optical Equipment Consumption First Revision</t>
  </si>
  <si>
    <t>IS 14231 (Part 4):2026</t>
  </si>
  <si>
    <t>Cable Networks for Television Signals Sound Signals and Interactive Services -Part 4: Passive Wideband Equipment for Coaxial Cable Networks First Revision</t>
  </si>
  <si>
    <t>IS 14231 (Part 5):2026</t>
  </si>
  <si>
    <t>Cable Networks for Television Signals Sound Signals and Interactive Services - Part 5: Headend Equipment First Revision</t>
  </si>
  <si>
    <t>IS 14231 (Part 7):2026</t>
  </si>
  <si>
    <t>Cable Networks for Television Signals Sound Signals and Interactive Services - Part 7: Electromagnetic Compatibility of Systems First Revision</t>
  </si>
  <si>
    <t>IS 14231 (Part 9):2002</t>
  </si>
  <si>
    <t>Cabled distribution systems for television and sound signals: Part 9 interfaces of cabled distribution systems for digitally modulated signals Amendment - 1</t>
  </si>
  <si>
    <t>IS 14231 (Part 1):1995</t>
  </si>
  <si>
    <t>Cabled Distribution Systems for Television and Sound Signals Specification Part 1: Safety Equirements</t>
  </si>
  <si>
    <t>IS 14231 (Part 10):2003
IEC 60728-6</t>
  </si>
  <si>
    <t>Cable Distribution System for Television and Sound Signals Part 10: Optical Equipment</t>
  </si>
  <si>
    <t>IS 14231 (Part 3):1995</t>
  </si>
  <si>
    <t>Cabled Distribution Systems for Television and Sound Signals - Specificaiton Part 3: Active Coaxial Wideband Distribution Components</t>
  </si>
  <si>
    <t>IS 14231 (Part 4):1995</t>
  </si>
  <si>
    <t>Cabled Distribution Systems for Television and Sound Signals - Specificaiton Part 4: Passive Coaxial Wideband Distribution Components</t>
  </si>
  <si>
    <t>IS 14231 (Part 5):1995</t>
  </si>
  <si>
    <t>Cabled Distribution Systemfor Television and Sound Signals Specificatiqn Part 5: Headend</t>
  </si>
  <si>
    <t>IS 14231 (Part 7):1999</t>
  </si>
  <si>
    <t>Cabled Distribution System for Television and Sound Signal Part 7: Electromagnetic Compatibility of Systems</t>
  </si>
  <si>
    <t>IS 14231 (Part 8):2018
IEC 60728-10 : 2014</t>
  </si>
  <si>
    <t>Cable Networks for Television Signals, Sound Signals and Interactive Services Part 8: System Performance for Return Paths ( First Revision )</t>
  </si>
  <si>
    <t>IS 14265:1995</t>
  </si>
  <si>
    <t>Satellite Receiver - Specificaiton</t>
  </si>
  <si>
    <t>IS 15059:2023
IEC 60942:2017</t>
  </si>
  <si>
    <t>Electroacoustics - Sound Calibrators Second Revision</t>
  </si>
  <si>
    <t>IS 15245:2002</t>
  </si>
  <si>
    <t>Digital Set Top Box - Specificaiton</t>
  </si>
  <si>
    <t>IS 15377:2003</t>
  </si>
  <si>
    <t>Digital Set Top Box for Direct - To - Home (DTH) Services - Specificaiton</t>
  </si>
  <si>
    <t>IS 15482:2004
IEC 61842</t>
  </si>
  <si>
    <t>Microphones and Earphones for Speech Communications</t>
  </si>
  <si>
    <t>IS 15572:2022
IEC 61938:2018</t>
  </si>
  <si>
    <t>Multimedia Systems Guide to the Recommended Characteristics of Analogue Interfaces to Achieve Interoperability (Second Revision)</t>
  </si>
  <si>
    <t>IS 15575 (Part 1):2016
IEC 61672-1</t>
  </si>
  <si>
    <t>Electroacoustics - Sound Level Meters Part 1: Specifications (First Revision)</t>
  </si>
  <si>
    <t>IS 15575 (Part 2):2023
IEC 61672-2:2017</t>
  </si>
  <si>
    <t>Electroacoustics Sound Level Meters Part 2: Pattern Evaluation Tests (Second Revision)</t>
  </si>
  <si>
    <t>IS 15596 (Part 7):2026
IEC 60268 (Part 7):2025</t>
  </si>
  <si>
    <t>Sound System Equipment Part 7: Headphones and Earphones Second Revision</t>
  </si>
  <si>
    <t>IS 15596 (Part 1):2005
IEC 60268-1</t>
  </si>
  <si>
    <t>Sound System Equipment Part 1: General</t>
  </si>
  <si>
    <t>IS 15596 (Part 10):2023
IEC 60268-10:1991</t>
  </si>
  <si>
    <t>Sound System Equipment Part 10: Peak Programme Level Meters</t>
  </si>
  <si>
    <t>IS 15596 (Part 2):2005
IEC 60268-2</t>
  </si>
  <si>
    <t>Sound System Equipment Part 2: Explanation of General Terms and Calculation Methods</t>
  </si>
  <si>
    <t>IS 15596 (Part 3):2023
IEC 60268-3:2018</t>
  </si>
  <si>
    <t>Sound System Equipment Part 3: Amplifiers (Second Revision)</t>
  </si>
  <si>
    <t>IS 15596 (Part 4):2023
IEC 60268 Part 4:2018</t>
  </si>
  <si>
    <t>Sound System Equipment Part 4: Microphones (First Revision)</t>
  </si>
  <si>
    <t>IS 15596 (Part 5):2005
IEC 60268-5</t>
  </si>
  <si>
    <t>Sound System Equipment Part 5: Loudspeakers</t>
  </si>
  <si>
    <t>IS 15596 (Part 7):2016
IEC 60268-7</t>
  </si>
  <si>
    <t>Sound System Equipment Part 7: Headphones and Earphones (First Revision)</t>
  </si>
  <si>
    <t>IS 15954:2012</t>
  </si>
  <si>
    <t>Digital Set Top Box for Mpeg - 4 DTH Services - Specificaiton</t>
  </si>
  <si>
    <t>IS 15964:2013</t>
  </si>
  <si>
    <t>Digital Free - To - Air Satellite Receiver - Specificaiton</t>
  </si>
  <si>
    <t>IS 16127:2013</t>
  </si>
  <si>
    <t>Behind the Ear (BTE) Hearing Aids - Digital - Specification</t>
  </si>
  <si>
    <t>IS 16128:2013</t>
  </si>
  <si>
    <t>Set Top Box for MPEG - 4 Digital Cable TV Services - Specification</t>
  </si>
  <si>
    <t>IS 16129:2014</t>
  </si>
  <si>
    <t>Set Top Box for Digital Terrestrial HDTV/SDTV Reception - Specificaiton</t>
  </si>
  <si>
    <t>IS 16337:2015</t>
  </si>
  <si>
    <t>Integrated Digital Terrestrial, Satellite, Cable Television (iDTV) - Specification</t>
  </si>
  <si>
    <t>IS 16422:2023
IEC 62684:2018</t>
  </si>
  <si>
    <t>Interoperability Specifications of Common External Power Supplies (EPS) for use with Data - Enabled Mobile Telephones ( First Revision )</t>
  </si>
  <si>
    <t>IS 16577:2016
IEC/TS 62700 : 2014</t>
  </si>
  <si>
    <t>DC Power Supply for Notebook Computers</t>
  </si>
  <si>
    <t>IS 16580 (Part 1):2017
IEC 62637-1 : 2011</t>
  </si>
  <si>
    <t>Battery Charging Interface for Small Handheld Multimedia Devices Part 1: 2 mm Barrel Interface</t>
  </si>
  <si>
    <t>IS 16791:2018</t>
  </si>
  <si>
    <t>Digital Set Top Box for Iptv - Specification</t>
  </si>
  <si>
    <t>IS 17798 (Part 3):2025</t>
  </si>
  <si>
    <t>Cable Networks for Television Signals Sound Signals and Interactive Services - Part 3: Active Wideband Equipment for Cable Networks</t>
  </si>
  <si>
    <t>IS 18112:2025</t>
  </si>
  <si>
    <t>DIGITAL TELEVISION RECEIVER FOR SATELLITE BROADCAST TRANSMISSION SPECIFICATION (First Revision)</t>
  </si>
  <si>
    <t>IS/IEC 60098:2020</t>
  </si>
  <si>
    <t>Analogue Audio Disk Records and Reproducing Equipment</t>
  </si>
  <si>
    <t>IS 60118 (Part 9):2019</t>
  </si>
  <si>
    <t>Electroacoustics - Hearing Aids - Part 9: Methods of Measurement of The Performance Characteristics of Bone Conduction Hearing Aids First Revision</t>
  </si>
  <si>
    <t>IS/IEC 60118 (Part 12):1996</t>
  </si>
  <si>
    <t>Hearing aids - Dimensions of electrical connecter systems (Second Revision)</t>
  </si>
  <si>
    <t>IS/IEC 60118 (Part 0):2015
IEC 60118-0 : 2015</t>
  </si>
  <si>
    <t>Electroacoustics - Hearing Aids Part 0: Measurement of the Performance Characteristics of Hearing Aids</t>
  </si>
  <si>
    <t>IS/IEC 60118:2022</t>
  </si>
  <si>
    <t>Electroacoustics Hearing Aids- Part 0: Measurement of the Performance Characteristics of Hearing Aids First Revision</t>
  </si>
  <si>
    <t>IS/IEC 60318 (Part 6):2007</t>
  </si>
  <si>
    <t>Electroacoustics Simulators of Human Head and Ear Part 6: Mechanical Coupler for The Measurement of Bone Vibrators First Revision</t>
  </si>
  <si>
    <t>IS/IEC 60318 (Part 5):2006
IEC 60318-5 : 2006</t>
  </si>
  <si>
    <t>Electroacoustics - Simulators of Human Head and Ear Part 5: 2 cm3 Coupler for the Measurement of Hearing Aids and Earphones Coupled to the Ear by Means of Ear Inserts</t>
  </si>
  <si>
    <t>IS/IEC 60461:2021</t>
  </si>
  <si>
    <t>Time and control code</t>
  </si>
  <si>
    <t>IS/IEC 60645 (Part 1):2017</t>
  </si>
  <si>
    <t>Electroacoustics - Audiometric Equipment Part 1: Equipment for Pure - Tone and Speech Audiometry</t>
  </si>
  <si>
    <t>IS/IEC 60645 (Part 3):2020</t>
  </si>
  <si>
    <t>Electroacoustics Audiometric equipment Part 3: Test Signals of Short Duration</t>
  </si>
  <si>
    <t>IS/IEC 60645 (Part 5):2004</t>
  </si>
  <si>
    <t>Electroacoustics Audiometric Equipment Part 5: Instruments for the Measurement of Aural Acoustic Impedance/Admittance</t>
  </si>
  <si>
    <t>IS/IEC 60645 (Part 6):2022</t>
  </si>
  <si>
    <t>Electroacoustics - Audiometric Equipment Part 6: Instruments for the Measurement of Otoacoustic Emissions</t>
  </si>
  <si>
    <t>IS/IEC 60645 (Part 7):2009</t>
  </si>
  <si>
    <t>Electroacoustics - Audiometric Equipment Part 7: Instruments for the Measurement of Auditory Brainstem Responses</t>
  </si>
  <si>
    <t>IS/IEC 60958 (Part 3):2021</t>
  </si>
  <si>
    <t>Digital Audio Interface - Part 3 Consumer Applications Second Revision</t>
  </si>
  <si>
    <t>IS/IEC 60958 (Part 4/Sec 2):2016</t>
  </si>
  <si>
    <t>Digital Audio Interface - Part 4: Professional Applications - Section 2: Metadata and Subcode</t>
  </si>
  <si>
    <t>IS/IEC 60958 (Part 4/Sec 4):2016</t>
  </si>
  <si>
    <t>Digital Audio Interface - Part 4: Professional Applications - Section 4: Physical and Electrical Parameters</t>
  </si>
  <si>
    <t>IS/IEC 60958 (Part 1):2021</t>
  </si>
  <si>
    <t>Digital Audio Interface Part 1: General Second Revision</t>
  </si>
  <si>
    <t>IS/IEC 60958 (Part 4/Sec 1):2016</t>
  </si>
  <si>
    <t>Digital Audio Interface Part 4: Professional Applications Section 1 Audio Content</t>
  </si>
  <si>
    <t>IS/IEC 60990:2016</t>
  </si>
  <si>
    <t>Methods of Measurement of Touch Current and Protective Conductor Current (First Revision)</t>
  </si>
  <si>
    <t>IS/IEC 62087 (Part 3):2023</t>
  </si>
  <si>
    <t>Audio Video and Related Equipment- Determination of Power Consumption Part 3: Television Sets First Revision</t>
  </si>
  <si>
    <t>IS/IEC 62087 (Part 1):2015</t>
  </si>
  <si>
    <t>Audio Video and Related Equipment Determination of Power Consumption Part 1: General</t>
  </si>
  <si>
    <t>IS/IEC 62087 (Part 3):2015</t>
  </si>
  <si>
    <t>Audio Video and Related Equipment Determination of Power Consumption Part 3: Television Sets</t>
  </si>
  <si>
    <t>IS/IEC 62087 (Part 5):2015</t>
  </si>
  <si>
    <t>Audio Video and Related Equipment Determination of Power Consumption Part 5: Set Top Boxes STB</t>
  </si>
  <si>
    <t>IS/IEC 62368 (Part 1):2023</t>
  </si>
  <si>
    <t>Audio Video Information and Communication Technology Equipment - Part 1: Safety Requirements (Second Revision)</t>
  </si>
  <si>
    <t>IS/IEC 62623:2012</t>
  </si>
  <si>
    <t>Desktop and Notebook Computers - Measurement of Energy Consumption</t>
  </si>
  <si>
    <t>IS/IEC 62623:2022</t>
  </si>
  <si>
    <t>Desktop and Notebook Computers Measurement of Energy Consumption First Revision</t>
  </si>
  <si>
    <t>IS 62680 (Part 4):2022</t>
  </si>
  <si>
    <t>Universal Serial Bus Interfaces for Data and Power - Part 4-1: Universal Serial Bus 4 Specification</t>
  </si>
  <si>
    <t>IS/IEC 62680 (Part 1/Sec 1):2015</t>
  </si>
  <si>
    <t>Universal Serial Bus Interfaces for Data and Power Part 1: Common Components Section 1: USB Battery Charging Specification</t>
  </si>
  <si>
    <t>IS/IEC 62680 (Part 1/Sec 2):2022</t>
  </si>
  <si>
    <t>Universal Serial Bus Interfaces for Data and Power Part 1: Common Components Section 2: USB Power Delivery Specification</t>
  </si>
  <si>
    <t>IS/IEC 62680 (Part 1/Sec 3):2022</t>
  </si>
  <si>
    <t>Universal Serial Bus Interfaces for Data and Power Part 1: Common Components Section 3: USB Type-C Cable and Connector Specification</t>
  </si>
  <si>
    <t>IS/IEC 62680 (Part 1/Sec 4):2018</t>
  </si>
  <si>
    <t>Universal Serial Bus Interfaces for Data and Power Part 1: Common Components Section 4: USB Type-CTM Authentication Specification</t>
  </si>
  <si>
    <t>IS/IEC 62680 (Part 1/Sec 5):2019</t>
  </si>
  <si>
    <t>Universal Serial Bus Interfaces for Data and Power Part 1: Common Components Section 5: USB Audio 3.0 Device Class Definition</t>
  </si>
  <si>
    <t>IS/IEC 62680 (Part 1/Sec 6):2019</t>
  </si>
  <si>
    <t>Universal Serial Bus Interfaces for Data and Power Part 1: Common Components Section 6: USB Audio 3.0 Device Class Definition Basic Functions</t>
  </si>
  <si>
    <t>IS/IEC 62680 (Part 1/Sec 7):2019</t>
  </si>
  <si>
    <t>Universal Serial Bus Interfaces For Data and Power Part 1: Common Components Section 7: USB Audio 3.0 Device Class Definition Data Formats</t>
  </si>
  <si>
    <t>IS/IEC 62680 (Part 1/Sec 8):2019</t>
  </si>
  <si>
    <t>Universal Serial Bus Interfaces for Data and Power Part 1: Common Components Section 8: USB Audio 3.0 Devices Class Definition Terminal Types</t>
  </si>
  <si>
    <t>IS/IEC 62680 (Part 2/Sec 1):2015</t>
  </si>
  <si>
    <t>Universal Serial Bus Interfaces for Data and Power Part 2-1: Universal Serial Bus Specification</t>
  </si>
  <si>
    <t>IS/IEC 62680 (Part 2/Sec 2):2015</t>
  </si>
  <si>
    <t>Universal Serial Bus Interfaces for Data and Power Part 2-2: Micro-USB Cables and Connectors Specification</t>
  </si>
  <si>
    <t>IS/IEC 62680 (Part 2/Sec 3):2015</t>
  </si>
  <si>
    <t>Universal Serial Bus Interfaces for Data and Power Part 2-3: Universal Serial Bus Cables and Connectors Class Document</t>
  </si>
  <si>
    <t>IS/IEC 62680 (Part 3/Sec 1):2017</t>
  </si>
  <si>
    <t>Universal Serial Bus Interfaces for Data and Power Part 3-1: Universal Serial Bus 3.1 Specification</t>
  </si>
  <si>
    <t>IS/IEC 63002:2025</t>
  </si>
  <si>
    <t>Interoperability Specifications and Communication Method for External Power Supplies used with Computing and Consumer Electronics Devices</t>
  </si>
  <si>
    <t>LITD 08 - Electronic Measuring Instruments, Systems And Accessories</t>
  </si>
  <si>
    <r>
      <t xml:space="preserve">Scope : </t>
    </r>
    <r>
      <rPr>
        <sz val="12"/>
        <rFont val="Calibri"/>
        <family val="2"/>
      </rPr>
      <t xml:space="preserve"> To prepare Indian Standards for electronic measuring instruments, systems and accessories for measurement, generation, test and analysis of electrical quantities including nuclear and mining instrumentation</t>
    </r>
  </si>
  <si>
    <r>
      <t>Liaison :</t>
    </r>
    <r>
      <rPr>
        <sz val="12"/>
        <rFont val="Calibri"/>
        <family val="2"/>
      </rPr>
      <t>  IEC TC 45 - -- - Observer (O), TC 45/SC 45A - -- - Observer (O), TC 45/SC 45B - -- - Observer (O)</t>
    </r>
  </si>
  <si>
    <t>IS 1885 (Part 47):1977</t>
  </si>
  <si>
    <t>Electrotechnical vocabulary: Part 47 digital electronic equipment</t>
  </si>
  <si>
    <t>IS 1885 (Part 63):1985
IEC 60050-391(1975)</t>
  </si>
  <si>
    <t>Electrotechnical vocabulary: Part 63 nuclear instrumentation</t>
  </si>
  <si>
    <t>IS 2320:1963</t>
  </si>
  <si>
    <t>Methods of measurements for amplitude modulated radio frequency signal generators (30 Kc/s To 30 Mc/s)</t>
  </si>
  <si>
    <t>IS 2321:1963</t>
  </si>
  <si>
    <t>Requirements for general purpose amplitude modulated radio frequency signal generators (30 Kc/s To 30 Mc/s)</t>
  </si>
  <si>
    <t>IS 3437:1972</t>
  </si>
  <si>
    <t>General requirements for direct reading pointer indicator type electronic voltmeter (First Revision)</t>
  </si>
  <si>
    <t>IS 3886:1966</t>
  </si>
  <si>
    <t>Minimum requirements for general purpose audio frequency signal generators (30 C/s To 30 Kc/s)</t>
  </si>
  <si>
    <t>IS 3915:1966</t>
  </si>
  <si>
    <t>Methods of measurements on audio frequency signal generators (30 C/s To 30 Kc/s)</t>
  </si>
  <si>
    <t>IS 4330:1967</t>
  </si>
  <si>
    <t>Methods of measurements on cathode - Ray oscilloscope (DC To 10 Mc/s)</t>
  </si>
  <si>
    <t>IS 4755:1987</t>
  </si>
  <si>
    <t>Reference zero for the calibration of pure tone air conduction audiometers (First Revision)</t>
  </si>
  <si>
    <t>IS 4755:2026
ISO 389 (Part 1):2017</t>
  </si>
  <si>
    <t>Acoustics Reference zero for the calibration of audiometric equipment Part 1: Reference equivalent threshold sound pressure levels for pure tones and supra-aural earphones Second Revision</t>
  </si>
  <si>
    <t>IS 6700:1972</t>
  </si>
  <si>
    <t>Requirements for general purpose cathode - Ray oscilloscope</t>
  </si>
  <si>
    <t>IS 6756:2001
IEC 61187(1993)</t>
  </si>
  <si>
    <t>Electrical and electronic measuring equipment - Documentation (First Revision)</t>
  </si>
  <si>
    <t>IS 6767 (Part 1):1972</t>
  </si>
  <si>
    <t>Specification for direct reading pointer indicator type AC/DC electronic voltmeter: Part 1 methods of measurements</t>
  </si>
  <si>
    <t>IS 6767 (Part 3):1972</t>
  </si>
  <si>
    <t>Specification for direct reading pointer indicator type AC/DC electronic voltmeter: Part 3 up to 300 MHz</t>
  </si>
  <si>
    <t>IS 6769 (Part 1):1972</t>
  </si>
  <si>
    <t>Specification for direct reading pointer indicator type ac electronic millivoltmeter: Part 1 methods of measurements</t>
  </si>
  <si>
    <t>IS 6769 (Part 2):1972</t>
  </si>
  <si>
    <t>Specification for direct reading pointer indicator type ac electronic millivoltmeter: Part 2 with a frequency range of 2 Hz to 1 MHz</t>
  </si>
  <si>
    <t>IS 8290:1976</t>
  </si>
  <si>
    <t>Specification for general purpose audio frequency output power meters</t>
  </si>
  <si>
    <t>IS 8573:1977</t>
  </si>
  <si>
    <t>Specification for digital electronic DC voltmeters and dc electronic analogue - To - Digital converters</t>
  </si>
  <si>
    <t>IS 9176:2018
IEC 60359 : 2001</t>
  </si>
  <si>
    <t>Electrical and electronic measurement equipment - Expression of performance (Second Revision)</t>
  </si>
  <si>
    <t>IS 9177:1979</t>
  </si>
  <si>
    <t>Method for specifying the functional performance of stabilized power supply apparatus</t>
  </si>
  <si>
    <t>IS 9281 (Part 1):1979</t>
  </si>
  <si>
    <t>Specification for electronic weighing systems: Part 1 terms and definitions</t>
  </si>
  <si>
    <t>IS 9281 (Part 2):1979</t>
  </si>
  <si>
    <t>Specification for electronic weighing systems: Part 2 methods of measurements</t>
  </si>
  <si>
    <t>IS 9281 (Part 3):1981</t>
  </si>
  <si>
    <t>Specification for electronic weighing systems: Part 3 requirements</t>
  </si>
  <si>
    <t>IS 9281 (Part 4):1983</t>
  </si>
  <si>
    <t>Specification for electronic weighing systems: Part 4 code of practice for use and installation</t>
  </si>
  <si>
    <t>IS 9285 (Part 1):1979</t>
  </si>
  <si>
    <t>Specification for direct reading pointer indicator type AC electronic RF millivoltmeter: Part 1 methods of measurements</t>
  </si>
  <si>
    <t>IS 9285 (Part 2):1979</t>
  </si>
  <si>
    <t>Specification for direct reading pointer indicator type AC electronic RF millioltmeter: Part 2 requirements</t>
  </si>
  <si>
    <t>IS 9298 (Part 1):1979</t>
  </si>
  <si>
    <t>Specification for television pattern generators: Part 1 requirements</t>
  </si>
  <si>
    <t>IS 9298 (Part 2):1980</t>
  </si>
  <si>
    <t>Specification for television pattern generators: Part 2 methods of measurements</t>
  </si>
  <si>
    <t>IS 9711:1980</t>
  </si>
  <si>
    <t>Specification for synchronizing pulse generator</t>
  </si>
  <si>
    <t>IS 9741 (Part 1):1981</t>
  </si>
  <si>
    <t>Specification for video test signal generator: Part 1 methods of measurements</t>
  </si>
  <si>
    <t>IS 9741 (Part 2):1981</t>
  </si>
  <si>
    <t>Specification for video test signal generator: Part 2 requirements</t>
  </si>
  <si>
    <t>IS 9782:1981</t>
  </si>
  <si>
    <t>Specification for television sweep generators</t>
  </si>
  <si>
    <t>IS 9858:1981</t>
  </si>
  <si>
    <t>Safety requirements for electronic measuring apparatus</t>
  </si>
  <si>
    <t>IS 10211 (Part 1):1982</t>
  </si>
  <si>
    <t>Specification for standard signal generator in the frequency range 30 MHz to 500 MHz: Part 1 methods of measurements</t>
  </si>
  <si>
    <t>IS 10211 (Part 2):1982</t>
  </si>
  <si>
    <t>Specification for standard signal generator in the frequency range 30 MHz to 500 MHz: Part 2 performance requirements</t>
  </si>
  <si>
    <t>IS 10656:1983</t>
  </si>
  <si>
    <t>Specification for insulation resistance tester (Electronic Type)</t>
  </si>
  <si>
    <t>IS 10767 (Part 1):2018
60488-1 : 2004</t>
  </si>
  <si>
    <t>Higher performance protocol for the standard digital interface for programmable instrumentation: Part 1 general (Second Revision)</t>
  </si>
  <si>
    <t>IS 10767 (Part 2):2018
IEC 60488-2 : 2004</t>
  </si>
  <si>
    <t>Standard digital interface for programmable instrumentation: Part 2 codes, formats, protocols and common commands (Second Revision)</t>
  </si>
  <si>
    <t>IS 11018 (Part 1):1984
IEC 60351-1: 1976</t>
  </si>
  <si>
    <t>Expression of the properties of cathode - Ray oscilloscopes: Part 1 general</t>
  </si>
  <si>
    <t>IS 11018 (Part 2):1984
IEC 60351-2: 1976</t>
  </si>
  <si>
    <t>Expression of the properties of cathode - Ray oscilloscopes: Part 2 storage oscilloscopes</t>
  </si>
  <si>
    <t>IS 11424:2018
IEC 60460: 1993</t>
  </si>
  <si>
    <t>Nuclear instrumentation - Portable gamma radiation meters and spectrometers used for prospecting - Definitions, requirements and calibration (First Revision)</t>
  </si>
  <si>
    <t>IS 11797:2018
IEC 60515 : 2007</t>
  </si>
  <si>
    <t>Nuclear power plants - Instrumentation important to safety - Radiation detectors - Characteristics and test methods (First Revision)</t>
  </si>
  <si>
    <t>IS 11866:2018
IEC 60325 : 2002</t>
  </si>
  <si>
    <t>Radiation protection instrumentation - Alpha, beta and alpha/beta (Beta Energy &gt; 60 KeV) contamination meters and monitors (First Revision)</t>
  </si>
  <si>
    <t>IS 11868:2018
IEC 60405 : 2011</t>
  </si>
  <si>
    <t>Nuclear instrumentation - Constructional requirements and classification of radiometric gauges (First Revision)</t>
  </si>
  <si>
    <t>IS 12421:1988</t>
  </si>
  <si>
    <t>Performance verificationof liquid scintillation counting systems</t>
  </si>
  <si>
    <t>IS 12705:1989</t>
  </si>
  <si>
    <t>Expression of performanceof air qualityinfra - Red,analyzers</t>
  </si>
  <si>
    <t>IS 12737:1988
IEC 60759</t>
  </si>
  <si>
    <t>Standard test procedures for semiconductor X - Ray energy spectrometers</t>
  </si>
  <si>
    <t>IS 12761 (Part 1):2018
IEC 60761-1 : 2002</t>
  </si>
  <si>
    <t>Equipment for continuous monitoring of radioactivity in gaseous effluents: Part 1 general requirements (First Revision)</t>
  </si>
  <si>
    <t>IS 12761 (Part 2):2018
IEC 60761-2 : 2002</t>
  </si>
  <si>
    <t>Equipment for continuous monitoring of radioactivity in gaseous effluents: Part 2 specific requirements for radioactive aerosol monitors including transuranic aerosols (First Revision)</t>
  </si>
  <si>
    <t>IS 12761 (Part 3):2018
IEC 60761-3 : 2018</t>
  </si>
  <si>
    <t>Equipment for continuous monitoring of radioactivity in gaseous effluents: Part 3 specific requirements for radioactive noble gas monitors (First Revision)</t>
  </si>
  <si>
    <t>IS 12761 (Part 4):2018
IEC 60761-4 : 2002</t>
  </si>
  <si>
    <t>Equipment for continuously monitoring radioactivity in gaseous effluents: Part 4 specific requirements for Radioactive Iodine Monitors ( First Revision )</t>
  </si>
  <si>
    <t>IS 12857:1989
IEC 60416</t>
  </si>
  <si>
    <t>General principles for the creation of graphical symbols for use on equipment</t>
  </si>
  <si>
    <t>IS 12930:1991
IEC 60231</t>
  </si>
  <si>
    <t>General principles of nuclear reactor instrumentation</t>
  </si>
  <si>
    <t>IS 12957:1990</t>
  </si>
  <si>
    <t>Expression of performance of sample handling systems for fluids</t>
  </si>
  <si>
    <t>IS 13109 (Part 1):1991</t>
  </si>
  <si>
    <t>Specification for electronic equipment/systems for use in coal and metalliferrousmines: Part 1 definitions, general requirements and tests</t>
  </si>
  <si>
    <t>IS 13109 (Part 10/Sec 1):1991</t>
  </si>
  <si>
    <t>Specification for electronic equipment/systems for use in coal and metalliferrousmines: Part 10 requirements for monitoring systems: Sec 1 production monitoring systems</t>
  </si>
  <si>
    <t>IS 13109 (Part 10/Sec 2):1991</t>
  </si>
  <si>
    <t>Specification for electronic equipment/systems for use in coal and: Part 10 metalliferrous mines requirements - For monitoring systems: Sec 2 status monitoring systems</t>
  </si>
  <si>
    <t>IS 13109 (Part 11):2000</t>
  </si>
  <si>
    <t>Specification for electronic equipment/ systems for use in coal and metalliferous mines: Part 11 requirements for goaf temperature monitoring systems</t>
  </si>
  <si>
    <t>IS 13109 (Part 12):2014</t>
  </si>
  <si>
    <t>Electronic equipment/systems for use in coal and metalliferous mines - Specificaiton: Part 12 requirements for cable fault locators</t>
  </si>
  <si>
    <t>IS 13109 (Part 2):1991</t>
  </si>
  <si>
    <t>Specification for electronic equipment/systems for use in coal and metal liferrous mines: Part 2 requirements for automatic telephone systems</t>
  </si>
  <si>
    <t>IS 13109 (Part 21):1991</t>
  </si>
  <si>
    <t>Specification for electronic equipment/systems for use in coal - and metalliferrousmines: Part 21 requirements for mine environmental telemonitoring systems</t>
  </si>
  <si>
    <t>IS 13109 (Part 3):1999</t>
  </si>
  <si>
    <t>Specification for electronic equipment/systems for use in coal and metalliferous mines: Part 3 requirements for battery powered amplifier telephone systems</t>
  </si>
  <si>
    <t>IS 13109 (Part 4):1991</t>
  </si>
  <si>
    <t>Specification for electronic equipment/systems fo ruse in coal and metalliferrousmines: Part 4 requirements for sound powered magneto telephone systems</t>
  </si>
  <si>
    <t>IS 13109 (Part 5):1991</t>
  </si>
  <si>
    <t>Specification for electronic equipment/systems for use in coal and metalliferrous mines: Part 5 requirements for loud hailing telephone systems</t>
  </si>
  <si>
    <t>IS 13109 (Part 6):1991</t>
  </si>
  <si>
    <t>Specification for electronic equipment/systems for use in coal and metalliferrous mines: Part 6 requirements for leaky feeder communlcation systems</t>
  </si>
  <si>
    <t>IS 13109 (Part 7):1991</t>
  </si>
  <si>
    <t>Specification for electronic equipment/systems for use in coal and metalliferrous mines: Part 7 requirements for cage communication systems</t>
  </si>
  <si>
    <t>IS 13109 (Part 8):1999</t>
  </si>
  <si>
    <t>Specification for electronic equipment/systems for use in coal and metalliferous mines: Part 8 requirements for radio paging systems</t>
  </si>
  <si>
    <t>IS 13109 (Part 9):2000</t>
  </si>
  <si>
    <t>Specification for electronic equipment/systems for use in coal and metalliferous mines: Part 9 requirements for insulation resistance testers</t>
  </si>
  <si>
    <t>IS 13875 (Part 1):1993</t>
  </si>
  <si>
    <t>Digital measuring instruments for measurement and control: Part 1 general specifications concerning terms Tests and data sheet details</t>
  </si>
  <si>
    <t>IS 13875 (Part 2):1993</t>
  </si>
  <si>
    <t>Digital measurement instruments for measurement and control: Part 2 terms test and data sheet details of instruments for measuring analog quantities</t>
  </si>
  <si>
    <t>IS 13875 (Part 3):1993</t>
  </si>
  <si>
    <t>Digital measuring instruments for measurement and control: Part 3 terms, tests and data sheet details of instruments for measuring digital quantities</t>
  </si>
  <si>
    <t>IS 13881:1993
IEC 60973</t>
  </si>
  <si>
    <t>Test procedures for germanium gamma - Ray detectors</t>
  </si>
  <si>
    <t>IS 13883:2023
IEC 62387 : 2020</t>
  </si>
  <si>
    <t>RADIATION PROTECTION INSTRUMENTATION DOSIMETRY SYSTEMS WITH INTEGRATING PASSIVE DETECTORS FOR INDIVIDUAL WORKPLACE AND ENVIRONMENTAL MONITORING OF PHOTON AND BETA RADIATION First Revision</t>
  </si>
  <si>
    <t>IS 13897:2025
IEC 60568:2006</t>
  </si>
  <si>
    <t>Nuclear power plants - Instrumentation important to safety - In-core instrumentation for neutron fluence rate flux measurements in power reactors (First Revision)</t>
  </si>
  <si>
    <t>IS 14189:1994</t>
  </si>
  <si>
    <t>Expression of properties of frequency counters (Up to a frequency of 1 GHz)</t>
  </si>
  <si>
    <t>IS 14481 (Part 1):2026
IEC 60951 (Part 1):2022</t>
  </si>
  <si>
    <t>Nuclear power plants - Instrumentation important to safety - Radiation monitoring for accident and post - Accident conditions: Part 1 general requirements (Second Revision)</t>
  </si>
  <si>
    <t>IS 14481 (Part 1):2018
IEC 60951-1 : 2009</t>
  </si>
  <si>
    <t>Nuclear power plants - Instrumentation important to safety - Radiation monitoring for accident and post - Accident conditions: Part 1 general requirements</t>
  </si>
  <si>
    <t>IS 14501 (Part 2):1998</t>
  </si>
  <si>
    <t>Pulse techniques and apparatus: Part 2 pulse measurement and analysis, general considerations</t>
  </si>
  <si>
    <t>IS 14527:1998</t>
  </si>
  <si>
    <t>Expression of performance of pulse generators</t>
  </si>
  <si>
    <t>IS 14888:2000</t>
  </si>
  <si>
    <t>VSWR meter - Performance requirements</t>
  </si>
  <si>
    <t>IS 14989:2025
IEC/IEEE 60980-344:2020</t>
  </si>
  <si>
    <t>Nuclear facilities - Equipment important to safety - Seismic qualification ( First Revision)</t>
  </si>
  <si>
    <t>IS 15398:2025
IEC 60880:2006</t>
  </si>
  <si>
    <t>Nuclear power plants Instrumentation and control systems important to safety - Software aspects for computer- based systems performing category A functions (First Revision)</t>
  </si>
  <si>
    <t>IS 15399:2025
IEC 60987:2021</t>
  </si>
  <si>
    <t>Nuclear Power Plants Instrumentation and Control Important to Safety - Hardware Requirements (First Revision)</t>
  </si>
  <si>
    <t>IS 19367:2025</t>
  </si>
  <si>
    <t>Nuclear power plants - Instrumentation control and electrical power systems important to safety - Categorization of functions and classification of systems</t>
  </si>
  <si>
    <t>IS/IEC 60469:2013</t>
  </si>
  <si>
    <t>Transitions, Pulses and Related Waveforms Terms, Definitions and Algorithms</t>
  </si>
  <si>
    <t>LITD 09 - Electromagnetic Compatibility</t>
  </si>
  <si>
    <r>
      <t xml:space="preserve">Scope : </t>
    </r>
    <r>
      <rPr>
        <sz val="12"/>
        <rFont val="Calibri"/>
        <family val="2"/>
      </rPr>
      <t xml:space="preserve"> To prepare Indian Standards relating to: a) Electromagnetic compatibility of electrical and/or electronic equipment, between themselves and with electrical power networks including electromagnetic interference. b) Measurement and calculation methods to assess human exposure to electric, magnetic and electromagnetic fields.</t>
    </r>
  </si>
  <si>
    <r>
      <t>Liaison :</t>
    </r>
    <r>
      <rPr>
        <sz val="12"/>
        <rFont val="Calibri"/>
        <family val="2"/>
      </rPr>
      <t> IEC TC 77 - -- - Participating (P), TC 77/SC 77A - -- - Participating (P), TC 77/SC 77B - -- - Participating (P), TC 77/SC 77C - -- - Observer (O), IEC CISPR - -- - Observer (O), IEC CIS/A - -- - Observer (O), IEC CIS/B - -- - Participating (P), CISPR/CIS/D - -- - Observer (O), CISPR/CIS/F - -- - Observer (O), CISPR/CIS/H - -- - Observer (O), CISPR/CIS/I - -- - Observer (O), IEC TC 106 - -- - Participating (P), TC 106 - -- - Participating (P)</t>
    </r>
  </si>
  <si>
    <t>IS/CISPR TR 29:2020</t>
  </si>
  <si>
    <t>Television broadcast receivers and associated equipment Immunity characteristics Methods of objective picture assessment</t>
  </si>
  <si>
    <t>IS/CISPR 32:2015</t>
  </si>
  <si>
    <t>Electromagnetic Compatibility of Multimedia Equipment Emission Requirements</t>
  </si>
  <si>
    <t>IS/CISPR 35:2016</t>
  </si>
  <si>
    <t>Electromagnetic Compatibility of Multimedia Equipment Immunity Requirements</t>
  </si>
  <si>
    <t>IS 1885 (Part 85):2003
IEC 60050(161)</t>
  </si>
  <si>
    <t>Electrotechnical vocabulary: Part 85 electromagnetic compatibility</t>
  </si>
  <si>
    <t>IS 6873 (Part 1):2010
CISPR 12(2007)</t>
  </si>
  <si>
    <t>Limits and methods of measurements of radio disturbance characteristics: Part 1 vehicles, boats and internal combustion engines (Third Revision)</t>
  </si>
  <si>
    <t>IS 6873 (Part 2/Sec 1):2024
CISPR 14-1: 2020</t>
  </si>
  <si>
    <t>Limits and Methods of Measurement of Radio Disturbance Characteristics PART 2 Electromagnetic Compatibility (EMC) ï¿½ Requirements for Household Appliances, Electric Tools and Similar Apparatus Section 1 Emission ( Fourth Revision)</t>
  </si>
  <si>
    <t>IS 6873 (Part 2/Sec 2):2024
CISPR 14-2: 20</t>
  </si>
  <si>
    <t>Limits and Methods of Measurement of Radio Disturbance Characteristics Part 2 Electromagnetic Compatibility (EMC) â€” Requirements for Household Appliances, Electric Tools and Similar Apparatus Section 2 Immunity â€” Product Family Standard (Fifth Revision)</t>
  </si>
  <si>
    <t>IS 6873 (Part 4):2019
CISPR 11: 2016</t>
  </si>
  <si>
    <t>Limits and Methods of Measurement of Radio Disturbance Characteristics Part 4 Industrial Scientific and Medical Radio-Frequency Equipment Second Revision</t>
  </si>
  <si>
    <t>IS 6873 (Part 5):2019
CISPR 15 : 2018</t>
  </si>
  <si>
    <t>Limits and Methods of Measurement of Radio Disturbance Characteristics Part 5 Electrical Lighting and Similar Equipment ( Third Revision )</t>
  </si>
  <si>
    <t>IS 7012 (Part 1):1973</t>
  </si>
  <si>
    <t>Specification for X - Ray Tube Shield</t>
  </si>
  <si>
    <t>Jan, 1995</t>
  </si>
  <si>
    <t>IS 7012 (Part 2):1985</t>
  </si>
  <si>
    <t>Specification for x - Ray tube shield: Part 2 type shx 2</t>
  </si>
  <si>
    <t>IS 7012 (Part 3):1985
NULL</t>
  </si>
  <si>
    <t>Specification for x - Ray tube shield: Part 3 type shx 3</t>
  </si>
  <si>
    <t>IS 10052 (Part 1/Sec 1):2021
CISPR 16-1-1: 2019</t>
  </si>
  <si>
    <t>Radio Disturbance and Immunity Measuring Apparatus and Methods Specification Part 1 Radio Disturbance and Immunity Measuring Apparatus Section 1 Measuring apparatus Fourth Revision</t>
  </si>
  <si>
    <t>IS 10052 (Part 1/Sec 3):2018
IEC/CISPR 16-1-3 : 2016</t>
  </si>
  <si>
    <t>Radio Disturbance and Immunity Measuring Apparatus and Methods — Specification Part 1 Radio Disturbance and Immunity Measuring Apparatus Section 3 Ancillary equipment — Disturbance power</t>
  </si>
  <si>
    <t>IS 10052 (Part 1/Sec 4):2024
CISPR 16-1-4: 2020</t>
  </si>
  <si>
    <t>Radio Disturbance and Immunity Measuring Apparatus and Methods â€” Specification Part 1 Radio Disturbance and Immunity Measuring Apparatus Section 4 Antennas and Test Sites for Radiated Disturbance Measurements</t>
  </si>
  <si>
    <t>IS 10052 (Part 1/Sec 5):2018
CISPR 16-1-5 : 2016</t>
  </si>
  <si>
    <t>Radio Disturbance and Immunity Measuring Apparatus and Methods — Specification Part 1 Radio Disturbance and Immunity Measuring Apparatus Section 5 Antenna calibration sites and reference test sites for 5 MHz to 18 GHz</t>
  </si>
  <si>
    <t>IS 10052 (Part 1/Sec 6):2022
CISPR 16-1-6: 2014</t>
  </si>
  <si>
    <t>Specification for radio disturbance and immunity measuring apparatus and methods Part 1 Radio disturbance and immunity measuring apparatus Section 6 EMC antenna calibration</t>
  </si>
  <si>
    <t>IS 10052 (Part 2/Sec 1):2018
CISPR 16-2-1 : 2014</t>
  </si>
  <si>
    <t>Specification for radio disturbance and immunity measuring apparatus and methods: Part 2 methods of measurement of disturbances and immunity: Sec 1 conducted disturbance measurements (Second Revision)</t>
  </si>
  <si>
    <t>IS 10052 (Part 4/Sec 4):2018
CISPR TR 16-4-4 : 2017</t>
  </si>
  <si>
    <t>Radio disturbance and immunity measuring apparatus and methods - Specificaiton: Part 4 uncertainties, statistics and limit modelling: Sec 4 statistics of complaints and a model for the calculation of limits for the protection of radio services</t>
  </si>
  <si>
    <t>IS 12233 (Part 1):2018
CISPR TR 18-1 : 2017</t>
  </si>
  <si>
    <t>Radio interference characteristics of overhead power lines and high - Voltage equipment: Part 1 description of phenomena</t>
  </si>
  <si>
    <t>IS 12233 (Part 2):2021</t>
  </si>
  <si>
    <t>RADIO INTERFERENCE CHARACTERSTICS OF OVERHEAD POWER LINES AND HIGH VOLTAGE EQUIPMENT PART 2 METHODS OF MEASUREMENT AND PROCEDURE FOR DETERMINING LIMITS (First Revision)</t>
  </si>
  <si>
    <t>IS 12233 (Part 3):2019
CISPR TR 18-3 : 2017</t>
  </si>
  <si>
    <t>Radio Interference Characteristics of Overhead Power Lines and High-Voltage Equipment Part 3 Code of Practice for Minimizing the Generation of Radio Noise ( Second Revision)</t>
  </si>
  <si>
    <t>IS 13397:2018
IEC/TR 60725 : 2012</t>
  </si>
  <si>
    <t>Consideration of reference impedances and public supply network impedances for use in determining the disturbance characteristics of electrical equipment having a rated current (less then) 75 A per phase (First Revision)</t>
  </si>
  <si>
    <t>IS 14700 (Part 1/Sec 1):2026
IEC/TR 61000 (Part 1):2023</t>
  </si>
  <si>
    <t>Electromagnetic Compatibility EMC Part 1: General Section 1: Application and Interpretation of Fundamental Definitions and Terms First Revision</t>
  </si>
  <si>
    <t>IS 14700 (Part 4/Sec 6):2026</t>
  </si>
  <si>
    <t>Electromagnetic Compatibility EMC Part 4: Testing and Measurement Techniques Section 6: Immunity to Conducted Disturbances Induced by Radio-Frequency Fields First Revision</t>
  </si>
  <si>
    <t>IS 14700 (Part 5/Sec 1):2026
IEC/TR 61000 (Part 5/Sec 1):2023</t>
  </si>
  <si>
    <t>Electromagnetic Compatibility EMC Part 5: Installation and Mitigation Guidelines Section 1: General Considerations</t>
  </si>
  <si>
    <t>IS 14700 (Part 1/Sec 1):2000
IEC 61000-1-1</t>
  </si>
  <si>
    <t>Electromagenetic compatibility (EMC): Part 1 general: Sec 1 application and interpretation of fundamental definitions and terms</t>
  </si>
  <si>
    <t>IS 14700 (Part 3/Sec 2):2020
IEC 61000-3-2 : 2018</t>
  </si>
  <si>
    <t>Electromagnetic Compatibility (EMC) Part 3 Limits Section 2 Limits for harmonic current emissions ( equipment input current ? 16 A per phase ) ( Third Revision )</t>
  </si>
  <si>
    <t>IS 14700 (Part 3/Sec 3):2018
IEC 61000-3-3 : 2013</t>
  </si>
  <si>
    <t>Electromagnetic compatibility (EMC): Part 3 limits section 3 limitation of voltage changes, voltage fluctuations and flicker in public low-voltage supply system, for equipment with rated current ? 16 a per phase and not subjected to conditional connection (Second Revision)</t>
  </si>
  <si>
    <t>IS 14700 (Part 4/Sec 1):2019
IEC 61000-4-1 : 2016</t>
  </si>
  <si>
    <t>Electromagnetic compatibility (EMC): Part 4 testing and measurement techniques: Sec 1 overview of the IEC 61000 - 4 series (Second Revision)</t>
  </si>
  <si>
    <t>IS 14700 (Part 4/Sec 11):2021
IEC 61000-4-16: 2020</t>
  </si>
  <si>
    <t>Electromagnetic compatibility EMC: Part 4 testing and measurement techniques: Sec 11 voltage dips short interruptions and voltage variations immunity tests for equipment with input current up to 16 A per phase</t>
  </si>
  <si>
    <t>IS 14700 (Part 4/Sec 12):2019
IEC 61000-4-12 : 2017</t>
  </si>
  <si>
    <t>Electromagnetic compatibility (EMC): Part 4 testing and measurement techniques: Sec 12 ring wave immunity test (Second Revision)</t>
  </si>
  <si>
    <t>IS 14700 (Part 4/Sec 13):2016
IEC 61000-4-13 : 2009</t>
  </si>
  <si>
    <t>Electromagnetic compatibility (EMC): Part 4 testing and measurement techniques: Sec 13 harmonics and interharmonics including mains signaling at a.c. power port, low frequency immunity test</t>
  </si>
  <si>
    <t>IS 14700 (Part 4/Sec 14):2018
IEC 61000-4-14 : 2009</t>
  </si>
  <si>
    <t>Electromagnetic compatibility (EMC): Part 4 testing and measurement techniques: Sec 14 voltage fluctuation immunity test for equipment with input current not exceeding 16 A per phase</t>
  </si>
  <si>
    <t>IS 14700 (Part 4/Sec 15):2018
IEC 61000-4-15 : 2010</t>
  </si>
  <si>
    <t>Electromagnetic compatibility (EMC): Part 4 testing and measurement techniques: Sec 15 flickermeter - Functional and design specifications (Second Revision)</t>
  </si>
  <si>
    <t>IS 14700 (Part 4/Sec 16):2019
IEC 61000-4-16 : 2015</t>
  </si>
  <si>
    <t>Electromagnetic compatibility (EMC): Part 4 testing and measurement techniques: Sec 16 test for immunity to conducted, common mode disturbances in the frequency range 0 hz to 150 kHz (Second Revision)</t>
  </si>
  <si>
    <t>IS 14700 (Part 4/Sec 17):2018
ISO 61000-4-17 : 2009</t>
  </si>
  <si>
    <t>Electromagnetic Compatiblity (EMC) Part 4 Testing &amp; Measurement Techniques Section 17 Ripple on d.c input Power Port Immunity Test</t>
  </si>
  <si>
    <t>IS 14700 (Part 4/Sec 2):2018
61000-4-2 : 2008</t>
  </si>
  <si>
    <t>Electromagnetic compatibility (EMC): Part 4 testing and measurement techniques: Sec 2 electrostatic discharge immunity test (Second Revision)</t>
  </si>
  <si>
    <t>IS 14700 (Part 4/Sec 24):2018
IEC 61000-4-24</t>
  </si>
  <si>
    <t>Electromagnetic compatibility (EMC): Part 4 testing and measurement techniques: Sec 24 test methods for protective devices for HEMP conducted disturbance (First Revision)</t>
  </si>
  <si>
    <t>IS 14700 (Part 4/Sec 25):2018
IEC 61000-4-25 : 2012</t>
  </si>
  <si>
    <t>Electromagnetic compatibility (EMC): Part 4 testing and measurement techniques: Sec 25 HEMP immunity test methods for equipment and systems</t>
  </si>
  <si>
    <t>IS 14700 (Part 4/Sec 3):2023
IEC 61000-4-3: 2020</t>
  </si>
  <si>
    <t>Electromagnetic compatibility EMC Part 4 Testing and Measurement Techniques Section 3 Radiated radio-frequency electromagnetic field immunity test Second Revision</t>
  </si>
  <si>
    <t>IS 14700 (Part 4/Sec 32):2018
IEC 61000-4-32 : 2002</t>
  </si>
  <si>
    <t>Electromagnetic compatibility (EMC): Part 4 testing and measurement techniques: Sec 32 high - Altitude electromagnetic pulse (HEMP) simulator compendium</t>
  </si>
  <si>
    <t>IS 14700 (Part 4/Sec 33):2018
IEC 61000-4-3 : 2005</t>
  </si>
  <si>
    <t>Electromagnetic compatibility (EMC): Part 4 testing and measurement techniques: Sec 33 measurement methods for high - Power transient parameters</t>
  </si>
  <si>
    <t>IS 14700 (Part 4/Sec 34):2017
IEC 61000-4-34 : 2009</t>
  </si>
  <si>
    <t>Electromagnetic compatibility (EMC): Part 4 testing and measurement techniques: Sec 34 voltage dips, short interruptions and voltage variations immunity tests for current more than 16 A per phase</t>
  </si>
  <si>
    <t>IS 14700 (Part 4/Sec 35):2018
IEC 61000-4-35 : 2009</t>
  </si>
  <si>
    <t>Electromagnetic Compatibility (EMC) Part 4 Testing &amp; Measurement Techniques Section 35 HPEM Simulator Compendium</t>
  </si>
  <si>
    <t>IS 14700 (Part 4/Sec 4):2018
IEC 61000-4-4 : 2012</t>
  </si>
  <si>
    <t>Electromagnetic compatibility (EMC): Part 4 testing and measurement techniques: Sec 4 electrical fast transient / burst immunity test (Second Revision)</t>
  </si>
  <si>
    <t>IS 14700 (Part 4/Sec 5):2019
IEC 61000-4-5 : 2017</t>
  </si>
  <si>
    <t>Electromagnetic compatibility (EMC): Part 4 testing and measurement techniques: Sec 5 surge immunity test (First Revision)</t>
  </si>
  <si>
    <t>IS 14700 (Part 4/Sec 6):2016
IEC 61000-4-6 : 2013</t>
  </si>
  <si>
    <t>Electromagnetic compatibility (EMC): Part 4 testing and measurement techniques: Sec 6 immunity to conducted disturbances, induced by radio - Frequency fields</t>
  </si>
  <si>
    <t>IS 14700 (Part 4/Sec 7):2017
IEC 61000-4-7 : 2009</t>
  </si>
  <si>
    <t>Electromagnetic compatibility (EMC): Part 4 testing and measurement techniques: Sec 7 general guide on harmonic and interharmonics measurements and instrumentation, for power supply systems and equipment eonnected thereto (First Revision)</t>
  </si>
  <si>
    <t>IS 14700 (Part 4/Sec 8):2018
IEC 61000-4-8 : 2009</t>
  </si>
  <si>
    <t>Electromagnetic compatibility (EMC): Part 4 testing and measurement techniques: Sec 8 power frequency magnetic field immunity test (Second Revision)</t>
  </si>
  <si>
    <t>IS 14700 (Part 4/Sec 9):2019
IEC 61000-4-9 : 2016</t>
  </si>
  <si>
    <t>Electromagnetic compatibility (EMC): Part 4 testing and measurement techniques: Sec 9 impulse magnetic field immunity test (Second Revision)</t>
  </si>
  <si>
    <t>IS 14700 (Part 6/Sec 1):2019
IEC 61000-6-1 : 2016</t>
  </si>
  <si>
    <t>Electromagnetic Compatibility ( EMC ) Part 6 Generic Standards Section 1 Immunity standard for residential, commercial and light-industrial environments ( First Revision )</t>
  </si>
  <si>
    <t>IS 14700 (Part 6/Sec 2):2019
IEC 61000-6-2 : 2016</t>
  </si>
  <si>
    <t>Electromagnetic Compatibility ( EMC ) Part 6 Generic Standards Section 2 Immunity standard for industrial environments ( First Revision )</t>
  </si>
  <si>
    <t>IS 14700 (Part 6/Sec 3):2023
IEC 61000-6-3: 2020</t>
  </si>
  <si>
    <t>Electromagnetic compatibility EMC Part 6 Generic standards Section 3 Emission standard for equipment in residential environments Second Revision</t>
  </si>
  <si>
    <t>IS 15040:2020
CISPR 25 : 2016</t>
  </si>
  <si>
    <t>Radio Disturbance Characteristics for Protection of Receivers used on Board Vehicles, Boats and Internal Combustion Engines — Limits and Methods of Measurement ( Second Revision )</t>
  </si>
  <si>
    <t>IS 15040:2026</t>
  </si>
  <si>
    <t>Vehicles Boats and Internal Combustion Engines - Radio Disturbance Characteristics Limits and Methods of Measurement for the Protection of On-Board Receivers</t>
  </si>
  <si>
    <t>IS 15874:2009
CISPR 28</t>
  </si>
  <si>
    <t>Industrial, scientific and medical equipment (ISM) - Guidelines for emission levels within the bands designated by the ITU</t>
  </si>
  <si>
    <t>IS 16528:2017
IEC 62232 : 2011</t>
  </si>
  <si>
    <t>Determination of RF field strength and SAR in the vicinity of Radiocommunication base stations for the purpose of evaluating human exposure</t>
  </si>
  <si>
    <t>IEC 61000 (Part 5/Sec 2):2026
IS 61000 (Part 5/Sec 2):1997</t>
  </si>
  <si>
    <t>Electromagnetic Compatibility EMC Part 5: Installation and Mitigation Guidelines Section 2: Earthing and Cabling</t>
  </si>
  <si>
    <t>IS/IEC 62209 (Part 1):2016</t>
  </si>
  <si>
    <t>Measurement Procedure for the Assessment of Specific Absorption Rate of Human Exposure to Radio Frequency Fields from Hand-held and Body-mounted Wireless Communication Devices Part 1 Devices Used Next to the Ear ( Frequency range of 300 MHz to 6 GHz ) ( First Revision )</t>
  </si>
  <si>
    <t>IS/IEC 62209 (Part 2):2019</t>
  </si>
  <si>
    <t>Human exposure to radio frequency fields from hand-held and body-mounted wireless communication devices Human models instrumentation and procedures Part 2 Procedure to determine the specific absorption rate SAR for wireless communication devices Used in Close Proximity to The Human Body ( Frequency range of 30 MHz to 6 GHz ) ( First Revision )</t>
  </si>
  <si>
    <t>IS/IEC 62209 (Part 3):2019</t>
  </si>
  <si>
    <t>Measurement procedure for the assessment of specific absorption rate of human exposure to radio frequency fields from hand-held and body-mounted wireless communication devices Part 3: Vector measurement-based systems Frequency range of 600 MHz to 6 Ghz)</t>
  </si>
  <si>
    <t>IS/IEC 62226 (Part 1):2004</t>
  </si>
  <si>
    <t>Exposure to electric or magnetic fields in the low and intermediate frequency range - Methods for calculating the current density and internal electric field induced in the human body Part 1 General</t>
  </si>
  <si>
    <t>IS/IEC 62226 (Part 2/Sec 1):2004</t>
  </si>
  <si>
    <t>Exposure to electric or magnetic fields in the low and intermediate frequency range - Methods for calculating the current density and internal electric field induced in the human body: Part 2 exposure to magnetic fields: Sec 1 2D models</t>
  </si>
  <si>
    <t>IS/IEC 62226 (Part 3/Sec 1):2016</t>
  </si>
  <si>
    <t>Exposure to Electric or Magnetic Fields in the Low and Intermediate Frequency Range Methods for Calculating the Current Density and Internal Electric Field Induced in the Human Body Part 3 Exposure to Electric Fields Section 1 Analytical and 2D numerical models</t>
  </si>
  <si>
    <t>IS/IEC 62232:2022</t>
  </si>
  <si>
    <t>Determination of RF field strength power density and SAR in the vicinity of base stations for the purpose of evaluating human exposure</t>
  </si>
  <si>
    <t>IS/IEC 62233:2005</t>
  </si>
  <si>
    <t>Measurement methods for electromagnetic fields of household appliances and similar apparatus with regard to human exposure</t>
  </si>
  <si>
    <t>IS/IEC 62311:2019</t>
  </si>
  <si>
    <t>Assessment of electronic and electrical equipment related to human exposure restrictions for electromagnetic fields 0 Hz - 300 GHz</t>
  </si>
  <si>
    <t>IS/IEC 62369 (Part 1):2008</t>
  </si>
  <si>
    <t>Evaluation of human exposure to electromagnetic fields from short range devices (SRDS) in various applications over the frequency range 0 GHz to 300 GHz: Part 1 fields produced by devices used for electronic article surveillance, radio frequency identification and similar systems</t>
  </si>
  <si>
    <t>IS/IEC 62479:2010</t>
  </si>
  <si>
    <t>Assessment of the Compliance of Low-Power Electronic and Electrical Equipment with the Basic Restrictions Related to Human Exposure to Electromagnetic Fields (10 MHz to 300 GHz)</t>
  </si>
  <si>
    <t>IS/IEC 62577:2009
IEC 62577 : 2009</t>
  </si>
  <si>
    <t>Evaluation of Human Exposure to Electromagnetic Fields from a Stand-Alone Broadcast Transmitter ( 30 MHz - 40 GHz )</t>
  </si>
  <si>
    <t>IS/IEc IEEE 63195 (Part 2):2022</t>
  </si>
  <si>
    <t>Assessment of Power Density of Human Exposure to Radio Frequency Fields from Wireless Devices in Close Proximity to the Head and Body Frequency Range of 6 Ghz to 300 Ghz Part 2 Computational Procedure</t>
  </si>
  <si>
    <t>IS/IEC/IEE 63195 (Part 1):2022</t>
  </si>
  <si>
    <t>Assessment of Power Density of Human Exposure to Radio Frequency Fields from Wireless Devices in Close Proximity to the Head and Body Frequency Range of 6 Ghz to 300 Ghz Part 1: Measurement Procedure</t>
  </si>
  <si>
    <t>LITD 10 - Power System Control And Associated Communications</t>
  </si>
  <si>
    <r>
      <t xml:space="preserve">Scope : </t>
    </r>
    <r>
      <rPr>
        <sz val="12"/>
        <rFont val="Calibri"/>
        <family val="2"/>
      </rPr>
      <t>To prepare Indian Standards relating to: a) Power system control equipment and systemsincluding EMS (Energy Management System) b) DMS (Distribution Management System) c)SCADA (Supervisory Control and Data Acquisition) d) Distribution automation, Smart Grid,teleprotection and associated communications used in planning, operation and maintenanceof power systems.</t>
    </r>
  </si>
  <si>
    <r>
      <t>Liaison :</t>
    </r>
    <r>
      <rPr>
        <sz val="12"/>
        <rFont val="Calibri"/>
        <family val="2"/>
      </rPr>
      <t> IEC/TC 57 - -- - Participating (P), IEC TC IEC SyC Smart Energy/SC /WG - -- - Participating (P)</t>
    </r>
  </si>
  <si>
    <t>IS 1885 (Part 50):2021
IEC 60050-371:1984</t>
  </si>
  <si>
    <t>Electrotechnical Vocabulary Part 371 Telecontrol</t>
  </si>
  <si>
    <t>IS 8792:2023
IEC 60353:1989</t>
  </si>
  <si>
    <t>Line Traps for AC Power Systems Second Revision</t>
  </si>
  <si>
    <t>IS 8997:2022</t>
  </si>
  <si>
    <t>COUPLING DEVICES FOR PLC SYSTEMS</t>
  </si>
  <si>
    <t>IS 8998:2023</t>
  </si>
  <si>
    <t>Coupling Devices for PLC Systems Methods of Tests ( First Revision)</t>
  </si>
  <si>
    <t>IS 9859 (Part 1):2023</t>
  </si>
  <si>
    <t>Code of Practice for Installation and Maintenance of Outdoor Power Line Carrier Equipment Part 1 Line Traps</t>
  </si>
  <si>
    <t>IS 9859 (Part 2):2023</t>
  </si>
  <si>
    <t>Installation and Maintenance of Outdoor Power Line Carrier Equipment ï¿½ Code of Practice Part 2 Coupling Devices ( First Revision )</t>
  </si>
  <si>
    <t>IS 9859 (Part 3):2023</t>
  </si>
  <si>
    <t>Installation and Maintenance of Outdoor Power Line Carrier Equipment ï¿½ Code of Practice Part 3 Coupling Capacitors/Capacitor Voltage Transformers ( First Revision )</t>
  </si>
  <si>
    <t>IS 12746 (Part 1/Sec 1):1999
IEC 60870-1-1</t>
  </si>
  <si>
    <t>Telecontrol equipment and systems: Part 1 general considerations: Sec 1 general principles</t>
  </si>
  <si>
    <t xml:space="preserve">IS 12746 (Part 1/Sec 2):1993
IEC 60870-1-2
</t>
  </si>
  <si>
    <t>Telecontrol equipment and systems: Part 1 general considerations: Sec 2 guide for specifications</t>
  </si>
  <si>
    <t>IS 12746 (Part 1/Sec 3):2020
IEC 60870-1-3 : 1997</t>
  </si>
  <si>
    <t>Telecontrol Equipment and Systems Part 1 General Considerations Section 3 Glossary ( First Revision )</t>
  </si>
  <si>
    <t>IS 12746 (Part 2):2023
IEC 60870-2-1:1995</t>
  </si>
  <si>
    <t>Telecontrol equipment and systems Part 2: Operating conditions -Section 1: Power supply and electromagnetic compatibility</t>
  </si>
  <si>
    <t>IS 12746 (Part 3):1995
IEC 60870-3</t>
  </si>
  <si>
    <t>Telecontrol equipment and systems: Part 3 interfaces (Electrical Characteristics)</t>
  </si>
  <si>
    <t>IS 12746 (Part 4):1993
IEC 60870-4</t>
  </si>
  <si>
    <t>Telecontrol equipment and systems: Part 4 performance requirements</t>
  </si>
  <si>
    <t>IS 12746 (Part 5/Sec 1):1993
IEC 60870-5-1</t>
  </si>
  <si>
    <t>Telecontrol equipment and systems: Part 5 transmission protocols: Sec 1 transmission frame formats</t>
  </si>
  <si>
    <t>IS 12746 (Part 5/Sec 2):1998
IEC 60870-5-2</t>
  </si>
  <si>
    <t>Telecontrol equipment and systems: Part 5 transmission protocols: Sec 2 link transmission procedure</t>
  </si>
  <si>
    <t>IS 12746 (Part 5/Sec 3):1998
IEC 60870-5-3</t>
  </si>
  <si>
    <t>Telecontrol equipment and systems: Part 5 transmission protocols: Sec 3 general structure of application data</t>
  </si>
  <si>
    <t>IS 14392:1996
IEC 61085</t>
  </si>
  <si>
    <t>General considerations for telecommunication services for electric power systems</t>
  </si>
  <si>
    <t>IS 15654:2006</t>
  </si>
  <si>
    <t>Supervisory Control and Data Acquisition (SCADA) System for Oil and Gas Pipeline</t>
  </si>
  <si>
    <t>IS 15655:2006</t>
  </si>
  <si>
    <t>Telecommunication facilities for operation and maintenance of oil and gas pipeline</t>
  </si>
  <si>
    <t>IS 15953:2011</t>
  </si>
  <si>
    <t>Supervisory control and data acquisition (SCADA) system for power system applications</t>
  </si>
  <si>
    <t>IS 16334:2015</t>
  </si>
  <si>
    <t>Power system communications - Interoperability - Guidelines</t>
  </si>
  <si>
    <t>IS 16335:2025</t>
  </si>
  <si>
    <t>Power Control Systems Security Requirements First Revision</t>
  </si>
  <si>
    <t>IS 16336 (Part 1):2015</t>
  </si>
  <si>
    <t>Common information model (CIM) for information exchange in the context of electrical utilities: Part 1 companion specification</t>
  </si>
  <si>
    <t>IS 16336 (Part 2):2015</t>
  </si>
  <si>
    <t>Common information model (CIM) for information exchange in the context of electrical utilities: Part 2 CIM Extensions for ABT based regulated markets and load shedding and restoration mechanism</t>
  </si>
  <si>
    <t>IS 16336 (Part 3):2018</t>
  </si>
  <si>
    <t>Common Information Model (CIM) for Information Exchange in the Context of Electrical Utilities Part 3 Application Use Cases for System Operation</t>
  </si>
  <si>
    <t>IS 17648:2021</t>
  </si>
  <si>
    <t>Guideline for distributed management system in the context of electrical utilities</t>
  </si>
  <si>
    <t>IS 18058:2023</t>
  </si>
  <si>
    <t>Guidelines for Supervisory Control and Data Acquisition (SCADA) System Displays</t>
  </si>
  <si>
    <t>IS/IEC 60834 (Part 1):1999</t>
  </si>
  <si>
    <t>Teleprotection equipment of power systems Performance and testing Part 1: Command systems</t>
  </si>
  <si>
    <t>IS/IEC/TS 60870 (Part 5/Sec 7):2013</t>
  </si>
  <si>
    <t>Telecontrol equipment and systems Part 5-7: Transmission protocols Security extensions to IEC 60870-5-101 and IEC 60870-5-104 protocols applying IEC 62351</t>
  </si>
  <si>
    <t>IS/IEC 61850 (Part 3):2013</t>
  </si>
  <si>
    <t>Communication networks and systems for power utility automation: Part 3 general requirements</t>
  </si>
  <si>
    <t>IS/IEC 61850 (Part 4):2020</t>
  </si>
  <si>
    <t>COMMUNICATION NETWORKS AND SYSTEMS FOR POWER UTILITY AUTOMATION Part 4: System and project management</t>
  </si>
  <si>
    <t>IS/IEC 61850 (Part 5):2022</t>
  </si>
  <si>
    <t>Communication networks and systems for power utility automation Part 5: Communication requirements for functions and device models First Revision</t>
  </si>
  <si>
    <t>IS/IEC/TR 61850 (Part 1):2013</t>
  </si>
  <si>
    <t>Communication networks and systems for power utility automation: Part 1 introduction and overview</t>
  </si>
  <si>
    <t>IS/IEC/TS 61850 (Part 2):2019</t>
  </si>
  <si>
    <t>Communication Networks and Systems in substations Part 2 Glossary</t>
  </si>
  <si>
    <t xml:space="preserve">IS/IEC 61968 (Part 1):2020
</t>
  </si>
  <si>
    <t>Application integration at electric utilities System Interfaces for distribution management Part 1: Interface architecture and general recommendations</t>
  </si>
  <si>
    <t>IS/IEC 61968 (Part 2):2011</t>
  </si>
  <si>
    <t>Application integration at electric utilities - System interfaces for distribution management: Part 2 glossary</t>
  </si>
  <si>
    <t>IS/IEC 61968 (Part 3):2021</t>
  </si>
  <si>
    <t>Application integration at electric utilities System interfaces for distribution management Part 3: Interface for network operations</t>
  </si>
  <si>
    <t>IS/IEC 61968 (Part 4):2019</t>
  </si>
  <si>
    <t>Application integration at electric utilities System Interfaces for distribution management Part 4: Interfaces for records and asset management</t>
  </si>
  <si>
    <t>IS/IEC 61968 (Part 6):2015</t>
  </si>
  <si>
    <t>Application integration at electric utilities - System interfaces for distribution management: Part 6 interfaces for maintenance and construction</t>
  </si>
  <si>
    <t>IS/IEC 61968 (Part 8):2015</t>
  </si>
  <si>
    <t>Application integration at electric utilities - System interfaces for distribution management: Part 8 interfaces for customer operations</t>
  </si>
  <si>
    <t>IS/IEC 61968 (Part 9):2013</t>
  </si>
  <si>
    <t>Application integration at electric utilities - System interfaces for distribution management: Part 9 interfaces for meter reading and control</t>
  </si>
  <si>
    <t>IS/IEC 61970 (Part 1):2005
IEC 61970-1 : 2005</t>
  </si>
  <si>
    <t>Energy management system application program interface (EMS - API): Part 1 guidelines and general requirements</t>
  </si>
  <si>
    <t>IS/IEC 61970 (Part 301):2022</t>
  </si>
  <si>
    <t>Energy management system application program interface EMS-API Part 301: Common information model CIM base</t>
  </si>
  <si>
    <t>IS/IEC 61970 (Part 452):2021</t>
  </si>
  <si>
    <t>Energy management system application program interface EMS-API Part 452: CIM static transmission network model profiles</t>
  </si>
  <si>
    <t>IS/IEC/TS 61970 (Part 2):2004
IEC/TS/61970-2 : 2004</t>
  </si>
  <si>
    <t>Energy Management System Application Programme Interface (EMS-API) Part 2 Glossary</t>
  </si>
  <si>
    <t>IS/IEC/TS 61970 (Part 401):2022</t>
  </si>
  <si>
    <t>Energy management system application program interface EMS-API Part 401: Profile framework First Revision</t>
  </si>
  <si>
    <t>IS/IEC 62351 (Part 11):2016</t>
  </si>
  <si>
    <t>Power systems management and associated information exchange Data and communications security Part 11: Security for XML documents</t>
  </si>
  <si>
    <t>IS/IEC 62351 (Part 3):2023</t>
  </si>
  <si>
    <t>Power systems management and associated information exchange - Data and communications security - Part 3: Communication network and system security - Profiles including TCPIP (Third Revision)</t>
  </si>
  <si>
    <t>IS/IEC 62351 (Part 6):2020</t>
  </si>
  <si>
    <t>POWER SYSTEMS MANAGEMENT AND ASSOCIATED INFORMATION EXCHANGE DATA AND COMMUNICATION SECURITY Part 6: Security for IEC 61850</t>
  </si>
  <si>
    <t>IS/IEC 62351 (Part 7):2017</t>
  </si>
  <si>
    <t>Power systems management and associated information exchange Data and communications security Part 7: Network and System Management NSM data object models</t>
  </si>
  <si>
    <t>IS/IEC 62351 (Part 8):2020</t>
  </si>
  <si>
    <t>Power systems management and associated information exchange Data and communications security Part 8: Role-based access control for power system management</t>
  </si>
  <si>
    <t>IS/IEC 62351 (Part 9):2023</t>
  </si>
  <si>
    <t>Power systems management and associated information exchange - Data and communications security - Part 9: Cyber security key management for power system equipment (First Revision)</t>
  </si>
  <si>
    <t>IS/IEC/TR 62351 (Part 10):2012</t>
  </si>
  <si>
    <t>Power systems management and associated information exchange - Data and communications security Part 10: Security architecture guidelines</t>
  </si>
  <si>
    <t>IS/IEC/TR 62351 (Part 12):2016</t>
  </si>
  <si>
    <t>Power systems management and associated information exchange Data and communications security Part 12: Resilience and security recommendations for power systems with distributed energy resources DER cyber-physical systems</t>
  </si>
  <si>
    <t>IS/IEC/TR 62351 (Part 13):2016</t>
  </si>
  <si>
    <t>Power systems management and associated information exchange - Data and communications security Part 13: Guidelines on security topics to be covered in standards and specifications</t>
  </si>
  <si>
    <t>IS/IEC/TR 62351 (Part 90/Sec 1):2018</t>
  </si>
  <si>
    <t>Power systems management and associated information exchange -Data and communications security Part 90-1: Guidelines for handling role-based access control in power systems</t>
  </si>
  <si>
    <t>IS/IEC/TR 62351 (Part 90/Sec 2):2018</t>
  </si>
  <si>
    <t>Power systems management and associated information exchange Data and communications security Part 90-2: Deep packet inspection of encrypted communications</t>
  </si>
  <si>
    <t>IS/IEC/TR 62351 (Part 90/Sec 3):2021</t>
  </si>
  <si>
    <t>Power systems management and associated information exchange - Part 90 Data and communications security - -Section 3: Guidelines for network and system management</t>
  </si>
  <si>
    <t>IS/IEC/TS 62351 (Part 2):2008</t>
  </si>
  <si>
    <t>Power systems management and associated information exchange - Data and communications: Security: Part 2 glossary of terms</t>
  </si>
  <si>
    <t>IS/IEC/TS 62351 (Part 5):2023</t>
  </si>
  <si>
    <t>Power systems management and associated information exchange Data and communications security Part 5: Security for IEC 60870-5 and derivatives Second Revision</t>
  </si>
  <si>
    <t>IS/IEC/TS 62351 (Part 1):2007</t>
  </si>
  <si>
    <t>Power systems management and associated information exchange - Data and communications: Security: Part 1 communication network and system: Security - Introduction to: Security issues</t>
  </si>
  <si>
    <t>IS/IEC/TS 62351 (Part 100/Sec 1):2018</t>
  </si>
  <si>
    <t>Power systems management and associated information exchange Data and communications security Part 100-1: Conformance test cases for IEC TS 62351-5 and IEC TS 60870-5-7</t>
  </si>
  <si>
    <t>IS/IEC/TS 62351 (Part 100/Sec 3):2020</t>
  </si>
  <si>
    <t>Power systems management and associated information exchange Data and communications security Part 100-3: Conformance test cases for IEC 62351-3 the secure communication extension for profiles including TCPIP</t>
  </si>
  <si>
    <t>IS/IEC/TS 62351 (Part 100/Sec 6):2022</t>
  </si>
  <si>
    <t>Power systems management and associated information exchange - Part 100: Data and communication security Section 6: Cybersecurity conformance testing for IEC 61850-8-1 and IEC 61850-9-2</t>
  </si>
  <si>
    <t>IS/IEC/TS 62351 (Part 4):2020</t>
  </si>
  <si>
    <t>Power systems management and associated information exchange - Data and communications security - Part 4: Profiles including MMS and derivatives</t>
  </si>
  <si>
    <t>IS/IEC 62488 (Part 1):2012</t>
  </si>
  <si>
    <t>Power line communication systems for power utility applications Part 1: Planning of analogue and digital power line carrier systems operating over EHVHVMV electricity grids</t>
  </si>
  <si>
    <t>IS/IEC 62488 (Part 2):2017</t>
  </si>
  <si>
    <t>Power line communication systems for power utility applications Part 2: Analogue power line carrier terminals or APLC</t>
  </si>
  <si>
    <t>IS/IEC 62488 (Part 3):2021</t>
  </si>
  <si>
    <t>Power line communication systems for power utility applications Part 3: Digital Power Line Carrier DPLC Terminals and hybrid ADPLC Terminals</t>
  </si>
  <si>
    <t>IS/IEC 62746 (Part 10/Sec 1):2018</t>
  </si>
  <si>
    <t>Systems Interface between customer energy management and the power management system - Part 10-1: Open Automated Demand Response</t>
  </si>
  <si>
    <t>LITD 11 - Fibre Optics, Fibers, Cables And Devices</t>
  </si>
  <si>
    <r>
      <t xml:space="preserve">Scope : </t>
    </r>
    <r>
      <rPr>
        <sz val="12"/>
        <rFont val="Calibri"/>
        <family val="2"/>
      </rPr>
      <t>To prepare Indian Standard for fibre optics systems and associated components and devices intended for use with communications equipment and devices employing similar techniques</t>
    </r>
  </si>
  <si>
    <r>
      <t>Liaison :</t>
    </r>
    <r>
      <rPr>
        <sz val="12"/>
        <rFont val="Calibri"/>
        <family val="2"/>
      </rPr>
      <t> IEC TC 86 - -- - Participating (P), TC 86/SC 86A - -- - Participating (P), TC 86/SC 86B - -- - Participating (P), TC 86/SC 86C - -- - Observer (O), IEC TC 86/WG 1 - -- - Participating (P), ISO TC 86/WG 4 - -- - Participating (P), IEC TC 86/WG 11 - -- - Participating (P), IEC TC 86/WG JWG 9 - -- - Participating (P), IEC SC SC 86 A/WG 1 - -- - Participating (P), IEC SC SC 86 A/WG 3 - -- - Participating (P), IEC SC SC 86 B/WG 4 - -- - Participating (P), IEC SC SC 86 B/WG 6 - -- - Participating (P), IEC SC SC 86 B/WG 7 - -- - Participating (P), IEC SC SC 86 B/WG JWG 8 - -- - Participating (P), IEC SC SC 86 C/WG 1 - -- - Observer (O), IEC SC SC 86 C/WG 2 - -- - Observer (O), IEC SC SC 86 C/WG 4 - -- - Observer (O), IEC SC SC 86 C/WG 2 - -- - Observer (O), TC 86/SC 86C - -- - Participating (P), TC 86/SC 86C/WG 1 - -- - Participating (P), TC 86/SC 86C/WG 2 - -- - Participating (P), TC 86/SC 86C/WG 3 - -- - Participating (P), TC 86/SC 86C/WG 4 - -- - Participating (P)</t>
    </r>
  </si>
  <si>
    <t>IS 14624 (Part 2):2025
IEC 60825-2:2021</t>
  </si>
  <si>
    <t>Safety of laser products Part 2: Safety of optical fibre communication systems OFCSs (Second Revision)</t>
  </si>
  <si>
    <t>IS 14976:2025
IEC 61315 : 2019</t>
  </si>
  <si>
    <t>Calibration of fibre - Optic power meters Second Revision</t>
  </si>
  <si>
    <t>IS 15077 (Part 1):2019</t>
  </si>
  <si>
    <t>Semiconductor Optoelectronic Devices for Fibre Optic System Applications Part 1 Specification Template for Essential Ratings and Characteristics ( Second Revision ) Amendment - 1</t>
  </si>
  <si>
    <t>IS 15077 (Part 2):2012
IEC</t>
  </si>
  <si>
    <t>Semiconductor optoelectronic devices for fibre optic system applications: Part 2 measuring methods (First Revision)</t>
  </si>
  <si>
    <t>IS 15480 (Part 1):2021
IEC 60869-1: 2012</t>
  </si>
  <si>
    <t>FIBRE OPTIC INTERCONECTING DEVICES AND PASSIVE COMPONENTS FIBRE OPTIC PASSIVE POWER CONTROL DEVICES PART 1: GENERIC SPECIFICATION FIRST REVISION</t>
  </si>
  <si>
    <t>IS 16180 (Part 13):2025</t>
  </si>
  <si>
    <t>Fibre optic connector interfaces Part 13: Type FC-PC connector First Revision</t>
  </si>
  <si>
    <t>IS 16180 (Part 1):2014
IEC</t>
  </si>
  <si>
    <t>Fibre optic interconnecting devices and pass4e components - Fibre optic connector interfaces: Part 1 general and guidance</t>
  </si>
  <si>
    <t>IS 16180 (Part 13):2018
IEC 61754-13 : 2006</t>
  </si>
  <si>
    <t>IS 16282:2014
IEC 61930 : 1998</t>
  </si>
  <si>
    <t>Fibre Optic Graphical Symbology</t>
  </si>
  <si>
    <t>IS 16283:2014
IEC 61931 : 1998</t>
  </si>
  <si>
    <t>Fibre Optic Terminology</t>
  </si>
  <si>
    <t>IS 16285:2020
IEC 61745 : 2017</t>
  </si>
  <si>
    <t>End-face Image Analysis Procedure for the Calibration of Optical Fibre Geometry Test Sets ( First Revision )</t>
  </si>
  <si>
    <t>IS 16438 (Part 1):2021
IEC 61753-1: 2020</t>
  </si>
  <si>
    <t>Fibre optic interconnecting devices and passive components Performance standard Part 1: General and guidance First Revision</t>
  </si>
  <si>
    <t>IS 16438 (Part 2/Sec 1):2019
IEC 61753-2-1 : 2000</t>
  </si>
  <si>
    <t>Fibre Optic Interconnecting Devices and Passive Components Performance Standard Part 2 Fibre Optic Connectors Terminated on Single-Mode Fibre for Category U Section 1 Uncontrolled environment</t>
  </si>
  <si>
    <t>IS 16607:2018
IEC 62614 : 2010</t>
  </si>
  <si>
    <t>Fibre Optics â€” Launch Condition Requirements for Measuring Multimode Attenuation</t>
  </si>
  <si>
    <t>IS 16625 (Part 1):2018
IEC 62496-1 : 2008</t>
  </si>
  <si>
    <t>Optical Circuit Boards Part 1 General</t>
  </si>
  <si>
    <t>IS 16939:2018</t>
  </si>
  <si>
    <t>Optical Fibre Cables for Inside Premises ( FTTx ) Application</t>
  </si>
  <si>
    <t>IS 17046:2018</t>
  </si>
  <si>
    <t>Fibre Optic Cable for Cable TV Application</t>
  </si>
  <si>
    <t>IS/IEC 60793 (Part 1/Sec 20):2014</t>
  </si>
  <si>
    <t>Optical fibres: Part 1 measurement methods and test procedures: Sec 20 fibre geometry (First Revision) Amendment - 1</t>
  </si>
  <si>
    <t>IS/IEC 60793 (Part 1/Sec 22):2024</t>
  </si>
  <si>
    <t>Optical fibres Part 1-22: Measurement methods and test procedures - Length measurement First Revision</t>
  </si>
  <si>
    <t>IS/IEC 60793 (Part 1/Sec 31):2019</t>
  </si>
  <si>
    <t>Optical fibres: Part 1 measurement methods and test procedures: Sec 31 tensile strength First Revision</t>
  </si>
  <si>
    <t>IS/IEC 60793 (Part 1/Sec 32):2018</t>
  </si>
  <si>
    <t>Optical fibres: Part 1 measurement methods and test procedures: Sec 32 coating strippability first Revision</t>
  </si>
  <si>
    <t>IS/IEC 60793 (Part 1/Sec 34):2021</t>
  </si>
  <si>
    <t>Optical fibres Optical fibres: Part 1 measurement methods and test procedures: Sec 34 fibre curl first Revision</t>
  </si>
  <si>
    <t>IS/IEC 60793 (Part 1/Sec 41):2024</t>
  </si>
  <si>
    <t>Optical fibres Part 1 Measurement Methods and Test Procedures Section 41 Bandwidth first Revision</t>
  </si>
  <si>
    <t>IS/IEC 60793 (Part 1/Sec 44):2023</t>
  </si>
  <si>
    <t>Optical fibres: Part 1 measurement methods and test procedures: Sec 44 cut - Off wavelength first Revision</t>
  </si>
  <si>
    <t>IS/IEC 60793 (Part 1/Sec 45):2024</t>
  </si>
  <si>
    <t>Optical Fibres Part 1 Measurement Methods and Test Procedures Section 45 Mode field diameter Second Revision</t>
  </si>
  <si>
    <t>IS/IEC 60793 (Part 1/Sec 46):2024</t>
  </si>
  <si>
    <t>Optical fibres: Part 1 measurement methods and test procedures: Sec 46 monitoring of changes in optical transmittance first Revision</t>
  </si>
  <si>
    <t>IS/IEC 60793 (Part 1/Sec 1):2022</t>
  </si>
  <si>
    <t>Optical fibres Part 1 Measurement Methods and Test Procedures Section 1 General and Guidance (Second Revision)</t>
  </si>
  <si>
    <t>IS/IEC 60793 (Part 1/Sec 21):2001</t>
  </si>
  <si>
    <t>Optical fibres: Part 1 measurement methods and test procedures: Sec 21 coating geometry</t>
  </si>
  <si>
    <t>IS/IEC 60793 (Part 1/Sec 30):2010</t>
  </si>
  <si>
    <t>Optical fibres: Part 1 measurement methods and test procedures: Sec 30 fibre proof test</t>
  </si>
  <si>
    <t>IS/IEC 60793 (Part 1/Sec 31):2010</t>
  </si>
  <si>
    <t>Optical fibres: Part 1 measurement methods and test procedures: Sec 31 tensile strength</t>
  </si>
  <si>
    <t>IS/IEC 60793 (Part 1/Sec 32):2010</t>
  </si>
  <si>
    <t>Optical fibres: Part 1 measurement methods and test procedures: Sec 32 coating strippABility</t>
  </si>
  <si>
    <t>IS/IEC 60793 (Part 1/Sec 33):2017</t>
  </si>
  <si>
    <t>Optical Fibres Part 1 Measurement Methods and Test Procedures Section 33 Stress corrosion susceptibility ( First Revision )</t>
  </si>
  <si>
    <t>IS/IEC 60793 (Part 1/Sec 34):2006</t>
  </si>
  <si>
    <t>Optical fibres: Part 1 measurement methods and test procedures: Sec 34 fibre curl</t>
  </si>
  <si>
    <t>IS/IEC 60793 (Part 1/Sec 40):2001</t>
  </si>
  <si>
    <t>Optical fibres: Part 1 measurement methods and test procedures: Sec 40 attenuation</t>
  </si>
  <si>
    <t>IS/IEC 60793 (Part 1/Sec 41):2010</t>
  </si>
  <si>
    <t>Optical fibres: Part 1 measurement methods and test procedures: Sec 41 bandwidth</t>
  </si>
  <si>
    <t>IS/IEC 60793 (Part 1/Sec 42):2013</t>
  </si>
  <si>
    <t>Eror</t>
  </si>
  <si>
    <t>IS/IEC 60793 (Part 1/Sec 43):2015</t>
  </si>
  <si>
    <t>Optical fibres: Part 1 measurement methods and test procedures: Sec 43 numerical aperture measurement (First Revision)</t>
  </si>
  <si>
    <t>IS/IEC 60793 (Part 1/Sec 44):2011</t>
  </si>
  <si>
    <t>Optical fibres: Part 1 measurement methods and test procedures: Sec 44 cut - Off wavelength</t>
  </si>
  <si>
    <t>IS/IEC 60793 (Part 1/Sec 45):2017</t>
  </si>
  <si>
    <t>Optical Fibres Part 1 Measurement Methods and Test Procedures Section 45 Mode field diameter ( First Revision )</t>
  </si>
  <si>
    <t>IS/IEC 60793 (Part 1/Sec 46):2001</t>
  </si>
  <si>
    <t>Optical fibres: Part 1 measurement methods and test procedures: Sec 46 monitoring of changes in optical transmittance</t>
  </si>
  <si>
    <t>IS/IEC 60793 (Part 1/Sec 47):2017</t>
  </si>
  <si>
    <t>Optical Fibres Part 1 Measurement Methods and Test Procedures Section 47 Macrobending loss ( First Revision )</t>
  </si>
  <si>
    <t>IS/IEC 60793 (Part 1/Sec 48):2017</t>
  </si>
  <si>
    <t>Optical Fibres Part 1 Measurement Methods and Test Procedures Section 48 Polarization mode Dispersion ( First Revision )</t>
  </si>
  <si>
    <t>IS/IEC 60793 (Part 1/Sec 49):2006</t>
  </si>
  <si>
    <t>Optical fibres: Part 1 measurement methods and test procedures: Sec 49 differential mode delay</t>
  </si>
  <si>
    <t>IS/IEC 60793 (Part 1/Sec 50):2014</t>
  </si>
  <si>
    <t>Optical Fibres Part 1 Measurement Methods and Test Procedures Section 50 Damp heat (steady state) tests</t>
  </si>
  <si>
    <t>IS/IEC 60793 (Part 1/Sec 51):2014</t>
  </si>
  <si>
    <t>Optical fibres: Part 1 measurement methods and test procedures: Sec 51 dry heat (Steady State) tests (First Revision)</t>
  </si>
  <si>
    <t>IS/IEC 60793 (Part 1/Sec 52):2014</t>
  </si>
  <si>
    <t>Optical fibres: Part 1 measurement methods and test procedures: Sec 52 change of temperature tests (First Revision)</t>
  </si>
  <si>
    <t>IS/IEC 60793 (Part 1/Sec 53):2014</t>
  </si>
  <si>
    <t>Optical fibres: Part 1 measurement methods and test procedures: Sec 53 water immersion tests (First Revision)</t>
  </si>
  <si>
    <t>IS/IEC 60793 (Part 1/Sec 54):2018</t>
  </si>
  <si>
    <t>Optical fibres: Part 1 measurement methods and test procedures: Sec 54 gamma irradiation (First Revision)</t>
  </si>
  <si>
    <t>IS/IEC 60793 (Part 2/Sec 60):2008</t>
  </si>
  <si>
    <t>Optical fibres: Part 2 product specifications: Sec 60: Secal specification for category c single - Mode intraconnection fibres</t>
  </si>
  <si>
    <t>IS/IEC 60794 (Part 1):2023</t>
  </si>
  <si>
    <t>Optical Fibre Cables Part 1 Generic Specification Section 1 General (Second Revision)</t>
  </si>
  <si>
    <t>IS/IEC 60794 (Part 2):2017</t>
  </si>
  <si>
    <t>Optical fibre cables Part 2 Indoor cables Sectional specification First Revision</t>
  </si>
  <si>
    <t>IS/IEC 60794 (Part 2/Sec 10):2023</t>
  </si>
  <si>
    <t>Optical Fibre Cables Part 2 Indoor Optical Fibre Cables Section 10 Family specification for simplex and duplex cables (First Revision)</t>
  </si>
  <si>
    <t>IS/IEC 60794 (Part 2/Sec 11):2020</t>
  </si>
  <si>
    <t>Optical fibre cables Part 2 Indoor cables Section 11 Detailed specification for simplex and duplex cables for use in premises cabling First Revision</t>
  </si>
  <si>
    <t>IS/IEC 60794 (Part 3/Sec 10):2015</t>
  </si>
  <si>
    <t>Optical Fibre Cables Part 3 Outdoor cables Section 10 Family specification for duct directly buried or lashed aerial optical telecommunication cables</t>
  </si>
  <si>
    <t>IS/IEC 60794 (Part 3/Sec 11):2010</t>
  </si>
  <si>
    <t>Optical Fibre Cables Part 3 Outdoor cables Section 11 Product specification for duct directly buried and lashed Aerial single-mode optical fibre telecommunication cables</t>
  </si>
  <si>
    <t>IS/IEC 60794 (Part 3/Sec 21):2015</t>
  </si>
  <si>
    <t>OPTICAL FIBRE CABLES PART 3 OUTDOOR CABLES SECTION 21 PRODUCT SPECIFICATION FOR OPTICAL SELF-SUPPORTING AERIAL TELECOMMUNICATION CABLES FOR USE IN PREMISES CABLING</t>
  </si>
  <si>
    <t>IS/IEC 60794 (Part 3/Sec 30):2008
IEC 60794-3-30 : 2008</t>
  </si>
  <si>
    <t>Optical Fibre Cables Part 3 Outdoor Cables Section 30 Family specification for optical telecommunication cables for lakes, river crossings and coastal applications</t>
  </si>
  <si>
    <t>IS/IEC 60794 (Part 4/Sec 20):2018</t>
  </si>
  <si>
    <t>Optical Fibre Cables Part 4 Sectional specification Section 20 Aerial optical cables along electrical power lines Family specification for ADSS all dielectric self-supported optical cables</t>
  </si>
  <si>
    <t xml:space="preserve">IS/IEC 60794-1-2 : 2021
</t>
  </si>
  <si>
    <t>Optical Fibre Cables Part 1 Generic Specification Section 2 Basic optical cable test procedures - General guidance (Second Revision)</t>
  </si>
  <si>
    <t>IS/IEC 60874 (Part 1):2011
IEC 60874-1 : 2011</t>
  </si>
  <si>
    <t>Fibre Optic Interconnecting Devices and Passive Components â€” Connectors for Optical Fibres and Cables Part 1 Generic Specification</t>
  </si>
  <si>
    <t>IS/IEC 60875 (Part 1):2024</t>
  </si>
  <si>
    <t>Fibre optic interconnecting devices and passive components Non-wavelength-selective fibre optic branching devices Part 1: Generic specification First Revision</t>
  </si>
  <si>
    <t>IS/IEC 60875 (Part 1):2015</t>
  </si>
  <si>
    <t>Fibre optic interconnecting devices and pass4e components - Non - Wavelength - Select4e fibre optic branching devices: Part 1 generic specification</t>
  </si>
  <si>
    <t>IS/IEC 60876 (Part 1):2014</t>
  </si>
  <si>
    <t>Fibre optic interconnecting devices and pass4e components - Fibre optic spatial switches: Part 1 generic specification (First Revision)</t>
  </si>
  <si>
    <t>IS/IEC 61744:2023</t>
  </si>
  <si>
    <t>Calibration of Fibre Optic Chromatic Dispersion Test Sets First Revision</t>
  </si>
  <si>
    <t>IS/IEC 61746 (Part 1):2009</t>
  </si>
  <si>
    <t>Calibration of Optical Time-Domain Reflectometers OTDR First Revision</t>
  </si>
  <si>
    <t>IS/IEC 61746:2005</t>
  </si>
  <si>
    <t>CALIBRATION OF OPTICAL TIME-DOMAIN REFLECTOMETERS(OTDR)</t>
  </si>
  <si>
    <t>IS/IEC 61746 (Part 2):2010</t>
  </si>
  <si>
    <t>Calibration of optical time-domain reflectometers (OTDR) Part 2 OTDR for multimode fibres</t>
  </si>
  <si>
    <t>IS/IEC 61757:2018</t>
  </si>
  <si>
    <t>Fibre Optic Sensors - Generic Specification</t>
  </si>
  <si>
    <t>IS/IEC/TR 62283:2010</t>
  </si>
  <si>
    <t>Optical Fibres â€” Guidance for Nuclear Radiation Test</t>
  </si>
  <si>
    <t>IS/IEC 62538:2008</t>
  </si>
  <si>
    <t>Categorization of Optical Devices</t>
  </si>
  <si>
    <t>IS/IEC/TR 62572 (Part 2):2008</t>
  </si>
  <si>
    <t>Fibre Optic Active Components and Devices - Reliability Standards Part 2 Laser Module Degradation</t>
  </si>
  <si>
    <t>LITD 12 - Transmitting And Receiving Equipment For Radio Communication</t>
  </si>
  <si>
    <r>
      <t xml:space="preserve">Scope : </t>
    </r>
    <r>
      <rPr>
        <sz val="12"/>
        <rFont val="Calibri"/>
        <family val="2"/>
      </rPr>
      <t>Standardization of transmitting and receiving equipment for radiocommunications purposes and electronic and optical devices employing similar techniques. The standardization work deals with methods of measurement, safety requirements and transmitter control and interconnection</t>
    </r>
  </si>
  <si>
    <r>
      <t xml:space="preserve">Liaison : </t>
    </r>
    <r>
      <rPr>
        <sz val="12"/>
        <rFont val="Calibri"/>
        <family val="2"/>
      </rPr>
      <t>IEC TC 103 - -- - Observer (O)</t>
    </r>
  </si>
  <si>
    <t>IS 1885 (Part 712):2021
IEC 60050-712:1992</t>
  </si>
  <si>
    <t>Electrotechnical Vocabulary Part 712: Antennas</t>
  </si>
  <si>
    <t>IS 1885 (Part 82):1996
IEC 60050(716)</t>
  </si>
  <si>
    <t>Electrotechnical Vocabulary Part 82: Integrated Services Digital Networks (ISDN)</t>
  </si>
  <si>
    <t>IS 1885 (Part 86):2022
IEC 60050-704:1993</t>
  </si>
  <si>
    <t>Electrotechnical Vocabulary Part 86: Transmission</t>
  </si>
  <si>
    <t>IS 1885 (Part 87):2022
IEC 60050-713:1998</t>
  </si>
  <si>
    <t>Electrotechnical Vocabulary Part 87: Radio Communications : Transmitters, Receivers, Networks and Operation</t>
  </si>
  <si>
    <t>IS 1885 (Part 88):2022
IEC 60050-725:1994</t>
  </si>
  <si>
    <t>Electrotechnical Vocabulary Part 88: Space Radio Communications</t>
  </si>
  <si>
    <t>IS 2032 (Part 16):1972</t>
  </si>
  <si>
    <t>Graphical Symbols Used in Electrotechnology Part 16: Aerials</t>
  </si>
  <si>
    <t>IS 10437:2019
IEC 60215 : 2016</t>
  </si>
  <si>
    <t>Safety Requirements for Radio Transmitting Equipment - General Requirements and Terminology (Second Revision)</t>
  </si>
  <si>
    <t>IS 10820 (Part 1):1984</t>
  </si>
  <si>
    <t>Methods of Measurement for Radio Equipment Used in Mobile Services Part 1: General Definitions and Conditions of Measurement</t>
  </si>
  <si>
    <t>IS 10820 (Part 2):1996
NULL</t>
  </si>
  <si>
    <t>Methods of Measurement for Radio Equipment Used in the Mobile Services Part 2: Transmitters Employing A3e, F3e or G3E Emissions (First Revision)</t>
  </si>
  <si>
    <t>IS 10820 (Part 5):1992
IEC 60489-5</t>
  </si>
  <si>
    <t>Methods of Measurement for Radio Equipment Used in the Mobile Services Part 5: Receivers Employing Single - Sideband Techniques (R3E, H3E Or J3E)</t>
  </si>
  <si>
    <t>IS 10820 (Part 6):2015
IEC 60489-6</t>
  </si>
  <si>
    <t>Methods of Measurement for Radio Equipment Used in the Mobile Services Part 6: Selective Calling and Data Equipment (First Revision)</t>
  </si>
  <si>
    <t>IS 16313 (Part 1):2016
IEC 60864-2(1997)</t>
  </si>
  <si>
    <t>Standardization of Interconnections Between Broadcasting Transmitters or Transmitter Systems and Supervisory Equipment Part 1: Interface Standards for Systems Using Dedicated Interconnections</t>
  </si>
  <si>
    <t>IS 16313 (Part 2):2016
IEC 60864-2 : 1997</t>
  </si>
  <si>
    <t>Standardization of Interconnections Between Broadcasting Transmissions of Transmitter Systems and Supervisory Equipment Part 2: Interface Standards for Systems Using Data Bus Type Interconnections</t>
  </si>
  <si>
    <t>IS 16320:2016
IEC 61566 : 1997</t>
  </si>
  <si>
    <t>Measurement of Exposure to Radio Frequency Electromagnetic Fields - Field Strength in the Frequency Range 100 kHz to 1 GHz</t>
  </si>
  <si>
    <t>IS 16321 (Part 1):2016
IEC 62273-1 : 2007</t>
  </si>
  <si>
    <t>Methods of Measurement for Radio Transmitters Part 1: Performance Characteristics of Terrestrial Digital Television Transmitters</t>
  </si>
  <si>
    <t>IS/IEC 62272 (Part 2):2007</t>
  </si>
  <si>
    <t>Digital Radio Mondiale ( DRM ) Part 2: Digital Radio in the Bands Below 30 Mhz - Methods of Measurement for DRM Transmitters</t>
  </si>
  <si>
    <t xml:space="preserve">	LITD 13 - Interconnection And Information Exchange Among It Equipment And Systems</t>
  </si>
  <si>
    <r>
      <t xml:space="preserve">Scope : </t>
    </r>
    <r>
      <rPr>
        <sz val="12"/>
        <rFont val="Calibri"/>
        <family val="2"/>
      </rPr>
      <t>Standardization in the field of: a) Computer communication networks and interfaces to these computer communication networks including microprocessor systems, interfaces, Protocols and associated interconnection media for IT equipment and networks. b) Home and building electronic systems in residential and commercial environments to support interworking devices (IoT-related) and applications such as energy management, environmental control, lighting, and security. c) Telecommunications dealing with information exchange between IT/ICT systems encompassing protocols and services of network layers. d) Information &amp; Communication Technologies and Architectures</t>
    </r>
  </si>
  <si>
    <r>
      <t xml:space="preserve">Liaison : </t>
    </r>
    <r>
      <rPr>
        <sz val="12"/>
        <rFont val="Calibri"/>
        <family val="2"/>
      </rPr>
      <t>IEC SyC COMM - -- - Participating (P)</t>
    </r>
  </si>
  <si>
    <t>IS 1885 (Part 58):2022
IEC 60050-701</t>
  </si>
  <si>
    <t>ELECTRO TECHNICAL VOCABULARY PART 58 TELECOMMUNICATION CHANNELS AND NETWORKS</t>
  </si>
  <si>
    <t>IS 10735:2017
ISO 2110</t>
  </si>
  <si>
    <t>Information technology - Data communication - 15 - Pole DTE/DCE interface connector and contact number assignments (First Revision)</t>
  </si>
  <si>
    <t>IS 10736:2016
ISO 4902</t>
  </si>
  <si>
    <t>Information technology - Data communication - 37 - Pole DTE/DCE interface connector and contact number assignments (First Revision)</t>
  </si>
  <si>
    <t>IS 10737:2017
ISO 4903</t>
  </si>
  <si>
    <t>IS 11413:1986
ISO 1177</t>
  </si>
  <si>
    <t>Character structure for start/stop and synchronous transmission for information processing</t>
  </si>
  <si>
    <t>IS 11414:1986
ISO 1745</t>
  </si>
  <si>
    <t>Basic mode control procedures for data communication systems</t>
  </si>
  <si>
    <t>IS 11416:1986
ISO 2628</t>
  </si>
  <si>
    <t>Basic mode control procedures - Complements</t>
  </si>
  <si>
    <t>IS/ISO/IEC 11801 (Part 4):2017</t>
  </si>
  <si>
    <t>Information technology Generic cabling for customer premises Part 4: Single-tenant homes</t>
  </si>
  <si>
    <t>IS/ISO/IEC 11801 (Part 6):2017</t>
  </si>
  <si>
    <t>Information technology Generic cabling for customer premises Part 6: Distributed building services</t>
  </si>
  <si>
    <t>IS/ISO/IEC 11801 (Part 9908):2020</t>
  </si>
  <si>
    <t>Information technology Generic cabling systems for customer premises Part 9908: Guidance for the support of higher speed applications over optical fibre channels</t>
  </si>
  <si>
    <t>IS/ISO/IEC 11801 (Part 9909):2020</t>
  </si>
  <si>
    <t>Information technology Generic cabling systems for customer premises Part 9909: Evaluation of balanced cabling in support of 25 Gbits for reach greater than 30 metres</t>
  </si>
  <si>
    <t>IS/ISO/IEC 11801 (Part 9910):2020</t>
  </si>
  <si>
    <t>Information technology Generic cabling systems for customer premises Part 9910: Specifications for modular plug terminated link cabling</t>
  </si>
  <si>
    <t>IS/ISO/IEC 11801 (Part 1):2017</t>
  </si>
  <si>
    <t>Information technology Generic cabling for customer premises Part 1: General requirements</t>
  </si>
  <si>
    <t>IS/ISO/IEC 11801 (Part 2):2017</t>
  </si>
  <si>
    <t>Information technology Generic cabling for customer premises Part 2: Office premises</t>
  </si>
  <si>
    <t>IS/ISO/IEC 11801 (Part 3):2021</t>
  </si>
  <si>
    <t>Information technology Generic cabling for customer premises Part 3: Industrial premises</t>
  </si>
  <si>
    <t>IS/ISO/IEC 11801 (Part 5):2017</t>
  </si>
  <si>
    <t>Information technology Generic cabling for customer premises Part 5: Data centres</t>
  </si>
  <si>
    <t>IS 12285:2018
ISO/IEC 7480 : 1991</t>
  </si>
  <si>
    <t>Information technology - Telecommunications and information exchange between systems - Start - Stop transmission signal quality at DTE/DCE interfaces (First Revision)</t>
  </si>
  <si>
    <t>IS/ISO/IEC 13252:1999
ISO/IEC 13252 : 1999</t>
  </si>
  <si>
    <t>Information technology - Enhanced communications transport service definition</t>
  </si>
  <si>
    <t>IS 13589:2018
ISO 8072: 1996</t>
  </si>
  <si>
    <t>Information technology - Open systems interconnection - Transport service definition (First Revision)</t>
  </si>
  <si>
    <t>IS 13611:1993
ISO 8473:1988</t>
  </si>
  <si>
    <t>Protocol for providing the connectionless - Mode network service in data communications for information processing systems</t>
  </si>
  <si>
    <t>IS 13611 (Part 3):2017
ISO/IEC 8473-3 : 1995</t>
  </si>
  <si>
    <t>Information technology - Protocol for providing the connectionless Mode network service provision of the underlying service by an x.25 subnetwork</t>
  </si>
  <si>
    <t>IS 13611 (Part 4):2017
ISO/IEC 8473-4 : 1995</t>
  </si>
  <si>
    <t>Information technology - Protocol for providing the connectionless Mode network service provision of the underlying service by a subnetwork that provides the OSI data link service</t>
  </si>
  <si>
    <t>IS 13611 (Part 5):2017
ISO/IEC 8473-5 : 1997</t>
  </si>
  <si>
    <t>Information technology - Protocol for providing the connectionlessMode network service: provision of the underlying service by ISDN circuit - Switched B - Channels</t>
  </si>
  <si>
    <t>IS/ISO/IEC 13863:1998</t>
  </si>
  <si>
    <t>Information Technology - Telecommunications and Information Exchange Between Systems - Private Integrated Services Network - Specification, Functional Model and Information Flows - Path Replacement Additional Network Feature</t>
  </si>
  <si>
    <t>IS 13868:2018
ISO/IEC 8348 : 2002</t>
  </si>
  <si>
    <t>Information technology - Open systems interconnection - Network service definition (First Revision)</t>
  </si>
  <si>
    <t>IS 13919:2018
ISO/ IEC 8073: 1997</t>
  </si>
  <si>
    <t>Information technology - Open systems interconnection - Protocol for providing the connection - Mode transport service (First Revision)</t>
  </si>
  <si>
    <t>IS/ISO/IEC 14543 (Part 2/Sec 1):2006</t>
  </si>
  <si>
    <t>Information Technology Part 2: Home Electronic Systems (HES) Architecture Section 1: Introduction and Device Modularity</t>
  </si>
  <si>
    <t>IS/ISO/IEC 14543 (Part 3/Sec 1):2006</t>
  </si>
  <si>
    <t>Information Technology Part 3: Home Electronic Systems (HES) Architecture Section 1: Communication layers Application Layer for Network Based Control of HES Class 1</t>
  </si>
  <si>
    <t>IS/ISO/IEC 14543 (Part 3/Sec 2):2006</t>
  </si>
  <si>
    <t>Information Technology Part 3: Home Electronic Systems (HES) Architecture Section 2: Communication Layers Transport, Network and General Parts of Data Link Layer for Network Based Control of HES Class 1</t>
  </si>
  <si>
    <t>IS/ISO/IEC 14543 (Part 3/Sec 3):2007</t>
  </si>
  <si>
    <t>Information Technology Part 3: Home Electronic Systems (HES) Architecture Section 3: User Process for Network Based Control of HES Class 1</t>
  </si>
  <si>
    <t>IS 16333 (Part 1):2015</t>
  </si>
  <si>
    <t>Mobile Phone Handsets Part 1 Safety Requirements</t>
  </si>
  <si>
    <t>IS 16333 (Part 3):2022</t>
  </si>
  <si>
    <t>Mobile phone handsets: Part 3 indian language support for mobile phone handsets - Specific requirements(Second Revision)</t>
  </si>
  <si>
    <t>IS 16628:2018
ISO/IEC 11577 : 1995</t>
  </si>
  <si>
    <t>Information Technology - Open Systems Interconnection - Network Layer Security Protocol</t>
  </si>
  <si>
    <t>IS 16744 (Part 1):2018
ISO/IEC 15045-1 : 2004</t>
  </si>
  <si>
    <t>Information technology - Home electronic system (Hes) gateway: Part 1 A residential gateway model for hes</t>
  </si>
  <si>
    <t>IS 16744 (Part 2):2018
ISO/IEC 15045-2 : 2012</t>
  </si>
  <si>
    <t>Information technology - Home electronic system (HES) gateway: Part 2 modularity and protocol</t>
  </si>
  <si>
    <t>LITD 14 - Software And System Engineering</t>
  </si>
  <si>
    <r>
      <t xml:space="preserve">Scope : </t>
    </r>
    <r>
      <rPr>
        <sz val="12"/>
        <rFont val="Calibri"/>
        <family val="2"/>
      </rPr>
      <t>To prepare Indian standards relating to: a) Processes, supporting tools and supporting technologies for the engineering of software products and systems. b) IT service management and IT governance</t>
    </r>
  </si>
  <si>
    <t>IS 11289:2023
ISO/IEC 14756 : 1999</t>
  </si>
  <si>
    <t>Information technology Measurement and rating of performance of computer-based software systems</t>
  </si>
  <si>
    <t>IS 11291 (Part 1):2023
ISO/IEC 29119-1 : 2022</t>
  </si>
  <si>
    <t>Software and systems engineering Software testing Part 1: General concepts</t>
  </si>
  <si>
    <t>IS 11291 (Part 2):2023
ISO/IEC 29119-2 : 2021</t>
  </si>
  <si>
    <t>Software and systems engineering Software testing Part 2: Test processes</t>
  </si>
  <si>
    <t>IS 11291 (Part 3):2023
ISO/IEC 29119-3 : 2021</t>
  </si>
  <si>
    <t>Software and systems engineering Software testing Part 3: Test documentation</t>
  </si>
  <si>
    <t>IS 11291 (Part 4):2023
ISO/IEC 29119-4 : 2021</t>
  </si>
  <si>
    <t>Software and systems engineering Software testing Part 4: Test techniques</t>
  </si>
  <si>
    <t>IS 12372:1987
ISO 5806: 1987[E]</t>
  </si>
  <si>
    <t>Presentation of single - Hit decision tABles</t>
  </si>
  <si>
    <t>IS 12373 (Part 1):2018
ISO/IEC 7498-1 : 1994</t>
  </si>
  <si>
    <t>Information technology - Open systems interconnection - Basic reference model: Part 1 the basic model (First Revision)</t>
  </si>
  <si>
    <t>IS 12373 (Part 2):1992
ISO 7498-2</t>
  </si>
  <si>
    <t>Basic reference model of open systems interconnection for information processing systems: Part 2 Security architecture</t>
  </si>
  <si>
    <t>IS 12373 (Part 3):2018
ISO/IEC 7498-3 : 1997</t>
  </si>
  <si>
    <t>Information technology - Open systems interconnection - Basic reference model: Part 3 naming and addressing (First Revision)</t>
  </si>
  <si>
    <t>IS 12373 (Part 4):1993
ISO/IEC 7498-4</t>
  </si>
  <si>
    <t>Basic reference model of open systems interconnection for information processing systems: Part 4 management framework</t>
  </si>
  <si>
    <t>IS 13394:2025
ISO/IEC 26514 : 2022</t>
  </si>
  <si>
    <t>Systems and Software Engineering â€” Design and Development of Information for Users (Second Revision)</t>
  </si>
  <si>
    <t>IS 13587:1992
ISO 8790</t>
  </si>
  <si>
    <t>Computer system configuration diagram symbols and conventions for information processing systems</t>
  </si>
  <si>
    <t>IS 13615:2020
ISO/IEC 15953 : 1999</t>
  </si>
  <si>
    <t>Information Technology - Open Systems Interconnection - Service Definition for the Application Service Object Association Control Service Element ( First Revision )</t>
  </si>
  <si>
    <t>IS 13672:2018
ISO/IEC 9545 : 1994</t>
  </si>
  <si>
    <t>Information technology - Open systems interconnection - Application layer structure (First Revision)</t>
  </si>
  <si>
    <t>IS 13675 (Part 1/Sec 1):2023
ISO/IEC 13712-1 : 1995</t>
  </si>
  <si>
    <t>Information Technology Remote Operations Part 1 Section 1 Concepts Model and Notation</t>
  </si>
  <si>
    <t>IS 13675 (Part 1/Sec 2):2023
ISO/IEC 13712-2 : 1995</t>
  </si>
  <si>
    <t>Information Technology ï¿½ Remote Operations: OSI Realizations Part 1 Section 2 Remote Operations Service Element (ROSE) Service Definition</t>
  </si>
  <si>
    <t>IS 13675 (Part 2):2022
ISO/IEC 13712-3 : 1995</t>
  </si>
  <si>
    <t>Information technology -Remote Operations: OSI realizations- Part 2 Remote Operations service Element (ROSE) ï¿½ Protocol specification</t>
  </si>
  <si>
    <t>IS 13706:2020
ISO/IEC 8650</t>
  </si>
  <si>
    <t>Information Technology - Open Systems Interconnection - Connection-mode Protocol for the Application Service Object Association Control Service Element ( First Revision )</t>
  </si>
  <si>
    <t>IS 13706 (Part 2):2016
ISO/IEC 8650-2 : 1997</t>
  </si>
  <si>
    <t>Information technology - Open systems interconnection - Protocol specification for the association control service element: protocol implementation conformance statement (PICS) performa</t>
  </si>
  <si>
    <t>IS 13707 (Part 1):1993
ISO/IEC 9066-1</t>
  </si>
  <si>
    <t>ReliABle transfer in text communication for information processing systems: Part 1 model and service definition</t>
  </si>
  <si>
    <t>IS 13707 (Part 2):1993
ISO/IEC 9066-2</t>
  </si>
  <si>
    <t>ReliABle transfer in text communication for information processing systems: Part 2 protocol specification</t>
  </si>
  <si>
    <t>IS 14639:2021
ISO/IEC 25051 : 2014</t>
  </si>
  <si>
    <t>Software engineering Systems and software Quality Requirements and Evaluation SQuaRE Requirements for quality of Ready to Use Software Product RUSP and instructions for Testing First Revision</t>
  </si>
  <si>
    <t>IS 14653:2014
ISO/IEC 14102</t>
  </si>
  <si>
    <t>Information technology - Guideline for the evaluation and selection of case tools (First Revision)</t>
  </si>
  <si>
    <t>IS 16124:2020
ISO/IEC/IEEE 12207 : 2017</t>
  </si>
  <si>
    <t>Systems and Software Engineering - Software Life Cycle Processes ( First Revision )</t>
  </si>
  <si>
    <t>IS 16417:2015
ISO/IEC 25001:2014</t>
  </si>
  <si>
    <t>Software engineering - Software product quality requirements and evaluation (Square) - Planning and management</t>
  </si>
  <si>
    <t>IS 16419 (Part 1):2020
ISO/IEC 19770-1 : 2017</t>
  </si>
  <si>
    <t>Information Technology — IT Asset Management Part 1 IT Asset Management Systems - Requirements ( First Revision )</t>
  </si>
  <si>
    <t>IS 16419 (Part 2):2022
ISOIEC 19770-2 : 2015</t>
  </si>
  <si>
    <t>Information technology Software asset management Part 2: Software identification tag</t>
  </si>
  <si>
    <t>IS 16419 (Part 3):2021
ISO/IEC 19770-3 : 2016</t>
  </si>
  <si>
    <t>Information technology IT asset management Part 3: Entitlement schema</t>
  </si>
  <si>
    <t>IS 16443:2024
ISO/IEC 25010</t>
  </si>
  <si>
    <t>Systems and Software Engineering â€” Systems and Software Quality Requirements and Evaluation (Square) â€” Product Quality Model (First Revision)</t>
  </si>
  <si>
    <t>IS 16445:2016</t>
  </si>
  <si>
    <t>Software engineering - Software product quality requirements and evaluation (Square) - Data quality model</t>
  </si>
  <si>
    <t>IS 16446:2021
ISO/IEC 25020 : 2019</t>
  </si>
  <si>
    <t>Systems and software engineering Systems and software Quality Requirements and Evaluation SQuaRE Quality measurement framework First Revision</t>
  </si>
  <si>
    <t>IS 16447:2016
ISO/IEC 25021 : 2012</t>
  </si>
  <si>
    <t>Systems and software engineering - Systems and software quality requirements and evaluation (Square) - Quality measure elements</t>
  </si>
  <si>
    <t>IS 16448:2021
ISO/IEC 25030 : 2019</t>
  </si>
  <si>
    <t>Systems and software engineering — Systems and software quality requirements and evaluation (SQuaRE) — Quality requirements framework (First Revision)</t>
  </si>
  <si>
    <t>IS 16456:2024
ISO/IEC 14764:2022</t>
  </si>
  <si>
    <t>Software engineering - Software life cycle processes Maintenance (First Revision)</t>
  </si>
  <si>
    <t>IS 16457:2024
ISO/IEC/IEEE 15288: 2023</t>
  </si>
  <si>
    <t>Systems and software engineering- System life cycle processes (Second Revision)</t>
  </si>
  <si>
    <t>IS 16458:2023
ISO/IEC/IEEE 16085 : 2021</t>
  </si>
  <si>
    <t>Systems and software engineering Life cycle processes Risk management</t>
  </si>
  <si>
    <t>IS 16845:2019
ISO/IEC 25000 : 2014</t>
  </si>
  <si>
    <t>Systems and software engineering - Systems and software quality requirements and evaluation (Square) - Guide to square</t>
  </si>
  <si>
    <t>IS 17041:2018</t>
  </si>
  <si>
    <t>Software Quality Engineering â€” Development Process â€” Software Development Management System ( SDMS ) â€” Requirements</t>
  </si>
  <si>
    <t>IS 17548:2021</t>
  </si>
  <si>
    <t>Software and Systems Engineering – Core Agile Practices</t>
  </si>
  <si>
    <t>IS 17743 (Part 1):2021
ISO/IEC 29110-1 : 2016</t>
  </si>
  <si>
    <t>Systems and software engineering Lifecycle profiles for Very Small Entities VSEs Part 1: Overview</t>
  </si>
  <si>
    <t>IS 17743 (Part 2/Sec 1):2021
ISO/IEC 29110-2-1 : 2015</t>
  </si>
  <si>
    <t>Software Engineering Lifecycle profiles for Very Small Entities VSEs Part 2: Framework and taxonomy</t>
  </si>
  <si>
    <t>IS 18838:2024</t>
  </si>
  <si>
    <t>Information Technology - Adequacy of Organizational Data Governance and Management Practices</t>
  </si>
  <si>
    <t>IS 19149:2025
ISO/IEC 38500:2024</t>
  </si>
  <si>
    <t>Information technology Governance of IT for the organization</t>
  </si>
  <si>
    <t>IS 19313:2025</t>
  </si>
  <si>
    <t>Software and Systems Engineering - DevOps - Principles and Practices</t>
  </si>
  <si>
    <t>IS/ISO/IEC 20000 (Part 1):2018</t>
  </si>
  <si>
    <t>Information Technology - Service Management Part 1 Service Management System Requirements ( Second Revision )</t>
  </si>
  <si>
    <t>IS/ISO/IEC 20000 (Part 10):2018</t>
  </si>
  <si>
    <t>Information Technology Service Management Part 10 Concepts and Vocabulary (First Revision)</t>
  </si>
  <si>
    <t>IS/ISO/IEC 20000 (Part 2):2019</t>
  </si>
  <si>
    <t>Information technology - Service management - Part 2: Guidance on the application of service management systems (Second Revision)</t>
  </si>
  <si>
    <t>IS/ISO/IEC 20000 (Part 3):2019</t>
  </si>
  <si>
    <t>Information technology - Service management - Part 3: Guidance on scope definition and applicability of ISOIEC 20000-1 (First Revision)</t>
  </si>
  <si>
    <t>IS/ISO/IEC/TR 20000 (Part 5):2022</t>
  </si>
  <si>
    <t>Information technology Service management Part 5: Implementation guidance for IS/ISO/IEC 20000-1 (First Revision)</t>
  </si>
  <si>
    <t>IS/ISO/IEC/TS 30103:2015</t>
  </si>
  <si>
    <t>Software and Systems Engineering - Lifecycle Processes - Framework for Product Quality Achievement</t>
  </si>
  <si>
    <t>IS/ISO/IEC 30105 (Part 1):2024</t>
  </si>
  <si>
    <t>Information Technology - IT Enabled Services-Business Process Outsourcing ITES-BPO Lifecycle Processes Part 1 Process Reference Model PRM (First Revision)</t>
  </si>
  <si>
    <t>IS/ISO/IEC 30105 (Part 2):2024</t>
  </si>
  <si>
    <t>Information technology IT Enabled Services-Business Process Outsourcing ITES-BPO lifecycle processes Part 2 Process Assessment Model PAM (First Revision)</t>
  </si>
  <si>
    <t>IS/ISO/IEC 30105 (Part 3):2024</t>
  </si>
  <si>
    <t>Information Technology IT Enabled Services-Business Process Outsourcing ITES-BPO lifecycle Processes Part 3 Measurement Framework MF and Organization Maturity Model OMM (First Revision)</t>
  </si>
  <si>
    <t>IS/ISO/IEC 30105 (Part 4):2022</t>
  </si>
  <si>
    <t>Information Technology - IT Enabled Serives - Business Process Outsouring ITES-BPO Part 4 Part 4: Key concepts First Revision</t>
  </si>
  <si>
    <t>IS/ISO/IEC 30105 (Part 5):2024</t>
  </si>
  <si>
    <t>Information Technology IT Enabled Services-Business Process Outsourcing ITES-BPO lifecycle Processes Part 5 Guidance First Revision</t>
  </si>
  <si>
    <t>IS/ISO/IEC 30105 (Part 8):2022</t>
  </si>
  <si>
    <t>Information technology -IT Enabled Services-Business Process Outsourcing ITES-BPO lifecycle processes Part 8: Continual performance improvement CPI of ITES-BPO</t>
  </si>
  <si>
    <t>IS/ISO/IEC/TR 30105 (Part 7):2019</t>
  </si>
  <si>
    <t>Information technology IT Enabled Services-Business Process Outsourcing ITES-BPO lifecycle processes Part 7: Exemplar for maturity assessment</t>
  </si>
  <si>
    <t>IS/ISO/IEC/TS 30105 (Part 6):2021</t>
  </si>
  <si>
    <t>Information technology IT Enabled Services-Business Process Outsourcing ITES-BPO lifecycle processes Part 6: Guidelines on risk management</t>
  </si>
  <si>
    <t>IS/ISO/IEC/TS 30105 (Part 9):2023</t>
  </si>
  <si>
    <t>Information technology IT Enabled Services-Business Process Outsourcing ITES-BPO lifecycle processes Part 9: Guidelines on extending process capability assessment for digital transformation</t>
  </si>
  <si>
    <t>IS/ISO/IEC 30130:2016
ISO/IEC 30130:2016</t>
  </si>
  <si>
    <t>Software engineering Capabilities of software testing tools</t>
  </si>
  <si>
    <t>IS/ISO/IEC/IEEE 42010:2022</t>
  </si>
  <si>
    <t>Software, Systems and Enterprise ï¿½ Architecture Description (First Revision)</t>
  </si>
  <si>
    <t>IS/ISO/IEC/IEEE 42020:2019</t>
  </si>
  <si>
    <t>Software systems and enterprise Architecture processes</t>
  </si>
  <si>
    <t>IS/ISO/IEC/IEEE 42030:2019</t>
  </si>
  <si>
    <t>Software systems and enterprise Architecture evaluation framework</t>
  </si>
  <si>
    <t>IS/ISO/IEC 90003:2018</t>
  </si>
  <si>
    <t>Software engineering Guidelines for the application of ISO 9001:2008 to computer software</t>
  </si>
  <si>
    <t>LITD 15 - Data Management System</t>
  </si>
  <si>
    <r>
      <t xml:space="preserve">Scope : </t>
    </r>
    <r>
      <rPr>
        <sz val="12"/>
        <rFont val="Calibri"/>
        <family val="2"/>
      </rPr>
      <t>To prepare Indian Standards relating to: a) Data Management and Interchange b) Document Description and Processing Languages c) Programming languages, their environments and system software interfaces</t>
    </r>
  </si>
  <si>
    <t>IS/ISO/IEC 2382:2015</t>
  </si>
  <si>
    <t>Information Technology- Vocabulary ( First Revision )</t>
  </si>
  <si>
    <t>IS/ISO/IEC 5218:2004</t>
  </si>
  <si>
    <t>Information Technology Codes for the Representation of Human Sexes</t>
  </si>
  <si>
    <t>IS/ISO/IEC 9075 (Part 1):2016</t>
  </si>
  <si>
    <t>Information Technology Database Language SQL Part 1 Framework ( SQL / Framework )</t>
  </si>
  <si>
    <t>IS/ISO/IEC 9075 (Part 13):2023</t>
  </si>
  <si>
    <t>Information Technology Database Languages SQL Part 13 SQL Routines and Types Using the JavaTM Programming Language (SQL /JRT ) (FIRST REVISION)</t>
  </si>
  <si>
    <t>IS/ISO/IEC 9075 (Part 14):2023</t>
  </si>
  <si>
    <t>Information Technology Database Languages SQL Part 14 XML Related Specifications ( SQL /XML ) (FIRST REVISION)</t>
  </si>
  <si>
    <t>IS/ISO/IEC 9579:2000</t>
  </si>
  <si>
    <t>Information Technology Remote Database Access for SQL with Security Enhancement</t>
  </si>
  <si>
    <t>IS/ISO/IEC 9899:2018</t>
  </si>
  <si>
    <t>Information Technology — Programming Languages — C</t>
  </si>
  <si>
    <t>IS 10680 (Part 1):2016
ISO/IEC 1539-1 : 2010</t>
  </si>
  <si>
    <t>Information Technology - Programming Languages - Fortran Part 1 Base Language (First Revision)</t>
  </si>
  <si>
    <t>IS 10680 (Part 2):2016
ISO/IEC 1539-2 : 2000</t>
  </si>
  <si>
    <t>Information technology - Programming languages - Fortran: Part 2 varying length character strings (First Revision)</t>
  </si>
  <si>
    <t>IS 10681:1983
ISO 7185: 1990</t>
  </si>
  <si>
    <t>Programming languages - cobol</t>
  </si>
  <si>
    <t>IS/ISO/IEC 11179 (Part 1):2015</t>
  </si>
  <si>
    <t>Information Technology — Metadata Registries ( MDR ) Part 1 Framework</t>
  </si>
  <si>
    <t>IS/ISO/IEC 11179 (Part 3):2023</t>
  </si>
  <si>
    <t>Information technology - Metadata registries (MDR) Part 3: Metamodel for registry common facilities (First Revision)</t>
  </si>
  <si>
    <t>IS/ISO/IEC 11179 (Part 4):2004</t>
  </si>
  <si>
    <t>Information technology Metadata registries MDR Part 4: Formulation of data definitions</t>
  </si>
  <si>
    <t>IS/ISO/IEC 11179 (Part 5):2015</t>
  </si>
  <si>
    <t>Information Technology — Metadata Registries ( MDR ) Part 5 Naming and Identification Principles</t>
  </si>
  <si>
    <t>IS/ISO/IEC 11179 (Part 6):2015</t>
  </si>
  <si>
    <t>Information Technology — Metadata Registries ( MDR ) Part 6 Registration</t>
  </si>
  <si>
    <t>IS/ISO/IEC/TR 11179 (Part 2):2019</t>
  </si>
  <si>
    <t>Information technology Metadata registries MDR Part 2: Classification</t>
  </si>
  <si>
    <t>IS 11403:1993
ISO 7185: 1990</t>
  </si>
  <si>
    <t>Information technology programming languages - Pascal (First Revision)</t>
  </si>
  <si>
    <t>IS 13791:1993
ISO 6160: 1979</t>
  </si>
  <si>
    <t>Programming languages - PL/1</t>
  </si>
  <si>
    <t>IS 13792:2018
ISO/IEC 8652 : 2012</t>
  </si>
  <si>
    <t>Information technology - Programming languages - Ada (First Revision)</t>
  </si>
  <si>
    <t>IS 13874:1993</t>
  </si>
  <si>
    <t>Guide for C - Programme coding</t>
  </si>
  <si>
    <t>IS 14430:1997</t>
  </si>
  <si>
    <t>Guide for pascal program coding</t>
  </si>
  <si>
    <t>IS/ISO/IEC 14882:2020</t>
  </si>
  <si>
    <t>Programming Languages ï¿½ C++</t>
  </si>
  <si>
    <t>IS 18743:2024
ISO/IEC TR 9789 : 1994</t>
  </si>
  <si>
    <t>Information technology - Guidelines for the organization and representation of data elements for data interchange Coding methods and principles</t>
  </si>
  <si>
    <t>IS/ISO/IEC 21778:2017</t>
  </si>
  <si>
    <t>Information Technology The JSON Data Interchange Syntax</t>
  </si>
  <si>
    <t>IS/ISO/IEC 23736 (Part 1):2020</t>
  </si>
  <si>
    <t>Information technology Digital publishing EPUB 3.0.1 Part 1: Overview</t>
  </si>
  <si>
    <t>IS/ISO/IEC 23736 (Part 2):2020</t>
  </si>
  <si>
    <t>Information technology Digital publishing EPUB 3.0.1 Part 2: Publications</t>
  </si>
  <si>
    <t>IS/ISO/IEC 23736 (Part 3):2020</t>
  </si>
  <si>
    <t>Information technology Digital publishing EPUB 3.0.1 Part 3: Content documents</t>
  </si>
  <si>
    <t>IS/ISO/IEC 23736 (Part 4):2020</t>
  </si>
  <si>
    <t>Information technology Digital publishing EPUB 3.0.1 Part 4: Open container format</t>
  </si>
  <si>
    <t>IS/ISO/IEC 23736 (Part 5):2020</t>
  </si>
  <si>
    <t>Information technology Digital publishing EPUB 3.0.1 Part 5: Media overlays</t>
  </si>
  <si>
    <t>IS/ISO/IEC 23736 (Part 6):2020</t>
  </si>
  <si>
    <t>Information technology Digital publishing EPUB 3.0.1 Part 6: Canonical fragment identifiers</t>
  </si>
  <si>
    <t>IS/ISO/IEC 23761:2021</t>
  </si>
  <si>
    <t>Digital publishing EPUB accessibility Conformance and discoverability requirements for EPUB publications</t>
  </si>
  <si>
    <t>IS/ISO/IEC/TS 30135 (Part 1):2014</t>
  </si>
  <si>
    <t>Information Technology — Digital Publishing — EPUB 3 Part 1 EPUB 3 Overview</t>
  </si>
  <si>
    <t>IS/ISO/IEC/TS 30135 (Part 2):2014</t>
  </si>
  <si>
    <t>Information Technology — Digital Publishing — EPUB 3 Part 2 Publications</t>
  </si>
  <si>
    <t>IS/ISO/IEC/TS 30135 (Part 3):2014</t>
  </si>
  <si>
    <t>Information Technology — Digital Publishing — EPUB 3 Part 3 Content Documents</t>
  </si>
  <si>
    <t>IS/ISO/IEC/TS 30135 (Part 4):2014</t>
  </si>
  <si>
    <t>Information Technology — Digital Publishing — EPUB 3 Part 4 Open Container Format</t>
  </si>
  <si>
    <t>IS/ISO/IEC/TS 30135 (Part 5):2014</t>
  </si>
  <si>
    <t>Information Technology — Digital Publishing — EPUB 3 Part 5 Media Overlay</t>
  </si>
  <si>
    <t>IS/ISO/IEC/TS 30135 (Part 6):2014</t>
  </si>
  <si>
    <t>Information Technology — Digital Publishing — EPUB 3 Part 6 EPUB Canonical Fragment Identifier</t>
  </si>
  <si>
    <t>IS/ISO/IEC/TS 30135 (Part 7):2014</t>
  </si>
  <si>
    <t>Information Technology — Digital Publishing — EPUB 3 Part 7 EPUB 3 Fixed-Layout Documents</t>
  </si>
  <si>
    <t>LITD 16 - Identification &amp; Data Capture Techniques, Cards And Security Devices</t>
  </si>
  <si>
    <r>
      <t xml:space="preserve">Scope : </t>
    </r>
    <r>
      <rPr>
        <sz val="12"/>
        <rFont val="Calibri"/>
        <family val="2"/>
      </rPr>
      <t>Standardization in the area of: a) Smart Cards, Identification cards, security devices and interface associated with their use in inter-industry applications and international interchange. b) Data formats, data syntax, data structures, data encoding, and technologies for the process of automatic identification and data capture and of associated devices utilized in inter-industry applications and international business interchanges and for mobile applications.</t>
    </r>
  </si>
  <si>
    <t>IS/ISO/IEC 10373 (Part 1):2020</t>
  </si>
  <si>
    <t>Cards and security devices for personal identification Test methods Part 1: General characteristics Amendment - 1</t>
  </si>
  <si>
    <t>IS/ISO/IEC 10373 (Part 2):2015</t>
  </si>
  <si>
    <t>Identification cards - Test methods - Part 2: Cards With Magnetic Stripes</t>
  </si>
  <si>
    <t>IS/ISO/IEC 10373 (Part 3):2018</t>
  </si>
  <si>
    <t>Cards and Security Devices for Personal Identification — Test Methods Part 3 Integrated Circuit Cards with Contacts and Related Interface Devices</t>
  </si>
  <si>
    <t>IS/ISO/IEC 10373 (Part 5):2014
ISO/IEC 10373-5 : 2014</t>
  </si>
  <si>
    <t>Identification Cards - Test Methods Part 5 Optical Memory Cards</t>
  </si>
  <si>
    <t>IS/ISO/IEC 10373 (Part 6):2020</t>
  </si>
  <si>
    <t>Cards and security devices for personal identification - Test methods - Part 6: Contactless proximity objects (First Revision)</t>
  </si>
  <si>
    <t>IS/ISO/IEC 10373 (Part 7):2019</t>
  </si>
  <si>
    <t>Cards and security devices for personal identification Test methods Part 7: Contactless vicinity objects First Revision (First Revision)</t>
  </si>
  <si>
    <t>IS/ISO/IEC 10373 (Part 8):2011</t>
  </si>
  <si>
    <t>Identification cards Test methods Part 8: USB-ICC</t>
  </si>
  <si>
    <t>IS/ISO/IEC 10373 (Part 9):2011</t>
  </si>
  <si>
    <t>Identification Cards — Test Methods Part 9 Optical Memory Cards — Holographic Recording Method</t>
  </si>
  <si>
    <t>IS/ISO/IEC 10536 (Part 1):2000</t>
  </si>
  <si>
    <t>Identification Cards — Contactless Integrated Circuit(s) Cards — Close-Coupled Cards Part 1 Physical Characteristics</t>
  </si>
  <si>
    <t>IS/ISO/IEC 10536 (Part 2):1995</t>
  </si>
  <si>
    <t>Identification Cards - Contactless Integated Circuit (s) Cards Part 2 Dimensions and Location of Coupling Areas</t>
  </si>
  <si>
    <t>IS/ISO/IEC 10536 (Part 3):1996</t>
  </si>
  <si>
    <t>Identification Cards - Contactless Integrated Circuit (s) Cards Part 3 Electronic Signals and Reset Procedures</t>
  </si>
  <si>
    <t>IS 12736:1989
ISO 1831</t>
  </si>
  <si>
    <t>Printing specifications for optical character recognition</t>
  </si>
  <si>
    <t>IS 12755 (Part 1):1989
ISO 1073/1</t>
  </si>
  <si>
    <t>Alphanumeric character sets for optical recognition: Part 1 character set OCR - A - Shapes and dimensions of the printed image</t>
  </si>
  <si>
    <t>IS 12755 (Part 2):1989
ISO 1073/2</t>
  </si>
  <si>
    <t>Alphanumeric character sets for optical - Recognition: Part 2 character set OCR - B - Shapes and dimensions of the printed image</t>
  </si>
  <si>
    <t>IS 14147 (Part 1):2021
ISO/IEC 7811-1 : 2018</t>
  </si>
  <si>
    <t>Identification Cards Recording Technique Part 1 Embossing</t>
  </si>
  <si>
    <t>IS 14147 (Part 2):2021
ISO 7811-2 : 2018</t>
  </si>
  <si>
    <t>Identification cards Recording technique part 2 Magnetic stripe Low coercivity</t>
  </si>
  <si>
    <t>IS 14147 (Part 7):2021
ISO/IEC 7811-7 : 2018</t>
  </si>
  <si>
    <t>Identification Cards Recording Technique Part 7 Magnetic Stripe High Coercivity High Density</t>
  </si>
  <si>
    <t>IS 14172:2024
ISO/IEC 7810:2019</t>
  </si>
  <si>
    <t>Identification cards Physical characteristics</t>
  </si>
  <si>
    <t>IS 14173 (Part 1):2022
ISO/IEC 7812-1:2017</t>
  </si>
  <si>
    <t>Identification cards Identification of issuers Part 1: Numbering system</t>
  </si>
  <si>
    <t>IS 14173 (Part 2):2022
ISO/IEC 7812-2:2017</t>
  </si>
  <si>
    <t>Identification cards Identification of issuers Part 2: Application and registration procedures</t>
  </si>
  <si>
    <t>IS 14174:2013
ISO/IEC 7813:2006</t>
  </si>
  <si>
    <t>Information technology - Identification cards - Financial transaction cards (First Revision)</t>
  </si>
  <si>
    <t>IS 14202 (Part 11):2026
ISO/IEC 7816 (Part 11):2022</t>
  </si>
  <si>
    <t>Identification Cards Integrated Circuit Cards Part 11 Personal Verification through Biometric Methods Second Revision</t>
  </si>
  <si>
    <t>IS 14202 (Part 8):2026
ISO/IEC 7816 (Part 8):2021</t>
  </si>
  <si>
    <t>Identification Cards Integrated Circuit Cards Part 8 Commands and Mechanisms for Security Operations Second Revision</t>
  </si>
  <si>
    <t>IS 14202 (Part 1):2014
ISO/IEC 7816-1:2011</t>
  </si>
  <si>
    <t>Identification cards - Integrated circuit cards: Part 1 cards with contacts - Physical characteristics (Second Revision)</t>
  </si>
  <si>
    <t>IS 14202 (Part 10):2013
ISO/IEC 7816-10:1999</t>
  </si>
  <si>
    <t>Identification cards - Integrated circuit cards: Part 10 electronic signals and answer to reset for synchronous cards</t>
  </si>
  <si>
    <t>IS 14202 (Part 11):2021
ISO/IEC7816-11</t>
  </si>
  <si>
    <t>Identification cards Integrated circuit cards Part 11: Personal verification through biometric methods First Revision</t>
  </si>
  <si>
    <t>IS 14202 (Part 12):2014
ISO/IEC 7816-12:2005</t>
  </si>
  <si>
    <t>Identification cards - Integrated circuit cards: Part 12 cards with contacts - Usb electrical interface and operating procedures</t>
  </si>
  <si>
    <t>IS 14202 (Part 13):2013
ISO/IEC 7816-13:2007</t>
  </si>
  <si>
    <t>Identification cards - Integrated circuit cards: Part 13 commands for application management in a multi - Application environment</t>
  </si>
  <si>
    <t>IS 14202 (Part 15):2022
ISO/IEC 7816-15:2016</t>
  </si>
  <si>
    <t>Identification cards Integrated circuit cards Part 15: Cryptographic information application</t>
  </si>
  <si>
    <t>IS 14202 (Part 2):2014
ISO 7816-2:2007</t>
  </si>
  <si>
    <t>Identification cards - Integrated circuit cards: Part 2 cards with contacts - Dimensions and location of the contacts (Second Revision)</t>
  </si>
  <si>
    <t>IS 14202 (Part 3):2013
ISO/IEC 7816-3:2006</t>
  </si>
  <si>
    <t>Identification cards - Integrated circuit cards: Part 3 cards with contacts - Electrical interface and transmission protocols (First Revision)</t>
  </si>
  <si>
    <t>IS 14202 (Part 4):2021
ISO/IEC7816-4 : 2020</t>
  </si>
  <si>
    <t>Identification cards Integrated circuit cards Part 4: Organization security and commands for interchange First Revision</t>
  </si>
  <si>
    <t>IS 14202 (Part 5):2013
ISO/IEC 7816-5:2004</t>
  </si>
  <si>
    <t>Identification cards - Integrated circuit cards: Part 5 registration of application providers (First Revision)</t>
  </si>
  <si>
    <t>IS 14202 (Part 6):2024
ISO/IEC 7816 Part 6</t>
  </si>
  <si>
    <t>Identification Cards - Integrated Circuit Cards Part 6: Interindustry Data Elements for Interchange Third Revision</t>
  </si>
  <si>
    <t>IS 14202 (Part 7):2013
ISO/IEC 7816-7:1999</t>
  </si>
  <si>
    <t>Identification cards - Integrated circuit cards: Part 7 interindustry commands for structured card query language (SCQL)</t>
  </si>
  <si>
    <t>IS 14202 (Part 8):2021
ISO/IEC7816-8 : 2019</t>
  </si>
  <si>
    <t>Identification cards Integrated circuit cards Part 8: Commands and mechanisms for security operations First Revision</t>
  </si>
  <si>
    <t>IS 14202 (Part 9):2021
ISO/IEC7816-9:2017</t>
  </si>
  <si>
    <t>Identification cards Integrated circuit cards Part 9: Commands for card management First Revision</t>
  </si>
  <si>
    <t>IS/ISO/IEC 14443 (Part 2):2020</t>
  </si>
  <si>
    <t>Cards and security devices for personal identification Contactless proximity objects Part 2: Radio frequency power and signal interface Amendment - 1</t>
  </si>
  <si>
    <t>IS/ISO/IEC 14443 (Part 3):2018</t>
  </si>
  <si>
    <t>Cards and security devices for personal identification Contactless proximity objects Part 3: Initialization and anticollision Amendment - 1</t>
  </si>
  <si>
    <t>IS/ISO/IEC 14443 (Part 4):2018</t>
  </si>
  <si>
    <t>Cards and security devices for personal identification Contactless proximity objects Part 4: Transmission protocol Amendment - 1</t>
  </si>
  <si>
    <t>IS/ISO/IEC 14443 (Part 1):2022</t>
  </si>
  <si>
    <t>Cards and security devices for personal identification Contactless proximity objects Part 1: Physical characteristics</t>
  </si>
  <si>
    <t>IS 15414:2018
ISO/IEC 4909 : 2006</t>
  </si>
  <si>
    <t>Identification cards - Financial transaction cards - Magnetic stripe data content for track 3 (First Revision)</t>
  </si>
  <si>
    <t>IS/ISO/IEC 15693 (Part 1):2018</t>
  </si>
  <si>
    <t>Cards and security devices for personal identification Contactless vicinity objects Part 1: Physical characteristics</t>
  </si>
  <si>
    <t>IS/ISO/IEC 15693 (Part 2):2022</t>
  </si>
  <si>
    <t>Cards and security devices for personal identification Contactless vicinity objects Part 2: Air interface and initialization</t>
  </si>
  <si>
    <t>IS/ISO/IEC 15693 (Part 3):2019</t>
  </si>
  <si>
    <t>Cards and security devices for personal identification Contactless vicinity objects Part 3: Anticollision and transmission protocol</t>
  </si>
  <si>
    <t>IS/ISO/IEC 15963 (Part 1):2020</t>
  </si>
  <si>
    <t>Information technology Radio frequency identification for item management Part 1: Unique identification for RF tags numbering systems</t>
  </si>
  <si>
    <t>IS/ISO/IEC 15963 (Part 2):2020</t>
  </si>
  <si>
    <t>Information technology ï¿½ Radio frequency identification for item management ï¿½ Part 2: Unique identification for RF tags registration procedures</t>
  </si>
  <si>
    <t>IS 16695 (Part 1):2022</t>
  </si>
  <si>
    <t>SCOSTA: Smart Card Operating System Template Architecture Part 1 Basic Command Set</t>
  </si>
  <si>
    <t>IS 16695 (Part 2):2022</t>
  </si>
  <si>
    <t>SCOSTA: Smart Card Operating System Template Architecture Part 2 Public Key Infrastructure</t>
  </si>
  <si>
    <t>IS/ISO/IEC 18000 (Part 2):2022</t>
  </si>
  <si>
    <t>Information technology Radio frequency identification for item management Part 2: Parameters for air interface communications below 135 kHz</t>
  </si>
  <si>
    <t>IS/ISO/IEC 18000 (Part 3):2022</t>
  </si>
  <si>
    <t>Information technology Radio frequency identification for item management Part 3: Parameters for air interface communications at 1356 MHz</t>
  </si>
  <si>
    <t>IS/ISO/IEC 18000 (Part 4):2022</t>
  </si>
  <si>
    <t>Information technology Radio frequency identification for item management Part 4: Parameters for air interface communications at 245 GHz</t>
  </si>
  <si>
    <t>IS/ISO/IEC 18000 (Part 6):2022</t>
  </si>
  <si>
    <t>Information technology Radio frequency identification for item management Part 6: Parameters for air interface communications at 860 MHz to 960 MHz General</t>
  </si>
  <si>
    <t>IS/ISO/IEC 18000 (Part 61):2012</t>
  </si>
  <si>
    <t>Information technology Radio frequency identification for item management Part 61: Parameters for air interface communications at 860MHz to 960MHz Type A</t>
  </si>
  <si>
    <t>IS/ISO/IEC 18000 (Part 62):2012</t>
  </si>
  <si>
    <t>Information technology Radio frequency identification for item management Part 62: Parameters for air interface communications at 860MHz to 960 MHz Type B</t>
  </si>
  <si>
    <t>IS/ISO/IEC 18000 (Part 64):2012</t>
  </si>
  <si>
    <t>Information technology Radio frequency identification for item management Part 64: Parameters for air interface communications at 860MHz to 960 MHz Type D</t>
  </si>
  <si>
    <t>IS/ISO/IEC 18000 (Part 7):2022</t>
  </si>
  <si>
    <t>Information technology Radio frequency identification for item management Part 7: Parameters for active air interface communications at 433 MHz</t>
  </si>
  <si>
    <t>IS/ISO/IEC 18004:2015</t>
  </si>
  <si>
    <t>Information technology Automatic identification and data capture techniques QR Code bar code symbology specification</t>
  </si>
  <si>
    <t>IS/ISO/IEC 18004:2024</t>
  </si>
  <si>
    <t>Information Technology Automatic Identification and Data Capture Techniques QR Code Bar Code Symbology Specification First Revision</t>
  </si>
  <si>
    <t>IS/ISO/IEC/TR 18268:2013</t>
  </si>
  <si>
    <t>Identification Cards ï¿½ Contactless Integrated Circuit Cards ï¿½ Proximity Cards ï¿½ Multiple PICCs in a Single PCD Field</t>
  </si>
  <si>
    <t>IS/ISO/IEC 18745 (Part 1):2018</t>
  </si>
  <si>
    <t>Test methods for machine readable travel documents MRTD and associated devices Part 1: Physical test methods for passport books durability</t>
  </si>
  <si>
    <t xml:space="preserve">	LITD 17 - Information Systems Security And Privacy</t>
  </si>
  <si>
    <r>
      <t xml:space="preserve">Scope : </t>
    </r>
    <r>
      <rPr>
        <sz val="12"/>
        <rFont val="Calibri"/>
        <family val="2"/>
      </rPr>
      <t>Standardization in Security and Privacy aspects of Information Systems</t>
    </r>
  </si>
  <si>
    <r>
      <t xml:space="preserve">Liaison : </t>
    </r>
    <r>
      <rPr>
        <sz val="12"/>
        <rFont val="Calibri"/>
        <family val="2"/>
      </rPr>
      <t>ISO/IEC JTC 1/SC 44/AHG 1 - -- - Participating (P)</t>
    </r>
  </si>
  <si>
    <t>IS/ISO/IEC 9796 (Part 2):2010</t>
  </si>
  <si>
    <t>Information Technology - Security Techniques - Digital Signature Schemes Giving Message Recovery Part 2: Integer Factorization Based Mechanisms ( First Revision )</t>
  </si>
  <si>
    <t>IS/ISO/IEC 9796 (Part 3):2006</t>
  </si>
  <si>
    <t>Information Technology - Security Techniques - Digital Signature Schemes Giving Message Recovery Part 3: Discrete Logarithm Based Mechanisms</t>
  </si>
  <si>
    <t>IS/ISO/IEC 11770 (Part 3):2021</t>
  </si>
  <si>
    <t>Information Security - Key Management Part 3: Mechanisms using Asymmetric Techniques Second Revision Amendment - 1</t>
  </si>
  <si>
    <t>IS/ISO/IEC 11770 (Part 1):2010</t>
  </si>
  <si>
    <t>Information Technology - Security Techniques - Key Management Part 1: Framework</t>
  </si>
  <si>
    <t>IS/ISO/IEC 11770 (Part 2):2018</t>
  </si>
  <si>
    <t>IT Security Techniques - Key Management Part 2: Mechanisms Using Symmetric Techniques ( First Revision )</t>
  </si>
  <si>
    <t>IS/ISO/IEC 11770 (Part 5):2020</t>
  </si>
  <si>
    <t>Information Security - Key Management Part 5: Group Key Management ( First Revision )</t>
  </si>
  <si>
    <t>IS/ISO/IEC 11770 (Part 6):2016</t>
  </si>
  <si>
    <t>Information Technology - Security Techniques - Key Management Part 6: Key Derivation</t>
  </si>
  <si>
    <t>IS/ISO/IEC 11770 (Part 7):2021</t>
  </si>
  <si>
    <t>Information Security - Key Management Part 7: Cross-Domain Password-Based Authenticated Key Exchange</t>
  </si>
  <si>
    <t>IS/ISO/IEC 11770-4 : 2017</t>
  </si>
  <si>
    <t>Information Technology - Security Techniques - Key Management Part 4: Mechanisms Based on Weak Secrets (First Revision)</t>
  </si>
  <si>
    <t>IS/ISO/IEC 14888 (Part 1):2008</t>
  </si>
  <si>
    <t>Information Technology - Security Techniques - Digital Signatures with Appendix Part 1: General</t>
  </si>
  <si>
    <t>IS/ISO/IEC 14888 (Part 2):2008</t>
  </si>
  <si>
    <t>Information Technology - Security Techniques - Digital Signatures with Appendix Part 2: Integer Factorization Based Mechanisms</t>
  </si>
  <si>
    <t>IS/ISO/IEC 14888 (Part 3):2018</t>
  </si>
  <si>
    <t>IT Security Techniques - Digital Signatures with Appendix Part 3: Discrete Logarithm Based Mechanisms ( First Revision )</t>
  </si>
  <si>
    <t>IS 14990 (Part 1):2024
ISO/IEC 15408-1:2022</t>
  </si>
  <si>
    <t>Information Security, Cybersecurity and Privacy Protection - Evaluation Criteria for IT Security Part 1: Introduction and General Model Third Revision</t>
  </si>
  <si>
    <t>IS 14990 (Part 2):2024
ISO/IEC 15408-2:2022</t>
  </si>
  <si>
    <t>Information Security, Cybersecurity and Privacy Protection - Evaluation Criteria for IT Security Part 2: Security Functional Components (Third Revision)</t>
  </si>
  <si>
    <t>IS 14990 (Part 3):2024
ISO/IEC 15408-3:2022</t>
  </si>
  <si>
    <t>Information Security, Cybersecurity and Privacy Protection - Evaluation Criteria for IT Security Part 3: Security Assurance Components (Third Revision)</t>
  </si>
  <si>
    <t>IS 14990 (Part 4):2024
ISO/IEC 15408-4:2022</t>
  </si>
  <si>
    <t>Information Security, Cybersecurity and Privacy Protection - Evaluation Criteria for IT Security Part 4: Framework for the Specification of Evaluation Methods and Activities</t>
  </si>
  <si>
    <t>IS 14990 (Part 5):2024
ISO/IEC 15408-5:2022</t>
  </si>
  <si>
    <t>Information Security, Cybersecurity and Privacy Protection - Evaluation Criteria for IT Security Part 5: Pre-defined Packages of Security Requirements</t>
  </si>
  <si>
    <t>IS 15116:2018
ISO/IEC 10116 : 2017</t>
  </si>
  <si>
    <t>Information Technology - Security Techniques - Modes of Operation for an n-Bit Block Cipher (Second Revision)</t>
  </si>
  <si>
    <t>IS/ISO/IEC/TR 15446:2017</t>
  </si>
  <si>
    <t>Information Technology - Security Techniques - Guidance for the Production of Protection Profiles and Security targets</t>
  </si>
  <si>
    <t>IS 15580:2012
ISO/IEC 21827 : 2008</t>
  </si>
  <si>
    <t>Information Technology - Security Techniques - Systems: Security Engineering - Capability Maturity ModelÂ® (SSE - CMMÂ®) (First Revision)</t>
  </si>
  <si>
    <t>IS 15671:2024
ISO/IEC 18045:2022</t>
  </si>
  <si>
    <t>Information Security, Cybersecurity and Privacy Protection - Evaluation Criteria for IT Security - Methodology for IT Security Evaluation (Second Revision)</t>
  </si>
  <si>
    <t>IS/ISO/IEC 15946 (Part 1):2016</t>
  </si>
  <si>
    <t>Information Technology - Security Techniques - Cryptographic Techniques Based on Elliptic Curves Part 1 General</t>
  </si>
  <si>
    <t>IS 17428 (Part 1):2020</t>
  </si>
  <si>
    <t>Data Privacy Assurance Part 1: Engineering and Management Requirements</t>
  </si>
  <si>
    <t>IS 17428 (Part 2):2020</t>
  </si>
  <si>
    <t>Data Privacy Assurance Part 2: Engineering and Management Guidelines</t>
  </si>
  <si>
    <t>IS 17737 (Part 4):2021</t>
  </si>
  <si>
    <t>Mobile Device Security Part 4: Assessment and Evaluation Amendment - 1</t>
  </si>
  <si>
    <t>IS 17737 (Part 1):2021</t>
  </si>
  <si>
    <t>Mobile Device Security Part 1: Overview</t>
  </si>
  <si>
    <t>IS 17737 (Part 2):2021</t>
  </si>
  <si>
    <t>Mobile Device Security Part 2: Security Requirements</t>
  </si>
  <si>
    <t>IS 17737 (Part 3):2021</t>
  </si>
  <si>
    <t>Mobile Device Security Part 3: Security Levels</t>
  </si>
  <si>
    <t>IS/ISO/IEC 18014 (Part 1):2008</t>
  </si>
  <si>
    <t>Information Technology - Security Techniques - Time Stamping Services Part 1: Framework Amendment - 1</t>
  </si>
  <si>
    <t>IS/ISO/IEC 18014 (Part 2):2021</t>
  </si>
  <si>
    <t>Information Security - Time - Stamping Services Part 2: Mechanisms Producing Independent Tokens Amendment - 1</t>
  </si>
  <si>
    <t>IS/ISO/IEC 18014 (Part 3):2009</t>
  </si>
  <si>
    <t>Information Technology - Security Techniques - Time - Stamping services Part 3: Mechanisms Producing Linked Tokens</t>
  </si>
  <si>
    <t>IS/ISO/IEC 18014-4 : 2015</t>
  </si>
  <si>
    <t>Information Technology - Security Techniques - Time - Stamping Services Part 4: Traceability of Time Sources</t>
  </si>
  <si>
    <t>IS/ISO/IEC 18031:2011</t>
  </si>
  <si>
    <t>Information Technology - Security Techniques - Random Bit Generation</t>
  </si>
  <si>
    <t>IS/ISO/IEC 18031:2025</t>
  </si>
  <si>
    <t>Information Technology Security Techniques Random Bit Generation First Revision</t>
  </si>
  <si>
    <t>IS/ISO/IEC 18033 (Part 1):2021</t>
  </si>
  <si>
    <t>Information Security - Encryption Algorithms Part 1: General (First Revision)</t>
  </si>
  <si>
    <t>IS/ISO/IEC 18033 (Part 2):2006</t>
  </si>
  <si>
    <t>Information Technology - Security Techniques - Encryption Algorithms Part 2: Asymmetric Ciphers</t>
  </si>
  <si>
    <t>IS/ISO/IEC 18033 (Part 3):2010</t>
  </si>
  <si>
    <t>Information Technology - Security Techniques - Encryption Algorithms Part 3: Block Ciphers</t>
  </si>
  <si>
    <t>IS/ISO/IEC 18033 (Part 4):2011</t>
  </si>
  <si>
    <t>Information Technology - Security Techniques - Encryption Algorithms Part 4: Stream Ciphers</t>
  </si>
  <si>
    <t>IS/ISO/IEC 18033 (Part 5):2015</t>
  </si>
  <si>
    <t>Information Technology - Security Techniques - Encryption Algorithms Part 5: Identity - Based Ciphers</t>
  </si>
  <si>
    <t>IS 19319:2025</t>
  </si>
  <si>
    <t>Internet of Things Security and Privacy - Assessment and Evaluation</t>
  </si>
  <si>
    <t>IS/ISO/IEC 19790:2012</t>
  </si>
  <si>
    <t>Information Technology - Security Techniques - Security Requirements for Cryptographic Modules</t>
  </si>
  <si>
    <t>IS/ISO/IEC 19790:2025</t>
  </si>
  <si>
    <t>Information Security Cybersecurity and Privacy Protection Security Requirements For Cryptographic Modules First Revision</t>
  </si>
  <si>
    <t>IS/ISO/IEC 19792:2009</t>
  </si>
  <si>
    <t>Information Technology - Security Techniques - Security Evaluation of Biometrics</t>
  </si>
  <si>
    <t>IS/ISO/IEC 19792:2025</t>
  </si>
  <si>
    <t>Information security cybersecurity and privacy protection General principles requirements and guidance for security evaluation of biometric systems First Revision</t>
  </si>
  <si>
    <t>IS/ISO/IEC 19896 (Part 1):2018</t>
  </si>
  <si>
    <t>IT Security Techniques - Competence Requirements for Information Security Testers and Evaluators Part 1: Introduction, Concepts and General Requirements</t>
  </si>
  <si>
    <t>IS/ISO/IEC 19896 (Part 2):2018</t>
  </si>
  <si>
    <t>IT Security Techniques - Competence Requirements for Information Security Testers and Evaluators Part 2: Knowledge, Skills and Effectiveness Requirements for ISO/IEC 19790 Testers</t>
  </si>
  <si>
    <t>IS/ISO/IEC 19896 (Part 3):2018</t>
  </si>
  <si>
    <t>IT Security Techniques - Competence Requirements for Information Security Testers and Evaluators Part 3: Knowledge, Skills and Effectiveness Requirements for ISO/IEC 15408 Evaluators</t>
  </si>
  <si>
    <t>IS/ISO/IEC 20540:2025 P</t>
  </si>
  <si>
    <t>Information security cybersecurity and privacy protection Testing cryptographic modules in their field First Revision</t>
  </si>
  <si>
    <t>IS/ISO/IEC/TS 20540:2018</t>
  </si>
  <si>
    <t>Information Technology - Security Techniques - Testing Cryptographic Modules in their Operational Environment</t>
  </si>
  <si>
    <t>IS/ISO/IEC 20543:2019</t>
  </si>
  <si>
    <t>Information Technology - Security Techniques - Test and Analysis Methods for Random Bit Generators within ISO/IEC 19790 and ISO/IEC 15408</t>
  </si>
  <si>
    <t>IS/ISO/IEC 20547 (Part 4):2020</t>
  </si>
  <si>
    <t>Information Technology - Big Data Reference Architecture Part 4: Security and Privacy</t>
  </si>
  <si>
    <t>IS/ISO/IEC 24745:2022</t>
  </si>
  <si>
    <t>Information Security, Cyber Security and Privacy Protection - Biometric Information Protection</t>
  </si>
  <si>
    <t>IS/ISO/IEC 24759:2017</t>
  </si>
  <si>
    <t>Information Technology - Security Techniques - Test Requirements for Cryptographic Modules</t>
  </si>
  <si>
    <t>IS/ISO/IEC 24759:2025</t>
  </si>
  <si>
    <t>Information security cybersecurity and privacy protection Test requirements for cryptographic modules First Revision</t>
  </si>
  <si>
    <t>IS/ISO/IEC 24761:2019</t>
  </si>
  <si>
    <t>Information Technology - Security Techniques - Authentication Context for Biometrics</t>
  </si>
  <si>
    <t>IS/ISO/IEC 27000:2018</t>
  </si>
  <si>
    <t>Information Technology - Security Techniques - Information Security Management Systems - Overview and Vocabulary ( First Revision )</t>
  </si>
  <si>
    <t>IS/ISO/IEC 27001:2022</t>
  </si>
  <si>
    <t>Information Security, Cybersecurity and Privacy Protection - Information Security Management Systems - Requirements (Second Revision)</t>
  </si>
  <si>
    <t>IS/ISO/IEC 27002:2022</t>
  </si>
  <si>
    <t>Information Security, Cybersecurity and Privacy Protection - Information Security Controls ( First Revision )</t>
  </si>
  <si>
    <t>IS/ISO/IEC 27003:2017</t>
  </si>
  <si>
    <t>Information Technology - Security Techniques - Information Security Management Systems - Guidance ( First Revision )</t>
  </si>
  <si>
    <t>IS/ISO/IEC 27004:2016</t>
  </si>
  <si>
    <t>Information Technology - Security Techniques - Information Security Management - Monitoring, Measurement, Analysis and Evaluation ( First Revision )</t>
  </si>
  <si>
    <t>IS/ISO/IEC 27005:2022</t>
  </si>
  <si>
    <t>Information Security, Cybersecurity and Privacy Protection - Guidance on Managing Information Security Risks ( Third Revision )</t>
  </si>
  <si>
    <t>IS/ISO/IEC 27006 (Part 1):2024</t>
  </si>
  <si>
    <t>Information Security Cybersecurity and Privacy Protection Requirements for Bodies Providing Audit and Certification of Information Security Management Systems Part 1: General (Second Revision)</t>
  </si>
  <si>
    <t>IS/ISO/IEC 27007:2020</t>
  </si>
  <si>
    <t>Information Security, Cybersecurity and Privacy Protection - Guidelines for Information Security Management Systems Auditing ( First Revision )</t>
  </si>
  <si>
    <t>IS/ISO/IEC/TS 27008:2019</t>
  </si>
  <si>
    <t>Information Technology - Security Techniques - Guidelines for the Assessment of Information Security Controls ( First Revision )</t>
  </si>
  <si>
    <t>IS/ISO/IEC 27010:2015</t>
  </si>
  <si>
    <t>Information Technology - Security Techniques - Information Security Management for Inter-Sector and Inter-Organizational Communications</t>
  </si>
  <si>
    <t>IS/ISO/IEC 27011:2024</t>
  </si>
  <si>
    <t>Information Security, Cybersecurity and Privacy Protection - Information Security Controls Based on ISO/IEC 27002 for Telecommunications Organizations ( Second Revision )</t>
  </si>
  <si>
    <t>IS/ISO/IEC 27017:2015</t>
  </si>
  <si>
    <t>Information Technology - Security Techniques - Code of Practice for Information Security Controls Based on ISO/IEC 27002 for Cloud Services</t>
  </si>
  <si>
    <t>IS/ISO/IEC 27018:2019</t>
  </si>
  <si>
    <t>Information Technology - Security Techniques - Code of Practice for Protection of Personally Identifiable Information ( PII ) in Public Clouds Acting as PII Processors ( First Revision )</t>
  </si>
  <si>
    <t>IS/ISO/IEC 27019:2024</t>
  </si>
  <si>
    <t>Information Security Cybersecurity and Privacy Protection Information Security Controls for the Energy Utility Industry First revision</t>
  </si>
  <si>
    <t>IS/ISO/IEC 27032:2023</t>
  </si>
  <si>
    <t>Cyber Security - Internet Security - Guidelines ( First Revision )</t>
  </si>
  <si>
    <t>IS/ISO/IEC 27033 (Part 7):2023</t>
  </si>
  <si>
    <t>Information technology Network security Part 7: Guidelines for network virtualization security</t>
  </si>
  <si>
    <t>IS/ISO/IEC 27033 (Part 1):2015</t>
  </si>
  <si>
    <t>Information Technology - Security Techniques - Network Security Part 1: Overview and Concepts (First Revision)</t>
  </si>
  <si>
    <t>IS/ISO/IEC 27033 (Part 2):2012</t>
  </si>
  <si>
    <t>Information Technology - Security Techniques Part 2: Guidelines for the Design and Implementation of Network Security</t>
  </si>
  <si>
    <t>IS/ISO/IEC 27033 (Part 3):2010</t>
  </si>
  <si>
    <t>Information Technology - Security Techniques - Network Security Part 3: Reference Networking Scenarios - Threats, Design Techniques and Control Issues</t>
  </si>
  <si>
    <t>IS/ISO/IEC 27033 (Part 4):2014</t>
  </si>
  <si>
    <t>Information Technology - Security Techniques - Network Security Part 4: Securing Communications Between Networks Using Security Gateways</t>
  </si>
  <si>
    <t>IS/ISO/IEC 27033 (Part 5):2013</t>
  </si>
  <si>
    <t>Information Technology - Security Techniques - Network Security Part 5: Securing Communications Across Networks Using Virtual Private Networks (VPNs)</t>
  </si>
  <si>
    <t>IS/ISO/IEC 27033 (Part 6):2016</t>
  </si>
  <si>
    <t>Information Technology - Security Techniques - Network Security Part 6: Securing Wireless IP Network Access</t>
  </si>
  <si>
    <t>IS/ISO/IEC 27034 (Part 1):2011</t>
  </si>
  <si>
    <t>Information Technology - Security Techniques - Application Security Part 1: Overview and Concepts</t>
  </si>
  <si>
    <t>IS/ISO/IEC 27034 (Part 2):2015</t>
  </si>
  <si>
    <t>Information Technology - Security Techniques - Application Security Part 2: Organization Normative Framework</t>
  </si>
  <si>
    <t>IS/ISO/IEC 27034 (Part 3):2018</t>
  </si>
  <si>
    <t>Information Technology - Application Security Part 3: Application Security Management Process</t>
  </si>
  <si>
    <t>IS/ISO/IEC 27034 (Part 5):2017</t>
  </si>
  <si>
    <t>Information Technology - Security Techniques - Application Security Part 5: Protocols and Application Security Controls Data Structure</t>
  </si>
  <si>
    <t>IS/ISO/IEC 27034 (Part 6):2016</t>
  </si>
  <si>
    <t>Information Technology - Security Techniques - Application Security Part 6: Case Studies</t>
  </si>
  <si>
    <t>IS/ISO/IEC 27034 (Part 7):2018</t>
  </si>
  <si>
    <t>Information Technology - Application Security Part 7: Assurance Prediction Framework</t>
  </si>
  <si>
    <t>IS/ISO/IEC/TS 27034 (Part 5/Sec 1):2018</t>
  </si>
  <si>
    <t>Information Technology - Application Security Part 5-1 Protocols and Application Security Controls Data Structure, XML Schemas</t>
  </si>
  <si>
    <t>IS/ISO/IEC 27035 (Part 4):2024</t>
  </si>
  <si>
    <t>Information Technology Information Security Incident Management Part 4: Coordination</t>
  </si>
  <si>
    <t>IS/ISO/IEC 27035 (Part 1):2023</t>
  </si>
  <si>
    <t>Information Technology - Information Security Incident Management Part 1: Principles and Process ( Second Revision )</t>
  </si>
  <si>
    <t>IS/ISO/IEC 27035 (Part 2):2023</t>
  </si>
  <si>
    <t>Information Technology - Information Security Incident Management Part 2: Guidelines to Plan and Prepare for Incident Response ( Second Revision )</t>
  </si>
  <si>
    <t>IS/ISO/IEC 27035 (Part 3):2020</t>
  </si>
  <si>
    <t>Information Technology - Information Security Incident Management Part 3: Guidelines for ICT Incident Response Operations</t>
  </si>
  <si>
    <t>IS/ISO/IEC 27036 (Part 1):2021</t>
  </si>
  <si>
    <t>Cybersecurity - Supplier Relationships Part 1: Overview and Concepts ( First Revision )</t>
  </si>
  <si>
    <t>IS/ISO/IEC 27036 (Part 2):2022</t>
  </si>
  <si>
    <t>Cybersecurity - Supplier Relationships Part 2: Requirements</t>
  </si>
  <si>
    <t>IS/ISO/IEC 27036 (Part 3):2023</t>
  </si>
  <si>
    <t>Cybersecurity - Supplier Relationships Part 3: Guidelines for Hardware Software and Services Supply Chain Security ( First Revision )</t>
  </si>
  <si>
    <t>IS/ISO/IEC 27036 (Part 4):2016</t>
  </si>
  <si>
    <t>Information Technology - Security Techniques - Information Security for Supplier Relationships Part 4: Guidelines for Security of Cloud Services</t>
  </si>
  <si>
    <t>IS/ISO/IEC 27037:2012</t>
  </si>
  <si>
    <t>Information Technology - Security Techniques - Guidelines for Identification, Collection, Acquisition and Preservation of Digital Evidence</t>
  </si>
  <si>
    <t>IS/ISO/IEC/TR 27039:2015</t>
  </si>
  <si>
    <t>Information Technology - Security Techniques - Selection, Deployment and Operations of Intrusion Detection Systems ( IDPS )</t>
  </si>
  <si>
    <t>IS/ISO/IEC 27040:2024</t>
  </si>
  <si>
    <t>Information Technology - Security Techniques - Storage Security ( First Revision )</t>
  </si>
  <si>
    <t>IS/ISO/IEC 27050 (Part 1):2019</t>
  </si>
  <si>
    <t>Information Technology - Electronic Discovery Part 1: Overview and Concepts ( First Revision )</t>
  </si>
  <si>
    <t>IS/ISO/IEC 27050 (Part 2):2018</t>
  </si>
  <si>
    <t>Information Technology - Electronic Discovery Part 2: Guidance for Governance and Management of Electronic Discovery</t>
  </si>
  <si>
    <t>IS/ISO/IEC 27050 (Part 3):2020</t>
  </si>
  <si>
    <t>Information Technology - Electronic Discovery Part 3: Code of Practice for Electronic Discovery ( First Revision )</t>
  </si>
  <si>
    <t>IS/ISO/IEC 27050 (Part 4):2021</t>
  </si>
  <si>
    <t>Information Technology - Electronic Discovery Part 4: Technical Readiness</t>
  </si>
  <si>
    <t>IS/ISO/IEC 27071:2023</t>
  </si>
  <si>
    <t>Cybersecurity - Security Recommendations for Establishing Trusted Connections Between Devices and Services</t>
  </si>
  <si>
    <t>IS/ISO/IEC 27099:2022</t>
  </si>
  <si>
    <t>Information Technology - Public Key Infrastructure - Practices and Policy Framework</t>
  </si>
  <si>
    <t>IS/ISO/IEC/TS 27100:2020</t>
  </si>
  <si>
    <t>Information Technology - Cyber Security - Overview and Concepts</t>
  </si>
  <si>
    <t>IS/ISO/IEC/TR 27103:2018</t>
  </si>
  <si>
    <t>Information Technology - Security Techniques - Cybersecurity and ISO and IEC Standards</t>
  </si>
  <si>
    <t>IS/ISO/IEC 27400:2022</t>
  </si>
  <si>
    <t>Cybersecurity - IoT Security and Privacy - Guidelines</t>
  </si>
  <si>
    <t>IS/ISO/IEC 27402:2023</t>
  </si>
  <si>
    <t>Cybersecurity - IoT Security and Privacy - Device Baseline Requirements</t>
  </si>
  <si>
    <t>IS/ISO/IEC 27403:2024</t>
  </si>
  <si>
    <t>Cybersecurity IoT security and privacy Guidelines for IoT-domotics</t>
  </si>
  <si>
    <t>IS/ISO/IEC/TR 27550:2019</t>
  </si>
  <si>
    <t>Information Technology - Security Techniques - Privacy Engineering for System Life Cycle Processes</t>
  </si>
  <si>
    <t>IS/ISO/IEC 27561:2024</t>
  </si>
  <si>
    <t>Information Security Cybersecurity and Privacy Protection Privacy Operationalisation Model and Method for Engineering POMME</t>
  </si>
  <si>
    <t>IS/ISO/IEC 29100:2024</t>
  </si>
  <si>
    <t>Information Technology - Security Techniques - Privacy Framework (First Revision)</t>
  </si>
  <si>
    <t>IS/ISO/IEC 29101:2018</t>
  </si>
  <si>
    <t>Information Technology - Security Techniques - Privacy Architecture Framework</t>
  </si>
  <si>
    <t>IS/ISO/IEC 29184:2020</t>
  </si>
  <si>
    <t>Information Technology - Online Privacy Notices and Consent</t>
  </si>
  <si>
    <t>IS/ISO/IEC 29192 (Part 1):2012</t>
  </si>
  <si>
    <t>Information Technology - Security Techniques - Lightweight Crytography Part 1: General</t>
  </si>
  <si>
    <t>IS/ISO/IEC 29192 (Part 2):2019</t>
  </si>
  <si>
    <t>Information Security - Lightweight Cryptography Part 2: Block Ciphers ( First Revision )</t>
  </si>
  <si>
    <t>IS/ISO/IEC 29192 (Part 3):2012</t>
  </si>
  <si>
    <t>Information Technology - Security Techniques - Lightweight Cryptography Part 3: Stream Ciphers</t>
  </si>
  <si>
    <t>IS/ISO/IEC 29192 (Part 4):2013</t>
  </si>
  <si>
    <t>Information Technology - Security Techniques - Lightweight Cryptography Part 4: Mechanisms Using Asymmetric Techniques</t>
  </si>
  <si>
    <t>IS/ISO/IEC 29192 (Part 5):2016</t>
  </si>
  <si>
    <t>Information Technology - Security Techniques - Lightweight Cryptography Part 5: Hash-Functions</t>
  </si>
  <si>
    <t>IS/ISO/IEC 29192 (Part 6):2019</t>
  </si>
  <si>
    <t>Information Technology - Lightweight Cryptography Part 6: Message Authentication Codes ( MACs )</t>
  </si>
  <si>
    <t>IS/ISO/IEC 29192 (Part 7):2019</t>
  </si>
  <si>
    <t>Information Security - Lightweight Cryptography Part 7: Broadcast Authentication Protocols</t>
  </si>
  <si>
    <t>IS/ISO/IEC 29192 (Part 8):2022</t>
  </si>
  <si>
    <t>Information Security - Lightweight Cryptography Part 8: Authenticated Encryption</t>
  </si>
  <si>
    <t xml:space="preserve">	LITD 19 - E-learning</t>
  </si>
  <si>
    <r>
      <t xml:space="preserve">Scope : </t>
    </r>
    <r>
      <rPr>
        <sz val="12"/>
        <rFont val="Calibri"/>
        <family val="2"/>
      </rPr>
      <t>To prepare Indian Standards relating to E-Learning</t>
    </r>
  </si>
  <si>
    <t>IS/ISO/IEC 2382 (Part 36):2019</t>
  </si>
  <si>
    <t>Information technology - Vocabulary Part 36: Learning education and training</t>
  </si>
  <si>
    <t>IS/ISO/IEC 12785 (Part 1):2009</t>
  </si>
  <si>
    <t>Information technology - Learning, education and training - Content packaging: Part 1 information model</t>
  </si>
  <si>
    <t>IS/ISO/IEC 12785 (Part 2):2011</t>
  </si>
  <si>
    <t>Information technology - Learning, education and training - Content packaging: Part 2 XML binding</t>
  </si>
  <si>
    <t>IS/ISO/IEC/TR 12785 (Part 3):2012</t>
  </si>
  <si>
    <t>Information technology - Learning education and training - Content packaging Part 3: Best practice and implementation guide</t>
  </si>
  <si>
    <t>IS/ISO/IEC/TR 18121:2015</t>
  </si>
  <si>
    <t>Information technology-Learning education and training- Virtual experiment framework</t>
  </si>
  <si>
    <t>IS 18888 (Part 2):2025</t>
  </si>
  <si>
    <t>Code of Practice for Designing Online Course Contents and Quality Assessment of Course Content Delivery Platform Part 2: Online Course Contents Quality Model and Assessment Methodology</t>
  </si>
  <si>
    <t>IS 18888 (Part 3):2026</t>
  </si>
  <si>
    <t>Designing Online Course Contents and Quality Assessment of Course Content &amp; Delivery Platform —Code of Practice Part 3 Online Course Hosting Platform Quality Model and Assessment Methodology</t>
  </si>
  <si>
    <t>IS 18888 (Part 1):2024</t>
  </si>
  <si>
    <t>Designing Online Course Contents and Quality Assessment of Course Content and Delivery Platform ï¿½ Code of Practice Part 1 Course Content Preparation, Current Practices and Compliance Verification Criteria</t>
  </si>
  <si>
    <t>IS 19450:2025</t>
  </si>
  <si>
    <t>Requirements for E-Textbooks in Education</t>
  </si>
  <si>
    <t>IS/ISO/IEC 19778 (Part 1):2015</t>
  </si>
  <si>
    <t>Information technology — Learning, education and training — Collaborative technology: Part 1 Collaborative workplace data model</t>
  </si>
  <si>
    <t>IS/ISO/IEC 19778 (Part 2):2015</t>
  </si>
  <si>
    <t>Information Technology — Learning, Education and Training — Collaborative Technology — Collaborative Workplace Part 2 Collaborative Environment Data Model</t>
  </si>
  <si>
    <t>IS/ISO/IEC 19778 (Part 3):2015</t>
  </si>
  <si>
    <t>Information Technology — Learning, Education and Training — Collaborative Technology — Collaborative Workplace Part 3 Collaborative Group Data Model</t>
  </si>
  <si>
    <t>IS/ISO/IEC 19796 (Part 3):2009</t>
  </si>
  <si>
    <t>Information technology - Learning, education and training - Quality management, assurance and metrics: Part 3 reference methods and metrics</t>
  </si>
  <si>
    <t>IS/ISO/IEC 20013:2020</t>
  </si>
  <si>
    <t>Information technology for learning education and training Reference framework of e-Portfolio information</t>
  </si>
  <si>
    <t>IS/ISO/IEC 20016 (Part 1):2014</t>
  </si>
  <si>
    <t>Information Technology for Learning, Education and Training — Languages Accessibility and Human Interface Equivalencies (HIEs) in e-Learning Applications Part 1 Framework and Reference Model for Semantic Interoperability</t>
  </si>
  <si>
    <t>IS/ISO/IEC/TR 20748 (Part 1):2016</t>
  </si>
  <si>
    <t>Information Technology for Learning, Education and Training — Learning Analytics Interoperability Part 1 Reference Model</t>
  </si>
  <si>
    <t>IS/ISO/IEC/TR 20748 (Part 2):2017</t>
  </si>
  <si>
    <t>Information Technology for Learning, Education and Training — Learning Analytics Interoperability Part 2 System Requirements</t>
  </si>
  <si>
    <t>IS/ISO/IEC/TS 20748 (Part 3):2020</t>
  </si>
  <si>
    <t>Information technology for learning education and training ï¿½ Learning analytics interoperability ï¿½ Part 3: Guidelines for data interoperability</t>
  </si>
  <si>
    <t>IS/ISO/IEC 23988:2007</t>
  </si>
  <si>
    <t>Information technology - A code of practice for the use of information technology (IT) in the delivery of assessments</t>
  </si>
  <si>
    <t>IS/ISO/IEC 24751 (Part 1):2008</t>
  </si>
  <si>
    <t>Information Technology Individualized--Adaptability And Accessibility In--E-learning, Education And Training--Part 1 Framework And Reference Model</t>
  </si>
  <si>
    <t>IS/ISO/IEC 24751 (Part 2):2008</t>
  </si>
  <si>
    <t>Information technology - Individualized adaptability and accessibility in E-Learning, education and training: Part 2 Access for all personal needs and preferences for digital delivery</t>
  </si>
  <si>
    <t>IS/ISO/IEC 24751 (Part 3):2008</t>
  </si>
  <si>
    <t>Information technology - Individualized adaptability and accessibility in E - Learning, education and training: Part 3 &amp;#34;Access for all&amp;#34; digital resource description</t>
  </si>
  <si>
    <t>IS/ISO/IEC 24751 (Part 4):2023</t>
  </si>
  <si>
    <t>Information technology Individualized adaptability and accessibility in e-learning education and training Part 4: Access for all framework for individualized accessibility and registry server application programming interface API</t>
  </si>
  <si>
    <t>IS/ISO/IEC 29140:2021</t>
  </si>
  <si>
    <t>Information technology for learning education and training - Nomadicity and mobile technologies</t>
  </si>
  <si>
    <t>IS/ISO/IEC TR 29163:2009</t>
  </si>
  <si>
    <t>Information Technology — Sharable Content Object Reference Model (SCORM®) 2004 3rd Edition Part 2 Content Aggregation Model Version 1.1</t>
  </si>
  <si>
    <t>IS/ISO/IEC/TR 29163 (Part 1):2009</t>
  </si>
  <si>
    <t>Information Technology — Sharable Content Object Reference Model (SCORM®) 2004 3rd Edition Part 1 Overview Version 1.1</t>
  </si>
  <si>
    <t>IS/ISO/IEC/TR 29163 (Part 3):2009</t>
  </si>
  <si>
    <t>Information Technology Sharable Content Object Reference Model ( SCORM® ) 2004 3rd Edition Part 3 Run-Time Environment Version 1.1</t>
  </si>
  <si>
    <t>IS/ISO/IEC/TR 29163 (Part 4):2009</t>
  </si>
  <si>
    <t>Information Technology — Sharable Content Object Reference Model (SCORM®) 2004 3rd Edition Part 4 Sequencing and Navigation Version 1.1</t>
  </si>
  <si>
    <t>IS/ISO/IEC 29187 (Part 1):2013</t>
  </si>
  <si>
    <t>Information Technology — Identification of Privacy Protection Requirements Pertaining to Learning, Education and Training ( LET ) Part 1 Framework and Reference Model</t>
  </si>
  <si>
    <t>IS/ISO 29990:2010</t>
  </si>
  <si>
    <t>Learning services for non - Formal education and training - Basic requirements for service providers</t>
  </si>
  <si>
    <t>IS/ISO/IEC 40180:2017</t>
  </si>
  <si>
    <t>Information technology - Quality for learning education and training - Fundamentals and reference framework</t>
  </si>
  <si>
    <t xml:space="preserve">		LITD 20 - Indian Language Technologies And Products</t>
  </si>
  <si>
    <r>
      <t xml:space="preserve">Scope : </t>
    </r>
    <r>
      <rPr>
        <sz val="12"/>
        <rFont val="Calibri"/>
        <family val="2"/>
      </rPr>
      <t>To prepare Indian Standards in the field of Language Technologies including Graphic character set and their characteristics (including string ordering and associated control functions and their coded representation for information interchanges Code extension techniques Linguistic resources (dictionary, annotated corpora, e-dictionaries, multilingual dictionaries etc.) Phonetic standards Keyboard layout</t>
    </r>
  </si>
  <si>
    <t>IS 10315:1997
ISO/IEC 646:1991</t>
  </si>
  <si>
    <t>7 Bit coded character set for information interchange (First Revision)</t>
  </si>
  <si>
    <t>IS 10401:1998
ISO/IEC 4873:1991</t>
  </si>
  <si>
    <t>8 Bit coded character set for information interchange (First Revision)</t>
  </si>
  <si>
    <t>IS 11203:2024
ISO 2033:1983</t>
  </si>
  <si>
    <t>Coding of machine - Readable characters MICR And OCR for information processing (First Revision)</t>
  </si>
  <si>
    <t>IS 11407:1986
ISO 0962</t>
  </si>
  <si>
    <t>Implementation of the 7 - Bit coded character set and its 7 - Bit and 8 - Bit extensions on 9 - Track 12.7mm magnetic tape</t>
  </si>
  <si>
    <t>IS 12326:2025</t>
  </si>
  <si>
    <t>Information technology - Character code structure and extension techniques (First Revision) Amendment - 1</t>
  </si>
  <si>
    <t>IS 12877:1989
ISO 3275</t>
  </si>
  <si>
    <t>Implementation of the 7 - Bit coded character set and its 7 - Bit extensions on 3.81 mm ,for 0 , 0 magnetic tape cassette data interchange</t>
  </si>
  <si>
    <t>IS 13194:1991</t>
  </si>
  <si>
    <t>Indian script code for information interchange - ISCII</t>
  </si>
  <si>
    <t>IS 16350:2016</t>
  </si>
  <si>
    <t>Enhanced inscript keyboard layouts</t>
  </si>
  <si>
    <t>IS 17627:2021</t>
  </si>
  <si>
    <t>Linguistic Resources - POS Tag Set for Indian Languages Guidelines for designing Tagsets and Specification</t>
  </si>
  <si>
    <t xml:space="preserve">		LITD 22 - Geospatial Information</t>
  </si>
  <si>
    <r>
      <t xml:space="preserve">Scope : </t>
    </r>
    <r>
      <rPr>
        <sz val="12"/>
        <rFont val="Calibri"/>
        <family val="2"/>
      </rPr>
      <t>To prepare Indian standards in the field of geospatial information including methods, tools, products, services for objects or phenomenon that are directly or indirectly associated with a location relative to the earth.</t>
    </r>
  </si>
  <si>
    <r>
      <t xml:space="preserve">Liaison : </t>
    </r>
    <r>
      <rPr>
        <sz val="12"/>
        <rFont val="Calibri"/>
        <family val="2"/>
      </rPr>
      <t>ISO/TC 211 - -- - Participating (P)</t>
    </r>
  </si>
  <si>
    <t>IS 13393:2024
ISO 6709:2022</t>
  </si>
  <si>
    <t>Standard Representation of Geographic Point Location by Coordinates (Second Revision)</t>
  </si>
  <si>
    <t>IS 16439:2025</t>
  </si>
  <si>
    <t>Metadata Standard for Geospatial Information</t>
  </si>
  <si>
    <t>IS 16554:2017</t>
  </si>
  <si>
    <t>Data exchange standard for geospatial information</t>
  </si>
  <si>
    <t>IS 16626 (Part 1):2025
ISO 19136-1:2020</t>
  </si>
  <si>
    <t>Geographic information - Geography Markup Language( GML) Part 1: Fundamentals</t>
  </si>
  <si>
    <t>IS 16626 (Part 2):2018
ISO 19136-2 : 2015</t>
  </si>
  <si>
    <t>Geographic information - Geography markup language (GML): Part 2 extended schemas and encoding rules</t>
  </si>
  <si>
    <t>IS 16699:2018
ISO 19128 : 2005</t>
  </si>
  <si>
    <t>Geographic information - Web map server interface</t>
  </si>
  <si>
    <t>IS 16701:2021
ISO 19142: 2010</t>
  </si>
  <si>
    <t>Geographic information — Web Feature Service</t>
  </si>
  <si>
    <t>IS 16966:2018
ISO 19132 : 2007</t>
  </si>
  <si>
    <t>Geographic Information — Location-Based Services — Reference Model</t>
  </si>
  <si>
    <t>IS 16967:2018
ISO 19133 : 2005</t>
  </si>
  <si>
    <t>Geographic information - Location - Based services - Tracking and navigation</t>
  </si>
  <si>
    <t>IS 16968:2018
ISO 19134 : 2007</t>
  </si>
  <si>
    <t>Geographic information - Location - Based services - Multimodal routing and navigation</t>
  </si>
  <si>
    <t>IS 16970:2018
ISO 19109 : 2015</t>
  </si>
  <si>
    <t>Geographic information - Rules for applications schema</t>
  </si>
  <si>
    <t>IS 17007:2025
ISO 19103:2015</t>
  </si>
  <si>
    <t>Geographic Information - Conceptual Schema Language (first revision)</t>
  </si>
  <si>
    <t>IS 18565 (Part 1):2024
ISO 19157-1 :2023</t>
  </si>
  <si>
    <t>Geographic information ï¿½ Data quality Part 1 General requirements</t>
  </si>
  <si>
    <t>IS 18565 (Part 2):2024
ISO/TS 19157-2</t>
  </si>
  <si>
    <t>Geographic Information Data Quality Part 2: XML Schema Implementation</t>
  </si>
  <si>
    <t>IS 18594 (Part 1):2025
ISO 19152-1 : 2024</t>
  </si>
  <si>
    <t>Geographic Information Land Administration Domain Model (LADM) Part 1 Generic Conceptual Model ( First Revision )</t>
  </si>
  <si>
    <t>IS 18594 (Part 2):2025
ISO 19152-2 : 2025</t>
  </si>
  <si>
    <t>Geographic information Land Administration Domain Model LADM Part 2: Land registration (FIRST REVISION)</t>
  </si>
  <si>
    <t>IS 18620 (Part 1):2024
ISO 19168-1:2020</t>
  </si>
  <si>
    <t>Geographic information ï¿½ Geospatial API for features ï¿½ Part 1: Core</t>
  </si>
  <si>
    <t>IS 18620 (Part 2):2025
ISO 19168-2:2022</t>
  </si>
  <si>
    <t>Geographic information ï¿½ Geospatial API for features ï¿½ Part 2: Coordinate Reference Systems by Reference</t>
  </si>
  <si>
    <t>IS 18793 (Part 1):2024
ISO 19101-1:2014</t>
  </si>
  <si>
    <t>Geographic Information Reference Model Part 1: Fundamentals</t>
  </si>
  <si>
    <t>IS 18793 (Part 2):2024
ISO 19101-2:2018</t>
  </si>
  <si>
    <t>Geographic information Reference model Part 2: Imagery</t>
  </si>
  <si>
    <t>IS 19116:2025
ISO 19105: 2022</t>
  </si>
  <si>
    <t>Geographic information Conformance and testing</t>
  </si>
  <si>
    <t>IS 19321:2025</t>
  </si>
  <si>
    <t>Navic Receiver - Specification</t>
  </si>
  <si>
    <t>IS 19583:2026</t>
  </si>
  <si>
    <t>Orthoimagery- Data Acquisition and Accuracy Assessment</t>
  </si>
  <si>
    <t>IS 19711:2026</t>
  </si>
  <si>
    <t>DataContent Standard for Geospatial Information - Part 3 Geology</t>
  </si>
  <si>
    <t>LITD 23 - Coding And Processing Of Audio, Picture, Multimedia And Hypermedia Information</t>
  </si>
  <si>
    <r>
      <t xml:space="preserve">Scope : </t>
    </r>
    <r>
      <rPr>
        <sz val="12"/>
        <rFont val="Calibri"/>
        <family val="2"/>
      </rPr>
      <t>To prepare Indian Standards relating to: a) Coded representation of audio, picture, multimedia and Hypermedia information and sets of compression and control functions for use with such information, and b) Interfaces for information technology based applications relating to computer graphics and image processing</t>
    </r>
  </si>
  <si>
    <t>IS 12369 (Part 1):2024
ISO/IEC 7942-1: 1994</t>
  </si>
  <si>
    <t>Information technology - Computer graphics and image processing - Graphical Kernel System GKS Part 1: Functional description</t>
  </si>
  <si>
    <t>IS 12369 (Part 2):2024
ISO/IEC 7942-2: 1997</t>
  </si>
  <si>
    <t>Information technology - Computer graphics and image processing - Graphical Kernel System GKS Part 2: NDC metafile</t>
  </si>
  <si>
    <t>IS 12369 (Part 3):2024
ISO/IEC 7942-3: 1999</t>
  </si>
  <si>
    <t>Information technology - Computer graphics and image processing - Graphical Kernel System GKS Part 3: Audit trail</t>
  </si>
  <si>
    <t>IS 12369 (Part 4):2024
ISO/IEC 7942-4: 1998</t>
  </si>
  <si>
    <t>Information technology - Computer graphics and image processing - Graphical Kernel System GKS Part 4: Picture part archive</t>
  </si>
  <si>
    <t>IS/ISO/IEC 14496 (Part 12):2022</t>
  </si>
  <si>
    <t>Information Technology Coding of Audio-Visual Objects Part 12: ISO Base Media File Format</t>
  </si>
  <si>
    <t>IS/ISO/IEC 14496 (Part 1):2010</t>
  </si>
  <si>
    <t>Information Technology - Coding of Audio-Visual Objects Part 1 Systems</t>
  </si>
  <si>
    <t>IS/ISO/IEC 14496 (Part 10):2022</t>
  </si>
  <si>
    <t>Information Technology â€” Coding of Audio- Visual Objects Part 10 Advanced Video Coding (First Revision)</t>
  </si>
  <si>
    <t>IS/ISO/IEC 14496 (Part 11):2015</t>
  </si>
  <si>
    <t>Information Technology - Coding of Audio-Visual Objects Part 11 Scene Description and Application Engine</t>
  </si>
  <si>
    <t>IS/ISO/IEC 14496 (Part 12):2015</t>
  </si>
  <si>
    <t>Information Technology - Coding of Audio-Visual Objects Part 12 ISO Base Media File Format</t>
  </si>
  <si>
    <t>IS/ISO/IEC 14496 (Part 13):2004</t>
  </si>
  <si>
    <t>Information Technology - Coding of Audio-Visual Objects Part 13 Intellectual Property Management and Protection ( IPMP ) Extensions</t>
  </si>
  <si>
    <t>IS/ISO/IEC 14496 (Part 14):2020</t>
  </si>
  <si>
    <t>INFORMATION TECHNOLOGY CODING OF AUDIO-VISUAL OBJECTS PART 14 MP4 FILE FORMAT (First Revision)</t>
  </si>
  <si>
    <t>IS/ISO/IEC 14496 (Part 15):2019</t>
  </si>
  <si>
    <t>INFORMATION TECHNOLOGY CODING OF AUDIO-VISUAL OBJECTS PART 15 CARRIAGE OF NETWORK ABSTRACTION LAYER NAL UNIT STRUCTURED VIDEO IN THE ISO BASE MEDIA FILE FORMAT first revision</t>
  </si>
  <si>
    <t>IS/ISO/IEC 14496 (Part 16):2011</t>
  </si>
  <si>
    <t>Information Technology Coding of Audio-Visual Objects Part 16 Animation Framework eXtension ( AFX )</t>
  </si>
  <si>
    <t>IS/ISO/IEC 14496 (Part 17):2006</t>
  </si>
  <si>
    <t>Information Technology - Coding of Audio-visual Objects Part 17 Streaming Text Format</t>
  </si>
  <si>
    <t>IS/ISO/IEC 14496 (Part 18):2004</t>
  </si>
  <si>
    <t>Information Technology - Coding of Audio-Visual Objects Part 18 Font Compression and Streaming</t>
  </si>
  <si>
    <t>IS/ISO/IEC 14496 (Part 19):2004</t>
  </si>
  <si>
    <t>Information Technology - Coding of Audio-Visual Objects Part 19 Synthesized Texture Stream</t>
  </si>
  <si>
    <t>IS/ISO/IEC 14496 (Part 2):2004</t>
  </si>
  <si>
    <t>Information Technology - Coding of Audio-Visual Objects Part 2 Visual</t>
  </si>
  <si>
    <t>IS/ISO/IEC 14496 (Part 20):2008</t>
  </si>
  <si>
    <t>Information Technology - Coding of Audio-Visual Objects Part 20 Lightweight Application Scene Representation ( LASeR ) and Simple Aggregation Format ( SAF )</t>
  </si>
  <si>
    <t>IS/ISO/IEC 14496 (Part 21):2006</t>
  </si>
  <si>
    <t>Information Technology - Coding of Audio-Visual Objects Part 21 MPEG-J Graphics Framework eXtensions ( GFX )</t>
  </si>
  <si>
    <t>IS/ISO/IEC 14496 (Part 22):2019</t>
  </si>
  <si>
    <t>Information technology - Coding of audio - Visual objects: Part 22 open font format</t>
  </si>
  <si>
    <t>IS/ISO/IEC 14496 (Part 23):2008</t>
  </si>
  <si>
    <t>Information Technology - Coding of Audio-Visual Objects Part 23 Symbolic Music Representation</t>
  </si>
  <si>
    <t>IS/ISO/IEC 14496 (Part 25):2011</t>
  </si>
  <si>
    <t>Information Technology - Coding of Audio-visual Objects Part 25 3D Graphics Compression Model</t>
  </si>
  <si>
    <t>IS/ISO/IEC 14496 (Part 26):2010</t>
  </si>
  <si>
    <t>Information Technology - Coding of Audio-Visual Objects Part 26 Audio Conformance</t>
  </si>
  <si>
    <t>IS/ISO/IEC 14496 (Part 27):2009</t>
  </si>
  <si>
    <t>Information Technology - Coding of Audio-Visual Objects Part 27 3D Graphics Conformance</t>
  </si>
  <si>
    <t>IS/ISO/IEC 14496 (Part 28):2012</t>
  </si>
  <si>
    <t>Information Technology - Coding of Audio-Visual Objects Part 28 Composite Font Representation</t>
  </si>
  <si>
    <t>IS/ISO/IEC 14496 (Part 29):2015</t>
  </si>
  <si>
    <t>Information Technology - Coding of Audio-Visual Objects Part 29 Web Video Coding</t>
  </si>
  <si>
    <t>IS/ISO/IEC 14496 (Part 3):2019</t>
  </si>
  <si>
    <t>Information technology Coding of audio-visual objects Part 3: Audio First Revision</t>
  </si>
  <si>
    <t>IS/ISO/IEC 14496 (Part 30):2018</t>
  </si>
  <si>
    <t>Information Technology - Coding of Audio-Visual Objects Part 30 Timed Text and Other Visual Overlays in ISO Base Media File Format</t>
  </si>
  <si>
    <t>IS/ISO/IEC 14496 (Part 33):2019</t>
  </si>
  <si>
    <t>Information Technology - Coding of Audio-Visual Objects Part 33 Internet Video Coding</t>
  </si>
  <si>
    <t>IS/ISO/IEC 14496 (Part 4):2004</t>
  </si>
  <si>
    <t>Information Technology - Coding of Audio-Visual Objects Part 4 Conformance Testing</t>
  </si>
  <si>
    <t>IS/ISO/IEC 14496 (Part 5):2001</t>
  </si>
  <si>
    <t>Information Technology - Coding of Audio-Visual Objects Part 5 Reference Software</t>
  </si>
  <si>
    <t>IS/ISO/IEC 14496 (Part 6):2000</t>
  </si>
  <si>
    <t>Information Technology - Coding of Audio-Visual Objects Part 6 Delivery Multimedia Integration Framework ( DMIF )</t>
  </si>
  <si>
    <t>IS/ISO/IEC 14496 (Part 8):2004</t>
  </si>
  <si>
    <t>Information Technology - Coding of Audo-Visual Objects Part 8 Carriage of ISO / IEC 14496 Contents over IP Networks</t>
  </si>
  <si>
    <t>IS/ISO/IEC/TR 14496 (Part 24):2008</t>
  </si>
  <si>
    <t>Information Technology - Coding of Audio-visual Objects Part 24 Audio and Systems Interaction</t>
  </si>
  <si>
    <t>IS/ISO/IEC/TR 14496 (Part 7):2004</t>
  </si>
  <si>
    <t>Information Technology - Coding of Audio-Visual Objects Part 7 Optimized Reference Software for Coding of Audio-Visual Objects</t>
  </si>
  <si>
    <t>IS/ISO/IEC/TR 14496 (Part 9):2009</t>
  </si>
  <si>
    <t>Information Technology - Coding of Audio-Visual Objects Part 9 Reference Hardware Description</t>
  </si>
  <si>
    <t>IS 16125 (Part 1):2014
ISO/IEC 15938-1 : 2002</t>
  </si>
  <si>
    <t>Information technology - Multimedia content description interface: Part 1 systems</t>
  </si>
  <si>
    <t>IS 16125 (Part 2):2013
ISO/IEC 15938-2</t>
  </si>
  <si>
    <t>Information technology - Multimedia content description interface: Part 2 description definition language</t>
  </si>
  <si>
    <t>LITD 24 - Electro-mechanical And Electromagnetic Components And Mechanical Structures Sectional Committee</t>
  </si>
  <si>
    <r>
      <t xml:space="preserve">Scope : </t>
    </r>
    <r>
      <rPr>
        <sz val="12"/>
        <rFont val="Calibri"/>
        <family val="2"/>
      </rPr>
      <t>To prepare Indian Standards relating to:
a) Mechanical structures and similar devices such as switches, relays, connectors, and sockets, for use in electronic and telecommunication equipment;
b) Piezoelectric and dielectric devices for frequency control and selection 
c) Parts and components displaying magnetic properties and ferrite materials.</t>
    </r>
  </si>
  <si>
    <r>
      <t xml:space="preserve">Liaison : </t>
    </r>
    <r>
      <rPr>
        <sz val="12"/>
        <rFont val="Calibri"/>
        <family val="2"/>
      </rPr>
      <t>IEC TC 49 - Piezoelectric, dielectric and electrostatic devices and associated materials for frequency control, selection and detection - Participating (P)
IEC TC 51 - Magnetic components, ferrite and magnetic powder materials - Participating (P)
IEC TC 48 - Electrical connectors and mechanical structures for electrical and electronic equipment - Observer (O)
TC 48/SC 48B - Electrical connectors - Observer (O)
TC 48/SC 48D - Mechanical structures for electrical and electronic equipment - Observer (O)</t>
    </r>
  </si>
  <si>
    <t>IS 1885 (Part 31):1971</t>
  </si>
  <si>
    <t>Electrotechnical vocabulary: Part 31 magnetism</t>
  </si>
  <si>
    <t>IS 1885 (Part 41):1975</t>
  </si>
  <si>
    <t>Electrotechnical vocabulary: Part xli non - Reciprocal electromagnetic components</t>
  </si>
  <si>
    <t>IS 1885 (Part 44):2023
IEC 60050-561:2014</t>
  </si>
  <si>
    <t>Electrotechnical vocabulary Part 44: Piezoelectric dielectric and electrostatic devices and associated materials for frequency control selection and detection (Second Revision)</t>
  </si>
  <si>
    <t>IS 1885 (Part 90):2025
IEC 60050-221:1990</t>
  </si>
  <si>
    <t>Electrotechnical Vocabulary Part 89 Magnetic Materials and Components</t>
  </si>
  <si>
    <t>IS 2935:2022
IEC 60122-2:1983</t>
  </si>
  <si>
    <t>Quartz crystal units for frequency control and selection Part 2: Guide to the use of quartz crystal units for frequency control and selection</t>
  </si>
  <si>
    <t>IS 4570 (Part 5):1999</t>
  </si>
  <si>
    <t>Specification for crystal unit holders: Part 5 metal, solder sealed,two pin crystal unit holderstypes BF, BF/l and BG, BG/1 (First Revision)</t>
  </si>
  <si>
    <t>IS 4570 (Part 9):1999</t>
  </si>
  <si>
    <t>Specification for crystal unit holders: Part 9 metal, welded, two - Pin crystal unit holders type DN (First Revision)</t>
  </si>
  <si>
    <t>IS 6077 (Part 1):1998</t>
  </si>
  <si>
    <t>Specification for permanent magnets: Part 1 general requirements and tests (First Revision)</t>
  </si>
  <si>
    <t>IS 6133 (Part 1):1971</t>
  </si>
  <si>
    <t>Specification for piezo - Electric filters for use in telecommunication and measuring equipment: Part 1 general requirements and tests</t>
  </si>
  <si>
    <t>IS 6297 (Part 1):1971</t>
  </si>
  <si>
    <t>Specification for transformers and inductors (Power, Audio, Pulse And Switching) for electronic equipment: Part 1 general requirements and tests</t>
  </si>
  <si>
    <t>IS 6297 (Part 2):1973</t>
  </si>
  <si>
    <t>Specification for transformers and ,inductors (Power, Audio, Pulse And Switching) for electronic equipment: Part 2 power transformers</t>
  </si>
  <si>
    <t>IS 6297 (Part 3):1974</t>
  </si>
  <si>
    <t>Specification for transformers and inductors (Power, Audio, Pulse And Switching) for electronic equipment: Part 3 audio frequency transformers and chokes</t>
  </si>
  <si>
    <t>IS 6297 (Part 4):1974</t>
  </si>
  <si>
    <t>Specification for transformers and inductors (Power, Audio, Pulse And Switching) for electronic equipment: Part 4 pulse and switching transformers</t>
  </si>
  <si>
    <t>IS 7527:1992</t>
  </si>
  <si>
    <t>Dimensions of loudspeaker magnets (First Revision)</t>
  </si>
  <si>
    <t>IS 7616:2021
IEC 60205:2016</t>
  </si>
  <si>
    <t>CALCULATION OF THE EFFECTIVE PARAMETERS OF MAGNETIC PIECE PARTS First Revision</t>
  </si>
  <si>
    <t>IS 7957 (Part 1):2001
IEC 60444-1(1986)</t>
  </si>
  <si>
    <t>Measurement of quartz crystal unit parameters by zero phase technique in A p - Network: Part 1 basic method for the measurement of resonance frequency and resonance resistance of quartz crystal units by zero phase technique in a ? - Network (First Revision)</t>
  </si>
  <si>
    <t>IS 8201:1976</t>
  </si>
  <si>
    <t>Specification for high frequency wideband matching transformer</t>
  </si>
  <si>
    <t>IS 8271 (Part 2/Sec 9):1982</t>
  </si>
  <si>
    <t>Specification for 1 quartz crystal units used for frequency control and selection: Part 2 series AA for oscillators: Sec 9 quartz crystal unit type AA - 09</t>
  </si>
  <si>
    <t>IS 8271 (Part 5/Sec 15):1990</t>
  </si>
  <si>
    <t>Quartz crystal units used for frequency control and selection - Specificaiton: Part 5 ser - Ies CX for oscillators: Sec 15 quartz crystal unit type CX - 15</t>
  </si>
  <si>
    <t>IS 8271 (Part 6/Sec 5):1991</t>
  </si>
  <si>
    <t>Quartz crystal units used for frequency control and selection specification: Part 8 series BF for oscillators: Sec 5 quarp crystal unit type BF - 05</t>
  </si>
  <si>
    <t>IS 8454:1977</t>
  </si>
  <si>
    <t>Guide for drafting of performance specifications for gyromagnetic materials for use at microwave frequencies</t>
  </si>
  <si>
    <t>IS 8644:2001
IEC 60329(1985)</t>
  </si>
  <si>
    <t>Strip - Wound cut cores of grain oriented silicon - Iron alloy, used for electronic and telecommunication equipment (First Revision)</t>
  </si>
  <si>
    <t>IS 8645:1977</t>
  </si>
  <si>
    <t>Dimensions of magnets for energy meters</t>
  </si>
  <si>
    <t>IS 9018 (Part 1):2022
IEC 60679-1:2017</t>
  </si>
  <si>
    <t>Piezoelectric dielectric and electrostatic oscillators of assessed quality Part 1: Generic specification</t>
  </si>
  <si>
    <t>IS 9187 (Part 1):1979</t>
  </si>
  <si>
    <t>Specification for deflection coil units used with TV picture tubes: Part 1 general requirements and tests</t>
  </si>
  <si>
    <t>IS 9187 (Part 2):1980</t>
  </si>
  <si>
    <t>Specification for deflection coil units used with TV picture tubes: Part 2 type dcu is for 470 mm, 510 mm, 590 mm and 610 mm TV picture tubes</t>
  </si>
  <si>
    <t>IS 9187 (Part 3):1980</t>
  </si>
  <si>
    <t>Specification for deflection coil units used with TV picture tubes: Part iii type dcu 1 h for 470 mm, 510 mm, 590 mm and 610 mm TV picture tubes</t>
  </si>
  <si>
    <t>IS 9187 (Part 4):1980</t>
  </si>
  <si>
    <t>Specification for deflection coil up used with TV picture tubes: Part 4 type DCU2S for 310 mm and 340 mm picture tubes</t>
  </si>
  <si>
    <t>IS 9187 (Part 5):1998</t>
  </si>
  <si>
    <t>Specification for deflection coil units used with TV picture tubes: Part 5 deflection coil units for colour picture tubes</t>
  </si>
  <si>
    <t>IS 9205 (Part 1):2022
IEC 60539-1:2016</t>
  </si>
  <si>
    <t>Directly heated negative temperature coefficient thermistors Part 1: Generic specification</t>
  </si>
  <si>
    <t>IS 9229:1979</t>
  </si>
  <si>
    <t>Specification for inductors for electromagnetic interference suppression</t>
  </si>
  <si>
    <t>IS 9333:2009</t>
  </si>
  <si>
    <t>Measuring Methods for Cylinder Cores, Tube Cores and Screw Cores of Magnetic Oxides</t>
  </si>
  <si>
    <t>IS 9344:1979</t>
  </si>
  <si>
    <t>Dimensions of toroidal strip - Wound cores of magnetically soft material</t>
  </si>
  <si>
    <t>IS 9652:1980</t>
  </si>
  <si>
    <t>Dimensions for magnetic oxide cores and associated coil formers for use in power supplies (Ec - Cores)</t>
  </si>
  <si>
    <t>IS 9728:1981</t>
  </si>
  <si>
    <t>Specification for phase offset method for measurement of motional capacitance of quartz crystal units</t>
  </si>
  <si>
    <t>IS 9819 (Part 1):1981</t>
  </si>
  <si>
    <t>Specification for line output transformers (Eht) used with TV picture tubes: Part 1 general requirements and tests</t>
  </si>
  <si>
    <t>IS 9819 (Part 2):1982</t>
  </si>
  <si>
    <t>Specification for line output transformers used with TV picture tubes: Part ii type lot 1s for 470 mm, 510 mm, 590 mm and 610 mm TV picture tubes</t>
  </si>
  <si>
    <t>IS 9819 (Part 3):1982</t>
  </si>
  <si>
    <t>Specification for line output transformers (Eht) used with TV picture tubes: Part 3 type lot 1h for 470 mm, 510 mm, 590 mm and 610 mm TV picture tubes</t>
  </si>
  <si>
    <t>IS 9819 (Part 4):1984</t>
  </si>
  <si>
    <t>Specification for line output transformer (Eht) used with TV picture tubes: Part 4 type lot 2s for 310 mm and 340 mm TV picture tubes</t>
  </si>
  <si>
    <t>IS 9819 (Part 5):1989</t>
  </si>
  <si>
    <t>Specification for line output transformers (Eht) Used with TV - Picture tubes: Part 5 lot for colour picture tubes</t>
  </si>
  <si>
    <t>IS 9946:1981</t>
  </si>
  <si>
    <t>Tests for magnetic properties of ferrite aerial rods</t>
  </si>
  <si>
    <t>IS 10230 (Part 1):1982</t>
  </si>
  <si>
    <t>Specification for if and RF transformers inductors (Coils) and: Part 1 general requirements and tests</t>
  </si>
  <si>
    <t>IS 10337:1982</t>
  </si>
  <si>
    <t>32.768 Khz Quartz Crystal Units for Wrist Watches</t>
  </si>
  <si>
    <t>IS 10370 (Part 1):1982</t>
  </si>
  <si>
    <t>Dimensions of mounting accessories of pot cores for wired circuits: Part 1 for pot cores of size 26 x 16 mm</t>
  </si>
  <si>
    <t>IS 10370 (Part 2):1982</t>
  </si>
  <si>
    <t>Dimensions of mounting accessories of pot cores for wired circuits: Part 2 for pot cores of size 18 x 11 mm</t>
  </si>
  <si>
    <t>IS 10370 (Part 3):1982</t>
  </si>
  <si>
    <t>Dimensions of mounting accessories of pot cores for wired circuits: Part 3 for pot cores of size 18 x 14 mm</t>
  </si>
  <si>
    <t>IS 10488 (Part 1):1983</t>
  </si>
  <si>
    <t>Specification for frame output transformers used with television picture tubes: Part 1 general requirements and tests</t>
  </si>
  <si>
    <t>IS 10488 (Part 2):1983</t>
  </si>
  <si>
    <t>Specification for frame output transformers used with television picture tubes: Part 2 type fot ih for 470, 510, 590 and 610 mm television picture tubes</t>
  </si>
  <si>
    <t>IS 11013:1984</t>
  </si>
  <si>
    <t>Specification for piezoelectric ceramic elements (Impact Type And Squeeze Type) for gas lighters</t>
  </si>
  <si>
    <t>IS 11014 (Part 1):1984</t>
  </si>
  <si>
    <t>Specification for piezoelectric ceramic materials: Part 1 general aspects and methods of measurements</t>
  </si>
  <si>
    <t>IS 11014 (Part 2):1984</t>
  </si>
  <si>
    <t>Specification for piezoelectric ceramic materials: Part 2 types 1 and 5</t>
  </si>
  <si>
    <t>IS 11014 (Part 3):1985</t>
  </si>
  <si>
    <t>Specification for piezoelectric ceramic materials: Part 3 types 4 and 8</t>
  </si>
  <si>
    <t>IS 11014 (Part 4):1989</t>
  </si>
  <si>
    <t>Specification for piezoelectric ceramic materials: Part 4 type 5 H</t>
  </si>
  <si>
    <t>IS 11296 (Part 1):1986</t>
  </si>
  <si>
    <t>Method of magnetic testing of TV ferrite components: Part 1 measurement of magnetic properties of beam centering magnet</t>
  </si>
  <si>
    <t>IS 11296 (Part 2):1985</t>
  </si>
  <si>
    <t>Method for magnetic testing of TV ferrite components: Part 2 flux measurement of corner correction magnet</t>
  </si>
  <si>
    <t>IS 11296 (Part 3):1985</t>
  </si>
  <si>
    <t>Method for magnetic testing of TV ferrite components: Part 3 flux measurement of pin cushion correction magnet</t>
  </si>
  <si>
    <t>IS 11299:1984</t>
  </si>
  <si>
    <t>Guide for the selection and use of piezoelectric ceramic materials and elements</t>
  </si>
  <si>
    <t>IS 11334:1984</t>
  </si>
  <si>
    <t>Method of measurement for piezoelectric ceramic resonators and resonator units for frequency control and selection</t>
  </si>
  <si>
    <t>IS 11392 (Part 2/Sec 1):1985</t>
  </si>
  <si>
    <t>Dimensions of mounting accessories of pot cores for printed circuit board mountings: Part 2 for pot cores of size 26 x 16 (Mm): Sec 1 type 1</t>
  </si>
  <si>
    <t>IS 11392 (Part 3/Sec 1):1985</t>
  </si>
  <si>
    <t>Dimensions of mounting accessories of pot cores for printed circuit board mountings: Part 3 for pot cores of size 30 x 19 (Mm): Sec 1 type 1</t>
  </si>
  <si>
    <t>IS 11455 (Part 1/Sec 1):1985</t>
  </si>
  <si>
    <t>Outline dimensions of transformers and inductors for use in telecommunication and electronic equipment: Part 1 transformers and inductors using YEI- 1 Laminations: Sec 1 universal mounting</t>
  </si>
  <si>
    <t>IS 11455 (Part 1/Sec 2):1986</t>
  </si>
  <si>
    <t>Outline dimensions of transformers and inductors for use in telecommunication and electronic equipment: Part 1 transformers and inductors using YEI - 1 Laminations: Sec 2 U - Clamp mounting</t>
  </si>
  <si>
    <t>IS 11455 (Part 1/Sec 3):1985</t>
  </si>
  <si>
    <t>Outline dimensions of transformers and inductors for use in telecommunication and electronic equipment: Part 1 transformers and inductors using YEI - 1 Laminations: Sec 3 printed wiring board mounting</t>
  </si>
  <si>
    <t>IS 11455 (Part 2):1988</t>
  </si>
  <si>
    <t>Outline dimensions of transformers and inductors for use in telecommunication and electronic equipment: Part 2 transformers and inductors using yex - 2 laminations for printed circuit board mounting</t>
  </si>
  <si>
    <t>IS 11455 (Part 3):2001
IEC 60852-3(1992)</t>
  </si>
  <si>
    <t>Outline dimensions of transformers and inductors for use in telecommunication and electronic equipment: Part 3 transformers and inductors using yui - I laminations (First Revision)</t>
  </si>
  <si>
    <t>IS 11455 (Part 4):1992</t>
  </si>
  <si>
    <t>Outline dimensions of transformers and inductors for use in telecommunication and electronic equipment: Part 4 transformers and inductors using Q - Series of c - Cores</t>
  </si>
  <si>
    <t>IS 11514:1985</t>
  </si>
  <si>
    <t>Specification for plezoelectric ceramic cartridge for impact type electronic gas lighters</t>
  </si>
  <si>
    <t>IS 11519:1985</t>
  </si>
  <si>
    <t>Specification for piezoelectric ceramic cartridge for squeeze type electronic gas lighters</t>
  </si>
  <si>
    <t>IS 11658:1986</t>
  </si>
  <si>
    <t>General requirements and methods of tests of piezoelectric ceramic pressure transducers - Dynamic type</t>
  </si>
  <si>
    <t>IS 11880:1986</t>
  </si>
  <si>
    <t>Specification for piezoelectric ceramic trilaminate elements used in phonograph pick - Ups, ultrasonic transducers and similar devices</t>
  </si>
  <si>
    <t>IS 12825:1989</t>
  </si>
  <si>
    <t>Piezoelectric ceramic elements for electronic buzzers - Specificaiton</t>
  </si>
  <si>
    <t>IS 13412 (Part 1):1992</t>
  </si>
  <si>
    <t>Laminated core packages for transformers and inductors used in telecommunication and electronic equipment: Part 1 dimensions</t>
  </si>
  <si>
    <t>IS 13412 (Part 2):1998</t>
  </si>
  <si>
    <t>Specificationforlaminated corepackagesfortransformersand inductorsusedintelecommunication andelectronicequipment: Part 2 electrical characteristics</t>
  </si>
  <si>
    <t>IS 13413 (Part 1):2023
IEC 61797-1: 1996</t>
  </si>
  <si>
    <t>Transformers and inductors for use in telecommunication and electronic equipment - Main dimensions of coil formers - Part 1: Coil formers for laminated cores</t>
  </si>
  <si>
    <t>IS 13674 (Part 1):1998</t>
  </si>
  <si>
    <t>Dimensionsofferritecomponents for CTV: Part 1 cores for deflection coil</t>
  </si>
  <si>
    <t>IS 13674 (Part 2):1993</t>
  </si>
  <si>
    <t>Dimensions of ferrite components for CTV: Part 2 cores for line output transformers</t>
  </si>
  <si>
    <t>IS 13674 (Part 3):1993</t>
  </si>
  <si>
    <t>Dimensions of ferrite components for CTV: Part 3 cores for SMPS transformer</t>
  </si>
  <si>
    <t>IS 13898:1993</t>
  </si>
  <si>
    <t>Dimensions of coil formers of transformers and inductors for use intelecommunication and electronic equipment</t>
  </si>
  <si>
    <t>IS 13901 (Part 2):1993</t>
  </si>
  <si>
    <t>IS 13909:1993</t>
  </si>
  <si>
    <t>Dimensions of pm - Cores made of magnetic oxides and associated Parts</t>
  </si>
  <si>
    <t>IS 13984 (Part 1):1995</t>
  </si>
  <si>
    <t>Link and Test Connectors:Part 1 Test Schedule and Requirements</t>
  </si>
  <si>
    <t>IS 13984 (Part 2/Sec 1):1994</t>
  </si>
  <si>
    <t>Link and test connectors specification: part 2 socket for conventional wiring: Sec 1 two - Way socket link and test connector</t>
  </si>
  <si>
    <t>IS 13984 (Part 2/Sec 2):1994</t>
  </si>
  <si>
    <t>Link and test connectors specification: Part 2 socket for conventiqnal wiring: Sec 2 three - Way socket link and test connector</t>
  </si>
  <si>
    <t>IS 13984 (Part 2/Sec 3):1994</t>
  </si>
  <si>
    <t>Link and test connectors - Specification: Part 2 socket for conventional wiring: Sec 3 four - Way socket link and test connector</t>
  </si>
  <si>
    <t>IS 13984 (Part 2/Sec 4):1995</t>
  </si>
  <si>
    <t>Link and test connectors - Specificaiton: Part 2 socket for conventional wiring: Sec 4 six - Way socket link and test connector</t>
  </si>
  <si>
    <t>IS 13984 (Part 3/Sec 1):1995</t>
  </si>
  <si>
    <t>Link and test connectors - Specificaiton: Part 3 socket for mounting on printed wiring boards: Sec 1 two - Way flat mounting socket link and test connector</t>
  </si>
  <si>
    <t>IS 13984 (Part 3/Sec 2):1995</t>
  </si>
  <si>
    <t>Link and test connectors - Specificaiton: Part 3 socket for mounting on printed wiring boards: Sec 2 two - Way upright mounting socket link and test connector</t>
  </si>
  <si>
    <t>IS 13984 (Part 3/Sec 3):1995</t>
  </si>
  <si>
    <t>Link and test connectors - Specificaiton: Part 3 socket for mounting on printed wiring boards: Sec 3 three - Way socket link and test connector</t>
  </si>
  <si>
    <t>IS 13984 (Part 3/Sec 4):1995</t>
  </si>
  <si>
    <t>Link and test connectors - Specificaiton: Part 3 socket for mounting on printed wiring boards: Sec 4 four - Way socket link and test connector</t>
  </si>
  <si>
    <t>IS 13984 (Part 3/Sec 5):1995</t>
  </si>
  <si>
    <t>Link and test connectors - Specificaiton: Part 3 socket for mounting on printed wiring boards: Sec 5 six - Way socket link and test connector</t>
  </si>
  <si>
    <t>IS 13984 (Part 4/Sec 1):1995</t>
  </si>
  <si>
    <t>Ltnk and test connectors specification: Part 4 U - Link plug: Sec 1 U - Link polarized</t>
  </si>
  <si>
    <t>IS 13984 (Part 4/Sec 2):1995</t>
  </si>
  <si>
    <t>LlNk and test connectors specification: Part 4 u - Link plug: Sec 2 u - Link non - Polarized</t>
  </si>
  <si>
    <t>IS 13984 (Part 4/Sec 3):1995</t>
  </si>
  <si>
    <t>LlNk and test connectors specification: Part 4 u - Link plug: Sec 3 double u - Link plug polarized</t>
  </si>
  <si>
    <t>IS 13984 (Part 5/Sec 1):1995</t>
  </si>
  <si>
    <t>Link and test connectors specification: Part 5 cord plug: Sec 1 polarized</t>
  </si>
  <si>
    <t>IS 14870:2000
NULL</t>
  </si>
  <si>
    <t>Transformers and inductors for use in electronic and telecommunication equipment - Measuring methods and test procedures</t>
  </si>
  <si>
    <t>IS 15204:2002
IEC 61830 1997)(</t>
  </si>
  <si>
    <t>Microwave ferrite components - Measuring methods for major properties</t>
  </si>
  <si>
    <t>IS 15544:2004
IEC 61080: 1991</t>
  </si>
  <si>
    <t>Guide to the measurement of equivalent electrical parameters of quartz crystal units</t>
  </si>
  <si>
    <t>IS/IEC 60122 (Part 1):2017</t>
  </si>
  <si>
    <t>Quartz Crystal Units of Assessed Quality Part 1: Generic Specification</t>
  </si>
  <si>
    <t>IS/IEC 60122 (Part 3):2010
IEC 60122-3:2010</t>
  </si>
  <si>
    <t>QUARTZ CRYSTAL UNITS OF ASSESSED QUALITY PART 3: STANDARD OUTLINES AND LEAD CONNECTIONS</t>
  </si>
  <si>
    <t>IS/IEC 60122 (Part 4):2019</t>
  </si>
  <si>
    <t>Quartz crystal units of assessed quality Part 4: Crystal units with thermistors</t>
  </si>
  <si>
    <t>IS/IEC 60368 (Part 2/Sec 1):1988
IEC 60368-2-1:1988</t>
  </si>
  <si>
    <t>Piezoelectric filters Part 2: Guide to the use of piezoelectric filters Section One Quartz crystal filters</t>
  </si>
  <si>
    <t>IS/IEC 60368 (Part 2/Sec 2):1996
IEC 60368-2-2: 1996</t>
  </si>
  <si>
    <t>Piezoelectric filters Part 2: Guide to the use of piezoelectric filters Section 2 Piezoelectric ceramic filters</t>
  </si>
  <si>
    <t>IS/IEC 60401 (Part 3):2015</t>
  </si>
  <si>
    <t>Terms and nomenclature for cores made of magnetically soft ferrites Part 3: Guidelines on the format of data appearing in manufacturers catalogues of transformer and inductor cores</t>
  </si>
  <si>
    <t>IS/IEC 60444 (Part 9):2022</t>
  </si>
  <si>
    <t>Measurement of quartz crystal unit parameters Part 9: Measurement of spurious resonances of piezoelectric crystal units</t>
  </si>
  <si>
    <t>IS/IEC 60556:2016</t>
  </si>
  <si>
    <t>Gyromagnetic materials intended for application at microwave frequencies Measuring methods for properties</t>
  </si>
  <si>
    <t>IS/IEC 60740 (Part 1):2005</t>
  </si>
  <si>
    <t>LAMINATIONS FOR TRANSFORMERS AND INDUCTORS PART 1: MECHANICAL AND ELECTRICAL CHARACTERISTICS</t>
  </si>
  <si>
    <t>IS/IEC 60862 (Part 1):2015</t>
  </si>
  <si>
    <t>Surface acoustic wave SAW filters of assessed quality Part 1: Generic specification</t>
  </si>
  <si>
    <t>IS/IEC 60862 (Part 2):2002</t>
  </si>
  <si>
    <t>Surface acoustic wave (SAW) filters of assessed quality: Part 2 guidance on use</t>
  </si>
  <si>
    <t>IS/IEC 60862 (Part 3):2003</t>
  </si>
  <si>
    <t>Surface acoustic wave (SAW) filters of assessed quality: Part 3 standard outlines</t>
  </si>
  <si>
    <t>IS/IEC 62044 (Part 1):2002</t>
  </si>
  <si>
    <t>Cores made of soft magnetic materials Measuring methods Part 1: Generic specification</t>
  </si>
  <si>
    <t>IS/IEC 62044 (Part 2):2005</t>
  </si>
  <si>
    <t>Cores made of soft magnetic materials Measuring methods Part 2: Magnetic properties at low excitation level</t>
  </si>
  <si>
    <t>IS/IEC 62044 (Part 3):2000</t>
  </si>
  <si>
    <t>Cores made of soft magnetic materials Measuring methods Part 3: Magnetic properties at high excitation level</t>
  </si>
  <si>
    <t>IS/IEC 63093 (Part 1):2020
IEC 63093: Part 1:2020</t>
  </si>
  <si>
    <t>Ferrite cores Guidelines on dimensions and the limits of surface irregularities Part 1: General specification</t>
  </si>
  <si>
    <t>IS/IEC 63093 (Part 4):2019</t>
  </si>
  <si>
    <t>Ferrite cores Guidelines on dimensions and the limits of surface irregularities Part 4: RM-cores</t>
  </si>
  <si>
    <t>IS/IEC 63093 (Part 5):2018</t>
  </si>
  <si>
    <t>FERRITE CORES GUIDELINES ON DIMENSIONS AND THE LIMITS OF SURFACE IRREGULARITIES PART 5: EP-CORES AND ASSOCIATED PARTS FOR USE IN INDUCTORS AND TRANSFORMERS</t>
  </si>
  <si>
    <t>IS/IEC 63093 (Part 8):2018</t>
  </si>
  <si>
    <t>Ferrite cores Guidelines on dimensions and the limits of surface irregularities Part 8: E-cores</t>
  </si>
  <si>
    <t>IS/IEC 63095 (Part 5):2018</t>
  </si>
  <si>
    <t>FERRITE CORES GUIDELINES ON DIMENSIONS AND THE LIMITS OF SURFACE IRREGULARITIES PART 11: EC-CORES FOR USE IN POWER SUPPLY APPLICATIONS</t>
  </si>
  <si>
    <t>IS/IEC 63182 (Part 2):2020</t>
  </si>
  <si>
    <t>Magnetic powder cores Guidelines on dimensions and the limits of surface irregularities Part 2: Ring-cores</t>
  </si>
  <si>
    <t>IS/QC 260000:2000</t>
  </si>
  <si>
    <t>Transformers and inductors for use in electronic and telecommunication equipment: Part 1 generic specification</t>
  </si>
  <si>
    <t>IS/QC 260100:1998</t>
  </si>
  <si>
    <t>Transformers and inductors for use in electronic and telecommunication equipment: Part 2 Secal specification for signal transformers on the basis of capABility approval procedure</t>
  </si>
  <si>
    <t>IS/QC 260200:1999</t>
  </si>
  <si>
    <t>Transformers and inductors for use in electronic and telecommunication equipment: Part 3 Secal specification for power transformers onthe basis of capABility approval procedure</t>
  </si>
  <si>
    <t>IS/QC 260300:2000</t>
  </si>
  <si>
    <t>Transformers and inductors for use in electronic and telecommunication equipment: Part 4 Secal specification for power transformers for switched mode power supplies (Smps) on the basis of capABility approval procedure</t>
  </si>
  <si>
    <t>IS/QC 260400:2000</t>
  </si>
  <si>
    <t>Transformers and inductors for use in electronic and telecommunication equipment: Part 5 Secal specification for pulse transformers on the basis of capABility approval procedure</t>
  </si>
  <si>
    <t>IS/QC 260500:2000</t>
  </si>
  <si>
    <t>Transformers and inductors for use in electronic and telecommunication equipment: Part 6 Secal specification for inductors on the basis of capABility approval procedure</t>
  </si>
  <si>
    <t>IS/QC 680100:1995</t>
  </si>
  <si>
    <t>Quartz crystal units - A specification in the IEC quality assessmentsystem for electronic components (IECQ) - Secalspecification - Capability approval</t>
  </si>
  <si>
    <t>IS/QC 680101:1995</t>
  </si>
  <si>
    <t>Quartz crystal units - A specification in the IEC quality assessment system for electronic components (IECQ) - Blank detail specification - Capability approval</t>
  </si>
  <si>
    <t>LITD 25 - Digital Governance</t>
  </si>
  <si>
    <r>
      <t xml:space="preserve">Scope : </t>
    </r>
    <r>
      <rPr>
        <sz val="12"/>
        <rFont val="Calibri"/>
        <family val="2"/>
      </rPr>
      <t>To prepare Indian standards related to Software applications for seamless sharing of data and services for e-Governance namely data, security, network, semantics, metadata and language and ensuring their integrity</t>
    </r>
  </si>
  <si>
    <t>IS 19526:2026</t>
  </si>
  <si>
    <t>Digital Platform Conformity Assessment</t>
  </si>
  <si>
    <t>LITD 26 - Alarms And Electronic Security Systems</t>
  </si>
  <si>
    <r>
      <t xml:space="preserve">Scope : </t>
    </r>
    <r>
      <rPr>
        <sz val="12"/>
        <rFont val="Calibri"/>
        <family val="2"/>
      </rPr>
      <t>To prepare Indian Standards for the protection of buildings, premises, assets, inventory, persons, areas and properties against fraudulent and/or force full actions having the purpose to enter in a place or to take or to use something without permission and other threat to residential and non residential applications which includes, but not limited to: - Access control systems (Including perimeter access control systems) - Alarm transmission systems - Video surveillance systems (Including video analytics systems) - Combined and/or integrated systems even including fire alarm systems - Fire detection and fire alarm systems (limited to command, control software and associated Systems) - Intruder and hold-up alarm systems (Including perimeter intruder detection systems) - Remote receiving and/or surveillance centers - Social alarm systems (Indoor and outdoor, including social alarm management systems) - Electronic Guard Track Systems - Key management systems</t>
    </r>
  </si>
  <si>
    <r>
      <t xml:space="preserve">Liaison : </t>
    </r>
    <r>
      <rPr>
        <sz val="12"/>
        <rFont val="Calibri"/>
        <family val="2"/>
      </rPr>
      <t>IEC TC 79 - -- - Participating (P)</t>
    </r>
  </si>
  <si>
    <t>IS 12126:1987</t>
  </si>
  <si>
    <t>Specification for hand held metal detectors (Frisking) for use in weapon detection</t>
  </si>
  <si>
    <t>IS 14132:2021</t>
  </si>
  <si>
    <t>Walk-Through Metal Detector for Use in Concealed Weapon and Contraband Detection</t>
  </si>
  <si>
    <t>IS 16910 (Part 2/Sec 11)
IEC 62676 (Part 2/Sec 11):2024</t>
  </si>
  <si>
    <t>Video Surveillance Systems VSS for use in security applications - Part 2-11: Video transmission protocols - Interop profiles for VMS and cloud VSaaS systems for safe cities and law enforcement</t>
  </si>
  <si>
    <t>IS 16910 (Part 2/Sec 33)
IEC 62676 (Part 2/Sec 33):2022</t>
  </si>
  <si>
    <t>Video surveillance systems for use in security applications Part 2-33: Video transmission protocols Cloud uplink and remote management system access</t>
  </si>
  <si>
    <t>IS 16910 (Part 5/Sec 1):2026
IEC 62676 (Part 5/Sec 1):2024</t>
  </si>
  <si>
    <t>Video surveillance systems for use in security applications Part 5-1: Data specifications and image quality performance for camera devices Environmental test methods for image quality performance</t>
  </si>
  <si>
    <t>IS 16910 (Part 1/Sec 1):2018
IEC 62676-1-1 : 2013</t>
  </si>
  <si>
    <t>Video Surveillance Systems for Use in Security Applications Part 1 System Requirements Section 1 General</t>
  </si>
  <si>
    <t>IS 16910 (Part 1/Sec 2):2018
IEC 62676-1-2 : 2013</t>
  </si>
  <si>
    <t>Video Surveillance Systems for Use in Security Applications Part 1 system Requirements Section 2 Performance Requirements for Video Transmission</t>
  </si>
  <si>
    <t>IS 16910 (Part 2/Sec 1):2018
IEC 62676-2-1 : 2013</t>
  </si>
  <si>
    <t>Video Surveillance Systems for Use in Security Applications Part 2 Video Transmission Protocols Section 1 General requirements</t>
  </si>
  <si>
    <t>IS 16910 (Part 2/Sec 31):2020
IEC 62676-2-31 : 2019</t>
  </si>
  <si>
    <t>Video Surveillance Systems for Use in Security Applications Part 2 Video Transmission Protocols Section 31 Live streaming and control based on web services</t>
  </si>
  <si>
    <t>IS 16910 (Part 2/Sec 32):2020
IEC 62676-2-32 : 2019</t>
  </si>
  <si>
    <t>Video Surveillance Systems for Use in Security Applications Part 2 Video Transmission Protocols Section 32 Recording control and replay based on web services</t>
  </si>
  <si>
    <t>IS 16910 (Part 3):2018
IEC 62676-3 : 2013</t>
  </si>
  <si>
    <t>Video Surveillance Systems for Use in Security Applications Part 3 Analog and Digital Video Interfaces</t>
  </si>
  <si>
    <t>IS 16910 (Part 4):2018
IEC 62676-4 : 2014</t>
  </si>
  <si>
    <t>Video Surveillance Systems for Use in Security Applications Part 4 Application Guidelines</t>
  </si>
  <si>
    <t>IS 16910 (Part 5):2020
IEC 62676-5</t>
  </si>
  <si>
    <t>Video Surveillance Systems for Use in Security Applications Part 5 Data Specifications and Image Quality Performance for Camera Devices</t>
  </si>
  <si>
    <t>IS/IEC 60839 (Part 11/Sec 1):2013</t>
  </si>
  <si>
    <t>Alarm and Electronic Security Systems Part 11 Electronic Access Control Systems Section 1 System and components requirements</t>
  </si>
  <si>
    <t>IS/IEC 60839 (Part 11/Sec 2):2014</t>
  </si>
  <si>
    <t>Alarm and Electronic Security Systems Part 11 Electronic Access Control System Section 2 Application guidelines</t>
  </si>
  <si>
    <t>IS/IEC 60839 (Part 11/Sec 31):2016</t>
  </si>
  <si>
    <t>Alarm and Electronic Security Systems Part 11 Electronic Access Control Systems Section 31 Core interoperability protocol based on web devices</t>
  </si>
  <si>
    <t>IS/IEC 60839 (Part 7/Sec 2):2001</t>
  </si>
  <si>
    <t>Alarm Systems Part 7 Message Formats and Protocols for Serial Data Interfaces in Alarm Transmission Systems Section 2 Common application layer protocol</t>
  </si>
  <si>
    <t>IS/IEC/TS 60839 (Part 7/Sec 8):2019</t>
  </si>
  <si>
    <t>ALARM SYSTEMS PART 7-8: Message Formats and Protocols for serial data interfaces in alarm transmission systems Requirements for common protocol for alarm transmission using the Internet protocol</t>
  </si>
  <si>
    <t>IS/IEC 62642 (Part 1):2010</t>
  </si>
  <si>
    <t>Alarm Systems — Intrusion and Hold-up Systems Part 1 System Requirements</t>
  </si>
  <si>
    <t>IS/IEC 62642 (Part 2/Sec 6):2010</t>
  </si>
  <si>
    <t>Alarm systems Intrusion and hold-up systems Part 2 Intrusion detectors Section 6 Opening contacts magnetic</t>
  </si>
  <si>
    <t>IS/IEC 62642 (Part 3):2010</t>
  </si>
  <si>
    <t>Alarm Systems — Intrusion and Hold-up Systems Part 3 Control and Indicating Equipment</t>
  </si>
  <si>
    <t>IS/IEC/TS 62642 (Part 7):2011</t>
  </si>
  <si>
    <t>Alarm Systems — Intrusion and Hold-up Systems Part 7 Applications Guidelines</t>
  </si>
  <si>
    <t>IS/IEC 62820 (Part 1/Sec 2):2017</t>
  </si>
  <si>
    <t>Building intercom systems Part 1-2: System requirements Building intercom systems using the internet protocol IP</t>
  </si>
  <si>
    <t>IS/IEC 62820 (Part 2):2017</t>
  </si>
  <si>
    <t>Building intercom systems Part 2: System requirements Building intercom systems using the Internet Protocol IP</t>
  </si>
  <si>
    <t>IS/IEC 62820 (Part 3/Sec 1):2017</t>
  </si>
  <si>
    <t>Building intercom systems Part 3-1: Application guidelines General</t>
  </si>
  <si>
    <t>IS/IEC 62820 (Part 3/Sec 2):2018</t>
  </si>
  <si>
    <t>Building intercom systems Part 3-2: Application guidelines Advanced security building intercom systems ASBIS</t>
  </si>
  <si>
    <t>IS/IEC 62820 (Part 1/Sec 1):2016</t>
  </si>
  <si>
    <t>Building Intercom Systems Part 1 System Requirements Section 1 General</t>
  </si>
  <si>
    <t>IS/IEC 62851 (Part 1):2014</t>
  </si>
  <si>
    <t>Alarm and electronic security systems Social alarm systems Part 1: System requirements</t>
  </si>
  <si>
    <t>IS/IEC 62851 (Part 2):2014</t>
  </si>
  <si>
    <t>Alarm and electronic security systems - Social alarm systems - Part 2: Trigger devices</t>
  </si>
  <si>
    <t>IS/IEC 62851 (Part 3):2014</t>
  </si>
  <si>
    <t>Alarm and electronic security systems Social alarm systems Part 3: Local unit and controller</t>
  </si>
  <si>
    <t>IS/IEC 62851 (Part 5):2014</t>
  </si>
  <si>
    <t>Alarm and electronic security systems Social alarm systems Part 5: Interconnections and communications</t>
  </si>
  <si>
    <t xml:space="preserve">	LITD 27 - Internet Of Things And &amp; Digital Twin</t>
  </si>
  <si>
    <r>
      <t>Scope :</t>
    </r>
    <r>
      <rPr>
        <sz val="12"/>
        <rFont val="Calibri"/>
        <family val="2"/>
      </rPr>
      <t xml:space="preserve"> To develop standards in the field of Internet of Things and Digital Twin related technologies including sensor networks.</t>
    </r>
  </si>
  <si>
    <t>IS 19386:2025
ISO/IEC 20924 : 2024</t>
  </si>
  <si>
    <t>Internet of Things (IoT) and Digital Twin — Vocabulary</t>
  </si>
  <si>
    <t>IS 19394:2025
ISO/IEC 30173 : 2023</t>
  </si>
  <si>
    <t>Digital Twin — Concepts and Terminology</t>
  </si>
  <si>
    <t>IS 19395:2025
ISO/IEC 30165 : 2021</t>
  </si>
  <si>
    <t>Internet of things (IoT) — Real-time IoT framework</t>
  </si>
  <si>
    <t>IS 19398:2025
ISO/IEC 30162 : 2022</t>
  </si>
  <si>
    <t>Internet of Things (IoT) — Compatibility Requirements and Model for Devices within Industrial IoT Systems</t>
  </si>
  <si>
    <t>IS 19403:2025
ISO/IEC TS 30149 : 2024</t>
  </si>
  <si>
    <t>Internet of Things (IoT) — Trustworthiness principles</t>
  </si>
  <si>
    <t>IS 19416:2025
ISO/IEC TR 30172:2023</t>
  </si>
  <si>
    <t>Internet of Things (loT) — Digital Twin — Use Cases</t>
  </si>
  <si>
    <t>IS 19629:2026</t>
  </si>
  <si>
    <t>Internet of Things (IoT) - IoT for Stress Management , Good Health and Well-Being</t>
  </si>
  <si>
    <t>IS/ISO/IEC 21823 (Part 1):2019</t>
  </si>
  <si>
    <t>Internet of Things IoT - Interoperability for IoT systems - Part 1: Framework</t>
  </si>
  <si>
    <t>IS/ISO/IEC 21823 (Part 2):2020</t>
  </si>
  <si>
    <t>Internet of Things IoT - Interoperability for IoT systems - Part 2: Transport interoperability</t>
  </si>
  <si>
    <t>IS/ISO/IEC 21823 (Part 3):2021</t>
  </si>
  <si>
    <t>Internet of Things IoT - Interoperability for IoT systems - Part 3: Semantic interoperability</t>
  </si>
  <si>
    <t>IS/ISO/IEC 21823 (Part 4):2022</t>
  </si>
  <si>
    <t>Internet of Things IoT - Interoperability for IoT systems - Part 4: Syntactic interoperability</t>
  </si>
  <si>
    <t>IS/ISO/IEC/TR 22417:2017</t>
  </si>
  <si>
    <t>Information Technology Internet of Things ( IOT ) IOT Use Cases</t>
  </si>
  <si>
    <t>IS/ISO/IEC 30118 (Part 1):2021</t>
  </si>
  <si>
    <t>Information technology Open Connectivity Foundation OCF Specification Part 1: Core specification</t>
  </si>
  <si>
    <t>IS/ISO/IEC 30118 (Part 10):2021</t>
  </si>
  <si>
    <t>Information technology Open Connectivity Foundation OCF Specification Part 10: Cloud API for cloud services specification</t>
  </si>
  <si>
    <t>IS/ISO/IEC 30118 (Part 11):2021</t>
  </si>
  <si>
    <t>Information technology Open Connectivity Foundation OCF Specification Part 11: Device to cloud services specification</t>
  </si>
  <si>
    <t>IS/ISO/IEC 30118 (Part 12):2021</t>
  </si>
  <si>
    <t>Information technology Open Connectivity Foundation OCF Specification Part 12: Cloud security specification</t>
  </si>
  <si>
    <t>IS/ISO/IEC 30118 (Part 13):2021</t>
  </si>
  <si>
    <t>Information technology Open Connectivity Foundation OCF Specification Part 13: Onboarding tool specification</t>
  </si>
  <si>
    <t>IS/ISO/IEC 30118 (Part 14):2021</t>
  </si>
  <si>
    <t>Information technology Open Connectivity Foundation OCF Specification Part 14: OCF resource to BLE mapping specification</t>
  </si>
  <si>
    <t>IS/ISO/IEC 30118 (Part 15):2021</t>
  </si>
  <si>
    <t>Information technology Open Connectivity Foundation OCF Specification Part 15: OCF resource to EnOcean mapping specification</t>
  </si>
  <si>
    <t>IS/ISO/IEC 30118 (Part 16):2021</t>
  </si>
  <si>
    <t>Information technology Open Connectivity Foundation OCF Specification Part 16: OCF resource to UPlus mapping specification</t>
  </si>
  <si>
    <t>IS/ISO/IEC 30118 (Part 17):2021</t>
  </si>
  <si>
    <t>Information technology Open Connectivity Foundation OCF Specification Part 17: OCF resource to Zigbee cluster mapping specification</t>
  </si>
  <si>
    <t>IS/ISO/IEC 30118 (Part 18):2021</t>
  </si>
  <si>
    <t>Information technology Open Connectivity Foundation OCF Specification Part 18: OCF resource to Z-wave mapping specification</t>
  </si>
  <si>
    <t>IS/ISO/IEC 30118 (Part 2):2021</t>
  </si>
  <si>
    <t>Information technology Open Connectivity Foundation OCF Specification Part 2: Security specification</t>
  </si>
  <si>
    <t>IS/ISO/IEC 30118 (Part 3):2021</t>
  </si>
  <si>
    <t>Information technology Open Connectivity Foundation OCF Specification Part 3: Bridging specification</t>
  </si>
  <si>
    <t>IS/ISO/IEC 30118 (Part 4):2021</t>
  </si>
  <si>
    <t>Information technology Open Connectivity Foundation OCF Specification Part 4: Resource type specification</t>
  </si>
  <si>
    <t>IS/ISO/IEC 30118 (Part 5):2021</t>
  </si>
  <si>
    <t>Information technology Open Connectivity Foundation OCF Specification Part 5: OCF device specification</t>
  </si>
  <si>
    <t>IS/ISO/IEC 30118 (Part 6):2021</t>
  </si>
  <si>
    <t>Information technology Open Connectivity Foundation OCF Specification Part 6: Resource to AllJoyn interface mapping specification</t>
  </si>
  <si>
    <t>IS/ISO/IEC 30118 (Part 7):2021</t>
  </si>
  <si>
    <t>Information technology Open Connectivity Foundation OCF Specification Part 7: Wi-Fi easy setup specification</t>
  </si>
  <si>
    <t>IS/ISO/IEC 30118 (Part 8):2021</t>
  </si>
  <si>
    <t>Information technology Open Connectivity Foundation OCF Specification Part 8: OCF resource to oneM2M resource mapping specification</t>
  </si>
  <si>
    <t>IS/ISO/IEC 30118 (Part 9):2021</t>
  </si>
  <si>
    <t>Information technology Open Connectivity Foundation OCF Specification Part 9: Core optional specification</t>
  </si>
  <si>
    <t xml:space="preserve">	LITD 28 - Smart Infrastructure</t>
  </si>
  <si>
    <r>
      <t>Scope :</t>
    </r>
    <r>
      <rPr>
        <sz val="12"/>
        <rFont val="Calibri"/>
        <family val="2"/>
      </rPr>
      <t>Standardization in the field of Smart Cities (Electro-technical and ICT aspects).</t>
    </r>
  </si>
  <si>
    <r>
      <t xml:space="preserve">Liaison : </t>
    </r>
    <r>
      <rPr>
        <sz val="12"/>
        <rFont val="Calibri"/>
        <family val="2"/>
      </rPr>
      <t>SyC Smart Cities - -- - Participating (P)</t>
    </r>
  </si>
  <si>
    <t>IS 802:2021
IEEE Std 802.15.4™‐2</t>
  </si>
  <si>
    <t>Low-Rate Wireless Networks</t>
  </si>
  <si>
    <t>IS 802:2021
IEEE Std 802.15.9-20</t>
  </si>
  <si>
    <t>Recommended Practice for Transport of Key Management Protocol KMP Datagrams</t>
  </si>
  <si>
    <t>IS/ISO/IEC/IEEE 8802 (Part 11):2018
IEEE Std 802.11-2016</t>
  </si>
  <si>
    <t>Information Technology - Telecommunications and Information Exchange Between Systems - Local and Metropolitan Area Networks - Specific Requirements Part 11: Wireless Lan Medium Access Control ( MAC ) and Physical Layer ( PHY ) Specifications</t>
  </si>
  <si>
    <t>IS/ISO/IEC/IEEE 8802 (Part 1X):2013
IEEE Std 802.1X-2010</t>
  </si>
  <si>
    <t>Information Technology - Telecommunications and Information Exchange Between Systems - Local and Metropolitan Area Networks Part 1X: Port-based Network Access Control</t>
  </si>
  <si>
    <t>IS 18000:2020</t>
  </si>
  <si>
    <t>Unified Digital Infrastructure - ICT Reference Architecture ( UDI-ICTRA )</t>
  </si>
  <si>
    <t>IS 18002 (Part 1):2021</t>
  </si>
  <si>
    <t>Unified Digital Infrastructure - Data Layer Part 1 Reference Architecture</t>
  </si>
  <si>
    <t>IS 18003 (Part 1):2020</t>
  </si>
  <si>
    <t>Unified Data Exchange Part 1 Architecture</t>
  </si>
  <si>
    <t>IS 18003 (Part 2):2021</t>
  </si>
  <si>
    <t>Unified Data Exchange Part 2 API specifications</t>
  </si>
  <si>
    <t>IS 18003 (Part 3/Sec 1):2024</t>
  </si>
  <si>
    <t>Unified Data Exchange Part 3 API Test Suites Sec 1: Resource Access Service</t>
  </si>
  <si>
    <t>IS 18003 (Part 4/Sec 1):2025</t>
  </si>
  <si>
    <t>Unified Data Exchange Part 4: Compliance Specifications Section 1: Catalogue Service</t>
  </si>
  <si>
    <t>IS 18004 (Part 1):2021</t>
  </si>
  <si>
    <t>IoT System Part 1 Reference Architecture</t>
  </si>
  <si>
    <t>IS 18006 (Part 1):2021</t>
  </si>
  <si>
    <t>Municipal Governance - Part 1 Reference Architecture</t>
  </si>
  <si>
    <t>IS 18006 (Part 3/Sec 1):2021</t>
  </si>
  <si>
    <t>Municipal Governance - Part 3 Property Tax - Section 1 Taxonomy</t>
  </si>
  <si>
    <t>IS 18006 (Part 4/Sec 1):2025</t>
  </si>
  <si>
    <t>Municipal Governance Part 4: Fire No Objection Certificate NoC Section 1: Taxonomy</t>
  </si>
  <si>
    <t>IS 18006 (Part 5/Sec 1):2025</t>
  </si>
  <si>
    <t>Municipal Governance Part 5: Municipal Grievance Redressal Section 1: Taxonomy</t>
  </si>
  <si>
    <t>IS 18006 (Part 6/Sec 1):2025</t>
  </si>
  <si>
    <t>Municipal Governance Part 6: Trade License Section 1: Taxonomy</t>
  </si>
  <si>
    <t>IS 18006 (Part 7/Sec 1):2025</t>
  </si>
  <si>
    <t>Municipal Governance Part 7: Water and Sewerage Section 1: Taxonomy</t>
  </si>
  <si>
    <t>IS 18006 (Part 8/Sec 1):2025</t>
  </si>
  <si>
    <t>Municipal Governance Part 8: Building Plan Approval Section 1: Taxonomy</t>
  </si>
  <si>
    <t>IS 18008 (Part 1):2021</t>
  </si>
  <si>
    <t>Smart Cities- GIS Reference Architecture</t>
  </si>
  <si>
    <t>IS 18008 (Part 2):2024</t>
  </si>
  <si>
    <t>Smart Cities - GIS Part 2 Self-Assessment of GIS Reference Architecture</t>
  </si>
  <si>
    <t>IS 18010 (Part 1):2020</t>
  </si>
  <si>
    <t>Unified Digital Infrastructure - Unified Last Mile Communication Protocols Stack Part 1 Reference Architecture ( UDI - ULMCPS - RA )</t>
  </si>
  <si>
    <t>IS 18010 (Part 4/Sec 1):2022
IEEE Std 2857 - 2021</t>
  </si>
  <si>
    <t>Wireless Smart Utility Network Field Area Network (FAN) (Unified Digital Infrastructure Unified Last Mile Communication Protocols Stack Part 4 Network Access Interface Layer Section 1 Specification)</t>
  </si>
  <si>
    <t>IS 18010 (Part 5/Sec 1):2020</t>
  </si>
  <si>
    <t>Unified Digital Infrastructure Unified Last Mile Communication Protocols Stack Part 5 Network Access Layer ( IEEE 802.15.4 ) Section 1 Specification</t>
  </si>
  <si>
    <t>LITD 29 - Blockchain And Distributed Ledger Technologies</t>
  </si>
  <si>
    <r>
      <t>Scope :</t>
    </r>
    <r>
      <rPr>
        <sz val="12"/>
        <rFont val="Calibri"/>
        <family val="2"/>
      </rPr>
      <t xml:space="preserve"> Standardization of blockchain technologies and distributed ledger technologies.</t>
    </r>
  </si>
  <si>
    <r>
      <t xml:space="preserve">Liaison : </t>
    </r>
    <r>
      <rPr>
        <sz val="12"/>
        <rFont val="Calibri"/>
        <family val="2"/>
      </rPr>
      <t>ISO TC 307 - -- - Participating (P)</t>
    </r>
  </si>
  <si>
    <t>IS/ISO/TR 3242:2022</t>
  </si>
  <si>
    <t>Blockchain and distributed ledger technologies ï¿½ Use cases</t>
  </si>
  <si>
    <t>IS/ISO 6039:2023</t>
  </si>
  <si>
    <t>Blockchain and Distributed Ledger Technologies - Identifiers of Subjects and Objects for the Design of Blockchain Systems</t>
  </si>
  <si>
    <t>IS/ISO 22739:2020</t>
  </si>
  <si>
    <t>Blockchain and distributed ledger technologies Vocabulary</t>
  </si>
  <si>
    <t>IS/ISO 22739:2026</t>
  </si>
  <si>
    <t>Blockchain and Distributed Ledger Technologies — Vocabulary (First Revision)</t>
  </si>
  <si>
    <t>IS/ISO/TR 23244:2020</t>
  </si>
  <si>
    <t>Blockchain and distributed ledger technologies Privacy and personally identifiable information protection considerations</t>
  </si>
  <si>
    <t>IS/ISO/TR 23249:2022</t>
  </si>
  <si>
    <t>Blockchain and distributed ledger technologies ï¿½ Overview of existing DLT systems for identity management</t>
  </si>
  <si>
    <t>IS/ISO 23257:2022</t>
  </si>
  <si>
    <t>Blockchain and distributed ledger technologies Reference Architecture</t>
  </si>
  <si>
    <t>IS/ISO/TS 23258:2021</t>
  </si>
  <si>
    <t>Blockchain and distributed ledger technologies Taxonomy and Ontology</t>
  </si>
  <si>
    <t>IS/ISO/TS 23635:2022</t>
  </si>
  <si>
    <t>Blockchain and distributed ledger technologies Guidelines for governance</t>
  </si>
  <si>
    <t>IS/ISO 23644:2023</t>
  </si>
  <si>
    <t>Blockchain and Distributed Ledger Technologies (DLTs) - Overview of Trust Anchors for DLT-Based Identity Management</t>
  </si>
  <si>
    <t xml:space="preserve">	LITD 30 - Artificial Intelligence</t>
  </si>
  <si>
    <r>
      <t>Scope :</t>
    </r>
    <r>
      <rPr>
        <sz val="12"/>
        <rFont val="Calibri"/>
        <family val="2"/>
      </rPr>
      <t xml:space="preserve"> Standardization in the area of Artificial Intelligence and Big Data</t>
    </r>
  </si>
  <si>
    <t>IS/ISO/IEC/TS 4213:2022</t>
  </si>
  <si>
    <t>Information Technology - Artificial Intelligence - Assessment of Machine Learning Classification Performance</t>
  </si>
  <si>
    <t>IS/ISO/IEC 5259 (Part 1):2024</t>
  </si>
  <si>
    <t>Artificial Intelligence Data Quality for Analytics and Machine Learning ML Part 1: Overview Terminology and Examples</t>
  </si>
  <si>
    <t>IS/ISO/IEC 5259 (Part 2):2024</t>
  </si>
  <si>
    <t>Artificial Intelligence Data Quality for Analytics and Machine Learning ML Part 2: Data Quality Measures</t>
  </si>
  <si>
    <t>IS/ISO/IEC 5259 (Part 3):2024</t>
  </si>
  <si>
    <t>Artificial Intelligence Data Quality for Analytics and Machine Learning ML Part 3: Data Quality Management Requirements and Guidelines</t>
  </si>
  <si>
    <t>IS/ISO/IEC 5259 (Part 4):2024</t>
  </si>
  <si>
    <t>Artificial intelligence Data Quality for Analytics and Machine Learning ML Part 4: Data Quality Process Framework</t>
  </si>
  <si>
    <t>IS/ISO/IEC 5259 (Part 5):2025</t>
  </si>
  <si>
    <t>Artificial Intelligence — Data Quality for Analytics and Machine Learning (ML) Part 5 Data Quality Governance Framework</t>
  </si>
  <si>
    <t>IS/ISO/IEC 5338:2023</t>
  </si>
  <si>
    <t>Information Technology- Artificial Intelligence- AI System Life Cycle Processes</t>
  </si>
  <si>
    <t>IS/ISO/IEC 5339:2024</t>
  </si>
  <si>
    <t>Information Technology -Artificial Intelligence- Guidance for AI Applications</t>
  </si>
  <si>
    <t>IS/ISO/IEC/TR 5469:2024</t>
  </si>
  <si>
    <t>Artificial Intelligence -Functional Safety and AI Systems</t>
  </si>
  <si>
    <t>IS/ISO/IEC 8183:2023</t>
  </si>
  <si>
    <t>Information Technology - Artificial Intelligence - Data Life Cycle Framework</t>
  </si>
  <si>
    <t>IS/ISO/IECTS 12791:2024</t>
  </si>
  <si>
    <t>Information technology Artificial intelligence AI Treatment of unwanted bias in classification and regression machine learning tasks</t>
  </si>
  <si>
    <t>IS/ISO/IECTR 20226:2025</t>
  </si>
  <si>
    <t>Information technology Artificial intelligence AI Environmental sustainability aspects of AI systems</t>
  </si>
  <si>
    <t>IS/ISO/IEC 20546:2019</t>
  </si>
  <si>
    <t>Information Technology - Big Data - Overview and Vocabulary</t>
  </si>
  <si>
    <t>IS/ISO/IEC 20547 (Part 3):2020</t>
  </si>
  <si>
    <t>Information Technology Big Data Reference Architecture Part 3: Reference Architecture</t>
  </si>
  <si>
    <t>IS/ISO/IEC/TR 20547 (Part 1):2020</t>
  </si>
  <si>
    <t>Information Technology - Big Data Reference Architecture Part 1: Framework and Application Process</t>
  </si>
  <si>
    <t>IS/ISO/IEC 22989:2022</t>
  </si>
  <si>
    <t>Information Technology - Artificial Intelligence - Artificial Intelligence Concepts and Terminology</t>
  </si>
  <si>
    <t>IS/ISO/IEC 23053:2022</t>
  </si>
  <si>
    <t>Framework for Artificial Intelligence (AI) Systems Using Machine Learning (ML)</t>
  </si>
  <si>
    <t>IS/ISO/IEC 23894:2023</t>
  </si>
  <si>
    <t>Information Technology - Artificial Intelligence - Guidance on Risk Management</t>
  </si>
  <si>
    <t>IS/ISO/IECTR 24027:2021</t>
  </si>
  <si>
    <t>Information technology Artificial intelligence AI Bias in AI systems and AI aided decision making</t>
  </si>
  <si>
    <t>IS/ISO/IEC/TR 24028:2020</t>
  </si>
  <si>
    <t>Information Technology - Artificial Intelligence - Overview of Trustworthiness in Artificial Intelligence</t>
  </si>
  <si>
    <t>IS/ISO/IEC 24029 (Part 2):2023</t>
  </si>
  <si>
    <t>Artificial Intelligence (AI) - Assessment of the Robustness of Neural Networks Part 2: Methodology for the Use of Formal Methods</t>
  </si>
  <si>
    <t>IS/ISO/IEC/TR 24029 (Part 1):2021</t>
  </si>
  <si>
    <t>Artificial Intelligence ( AI ) - Assessment of the Robustness of Neural Networks Part 1: Overview</t>
  </si>
  <si>
    <t>IS/ISO/IEC/TR 24030:2024</t>
  </si>
  <si>
    <t>Information Technology - Artificial Intelligence ( AI) - Use Cases (First Revision)</t>
  </si>
  <si>
    <t>IS/ISO/IEC/TR 24368:2022</t>
  </si>
  <si>
    <t>Information Technology - Artificial Intelligence - Overview of Ethical and Societal Concerns</t>
  </si>
  <si>
    <t>IS/ISO/IEC/TR 24372:2021</t>
  </si>
  <si>
    <t>Information Technology - Artificial Intelligence (AI) - Overview of Computational Approaches for AI System</t>
  </si>
  <si>
    <t>IS/ISO/IEC 24668:2022</t>
  </si>
  <si>
    <t>Information Technology - Artificial Intelligence - Process Management Framework for Big Data Analytics</t>
  </si>
  <si>
    <t>IS/ISO/IEC/TS 25058:2024</t>
  </si>
  <si>
    <t>Systems and Software Engineering- Systems and Software Quality Requirements and Evaluation (SQuaRE) -Guidance for Quality Evaluation of Artificial Intelligence (AI) Systems</t>
  </si>
  <si>
    <t>IS/ISO/IEC 25059:2023</t>
  </si>
  <si>
    <t>Software Engineering - Systems and Software Quality Requirements and Evaluation (Square) - Quality Model for AI Systems</t>
  </si>
  <si>
    <t>IS/ISO/IEC 38507:2022</t>
  </si>
  <si>
    <t>Information Technology - Governance of IT - Governance Implications of the Use of Artificial Intelligence by Organizations</t>
  </si>
  <si>
    <t>IS/ISO/IEC 42001:2023</t>
  </si>
  <si>
    <t>Information Technology - Artificial Intelligence- Management System</t>
  </si>
  <si>
    <t>IS/ISO/IEC 42005:2025</t>
  </si>
  <si>
    <t>Information technology Artificial intelligence AI AI system impact assessment</t>
  </si>
  <si>
    <t>IS/ISO/IEC 42006:2025</t>
  </si>
  <si>
    <t>Information technology Artificial intelligence AI Requirements for bodies providing audit and certification of artificial intelligence management systems</t>
  </si>
  <si>
    <t>LITD 31 - Cloud Computing, It &amp; Data Centres</t>
  </si>
  <si>
    <r>
      <t>Scope :</t>
    </r>
    <r>
      <rPr>
        <sz val="12"/>
        <rFont val="Calibri"/>
        <family val="2"/>
      </rPr>
      <t xml:space="preserve"> To establish Indian standards in the field of a) Cloud Computing and Distributed Platforms including Foundational concepts and technologies, Operational issues, and Interactions among Cloud Computing systems and with other distributed systems b) Assessment methods, design practices, operation and management aspects to support resource efficiency, resilience and environmental sustainability for and by information, data centres and other facilities and infrastructure necessary for service provisioning</t>
    </r>
  </si>
  <si>
    <t>IS/ISO/IEC 5140:2024</t>
  </si>
  <si>
    <t>Information technology Cloud computing Concepts for multi-cloud and the use of multiple cloud services</t>
  </si>
  <si>
    <t>IS/ISO/IECTR 10822 (Part 1):2025</t>
  </si>
  <si>
    <t>Cloud computing — Multi-Cloud management Part 1: Overview and use cases</t>
  </si>
  <si>
    <t>IS/ISO/IEC 17788:2014</t>
  </si>
  <si>
    <t>Information technology Cloud computing Overview and vocabulary</t>
  </si>
  <si>
    <t>IS/ISO/IEC 19944 (Part 1):2020</t>
  </si>
  <si>
    <t>Cloud computing and distributed platforms Data flow data categories and data use Part 1: Fundamentals</t>
  </si>
  <si>
    <t>IS/ISO/IEC 22123 (Part 1):2023</t>
  </si>
  <si>
    <t>Information Technology Cloud Computing Part 1: Vocabulary First Revision</t>
  </si>
  <si>
    <t>IS/ISO/IEC 22123 (Part 2):2023</t>
  </si>
  <si>
    <t>Information technology Cloud computing Part 2: Concepts</t>
  </si>
  <si>
    <t>IS/ISO/IEC 22123 (Part 3):2023</t>
  </si>
  <si>
    <t>Information technology Cloud computing Part 3: Reference architecture</t>
  </si>
  <si>
    <t>IS/ISO/IEC 22123 (Part 1):2021</t>
  </si>
  <si>
    <t>Information technology Cloud computing Part 1: Vocabulary</t>
  </si>
  <si>
    <t>IS/ISO/IEC 22237 (Part 2):2024</t>
  </si>
  <si>
    <t>Information technology — Data centre facilities and infrastructures Part 2: Building construction</t>
  </si>
  <si>
    <t>IS/ISO/IEC 22237 (Part 6):2024</t>
  </si>
  <si>
    <t>Information technology — Data centre facilities and infrastructuresPart 6: Security systems</t>
  </si>
  <si>
    <t>IS/ISO/IEC 22237 (Part 1):2021</t>
  </si>
  <si>
    <t>Information Technology Data Centre Facilities and Infrastructures Part 1: General Concepts</t>
  </si>
  <si>
    <t>IS/ISO/IEC 22237 (Part 3):2021</t>
  </si>
  <si>
    <t>Information Technology Data Centre Facilities and Infrastructures Part 3: Power Distribution</t>
  </si>
  <si>
    <t>IS/ISO/IEC 22237 (Part 4):2021</t>
  </si>
  <si>
    <t>Information Technology Data Centre Facilities and Infrastructures Part 4: Environmental Control</t>
  </si>
  <si>
    <t>IS/ISO/IEC 30134 (Part 4):2017</t>
  </si>
  <si>
    <t>Information Technology- Data Centres -Key Performance Indicators Part 4 IT Equipment Energy Efficiency for Servers ( ITEEsv ) Amendment - 1</t>
  </si>
  <si>
    <t>IS/ISO/IEC 30134 (Part 5):2017</t>
  </si>
  <si>
    <t>Information Technology Data Centres Key Performance Indicators Part 5 IT Equipment Utilization for Servers ( ITEUsv ) Amendment - 1</t>
  </si>
  <si>
    <t>IS/ISO/IEC 30134 (Part 7):2023</t>
  </si>
  <si>
    <t>Information technology — Data centres key performance indicators — Part 7: Cooling efficiency ratio (CER)</t>
  </si>
  <si>
    <t>IS/ISO/IEC 30134 (Part 1):2016</t>
  </si>
  <si>
    <t>Information Technology Data Centers Key Performance Indicators Part 1 Overview and General Requirements</t>
  </si>
  <si>
    <t>IS/ISO/IEC 30134 (Part 2):2016</t>
  </si>
  <si>
    <t>Information Technology Data Centres Key Performance Indicators Part 2 Power Usage Effectiveness ( PUE )</t>
  </si>
  <si>
    <t>IS/ISO/IEC 30134 (Part 3):2016</t>
  </si>
  <si>
    <t>Information Technology Data Centres Key Performance Indicators Part 3 Renewable Energy Factor ( REF )</t>
  </si>
  <si>
    <t>IS/ISO/IEC 30134 (Part 6):2021</t>
  </si>
  <si>
    <t>Information Technology Data Centres Key Performance Indicators Part 6: Energy Reuse Factor ERF</t>
  </si>
  <si>
    <t>IS/ISO/IEC 30134 (Part 8):2022</t>
  </si>
  <si>
    <t>Information Technology Data Centres Key Performance Indicators Part 8: Carbon Usage Effectiveness CUE</t>
  </si>
  <si>
    <t>IS/ISO/IEC 30134 (Part 9):2022</t>
  </si>
  <si>
    <t>Information Technology Data Centres Key Performance Indicators Part 9: Water Usage Effectiveness WUE</t>
  </si>
  <si>
    <t xml:space="preserve">	LITD 32 - Biometrics</t>
  </si>
  <si>
    <r>
      <t>Scope :</t>
    </r>
    <r>
      <rPr>
        <sz val="12"/>
        <rFont val="Calibri"/>
        <family val="2"/>
      </rPr>
      <t xml:space="preserve"> Standardization of generic biometric technologies pertaining to human beings to support interoperability and data interchange among applications and systems.</t>
    </r>
  </si>
  <si>
    <t>IS/ISO/IEC 2382 (Part 37):2022</t>
  </si>
  <si>
    <t>Information Technology Vocabulary Part 37: Biometrics</t>
  </si>
  <si>
    <t>IS 16464 (Part 1):2019
ISO/IEC 19784-1 : 2018</t>
  </si>
  <si>
    <t>Information Technology - Biometric Application Programming Interface Part 1 BioAPI Specification</t>
  </si>
  <si>
    <t>IS 16464 (Part 2):2016
ISO/IEC 19784-2 : 2007</t>
  </si>
  <si>
    <t>Information technology - Biometric application programming interface: Part 2 biometric archive function provider interface</t>
  </si>
  <si>
    <t>IS 16464 (Part 4):2015
ISO/IEC 19784-4 : 2011</t>
  </si>
  <si>
    <t>Information technology - Biometric application programming interface: Part 4 biometric sensor function provider interface</t>
  </si>
  <si>
    <t>IS 19380 (Part 1):2025</t>
  </si>
  <si>
    <t>Information technology Use of biometrics in video surveillance systems Part 1: System design and specification</t>
  </si>
  <si>
    <t>IS 19380 (Part 4):2025</t>
  </si>
  <si>
    <t>Information technology Use of biometrics in video surveillance systems Part 4: Ground truth and video annotation procedure</t>
  </si>
  <si>
    <t>IS/ISO/IEC 19794 (Part 1):2011
ISO/IEC 19794-1 : 2011</t>
  </si>
  <si>
    <t>Information Technology - biometric Data interchange formats part 1 Framework</t>
  </si>
  <si>
    <t>IS/ISO/IEC 19794 (Part 10):2007</t>
  </si>
  <si>
    <t>Information Technology - Biometric Data Interchange Formats Part 10 hand Geometry Silhouette Data</t>
  </si>
  <si>
    <t>IS/ISO/IEC 19794 (Part 11):2013</t>
  </si>
  <si>
    <t>Information Technology - Biometric Data Interchange Formats Part 11 Signature/Sign Processed Dynamic Data</t>
  </si>
  <si>
    <t>IS/ISO/IEC 19794 (Part 13):2018</t>
  </si>
  <si>
    <t>Information Technology - Biometric Data Interchange Formats Part 13 Voice Data</t>
  </si>
  <si>
    <t>IS/ISO/IEC 19794 (Part 14):2013</t>
  </si>
  <si>
    <t>Information technology - Biometric data interchange formats: Part 14 dna data</t>
  </si>
  <si>
    <t>IS/ISO/IEC 19794 (Part 15):2017</t>
  </si>
  <si>
    <t>Information Technology - Biometric Data Interchange Format Part 15 Palm Crease Image Data</t>
  </si>
  <si>
    <t>IS/ISO/IEC 19794 (Part 2):2011</t>
  </si>
  <si>
    <t>Information Technology - Biometric Data Interchange Formats Part 2 Finger Minutiae Data</t>
  </si>
  <si>
    <t>IS/ISO/IEC 19794 (Part 3):2006</t>
  </si>
  <si>
    <t>Information Technology - Biometric Data Interchange Formats Part 3 Finger Pattern Spectral Data</t>
  </si>
  <si>
    <t>IS/ISO/IEC 19794 (Part 4):2011</t>
  </si>
  <si>
    <t>Information Technology - Biometric Data Interchange Formats Part 4 Finger Image Data</t>
  </si>
  <si>
    <t>IS/ISO/IEC 19794 (Part 5):2011</t>
  </si>
  <si>
    <t>Information Technology - Biometric Data Interchange Formats Part 5 Face Image Data</t>
  </si>
  <si>
    <t>IS/ISO/IEC 19794 (Part 6):2011</t>
  </si>
  <si>
    <t>Information Technology - Biometric Data Interchange Formats Part 6 Iris Image Data</t>
  </si>
  <si>
    <t>IS/ISO/IEC 19794 (Part 7):2014</t>
  </si>
  <si>
    <t>Information Technology - biometric Data interchange formats part 7 Signature/Sign Time Series Data</t>
  </si>
  <si>
    <t>IS/ISO/IEC 19794 (Part 8):2011</t>
  </si>
  <si>
    <t>Information technology - Biometric data interchange formats: Part 8 finger pattern skeletal data</t>
  </si>
  <si>
    <t>IS/ISO/IEC 19794 (Part 9):2011</t>
  </si>
  <si>
    <t>Information Technology - biometric Data interchange formats part 9 vascular image Data</t>
  </si>
  <si>
    <t>IS/ISO/IEC 19795 (Part 1):2021</t>
  </si>
  <si>
    <t>Information Technology Biometric Performance Testing and Reporting Part 1: Principles and Framework</t>
  </si>
  <si>
    <t>IS/ISO/IEC 19795 (Part 2):2007</t>
  </si>
  <si>
    <t>INFORMATION TECHNOLOGY BIOMETRIC PERFORMANCE TESTING AND REPORTING PART 2: TESTING METHODOLOGIES FOR TECHNOLOGY AND SCENARIO EVALUATION</t>
  </si>
  <si>
    <t>IS/ISO/IEC 19795 (Part 3):2007</t>
  </si>
  <si>
    <t>INFORMATION TECHNOLOGY BIOMETRIC PERFORMANCE TESTING AND REPORTING PART 3: MODALITY-SPECIFIC TESTING</t>
  </si>
  <si>
    <t>IS/ISO/IEC 19795 (Part 4):2008</t>
  </si>
  <si>
    <t>Information Technology - Biometric performance testing and reporting - part 4: Interoperability performance testing</t>
  </si>
  <si>
    <t>IS/ISO/IEC 19795 (Part 5):2011</t>
  </si>
  <si>
    <t>Information Technology - Biometric performance testing and reporting - part 5: Access control scenario and grading scheme</t>
  </si>
  <si>
    <t>IS/ISO/IEC 19795 (Part 6):2012</t>
  </si>
  <si>
    <t>Information Technology - Biometric performance testing and reporting - part 6: Testing methodologies for operational evaluation</t>
  </si>
  <si>
    <t>IS/ISO/IEC 19795 (Part 7):2011</t>
  </si>
  <si>
    <t>Information Technology - Biometric performance testing and reporting - part 7: Testing of on-card biometric comparison algorithms</t>
  </si>
  <si>
    <t>IS/ISO/IEC/TS 19795 (Part 9):2019</t>
  </si>
  <si>
    <t>Information technology Biometric performance testing and reporting Part 9: Testing on mobile devices</t>
  </si>
  <si>
    <t>IS/ISO/IEC 24779 (Part 1):2016</t>
  </si>
  <si>
    <t>Information Technology Cross-Jurisdictional and Societal Aspects of Implementation of Biometric Technologies Pictograms Icons and Symbols for use With Biometric Systems Part 1: General Principles</t>
  </si>
  <si>
    <t>IS/ISO/IEC 24779 (Part 4):2017</t>
  </si>
  <si>
    <t>Information Technology Cross-Jurisdictional and Societal Aspects of Implementation of Biometric Technologies Pictograms Icons and Symbols for use With Biometric Systems Part 4: Fingerprint Applications</t>
  </si>
  <si>
    <t>IS/ISO/IEC 24779 (Part 5):2020</t>
  </si>
  <si>
    <t>Information technology Cross-jurisdictional and societal aspects of implementation of biometric technologies Pictograms icons and symbols for use with biometric systems Part 5: Face applications</t>
  </si>
  <si>
    <t>IS/ISO/IEC 24779 (Part 9):2015</t>
  </si>
  <si>
    <t>Information Technology Cross-Jurisdictional and Societal Aspects of Implementation of Biometric Technologies Pictograms Icons and Symbols for use With Biometric Systems Part 9: Vascular Applications</t>
  </si>
  <si>
    <t>IS 29109 (Part 2):2010</t>
  </si>
  <si>
    <t>Information Technology - Conformance Testing Methodology for Biometric Data Interchange Formats Defined in ISO/IEC 19794 Part 2 Finger Minutiae Data</t>
  </si>
  <si>
    <t>IS/ISO/IEC 29109 (Part 1):2009</t>
  </si>
  <si>
    <t>Information Technology - Conformance testing Methodology for Biometric Data Interchange Formats Defined in ISO/IEC 19794 Part 1 Generalized Conformance Testing Methodology</t>
  </si>
  <si>
    <t>IS/ISO/IEC 29109 (Part 10):2010</t>
  </si>
  <si>
    <t>Information Technology - Conformance Testing Methodology for Biometric Data Interchange Formats Defined in ISO/IEC 19794 Part 10 Hand Geometry Silhouette Data</t>
  </si>
  <si>
    <t>IS/ISO/IEC 29109 (Part 4):2010</t>
  </si>
  <si>
    <t>Information technology - Conformance testing methodology for biometric data interchange formats defined in ISO/IEC 19794: Part 4 finger image data</t>
  </si>
  <si>
    <t>IS/ISO/IEC 29109 (Part 5):2019</t>
  </si>
  <si>
    <t>Information Technology — Conformance Testing Methodology for Biometric Data Interchange Formats Defined in ISO / IEC 19794 Part 5 Face Image Data ( First Revision )</t>
  </si>
  <si>
    <t>IS/ISO/IEC 29109 (Part 6):2011</t>
  </si>
  <si>
    <t>Information Technology - Conformance Testing Methodology for Biometric Data Interchange Formats Defined in ISO/IEC 19794 Part 6 Iris Image Data</t>
  </si>
  <si>
    <t>IS/ISO/IEC 29109 (Part 7):2011</t>
  </si>
  <si>
    <t>Information Technology - Conformance Testing Methodology for Biometric Data Interchange Formats Defined in ISO/IEC 19794 Part 7 Signature/Sign Time Series Data</t>
  </si>
  <si>
    <t>IS/ISO/IEC 29109 (Part 8):2011</t>
  </si>
  <si>
    <t>Information technology - Conformance Testing Methodology For Biometric Data Interchange Formats Defined in ISO/IEC 19794 Part 8 Finger Pattern Skeletal Data</t>
  </si>
  <si>
    <t>IS/ISO/IEC 29109 (Part 9):2011</t>
  </si>
  <si>
    <t>Information Technology - Conformance Testing Methodology for Biometric Data Interchange Formats Defined in ISO/IEC 19794 Part 9 vascular image Data</t>
  </si>
  <si>
    <t>IS/ISO/IEC 29141:2009</t>
  </si>
  <si>
    <t>Information technology Biometrics Tenprint capture using biometric application programming interface BioAPI</t>
  </si>
  <si>
    <t>IS/ISO/IEC/TR 29196:2018</t>
  </si>
  <si>
    <t>Information Technology - Guidance for Biometric Enrolment</t>
  </si>
  <si>
    <t>IS/ISO/IEC 29197:2015</t>
  </si>
  <si>
    <t>Information technology Evaluation methodology for environmental influence in biometric system performance</t>
  </si>
  <si>
    <t>IS/ISO/IEC 30106 (Part 1):2016</t>
  </si>
  <si>
    <t>Information technology Object oriented BioAPI Part 1: Architecture</t>
  </si>
  <si>
    <t>IS/ISO/IEC 30106 (Part 2):2020</t>
  </si>
  <si>
    <t>Information technology Object oriented BioAPI Part 2: Java implementation</t>
  </si>
  <si>
    <t>IS/ISO/IEC 30106 (Part 3):2020</t>
  </si>
  <si>
    <t>Information technology Object oriented BioAPI Part 3: C implementation</t>
  </si>
  <si>
    <t>IS/ISO/IEC 30106 (Part 4):2019</t>
  </si>
  <si>
    <t>Information technology Object oriented BioAPI Part 4: C implementation</t>
  </si>
  <si>
    <t>IS/ISO/IEC 30107 (Part 1):2016</t>
  </si>
  <si>
    <t>Information technology Biometric presentation attack detection Part 1: Framework</t>
  </si>
  <si>
    <t>IS/ISO/IEC 30107 (Part 2):2017</t>
  </si>
  <si>
    <t>Information technology Biometric presentation attack detection Part 2: Data formats</t>
  </si>
  <si>
    <t>IS/ISO/IEC 30107 (Part 4):2020</t>
  </si>
  <si>
    <t>Information technology Biometric presentation attack detection Part 4: Profile for testing of mobile devices</t>
  </si>
  <si>
    <t>IS/ISO/IEC 30108 (Part 1):2015</t>
  </si>
  <si>
    <t>Information technology Biometric Identity Assurance Services Part 1: BIAS services</t>
  </si>
  <si>
    <t>IS/ISO/IEC/TR 30125:2016</t>
  </si>
  <si>
    <t>Information technology Biometrics used with mobile devices</t>
  </si>
  <si>
    <t>IS/ISO/IEC 30136:2018</t>
  </si>
  <si>
    <t>Information technology Performance testing of biometric template protection schemes</t>
  </si>
  <si>
    <t>IS/ISO/IEC 39794 (Part 1):2019</t>
  </si>
  <si>
    <t>Information technology Extensible biometric data interchange formats Part 1: Framework</t>
  </si>
  <si>
    <t>IS/ISO/IEC 39794 (Part 4):2019</t>
  </si>
  <si>
    <t>Information technology Extensible biometric data interchange formats Part 4: Finger image data</t>
  </si>
  <si>
    <t>IS/ISO/IEC 39794 (Part 5):2019</t>
  </si>
  <si>
    <t>Information technology Extensible biometric data interchange formats Part 5: Face image data</t>
  </si>
  <si>
    <t xml:space="preserve">	LITD 33 - Wearable Electronic Devices And Technologies</t>
  </si>
  <si>
    <r>
      <t>Scope :</t>
    </r>
    <r>
      <rPr>
        <sz val="12"/>
        <rFont val="Calibri"/>
        <family val="2"/>
      </rPr>
      <t xml:space="preserve"> Standardization in the field of (i) wearable electronic devices and technologies which include patchable materials and devices, implantable materials and devices, ingestible materials and devices, and electronic textile materials and devices, and (ii) printed electronics - terminology, materials, processes, equipment, products and health/ safety/ sustainability</t>
    </r>
  </si>
  <si>
    <r>
      <t xml:space="preserve">Liaison : </t>
    </r>
    <r>
      <rPr>
        <sz val="12"/>
        <rFont val="Calibri"/>
        <family val="2"/>
      </rPr>
      <t>IEC/TC 124 - -- - Participating (P), IEC/TC 119 - -- - Participating (P)</t>
    </r>
  </si>
  <si>
    <t>IS 19454:2026</t>
  </si>
  <si>
    <t>Writable Functional Inks for Pens Conductive and Resistive</t>
  </si>
  <si>
    <t>IS/IEC 63203 (Part 101/Sec 1):2021</t>
  </si>
  <si>
    <t>Wearable Electronic Devices and Technologies Part 101: Section1: Terminology</t>
  </si>
  <si>
    <t>IS/IEC 63203 (Part 201/Sec 1):2022</t>
  </si>
  <si>
    <t>Wearable Electronic Devices and Technologies Part 201: Electronic Textile Section 1: Measurement Methods for Basic Properties of Conductive Yarns</t>
  </si>
  <si>
    <t>IS/IEC 63203 (Part 201/Sec 2):2022</t>
  </si>
  <si>
    <t>Wearable electronic devices and technologies Part 201-2: Electronic textile Section 2: Measurement methods for basic properties of conductive fabrics and insulation materials</t>
  </si>
  <si>
    <t>IS/IEC 63203 (Part 201/Sec 3):2021</t>
  </si>
  <si>
    <t>Wearable electronic devices and technologies Part 201 Electronic textile Section 3:Determination of electrical resistance of conductive textiles under simulated microclimate</t>
  </si>
  <si>
    <t>IS/IEC 63203 (Part 204/Sec 1):2023</t>
  </si>
  <si>
    <t>Wearable electronic devices and technologies Part 204 Electronic textile Section 1: Test method for assessing washing durability of E-textile products</t>
  </si>
  <si>
    <t>IS/IEC 63203 (Part 401/Sec 1):2023</t>
  </si>
  <si>
    <t>Wearable electronic devices and technologies Part 401: Devices and systems: functional elements Section 1: Evaluation method of the stretchable resistive strain sensor</t>
  </si>
  <si>
    <t>IS/IEC 63203 (Part 402/Sec 1):2022</t>
  </si>
  <si>
    <t>Wearable electronic devices and technologies Part 402 : Performance measurement of fitness wearables Section 1: Test methods of glove-type motion sensors for measuring finger movements</t>
  </si>
  <si>
    <t>IS/IEC 63203 (Part 406/Sec 1):2021</t>
  </si>
  <si>
    <t>Wearable electronic devices and technologies Part 406: Test method for measuring surface temperature of wrist- Section 1: worn wearable electronic devices while in contact with human skin</t>
  </si>
  <si>
    <t>IS/IEC 63203 (Part 801/Sec 1):2022</t>
  </si>
  <si>
    <t>Wearable electronic devices and technologies Part 801: Smart body area network SmartBAN Section 1: Enhanced ultra-low power physical layer</t>
  </si>
  <si>
    <t>IS/IEC 63203 (Part 801/Sec 2):2022</t>
  </si>
  <si>
    <t>Wearable electronic devices and technologies Part 801: Smart body area network SmartBAN Section 2: Low complexity medium access control MAC for SmartBAN</t>
  </si>
  <si>
    <t>IS/IEC/TR 63203 (Part 250/Sec 1):2021</t>
  </si>
  <si>
    <t>Wearable electronic devices and technologies Part 250 Electronic textile Section 1: Snap fastener connectors between e-textiles and detachable electronic devices</t>
  </si>
  <si>
    <t>LITD 34 - Smart Manufacturing</t>
  </si>
  <si>
    <r>
      <t>Scope :</t>
    </r>
    <r>
      <rPr>
        <sz val="12"/>
        <rFont val="Calibri"/>
        <family val="2"/>
      </rPr>
      <t xml:space="preserve"> Standardization in the field of Smart Manufacturing including systems level standardization.</t>
    </r>
  </si>
  <si>
    <r>
      <t xml:space="preserve">Liaison : </t>
    </r>
    <r>
      <rPr>
        <sz val="12"/>
        <rFont val="Calibri"/>
        <family val="2"/>
      </rPr>
      <t>IEC SyC SM - -- - Participating (P), IEC /SC 65C - -- - Observer (O), IEC SC 65E - -- - Participating (P)</t>
    </r>
  </si>
  <si>
    <t>IS 7722:2024
IEC 60382: 1991</t>
  </si>
  <si>
    <t>Analogue Pneumatic Signals for Process Control Systems (First Revision)</t>
  </si>
  <si>
    <t>IS 7728:1984</t>
  </si>
  <si>
    <t>Specification for analogue dc current signals for process control systems (First Revision)</t>
  </si>
  <si>
    <t>IS 8493:2024
IEC 60381-2:1978</t>
  </si>
  <si>
    <t>Analogue DC voltage signals for Industrial Process Measurement and Control Systems (First Revision)</t>
  </si>
  <si>
    <t>IS 12556:1988</t>
  </si>
  <si>
    <t>Specification for binary direct voltage signals for process measurement and control systems</t>
  </si>
  <si>
    <t>IS 17724 (Part 2/Sec 202):2024
IEC 61010-2-202:2020</t>
  </si>
  <si>
    <t>Safety Requirements for Electrical Equipment for Measurement, Control and Laboratory Use Part 2 Particular Requirements Section 202 Electrically Operated Valve Actuators</t>
  </si>
  <si>
    <t>IS/IEC 62264 (Part 1):2003</t>
  </si>
  <si>
    <t>Enterprise - Control system integration: Part 1 models and terminology</t>
  </si>
  <si>
    <t>IS/IEC 62264 (Part 2):2004</t>
  </si>
  <si>
    <t>Enterprise - Control system integration: Part 2 object model attributes</t>
  </si>
  <si>
    <t>IS/IEC 62443 (Part 1/Sec 1):2009</t>
  </si>
  <si>
    <t>Industrial Communication Networks Part 1 Network and System Security Section 1 Terminology, concepts and models</t>
  </si>
  <si>
    <t>IS/IEC 62443 (Part 2/Sec 4):2017</t>
  </si>
  <si>
    <t>Security for Industrial Automation and Control Systems Part 2: Section 4: Security Program Requirements for IACS Service Providers</t>
  </si>
  <si>
    <t>IS/IEC 62443 (Part 3/Sec 3):2013</t>
  </si>
  <si>
    <t>Industrial Communication Networks Part 3 Network and System Security Section 3 System security requirements and security levels</t>
  </si>
  <si>
    <t>IS/IEC 62443 (Part 4/Sec 1):2018</t>
  </si>
  <si>
    <t>Security for Industrial Automation and Control Systems Part 4 Section 1 Secure Product Development Lifecycle Requirements</t>
  </si>
  <si>
    <t>LITD 35 - Active Assisted Living</t>
  </si>
  <si>
    <r>
      <t>Scope :</t>
    </r>
    <r>
      <rPr>
        <sz val="12"/>
        <rFont val="Calibri"/>
        <family val="2"/>
      </rPr>
      <t xml:space="preserve"> Standardization in the area of accessibility, interoperability of AAL systems, services, products and components; and standardization of system level aspects of AAL such as safety, security and privacy.</t>
    </r>
  </si>
  <si>
    <r>
      <t xml:space="preserve">Liaison : </t>
    </r>
    <r>
      <rPr>
        <sz val="12"/>
        <rFont val="Calibri"/>
        <family val="2"/>
      </rPr>
      <t>IEC TC SyC AAL - -- - Participating (P), -- - -- - Participating (P)</t>
    </r>
  </si>
  <si>
    <t>IS 1885 (Part 89):2023
IEC 60050-871: 2021</t>
  </si>
  <si>
    <t>Electrotechnical vocabulary Part 871: Active assisted living AAL</t>
  </si>
  <si>
    <t>IS 17802 (Part 1):2021</t>
  </si>
  <si>
    <t>Accessibility for the ICT Products and Services Part 1: Requirements</t>
  </si>
  <si>
    <t>IS 17802 (Part 2):2022</t>
  </si>
  <si>
    <t>Accessibility for the ICT Products and Services Part 2: Determination of Conformance</t>
  </si>
  <si>
    <t>IS/IEC 63134:2020</t>
  </si>
  <si>
    <t>Active assisted living AAL use cases Amendment - 1</t>
  </si>
  <si>
    <t>IS 63240 (Part 1):2026</t>
  </si>
  <si>
    <t>Active Assisted Living AAL Reference Architecture and Architecture Model Part 1: Reference Architecture</t>
  </si>
  <si>
    <t>IS/IEC 63240 (Part 2):2020</t>
  </si>
  <si>
    <t>Active Assisted Living AAL Reference Architecture and Architecture Model Part 2: Architecture Model</t>
  </si>
  <si>
    <t>IS 63416:2026
IEC SRD 63416:2023</t>
  </si>
  <si>
    <t>Ethical Considerations of Artificial Intelligence AI When Applied in the Active Assisted Living AAL Context</t>
  </si>
  <si>
    <t>LITD 36 - Computer Hardware, Peripherals, Office Equipment And User Interfaces</t>
  </si>
  <si>
    <r>
      <t>Scope :</t>
    </r>
    <r>
      <rPr>
        <sz val="12"/>
        <rFont val="Calibri"/>
        <family val="2"/>
      </rPr>
      <t xml:space="preserve"> Standardization in the field of - Computer hardware and peripherals, removable digital storage media (utilizing optical, holographic, and magnetic recording technologies) and flash memory technologies for digital information interchange; basic characteristics, test methods and other related aspects of office equipment such as Printers/Scanners, Copiers, Projectors, and Systems composed of their combinations. User-system interfaces in ICT environments and support for these interfaces to serve all users, including people having accessibility or other specific needs.</t>
    </r>
  </si>
  <si>
    <t>IS/ISO/IEC 10561:1999</t>
  </si>
  <si>
    <t>Information technology Office equipment Printing devices Method for measuring throughput Class 1 and Class 2 printers</t>
  </si>
  <si>
    <t>IS/ISO/IEC 10779:2020</t>
  </si>
  <si>
    <t>Information technology Office equipment Accessibility guidelines for older persons and persons with disabilities</t>
  </si>
  <si>
    <t>IS 11406:2025
ISO 7665:1983</t>
  </si>
  <si>
    <t>File Structure and Labelling of Flexible Disk Cartridges for Information Interchange (First Revision)</t>
  </si>
  <si>
    <t>IS 11408:2006
ISO 1864:1992</t>
  </si>
  <si>
    <t>Information technology - Unrecorded 12.7 mm (0.5 In) wide magnetic tape for information interchange - 32 ftpmm (800 Ftpi), nrzi, 126 ftpmm (3 200 Ftpi) phase encoded and 356 ftpmm (9 042 Ftpi), nrzi (First Revision)</t>
  </si>
  <si>
    <t>IS 11409:2006
ISO/IEC 1863:1990</t>
  </si>
  <si>
    <t>Information processing - 9 - Track, 12.7 mm (0.5 In) wide magnetic tape for information interchange using NRZI at 32 ftpmm (800 Ftpi) - 32 cpmm (800 Cpi) (First Revision)</t>
  </si>
  <si>
    <t>IS 11410:2006
ISO/IEC 3788:1990</t>
  </si>
  <si>
    <t>Information processing - 9 - Track, 12.7 mm (0.5 In) wide magnetic tape for information interchange using phase encoding at 126 ftpmm (3 200 Ftpi) - 63 cpmm (1 600 Cpi) (First Revision)</t>
  </si>
  <si>
    <t>IS 11419:2018
ISO/IEC 1001:2012</t>
  </si>
  <si>
    <t>Information technology - File structure and labelling of magnetic tapes for information interchange (Second Revision)</t>
  </si>
  <si>
    <t>IS 12660:2025
ISO 4341:1978)</t>
  </si>
  <si>
    <t>Information Processing - Magnetic Tape Cassette and Cartridge Labelling and File Structure for Information Interchange (First Revision)</t>
  </si>
  <si>
    <t>IS/ISO/IEC 12862:2011</t>
  </si>
  <si>
    <t>Information Technology - 120 mm ( 8,54 Gbytes per Side ) and 80 mm ( 2,66 Gbytes per Side ) DVD Recordable Disk for Dual Layer ( DVD-R for DL )</t>
  </si>
  <si>
    <t>IS/ISO/IEC 13170:2009</t>
  </si>
  <si>
    <t>Information Technology- 120 mm ( 8,54 Gbytes per Side ) and 80 mm ( 2,66 Gbytes per Side ) DVD Re-recordable Disk for Dual Layer ( DVD-RW for DL )</t>
  </si>
  <si>
    <t>IS 13737:2025
ISO/IEC 10089:1991</t>
  </si>
  <si>
    <t>Information Technology - 130 mm Rewritable Optical Disk Cartridge for Information Interchange (First Revision)</t>
  </si>
  <si>
    <t>IS 14175:2018
ISO/IEC 9293 : 1994</t>
  </si>
  <si>
    <t>Information technology - Volume and file structure of disk cartridges for information interchange (First Revision)</t>
  </si>
  <si>
    <t>IS 14176:2025
ISO 9660: 2023</t>
  </si>
  <si>
    <t>Information Processing - Volume and File Structure Of CD - ROM for Information Interchange (first revision)</t>
  </si>
  <si>
    <t>IS 14441:1997</t>
  </si>
  <si>
    <t>Specification for keyboard</t>
  </si>
  <si>
    <t>IS 14486:1997</t>
  </si>
  <si>
    <t>General purpose dot matrix printer - Specificaiton</t>
  </si>
  <si>
    <t>IS 14701:1999
ISO/IEC 10090:1992</t>
  </si>
  <si>
    <t>Information technology - 90 mm optical disk cartridges, rewritable and read only, for data interchange</t>
  </si>
  <si>
    <t>IS 14886:2000</t>
  </si>
  <si>
    <t>Switch mode power supply - Specificaiton</t>
  </si>
  <si>
    <t>IS 14896:2001</t>
  </si>
  <si>
    <t>Personal computer - Specificaiton</t>
  </si>
  <si>
    <t>IS 15189:2002
ISO/IEC 10149:1995</t>
  </si>
  <si>
    <t>Information technology - Data interchange on read - Only 120 mm optical data disks (Cd - Rom)</t>
  </si>
  <si>
    <t>IS/ISO/IEC 16824:1999</t>
  </si>
  <si>
    <t>Information Technology - 120 mm DVD Rewritable Disk ( DVD-RAM )</t>
  </si>
  <si>
    <t>IS/ISO/IEC 16963:2015</t>
  </si>
  <si>
    <t>Information Technology- Digitally Recorded Media for Information Interchange and Storage - Test Method for the Estimation of Lifetime of Optical Disks for Long-Term Data Storage</t>
  </si>
  <si>
    <t>IS/ISO/IEC 17342:2004</t>
  </si>
  <si>
    <t>Information Technology- 80 mm ( 1,46 Gbytes per Side ) and 120 mm ( 4,70 Gbytes per Side ) DVD Re-Recordable Disk ( DVD-RW )</t>
  </si>
  <si>
    <t>IS/ISO/IEC 17592:2004</t>
  </si>
  <si>
    <t>Information Technology - 120 mm ( 4,7 Gbytes per Side ) and 80 mm ( 1,46 Gbytes per Side ) DVD Rewritable Disk ( DVD-RAM )</t>
  </si>
  <si>
    <t>IS/ISO/IEC 17629:2014</t>
  </si>
  <si>
    <t>Information technology - Office equipment - Method for measuring first print out time for digital printing devices</t>
  </si>
  <si>
    <t>IS/ISO/IEC 17823:2015</t>
  </si>
  <si>
    <t>Information Technology ï¿½ Office Equipment ï¿½ Colour Terminology for Office Colour Equipment</t>
  </si>
  <si>
    <t>IS 17886 (Part 2):2022
ISO/IEC 11160-2:2021</t>
  </si>
  <si>
    <t>Information technology Office equipment Minimum information to be included in specification sheets Printers Part 2: Class 3 and Class 4 printers</t>
  </si>
  <si>
    <t>IS/ISO/IEC 17991:2021</t>
  </si>
  <si>
    <t>Information technology Office equipment Method for Measuring Scanning Productivity of Digital Multifunctional Devices</t>
  </si>
  <si>
    <t>IS 17993 (Part 1):2022
ISO/IEC 11160-1:1996</t>
  </si>
  <si>
    <t>Information technology - Office equipment - Minimum information to be included in specification sheets - Printers - Part 1: Class 1 and Class 2 printers</t>
  </si>
  <si>
    <t>IS 18663:2024</t>
  </si>
  <si>
    <t>Note Sorting Machines- Specifications</t>
  </si>
  <si>
    <t>IS 19021:2023
ISO/IEC 14473:1999</t>
  </si>
  <si>
    <t>Information technology - Office equipment - Minimum information to be specified for image scanners</t>
  </si>
  <si>
    <t>IS/ISO/IEC 19752:2017</t>
  </si>
  <si>
    <t>Information technology Office equipment Method for the determination of toner cartridge yield for monochromatic electrophotographic printers and multi-function devices that contain printer components</t>
  </si>
  <si>
    <t>IS/ISO/IEC 19798:2017</t>
  </si>
  <si>
    <t>Information technology Office equipment Method for the determination of toner cartridge yield for colour printers and multi-function devices that contain printer</t>
  </si>
  <si>
    <t>IS/ISO/IEC 19799:2007</t>
  </si>
  <si>
    <t>Information technology Method of measuring gloss uniformity on printed pages</t>
  </si>
  <si>
    <t>IS/ISO/IEC 20563:2001</t>
  </si>
  <si>
    <t>Information Technology — 80 mm ( 1,23 Gbytes per Side ) and 120 mm ( 3,95 Gbytes per Side ) DVD-Recordable Disk ( DVD-R )</t>
  </si>
  <si>
    <t>IS/ISO/IEC 21117:2022</t>
  </si>
  <si>
    <t>Information technology Office equipment Copying machines and multi-function devices Information to be included in specification sheets and related test methods</t>
  </si>
  <si>
    <t>IS/ISO/IEC 23912:2005</t>
  </si>
  <si>
    <t>Information Technology — 80 mm ( 1,46 Gbytes per Side ) and 120 mm ( 4,70 Gbytes per Side ) DVD Recordable Disk ( DVD-R )</t>
  </si>
  <si>
    <t>IS/ISO/IEC 24711:2021</t>
  </si>
  <si>
    <t>Method for the determination of ink cartridge yield for colour inkjet printers and multi-function devices that contain printer components</t>
  </si>
  <si>
    <t>IS/ISO/IEC 24734:2021</t>
  </si>
  <si>
    <t>Information technology Office equipment Method for measuring digital printing productivity</t>
  </si>
  <si>
    <t>IS/ISO/IEC 24735:2021</t>
  </si>
  <si>
    <t>Information technology Office equipment Method for measuring digital copying productivity</t>
  </si>
  <si>
    <t>IS/ISO/IEC 29142 (Part 1):2013</t>
  </si>
  <si>
    <t>Information Technology - Print Cartridge Characterization Part 1 General: Terms, Symbols, Notations and Cartridge Characterization Framework</t>
  </si>
  <si>
    <t>IS/ISO/IEC 29142 (Part 2):2013</t>
  </si>
  <si>
    <t>Information Technology - Print Cartridge Characterization Part 2 Cartridge Characterization Data Reporting</t>
  </si>
  <si>
    <t>IS/ISO/IEC 29142 (Part 3):2013</t>
  </si>
  <si>
    <t>Information Technology - Print Cartridge Characterization Part 3 Environment</t>
  </si>
  <si>
    <t>LITD 37 - Brain-computer Interface</t>
  </si>
  <si>
    <r>
      <t>Scope :</t>
    </r>
    <r>
      <rPr>
        <sz val="12"/>
        <rFont val="Calibri"/>
        <family val="2"/>
      </rPr>
      <t xml:space="preserve"> Standardization in the area of Brain-computer Interfaces for information technology to enable communication and interaction between brain and computers that are applicable across application areas. Serve as the focus and proponent for JTC 1's standardization program on Brain-computer Interfaces, including the development of foundational standards; Provide guidance on Brain-computer Interfaces to JTC 1, IEC, ISO, and other entities developing applications of BCI. Excluded: standards for human implants and medical applications.</t>
    </r>
  </si>
  <si>
    <t>IS/ISO/IEC 8663:2025</t>
  </si>
  <si>
    <t>Information Technology - Brain-Computer Interfaces - Vocabulary</t>
  </si>
  <si>
    <t>LITD 38 - Quantum Technologies And Applications</t>
  </si>
  <si>
    <r>
      <t xml:space="preserve">Scope : </t>
    </r>
    <r>
      <rPr>
        <sz val="12"/>
        <rFont val="Calibri"/>
        <family val="2"/>
      </rPr>
      <t>Standardization in the field of quantum technologies, including quantum information technologies (quantum computing and quantum simulation), quantum metrology, quantum sources, quantum detectors, quantum communications, and fundamental quantum technologies.</t>
    </r>
  </si>
  <si>
    <t>ETD 01 - Basic Electrotechnical Standards</t>
  </si>
  <si>
    <r>
      <t>Scope :</t>
    </r>
    <r>
      <rPr>
        <sz val="12"/>
        <color rgb="FF212529"/>
        <rFont val="Calibri"/>
        <family val="2"/>
      </rPr>
      <t xml:space="preserve"> To prepare standards of general and common nature in the field of electrotechnology, such as voltages, current ratings and frequency, power quality, quantities and units, nomenclature, graphical symbols, basic marking and general requirements for enclosures of equipment</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</si>
  <si>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 xml:space="preserve"> IEC TC 1 - -- - Observer (O), IEC TC 25 - -- - Observer (O), IEC TC 3 - -- - Observer (O), IEC TC 3 / SC 3C - -- - Observer (O), IEC TC 70 - -- - Participating (P), IEC TC 8 - -- - Participating (P), IEC TC 08/WG 11 - -- - Participating (P)</t>
    </r>
  </si>
  <si>
    <t>IS 1885 (Part 1):1961</t>
  </si>
  <si>
    <t>Electrotechnical vocabulary: Part 1 fundamental definitions</t>
  </si>
  <si>
    <t>IS 1885 (Part 10):2008</t>
  </si>
  <si>
    <t>Electrotechnical vocabulary: Part 10 power system protection (Second Revision)</t>
  </si>
  <si>
    <t>IS 1885 (Part 14):2023
IEC 60050-395: 2014</t>
  </si>
  <si>
    <t>ELECTROTECHNICAL VOCABULARY PART 14 NUCLEAR POWER PLANTS</t>
  </si>
  <si>
    <t>IS 1885 (Part 15):2008
IEC 60050-482 : 2004</t>
  </si>
  <si>
    <t>Electrotechnical vocabulary: Part 15 primary and secondary cells and batteries (Second Revision)</t>
  </si>
  <si>
    <t>IS 1885 (Part 16):2023
IEC 60050-845: 2020</t>
  </si>
  <si>
    <t>ELECTROTECHNICAL VOCABULARY PART 16: LIGHTING</t>
  </si>
  <si>
    <t>IS 1885 (Part 17):2024
IEC 60050-441: 1984</t>
  </si>
  <si>
    <t>Electrotechnical Vocabulary Part 17 Switchgear and Control Gear (Second Revision)</t>
  </si>
  <si>
    <t>IS 1885 (Part 27):2008
IEC 60050-551:1998</t>
  </si>
  <si>
    <t>Electrotechnical vocabulary: Part 27 power electronics (Third Revision)</t>
  </si>
  <si>
    <t>IS 1885 (Part 28):1993
IEC Pub 50 ( 321) : 1986</t>
  </si>
  <si>
    <t>Electrotechnical vocabulary: Part 28 instrument transformers (First Revision)</t>
  </si>
  <si>
    <t>IS 1885 (Part 29):1971</t>
  </si>
  <si>
    <t>Electrotechnical vocabulary: Part 29 mining terms</t>
  </si>
  <si>
    <t>IS 1885 (Part 30):2023
IEC 60050-601: 1985</t>
  </si>
  <si>
    <t>ELECTROTECHNICAL VOCABULARY: PART 30 OVERHEAD TRANSMISSION AND DISTRIBUTION OF ELECTRICAL ENERGY</t>
  </si>
  <si>
    <t>IS 1885 (Part 300):2017
IEC 60050-300 : 2001 (Including Parts 311 to 314)</t>
  </si>
  <si>
    <t>Electrotechnical vocabulary: Part 300 electrical and electronic measurements and measuring instruments: Part 311 general terms relating to measurements: Part 312 general terms relating to electrical measurements: Part 313 types of electrical measuring instruments: Part 314 specific terms according to the type of instrument</t>
  </si>
  <si>
    <t>IS 1885 (Part 32):2019
IEC 60050-461 : 2008</t>
  </si>
  <si>
    <t>Electrotechnical Vocabulary Part 32 Electric Cables ( Second Revision )</t>
  </si>
  <si>
    <t>IS 1885 (Part 34):2023</t>
  </si>
  <si>
    <t>ELECTROTECHNICAL VOCABULARY PART 34 CINEMATOGRAPHY (First Revision)</t>
  </si>
  <si>
    <t>IS 1885 (Part 35):2021
IEC 60050: 411</t>
  </si>
  <si>
    <t>Electrotechnical Vocabulary: Part 35 Rotating Machinery ( Second Revision )</t>
  </si>
  <si>
    <t>IS 1885 (Part 37):1993
IEC Pub 50 ( 691) : 1973</t>
  </si>
  <si>
    <t>Electrotechnical vocabulary: Part 37 tariffs for electricity (First Revision)</t>
  </si>
  <si>
    <t>IS 1885 (Part 38):1993
IEC Pub 50 ( 421 ) : 1990</t>
  </si>
  <si>
    <t>Electrotechnical vocabulary: Part 38 power transformers and reactors (Second Revision)</t>
  </si>
  <si>
    <t>IS 1885 (Part 42):1993
IEC Pub 60 (436 ) ( 1990 )</t>
  </si>
  <si>
    <t>Electrotechnical vocabulary: Part 42 Power Capacitors</t>
  </si>
  <si>
    <t>IS 1885 (Part 51):2012
IEC 60050-841 : 2004</t>
  </si>
  <si>
    <t>Electrotechnical vocabulary: Part 51 industrial electroheat (Second Revision)</t>
  </si>
  <si>
    <t>IS 1885 (Part 53):1980</t>
  </si>
  <si>
    <t>Electrotechnical vocabulary: Part 53 mica</t>
  </si>
  <si>
    <t>IS 1885 (Part 54):2021
IEC 60050: 471</t>
  </si>
  <si>
    <t>Electrotechnical Vocabulary: Part 54 Insulators</t>
  </si>
  <si>
    <t>IS 1885 (Part 55):1981</t>
  </si>
  <si>
    <t>Electrotechnical vocabulary: Part 55 electric fans</t>
  </si>
  <si>
    <t>IS 1885 (Part 57):2008
IEC 60050-131 :2002</t>
  </si>
  <si>
    <t>Electrotechnical vocabulary: Part 57 circuit theory (Second Revision)</t>
  </si>
  <si>
    <t>IS 1885 (Part 60):2022
IEC 60050: 426</t>
  </si>
  <si>
    <t>Electrotechnical Vocabulary: Part 60 Equipment for Explosive Atmospheres (Second Revision)</t>
  </si>
  <si>
    <t>IS 1885 (Part 61):1985</t>
  </si>
  <si>
    <t>Electrotechnical vocabulary: Part 61 nuclear medical instruments</t>
  </si>
  <si>
    <t>IS 1885 (Part 62):2021
IEC 60050: 212</t>
  </si>
  <si>
    <t>Electrotechnical Vocabulary: Part 62 Electrical Insulating Solids Liquids and Gases ( Second Revision )</t>
  </si>
  <si>
    <t>IS 1885 (Part 69):1993
IEC Pub 50 ( 602 ) : 1983</t>
  </si>
  <si>
    <t>Electrotechnical vocabulary: Part 69 generation, transmission and distribution of electricity - Generation</t>
  </si>
  <si>
    <t>IS 1885 (Part 70):2023
IEC 60050-614 : 2016</t>
  </si>
  <si>
    <t>Electrotechnical Vocabulary Part 70: Generation Transmission and Distribution of Electricity Operation (First Revision)</t>
  </si>
  <si>
    <t>IS 1885 (Part 71):1993
IEC Pub 50( 605) : 1983</t>
  </si>
  <si>
    <t>Electrotechnical vocabulary: Part 71 generation, transmission and distribution of electricity - Substations</t>
  </si>
  <si>
    <t>IS 1885 (Part 72):2021
60050-103: 2009</t>
  </si>
  <si>
    <t>Electrotechnical Vocabulary - Part 72 : Mathematics Functions (Second Revision)</t>
  </si>
  <si>
    <t>IS 1885 (Part 73):2021
60050-113: 2011</t>
  </si>
  <si>
    <t>Electrotechnical Vocabulary Part 73 : Physics for Electrotechnology (Second Revision)</t>
  </si>
  <si>
    <t>IS 1885 (Part 74):2012
IEC 60050-151 : 2001</t>
  </si>
  <si>
    <t>Electrotechnical vocabulary: Part 74 electrical and magnetic devices (First Revision)</t>
  </si>
  <si>
    <t>IS 1885 (Part 75):2021
60050-351: 2013</t>
  </si>
  <si>
    <t>Electrotechnical Vocabulary Part 75 : Control Technology (Second Revision)</t>
  </si>
  <si>
    <t>IS 1885 (Part 76):1993
IEC Pub 50 (431) (1980 )</t>
  </si>
  <si>
    <t>Electrotechnical vocabulary: Part 76 transductors</t>
  </si>
  <si>
    <t>IS 1885 (Part 77):1993
IEC Pub 50 (466 ) : 1990</t>
  </si>
  <si>
    <t>Electrotechnical vocabulary: Part 77 overhead lines</t>
  </si>
  <si>
    <t>IS 1885 (Part 78):1993
IEC Pub 50 ( 601) : 1985</t>
  </si>
  <si>
    <t>Electrotechnical vocabulary: Part 78 generation, transmission and distribution of electricity - General</t>
  </si>
  <si>
    <t>IS 1885 (Part 79):1993
IEC Pub 60 ( 603 ) :1986</t>
  </si>
  <si>
    <t>Electrotechnical vocabulary: Part 79 generation, transmission and distribution of electricity - Power system planning and management</t>
  </si>
  <si>
    <t>IS 1885 (Part 80):1994
IEC Pub 50 ( 301) : 1983</t>
  </si>
  <si>
    <t>Electrotechnical vocabulary: Part 80 general terms on measurements in electricity</t>
  </si>
  <si>
    <t>IS 1885 (Part 81):1993
IEC Pub 50 (302) : 1983</t>
  </si>
  <si>
    <t>Electrotechnical vocabulary: Part 81 electrical measuring instruments</t>
  </si>
  <si>
    <t>IS 1885 (Part 9/Sec 1):2019
IEC 60050-444 : 2002</t>
  </si>
  <si>
    <t>Electrotechnical Vocabulary Part 9 Relays Section 1 Elementary relays ( Third Revision )</t>
  </si>
  <si>
    <t>IS 1885 (Part 9/Sec 2):2019
IEC 60050-445 : 2010</t>
  </si>
  <si>
    <t>Electrotechnical Vocabulary Part 9 Relays Section 2 Time relays ( Third Revision )</t>
  </si>
  <si>
    <t>IS 1885 (Part 9/Sec 3):2019
IEC 60050-447 : 2010</t>
  </si>
  <si>
    <t>Electrotechnical Vocabulary Part 9 Relays Section 3 Measuring relays ( Third Revision )</t>
  </si>
  <si>
    <t>IS 2032 (Part 15):1976</t>
  </si>
  <si>
    <t>Graphical symbols used in electrotechnology: Part 15 aircraft electrical symbols</t>
  </si>
  <si>
    <t>IS 2032 (Part 19):2023
IEC TR 60878 : 2015</t>
  </si>
  <si>
    <t>Graphical symbols used in electrotechnology: Part 19 electrical equipment in medical practice (First Revision)</t>
  </si>
  <si>
    <t>IS 2032 (Part 25):1980</t>
  </si>
  <si>
    <t>Graphical symbols used in electrotechnology: Part 25 electrical installations in ships</t>
  </si>
  <si>
    <t>IS 3599:1966</t>
  </si>
  <si>
    <t>Method of measurement of cooling medium temperature for electrical apparatus</t>
  </si>
  <si>
    <t>IS 3722 (Part 1):2023
IEC 60027-1: 1992</t>
  </si>
  <si>
    <t>LETTER SYMBOLS AND SIGNS USED IN ELECTRICAL TECHNOLOGY - PART 1: GENERAL (Second Revision)</t>
  </si>
  <si>
    <t>IS 5578:1984</t>
  </si>
  <si>
    <t>Guide for marking of insulated conductors (First Revision)</t>
  </si>
  <si>
    <t>IS 7118:2023
IEC 60447 : 2004</t>
  </si>
  <si>
    <t>Basic and Safety Principles for Man-Machine Interface Marking and Identification - Actuating Principles (First Revision)</t>
  </si>
  <si>
    <t>IS 7691:2025</t>
  </si>
  <si>
    <t>Frequencies For Special Power Applications (IEC 60196 : 2009, MOD) (FIRST REVISION)</t>
  </si>
  <si>
    <t>IS 8270 (Part 1):2023
IEC 61082-1: 2014</t>
  </si>
  <si>
    <t>PREPARATION OF DOCUMENTS USED IN ELECTROTECHNOLOGY - PART 1: RULES</t>
  </si>
  <si>
    <t>IS 8270 (Part 2):2023
IEC 81346-1 : 2022</t>
  </si>
  <si>
    <t>Industrial Systems Installations and Equipment and Industrial Products - Structuring Principles and Reference Designations - Part 2: Basic Rules (First Revision)</t>
  </si>
  <si>
    <t>IS 9409:2023
IEC 61140 : 2016</t>
  </si>
  <si>
    <t>Protection Against Electric Shock - Common Aspects for Installation and Equipment (First Revision)</t>
  </si>
  <si>
    <t>IS 9499:1980</t>
  </si>
  <si>
    <t>Conventions concerning electric and magnetic circuits</t>
  </si>
  <si>
    <t>IS 9676:1980</t>
  </si>
  <si>
    <t>Reference ambient temperature for electrical equipment</t>
  </si>
  <si>
    <t>IS 9677:1980</t>
  </si>
  <si>
    <t>Guide for limits of temperature - Rise of the windings of electrical equipment when tested by different methods</t>
  </si>
  <si>
    <t>IS 9678:1980</t>
  </si>
  <si>
    <t>Methods of measuring temperature-rise of electrical equipment</t>
  </si>
  <si>
    <t>IS 10381:1982</t>
  </si>
  <si>
    <t>Terms (and their hindi equivalents) commonly used for name - Plates and similar data of electrical power equipment</t>
  </si>
  <si>
    <t>IS 10580:1983</t>
  </si>
  <si>
    <t>Service conditions for electrical equipment</t>
  </si>
  <si>
    <t>IS 11353:2023
IEC 60445 : 2021</t>
  </si>
  <si>
    <t>Basic and Safety Principles for Man-Machine Interface Marking and Identification - Identification of Equipment Terminals Conductor Terminations and Conductors (First Revision)</t>
  </si>
  <si>
    <t>IS 11354:2023
IEC 60152 : 2021</t>
  </si>
  <si>
    <t>Designation of phase differences by hour numbers in three-phase AC systems (First Revision)</t>
  </si>
  <si>
    <t>IS 11954:2023</t>
  </si>
  <si>
    <t>Colour Coding of Electrical Mimic Diagrams ï¿½ Guide ( First Revision )</t>
  </si>
  <si>
    <t>IS 11955:1987</t>
  </si>
  <si>
    <t>Preferred current ratings</t>
  </si>
  <si>
    <t>IS 12360:1988
IEC 60038</t>
  </si>
  <si>
    <t>Voltage bands for electrical installations including preferred voltages and frequency</t>
  </si>
  <si>
    <t>IS 12360:2026</t>
  </si>
  <si>
    <t>VOLTAGE BANDS FOR ELECTRICAL INSTALLATIONS INCLUDING PREFERRED VOLTAGE AND FREQUENCY</t>
  </si>
  <si>
    <t>IS 17036:2018</t>
  </si>
  <si>
    <t>Distribution System Supply Voltage Quality</t>
  </si>
  <si>
    <t>IS 17050:2023
IEC 62262: 2021 (Ed 1.1)</t>
  </si>
  <si>
    <t>Degrees of protection provided by enclosures for electrical equipment against external mechanical impacts IK Code</t>
  </si>
  <si>
    <t>IS 18475:2023</t>
  </si>
  <si>
    <t>Power Quality Measurement Monitoring Methods</t>
  </si>
  <si>
    <t>IS 19127:2025
IEC 60617: 2024</t>
  </si>
  <si>
    <t>Graphical Symbols for Diagrams in the field of Electrotechnology</t>
  </si>
  <si>
    <t>IS/IEC 60073:2002</t>
  </si>
  <si>
    <t>Basic and safety principles for man-machine interface marking and identification - Coding principles for indicators and actuators</t>
  </si>
  <si>
    <t>IS/IEC 60529:2001</t>
  </si>
  <si>
    <t>Degrees of protection provided by enclosures (IP Code)</t>
  </si>
  <si>
    <t>ETD 02 - Solid Electrical Insulating Materials And Insulation Systems</t>
  </si>
  <si>
    <r>
      <t>Scope :</t>
    </r>
    <r>
      <rPr>
        <sz val="12"/>
        <color rgb="FF212529"/>
        <rFont val="Calibri"/>
        <family val="2"/>
      </rPr>
      <t xml:space="preserve"> To prepare standards: a) on solid electrical insulating materials. b) on guiding principles and on the philosophy of evaluation of insulation systems in general c) for functional test programmes and methods intended for evaluation of possible insulation systems and their suitability for use in electrical equipment. d) for classification of insulation systems based upon their capability to withstand the complex of the most important service determined by the conditions of the use of insulation in equipment.</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</si>
  <si>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 xml:space="preserve"> IEC TC 112 - -- - Participating (P), IEC TC 15 - -- - Participating (P)</t>
    </r>
  </si>
  <si>
    <t>IS 1175:1981</t>
  </si>
  <si>
    <t>Methods for grading and classification of muscovite mica blocks, thins and films (First Revision)</t>
  </si>
  <si>
    <t>IS 1271:2012
IEC 60085</t>
  </si>
  <si>
    <t>Electrical insulation - Thermal evaluation and designation (Second Revision)</t>
  </si>
  <si>
    <t>IS 1576:1992</t>
  </si>
  <si>
    <t>Solid pressboard for electrical purposes - Specification (First Revision)</t>
  </si>
  <si>
    <t>IS 2259:1963</t>
  </si>
  <si>
    <t>Methods of test for determination of insulation resistance of solid insulating materials</t>
  </si>
  <si>
    <t>IS 2260:1973</t>
  </si>
  <si>
    <t>Preconditioning, conditioning and testing of solid electrical insulating materials (First Revision)</t>
  </si>
  <si>
    <t>IS 2448 (Part 1):1963</t>
  </si>
  <si>
    <t>Specification for adhesive insucating tapes for electrical purposes: Part 1 tapes with cotton textile substrates</t>
  </si>
  <si>
    <t>IS 2464:1963</t>
  </si>
  <si>
    <t>Specification for built-up mica for electrical purposes</t>
  </si>
  <si>
    <t>IS 2584:1963</t>
  </si>
  <si>
    <t>Method of test for electric strength of solid insulating materials at power frequencies</t>
  </si>
  <si>
    <t>IS 2824:2007
IEC 60112 : 2003</t>
  </si>
  <si>
    <t>Method for the determination of the proof and the comparative tracking indices of solid insulating materials (Second Revision)</t>
  </si>
  <si>
    <t>IS 3396:1979</t>
  </si>
  <si>
    <t>Methods of test for volume and surface resistivity of solid electrical insulating materials (First Revision)</t>
  </si>
  <si>
    <t>IS 4248:1967</t>
  </si>
  <si>
    <t>Specification for non - Ignitable and self - Extinguishing boards (With Mineral Base) for electrical purposes</t>
  </si>
  <si>
    <t>IS 4249:1967</t>
  </si>
  <si>
    <t>Classification and methods of tests for non - Ignitable and self - Extinguishing properties of solid electrical insulating materials</t>
  </si>
  <si>
    <t>IS 4486:1967</t>
  </si>
  <si>
    <t>Recommended methods for the determination of the permittivity and dielectric dissipation factor of electrical insulating materials at power, audio and radio frequencies including metre wavelengths</t>
  </si>
  <si>
    <t>IS 5596:1970</t>
  </si>
  <si>
    <t>Methods of test for determining deleterious substances in fibrous insulating materials</t>
  </si>
  <si>
    <t>IS 5711:1970</t>
  </si>
  <si>
    <t>Specification for vulcanized fibre rods and tubes for electrical purposes</t>
  </si>
  <si>
    <t>IS 6230:1970</t>
  </si>
  <si>
    <t>Specification for woven asbestos tape for electrical insulating purposes</t>
  </si>
  <si>
    <t>IS 6659:1976</t>
  </si>
  <si>
    <t>Electronic Grade Ceramic Materials</t>
  </si>
  <si>
    <t>IS 7571:1974</t>
  </si>
  <si>
    <t>Methods of tests for ceramics for telecommunication and allied purposes</t>
  </si>
  <si>
    <t>IS 7809 (Part 1):1975</t>
  </si>
  <si>
    <t>Specification for pressure sensitive adhesive tapes for electrical purposes: Part 1 general requirements</t>
  </si>
  <si>
    <t>IS 7809 (Part 2):1977</t>
  </si>
  <si>
    <t>Specification for pressure sensitive adhesive tapes for electrical purpose : Part 2 methods of test</t>
  </si>
  <si>
    <t>IS 7809 (Part 3/Sec 1):1986</t>
  </si>
  <si>
    <t>Specification for pressure sensitive adhesive insulating tapes for electrical purposes: Part 3 requirements or individual materials: Sec 1 plasticized polyvinylchloride tapes with non - Thermosetting adhesive (First Revision)</t>
  </si>
  <si>
    <t>IS 7809 (Part 3/Sec 2):1981</t>
  </si>
  <si>
    <t>Specification for pressure sensitive adhesive tapes for electrical purposes: Part 3 Specifications for individual materials: Sec 2 Polyester film tapes (PETP) with thermosetting adhesive</t>
  </si>
  <si>
    <t>IS 7809 (Part 3/Sec 3):1981</t>
  </si>
  <si>
    <t>Specification for pressure sensitive adhesive tapes for electrical purposes: Part 3 specification for individual materials: Sec 3 polyster film tapes (PETP) with non - Thermosetting adhesive</t>
  </si>
  <si>
    <t>IS 7809 (Part 3/Sec 4):1977</t>
  </si>
  <si>
    <t>Specification for pressure sensitive adhesive tapes for electrical purposes: Part 3 specifications for individual materials: Sec 4 cellulosic paper, creped with thermosetting adhesive</t>
  </si>
  <si>
    <t>IS 7809 (Part 3/Sec 5):1977</t>
  </si>
  <si>
    <t>Specification for pressure sensitive adhesive tapes for electrical purposes: Part 3 specifications for individual materials: Sec 5 cellulosic paper with thermosetting adhesive</t>
  </si>
  <si>
    <t>IS 8504 (Part 1):2012IEC 60216-1:2001</t>
  </si>
  <si>
    <t>Electrical insulating materials - Thermal endurance properties: Part 1 ageing procedures and evaluation of test results (Second Revision)</t>
  </si>
  <si>
    <t>IS 8504 (Part 2):2013
IEC 60216 - 2 : 2005</t>
  </si>
  <si>
    <t>Electrical insulating materials - Thermal endurance properties: Part 2 determination of thermal endurance properties of electrical insulating materials - Choice of test criteria (First Revision)</t>
  </si>
  <si>
    <t>IS 8504 (Part 3):1994
IEC 60216-3</t>
  </si>
  <si>
    <t>Guide for determination of thermal endurance properties of electrical insulating materials Part 3: Statistical methods</t>
  </si>
  <si>
    <t>IS 8504 (Part 4):2013
IEC 60216 - 3 : 2006</t>
  </si>
  <si>
    <t>Electrical insulating materials - Thermal endurance properties: Part 4 instructions for calculating thermal endurance characteristics (First Revision)</t>
  </si>
  <si>
    <t>IS 8504 (Part 5/Sec 1):2012
IEC 60216_4_1:2006</t>
  </si>
  <si>
    <t>Electrical Insulating Materials -Thermal Endurance Properties -Part 5 Ageing Ovens : Section 1 Single-chamber Ovens</t>
  </si>
  <si>
    <t>IS 8504 (Part 5/Sec 2):2012
IEC 60216_4_2:2000</t>
  </si>
  <si>
    <t>Electrical insulating materials - Thermal endurance properties: Part 5 ageing ovens: Sec 2 precision ovens for use up to 300°C</t>
  </si>
  <si>
    <t>IS 8504 (Part 5/Sec 3):2012
IEC 60216_4_3:2000</t>
  </si>
  <si>
    <t>Electrical insulating materials - Thermal endurance properties: Part 5 ageing ovens: Sec 3 multi - Chamber ovens</t>
  </si>
  <si>
    <t>IS 8504 (Part 6):2012
IEC 60216_5:2008</t>
  </si>
  <si>
    <t>Electrical insulating materials - Thermal endurance properties: Part 6 determination of relative thermal endurance index (RTE) of an insulating material</t>
  </si>
  <si>
    <t>IS 8504 (Part 7):2012
IEC 60216_6:2006</t>
  </si>
  <si>
    <t>Electrical insulating materials - Thermal endurance properties: Part 7 determination of thermal endurance indices (TI And RTE) of an insulating material using the fixed time frame method</t>
  </si>
  <si>
    <t>IS 8504 (Part 8):2019
IEC 60216-8 : 2013</t>
  </si>
  <si>
    <t>Electrical insulating materials - Thermal endurance properties: Part 8 instructions for calculating thermal endurance characteristics using simplified procedures</t>
  </si>
  <si>
    <t>IS 8516:2011
IEC 60426 : 2007</t>
  </si>
  <si>
    <t>Electrical insulating materials - Determination of electrolytic corrosion caused by insulating materials - Test methods (First Revision)</t>
  </si>
  <si>
    <t>IS 8570:1977</t>
  </si>
  <si>
    <t>Specification for presspaper for electrical purposes</t>
  </si>
  <si>
    <t>IS 9043:1979</t>
  </si>
  <si>
    <t>Method for grading (By Size) of phlogopite mica blocks, thins and splittings</t>
  </si>
  <si>
    <t>IS 9044:1979</t>
  </si>
  <si>
    <t>Method of measuring thickness of mica blocks, thins, films and splittings</t>
  </si>
  <si>
    <t>IS 9045:1979</t>
  </si>
  <si>
    <t>Thermal classification of phlogopite mica splittings</t>
  </si>
  <si>
    <t>IS 9335 (Part 1):2024</t>
  </si>
  <si>
    <t>Cellulosic Papers for Electrical Purposes â€”Specification Part 1 Definitions and General Requirements (First Revision)</t>
  </si>
  <si>
    <t>IS 9335 (Part 2):2024
IEC 60554-2:2001</t>
  </si>
  <si>
    <t>Cellulosic Papers for Electrical Purposes Part 2 Methods of Test (Second Revision)</t>
  </si>
  <si>
    <t>IS 9335 (Part 3/Sec 1):1984</t>
  </si>
  <si>
    <t>Specification for cellulosic papers for electrical purposes: Part 3 specifications for individual materials: Sec 1 general purpose electrical paper</t>
  </si>
  <si>
    <t>IS 9335 (Part 3/Sec 2):1985</t>
  </si>
  <si>
    <t>Specification for cellulosic papers for electrical purposes: Part 3 specifications for individual materials: Sec 2 capacitor paper</t>
  </si>
  <si>
    <t>IS 9335 (Part 3/Sec 3):1984</t>
  </si>
  <si>
    <t>Specification for cellulosic papers for electrical purposes: Part 3 specifications for individual materials: Sec 3 crepe paper</t>
  </si>
  <si>
    <t>IS 9335 (Part 3/Sec 4):1984</t>
  </si>
  <si>
    <t>Specification for cellulosic papers for electrical purposes: Part 3 specifications for individual materials: Sec 4 electrolytic capacitor paper</t>
  </si>
  <si>
    <t>IS 9335 (Part 3/Sec 5):1985</t>
  </si>
  <si>
    <t>Specification for cellulosic papers for electrical purposes: Part 3 specifications for individual materials: Sec 5 special papers</t>
  </si>
  <si>
    <t>IS 9455:1980</t>
  </si>
  <si>
    <t>Classification of muscovite mica blocks, thins and films based on electrical properties</t>
  </si>
  <si>
    <t>IS 9502:1980</t>
  </si>
  <si>
    <t>Specification for muscovite mica components for electronic equipment</t>
  </si>
  <si>
    <t>IS 9947:2011
IEC 60587 : 2007</t>
  </si>
  <si>
    <t>Electrical insulating materials used under severe ambient conditions - Test methods for evaluating resistance to tracking and erosion (First Revision)</t>
  </si>
  <si>
    <t>IS 10026 (Part 1):1998</t>
  </si>
  <si>
    <t>Insulating varnishes containing solvents: Part 1 definitions and general requirements (First Revision)</t>
  </si>
  <si>
    <t>IS 10026 (Part 2):1999</t>
  </si>
  <si>
    <t>Insulating varnishes containing solvents: Part 2 methods of tests (First Revision)</t>
  </si>
  <si>
    <t>IS 10026 (Part 3/Sec 1):1999</t>
  </si>
  <si>
    <t>Insulating varnishes containing solvents: Part 3 specifications for individual materials: Sec 1 requirements for cold curing finishing varnishes (First Revision)</t>
  </si>
  <si>
    <t>IS 10026 (Part 3/Sec 2):1999</t>
  </si>
  <si>
    <t>Insulating varnishes containing solvents: Part 3 specifications for individual materials: Sec 2 requirements for hot curing varnishes (First Revision)</t>
  </si>
  <si>
    <t>IS 10026 (Part 3/Sec 3):1983</t>
  </si>
  <si>
    <t>Specification for insulating varnishes containing solvents: Part 3 specifications for individual materials: Sec 3 air drying varnishes with temperature index 130</t>
  </si>
  <si>
    <t>IS 10026 (Part 3/Sec 4):1983</t>
  </si>
  <si>
    <t>Specification for insulating varnishes containing solvents: Part 3 specifications for individual materials: Sec 4 baking varinishes with temperature index 120</t>
  </si>
  <si>
    <t>IS 10026 (Part 3/Sec 5):1983</t>
  </si>
  <si>
    <t>Specification for insulating varnishes containing solvents: Part 3 specifications for individual materials: Sec 5 baking varnishes with temperature index 130</t>
  </si>
  <si>
    <t>IS 10026 (Part 3/Sec 6):1983</t>
  </si>
  <si>
    <t>Specification for insulating varnishes containing solvents: Part 3 specifications for individual materials: Sec 6 baking varnishes with temperature index 155</t>
  </si>
  <si>
    <t>IS 10026 (Part 3/Sec 7):1983</t>
  </si>
  <si>
    <t>Specification for insulating varnishes containing solvents: Part 3 specifications for individual materials: Sec 7 baking varnishes with temperature index 180</t>
  </si>
  <si>
    <t>IS 10026 (Part 3/Sec 8):1986</t>
  </si>
  <si>
    <t>Specification for insulating varnishes containing solvents: Part 3 specifications for individual materials: Sec 8 baking varnishes with temperature index 200</t>
  </si>
  <si>
    <t>IS 10026 (Part 3/Sec 9):1986</t>
  </si>
  <si>
    <t>Specification for insulating varnishes containing solvents: Part 3 specifications for individual materials: Sec 9 baking varnishes with temperature index 130 for magnetic core sheets</t>
  </si>
  <si>
    <t>IS 10163 (Part 1):1982</t>
  </si>
  <si>
    <t>Recommended methods of tests for the determination of dielectric properties of insulating materials at frequencies above 300 MHZ: Part 1 general</t>
  </si>
  <si>
    <t>IS 10192:1982</t>
  </si>
  <si>
    <t>Specification for synthetic resin bonded glass fibre (SRBGF) for electrical purposes</t>
  </si>
  <si>
    <t>IS 10333:1982</t>
  </si>
  <si>
    <t>Specification for epoxy resin systems for cast resin insulated power and control cable joints and terminations up to and including 11 kV</t>
  </si>
  <si>
    <t>IS 10581:1983</t>
  </si>
  <si>
    <t>Methods of test for the determination of ionic impurities in electrical insulating materials by extraction with liquids</t>
  </si>
  <si>
    <t>IS 11182 (Part 1):1984</t>
  </si>
  <si>
    <t>Guide for the evaluation of insulation systems of electrical equipment: Part 1 identification, evaluation and ageing mechanisms</t>
  </si>
  <si>
    <t>IS 11182 (Part 2):1984</t>
  </si>
  <si>
    <t>Guide for the evaluation of insulation systems of electrical equipment: Part 2 thermal endurance test procedures</t>
  </si>
  <si>
    <t>IS 11182 (Part 3/Sec 1):1986</t>
  </si>
  <si>
    <t>Guide for the evaluation of insulation systems of electrical equipment: Part 3 electrical endurance test procedures: Sec 1 general considerations and evaluation procedures based on normal distributions</t>
  </si>
  <si>
    <t>IS 11182 (Part 3/Sec 2):1996
IEC 60727-3</t>
  </si>
  <si>
    <t>Guide for the evaluation of insulation systems of electrical equipment: Part 3 electrical endurance test procedures: Sec 2 evaluation procedures based on extreme - Value distributions</t>
  </si>
  <si>
    <t>IS 11182 (Part 5):1993
IEC 941</t>
  </si>
  <si>
    <t>Guide for evaluation of insulation systems of electrical equipment: Part 5 mechanical endurance functional tests</t>
  </si>
  <si>
    <t>IS 11182 (Part 6):1986</t>
  </si>
  <si>
    <t>Guide for the evaluation of insulation systems of electrical equipment: Part 6 performance evaluation based on service experience and functional tests</t>
  </si>
  <si>
    <t>IS 11182 (Part 7/Sec 1):1986</t>
  </si>
  <si>
    <t>Guide for the evaluation of insulation systems of electrical equipment: Part 7 multi-factor functional testing: Sec 1 test procedures</t>
  </si>
  <si>
    <t>IS 11221:1984</t>
  </si>
  <si>
    <t>Recommended test methods for determining the relative resistance of insulating materials to breakdown by surface discharges</t>
  </si>
  <si>
    <t>IS 11256 (Part 1):1985</t>
  </si>
  <si>
    <t>Method of test for determination of thermal endurance of insulating varnishes: Part 1 electric strength method</t>
  </si>
  <si>
    <t>IS 11256 (Part 2):1985</t>
  </si>
  <si>
    <t>Method of test for determination of thermal endurance of insulating varnishes: Part 2 measurement of loss of mass</t>
  </si>
  <si>
    <t>IS 11256 (Part 3):1985</t>
  </si>
  <si>
    <t>Method of test for determination of thermal endurance of insulating varnishes: Part 3 bond strength by helical coil method</t>
  </si>
  <si>
    <t>IS 11297 (Part 1):1985</t>
  </si>
  <si>
    <t>Specification for varnished fabrics for electrical purposes: Part 1 definitions and general requirements</t>
  </si>
  <si>
    <t>IS 11297 (Part 2):1988</t>
  </si>
  <si>
    <t>Specification for varnished fabrics for electrical purposes: Part 2 methods of tests</t>
  </si>
  <si>
    <t>IS 11297 (Part 3/Sec 1):1988</t>
  </si>
  <si>
    <t>Specification for varnished fabrics for electrical purposes: Part 3 specifications for individual materials: Sec 1 glass fabric backed varnished fabrics</t>
  </si>
  <si>
    <t>IS 11298 (Part 1):1985</t>
  </si>
  <si>
    <t>Specification for plastic films for electrical purposes: Part 1 definitions and general requirements</t>
  </si>
  <si>
    <t>IS 11298 (Part 2):2024
IEC 60674-2:2016</t>
  </si>
  <si>
    <t>Plastic Films for Electrical Purposes- Specification Part 2 Methods of Test (Second Revision)</t>
  </si>
  <si>
    <t>IS 11298 (Part 3/Sec 1):1991</t>
  </si>
  <si>
    <t>Plastic films for electrical purposes - Specification: Part 3 specifications for individual materials: Sec 1 polypropylene films for capacitors (First Revision)</t>
  </si>
  <si>
    <t>IS 11298 (Part 3/Sec 2):1990</t>
  </si>
  <si>
    <t>Plastic films for electrical purposes - Specification: Part 3 specifications for individual materials: Sec 2 metallized polypropylene films</t>
  </si>
  <si>
    <t>IS 11298 (Part 3/Sec 3):2024
IEC 60674-3-2:2019</t>
  </si>
  <si>
    <t>Plastic Films for Electrical Purposes-Specification Part 3 Individual Materials-Specifications Section 3 Balanced Biaxial Oriented Polyethylene Terephthalate (PET) Films Used For Electrical Insulation-Requirements (First Revision)</t>
  </si>
  <si>
    <t>IS 11298 (Part 3/Sec 4):1998
IEC 674-3-3</t>
  </si>
  <si>
    <t>Plastic films for electrical purposes: Part 3 specifications for individual materials: Sec 4 requirements for polycarbonate (PC) films used for electrical insulation</t>
  </si>
  <si>
    <t>IS 11298 (Part 3/Sec 5):2024
IEC 60674-3-4:2022</t>
  </si>
  <si>
    <t>Plastic Films for Electrical Purposes Part 3 individual materials-Specifications Sections 5 to 7 Requirements for Polyimide Films Used for Electrical Insulation (First Revision)</t>
  </si>
  <si>
    <t>IS 11298 (Part 3/Sec 8):1998
IEC 674-3-7</t>
  </si>
  <si>
    <t>Plastic films for electrical purposes: Part 3 specifications for individual materials: Sec 8 requirements for fluoroethylene - Propylene (FEP) films used for electrical insulation</t>
  </si>
  <si>
    <t>IS 11654 (Part 1):2024
IEC 60667-1:2020</t>
  </si>
  <si>
    <t>Flexible Insulating Sleeving Part 1 Definitions and General Requirements (First Revision)</t>
  </si>
  <si>
    <t>IS 11654 (Part 2):2024
IEC 60684-2:2011</t>
  </si>
  <si>
    <t>Flexible Insulating Sleeving Part 2 Methods of Test (First Revision)</t>
  </si>
  <si>
    <t>IS 11654 (Part 3/Sec 1):1988</t>
  </si>
  <si>
    <t>Specification for flexible insulating sleeving: Part 3 specifications for individual types of sleevings: Sec 1 general purpose grade sleeving with temperature index 90</t>
  </si>
  <si>
    <t>IS 11654 (Part 3/Sec 103):1989</t>
  </si>
  <si>
    <t>Specification for flexible insulating sleevings: Part 3 specifications for individual types of sleevings: Sec 103 general purpose - Grade sleeving with unilateral tolerances with temperature index 90</t>
  </si>
  <si>
    <t>IS 11654 (Part 3/Sec 403):1989</t>
  </si>
  <si>
    <t>Specification for flexible insulating sleeving: Part 3 specifications for individual types of sleevings: Sec 403 glass textile sleeving with acrylic based coating - High breakdown strength</t>
  </si>
  <si>
    <t>IS 11654 (Part 3/Sec 404):1989</t>
  </si>
  <si>
    <t>Specification for flexible insulating sleeving: Part 3 specifications for individual types of sleevings: Sec 404 glass textile sleeving with acrylic based coating - Medium breakdown strength</t>
  </si>
  <si>
    <t>IS 11654 (Part 3/Sec 405):1989</t>
  </si>
  <si>
    <t>Specification for flexible insulating sleeving: Part 3 specifications for individual types of sleevings: Sec 405 glass textile sleeving with acrylic based coating - Lower breakdown strength</t>
  </si>
  <si>
    <t>IS 11654 (Part 3/Sec 406):1989</t>
  </si>
  <si>
    <t>Specification for flexible insulating sleeving: Part 3 specifications for individual types of sleevings: Sec 406 glass textile sleeving with pvc based coating - High breakdown strength</t>
  </si>
  <si>
    <t>IS 11654 (Part 3/Sec 407):1989</t>
  </si>
  <si>
    <t>Specification for flexible insulating sleeving: Part 3 specifications for individual types of sleevings: Sec 407 glass textile sleeving with pvc based coating - Medium breakdown strength</t>
  </si>
  <si>
    <t>IS 11654 (Part 3/Sec 408):1989</t>
  </si>
  <si>
    <t>Specification for flexible insulating sleeving: Part 3 specifications for individual types of sleevings: Sec 408 glass textile sleeving with pvc based coating - Lower breakdown strength</t>
  </si>
  <si>
    <t>IS 11731 (Part 1):1986</t>
  </si>
  <si>
    <t>Methods of test for determination of flammability of solid electrical insulating materials when exposed to an igniting source: Part 1 horizontal specimen method</t>
  </si>
  <si>
    <t>IS 11731 (Part 2):1986</t>
  </si>
  <si>
    <t>Methods of test for determination of flammability of solid electrical insulating materials when exposed to an igniting source: Part 2 vertical specimen method</t>
  </si>
  <si>
    <t>IS 11755:1986</t>
  </si>
  <si>
    <t>Method of test for Determination of electrical Resistance and resistivity of Insulating materials at elevated Temperatures</t>
  </si>
  <si>
    <t>IS 11756:1986</t>
  </si>
  <si>
    <t>Method of test for coefficients of friction of plastic film and sheeting for use as electrical insulation</t>
  </si>
  <si>
    <t>IS 12316 (Part 1):1988</t>
  </si>
  <si>
    <t>Specification for non - Cellulosic papers for electrical purposes: Part 1 definitions and general requirements</t>
  </si>
  <si>
    <t>IS 12316 (Part 2):1988</t>
  </si>
  <si>
    <t>Specification for non - Cellulosic papers for electrical purposes: Part 2 methods of test</t>
  </si>
  <si>
    <t>IS 12316 (Part 3/Sec 1):1988</t>
  </si>
  <si>
    <t>Specification for non - Cellulosic papers for electrical purposes: Part 3 requirements for individual materials: Sec 1 unfilled aramid (Aromatic Polyamide) papers calendered</t>
  </si>
  <si>
    <t>IS 12316 (Part 3/Sec 2):1988</t>
  </si>
  <si>
    <t>Specification for non-cellulosic papers for electrical purposes: Part 3 requirements for individual materials: Sec 2 unfilled aramid (Aromatic Polyamide) paper, uncalendered</t>
  </si>
  <si>
    <t>IS 12317 (Part 1):1988</t>
  </si>
  <si>
    <t>Specification for ceramic and glass insulating materials for telecommunication and allied purposes: Part 1 general requirements and classification of ceramic and glass insulating materials</t>
  </si>
  <si>
    <t>IS 12747 (Part 1):2011
IEC 60626-1 : 2009</t>
  </si>
  <si>
    <t>Combined flexible materials for electrical insulation: Part 1 definitions and general requirements (First Revision)</t>
  </si>
  <si>
    <t>IS 12747 (Part 2):2012
EC 60626-2 : 2009</t>
  </si>
  <si>
    <t>Combined flexible materials for electrical insulation: Part 2 methods of test (First Revision)</t>
  </si>
  <si>
    <t>IS 12747 (Part 3):2015
IEC 60626-3 : 2008</t>
  </si>
  <si>
    <t>Combined flexible materials for electrical insulation: Part 3 specifications for individual materials (First Revision)</t>
  </si>
  <si>
    <t>IS 13066:1991</t>
  </si>
  <si>
    <t>Prepreg based on glass woven fabric for electrical applications - Specification</t>
  </si>
  <si>
    <t>IS 13335:1992</t>
  </si>
  <si>
    <t>Muscovite mica scrap for mica paper - Specification</t>
  </si>
  <si>
    <t>IS 13357:1992</t>
  </si>
  <si>
    <t>Methods of grading and visual classification of muscovite mica splittings</t>
  </si>
  <si>
    <t>IS 13465 (Part 1):2005
IEC 60455-1</t>
  </si>
  <si>
    <t>Resin based reactive compounds used for electrical insulation: Part 1 definitions and general requirements (First Revision)</t>
  </si>
  <si>
    <t>IS 13465 (Part 2):2005
IEC 60455-2</t>
  </si>
  <si>
    <t>Resin based reactive compounds used for electrical insulation: Part 2 methods of test (First Revision)</t>
  </si>
  <si>
    <t>IS 13465 (Part 3/Sec 1):2006
IEC 60455-3-1</t>
  </si>
  <si>
    <t>Resin based reactive compounds used for electrical insulation: Part 3 specifications for individual materials: Sec 1 unfilled epoxy resinous compounds (First Revision)</t>
  </si>
  <si>
    <t>IS 13465 (Part 3/Sec 2):2006
IEC 60455-3-2</t>
  </si>
  <si>
    <t>Resin based reactive compounds used for electrical insulation: Part 3 specifications for individual materials: Sec 2 quartz filled epoxy resinous compounds (First Revision)</t>
  </si>
  <si>
    <t>IS 13465 (Part 3/Sec 3):2006
IEC 60455-3-3</t>
  </si>
  <si>
    <t>Resin based reactive compounds used for electrical insulation: Part 3 specifications for individual materials: Sec 3 unfilled polyurethane compounds (First Revision)</t>
  </si>
  <si>
    <t>IS 13465 (Part 3/Sec 4):2006
IEC 60455-3-4</t>
  </si>
  <si>
    <t>Resin based reactive compounds used for electrical insulation: Part 3 specifications for - Individual materials: Sec 4 filled polyurethane compounds (First Revision)</t>
  </si>
  <si>
    <t>IS 13465 (Part 3/Sec 5):1998</t>
  </si>
  <si>
    <t>Solventless polymerisable resinous compounds used for electrical insulation - Specification: Part 3 specifications for individual materials: Sec 5 epoxy phenol novolac resin</t>
  </si>
  <si>
    <t>IS 13465 (Part 3/Sec 6):2006
IEC 60455 -3 - 5</t>
  </si>
  <si>
    <t>Resin based reactive compounds used for electrical insulation 2006: Part 3 specifications for individual materials: Sec 6 unsaturated polyester based impregnating resins</t>
  </si>
  <si>
    <t>IS 13508:1992</t>
  </si>
  <si>
    <t>Test procedure for measurement of loss tangent angle of coils and bars for machine winding - Guide</t>
  </si>
  <si>
    <t>IS 13884:1993</t>
  </si>
  <si>
    <t>Muscovite mica flakes and mica powder for industrial applications</t>
  </si>
  <si>
    <t>IS 14353:1996</t>
  </si>
  <si>
    <t>Guide for determining compatibility between enamelled winding wire and impregnating compounds</t>
  </si>
  <si>
    <t>IS 14672:1999</t>
  </si>
  <si>
    <t>Method of test for high voltage low current dry arc resistance of solid electrical insulation</t>
  </si>
  <si>
    <t>IS 15208:2002</t>
  </si>
  <si>
    <t>Unidirectional non - Woven semi - Cured glass fibre tape - Specification</t>
  </si>
  <si>
    <t>IS 15218 (Part 1):2002
IEC 60544-1 : 1994</t>
  </si>
  <si>
    <t>Electrical insulating materials - Determination of the effects of ionizing radiation: Part 1 radiation interaction and dosimetry</t>
  </si>
  <si>
    <t>IS 15652:2006</t>
  </si>
  <si>
    <t>Insulating mats for electrical purposes - Specification</t>
  </si>
  <si>
    <t>IS 16498 (Part 2):2017
IEC 60641-2 : 2004</t>
  </si>
  <si>
    <t>Specification for Pressboard and Presspaper for Electrical Purposes Part 2 Methods of Tests</t>
  </si>
  <si>
    <t>IS 16498 (Part 1):2018
IEC 60641-1 : 2007</t>
  </si>
  <si>
    <t>Specification for Pressboard and Presspaper for Electrical Purposes Part 1 Definitions and General Requirements</t>
  </si>
  <si>
    <t>IS 16498 (Part 3/Sec 1):2019
IEC 60641-3-1 : 2008</t>
  </si>
  <si>
    <t>Specification for Pressboard and Presspaper for Electrical Purposes Part 3 Specifications for Individual Materials Sheet 1 Requirements for pressboard, types B.0.1, B.0.3, B.2.1, B.2.3, B.3.1, B.3.3, B.4.1, B.4.3, B.5.1, B.5.3 and B.6.1</t>
  </si>
  <si>
    <t>IS 16498 (Part 3/Sec 2):2019
60641-3-2 : 2007</t>
  </si>
  <si>
    <t>Specification for Pressboard and Presspaper for Electrical Purposes Part 3 Specifications for Individual Materials Sheet 2 : Requirements for Presspaper, Types P.2.1, P.4.1, P.4.2, P.4.3 and P.6.1</t>
  </si>
  <si>
    <t>IS 16499 (Part 1):2017
IEC 60763-1 : 2010</t>
  </si>
  <si>
    <t>Laminated Pressboard for Electrical Purposes Part 1 Definitions, Classification and General Requirements</t>
  </si>
  <si>
    <t>IS 16499 (Part 3/Sec 1):2019
IEC 60763-31 : 2010</t>
  </si>
  <si>
    <t>Laminated Pressboard for Electrical Purposes Part 3 Specifications for Individual Materials — Sheet 1 : Requirements for Laminated Pre Compressed Pressboard, Types LB3.1A.1, and LB3.1A.2</t>
  </si>
  <si>
    <t>IS/IEC 60371 (Part 1):2003</t>
  </si>
  <si>
    <t>Specification for insulating materials based on MICA: Part 1 definitions and general requirements</t>
  </si>
  <si>
    <t>IS/IEC 60371 (Part 3/Sec 1):2006</t>
  </si>
  <si>
    <t>Specification for insulating materials based on mica, Part 3 Specification for individual materials, Section 1 Commutator Separators and materials</t>
  </si>
  <si>
    <t>IS/IEC 60371 (Part 3/Sec 2):2005</t>
  </si>
  <si>
    <t>Specification for Insulating Materials Based on MICA, Part 3 Specification for Individual Materials Section 2 Mica Paper</t>
  </si>
  <si>
    <t>IS/IEC 60371 (Part 3/Sec 3):1983</t>
  </si>
  <si>
    <t>Specification for Insulating Materials Based on MICA, Part 3 Specification for Individual Materials Section 3 Specification for Rigid Mica Materials for Heating Equipment</t>
  </si>
  <si>
    <t>IS/IEC 60371 (Part 3/Sec 4):1992</t>
  </si>
  <si>
    <t>Specification for insulating materials based on MICA, Part 3 Specifications for individual materials Section 4 Polyester film-backed mica paper with a B-stage epoxy resin binder</t>
  </si>
  <si>
    <t>IS/IEC 60371 (Part 3/Sec 5):2005</t>
  </si>
  <si>
    <t>Specification for Insulating Materials Based on MICA, Part 3 Specification for Individual Materials, Section 5 Glass-Backed Mica Paper with an Epoxy Resin Binder for Post Impregnation (VPI)</t>
  </si>
  <si>
    <t>IS/IEC 60371 (Part 3/Sec 6):1992</t>
  </si>
  <si>
    <t>Specification for Insulating Materials based on MICA, Part 3 Specifications for Individual Materials, Section 6 Glass backed Mica Paper with a B-stage Epoxy Resin Binder</t>
  </si>
  <si>
    <t>IS/IEC 60371 (Part 3/Sec 7):1995</t>
  </si>
  <si>
    <t>Specification for Insulating Materials Based on MICA Part 3 Specification for Individual Materials Section 7 Polyester Film Mica Paper with an Epoxy Resin Binder for Single Conductor Taping</t>
  </si>
  <si>
    <t>IS/IEC 60371 (Part 3/Sec 8):1995</t>
  </si>
  <si>
    <t>Specification for Insulating Materials Based on MICA Part 3 Specification for Individual Materials Section 8 Mica Paper Tapes for Flame Resistant Security Cables</t>
  </si>
  <si>
    <t>IS/IEC 60371 (Part 2):2004</t>
  </si>
  <si>
    <t>Specification for insulating materials based on MICA: Part 2 methods of test</t>
  </si>
  <si>
    <t>IS/IEC 60371_3_9 : 1995</t>
  </si>
  <si>
    <t>Specification for Insulating Materials Based on MICA Part 3 Specification for Individual Materials Section 9 Moulding Micanite</t>
  </si>
  <si>
    <t>IS/IEC 60667 (Part 1):2020</t>
  </si>
  <si>
    <t>Vulcanized fibre for Electrical Purposes Part 1 Definitions and General Requirements</t>
  </si>
  <si>
    <t>IS/IEC 60667 (Part 2):2020</t>
  </si>
  <si>
    <t>Vulcanized fibre for electrical purposes Part 2 Methods of test</t>
  </si>
  <si>
    <t>IS/IEC 60667 (Part 3/Sec 1):2020</t>
  </si>
  <si>
    <t>Vulcanized Fibre for Electrical Purposes Part 3 Individual Materials ï¿½ Specifications Section 1 Flat Sheets</t>
  </si>
  <si>
    <t xml:space="preserve">	ETD 03 - Fluids For Electrotechnical Applications</t>
  </si>
  <si>
    <r>
      <t>Scope :</t>
    </r>
    <r>
      <rPr>
        <sz val="12"/>
        <color rgb="FF212529"/>
        <rFont val="Calibri"/>
        <family val="2"/>
      </rPr>
      <t xml:space="preserve"> To prepare product specifications, test methods as well as maintenance and use guides for liquid and gaseous dielectric. Also to prepare specifications and maintenance and use guides for lubricants and control fluids for turbines, generators and control systems as well as to assist in the preparations of test methods for such fluids</t>
    </r>
  </si>
  <si>
    <r>
      <t xml:space="preserve">Liaison: </t>
    </r>
    <r>
      <rPr>
        <sz val="12"/>
        <color theme="2" tint="-0.749992370372631"/>
        <rFont val="Calibri"/>
        <family val="2"/>
      </rPr>
      <t>IEC TC 10 - -- - Participating (P)</t>
    </r>
  </si>
  <si>
    <t>IS 335:2018</t>
  </si>
  <si>
    <t>New insulating oils - Specification (Fifth Revision)</t>
  </si>
  <si>
    <t>IS 1866:2017
IEC 60422 : 2013</t>
  </si>
  <si>
    <t>Mineral insulating oils in electrical equipment supervision and maintenance guidance (Fourth Revision)</t>
  </si>
  <si>
    <t>IS 6104:2024
IEC 62961:2018</t>
  </si>
  <si>
    <t>Insulating Liquids ï¿½ Determination of Interfacial Tension with the Ring Method ï¿½ Method of Test ( First Revision )</t>
  </si>
  <si>
    <t>IS 6792:2023
IEC 60156: 2018</t>
  </si>
  <si>
    <t>Insulating liquids - Determination of the breakdown voltage at power frequency - Test method</t>
  </si>
  <si>
    <t>IS 6855:2023
IEC 60475:2022</t>
  </si>
  <si>
    <t>Method of sampling insulating liquids</t>
  </si>
  <si>
    <t>IS 9434:2019
IEC 60567 : 2011</t>
  </si>
  <si>
    <t>Oil-Filled Electrical Equipment — Sampling of Gases and Analysis of Free and Dissolved Gases — Guidance ( Second Revision )</t>
  </si>
  <si>
    <t>IS 10593:2023
IEC 60599:2022</t>
  </si>
  <si>
    <t>Mineral oil-filled electrical equipment in service - Guidance on the interpretation of dissolved and free gases analysis</t>
  </si>
  <si>
    <t>IS 11697:1986</t>
  </si>
  <si>
    <t>Guide for determination of lightning impulse electric strength of insulating liquids</t>
  </si>
  <si>
    <t>IS 12177:1987</t>
  </si>
  <si>
    <t>Methods of tests for oxidative ageing of electrical insulating petroleum oils by open beaker method</t>
  </si>
  <si>
    <t>IS 12422:2023
IEC 61125:2018</t>
  </si>
  <si>
    <t>Unused Hydrocarbon Based Insulating Liquids ï¿½ Test Methods for ï¿½ Evaluating the Oxidation Stability ( Second Revision )</t>
  </si>
  <si>
    <t>IS 12475 (Part 1):1988</t>
  </si>
  <si>
    <t>Specification for gassing of insulating liquid under electric stress and ionization: Part 1 methods of determination of gassing rate under hydrogen atmosphere</t>
  </si>
  <si>
    <t>IS 12475 (Part 2):1988</t>
  </si>
  <si>
    <t>Specification for gassing of insulating liquids under electric stress and ionization: Part 2 method of determination of gassing rate under nitrogen atmosphere</t>
  </si>
  <si>
    <t>Apr, 2018</t>
  </si>
  <si>
    <t>IS 12958:1990</t>
  </si>
  <si>
    <t>Oxidation stability of inhibited mineral insulating oil by rotating bomb - Method of test</t>
  </si>
  <si>
    <t>IS 13067:1991</t>
  </si>
  <si>
    <t>Impregnants for power capacitors - Specification</t>
  </si>
  <si>
    <t>IS 13072:2021
60376 : 2018</t>
  </si>
  <si>
    <t>Specification of Technical Grade Sulphur Hexafluoride SF6 for Use in Electrical Equipment purposes</t>
  </si>
  <si>
    <t>IS 13155:1991</t>
  </si>
  <si>
    <t>Method of test for carbontype analysis of mineral oils by infra - Red spectrophotometry</t>
  </si>
  <si>
    <t>IS 13236:2013
IEC 60970 : 2007</t>
  </si>
  <si>
    <t>Insulating liquids - Methods for counting and sizing particles (First Revision)</t>
  </si>
  <si>
    <t>IS 13503:2013
IEC 61039 : 2008</t>
  </si>
  <si>
    <t>Classification of insulating liquids (First Revision)</t>
  </si>
  <si>
    <t>IS 13567:2018
IEC 60814 : 1997</t>
  </si>
  <si>
    <t>Insulating liquids - Oil - Impregnated paper and pressboard - Determination of water by automatic coulometric karl fischer titration (First Revision)</t>
  </si>
  <si>
    <t>IS 13631:2017</t>
  </si>
  <si>
    <t>Detection and determination of specified additives in mineral insulating oils (First Revision)</t>
  </si>
  <si>
    <t>IS 15668:2006
IEC 61198 (1993)</t>
  </si>
  <si>
    <t>Mineral insulating oils - Methods for the determination of 2 - Furural and related compounds</t>
  </si>
  <si>
    <t>IS 16081:2013
IEC 61099 : 2010</t>
  </si>
  <si>
    <t>Insulating liquids - Specifications for unused synthetic organic esters for electrical purposes</t>
  </si>
  <si>
    <t>IS 16082:2013
IEC 61619 : 1997</t>
  </si>
  <si>
    <t>Insulating liquids - Contamination by polychlorinated biphenyls (PCBS) - Method of determination by capillary column gas chromatography</t>
  </si>
  <si>
    <t>IS 16083:2013
IEC 60465 : 1988</t>
  </si>
  <si>
    <t>Specification for unused insulating mineral oils for cables with oil ducts</t>
  </si>
  <si>
    <t>IS 16084:2013
IEC 61868 : 1998</t>
  </si>
  <si>
    <t>Mineral insulating oils - Determination of kinematic viscosity at very low temperatures</t>
  </si>
  <si>
    <t>IS 16085:2023
IEC 61181:2012 (Ed 2.1)</t>
  </si>
  <si>
    <t>Mineral oil-filled electrical equipment - Application of dissolved gas analysis DGA to factory tests on electrical equipment</t>
  </si>
  <si>
    <t>IS 16086:2013
IEC 61620 : 1998</t>
  </si>
  <si>
    <t>Insulating liquids - Determination of the dielectric dissipation factor by measurement of the conductance and capacitance - Test method</t>
  </si>
  <si>
    <t>IS 16099:2013
IEC 61203 : 1992</t>
  </si>
  <si>
    <t>Synthetic organic esters for electrical purposes - Guide for maintenance of transformer esters in equipment</t>
  </si>
  <si>
    <t>IS 16310:2017
IEC 62535 : 2008</t>
  </si>
  <si>
    <t>Insulating liquids - Test method for detection of potentially corrosive sulphur in used and unused insulating oil</t>
  </si>
  <si>
    <t>IS 16497 (Part 1):2017
IEC 62697-1 : 2012</t>
  </si>
  <si>
    <t>Test methods for quantitative determination of corrosive sulphur compounds in unused and used insulating liquids: Part 1 test method for quantitative determination of dibenzyldisulfide (Dbds)</t>
  </si>
  <si>
    <t>IS 16659:2017
IEC 62770 : 2013</t>
  </si>
  <si>
    <t>Fluids for electrotechnical applications - Unused natural esters for transformers and similar electrical equipment</t>
  </si>
  <si>
    <t>IS 16785:2018
IEEE Std C57.155TM-2014</t>
  </si>
  <si>
    <t>Guide for Interpretation of Gases Generated in Natural Ester and Synthetic Ester- Immersed Transformers</t>
  </si>
  <si>
    <t>IS 16838:2018
IEC 60836 : 2015</t>
  </si>
  <si>
    <t>Specifications for unused silicone insulating liquids for electrotechnical purposes</t>
  </si>
  <si>
    <t>IS 16839:2019
IEC 60897 : 1987</t>
  </si>
  <si>
    <t>Methods for the determination of the lightning impulse breakdown voltage of insulating liquids</t>
  </si>
  <si>
    <t>IS 16840:2018
IEC 60247 : 2004</t>
  </si>
  <si>
    <t>Insulating liquids - Measurement of relative permittivity, dielectric dissipation factor (Tan) and D.C. resistivity</t>
  </si>
  <si>
    <t>IS 16841:2018
IEC 60944 : 1998</t>
  </si>
  <si>
    <t>Guide for the maintenance of silicone transformer liquids</t>
  </si>
  <si>
    <t>IS 16859:2018
IEC 60963 : 1998</t>
  </si>
  <si>
    <t>Specification for unused polybutenes</t>
  </si>
  <si>
    <t>IS 16863 (Part 1):2018
IEC 62021-1 : 2003</t>
  </si>
  <si>
    <t>Insulating Liquids â€” Determination of Acidity Part 1 Automatic Potentiometric Titration</t>
  </si>
  <si>
    <t>IS 16863 (Part 2):2018
IEC 62021-2 : 2007</t>
  </si>
  <si>
    <t>Insulating Liquids â€” Determination of Acidity Part 2 Colourimetric Titration</t>
  </si>
  <si>
    <t>IS 16863 (Part 3):2018
IEC 62021-3 : 2014</t>
  </si>
  <si>
    <t>Insulating Liquids â€” Determination of Acidity Part 3 Test Methods for Non-Mineral Insulating Oils</t>
  </si>
  <si>
    <t>IS 16867:2018
IEC 61197 : 1993</t>
  </si>
  <si>
    <t>Insulating Liquids â€” Linear Flame Propagation â€” Test Method Using a Glass-Fibre Tape</t>
  </si>
  <si>
    <t>IS 16868:2018
IEC 61144 : 1992</t>
  </si>
  <si>
    <t>Test Method for the Determination of Oxygen Index of Insulating Liquids</t>
  </si>
  <si>
    <t>IS 16869:2018
IEC 61065 : 1991</t>
  </si>
  <si>
    <t>Method for Evaluating the Low Temperature Flow Properties of Mineral Insulating Oils After Ageing</t>
  </si>
  <si>
    <t>IS 16870:2018
IEC TR 62874 : 2015</t>
  </si>
  <si>
    <t>Guidance on the interpretation of carbon dioxide and 2 - Furfuraldehyde as markers of paper thermal degradation in insulating mineral oil</t>
  </si>
  <si>
    <t>IS 16871:2018
IEC/TR 62036 : 2007</t>
  </si>
  <si>
    <t>Mineral insulating oils - Oxidation stability test method based on differential scanning calorimetry (DSC)</t>
  </si>
  <si>
    <t>IS 16899:2023
IEC 62975:2021</t>
  </si>
  <si>
    <t>Guide for Acceptance and Maintenance of Natural Ester Fluids in Transformers ( First Revision )</t>
  </si>
  <si>
    <t>IS 17053:2023
IEC 60480:2019</t>
  </si>
  <si>
    <t>Guidelines for the Checking and Treatment of Sulfur Hexafluoride (SF6) Taken from Electrical Equipment and Specification for its Re-Use ( First Revision )</t>
  </si>
  <si>
    <t>IS 17244:2019
IEC TR 61946 : 2007</t>
  </si>
  <si>
    <t>Mineral Insulating Oils â€” Characterization of Paraffinic / Naphthenic Nature â€” Low Temperature Differential Scanning Calorimetry ( DSC ) Test Method</t>
  </si>
  <si>
    <t>IS 17245:2019
IEC TR 61294 : 1993</t>
  </si>
  <si>
    <t>Insulating Liquids â€” Determination of the Partial Discharge Inception Voltage ( PDIV ) â€” Test Procedure</t>
  </si>
  <si>
    <t>IS/IEC 60867:2024
IEC 60867:2022</t>
  </si>
  <si>
    <t>INSULATING LIQUIDS SPECIFICATIONS FOR UNUSED LIQUIDS BASED ON SYNTHETIC AROMATIC HYDROCARBONS</t>
  </si>
  <si>
    <t>ETD 06 - Electrical Insulators And Accessories</t>
  </si>
  <si>
    <r>
      <t>Scope :</t>
    </r>
    <r>
      <rPr>
        <sz val="12"/>
        <color rgb="FF212529"/>
        <rFont val="Calibri"/>
        <family val="2"/>
      </rPr>
      <t xml:space="preserve"> To prepare standards regarding insulated bushing, insulators for overhead lines, insulators for sub-stations and jointing accessories which are integral parts of insulators</t>
    </r>
  </si>
  <si>
    <r>
      <t xml:space="preserve">Liaison: </t>
    </r>
    <r>
      <rPr>
        <sz val="12"/>
        <color theme="2" tint="-0.749992370372631"/>
        <rFont val="Calibri"/>
        <family val="2"/>
      </rPr>
      <t>IEC TC 36 - -- - Participating (P), IEC TC 36 / SC 36A - -- - Participating (P)</t>
    </r>
  </si>
  <si>
    <t>IS 731:1971</t>
  </si>
  <si>
    <t>Specification for procelain insulators for overhead power lines with a nominal voltage greater than 1 000 V (Second Revision)</t>
  </si>
  <si>
    <t>IS 1445:1977</t>
  </si>
  <si>
    <t>Specification for porcelain insulators for overhead power lines with a nominal voltage up to and including 1 000 V (Second Revision)</t>
  </si>
  <si>
    <t>IS/IEEE Std1523 Tm:2018</t>
  </si>
  <si>
    <t>Guide for the Application Maintenance and Evaluation of Room Temperature Vulcanizing RTV Silicone Rubber Insulator Coatings</t>
  </si>
  <si>
    <t>IS 2486 (Part 1):1993</t>
  </si>
  <si>
    <t>Metal fittings of insulators for overhead power lines with nominal voltage greater than 1 000 V - Specification: Part 1 general requirements and tests (Second Revision)</t>
  </si>
  <si>
    <t>IS 2486 (Part 2):1989</t>
  </si>
  <si>
    <t>Insulator fittings for overhead power lines with nominal voltage greater than 1 000 V - Specification: Part 2 dimensional requirements (Second Revision)</t>
  </si>
  <si>
    <t>IS 2486 (Part 3):1974</t>
  </si>
  <si>
    <t>Specification for insulator fittings for overhead power lines with a nominal voltage greater than 1 000 volts: Part 3 locking devices</t>
  </si>
  <si>
    <t>IS 2486 (Part 4):1981</t>
  </si>
  <si>
    <t>Specification for insulator fittings for overhead power lines with a nominal voltage greater than 1 000 V: Part 4 tests for locking devices</t>
  </si>
  <si>
    <t>IS 3347 (Part 1/Sec 1):1979</t>
  </si>
  <si>
    <t>Dimensions for porcelain transformer bushings for use in normal and lightly polluted atmospheres: Part 1 up to and including 1 kV: Sec 1 Porcelain Parts (First Revision)</t>
  </si>
  <si>
    <t>IS 3347 (Part 1/Sec 2):1979</t>
  </si>
  <si>
    <t>Dimensions for porcelain transformer bushings for use in normal and lightly polluted atmospheres: Part 1 up to and including 1 kV: Sec 2 metal parts (First Revision)</t>
  </si>
  <si>
    <t>IS 3347 (Part 2/Sec 1):1979</t>
  </si>
  <si>
    <t>Dimensions for porcelain transformer bushings for use in normal and lightly polluted atmospheres: Part 2- 3.6 kV bushings: Sec 1 porcelain parts (First Revision)</t>
  </si>
  <si>
    <t>IS 3347 (Part 2/Sec 2):1979</t>
  </si>
  <si>
    <t>Dimensions for porcelain transformer bushings for use in normal and lightly polluted atmospheres: Part 2- 3.6 kV bushings: Sec 2 metal parts (First Revision)</t>
  </si>
  <si>
    <t>IS 3347 (Part 3/Sec 1):1988</t>
  </si>
  <si>
    <t>Dimensions for porcelain transformer bushings for use in lightly polluted atmospheres: Part 3 -17.5 kV bushings: Sec 1 porcelain parts (Second Revision)</t>
  </si>
  <si>
    <t>IS 3347 (Part 3/Sec 2):1982</t>
  </si>
  <si>
    <t>Dimensions for porcelain transformer bushings for use in normal and lightly polluted atmospheres: Part 3- 12 and 17.5 kV bushings: Sec 2 metal parts (First Revision)</t>
  </si>
  <si>
    <t>IS 3347 (Part 4/Sec 1):1988</t>
  </si>
  <si>
    <t>Dimensions for porcelain transformer bushings for use in lightly polluted atmospheres: Part 4- 24 kV bushings: Sec 1 porcelain parts (Second Revision)</t>
  </si>
  <si>
    <t>IS 3347 (Part 4/Sec 2):1982</t>
  </si>
  <si>
    <t>Dimensions for porcelain transformer bushings for use in normal and lightly polluted atmospheres: Part 4 -24 kV bushings: Sec 2 metal parts (First Revision)</t>
  </si>
  <si>
    <t>IS 3347 (Part 5/Sec 1):1979</t>
  </si>
  <si>
    <t>Dimension for porcelain transformer bushings for use in normal and lightly polluted atmospheres: Part 5 - 36 kV bushings: Sec 1 porcelain parts (Second Revision)</t>
  </si>
  <si>
    <t>IS 3347 (Part 5/Sec 2):1979</t>
  </si>
  <si>
    <t>Dimensions for porcelain transformer bushings for use in normal and lightly polluted atmospheres: Part 5 -36 kV bushings: Sec 2 metal parts (First Revision)</t>
  </si>
  <si>
    <t>IS 3347 (Part 8/Sec 1):1988</t>
  </si>
  <si>
    <t>Dimensions for porcelain transformer bushings for use in lightly polluted atmospheres: Part 8- 52 kV bushings: Sec 1 porcelain part</t>
  </si>
  <si>
    <t>IS 3347 (Part 8/Sec 2):1992</t>
  </si>
  <si>
    <t>Dimensions for porcelain transformer bushings for use in lightly polluted atmospheres: Part 8 : 52 kV bushings: Sec 2 metal parts</t>
  </si>
  <si>
    <t>IS 4257 (Part 1):1981</t>
  </si>
  <si>
    <t>Dimensions for clamping arrangements for porcelain transformer bushings: Part 1 for 12 kV to 52 kV bushings (First Revision)</t>
  </si>
  <si>
    <t>IS 5300:1969</t>
  </si>
  <si>
    <t>Specification for porcelain guy strain insulators</t>
  </si>
  <si>
    <t>IS 7421:1988</t>
  </si>
  <si>
    <t>Specification for porcelain bushings for alternating voltages upto and including 1 000 V (First Revision)</t>
  </si>
  <si>
    <t>IS 7935:1975</t>
  </si>
  <si>
    <t>Specification for insulator fittings for overhead power lines with a nominal voltage up to and including 1 000 V</t>
  </si>
  <si>
    <t>IS 8263:2024
IEC 60437 : 2023</t>
  </si>
  <si>
    <t>Radio Interference Test on High-Voltage Insulators (Second Revision)</t>
  </si>
  <si>
    <t>IS 8269:1976</t>
  </si>
  <si>
    <t>Methods for switching impulse tests on high voltage insulators</t>
  </si>
  <si>
    <t>IS 8603:2008</t>
  </si>
  <si>
    <t>Dimensions for porcelain transformer bushings for use in heavily polluted atmospheres 12/17.5 kV, 24 kV and 36 kV (First Revision)</t>
  </si>
  <si>
    <t>IS 8603 (Part 4):2003</t>
  </si>
  <si>
    <t>Dimensions for porcelain transformer bushings for use in heavily polluted atmospheres: Part 4 : 52 kV bushings</t>
  </si>
  <si>
    <t>IS 8704:2018
IEC 60507 : 2013</t>
  </si>
  <si>
    <t>Artificial pollution test on highVoltage ceramic and glass insulators to be used on a.c. systems (Second Revision)</t>
  </si>
  <si>
    <t>IS 8765:1978</t>
  </si>
  <si>
    <t>Specification for ceramic insulating materials for electrical purposes</t>
  </si>
  <si>
    <t>IS 9431:2024
IEC 60660 :1999</t>
  </si>
  <si>
    <t>Indoor Post Insulators of Organic Material for Systems with Nominal Voltages Greater Than 1 000 V up to and Including 300 kV - Specification (First Revision)</t>
  </si>
  <si>
    <t>IS 10136:1982</t>
  </si>
  <si>
    <t>Code of practice for selection of disc insulator fittings for highest system voltages of 72.5 kV and above</t>
  </si>
  <si>
    <t>IS 10314:1982</t>
  </si>
  <si>
    <t>Dimensions for ceramic bushings for terminals</t>
  </si>
  <si>
    <t>IS 12676:1989</t>
  </si>
  <si>
    <t>Oil impregnated paper insulated condenser bushings - Dimensions and requirements</t>
  </si>
  <si>
    <t>IS 13305:1992</t>
  </si>
  <si>
    <t>Permissible limits of visual defects for insulating porcelains for electrical circuits</t>
  </si>
  <si>
    <t>IS 13312:1992</t>
  </si>
  <si>
    <t>Dimensions of porcelain oil filled transformer bushings (Rated 52 KV) for medium polluted atmospheres</t>
  </si>
  <si>
    <t>IS 15137:2002</t>
  </si>
  <si>
    <t>Metal connecting lugs for porcelain transformer bushings - Specification</t>
  </si>
  <si>
    <t>IS 16683 (Part 1):2018
IEC TS 60815-1 : 2008</t>
  </si>
  <si>
    <t>Selection and Dimensioning of High-Voltage Insulators Intended for Use in Polluted Conditions Part 1 Definitions, Information and General Principles</t>
  </si>
  <si>
    <t>IS 16683 (Part 2):2018
IEC TS 60815-2 : 2008</t>
  </si>
  <si>
    <t>Selection and Dimensioning of High-Voltage Insulators Intended for Use in Polluted Conditions Part 2 Ceramic and Glass Insulators for a.c. Systems</t>
  </si>
  <si>
    <t>IS 16683 (Part 3):2018
IEC/TS 60815-3 : 2008</t>
  </si>
  <si>
    <t>Selection and dimensioning of high - Voltage insulators intended for use in polluted conditions: Part 3 polymer insulators for a.c. systems</t>
  </si>
  <si>
    <t>IS 16683 (Part 4):2021
IEC TS 60815-4 : 2016</t>
  </si>
  <si>
    <t>High-Voltage Insulators Intended for use in Polluted Conditions - Selection and Dimensioning Part 4 Insulators for d.c. Systems</t>
  </si>
  <si>
    <t>IS 16684:2018
IEC 62217 : 2012</t>
  </si>
  <si>
    <t>Polymeric HV Insulators for Indoor and Outdoor Use-General Definitions, Test Methods and Acceptance Criteria</t>
  </si>
  <si>
    <t>IS 16685:2018
IEC 62223 : 2009</t>
  </si>
  <si>
    <t>Insulators - Glossary of terms and definitions</t>
  </si>
  <si>
    <t>IS 16686:2018
IEC TR 62662 : 2010</t>
  </si>
  <si>
    <t>Guidance for Production, Testing and Diagnostics of Polymer Insulators with Respect to Brittle Fracture of Core Materials</t>
  </si>
  <si>
    <t>IS 16687:2018
IEC TR 62730 : 2012</t>
  </si>
  <si>
    <t>HV Polymeric Insulators for Indoor and Outdoor Use Tracking and Erosion Testing by Wheel Test and 5000 h Test</t>
  </si>
  <si>
    <t>IS 16784:2018
IEC 61109:2008</t>
  </si>
  <si>
    <t>Insulators for Overhead Lines - Composite Suspension and Tension Insulators for a.c. Systems with a Nominal Voltage Greater Than 1 000 V - Definitions, Test Methods and Acceptance Criteria</t>
  </si>
  <si>
    <t>IS 16784:2026
IEC 61109:2025</t>
  </si>
  <si>
    <t>INSULATORS FOR OVERHEAD LINES COMPOSITE SUSPENSION AND TENSION INSULATORS WITH a.c. VOLTAGE GREATER THAN 1 000 V AND d.c. VOLTAGE GREATER THAN 1 500 V DEFINITIONS TEST METHODS AND ACCEPTANCE CRITERIA (First Revision)</t>
  </si>
  <si>
    <t>IS/IEC 60120:2020</t>
  </si>
  <si>
    <t>Ball and socket couplings of string insulator units - Dimensions</t>
  </si>
  <si>
    <t>IS/IEC 60137:2017</t>
  </si>
  <si>
    <t>Insulated Bushings for Alternating Voltages above 1 000 V</t>
  </si>
  <si>
    <t>IS/IEC 60168:2000</t>
  </si>
  <si>
    <t>Tests on indoor and outdoor post insulators of ceramic material or glass for systems with nominal voltages greater than 1 000 V</t>
  </si>
  <si>
    <t>IS/IEC 60273:1990</t>
  </si>
  <si>
    <t>Characteristic of indoor and outdoor post insulators for systems with nominal voltages greater than 1 000 V</t>
  </si>
  <si>
    <t>IS/IEC 60305:2021</t>
  </si>
  <si>
    <t>Insulators for Overhead Lines with a Nominal Voltage Above 1 000 V - Ceramic or Glass Insulator Units for a.c. Systems - Characteristics of Insulator Units of the Cap and Pin Type ( First Revision )</t>
  </si>
  <si>
    <t>IS/IEC 60372:2020</t>
  </si>
  <si>
    <t>Locking devices for ball and socket couplings of string insulators units - Dimensions and tests (First Revision)</t>
  </si>
  <si>
    <t>IS/IEC 60383 (Part 1):2023</t>
  </si>
  <si>
    <t>Insulators for Overhead Lines with a Nominal Voltage above 1 000 V Part 1 Ceramic or Glass Insulator Units for a.c Systems - Definitions, Test Methods and Acceptance Criteria (First Revision)</t>
  </si>
  <si>
    <t>IS/IEC 60383 (Part 2):1993</t>
  </si>
  <si>
    <t>Insulators for Overhead Lines with a Nominal Voltage Above 1 000 V: Part 2 Insulator Strings and Insulator Sets for a.c. Systems - Definitions, Test Methods and Acceptance Criteria</t>
  </si>
  <si>
    <t>IS/IEC 60433:2021</t>
  </si>
  <si>
    <t>Insulators for overhead lines with a nominal voltage above 1 000 V - Ceramic insulators for ac systems - Characteristics of insulator units of the long rod type</t>
  </si>
  <si>
    <t>IS/IEC 60471:2020</t>
  </si>
  <si>
    <t>Clevis and Tongue Couplings of String Insulator Units - Dimensions (First Revision)</t>
  </si>
  <si>
    <t>IS/IEC/TR 60575:1977</t>
  </si>
  <si>
    <t>Thermal-mechanical performance test and mechanical performance test on string insulator units</t>
  </si>
  <si>
    <t>IS/IEC 60720:1981</t>
  </si>
  <si>
    <t>Line Post Insulators - Characteristics</t>
  </si>
  <si>
    <t>IS/IEC 61211:2004</t>
  </si>
  <si>
    <t>Insulators of ceramic material or glass for overhead lines with a nominal voltage greater than 1 000 V - Impulse puncture testing in air</t>
  </si>
  <si>
    <t>IS/IEC TS 61245:2015</t>
  </si>
  <si>
    <t>Artificial pollution tests on high - Voltage ceramic and glass insulators to be used on d.c. systems</t>
  </si>
  <si>
    <t>IS/IEC 61325:1995</t>
  </si>
  <si>
    <t>Insulators for overhead lines with a nominal voltage above 1 000 V - Ceramic or glass insulator units for dc systems - Definitions test methods and acceptance criteria</t>
  </si>
  <si>
    <t>IS/IEC 61462:2023</t>
  </si>
  <si>
    <t>Composite Hollow Insulators - Pressurized and Unpressurized Insulators For Use in Electrical Equipment with a.c Rated Voltage Greater than 1 000 V and d.c Voltage Greater than 1 500 V - Definitions, Test Methods, Acceptance Criteria and Design Recommendations ( First Revision )</t>
  </si>
  <si>
    <t>IS/IEC TS 61463:2016</t>
  </si>
  <si>
    <t>Bushings - Seismic qualification</t>
  </si>
  <si>
    <t>IS/IEC TS 62073:2016</t>
  </si>
  <si>
    <t>Guidance on the Measurement of Hydrophobicity of Insulator Surfaces</t>
  </si>
  <si>
    <t>IS/IEC 62155:2003</t>
  </si>
  <si>
    <t>Hollow Pressurized and Unpressurized Ceramic and Glass Insulators for Use in Electrical Equipment with Rated Voltages Greater Than 1 000 V</t>
  </si>
  <si>
    <t>IS/IEC TS 62371:2008</t>
  </si>
  <si>
    <t>Characteristics of hollow pressurised and unpressurised ceramic and glass insulators for use in electrical equipment with rated voltages greater than 1000 V</t>
  </si>
  <si>
    <t>IS/IEC 62896:2024</t>
  </si>
  <si>
    <t>HYBRID INSULATORS FOR ac AND dc FOR HIGH-VOLTAGE APPLICATIONS GREATER THAN 1 000 V ac AND 1 500 V dc DEFINITIONS TEST METHODS AND ACCEPTANCE CRITERIA First Revision</t>
  </si>
  <si>
    <t>IS/IEC/IEEE 65700 (Part 19/Sec 3):2014</t>
  </si>
  <si>
    <t>Bushing for DC Application</t>
  </si>
  <si>
    <t>ETD 07 - Low Voltage Switchgear And Controlgear</t>
  </si>
  <si>
    <r>
      <t>Scope :</t>
    </r>
    <r>
      <rPr>
        <sz val="12"/>
        <color rgb="FF212529"/>
        <rFont val="Calibri"/>
        <family val="2"/>
      </rPr>
      <t xml:space="preserve"> To prepare standards for switchgear and controlgear such as circuit breakers, switches, contactors, starters, disconnectors, bus bars, fuse combination units and semiconductors connectors and any switchgear assemblies for voltages upto and including 1 000 V ac or 1 200 V dc</t>
    </r>
  </si>
  <si>
    <r>
      <t xml:space="preserve">Liaison: </t>
    </r>
    <r>
      <rPr>
        <sz val="12"/>
        <color theme="2" tint="-0.749992370372631"/>
        <rFont val="Calibri"/>
        <family val="2"/>
      </rPr>
      <t>IEC TC 23 / SC 23E - -- - Participating (P), IEC TC 121 - -- - Participating (P), IEC TC 121 / SC 121A - -- - Participating (P), IEC TC 121 / SC 121B - -- - Participating (P)</t>
    </r>
  </si>
  <si>
    <t>IS 8588 (Part 1):1977</t>
  </si>
  <si>
    <t>Specification for thermostatic bimetals: Part 1 general requirements and methods of tests</t>
  </si>
  <si>
    <t>IS 10027:2018</t>
  </si>
  <si>
    <t>Composite units of air - Break switches and rewirable type fuses for voltages not exceeding 650 v a.c. - Specification (Second Revision)</t>
  </si>
  <si>
    <t>IS 12021:2015</t>
  </si>
  <si>
    <t>Control transformers or switchgear and controlgear for voltages not exceeding 1000 v a.c. - Specification (First Revision)</t>
  </si>
  <si>
    <t>IS 12640 (Part 1):2024
IEC 61008-1: 2013</t>
  </si>
  <si>
    <t>Residual current operated circuitBreakers without integral overcurrent protection for household and similar uses Rccbs: Part 1 general rules (Third Revision)</t>
  </si>
  <si>
    <t>IS 12640 (Part 2):2016
IEC 61009-1 : 2012</t>
  </si>
  <si>
    <t>Residual current operated circuit - Breakers with integral overcurrent protection for household and similar uses (Rcbos): Part 2 general rules</t>
  </si>
  <si>
    <t>IS 12640 (Part 3):2018</t>
  </si>
  <si>
    <t>Residual Current Operated Circuit - Breakers Without Integral Overcurrent Protection for Household and Similar Uses ( RCCB's) Part 3 Applicability of the General Rule to RCCB 's Functionally Independent of Line Voltage</t>
  </si>
  <si>
    <t>IS 12640 (Part 4):2018
IEC 61008-2-2 : 1990</t>
  </si>
  <si>
    <t>Residual Current Operated Circuit Breakers Without Integral Overcurrent Protection for Household and Similar Uses (RCCB&amp;#39;s) Part 4 Applicability of the General Rules to RCCB&amp;#39;s Functionally Dependent on Line Voltage</t>
  </si>
  <si>
    <t>IS 13032:1991</t>
  </si>
  <si>
    <t>Ac miniature circuit - Breaker boards for voltages not exceeding 1000 v - Specification</t>
  </si>
  <si>
    <t>IS 14577 (Part 1):2022
IEC 61363-1:1998</t>
  </si>
  <si>
    <t>Electrical installations of Ships and Mobile and Fixed offshore Units Part 1 Procedures for Calculating Short Circuit Currents in Three-Phase a.c. ( First Revision )</t>
  </si>
  <si>
    <t>IS 14614:2023
IEC 61543: 2022</t>
  </si>
  <si>
    <t>Residual current-operated protective devices RCDs for household and similar use Electromagnetic compatibility (First Revision)</t>
  </si>
  <si>
    <t>IS 16463 (Part 12):2026
IEC 61643 (Part 12):2020</t>
  </si>
  <si>
    <t>Low-voltage surge protective devices Part 12: Surge protective devices connected to low-voltage power systems Selection and application principles First Revision</t>
  </si>
  <si>
    <t>IS 16463 (Part 11):2016
IEC 61643-11 : 2011</t>
  </si>
  <si>
    <t>Low - Voltage surge protective devices: Part 11 surge protective devices connected to low - Voltage power systems - Requirements and test methods</t>
  </si>
  <si>
    <t>IS 16463 (Part 12):2017
IEC 61643-12 : 2008</t>
  </si>
  <si>
    <t>Low - Voltage surge protective devices: Part 12 surge protective devices connected to low - Voltage power distribution systems - Selection and application principles</t>
  </si>
  <si>
    <t>IS 17040:2018
IEC 62335 : 2008</t>
  </si>
  <si>
    <t>Circuit Breakers â€” Switched Protective Earth Portable Residual Current Devices for Class I and Battery Powered Vehicle Applications</t>
  </si>
  <si>
    <t>IS 17119:2019
IEC 62640 : 2015</t>
  </si>
  <si>
    <t>Residual current devices with or without overcurrent protection for socket - Outlets for household and similar uses</t>
  </si>
  <si>
    <t>IS 17120:2019
IEC 62752 : 2016</t>
  </si>
  <si>
    <t>In - Cable control and protection device for mode 2 charging of electric road vehicles (Ic - Cpd)</t>
  </si>
  <si>
    <t>IS 17120:2026
IEC 62752:2024</t>
  </si>
  <si>
    <t>In-cable control and protection device IC-CPD for mode 2 charging of electric road vehicles (First Revision)</t>
  </si>
  <si>
    <t>IS 17121:2019
IEC 62606 : 2017</t>
  </si>
  <si>
    <t>General requirements for arc fault detection devices</t>
  </si>
  <si>
    <t>IS 17122:2019
IEC 62019 : 2003</t>
  </si>
  <si>
    <t>Electrical accessories - Circuit - Breakers and similar equipment for household use - Auxiliary contact units</t>
  </si>
  <si>
    <t>IS/IEC 60715:2017</t>
  </si>
  <si>
    <t>Dimensions of low - Voltage switchgear and controlgear - Standardized mounting on rails for mechanical support of switchgear, controlgear and accessories (First Revision)</t>
  </si>
  <si>
    <t>IS/IEC 60898 (Part 1):2015</t>
  </si>
  <si>
    <t>Electrical accessories - Circuit - Breakers for overcurrent protection for household and similar installations: Part 1 circuit - Breakers for a.c. operation (First Revision)</t>
  </si>
  <si>
    <t>IS/IEC 60898 (Part 2):2016</t>
  </si>
  <si>
    <t>Electrical accessories Circuit-breakers for overcurrent protection for household and similar installations Part 2: Circuit-breakers for AC and DC operation</t>
  </si>
  <si>
    <t>IS/IEC 60898 (Part 3):2019
IEC 60898-3:2019+AMD1:2022 CSV</t>
  </si>
  <si>
    <t>Electrical accessories - Circuit-breakers for overcurrent protection for household and similar installations - Part 3: Circuit-breakers for DC operation</t>
  </si>
  <si>
    <t>IS/IEC 60947 (Part 4/Sec 1):2023</t>
  </si>
  <si>
    <t>Low-Voltage Switchgear and Controlgear Part 4 Contactors and Motor-Starters Section 1 Electromechanical Contactors and Motor-Starters</t>
  </si>
  <si>
    <t>IS/IEC 60947 (Part 5/Sec 1):2024</t>
  </si>
  <si>
    <t>Low-Voltage Switchgear and Controlgear Part 5 Control Circuit Devices and Switching Elements Section 1 Electromechanical Control Circuit Devices (Third Revision)</t>
  </si>
  <si>
    <t>IS/IEC 60947 (Part 1):2020</t>
  </si>
  <si>
    <t>LOW-VOLTAGE SWITCHGEAR AND CONTROLGEAR PART 1 GENERAL RULES</t>
  </si>
  <si>
    <t>IS/IEC 60947 (Part 2):2016</t>
  </si>
  <si>
    <t>Low - Voltage switchgear and controlgear: Part 2 circuit - Breakers (First Revision)</t>
  </si>
  <si>
    <t>IS/IEC 60947 (Part 3):2020</t>
  </si>
  <si>
    <t>Low-Voltage Switchgear and Controlgear: Part 3 Switches Disconnectors Switch-Disconnectors and Fuse-Combination Units</t>
  </si>
  <si>
    <t>IS/IEC 60947 (Part 4/Sec 1):2018</t>
  </si>
  <si>
    <t>Low-Voltage switchgear and controlgear : Part 4-1 Contactors and motor starters electromechanical contactors and motor-Starters</t>
  </si>
  <si>
    <t>IS/IEC 60947 (Part 4/Sec 2):2020</t>
  </si>
  <si>
    <t>Low-Voltage switchgear and Controlgear: Part 4-2 Contactors and Motorstarters semiconductor motor controllers starters and Soft starters</t>
  </si>
  <si>
    <t>IS/IEC 60947 (Part 4/Sec 3):2020</t>
  </si>
  <si>
    <t>Low-Voltage Switchgear And Controlgear: Part 4-3 Contactors And Motor-Starters Semiconductor Controllers And Semiconductor Contactors For Non-Motor Loads</t>
  </si>
  <si>
    <t>IS/IEC 60947 (Part 5/Sec 1):2016</t>
  </si>
  <si>
    <t>Low-Voltage Switchgear And Control Gear : Part 5-1 Control Circuit Devices And Switching Elements Electromechanical Control Circuit Devices</t>
  </si>
  <si>
    <t>IS/IEC 60947 (Part 5/Sec 2):2019</t>
  </si>
  <si>
    <t>LLow-Voltage Switchgear and Controlgear Part 5 Control Circuit Devices and Switching Elements Section 2 Proximity Switches ( First Revision )</t>
  </si>
  <si>
    <t>IS/IEC 60947 (Part 5/Sec 5):2016</t>
  </si>
  <si>
    <t>Low - Voltage switchgear and controlgear: Part 5 control circuit devices and switching elements: Sec 5 electrical emergency stop devices with mechanical latching function</t>
  </si>
  <si>
    <t>IS/IEC 60947 (Part 6/Sec 1):2021</t>
  </si>
  <si>
    <t>Low-voltage switchgear and controlgear Part 6 Multiple function equipment Section 1 Transfer switching equipment (First Revision)</t>
  </si>
  <si>
    <t>IS/IEC 60947 (Part 6/Sec 2):2020</t>
  </si>
  <si>
    <t>Low-voltage switchgear and controlgear Part 6-2: Multiple function equipment Control and protective switching devices or equipment (CPS)</t>
  </si>
  <si>
    <t>IS/IEC 60947 (Part 7/Sec 1):2009</t>
  </si>
  <si>
    <t>Low-voltage switchgear and controlgear Part 7 Ancillary equipment Section 1 Terminal blocks for copper conductors</t>
  </si>
  <si>
    <t>IS/IEC 60947 (Part 7/Sec 2):2009</t>
  </si>
  <si>
    <t>Low-voltage switchgear and controlgear Part 7 Ancillary equipment Section 2 Protective conductor terminal blocks for copper Conductors</t>
  </si>
  <si>
    <t>IS/IEC 61439 (Part 3):2024</t>
  </si>
  <si>
    <t>Low-voltage switchgear and controlgear assemblies Part 3: Distribution boards intended to be operated by ordinary persons DBO First Revision</t>
  </si>
  <si>
    <t>IS/IEC 61439 (Part 4):2024</t>
  </si>
  <si>
    <t>Low-Voltage Switchgear and Controlgear Assemblies Part 4: Particular requirements for assemblies for construction sites ACS First Revision</t>
  </si>
  <si>
    <t>IS/IEC 61439 (Part 5):2023</t>
  </si>
  <si>
    <t>Low-voltage switchgear and controlgear assemblies Part 5: Assemblies for power distribution in public networks First Revision</t>
  </si>
  <si>
    <t>IS/IEC 61439 (Part 0):2014</t>
  </si>
  <si>
    <t>Low-Voltage Switchgear and Controlgear Assemblies Part 0 Guidance to Specifying Assemblies</t>
  </si>
  <si>
    <t>IS/IEC 61439 (Part 1):2020</t>
  </si>
  <si>
    <t>Low-voltage switchgear and controlgear assemblies Part 1: General rules (First Revision)</t>
  </si>
  <si>
    <t>IS/IEC 61439 (Part 2):2020</t>
  </si>
  <si>
    <t>Low-voltage switchgear and controlgear assemblies Part 2: Power switchgear and controlgear assemblies (First Revision)</t>
  </si>
  <si>
    <t>IS/IEC 61439 (Part 3):2012</t>
  </si>
  <si>
    <t>Low - Voltage switchgear and controlgear assemblies: Part 3 distribution boards intended to be operated by ordinary persons (Dbo)</t>
  </si>
  <si>
    <t>IS/IEC 61439 (Part 4):2012</t>
  </si>
  <si>
    <t>Low - Voltage switchgear and controlgear assemblies: Part 4 particular requirements for assemblies for construction sites (Acs)</t>
  </si>
  <si>
    <t>IS/IEC 61439 (Part 5):2014</t>
  </si>
  <si>
    <t>Low-Voltage Switchgear and Controlgear Assemblies Part 5 Assemblies for Power Distribution in Public Networks</t>
  </si>
  <si>
    <t>IS/IEC 61439 (Part 6):2012
IEC 61439-6 : 2012</t>
  </si>
  <si>
    <t>Low-Voltage Switchgear and Controlgear Assemblies Part 6 Busbar Trunking Systems (Busways)</t>
  </si>
  <si>
    <t>IS/IEC/TS 61439 (Part 7):2023</t>
  </si>
  <si>
    <t>Low-voltage switchgear and controlgear assemblies Part 7: Assemblies for specific applications such as marinas camping sites market squares electric vehicle charging stations (First Revision))</t>
  </si>
  <si>
    <t>ETD 08 - High Voltage Switchgear And Controlgear</t>
  </si>
  <si>
    <r>
      <t xml:space="preserve">Scope : </t>
    </r>
    <r>
      <rPr>
        <sz val="12"/>
        <color rgb="FF212529"/>
        <rFont val="Calibri"/>
        <family val="2"/>
      </rPr>
      <t>To prepare standards for switchgear and controlgear; such as circuit breakers, switches contactors, starters, disconnectors, busbars and any switchgear assemblies for voltages more than 1000 V ac</t>
    </r>
  </si>
  <si>
    <r>
      <t xml:space="preserve">Liaison: </t>
    </r>
    <r>
      <rPr>
        <sz val="12"/>
        <color theme="2" tint="-0.749992370372631"/>
        <rFont val="Calibri"/>
        <family val="2"/>
      </rPr>
      <t>IEC TC 17 - -- - Participating (P), IEC TC 17 / SC 17A - -- - Participating (P), IEC TC 17 / SC 17C - -- - Participating (P)</t>
    </r>
  </si>
  <si>
    <t>IS 5561:2018</t>
  </si>
  <si>
    <t>Electric power connectors - Specification (First Revision)</t>
  </si>
  <si>
    <t>IS 8084:2025</t>
  </si>
  <si>
    <t>Interconnecting Bus-Bars for a.c. Voltage Above 1 kV up to and Including 36 kV ï¿½ Specification (First Revision)</t>
  </si>
  <si>
    <t>IS/IEC 62271 (Part 1):2017</t>
  </si>
  <si>
    <t>HIGH-VOLTAGE SWITCHGEAR AND CONTROLGEAR PART 1 COMMON SPECIFICATIONS FOR ALTERNATING CURRENT SWITCHGEAR AND CONTROLGEAR</t>
  </si>
  <si>
    <t>IS/IEC 62271 (Part 100):2021</t>
  </si>
  <si>
    <t>High-voltage switchgear and controlgear Part 100 Alternating-current circuit-breakers</t>
  </si>
  <si>
    <t>IS/IEC 62271 (Part 101):2021</t>
  </si>
  <si>
    <t>High-Voltage Switchgear and Controlgear Part 101: Synthetic Testing</t>
  </si>
  <si>
    <t>IS/IEC 62271 (Part 102):2018</t>
  </si>
  <si>
    <t>High-Voltage Switchgear and Controlgear Part 102 Alternating Current Disconnectors And Earthing Switches</t>
  </si>
  <si>
    <t>IS/IEC 62271 (Part 103):2021</t>
  </si>
  <si>
    <t>High-voltage switchgear and controlgear Part 103 Alternating current switches for rated voltages above 1 kV up to and including 52 kV ( First Revision )</t>
  </si>
  <si>
    <t>IS/IEC 62271 (Part 104):2023
IEC 62271-104:2020</t>
  </si>
  <si>
    <t>High-Voltage Switchgear and Controlgear : Part 104 Alternating Current Switches for Rated Voltages Higher than 52 kV</t>
  </si>
  <si>
    <t>IS/IEC 62271 (Part 105):2021
IEC 62271-105: 2021</t>
  </si>
  <si>
    <t>High-voltage switchgear and controlgear : Part 105 Alternating current switch-fuse combinations for rated voltages above 1 kV up to and including 52 kV</t>
  </si>
  <si>
    <t>IS/IEC 62271 (Part 106):2021</t>
  </si>
  <si>
    <t>High-voltage switchgear and controlgear Part 106: Alternating current contactors contactor-based controllers and motorstarters</t>
  </si>
  <si>
    <t>IS/IEC 62271 (Part 109):2019</t>
  </si>
  <si>
    <t>High-Voltage switchgear and Controlgear: Part 109 Alternating-current series capacitor by-pass switches</t>
  </si>
  <si>
    <t>IS/IEC 62271 (Part 110):2023</t>
  </si>
  <si>
    <t>High-voltage switchgear and controlgear Part 110: Inductive load switching</t>
  </si>
  <si>
    <t>IS/IEC 62271 (Part 111):2019</t>
  </si>
  <si>
    <t>High Voltage Switchgear and Controlgear: Part 111 Automatic circuit reclosers for alternating current systems up to and including 38 kV</t>
  </si>
  <si>
    <t>IS/IEC 62271 (Part 200):2021</t>
  </si>
  <si>
    <t>High-voltage switchgear and Controlgear Part 200 AC metal-enclosed switchgear and Controlgear for rated voltages above 1 kV and up to and Including 52 kV</t>
  </si>
  <si>
    <t>IS/IEC 62271 (Part 201):2014</t>
  </si>
  <si>
    <t>High-Voltage Switchgear and Controlgear Part 201 ac Solid-Insulation Enclosed Switchgear and Controlgear for Rated Voltages Above 1 kV up to and Including 52 kV ( First Revision )</t>
  </si>
  <si>
    <t>IS/IEC 62271 (Part 202):2022</t>
  </si>
  <si>
    <t>High-voltage switchgear and controlgear Part 202: AC prefabricated substations for rated voltages above 1 kV and up to and including 52 kV (First Revision)</t>
  </si>
  <si>
    <t>IS/IEC 62271 (Part 203):2022</t>
  </si>
  <si>
    <t>High-voltage switchgear and controlgear Part 203: AC gas-insulated metal-enclosed switchgear for rated voltages above 52 kV</t>
  </si>
  <si>
    <t>IS/IEC 62271 (Part 207):2023</t>
  </si>
  <si>
    <t>High-voltage switchgear and controlgear Part 207: Seismic qualification for gas-insulated switchgear assemblies metal enclosed and solid-insulation enclosed switchgear for rated voltages above 1 kV Second Revision</t>
  </si>
  <si>
    <t>IS/IEC 62271 (Part 300):2006</t>
  </si>
  <si>
    <t>High-Voltage Switchgear and Controlgear Part 300 Seismic Qualification of Alternating Current Circuit-Breakers</t>
  </si>
  <si>
    <t>IS/IEC 62271 (Part 301):2009</t>
  </si>
  <si>
    <t>High Voltage Switchgear &amp; Controlgear Part 301 Dimensional Standardization of High Voltage Terminals</t>
  </si>
  <si>
    <t xml:space="preserve">	ETD 09 - Power Cables</t>
  </si>
  <si>
    <r>
      <t xml:space="preserve">Scope : </t>
    </r>
    <r>
      <rPr>
        <sz val="12"/>
        <color rgb="FF212529"/>
        <rFont val="Calibri"/>
        <family val="2"/>
      </rPr>
      <t>To prepare standards for electric cables and their accessories, without limitations of voltage, current or form of construction but excluding cables for telecommunications and electronic equipment and such other cables as fall within the scope of other committees</t>
    </r>
  </si>
  <si>
    <r>
      <t xml:space="preserve">Liaison: </t>
    </r>
    <r>
      <rPr>
        <sz val="12"/>
        <color theme="2" tint="-0.749992370372631"/>
        <rFont val="Calibri"/>
        <family val="2"/>
      </rPr>
      <t>IEC TC 20 - -- - Participating (P)</t>
    </r>
  </si>
  <si>
    <t>IS 694:2010</t>
  </si>
  <si>
    <t>Polyvinyl chloride insulated unsheathed and sheathed cables/cords with rigid and flexible conductor for rated voltages up to and including 1 100 V (Fourth Revision)</t>
  </si>
  <si>
    <t>IS 1255:1983</t>
  </si>
  <si>
    <t>Code of practice for installation and maintenance of power cables up to and including 33 kV rating (Second Revision)</t>
  </si>
  <si>
    <t>IS 1554 (Part 1):1988</t>
  </si>
  <si>
    <t>Specification for PVC insulated (Heavy Duty) electric cables: Part 1 for working voltages up to and including 1 100 V (Third Revision)</t>
  </si>
  <si>
    <t>Feb, 2020</t>
  </si>
  <si>
    <t>IS 1554 (Part 2):1988</t>
  </si>
  <si>
    <t>Specification for pvc insulated (Heavy Duty) electric cables: Part 2 for working voltages from 3.3 kV up to and including 11 kV (Second Revision)</t>
  </si>
  <si>
    <t>IS 2465:1984</t>
  </si>
  <si>
    <t>Specification for cables for motor vehicles (Second Revision)</t>
  </si>
  <si>
    <t>IS 2593:2023</t>
  </si>
  <si>
    <t>Flexible Cables for Miners&amp;#39; Cap Lamps - Specification (Second Revision)</t>
  </si>
  <si>
    <t>IS 3961:2016</t>
  </si>
  <si>
    <t>Recommended Current Ratings for Cables Part 6 Crosslinked Polyethylene Insulated PVC Sheathed Cables</t>
  </si>
  <si>
    <t>IS 3961 (Part 2):2017</t>
  </si>
  <si>
    <t>Recommended current ratings for cables: Part 2 PVC insulated and PVC sheathed heavy duty cables (First Revision)</t>
  </si>
  <si>
    <t>IS 3961 (Part 3):1968</t>
  </si>
  <si>
    <t>Recommended current ratings for cables: Part 3 rubber insulated cables</t>
  </si>
  <si>
    <t>IS 3961 (Part 5):1968</t>
  </si>
  <si>
    <t>Recommended current ratings for cables: Part 5 pvc insulated light duty cables</t>
  </si>
  <si>
    <t>IS 3961 (Part 6):2016</t>
  </si>
  <si>
    <t>IS 3961 (Part 7):2017</t>
  </si>
  <si>
    <t>Recommended current ratings for cables: Part 7 crosslinked polyethylene insulated thermoplastic sheathed cables</t>
  </si>
  <si>
    <t>IS 4289 (Part 1):2026</t>
  </si>
  <si>
    <t>Flexible Cables for Lifts and other Flexible Connections- Specification Part 1 Elastomer Insulated Cables</t>
  </si>
  <si>
    <t>IS 4289 (Part 1):1984</t>
  </si>
  <si>
    <t>Specification for flexible cables for lifts and other flexible connections: Part 1 elastomer insulated cables (First Revision)</t>
  </si>
  <si>
    <t>IS 4289 (Part 2):2000</t>
  </si>
  <si>
    <t>Flexible cables for lifts and other flexible connections - Specification: Part 2 pvc insulated circular cables</t>
  </si>
  <si>
    <t>IS 5819:2024</t>
  </si>
  <si>
    <t>Recommended short-circuit ratings of high voltage PVC cables (First Revision)</t>
  </si>
  <si>
    <t>IS 5831:1984</t>
  </si>
  <si>
    <t>Specification for PVC insulation and sheath of electric cables (First Revision)</t>
  </si>
  <si>
    <t>IS 5950:2024</t>
  </si>
  <si>
    <t>Shot Firing Cables (for Use Other than in Shafts) - Specification (Second Revision)</t>
  </si>
  <si>
    <t>IS 6380:2024</t>
  </si>
  <si>
    <t>Elastomeric Insulation and Sheath of Electric Cables - Specification (Second Revision)</t>
  </si>
  <si>
    <t>IS 7093:1973</t>
  </si>
  <si>
    <t>Specification for straight through joint boxes and lead sleeves for paper insulated lead sheathed cables up to and including 11 kV</t>
  </si>
  <si>
    <t>IS 7098 (Part 1):2025</t>
  </si>
  <si>
    <t>Crosslinked Polyethylene Insulated Thermoplastic Sheathed Cables - Specification Part 1 For Working Voltages up to and Including 1 100 Volts (Second Revision)</t>
  </si>
  <si>
    <t>IS 7098 (Part 2):2011</t>
  </si>
  <si>
    <t>Crosslinked polyethylene insulated thermoplastic sheathed cables - Specification: Part 2 for working voltages from 3.3 kV up to and including 33 kV (Second Revision)</t>
  </si>
  <si>
    <t>IS 7098 (Part 3):1993</t>
  </si>
  <si>
    <t>Cross - Linked polyethylene insulated thermoplastic sheathed cables - Specification: Part 3 for working voltages from 66 kV up to and including 220 kV</t>
  </si>
  <si>
    <t>IS 8130:2013</t>
  </si>
  <si>
    <t>Conductors for insulated electric cables and flexible cords - Specification (Second Revision)</t>
  </si>
  <si>
    <t>IS 8308:1993</t>
  </si>
  <si>
    <t>Compression type tubular in - Line connectors for aluminium conductors of insulated cables - Specification (First Revision)</t>
  </si>
  <si>
    <t>IS 8309:1993</t>
  </si>
  <si>
    <t>Compression type tubular terminal ends for aluminium conductors of insulated cables - Specification (First Revision)</t>
  </si>
  <si>
    <t>IS 8337:1976</t>
  </si>
  <si>
    <t>Specification for performance requirements of compression joints of aluminium conductors in insulated cables</t>
  </si>
  <si>
    <t>IS 8394:1977</t>
  </si>
  <si>
    <t>Specification for soldering and welding type terminal ends for conductors of insulated cables</t>
  </si>
  <si>
    <t>IS 8438:1987</t>
  </si>
  <si>
    <t>Specification for moulds for cast resin based straight through joints for cables for voltages up to and including 1 100 volts (First Revision)</t>
  </si>
  <si>
    <t>IS 9553:1987</t>
  </si>
  <si>
    <t>Specification for moulds suitable for cast resin based terminations for cables for voltages up to and including 1 100 V (First Revision)</t>
  </si>
  <si>
    <t>IS 9646:1992</t>
  </si>
  <si>
    <t>Moulds suitable for cast resin - Based joints for cables for voltages upto and including 1 100 V - Specification (First Revision)</t>
  </si>
  <si>
    <t>IS 9857:1990</t>
  </si>
  <si>
    <t>Welding cables - Specification (First Revision)</t>
  </si>
  <si>
    <t>IS 9968 (Part 1):2025</t>
  </si>
  <si>
    <t>Elastomer Insulated Cables - Specification Part 1 for Working Voltages up to and including 1100 volts (Second Revision)</t>
  </si>
  <si>
    <t>IS 9968 (Part 2):2002</t>
  </si>
  <si>
    <t>Specification for elastomer - Insulated cables: Part 2 for working voltages from 3.3 kV up to and including 33 kV (First Revision)</t>
  </si>
  <si>
    <t>IS 10418:2024</t>
  </si>
  <si>
    <t>Drums for Electric Cables - Specification (First Revision)</t>
  </si>
  <si>
    <t>IS 10462 (Part 1):1983</t>
  </si>
  <si>
    <t>Fictitious calculation method for determination of dimensions of protective coverings of cables: Part 1: elastomeric and thermoplastic insulated cables</t>
  </si>
  <si>
    <t>IS 10810 (Part 0):1984</t>
  </si>
  <si>
    <t>Methods of test for cables Part 0 General</t>
  </si>
  <si>
    <t>IS 10810 (Part 1):1984</t>
  </si>
  <si>
    <t>Methods of test for cables: Part 1 annealing test for wires used as conductors</t>
  </si>
  <si>
    <t>IS 10810 (Part 10):1984</t>
  </si>
  <si>
    <t>Methods of test for cables: Part 10 loss of mass test</t>
  </si>
  <si>
    <t>IS 10810 (Part 11):1984</t>
  </si>
  <si>
    <t>Methods of test for cables: Part 11 thermal ageing in air</t>
  </si>
  <si>
    <t>IS 10810 (Part 12):1984</t>
  </si>
  <si>
    <t>Methods of test for cables: Part 12 shrinkage test</t>
  </si>
  <si>
    <t>IS 10810 (Part 13):1984</t>
  </si>
  <si>
    <t>Methods of test for cables: Part 13 ozone resistance test</t>
  </si>
  <si>
    <t>IS 10810 (Part 14):1984</t>
  </si>
  <si>
    <t>Methods of test for cables: Part 14 heat shock test</t>
  </si>
  <si>
    <t>IS 10810 (Part 15):1984</t>
  </si>
  <si>
    <t>Methods of test for cables: Part 15 hot deformation test</t>
  </si>
  <si>
    <t>IS 10810 (Part 16):1986</t>
  </si>
  <si>
    <t>Methods of test for cables: Part 16 accelerated ageing test by oxygen pressure method</t>
  </si>
  <si>
    <t>IS 10810 (Part 17):1986</t>
  </si>
  <si>
    <t>Methods of test for cables: Part 17 tear resistance test for heavy duty sheath</t>
  </si>
  <si>
    <t>IS 10810 (Part 19):1984</t>
  </si>
  <si>
    <t>Methods of test for cables: Part 19 bleeding and blooming test</t>
  </si>
  <si>
    <t>IS 10810 (Part 2):1984</t>
  </si>
  <si>
    <t>Methods of test for cables: Part 2 tensile test for aluminium wires</t>
  </si>
  <si>
    <t>IS 10810 (Part 20):1984</t>
  </si>
  <si>
    <t>Methods of test for cables: Part 20 cold bend test</t>
  </si>
  <si>
    <t>IS 10810 (Part 21):1984</t>
  </si>
  <si>
    <t>Methods of test for cables: Part 21 cold impact test</t>
  </si>
  <si>
    <t>IS 10810 (Part 22):1984</t>
  </si>
  <si>
    <t>Methods of test for cables: Part 22 vicat softening point</t>
  </si>
  <si>
    <t>IS 10810 (Part 23):1984</t>
  </si>
  <si>
    <t>Methods of test for cables: Part 23 melt - Flow index</t>
  </si>
  <si>
    <t>IS 10810 (Part 24):1984</t>
  </si>
  <si>
    <t>Methods of test for cables: Part 24 water soluble impurities test of insulating paper</t>
  </si>
  <si>
    <t>IS 10810 (Part 25):1984</t>
  </si>
  <si>
    <t>Methods of test for cables: Part 25 conductivity of water extract test of insulating paper</t>
  </si>
  <si>
    <t>IS 10810 (Part 26):1984</t>
  </si>
  <si>
    <t>Methods of test for cables: Part 26 PH value of water extract test of insulating paper</t>
  </si>
  <si>
    <t>IS 10810 (Part 27):1984</t>
  </si>
  <si>
    <t>Methods of test for cables: Part 27 ash content test of insulating paper</t>
  </si>
  <si>
    <t>IS 10810 (Part 28):1984</t>
  </si>
  <si>
    <t>Methods of test for cables: Part 28 water absorption test (Electrical)</t>
  </si>
  <si>
    <t>IS 10810 (Part 29):1984</t>
  </si>
  <si>
    <t>Methods of test for cables: Part 29 environmental stress cracking test</t>
  </si>
  <si>
    <t>IS 10810 (Part 3):1984</t>
  </si>
  <si>
    <t>Methods of test for cables: Part 3 wrapping test for aluminium wires</t>
  </si>
  <si>
    <t>IS 10810 (Part 30):1984</t>
  </si>
  <si>
    <t>Methods of test for cables: Part 30 hot set test</t>
  </si>
  <si>
    <t>IS 10810 (Part 31):1984</t>
  </si>
  <si>
    <t>Methods of test for cables: Part 31 oil resistance test</t>
  </si>
  <si>
    <t>IS 10810 (Part 32):1984</t>
  </si>
  <si>
    <t>Methods of test for cables: Part 32 carbon content test for polyethylene</t>
  </si>
  <si>
    <t>IS 10810 (Part 33):1984</t>
  </si>
  <si>
    <t>Methods of test for cables: Part 33 water absorption test (Gravimetric)</t>
  </si>
  <si>
    <t>IS 10810 (Part 34):1984</t>
  </si>
  <si>
    <t>Methods of test for cables: Part 34 measurement of thickness of metallic sheath</t>
  </si>
  <si>
    <t>IS 10810 (Part 35):1984</t>
  </si>
  <si>
    <t>Methods of test for cables: Part 35 determination of tin in lead alloy for</t>
  </si>
  <si>
    <t>IS 10810 (Part 36):1984</t>
  </si>
  <si>
    <t>Methods of test for cables: Part 36 dimensions of armouring material</t>
  </si>
  <si>
    <t>IS 10810 (Part 37):1984</t>
  </si>
  <si>
    <t>Methods of test for cables: Part 37 tensile strength and elongation at break of armouring materials</t>
  </si>
  <si>
    <t>IS 10810 (Part 38):1984</t>
  </si>
  <si>
    <t>Methods of test for cables: Part 38 torsion test on galvanized steel wires for armouring</t>
  </si>
  <si>
    <t>IS 10810 (Part 39):1984</t>
  </si>
  <si>
    <t>Methods of test for cables: Part 39 winding test on galvanizedsteel strips for armouring</t>
  </si>
  <si>
    <t>IS 10810 (Part 4):1984</t>
  </si>
  <si>
    <t>Methods of test for cables: Part 4 persulphate test of conductor</t>
  </si>
  <si>
    <t>IS 10810 (Part 40):1984</t>
  </si>
  <si>
    <t>Methods of test for cables: Part 40 uniformity of zinc coating on steel armour</t>
  </si>
  <si>
    <t>IS 10810 (Part 41):1984</t>
  </si>
  <si>
    <t>Methods of test for cables: Part 41 mass of zinc coating on steel armour</t>
  </si>
  <si>
    <t>IS 10810 (Part 42):1984</t>
  </si>
  <si>
    <t>Methods of test - For cables: Part 42 resistivity test of armour wires and strips and conductance test of armour (Wires strips)</t>
  </si>
  <si>
    <t>IS 10810 (Part 43):1984</t>
  </si>
  <si>
    <t>Methods of test for cables: Part 43 insulation resistance</t>
  </si>
  <si>
    <t>IS 10810 (Part 44):1984</t>
  </si>
  <si>
    <t>Methods of test for cables: Part 44 spark test</t>
  </si>
  <si>
    <t>IS 10810 (Part 45):1984</t>
  </si>
  <si>
    <t>Methods of test for cables:Part 45 high voltage test</t>
  </si>
  <si>
    <t>IS 10810 (Part 46):1984</t>
  </si>
  <si>
    <t>Methods of test for cables: Part 48 partial dischar6e test</t>
  </si>
  <si>
    <t>IS 10810 (Part 47):1984</t>
  </si>
  <si>
    <t>Methods of test for cables: Part 47 impulse test</t>
  </si>
  <si>
    <t>IS 10810 (Part 48):1984</t>
  </si>
  <si>
    <t>Ethods of test for cables: Part 48 dielectric power factor test</t>
  </si>
  <si>
    <t>IS 10810 (Part 49):1984</t>
  </si>
  <si>
    <t>Methods of test for cables: Part 49 heating cycle test</t>
  </si>
  <si>
    <t>IS 10810 (Part 5):1984</t>
  </si>
  <si>
    <t>Methods of test for cables: Part 5 conductor resistance test</t>
  </si>
  <si>
    <t>IS 10810 (Part 50):1984</t>
  </si>
  <si>
    <t>Methods of test for cables: Part 50 bending test</t>
  </si>
  <si>
    <t>IS 10810 (Part 51):1984</t>
  </si>
  <si>
    <t>Methods of test for cables: Part 51 dripping test</t>
  </si>
  <si>
    <t>IS 10810 (Part 53):1984</t>
  </si>
  <si>
    <t>Methods of test for cables: Part 53 flammability test</t>
  </si>
  <si>
    <t>IS 10810 (Part 54):1984</t>
  </si>
  <si>
    <t>Methods of test for cables: Part 54 static flexibility test</t>
  </si>
  <si>
    <t>IS 10810 (Part 55):1986</t>
  </si>
  <si>
    <t>Methods of test for cables: Part 55 abrasion test</t>
  </si>
  <si>
    <t>IS 10810 (Part 56):1987</t>
  </si>
  <si>
    <t>Methods of test for cables: Part 56 accelerated ageing test by air pressure method</t>
  </si>
  <si>
    <t>IS 10810 (Part 57):1987</t>
  </si>
  <si>
    <t>Methods of test for cables apart 57 flexing test</t>
  </si>
  <si>
    <t>IS 10810 (Part 58):1998</t>
  </si>
  <si>
    <t>Method of tests for cables:Part 58 oxygen index test</t>
  </si>
  <si>
    <t>IS 10810 (Part 59):1988</t>
  </si>
  <si>
    <t>Methods of test for cables Part 59 determination of the amount of halogen acid gas evolved during combustion of polymeric materials taken from cables</t>
  </si>
  <si>
    <t>IS 10810 (Part 6):1984</t>
  </si>
  <si>
    <t>Methods of test for cables: Part 6 thickness of thermoplastic and elastomeric insulation and sheath</t>
  </si>
  <si>
    <t>IS 10810 (Part 60):1988</t>
  </si>
  <si>
    <t>Methods of test for cables: Part 60 thermal stability of PVC insulation and sheath</t>
  </si>
  <si>
    <t>IS 10810 (Part 61):1988</t>
  </si>
  <si>
    <t>Methods of test for cables: Part 61 flame retardant test</t>
  </si>
  <si>
    <t>IS 10810 (Part 62):1993</t>
  </si>
  <si>
    <t>Method of tests for cables: Part 62 flame retardance test for bunched cables</t>
  </si>
  <si>
    <t>IS 10810 (Part 63):1993</t>
  </si>
  <si>
    <t>Method of tests for cables: Part 63 measurement of smoke density of electric cables under fire conditions</t>
  </si>
  <si>
    <t>IS 10810 (Part 64):2003</t>
  </si>
  <si>
    <t>Methods of test for cables: Part 64 measurement of temperature index</t>
  </si>
  <si>
    <t>IS 10810 (Part 7):1984</t>
  </si>
  <si>
    <t>Methods of test for cables: Part 7 tensile strength and elongation at break of thermoplastic and elastomeric iNsulation and sheath</t>
  </si>
  <si>
    <t>IS 10810 (Part 8):1984</t>
  </si>
  <si>
    <t>Methods of test for cables: Part 8 breaking strength and elongation at break for impregnated paper insulation</t>
  </si>
  <si>
    <t>IS 10810 (Part 9):1984</t>
  </si>
  <si>
    <t>Methods of test for cables: Part 9 tear resistance for paper insulation</t>
  </si>
  <si>
    <t>IS 10877:1984</t>
  </si>
  <si>
    <t>Dimensions for moulds for cast resin based indoor terminations for cables for working voltages from 3.3 kV up to and including 11 kV</t>
  </si>
  <si>
    <t>IS 11979:1987</t>
  </si>
  <si>
    <t>Dimensions for moulds for cast resin based straight through joints for cables for working voltages from 3.3 kV up to and including 11 kV</t>
  </si>
  <si>
    <t>IS 12909:1990</t>
  </si>
  <si>
    <t>Power cables - Dimensions for moulds for cast resin based outdoor terminations for voltages above 1 100 volts and up to and including 1 1000 volts</t>
  </si>
  <si>
    <t>IS 12943:1990</t>
  </si>
  <si>
    <t>Brass glands for PVC cables - Specification</t>
  </si>
  <si>
    <t>IS 13573 (Part 1):2011</t>
  </si>
  <si>
    <t>Cable accessories for extruded power cables - Specification: Part 1 for working voltages from 1.1 kV up to and including 3.3 kV (E) - Test methods and test requirements (First Revision)</t>
  </si>
  <si>
    <t>IS 13573 (Part 2):2011</t>
  </si>
  <si>
    <t>Cable accessories for extruded power cables - Specification: Part 2 for working voltages from 3.3 kV (Ue) up to and including 33 kV (E) - Test requirements (First Revision)</t>
  </si>
  <si>
    <t>IS 13573 (Part 3):2011</t>
  </si>
  <si>
    <t>Cable accessories for extruded power cables - Specification: Part 3 for working voltages from 3.3 kV (UE) up to and including 33 KV (E) - Test methods (First Revision)</t>
  </si>
  <si>
    <t>IS 13705:1993</t>
  </si>
  <si>
    <t>Transition joints of cables for working voltages from 11 kV up to and including 33 kV - Performance requirements and type tests</t>
  </si>
  <si>
    <t>IS 14255:1995</t>
  </si>
  <si>
    <t>Aerial bunched cables - For working voltages up to and including 1 100 Volts - Specification</t>
  </si>
  <si>
    <t>IS 14494:2019</t>
  </si>
  <si>
    <t>Elastomer insulated flexible cables for use in mines - Specification (First Revision)</t>
  </si>
  <si>
    <t>IS 16246:2015</t>
  </si>
  <si>
    <t>Elastomer insulated cables with limited circuit integrity when affected by fire - Specification</t>
  </si>
  <si>
    <t>IS 16269:2018</t>
  </si>
  <si>
    <t>Recommended Short Circuit Ratings of Electric Cables with Rated Voltage from 1.1 kV to 220 kV - Specification</t>
  </si>
  <si>
    <t>IS 17048:2018</t>
  </si>
  <si>
    <t>Halogen free flame retardant (HFFR) cables for working voltages up to and including 1 100 Volts - Specification</t>
  </si>
  <si>
    <t>IS 17293:2020</t>
  </si>
  <si>
    <t>Electric Cables for Photovoltaic Systems for Rated Voltage 1 500 V d.c.</t>
  </si>
  <si>
    <t>IS 17505 (Part 1):2021</t>
  </si>
  <si>
    <t>Specification for Thermosetting Insulated Fire Survival Cables for Fixed Installation having Low Emission of Smoke and Corrosive Gases when Affected by Fire for Working Voltages upto and including 1 100 V a.c. and 1 500 V d.c.</t>
  </si>
  <si>
    <t>IS 18833:2024
IEC 62895: 2017</t>
  </si>
  <si>
    <t>High Voltage Direct Current (HVDC) Power Transmission - Cables with Extruded Insulation and Their Accessories for Rated Voltages Up to 320 kV for Land Applications - Test Methods and Requirements</t>
  </si>
  <si>
    <t xml:space="preserve">	ETD 10 - Primary Cells And Batteries</t>
  </si>
  <si>
    <r>
      <t xml:space="preserve">Scope : </t>
    </r>
    <r>
      <rPr>
        <sz val="12"/>
        <color theme="1"/>
        <rFont val="Calibri"/>
        <family val="2"/>
      </rPr>
      <t>To prepare standards for primary cells and batteries, particularly those relating to specifications, dimensions, performance and guidance on safety matters.</t>
    </r>
  </si>
  <si>
    <r>
      <t xml:space="preserve">Liaison: </t>
    </r>
    <r>
      <rPr>
        <sz val="12"/>
        <color theme="1"/>
        <rFont val="Calibri"/>
        <family val="2"/>
      </rPr>
      <t>IEC TC 35 - -- - Participating (P)</t>
    </r>
  </si>
  <si>
    <t>IS 6303 (Part 3):2025</t>
  </si>
  <si>
    <t>Primary Batteries Part 3 Watch Batteries (Amendment 1)</t>
  </si>
  <si>
    <t>IS 6303 (Part 4):2023</t>
  </si>
  <si>
    <t>Primary batteries: Part 4 safety of lithium batteries (Third Revision) (Amendment 1)</t>
  </si>
  <si>
    <t>IS 6303 (Part 5):2023</t>
  </si>
  <si>
    <t>Primary Batteries Part 5 Safety of Batteries with Aqueous Electrolyte (Amendment 1)</t>
  </si>
  <si>
    <t>IS 6303 : 2018</t>
  </si>
  <si>
    <t>Primary batteries - General (Second Revision)</t>
  </si>
  <si>
    <t>IS 6303 : Part 6 : 2025</t>
  </si>
  <si>
    <t>Primary Batteries Part 6 Guidance on Environmental Aspects</t>
  </si>
  <si>
    <t>IEC 60086-6-2020</t>
  </si>
  <si>
    <t>IS 8144 : 2025</t>
  </si>
  <si>
    <t>Multipurpose Dry Batteries Specification (Third Revision)</t>
  </si>
  <si>
    <t>IS 15063 : 2001</t>
  </si>
  <si>
    <t>Alkaline manganese dioxide cells - Specification</t>
  </si>
  <si>
    <t>IS 18237 : 2023</t>
  </si>
  <si>
    <t>Safety of Primary and Secondary Lithium Cells and Batteries during Transport</t>
  </si>
  <si>
    <t>ETD 11 - Secondary Cells And Batteries</t>
  </si>
  <si>
    <r>
      <t xml:space="preserve">Scope : </t>
    </r>
    <r>
      <rPr>
        <sz val="12"/>
        <color rgb="FF212529"/>
        <rFont val="Calibri"/>
        <family val="2"/>
      </rPr>
      <t>To prepare standards for all rechargeable cells and batteries (starter batteries, stationary batteries, traction batteries etc.)</t>
    </r>
  </si>
  <si>
    <r>
      <t xml:space="preserve">Liaison: </t>
    </r>
    <r>
      <rPr>
        <sz val="12"/>
        <color theme="2" tint="-0.749992370372631"/>
        <rFont val="Calibri"/>
        <family val="2"/>
      </rPr>
      <t>IEC TC 21 - -- - Participating (P), IEC TC 21 / SC 21A - -- - Participating (P)</t>
    </r>
  </si>
  <si>
    <t>IS 1146 : 1981</t>
  </si>
  <si>
    <t>Specification for rubber and plastics containers for lead - Acid storage batteries (Second Revision)</t>
  </si>
  <si>
    <t>IS 1146:2026</t>
  </si>
  <si>
    <t>Rubber and Plastics Containers for Lead-Acid Storage Batteries — Specification ( Third Revision )</t>
  </si>
  <si>
    <t>IS 1651 : 2013</t>
  </si>
  <si>
    <t>Stationary cells and batteries, lead - Acid type (With Tubular Positive Plates) - Specification (Fourth Revision)</t>
  </si>
  <si>
    <t>IS 1652 : 2013</t>
  </si>
  <si>
    <t>Stationary cells and batteries, lead - Acid type with plante positive plates - Specification (Fourth Revision)</t>
  </si>
  <si>
    <t>IS 2512 : 1978</t>
  </si>
  <si>
    <t>Specification for miners cap - Lamp batteries (Lead - Acid Type) (First Revision)</t>
  </si>
  <si>
    <t>IS 5154 : Part 1 : 2013</t>
  </si>
  <si>
    <t>Lead - Acid traction batteries: Part 1 general requirements and methods of test (Second Revision)</t>
  </si>
  <si>
    <t>IEC 60254-1 : 2005</t>
  </si>
  <si>
    <t>IS 5154 : Part 2 : 2013</t>
  </si>
  <si>
    <t>Lead - Acid traction batteries: Part 2 dimensions of cells and terminals and marking of polarity on cells (Second Revision)</t>
  </si>
  <si>
    <t>IEC 60254-2 : 2008</t>
  </si>
  <si>
    <t>IS 6071 : 1986</t>
  </si>
  <si>
    <t>Specification for synthetic separators for lead - Acid batteries (First Revision)</t>
  </si>
  <si>
    <t>IS 6304 : 2024</t>
  </si>
  <si>
    <t>Stationary Batteries â€” Lead-Acid Batteries with Pasted Positive Plates â€” Specification (Third Revision)</t>
  </si>
  <si>
    <t>IS 6848 : 1979</t>
  </si>
  <si>
    <t>Specification for lead - Acid batteries for train lighting and airconditioning services (First Revision)</t>
  </si>
  <si>
    <t>IS 7624 : 1990</t>
  </si>
  <si>
    <t>Lead - Acid starter batteries for diesel - locomotives and rail cars - Specification (First Revision)</t>
  </si>
  <si>
    <t>IS 7660 : 1988</t>
  </si>
  <si>
    <t>Specification for lead - Acid batteries for electric locomotives and electrical multiple units (First Revision)</t>
  </si>
  <si>
    <t>IS 8320 : 2000</t>
  </si>
  <si>
    <t>General requirements and methods of tests for lead - Acid storage batteries (Second Revision)</t>
  </si>
  <si>
    <t>IS 9814 : 1981</t>
  </si>
  <si>
    <t>Specification for lead - Acid storage batteries for marine use</t>
  </si>
  <si>
    <t>IS 10893 : 1984</t>
  </si>
  <si>
    <t>Specification for sealed nickel cadmium button type rechargeable single cells</t>
  </si>
  <si>
    <t>IS 10918 : 1984</t>
  </si>
  <si>
    <t>Specification for vented type nickel cadmium batteries</t>
  </si>
  <si>
    <t>IS 12013 : 1987</t>
  </si>
  <si>
    <t>Specification for lead acid batteries for 110 volts train lighting system with monobloc containers</t>
  </si>
  <si>
    <t>IS 13300 : 1992</t>
  </si>
  <si>
    <t>Nickel cadmium aircraft batteries (Aerobatic Andnon - Aerobatic) - Specification</t>
  </si>
  <si>
    <t>IS 13315 : 1992</t>
  </si>
  <si>
    <t>Nickel cadmium batteries for electric locomotives - Specification</t>
  </si>
  <si>
    <t>IS 13369 : 2024</t>
  </si>
  <si>
    <t>Stationary Lead-Acid Batteries with Tubular Positive Plates in Monobloc Container â€” Specification (First Revision)</t>
  </si>
  <si>
    <t>IS 13514 : 2015</t>
  </si>
  <si>
    <t>Secondary batteries (Except Lithium) for the propulsion of electric road vehicles - Performance and endurance tests (First Revision)</t>
  </si>
  <si>
    <t>IEC 61982 : 2012</t>
  </si>
  <si>
    <t>IS 13514 : Part 4 : 2018</t>
  </si>
  <si>
    <t>Secondary Batteries (Except Lithium) for the Propulsion of Electric Road Vehicles Part 4 Safety Requirements of Nickel-Metal Hydride Cells and Modules</t>
  </si>
  <si>
    <t>IEC 61982-4 : 2015</t>
  </si>
  <si>
    <t>IS 13568 : 1992</t>
  </si>
  <si>
    <t>Lead acid light weight storage batteries for motor cycles and similar vehicles fitted with ac circuitry - Specification</t>
  </si>
  <si>
    <t>IS 13595 : 1992</t>
  </si>
  <si>
    <t>Silver oxide zinc batteries for aircraft - Specification</t>
  </si>
  <si>
    <t>IS 14217 : 1994</t>
  </si>
  <si>
    <t>Miners cap lamp batteries (Alkaline Type) - Specification</t>
  </si>
  <si>
    <t>IS 14218 : 1994</t>
  </si>
  <si>
    <t>Sealed cylindrical type rechargeable nickel cadmium cells - Specification</t>
  </si>
  <si>
    <t>IS 14257:2019</t>
  </si>
  <si>
    <t>Lead - Acid storage batteries for motor vehicles with light weight and high cranking performance - Specification (First Revision)</t>
  </si>
  <si>
    <t>IS 14782 : 2000</t>
  </si>
  <si>
    <t>Code of practice for maintenance and testing of large lead acid batteries for generating stations and substations</t>
  </si>
  <si>
    <t>IS 15549 : 2005</t>
  </si>
  <si>
    <t>Stationary valve regulated lead acid batteries - Specification</t>
  </si>
  <si>
    <t>IS 15767 : 2008</t>
  </si>
  <si>
    <t>Secondary cells and batieries containing alkaline or other non - Acid electrolytes - Nickel - Cadmium prismatic secondary single cells with partial gas recombination</t>
  </si>
  <si>
    <t>lEe 62259 : 2003</t>
  </si>
  <si>
    <t>IS 16046 : Part 1 : 2018</t>
  </si>
  <si>
    <t>Secondary Cells and Batteries Containing Alkaline or Other Non-Acid Electrolytes - Safety Requirements for Portable Sealed Secondary Cells and for Batteries Made from Them for Use in Portable Applications Part 1 Nickel Systems ( Second Revision )</t>
  </si>
  <si>
    <t>IEC 62133-1 : 2017</t>
  </si>
  <si>
    <t>IS 16046 : Part 2 : 2018</t>
  </si>
  <si>
    <t>Secondary Cells and Batteries Containing Alkaline or Other Non-Acid Electrolytes - Safety Requirements for Portable Sealed Secondary Cells and for Batteries Made from Them for Use in Portable Applications Part 2 Lithium Systems ( Second Revision )</t>
  </si>
  <si>
    <t>IEC 62133-2 : 2017</t>
  </si>
  <si>
    <t>IS 16047 : Part 3 : 2018</t>
  </si>
  <si>
    <t>Secondary Cells and Batteries Containing Alkaline or Other Non-Acid Electrolytes - Secondary Lithium Cells and Batteries for Portable Applications Part 3 Prismatic and Cylindrical Lithium Secondary Cells, and Batteries Made From Them ( First Revision )</t>
  </si>
  <si>
    <t>IS 16048 : Part 1 : 2021</t>
  </si>
  <si>
    <t>SECONDARY CELLS AND BATTERIES CONTAINING ALKALINE OR OTHER NON-ACID ELECTROLYTES SECONDARY SEALED CELLS AND BATTERIES FOR PORTABLE APPLICATIONS PART 1: NICKEL-CADMIUM</t>
  </si>
  <si>
    <t>61951-1</t>
  </si>
  <si>
    <t>IS 16048 : Part 2 : 2021</t>
  </si>
  <si>
    <t>SECONDARY CELLS AND BATTERIES CONTAINING ALKALINE OR OTHER NON-ACID ELECTROLYTES SECONDARY SEALED CELLS AND BATTERIES FOR PORTABLE APPLICATIONS PART 2: NICKEL-METAL HYDRIDE</t>
  </si>
  <si>
    <t>61951-2 : 2017</t>
  </si>
  <si>
    <t>IS 16049 : 2013</t>
  </si>
  <si>
    <t>Secondary cells and batteries containing alkaline or other non - Acid electrolytes - Sealed nickel - Cadmium prismatic rechargeable single cells</t>
  </si>
  <si>
    <t>IEC 60622 : 2002</t>
  </si>
  <si>
    <t>IS 16220 : Part 1 : 2015</t>
  </si>
  <si>
    <t>General purpose lead - Acid batteries (Valve - Regulated Types): Part 1 general requirements, functional characteristics - Methods of test</t>
  </si>
  <si>
    <t>IEC 61056-1 : 2012</t>
  </si>
  <si>
    <t>IS 16220 : Part 2 : 2017</t>
  </si>
  <si>
    <t>General Purpose Lead-Acid Batteries (Valve-Regulated Types) Part 2 Dimensions, Terminals and Marking</t>
  </si>
  <si>
    <t>IEC 61056-2 : 2012</t>
  </si>
  <si>
    <t>IS 16270 : 2023</t>
  </si>
  <si>
    <t>Secondary cells and batteries for solar photovoltaic application - General requirements and methods of test</t>
  </si>
  <si>
    <t>IS 16284 : 2018</t>
  </si>
  <si>
    <t>Secondary Cells and Batteries Containing Alkaline or Other Non - Acid Electrolytes - Sealed Nickel - Metal Hydride Prismatic Rechargeable Single Cells</t>
  </si>
  <si>
    <t>IEC 62675 : 2014</t>
  </si>
  <si>
    <t>IS 16373 : 2015</t>
  </si>
  <si>
    <t>Lead acid storage batteries for motor vehicles - Valve regulated type</t>
  </si>
  <si>
    <t>IS 16805 : 2018</t>
  </si>
  <si>
    <t>Secondary Cells and Batteries Containing Alkaline or Other Non-Acid Electrolytes - Safety Requirements for Secondary Lithium Cells and Batteries, for Use in Industrial Applications</t>
  </si>
  <si>
    <t>IEC 62619 : 2017</t>
  </si>
  <si>
    <t>IS 16805:2026
IEC 62619:2022</t>
  </si>
  <si>
    <t>Secondary Cells and Batteries Containing Alkaline or Other Non-Acid Electrolytes Safety Requirements for Secondary Lithium Cells and Batteries For Use in Industrial Applications (First Revision)</t>
  </si>
  <si>
    <t>IS 16822 : 2019</t>
  </si>
  <si>
    <t>Secondary cells and batteries containing alkaline or other non - Acid electrolytes - Secondary lithium cells and batteries for use in industrial applications</t>
  </si>
  <si>
    <t>IEC 62620 : 2014</t>
  </si>
  <si>
    <t>IS 16823 : 2019</t>
  </si>
  <si>
    <t>Secondary cells and batteries containing alkaline or other non - acid electrolytes - Mechanical tests for sealed portable secondary cells and batteries</t>
  </si>
  <si>
    <t>IEC 61959 : 2004</t>
  </si>
  <si>
    <t>IS 16825 : 2018</t>
  </si>
  <si>
    <t>Secondary Cells and Batteries - Monitoring of Lead Acid Stationary Batteries - User Guide</t>
  </si>
  <si>
    <t>IEC TR 62060</t>
  </si>
  <si>
    <t>IS 16827 : 2018</t>
  </si>
  <si>
    <t>Electrically propelled road vehicles - Dimensions and designation of secondary lithium - Ion cells</t>
  </si>
  <si>
    <t>ISO/IEC PAS 16898 : 2012</t>
  </si>
  <si>
    <t>IS 16893 (Part 1):2026
IEC 62660 (Part 1):2018</t>
  </si>
  <si>
    <t>Secondary Lithium-Ion Cells for the Propulsion of Electric Road Vehicles Part 1 Performance Testing (First Revision)</t>
  </si>
  <si>
    <t>IS 16893 (Part 2):2026
IEC 62660 (Part 2):2018</t>
  </si>
  <si>
    <t>Secondary Lithium-Ion Cells for the Propulsion of Electric Road Vehicles Part 2 Reliability and Abuse Testing (First Revision)</t>
  </si>
  <si>
    <t>IS 16893 (Part 3):2026
IEC 62660 (Part 3):2022</t>
  </si>
  <si>
    <t>Secondary Lithium-Ion Cells for the Propulsion of Electric Road Vehicles Part 3 Safety Requirements First Revision</t>
  </si>
  <si>
    <t>IS 16893 : Part 1 : 2018</t>
  </si>
  <si>
    <t>Secondary lithium - Ion cells for the propulsion of electric road vehicles: Part 1 performance testing</t>
  </si>
  <si>
    <t>IEC 62660-1 : 2010</t>
  </si>
  <si>
    <t>IS 16893 : Part 2 : 2018</t>
  </si>
  <si>
    <t>Secondary lithium - Ion cells for the propulsion of electric road vehicles: Part 2 reliability and abuse testing</t>
  </si>
  <si>
    <t>IEC 62660-2 : 2010</t>
  </si>
  <si>
    <t>IS 16893 : Part 3 : 2018</t>
  </si>
  <si>
    <t>Secondary Lithium - lon Cells For the Propulsion of Electric Road Vehicles Part 3 Safety Requirements</t>
  </si>
  <si>
    <t>IEC 62660-3 : 2016</t>
  </si>
  <si>
    <t>IS 16894 : Part 1 : 2018</t>
  </si>
  <si>
    <t>Safety requirements for secondary batteries and battery installations: Part 1 general safety information</t>
  </si>
  <si>
    <t>IEC 62485-1 : 2015</t>
  </si>
  <si>
    <t>IS 16894 : Part 2 : 2018</t>
  </si>
  <si>
    <t>Safety requirements for secondary batteries and battery installations: Part 2 stationary batteries</t>
  </si>
  <si>
    <t>IEC 62485-2 : 2010</t>
  </si>
  <si>
    <t>IS 16894 : Part 3 : 2018</t>
  </si>
  <si>
    <t>Safety requirements for secondary batteries and battery installations: Part 3 traction batteries</t>
  </si>
  <si>
    <t>IEC 62485-3 : 2014</t>
  </si>
  <si>
    <t>IS 16894 : Part 4 : 2018</t>
  </si>
  <si>
    <t>Safety Requirements for Secondary Batteries and Battery Installations Part 4 Valve - Regulated Lead - Acid Batteries for use in Portable Appliances</t>
  </si>
  <si>
    <t>IEC 62485-4 : 2015</t>
  </si>
  <si>
    <t>IS 17882 : 2025</t>
  </si>
  <si>
    <t>ADVANCED CHEMISTRY CELLS - METHOD OF TESTS (First Revision)</t>
  </si>
  <si>
    <t>IS 19095 : Part 1 : 2025</t>
  </si>
  <si>
    <t>Flow Battery Energy Systems for Stationary Applications Part 1 Terminology and General Aspects</t>
  </si>
  <si>
    <t>IEC 62932-1 : 2020</t>
  </si>
  <si>
    <t>IS 19095 : Part 2 : Sec 1 : 2025</t>
  </si>
  <si>
    <t>Flow Battery Energy Systems for Stationary Applications Part 2 Requirements Section 1 General Performance and Test Methods</t>
  </si>
  <si>
    <t>IEC 62932-2-1 : 2020</t>
  </si>
  <si>
    <t>IS 19095 : Part 2 : Sec 2 : 2025</t>
  </si>
  <si>
    <t>Flow Battery Energy Systems for Stationary Applications Part 2 Requirements Section 2 Safety</t>
  </si>
  <si>
    <t>IEC 62932-2-2 : 2020</t>
  </si>
  <si>
    <t>IS 19142 : 2025</t>
  </si>
  <si>
    <t>Secondary Cells and Batteries - Marking Symbols for Identification of Their Chemistry</t>
  </si>
  <si>
    <t>IEC 62902 : 2019</t>
  </si>
  <si>
    <t>IS 19775:2026
IEC 60952 (Part 1):2013</t>
  </si>
  <si>
    <t>Aircraft batteries Part 1 general test requirements and performance levels</t>
  </si>
  <si>
    <t xml:space="preserve">	ETD 12 - Measuring Equipment For Basic Electrical Quantities</t>
  </si>
  <si>
    <r>
      <t>Scope :</t>
    </r>
    <r>
      <rPr>
        <sz val="12"/>
        <color rgb="FF212529"/>
        <rFont val="Calibri"/>
        <family val="2"/>
      </rPr>
      <t xml:space="preserve"> To prepare standards for direct and indirect acting analogue and digital indicating and recording instruments and their accessories, also transducers having electrical inputs and outputs for measuring electrical quantities by any method on direct current and alternating current at distribution system frequencies and their harmonics To prepare standards for primary reference apparatus, operating on direct current and alternating current at distribution frequencies and their harmonics for the purpose of measurement, traceability and intercomparison</t>
    </r>
  </si>
  <si>
    <r>
      <t xml:space="preserve">Liaison: </t>
    </r>
    <r>
      <rPr>
        <sz val="12"/>
        <color theme="2" tint="-0.749992370372631"/>
        <rFont val="Calibri"/>
        <family val="2"/>
      </rPr>
      <t>IEC TC 85 - -- - Participating (P)</t>
    </r>
  </si>
  <si>
    <t>IS 1248 (Part 1):2021
IEC 60051-1: 2016</t>
  </si>
  <si>
    <t>Direct Acting Indicating Analogue Electrical Measuring Instruments and their Accessories Part 1 Definitions and General Requirements ( Fifth Revision )</t>
  </si>
  <si>
    <t>IS 1248 (Part 2):2021
60051-2: 2018</t>
  </si>
  <si>
    <t>Direct Acting Indicating Analogue Electrical Measuring Instruments and their Accessories Part 2 Special Requirements for Ammeters and Voltmeters ( Fourth Revision )</t>
  </si>
  <si>
    <t>IS 1248 (Part 3):2021
60051-3: 2018</t>
  </si>
  <si>
    <t>Direct Acting Indicating Analogue Electrical Measuring Instruments and their Accessories Part 3 Special Requirements for Wattmeters and Varmeters ( Fourth Revision )</t>
  </si>
  <si>
    <t>IS 1248 (Part 4):2021
60051-4: 2018</t>
  </si>
  <si>
    <t>Direct Acting Indicating Analogue Electrical Measuring Instruments and their Accessories Part 4 Special Requirements for Frequency Meters ( Fourth Revision )</t>
  </si>
  <si>
    <t>IS 1248 (Part 5):2021
60051-5: 2018</t>
  </si>
  <si>
    <t>Direct Acting Indicating Analogue Electrical Measuring Instruments and their Accessories Part 5 Special Requirements for Phase Meters, Power Factor Meters and Synchroscopes ( Fourth Revision )</t>
  </si>
  <si>
    <t>IS 1248 (Part 6):2021
60051-6:2017</t>
  </si>
  <si>
    <t>Direct Acting Indicating Analogue Electrical Measuring Instruments and their Accessories Part 6 Special Requirements for Ohmmeters ( Impedance meters ) and Conductance Meters (Fourth Revision)</t>
  </si>
  <si>
    <t>IS 1248 (Part 7):2021
60051-7: 2017</t>
  </si>
  <si>
    <t>Direct Acting Indicating Analogue Electrical Measuring Instruments and their Accessories Part 7 Special Requirements for Multi-Function Instruments ( Fourth Revision )</t>
  </si>
  <si>
    <t>IS 1248 (Part 8):2021
60051-8: 2017</t>
  </si>
  <si>
    <t>Direct Acting Indicating Analogue Electrical Measuring Instruments and their Accessories Part 8 Special Requirements for Accessories ( Fourth Revision )</t>
  </si>
  <si>
    <t>IS 1248 (Part 9):2021
60051-9:2019</t>
  </si>
  <si>
    <t>Direct Acting Indicating Analogue Electrical Measuring Instruments and their Accessories Part 9 Recommended Test Methods (Fourth Revision)</t>
  </si>
  <si>
    <t>IS 1765:2020
IEC 60523 : 1975 + Amend 1 + Amend 2 (1997)</t>
  </si>
  <si>
    <t>Direct-Current Potentiometers ( Third Revision )</t>
  </si>
  <si>
    <t>IS 2419:2012
IEC 60473(74)</t>
  </si>
  <si>
    <t>Panel mounted equipment - Electrical measuring instrument - Dimensions for panel mounting (Second Revision)</t>
  </si>
  <si>
    <t>IS 2442:2023</t>
  </si>
  <si>
    <t>D.C. Moving Coil Galvanometers - Specification (First Revision)</t>
  </si>
  <si>
    <t>IS 3602:1966</t>
  </si>
  <si>
    <t>Recommendations for the design of scales and indexes for indicating instruments for scales of 1 to 2 percent resolution</t>
  </si>
  <si>
    <t>IS 3635:1966</t>
  </si>
  <si>
    <t>Methods of test for resistance of metallic electrical resistance material</t>
  </si>
  <si>
    <t>IS 3636:1966</t>
  </si>
  <si>
    <t>Method of test for temperature coefficient of precision resistor wires</t>
  </si>
  <si>
    <t>IS 6236:2020
IEC 258 : 1968</t>
  </si>
  <si>
    <t>Direct Recording Electrical Measuring Instruments and Their Accessories ( First Revision )</t>
  </si>
  <si>
    <t>IS 7889:2023</t>
  </si>
  <si>
    <t>Vibration Galvanometers - Specification (First Revision)</t>
  </si>
  <si>
    <t>IS 7890:2023</t>
  </si>
  <si>
    <t>Ballistic Galvanometers - Specification (First Revision)</t>
  </si>
  <si>
    <t>IS 8143:2023</t>
  </si>
  <si>
    <t>Plugs and Keys for Resistance Boxes - Specification (First Revision)</t>
  </si>
  <si>
    <t>IS 8160:2023</t>
  </si>
  <si>
    <t>Tangent Galvanometers - Specification ( First Revision )</t>
  </si>
  <si>
    <t>IS 8197:1976</t>
  </si>
  <si>
    <t>Terminal markings for electrical measuring instruments and their accessories</t>
  </si>
  <si>
    <t>IS 8525:1977</t>
  </si>
  <si>
    <t>Recommendations for design of linear scales and indexes for indicating instruments to be read to 0.33 - 1.25 percent resolution</t>
  </si>
  <si>
    <t>IS 9051:2023</t>
  </si>
  <si>
    <t>Rheostats - Specification (First Revision)</t>
  </si>
  <si>
    <t>IS 9249 (Part 1):1979</t>
  </si>
  <si>
    <t>Safety requirements for indicating and recording electrical measuring instruments and their accessories: Part 1 common safety requirements for instruments</t>
  </si>
  <si>
    <t>IS 9249 (Part 2):1982</t>
  </si>
  <si>
    <t>Safety requirementsfor indicating and recording electrical measureing instruments and their accessories: Part 2 safety requirements or instruments for instruments using a mains supply</t>
  </si>
  <si>
    <t>IS 10659:1983</t>
  </si>
  <si>
    <t>Specification for DC bridges for measuring resistance</t>
  </si>
  <si>
    <t>IS 11067:1984</t>
  </si>
  <si>
    <t>Specification for DC standard resistors</t>
  </si>
  <si>
    <t>IS 11212:1985</t>
  </si>
  <si>
    <t>Specification for direct current resistive volt ratio boxes</t>
  </si>
  <si>
    <t>IS 11287:2023</t>
  </si>
  <si>
    <t>Bridge Insulations Testers (Magneto Generator Type) - Specification (First Revision)</t>
  </si>
  <si>
    <t>IS 12312:2020
IEC 618 : 1978</t>
  </si>
  <si>
    <t>Inductive Voltage Dividers ( First Revision )</t>
  </si>
  <si>
    <t>IS 14570:2024
IEC 60688:2021</t>
  </si>
  <si>
    <t>Electrical Measuring Transducers for Converting A.C and D.C Electrical Quantities to Analogue or Digital Signals (Third Revision)</t>
  </si>
  <si>
    <t>IS 14571:1998
IEC 1028 (1991)</t>
  </si>
  <si>
    <t>Electrical measuring instruments - X - Y recorders</t>
  </si>
  <si>
    <t>IS/IEC 61010 (Part 2/Sec 020):2016</t>
  </si>
  <si>
    <t>Safety requirements for electrical equipment for measurement, control, and laboratory use: Part 2 - 020 particular requirements for laboratory centrifuges</t>
  </si>
  <si>
    <t>IS/IEC 61557 (Part 1):2019</t>
  </si>
  <si>
    <t>Electrical Safety in Low Voltage Distribution Systems Up to 1 000 V a.c. and 1 500 V d.c. - Equipment for Testing, Measuring or Monitoring of Protective Measures Part 1 General Requirements ( First Revision )</t>
  </si>
  <si>
    <t>IS/IEC 61557 (Part 10):2013</t>
  </si>
  <si>
    <t>Electrical Safety in Low voltage Distribution Systems up to 1 000 V a.c and 1 500 V d.c Equipment for Testing Measuring or Monitoring of Protective Measures Part 10: Combined Measuring Equipment for Testing Measuring or Monitoring of Protective Measures</t>
  </si>
  <si>
    <t>IS/IEC 61557 (Part 11):2020</t>
  </si>
  <si>
    <t>Electrical Safety in Low Voltage Distribution Systems up to 1 000 V a.c. and 1 500 V d.c. - Equipment for Testing, Measuring or Monitoring of Protective Measures Part 11 Effectiveness of Residual Current Monitors (RCM) In TT, TN and IT Systems</t>
  </si>
  <si>
    <t>IS/IEC 61557 (Part 12):2018</t>
  </si>
  <si>
    <t>Electrical Safety in Low Voltage Distribution Systems up to 1 000 V a.c. and 1 500 V d.c. - Equipment for Testing, Measuring or Monitoring of Protective Measures Part 12 Power Metering and Monitoring Devices (PWD)</t>
  </si>
  <si>
    <t>IS/IEC 61557 (Part 13):2023</t>
  </si>
  <si>
    <t>Electrical Safety in Low Voltage Distribution Systems Up to 1 000 V a.c and 1 500 V d.c Equipment for Testing Measuring or Monitoring of Protective Measures- Part 13 Hand- Held and Hand-Manipulated Current Clamps and Sensors for Measurement of Leakage Currents in Electrical Distribution Systems</t>
  </si>
  <si>
    <t>IS/IEC 61557 (Part 14):2023</t>
  </si>
  <si>
    <t>Electrical Safety in Low Voltage Distribution Systems Up To 1 000 V ac and 1 500 V dc Equipment for Testing Measuring or Monitoring of Protective Measures Part 14 Equipment for testing the safety of electrical equipment for machinery</t>
  </si>
  <si>
    <t>IS/IEC 61557 (Part 15):2014</t>
  </si>
  <si>
    <t>Electrical Safety in Low Voltage Distribution Systems up to 1 000 V a.c. and 1 500 V d.c. - Equipment for Testing, Measuring or Monitoring of Protective Measures Part 15 Functional Safety Requirements for Insulation Monitoring Devices in IT Systems and Equipment for Insulation Fault Location in IT Systems</t>
  </si>
  <si>
    <t>IS/IEC 61557 (Part 16):2023</t>
  </si>
  <si>
    <t>Electrical Safety in Low Voltage Distribution Systems up to 1 000 V a.c. and 1 500 V d.c. - Equipment for Testing, Measuring or Monitoring of Protective Measures Part 16 Equipment for Testing the Effectiveness of the Protective Measures of Electrical Equipment and/or Medical Electrical Equipment</t>
  </si>
  <si>
    <t>IS/IEC 61557 (Part 17):2021</t>
  </si>
  <si>
    <t>Electrical Safety in Low Voltage Distribution Systems up to 1 000 V a.c. and 1 500 V d.c. - Equipment for Testing, Measuring or Monitoring of Protective Measures Part 17 Non-Contact a.c. Voltage Indicators</t>
  </si>
  <si>
    <t>IS/IEC 61557 (Part 2):2019</t>
  </si>
  <si>
    <t>Electrical Safety in Low Voltage Distribution Systems Up to 1 000 V a.c. and 1 500 V d.c. - Equipment for Testing, Measuring or Monitoring of Protective Measures Part 2 Insulation Resistance ( First Revision )</t>
  </si>
  <si>
    <t>IS/IEC 61557 (Part 3):2019</t>
  </si>
  <si>
    <t>Electrical Safety in Low Voltage Distribution Systems up to 1 000 V a.c. and 1 500 V d.c. - Equipment for Testing, Measuring or Monitoring of Protective Measures Part 3 Loop Impedance</t>
  </si>
  <si>
    <t>IS/IEC 61557 (Part 4):2019</t>
  </si>
  <si>
    <t>Electrical safety in low voltage distribution systems up to 1 000 V ac and 1 500 V dc Equipment for testing measuring or monitoring of protective measures Part 4: Resistance of earth connection and equipotential bonding</t>
  </si>
  <si>
    <t>IS/IEC 61557 (Part 5):2019</t>
  </si>
  <si>
    <t>Electrical Safety in Low Voltage Distribution Systems up to 1 000 V a.c. and 1 500 V d.c. - Equipment for Testing, Measuring or Monitoring of Protective Measures Part 5 Resistance to Earth (First Revision)</t>
  </si>
  <si>
    <t>IS/IEC 61557 (Part 6):2019</t>
  </si>
  <si>
    <t>Electrical Safety in Low Voltage Distribution Systems up to 1 000 V a.c. and 1 500 V d.c. - Equipment for Testing, Measuring or Monitoring of Protective Measures Part 6 Effectiveness of Residual Current Devices (RCD) in TT, TN and IT Systems</t>
  </si>
  <si>
    <t>IS/IEC 61557 (Part 7):2019</t>
  </si>
  <si>
    <t>Electrical Safety in Low Voltage Distribution Systems up to 1 000 V ac and 1 500 V dc Equipment for Testing Measuring or Monitoring of Protective Measures Part 7 Phase Sequence</t>
  </si>
  <si>
    <t>IS/IEC 61557 (Part 8):2014</t>
  </si>
  <si>
    <t>Electrical Safety in Low Voltage Distribution Systems up to 1 000 V ac and 1 500 V dc Equipment for Testing Measuring or Monitoring of Protective Measures Part 8: Insulation Monitoring Devices for IT Systems</t>
  </si>
  <si>
    <t>IS/IEC 61557 (Part 9):2023</t>
  </si>
  <si>
    <t>Electrical Safety in Low Voltage Distribution Systems up to 1 000 V A.C and 1 500 V D.C ï¿½ Equipment for Testing, Measuring or Monitoring of Protective Measures ï¿½ Part 9 Equipment for Insulation Fault Location in IT Systems</t>
  </si>
  <si>
    <t>IS/IEC 62586 (Part 1):2017</t>
  </si>
  <si>
    <t>Power Quality Measurement in Power Supply Systems Part 1 Power Quality Instruments (Pqi)</t>
  </si>
  <si>
    <t>IS/IEC 62586 (Part 2):2017</t>
  </si>
  <si>
    <t>Power Quality Measurement in Power Supply Systems Part 2: Functional tests and uncertainty requirements</t>
  </si>
  <si>
    <t xml:space="preserve">	ETD 13 - Equipment For Electrical Energy Measurement And Load Control</t>
  </si>
  <si>
    <r>
      <t>Scope :</t>
    </r>
    <r>
      <rPr>
        <sz val="12"/>
        <color rgb="FF212529"/>
        <rFont val="Calibri"/>
        <family val="2"/>
      </rPr>
      <t xml:space="preserve"> To prepare national standards for equipment for electrical energy measurement, tariff - and load control, customer infromation, payment, local and/or remote data exchange, using electromechanical and/or electronic, technologies for applications ranging from electrical energy generation to residential. The standards may include requirements and test methods to cover mechanical, environmental, electrical, safety, metrology dependability aspects as well as functional requirements and data models</t>
    </r>
  </si>
  <si>
    <r>
      <t xml:space="preserve">Liaison: </t>
    </r>
    <r>
      <rPr>
        <sz val="12"/>
        <color theme="2" tint="-0.749992370372631"/>
        <rFont val="Calibri"/>
        <family val="2"/>
      </rPr>
      <t>IEC TC 13 - -- - Participating (P), IEC TC 13/WG 11 - -- - Participating (P), IEC TC 13/WG 14 - -- - Participating (P), IEC TC 13/WG 15 - -- - Participating (P)</t>
    </r>
  </si>
  <si>
    <t>IS 1766 : 1998</t>
  </si>
  <si>
    <t>Time switches for metering and load control (Second Revision)</t>
  </si>
  <si>
    <t>IS 9792 : Part 1 : 1987</t>
  </si>
  <si>
    <t>Guide for testing, calibration and maintenance of AC electricity meters: Part 1 single phase whole current watthour meters, class 2.0 (First Revision)</t>
  </si>
  <si>
    <t>IS 11426 : Part 1 : 2006</t>
  </si>
  <si>
    <t>Alternating current precision electricity meters for testing purposes: Part 1 requirements for electro - Mechanical meters (First Revision)</t>
  </si>
  <si>
    <t>IS 11448 : 2000</t>
  </si>
  <si>
    <t>Application guide for AC electricity meters (First Revision)</t>
  </si>
  <si>
    <t>IS 12346 : 1999</t>
  </si>
  <si>
    <t>Testing equipment for AC electrical energy meters (First Revision)</t>
  </si>
  <si>
    <t>IS 13010 : 2002</t>
  </si>
  <si>
    <t>AC watthour meters, class 0.5, 1 and 2 - Specification (First Revision)</t>
  </si>
  <si>
    <t>IS 13779 : 2020</t>
  </si>
  <si>
    <t>ac STATIC WATTHOUR METERS CLASS 1 AND 2-Specefication</t>
  </si>
  <si>
    <t>IS 14697 : 2021</t>
  </si>
  <si>
    <t>ac STATIC TRANSFORMER OPERATED WATTHOUR METERS CLASS 02 S AND 05 S AND VAR-HOUR METERS CLASS 02 S 05 S AND 10 S - SPECIFICATION First Revision</t>
  </si>
  <si>
    <t>IS 15707 : 2006</t>
  </si>
  <si>
    <t>Testing, evaluation, installation and maintenance of a.c. electricity meters - Code of practice</t>
  </si>
  <si>
    <t>IS 15884 : 2024</t>
  </si>
  <si>
    <t>ALTERNATING CURRENT DIRECT CONNECTED STATIC PREPAYMENT METERS FOR ACTIVE ENERGY CLASS 1 AND 2 SPECIFICATION</t>
  </si>
  <si>
    <t>IS 15959 (Part 2):2016</t>
  </si>
  <si>
    <t>Data Exchange for Electricity Meter Reading, Tariff and Load Control - Companion Specification: Part 2 Smart Meter Amendment No. 3</t>
  </si>
  <si>
    <t>IS 15959 (Part 3):2017</t>
  </si>
  <si>
    <t>Data Exchange for Electricity Meter Reading, Tariff and Load Control - Companion Specification: Part 3 Smart Meter (Transformer Operated kWh and kVARh, Class 0.2 S, 0.5 S and 1.0 S) Amendment No. 1</t>
  </si>
  <si>
    <t>IS 15959 : 2011</t>
  </si>
  <si>
    <t>Data Exchange for Electricity Meter - Reading, Tariff and Load Control - Companion Specification Part 1 Static Energy Meter Amendment No. 6</t>
  </si>
  <si>
    <t>IS 16444 : 2015</t>
  </si>
  <si>
    <t>AC static direct connected watthour smart meter class 1 and 2 - Specification</t>
  </si>
  <si>
    <t>IS 16444 : Part 2 : 2017</t>
  </si>
  <si>
    <t>AC static transformer operated watthour and var - Hour smart meters, class 0.2 S, 0.5 S and 1.0 S: Part 2 specification transformer operated smart meters</t>
  </si>
  <si>
    <t>IS/IEC/TR 62051:Part 1 : 2004</t>
  </si>
  <si>
    <t>Electricity metering - Data exchange for meter reading, tariff and load control - Glossary of terms: Part 1 terms related to data exchange with metering equipment using DLMS/cosem</t>
  </si>
  <si>
    <t>IEC/TR 62051-1 : 2004</t>
  </si>
  <si>
    <t>IS/IEC 62056 : Part 21 : 2002</t>
  </si>
  <si>
    <t>Electricity metering - Data exchange for meter reading, tariff and load control: Part 21 direct local data exchange</t>
  </si>
  <si>
    <t>IEC 62056 : Part 21 : 2002</t>
  </si>
  <si>
    <t>IS/IEC 62056 : Part 4 : Sec 7 : 2017</t>
  </si>
  <si>
    <t>Electricity Metering Data Exchange - The DLMS / COSEM Suite Part 4-7 DLMS / COSEM Transport Layer for IP Networks ( First Revision )</t>
  </si>
  <si>
    <t>17.220; 35.110; 91.140.50</t>
  </si>
  <si>
    <t>IS/IEC 62056 : Part 42 : 2002</t>
  </si>
  <si>
    <t>Electricity metering - Data exchange for meter reading, tariff and load control: Part 42 physical layer services and procedures for connection - Oriented asynchronous data exchange</t>
  </si>
  <si>
    <t>IEC 62056 : Part 42 : 2002</t>
  </si>
  <si>
    <t>IS/IEC 62056 : Part 5 : Sec 3 : 2017</t>
  </si>
  <si>
    <t>Electricity metering data exchange - The DLMS/COSEM suite: Part 5 - 3 DLMS/COSEM application layer (First Revision)</t>
  </si>
  <si>
    <t>IEC 62056-5-3 : 2017</t>
  </si>
  <si>
    <t>IS/IEC 62056 : Part 6 : Sec 1 : 2017</t>
  </si>
  <si>
    <t>Electricity Metering Data Exchange â€” The DLMS / COSEM Suite Part 6-1 Object Identification System ( OBIS ) ( First Revision )</t>
  </si>
  <si>
    <t>IEC 62056-6-1 : 2017</t>
  </si>
  <si>
    <t>IS/IEC 62056 : Part 6 : Sec 2 : 2017</t>
  </si>
  <si>
    <t>Electricity metering data exchange The DLMSCOSEM suite Part 6-2: COSEM interface classes first revision</t>
  </si>
  <si>
    <t>IEC 62056-6-2 : 2017</t>
  </si>
  <si>
    <t>IS/IEC 62056-46 : 2007</t>
  </si>
  <si>
    <t>Electricity metering - Data exchange for meter reading, tariff and load control: Part 46 data link layer using HDLC protocol</t>
  </si>
  <si>
    <t>IS/IEC 62059 : Part 31 : Sec 1 : 2008</t>
  </si>
  <si>
    <t>Electricity metering equipment Dependability : Part 31-1 Accelerated reliability testing Elevated temperature and humidity</t>
  </si>
  <si>
    <t>IEC 62059-31-1:2008</t>
  </si>
  <si>
    <t>IS/IEC 62059 : Part 32 : Sec 1 : 2011</t>
  </si>
  <si>
    <t>Electricity metering equipment Dependability : Part 32-1 Durability Testing of the stability of metrological characteristics by applying elevated temperature</t>
  </si>
  <si>
    <t>IEC 62059-32-1:2011</t>
  </si>
  <si>
    <t>IS/IEC 62059 : Part 41 : 2006</t>
  </si>
  <si>
    <t>Electricity metering equipment Dependability : Part 41 Reliability prediction</t>
  </si>
  <si>
    <t>IEC 62059-41:2006</t>
  </si>
  <si>
    <t>IS/IEC/TR 62059 : Part 11 : 2002</t>
  </si>
  <si>
    <t>Electricity Metering Equipment Dependability : Part 11 General concepts</t>
  </si>
  <si>
    <t>IEC TR 62059-11:2002</t>
  </si>
  <si>
    <t>IS/IEC/TR 62059 : Part 21 : 2002</t>
  </si>
  <si>
    <t>Electricity metering equipment Dependability : Part 21 Collection of meter dependability data from the field</t>
  </si>
  <si>
    <t>IEC TR 62059-21 : 2002</t>
  </si>
  <si>
    <t>ETD 14 - Electrical Wiring Accessories</t>
  </si>
  <si>
    <r>
      <t>Scope :</t>
    </r>
    <r>
      <rPr>
        <sz val="12"/>
        <color rgb="FF212529"/>
        <rFont val="Calibri"/>
        <family val="2"/>
      </rPr>
      <t xml:space="preserve"> To prepare standards for electrical wiring accessories ; such as lamp holders, switches, plugs and socket- outlets, connecting devices and conduits and their accessories for electrical installations</t>
    </r>
  </si>
  <si>
    <r>
      <t xml:space="preserve">Liaison: </t>
    </r>
    <r>
      <rPr>
        <sz val="12"/>
        <color theme="2" tint="-0.749992370372631"/>
        <rFont val="Calibri"/>
        <family val="2"/>
      </rPr>
      <t>IEC TC 23 - -- - Observer (O), IEC TC 23 / SC 23A - -- - Participating (P), IEC TC 23 / SC 23B - -- - Participating (P), IEC TC 23 / SC 23G - -- - Observer (O), IEC TC 23 / SC 23H - -- - Participating (P), IEC TC 23 / SC 23J - -- - Observer (O)</t>
    </r>
  </si>
  <si>
    <t>IS 371 : 1999</t>
  </si>
  <si>
    <t>Ceiling roses - Specification (Third Revision)</t>
  </si>
  <si>
    <t>IS 1258:2024</t>
  </si>
  <si>
    <t>Bayonet lampholders (Fifth Revision)</t>
  </si>
  <si>
    <t>IS 1293 : 2019</t>
  </si>
  <si>
    <t>Plugs and Socket-Outlets for Household and Similar Purposes of Rated Voltage up to and Including 250 V and Rated Current up to and Including 16 A - Specification ( Fourth Revision )</t>
  </si>
  <si>
    <t>IS 3323 : 1980</t>
  </si>
  <si>
    <t>Specification for bi-pin landholders for tubular fluorescent lamps (First Revision)</t>
  </si>
  <si>
    <t>IS 3324 : 1982</t>
  </si>
  <si>
    <t>Specification for holders for starters for tubular fluorescent lamps (First Revision)</t>
  </si>
  <si>
    <t>IS 3419 : 1988</t>
  </si>
  <si>
    <t>Specification for Fittings for Rigid Non - Metallic Conduits (Second Revision)</t>
  </si>
  <si>
    <t>IS 3480 : 2024</t>
  </si>
  <si>
    <t>FLEXIBLE STEEL CONDUITS FOR ELECTRICAL WIRING-SPECIFICATION (First Revision)</t>
  </si>
  <si>
    <t>IS 3837 : 1976</t>
  </si>
  <si>
    <t>Specification for accessories for rigid steel conduits for electrical wiring (First Revision)</t>
  </si>
  <si>
    <t>IS 3854:2023</t>
  </si>
  <si>
    <t>Switches for Domestic and Similar Purposes - Specification (Third Revision) Amendment - 1</t>
  </si>
  <si>
    <t>IS 4160 : 2005</t>
  </si>
  <si>
    <t>Interlocking switch socket outlets - Specification (First Revision)</t>
  </si>
  <si>
    <t>IS 4649 : 1968</t>
  </si>
  <si>
    <t>Specification for adaptors for flexible steel conduits</t>
  </si>
  <si>
    <t>IS 9537 : Part 1 : 1980</t>
  </si>
  <si>
    <t>Specification for conduits for electrical installations: Part 1 general requirements</t>
  </si>
  <si>
    <t>IS 9537 : Part 2 : 1981</t>
  </si>
  <si>
    <t>Specification for conduits for electrical installations: Part 2 rigid steel conduits</t>
  </si>
  <si>
    <t>IS 9537 : Part 3 : 1983</t>
  </si>
  <si>
    <t>Specification for conduits for electrical installations: Part 3 rigid plain conduits of insulating meterials</t>
  </si>
  <si>
    <t>IS 9537 : Part 4 : 1983</t>
  </si>
  <si>
    <t>Specification for conduits for electrical installations: Part 4 pliable self - Recovering conduits of insulating materials</t>
  </si>
  <si>
    <t>IS 9537 : Part 5 : 2000</t>
  </si>
  <si>
    <t>Conduits four electrical installations - Part 5 pliable conduits of insulating material</t>
  </si>
  <si>
    <t>IS 9537 : Part 6 : 2000</t>
  </si>
  <si>
    <t>Conduits for electrical installations - Specification: Part 6 pliable conduits of metal or composite materials</t>
  </si>
  <si>
    <t>IS 9537 : Part 8 : 2003</t>
  </si>
  <si>
    <t>Conduits for electrical installations - Specification: Part 8 rigid non - Threadable conduits of aluminium alloy</t>
  </si>
  <si>
    <t>IS 10276 : 2024</t>
  </si>
  <si>
    <t>Edison Screw Lampholders (first revision)</t>
  </si>
  <si>
    <t>60238: 2016</t>
  </si>
  <si>
    <t>IS 11037 : 2019</t>
  </si>
  <si>
    <t>Electronic Type Fan Regulators - Specification ( First Revision )</t>
  </si>
  <si>
    <t>IS 14763 : 2022</t>
  </si>
  <si>
    <t>CONDUIT SYSTEMS FOR CABLE MANAGEMENT OUTSIDE DIAMETERS OF CONDUITS FOR ELECTRICAL INSTALLATIONS AND THREADS FOR CONDUITS AND FITTINGS</t>
  </si>
  <si>
    <t>60423: 2007</t>
  </si>
  <si>
    <t>IS 14768 : Part 1 : 2000</t>
  </si>
  <si>
    <t>Conduit fittings for electrical installations - Specification: Part 1 general requirements</t>
  </si>
  <si>
    <t>IS 14768 : Part 2 : 2003</t>
  </si>
  <si>
    <t>Conduit fittings for electrical installations - Specification: Part 2 metal conduit fittings</t>
  </si>
  <si>
    <t>IS 14772 : 2020</t>
  </si>
  <si>
    <t>Boxes and Enclosures for Electrical Accessories for Household and Similar Fixed Electrical Installations — General Requirements ( First Revision )</t>
  </si>
  <si>
    <t>IS 14927 : Part 2 : Sec 1 : 2023</t>
  </si>
  <si>
    <t>Cable trunking systems and cable ducting Systems for electrical installations Part 2-1: particular requirements cable trunking systems and cable Ducting systems intended for mounting on walls and ceilings first revision</t>
  </si>
  <si>
    <t>61084-2-1:2017</t>
  </si>
  <si>
    <t>IS 14927 : Part 1 : 2023</t>
  </si>
  <si>
    <t>Cable Trunking Systems and Cable Ducting Systems for Electrical Installations Part 1: General Requirements first revision</t>
  </si>
  <si>
    <t>61084-1</t>
  </si>
  <si>
    <t>IS 15368 : 2003</t>
  </si>
  <si>
    <t>Cable reels for household and similar purposes</t>
  </si>
  <si>
    <t>IS 15787:2025</t>
  </si>
  <si>
    <t>Switched Socket-Outlets without Interlock for Fixed Installations- Particular Requirements ( First Revision ) Amendment - 1</t>
  </si>
  <si>
    <t>IS 16205 : Part 1 : 2017</t>
  </si>
  <si>
    <t>Conduit systems for cable management: Part 1 general requirements</t>
  </si>
  <si>
    <t>IS 16205 : Part 21 : 2017</t>
  </si>
  <si>
    <t>Conduit Systems for Cable Management Part 21 Particular Requirements Rigid Conduit Systems</t>
  </si>
  <si>
    <t>IS 16205 : Part 22 : 2017</t>
  </si>
  <si>
    <t>Conduit Systems for Cable Management Part 22 Particular Requirements - Pilable Conduit Systems</t>
  </si>
  <si>
    <t>IS 16205 : Part 23 : 2017</t>
  </si>
  <si>
    <t>Conduit Systems for Cable Managemnet Part 23 Particular Requirements Flexible Conduit Systems</t>
  </si>
  <si>
    <t>IS 16205 : Part 24 : 2017</t>
  </si>
  <si>
    <t>Conduit Systems for Cable Management part 24 Particular Requirements Conduit Systems Buried Under Ground</t>
  </si>
  <si>
    <t>IS 16783 : 2018</t>
  </si>
  <si>
    <t>Cable Cleats for Electrical Installations</t>
  </si>
  <si>
    <t>IS 16783:2026</t>
  </si>
  <si>
    <t>Cable Cleats for Electrical Installations (First Revision)</t>
  </si>
  <si>
    <t>IS 17039 : 2018</t>
  </si>
  <si>
    <t>Industrial Cable Reels</t>
  </si>
  <si>
    <t>IEC 61316 : 1999</t>
  </si>
  <si>
    <t>IS 17039:2026</t>
  </si>
  <si>
    <t>Industrial Cable Reels (First Revision)</t>
  </si>
  <si>
    <t>IS 17345 : Part 1 : 2020</t>
  </si>
  <si>
    <t>Power Track System Part 1 General Requirement</t>
  </si>
  <si>
    <t>IS 17345 : Part 21 : 2020</t>
  </si>
  <si>
    <t>Power Track System Part 21 Particular Requirements for Power Track Systems Intended for Wall and Ceiling Mounting</t>
  </si>
  <si>
    <t>IS 18830 : 2024</t>
  </si>
  <si>
    <t>CORD EXTENSION SETS - SPECIFICATIONS</t>
  </si>
  <si>
    <t>IS 19174 : 2025</t>
  </si>
  <si>
    <t>Adaptors for Household and Similar Purposes - Particular Requirements</t>
  </si>
  <si>
    <t>IS 19465:2025</t>
  </si>
  <si>
    <t>TIME-DELAY SWITCHES TDS FOR HOUSEHOLD AND SIMILAR FIXED ELECTRICAL INSTALLATIONS - PARTICULAR REQUIREMENTS</t>
  </si>
  <si>
    <t>IS/IEC 60309 : Part 1 : 2021</t>
  </si>
  <si>
    <t>Plugs fixed or portable socket-outlets and appliance inlets for industrial purposes Part 1: General requirements Second Revision</t>
  </si>
  <si>
    <t>60309-1:2021</t>
  </si>
  <si>
    <t>IS/IEC 60309 : PART 2 : 2021</t>
  </si>
  <si>
    <t>Plugs fixed or portable socket-outlets and appliance inlets for industrial purposes Part 2: Dimensional compatibility requirements for pin and contact-tube accessories Second Revision</t>
  </si>
  <si>
    <t>60309-2</t>
  </si>
  <si>
    <t>IS/IEC 60320 : PART 1 : 2021</t>
  </si>
  <si>
    <t>Appliance couplers for household and similar general purposes Part 1: General requirements Second Revision</t>
  </si>
  <si>
    <t>60320-1: 2021</t>
  </si>
  <si>
    <t>IS/IEC 60320 : PART 2 : Sec 3 : 2018</t>
  </si>
  <si>
    <t>Appliance couplers for household and similar general purposes Part 2-3: Appliance couplers with a degree of protection higher than IPX0 Second Revision</t>
  </si>
  <si>
    <t>60320-2-3: 2018</t>
  </si>
  <si>
    <t>IS/IEC 60669 (Part 2/Sec 2):2024
IEC 60669 (Part 2/Sec 2):2024</t>
  </si>
  <si>
    <t>Switches for Household and Similar Fixed Electrical Installations Part 2 Particular Requirements Section 2 Electromagnetic remote-control switches RCS (First Revision)</t>
  </si>
  <si>
    <t>IS/IEC 60669 : Part 2 : Sec 1 : 2021</t>
  </si>
  <si>
    <t>Switches for household and Similar fixed electrical installations Part 2-1: particular requirements electronic control devices</t>
  </si>
  <si>
    <t>60669-2-1: 2021</t>
  </si>
  <si>
    <t>IS/IEC 60669 : Part 2 : Sec 2 : 2006</t>
  </si>
  <si>
    <t>Switches for Household and Similar Fixed Electrical Installations Part 2 Particular Requirements Section 2 Electromagnetic remote-control switches ( RCS )</t>
  </si>
  <si>
    <t>IEC 60669-2-2 : 2006</t>
  </si>
  <si>
    <t>IS/IEC 60884 : Part 2 : Sec 5 : 1995</t>
  </si>
  <si>
    <t>Plugs and Socket-Outlets for Household and Similar Purposes Part 2 Particular Requirements Section 5 Adaptors</t>
  </si>
  <si>
    <t>IEC 60884-2-5 : 1995</t>
  </si>
  <si>
    <t>IS/IEC 60998 : Part 1 : 2002</t>
  </si>
  <si>
    <t>Connecting Devices for Low-Voltage Circuits for Household and Similar Purposes Part 1 General Requirements</t>
  </si>
  <si>
    <t>IEC 60998-1 : 2002</t>
  </si>
  <si>
    <t>IS/IEC 61058 : PART 1 : 2016</t>
  </si>
  <si>
    <t>Switches for appliances: Part 1 general requirements First revision</t>
  </si>
  <si>
    <t>61058-1: 2016</t>
  </si>
  <si>
    <t>IS/IEC 61058 : Part 1 : Sec 1 : 2016</t>
  </si>
  <si>
    <t>SWITCHES FOR APPLIANCES PART 1 GENERAL REQUIREMENTS SECTION 1 PARTICULAR REQUIREMENTS FOR MECHANICAL SWITCHES</t>
  </si>
  <si>
    <t>61058-1-1: 2016</t>
  </si>
  <si>
    <t>IS/IEC 61058 : Part 1 : Sec 2 : 2016</t>
  </si>
  <si>
    <t>SWITCHES FOR APPLIANCES PART 1 GENERAL REQUIREMENTS SECTION 2 PARTICULAR REQUIREMENTS FOR ELECTRONICS SWITCHES</t>
  </si>
  <si>
    <t>61058-1-2: 2016</t>
  </si>
  <si>
    <t>IS/IEC 61537 : 2006</t>
  </si>
  <si>
    <t>Cable Management - Cable Tray System and Cable Ladder System</t>
  </si>
  <si>
    <t>IEC 61537 : 2006</t>
  </si>
  <si>
    <t>IS/IEC 61537:2023
IEC 61537:2023</t>
  </si>
  <si>
    <t>Cable management Cable tray systems and cable ladder systems (First Revision)</t>
  </si>
  <si>
    <t>IS/IEC 62275 : 2018</t>
  </si>
  <si>
    <t>Cable management systems - Cable ties for electrical installations</t>
  </si>
  <si>
    <t>62275: 2018</t>
  </si>
  <si>
    <t>ETD 15 - Rotating Machinery</t>
  </si>
  <si>
    <r>
      <t>Scope :</t>
    </r>
    <r>
      <rPr>
        <sz val="12"/>
        <color rgb="FF212529"/>
        <rFont val="Calibri"/>
        <family val="2"/>
      </rPr>
      <t xml:space="preserve"> To prepare standards on rotating electrical machines like induction, synchronous, motors, generators, dc machines and turbines including carbon brushes for electrical machines (with the exception of traction machines and rotating machinery coming under the purview of other Committees)</t>
    </r>
  </si>
  <si>
    <r>
      <t xml:space="preserve">Liaison: </t>
    </r>
    <r>
      <rPr>
        <sz val="12"/>
        <color theme="2" tint="-0.749992370372631"/>
        <rFont val="Calibri"/>
        <family val="2"/>
      </rPr>
      <t>EC TC 116 - -- - Observer (O), IEC TC 2 - -- - Participating (P)</t>
    </r>
  </si>
  <si>
    <t>IS 900:2019</t>
  </si>
  <si>
    <t>Code of Practice for Storage, Installation and Maintenance of Induction Motors ( Third Revision )</t>
  </si>
  <si>
    <t>IS 996:2025</t>
  </si>
  <si>
    <t>SINGLE PHASE ac INDUCTION MOTORS FOR GENERAL PURPOSE (Fouth Revision)</t>
  </si>
  <si>
    <t>IS 1231:2019</t>
  </si>
  <si>
    <t>Dimensions and Output Series of Foot Mounted Induction Motors — Frame Numbers 56 to 315 L ( Fourth Revision )</t>
  </si>
  <si>
    <t>IS 2223:2025</t>
  </si>
  <si>
    <t>Dimensions of flange mounted AC induction motors (third revision)</t>
  </si>
  <si>
    <t>IS 2254:1985
NULL</t>
  </si>
  <si>
    <t>Dimensions of vertical shaft motors for pumps (Second Revision)</t>
  </si>
  <si>
    <t>IS 2254:2026</t>
  </si>
  <si>
    <t>Dimensions of vertical shaft motors for pumps</t>
  </si>
  <si>
    <t>IS 2972 (Part 1):1979</t>
  </si>
  <si>
    <t>Specification for textile motors: Part 1 loom motors (First Revision)</t>
  </si>
  <si>
    <t>IS 2972 (Part 2):1979</t>
  </si>
  <si>
    <t>Specification for textile motors: Part 2 card motors (First Revision)</t>
  </si>
  <si>
    <t>IS 4029:2010</t>
  </si>
  <si>
    <t>Guide for testing three phase induction motors (First Revision)</t>
  </si>
  <si>
    <t>IS 4665 (Part 1):2023
60745-1: 2006</t>
  </si>
  <si>
    <t>Hand-Held Motor-Operated Electric Tools Safety Part 1: General requirements Second Revision</t>
  </si>
  <si>
    <t>IS 4665 (Part 2/Sec 1):2023
60745-2-1</t>
  </si>
  <si>
    <t>Hand-Held Motor-Operated Electric Tools Safety Part 2 Particular requirements Section 1 drills and impact drills</t>
  </si>
  <si>
    <t>IS 4665 (Part 2/Sec 2):2023
60745-2-2</t>
  </si>
  <si>
    <t>Hand-held motor-operated electric tools - Safety - Part 2 Particular requirements Section 2 screwdrivers and impact wrenches</t>
  </si>
  <si>
    <t>IS 4665 (Part 2/Sec 3):2023
60745-2-3</t>
  </si>
  <si>
    <t>Hand-held motor-operated electric tools - Safety Part 2 Particular requirements Section 3 grinders polishers and disk-type sanders</t>
  </si>
  <si>
    <t>IS 4665 (Part 2/Sec 5):2023
60745-2-5</t>
  </si>
  <si>
    <t>Hand-Held Motor-Operated Electric Tools Safety Part 2 Particular Requirements Section 5 Circular Saws</t>
  </si>
  <si>
    <t>IS 4665 (Part 2/Sec 6):2023
60745-2-6</t>
  </si>
  <si>
    <t>Hand-Held Motor-Operated Electric Tools - Safety Part 2 Particular Requirements Section 6 Hammers</t>
  </si>
  <si>
    <t>IS 4665 (Part 2/Sec 7):2023
60745-2-7</t>
  </si>
  <si>
    <t>Safety of Hand-Held Motor-Operated Electric Tools Part 2 Particular Requirements Section 7 Spray Guns for Non-Flammable Liquids</t>
  </si>
  <si>
    <t>IS 6362:1995
IEC 34-6</t>
  </si>
  <si>
    <t>Designation of methods of cooling of rotating electrical machines (First Revision)</t>
  </si>
  <si>
    <t>IS 7538:1996</t>
  </si>
  <si>
    <t>Three - Phase squirrel cage induction motors for centrifugal pumps for agricultural application - Specification (First Revision)</t>
  </si>
  <si>
    <t>IS 7572:1974</t>
  </si>
  <si>
    <t>Guide for testing single - Phase AC and universal motors</t>
  </si>
  <si>
    <t>IS 8151:2024</t>
  </si>
  <si>
    <t>Single-Speed Three-Phase Induction Motors for Driving Lifts - Specification (First Revision)</t>
  </si>
  <si>
    <t>IS 8223:1999
IEC 60072 -2</t>
  </si>
  <si>
    <t>Dimensions and output series for rotating electrical machines (First Revision)</t>
  </si>
  <si>
    <t>IS 8789:2021</t>
  </si>
  <si>
    <t>Values of performance characteristics for three-phase induction motors with degree of protection 2X</t>
  </si>
  <si>
    <t>IS 9283:2024</t>
  </si>
  <si>
    <t>LINE OPERATED A.C. MOTORS FOR SUBMERSIBLE PUMPSETS - SPECIFICATION (THIRD REVISION) Amendment - 1</t>
  </si>
  <si>
    <t>IS 9320:2025</t>
  </si>
  <si>
    <t>Guide for Testing Direct Current (d.c.) Machines ( First Revision )</t>
  </si>
  <si>
    <t>IS 9919:1999</t>
  </si>
  <si>
    <t>Guide for selection and use of carbon brushes in electrical rotating machines (First Revision)</t>
  </si>
  <si>
    <t>IS 11537:1985</t>
  </si>
  <si>
    <t>Specification for centrifugal switch for single - Phase induction motors</t>
  </si>
  <si>
    <t>IS 12065:2025</t>
  </si>
  <si>
    <t>Permissible limits of noise levels for rotating electrical machines (First Revision)</t>
  </si>
  <si>
    <t>IS 12075:2024</t>
  </si>
  <si>
    <t>Mechanical Vibration of Rotating Electrical Machines with Shaft Heights 56 mm and Higher â€”Measurement, Evaluation and Limits of Vibration Severity (IEC 60034-14 : 2018, MOD) (Second Revision)</t>
  </si>
  <si>
    <t>IS 12615:2018</t>
  </si>
  <si>
    <t>Line Operated Three Phase a.c. Motors ( IE CODE ) “Efficiency Classes and Performance Specification” ( Third Revision )</t>
  </si>
  <si>
    <t>IS 12615:2026</t>
  </si>
  <si>
    <t>Line Operated Three Phase ac Motors IE CODE Efficiency Classes and Performance Specification</t>
  </si>
  <si>
    <t>IS 12642:1989</t>
  </si>
  <si>
    <t>Brush - Holders for slip rings group R, type RA - Specification</t>
  </si>
  <si>
    <t>IS 12998:2024
1680</t>
  </si>
  <si>
    <t>Acoustics Test Code for the Measurement of Airborne Noise Emitted by Rotating Electrical Machines</t>
  </si>
  <si>
    <t>IS 13364 (Part 1):1992</t>
  </si>
  <si>
    <t>Ac generators driven by reciprocating internal combustion engines - Specification: Part 1 alternators rated up to 20 kVa</t>
  </si>
  <si>
    <t>IS 13364 (Part 2):1992</t>
  </si>
  <si>
    <t>Ac generators driven by reciprocating internal combustion engines - Specification: Part 2 alternators rated above 20 kVa and up to 1250 kVa</t>
  </si>
  <si>
    <t>IS 13466:1992</t>
  </si>
  <si>
    <t>Brushes for electrical machines - Specification</t>
  </si>
  <si>
    <t>IS 13525:1992</t>
  </si>
  <si>
    <t>Flexible conductors for carbon brushes - Specification</t>
  </si>
  <si>
    <t>IS 13529:2021</t>
  </si>
  <si>
    <t>Guide on Effects of Unbalanced Voltages on the Performance of Three-Phase Cage Induction Motors ( First Revision )</t>
  </si>
  <si>
    <t>IS 13555:1993</t>
  </si>
  <si>
    <t>Guide for selection and appltcation of 3 - Phase AC induction motors for different types of driven equipment</t>
  </si>
  <si>
    <t>IS 13584:1993</t>
  </si>
  <si>
    <t>Brush materials for electrical machinery - Specification</t>
  </si>
  <si>
    <t>IS 13586:2023
60276: 2018</t>
  </si>
  <si>
    <t>Carbon Brushes Brush Holders Commutators and Slip-Rings Definitions and Nomenclature</t>
  </si>
  <si>
    <t>IS 13937 (Part 1):1994
ISO 7574-1</t>
  </si>
  <si>
    <t>Statistical methods of determining and verifying stated noise emission values of machinery and equipment: Part 1 general considerations and definitions</t>
  </si>
  <si>
    <t>IS 13937 (Part 2):1994
ISO 7574-2</t>
  </si>
  <si>
    <t>Statistical methods of determining and verifying stated noise emission values of machinery and equipment: Part 2 methods for stated values for individual machines</t>
  </si>
  <si>
    <t>IS 13937 (Part 3):1994
ISO 7574-3</t>
  </si>
  <si>
    <t>Statistical methods for determining and verifying stated noise emission values of machinery and equipment: Part 3 simple (Transition) method for stated values for batches of machines</t>
  </si>
  <si>
    <t>IS 13937 (Part 4):1994
ISO 7574-4</t>
  </si>
  <si>
    <t>Statistical methods of determining and verifying stated noise emission values of machinery and equipment: Part 4 methods for stated values for batches of machines</t>
  </si>
  <si>
    <t>IS 14122:1994</t>
  </si>
  <si>
    <t>Built - In thermal protection for electric motors rated up to 660 V AC - Specification</t>
  </si>
  <si>
    <t>IS 14195:1994
IEC 61015</t>
  </si>
  <si>
    <t>Brush - Holders for electrical machines - Guide to the measurement of the static thurst applied to brushes</t>
  </si>
  <si>
    <t>IS 14196:1994
IEC 560</t>
  </si>
  <si>
    <t>Definitions and terminology of brush holders for electrical machines</t>
  </si>
  <si>
    <t>IS 14197:2023
60193: 2019</t>
  </si>
  <si>
    <t>Hydraulic Turbines Storage Pumps and Pump-Turbines - Model Acceptance Tests</t>
  </si>
  <si>
    <t>IS 14376:1996</t>
  </si>
  <si>
    <t>Brush holders for electrical machines - Specification</t>
  </si>
  <si>
    <t>IS 14569:1999</t>
  </si>
  <si>
    <t>Commutators for electrical machines - Specification</t>
  </si>
  <si>
    <t>IS 14578:2025</t>
  </si>
  <si>
    <t>THREE PHASE INDUCTION MOTORS FOR USE IN NUCLEAR POWER PLANTS - SPECIFICATION (first revision)</t>
  </si>
  <si>
    <t>IS 14582:2021</t>
  </si>
  <si>
    <t>Single-phase small ac electric motors for centrifugal pumps for agricultural applications</t>
  </si>
  <si>
    <t>IS 14889:2000</t>
  </si>
  <si>
    <t>Copper tamping powder for carbon brushes - Specification</t>
  </si>
  <si>
    <t>IS 15429:2004</t>
  </si>
  <si>
    <t>Storage, installation and maintenance of DC motors - Code of practice</t>
  </si>
  <si>
    <t>IS 15429:2026</t>
  </si>
  <si>
    <t>Storage installation and maintenance of DC motors - Code of practice</t>
  </si>
  <si>
    <t>IS 15999:2024
IEC 60034-7:2020</t>
  </si>
  <si>
    <t>ROTATING ELECTRICAL MACHINES Part 7: Classification of types of construction mounting arrangements and terminal box position (IM Code) (Second Revision)</t>
  </si>
  <si>
    <t>IS 15999 (Part 15):2017
IEC 60034-15 : 2009</t>
  </si>
  <si>
    <t>Rotating Electrical Machines Part 15 Impulse Voltage Withstand Levels of Form-Wound Stator Coils for Rotating ac Machines</t>
  </si>
  <si>
    <t>IS 15999 (Part 20/Sec 1):2023
60034-20-1: 2002</t>
  </si>
  <si>
    <t>Rotating Electrical Machines Part 20-1: Control Motors Stepping Motors</t>
  </si>
  <si>
    <t>IS 15999 (Part 3):2023
60034-3</t>
  </si>
  <si>
    <t>ROTATING ELECTRICAL MACHINES Part 3: Specific requirements for synchronous generators driven by steam turbines or combustion gas turbines and for synchronous compensators first revision</t>
  </si>
  <si>
    <t>IS 15999 (Part 4/Sec 1):2023
60034-4-1</t>
  </si>
  <si>
    <t>ROTATING ELECTRICAL MACHINES Part 4 Electrically excited synchronous machine quantities Section 1 Test methods first revision</t>
  </si>
  <si>
    <t>IS/IEC 60034 (Part 27/Sec 1):2017</t>
  </si>
  <si>
    <t>Rotating electrical machines Part 27 Winding insulation of rotating electrical machines Section 1 Off-Line partial discharge measurements on the winding insulation</t>
  </si>
  <si>
    <t>IS/IEC 60034 (Part 27/Sec 2):2023</t>
  </si>
  <si>
    <t>Rotating electrical machines Part 27 Winding insulation of rotating electrical machines Section 2 On-line partial discharge measurements on the stator winding insulation</t>
  </si>
  <si>
    <t>IS/IEC 60034 (Part 27/Sec 3):2015</t>
  </si>
  <si>
    <t>Rotating electrical machines Part 27 Winding insulation of rotating electrical machines Section 3 Dielectric dissipation factor measurement on stator winding insulation of rotating electrical machines</t>
  </si>
  <si>
    <t>IS/IEC 60034 (Part 30/Sec 3):2024</t>
  </si>
  <si>
    <t>Rotating electrical machines Part 30 Efficiency classes Section 3 High voltage a.c. motors IE-code</t>
  </si>
  <si>
    <t>IS/IEC 60034 (Part 1):2022</t>
  </si>
  <si>
    <t>Rotating electrical machines - Part 1: Rating and performance</t>
  </si>
  <si>
    <t>IS/IEC 60034 (Part 18/Sec 41):2014</t>
  </si>
  <si>
    <t>Rotating electrical machines Part 18 Partial discharge free electrical insulation systems Type I used in rotating electrical machines fed from voltage converters Section 41 Qualification and quality control tests</t>
  </si>
  <si>
    <t>IS/IEC 60034 (Part 18/Sec 42):2017</t>
  </si>
  <si>
    <t>Rotating Electrical Machines Part 18 Partial Discharge Resistant Electrical Insulation Systems (Type II) used in Rotating Electrical Machines Fed from Voltage Converters Section 42 Qualification Tests</t>
  </si>
  <si>
    <t>IS/IEC 60034 (Part 2/Sec 1):2024</t>
  </si>
  <si>
    <t>Rotating Electrical Machines Part 2 Determining Losses and Efficiency from Tests Section 1 Standard Methods (Excluding Machines for Traction Vehicles)</t>
  </si>
  <si>
    <t>IS/IEC 60034 (Part 23):2019</t>
  </si>
  <si>
    <t>Rotating electrical machines Part 23: Repair overhaul and reclamation</t>
  </si>
  <si>
    <t>IS/IEC 60034 (Part 27/Sec 4):2018</t>
  </si>
  <si>
    <t>Rotating Electrical Machines Part 27 Winding Insulation of Rotating Electrical Machines Section 4 Measurement of insulation resistance and polarization index</t>
  </si>
  <si>
    <t>IS/IEC 60034 (Part 5):2020</t>
  </si>
  <si>
    <t>Rotating electrical machines Part 5 Degrees of protection provided by the integral design of rotating electrical machines IP code - Classification (Third Revision)</t>
  </si>
  <si>
    <t>IS/IEC 60034 (Part 8):2014</t>
  </si>
  <si>
    <t>Rotating Electrical Machines Part 8 Terminal Markings and Direction of Rotation ( Third Revision )</t>
  </si>
  <si>
    <t>IS/IEC/TS 60034 (Part 25):2022</t>
  </si>
  <si>
    <t>Rotating electrical machines Part 25 AC electrical machines used in power drive systems - Application guide</t>
  </si>
  <si>
    <t>IS/IEC/TS 60034 (Part 27/Sec 5):2021</t>
  </si>
  <si>
    <t>Rotating Electrical Machines Part 27 Winding Insulation of Rotating Electrical Machines Section 5 Off-line measurement of partial discharge inception voltage under repetitive impulse voltage</t>
  </si>
  <si>
    <t>IS/IEC 60136:2024</t>
  </si>
  <si>
    <t>Dimensions marking and testing of carbon brushes and dimensions of brush-holders for electrical machinery</t>
  </si>
  <si>
    <t>IS/IEC 60773:2021</t>
  </si>
  <si>
    <t>Rotating electrical machines — Test methods and apparatus for the measurement of the operational characteristics of brushes</t>
  </si>
  <si>
    <t>ETD 16 - Transformers</t>
  </si>
  <si>
    <r>
      <t xml:space="preserve">Scope : </t>
    </r>
    <r>
      <rPr>
        <sz val="12"/>
        <color rgb="FF212529"/>
        <rFont val="Calibri"/>
        <family val="2"/>
      </rPr>
      <t>To prepare standards on power and distribution transformers, reactors, onload tap changers, etc, without limitation on voltage or power. Transformer accessories and voltage stablizers, testing transformers and furnace transformers are included. (Instrument transformers, welding transformers and traction transformers are excluded)</t>
    </r>
  </si>
  <si>
    <r>
      <t xml:space="preserve">Liaison: </t>
    </r>
    <r>
      <rPr>
        <sz val="12"/>
        <color theme="2" tint="-0.749992370372631"/>
        <rFont val="Calibri"/>
        <family val="2"/>
      </rPr>
      <t>IEC TC 14 - -- - Participating (P), IEC TC 96 - -- - Participating (P</t>
    </r>
  </si>
  <si>
    <t>IS 1180 : Part 1 : 2014</t>
  </si>
  <si>
    <t>Outdoor Type Oil Immersed Distribution Transformers Upto and Including 2 500 kVA, 33kV - Specification Part 1 Mineral Oil Immersed (Fourth Revision)</t>
  </si>
  <si>
    <t>IS 1180 : Part 3 : 2021</t>
  </si>
  <si>
    <t>Outdoor/Indoor Type Liquid Immersed Distribution Transformers Up to and Including 2 500 kVA, 33 kV — Specification Part 3 Natural/Synthetic Organic Ester Liquid Immersed</t>
  </si>
  <si>
    <t>IS 2026 : Part 1 : 2011</t>
  </si>
  <si>
    <t>Power transformers: Part 1 general (Second Revision)</t>
  </si>
  <si>
    <t>IS 2026 : Part 10 : 2025</t>
  </si>
  <si>
    <t>Power transformers: Part 10 determination of sound levels ( First Revision )</t>
  </si>
  <si>
    <t>IEC 60076-10:2016</t>
  </si>
  <si>
    <t>IS 2026 : Part 10 : Sec 1 : 2018</t>
  </si>
  <si>
    <t>Power Transformers Part 10 Determination of Sound Levels Section 1 Application guide</t>
  </si>
  <si>
    <t>IEC 60076 -10-1 : 2016</t>
  </si>
  <si>
    <t>IS 2026 : Part 11 : 2021</t>
  </si>
  <si>
    <t>Power Transformers Part 11 Dry-Type Transformers</t>
  </si>
  <si>
    <t>IEC 60076-11 : 2018</t>
  </si>
  <si>
    <t>IS 2026 : Part 12 : 2018</t>
  </si>
  <si>
    <t>Power transformers: Part 12 loading guide for dry - Type power transformers</t>
  </si>
  <si>
    <t>IEC 60076-12 : 2008</t>
  </si>
  <si>
    <t>IS 2026 : Part 14 : 2018</t>
  </si>
  <si>
    <t>Power transformers: Part 14 liquid - Immersed power transformers using high - Temperature insulation materials</t>
  </si>
  <si>
    <t>IEC 60076-14 : 2013</t>
  </si>
  <si>
    <t>IS 2026 : Part 15 : 2018</t>
  </si>
  <si>
    <t>Power transformers: Part 15 gas - Filled power transformers</t>
  </si>
  <si>
    <t>IEC 60076-15 : 2015</t>
  </si>
  <si>
    <t>IS 2026 : Part 16 : 2023</t>
  </si>
  <si>
    <t>Power transformers: Part 16 transformers for wind turbine applications</t>
  </si>
  <si>
    <t>60076-16 : 2018</t>
  </si>
  <si>
    <t>IS 2026 : Part 18 : 2018</t>
  </si>
  <si>
    <t>Power transformers: Part 18 measurement of frequency response</t>
  </si>
  <si>
    <t>IEC 60076-18 : 2012</t>
  </si>
  <si>
    <t>IS 2026 : Part 19 : 2018</t>
  </si>
  <si>
    <t>Power Transformers Part 19 Rules for the Determination of Uncertainties in the Measurement of the Losses on Power Transformers and Reactors</t>
  </si>
  <si>
    <t>IEC 60076-19 : 2013</t>
  </si>
  <si>
    <t>IS 2026 : Part 2 : 2010</t>
  </si>
  <si>
    <t>Power transformers: Part 2 temperature - Rise (First Revision)</t>
  </si>
  <si>
    <t>IS 2026 : Part 21 : 2018</t>
  </si>
  <si>
    <t>Power transformers: Part 21 standard requirements, terminology and test code for step - Voltage regulators</t>
  </si>
  <si>
    <t>IEC 60076-21 : 2011</t>
  </si>
  <si>
    <t>IS 2026 : Part 3 : 2018</t>
  </si>
  <si>
    <t>Power transformers: Part 3 insulation levels, dielectric tests and external clearances in air (Fourth Revision)</t>
  </si>
  <si>
    <t>IEC 60076-3 : 2000</t>
  </si>
  <si>
    <t>IS 2026 : Part 4 : 1977</t>
  </si>
  <si>
    <t>Specification for power transformers: Part 4 terminal markings, tappings and connections (First Revision)</t>
  </si>
  <si>
    <t>IS 2026 : Part 5 : 2011</t>
  </si>
  <si>
    <t>Power transformers: Part 5 ability to with stand short circuit (First Revision)</t>
  </si>
  <si>
    <t>IS 2026 : Part 6 : 2017</t>
  </si>
  <si>
    <t>Power transformers: Part 6 reactors</t>
  </si>
  <si>
    <t>IEC 60076-6 : 2007</t>
  </si>
  <si>
    <t>IS 2026 : PART 7 : 2009</t>
  </si>
  <si>
    <t>Power transformers: Part 7 loading guide for oil - Immersed power transformers</t>
  </si>
  <si>
    <t>IEC 60076-7</t>
  </si>
  <si>
    <t>IS 2026 : Part 8 : 2009</t>
  </si>
  <si>
    <t>Power transformers: Part 8 application guide</t>
  </si>
  <si>
    <t>IEC 60076-8</t>
  </si>
  <si>
    <t>IS 3639 : 1966</t>
  </si>
  <si>
    <t>Specification for fittings and accessories for power transformers</t>
  </si>
  <si>
    <t>IS 5142 : 1969</t>
  </si>
  <si>
    <t>Specification for continuously variable voltage auto - Transformers</t>
  </si>
  <si>
    <t>IS 8447 : 1989</t>
  </si>
  <si>
    <t>Manually operated voltage regulators for domestic use - Specification (First Revision)</t>
  </si>
  <si>
    <t>IS 8448 : 1989</t>
  </si>
  <si>
    <t>Automatic line voltage correctors (Step Type) for domestic use - Specification (First Revision)</t>
  </si>
  <si>
    <t>IS 8468 : Part 1 : 2018</t>
  </si>
  <si>
    <t>Tap - Changers Part 1 Performance Requirements and Test Methods (First Revision)</t>
  </si>
  <si>
    <t>IEC 60214-1 : 2014</t>
  </si>
  <si>
    <t>IS 8478 : 1977</t>
  </si>
  <si>
    <t>Application guide for on - Load tap - Changers</t>
  </si>
  <si>
    <t>IS 9147 : 1979</t>
  </si>
  <si>
    <t>Specification for cable sealing boxes for oil - Immersed transformers suitable for paper - Insulated lead sheathed cables for highest system voltages from 12 kV up to and including 36 kV</t>
  </si>
  <si>
    <t>IS 9815 : Part 1 : 2025</t>
  </si>
  <si>
    <t>Servo-Motor Operated Automatic Line Voltage Correctors Part 1 Correctors for Single-Phase Applications - Specification ( Third Revision )</t>
  </si>
  <si>
    <t>IS 10028 : Part 1 : 1985</t>
  </si>
  <si>
    <t>Code of practice for selection, installation and maintenance of transformers: Part 1 selection</t>
  </si>
  <si>
    <t>IS 10028 : Part 2 : 1981</t>
  </si>
  <si>
    <t>Code of practice for selection, installation and maintenance of transformers: Part 2 installation</t>
  </si>
  <si>
    <t>IS 10028 : Part 3 : 1981</t>
  </si>
  <si>
    <t>Code of practice for selection, installation and maintenance of transformers: Part 3 maintenance</t>
  </si>
  <si>
    <t>IS 10161 : 2025</t>
  </si>
  <si>
    <t>MOVING COIL VOLTAGE REGULATORS-SPECIFICATION (First Revision)</t>
  </si>
  <si>
    <t>IS 12977 : 1990</t>
  </si>
  <si>
    <t>Arc furnace transformers specification</t>
  </si>
  <si>
    <t>IS 13956 : 1994</t>
  </si>
  <si>
    <t>Testing transformers - Specification</t>
  </si>
  <si>
    <t>IS 18284 : 2023</t>
  </si>
  <si>
    <t>REPAIR OF DISTRIBUTION TRANSFORMERS - CODE OF PRACTICE</t>
  </si>
  <si>
    <t>IS 18444 : Part 57 : Sec 1202 : 2024</t>
  </si>
  <si>
    <t>TRANSFORMERS PART 57 POWER TRANSFORMERS SECTION 1202 LIQUID IMMERSED PHASE SHIFTING TRANSFORMERS (IEC/IEEE 60076-57-1202 : 2017, MOD)</t>
  </si>
  <si>
    <t>IS 18444 : Part 57 : Sec 129 : 2024</t>
  </si>
  <si>
    <t>Transformers Part 57 Power Transformers Section 129 Transformers for HVDC Applications (IEC/IEEE 60076-57-129 : 2017, MOD)</t>
  </si>
  <si>
    <t>IS 18445 : 2024</t>
  </si>
  <si>
    <t>Guide for the Application, Specification and Testing of Phase- Shifting Transformers</t>
  </si>
  <si>
    <t>IS 19427:2026</t>
  </si>
  <si>
    <t>Onsite diagnostic testing of power transformers for condition health assessment</t>
  </si>
  <si>
    <t>IS/IEC 60076 : Part 4 : 2002</t>
  </si>
  <si>
    <t>Power Transformers Part 4 Guide to the Lightning Impulse and Switching Impulse Testing ï¿½ Power Transformers and Reactors</t>
  </si>
  <si>
    <t>60076-4 : 2002</t>
  </si>
  <si>
    <t>IS/IEC 61558 : PART 1 : 2017</t>
  </si>
  <si>
    <t>Safety of Transformers, Reactors, Power Supply Units and Combinations Thereof Part 1 General Requirements and Tests ( First Revision )</t>
  </si>
  <si>
    <t>61558-1</t>
  </si>
  <si>
    <t>IS/IEC 61558 : Part 2 : Sec 4 : 2021</t>
  </si>
  <si>
    <t>Safety of Transformers, Reactors, Power Supply Units and Combinations Thereof Part 2 Particular Requirements and Tests for Safety Isolating Transformers and Power Supply Units Incorporating Section 4 Isolating Transformers for General Applications</t>
  </si>
  <si>
    <t>61558-2-4</t>
  </si>
  <si>
    <t>IS/IEC 61558 : Part 2 : Sec 6 : 2021</t>
  </si>
  <si>
    <t>Safety of Transformers, Reactors, Power Supply Units and Combinations Thereof Part 2 Particular Requirements and Tests for Safety Isolating Transformers and Power Supply Units Incorporating Section 6 Safety Isolating Transformers for General Applications</t>
  </si>
  <si>
    <t>61558-2-6</t>
  </si>
  <si>
    <t>IS/IEC 61558 : PART 2 : SEC 7 : 2007</t>
  </si>
  <si>
    <t>Safety of power transformers, power supplies reactors and similar products: Part 2 - 7 particular requirements and tests for transformers and power supplies for toys</t>
  </si>
  <si>
    <t>IEC 61558_2_7</t>
  </si>
  <si>
    <t>ETD 18 - Industrial Process Measurement And Control</t>
  </si>
  <si>
    <r>
      <t xml:space="preserve">Scope : </t>
    </r>
    <r>
      <rPr>
        <sz val="12"/>
        <color rgb="FF212529"/>
        <rFont val="Calibri"/>
        <family val="2"/>
      </rPr>
      <t>To prepare standards for systems and elements used for industrial process measurement and control concerning continuous and batch processes To coordinate the standardization of those features of related elements which affect suitability for integration into such systems operating with electrical, pneumatic, hydraulics mechanical or other systems of measurements and/or control</t>
    </r>
  </si>
  <si>
    <r>
      <t xml:space="preserve">Liaison: </t>
    </r>
    <r>
      <rPr>
        <sz val="12"/>
        <color theme="2" tint="-0.749992370372631"/>
        <rFont val="Calibri"/>
        <family val="2"/>
      </rPr>
      <t>IEC TC 27 - -- - Participating (P), IEC TC 65 / SC 65A - -- - Participating (P), IEC TC 65 / SC 65B - -- - Participating (P)</t>
    </r>
  </si>
  <si>
    <t>IS 2053 : 1974</t>
  </si>
  <si>
    <t>Specification for thermocouple pyrometers (First Revision)</t>
  </si>
  <si>
    <t>IS 2711 : 1979</t>
  </si>
  <si>
    <t>Specification for direct reading pH meters (Second Revision)</t>
  </si>
  <si>
    <t>IS 2806 : 1992</t>
  </si>
  <si>
    <t>Thermometry electrical resistance guide (First Revision)</t>
  </si>
  <si>
    <t>IS 2848 : 2023</t>
  </si>
  <si>
    <t>INDUSTRIAL PLATINUM RESISTANCE THERMOMETERS AND PLATINUM TEMPERATURE SENSORS</t>
  </si>
  <si>
    <t>IEC 60751: 2022</t>
  </si>
  <si>
    <t>IS 3624 : 1987</t>
  </si>
  <si>
    <t>Specification for pressure and vacuum gauges (Second Revision)</t>
  </si>
  <si>
    <t>IS 4309 : 1979</t>
  </si>
  <si>
    <t>Methods of measurement on direct reading PH meters (First Revision)</t>
  </si>
  <si>
    <t>IS 6804 : 1972</t>
  </si>
  <si>
    <t>Specification for glass electrodes for direct reading pH meter</t>
  </si>
  <si>
    <t>IS 7358 : 1984</t>
  </si>
  <si>
    <t>Specification for thermocouples (First Revision)</t>
  </si>
  <si>
    <t>IS 8018 : 1976</t>
  </si>
  <si>
    <t>Specification for platinum and platinum alloy wires for thermocouple elements</t>
  </si>
  <si>
    <t>IS 8495 : Part 1 : 1977</t>
  </si>
  <si>
    <t>Specification for ceramic components for thermocouples and resistance thermometers: Part 1 terminal blocks</t>
  </si>
  <si>
    <t>IS 8784 : 1987</t>
  </si>
  <si>
    <t>Specification for thermocouple compensating cables (Second Revision)</t>
  </si>
  <si>
    <t>IS 8824 : Part 2 : 1988</t>
  </si>
  <si>
    <t>Specification for electrical moisture meters</t>
  </si>
  <si>
    <t>IS 8992 : 1978</t>
  </si>
  <si>
    <t>Test methods for induction furnaces with submerged channels</t>
  </si>
  <si>
    <t>IS 9021 : 1978</t>
  </si>
  <si>
    <t>General test conditions for industrial electro - Heating equipment</t>
  </si>
  <si>
    <t>IS 9029 : 1978</t>
  </si>
  <si>
    <t>Methods of tests for batch furnaces with metallic heating resistors</t>
  </si>
  <si>
    <t>IS 9050 : 1979</t>
  </si>
  <si>
    <t>Nominal dimensions of cylindrical machined graphite electrodes with threaded sockets and connecting pins for use in electric arc furnaces</t>
  </si>
  <si>
    <t>IS 9080 : Part 2 : Sec 1 : 1979</t>
  </si>
  <si>
    <t>Safety requirements in electro - Heat installations: Part 2 particular requirements for resistance heating equipment: Sec 1 protection - In direct resistance heating installations</t>
  </si>
  <si>
    <t>IS 9080 : Part 2 : Sec 2 : 1980</t>
  </si>
  <si>
    <t>Safety requirements in electro - Heat installations: Part 2 particular requirements for resistance heating equipment: Sec 2 protection in indirect resistance heating installations</t>
  </si>
  <si>
    <t>IS 9080 : Part 2 : Sec 3 : 1981</t>
  </si>
  <si>
    <t>Safety requirements in electro - Heat installations: Part 2 particular requirements for resistance heating equipment: Sec 3 protection in potassium and sodium nitrate nitrite bath furnaces</t>
  </si>
  <si>
    <t>IS 9080 : Part 2 : Sec 4 : 1981</t>
  </si>
  <si>
    <t>Safety requirements in electro - Heat installations: Part 2 particular requirements for resistance heating equipment: Sec 4 protection in installations used for drying varnishes and other similar products</t>
  </si>
  <si>
    <t>IS 9080 : Part 4 : 1981</t>
  </si>
  <si>
    <t>Safety requirements in electro - Heat installations: Part 4 particular requirements for arc furnace installations</t>
  </si>
  <si>
    <t>IS 10098 : 1982</t>
  </si>
  <si>
    <t>General requirements for electric infra - Red emitters for heating purposes</t>
  </si>
  <si>
    <t>IS 10122 : 1982</t>
  </si>
  <si>
    <t>Methods of tests for crucible induction furnaces</t>
  </si>
  <si>
    <t>IS 10189 : Part 1 : 2017</t>
  </si>
  <si>
    <t>Industrial - Process control valves: Part 1 control valve terminology and general considerations (First Revision)</t>
  </si>
  <si>
    <t>IEC 60534-1 : 2005</t>
  </si>
  <si>
    <t>IS 10189 : Part 2 : Sec 1 : 2024</t>
  </si>
  <si>
    <t>Industrial-Process Control Valves Part 2 Flow Capacity Section 1 Sizing Equations for Fluid Flow Under Installed Conditions (First Revision)</t>
  </si>
  <si>
    <t>IEC 60534-2-1: 2011</t>
  </si>
  <si>
    <t>IS 10189 : Part 2 : Sec 2 : 1993</t>
  </si>
  <si>
    <t>Industrial process control valves Part 2 flow capacity Section 2 sizing equations for compressible fluid flow under lnstalled conditions</t>
  </si>
  <si>
    <t>IS 10189 : Part 4 : 2016</t>
  </si>
  <si>
    <t>Industrial - Process control valves Part 4 inspection and routine testing</t>
  </si>
  <si>
    <t>IEC 60534-4 : 2006</t>
  </si>
  <si>
    <t>IS 10215 : 2024</t>
  </si>
  <si>
    <t>Submerged-Arc Furnaces - Methods of Test (First Revision)</t>
  </si>
  <si>
    <t>IEC IEC 60683: 2011</t>
  </si>
  <si>
    <t>IS 10639 : 1983</t>
  </si>
  <si>
    <t>Specification for disappearing filament type, optical pyrometer</t>
  </si>
  <si>
    <t>IS 11222 : 1985</t>
  </si>
  <si>
    <t>Specification for dial, scales and indexes for indicating analogue measuring instruments</t>
  </si>
  <si>
    <t>IS 11692 : 2025</t>
  </si>
  <si>
    <t>Installations for Electroheating and Electromagnetic Processing - Test Methods for Electroslag Remelting Furnaces (First Revision)</t>
  </si>
  <si>
    <t>IEC 60779: 2020</t>
  </si>
  <si>
    <t>IS 12188 : 1987</t>
  </si>
  <si>
    <t>Specification for electric direct arc melting furnaces</t>
  </si>
  <si>
    <t>IS 12306 : 2024</t>
  </si>
  <si>
    <t>Direct Arc Furnaces - Methods of Test (First Revision)</t>
  </si>
  <si>
    <t>IEC 60676: 2011</t>
  </si>
  <si>
    <t>IS 12434 : 1988</t>
  </si>
  <si>
    <t>Specification for coating/plating thickness tester, destructive type</t>
  </si>
  <si>
    <t>IS 12554 : Part 1 : 1988</t>
  </si>
  <si>
    <t>Specification for non - destructive coating thickness testing instruments Part 1 eddy current instruments</t>
  </si>
  <si>
    <t>IS 12554 : Part 2 : 1999</t>
  </si>
  <si>
    <t>Specification for non - destructive coating thickness testing instruments - Part 2 magnetic instruments</t>
  </si>
  <si>
    <t>IS 12555 : 1988</t>
  </si>
  <si>
    <t>Guide for signal conditioning devices for process control systems</t>
  </si>
  <si>
    <t>IS 12556:2026
IEC 60946:1988</t>
  </si>
  <si>
    <t>Binary Direct Voltage Signals for Process Measurement and Control Systems-Specification (First Revision)</t>
  </si>
  <si>
    <t>IS 12579 : 1988</t>
  </si>
  <si>
    <t>Specification for base metal mineral insulated thermocouple cables and thermocouples</t>
  </si>
  <si>
    <t>IS 13122 : Part 1 : 1993</t>
  </si>
  <si>
    <t>Transmitters for use in industrial process control systems - Specification: Part 1 methods for evaluating the performance</t>
  </si>
  <si>
    <t>IS 13122 : Part 2 : 1991</t>
  </si>
  <si>
    <t>Transmitters for use in industrial process control systems - Specification: Part 2 guidance for installation, inspection and routine testing</t>
  </si>
  <si>
    <t>IS 13211 : 1991</t>
  </si>
  <si>
    <t>Vapour pressure dial - Type thermometer - Specification</t>
  </si>
  <si>
    <t>IS 13263 : 2024</t>
  </si>
  <si>
    <t>Plasma Equipment for Electroheat Applications â€” Methods of Test (First Revision)</t>
  </si>
  <si>
    <t>IEC/TS 60680: 2008</t>
  </si>
  <si>
    <t>IS 13673 : Part 1 : 2021</t>
  </si>
  <si>
    <t>Expression of Performance of Electrochemical Analyzers : Part 1 General</t>
  </si>
  <si>
    <t>IEC 60746-1 : 2003</t>
  </si>
  <si>
    <t>IS 13673 : Part 2 : 2021</t>
  </si>
  <si>
    <t>Expression of Performance of Electrochemical Analyzers Part 2 pH Value ( First Revision )</t>
  </si>
  <si>
    <t>IEC 60746-2 : 2003</t>
  </si>
  <si>
    <t>IS 13673 : Part 3 : 2021</t>
  </si>
  <si>
    <t>Expression of Performance of Electrochemical Analyzers Part 3 Electrolytic Conductivity ( First Revision )</t>
  </si>
  <si>
    <t>IEC 60746-3 : 2002</t>
  </si>
  <si>
    <t>IS 13673 : Part 4 : 2024</t>
  </si>
  <si>
    <t>Expression of Performance of Electrochemical Analyzers Part 4 Standard for Measuring Oxygen Dissolved in Water (First Revision)</t>
  </si>
  <si>
    <t>IEC 60746-4: 2018</t>
  </si>
  <si>
    <t>IS 13673 : Part 5 : 1999</t>
  </si>
  <si>
    <t>Expression of performance of electrochemical analyzers: Part 5 oxidation - Reduction potential or redox potential</t>
  </si>
  <si>
    <t>IS 14254 : Part 1 : 2006</t>
  </si>
  <si>
    <t>Programmable controllers: Part 1 - General information (First Revision)</t>
  </si>
  <si>
    <t>IEC 61131-1</t>
  </si>
  <si>
    <t>IS 14254 : Part 2 : 2021</t>
  </si>
  <si>
    <t>Industrial-Process Measurement and Control - Programmable Controllers Part 2 Equipment Requirements and Tests ( Second Revision )</t>
  </si>
  <si>
    <t>IS 16923 : Part 1 : 2018</t>
  </si>
  <si>
    <t>Thermocouples Part 1 EMF Specifications and Tolerances ( First Revision )</t>
  </si>
  <si>
    <t>IEC 60584-1 : 2013</t>
  </si>
  <si>
    <t>IS 16923 : Part 3 : 2023</t>
  </si>
  <si>
    <t>THERMOCOUPLES - PART 3: EXTENSION AND COMPENSATING CABLES - TOLERANCES AND IDENTIFICATION SYSTEM</t>
  </si>
  <si>
    <t>IEC 60584-3: 2021</t>
  </si>
  <si>
    <t>IS 19283 : 2025</t>
  </si>
  <si>
    <t>Graphite Electrodes for Electric Arc Furnaces - Dimensions and Designation</t>
  </si>
  <si>
    <t>IEC 60239:2005</t>
  </si>
  <si>
    <t>IS 19284 : Part 1 : 2025</t>
  </si>
  <si>
    <t>Characteristics of Electric Infra-Red Emitters for Industrial Heating Part 1 Short Wave Infra-Red Emitters</t>
  </si>
  <si>
    <t>IEC 60240-1:1992</t>
  </si>
  <si>
    <t>IS/IEC 60519 : Part 1 : 2020</t>
  </si>
  <si>
    <t>SAFETY IN INSTALLATIONS FOR ELECTROHEATING AND ELECTROMAGNETIC PROCESSING - PART 1: GENERAL REQUIREMENTS</t>
  </si>
  <si>
    <t>IEC 60519-1: 2020</t>
  </si>
  <si>
    <t>IS/IEC 60519 : Part 3 : 2005</t>
  </si>
  <si>
    <t>SAFETY IN ELECTROHEAT INSTALLATIONS - PART 3: PARTICULAR REQUIREMENTS FOR INDUCTION AND CONDUCTION HEATING AND INDUCTION MELTING INSTALLATIONS</t>
  </si>
  <si>
    <t>IEC 60519-3: 2005</t>
  </si>
  <si>
    <t>IS/IEC 60519 : Part 4 : 2021</t>
  </si>
  <si>
    <t>Safety in Installations for Electroheating and Electromagnetic Processing Part 4 Particular Requirements for ARC Furnace Installations</t>
  </si>
  <si>
    <t>IEC 60519-4: 2021</t>
  </si>
  <si>
    <t>IS/IEC 60519 : Part 6 : 2022</t>
  </si>
  <si>
    <t>SAFETY IN INSTALLATIONS FOR ELECTROHEATING AND ELECTROMAGNETIC PROCESSING - PART 6: PARTICULAR REQUIREMENTS FOR HIGH FREQUENCY DIELECTRIC AND MICROWAVE HEATING AND PROCESSING EQUIPMENT</t>
  </si>
  <si>
    <t>IEC 60519-6:2022</t>
  </si>
  <si>
    <t>IS/IEC 60519 : Part 8 : 2020</t>
  </si>
  <si>
    <t>Safety in installations for electroheating and electromagnetic processing - Part 8: Particular requirements for electroslag remelting furnaces</t>
  </si>
  <si>
    <t>IEC 60519-8:2020</t>
  </si>
  <si>
    <t>IS/IEC 60534 : Part 2 : Sec 1 : 2011</t>
  </si>
  <si>
    <t>Industrial-Process Control Valves Part 2-1 Flow Capacity — Sizing Equations for Fluid Flow under Installed Conditions ( First Revision )</t>
  </si>
  <si>
    <t>IS/IEC 60534 : Part 2 : Sec 3 : 2015</t>
  </si>
  <si>
    <t>Industrial-Process Control Valves Part 2-3 Flow Capacity — Test Procedures ( First Revision )</t>
  </si>
  <si>
    <t>IS/IEC 61308 : 2005</t>
  </si>
  <si>
    <t>HIGH-FREQUENCY DIELECTRIC HEATING INSTALLATIONS - TEST METHODS FOR THE DETERMINATION OF POWER OUTPUT</t>
  </si>
  <si>
    <t>IEC 61308: 2005</t>
  </si>
  <si>
    <t>IS/IEC 61508 : PART 0 : 2005</t>
  </si>
  <si>
    <t>Functional safety of electrical electronic/programmable electronic safety - Related systems: Part 0 functional safety and IEC 61508</t>
  </si>
  <si>
    <t>IS/IEC 61508 : PART 1 : 2010</t>
  </si>
  <si>
    <t>Functional Safety of Electrical / Electronic / Programmable Electronic Safety-Related Systems Part 1 General Requirements ( First Revision )</t>
  </si>
  <si>
    <t>IEC 61508-1 : 2010</t>
  </si>
  <si>
    <t>IS/IEC 61508 : PART 2 : 2010</t>
  </si>
  <si>
    <t>Functional safety of electrical/ electronic/programmable electronic safety - Related systems: Part 2 requirements for electrical/electronic/ programmable electronic safety related systems (First Revision)</t>
  </si>
  <si>
    <t>IEC 61508-2 : 2010</t>
  </si>
  <si>
    <t>IS/IEC 61508 : PART 3 : 2010</t>
  </si>
  <si>
    <t>Functional safety of electrical/electronic/programmable electronic safety-related systems : Part 3 Software requirements</t>
  </si>
  <si>
    <t>IEC 61508-3 : 2010</t>
  </si>
  <si>
    <t>IS/IEC 61508 : PART 4 : 2010</t>
  </si>
  <si>
    <t>Functional safety of electrical/electronic/programmable electronic safety-related systems : Part 4 Definitions and abbreviations</t>
  </si>
  <si>
    <t>IEC 61508-4 : 2010</t>
  </si>
  <si>
    <t>IS/IEC 61508 : PART 5 : 2010</t>
  </si>
  <si>
    <t>Functional safety of electrical/electronic/programmable electronic safety - related systems : Part 5 Examples of methods for the determination of safety integrity levels</t>
  </si>
  <si>
    <t>IEC 61508-5 : 2010</t>
  </si>
  <si>
    <t>IS/IEC 61508 : PART 6 : 2010</t>
  </si>
  <si>
    <t>Functional safety of electrical/electronic/programmable electronic safety-related systems : Part 6 Guidelines on the applications</t>
  </si>
  <si>
    <t>IEC 61508-6 : 2010</t>
  </si>
  <si>
    <t>IS/IEC 61508 : PART 7 : 2010</t>
  </si>
  <si>
    <t>Functional safety of electgrical/electronic/programmable electgronic safety-related systems : Part 7 Overview of techniques and measures</t>
  </si>
  <si>
    <t>IEC 61508-7 : 2010</t>
  </si>
  <si>
    <t>IS/IEC 61511 : PART 1 : 2017</t>
  </si>
  <si>
    <t>Functional safety - Safety instrumented systems for the process industry sector : Part 1 Frameworks, definitions, system, hardware and software requirements</t>
  </si>
  <si>
    <t>IEC 61511-1 : 2016 + AMD1 : 2017</t>
  </si>
  <si>
    <t>IS/IEC 61511 : PART 2 : 2016</t>
  </si>
  <si>
    <t>Functional safety - Safety instrumented systems for the process industry sector : Part 2 Guidelines for the application</t>
  </si>
  <si>
    <t>IEC 61511-2 : 2016</t>
  </si>
  <si>
    <t>IS/IEC 61511 : PART 3 : 2016</t>
  </si>
  <si>
    <t>Functional safety - Safety instrumented systems for the process industry sector: Part 3 guidance for the determination of the required safety integrity levels (First Revision)</t>
  </si>
  <si>
    <t>IEC 61511-3 : 2016</t>
  </si>
  <si>
    <t>IS/IEC 62443 : Part 4 : Sec 2 : 2019</t>
  </si>
  <si>
    <t>Security for Industrial Automation and Control Systems Part 4 Sec 2 Technical Security Requirements for IACS Components</t>
  </si>
  <si>
    <t>IEC 62443-4-2 : 2019</t>
  </si>
  <si>
    <t xml:space="preserve">	ETD 19 - High Voltage Engineering</t>
  </si>
  <si>
    <r>
      <t xml:space="preserve">Scope : </t>
    </r>
    <r>
      <rPr>
        <sz val="12"/>
        <color rgb="FF212529"/>
        <rFont val="Calibri"/>
        <family val="2"/>
      </rPr>
      <t>To prepare standards for high voltage testing techniques and for different types of tests belonging there to such as high voltage ac, dc and impulse tests and high current impulse tests, definitions and basic principles of insulation coordination and insulation levels To prepare appllication guides recommending the insulation levels in relation to possibilities of over-voltage protection devices. The work also includes formulation of standards for clearances and creepage distances</t>
    </r>
  </si>
  <si>
    <r>
      <t xml:space="preserve">Liaison: </t>
    </r>
    <r>
      <rPr>
        <sz val="12"/>
        <color theme="2" tint="-0.749992370372631"/>
        <rFont val="Calibri"/>
        <family val="2"/>
      </rPr>
      <t>IEC TC 109 - -- - Participating (P), IEC TC 42 - -- - Participating (P), IEC TC 99 - -- - Participating (P), TC 106 - -- - Participating (P)</t>
    </r>
  </si>
  <si>
    <t>IS 1876:2005
NULL</t>
  </si>
  <si>
    <t>Voltage measurement by means of standard air gaps (First Revision)</t>
  </si>
  <si>
    <t>IS 2071 (Part 1):2016
IEC 60060-1 : 2010</t>
  </si>
  <si>
    <t>High - Voltage test techniques: Part 1 general definitions and test requirements (Third Revision)</t>
  </si>
  <si>
    <t>IS 2165 (Part 1):1977
NULL</t>
  </si>
  <si>
    <t>Insulation co - Ordination: Part 1 phase to earth insulation co - Ordination, principles and rules (Second Revision)</t>
  </si>
  <si>
    <t>IS 8690:1977</t>
  </si>
  <si>
    <t>Application guide for measuring devices for high voltage testing</t>
  </si>
  <si>
    <t>IS 15382 (Part 1):2022
60664-1:2020</t>
  </si>
  <si>
    <t>Insulation Coordination for Equipment Within Low-Voltage Systems Part 1 Principles Requirements and Tests</t>
  </si>
  <si>
    <t>IS 15382 (Part 2/Sec 1):2014
IEC 60664- 2-1 : 2011</t>
  </si>
  <si>
    <t>Insulation coordination for equipment within low - Voltage systems: Part 2 application guide: Sec 1 explanation of the application of the IEC 60664 series, dimensioning examples and dielectric testing (First Revision)</t>
  </si>
  <si>
    <t>IS 15382 (Part 2/Sec 2):2018
IEC 60664-2-2 : 2002</t>
  </si>
  <si>
    <t>Insulation Coordination for Equipment within Low-Voltage Systems Part 2 Interface Considerations Section 2 Application guide</t>
  </si>
  <si>
    <t>IS 15382 (Part 3):2019
IEC 60664-3 : 2016</t>
  </si>
  <si>
    <t>Insulation Coordination for Equipment within Low-Voltage Systems Part 3 Use of Coating, Potting or Moulding for Protection against Pollution (First Revision)</t>
  </si>
  <si>
    <t>IS 15382 (Part 4):2017
IEC60664-4 : 2005</t>
  </si>
  <si>
    <t>Insulation Coordination for Equipment Within Low-voltage Systems Part 4 Consideration of High-frequency Voltage Stress (First Revision)</t>
  </si>
  <si>
    <t>IS 15638 (Part 1):2023
IEC 61083 -1 : 2021</t>
  </si>
  <si>
    <t>Instruments And Software Used For Measurements In High-Voltage And High-Current Tests Part 1: Requirements For Instruments For Impulse Tests First Revision</t>
  </si>
  <si>
    <t>IS 15638 (Part 2):2018
IEC 61083-2 : 2013</t>
  </si>
  <si>
    <t>Instruments and software used for measurement in high - Voltage and high current tests: Part 2 requirements for software for tests with impulse voltages and currents (First Revision)</t>
  </si>
  <si>
    <t>IS 15638 (Part 3):2022
61083-3:2020</t>
  </si>
  <si>
    <t>INSTRUMENTS AND SOFTWARE USED FOR MEASUREMENT IN HIGH-VOLTAGE AND HIGH-CURRENT TESTS Part 3: Requirements for Hardware For Tests With Alternating And Direct Voltages and Currents</t>
  </si>
  <si>
    <t>IS 16803:2018
IEC 62478 : 2016</t>
  </si>
  <si>
    <t>High Voltage Test Techniques - Measurement of Partial Discharges by Electreomagnetic and Acoustic Methods</t>
  </si>
  <si>
    <t>IS 16826:2018
IEC 61180 : 2016</t>
  </si>
  <si>
    <t>High - Voltage Test Techniques For Low-Voltage Equipment - Definitions, Test and Procedure Requirements, Test Equipment</t>
  </si>
  <si>
    <t>IS 16828:2018
IEC 62475 : 2010</t>
  </si>
  <si>
    <t>High - Current Test Techniques - Definitions and Requirements for Test Currents and Measuring Systems</t>
  </si>
  <si>
    <t>IS 17341:2020
IEEE Std 1227â„¢-1990</t>
  </si>
  <si>
    <t>Guide for the Measurement of DC Electric-Field Strength and Ion Related Quantities</t>
  </si>
  <si>
    <t>IS 19761:2026
IEC 61936:2023</t>
  </si>
  <si>
    <t>Power installations exceeding 1 kV a.c. and 1.5 kV d.c. Part 0 Principles to be observed in the design and erection of high voltage installations- Safety of high voltage installations</t>
  </si>
  <si>
    <t>IS/IEC 60060 (Part 2):2010</t>
  </si>
  <si>
    <t>High - Voltage test techniques: Part 2 measuring systems</t>
  </si>
  <si>
    <t>IS/IEC 60060 (Part 3):2006</t>
  </si>
  <si>
    <t>High - Voltage test techniques: Part 3 definitions and requirements for on - Site testing</t>
  </si>
  <si>
    <t>IS/IEC 60071 (Part 1):2006</t>
  </si>
  <si>
    <t>Insulation co - Ordination: Part 1 definitions, principles and rules</t>
  </si>
  <si>
    <t>IS/IEC 60071 (Part 1):2019</t>
  </si>
  <si>
    <t>Insulation Coordination Part 1 Definition Principles And Rules (First Revision)</t>
  </si>
  <si>
    <t>IS/IEC 60071 (Part 2):2023</t>
  </si>
  <si>
    <t>INSULATION CO-ORDINATION Part 2 Application Guidelines (Second Revision)</t>
  </si>
  <si>
    <t>IS/IEC 60071 (Part 4):2004
IEC/TR 60071-4 : 2004</t>
  </si>
  <si>
    <t>Insulation Coordination Part 4 Computational Guide to Insulation Co-ordination and Modeling of Electrical Networks</t>
  </si>
  <si>
    <t>IS/IEC 60270:2000</t>
  </si>
  <si>
    <t>High - Voltage test techniques - Partial discharge measurements</t>
  </si>
  <si>
    <t>IS/IEC 61786 (Part 1):2013</t>
  </si>
  <si>
    <t>Measurement of DC Magnetic AC Magnetic and AC Electric Fields From 1 Hz to 100 kHz with Regard to Exposure of Human Beings Part 1: Requirements for measuring instruments</t>
  </si>
  <si>
    <t>IS/IEC 61786 (Part 2):2014</t>
  </si>
  <si>
    <t>Measurement of DC Magnetic AC Magnetic and AC Electric Fields From 1 Hz to 100 kHz with Regard to Exposure of Human Beings Part 2 : Basic standard for measurements</t>
  </si>
  <si>
    <t>IS/IEC 61936 (Part 2):2023</t>
  </si>
  <si>
    <t>Power Installations Exceeding 1 kV a.c. and 1.5 kV d.c. Part 2 d.c. (First Revision)</t>
  </si>
  <si>
    <t>IS/IEC 61936 (Part 1):2021</t>
  </si>
  <si>
    <t>Power installations exceeding 1 kV ac Part 1: Common Rules</t>
  </si>
  <si>
    <t>IS/IEC/TS 61936 (Part 2):2015</t>
  </si>
  <si>
    <t>Power installations exceeding 1 kV ac and 15 kV dc Part 2: dc</t>
  </si>
  <si>
    <t>IS/IEC/TS 62993:2017</t>
  </si>
  <si>
    <t>Guidance for Determination of Clearances, Creepage Distances and Requirements for Solid Insulation for Equipment with a Rated Voltage above 1 000 V AC and 1 500 V DC, and up to 2 000 V AC and 3 000 V DC</t>
  </si>
  <si>
    <t>ETD 20 - Electrical Installation</t>
  </si>
  <si>
    <r>
      <t xml:space="preserve">Scope : </t>
    </r>
    <r>
      <rPr>
        <sz val="12"/>
        <color rgb="FF212529"/>
        <rFont val="Calibri"/>
        <family val="2"/>
      </rPr>
      <t>To prepare standards for safety and related matters in designing, erection and maintenance of electrical installations from the point of view of safety and good practice that would, amongst other things, promote compatibility between such standards and those concerning the equipment installed The work includes electrical installations in buildings for different occupancies and outdoor sites of temporary or permanent nature and also installations in the ships</t>
    </r>
  </si>
  <si>
    <r>
      <t xml:space="preserve">Liaison: </t>
    </r>
    <r>
      <rPr>
        <sz val="12"/>
        <color theme="2" tint="-0.749992370372631"/>
        <rFont val="Calibri"/>
        <family val="2"/>
      </rPr>
      <t>IEC TC 18 - -- - Observer (O), IEC TC 18 / SC 18A - -- - Observer (O), IEC TC 64 - -- - Participating (P), IEC TC 73 - -- - Observer (O), IEC TC 81 - -- - Participating (P)
IEC TC 81/WG 18 - -- - Participating (P), IEC TC 64/WG 46 - -- - Participating (P)</t>
    </r>
  </si>
  <si>
    <t>SP 30 : 2023</t>
  </si>
  <si>
    <t>NATIONAL ELECTRICAL CODE OF INDIA 2023 (Second Revision)</t>
  </si>
  <si>
    <t>SP 31 : 1986</t>
  </si>
  <si>
    <t>Treatment for electric shock</t>
  </si>
  <si>
    <t>IS 732 : 2019</t>
  </si>
  <si>
    <t>Code of practice for electrical wiring installations (Fourth Revision)</t>
  </si>
  <si>
    <t>IS 2551 : 1982</t>
  </si>
  <si>
    <t>Danger notice plates (First Revision)</t>
  </si>
  <si>
    <t>IS 3043 : 2018</t>
  </si>
  <si>
    <t>Code of practice for earthing (Second Revision)</t>
  </si>
  <si>
    <t>IS 4648 : 1968</t>
  </si>
  <si>
    <t>Guide for electrical layout in residential buildings</t>
  </si>
  <si>
    <t>IS 5216 : Part 1 : 1982</t>
  </si>
  <si>
    <t>Recommendations on safety procedures and practices in electrical work: Part 1 general (First Revision)</t>
  </si>
  <si>
    <t>IS 5216 : Part 2 : 1982</t>
  </si>
  <si>
    <t>Recommendation on safety procedures and practices in electrical work: Part 2 life saving techniques</t>
  </si>
  <si>
    <t>IS 7689 : 1989</t>
  </si>
  <si>
    <t>Guide for control of undesirable static electricity (First Revision)</t>
  </si>
  <si>
    <t>IS 7752 : Part 1 : 1975</t>
  </si>
  <si>
    <t>Guide for improvement of power factor in consumer installations: Part 1 low and medium supply voltages</t>
  </si>
  <si>
    <t>IS 8061 : 1976</t>
  </si>
  <si>
    <t>Code of practice for design, installation and maintenance of service lines up to and including 650 V</t>
  </si>
  <si>
    <t>IS 8884 : 1978</t>
  </si>
  <si>
    <t>Code of practice for the installation of electric bells and call system</t>
  </si>
  <si>
    <t>IS 8923 : 1978</t>
  </si>
  <si>
    <t>Warning symbol for dangerous voltages</t>
  </si>
  <si>
    <t>IS 8969 : 1978</t>
  </si>
  <si>
    <t>Code of practice for installation and maintenance of impulse and electronic master and slave electric clock systems</t>
  </si>
  <si>
    <t>IS 10118 : Part 1 : 2018</t>
  </si>
  <si>
    <t>Black page</t>
  </si>
  <si>
    <t>IS 10118 : Part 2 : 1982</t>
  </si>
  <si>
    <t>Code of practice for the selection, installation and maintenance of switchgear and controlgear: Part 2 selection</t>
  </si>
  <si>
    <t>IS 10118 : Part 3 : 1982</t>
  </si>
  <si>
    <t>Code of practice for selection, installation and maintenance of switchgear and controlgear: Part 3 installation</t>
  </si>
  <si>
    <t>IS 10118 : Part 4 : 1982</t>
  </si>
  <si>
    <t>Code of practice for selection, installation and maintenance of switchgear and controlgear: Part 4 maintenance</t>
  </si>
  <si>
    <t>IS 10242 : Part 1 : Sec 1 : 2023</t>
  </si>
  <si>
    <t>ELECTRICAL INSTALLATIONS IN SHIPS - SPECIFICATION PART 1 GENERAL Section 1 Definitions and General Requirements Second Revision</t>
  </si>
  <si>
    <t>IEC 60092-101:2018</t>
  </si>
  <si>
    <t>IS 10242 : Part 2 : Sec 1 : 2023</t>
  </si>
  <si>
    <t>Electrical Installation in Ships ï¿½ Specification PART 2 System Design SECTION 1 General ( First Revision )</t>
  </si>
  <si>
    <t>IEC 60092-201:2019</t>
  </si>
  <si>
    <t>IS 10242 : Part 2 : Sec 2 : 2023</t>
  </si>
  <si>
    <t>Electrical Installation in Ships ï¿½ Specification Part 2 System Design Section 2 Protection (First Revision )</t>
  </si>
  <si>
    <t>IEC 60092-202:2016</t>
  </si>
  <si>
    <t>IS 10242 : Part 3 : Sec 1 : 2023</t>
  </si>
  <si>
    <t>Electrical Installation in Ships ï¿½ Specification Part 3 Equipment Section 1 Generators and Motors ( First Revision )</t>
  </si>
  <si>
    <t>IEC 60092-301:1980</t>
  </si>
  <si>
    <t>IS 10242 : Part 3 : Sec 10 : 2023</t>
  </si>
  <si>
    <t>ELECTRICAL INSTALLATION IN SHIPS PART 3 EQUIPMENT Section 10 General construction and test methods of power, control and instrumentation cables for shipboard and offshore applications First Revision</t>
  </si>
  <si>
    <t>IEC 60092-350:2020</t>
  </si>
  <si>
    <t>IS 10242 : Part 3 : Sec 12 : 2023</t>
  </si>
  <si>
    <t>Electrical Installation in Ships- Specification Part 3 Equipment Sec 12 Choice and installation of electrical cables (First Revision)</t>
  </si>
  <si>
    <t>IEC 60092-352:2005</t>
  </si>
  <si>
    <t>IS 10242 : Part 3 : Sec 13 : 2023</t>
  </si>
  <si>
    <t>Electrical installations in ships Part 353: Power cables for rated voltages 1 kV and 3 kV</t>
  </si>
  <si>
    <t>IEC 60092-353:2016 RLV</t>
  </si>
  <si>
    <t>IS 10242 : Part 3 : Sec 2 : 2023</t>
  </si>
  <si>
    <t>Electrical Installation in Ships ï¿½ Specification Part 3 Equipment Section 2 Low Voltage Switchgear and Controlgear Assemblies - Marine Power ( First Revision )</t>
  </si>
  <si>
    <t>IEC 60092-302-2:2019</t>
  </si>
  <si>
    <t>IS 10242 : Part 3 : Sec 26 : 2023</t>
  </si>
  <si>
    <t>ELECTRICAL INSTALLATION IN SHIPS Part 3 Equipment Section 26 Cables for control and instrumentation circuits 150-250 V (300 V)</t>
  </si>
  <si>
    <t>IEC 60092-376-2017 RLV</t>
  </si>
  <si>
    <t>IS 10242 : Part 3 : Sec 3 : 2023</t>
  </si>
  <si>
    <t>Electrical Installation in Ships ï¿½ Specification Part 3 Equipment Section 3 Transformers for Power and Lighting ( First Revision )</t>
  </si>
  <si>
    <t>IEC 60092-303:2023</t>
  </si>
  <si>
    <t>IS 10242 : Part 3 : Sec 4 : 2023</t>
  </si>
  <si>
    <t>Electrical Installation in Ships ï¿½ Specification Part 3 Equipment Section 4 Semiconductor Convertors ( First Revision )</t>
  </si>
  <si>
    <t>IEC 60092-304:2022</t>
  </si>
  <si>
    <t>IS 10242 : Part 3 : Sec 5 : 2023</t>
  </si>
  <si>
    <t>ELECTRICAL INSTALLATION IN SHIPS PART 3 EQUIPMENT Section 5 Accumulator Storage Batteries - Specifications First Revision</t>
  </si>
  <si>
    <t>IEC 60092-305:1980</t>
  </si>
  <si>
    <t>IS 10242 : Part 3 : Sec 6 : 2023</t>
  </si>
  <si>
    <t>Electrical Installation in Ships ï¿½ Specification Part 3 Equipment Section 6 Luminaires and Accessories ( First Revision</t>
  </si>
  <si>
    <t>IEC 60092-306:2022 RLV</t>
  </si>
  <si>
    <t>IS 10242 : Part 3 : Sec 7 : 2023</t>
  </si>
  <si>
    <t>ELECTRICAL INSTALLATIONS IN SHIPS - SPECIFICATION PART 3 EQUIPMENT Section 7 Heating and Cooking Appliances First Revision</t>
  </si>
  <si>
    <t>IEC 60092-307:1980</t>
  </si>
  <si>
    <t>IS 10242 : Part 360 : 2023</t>
  </si>
  <si>
    <t>Electrical Installation in Ships Part 360 INSULATING AND SHEATHING MATERIALS FOR SHIPBOARD AND OFFSHORE UNITS POWER CONTROL INSTRUMENTATION AND TELECOMMUNICATION CABLES</t>
  </si>
  <si>
    <t>IEC 60092-360:2021</t>
  </si>
  <si>
    <t>IS 10242 : Part 370 : 2023</t>
  </si>
  <si>
    <t>ELECTRICAL INSTALLATIONS IN SHIPS PART 370: GUIDANCE ON THE SELECTION OF CABLES FOR TELECOMMUNICATION AND DATA TRANSFER INCLUDING RADIO-FREQUENCY CABLES</t>
  </si>
  <si>
    <t>IEC/TR 60092-370:2016</t>
  </si>
  <si>
    <t>IS 10242 : Part 4 : 2023</t>
  </si>
  <si>
    <t>ELECTRICAL INSTALLATION IN SHIPS PART 4 INSTALLATION AND TEST OF COMPLETED INSTALLATION - First Revision</t>
  </si>
  <si>
    <t>IEC 60092-401:1980</t>
  </si>
  <si>
    <t>IS 10242 : Part 5 : Sec 1 : 2023</t>
  </si>
  <si>
    <t>ELECTRICAL INSTALLATIONS IN SHIPS SPECIFICATION PART 5 SPECIAL FEATURES Section 1 Electric propulsion plant</t>
  </si>
  <si>
    <t>IEC 60092-501:2013</t>
  </si>
  <si>
    <t>IS 10242 : Part 5 : Sec 2 : 2023</t>
  </si>
  <si>
    <t>ELECTRICAL INSTALLATIONS IN SHIPS SPECIFICATION PART 5 SPECIAL FEATURES Section 2 Tankers</t>
  </si>
  <si>
    <t>IEC 60092-502-1999</t>
  </si>
  <si>
    <t>IS 10242 : Part 5 : Sec 3 : 2023</t>
  </si>
  <si>
    <t>ELECTRICAL INSTALLATIONS IN SHIPS SPECIFICATION PART 5 SPECIAL FEATURES Section 3 AC supply systems with voltages in the range of above 1 kV upto and including 36 kV First Revision</t>
  </si>
  <si>
    <t>IEC 60092-503-2021</t>
  </si>
  <si>
    <t>IS 10242 : Part 5 : Sec 4 : 2023</t>
  </si>
  <si>
    <t>Electrical Installation in Ships ï¿½ Specification Part 5 Special Features Section 4 Automation, Control and Instrumentation ( First Revision )</t>
  </si>
  <si>
    <t>IEC 60092-504-2016 RLV</t>
  </si>
  <si>
    <t>IS 13234 : Part 1 : 2017</t>
  </si>
  <si>
    <t>Short - Circuit currents in three - Phase A.C. systems: Part 1 factors for the calculation of short - Circuit currents according to is 13234 (Part 0)</t>
  </si>
  <si>
    <t>IEC 60909-1 : 2002</t>
  </si>
  <si>
    <t>IS 13234 : Part 2 : 2017</t>
  </si>
  <si>
    <t>Short - Circuit currents in three - Phase A.C. systems: Part 2 data of electrical equipment for short - Circuit current calculations</t>
  </si>
  <si>
    <t>IEC 60909-2 : 2008</t>
  </si>
  <si>
    <t>IS 13234 : Part 3 : 2017</t>
  </si>
  <si>
    <t>Short - Circuit currents in three - Phase A.C. systems: Part 3 current during two separate simultaneous line - To - Earth short circuits and partial short - Circuit currents flowing through earth</t>
  </si>
  <si>
    <t>IEC 60909-3 : 2009</t>
  </si>
  <si>
    <t>IS 13234 : Part 4 : 2017</t>
  </si>
  <si>
    <t>Short - Circuit currents in three - Phase A.C. systems: Part 4 examples for the calculation of short - Circuit currents</t>
  </si>
  <si>
    <t>IEC/TR 60909-4 : 2000</t>
  </si>
  <si>
    <t>IS 13234 Part 0 : 2017</t>
  </si>
  <si>
    <t>Short - Circuit currents in three - Phase A.C. systems: Part 0 calculation of currents (First Revision)</t>
  </si>
  <si>
    <t>IEC 60909-0 : 2016</t>
  </si>
  <si>
    <t>IS 13235 : 1991</t>
  </si>
  <si>
    <t>Calculation of the effects of short - Circuit currents</t>
  </si>
  <si>
    <t>IEC 865</t>
  </si>
  <si>
    <t>IS 13235 : Part 1 : 2019</t>
  </si>
  <si>
    <t>Short-Circuit Currents â€” Calculation of Effects Part 1 Definitions and Calculation Methods ( First Revision)</t>
  </si>
  <si>
    <t>IEC 60865-1 : 2001</t>
  </si>
  <si>
    <t>IS 13235 : Part 2 : 2019</t>
  </si>
  <si>
    <t>Short-Circuit Currents â€” Calculation of Effects Part 2 Examples of Calculation ( First Revision )</t>
  </si>
  <si>
    <t>IEC 60865-2 : 2015</t>
  </si>
  <si>
    <t>IS 14479 : 1998</t>
  </si>
  <si>
    <t>Electrotechnical compatibility of electrical and electronic installations in ships - Specification</t>
  </si>
  <si>
    <t>IS 16996 : 2018</t>
  </si>
  <si>
    <t>Low-Voltage Electrical Installations â€” Energy Efficiency</t>
  </si>
  <si>
    <t>IEC 60364-8-1 : 2014</t>
  </si>
  <si>
    <t>IS 16997 : 2018</t>
  </si>
  <si>
    <t>Requirements for Low-Voltage Special Electrical Installations or Locations Solar Photovoltaic ( PV ) Power Supply Systems</t>
  </si>
  <si>
    <t>IEC 60364-7-712</t>
  </si>
  <si>
    <t>IS 17512 : 2021</t>
  </si>
  <si>
    <t>Requirements for Electrical Installations in Medical Locations</t>
  </si>
  <si>
    <t>IS 18732 : 2023</t>
  </si>
  <si>
    <t>GUIDE FOR IMPLEMENTATION OF ELECTRICAL INSTALLATION STANDARDS IN BUILDING</t>
  </si>
  <si>
    <t>IS 18925 : Part 1 : 2025</t>
  </si>
  <si>
    <t>Lightning protection system components LPSC - Part 1: Requirements for connection components</t>
  </si>
  <si>
    <t>IEC 62561-1-2023</t>
  </si>
  <si>
    <t>IS 18925 : Part 2 : 2025</t>
  </si>
  <si>
    <t>Lightning protection system components LPSC Part 2: Requirements for conductors and earth electrodes</t>
  </si>
  <si>
    <t>IEC 62561-2-2018</t>
  </si>
  <si>
    <t>IS 18925 : Part 3 : 2025</t>
  </si>
  <si>
    <t>Lightning protection system components LPSC Part 3: Requirements for isolating spark gaps ISGs</t>
  </si>
  <si>
    <t>IEC 62561-3-2023</t>
  </si>
  <si>
    <t>IS 18925 : Part 4 : 2025</t>
  </si>
  <si>
    <t>Lightning protection system components LPSC Part 4: Requirements for conductor fasteners</t>
  </si>
  <si>
    <t>IEC 62561-4:2023</t>
  </si>
  <si>
    <t>IS 18925 : Part 5 : 2025</t>
  </si>
  <si>
    <t>Lightning protection system components LPSC Part 5: Requirements for earth electrode inspection housings and earth electrode seals</t>
  </si>
  <si>
    <t>IEC 62561-5:2023</t>
  </si>
  <si>
    <t>IS 18925 : Part 6 : 2025</t>
  </si>
  <si>
    <t>Lightning protection system components LPSC Part 6: Requirements for lightning strike counters LSCs</t>
  </si>
  <si>
    <t>IEC 62561-6:2023</t>
  </si>
  <si>
    <t>IS 18925 : Part 7 : 2025</t>
  </si>
  <si>
    <t>Lightning Protection System Components LPSC Part 7: Requirements for earthing enhancing compounds</t>
  </si>
  <si>
    <t>IEC 62561-7:2024</t>
  </si>
  <si>
    <t>IS 18925 : Part 8 : 2025</t>
  </si>
  <si>
    <t>Lightning protection system components LPSC Part 8: Requirements for components for isolated LPS</t>
  </si>
  <si>
    <t>IEC 62561-8-2018</t>
  </si>
  <si>
    <t>IS/IEC 60479 : Part 1 : 2018</t>
  </si>
  <si>
    <t>Effects of current on human beings and livestock - Part 1: General Aspects</t>
  </si>
  <si>
    <t>IEC 60479-1 : 2018</t>
  </si>
  <si>
    <t>IS/IEC 60479 : Part 2 : 2019</t>
  </si>
  <si>
    <t>Effects of current on human beings and livestock - Part 2: Special Aspects</t>
  </si>
  <si>
    <t>IEC 60479:2019</t>
  </si>
  <si>
    <t>IS/IEC 60479 : Part 4 : 2004</t>
  </si>
  <si>
    <t>Effects of current on human beings and livestock: Part 4 effects of lightning strokes on human beings and livestock</t>
  </si>
  <si>
    <t>IEC/TR 60479-4:2004</t>
  </si>
  <si>
    <t>IS/IEC 60479 : Part 5 : 2007</t>
  </si>
  <si>
    <t>Effects of current on human beings and livestock: Part 5 touch voltage threshold values for physiological effects</t>
  </si>
  <si>
    <t>IEC/TR 60479-5 : 2007</t>
  </si>
  <si>
    <t>IS/IEC 60479-3 : 1998</t>
  </si>
  <si>
    <t>Effects of current on human beings and livestock: Part 3 effects of currents passing through the body of livestock</t>
  </si>
  <si>
    <t>IEC 60479-3 : 1998</t>
  </si>
  <si>
    <t>IS 62305 : Part 1 : 2010</t>
  </si>
  <si>
    <t>Protection against lightning: Part 1 general principles</t>
  </si>
  <si>
    <t>IS/IEC 62305 : Part 2 : 2010</t>
  </si>
  <si>
    <t>Protection against lightning: Part 2 risk management</t>
  </si>
  <si>
    <t>IS/IEC 62305 : Part 3 : 2010</t>
  </si>
  <si>
    <t>Protection against lightning: Part 3 physical damage to structures and life hazard</t>
  </si>
  <si>
    <t>IEC 62305-3</t>
  </si>
  <si>
    <t>IS/IEC 62305 : Part 4 : 2010</t>
  </si>
  <si>
    <t>Protection against lightning: Part 4 electrical and electronic systems within stuctures</t>
  </si>
  <si>
    <t>IS/IEC/TR 62713 : 2013</t>
  </si>
  <si>
    <t>Safety procedures for reduction of risk outside a structure</t>
  </si>
  <si>
    <t>IEC 62713:2013</t>
  </si>
  <si>
    <t>IS/IEC 62793 : 2020</t>
  </si>
  <si>
    <t>Thunderstorm warning systems Protection against lightning</t>
  </si>
  <si>
    <t>IEC 62793:2020</t>
  </si>
  <si>
    <t>IS/IEC 62858 : 2019</t>
  </si>
  <si>
    <t>Lightning density based on lightning location systems General principles</t>
  </si>
  <si>
    <t>IEC 62858:2019</t>
  </si>
  <si>
    <t xml:space="preserve">	ETD 21 - Electric Welding Equipment</t>
  </si>
  <si>
    <r>
      <t xml:space="preserve">Scope : </t>
    </r>
    <r>
      <rPr>
        <sz val="12"/>
        <color rgb="FF212529"/>
        <rFont val="Calibri"/>
        <family val="2"/>
      </rPr>
      <t>To prepare standards on the construction, performance, testing and safety requirements for electric welding equipment and accessories for both arc and resistance type</t>
    </r>
  </si>
  <si>
    <r>
      <t xml:space="preserve">Liaison: </t>
    </r>
    <r>
      <rPr>
        <sz val="12"/>
        <color theme="2" tint="-0.749992370372631"/>
        <rFont val="Calibri"/>
        <family val="2"/>
      </rPr>
      <t>IEC TC 26 - -- - Observer (O)</t>
    </r>
  </si>
  <si>
    <t>IS 2641 : 1989</t>
  </si>
  <si>
    <t>Electric welding accessories - Specification (First Revision)</t>
  </si>
  <si>
    <t>IS 4804 : Part 1 : 1968</t>
  </si>
  <si>
    <t>Specification for resistance welding equipment: Part 1 single - Phase transformers</t>
  </si>
  <si>
    <t>IS 4804 : Part 2 : 1968</t>
  </si>
  <si>
    <t>Specification for resistance welding equipment: Part 2 single - Phase rocker - Arm spot welding machines</t>
  </si>
  <si>
    <t>IS 4804 : Part 3 : 1969</t>
  </si>
  <si>
    <t>Specification for resistance welding equipment: Part 3 single - Phase spot and projection welding machines</t>
  </si>
  <si>
    <t>IS 4804 : Part 4 : 1973</t>
  </si>
  <si>
    <t>Specification for resistance welding equipment: Part 4 single phase stationary, press type roll - Spot and seam welding machines</t>
  </si>
  <si>
    <t>IS 16593 : Part 1 : 2024</t>
  </si>
  <si>
    <t>Arc Welding Equipment Part 1: Welding Power Sources</t>
  </si>
  <si>
    <t>60974-1:2021</t>
  </si>
  <si>
    <t>IS 16593 : Part 10 : 2023</t>
  </si>
  <si>
    <t>Arc welding equipment Part 10: Electromagnetic compatibility EMC requirements (First Revision)</t>
  </si>
  <si>
    <t>IEC 60974-10 : 2020</t>
  </si>
  <si>
    <t>IS 16593 : Part 11 : 2023</t>
  </si>
  <si>
    <t>Arc welding equipment Part 11: Electrode holders</t>
  </si>
  <si>
    <t>IEC 60974-11 : 2021</t>
  </si>
  <si>
    <t>IS 16593 : Part 12 : 2024</t>
  </si>
  <si>
    <t>Arc Welding Equipment Part 12 Coupling Devices for Welding Cables (First Revision)</t>
  </si>
  <si>
    <t>60974-12:2022</t>
  </si>
  <si>
    <t>IS 16593 : Part 13 : 2022</t>
  </si>
  <si>
    <t>Arc welding equipment Part 13: Welding current return clamp</t>
  </si>
  <si>
    <t>IEC 60974-13 : 2021</t>
  </si>
  <si>
    <t>IS 16593 : Part 14 : 2024</t>
  </si>
  <si>
    <t>Arc welding equipment Part 14: Calibration validation and consistency testing</t>
  </si>
  <si>
    <t>60974-14:2018</t>
  </si>
  <si>
    <t>IS 16593 : Part 2 : 2023</t>
  </si>
  <si>
    <t>Arc Welding Equipment Part 2: Liquid Cooling Systems (First Revision)</t>
  </si>
  <si>
    <t>IEC 60974-2 : 2019</t>
  </si>
  <si>
    <t>IS 16593 : Part 3 : 2023</t>
  </si>
  <si>
    <t>Arc welding equipment Part 3: Arc striking and stabilizing devices (First Revision)</t>
  </si>
  <si>
    <t>IEC 60974-3: 2019</t>
  </si>
  <si>
    <t>IS 16593 : Part 4 : 2022</t>
  </si>
  <si>
    <t>Arc welding equipment: Part 4 Periodic inspection and testing</t>
  </si>
  <si>
    <t>IEC 60974-4 : 2016</t>
  </si>
  <si>
    <t>IS 16593 : Part 5 : 2023</t>
  </si>
  <si>
    <t>Arc welding equipment Part 5: Wire feeders (First Revision)</t>
  </si>
  <si>
    <t>IEC 60974-5 : 2019</t>
  </si>
  <si>
    <t>IS 16593 : Part 6 : 2022</t>
  </si>
  <si>
    <t>Arc welding equipment: Part 6 Limited duty equipment</t>
  </si>
  <si>
    <t>IEC 60974-6 : 2015</t>
  </si>
  <si>
    <t>IS 16593 : Part 7 : 2022</t>
  </si>
  <si>
    <t>Arc welding equipment - Part 7 : Torches</t>
  </si>
  <si>
    <t>IEC 60974-7 : 2019</t>
  </si>
  <si>
    <t>IS 16593 : Part 8 : 2023</t>
  </si>
  <si>
    <t>Arc welding equipment Part 8: Gas consoles for welding and plasma cutting systems (First Revision)</t>
  </si>
  <si>
    <t>IEC 60974-8: 2021</t>
  </si>
  <si>
    <t>IS 16593 : Part 9 : 2021</t>
  </si>
  <si>
    <t>Arc welding equipment: Part 9 Installation and use</t>
  </si>
  <si>
    <t>IEC 60974-9 : 2018</t>
  </si>
  <si>
    <t>IS 17816 : Part 1 : 2022</t>
  </si>
  <si>
    <t>Resistance welding equipment: Part 1 Safety requirements for design manufacture and installation</t>
  </si>
  <si>
    <t>IEC 62135-1 : 2015</t>
  </si>
  <si>
    <t>IS 17816 : Part 2 : 2022</t>
  </si>
  <si>
    <t>Resistance welding equipment Part 2: Electromagnetic compatibility EMC requirements</t>
  </si>
  <si>
    <t>IEC 62135-2 : 2020</t>
  </si>
  <si>
    <t>IS 18483 : Part 1 : 2024</t>
  </si>
  <si>
    <t>Electric welding equipment Assessment of restrictions related to human exposure to electromagnetic fields 0 Hz to 300 GHz Part 1: Product family standard</t>
  </si>
  <si>
    <t>62822-1:2016</t>
  </si>
  <si>
    <t>IS 18483 : Part 2 : 2024</t>
  </si>
  <si>
    <t>Electric welding equipment Assessment of restrictions related to human Exposure to electromagnetic fields 0 Hz to 300 GHz Part 2: Arc welding equipment</t>
  </si>
  <si>
    <t>62822-2:2016</t>
  </si>
  <si>
    <t>IS 18483 : Part 3 : 2025</t>
  </si>
  <si>
    <t>Electric welding equipment Assessment of restrictions related to human Exposure to electromagnetic fields 0 Hz to 300 GHz Part 3: Resistance welding equipment</t>
  </si>
  <si>
    <t>IEC 62822-3:2023</t>
  </si>
  <si>
    <t xml:space="preserve">		ETD 22 - Electrical Apparatus For Explosive Atmosphere</t>
  </si>
  <si>
    <r>
      <t xml:space="preserve">Scope : </t>
    </r>
    <r>
      <rPr>
        <sz val="12"/>
        <color rgb="FF212529"/>
        <rFont val="Calibri"/>
        <family val="2"/>
      </rPr>
      <t>To prepare guidelines and requirements for electrical apparatus for use where there is a hazard due to the possible presence of ignitable gas, vapour liquid particles or dust in the atmosphere.</t>
    </r>
  </si>
  <si>
    <r>
      <t xml:space="preserve">Liaison: </t>
    </r>
    <r>
      <rPr>
        <sz val="12"/>
        <color theme="2" tint="-0.749992370372631"/>
        <rFont val="Calibri"/>
        <family val="2"/>
      </rPr>
      <t>IEC TC 31 - -- - Participating (P), IEC TC 31 / SC 31G - -- - Participating (P), IEC TC 31 / SC 31J - -- - Participating (P), IEC TC 31 / SC 31M - -- - Participating (P)</t>
    </r>
  </si>
  <si>
    <t>IS 4051 : 2025</t>
  </si>
  <si>
    <t>Installation and Maintenance of Electrical Equipment in Mines - Code of Practice (First Revision)</t>
  </si>
  <si>
    <t>IS 5572 : 2009</t>
  </si>
  <si>
    <t>Classification of hazardous areas (Other Than Mines) having flammable gases and vapours for electrical installation (Third Revision)</t>
  </si>
  <si>
    <t>IS 9559 : 2025</t>
  </si>
  <si>
    <t>Selection of Electrical and Electronic Equipment for Coal Mines - Guide ( First Revision )</t>
  </si>
  <si>
    <t>IS 9836 : 1981</t>
  </si>
  <si>
    <t>Specification for exploders</t>
  </si>
  <si>
    <t>IS 16724 : 2018</t>
  </si>
  <si>
    <t>Explosive atmospheres - Electrical installations design, selection and erection</t>
  </si>
  <si>
    <t>IS 16724:2026</t>
  </si>
  <si>
    <t>Explosive atmospheres — Electrical installation design, selection and installation of equipment, including initial inspection</t>
  </si>
  <si>
    <t>IS 19359:2026</t>
  </si>
  <si>
    <t>e-EXPLODERS – SPECIFICATION</t>
  </si>
  <si>
    <t>IS 19428:2025</t>
  </si>
  <si>
    <t>Dry Type Mining Transformers Transwitch Units and Load Centers</t>
  </si>
  <si>
    <t>IS/IEC 60079 (Part 17):2023
IEC 60079 (Part 17):2023</t>
  </si>
  <si>
    <t>Explosive atmospheres - Part 17: Electrical installations inspection and maintenance (Second Revision)</t>
  </si>
  <si>
    <t>IS/IEC 60079 : PART 0 : 2017</t>
  </si>
  <si>
    <t>Explosive Atmospheres Part 0 Equipment — General Requirements ( Third Revision )</t>
  </si>
  <si>
    <t>IEC 60079-0 : 2017</t>
  </si>
  <si>
    <t>IS/IEC 60079 : Part 1 : 2014</t>
  </si>
  <si>
    <t>Explosive Atmospheres - Part 1 : Equipment Protection by Flameproof Enclosures "d"</t>
  </si>
  <si>
    <t>IEC 60079-1 : 2014</t>
  </si>
  <si>
    <t>IS/IEC 60079 : Part 10 : Sec 2 : 2015</t>
  </si>
  <si>
    <t>Explosive atmospheres: Part 10 classification of areas: Sec 2 explosive dust atmospheres (First Revision)</t>
  </si>
  <si>
    <t>IEC 60079-10-2 : 2015</t>
  </si>
  <si>
    <t>IS/IEC 60079 : PART 11 : 2023</t>
  </si>
  <si>
    <t>Explosive Atmospheres Part 11 Equipment Protection by Intrinsic Safety â€œiâ€ (Second Revision)</t>
  </si>
  <si>
    <t>IEC 60079-11:2023</t>
  </si>
  <si>
    <t>IS/IEC 60079 : Part 13 : 2017</t>
  </si>
  <si>
    <t>Explosive Atmospheres Part 13 Equipment Protection by Pressurized Room &amp;#39;&amp;#39;p&amp;#39;&amp;#39; and Artificially Ventilated Room &amp;#39;&amp;#39;v&amp;#39;&amp;#39; ( First Revision )</t>
  </si>
  <si>
    <t>IEC 60079-13 : 2017</t>
  </si>
  <si>
    <t>IS/IEC 60079 : Part 15 : 2017</t>
  </si>
  <si>
    <t>EXPLOSIVE ATMOSPHERES PART 15 EQUIPMENT PROTECTION BY TYPE OF PROTECTION &amp;#39;&amp;#39;n&amp;#39;&amp;#39; (Second Revision)</t>
  </si>
  <si>
    <t>IEC 60079-15:2017</t>
  </si>
  <si>
    <t>IS/IEC 60079 : PART 16 : 1990</t>
  </si>
  <si>
    <t>Electrical apparatus for explosive gas atmospheres: Part 16 artificial ventilation for the protection of analyzer(S) houses</t>
  </si>
  <si>
    <t>IEC 60079-16 : 1990</t>
  </si>
  <si>
    <t>IS/IEC 60079 : PART 17 : 2013</t>
  </si>
  <si>
    <t>Explosive atmospheres: Part 17 electrical installations inspection and maintenance (First Revision)</t>
  </si>
  <si>
    <t>IEC 60079-17 : 2013</t>
  </si>
  <si>
    <t>IS/IEC 60079 : PART 18 : 2014</t>
  </si>
  <si>
    <t>Explosive atmospheres: Part 18 equipment protection by encapsulation &amp;#39;&amp;#39;m&amp;#39;&amp;#39; (Second Revision)</t>
  </si>
  <si>
    <t>IEC 60079-18 : 2014</t>
  </si>
  <si>
    <t>IS/IEC 60079 : PART 19 : 2019</t>
  </si>
  <si>
    <t>Explosive atmospheres - Part 19: Equipment repair overhaul and reclamation (Second Revision)</t>
  </si>
  <si>
    <t>IEC 60079-19:2019</t>
  </si>
  <si>
    <t>IS/IEC 60079 : PART 2 : 2014</t>
  </si>
  <si>
    <t>Explosive atmospheres: Part 2 equipment protection by pressurized enclosure &amp;#39;&amp;#39;p&amp;#39;&amp;#39; (First Revision)</t>
  </si>
  <si>
    <t>IEC 60079-2 : 2014</t>
  </si>
  <si>
    <t>IS/IEC 60079 : PART 25 : 2020</t>
  </si>
  <si>
    <t>Explosive atmospheres - Part 25: Intrinsically safe electrical systems (Second Revision)</t>
  </si>
  <si>
    <t>IEC 60079-25:2020</t>
  </si>
  <si>
    <t>IS/IEC 60079 : PART 28 : 2015</t>
  </si>
  <si>
    <t>Explosive atmospheres: Part 28 protection of equipment and transmission systems using optical radiation (First Revision)</t>
  </si>
  <si>
    <t>IEC 60079-28 : 2015</t>
  </si>
  <si>
    <t>IS/IEC 60079 : Part 29 : Sec 1 : 2016</t>
  </si>
  <si>
    <t>Explosive atmospheres Part 29 Gas detectors Section 1 Performance Requirements of Detectors for Flammable Gases (First Revision)</t>
  </si>
  <si>
    <t>IEC 60079-29-1 : 2016</t>
  </si>
  <si>
    <t>IS/IEC 60079 : PART 29 : SEC 2 : 2015</t>
  </si>
  <si>
    <t>Explosive atmospheres: Part 29 gas detectors: Sec 2 selection, installation, use and maintenance of detectors for flammable gases and oxygen (First Revision)</t>
  </si>
  <si>
    <t>IEC 60079-29-2 : 2015</t>
  </si>
  <si>
    <t>IS/IEC 60079 : Part 29 : Sec 3 : 2014</t>
  </si>
  <si>
    <t>Explosive Atmospheres Part 29 Gas Detectors Section 3 Guidance on Functional Safety of Fixed Gas Detection Systems</t>
  </si>
  <si>
    <t>IEC 60079-29-3:2014</t>
  </si>
  <si>
    <t>IS/IEC 60079 : Part 29 : Sec 4 : 2009</t>
  </si>
  <si>
    <t>Explosive atmospheres: Part 29 gas detectors: Sec 4 performance requirements of open path detectors for flammable gases</t>
  </si>
  <si>
    <t>IEC 60079-29-4 : 2009</t>
  </si>
  <si>
    <t>IS/IEC 60079 : PART 31 : 2022</t>
  </si>
  <si>
    <t>Explosive atmospheres - Part 31: Equipment dust ignition protection by enclosure &amp;#39;&amp;#39;t&amp;#39;&amp;#39; (Second Revision)</t>
  </si>
  <si>
    <t>IEC 60079-31:2022</t>
  </si>
  <si>
    <t>IS/IEC 60079 : Part 32 : Sec 2 : 2015</t>
  </si>
  <si>
    <t>Explosive Atmospheres Part 32 Electrostatics Hazards Section 2 Tests</t>
  </si>
  <si>
    <t>IEC 60079-32-2:2015</t>
  </si>
  <si>
    <t>IS/IEC 60079 : Part 33 : 2012</t>
  </si>
  <si>
    <t>Explosive Atmospheres Part 33 Equipment Protection by Special Protection 's'</t>
  </si>
  <si>
    <t>IEC 60079-33 : 2012</t>
  </si>
  <si>
    <t>IS/IEC 60079 : Part 35 : Sec 1 : 2011</t>
  </si>
  <si>
    <t>Explosive Atmospheres Part 35 Caplights for Use in Mines Susceptible to Firedamp Section 1 General requirements - Construction and testing in Relation to the risk of explosion</t>
  </si>
  <si>
    <t>IEC 60079-35-1 : 2011</t>
  </si>
  <si>
    <t>IS/IEC 60079 : Part 35 : Sec 2 : 2011</t>
  </si>
  <si>
    <t>Explosive Atmospheres Part 35 Caplights for use in Mines Susceptible to Firedamp Section 2 Performance and other safety related matters</t>
  </si>
  <si>
    <t>IEC 60079-35-2 : 2011</t>
  </si>
  <si>
    <t>IS/IEC 60079 : PART 5 : 2015</t>
  </si>
  <si>
    <t>Explosive Atmospheres Part 5 Equipment Protection by Powder Filling â€œqâ€ (Second Revision)</t>
  </si>
  <si>
    <t>IEC 60079-5:2015+AMD1:2022</t>
  </si>
  <si>
    <t>IS/IEC 60079 : PART 7 : 2017</t>
  </si>
  <si>
    <t>Explosive atmospheres - Part 7: Equipment protection by increased safety &amp;#34;e&amp;#34; (Second Revision)</t>
  </si>
  <si>
    <t>IEC 60079-7:2017 (Ed 5.1)</t>
  </si>
  <si>
    <t>IS/IEC 60079 Part 26 : 2021</t>
  </si>
  <si>
    <t>Explosive atmospheres - Part 26: Equipment with Separation Elements or combined Levels of Protection (Second Revision)</t>
  </si>
  <si>
    <t>IEC 60079-26:2021</t>
  </si>
  <si>
    <t>IS/IEC 60079 Part 6 : 2020</t>
  </si>
  <si>
    <t>Explosive atmospheres - Part 6: Equipment protection by liquid immersion &amp;#34;o&amp;#34; (Second Revision)</t>
  </si>
  <si>
    <t>IEC 60079-6:2020(Ed 4.1)</t>
  </si>
  <si>
    <t>IS/IEC/IEEE 60079 : Part 30 : Sec 1 : 2015</t>
  </si>
  <si>
    <t>Explosive Atmospheres Part 30 Electrical Resistance Trace Heating Section 1 General and testing requirements ( First Revision )</t>
  </si>
  <si>
    <t>IEC/IEEE60079-30-1 : 2015</t>
  </si>
  <si>
    <t>IS/IEC/IEEE 60079 : Part 30 : Sec 2 : 2015</t>
  </si>
  <si>
    <t>Explosive atmospheres - Part 30 Electrical resistance trace heating Section 2 Application guide for design, installation and maintenance (First revision)</t>
  </si>
  <si>
    <t>IEC/IEEE 60079-30-2:2015</t>
  </si>
  <si>
    <t>IS/IEC/TS 60079 : Part 32 : Sec 1 : 2013</t>
  </si>
  <si>
    <t>Explosive Atmospheres Part 32 Electrostatic Hazards Section 1 Guidance</t>
  </si>
  <si>
    <t>IEC TS 60079-32-1:2013+AMD1:2017</t>
  </si>
  <si>
    <t>IS/IEC/TS 60079 : Part 39 : 2015</t>
  </si>
  <si>
    <t>Explosive Atmospheres Part 39 Intrinsically Safe Systems with Electronically Controlled Spark Duration Limitation</t>
  </si>
  <si>
    <t>IEC TS 60079-39:2015</t>
  </si>
  <si>
    <t>IS/IEC/TS 60079 : Part 40 : 2015</t>
  </si>
  <si>
    <t>Explosive atmospheres Part 40: Requirements for process sealing between flammable process fluids and electrical systems</t>
  </si>
  <si>
    <t>IEC 60079-40 : 2015</t>
  </si>
  <si>
    <t>IS/IEC/TS 60079 : Part 42 : 2019</t>
  </si>
  <si>
    <t>Explosive atmospheres Part 42 Electrical Safety Devices for the Control of Potential Ignition Sources from Ex-Equipment</t>
  </si>
  <si>
    <t>IEC TS 60079-42:2019</t>
  </si>
  <si>
    <t>IS/IEC/TS 60079 : Part 43 : 2017</t>
  </si>
  <si>
    <t>Explosive Atmospheres Part 43: Equipment in adverse service conditions</t>
  </si>
  <si>
    <t>IEC TS 60079-43:2017</t>
  </si>
  <si>
    <t>IS/IEC/TS 60079 : Part 46 : 2017</t>
  </si>
  <si>
    <t>Explosive Atmospheres Part 46 Equipment Assemblies</t>
  </si>
  <si>
    <t>IEC TS 60079-46 : 2017</t>
  </si>
  <si>
    <t>IS/IEC/TS 60079 : Part 47 : 2021</t>
  </si>
  <si>
    <t>Explosive Atmospheres Part 47 Equipment Protection by 2-Wire Intrinsically Safe Ethernet Concept (2-Wise)</t>
  </si>
  <si>
    <t>IEC TS 60079-47:2021</t>
  </si>
  <si>
    <t>IS/ISO/IEC 80079 : Part 20 : Sec 1 : 2017</t>
  </si>
  <si>
    <t>Explosive atmospheres - Part 20 Material characteristics for gas and vapour classification Section 1 Test methods and data</t>
  </si>
  <si>
    <t>ISO/IEC 80079-20-1:2017</t>
  </si>
  <si>
    <t>IS/ISO/IEC 80079 : Part 20 : Sec 2 : 2016</t>
  </si>
  <si>
    <t>Explosive atmospheres: Part 20 material characteristics: Sec 2 combustible dusts test methods</t>
  </si>
  <si>
    <t>ISO/IEC 80079-20-2 : 2016</t>
  </si>
  <si>
    <t>IS/ISO/IEC 80079 : Part 34 : 2018</t>
  </si>
  <si>
    <t>Explosive Atmospheres Part 34 Application of Quality Management Systems for Ex Product Manufacture</t>
  </si>
  <si>
    <t>ISO/IEC 80079-34 : 2018</t>
  </si>
  <si>
    <t>IS/ISO/IEC 80079 : Part 36 : 2016</t>
  </si>
  <si>
    <t>Explosive Atmospheres Part 36 Non-electrical Equipment for Explosive Atmospheres - Basic Method and Requirements</t>
  </si>
  <si>
    <t>ISO/IEC 80079-36 : 2016</t>
  </si>
  <si>
    <t>IS/ISO/IEC 80079 : Part 37 : 2016</t>
  </si>
  <si>
    <t>Explosive Atmospheres Part 37 Non-electrical Equipment for Explosive Atmospheres - Non Electrical Type of Protection Constructional Safety &amp;#39;&amp;#39;c&amp;#39;&amp;#39;, Control of Ignition Source &amp;#39;&amp;#39;b&amp;#39;&amp;#39;, Liquid Immersion &amp;#39;&amp;#39;k&amp;#39;&amp;#39;</t>
  </si>
  <si>
    <t>ISO/IEC 80079-37 : 2016</t>
  </si>
  <si>
    <t>IS/ISO/IEC 80079 : Part 38 : 2016</t>
  </si>
  <si>
    <t>Explosive Atmospheres Part 38 Equipment and Components in Explosive Atmospheres in Underground Mines</t>
  </si>
  <si>
    <t>ISO/IEC 80079-38 : 2016</t>
  </si>
  <si>
    <t xml:space="preserve">	ETD 23 - Lamps And Related Equipments</t>
  </si>
  <si>
    <r>
      <t xml:space="preserve">Scope : </t>
    </r>
    <r>
      <rPr>
        <sz val="12"/>
        <color rgb="FF212529"/>
        <rFont val="Calibri"/>
        <family val="2"/>
      </rPr>
      <t>To prepare standards for all types of electric lamps, caps and their auxiliaries</t>
    </r>
  </si>
  <si>
    <r>
      <t xml:space="preserve">Liaison: </t>
    </r>
    <r>
      <rPr>
        <sz val="12"/>
        <color theme="2" tint="-0.749992370372631"/>
        <rFont val="Calibri"/>
        <family val="2"/>
      </rPr>
      <t>IEC TC 34 / SC 34B - -- - Participating (P), IEC TC 34 / SC 34C - -- - Participating (P), IEC TC 34 - -- - Participating (P), IEC TC 34/SC 34A - -- - Participating (P)</t>
    </r>
  </si>
  <si>
    <t>IS 418 : 2004</t>
  </si>
  <si>
    <t>Tungsten filament lamps for domestic and similar general lighting purposes (Fourth Revision)</t>
  </si>
  <si>
    <t>IS 897 : 1982</t>
  </si>
  <si>
    <t>Specification for tungsten filament electric lamps for railway rolling stock (Second Revision)</t>
  </si>
  <si>
    <t>IS 1569 : 1976</t>
  </si>
  <si>
    <t>Specification for capacitors for use in tubular fluorescent, high pressure mercury and low pressure sodium vapour discharge lamp circuits (First Revision)</t>
  </si>
  <si>
    <t>IS 2083 : 2024</t>
  </si>
  <si>
    <t>FLASHLIGHT- SPECIFICATION (Third Revision)</t>
  </si>
  <si>
    <t>IS 2215 : 2006</t>
  </si>
  <si>
    <t>Starters for fluorescent lamps (Third Revision)</t>
  </si>
  <si>
    <t>IS 2262 : 1963</t>
  </si>
  <si>
    <t>Specification for transformers for high voltage luminous discharge tubes</t>
  </si>
  <si>
    <t>IS 2418 : Part 1 : 2018</t>
  </si>
  <si>
    <t>Tubular fluorescent lamps for general lighting service: Part 1 safety requirements (Second Revision)</t>
  </si>
  <si>
    <t>IS 2418 : Part 2 : 2018</t>
  </si>
  <si>
    <t>Tubular fluorescent lamps for general lighting service: Part 2 performance requirements (Second Revision)</t>
  </si>
  <si>
    <t>IS 2418 : Part 3 : 1977</t>
  </si>
  <si>
    <t>Specification for tubular fluorescent lamps for general lighting service: Part 3 dimensions of g - 5 and g - 13 bi - Pin cpas (First Revision)</t>
  </si>
  <si>
    <t>IS 2418 : Part 4 : 1977</t>
  </si>
  <si>
    <t>Specification for tubular fluorescent lamps for general lighting service: Part 4 go and no - Go gauges for g - 5 and g - 13 bi-pin caps (First Revision)</t>
  </si>
  <si>
    <t>IS 2592 : 1980</t>
  </si>
  <si>
    <t>Specification for lamps for lighting on board ships (First Revision)</t>
  </si>
  <si>
    <t>IS 2596 : 2004</t>
  </si>
  <si>
    <t>Bulbs (Lamps) for Miners' Cap-Lamps</t>
  </si>
  <si>
    <t>IS 6701 : 1985</t>
  </si>
  <si>
    <t>Specification for tungsten filament miscellaneous electric lamps (First Revision)</t>
  </si>
  <si>
    <t>IS 8685 : 1977</t>
  </si>
  <si>
    <t>Specification for aircraft lamps</t>
  </si>
  <si>
    <t>IS 8901 : 1978</t>
  </si>
  <si>
    <t>Specification for lamps for aerodrome lighting fittings</t>
  </si>
  <si>
    <t>IS 8913 : 2025</t>
  </si>
  <si>
    <t>Standard method of measurement of lamp cap temperature rise (First Revision)</t>
  </si>
  <si>
    <t>IEC 60360: 1998</t>
  </si>
  <si>
    <t>IS 9206 : 1979</t>
  </si>
  <si>
    <t>Dimensions of caps for tungsten filament general service electric lamps</t>
  </si>
  <si>
    <t>IS 9589 : 1980</t>
  </si>
  <si>
    <t>Specification for electric lamps for railway signalling</t>
  </si>
  <si>
    <t>IS 9900 : Part 1 : 1981</t>
  </si>
  <si>
    <t>Specification for high pressure mercury vapour lamps: Part 1 requirements and tests</t>
  </si>
  <si>
    <t>IS 9900 : Part 2 : 1981</t>
  </si>
  <si>
    <t>Specification for high pressure mercury vapour lamps: Part 2 standard lamp data sheets</t>
  </si>
  <si>
    <t>IS 9900 : Part 3 : 1981</t>
  </si>
  <si>
    <t>Specification for high pressure mercury vapour lamps: Part 3 dimensions of lamp caps</t>
  </si>
  <si>
    <t>IS 9900 : Part 4 : 1981</t>
  </si>
  <si>
    <t>High pressure mercury vapour lamps : Part 4 Go and no-go gauges of lamp caps. (Superseding IS : 2183 and IS: 7023)</t>
  </si>
  <si>
    <t>IS 9974 : Part 1 : 1981</t>
  </si>
  <si>
    <t>Specification for high pressure sodium vapour lamps: Part 1 general requirements and tests</t>
  </si>
  <si>
    <t>IS 9974 : Part 2 : 1981</t>
  </si>
  <si>
    <t>Specification for high pressure sodium vapour lamps: Part 2 standard lamp data sheets</t>
  </si>
  <si>
    <t>IS 11472 : Part 1 : 1985</t>
  </si>
  <si>
    <t>Specification for artificial daylight for the assessment of colour: Part 1 illuminant for colour matching and colour appraisal</t>
  </si>
  <si>
    <t>IS 11472 : Part 2 : 1985</t>
  </si>
  <si>
    <t>Specification for artificial daylight for the assessment of colour: Part 2 viewing conditions for graphic arts industry</t>
  </si>
  <si>
    <t>IS 12290 : 1987</t>
  </si>
  <si>
    <t>Specification for isolating transformers for airport lighting systems</t>
  </si>
  <si>
    <t>IS 12291 : 1987</t>
  </si>
  <si>
    <t>Specification for constant current regulators for airport lighting systems</t>
  </si>
  <si>
    <t>IS 12897 : 2001</t>
  </si>
  <si>
    <t>Filaments for general service lamps - Guide (First Revision)</t>
  </si>
  <si>
    <t>IS 12948 : 1990</t>
  </si>
  <si>
    <t>Tungsten halogen lamps (Non - Vehicle) - Specification</t>
  </si>
  <si>
    <t>IS 13021 : Part 2 : 1991</t>
  </si>
  <si>
    <t>AC supplied electronic ballasts for tubular fluorescent lamps - Specification: Part 2 performance requirements</t>
  </si>
  <si>
    <t>IS 14897 : 2021</t>
  </si>
  <si>
    <t>Glass Bulb Designation System for Lamps ( First Revision )</t>
  </si>
  <si>
    <t>IS 15111 : Part 1 : 2002</t>
  </si>
  <si>
    <t>Self ballasted lamps for general lighting services: Part 1 safety requirements</t>
  </si>
  <si>
    <t>IS 15111 : Part 2 : 2002</t>
  </si>
  <si>
    <t>Self ballasted lamps for general lighting services: Part 2 performance requirements</t>
  </si>
  <si>
    <t>IS 15518 : Part 1 : 2004</t>
  </si>
  <si>
    <t>Safety requirements for incandescent lamps: Part 1 tungsten filament lamps for domestic and similar general lighting purposes</t>
  </si>
  <si>
    <t>IS 15687 : Part 1 : 2006</t>
  </si>
  <si>
    <t>Single - Capped fluorescent lamps: Part 1 safety requirements</t>
  </si>
  <si>
    <t>IS 15882 : 2009</t>
  </si>
  <si>
    <t>Ballasts for discharge lamps (Excluding Tubular Fluorescent Lamps) - Performance requirements</t>
  </si>
  <si>
    <t>IS 15885 : PART 1 : 2011</t>
  </si>
  <si>
    <t>Safety of lamp controlgear: Part 1 general requirements</t>
  </si>
  <si>
    <t>IS 15885 : PART 2 : SEC 1 : 2011</t>
  </si>
  <si>
    <t>Safety of lamp control gear: Part 2 particular requirements: Sec 1 starting devices (Other Than Glow Starters)</t>
  </si>
  <si>
    <t>IS 15885 : Part 2 : Sec 13 : 2012</t>
  </si>
  <si>
    <t>Safety of lamp controlgear: Part 2 particular requirements: Sec 13 d.c. or a.c. supplied electronic controlgear for led modules</t>
  </si>
  <si>
    <t>IS 15885 : PART 2 : SEC 3 : 2011</t>
  </si>
  <si>
    <t>Safety of lamp control gear: Part 2 particular requirements: Sec 3 ac supplied electronic ballasts for fluorescent lamps</t>
  </si>
  <si>
    <t>IS 15885 : PART 2 : SEC 8 : 2011</t>
  </si>
  <si>
    <t>Safety of lamp control gear: Part 2 particular requirements: Sec 8 ballasts for fluorescent lamps</t>
  </si>
  <si>
    <t>IS 15885 : PART 2 : SEC 9 : 2011</t>
  </si>
  <si>
    <t>Safety of lamp control gear: Part 2 particular requirements: Sec 9 ballasts for discharge lamps (Excluding Fluorescent Lamps)</t>
  </si>
  <si>
    <t>IS 15906 : 2010</t>
  </si>
  <si>
    <t>Measurement of mercury level in fluorescent lamps</t>
  </si>
  <si>
    <t>IS 15967 : Part 1 : 2013</t>
  </si>
  <si>
    <t>Capacitors for use in tubular fluorescent and other discharge lamp circuits: Part 1 safety requirements</t>
  </si>
  <si>
    <t>IS 15967 : Part 2 : 2013</t>
  </si>
  <si>
    <t>Capacitors for use in tubular fluorescent and other discharge lamp circuits: Part 2 performance requirements</t>
  </si>
  <si>
    <t>IS 15968 : 2013</t>
  </si>
  <si>
    <t>Ballasts for tubular fluorescent lamps - Performance requirements</t>
  </si>
  <si>
    <t>IS 15974 : 2013</t>
  </si>
  <si>
    <t>Auxiliaries for lamps starting devices (Other Than Glow Starters) - Performance requirements</t>
  </si>
  <si>
    <t>IS 16101 : 2012</t>
  </si>
  <si>
    <t>General lighting - Leds and led modules - Terms and definitions</t>
  </si>
  <si>
    <t>IEC/TS 62504 :2011</t>
  </si>
  <si>
    <t>IS 16102 (Part 1):2026</t>
  </si>
  <si>
    <t>Self-Ballasted LED Lamps for General Lighting Services Part 1 Safety Requirements (First Revision)</t>
  </si>
  <si>
    <t>IS 16102 (Part 2):2026</t>
  </si>
  <si>
    <t>Self-Ballasted LED Lamps for General Lighting Services Part 2 Performance Requirements Second Revision</t>
  </si>
  <si>
    <t>IS 16102 : Part 1 : 2012</t>
  </si>
  <si>
    <t>Self - Ballasted led lamps for general lighting services: Part 1 safety requirements</t>
  </si>
  <si>
    <t>IS 16102 : Part 2 : 2017</t>
  </si>
  <si>
    <t>Self - Ballasted led lamps for general lighting services: Part 2 performance requirements (First Revision)</t>
  </si>
  <si>
    <t>IS 16103 : Part 1 : 2025</t>
  </si>
  <si>
    <t>LED Modules for General Lighting Part 1 Safety Specifications (First Revision)</t>
  </si>
  <si>
    <t>IEC 62031: 2018</t>
  </si>
  <si>
    <t>IS 16103 : Part 2 : 2025</t>
  </si>
  <si>
    <t>LED Modules for General Lighting Part 2 Performance Requirements (First Revision)</t>
  </si>
  <si>
    <t>IEC 62717: 2019 CSV</t>
  </si>
  <si>
    <t>IS 16104 : 2012</t>
  </si>
  <si>
    <t>D.C. or A.C. supplied electronic control gear for led modules - Performance requirements</t>
  </si>
  <si>
    <t>IS 16105 : 2012</t>
  </si>
  <si>
    <t>Method of measurement of lumen maintenance of solid state light (Led) sources</t>
  </si>
  <si>
    <t>IS 16106 : 2012</t>
  </si>
  <si>
    <t>Method of electrical and photometric measurements of solid state lighting (Led) products</t>
  </si>
  <si>
    <t>IS 16107 : Part 2 : Sec 2 : 2017</t>
  </si>
  <si>
    <t>Luminaries Performance Part 2 Particular Requirements Section 2 LED Street Lighting Luminarie</t>
  </si>
  <si>
    <t>IS 16108 : 2012</t>
  </si>
  <si>
    <t>Photobiological safety of lamps and lamp systems</t>
  </si>
  <si>
    <t>IEC 62471 :2006</t>
  </si>
  <si>
    <t>IS 16108 : Part 2 : 2018</t>
  </si>
  <si>
    <t>Photobiological safety of lamps and lamp systems: Part 2 guidance on manufacturing requirements relating to non - Laser optical radiation safety</t>
  </si>
  <si>
    <t>IEC/TR 62471-2 : 2009</t>
  </si>
  <si>
    <t>IS 16108 : Part 3 : 2018</t>
  </si>
  <si>
    <t>Photobiological safety of lamps and lamp systems: Part 3 guidelines for the safe use of intense pulsed light source equipment on humans</t>
  </si>
  <si>
    <t>IEC/TR 62471-3 : 2015</t>
  </si>
  <si>
    <t>IS 16148 : 2014</t>
  </si>
  <si>
    <t>Metal halide lamps - Performance specification</t>
  </si>
  <si>
    <t>IEC 61167:2011</t>
  </si>
  <si>
    <t>IS 16166 : 2014</t>
  </si>
  <si>
    <t>Sample preparation for measurement of mercury level in fluorescent lamps</t>
  </si>
  <si>
    <t>IEC 62554:2011</t>
  </si>
  <si>
    <t>IS 16614 (Part 1):2026</t>
  </si>
  <si>
    <t>Double-Capped LED Linear Lamps Part 1 Safety Requirements (First Revision)</t>
  </si>
  <si>
    <t>IS 16614 : Part 1 : 2018</t>
  </si>
  <si>
    <t>Double- Capped LED Linear Lamps Part1 Safety Specification</t>
  </si>
  <si>
    <t>IS 16614 : Part 2 : 2022</t>
  </si>
  <si>
    <t>Double-Capped LED Linear Lamps Part 2 Performance Specification</t>
  </si>
  <si>
    <t>IS 16661 : 2019</t>
  </si>
  <si>
    <t>Application of IS 16108/IEC 62471 for the assessment of blue light hazard to light sources and luminaires</t>
  </si>
  <si>
    <t>IEC/TR 62778 : 2014</t>
  </si>
  <si>
    <t>IS/IEC/TR 61341 : 2010</t>
  </si>
  <si>
    <t>Method of Measurement of Centre Beam Intensity and Beam Angle(S) of Reflector Lamps</t>
  </si>
  <si>
    <t>IEC/TR 61341 : 2010</t>
  </si>
  <si>
    <t xml:space="preserve">	ETD 25 - Lifts, Escalators And Moving Walks</t>
  </si>
  <si>
    <r>
      <t xml:space="preserve">Scope : </t>
    </r>
    <r>
      <rPr>
        <sz val="12"/>
        <color rgb="FF212529"/>
        <rFont val="Calibri"/>
        <family val="2"/>
      </rPr>
      <t>Standardization of all aspects including safety, of all types of lifts, dumb-waiters, escalators, moving walks, and similar apparatus, as well as components thereof. Excluded: continuous mechanical handling equipment and lifts in mines.</t>
    </r>
  </si>
  <si>
    <r>
      <t xml:space="preserve">Liaison: </t>
    </r>
    <r>
      <rPr>
        <sz val="12"/>
        <color theme="2" tint="-0.749992370372631"/>
        <rFont val="Calibri"/>
        <family val="2"/>
      </rPr>
      <t>ISO/TC 178 - -- - Participating (P)</t>
    </r>
  </si>
  <si>
    <t>IS 4591 : Part 1 : Sec 1 : 2020</t>
  </si>
  <si>
    <t>Escalators and Moving Walks Part 1 / Section 1 Safety Requirements ( First Revision )</t>
  </si>
  <si>
    <t>IS 4591 : Part 1 : Sec 2 : 2020</t>
  </si>
  <si>
    <t>Escalators and Moving Walks Part 1 / Section 2 Guide for Planning and Selection ( First Revision )</t>
  </si>
  <si>
    <t>IS 4591 : Part 1 : Sec 3 : 2020</t>
  </si>
  <si>
    <t>Escalators and Moving Walks Part 1 / Section 3 Inspection and Test ( First Revision )</t>
  </si>
  <si>
    <t>IS 4591 : Part 2 : 2022</t>
  </si>
  <si>
    <t>Escalators and Moving Walks : Part 2 Guide for Maintenance</t>
  </si>
  <si>
    <t>IS 14665 : Part 5 : 1999</t>
  </si>
  <si>
    <t>Electric traction lifts - Specification: Part 5 inspection manual</t>
  </si>
  <si>
    <t>IS 15259 : 2002</t>
  </si>
  <si>
    <t>Installation and maintenance of home lifts - Code of practice</t>
  </si>
  <si>
    <t>IS 17106 : Part 1 : 2019</t>
  </si>
  <si>
    <t>Lifts (Elevators), escalators and moving walks - Programmable electronic systems in safety - Related applications: Part 1 lifts (Elevators) (Pessral)</t>
  </si>
  <si>
    <t>ISO 22201- 1 : 2017</t>
  </si>
  <si>
    <t>IS 17106 : Part 2 : 2022</t>
  </si>
  <si>
    <t>Electrical requirements for lifts escalators and moving walks : Part 2 Programmable electronic systems in safety-related applications for escalators and moving walks PESSRAE</t>
  </si>
  <si>
    <t>ISO 8102-6:2019</t>
  </si>
  <si>
    <t>IS 17106 : Part 3 : 2022</t>
  </si>
  <si>
    <t>Lifts Elevators Escalators and Moving Walks Programmable Electronic Systems in Safety Related Applications Part 3 Life Cycle Guideline for Programmable Electronic Systems related to PESSRAL and PESSRAE</t>
  </si>
  <si>
    <t>ISO/TR 22201-3:2016</t>
  </si>
  <si>
    <t>IS 17515 : Part 1 : 2021</t>
  </si>
  <si>
    <t>Energy performance of lifts escalators and moving walks Part 1: Energy measurement and verification identical to ISO 25745-1</t>
  </si>
  <si>
    <t>ISO 25745-1: 2012</t>
  </si>
  <si>
    <t>IS 17515 : Part 2 : 2021</t>
  </si>
  <si>
    <t>Energy performance of lifts escalators and moving walks Part 2: Energy calculation and classification for lifts elevators identical to ISO 25745-2</t>
  </si>
  <si>
    <t>ISO 25745-2: 2015</t>
  </si>
  <si>
    <t>IS 17515 : Part 3 : 2021</t>
  </si>
  <si>
    <t>Energy performance of lifts escalators and moving walks Part 3: Energy calculation and classification of escalators and moving walks identical to ISO 25745-3</t>
  </si>
  <si>
    <t>ISO 25745-3: 2015</t>
  </si>
  <si>
    <t>IS 17518 : Part 2 : 2021</t>
  </si>
  <si>
    <t>Fire-resistance tests : Part 2 Lift landing door assemblies</t>
  </si>
  <si>
    <t>ISO 3008-2 : 2017</t>
  </si>
  <si>
    <t>IS 17615 : Part 1 : 2021</t>
  </si>
  <si>
    <t>Measurement of ride quality : Part 1 Lifts elevators</t>
  </si>
  <si>
    <t>ISO 18738-1 : 2012</t>
  </si>
  <si>
    <t>IS 17615 : Part 2 : 2021</t>
  </si>
  <si>
    <t>Measurement of ride quality : Part 2 Escalators and moving walks</t>
  </si>
  <si>
    <t>ISO 18738-2 : 2012</t>
  </si>
  <si>
    <t>IS 17805 : Part 1 : 2022</t>
  </si>
  <si>
    <t>Electrical Requirements for Lifts Escalators and Moving Walks Part 1 Electromagnetic Compatibility With Regard To Emission</t>
  </si>
  <si>
    <t>ISO 8102-1:2020</t>
  </si>
  <si>
    <t>IS 17805 : Part 2 : 2022</t>
  </si>
  <si>
    <t>Electrical requirements for lifts escalators and moving walks Part 2 Electromagnetic compatibility with regard to immunity</t>
  </si>
  <si>
    <t>ISO 8102-2:2021</t>
  </si>
  <si>
    <t>IS 17805 : Part 20 : 2024</t>
  </si>
  <si>
    <t>Electrical Requirements for Lifts Escalators and Moving Walks Part 20: Cyber Security</t>
  </si>
  <si>
    <t>ISO 8102-20:2022</t>
  </si>
  <si>
    <t>IS 17806 : 2022</t>
  </si>
  <si>
    <t>Passenger lifts and service lifts Guide rails for lift cars and counterweights T-type</t>
  </si>
  <si>
    <t>ISO 7465:2007</t>
  </si>
  <si>
    <t>IS 17900 (Part 10):2025</t>
  </si>
  <si>
    <t>Lifts for The Transport of Persons and Goods PART 10 Replacement of Existing Passenger and Goods Passenger Lifts in Existing Buildings</t>
  </si>
  <si>
    <t>IS 17900 (Part 11):2025</t>
  </si>
  <si>
    <t>LIFTS FOR THE TRANSPORT OF PERSONS AND GOODS PART 11: SAFETY NORMS FOR EXISTING LIFTS RISK ASSESSMENT AND RISK REDUCTION</t>
  </si>
  <si>
    <t>IS 17900 (Part 3/Sec 2):2025</t>
  </si>
  <si>
    <t>LIFTS FOR THE TRANSPORT OF PERSONS AND GOODS PART 3: SPECIFICATIONS FOR PLANNING AND SELECTION : Section 2: Goods Automobile Lift</t>
  </si>
  <si>
    <t>IS 17900 (Part 4):2025</t>
  </si>
  <si>
    <t>Lifts for the Transport of Persons and Goods Part 4 Specifications for Control Devices Buttons Signals Indicators and Other Fittings</t>
  </si>
  <si>
    <t>IS 17900 (Part 5):2026</t>
  </si>
  <si>
    <t>LIFTS FOR THE TRANSPORT OF PERSONS AND GOODS : PART 5 GUIDE FOR INSPECTION OF LIFTS</t>
  </si>
  <si>
    <t>IS 17900 (Part 7/Sec 1):2025</t>
  </si>
  <si>
    <t>Lift for the Transport of Person and Goods Part 7 Lifts for Special Applications Section 1 Lifts Used Under-Construction Buildings</t>
  </si>
  <si>
    <t>IS 17900 (Part 7/Sec 2):2025</t>
  </si>
  <si>
    <t>IS 17900: LIFTS FOR THE TRANSPORT OF PERSONS AND GOODS: PART 7: LIFTS FOR SPECIAL APPLICATIONS: SECTION 2: RACK AND PINION LIFTS USED IN UNDER-CONSTRUCTION BUILDINGS</t>
  </si>
  <si>
    <t>IS 17900 (Part 7/Sec 4):2025</t>
  </si>
  <si>
    <t>Lifts for the Transport of Persons and Goods Part 7 Lifts for Special Applications Section 4 Requirements of Lifts for Persons with Disabilities</t>
  </si>
  <si>
    <t>IS 17900 (Part 7/Sec 6):2025</t>
  </si>
  <si>
    <t>LIFTS FOR TRANSPORT OF PERSONS AND GOODS IS 17900 PART 7 SECTION 6 OCCUPANT EVACUATION LIFTS SPECIFICATION</t>
  </si>
  <si>
    <t>IS 17900 : Part 1 : 2022</t>
  </si>
  <si>
    <t>Lifts for the transport of persons and goods Part 1: Safety Rules</t>
  </si>
  <si>
    <t>IS 17900 : Part 2 : 2022</t>
  </si>
  <si>
    <t>Lifts for the transport of persons and goods Part 2: Design rules calculations examinations and tests of lift components</t>
  </si>
  <si>
    <t>IS 17900 : Part 20 : 2024</t>
  </si>
  <si>
    <t>Lifts for the transport of persons and goods : Part 20 Dumbwaiters - Specifications and safety rules for planning installation operation and maintenance</t>
  </si>
  <si>
    <t>IS 17900 : Part 3 : Sec 1 : 2023</t>
  </si>
  <si>
    <t>Lifts for the Transport of Persons and Goods: Part 3 Specifications for Planning and Selection Section 1 PassengerServiceHospital BedStretcher Lifts</t>
  </si>
  <si>
    <t>IS 17900 : Part 6 : 2022</t>
  </si>
  <si>
    <t>Lifts for the Transport of Persons and Goods : Part 6 Guide for Maintenance of Lifts</t>
  </si>
  <si>
    <t xml:space="preserve">		ETD 28 - Solar Photovoltaic Energy Systems</t>
  </si>
  <si>
    <r>
      <t xml:space="preserve">Scope : </t>
    </r>
    <r>
      <rPr>
        <sz val="12"/>
        <color rgb="FF212529"/>
        <rFont val="Calibri"/>
        <family val="2"/>
      </rPr>
      <t>To prepare standards for systems of photovoltaic conversion of solar energy into electrical energy and for all the elements in the entire photovoltaic energy systems In this context, the concept photovoltaic energy systems includes the entire field from light input to solar cell and including the interface with the electrical system(s) to which energy is supplied</t>
    </r>
  </si>
  <si>
    <r>
      <t xml:space="preserve">Liaison: </t>
    </r>
    <r>
      <rPr>
        <sz val="12"/>
        <color theme="2" tint="-0.749992370372631"/>
        <rFont val="Calibri"/>
        <family val="2"/>
      </rPr>
      <t>IEC TC 82 - -- - Participating (P)</t>
    </r>
  </si>
  <si>
    <t>IS 12762 : Part 7 : 2023</t>
  </si>
  <si>
    <t>Photovoltaic Devices Part 7: Computation of the Spectral Mismatch Correction For Measurements of Photovoltaic Devices (First Revision)</t>
  </si>
  <si>
    <t>IEC 60904-7 : 2019</t>
  </si>
  <si>
    <t>IS 12762 : Part 1 : 2024</t>
  </si>
  <si>
    <t>Photovoltaic Devices Part 1 Measurement of Photovoltaic Current-Voltage Characteristics ( Second Revision )</t>
  </si>
  <si>
    <t>IEC 60904-1:2020</t>
  </si>
  <si>
    <t>IS 12762 : Part 1 : Sec 1 : 2020</t>
  </si>
  <si>
    <t>Photovoltaic Devices Part 1 Measurement of Current-Voltage Characteristics Section 1 Multi-junction PV devices</t>
  </si>
  <si>
    <t>IEC 60904-1-1 : 2017</t>
  </si>
  <si>
    <t>IS 12762 : Part 1 : Sec 2 : 2020</t>
  </si>
  <si>
    <t>Photovoltaic Devices Part 1 Measurement of Current-voltage Characteristics Section 2 Bifacial photovoltaic ( PV ) devices</t>
  </si>
  <si>
    <t>IEC TS 60904-1-2 : 2019</t>
  </si>
  <si>
    <t>IS 12762 : Part 10 : 2023</t>
  </si>
  <si>
    <t>Photovoltaic Devices Part 10: Methods of Linear Dependence and Linearity Measurements (Second Revision)</t>
  </si>
  <si>
    <t>IEC 60904-10 : 2020</t>
  </si>
  <si>
    <t>IS 12762 : Part 13 : 2020</t>
  </si>
  <si>
    <t>Photovoltaic Devices Part 13 Electroluminescence of Photovoltaic Modules</t>
  </si>
  <si>
    <t>IEC TS 60904-13 : 2018</t>
  </si>
  <si>
    <t>IS 12762 : Part 14 : 2023</t>
  </si>
  <si>
    <t>Photovoltaic devices Part 14: Guidelines for production line measurements of single-junction PV module maximum power output and reporting at standard test conditions</t>
  </si>
  <si>
    <t>IEC TR 60904-14 : 2020</t>
  </si>
  <si>
    <t>IS 12762 : Part 2 : 2025</t>
  </si>
  <si>
    <t>Photovoltaic Devices Part 2 Requirements for Photovoltaic Reference Devices (Third Revision)</t>
  </si>
  <si>
    <t>IEC 60904-2:2023</t>
  </si>
  <si>
    <t>IS 12762 : Part 3 : 2020</t>
  </si>
  <si>
    <t>Photovoltaic Devices Part 3 Measurement Principles for Terrestrial Photovoltaic PV Solar Devices with Reference Spectral Irradiance Data ( Third Revision )</t>
  </si>
  <si>
    <t>IEC 60904-3 : 2019</t>
  </si>
  <si>
    <t>IS 12762 : Part 4 : 2024</t>
  </si>
  <si>
    <t>Photovoltaic Devices Part 4 Photovoltaic Reference Devices - Procedures for Establishing Calibration Traceability ( First Revision )</t>
  </si>
  <si>
    <t>IEC 60904-4:2019</t>
  </si>
  <si>
    <t>IS 12762 : Part 5 : 2014</t>
  </si>
  <si>
    <t>Photovoltaic devices: Part 5 determination of the equivalent cell temperature (ECT) of photovoltaic (PV) devices by the open - Circuit voltage method (First Revision)</t>
  </si>
  <si>
    <t>IEC 60904-5 : 2011</t>
  </si>
  <si>
    <t>IS 12762 : Part 8 : 2018</t>
  </si>
  <si>
    <t>Photovoltaic devices: Part 8 measurement of spectral responsivity of a photovoltaic (PV) device (First Revision)</t>
  </si>
  <si>
    <t>IEC 60904-8 : 2014</t>
  </si>
  <si>
    <t>IS 12762 : Part 8 : Sec 1 : 2020</t>
  </si>
  <si>
    <t>Photovoltaic Devices Part 8 Measurement of Spectral Responsivity of a Photovoltaic ( PV ) Device Section 1 Multi-junction ( PV ) devices</t>
  </si>
  <si>
    <t>IEC 60904-8-1 : 2017</t>
  </si>
  <si>
    <t>IS 12762 : PART 9 : 2023</t>
  </si>
  <si>
    <t>Photovoltaic Devices Part 9: Classification of Solar Simulator Characteristicses (First Revision)</t>
  </si>
  <si>
    <t>IEC 60904-9 : 2020</t>
  </si>
  <si>
    <t>IS 12763 : 2024</t>
  </si>
  <si>
    <t>Photovoltaic Devices Procedures for Temperature and Irradiance Corrections to Measured I-V Characteristics (Second Revision)</t>
  </si>
  <si>
    <t>IEC 60891:2021</t>
  </si>
  <si>
    <t>IS 12834 : 2023</t>
  </si>
  <si>
    <t>Solar Photovoltaic Energy Systems Terms, Definitions and Symbols (Second Revision)</t>
  </si>
  <si>
    <t>IEC TS 61836 : 2016</t>
  </si>
  <si>
    <t>IS 14153 : 1994</t>
  </si>
  <si>
    <t>Guide for general description of photovoltaic (PV) power generating system</t>
  </si>
  <si>
    <t>IS 14286 : Part 1 : 2023</t>
  </si>
  <si>
    <t>Terrestrial Photovoltaic PV Modules Design Qualification and Type Approval Part 1: Test Requirements (Third Revision)</t>
  </si>
  <si>
    <t>IEC 61215-1:2021</t>
  </si>
  <si>
    <t>IS 14286 : Part 1 : Sec 1 : 2023</t>
  </si>
  <si>
    <t>Terrestrial photovoltaic (PV) modules Design qualification and type approval Part 1-1 Special requirements for testing of crystalline silicon photovoltaic (PV) modules (Third Revision)</t>
  </si>
  <si>
    <t>IEC 61215-1-1:2021</t>
  </si>
  <si>
    <t>IS 14286 : Part 1 : Sec 2 : 2023</t>
  </si>
  <si>
    <t>Terrestrial photovoltaic (PV) modules Design qualification and type approval Part 1-2 Special requirements for testing of thin-film Cadmium Telluride (CdTe) based photovoltaic (PV) modules (Third Revision)</t>
  </si>
  <si>
    <t>IEC 61215-1-2:2021</t>
  </si>
  <si>
    <t>IS 14286 : Part 1 : Sec 3 : 2023</t>
  </si>
  <si>
    <t>Terrestrial photovoltaic (PV) modules Design qualification and type approval Part 1-3 Special requirements for testing of thin-film amorphous silicon based photovoltaic (PV) modules (Third Revision)</t>
  </si>
  <si>
    <t>IEC 61215-1-3:2021</t>
  </si>
  <si>
    <t>IS 14286 : Part 1 : Sec 4 : 2023</t>
  </si>
  <si>
    <t>Terrestrial photovoltaic (PV) modules Design qualification and type approval Part 1-4 Special requirements for testing of thin-film Cu (In,ga) (S,Se) 2 based photovoltaic (PV) modules (Third Revision)</t>
  </si>
  <si>
    <t>IEC 61215-1-4:2021</t>
  </si>
  <si>
    <t>IS 14286 : Part 2 : 2023</t>
  </si>
  <si>
    <t>Terrestrial Photovoltaic (PV) Modules Design Qualification and Type Approval Part 2 Test Procedures (Third Revision)</t>
  </si>
  <si>
    <t>IEC 61215-2:2021</t>
  </si>
  <si>
    <t>IS 16169 : 2019</t>
  </si>
  <si>
    <t>Utility - Interconnected photovoltaic inverters - Test procedure of islanding prevention measures (First Revision)</t>
  </si>
  <si>
    <t>IEC 62116 : 2014</t>
  </si>
  <si>
    <t>IS 16170 : Part 1 : 2014</t>
  </si>
  <si>
    <t>Photovoltaic (PV) Module Performance Testing and Energy Rating Part 1 Irradiance and Temperature Performance Measurements and Power Rating</t>
  </si>
  <si>
    <t>IEC 61853-1 : 2011</t>
  </si>
  <si>
    <t>IS 16170 : Part 2 : 2018</t>
  </si>
  <si>
    <t>Photovoltaic (PV) module performance testing and energy rating: Part 2 spectral responsivity, incidence angle and module operating temperature measurements</t>
  </si>
  <si>
    <t>IEC 61853-2 : 2016</t>
  </si>
  <si>
    <t>IS 16170 : Part 3 : 2022</t>
  </si>
  <si>
    <t>Photovoltaic (PV) Module Performance Testing and Energy Rating Part 3 Energy Rating of (PV) Modules (First Revision)</t>
  </si>
  <si>
    <t>IEC 61853-3 : 2018</t>
  </si>
  <si>
    <t>IS 16170 : Part 4 : 2023</t>
  </si>
  <si>
    <t>Photovoltaic (PV) Module Performance Testing and Energy Rating Part 4 Standard Reference Climatic Profiles</t>
  </si>
  <si>
    <t>IEC 61853-4 : 2018</t>
  </si>
  <si>
    <t>IS 16221 : Part 1 : 2016</t>
  </si>
  <si>
    <t>Safety of Power Converters for use in Photovoltaic Power Systems Part 1 General Requirements</t>
  </si>
  <si>
    <t>IEC 62109-1 : 2010</t>
  </si>
  <si>
    <t>IS 16221 : Part 2 : 2015</t>
  </si>
  <si>
    <t>Safety of power converters for use in photovoltaic power systems: Part 2 particular requirements for inverters</t>
  </si>
  <si>
    <t>IEC 62109-2 : 2011</t>
  </si>
  <si>
    <t>IS 16221 : Part 3 : 2023</t>
  </si>
  <si>
    <t>Safety of Power Converters for Use in Photovoltaic Power Systems Part 3: Particular Requirements for Electronic Devices in Combination with Photovoltaic Elements</t>
  </si>
  <si>
    <t>IEC 62109-3 : 2020</t>
  </si>
  <si>
    <t>IS 16228 : 2024</t>
  </si>
  <si>
    <t>Concentrator Photovoltaic (CPV) Modules and Assemblies - Design Qualification and Type Approval (Second Revision )</t>
  </si>
  <si>
    <t>IEC 62108:2022</t>
  </si>
  <si>
    <t>IS 16229 : 2024</t>
  </si>
  <si>
    <t>Photovoltaic System Power Conversion Equipment - Design Qualification and Type Approval (First Revision)</t>
  </si>
  <si>
    <t>IEC 62093:2022</t>
  </si>
  <si>
    <t>IS 16230 : 2017</t>
  </si>
  <si>
    <t>Photovoltaic (PV) Stand-Alone Systems - Design Verification</t>
  </si>
  <si>
    <t>IEC 62124 : 2004</t>
  </si>
  <si>
    <t>IS 16662 : Part 1 : 2017</t>
  </si>
  <si>
    <t>Photovoltaic concentrators (CPV) - Performance testing: Part 1 standard conditions</t>
  </si>
  <si>
    <t>IEC 62670-1 : 2013</t>
  </si>
  <si>
    <t>IS 16662 : Part 2 : 2018</t>
  </si>
  <si>
    <t>Photovoltaic concentrators (CPV) - Performance testing: Part 2 energy measurement</t>
  </si>
  <si>
    <t>IEC 62670-2 : 2015</t>
  </si>
  <si>
    <t>IS 16662 : Part 3 : 2018</t>
  </si>
  <si>
    <t>Photovoltaic concentrators (CPV) - Performance testing: Part 3 performance measurements and power rating</t>
  </si>
  <si>
    <t>IEC 62670-3 : 2017</t>
  </si>
  <si>
    <t>IS 16663 : 2018</t>
  </si>
  <si>
    <t>Photovoltaic systems - Specifications for solar trackers</t>
  </si>
  <si>
    <t>IEC/TS 62727 : 2012</t>
  </si>
  <si>
    <t>IS 16664 : 2018</t>
  </si>
  <si>
    <t>Photovoltaic (PV) Modules- Ammonia Corrosion Testing</t>
  </si>
  <si>
    <t>IEC 62716 : 2013</t>
  </si>
  <si>
    <t>IS 16781 : 2018</t>
  </si>
  <si>
    <t>Connectors for d.c. Application in Photovoltaic Systems Safety Requirements and Tests</t>
  </si>
  <si>
    <t>IEC 62852 : 2014</t>
  </si>
  <si>
    <t>IS 16782 : 2023</t>
  </si>
  <si>
    <t>Utility-Interconnected Photovoltaic Inverters Test Procedure for Under Voltage Ride-Through Measurements (First Revision)</t>
  </si>
  <si>
    <t>IEC TS 62910 : 2020</t>
  </si>
  <si>
    <t>IS 16792 : Part 1 : Sec 2 : 2018</t>
  </si>
  <si>
    <t>Measurement Procedures for Materials Used in Photovoltaic Modules Part 1 Encapsulants Section 2 Measurement of volume resistivity of photovoltaic encapsulants and other polymeric materials</t>
  </si>
  <si>
    <t>IEC 62788-1-2 : 2016</t>
  </si>
  <si>
    <t>IS 16792 : Part 1 : Sec 4 : 2023</t>
  </si>
  <si>
    <t>Measurement Procedures for Materials Used in Photovoltaic Modules Part 1: Encapsulants Section 4 Measurement of Optical Transmittance and Calculation of the Solar-Weighted Photon Transmittance Yellowness Index and UV Cut-Off Wavelength (First Revision)</t>
  </si>
  <si>
    <t>IEC 62788-1-4 : 2016</t>
  </si>
  <si>
    <t>IS 16792 : Part 1 : Sec 5 : 2020</t>
  </si>
  <si>
    <t>Photovoltaic Devices - Measurement Procedures for Materials Used in Photovoltaic Modules Part 1 Encapsulants Section 5 Measurement of change in linear dimensions of sheet encapsulation material resulting from applied thermal conditions</t>
  </si>
  <si>
    <t>IEC 62788-1-5 : 2016</t>
  </si>
  <si>
    <t>IS 16792 : Part 1 : Sec 6 : 2023</t>
  </si>
  <si>
    <t>Measurement Procedures for Materials Used in Photovoltaic Modules Part 1: Encapsulants Section 6 Test Methods for Determining the Degree of Cure in Ethylene-Vinyl Acetate (First Revision)</t>
  </si>
  <si>
    <t>IEC 62788-1-6: 2017</t>
  </si>
  <si>
    <t>IS 16792 : Part 1 : Sec 7 : 2023</t>
  </si>
  <si>
    <t>Measurement Procedures for Materials Used in Photovoltaic Modules Part 1-7: Encapsulates Test Procedure of Optical Durability</t>
  </si>
  <si>
    <t>IEC 62788-1-7 : 2020</t>
  </si>
  <si>
    <t>IS 16792 : Part 2 : 2020</t>
  </si>
  <si>
    <t>Measurement Procedures for Materials Used in Photovoltaic Modules Part 2 Polymeric Materials - Frontsheets and Backsheets</t>
  </si>
  <si>
    <t>IEC TS 62788-2 : 2017</t>
  </si>
  <si>
    <t>IS 16792 : Part 5 : Sec 1 : 2023</t>
  </si>
  <si>
    <t>Measurement Procedures For Materials Used In Photovoltaic Modules Part 5 Edge Seals Section 1 Suggested Test Methods For Use With Edge Seal Materials</t>
  </si>
  <si>
    <t>IEC 62788-5-1: 2020</t>
  </si>
  <si>
    <t>IS 16792 : Part 5 : Sec 2 : 2022</t>
  </si>
  <si>
    <t>Measurement Procedures for Materials Used in Photovoltaic Modules Part 5-2: Edge Seals Durability Evaluation Guideline</t>
  </si>
  <si>
    <t>IEC TS 62788-5-2 : 2020</t>
  </si>
  <si>
    <t>IS 16792 : Part 6 : Sec 2 : 2023</t>
  </si>
  <si>
    <t>Measurement Procedures for Materials Used In Photovoltaic Modules Part 6-2: General Tests Moisture Permeation Testing Of Polymeric Materials</t>
  </si>
  <si>
    <t>IEC 62788-6-2 : 2020</t>
  </si>
  <si>
    <t>IS 16792 : Part 7 : Sec 2 : 2020</t>
  </si>
  <si>
    <t>Measurement Procedures for Materials Used in Photovoltaic Modules Part 7 Environmental Exposures Section 2 Accelerated weathering tests of polymeric materials</t>
  </si>
  <si>
    <t>IES TS 62788-7-2 : 2017</t>
  </si>
  <si>
    <t>IS 16797 : 2019</t>
  </si>
  <si>
    <t>Battery charge controllers for photovoltaic systems - Performance and functioning</t>
  </si>
  <si>
    <t>IEC 62509 : 2010</t>
  </si>
  <si>
    <t>IS 16798 : 2018</t>
  </si>
  <si>
    <t>Photovoltaic inverters - Data sheet and name plate</t>
  </si>
  <si>
    <t>IEC 62894 : 2014</t>
  </si>
  <si>
    <t>IS 16911 : 2023</t>
  </si>
  <si>
    <t>Junction Boxes for Photovoltaic Modules Safety Requirements and Tests (First Revision)</t>
  </si>
  <si>
    <t>IEC 62790: 2020</t>
  </si>
  <si>
    <t>IS 16960 : Part 1 : 2018</t>
  </si>
  <si>
    <t>Photovoltaic (PV) systems - Requirements for testing, documentation and maintenance: Part 1 grid connected systems - Documentation, commissioning tests and inspection</t>
  </si>
  <si>
    <t>IEC 62446-1 : 2016</t>
  </si>
  <si>
    <t>IS 16960 : Part 2 : 2023</t>
  </si>
  <si>
    <t>Photovoltaic PV Systems Requirements for Testing Documentation and Maintenance Part 2: Grid Connected Systems Maintenance of PV Systems</t>
  </si>
  <si>
    <t>IEC 62446-2: 2020</t>
  </si>
  <si>
    <t>IS 16960 : Part 3 : 2020</t>
  </si>
  <si>
    <t>Photovoltaic (PV) Systems - Requirements for Testing, Documentation and Maintenance Part 3 Photovoltaic Modules and Plants Outdoor Infrared Thermography</t>
  </si>
  <si>
    <t>IEC 62446-3 : 2017</t>
  </si>
  <si>
    <t>IS 17210 : Part 1 : 2019</t>
  </si>
  <si>
    <t>Photovoltaic (PV) Modules - Test Methods for the Detection of Potential-Induced Degradation Part 1 Crystalline Silicon</t>
  </si>
  <si>
    <t>IEC TS 62804-1 : 2015</t>
  </si>
  <si>
    <t>IS 17956 : 2023</t>
  </si>
  <si>
    <t>Extended Thermal Cycling of PV Modules Test Procedure</t>
  </si>
  <si>
    <t>IEC 62892 : 2019</t>
  </si>
  <si>
    <t>IS 17959 : 2023</t>
  </si>
  <si>
    <t>Guidelines for Qualifying PV Modules Components and Materials for Operation at High Temperatures</t>
  </si>
  <si>
    <t>IEC TS 63126: 2020</t>
  </si>
  <si>
    <t>IS 17963 : 2024</t>
  </si>
  <si>
    <t>Managing Fire Risk Related to Photovoltaic (PV) Systems on Buildings</t>
  </si>
  <si>
    <t>IEC TR 63226: 2021</t>
  </si>
  <si>
    <t>IS 17977 : 2023</t>
  </si>
  <si>
    <t>Derisking Photovoltaic Modules Sequential and Combined Accelerated Stress Testing</t>
  </si>
  <si>
    <t>IEC TR 63279: 2020</t>
  </si>
  <si>
    <t>IS 17978 : 2022</t>
  </si>
  <si>
    <t>Lightning and Surge Voltage Protection for Photovoltaic (PV) Power Supply Systems (First Revision)</t>
  </si>
  <si>
    <t>IEC TR 63227 : 2020</t>
  </si>
  <si>
    <t>IS 17979 : 2022</t>
  </si>
  <si>
    <t>Photovoltaic Power Systems (PVPS) - Information Model for Availability (First Revision)</t>
  </si>
  <si>
    <t>IEC TS 63019: 2019</t>
  </si>
  <si>
    <t>IS 17980 : 2022</t>
  </si>
  <si>
    <t>Maximum Power Point Tracking Efficiency of Grid Connected Photovoltaic Inverters (First Revision)</t>
  </si>
  <si>
    <t>IEC 62891 : 2020</t>
  </si>
  <si>
    <t>IS 17995 : 2022</t>
  </si>
  <si>
    <t>Incompatibility of Connectors for DC - Application in Photovoltaic Systems</t>
  </si>
  <si>
    <t>IEC TR 63225 : 2019</t>
  </si>
  <si>
    <t>IS 18114 : 2023</t>
  </si>
  <si>
    <t>Terrestrial Photovoltaic (PV) Modules - Quality System for PV Module Manufacturing (First Revision)</t>
  </si>
  <si>
    <t>IEC 62941 : 2019</t>
  </si>
  <si>
    <t>IS 18124 : Part 1 : 2023</t>
  </si>
  <si>
    <t>Photovoltaics in Buildings Part 1: Requirements for Building-Integrated Photovoltaic Modules</t>
  </si>
  <si>
    <t>IEC 63092-1: 2020</t>
  </si>
  <si>
    <t>IS 18124 : Part 2 : 2023</t>
  </si>
  <si>
    <t>Photovoltaics in Buildings Part 2: Requirements for Building-Integrated Photovoltaic Systems</t>
  </si>
  <si>
    <t>IEC 63092-2 : 2020</t>
  </si>
  <si>
    <t>IS 18127 : 2023</t>
  </si>
  <si>
    <t>Photovoltaic Systems Power Conversion Equipment Performance Energy Evaluation Method</t>
  </si>
  <si>
    <t>IEC TS 63156: 2021</t>
  </si>
  <si>
    <t>IS 18128 : 2023</t>
  </si>
  <si>
    <t>Photovoltaic Systems Guidelines for Effective Quality Assurance of Power Conversion Equipment</t>
  </si>
  <si>
    <t>IEC TS 63157: 2019</t>
  </si>
  <si>
    <t>IS 18129 : 2023</t>
  </si>
  <si>
    <t>Photovoltaic (PV) Modules Salt Mist Corrosion Testing (First Revision)</t>
  </si>
  <si>
    <t>IEC 61701 : 2020</t>
  </si>
  <si>
    <t>IS 18160 : Part 1 : 2023</t>
  </si>
  <si>
    <t>Simulators Used for Testing of Photovoltaic Power Conversion Equipment - Recommendations Part 1 a.c. Power Simulators</t>
  </si>
  <si>
    <t>IEC TS 63106-1 : 2020</t>
  </si>
  <si>
    <t>IS 18596 : Part 10 : 2024</t>
  </si>
  <si>
    <t>Recommendations for Renewable Energy and Hybrid Systems for Rural Electrification Part 10 Silicon Solar Module Visual Inspection Guide</t>
  </si>
  <si>
    <t>IEC PAS 62257-10:2017</t>
  </si>
  <si>
    <t>IS 18596 : Part 12 : Sec 1 : 2024</t>
  </si>
  <si>
    <t>Recommendations for Renewable Energy and Hybrid Systems for Rural Electrification Part 12 Laboratory Evaluation of Lamps Section 1 Lighting appliances for Off-grid Electricity Systems</t>
  </si>
  <si>
    <t>IEC TS 62257-12-1:2020</t>
  </si>
  <si>
    <t>IS 18596 : Part 2 : 2024</t>
  </si>
  <si>
    <t>Recommendations for Renewable Energy and Hybrid Systems for Rural Electrification Part 2 From Requirements to a Range of Electrification Systems</t>
  </si>
  <si>
    <t>IEC TS 62257-2:2015</t>
  </si>
  <si>
    <t>IS 18596 : Part 3 : 2024</t>
  </si>
  <si>
    <t>Recommendations for Renewable Energy and Hybrid Systems for Rural Electrification Part 3 Project Development and Management</t>
  </si>
  <si>
    <t>IEC TS 62257-3:2015</t>
  </si>
  <si>
    <t>IS 18596 : Part 4 : 2024</t>
  </si>
  <si>
    <t>Recommendations for Renewable Energy and Hybrid Systems for Rural Electrification Part 4: System Selection and Design</t>
  </si>
  <si>
    <t>IEC TS 62257-4:2015</t>
  </si>
  <si>
    <t>IS 18596 : Part 5 : 2024</t>
  </si>
  <si>
    <t>Recommendations for Renewable Energy and Hybrid Systems for Rural Electrification Part 5: Protection against Electrical Hazards</t>
  </si>
  <si>
    <t>IEC TS 62257-5:2015</t>
  </si>
  <si>
    <t>IS 18596 : Part 6 : 2024</t>
  </si>
  <si>
    <t>Recommendations for Renewable Energy and Hybrid Systems for Rural Electrification Part 6: Acceptance Operation Maintenance and Replacement</t>
  </si>
  <si>
    <t>IEC TS 62257-6:2015</t>
  </si>
  <si>
    <t>IS 18596 : Part 7 : 2024</t>
  </si>
  <si>
    <t>Recommendations for Renewable Energy and Hybrid Systems for Rural Electrification Part 7 Generators</t>
  </si>
  <si>
    <t>IEC TS 62257-7:2017</t>
  </si>
  <si>
    <t>IS 18596 : Part 7 : Sec 1 : 2024</t>
  </si>
  <si>
    <t>Recommendations for Renewable Energy and Hybrid Systems for Rural Electrification Part 7 Generators Section 1 Photovoltaic Generators</t>
  </si>
  <si>
    <t>IEC TS 62257-7-1:2010</t>
  </si>
  <si>
    <t>IS 18596 : Part 7 : Sec 2 : 2024</t>
  </si>
  <si>
    <t>Recommendations for Renewable Energy and Hybrid Systems for Rural Electrification Part 7 Generators Section 2 Off-Grid Wind Turbines</t>
  </si>
  <si>
    <t>IEC TS 62257-7-2:2022</t>
  </si>
  <si>
    <t>IS 18596 : Part 7 : Sec 3 : 2024</t>
  </si>
  <si>
    <t>Recommendations for Renewable Energy and Hybrid Systems for Rural Electrification Part 7 Generators Section 3 Selection of Generator Sets For Rural Electrification Systems</t>
  </si>
  <si>
    <t>IEC TS 62257-7-3:2018</t>
  </si>
  <si>
    <t>IS 18596 : Part 7 : Sec 4 : 2024</t>
  </si>
  <si>
    <t>Recommendations for Renewable Energy and Hybrid Systems for Rural Electrification Part 7 Generators Section 4 Integration of Solar With Other Forms of Power Generation Within Hybrid Power Systems</t>
  </si>
  <si>
    <t>IEC TS 62257-7-4:2019</t>
  </si>
  <si>
    <t>IS 18596 : Part 8 : Sec 1 : 2024</t>
  </si>
  <si>
    <t>Recommendations for Renewable Energy and Hybrid Systems for Rural Electrification Part 8 Selection of batteries and battery management systems for stand-alone Section 1 electrification systems Specific case of automotive flooded lead-acid batteries available in developing countries</t>
  </si>
  <si>
    <t>IEC TS 62257-8-1:2018</t>
  </si>
  <si>
    <t>IS 18596 : Part 9 : Sec 1 : 2024</t>
  </si>
  <si>
    <t>Recommendations for Renewable Energy and Hybrid Systems for Rural Electrification Part 9 Integrated systems Section 1 Micropower systems</t>
  </si>
  <si>
    <t>IEC TS 62257-9-1:2016</t>
  </si>
  <si>
    <t>IS 18596 : Part 9 : Sec 2 : 2024</t>
  </si>
  <si>
    <t>Recommendations for Renewable Energy and Hybrid Systems for Rural Electrification Part 9 Integrated systems Section 2 Microgrids</t>
  </si>
  <si>
    <t>IEC TS 62257-9-2:2016</t>
  </si>
  <si>
    <t>IS 18596 : Part 9 : Sec 3 : 2024</t>
  </si>
  <si>
    <t>Recommendations for Renewable Energy and Hybrid Systems for Rural Electrification Part 9 Integrated systems Section 3 User interface</t>
  </si>
  <si>
    <t>IEC TS 62257-9-3:2016</t>
  </si>
  <si>
    <t>IS 18596 : Part 9 : Sec 4 : 2024</t>
  </si>
  <si>
    <t>Recommendations for Renewable Energy and Hybrid Systems for Rural Electrification Part 9 Integrated systems Section 4 User installation</t>
  </si>
  <si>
    <t>IEC TS 62257-9-4:2016</t>
  </si>
  <si>
    <t>IS 18596 : Part 9 : Sec 5 : 2024</t>
  </si>
  <si>
    <t>Recommendations for Renewable Energy and Hybrid Systems for Rural Electrification Part 9 Integrated Systems Section 5 Laboratory Evaluation of Stand-Alone Renewable Energy Products for Rural Electrification ( First Revision )</t>
  </si>
  <si>
    <t>IEC TS 62257-9-5:2018</t>
  </si>
  <si>
    <t>IS 18596 : Part 9 : Sec 6 : 2024</t>
  </si>
  <si>
    <t>Recommendations for Renewable Energy and Hybrid Systems for Rural Electrification Part 9 Integrated systems Section 6 Recommendations for selection of Photovoltaic Individual Electrification Systems PV-IES</t>
  </si>
  <si>
    <t>IEC TS 62257-9-6:2019</t>
  </si>
  <si>
    <t>IS 18596 : Part 9 : Sec 7 : 2024</t>
  </si>
  <si>
    <t>Renewable Energy and Hybrid Systems for Rural Electrification Part 9 Integrated Systems Section 7 Recommendations for Selection of Inverters</t>
  </si>
  <si>
    <t>IEC TS 62257-9-7:2019</t>
  </si>
  <si>
    <t>IS 18596 : Part 9 : Sec 8 : 2024</t>
  </si>
  <si>
    <t>Recommendations for Renewable Energy and Hybrid Systems for Rural Electrification Part 9 Integrated Systems Section 8 Requirements for Stand-Alone Renewable Energy Products with Power Ratings Less Than or Equal to 350 W</t>
  </si>
  <si>
    <t>IEC 62257-9-8:2020</t>
  </si>
  <si>
    <t>IS 18603 : 2024</t>
  </si>
  <si>
    <t>Concentrator Photovoltaic (CPV) Solar Cells and Cell on Carrier (CoC) Assemblies - Qualification</t>
  </si>
  <si>
    <t>IEC 62787:2021</t>
  </si>
  <si>
    <t>IS 18611 : 2024</t>
  </si>
  <si>
    <t>Photovoltaic PV Modules Qualifying Guidelines for Increased Hail Resistance</t>
  </si>
  <si>
    <t>IEC 63397:2022</t>
  </si>
  <si>
    <t>IS 18720 : Part 100 : 2024</t>
  </si>
  <si>
    <t>Renewable Energy Off-Grid Systems Part 100 Overview of the IEC 62257 Series</t>
  </si>
  <si>
    <t>IEC 62257-100:2022</t>
  </si>
  <si>
    <t>IS/IEC 61683 : 1999</t>
  </si>
  <si>
    <t>Photovoltaic systems - Power conditioners - Procedure for measuring efficiency</t>
  </si>
  <si>
    <t>IS/IEC 61701 : 2011</t>
  </si>
  <si>
    <t>Salt mist corrosion testing of photovoltaic (PV) modules</t>
  </si>
  <si>
    <t>IS/IEC 61724 : Part 1 : 2021</t>
  </si>
  <si>
    <t>Photovoltaic System Performance Part 1 Monitoring (Second Revision)</t>
  </si>
  <si>
    <t>IEC 61724-1:2021</t>
  </si>
  <si>
    <t>IS/IEC TS 61724 : Part 2 : 2016</t>
  </si>
  <si>
    <t>Photovoltaic System Performance Part 2 Capacity Evaluation Method</t>
  </si>
  <si>
    <t>IS/IEC/TS 61724 : Part 3 : 2016</t>
  </si>
  <si>
    <t>Photovoltaic System Performance Part 3 Energy Evaluation Method</t>
  </si>
  <si>
    <t>IS/IEC 61727 : 2004</t>
  </si>
  <si>
    <t>Photovoltaic (PV) Systems - Characteristics of the Utility Interface</t>
  </si>
  <si>
    <t>IS/IEC 61730 : PART 1 : 2004</t>
  </si>
  <si>
    <t>Photovoltaic (PV) Module Safety Qualification Part 1 Requirements for Construction</t>
  </si>
  <si>
    <t>IS/IEC 61730 : PART 1 : 2016</t>
  </si>
  <si>
    <t>Photovoltaic (PV) Module Safety Qualification Part 1 Requirements for Construction ( First Revision )</t>
  </si>
  <si>
    <t>IS/IEC 61730 : PART 1 : 2023</t>
  </si>
  <si>
    <t>Photovoltaic (PV) Module Safety Qualification Part 1 Requirements for Construction (Second Revision)</t>
  </si>
  <si>
    <t>IEC 61730-1:2023</t>
  </si>
  <si>
    <t>IS/IEC 61730 : PART 2 : 2004</t>
  </si>
  <si>
    <t>Photovoltaic (PV) Module Safety Qualification Part 2 Requirements for Testing</t>
  </si>
  <si>
    <t>IS/IEC 61730 : PART 2 : 2016</t>
  </si>
  <si>
    <t>Photovoltaic (PV) module safety qualification: Part 2 requirements for testing (First Revision)</t>
  </si>
  <si>
    <t>IS/IEC 61730 : PART 2 : 2023</t>
  </si>
  <si>
    <t>Photovoltaic (PV) Module - Safety Qualification Part 2 Requirements for Testing (Second Revision)</t>
  </si>
  <si>
    <t>IEC 61730-2:2023</t>
  </si>
  <si>
    <t>IS/IEC 61829 : 2015</t>
  </si>
  <si>
    <t>Photovoltaic Devices - Photovoltaic (PV) Array - On-Site Measurement of Current-Voltage Characteristics (First Revision)</t>
  </si>
  <si>
    <t>IS/IEC 62548 : 2023</t>
  </si>
  <si>
    <t>Photovoltaic (PV) Arrays Part 1 Design Requirements (First Revision)</t>
  </si>
  <si>
    <t>IS/IEC 62548-1:2023</t>
  </si>
  <si>
    <t>IS/IEC 62688 : 2017</t>
  </si>
  <si>
    <t>Concentrator Photovoltaic (CPV) Modules and Assemblies Safety Qualification</t>
  </si>
  <si>
    <t>IS/IEC TS 62738 : 2018</t>
  </si>
  <si>
    <t>Ground-Mounted Photovoltaic Power Plants - Design Guidelines and Recommendations</t>
  </si>
  <si>
    <t>IS/IEC TS 62782 : 2016</t>
  </si>
  <si>
    <t>Photovoltaic ( PV ) Modules Cyclic ( Dynamic ) Mechanical Load Testing</t>
  </si>
  <si>
    <t>IS/IEC TS 62789 : 2014</t>
  </si>
  <si>
    <t>Photovoltaic Concentrator Cell Documentation</t>
  </si>
  <si>
    <t>IS/IEC 62805 : Part 1 : 2017</t>
  </si>
  <si>
    <t>Method for Measuring Photovoltaic ( PV ) Glass Part 1 Measurement of Total Haze and Spectral Distribution of Haze</t>
  </si>
  <si>
    <t>IS/IEC 62805 : Part 2 : 2017</t>
  </si>
  <si>
    <t>Method for Measuring Photovoltaic ( PV ) Glass Part 2 Measurement of Transmittance and Reflectance</t>
  </si>
  <si>
    <t>IS/IEC 62817 : 2017</t>
  </si>
  <si>
    <t>Photovoltaic System - Design Qualification of Solar Trackers</t>
  </si>
  <si>
    <t>IS/IEC/TS 62915 : 2023</t>
  </si>
  <si>
    <t>Photovoltaic (PV) Modules -Type Approval, Design and Safety Qualification Retesting (First Revision)</t>
  </si>
  <si>
    <t>IEC TS 62915:2023</t>
  </si>
  <si>
    <t>IS/IEC/TS 62916 : 2017</t>
  </si>
  <si>
    <t>Photovoltaic Modules Bypass Diode Electrostatic Discharge Susceptibility - Testing</t>
  </si>
  <si>
    <t>IS/IEC 62920 : 2017</t>
  </si>
  <si>
    <t>Photovoltaic Power Generating Systems - EMC Requirements and Test Methods for Power Conversion Equipment</t>
  </si>
  <si>
    <t>IS/IEC 62925 : 2016</t>
  </si>
  <si>
    <t>Concentrator Photovoltaic ( CPV ) Modules Thermal Cycling Test to Differentiate Increased Thermal Fatigue Durability</t>
  </si>
  <si>
    <t>IS/IEC 62979 : 2017</t>
  </si>
  <si>
    <t>Photovoltaic Modules Bypass Diode Thermal Runaway Test</t>
  </si>
  <si>
    <t>IS/IEC/TS 62989 : 2018</t>
  </si>
  <si>
    <t>Primary Optics for Concentrator Photovoltaic Systems</t>
  </si>
  <si>
    <t>IS/IEC/TS 62994 : 2019</t>
  </si>
  <si>
    <t>Photovoltaic (PV) Modules Through the Life Cycle - Environmental Health and Safety EHS Risk Assessment - General Principles and Nomenclature</t>
  </si>
  <si>
    <t>IS/IEC 63049 : 2017</t>
  </si>
  <si>
    <t>Terrestrial Photovoltaic ( PV ) Systems Guidelines for Effective Quality Assurance in PV Systems Installation Operation and Maintenance</t>
  </si>
  <si>
    <t>IS/IEC 63202 : Part 1 : 2019</t>
  </si>
  <si>
    <t>Photovoltaic Cells Part 1 Measurement of Light-Induced Degradation of Crystalline Silicon Photovoltaic Cells</t>
  </si>
  <si>
    <t>IS/IEC/TR 63228 : 2019</t>
  </si>
  <si>
    <t>Measurement Protocols for Photovoltaic Devices Based on Organic, Dye-Sensitized or Perovskite Materials</t>
  </si>
  <si>
    <t xml:space="preserve">			ETD 29 - Power Capacitors</t>
  </si>
  <si>
    <r>
      <t xml:space="preserve">Scope : </t>
    </r>
    <r>
      <rPr>
        <sz val="12"/>
        <color theme="1"/>
        <rFont val="Calibri"/>
        <family val="2"/>
      </rPr>
      <t>To prepare standards for: a) Shunt Capacitors, Series capacitors for ac power systems b) Capacitors for surge protection for use in voltage system c) Shunt capacitors for the self-healing type and nonself-healing type for ac power systems. d) Capacitors for electric fan motors, A.C. motor capacitors, Capacitors for microwave ovens e) Internal fuses and internal overpressure disconnectors for shunt capacitors &amp; , series capacitors and power electronic capacitors f) Coupling capacitor and capacitor dividers, Voltage grading capacitor Grading capacitors for high voltage alternating current circuit-breaker g) Capacitors for inductive heat generating plants, &amp; induction heating installations h) Power electronics capacitors, Energy storage capacitors i) Automatic power factor correction (APFC) panels</t>
    </r>
  </si>
  <si>
    <r>
      <t xml:space="preserve">Liaison: </t>
    </r>
    <r>
      <rPr>
        <sz val="12"/>
        <color theme="1"/>
        <rFont val="Calibri"/>
        <family val="2"/>
      </rPr>
      <t>IEC TC 33 - -- - Participating (P)</t>
    </r>
  </si>
  <si>
    <t>IS 1709 : 1984</t>
  </si>
  <si>
    <t>Specification for capacitors or electric fan motors (First Revision)</t>
  </si>
  <si>
    <t>IS 2993 : Part 1 : 2024</t>
  </si>
  <si>
    <t>a.c. Motor Capacitors Part 1 General - Performance, Testing and Rating - Safety Requirements - Guidance for Installation and Operation ( Third Revision )</t>
  </si>
  <si>
    <t>IEC 60252-1:2010</t>
  </si>
  <si>
    <t>IS 2993 : Part 2 : 2024</t>
  </si>
  <si>
    <t>a.c. Motor Capacitors Part 2 Motor Start Capacitors ( Third Revision )</t>
  </si>
  <si>
    <t>IEC 60252-2:2010</t>
  </si>
  <si>
    <t>IS 2993 : 1998</t>
  </si>
  <si>
    <t>A.C. motor capacitors (Second Revision)</t>
  </si>
  <si>
    <t>IEC 252</t>
  </si>
  <si>
    <t>IS 11548 : 1986</t>
  </si>
  <si>
    <t>Specification for capacitors for surge protection for use in voltage system above 650 V and up to 33 KV</t>
  </si>
  <si>
    <t>IS 13340 : PART 1 : 2024</t>
  </si>
  <si>
    <t>Shunt Power Capacitors of the Self-Healing Type for a.c. Systems Having a Rated Voltage up to and Including 1 000 V Part 1 General - Performance, Testing and Rating - Safety Requirements - Guide for Installation and Operation (Second Revision)</t>
  </si>
  <si>
    <t>IEC 60831-1: 2014</t>
  </si>
  <si>
    <t>IS 13340 : Part 2 : 2024</t>
  </si>
  <si>
    <t>Shunt Power Capacitors of the Self-Healing Type for a.c. Systems Having a Rated Voltage up to and Including 1 000 V Part 2 Ageing Test, Self-Healing Test and Destruction Test (First Revision)</t>
  </si>
  <si>
    <t>IEC 60831-2: 2014</t>
  </si>
  <si>
    <t>IS 13585 : Part 1 : 2012</t>
  </si>
  <si>
    <t>Shunt power capacitors of the non - Self - Healing type for ac systems having a rated voltage up to and including 1 000 v: Part 1 general - Performance, testing and rating - Safety requirements - Guide for installation and operation (First Revision)</t>
  </si>
  <si>
    <t>IEC 60931-1 : 1996</t>
  </si>
  <si>
    <t>IS 13585 Part 2 : 2013</t>
  </si>
  <si>
    <t>Shunt power capacitors of the non - Self - Healing type for a.c. systems having a rated voltage up to and including 1 000 v: Part 2 ageing test and destruction test</t>
  </si>
  <si>
    <t>IEC 60931-2: 1995</t>
  </si>
  <si>
    <t>IS 13585 Part 3 : 2013</t>
  </si>
  <si>
    <t>Shunt power capacitors of the non - Self - Healing type for a.c. systems having a rated voltage up to and including 1 000 V: Part 3 internal fuses</t>
  </si>
  <si>
    <t>IEC 60931-3: 1996</t>
  </si>
  <si>
    <t>IS 13666 : 1993</t>
  </si>
  <si>
    <t>Energy storage capacitors - Specification</t>
  </si>
  <si>
    <t>IS 13925 (Part 1):2025
IEC 60871 (Part 1):2014</t>
  </si>
  <si>
    <t>SHUNT CAPACITORS FOR AC POWER SYSTEMS HAVING A RATED VOLTAGE ABOVE 1 000 V PART 1: GENERAL Second Revision</t>
  </si>
  <si>
    <t>IS 13925 (Part 2):2025
IECTS 60871 (Part 2):2014</t>
  </si>
  <si>
    <t>SHUNT CAPACITORS FOR AC POWER SYSTEMS HAVING A RATED VOLTAGE ABOVE 1 000 V PART 2: ENDURANCE TESTING Second Revision</t>
  </si>
  <si>
    <t>IS 13925 (Part 3):2025
IECTS 60871 (Part 3):2015</t>
  </si>
  <si>
    <t>SHUNT CAPACITORS FOR AC POWER SYSTEMS HAVING A RATED VOLTAGE ABOVE 1 000 V PART 3: PROTECTION OF SHUNT CAPACITORS AND SHUNT CAPACITOR BANKS First Revision</t>
  </si>
  <si>
    <t>IS 13925 (Part 4):2025
IEC 60871 (Part 4):2014</t>
  </si>
  <si>
    <t>SHUNT CAPACITORS FOR AC POWER SYSTEMS HAVING A RATED VOLTAGE ABOVE 1 000 V PART 4: INTERNAL FUSES First Revision</t>
  </si>
  <si>
    <t>IS 15395 : 2003</t>
  </si>
  <si>
    <t>Industrial AC networks affected by harmonics application of filters and shunt capacitors</t>
  </si>
  <si>
    <t>IEC 61642:1997</t>
  </si>
  <si>
    <t>IS 15406 : Part 1 : 2003</t>
  </si>
  <si>
    <t>Capacitors for microwave ovens: Part 1 general</t>
  </si>
  <si>
    <t>IEC 61270-1:1996</t>
  </si>
  <si>
    <t>IS 16636 : 2017</t>
  </si>
  <si>
    <t>Automatic power factor correction (APFC) panels for voltage rating up to and including 1000 V</t>
  </si>
  <si>
    <t>IS/IEC 60110 : Part 1 : 1998</t>
  </si>
  <si>
    <t>Power Capacitors for Induction Heating Installations Part 1 General (First Revision)</t>
  </si>
  <si>
    <t>IEC 60110-1 : 1998</t>
  </si>
  <si>
    <t>IS/IEC/TS 60110 : Part 2 : 2000</t>
  </si>
  <si>
    <t>POWER CAPACITORS FOR INDUCTION HEATING INSTALLATIONS PART 2 : AGEING TEST DESTRUCTION TEST AND REQUIREMENTS FOR DISCONNECTING INTERNAL FUSES</t>
  </si>
  <si>
    <t>IEC TS 60110-2 : 2000</t>
  </si>
  <si>
    <t>IS/IEC 60143 : Part 1 : 2015</t>
  </si>
  <si>
    <t>SERIES CAPACITORS FOR POWER SYSTEMS PART 1 : GENERAL (Second Revision)</t>
  </si>
  <si>
    <t>IEC 60143-1:2015</t>
  </si>
  <si>
    <t>IS/IEC 60143 : Part 2 : 2012</t>
  </si>
  <si>
    <t>Series Capacitors for Power Systems Part 2: Protective Equipment for Series Capacitor Banks</t>
  </si>
  <si>
    <t>IEC 60143-2:2012+AMD1:2021</t>
  </si>
  <si>
    <t>IS/IEC 60143 : Part 3 : 2015</t>
  </si>
  <si>
    <t>SERIES CAPACITORS FOR POWER SYSTEMS PART 3: INTERNAL FUSES (First Revision)</t>
  </si>
  <si>
    <t>IEC 60143-3:2015</t>
  </si>
  <si>
    <t>IS/IEC 60143 : Part 4 : 2010</t>
  </si>
  <si>
    <t>SERIES CAPACITORS FOR POWER SYSTEMS PART 4: THYRISTOR CONTROLLED SERIES CAPACITORS</t>
  </si>
  <si>
    <t>IEC 60143-4:2010</t>
  </si>
  <si>
    <t>IS/IEC 60358 : Part 1 : 2012</t>
  </si>
  <si>
    <t>COUPLING CAPACITORS AND CAPACITOR DIVIDERS PART 1 GENERAL RULES (Second Revision)</t>
  </si>
  <si>
    <t>IEC 60358-1:2012</t>
  </si>
  <si>
    <t>IS/IEC 60358 : Part 2 : 2013</t>
  </si>
  <si>
    <t>COUPLING CAPACITORS AND CAPACITOR DIVIDERS PART 2 a.c. or d.c. SINGLE-PHASE COUPLING CAPACITOR CONNECTED BETWEEN LINE AND GROUND FOR POWER LINE CARRIER-FREQUENCY (PLC) APPLICATION</t>
  </si>
  <si>
    <t>IEC 60358-2:2013</t>
  </si>
  <si>
    <t>IS/IEC 61071 : 2017</t>
  </si>
  <si>
    <t>CAPACITORS FOR POWER ELECTRONICS (First Revision)</t>
  </si>
  <si>
    <t>Nov, 2026</t>
  </si>
  <si>
    <t>IEC 61071:2017</t>
  </si>
  <si>
    <t>IS/IEC 62146 : Part 1 : 2013</t>
  </si>
  <si>
    <t>Grading capacitors for high-voltage alternating current circuit-breakers Part 1: General</t>
  </si>
  <si>
    <t>IEC 62146-1: 2013 + AMD 1: 2016</t>
  </si>
  <si>
    <t>IS/IEC 62146 : Part 2 : 2023</t>
  </si>
  <si>
    <t>Capacitors for High Voltage Alternating Current Circuit Breakers Part 2: TRV capacitors</t>
  </si>
  <si>
    <t>IEC 62146-2:2023</t>
  </si>
  <si>
    <t xml:space="preserve">	ETD 30 - Surge Arresters</t>
  </si>
  <si>
    <r>
      <t xml:space="preserve">Scope : </t>
    </r>
    <r>
      <rPr>
        <sz val="12"/>
        <color theme="1"/>
        <rFont val="Calibri"/>
        <family val="2"/>
      </rPr>
      <t>To prepare standards on surge arresters and their accessories, application guide for surge arrestors for different locations</t>
    </r>
  </si>
  <si>
    <r>
      <t xml:space="preserve">Liaison: </t>
    </r>
    <r>
      <rPr>
        <sz val="12"/>
        <color theme="1"/>
        <rFont val="Calibri"/>
        <family val="2"/>
      </rPr>
      <t>IEC TC 37 - -- - Participating (P), IEC TC 37 / SC 37A - -- - Participating (P), IEC TC 37 / SC 37B - -- - Observer (O)</t>
    </r>
  </si>
  <si>
    <t>IS 15086 (Part 8):2025</t>
  </si>
  <si>
    <t>Surge arresters: Part 8 metal oxide surge arresters with external series gap EGLA for overhead transmission and distribution lines of ac systems above 1 kv</t>
  </si>
  <si>
    <t>IS 15086 : Part 4 : 2017</t>
  </si>
  <si>
    <t>Surge arresters: Part 4 metal - Oxide surge arresters without gaps for A.C. systems</t>
  </si>
  <si>
    <t>IEC 60099-4 : 2014</t>
  </si>
  <si>
    <t>IS 15086 : Part 5 : 2020</t>
  </si>
  <si>
    <t>Surge Arresters Part 5 Selection and Application Recommendations ( First Revision )</t>
  </si>
  <si>
    <t>IEC 60099-5 : 2018</t>
  </si>
  <si>
    <t>IS 15086 : Part 9 : 2019</t>
  </si>
  <si>
    <t>Surge arresters: Part 9 metal - Oxide surge arresters without gaps for HDVC converter stations</t>
  </si>
  <si>
    <t>IEC 60099-9 : 2014</t>
  </si>
  <si>
    <t>IS 16463 (Part 10):2026
IEC 61643 (Part 32):2017</t>
  </si>
  <si>
    <t>Low-Voltage Surge Protective Devices - Part 32: Surge Protective Devices Connected to the dc Side of Photovoltaic Installations - Selection and Application Principles</t>
  </si>
  <si>
    <t>IS 16463 (Part 22):2026
IEC 61643 (Part 22):2015</t>
  </si>
  <si>
    <t>Low-Voltage Surge Protective Devices - Part 22: Surge Protective Devices Connected to Telecommunications and Signalling Networks - Selection and Application Principles</t>
  </si>
  <si>
    <t>IS 16463 (Part 31):2026
IEC 61643 (Part 31):2018</t>
  </si>
  <si>
    <t>Low-Voltage Surge Protective Devices Part 31: Requirements and Test Methods for SPDs for Photovoltaic Installations</t>
  </si>
  <si>
    <t xml:space="preserve">		ETD 31 - Power Electronics</t>
  </si>
  <si>
    <r>
      <t xml:space="preserve">Scope : </t>
    </r>
    <r>
      <rPr>
        <sz val="12"/>
        <color theme="1"/>
        <rFont val="Calibri"/>
        <family val="2"/>
      </rPr>
      <t>To prepare standards regarding equipment and their components for electronic power switching</t>
    </r>
  </si>
  <si>
    <r>
      <t xml:space="preserve">Liaison: </t>
    </r>
    <r>
      <rPr>
        <sz val="12"/>
        <color theme="1"/>
        <rFont val="Calibri"/>
        <family val="2"/>
      </rPr>
      <t>IEC TC 22 - -- - Participating (P), IEC TC 22 / SC 22E - -- - Participating (P), IEC TC 22 / SC 22G - -- - Participating (P),IEC TC 22 / SC 22H - -- - Participating (P)</t>
    </r>
  </si>
  <si>
    <t>IS 11260 : Part 1 : 1985</t>
  </si>
  <si>
    <t>Specification for stabilized power supplies, AC output: Part 1 rating and performance</t>
  </si>
  <si>
    <t>IS 11260 : Part 2 : 1985</t>
  </si>
  <si>
    <t>Specification for stabilized power supplies, AC output: Part 2 tests</t>
  </si>
  <si>
    <t>IS 13314 : 1992</t>
  </si>
  <si>
    <t>Solid state inverters run from storage batteries - Specification</t>
  </si>
  <si>
    <t>IS 15199 : Part 1 : 2025</t>
  </si>
  <si>
    <t>Railway applications - Power converters installed on board rolling stock Part 1 Characteristics and test methods (First Revision)</t>
  </si>
  <si>
    <t>IEC 61287-1:2014</t>
  </si>
  <si>
    <t>IS 15199 : Part 2 : 2002</t>
  </si>
  <si>
    <t>Power convertors installed on board railway rolling stock: Part 2 additional technical information</t>
  </si>
  <si>
    <t>IEC 61287-2</t>
  </si>
  <si>
    <t>IS 16242 : Part 1 : 2014</t>
  </si>
  <si>
    <t>Uninterruptible power systems (UPS): Part 1 general and safety requirements for UPS</t>
  </si>
  <si>
    <t>IEC 62040-1 : 2008</t>
  </si>
  <si>
    <t>IS 16242 : Part 1 : 2025</t>
  </si>
  <si>
    <t>Uninterruptible power systems UPS Part 1 Safety requirements (first revision)</t>
  </si>
  <si>
    <t>IEC 62040-1:2017</t>
  </si>
  <si>
    <t>IS 16242 : Part 2 : 2020</t>
  </si>
  <si>
    <t>Uninterruptible Power Systems UPS Part 2 Electromagnetic Compatibility EMC Requirements ( First Revision )</t>
  </si>
  <si>
    <t>IEC 62040-2 : 2020</t>
  </si>
  <si>
    <t>IS 16242 : Part 3 : 2025</t>
  </si>
  <si>
    <t>Uninterruptible power systems UPS: Part 3 Method of specifying the performance and test requirements(first revision)</t>
  </si>
  <si>
    <t>IEC 62040-3</t>
  </si>
  <si>
    <t>IS 16242 : Part 5 : Sec 3 : 2025</t>
  </si>
  <si>
    <t>Uninterruptible power systems UPS Part 5 DC output UPS Section 3 Performance and test requirements</t>
  </si>
  <si>
    <t>IEC 62040-5-3:2016</t>
  </si>
  <si>
    <t>IS 16539 : Part 1 : Sec 1 : 2025</t>
  </si>
  <si>
    <t>Semiconductor converters Part 1 General requirements and line commutated converters Section 1 Basic requirements - Specification</t>
  </si>
  <si>
    <t>IEC 60146-1-1:2024</t>
  </si>
  <si>
    <t>IS 17123 : Part 1 : 2025</t>
  </si>
  <si>
    <t>Adjustable speed electrical power drive systems - Part 1: General requirements - Rating specifications for low voltage adjustable speed DC power drive systems (First Revision)</t>
  </si>
  <si>
    <t>IEC 61800-1:2021</t>
  </si>
  <si>
    <t>IS 17123 : Part 2 : 2025</t>
  </si>
  <si>
    <t>Adjustable speed electrical power drive systems Part 2 General requirements - Rating specifications for adjustable speed AC power drive systems</t>
  </si>
  <si>
    <t>IEC 61800-2:2021</t>
  </si>
  <si>
    <t>IS 17123 : Part 3 : 2025</t>
  </si>
  <si>
    <t>Adjustable speed electrical power drive systems Part 3 EMC requirements and specific test methods for PDS and machine tools</t>
  </si>
  <si>
    <t>IEC 61800-3:2022</t>
  </si>
  <si>
    <t>IS 17123 : Part 5 : Sec 1 : 2025</t>
  </si>
  <si>
    <t>Adjustable speed electrical power drive systems Part 5 Safety requirements Section 1 Electrical thermal and energy</t>
  </si>
  <si>
    <t>IEC 61800-5-1:2022</t>
  </si>
  <si>
    <t>IS 17123 : Part 5 : Sec 3 : 2025</t>
  </si>
  <si>
    <t>Adjustable speed electrical power drive systems Part 5 Safety requirements Section 3 Functional electrical and environmental requirements for encoders</t>
  </si>
  <si>
    <t>IEC 61800-5-3:2021</t>
  </si>
  <si>
    <t>IS 17123 : Part 6 : 2019</t>
  </si>
  <si>
    <t>Adjustable speed electrical power drive systems: Part 6 guide for determination of types of load duty and corresponding current ratings</t>
  </si>
  <si>
    <t>IEC TR 61800-6 : 2003</t>
  </si>
  <si>
    <t>IS 17123 : Part 7 : Sec 1 : 2025</t>
  </si>
  <si>
    <t>Adjustable speed electrical power drive systems Part 7 Generic interface and use of profiles for power drive systems Section 1 Interface definition</t>
  </si>
  <si>
    <t>IEC 61800-7-1:2015</t>
  </si>
  <si>
    <t>IS 17123 : Part 7 : Sec 201 : 2025</t>
  </si>
  <si>
    <t>Adjustable speed electrical power drive systems Part 7 Generic interface and use of profiles for power drive systems Section 201 Profile type 1 specification</t>
  </si>
  <si>
    <t>IEC 61800-7-201:2015</t>
  </si>
  <si>
    <t>IS 17123 : Part 7 : Sec 202 : 2025</t>
  </si>
  <si>
    <t>Adjustable speed electrical power drive systems Part 7 Generic interface and use of profiles for power drive systems Section 202 Profile type 2 specification</t>
  </si>
  <si>
    <t>IEC 61800-7-202:2015</t>
  </si>
  <si>
    <t>IS 17123 : Part 7 : Sec 203 : 2025</t>
  </si>
  <si>
    <t>Adjustable speed electrical power drive systems Part 7 Generic interface and use of profiles for power drive systems Section 203 Profile type 3 ï¿½ Specification</t>
  </si>
  <si>
    <t>IEC 61800-7-203:2015</t>
  </si>
  <si>
    <t>IS 17123 : Part 7 : Sec 204 : 2025</t>
  </si>
  <si>
    <t>Adjustable speed electrical power drive systems Part 7 Generic interface and use of profiles for power drive systems Section 204 Profile type 4 specification</t>
  </si>
  <si>
    <t>IEC 61800-7-204:2015</t>
  </si>
  <si>
    <t>IS 17123 : Part 7 : Sec 301 : 2025</t>
  </si>
  <si>
    <t>Adjustable speed electrical power drive systems Part 7 Generic interface and use of profiles for power drive systems Section 301 Mapping of profile type 1 to network technologies</t>
  </si>
  <si>
    <t>IEC 61800-7-301:2015</t>
  </si>
  <si>
    <t>IS 17123 : Part 7 : Sec 302 : 2025</t>
  </si>
  <si>
    <t>Adjustable speed electrical power drive systems Part 7 Generic interface and use of profiles for power drive systems Section 302 Mapping of profile type 2 to network technologies</t>
  </si>
  <si>
    <t>IEC 61800-7-302:2015</t>
  </si>
  <si>
    <t>IS 17123 : Part 7 : Sec 303 : 2025</t>
  </si>
  <si>
    <t>Adjustable speed electrical power drive systems Part 7 Generic interface and use of profiles for power drive systems Section 303 Mapping of profile type 3 to network technologies</t>
  </si>
  <si>
    <t>IEC 61800-7-303:2015</t>
  </si>
  <si>
    <t>IS 17123 : Part 7 : Sec 304 : 2025</t>
  </si>
  <si>
    <t>Adjustable speed electrical power drive systems Part 7 Generic interface and use of profiles for power drive systems Section 304 Mapping of profile type 4 to network technologies</t>
  </si>
  <si>
    <t>IEC 61800-7-304:2015</t>
  </si>
  <si>
    <t>IS 17123 : Part 8 : 2025</t>
  </si>
  <si>
    <t>Adjustable Speed Electrical Power Drive Systems Part 8 Voltage at the Power Interface ï¿½ Specification</t>
  </si>
  <si>
    <t>IEC TS 61800-8:2010</t>
  </si>
  <si>
    <t>IS 17123 : Part 9 : Sec 1 : 2025</t>
  </si>
  <si>
    <t>Adjustable speed electrical power drive systems Part 9 Ecodesign for power drive systems motor starters power electronics and their driven applications Section 1 General requirements for setting energy efficiency standards for power driven equipment using the extended product approach EPA and semi analytic model SAM</t>
  </si>
  <si>
    <t>IEC 61800-9-1:2017</t>
  </si>
  <si>
    <t>IS 17123 : Part 9 : Sec 2 : 2025</t>
  </si>
  <si>
    <t>Adjustable speed electrical power drive systems PDS Part 9 Ecodesign for motor systems Section 2 Energy efficiency determination and classification</t>
  </si>
  <si>
    <t>IEC 61800-9-2:2023</t>
  </si>
  <si>
    <t>IS/IEC 61204 : 2001</t>
  </si>
  <si>
    <t>Low-Voltage Power Supply Devices DC Output â€” Performance Characteristics</t>
  </si>
  <si>
    <t>IEC 61204 : 1993</t>
  </si>
  <si>
    <t>IS/IEC 61204 : Part 3 : 2016</t>
  </si>
  <si>
    <t>Low-Voltage Switch Mode Power Supplies Part 3 Electromagnetic Compatibility ( EMC )</t>
  </si>
  <si>
    <t>IEC 61204-3 : 2016</t>
  </si>
  <si>
    <t>IS/IEC 61204 : Part 7 : 2016</t>
  </si>
  <si>
    <t>Low-Voltage Power Supplies, d.c. Output Part 7 Safety Requirements</t>
  </si>
  <si>
    <t>IEC 61204-7 : 2016</t>
  </si>
  <si>
    <t>IS/IEC 61800 : Part 5 : Sec 2 : 2020</t>
  </si>
  <si>
    <t>Adjustable Speed Electrical Power Drive Systems Part 5 Safety Requirements Section 2 Functional</t>
  </si>
  <si>
    <t>IS/IEC 62477 (Part 1):2022</t>
  </si>
  <si>
    <t>Safety requirements for power electronic converter systems and equipment Part 1 General</t>
  </si>
  <si>
    <t>IS/IEC 62477 (Part 2):2018</t>
  </si>
  <si>
    <t>Safety requirements for power electronic converter systems and equipment Part 2 Power electronic converters from 1 000 V a.c or 1 500 V d.c up to 36 kV a.c or 54 kV d.c.</t>
  </si>
  <si>
    <t xml:space="preserve">			ETD 32 - Electrical Appliances</t>
  </si>
  <si>
    <r>
      <t xml:space="preserve">Scope : </t>
    </r>
    <r>
      <rPr>
        <sz val="12"/>
        <color theme="1"/>
        <rFont val="Calibri"/>
        <family val="2"/>
      </rPr>
      <t>To prepare standards for electrical appliances for household and similar purposes, including associated controls</t>
    </r>
  </si>
  <si>
    <r>
      <t xml:space="preserve">Liaison: </t>
    </r>
    <r>
      <rPr>
        <sz val="12"/>
        <color theme="1"/>
        <rFont val="Calibri"/>
        <family val="2"/>
      </rPr>
      <t>IEC TC 59 - -- - Participating (P), IEC TC 59 / SC 59A - -- - Participating (P), IEC TC 59 / SC 59C - -- - Participating (P),IEC TC 59 / SC 59D - -- - Participating (P),IEC TC 59 / SC 59F - -- - Observer (O), IEC TC 59 / SC 59L - -- - Participating (P), IEC TC 61 - -- - Participating (P), IEC TC 61 / SC 61B - -- - Participating (P), IEC TC 61 / SC 61H - -- - Observer (O), IEC TC 61 / SC 61J - -- - Observer (O)</t>
    </r>
  </si>
  <si>
    <t>IS 302 (Part 2/Sec 99):2026
IEC 60335 (Part 2/Sec 99):2021</t>
  </si>
  <si>
    <t>Household and Similar Electrical Appliances — Safety Part 2 Particular Requirements Section 99 Commercial Electric Hoods</t>
  </si>
  <si>
    <t>IS 302 : Part 1 : 2024</t>
  </si>
  <si>
    <t>Household and Similar Electrical Appliances â€” Safety Part 1 General Requirements (Seventh Revision)</t>
  </si>
  <si>
    <t>IEC 60335-1: 2020</t>
  </si>
  <si>
    <t>IS 302 : Part 2 : Sec 11 : 1994</t>
  </si>
  <si>
    <t>Safety of household and similar electrical appliances: Part 2 particular requirements: Sec 11 tumbler dryers</t>
  </si>
  <si>
    <t>IS 302 : Part 2 : Sec 12 : 1993</t>
  </si>
  <si>
    <t>Safety of household and similar electrical appliances - Specification: Part 2 particular requirements: Sec 12 warming plates and similar appliances</t>
  </si>
  <si>
    <t>IS 302 : Part 2 : Sec 13 : 1994</t>
  </si>
  <si>
    <t>Safety of household and similar electrical appliances: Part 2 particular requirements: Sec 13 frying pans, deep fat fryers and similar appliances</t>
  </si>
  <si>
    <t>IS 302 : Part 2 : Sec 13 : 2024</t>
  </si>
  <si>
    <t>Household and Similar Electrical Appliances â€”Safety Part 2 Particular Requirements Section 13 Deep Fat Fryers, Frying Pans and Similar Appliances (First Revision)</t>
  </si>
  <si>
    <t>IEC 60335-2-13:2021</t>
  </si>
  <si>
    <t>IS 302 : Part 2 : Sec 14 : 2009</t>
  </si>
  <si>
    <t>Safety of household and similar electrical appliances: Part 2 particular requirements: Sec 14 electric kitchen machines (First Revision)</t>
  </si>
  <si>
    <t>IS 302 : Part 2 : Sec 15 : 2009</t>
  </si>
  <si>
    <t>Safety of household and similar electrical appliances: Part 2 particular requirements: Sec 15 appliances for heating liquids (First Revision)</t>
  </si>
  <si>
    <t>IS 302 : Part 2 : Sec 2 : 1997</t>
  </si>
  <si>
    <t>Safety of household and similar electrical appliances: Part 2 particular requirements: Sec 2 vacuum cleaners and water suction cleaning appliances</t>
  </si>
  <si>
    <t>IS 302 : Part 2 : Sec 202 : 1992</t>
  </si>
  <si>
    <t>Safety of household and similar electrical appliances: Part 2 particular requirements: Sec 202 electric stoves</t>
  </si>
  <si>
    <t>IS 302 : Part 2 : Sec 203 : 1994</t>
  </si>
  <si>
    <t>Safety of household and similar electrical appliances: Part 2 particular requirements: Sec 203 electric call bells and buzzers for indoor use</t>
  </si>
  <si>
    <t>IS 302 : Part 2 : Sec 204 : 1994</t>
  </si>
  <si>
    <t>Safety of household and similar electrical appliances: Part 2 particular requirements: Sec 204 electric water boilers</t>
  </si>
  <si>
    <t>IS 302 : Part 2 : Sec 208 : 1994</t>
  </si>
  <si>
    <t>Safety of household and similar electrtcal appliances: Part 2 particular requirements: Sec 208 single walled baking ovens</t>
  </si>
  <si>
    <t>IS 302 : Part 2 : Sec 209 : 1994</t>
  </si>
  <si>
    <t>Safety of household and similar electrical appliances: Part 2 particular requirements: Sec 209 low speed food grinding machines</t>
  </si>
  <si>
    <t>IS 302 : Part 2 : Sec 21 : 2024</t>
  </si>
  <si>
    <t>Household and Similar Electrical Appliancesï¿½Safety Part 2 Particular Requirements Section 21 Storage Water Heaters</t>
  </si>
  <si>
    <t>IEC 60335-2-21:2022</t>
  </si>
  <si>
    <t>IS 302 : Part 2 : Sec 23 : 2009</t>
  </si>
  <si>
    <t>Safety of household and similar electrical appliances: Part 2 particular requirements: Sec 23 appliances for skin or hair care (First Revision)</t>
  </si>
  <si>
    <t>IS 302 : Part 2 : Sec 25 : 2014</t>
  </si>
  <si>
    <t>Safety of household and similar electrical appliances: Part 2 Particular requirements: Section 25 Microwave ovens</t>
  </si>
  <si>
    <t>IS 302 : Part 2 : Sec 26 : 2014</t>
  </si>
  <si>
    <t>Safety of household and similar electrical appliances: Part 2 particular requirements: Sec 26 clocks (First Revision)</t>
  </si>
  <si>
    <t>IS 302 : Part 2 : Sec 3 : 2024</t>
  </si>
  <si>
    <t>Household and Similar Electrical Appliances â€”Safety Part 2 Particular Requirements Section 3 Electric Irons (Second Revision)</t>
  </si>
  <si>
    <t>IEC 60335-2-3: 2022</t>
  </si>
  <si>
    <t>IS 302 : Part 2 : Sec 30 : 2007</t>
  </si>
  <si>
    <t>Safety of household and similar electrical appliances: Part 2 particular requirements: Sec 30 room heaters (First Revision)</t>
  </si>
  <si>
    <t>IS 302 : Part 2 : SEC 31 : 2009</t>
  </si>
  <si>
    <t>Safety of household and similar electrical appliances: Part 2 particular requirements: Sec 31 range hoods</t>
  </si>
  <si>
    <t>IS 302 : Part 2 : Sec 32 : 1994</t>
  </si>
  <si>
    <t>Safety of household and similar electrical appliances: Part 2 particular requirements: Sec 32 massage appliances</t>
  </si>
  <si>
    <t>IS 302 : Part 2 : Sec 35 : 2017</t>
  </si>
  <si>
    <t>Safety of household and similar electrical appliances: Part 2 particular requirements: Sec 35 electric instantaneous water heaters (Second Revision)</t>
  </si>
  <si>
    <t>IS 302 : Part 2 : Sec 4 : 1993</t>
  </si>
  <si>
    <t>Safety of household and similar electrical appliances: Part 2 particular requirements: Sec 4 spin extractors</t>
  </si>
  <si>
    <t>IS 302 : Part 2 : Sec 42 : 2024</t>
  </si>
  <si>
    <t>Household and Similar Electrical Appliancesï¿½Safety Part 2 Particular Requirements Section 42 Commercial electric forced convection ovens, steam cookers and steam-convection ovens</t>
  </si>
  <si>
    <t>60335-2-42:2021</t>
  </si>
  <si>
    <t>IS 302 : Part 2 : Sec 45 : 1994</t>
  </si>
  <si>
    <t>Safety of household and similar electrical appliances: Part 2 particular requirements: Sec 45 electric heating tools</t>
  </si>
  <si>
    <t>IS 302 : Part 2 : Sec 46 : 1993</t>
  </si>
  <si>
    <t>Safety of household and similar electrical appliances: Part 2 particular requirements: Sec 46 electric steam cookers</t>
  </si>
  <si>
    <t>IS 302 : Part 2 : Sec 59 : 1999</t>
  </si>
  <si>
    <t>Safety of household and similar electrical appliances: Part 2 particular requirements: Sec 59 insect killers</t>
  </si>
  <si>
    <t>IS 302 : Part 2 : Sec 59 : 2024</t>
  </si>
  <si>
    <t>Household and Similar Electrical Appliances â€” Safety Part 2 Particular Requirements Section 59 Insect Killers (First Revision)</t>
  </si>
  <si>
    <t>60335-2-59:2021</t>
  </si>
  <si>
    <t>IS 302 : Part 2 : Sec 6 : 2009</t>
  </si>
  <si>
    <t>Safety of household and similar electrical appliances: Part 2 particular requirements: Sec 6 cooking ranges, hobs, ovens and similar appliances (First Revision)</t>
  </si>
  <si>
    <t>IS 302 : Part 2 : Sec 7 : 2024</t>
  </si>
  <si>
    <t>Safety of Household And Similar Electrical Appliances Part 2 Particular Requirements Section 7: Domestic Electric Clothes Washing Machines</t>
  </si>
  <si>
    <t>IS 302 : Part 2 : Sec 74 : 2024</t>
  </si>
  <si>
    <t>Household and Similar Electrical Appliancesï¿½Safety Part 2 Particular Requirements Section 74 Portable immersion heaters</t>
  </si>
  <si>
    <t>IEC 60335-2-74: 2021</t>
  </si>
  <si>
    <t>IS 302 : Part 2 : Sec 75 : 2018</t>
  </si>
  <si>
    <t>Safety of Household and Similar Electrical Appliances Part 2 Particular Requirements Section 75 Commercial Dispensing Appliances and Vending Machines</t>
  </si>
  <si>
    <t>IS 302 : Part 2 : Sec 76 : 1999</t>
  </si>
  <si>
    <t>Safety of household and similar electrical appliances: Part 2 particular requirements: Sec 76 electric fence energizers</t>
  </si>
  <si>
    <t>IS 302 : Part 2 : Sec 8 : 2024</t>
  </si>
  <si>
    <t>Household and Similar Electrical Appliances â€”Safety Part 2 Particular Requirements Section 8 Shavers, Hair Clippers and Similar Appliances (First Revision)</t>
  </si>
  <si>
    <t>IEC 60335-2-8:2022</t>
  </si>
  <si>
    <t>IS 302 : Part 2 : Sec 80 : 2017</t>
  </si>
  <si>
    <t>Household and similar electrical appliances - Safety: Part 2 - 80 particular requirements for fans (First Revision)</t>
  </si>
  <si>
    <t>IS 302 : Part 2 : Sec 9 : 2009</t>
  </si>
  <si>
    <t>Safety of household and similar electrical appliances: Part 2 particular requirements: Sec 9 toasters, grills, roasters and similar appliances (First Revision)</t>
  </si>
  <si>
    <t>IS 365 : 1983</t>
  </si>
  <si>
    <t>Specification for electric hot plates (Second Revision)</t>
  </si>
  <si>
    <t>IS 366 : 1991</t>
  </si>
  <si>
    <t>Electric iron - Specification (Fourth Revision)</t>
  </si>
  <si>
    <t>IS 367 : 1993</t>
  </si>
  <si>
    <t>Electric kettles and jugs for household and similar use - Specification (Fourth Revision)</t>
  </si>
  <si>
    <t>IS 368 : 2014</t>
  </si>
  <si>
    <t>Electric immersion water heaters - Specification (Fifth Revision)</t>
  </si>
  <si>
    <t>IS 369 : 2019</t>
  </si>
  <si>
    <t>Household electric direct - Acting room heaters - Performance requirements (Fourth Revision)</t>
  </si>
  <si>
    <t>IS 374 : 2019</t>
  </si>
  <si>
    <t>Specification for electric ceiling type fans and regulators (Third Revision)</t>
  </si>
  <si>
    <t>IS 555 : 1979</t>
  </si>
  <si>
    <t>Specification for electric table type fans and regulators (Third Revision)</t>
  </si>
  <si>
    <t>IS 959 : 1994</t>
  </si>
  <si>
    <t>Specification for electric soldering irons (Third Revision)</t>
  </si>
  <si>
    <t>IS 1169 : 1967</t>
  </si>
  <si>
    <t>Specification for electric pedestal type fans and regulators (First Revision)</t>
  </si>
  <si>
    <t>IS 1287 : 1993</t>
  </si>
  <si>
    <t>Electric toasters - Specification (Third Revision)</t>
  </si>
  <si>
    <t>IS 1401 : 2008</t>
  </si>
  <si>
    <t>Protection of persons and equipment by enclosures - Probes for verification (Second Revision)</t>
  </si>
  <si>
    <t>IS 2082 : 2018</t>
  </si>
  <si>
    <t>Stationary storage type electric water heaters - Specification (Fifth Revision)</t>
  </si>
  <si>
    <t>IS 2268 : 1994</t>
  </si>
  <si>
    <t>Electrical call bells and buzzers for indoor use - Specification (Third Revision)</t>
  </si>
  <si>
    <t>IS 2312 : 1967</t>
  </si>
  <si>
    <t>Specification for propeller type AC ventilating fans (First Revision)</t>
  </si>
  <si>
    <t>IS 2994 : 1992</t>
  </si>
  <si>
    <t>Electric stoves - Specification (Second Revision)</t>
  </si>
  <si>
    <t>IS 2997 : 1964</t>
  </si>
  <si>
    <t>Specification for air circulator type electric fans and regulators</t>
  </si>
  <si>
    <t>IS 3412 : 1994</t>
  </si>
  <si>
    <t>Electric water boilers - Specification (Second Revision)</t>
  </si>
  <si>
    <t>IS 3481 : 1966</t>
  </si>
  <si>
    <t>Specification for electric portable lamp stands and brackets</t>
  </si>
  <si>
    <t>IS 3588 : 1987</t>
  </si>
  <si>
    <t>Specification for electric axial flow fans (First Revision)</t>
  </si>
  <si>
    <t>IS 3724 : 2017</t>
  </si>
  <si>
    <t>Cartridge type heating elements (Non - Embedded Type) - Specification (First Revision)</t>
  </si>
  <si>
    <t>IS 3725 : 1966</t>
  </si>
  <si>
    <t>Specification for resistance wires, tapes and strips for heating flements</t>
  </si>
  <si>
    <t>IS 3963 : 1987</t>
  </si>
  <si>
    <t>Specification for roof extractor units (First Revision)</t>
  </si>
  <si>
    <t>IS 4158 : 1986</t>
  </si>
  <si>
    <t>Specification for solid embedded type electric heating elements (First Revision)</t>
  </si>
  <si>
    <t>IS 4159 : 2021</t>
  </si>
  <si>
    <t>Mineral Filled Sheathed Heating Elements</t>
  </si>
  <si>
    <t>IS 4250 : 2025</t>
  </si>
  <si>
    <t>Electric Food-Mixers (Liquidizers and Grinders) and Centrifugal Juicers ï¿½ Specification ( Second Revision )</t>
  </si>
  <si>
    <t>IS 4327 : 1967</t>
  </si>
  <si>
    <t>Specification for electric fans and regulators for use in ships</t>
  </si>
  <si>
    <t>IS 4894 : 1987</t>
  </si>
  <si>
    <t>Specification for centrifugal fans (First Revision)</t>
  </si>
  <si>
    <t>IS 5159 : 1969</t>
  </si>
  <si>
    <t>Specification for mains - Operated electric shavers</t>
  </si>
  <si>
    <t>IS 5161 : 1969</t>
  </si>
  <si>
    <t>Specification for flexible electric heating pads for domestic use</t>
  </si>
  <si>
    <t>IS 5579 : 1985</t>
  </si>
  <si>
    <t>Specification for neon testers (First Revision)</t>
  </si>
  <si>
    <t>IS 5790 : 1985</t>
  </si>
  <si>
    <t>Specification for domestic electric cooking ovens (First Revision)</t>
  </si>
  <si>
    <t>IS 6272 : 1987</t>
  </si>
  <si>
    <t>Specification for industrial cooling fans (Man Coolers) (First Revision)</t>
  </si>
  <si>
    <t>IS 6290 : 1986</t>
  </si>
  <si>
    <t>Specification for steam irons (First Revision)</t>
  </si>
  <si>
    <t>IS 6365 : 2025</t>
  </si>
  <si>
    <t>Laboratory Electric Ovens - Specification (first revision)</t>
  </si>
  <si>
    <t>IS 6390 : Part 2 : 1992</t>
  </si>
  <si>
    <t>Domestic electrical clothes washing machines - Specification: Part 2 requirements for tumbler dryers</t>
  </si>
  <si>
    <t>IS 6446 : 1986</t>
  </si>
  <si>
    <t>Specification for mica insulated heating elements (First Revision)</t>
  </si>
  <si>
    <t>IS 6680 : 1992</t>
  </si>
  <si>
    <t>Railway carriagefans - Specification (First Revision)</t>
  </si>
  <si>
    <t>IS 7137 : 1973</t>
  </si>
  <si>
    <t>Specification for portable hand - Held mains - Operated electric massagers</t>
  </si>
  <si>
    <t>IS 7154 : 1994</t>
  </si>
  <si>
    <t>Mains operated electric hair dryers (First Revision)</t>
  </si>
  <si>
    <t>IS 7603 : 1975</t>
  </si>
  <si>
    <t>Specification for portable low speed food grinding machines</t>
  </si>
  <si>
    <t>IS 8506 : 1977</t>
  </si>
  <si>
    <t>Specification for laboratory electrical resistance furnaces</t>
  </si>
  <si>
    <t>IS 8978 : 1992</t>
  </si>
  <si>
    <t>Specification for electric instantaneous water heaters (Second Revision)</t>
  </si>
  <si>
    <t>IS 8985 : 1978</t>
  </si>
  <si>
    <t>Specification for single walled baking ovens</t>
  </si>
  <si>
    <t>IS 10436 : 1983</t>
  </si>
  <si>
    <t>Specification for electric frying pans and deep fat fryers</t>
  </si>
  <si>
    <t>IS 10975 : 1984</t>
  </si>
  <si>
    <t>Electric Gas Lighters</t>
  </si>
  <si>
    <t>IS 11676 : 1995</t>
  </si>
  <si>
    <t>Microwave ovens for household and similar purposes - Specification (First Revision)</t>
  </si>
  <si>
    <t>IS 11879 : 1986</t>
  </si>
  <si>
    <t>Specification for electric steam cookers</t>
  </si>
  <si>
    <t>IS 12289 : 1988</t>
  </si>
  <si>
    <t>Specification for hand held electric engraving tools</t>
  </si>
  <si>
    <t>IS 13231 : 1991</t>
  </si>
  <si>
    <t>Warming plates - Specification</t>
  </si>
  <si>
    <t>IS 13368 : 1992</t>
  </si>
  <si>
    <t>Method of centrifugal test for double inlet fans (Industrial Type)</t>
  </si>
  <si>
    <t>IS 13588 : 1993</t>
  </si>
  <si>
    <t>Spring - Operated impact - Test apparatus and its calibration - Specification</t>
  </si>
  <si>
    <t>IS 13836 : 1993</t>
  </si>
  <si>
    <t>Potato peeling machine (Electrically Operated) - Specification</t>
  </si>
  <si>
    <t>IS 13850 : 1993</t>
  </si>
  <si>
    <t>Dish washing machine, heavy duty, ratchet type - Specification</t>
  </si>
  <si>
    <t>IS 13886 : 1993</t>
  </si>
  <si>
    <t>Specification for bimetallic thermostats and thermal cutouts for use with electric iron</t>
  </si>
  <si>
    <t>IS 14144 : 1994</t>
  </si>
  <si>
    <t>Electric coffee makers</t>
  </si>
  <si>
    <t>IS 14145 : 1994</t>
  </si>
  <si>
    <t>Mains operated clocks specification</t>
  </si>
  <si>
    <t>IS 14155 : 2025</t>
  </si>
  <si>
    <t>DOMESTIC ELECTRIC CLOTHES WASHING MACHINES FOR HOUSEHOLD USE SPECIFICATION (first revision)</t>
  </si>
  <si>
    <t>IS 15644 : 2006</t>
  </si>
  <si>
    <t>Safety of electric toys</t>
  </si>
  <si>
    <t>IS 19014 : 2022</t>
  </si>
  <si>
    <t>Household Electric Cooking Appliances - Performance Requirements of Electric Hobs</t>
  </si>
  <si>
    <t>IS/IEC 60730 : PART 1 : 1999</t>
  </si>
  <si>
    <t>Automatic electrical controls for household and similar use : part 1 General Requirements</t>
  </si>
  <si>
    <t>IS/IEC 60730 : Part 2 : Sec 9 : 2011</t>
  </si>
  <si>
    <t>Automatic Electrical Controls for Household and Similar Use Part 2 Particular Requirements Section 9 Temperature Sensing Controls</t>
  </si>
  <si>
    <t>IEC 60730-2-9 : 2011</t>
  </si>
  <si>
    <t>IS/IEC 63008 : 2024</t>
  </si>
  <si>
    <t>Household and similar electrical appliances Accessibility of control elements doors lids drawers and handles</t>
  </si>
  <si>
    <t>IEC 63008:2020</t>
  </si>
  <si>
    <t xml:space="preserve">		ETD 33 - Winding Wire</t>
  </si>
  <si>
    <r>
      <t xml:space="preserve">Scope : </t>
    </r>
    <r>
      <rPr>
        <sz val="12"/>
        <color theme="1"/>
        <rFont val="Calibri"/>
        <family val="2"/>
      </rPr>
      <t>To prepare standards for wires for electrical winding irrrespective of conductor material, shape or type of covering taking into account the needs in the fields of electrotechnology</t>
    </r>
  </si>
  <si>
    <r>
      <t xml:space="preserve">Liaison: </t>
    </r>
    <r>
      <rPr>
        <sz val="12"/>
        <color theme="1"/>
        <rFont val="Calibri"/>
        <family val="2"/>
      </rPr>
      <t>IEC TC 55 - -- - Participating (P)</t>
    </r>
  </si>
  <si>
    <t>IS 2069 : 2025</t>
  </si>
  <si>
    <t>Drums for covered winding wires and strips for electrical purposes - Specification (Third Revision)</t>
  </si>
  <si>
    <t>IS 5825 : 2024</t>
  </si>
  <si>
    <t>Test Procedure for the Determination of the Temperature Index of Enamelled and Tape Wrapped Winding Wires (Third Revision)</t>
  </si>
  <si>
    <t>IEC 60172:2020</t>
  </si>
  <si>
    <t>IS 7391 (Part 1):2026</t>
  </si>
  <si>
    <t>Cotton Covered Copper Conductors — Specification Part 1 Round Conductors</t>
  </si>
  <si>
    <t>IS 7391 (Part 2):2026</t>
  </si>
  <si>
    <t>Cotton Covered Copper Conductors — Specification Part 2 Rectangular Conductors</t>
  </si>
  <si>
    <t>IS 7391 : Part 1 : 1974</t>
  </si>
  <si>
    <t>Specification For cotton Covered Copper Conductors : Part 1 round conductors</t>
  </si>
  <si>
    <t>IS 7391 : Part 2 : 1974</t>
  </si>
  <si>
    <t>Specification for cotton covered copper conductors: Part 2 rectangular conductors</t>
  </si>
  <si>
    <t>IS 8572 : 1993</t>
  </si>
  <si>
    <t>Paper - Covered flexible/stranded copper conductors for transformer leads - Specification (First Revision)</t>
  </si>
  <si>
    <t>IS 8572:2025</t>
  </si>
  <si>
    <t>Paper - Covered flexible / stranded copper conductors for transformer leads - Specification</t>
  </si>
  <si>
    <t>IS 8783 (Part 2):2026</t>
  </si>
  <si>
    <t>Winding wires for submersible motors - Specification: Part 2 materials for dielectric and jacket (Second Revision)</t>
  </si>
  <si>
    <t>IS 8783 (Part 3):2026</t>
  </si>
  <si>
    <t>Winding wires for submersible motors - Specification: Part 3 methods of tests (Second Revision)</t>
  </si>
  <si>
    <t>IS 8783 (Part 4/Sec 1):2026</t>
  </si>
  <si>
    <t>Winding wires for submersible motors - Specification: Part 4 specification for indmdual wires: Sec 1 HR PVC insulated wires (Second Revision)</t>
  </si>
  <si>
    <t>IS 8783 (Part 4/Sec 2):2026</t>
  </si>
  <si>
    <t>Winding wires for submersible motors - specification: Part 4 specification for individual wires: Sec 2 crosslinked polyethylene insulated and polyamide jacketed wires (Second Revision)</t>
  </si>
  <si>
    <t>IS 8783 (Part 4/Sec 3):2026</t>
  </si>
  <si>
    <t>Winding wires for submersible motors - Specification: Part 4 specification for individual wires: Sec 3 polyester and polypropylene insulated winding wires (Second Revision)</t>
  </si>
  <si>
    <t>IS 8783 : Part 1 : 1995</t>
  </si>
  <si>
    <t>Winding wires for submersible motors - Specification: Part 1 conductor data (First Revision)</t>
  </si>
  <si>
    <t>IS 8783 : Part 2 : 1995</t>
  </si>
  <si>
    <t>Winding wires for submersible motors - Specification: Part 2 materials for dielectric and jacket (First Revision)</t>
  </si>
  <si>
    <t>IS 8783 : Part 3 : 1995</t>
  </si>
  <si>
    <t>Winding wires for submersible motors - Specification: Part 3 methods of tests (First Revision)</t>
  </si>
  <si>
    <t>IS 8783 : Part 4 : Sec 1 : 1995</t>
  </si>
  <si>
    <t>Winding wires for submersible motors - Specification: Part 4 specification for indmdual wires: Sec 1 HR PVC insulated wires (First Revision)</t>
  </si>
  <si>
    <t>IS 8783 : Part 4 : Sec 2 : 1995</t>
  </si>
  <si>
    <t>Winding wires for submersible motors - specification: Part 4 specification for individual wires: Sec 2 crosslinked polyethylene insulated and polyamide jacketed wires (First Revision)</t>
  </si>
  <si>
    <t>IS 8783 : Part 4 : Sec 3 : 1995</t>
  </si>
  <si>
    <t>Winding wires for submersible motors - Specification: Part 4 specification for individual wires: Sec 3 polyester and polypropylene insulated winding wires (First Revision)</t>
  </si>
  <si>
    <t>IS 11174 : 1984</t>
  </si>
  <si>
    <t>Specification for aromatic polyimide paper covered rectangular and square copper wires with temperature index 200</t>
  </si>
  <si>
    <t>IS 13730 (Part 12):2024</t>
  </si>
  <si>
    <t>Particular types of winding wires - Specipication Part 12 Polyvinyl acetal enamelled round copper wire class 120 (First Revision) Amendment - 1</t>
  </si>
  <si>
    <t>....</t>
  </si>
  <si>
    <t>IS 13730 (Part 13):2014</t>
  </si>
  <si>
    <t>Specifications for particular types of winding wires: Part 13 polyester or polyesterimide overcoated with polyamide - Imide enamelled round copper wire, class 200 (First Revision) Amendment - 1</t>
  </si>
  <si>
    <t>IEC 60317-13:2010</t>
  </si>
  <si>
    <t>IS 13730 (Part 28):2018</t>
  </si>
  <si>
    <t>Specifications for particular types of winding wires: Part 28 polyesterimide enamelled rectangular copper wire, class 180 (First Revision) Amendment - 1</t>
  </si>
  <si>
    <t>IEC 60317-28:2013</t>
  </si>
  <si>
    <t>......</t>
  </si>
  <si>
    <t>IS 13730 (Part 37):2017</t>
  </si>
  <si>
    <t>Specifications for particular types of winding wires: Part 37 polyesterimide enamelled round copper wire, class 180, with a bonding layer Amendment - 1</t>
  </si>
  <si>
    <t>IEC 60317-37:2013</t>
  </si>
  <si>
    <t>.....</t>
  </si>
  <si>
    <t>IS 13730 (Part 38):2018</t>
  </si>
  <si>
    <t>Specifications for particular types of winding wires: Part 38 polyester or polyesterimide overcoated with polyamide - Imide, enamelled round copper wire, class 200, with a bonding layer Amendment - 1</t>
  </si>
  <si>
    <t>IEC 60317-38:2013</t>
  </si>
  <si>
    <t>...</t>
  </si>
  <si>
    <t>IS 13730 (Part 46):2017
IEC 60317-46:2013</t>
  </si>
  <si>
    <t>Specifications for particular types of winding wires: Part 46 aromatic polyimide enamelled round copper wire, class 240 Amendment - 1</t>
  </si>
  <si>
    <t>IS 13730 (Part 47):2017</t>
  </si>
  <si>
    <t>Specifications for particular types of winding wires: Part 47 aromatic polyimide enamelled rectangular copper wire, class 240 Amendment - 1</t>
  </si>
  <si>
    <t>IEC 60317-47:2013</t>
  </si>
  <si>
    <t>.......</t>
  </si>
  <si>
    <t>IS 13730 (Part 8):2014</t>
  </si>
  <si>
    <t>Specification for particular types of winding wires: Part 8 polyesterimide enamelled round copper wire, class 180 (First Revision) Amendment - 1</t>
  </si>
  <si>
    <t>IEC 60317-8:2010</t>
  </si>
  <si>
    <t>IS 13730 : Part 0 : Sec 1 : 2018</t>
  </si>
  <si>
    <t>Specifications for particular types of winding wires: Part 0 general requirements: Sec 1 enamelled round copper wire (Second Revision)</t>
  </si>
  <si>
    <t>IEC 60317-0-1:2013</t>
  </si>
  <si>
    <t>IS 13730 : Part 0 : Sec 2 : 2024</t>
  </si>
  <si>
    <t>Particular Types of Winding Wires â€” Specifications Part 0 General Requirements Section 2 Enamelled Rectangular Copper Wire (Third Revision)</t>
  </si>
  <si>
    <t>IEC 60317-0-2:2020</t>
  </si>
  <si>
    <t>IS 13730 : Part 0 : Sec 3 : 2012</t>
  </si>
  <si>
    <t>Specifications for particular types of winding wires: Part 0 general requirements: Sec 3 enamelled round aluminium wire (First Revision)</t>
  </si>
  <si>
    <t>IEC 60317-0-3:2008</t>
  </si>
  <si>
    <t>IS 13730 : Part 0 : Sec 4 : 2024</t>
  </si>
  <si>
    <t>Specification for particular types of winding wires Part 0 General requirements Sec 4 glass - Fibre wound resin or varnish impregnated bare or enamelled rectangular copper wire (Third Revision)</t>
  </si>
  <si>
    <t>IEC 60317-0-4:2020</t>
  </si>
  <si>
    <t>IS 13730 : Part 0 : Sec 5 : 2012</t>
  </si>
  <si>
    <t>Specifications for particular types of winding wires: Part 0 general requirements: Sec 5 glass - Fibre braided, resin or varnish impregnated, bare or enamelled rectangular copper wire (First Revision)</t>
  </si>
  <si>
    <t>IEC 60317-0-5:2006</t>
  </si>
  <si>
    <t>IS 13730 : Part 0 : Sec 6 : 2024</t>
  </si>
  <si>
    <t>Specification for Particular Types of Winding Wires Part 0 General Requirements Section 6 Glass-Fibre Wound Resin or Varnish Impregnated, Bare or Enamelled Round Copper Wire ( First Revision )</t>
  </si>
  <si>
    <t>IEC 60317-0-6:2020</t>
  </si>
  <si>
    <t>IS 13730 : Part 1 : 2025</t>
  </si>
  <si>
    <t>Specification for Particular Types of Winding Wires Part 1 Polyvinyl Acetal Enamelled Round Copper Wire, Class 105 ( Second Revision )</t>
  </si>
  <si>
    <t>IEC 60317-1:2010+AMD1:2024 CSV</t>
  </si>
  <si>
    <t>IS 13730 : Part 15 : 1994</t>
  </si>
  <si>
    <t>Particular types of winding wires: Part 15 polyesterimide enammelled round aluminium wire, class 180</t>
  </si>
  <si>
    <t>IS 13730 : Part 16 : 1996</t>
  </si>
  <si>
    <t>Specifications for particular types of winding wires: Part 16 polyester enamelled rectangular copper wire class 155</t>
  </si>
  <si>
    <t>IEC 60317-16:1990</t>
  </si>
  <si>
    <t>IS 13730 : Part 17 : 2024</t>
  </si>
  <si>
    <t>Specification for particular types of winding wires Part 17 Polyvinyl acetal enamelled rectangular copper wire class 105 (SECOND REVISION)</t>
  </si>
  <si>
    <t>IEC 60317-17:2020</t>
  </si>
  <si>
    <t>IS 13730 : Part 2 : 2024</t>
  </si>
  <si>
    <t>Specifications for particular types of winding wires Part 2 Solderable polyurethane enamelled round copper wire class 130 with a bonding layer</t>
  </si>
  <si>
    <t>IEC 60317-2:2019+AMD1:2024 CSV</t>
  </si>
  <si>
    <t>IS 13730 : Part 20 : 2018</t>
  </si>
  <si>
    <t>Specifications for particular types of winding wires: Part 20 solderable polyurethane enamelled round copper wire, class 155 (Second Revision)</t>
  </si>
  <si>
    <t>IEC 60317-20 : 2013</t>
  </si>
  <si>
    <t>IS 13730 : Part 21 : 2017</t>
  </si>
  <si>
    <t>Specifications for particular types of winding wires: Part 21 solderable polyurethane enamelled round copper wire overcoated with polyamide, class 155</t>
  </si>
  <si>
    <t>IEC 60317-21 : 2013</t>
  </si>
  <si>
    <t>IS 13730 : Part 23 : 2017</t>
  </si>
  <si>
    <t>Specifications for particular types of winding wires: Part 23 solderable polyesterimide enamelled round copper wire, class 180</t>
  </si>
  <si>
    <t>IEC 60317-23 : 2013</t>
  </si>
  <si>
    <t>IS 13730 : Part 25 : 2024</t>
  </si>
  <si>
    <t>Particular Types of Winding Wires - Specification Part 25 Polyester or Polyesterimide Overcoated with Polyamide-Imide Enamelled Round Aluminium Wire, Class 200 ( First Revision )</t>
  </si>
  <si>
    <t>IEC 60317-25:2020</t>
  </si>
  <si>
    <t>IS 13730 : Part 27 : 2018</t>
  </si>
  <si>
    <t>Specifications for Particular Types of Winding Wires Part 27 Paper Tape Covered Rectangular Copper Wire ( First Revision )</t>
  </si>
  <si>
    <t>IEC 60317-27 : 2013</t>
  </si>
  <si>
    <t>IS 13730 : Part 27 : Sec 1 : 2025</t>
  </si>
  <si>
    <t>Specifications for particular types of winding wires Part 27 Paper tape covered Section 1 Round copper wire</t>
  </si>
  <si>
    <t>IEC 60317-27-1:2020+AMD1:2024 CSV</t>
  </si>
  <si>
    <t>IS 13730 : Part 27 : Sec 2 : 2025</t>
  </si>
  <si>
    <t>Particular Types of Winding Wires ï¿½ Specification Part 27 Paper Tape Covered Section 2 Round Aluminium Wire</t>
  </si>
  <si>
    <t>IEC 60317-27-2:2020+AMD1:2024 CSV</t>
  </si>
  <si>
    <t>IS 13730 : Part 27 : Sec 3 : 2025</t>
  </si>
  <si>
    <t>Specifications for particular types of winding wires Part 27 Paper tape covered Section 3 Rectangular copper wire</t>
  </si>
  <si>
    <t>IEC 60317-27-3:2019+AMD1:2024 CSV</t>
  </si>
  <si>
    <t>IS 13730 : Part 27 : Sec 4 : 2025</t>
  </si>
  <si>
    <t>Specifications for particular types of winding wires Part 27 Paper tape covered Section 4 Rectangular aluminium wire</t>
  </si>
  <si>
    <t>IEC 60317-27-4:2020+AMD1:2024 CSV</t>
  </si>
  <si>
    <t>IS 13730 : Part 29 : 1996</t>
  </si>
  <si>
    <t>Specifications for particular types of winding wires: Part 29 polyester or polyesterimide overcoated with polyamide - Imide enamelled rectangular copper wire, class 200</t>
  </si>
  <si>
    <t>IEC 60317-29</t>
  </si>
  <si>
    <t>IS 13730 : Part 3 : 2012</t>
  </si>
  <si>
    <t>Specifications for particular types of winding wires: Part 3 polyester enamelled round copper wire, class 155 (First Revision)</t>
  </si>
  <si>
    <t>IEC 60317-3</t>
  </si>
  <si>
    <t>IS 13730 : Part 31 : 2018</t>
  </si>
  <si>
    <t>Specifications for particular types of winding wires: Part 31 glass fibre wound, resin or varnish impregnated, bare or enamelled rectangular copper wire, temperature index 180 (First Revision)</t>
  </si>
  <si>
    <t>IEC 60317-31 : 2015</t>
  </si>
  <si>
    <t>IS 13730 : Part 32 : 2018</t>
  </si>
  <si>
    <t>Specifications for particular types of winding wires: Part 32 glass fibre wound, resin or varnish impregnated, bare or enamelled rectangular copper wire, temperature index 155 (First Revision)</t>
  </si>
  <si>
    <t>IEC 60317-32 : 2015</t>
  </si>
  <si>
    <t>IS 13730 : Part 33 : 2018</t>
  </si>
  <si>
    <t>Specifications for particular types of winding wires: Part 33 glass fibre wound, resin or varnish impregnated, bare or enamelled rectangular copper wire, temperature index 200 (First Revision)</t>
  </si>
  <si>
    <t>IEC 60317-33 : 2015</t>
  </si>
  <si>
    <t>IS 13730 : Part 34 : 2000</t>
  </si>
  <si>
    <t>Specifications for particular types of winding wires: Part 34 polyester enamelled round copper wire, class 130 L (First Revision)</t>
  </si>
  <si>
    <t>IEC 60317-34:1997</t>
  </si>
  <si>
    <t>IS 13730 : Part 35 : 2017</t>
  </si>
  <si>
    <t>Specifications for particular types of winding wires: Part 35 solderable polyurethane enamelled round copper wire, class 155, with a bonding layer</t>
  </si>
  <si>
    <t>IEC 60317-35 : 2013</t>
  </si>
  <si>
    <t>IS 13730 : Part 36 : 2017</t>
  </si>
  <si>
    <t>Specifications for particular types of winding wires: Part 36 solderable polyesterimide enamelled round copper wire, class 180, with a bonding layer</t>
  </si>
  <si>
    <t>IEC 60317-36 : 2013</t>
  </si>
  <si>
    <t>IS 13730 : Part 39 : 2018</t>
  </si>
  <si>
    <t>Specifications for particular types of winding wires: Part 39 glass - Fibre braided resin or varnish - Impregnated, bare or enamelled rectangular copper wire, temperature index 180 (First Revision)</t>
  </si>
  <si>
    <t>IEC 60317-39 : 2015</t>
  </si>
  <si>
    <t>IS 13730 : Part 4 : 2018</t>
  </si>
  <si>
    <t>Specification for particular types of winding wires: Part 4 solderable polyurethane enamelled round copper wire, class 130, (Second Revision)</t>
  </si>
  <si>
    <t>IEC 60317-4 : 2015</t>
  </si>
  <si>
    <t>IS 13730 : Part 43 : 2013</t>
  </si>
  <si>
    <t>Specification for particular types of winding wires: Part 43 aromatic polyimide tape wrapped round copper wire, class 240 (First Revision)</t>
  </si>
  <si>
    <t>IEC 60317-43:2010</t>
  </si>
  <si>
    <t>IS 13730 : Part 44 : 2013</t>
  </si>
  <si>
    <t>Specification for particular types of winding wires: Part 44 aromatic polyimide tape wrapped rectangular copper wire, class 240 (First Revision)</t>
  </si>
  <si>
    <t>IEC 60317-44:2010</t>
  </si>
  <si>
    <t>IS 13730 : Part 45 : 1999</t>
  </si>
  <si>
    <t>Specifications for particular types of winding wires: Part 45 polyester enamelled round copper wire, class 130</t>
  </si>
  <si>
    <t>IEC 60317-45:1998</t>
  </si>
  <si>
    <t>IS 13730 : Part 48 : 2018</t>
  </si>
  <si>
    <t>Specifications for particular types of winding wires: Part 48 glass - Fibre wound resin or varnish impregnated, bare or enamelled round copper wire, temperature index 155 (First Revision)</t>
  </si>
  <si>
    <t>IEC 60217-48 : 2012</t>
  </si>
  <si>
    <t>IS 13730 : Part 49 : 2018</t>
  </si>
  <si>
    <t>Specifications for particular types of winding wires: Part 49 glass - Fibre wound, high temperature resin or varnish - Impregnated, bare or enamelled round copper wire, class 180 (First Revision)</t>
  </si>
  <si>
    <t>IEC 60317-49 : 2012</t>
  </si>
  <si>
    <t>IS 13730 : Part 5 : 2018</t>
  </si>
  <si>
    <t>Specification for Particular Types of Winding Wires Part 5 Polyester Enamelled Round Aluminium Wire, Class 155</t>
  </si>
  <si>
    <t>IS 13730 : Part 50 : 2018</t>
  </si>
  <si>
    <t>Specifications for particular types of winding wires: Part 50 glass - Fibre wound, silicone resin or varnish impregnated, bare or enamelled round copper wire, class 200 (First Revision)</t>
  </si>
  <si>
    <t>IEC 60317-50 : 2012</t>
  </si>
  <si>
    <t>IS 13730 : Part 53 : 2018</t>
  </si>
  <si>
    <t>Specifications for particular types of winding wires: Part 53 aromatic polyimide (Aramid) tape wrapped rectangular copper wire, temperature index 220 (First Revision)</t>
  </si>
  <si>
    <t>IEC60317-53 : 2014</t>
  </si>
  <si>
    <t>IS 13730 : Part 57 : 2025</t>
  </si>
  <si>
    <t>Specifications for particular types of winding wires - Part 57: Polyamide-imide enameled round copper wire class 220</t>
  </si>
  <si>
    <t>IEC 60317-57:2010 + AMD 1:2024</t>
  </si>
  <si>
    <t>IS 13730 : Part 6 : 1994</t>
  </si>
  <si>
    <t>Specification for particular types of winding wires: Part 6 oleo - Resinous enamelled round aluminium wire, class 105</t>
  </si>
  <si>
    <t>IS 13730 : Part 9 : 1994</t>
  </si>
  <si>
    <t>Specification for particular types of winding wires: Part 9 polyester enamelled round aluminium wire, class 138</t>
  </si>
  <si>
    <t>IS 13778 : Part 1 : 2024</t>
  </si>
  <si>
    <t>Winding wires - Methods of Test Part 1 General (Second Revision)</t>
  </si>
  <si>
    <t>IEC 60851-1:2021</t>
  </si>
  <si>
    <t>IS 13778 : Part 2 : 2013</t>
  </si>
  <si>
    <t>Winding wires - Test methods: Part 2 determination of dimensions (First Revision)</t>
  </si>
  <si>
    <t>IEC 60851-2 : 2009</t>
  </si>
  <si>
    <t>IS 13778 : Part 3 : 2024</t>
  </si>
  <si>
    <t>Winding Wires - Methods of Test Part 3 Mechanical Properties ( Second Revision )</t>
  </si>
  <si>
    <t>IEC 60851-3:2023</t>
  </si>
  <si>
    <t>IS 13778 : Part 4 : 2018</t>
  </si>
  <si>
    <t>Winding wires - Test methods: Part 4 chemical properties (Second Revision)</t>
  </si>
  <si>
    <t>IEC 60851-4 : 2016</t>
  </si>
  <si>
    <t>IS 13778 : Part 5 : 2012</t>
  </si>
  <si>
    <t>Winding wires - Test methods: Part 5 electrical properties (First Revision)</t>
  </si>
  <si>
    <t>IEC 60851-5 : 2008</t>
  </si>
  <si>
    <t>IS 13778 : Part 6 : 2018</t>
  </si>
  <si>
    <t>Winding wires - Test methods: Part 6 thermal properties (Second Revision)</t>
  </si>
  <si>
    <t>IEC60851-6 : 2012</t>
  </si>
  <si>
    <t>IS 14841 : Part 2 : Sec 1 : 2000</t>
  </si>
  <si>
    <t>Packaging of winding wires: Part 2 cylindrical barrelled delivery spools: Sec 1 basic dimensions</t>
  </si>
  <si>
    <t>IEC 60264-2-1:1989</t>
  </si>
  <si>
    <t>IS 14841 : Part 2 : Sec 2 : 2000</t>
  </si>
  <si>
    <t>Packaging of winding wires: Part 2 cylindrical barrelled delivery spools: Sec 2 specification for returnable spools made fromThermoplastic materials</t>
  </si>
  <si>
    <t>IEC 60264-2-2:1990</t>
  </si>
  <si>
    <t>IS 14841 : Part 3 : Sec 1 : 2000</t>
  </si>
  <si>
    <t>Packag - Ing of winding wires: Part 3 taper barrelled delivery spools: Sec 1 basic dimensions</t>
  </si>
  <si>
    <t>IEC 60264-3-1:1999</t>
  </si>
  <si>
    <t>IS 14841 : Part 3 : Sec 2 : 2000</t>
  </si>
  <si>
    <t>Packaging of winding wires: Part 3 taper barrelled delivery spools: Sec 2 specification for returnable spools made fromThermoplastic materials</t>
  </si>
  <si>
    <t>IEC 60264-3-2:1999</t>
  </si>
  <si>
    <t>IS 14841 : Part 3 : Sec 3 : 2000</t>
  </si>
  <si>
    <t>Packaging of winding wires: Part 3 taper barrelled dellVery spools: Sec 3 specification for non - Returnable spools made from thermoplastic material</t>
  </si>
  <si>
    <t>IEC 60264-3-3:1990</t>
  </si>
  <si>
    <t>IS 14841 : Part 3 : Sec 4 : 2000</t>
  </si>
  <si>
    <t>Packaging of winding wires: Part 3 taper barrelled delivery spools: Sec 4 basic dimensions of containers for taper barrelled delivery spools</t>
  </si>
  <si>
    <t>IEC 60264-3-4:1999</t>
  </si>
  <si>
    <t>IS 14841 : Part 4 : Sec 1 : 2013</t>
  </si>
  <si>
    <t>Packaging of winding wires: Part 4 methods of test: Sec 1 delivery spools made from thermoplastic materials (First Revision)</t>
  </si>
  <si>
    <t>IEC 60264-4-1:1997</t>
  </si>
  <si>
    <t>IS 19059 : 2024</t>
  </si>
  <si>
    <t>Continuously Transposed Conductor (CTC) Copper Winding Wires</t>
  </si>
  <si>
    <t xml:space="preserve">			ETD 34 - Instrument Transformers</t>
  </si>
  <si>
    <r>
      <t>Scope :</t>
    </r>
    <r>
      <rPr>
        <sz val="12"/>
        <color theme="1"/>
        <rFont val="Calibri"/>
        <family val="2"/>
      </rPr>
      <t xml:space="preserve"> To prepare standards and application guides for instrument transformers</t>
    </r>
  </si>
  <si>
    <r>
      <t xml:space="preserve">Liaison: </t>
    </r>
    <r>
      <rPr>
        <sz val="12"/>
        <color theme="1"/>
        <rFont val="Calibri"/>
        <family val="2"/>
      </rPr>
      <t>IEC TC 38 - -- - Participating (P)</t>
    </r>
  </si>
  <si>
    <t>IS 4146 : 1983</t>
  </si>
  <si>
    <t>Application guide for voltage transformers (First Revision)</t>
  </si>
  <si>
    <t>IS 4201 : 1983</t>
  </si>
  <si>
    <t>Application guide for current transformer (First Revision)</t>
  </si>
  <si>
    <t>IS 5547 : 1983</t>
  </si>
  <si>
    <t>Application guide for capacitor voltage transformers (First Revision)</t>
  </si>
  <si>
    <t>IS 6949 : 1973</t>
  </si>
  <si>
    <t>Specification for summation current transformers</t>
  </si>
  <si>
    <t>IS 16227 : Part 1 : 2016</t>
  </si>
  <si>
    <t>Instrument transformers: Part 1 general requirements</t>
  </si>
  <si>
    <t>IEC 61869-1 : 2007</t>
  </si>
  <si>
    <t>IS 16227 : Part 100 : 2018</t>
  </si>
  <si>
    <t>Instrument transformers: Part 100 guidance for application of current transformers in power system protection</t>
  </si>
  <si>
    <t>IEC 61869-100 : 2017</t>
  </si>
  <si>
    <t>IS 16227 : Part 102 : 2018</t>
  </si>
  <si>
    <t>Instrument transformers: Part 102 ferroresonance oscillations in substations with inductive voltage transformers</t>
  </si>
  <si>
    <t>IEC/TR 61869-102</t>
  </si>
  <si>
    <t>IS 16227 : Part 103 : 2018</t>
  </si>
  <si>
    <t>Instrument Transformers part 103 The use of instrument Transformers for power quality Measurement</t>
  </si>
  <si>
    <t>IEC/TR 61869-103 : 2012</t>
  </si>
  <si>
    <t>IS 16227 : Part 2 : 2016</t>
  </si>
  <si>
    <t>Instrument transformers: Part 2 additional requirements for current transformers</t>
  </si>
  <si>
    <t>IEC 61869-2 : 2012</t>
  </si>
  <si>
    <t>IS 16227 : Part 3 : 2015</t>
  </si>
  <si>
    <t>Instrument transformers: Part 3 additional requirements for inductive voltage transformers</t>
  </si>
  <si>
    <t>iec61869-3</t>
  </si>
  <si>
    <t>IS 16227 : Part 4 : 2015</t>
  </si>
  <si>
    <t>Instrument transformers: Part 4 additional requirements for combined transformers</t>
  </si>
  <si>
    <t>IEC 61869-4 : 2013</t>
  </si>
  <si>
    <t>IS 16227 : Part 5 : 2015</t>
  </si>
  <si>
    <t>Instrument transformers: Part 5 additional requirements for capacitors voltage transformers</t>
  </si>
  <si>
    <t>iec61869-5</t>
  </si>
  <si>
    <t>IS 16227 : Part 6 : 2018</t>
  </si>
  <si>
    <t>Instrument transformers: Part 6 additional general requirements for low - Power instrument transformers</t>
  </si>
  <si>
    <t>IEC 61869-6 : 2016</t>
  </si>
  <si>
    <t>IS 16227 : Part 9 : 2018</t>
  </si>
  <si>
    <t>Instrument transformers: Part 9 digital interface for instrument transformers</t>
  </si>
  <si>
    <t>IEC 61869-9 : 2016</t>
  </si>
  <si>
    <t>IS 16855 : Part 1 : 2018</t>
  </si>
  <si>
    <t>Current and voltage sensors or detectors, to be used for fault passage indication purposes: Part 1 general principles and requirements</t>
  </si>
  <si>
    <t>IEC 62689 -1 : 2016</t>
  </si>
  <si>
    <t>IS 16855 : Part 100 : 2019</t>
  </si>
  <si>
    <t>Current and voltage sensors or detectors to be used for fault passage indication purposes: Part 100 requirements and proposals for the is/iec 61850 series data model extensions to support fault passage indicators applications</t>
  </si>
  <si>
    <t>IEC 62689-100 : 2016</t>
  </si>
  <si>
    <t>IS 16855 : Part 2 : 2018</t>
  </si>
  <si>
    <t>Current and Voltage Sensors or Detectors to be used for Fault Passage Indication Purposes part 2 System Aspects</t>
  </si>
  <si>
    <t>IEC 62689-2 : 2016</t>
  </si>
  <si>
    <t>IS/IEC 60044 : Part 7 : 1999</t>
  </si>
  <si>
    <t>Instrument transformers: Part 7 electronic voltage transformers</t>
  </si>
  <si>
    <t>IS/IEC 60044 : Part 8 : 2002</t>
  </si>
  <si>
    <t>Instrument transformers: Part 8 electronic current transformers</t>
  </si>
  <si>
    <t>IEC 60044-8 : 2002</t>
  </si>
  <si>
    <t xml:space="preserve">	ETD 35 - Power Systems Relays</t>
  </si>
  <si>
    <r>
      <t>Scope :</t>
    </r>
    <r>
      <rPr>
        <sz val="12"/>
        <color theme="1"/>
        <rFont val="Calibri"/>
        <family val="2"/>
      </rPr>
      <t xml:space="preserve"> To prepare standards for power systems relays including those incorporating solid state devices, also taking into account combination of relays and devices to form schemes for power systems including control equipment associated with that protection</t>
    </r>
  </si>
  <si>
    <r>
      <t>Liaison:</t>
    </r>
    <r>
      <rPr>
        <sz val="12"/>
        <color theme="1"/>
        <rFont val="Calibri"/>
        <family val="2"/>
      </rPr>
      <t xml:space="preserve"> IEC TC 94 - -- - Participating (P), IEC TC 95 - -- - Participating (P)</t>
    </r>
  </si>
  <si>
    <t>IS 3637 : 1966</t>
  </si>
  <si>
    <t>Specification for gas - Operated relays</t>
  </si>
  <si>
    <t>IS 3638 : 1966</t>
  </si>
  <si>
    <t>Application guide for gas - Operated relays</t>
  </si>
  <si>
    <t>IS 3842 : Part 1 : 1967</t>
  </si>
  <si>
    <t>Application guide for electrical relays for AC systems: Part i overcurrent relays for feeders and transformers</t>
  </si>
  <si>
    <t>IS 3842 : Part 10 : 1976</t>
  </si>
  <si>
    <t>Application guide for electrical relays for AC systems: Part 10 relays for transverse differential protection</t>
  </si>
  <si>
    <t>IS 3842 : Part 12 : 1976</t>
  </si>
  <si>
    <t>Application guide for electrical relays for AC systems: Part 12 differential relays for transformers</t>
  </si>
  <si>
    <t>IS 3842 : Part 2 : 1966</t>
  </si>
  <si>
    <t>Application guide for electrical relays for AC systems: Part 2 overcurent relays for generators and motors</t>
  </si>
  <si>
    <t>IS 3842 : Part 3 : 1966</t>
  </si>
  <si>
    <t>Application guide for electrical relays for AC systems: Part 3 phase unbalance relays including negative phase sequence relays</t>
  </si>
  <si>
    <t>IS 3842 : Part 4 : 1966</t>
  </si>
  <si>
    <t>Application guide for electrical relays for AC systems: Part 4 thermal relays</t>
  </si>
  <si>
    <t>IS 3842 : Part 5 : 1968</t>
  </si>
  <si>
    <t>Application guide for electrical relays for AC systems: Part 5 distance protection relays</t>
  </si>
  <si>
    <t>IS 3842 : Part 6 : 1972</t>
  </si>
  <si>
    <t>Application guide for electrical relays for AC systems: Part 6 power relays</t>
  </si>
  <si>
    <t>IS 3842 : Part 7 : 1972</t>
  </si>
  <si>
    <t>Application guide for electrical relays for AC systems: Part 7 frequency relays</t>
  </si>
  <si>
    <t>IS 3842 : Part 8 : 1976</t>
  </si>
  <si>
    <t>Application guide for electrical relays for AC systems: Part 8 voltage relays</t>
  </si>
  <si>
    <t>IS 3842 : Part 9 : 1977</t>
  </si>
  <si>
    <t>Application guide for electrical relays for AC systems: Part 9 relays for bus bar protection</t>
  </si>
  <si>
    <t>IS 4483 : Part 1 : 1968</t>
  </si>
  <si>
    <t>Preferred panel cut - Out dimensions for electrical relays: Part 1 flush mounting IDMTL relays</t>
  </si>
  <si>
    <t>IS 5834 : Part 1 : 1994</t>
  </si>
  <si>
    <t>Electrical timer relays for industrial purposes - Specification: Part 1 pneumatic (First Revision)</t>
  </si>
  <si>
    <t>IS 5834 : Part 2 : 1993</t>
  </si>
  <si>
    <t>Electrical timer relays for industrial purposes - Specification: Part 2 motorued (First Revision)</t>
  </si>
  <si>
    <t>IS 5834 : Part 3 : 1981</t>
  </si>
  <si>
    <t>Specification for electrical timber relays for industrial purposes: Part 3 electronic</t>
  </si>
  <si>
    <t>IS 8714 : 1978</t>
  </si>
  <si>
    <t>Specification for electrical protective relays for use in seismic areas</t>
  </si>
  <si>
    <t>IS 9124 : 1979</t>
  </si>
  <si>
    <t>Guide for maintenance and field testing of electrical relays</t>
  </si>
  <si>
    <t>IS 9994 : 1981</t>
  </si>
  <si>
    <t>Speclfication for potential relays for capacitor - Start capacitor - Run hermetic compressors</t>
  </si>
  <si>
    <t>IS 10075 : 1981</t>
  </si>
  <si>
    <t>Specification for start relay and overload protector for resistance start induction run hermetic compressor</t>
  </si>
  <si>
    <t>IS 17064 : Part 1 : 2018</t>
  </si>
  <si>
    <t>Electromechanical elementary relays: Part 1 general and safety requirements</t>
  </si>
  <si>
    <t>IEC 61810-1 : 2015</t>
  </si>
  <si>
    <t>IS 17064 : Part 10 : 2025</t>
  </si>
  <si>
    <t>Electromechanical elementary relays Part 10: Additional functional aspects and safety requirements for high-capacity relays</t>
  </si>
  <si>
    <t>IEC 61810-10: 2019</t>
  </si>
  <si>
    <t>IS 17064 : Part 2 : 2019</t>
  </si>
  <si>
    <t>Electromechanical elementary relays: Part 2 reliability</t>
  </si>
  <si>
    <t>IEC 61810-2 : 2017</t>
  </si>
  <si>
    <t>IS 17064 : Part 2 : Sec 1 : 2019</t>
  </si>
  <si>
    <t>Electromechanical elementary relays: Part 2 reliability: Sec 1 procedure for the verification of b10 values</t>
  </si>
  <si>
    <t>IEC 61810-2-1 : 2017</t>
  </si>
  <si>
    <t>IS 17064 : Part 3 : 2020</t>
  </si>
  <si>
    <t>Electromechanical Elementary Relays Part 3 Relays with Forcibly Guided ( Mechanically Linked ) Contacts</t>
  </si>
  <si>
    <t>IEC 61810-3 : 2015</t>
  </si>
  <si>
    <t>IS 17064 : Part 4 : 2025</t>
  </si>
  <si>
    <t>Electromechanical elementary relays - Part 4: General and safety requirements for reed relays</t>
  </si>
  <si>
    <t>IEC 61810-4: 2020</t>
  </si>
  <si>
    <t>IS 17065 : Part 1 : 2018</t>
  </si>
  <si>
    <t>Electromechanical telecom elementary relays of assessed quality: Part 1 generic specification and blank detail specification</t>
  </si>
  <si>
    <t>IEC 61811-1 : 2015</t>
  </si>
  <si>
    <t>IS 17066 : Part 1 : 2018</t>
  </si>
  <si>
    <t>Reed switches: Part 1 generic specification</t>
  </si>
  <si>
    <t>IEC 62246-1 : 2015</t>
  </si>
  <si>
    <t>IS 18488 : 2024</t>
  </si>
  <si>
    <t>GUIDELINES FOR SUBSTATION AUTOMATION SYSTEM BASED ON IEC 61850</t>
  </si>
  <si>
    <t>IS/IEC 60255 : Part 1 : 2009</t>
  </si>
  <si>
    <t>Measuring relays and protection equipment: Part 1 common requirements</t>
  </si>
  <si>
    <t>IEC 60255-1 : 2009</t>
  </si>
  <si>
    <t>IS/IEC 60255 : Part 12 : 1980</t>
  </si>
  <si>
    <t>Electrical relays: Part 12 directional relays and power relays with two input energizing quantities</t>
  </si>
  <si>
    <t>IEC 60255-12 : 1980</t>
  </si>
  <si>
    <t>IS/IEC 60255 : Part 121 : 2014</t>
  </si>
  <si>
    <t>Measuring relays and protection equipment: Part 121 functional requirements for distance protection</t>
  </si>
  <si>
    <t>IS/IEC 60255 : Part 127 : 2010</t>
  </si>
  <si>
    <t>Measuring relays and protection equipment: Part 127 functional requirements for over/under voltage protection</t>
  </si>
  <si>
    <t>IEC 60255-127 : 2010</t>
  </si>
  <si>
    <t>IS/IEC 60255 : Part 13 : 1980</t>
  </si>
  <si>
    <t>Electrical relays: Part 13 biased (Percentage) differential relays</t>
  </si>
  <si>
    <t>IEC 60255-13 : 1980</t>
  </si>
  <si>
    <t>IS/IEC 60255 : Part 149 : 2013</t>
  </si>
  <si>
    <t>Measuring Relays and Protection Equipment Part 149 Functional Requirements for Thermal Electrical Relays</t>
  </si>
  <si>
    <t>IEC 60255-149 : 2013</t>
  </si>
  <si>
    <t>IS/IEC 60255 : Part 151 : 2009</t>
  </si>
  <si>
    <t>Measuring relays and protection equipment: Part 151 functional requirements for over/under current protection</t>
  </si>
  <si>
    <t>IEC 60255-151 : 2007</t>
  </si>
  <si>
    <t>IS/IEC 60255 : Part 181 : 2019</t>
  </si>
  <si>
    <t>Measuring Relays and Protection Equipment Part 181 Functional Requirements for Frequency Protection</t>
  </si>
  <si>
    <t>IEC 60255-181 : 2019</t>
  </si>
  <si>
    <t>IS/IEC 60255 : Part 187 : Sec 1 : 2021</t>
  </si>
  <si>
    <t>Measuring relays and protection equipment Part 187 Functional requirements for differential protection Section 1 Restrained and Unrestrained differential protection of motors, generators and transformers</t>
  </si>
  <si>
    <t>IEC 60255-187-1: 2021</t>
  </si>
  <si>
    <t>IS/IEC 60255 : Part 21 : Sec 1 : 1988</t>
  </si>
  <si>
    <t>Electrical relays: Part 21 vibration, shock, bump and seismic tests on measuring relays and protection equipment: Sec 1 vibration tests (Sinusoidal)</t>
  </si>
  <si>
    <t>IEC 60255-21-1 : 1988</t>
  </si>
  <si>
    <t>IS/IEC 60255 : Part 21 : Sec 2 : 1988</t>
  </si>
  <si>
    <t>Electrical Relays Part 21 Vibration, Shock, Bump and Seismic Tests on Measuring Relays and Protection Equipment Section 2 Shock and bump tests</t>
  </si>
  <si>
    <t>IEC 60255-21-2 : 1988</t>
  </si>
  <si>
    <t>IS/IEC 60255 : Part 21 : Sec 3 : 1993</t>
  </si>
  <si>
    <t>Electrical Relays Part 21 Vibration, Shock, Bump and Seismic Tests on Measuring Relays and Protection Equipment Section 3 Seismic tests</t>
  </si>
  <si>
    <t>IEC 60255-21-3 : 1993</t>
  </si>
  <si>
    <t>IS/IEC 60255 : Part 24 : 2013</t>
  </si>
  <si>
    <t>Measuring Relays and Protection Equipment Part 24 Common Format for Transient Data Exchange ( COMTRADE ) for Power Systems ( First Revision )</t>
  </si>
  <si>
    <t>IEC 60255-24 : 2013</t>
  </si>
  <si>
    <t>IS/IEC 60255 : Part 26 : 2013</t>
  </si>
  <si>
    <t>Measuring Relays and Protection Equipment Part 26 Electromagnetic Compatibility Requirements ( First Revision )</t>
  </si>
  <si>
    <t>IEC 60255-26 : 2013</t>
  </si>
  <si>
    <t>IS/IEC 60255 : Part 27 : 2013</t>
  </si>
  <si>
    <t>Measuring Relays and Protection Equipment Part 27 Product Safety Requirements ( First Revision )</t>
  </si>
  <si>
    <t>IEC 60255-27 : 2013</t>
  </si>
  <si>
    <t>IS/IEC/IEEE 60255 : Part 118 : Sec 1 : 2018</t>
  </si>
  <si>
    <t>Measuring Relays and Protection Equipment Part 118 Synchrophasor for Power Systems Section 1 Measurements</t>
  </si>
  <si>
    <t>IEC/IEEE 60255-118-1 : 2018</t>
  </si>
  <si>
    <t>IS/IEC 61810 : Part 7 : 2006</t>
  </si>
  <si>
    <t>Electromechanical elementary relays: Part 7 test and measurement procedures</t>
  </si>
  <si>
    <t>IEC 61810-7 : 2006</t>
  </si>
  <si>
    <t>IS/IEC 61812 (Part 1):2023</t>
  </si>
  <si>
    <t>Time Relays and Coupling Relays for Industrial and Residential Use Part 1 Requirements and Tests (First Revision)</t>
  </si>
  <si>
    <t>IS/IEC 61812 : Part 1 : 2011</t>
  </si>
  <si>
    <t>Time Relays for Industrial and Residential Use Part 1 Reuirements and Tests</t>
  </si>
  <si>
    <t>IEC 61812-1 : 2011</t>
  </si>
  <si>
    <t>IS/IEC 62246 : Part 1 : Sec 1 : 2018</t>
  </si>
  <si>
    <t>Reed Switches Part 1 Generic Specification Section 1 Blank detail specification ( First Revision )</t>
  </si>
  <si>
    <t>IEC 62246-1-1 : 2018</t>
  </si>
  <si>
    <t>IS/IEC 62314 : 2006</t>
  </si>
  <si>
    <t>Solid - State relays</t>
  </si>
  <si>
    <t>IEC 62314 : 2006</t>
  </si>
  <si>
    <t>IS/IEC 62314:2022</t>
  </si>
  <si>
    <t>Solid-State Relays - Safety Requirements (First Revision)</t>
  </si>
  <si>
    <t xml:space="preserve">	ETD 36 - Tools And Equipment For Live Working</t>
  </si>
  <si>
    <r>
      <t>Scope :</t>
    </r>
    <r>
      <rPr>
        <sz val="12"/>
        <color theme="1"/>
        <rFont val="Calibri"/>
        <family val="2"/>
      </rPr>
      <t xml:space="preserve"> To prepare standard on electrical and mechanical characteristics as well as reliability requirements for tools and equipment used in connections with work on energized electrical systems.</t>
    </r>
  </si>
  <si>
    <r>
      <rPr>
        <b/>
        <sz val="12"/>
        <color theme="1"/>
        <rFont val="Calibri"/>
        <family val="2"/>
      </rPr>
      <t>Liaison:</t>
    </r>
    <r>
      <rPr>
        <sz val="12"/>
        <color theme="1"/>
        <rFont val="Calibri"/>
        <family val="2"/>
      </rPr>
      <t xml:space="preserve"> IEC TC 78 - -- - Observer (O)</t>
    </r>
  </si>
  <si>
    <t>IS 13771 : 2023</t>
  </si>
  <si>
    <t>Live Working - Conductive Clothing (Second Revision)</t>
  </si>
  <si>
    <t>IEC 60895 : 2020</t>
  </si>
  <si>
    <t>IS 13772 : 2021</t>
  </si>
  <si>
    <t>Live working Hand tools for use up to 1 000 V AC and 1 500 V DC (Second Revision)</t>
  </si>
  <si>
    <t>IEC 60900 : 2018</t>
  </si>
  <si>
    <t>IS 13773 : 2018</t>
  </si>
  <si>
    <t>Live working - Electrical insulating sleeves (First Revision)</t>
  </si>
  <si>
    <t>IEC 60984 : 2014</t>
  </si>
  <si>
    <t>IS 13774 : 2021</t>
  </si>
  <si>
    <t>Live Working Gloves of Insulating Material (Second Revision)</t>
  </si>
  <si>
    <t>IEC 60903 : 2014</t>
  </si>
  <si>
    <t>IS 13961 : Part 1 : 2018</t>
  </si>
  <si>
    <t>Live working - Insulating Sticks and Attachable Devices- Part-1 : Insulating Sticks</t>
  </si>
  <si>
    <t>IEC 61832-1 : 2010</t>
  </si>
  <si>
    <t>IS 13961 : Part 2 : 2017</t>
  </si>
  <si>
    <t>Live working - Insulating sticks and attachable devices: Part 2 attachable devices (First Revision)</t>
  </si>
  <si>
    <t>IEC 60832-2 : 2010</t>
  </si>
  <si>
    <t>IS 14956 : Part 1 : 2025</t>
  </si>
  <si>
    <t>Live Working - Minimum Approach Distances Part 1 a.c. Systems in the Voltage Range 72.5 kV to 800 kV - A Method of Calculation ( Second Revision )</t>
  </si>
  <si>
    <t>IEC 61472: 2013</t>
  </si>
  <si>
    <t>IS 14956 : Part 2 : 2025</t>
  </si>
  <si>
    <t>Live Working - Minimum Approach Distances Part 2 Method of Determination of the Electrical Component Distance for a.c. Systems from 1.0 kV to 72.5 kV</t>
  </si>
  <si>
    <t>IEC 61472-2: 2021</t>
  </si>
  <si>
    <t>IS 14957 : 2021</t>
  </si>
  <si>
    <t>Live Working Insulating Aerial Devices for Mounting on a Chassis (First Revision)</t>
  </si>
  <si>
    <t>IEC 61057 : 2017</t>
  </si>
  <si>
    <t>IS 14981 : 2001</t>
  </si>
  <si>
    <t>Live working - Earthing or earthing and short - Circuiting equipment using lances as a short - Circuiting device - Lance earthing</t>
  </si>
  <si>
    <t>IEC 61219</t>
  </si>
  <si>
    <t>IS 14993 : 2017</t>
  </si>
  <si>
    <t>Live working - Saddles, stick clamps and their accessories (First Revision)</t>
  </si>
  <si>
    <t>IEC 61236 : 2010</t>
  </si>
  <si>
    <t>IS 15405 : Part 1 : 2003</t>
  </si>
  <si>
    <t>Live working - Flame - Resistant materials for clothing for thermal protection of workers - Thermal hazards of an electric arc: Part 1 test methods</t>
  </si>
  <si>
    <t>IEC 61482-1</t>
  </si>
  <si>
    <t>IS 15416 : 2017</t>
  </si>
  <si>
    <t>Live working - Terminology for tools, devices and equipment (First Revision)</t>
  </si>
  <si>
    <t>IEC 60743 : 2013</t>
  </si>
  <si>
    <t>IS 16155 : 2023</t>
  </si>
  <si>
    <t>Live Working Methods for Assessment of Defects And Verification of Performance Applicable To Tools Devices And Equipment (Second Revision)</t>
  </si>
  <si>
    <t>IEC 61318: 2021</t>
  </si>
  <si>
    <t>IS 16167 : Part 1 : 2018</t>
  </si>
  <si>
    <t>Live working - Insulating foam - Filled tubes and solid rods: Part 1 tubes and rods of a circular cross - Sec (Second Revision)</t>
  </si>
  <si>
    <t>IEC 60855-1:2016</t>
  </si>
  <si>
    <t>IS 16619 : Part 1 : 2023</t>
  </si>
  <si>
    <t>Live Working Voltage Detectors Part 1: Capacitive Type to Be Used For Voltages Exceeding 1 KV AC (First Revision)</t>
  </si>
  <si>
    <t>IEC 61243-1 : 2021</t>
  </si>
  <si>
    <t>IS 16619 : Part 2 : 2018</t>
  </si>
  <si>
    <t>Live working - Voltage detectors: Part 2 resistive type to be used for voltages of 1 kV to 36 kV a.c.</t>
  </si>
  <si>
    <t>IS 16619 : Part 3 : 2021</t>
  </si>
  <si>
    <t>Live working - Voltage Detectors - Part 3 : Two-Pole Low Voltage Type</t>
  </si>
  <si>
    <t>IEC 61243-3 : 2009</t>
  </si>
  <si>
    <t>IS 16619 : Part 5 : 2021</t>
  </si>
  <si>
    <t>Live working- voltages Detectors - Part 5 : Voltage Detecting Systems (VDS)</t>
  </si>
  <si>
    <t>IEC 61243-5 : 1997</t>
  </si>
  <si>
    <t>IS 16619 : Part 6 : 2021</t>
  </si>
  <si>
    <t>Live working - Voltage detectors - Part 6: Guidelines on non-contact voltage detectors NCVD for use at nominal voltages above 1 kV ac</t>
  </si>
  <si>
    <t>IEC TR 61243-6 : 2017</t>
  </si>
  <si>
    <t>IS 16622 : 2019</t>
  </si>
  <si>
    <t>Live working - Insulating hollow tubes for electrical purposes</t>
  </si>
  <si>
    <t>IEC 61235 : 1993</t>
  </si>
  <si>
    <t>IS 16624 : 2017</t>
  </si>
  <si>
    <t>Live working - Portable equipment for earthing or earthing and short - Circuiting</t>
  </si>
  <si>
    <t>IEC 61230 : 2008</t>
  </si>
  <si>
    <t>IS 16631 : 2023</t>
  </si>
  <si>
    <t>Live Working Guidelines For The Installation of Transmission And Distribution Line Conductors And Earth Wires Stringing Equipment And Accessory Items (First Revision)</t>
  </si>
  <si>
    <t>IEC TR 61328 : 2017</t>
  </si>
  <si>
    <t>IS 17674 : 2021</t>
  </si>
  <si>
    <t>Live working Guidelines for the installation and maintenance of optical fibre cables on overhead power lines</t>
  </si>
  <si>
    <t>IEC TR 62263 : 2005</t>
  </si>
  <si>
    <t>IS 18320 : 2023</t>
  </si>
  <si>
    <t>Live Working - Electrical Insulating Blankets</t>
  </si>
  <si>
    <t>IEC 61112 : 2009</t>
  </si>
  <si>
    <t>IS 18341 : 2023</t>
  </si>
  <si>
    <t>Rigid Protective Covers for Live Working on A.C. Installation</t>
  </si>
  <si>
    <t>IEC 61229 : 2002 (Ed 1.2)</t>
  </si>
  <si>
    <t>IS 18504 : 2024</t>
  </si>
  <si>
    <t>Live working Insulating ropes</t>
  </si>
  <si>
    <t>62192:2009</t>
  </si>
  <si>
    <t>IS 18506 : 2024</t>
  </si>
  <si>
    <t>Live Working Ladders of Insulating Material</t>
  </si>
  <si>
    <t>61478:2003</t>
  </si>
  <si>
    <t>IS 18515 : 2024</t>
  </si>
  <si>
    <t>Live working Telescopic sticks and Telescopic measuring sticks</t>
  </si>
  <si>
    <t>62193:2003</t>
  </si>
  <si>
    <t xml:space="preserve">	ETD 37 - Conductors And Accessories For Overhead Lines</t>
  </si>
  <si>
    <r>
      <t>Scope :</t>
    </r>
    <r>
      <rPr>
        <sz val="12"/>
        <color theme="1"/>
        <rFont val="Calibri"/>
        <family val="2"/>
      </rPr>
      <t xml:space="preserve"> To prepare standards for conductors and accessories for overhead power lines and codes of practice for the design, installation and maintainance or overhead power lines</t>
    </r>
  </si>
  <si>
    <r>
      <rPr>
        <b/>
        <sz val="12"/>
        <color theme="1"/>
        <rFont val="Calibri"/>
        <family val="2"/>
      </rPr>
      <t>Liaison:</t>
    </r>
    <r>
      <rPr>
        <sz val="12"/>
        <color theme="1"/>
        <rFont val="Calibri"/>
        <family val="2"/>
      </rPr>
      <t xml:space="preserve"> IEC TC 11 - -- - Participating (P), IEC TC 7 - -- - Participating (P)</t>
    </r>
  </si>
  <si>
    <t>IS 398 : Part 1 : 1996</t>
  </si>
  <si>
    <t>Aluminium conductors for overhead transmission purposes - Specification: Part 1 aluminium stranded conductors (Third Revision)</t>
  </si>
  <si>
    <t>IS 398 : Part 2 : 2025</t>
  </si>
  <si>
    <t>Aluminium Conductor for Overhead Transmission Purposes - Specification Part 2 Aluminium Conductors Galvanized Steel Reinforced (Fourth Revision)</t>
  </si>
  <si>
    <t>IS 398 : Part 3 : 1976</t>
  </si>
  <si>
    <t>Specification for aluminium conductors for overhead transmission purposes: Part 3 aluminium conductors, aluminized steel reinforced (Second Revision)</t>
  </si>
  <si>
    <t>IS 398 : Part 4 : 1994</t>
  </si>
  <si>
    <t>Aluminium conductors for overhead transmission purposes: Part 4 aluminium alloy stranded conductors (Aluminium - Magnesium - Silicon Type) - Specification (Third Revision)</t>
  </si>
  <si>
    <t>IS 398 : Part 6 : 2021</t>
  </si>
  <si>
    <t>Aluminium Conductors for Overhead Transmission Purposes Part 6 High Conductivity Aluminium Alloy Stranded Conductors — Specification</t>
  </si>
  <si>
    <t>IS 1778 : 1980</t>
  </si>
  <si>
    <t>Specification for reels and drums for bare conductors (First Revision)</t>
  </si>
  <si>
    <t>IS 2121 : Part 1 : 1981</t>
  </si>
  <si>
    <t>Specification for conductors and earth wire accessories for overhead power lines: Part 1 armour rods, binding wires and tapes for conductors (First Revision)</t>
  </si>
  <si>
    <t>IS 2121 : Part 2 : 1981</t>
  </si>
  <si>
    <t>Specification for conductors and earth wire accessories for overhead power lines: Part 2 mid - Spain joints and repair sleeves - For conductors (First Revision)</t>
  </si>
  <si>
    <t>IS 2121 : Part 3 : 1992</t>
  </si>
  <si>
    <t>Conductors and earthwire accessories for overhead lines: Part 3 accessories for earthwire - Specification (First Revision)</t>
  </si>
  <si>
    <t>IS 2121 : Part 4 : 1991</t>
  </si>
  <si>
    <t>Conductors and earthwire accessories for overhead lines: Part 4 non - Tension joints - Specification</t>
  </si>
  <si>
    <t>IS 3402 : 1965</t>
  </si>
  <si>
    <t>Specification for cadmium copper conductors for overhead railway traction</t>
  </si>
  <si>
    <t>IS 3476 : 1986</t>
  </si>
  <si>
    <t>Specification for trolley and contact wire for electric traction (First Revision)</t>
  </si>
  <si>
    <t>IS 5613 : Part 1 : Sec 1 : 1985</t>
  </si>
  <si>
    <t>Code of practice for design, installation and maintenance of overhead power lines: Part 1 lines up to and including 11 kV Sec 1 design (First Revision)</t>
  </si>
  <si>
    <t>IS 5613 : Part 1 : Sec 2 : 1985</t>
  </si>
  <si>
    <t>Code of practice for design, installation and maintenance of overhead power lines: Part 1 lines up to and including 11 kV Sec 2 installation and maintenance</t>
  </si>
  <si>
    <t>IS 5613 : Part 2 : Sec 1 : 1985</t>
  </si>
  <si>
    <t>Code of practice or design, installation and maintenance of overhead power lines: Part 2 lines above 11 kv and up to and including 220 kv sec 1 design (First Revision)</t>
  </si>
  <si>
    <t>IS 5613 : Part 2 : Sec 2 : 1985</t>
  </si>
  <si>
    <t>Code of practice for design, installation and maintenance of overhead power lines: Part 2 lines above 11 kV and up to and including 220 Kv: Sec 2 installation and maintenance (First Revision)</t>
  </si>
  <si>
    <t>IS 5613 : Part 3 : Sec 1 : 2024</t>
  </si>
  <si>
    <t>Design, Installation and Maintenance for Overhead Power Lines ï¿½ Code of Practice Part 3 400 kV and 765 kV Lines Section 1 Design ( First Revision )</t>
  </si>
  <si>
    <t>IS 5613 : Part 3 : Sec 2 : 2023</t>
  </si>
  <si>
    <t>Design, Installation and Maintenance for Overhead Power Lines ï¿½ Code of Practice Part 3: 400 kV and 765 kV Lines Section 2 Installation and Maintenance (First Revision)</t>
  </si>
  <si>
    <t>IS 9511 : 1980</t>
  </si>
  <si>
    <t>Specification for earth knobs for neutral conductors</t>
  </si>
  <si>
    <t>IS 9708 : 1993</t>
  </si>
  <si>
    <t>Stockbridge vibration dampers for overhead power lines - Specification (First Revision)</t>
  </si>
  <si>
    <t>IS 9708:2026
IEC 61897:2020</t>
  </si>
  <si>
    <t>Overhead lines Requirements and tests for aeolian vibration dampers</t>
  </si>
  <si>
    <t>IS 10162 : 1982</t>
  </si>
  <si>
    <t>Specification for spacers and spacer dampers for twin horizontal bundle conductors</t>
  </si>
  <si>
    <t>IS 12048 : 1987</t>
  </si>
  <si>
    <t>Specification for helically formed fittings for overhead lines up to 33 kV</t>
  </si>
  <si>
    <t>IS 14214 : 1994</t>
  </si>
  <si>
    <t>Annealed stranded copper conductors for jumper wires - Specification</t>
  </si>
  <si>
    <t>IS 15976 : 2013</t>
  </si>
  <si>
    <t>Steel reels and drums for bare conductors - Specification</t>
  </si>
  <si>
    <t>ETD 39 - Fuses</t>
  </si>
  <si>
    <r>
      <t>Scope :</t>
    </r>
    <r>
      <rPr>
        <sz val="12"/>
        <color theme="1"/>
        <rFont val="Calibri"/>
        <family val="2"/>
      </rPr>
      <t xml:space="preserve"> To prepare standards regarding specification for all types of fuses, with the object of determining : a) The characteristics which are essential in specifying the conditions for installation and operation of the fuses b) The requirements to be met by the fuses and the tests designed to ascertain their compliance with such requirements as well as the procedures to be followed for these tests c) Markings To prepare for these fuses standards, standard values of: 1) Characteristics, rated voltages, currents and breaking capacities: 2) Dimensions in connections with the fixing and interchangeability of high voltage and low voltage fuses</t>
    </r>
  </si>
  <si>
    <r>
      <rPr>
        <b/>
        <sz val="12"/>
        <color theme="1"/>
        <rFont val="Calibri"/>
        <family val="2"/>
      </rPr>
      <t>Liaison:</t>
    </r>
    <r>
      <rPr>
        <sz val="12"/>
        <color theme="1"/>
        <rFont val="Calibri"/>
        <family val="2"/>
      </rPr>
      <t xml:space="preserve"> IEC TC 32 - -- - Participating (P), IEC TC 32 / SC 32A - -- - Participating (P), IEC TC 32 / SC 32B - -- - Participating (P), IEC TC 32 / SC 32C - -- - Observer (O)</t>
    </r>
  </si>
  <si>
    <t>IS 2086 : 1993</t>
  </si>
  <si>
    <t>Carriers and bases in rewirable type electric fuses for voltages up to 650 v - Specification (Third Revision)</t>
  </si>
  <si>
    <t>IS 9385 : Part 1 : 2024</t>
  </si>
  <si>
    <t>High-Voltage Fuses Part 1 Current-Limiting Fuses (Second Revision)</t>
  </si>
  <si>
    <t>IS/IEC 60282 (Part 1)</t>
  </si>
  <si>
    <t>IS 9385 : Part 2 : 2018</t>
  </si>
  <si>
    <t>High - Voltage fuses: Part 2 expulsion fuses (First Revision)</t>
  </si>
  <si>
    <t>IEC 60282-2 : 2008</t>
  </si>
  <si>
    <t>IS 9385 : Part 4 : 1983</t>
  </si>
  <si>
    <t>Specification for high voltage fuses: Part 4 determination of short - Circuit power factor for testing high voltage fuses</t>
  </si>
  <si>
    <t>IS 9385 : Part 6 : 2025</t>
  </si>
  <si>
    <t>High-Voltage Fuses Part 6 Additional Testing Requirements for High-Voltage Expulsion Fuses Utilizing Polymeric Insulators</t>
  </si>
  <si>
    <t>IS/IEC 60282 (Part 4) :2020</t>
  </si>
  <si>
    <t>IS 9402 : 2024</t>
  </si>
  <si>
    <t>High-Voltage Fuses for the External Protection of Shunt Capacitors (First Revision)</t>
  </si>
  <si>
    <t>IEC 60549:2013</t>
  </si>
  <si>
    <t>IS 9926 : 1981</t>
  </si>
  <si>
    <t>Specification for fuse - Wire used in rewirable type electric fuses up to 650 volts</t>
  </si>
  <si>
    <t>IS 10624 : 2024</t>
  </si>
  <si>
    <t>High-Voltage Fuse-Links for Motor Circuit Applications â€” Specification (First Revision)</t>
  </si>
  <si>
    <t>IEC 60644:2009+AMD1:2019 (CSV )</t>
  </si>
  <si>
    <t>IS 13703 : Part 4 : 1993</t>
  </si>
  <si>
    <t>Specification for low - Voltage fuses for voltages not exceeding 1000 v ac or 1500 v dc: Part 4 supplementary requirements for fuse links for the protection of semiconductor devices</t>
  </si>
  <si>
    <t>IEC Pub 269-4 : 1980</t>
  </si>
  <si>
    <t>IS 60127 : Part 3 : 2015</t>
  </si>
  <si>
    <t>Miniature Fuses Part 3 Sub-Miniature Fuse-Links</t>
  </si>
  <si>
    <t>IEC 60127-3:2015 and Amd 1:2020</t>
  </si>
  <si>
    <t>IS/IEC 60127 (Part 4):2005</t>
  </si>
  <si>
    <t>Miniature fuses: Part 4 universal modular fuse - Links (Umf) - Through - Hole and surface mount types Amendment - 1</t>
  </si>
  <si>
    <t>लघु फ़्यूज़ - भाग 4: यूनिवर्सल मॉड्यूलर फ़्यूज़-लिंक (यूएमएफ) - थ्रू-होल और सतह माउंट प्रकार</t>
  </si>
  <si>
    <t>IS/IEC 60127 : PART 1 : 2023</t>
  </si>
  <si>
    <t>Miniature Fuses Part 1 Definitions for Miniature Fuses and General Requirements for Miniature Fuse-Links (Second Revision)</t>
  </si>
  <si>
    <t>IEC 60127-1:2023</t>
  </si>
  <si>
    <t>IS/IEC 60127 : Part 10 : 2001</t>
  </si>
  <si>
    <t>Miniature Fuses Part 10 User Guide for Miniature Fuses</t>
  </si>
  <si>
    <t>IEC 60127-10:2001</t>
  </si>
  <si>
    <t>IS/IEC 60127 : PART 2 : 2014</t>
  </si>
  <si>
    <t>Miniature fuses Part 2 Cartridge fuse-links (Second Revision)</t>
  </si>
  <si>
    <t>IEC 60127-2:2014 and Amd 1:2020</t>
  </si>
  <si>
    <t>IS/IEC 60127 : PART 5 : 2016</t>
  </si>
  <si>
    <t>Miniature Fuses Part 5 Quality Assessment of Miniature Fuse-Links - Guidelines (First Revision)</t>
  </si>
  <si>
    <t>IEC 60127-5 : 2016</t>
  </si>
  <si>
    <t>IS/IEC 60127 : PART 6 : 2023</t>
  </si>
  <si>
    <t>Miniature Fuses Part 6 Fuse-Holders for Miniature Fuse-Links (First Revision)</t>
  </si>
  <si>
    <t>IEC 60127-6:2023</t>
  </si>
  <si>
    <t>IS/IEC 60127 : Part 7 : 2015</t>
  </si>
  <si>
    <t>Miniature Fuses Part 7 Miniature fuse-Links for Special Applications</t>
  </si>
  <si>
    <t>IEC 60127-7:2015</t>
  </si>
  <si>
    <t>IS/IEC 60127 : Part 8 : 2018</t>
  </si>
  <si>
    <t>Miniature Fuses Part 8 Fuse Resistors with Particular Overcurrent Protection</t>
  </si>
  <si>
    <t>IEC 60127-8:2018</t>
  </si>
  <si>
    <t>IS/IEC 60269 : Part 1 : 2014</t>
  </si>
  <si>
    <t>Low-Voltage Fuses Part 1 General Requirements</t>
  </si>
  <si>
    <t>IEC 60269-1 : 2014</t>
  </si>
  <si>
    <t>IS/IEC 60269 : Part 2 : 2016</t>
  </si>
  <si>
    <t>Low-Voltage Fuses Part 2 Supplementary Requirements for Fuses for Use by Authorized Persons ( Fuses Mainly for Industrial Application ) - Examples of Standardized Systems of Fuses A to K</t>
  </si>
  <si>
    <t>IEC 60269-2 : 2016</t>
  </si>
  <si>
    <t>IS/IEC 60269 : Part 3 : 2010</t>
  </si>
  <si>
    <t>Low-Voltage Fuses Part 3 Supplementary Requirements for Fuses for Use by Unskilled Persons ( Fuses Mainly for Household and Similar Applications ) â€” Examples of Standardized Systems of Fuses A to F</t>
  </si>
  <si>
    <t>IEC 60269-3 : 2013</t>
  </si>
  <si>
    <t>IS/IEC 60269 : Part 4 : 2009</t>
  </si>
  <si>
    <t>Low-Voltage Fuses Part 4 Fuse-Links for the Protection of Semiconductor Devices - Supplementary Requirements</t>
  </si>
  <si>
    <t>IEC 60269-4 : 2009 + Amd 1 : 2012 + Amd 2 : 2016</t>
  </si>
  <si>
    <t>IS/IEC 60269 : Part 6 : 2010</t>
  </si>
  <si>
    <t>Low-Voltage Fuses Part 6 Supplementary Requirements for Fuse-Links for the Protection of Solar Photovoltaic Energy Systems</t>
  </si>
  <si>
    <t>IEC 60269-6 : 2010</t>
  </si>
  <si>
    <t>IS/IEC 60269 : Part 7 : 2021</t>
  </si>
  <si>
    <t>Low Voltage Fuses Part 7 Fuse-Links for the Protection of Batteries and Battery Systems - Supplementary Requirements</t>
  </si>
  <si>
    <t>IEC 60269-7:2021</t>
  </si>
  <si>
    <t>IS/IEC/TR 60269 : Part 5 : 2014</t>
  </si>
  <si>
    <t>Low-Voltage Fuses Part 5 Guidance for the Application of Low-Voltage Fuses</t>
  </si>
  <si>
    <t>IEC/TR 60269-5 : 2014</t>
  </si>
  <si>
    <t>IS/IEC 60691 : 2023</t>
  </si>
  <si>
    <t>Thermal-Links - Requirements and Application Guide (Second Revision)</t>
  </si>
  <si>
    <t>IEC 60691:2023</t>
  </si>
  <si>
    <t>IS/IEC/TR 62655 : 2013</t>
  </si>
  <si>
    <t>Tutorial and application guide for high-voltage fuses</t>
  </si>
  <si>
    <t>IS/IEC 62655:2013</t>
  </si>
  <si>
    <t xml:space="preserve">	ETD 40 - Hvdc Power Systems</t>
  </si>
  <si>
    <r>
      <t xml:space="preserve">Scope : </t>
    </r>
    <r>
      <rPr>
        <sz val="12"/>
        <color theme="1"/>
        <rFont val="Calibri"/>
        <family val="2"/>
      </rPr>
      <t>To prepare standards and guidelines on equipment and performance of high- voltage d.c(HVDC) Transmission Systems</t>
    </r>
  </si>
  <si>
    <r>
      <rPr>
        <b/>
        <sz val="12"/>
        <color theme="1"/>
        <rFont val="Calibri"/>
        <family val="2"/>
      </rPr>
      <t>Liaison:</t>
    </r>
    <r>
      <rPr>
        <sz val="12"/>
        <color theme="1"/>
        <rFont val="Calibri"/>
        <family val="2"/>
      </rPr>
      <t xml:space="preserve"> IEC TC 115 - -- - Participating (P), IEC TC 22 / SC 22F - -- - Participating (P)</t>
    </r>
  </si>
  <si>
    <t>IS 14801 : 2021</t>
  </si>
  <si>
    <t>High-voltage direct current HVDC transmission Vocabulary first revision of IS 14801 : 2021</t>
  </si>
  <si>
    <t>IEC 60633 : 2019</t>
  </si>
  <si>
    <t>IS 14902 : Part 1 : 2022</t>
  </si>
  <si>
    <t>Performance of high-voltage direct current HVDC systems with linecommutated converters : Part 1 Steady-state conditions second revision</t>
  </si>
  <si>
    <t>IEC TR 60919-1: 2020</t>
  </si>
  <si>
    <t>IS 14902 : Part 2 : 2013</t>
  </si>
  <si>
    <t>Performance of high - Voltage direct current (Hvdc) systems with line - Commutated converters: Part 2 faults and switching (First Revision)</t>
  </si>
  <si>
    <t>IS 14902 : Part 3 : 2013</t>
  </si>
  <si>
    <t>Performance of high - Voltage direct current (Hvdc) systems with line - Commutated converters: Part 3 dynamic conditions (First Revision)</t>
  </si>
  <si>
    <t>IS 14911 : Part 1 : 2020</t>
  </si>
  <si>
    <t>Thyristor Valves for High Voltage Direct Current ( HVDC ) Power Transmission Part 1 Electrical Testing ( First Revision )</t>
  </si>
  <si>
    <t>IEC 60700-1 : 2015</t>
  </si>
  <si>
    <t>IS 14911 : Part 2 : 2024</t>
  </si>
  <si>
    <t>Thyristor Valves for High Voltage Direct Current (HVDC) Power Transmission Part 2 Terminology</t>
  </si>
  <si>
    <t>60700-2:2016+AMD1:2021 CSV</t>
  </si>
  <si>
    <t>IS 15597 : 2023</t>
  </si>
  <si>
    <t>Determination of Power Losses In High-Voltage Direct Current HVDC Converter Stations With Line-Commutated Converters first revision</t>
  </si>
  <si>
    <t>IEC 61803:2020</t>
  </si>
  <si>
    <t>IS 15617 : 2024</t>
  </si>
  <si>
    <t>Static VAR Compensators (SVC) â€” Testing of Thyristor Valves ( Second Revision )</t>
  </si>
  <si>
    <t>IEC 61954 : 2021</t>
  </si>
  <si>
    <t>IS 16071 : Part 1 : 2024</t>
  </si>
  <si>
    <t>High-Voltage Direct-Current (HVDC) Systems - Guidance to the Specification and Design Evaluation of a.c. Filters Part 1 Overview (Second Revision)</t>
  </si>
  <si>
    <t>IEC TR 62001-1 : 2021</t>
  </si>
  <si>
    <t>IS 16071 : Part 2 : 2021</t>
  </si>
  <si>
    <t>High-voltage direct current HVDC systems Guidance to the specification and design evaluation of AC filters Part 2: Performance first revision</t>
  </si>
  <si>
    <t>IEC TR 62001-2:2016</t>
  </si>
  <si>
    <t>IS 16071 : Part 3 : 2021</t>
  </si>
  <si>
    <t>High-Voltage Direct Current HVDC systems Guidance to the specification and design evaluation of ac filters Part 3: Modelling first revision</t>
  </si>
  <si>
    <t>IEC TR 62001-3:2016</t>
  </si>
  <si>
    <t>IS 16071 : Part 4 : 2024</t>
  </si>
  <si>
    <t>High-Voltage Direct Current (HVDC) Systems ï¿½ Guidance to the Specification and Design Evaluation of a.c. Filter Part 4 Equipment ( Second Revision )</t>
  </si>
  <si>
    <t>IEC TR 62001-4 : 2021</t>
  </si>
  <si>
    <t>IS 16071 : Part 5 : 2024
IEC TR 62001-5 : 2021</t>
  </si>
  <si>
    <t>High-voltage direct current (HVDC) systems - Guidance to the specification and design evaluation of a.c. filters Part 5 a.c. side harmonics and appropriate harmonic limits for HVDC systems with voltage sourced converters (VSC)</t>
  </si>
  <si>
    <t>IS 16075 : 2025</t>
  </si>
  <si>
    <t>Voltage sourced converter VSC valves for high - Voltage direct current HVDC power transmission - Electrical testing (First Revision)</t>
  </si>
  <si>
    <t>IEC 62501:2024</t>
  </si>
  <si>
    <t>IS 16076 : 2013</t>
  </si>
  <si>
    <t>High - Voltage direct current (Hvdc) installations - System tests</t>
  </si>
  <si>
    <t>IS 16665 : 2017</t>
  </si>
  <si>
    <t>High Voltage Direct Current (HVDC) Substation Audible Noise</t>
  </si>
  <si>
    <t>IEC/TS 61973 : 2012</t>
  </si>
  <si>
    <t>IS 16666 : 2017</t>
  </si>
  <si>
    <t>High Voltage Direct Current (HVDC) Systems-Application of Active Filters</t>
  </si>
  <si>
    <t>IEC/TR 62544 : 2010</t>
  </si>
  <si>
    <t>IS 16667 : 2024
IEC TR 62543: 2022</t>
  </si>
  <si>
    <t>High-Voltage Direct Current (HVDC) Power Transmission Using Voltage Sourced Converters (VSC) (First Revision)</t>
  </si>
  <si>
    <t>IS 17575 : 2024</t>
  </si>
  <si>
    <t>Electromagnetic Performance of High-Voltage Direct-Current (HVDC) Overhead Transmission Lines ( First Revision )</t>
  </si>
  <si>
    <t>IEC TR 62681:2022</t>
  </si>
  <si>
    <t>IS 17576 : 2021</t>
  </si>
  <si>
    <t>HVDC installations Guidelines on asset management</t>
  </si>
  <si>
    <t>IEC TR 62978 : 2017</t>
  </si>
  <si>
    <t>IS 17577 : 2021</t>
  </si>
  <si>
    <t>Reliability and availability evaluation of HVDC systems</t>
  </si>
  <si>
    <t>IEC TR 62672 : 2018</t>
  </si>
  <si>
    <t>IS 17590 : Part 1 : 2021</t>
  </si>
  <si>
    <t>High voltage direct current HVDC power transmission System requirements for DC-side equipment Part 1: Using line-commutated converters</t>
  </si>
  <si>
    <t>IEC TS 63014-1 : 201</t>
  </si>
  <si>
    <t>IS 17591 : 2021</t>
  </si>
  <si>
    <t>Guideline for the system design of HVDC converter stations with line-commutated converters</t>
  </si>
  <si>
    <t>IEC TR 63127 : 2019</t>
  </si>
  <si>
    <t>IS 17775 : Part 1 : 2021</t>
  </si>
  <si>
    <t>Guideline for planning of HVDC systems : Part 1 HVDC systems with line-commutated converters</t>
  </si>
  <si>
    <t>IEC TR 63179-1 : 202</t>
  </si>
  <si>
    <t>IS 17860 : 2024</t>
  </si>
  <si>
    <t>Design of Earth Electrode Stations for High-Voltage Direct Current (HVDC) Links â€” Genral Guidelines (First Revision)</t>
  </si>
  <si>
    <t>IEC TS 62344:2023</t>
  </si>
  <si>
    <t>IS 18321 : 2023</t>
  </si>
  <si>
    <t>Performance of Unified Power Flow Controller UPFC in Electric Power Systems</t>
  </si>
  <si>
    <t>TR 63262 : 2019</t>
  </si>
  <si>
    <t>IS 18322 : Part 1 : 2023
62751-1:2014+AMD1:2018 CSV</t>
  </si>
  <si>
    <t>Power Losses in Voltage Sourced Converter VSC Valves for High-Voltage Direct Current HVDC Systems Part 1: General Requirements</t>
  </si>
  <si>
    <t>IS 18322 : Part 2 : 2023
62751-2:2014+AMD1:2019CSV</t>
  </si>
  <si>
    <t>Power losses in voltage sourced converter VSC valves for high-voltage direct current HVDC systems Part 2: Modular multilevel converters</t>
  </si>
  <si>
    <t>IS 18323 : 2023</t>
  </si>
  <si>
    <t>Thyristor valves for thyristor-controlled series capacitors TCSC Electrical testing</t>
  </si>
  <si>
    <t>62823:2015+AMD1:2019 CSV</t>
  </si>
  <si>
    <t>IS 18324 : 2023</t>
  </si>
  <si>
    <t>Voltage sourced converter VSC valves for static synchronous compensator STATCOM Electrical testing</t>
  </si>
  <si>
    <t>62927 : 2017</t>
  </si>
  <si>
    <t>IS 18345 : 2023
TR 62757: 2015+AMD1:2019 CSV</t>
  </si>
  <si>
    <t>Fire prevention measures on converters for high-voltage direct current HVDC systems static var compensators SVC and flexible ac transmission systems FACTS and their valve halls</t>
  </si>
  <si>
    <t>IS 18461 : 2024</t>
  </si>
  <si>
    <t>Terminology for Voltage-Sourced Converters (VSC) for High-Voltage Direct Current (HVDC) Systems</t>
  </si>
  <si>
    <t>62747:2014+Amd 1:2019 CSV</t>
  </si>
  <si>
    <t>IS 18597 : Part 3 : 2024</t>
  </si>
  <si>
    <t>Thyristor Valves for High Voltage Direct Current (HVDC) Power Transmission Part 3 Essential Ratings (Limiting Values) and Characteristics</t>
  </si>
  <si>
    <t>IEC 60700-3 : 2022</t>
  </si>
  <si>
    <t>IS 19053 : 2024</t>
  </si>
  <si>
    <t>DC voltages for HVDC grids</t>
  </si>
  <si>
    <t>IEC TS 63471:2023</t>
  </si>
  <si>
    <t>IS/IEC 60071 : Part 11 : 2022</t>
  </si>
  <si>
    <t>Insulation co-ordination Part 11 Definitions principles and rules for HVDC system</t>
  </si>
  <si>
    <t>IEC 60071-11:2022</t>
  </si>
  <si>
    <t>IS/IEC 60071 : Part 12 : 2022</t>
  </si>
  <si>
    <t>Insulation co-ordination Part 12 Application for LCC HVDC converter stations ï¿½ Guidelines</t>
  </si>
  <si>
    <t>IEC 60071-12:2022</t>
  </si>
  <si>
    <t>IS/IEC/TR 63259 : 2022
IEC TR 63259 : 2022</t>
  </si>
  <si>
    <t>Water Cooling Systems for Power Electronics Used in Electrical Transmission and Distribution Systems</t>
  </si>
  <si>
    <t>IS/IEC/TR 63363 : Part 1 : 2022
IEC TR 63363-1 : 2022</t>
  </si>
  <si>
    <t>Performance of Voltage Sourced Converter (VSC) Based High-Voltage Direct Current (HVDC) Transmission Part 1 Steady-State Conditions</t>
  </si>
  <si>
    <t>IS/IEC/TR 63463 : 2024</t>
  </si>
  <si>
    <t>Life Extension for HVDC Converter Stations - Guidelines</t>
  </si>
  <si>
    <t>IEC TR 63463:2024</t>
  </si>
  <si>
    <t>ETD 42 - Wind Turbines</t>
  </si>
  <si>
    <r>
      <t xml:space="preserve">Scope : </t>
    </r>
    <r>
      <rPr>
        <sz val="12"/>
        <color theme="1"/>
        <rFont val="Calibri"/>
        <family val="2"/>
      </rPr>
      <t>To prepare Indian standards for wind turbines that convert wind energy into electrical energy. These standards address design requirements, engineering integrity, measurement techniques and test procedures. Their purpose is to provide a basis for design, quality assurance and certification. The standards are concerned with all subsystems of wind turbines, such as mechanical and internal electrical systems, support structures and control and protection systems. They are intended to be used together with appropriate Indian Standards.</t>
    </r>
  </si>
  <si>
    <r>
      <rPr>
        <b/>
        <sz val="12"/>
        <color theme="1"/>
        <rFont val="Calibri"/>
        <family val="2"/>
      </rPr>
      <t>Liaison:</t>
    </r>
    <r>
      <rPr>
        <sz val="12"/>
        <color theme="1"/>
        <rFont val="Calibri"/>
        <family val="2"/>
      </rPr>
      <t xml:space="preserve">  IEC TC 88 - -- - Participating (P)</t>
    </r>
  </si>
  <si>
    <t>IS 16589 (Part 11):2018
IEC61400-11 : 2012</t>
  </si>
  <si>
    <t>Wind Turbines Part 11 Acoustic Noise Measurement Techniques</t>
  </si>
  <si>
    <t>IS 16589 (Part 4):2017
IEC 61400-4 : 2012</t>
  </si>
  <si>
    <t>Wind turbines: Part 4 design requirements for wind turbine gearboxes</t>
  </si>
  <si>
    <t>IS 61400 (Part 25/Sec 71):2019</t>
  </si>
  <si>
    <t>Wind energy generation systems - Part 25-71: Communications for monitoring and control of wind power plants - Configuration description language</t>
  </si>
  <si>
    <t>IECTS 61400-25-71:</t>
  </si>
  <si>
    <t>IS/IEC 61400 (Part 21/Sec 2):2023</t>
  </si>
  <si>
    <t>Wind Energy Generation Systems Part 21 Measurement and Assessment of Electrical Characteristics Section 2 Wind Power Plants</t>
  </si>
  <si>
    <t>IEC 61400 (Part 21/Sec 2):2023</t>
  </si>
  <si>
    <t>IS/IEC 61400 (Part 29):2023
IS/IEC 61400 (Part 29):2023</t>
  </si>
  <si>
    <t>Wind Energy Generation Systems Part 29 Marking and Lighting of Wind Turbines</t>
  </si>
  <si>
    <t>IS/IEC 61400 (Part 3/Sec 1):2019</t>
  </si>
  <si>
    <t>Wind energy generation systems Part 3 Design Requirements Section 1 Fixed Offshore Wind Turbines</t>
  </si>
  <si>
    <t>IEC 61400 (Part 3/Sec 1):2019</t>
  </si>
  <si>
    <t>IS/IEC 61400 (Part 5):2020</t>
  </si>
  <si>
    <t>Wind energy generation systems Part 5: Wind turbine blades</t>
  </si>
  <si>
    <t>IEC 61400 (Part 5):2020</t>
  </si>
  <si>
    <t>IS/IEC 61400 (Part 6):2020</t>
  </si>
  <si>
    <t>Wind energy generation systems Part 6: Tower and foundation design requirements</t>
  </si>
  <si>
    <t>IEC 61400 (Part 6):2020</t>
  </si>
  <si>
    <t>IS/IEC 61400 (Part 12):2022</t>
  </si>
  <si>
    <t>Wind energy generation systems Part 12: Power performance measurements of electricity producing wind turbines Overview</t>
  </si>
  <si>
    <t>IEC 61400-12:2022</t>
  </si>
  <si>
    <t>IS/IEC 61400 (Part 12/Sec 1):2022</t>
  </si>
  <si>
    <t>Wind Energy Generation Systems Part 12 Electricity Producing Wind Turbines Section 1 Power Performance Measurements (First Revision)</t>
  </si>
  <si>
    <t>IEC 61400-12-1-2022</t>
  </si>
  <si>
    <t>IS/IEC 61400 (Part 12/Sec 2):2022</t>
  </si>
  <si>
    <t>Wind Energy Generation Systems Part 12 Power Performance Sec 2 Electricity producing wind turbines based on nacelle anemometry</t>
  </si>
  <si>
    <t>IS/IEC 61400-12-2-2022</t>
  </si>
  <si>
    <t>IS/IEC 61400 (Part 12/Sec 3):2022</t>
  </si>
  <si>
    <t>Wind energy generation systems - Part 12: Power performance - Section 3: Measurement based site calibration</t>
  </si>
  <si>
    <t>IEC 61400-12-3:2022</t>
  </si>
  <si>
    <t>IS/IEC 61400 (Part 12/Sec 4):2020</t>
  </si>
  <si>
    <t>Wind energy generation systems - Part 12- Power performance - Section 4 Numerical site calibration for power performance testing of wind turbines</t>
  </si>
  <si>
    <t>IEC TR 61400-12-4:2020</t>
  </si>
  <si>
    <t>IS/IEC 61400 (Part 12/Sec 5):2022</t>
  </si>
  <si>
    <t>Wind energy generation systems - Part 12: Power performance - Section 5: Assessment of obstacles and terrain</t>
  </si>
  <si>
    <t>IEC 61400-12-5:2022</t>
  </si>
  <si>
    <t>IS/IEC 61400 (Part 12/Sec 6):2022</t>
  </si>
  <si>
    <t>Wind energy generation systems - Part 12-6: Measurement based nacelle transfer function of electricity producing wind turbines</t>
  </si>
  <si>
    <t>IEC 61400-12-6:2022</t>
  </si>
  <si>
    <t>IS/IEC 61400 (Part 2):2013</t>
  </si>
  <si>
    <t>Wind Turbines Part 2: Small Wind Turbines</t>
  </si>
  <si>
    <t>IEC 61400-2:2013</t>
  </si>
  <si>
    <t>IS/IEC 61400 (Part 21/Sec 1):2019</t>
  </si>
  <si>
    <t>Wind Energy Generation Systems Part 21 Measurement and Assessment of Electrical Characteristics Section 1 Wind Turbines</t>
  </si>
  <si>
    <t>IEC 61400-21-1:2019</t>
  </si>
  <si>
    <t>IS/IEC 61400 (Part 22):2010
IEC 61400-22 : 2010</t>
  </si>
  <si>
    <t>Wind Turbines Part 22 Conformity Testing and Certification</t>
  </si>
  <si>
    <t>IS/IEC 61400 (Part 23):2014
IEC 61400-23 : 2014</t>
  </si>
  <si>
    <t>Wind Turbines Part 23 Full-Scale Structural Testing of Rotor Blades</t>
  </si>
  <si>
    <t>IS/IEC 61400 (Part 24):2019</t>
  </si>
  <si>
    <t>Wind energy generation systems - Part 24: Lightning protection</t>
  </si>
  <si>
    <t>IEC 61400-24:2019</t>
  </si>
  <si>
    <t>IS/IEC 61400 (Part 25/Sec 1):2017</t>
  </si>
  <si>
    <t>Wind Turbines Part 25 Communications for Monitoring and Control of Wind Power Plants Section 1 Overall description of principles and models</t>
  </si>
  <si>
    <t>IEC 61400-25-1 : 2017</t>
  </si>
  <si>
    <t>IS/IEC 61400 (Part 25/Sec 2):2015</t>
  </si>
  <si>
    <t>Wind Turbines Part 25 Communications for Monitoring and Control of Wind Power Plants Section 2 Information model</t>
  </si>
  <si>
    <t>IEC 61400-25-2 : 2015</t>
  </si>
  <si>
    <t>IS/IEC 61400 (Part 25/Sec 3):2015</t>
  </si>
  <si>
    <t>Wind Turbines Part 25 Communications for Monitoring and Control of Wind Power Plants Section 3 Information exchange models</t>
  </si>
  <si>
    <t>IEC 61400-25-3 : 2015</t>
  </si>
  <si>
    <t>IS/IEC 61400 (Part 25/Sec 4):2016</t>
  </si>
  <si>
    <t>Wind Turbines Part 25 Communications for Monitoring and Control of Wind Power Plants Section 4 Mapping to communication profile</t>
  </si>
  <si>
    <t>IS/IEC 61400 (Part 25/Sec 5):2017</t>
  </si>
  <si>
    <t>Wind Turbines Part 25 Communications for Monitoring and Control of Wind Power Plants Section 5 Compliance testing</t>
  </si>
  <si>
    <t>IEC61400-25-5 : 2017</t>
  </si>
  <si>
    <t>IS/IEC 61400 (Part 25/Sec 6):2016</t>
  </si>
  <si>
    <t>Wind Turbines Part 25 Communications for Monitoring and Control of Wind Power Plants Section 6 Logical node classes and data classes for condition monitoring</t>
  </si>
  <si>
    <t>IS/IEC 61400 (Part 26/Sec 1):2019</t>
  </si>
  <si>
    <t>Wind Energy Part 26 Generation Systems Section 1 Availability</t>
  </si>
  <si>
    <t>IEC 61400-26-1:2019</t>
  </si>
  <si>
    <t>IS/IEC 61400 (Part 27/Sec 1):2020</t>
  </si>
  <si>
    <t>Wind energy generation systems - Part 27: Electrical simulation models - Section 1: Generic models</t>
  </si>
  <si>
    <t>IEC 61400-27-1:2020</t>
  </si>
  <si>
    <t>IS/IEC 61400 (Part 27/Sec 2):2020</t>
  </si>
  <si>
    <t>Wind energy generation systems - Part 27: Electrical simulation models - Section 2: Model validation</t>
  </si>
  <si>
    <t>IEC 61400-27-2:2020</t>
  </si>
  <si>
    <t>IS/IEC 61400 (Part 50):2022</t>
  </si>
  <si>
    <t>Wind energy generation systems - Part 50: Wind measurement - Overview</t>
  </si>
  <si>
    <t>IEC 61400-50:2022</t>
  </si>
  <si>
    <t>IS/IEC 61400 (Part 50/Sec 1):2022</t>
  </si>
  <si>
    <t>Wind Energy Generation Systems Part 50 Wind measurement Sec 1 Application of meteorological mast, nacelle and spinner mounted instruments</t>
  </si>
  <si>
    <t>IEC 61400-50-1-2022</t>
  </si>
  <si>
    <t>IS/IEC 61400 (Part 50/Sec 3):2022</t>
  </si>
  <si>
    <t>Wind energy generation systems - Part 50-3: Use of nacelle-mounted lidars for wind measurements</t>
  </si>
  <si>
    <t>IEC 61400-50-3:2022</t>
  </si>
  <si>
    <t>IS/IEC TS 61400 (Part 29):2023</t>
  </si>
  <si>
    <t>Wind energy generation systems Part 29: Marking and lighting of wind turbines</t>
  </si>
  <si>
    <t>IEC TS 61400 (Part 29):2023</t>
  </si>
  <si>
    <t>IS/IEC/TR 61400 (Part 21/Sec 3):2019</t>
  </si>
  <si>
    <t>Wind energy generation systems - Part 21: Measurement and assessment of electrical characteristics - Section 3: Wind turbine harmonic model and its application</t>
  </si>
  <si>
    <t>IEC TR 61400-21-3:2019</t>
  </si>
  <si>
    <t>IS/IEC/TS 61400 (Part 28):2025</t>
  </si>
  <si>
    <t>Wind Energy Generation Systems Part 28: Through-life management and life extension of wind power assets</t>
  </si>
  <si>
    <t>IS/IEC/TS 61400 (Part 13):2015
IEC 61400 : Part 13</t>
  </si>
  <si>
    <t>WIND TURBINES PART 13: MEASUREMENT OF MECHANICAL LOADS</t>
  </si>
  <si>
    <t>IS/IEC/TS 61400 (Part 14):2005</t>
  </si>
  <si>
    <t>Wind Turbines Part 14: Declaration of Apparent Sound Power Level and Tonality values</t>
  </si>
  <si>
    <t>IEC 61400-14:2005</t>
  </si>
  <si>
    <t xml:space="preserve">	ETD 43 - Standardization Of Environmental Aspects For Electrical And Electronic Products</t>
  </si>
  <si>
    <r>
      <t xml:space="preserve">Scope : </t>
    </r>
    <r>
      <rPr>
        <sz val="12"/>
        <color theme="1"/>
        <rFont val="Calibri"/>
        <family val="2"/>
      </rPr>
      <t>To prepare the necessary guidelines, basic standards, in the environmental area, in close cooperation with product committees, which remain autonomous in dealing with the environmental aspects relevant to their products; To liaise with product committees in the elaboration of environmental requirements of product standards in order to foster common technical approaches and solutions for similar problems and thus assure consistency in standards.</t>
    </r>
  </si>
  <si>
    <r>
      <rPr>
        <b/>
        <sz val="12"/>
        <color theme="1"/>
        <rFont val="Calibri"/>
        <family val="2"/>
      </rPr>
      <t>Liaison:</t>
    </r>
    <r>
      <rPr>
        <sz val="12"/>
        <color theme="1"/>
        <rFont val="Calibri"/>
        <family val="2"/>
      </rPr>
      <t xml:space="preserve">  IEC TC 111 - -- - Participating (P)</t>
    </r>
  </si>
  <si>
    <t>IS 16197 : Part 1 : 2014</t>
  </si>
  <si>
    <t>Determination of certain substances in electrotechnical products: Part 1 introduction and overview</t>
  </si>
  <si>
    <t>IEC 62321-1 : 2013</t>
  </si>
  <si>
    <t>IS 16197 : Part 10 : 2025</t>
  </si>
  <si>
    <t>Determination of Certain Substances in Electrotechnical Products Part 10 Polycyclic Aromatic Hydrocarbons (PAHs) in Polymers and Electronics by Gas Chromatography-Mass Spectrometry (GC-MS)</t>
  </si>
  <si>
    <t>IEC 62321-10:2020</t>
  </si>
  <si>
    <t>IS 16197 : Part 12 : 2025</t>
  </si>
  <si>
    <t>Determination of Certain Substances in Electrotechnical Products Part 12 Simultaneous Determination Polybrominated Biphenyls Polybrominated Diphenyl Ethers and Phthalates in Polymers by Gas Chromatography-Mass Spectrometry</t>
  </si>
  <si>
    <t>IEC 62321-12:2023</t>
  </si>
  <si>
    <t>IS 16197 : Part 2 : 2014</t>
  </si>
  <si>
    <t>Determination of certain substances in electrotechnical products: Part 2 disassembly, disjointment and mechanical sample preparation</t>
  </si>
  <si>
    <t>IEC 62321-2 : 2013</t>
  </si>
  <si>
    <t>IS 16197 : Part 3 : Sec 1 : 2014</t>
  </si>
  <si>
    <t>Determination of certain substances in electrotechnical products: Part 3 screening: Sec 1 lead, mercury, cadmium, total chromium and total bromine using x - Ray fluorescence spectrometry</t>
  </si>
  <si>
    <t>IEC 62321-3-1 : 2013</t>
  </si>
  <si>
    <t>IS 16197 : Part 3 : Sec 2 : 2023</t>
  </si>
  <si>
    <t>Determination of Certain Substances in Electrotechnical Products Part 3 Screening Section 2 Fluorine, Bromine and Chlorine in Polymer and Electronics by Combustion - Ion Chromatography C-IC Heating Devices Using Blankets, Pads or Mattresses and Intended for Heating in Medical Use ( First Revision )</t>
  </si>
  <si>
    <t>IEC 62321-3-2:2020</t>
  </si>
  <si>
    <t>IS 16197 : Part 3 : Sec 3 : 2024</t>
  </si>
  <si>
    <t>Determination of Certain Substances in Electrotechnical Products Part 3 Screening Section 3 Polybrominated Biphenyls Polybrominated Diphenyl Ethers and Phthalates in Polymers by Gas Chromatography-Mass Spectrometry Using a Pyrolyser/Thermal Desorption Accessory (Py/TD-GC-MS)</t>
  </si>
  <si>
    <t>IEC 62321-3-3: 2021</t>
  </si>
  <si>
    <t>IS 16197 : Part 3 : Sec 4 : 2024</t>
  </si>
  <si>
    <t>Determination of Certain Substances in Electrotechnical Products Part 3 Screening Section 4 Phthalates in Polymers of Electrotechnical Products by High Performance Liquid Chromatography with Ultraviolet Detector (HPLC-UV ) Thin Layer Chromatography (TLC) and Thermal Desorption Mass Spectrometry (TD-MS)</t>
  </si>
  <si>
    <t>IEC 62321-3-4:2023</t>
  </si>
  <si>
    <t>IS 16197 : Part 4 : 2014</t>
  </si>
  <si>
    <t>Determination of certain substances in electrotechnical products: Part 4 mercury in polymers, metals and electronics by cv - Aas, cv - Afs, icp - Oes and icp - Ms</t>
  </si>
  <si>
    <t>IEC 62321-4 : 2013</t>
  </si>
  <si>
    <t>IS 16197 : Part 5 : 2014</t>
  </si>
  <si>
    <t>Determination of certain substances in electrotechnical products: Part 5 cadmium, lead and chromium in polymers and electronics and cadmium and lead in metals by aas, afs, icp - Oes and icp - Ms</t>
  </si>
  <si>
    <t>IEC 62321-5 : 2013</t>
  </si>
  <si>
    <t>IS 16197 : Part 6 : 2018</t>
  </si>
  <si>
    <t>Determination of Certain Substances in Electrotechnical Products Part 6 Polybrominated Biphenyls and Polybrominated Diphenyl Ethers in Polymers by Gas Chromatography - Mass Spectrometry (GC-MS)</t>
  </si>
  <si>
    <t>IEC 62321-6 : 2015</t>
  </si>
  <si>
    <t>IS 16197 : Part 7 : Sec 1 : 2018</t>
  </si>
  <si>
    <t>Determination of Certain Substances in Electrotechnical Products Part 7 Hexavalent Chromium Section 1 Presence of Hexavalent Chromium (Cr (VI)) in Colourless and Coloured Corrosion-Protected Coatings on Metals by the Colorimetric Method</t>
  </si>
  <si>
    <t>IEC 62321-1 : 2015</t>
  </si>
  <si>
    <t>IS 16197 : Part 7 : Sec 2 : 2020</t>
  </si>
  <si>
    <t>Determination of Certain Substances in Electrotechnical Products Part 7 Hexavalent Chromium Section 2 Determination of hexavalent chromium ( Cr(VI) ) in polymers and electronics by colorimetric method</t>
  </si>
  <si>
    <t>IEC 62321-7-2 : 2017</t>
  </si>
  <si>
    <t>IS 16197 : Part 8 : 2020</t>
  </si>
  <si>
    <t>Determination of Certain Substances in Electrotechnical Products Part 8 Phthalates in Polymers by Gas Chromatography - Mass Spectrometry ( GC-MS ), Gas Chromatography - Mass Spectrometry Using a Pyrolyzer / Thermal Desorption Accessory ( Py-TD-GC-MS )</t>
  </si>
  <si>
    <t>IEC 62321-8 : 2017</t>
  </si>
  <si>
    <t>IS 16197 : Part 9 : 2024</t>
  </si>
  <si>
    <t>Determination of Certain Substances in Electrotechnical Products Part 9 Hexabromocyclododecane in Polymers by Gas Chromatography-Mass Spectrometry (GC-MS)</t>
  </si>
  <si>
    <t>IEC 62321-9:2021</t>
  </si>
  <si>
    <t>IS 16243 : 2017</t>
  </si>
  <si>
    <t>Guidance for Evaluation of Products with Respect to Substance-use Restrictions in Electrical and Electronic Products</t>
  </si>
  <si>
    <t>IS 16244 : 2022</t>
  </si>
  <si>
    <t>Environmentally conscious design ECD - Principles requirements and guidance (First Revision of IS 16244)</t>
  </si>
  <si>
    <t>IEC 62430 : 2019</t>
  </si>
  <si>
    <t>IS 16279 : 2018</t>
  </si>
  <si>
    <t>Environmental Information on Electrical and Electronic Equipment (EIEEE)</t>
  </si>
  <si>
    <t>IS 16584 : 2017</t>
  </si>
  <si>
    <t>Guidelies for End-of-Life Information Provided by Manufacturers and Recyclers and for Recyclable and for Recyclability Rate Calculation of Electrical and Electronic Equipment</t>
  </si>
  <si>
    <t>IS 16587 : 2016</t>
  </si>
  <si>
    <t>Analysis of Quantification Methodologies for Greenhouse Gas Emissions for Electrical and Electronic Products and Systems</t>
  </si>
  <si>
    <t>IS 16588 : 2017</t>
  </si>
  <si>
    <t>Guidance on Quantifying Greenhouse Gas Emission Reductions from the Baseline for Electrical and Electronic Products and Systems</t>
  </si>
  <si>
    <t>IS 16862 : 2018</t>
  </si>
  <si>
    <t>Definition of &amp;#39;Low-Halogen&amp;#39; for Electronic Products</t>
  </si>
  <si>
    <t>IEC PAS 63015 : 2016</t>
  </si>
  <si>
    <t>IS 17340 : 2021</t>
  </si>
  <si>
    <t>Environmental standardization for electrical and electronic Products and systems Glossary of terms</t>
  </si>
  <si>
    <t>IEC 62542 : 2013</t>
  </si>
  <si>
    <t>IS 17343 : 2020</t>
  </si>
  <si>
    <t>Guidance on Material Efficiency Considerations in Environmentally Conscious Design of Electrical and Electronic Products</t>
  </si>
  <si>
    <t>IEC TR 62824 : 2016</t>
  </si>
  <si>
    <t>IS 17996 : 2022</t>
  </si>
  <si>
    <t>Technical Documentation for the Assessment of Electrical and Electronic Products with respect to the Restriction of Hazardous Substances</t>
  </si>
  <si>
    <t>IEC 63000</t>
  </si>
  <si>
    <t>IS 18051 : 2022</t>
  </si>
  <si>
    <t>Material declaration for products of and for the electrotechnical industry</t>
  </si>
  <si>
    <t>IEC 62474:2020(Ed 2.1)</t>
  </si>
  <si>
    <t>IS 18053 : 2022</t>
  </si>
  <si>
    <t>Material declaration for products of and for the electrotechnical industry - Part 1: Guidance for the implementation of IEC 62474</t>
  </si>
  <si>
    <t>IEC TR 62474-1:2015</t>
  </si>
  <si>
    <t>IS 18818 : 2025</t>
  </si>
  <si>
    <t>General method for assessing the proportion of reused components in products</t>
  </si>
  <si>
    <t>IEC 63333:2023</t>
  </si>
  <si>
    <t xml:space="preserve">		ETD 44 - Safety Of Machinery- Electrotechnical Aspects</t>
  </si>
  <si>
    <r>
      <t xml:space="preserve">Scope : </t>
    </r>
    <r>
      <rPr>
        <sz val="12"/>
        <color theme="1"/>
        <rFont val="Calibri"/>
        <family val="2"/>
      </rPr>
      <t>Standardization in the field of the application of electro-technical equipment and systems to machinery (including a group of machines working together in a coordinated manner, excluding higher-level systems aspects) not portable by hand while working, but which may include mobile equipment. The equipment covered commences at the point of connection of the electrical supply to the machinery. Standardization of interfaces (excluding local area networks and field-bus) between control equipment and the electro-technical equipment of machinery. Standardization of electro-technical equipment and systems elating to the safeguarding of persons from hazards of the machinery, its associated equipment and the environment. To coordinate with ISO/IEC on all matters concerning the safety of machinery.”</t>
    </r>
  </si>
  <si>
    <r>
      <rPr>
        <b/>
        <sz val="12"/>
        <color theme="1"/>
        <rFont val="Calibri"/>
        <family val="2"/>
      </rPr>
      <t>Liaison:</t>
    </r>
    <r>
      <rPr>
        <sz val="12"/>
        <color theme="1"/>
        <rFont val="Calibri"/>
        <family val="2"/>
      </rPr>
      <t xml:space="preserve">  IEC TC 44 - -- - Participating (P)</t>
    </r>
  </si>
  <si>
    <t>IS 16501 : 2023</t>
  </si>
  <si>
    <t>Safety of Machinery - Functional Safety of Safety-Related Control Systems ( First Revision )</t>
  </si>
  <si>
    <t>IEC 62061 : 2005</t>
  </si>
  <si>
    <t>IS 16502 : Part 3 : : 2020</t>
  </si>
  <si>
    <t>Safety of Machinery - ElectroSensitive Protective Equipment Part 3 Particular Requirements for Active Opto-electronic Protective Devices Responsive to Diffuse Reflection ( AOPDDR )</t>
  </si>
  <si>
    <t>IEC 61496-3 : 2018</t>
  </si>
  <si>
    <t>IS 16502 (Part 5):2026</t>
  </si>
  <si>
    <t>Safety of Machinery Electro-Sensitive Protective Equipment Part 5 Particular Requirements for Radar-Based Protective Devices</t>
  </si>
  <si>
    <t>IS 16502 : Part 1 : 2023</t>
  </si>
  <si>
    <t>Safety of Machinery - ElectroSensitive Protective Equipment Part 1 General Requirements and Tests</t>
  </si>
  <si>
    <t>IEC 61496-1 : 2020</t>
  </si>
  <si>
    <t>IS 16502 : Part 2 : 2023</t>
  </si>
  <si>
    <t>Safety of Machinery - ElectroSensitive Protective Equipment Part 2 Particular Requirements for Equipment Using Active Opto-Electronic Protective Devices (AOPDs) ( First Revision )</t>
  </si>
  <si>
    <t>IEC 61496-2:2020</t>
  </si>
  <si>
    <t>IS 16502 : Part 4 : Sec 2 : 2024</t>
  </si>
  <si>
    <t>Safety of Machinery-Electro-Sensitive Protective Equipment Part 4 Particular Requirements for Equipment Using Vision Based Protective Devices (VBPD) Section 2 Additional Requirements When Using Reference Pattern Techniques (VBPDPP) ( First Revision )</t>
  </si>
  <si>
    <t>61496-4-2:2022</t>
  </si>
  <si>
    <t>IS 16502 : Part 4 : Sec 3 : 2024</t>
  </si>
  <si>
    <t>Safety of Machinery â€” Electro-Sensitive Protective Equipment Part 4 Particular Requirements for Equipment Using Vision Based Protective Devices (VBPD) Section 3 Additional Requirements When Using Stereo Vision Techniques (VBPDST) (First Revision)</t>
  </si>
  <si>
    <t>61496-4-3:2022</t>
  </si>
  <si>
    <t>IS 16503 : Part 1 : 2017</t>
  </si>
  <si>
    <t>Safety of Machinery - Indication, Marking and Actuation Part 1 Requirements for Visual, Acoustic and Tactile Signals</t>
  </si>
  <si>
    <t>IEC 61310-1 : 2007</t>
  </si>
  <si>
    <t>IS 16503 : Part 2 : 2017</t>
  </si>
  <si>
    <t>Safety of Machinery - Indication, Marking and Actuation Part 2 Requirements for Marking</t>
  </si>
  <si>
    <t>IEC 61310-2 : 2007</t>
  </si>
  <si>
    <t>IS 16503 : Part 3 : 2017</t>
  </si>
  <si>
    <t>Safety of Machinery - Indication, Marking and Actuation Part 3 Requirements for the Location and Operation of Actuators</t>
  </si>
  <si>
    <t>IEC 61310-3 : 2007</t>
  </si>
  <si>
    <t>IS 16504 (Part 32):2026</t>
  </si>
  <si>
    <t>Safety of Machinery - Electrical Equipment of Machines Part 32 Requirements for Hoisting Machines (First Revision)</t>
  </si>
  <si>
    <t>IS 16504 : Part 1 : 2019</t>
  </si>
  <si>
    <t>Safety of Machinery — Electrical Equipment of Machines Part 1 General Requirements ( First Revision )</t>
  </si>
  <si>
    <t>IEC 60204-1 : 2016</t>
  </si>
  <si>
    <t>IS 16504 : Part 11 : 2020</t>
  </si>
  <si>
    <t>Safety of Machinery - Electrical Equipment of Machines Part 11 Requirements for Equipment for Voltages above 1 000 V AC or 1 500 V DC and not Exceeding 36 kV</t>
  </si>
  <si>
    <t>IEC 60204-11 : 2018</t>
  </si>
  <si>
    <t>IS 16504 : Part 31 : 2019</t>
  </si>
  <si>
    <t>Safety of Machinery - Electrical Equipment of Machines Part 31 Particular Safety and EMC Requirements for Sewing Machines, Units and Systems</t>
  </si>
  <si>
    <t>IEC 60204-31 : 2013</t>
  </si>
  <si>
    <t>IS 16504 : Part 32 : 2017</t>
  </si>
  <si>
    <t>Safety of Machinery - Electrical Equipment of Machines Part 32 Requirements for Hoisting Machines</t>
  </si>
  <si>
    <t>IEC 60204-32 : 2008</t>
  </si>
  <si>
    <t>IS 16504 : Part 33 : 2019</t>
  </si>
  <si>
    <t>Safety of Machinery - Electrical Equipment of Machines Part 33 Requirements for Semiconductor Fabrication Equipment</t>
  </si>
  <si>
    <t>IS 16504 : Part 34 : 2019</t>
  </si>
  <si>
    <t>Safety of Machinery - Electrical Equipment of Machines Part 34 Requirements for Machine Tools</t>
  </si>
  <si>
    <t>IEC TS 60204-34 : 2016</t>
  </si>
  <si>
    <t>IS 16936 : 2018</t>
  </si>
  <si>
    <t>Safety of Machinery - Guidelines for the Use of Communication Systems in Safety Related Applications</t>
  </si>
  <si>
    <t>IEC TR 62513 : 2008</t>
  </si>
  <si>
    <t>IS 17332 : 2020</t>
  </si>
  <si>
    <t>Safety of Machinery - Application of Protective Equipment to Detect the Presence of Persons</t>
  </si>
  <si>
    <t>IEC 62046 : 2018</t>
  </si>
  <si>
    <t>IS 17519 : 2021</t>
  </si>
  <si>
    <t>Safety of machinery - Requirements for cableless control systems of machinery</t>
  </si>
  <si>
    <t>IEC 62745:2017</t>
  </si>
  <si>
    <t>IS 17520 : 2021</t>
  </si>
  <si>
    <t>Safety of Machinery - Safety-related Sensors Used for the Protection of Persons</t>
  </si>
  <si>
    <t>IEC TS 62998-1 : 2019</t>
  </si>
  <si>
    <t>IS 17520 (Part 3):2025
IECTS 62998 (Part 3):2025</t>
  </si>
  <si>
    <t>Safety of Machinery - Safety-Related Sensors Used for the Protection of Persons Part 3 Sensor Technologies and Algorithms</t>
  </si>
  <si>
    <t>IS 17521 : 2021</t>
  </si>
  <si>
    <t>Safety of Machinery - Security Aspects Related to Functional Safety of Safety Related Control Systems</t>
  </si>
  <si>
    <t>IEC TR 63074 : 2019</t>
  </si>
  <si>
    <t>IS 17521:2026</t>
  </si>
  <si>
    <t>Safety of Machinery Security Aspects Related to Functional Safety of Safety Related Control Systems (First Revision)</t>
  </si>
  <si>
    <t>IS 19118:2025</t>
  </si>
  <si>
    <t>Safety of Machinery - Guidelines on Functional Safety of Safety-Related Control System</t>
  </si>
  <si>
    <t xml:space="preserve">		ETD 46 - Grid Integration Of Renewables</t>
  </si>
  <si>
    <r>
      <t xml:space="preserve">Scope : </t>
    </r>
    <r>
      <rPr>
        <sz val="12"/>
        <color theme="1"/>
        <rFont val="Calibri"/>
        <family val="2"/>
      </rPr>
      <t>To prepare standards in the field of Grid Integration comprising of LT (ON Grid, Off Grid and Hybrid with and without storage), HT and EHT for all capacities</t>
    </r>
  </si>
  <si>
    <r>
      <rPr>
        <b/>
        <sz val="12"/>
        <color theme="1"/>
        <rFont val="Calibri"/>
        <family val="2"/>
      </rPr>
      <t>Liaison:</t>
    </r>
    <r>
      <rPr>
        <sz val="12"/>
        <color theme="1"/>
        <rFont val="Calibri"/>
        <family val="2"/>
      </rPr>
      <t xml:space="preserve">  IEC TC 8 / SC 8A - -- - Participating (P, IEC TC 8 / SC 8B - -- - Participating (P), IEC TC 8/SC 8A/WG 2 - -- - Participating (P), IEC TC 8/SC 8A/WG 6 - -- - Participating (P), IEC TC 8/SC 8A/WG 8 - -- - Participating (P)</t>
    </r>
  </si>
  <si>
    <t>IS 18968 : 2025</t>
  </si>
  <si>
    <t>Interconnection and Interoperability of Distributed Energy Resources with Associated Electric Power Systems Interfaces</t>
  </si>
  <si>
    <t>IS 18969 : 2025</t>
  </si>
  <si>
    <t>Conformance Test Procedures for Equipment Interconnecting Distributed Energy Resources with Electric Power Systems and Associated Interfaces</t>
  </si>
  <si>
    <t>IS 18970 : 2025</t>
  </si>
  <si>
    <t>Guide for Conducting Distribution Impact Studies for Distributed Resource Interconnection</t>
  </si>
  <si>
    <t>1547.7TM - 2013</t>
  </si>
  <si>
    <t>IS 19635:2026
IEC 62934:2021</t>
  </si>
  <si>
    <t>Grid Integration of Renewable Energy Generation Terms and Definitions</t>
  </si>
  <si>
    <t>IS 19636:2026
IEC/TR 63043:2020</t>
  </si>
  <si>
    <t>Renewable Energy Power Forecasting Technology</t>
  </si>
  <si>
    <t>IS 19637:2026
ISO /TS 63102:2021</t>
  </si>
  <si>
    <t>Grid code compliance assessment methods for grid connection of wind and PV Power plants</t>
  </si>
  <si>
    <t>ETD 47 - Railway Electric Traction Equipment</t>
  </si>
  <si>
    <r>
      <t xml:space="preserve">Scope : </t>
    </r>
    <r>
      <rPr>
        <sz val="12"/>
        <color theme="1"/>
        <rFont val="Calibri"/>
        <family val="2"/>
      </rPr>
      <t>To prepare Indian Standards for the railways field which includes rolling stock, fixed installations, management systems (including communication, signalling and processing systems) for railway operation, their interfaces and their ecological environment. These standards cover railway networks, metropolitan transport networks (including metros, tramways, trolleybuses and fully automated transport systems) and magnetic levitated transport systems. These standards relate to systems, components and software and they will deal with electrical, electronic and mechanical aspects, the latter being limited to items depending on electrical factors. These standards deal with electromechanical and electronic aspects of power components as well as with electronic hardware and software protocols for achieving compatibility in interface.</t>
    </r>
  </si>
  <si>
    <r>
      <rPr>
        <b/>
        <sz val="12"/>
        <color theme="1"/>
        <rFont val="Calibri"/>
        <family val="2"/>
      </rPr>
      <t>Liaison:</t>
    </r>
    <r>
      <rPr>
        <sz val="12"/>
        <color theme="1"/>
        <rFont val="Calibri"/>
        <family val="2"/>
      </rPr>
      <t xml:space="preserve">  IEC TC 9 - -- - Participating (P)</t>
    </r>
  </si>
  <si>
    <t>ETD 48 - Uhv Transmission System</t>
  </si>
  <si>
    <r>
      <t>Scope :</t>
    </r>
    <r>
      <rPr>
        <sz val="12"/>
        <color theme="1"/>
        <rFont val="Calibri"/>
        <family val="2"/>
      </rPr>
      <t xml:space="preserve"> Standardization in the field of AC transmission technology at 800 kV and above, comprising systems-oriented guidance such as that for planning, design aspects, technical requirements, construction, commissioning, reliability, availability, operation and maintenance, processes for specifying requirements and demonstrating whether the required performance of UHV systems is assured.</t>
    </r>
  </si>
  <si>
    <r>
      <rPr>
        <b/>
        <sz val="12"/>
        <color theme="1"/>
        <rFont val="Calibri"/>
        <family val="2"/>
      </rPr>
      <t>Liaison:</t>
    </r>
    <r>
      <rPr>
        <sz val="12"/>
        <color theme="1"/>
        <rFont val="Calibri"/>
        <family val="2"/>
      </rPr>
      <t xml:space="preserve">  IEC TC 122 - -- - Participating (P)</t>
    </r>
  </si>
  <si>
    <t>IS/IEC/TR 63042 : Part 100 : 2016</t>
  </si>
  <si>
    <t>UHV AC TRANSMISSION SYSTEMS Part 100: General information</t>
  </si>
  <si>
    <t>63042-100</t>
  </si>
  <si>
    <t>IS/IEC/TR 63042 : Part 303 : 2021</t>
  </si>
  <si>
    <t>UHV a.c. Transmission Systems Part 303 Measurement of UHV a.c. Transmission Line Power Frequency Parameter ï¿½ Guidelines</t>
  </si>
  <si>
    <t>IEC TR 63042-303:2021</t>
  </si>
  <si>
    <t>IS/IEC/TS 63042 : Part 101 : 2019</t>
  </si>
  <si>
    <t>UHV AC TRANSMISSION SYSTEMS Part 101: Voltage regulation and insulation design</t>
  </si>
  <si>
    <t>63042-101</t>
  </si>
  <si>
    <t>IS/IEC/TS 63042 : Part 102 : 2021</t>
  </si>
  <si>
    <t>UHV a.c. Transmission Systems Part 102 General System Design</t>
  </si>
  <si>
    <t>IEC TS 63042-102:2021</t>
  </si>
  <si>
    <t>IS/IEC/TS 63042 : Part 201 : 2018</t>
  </si>
  <si>
    <t>UHV AC TRANSMISSION SYSTEMS Part 201: UHV AC substation design</t>
  </si>
  <si>
    <t>63042-201</t>
  </si>
  <si>
    <t>IS/IEC/TS 63042 : Part 202 : 2021</t>
  </si>
  <si>
    <t>UHV a.c. Transmission Systems Part 202 UHV a.c. Transmission Line Design</t>
  </si>
  <si>
    <t>IEC TS 63042-202:2021</t>
  </si>
  <si>
    <t>IS/IEC/TS 63042 : Part 301 : 2018</t>
  </si>
  <si>
    <t>UHV AC TRANSMISSION SYSTEMS Part 301: On-site acceptance tests</t>
  </si>
  <si>
    <t>63042-301</t>
  </si>
  <si>
    <t>IS/IEC/TS 63042 : Part 302 : 2021</t>
  </si>
  <si>
    <t>UHV a.c. Transmission Systems Part 302 Commissioning</t>
  </si>
  <si>
    <t>IEC TS 63042-302:2021</t>
  </si>
  <si>
    <t>ETD 49 - Illumination Engineering And Luminiaries</t>
  </si>
  <si>
    <r>
      <t>Scope :</t>
    </r>
    <r>
      <rPr>
        <sz val="12"/>
        <color theme="1"/>
        <rFont val="Calibri"/>
        <family val="2"/>
      </rPr>
      <t xml:space="preserve"> To prepare Indian Standards for luminaires (including luminaires for use in hazardous area, aviation lighting, emergency lighting etc.) and codes of practice for interior/exterior lighting</t>
    </r>
  </si>
  <si>
    <r>
      <rPr>
        <b/>
        <sz val="12"/>
        <color theme="1"/>
        <rFont val="Calibri"/>
        <family val="2"/>
      </rPr>
      <t>Liaison:</t>
    </r>
    <r>
      <rPr>
        <sz val="12"/>
        <color theme="1"/>
        <rFont val="Calibri"/>
        <family val="2"/>
      </rPr>
      <t xml:space="preserve">  IEC TC 34 / SC 34D - -- - Participating (P)</t>
    </r>
  </si>
  <si>
    <t>SP 72:2025</t>
  </si>
  <si>
    <t>National Lighting Code of India 2025</t>
  </si>
  <si>
    <t>IS 1944 : Part 1 and 2 : 1970</t>
  </si>
  <si>
    <t>Code of practice for lighting of public thoroughfares (First Revision)</t>
  </si>
  <si>
    <t>IS 1944 : Part 5 : 1981</t>
  </si>
  <si>
    <t>Code of practice for lighting of public thoroughfares: Part 5 lighting for grade separated junctions, bridges and elevated road (Group D)</t>
  </si>
  <si>
    <t>IS 1944 : Part 6 : 1981</t>
  </si>
  <si>
    <t>Code of practice for lighting of public thoroughfares: Part 6 lighting for town and city centres and areas of civic importance (Group E)</t>
  </si>
  <si>
    <t>IS 1944 : Part 7 : 1981</t>
  </si>
  <si>
    <t>Code of practice for lighting of public thoroughfares: Part 7 lighting for roads with special requirements (Group F)</t>
  </si>
  <si>
    <t>IS 1944:2026</t>
  </si>
  <si>
    <t>Code of Practice for Road and Tunnel Lighting (Second Revision)</t>
  </si>
  <si>
    <t>IS 2672 : 1966</t>
  </si>
  <si>
    <t>Code of practice for library lighting</t>
  </si>
  <si>
    <t>IS 3646 : Part 1 : 2025</t>
  </si>
  <si>
    <t>Code of Practice for Interior Illumination -Part 1 General Requirements and Recommendations for Working Interiors (Second Revision)</t>
  </si>
  <si>
    <t>IS 4347 : 1967</t>
  </si>
  <si>
    <t>Code of practice for hospital lighting</t>
  </si>
  <si>
    <t>IS 6665 : 1972</t>
  </si>
  <si>
    <t>Code of practice for industrial lighting</t>
  </si>
  <si>
    <t>IS 7537 : 1974</t>
  </si>
  <si>
    <t>Specification for road traffic signals</t>
  </si>
  <si>
    <t>IS 10322 (Part 1):2026
IEC 60598 (Part 1):2024</t>
  </si>
  <si>
    <t>Luminaires Part 1 General Requirements and Tests (second revision)</t>
  </si>
  <si>
    <t>IS 10322 (Part 5/Sec 1):2026
IEC 60598 (Part 2/Sec 1):2020</t>
  </si>
  <si>
    <t>Luminaires Part 5: Particular requirements Section 1: Fixed general purpose luminaires (Second Revision)</t>
  </si>
  <si>
    <t>IS 10322 (Part 5/Sec 18):2026
IEC 60598 (Part 2/Sec 18):2022</t>
  </si>
  <si>
    <t>Luminaires – Part 5 Particular requirements Section 18 Luminaires for swimming pools and similar applications</t>
  </si>
  <si>
    <t>IS 10322 (Part 5/Sec 2):2026
IEC 60598 (Part 2/Sec 2):2023</t>
  </si>
  <si>
    <t>Luminaires Part 5: Particular requirements Section 2: Recessed luminaires and recessed air-handling luminaires (Second Revision)</t>
  </si>
  <si>
    <t>IS 10322 (Part 5/Sec 3):2026
IEC 6059 (Part 2/Sec 3):2002</t>
  </si>
  <si>
    <t>Luminaires Part 5: Particular requirements Section 3: Luminaires for road and street lighting (Second Revision)</t>
  </si>
  <si>
    <t>IS 10322 (Part 5/Sec 4):2026
IEC 60598 (Part 2/Sec 4):2017</t>
  </si>
  <si>
    <t>Luminaires Part 5: Particular requirements Section 4: Portable general purpose luminaires (First Revision)</t>
  </si>
  <si>
    <t>IS 10322 (Part 5/Sec 5):2026
IEC 60598 (Part 2/Sec 5):2015</t>
  </si>
  <si>
    <t>Luminaires Part 5: Particular requirements Section 5: Floodlights (Second Revision)</t>
  </si>
  <si>
    <t>IS 10322 (Part 5/Sec 6):2026
IEC 60598 (Part 2/Sec 8):2013</t>
  </si>
  <si>
    <t>Luminaires Part 5: Particular requirements Section 6: Handlamps (First Revision)</t>
  </si>
  <si>
    <t>IS 10322 (Part 5/Sec 7):2026
IEC 60598 (Part 2/Sec 20):2022</t>
  </si>
  <si>
    <t>Luminaires Part 5: Particular requirements Section 7: Lighting chains (Second Revision)</t>
  </si>
  <si>
    <t>IS 10322 (Part 5/Sec 8):2026
IEC 60598 (Part 2/Sec 22):2021</t>
  </si>
  <si>
    <t>Luminaires Part 5: Particular requirements Section 8: Luminaires for emergency lighting (First Revision)</t>
  </si>
  <si>
    <t>IS 10322 : Part 1 : 2014</t>
  </si>
  <si>
    <t>Luminaires: Part 1 general requirements and tests (First Revision)</t>
  </si>
  <si>
    <t>IS 10322 : Part 5 : Sec 1 : 2012</t>
  </si>
  <si>
    <t>Luminaires: Part 5 particular requirements: Sec 1 fixed general purpose luminaires (First Revision)</t>
  </si>
  <si>
    <t>IS 10322 : Part 5 : Sec 2 : 2012</t>
  </si>
  <si>
    <t>Luminaires: Part 5 particular requirements: Sec 2 recessed luminaires (First Revision)</t>
  </si>
  <si>
    <t>IS 10322 : PART 5 : SEC 3 : 2012</t>
  </si>
  <si>
    <t>Luminaires: Part 5 particular requirements: Sec 3 luminaires for road and street lighting (First Revision)</t>
  </si>
  <si>
    <t>IS 10322 : Part 5 : Sec 4 : 1987</t>
  </si>
  <si>
    <t>Specification for luminaires: Part 5 particular requirements: Sec 4 portable general purpose luminaires</t>
  </si>
  <si>
    <t>IS 10322 : Part 5 : Sec 5 : 2013</t>
  </si>
  <si>
    <t>Luminaires: Part 5 particular requirements: Sec 5 floodlights (First Revision)</t>
  </si>
  <si>
    <t>IS 10322 : Part 5 : Sec 6 : 2013</t>
  </si>
  <si>
    <t>Luminaires: Part 5 particular requirements: Sec 6 handlamps</t>
  </si>
  <si>
    <t>IS 10322 : Part 5 : Sec 7 : 2017</t>
  </si>
  <si>
    <t>Luminaires: Part 5 particular requirements: Sec 7 lighting chains (First Revision)</t>
  </si>
  <si>
    <t>IS 10322 : Part 5 : Sec 8 : 2013</t>
  </si>
  <si>
    <t>Luminaires: Part 5 particular requirements: Sec 8 emergency lighting</t>
  </si>
  <si>
    <t>IS 10322 : Part 5 : Sec 9 : 2017</t>
  </si>
  <si>
    <t>Luminaires: Part 5 particular requirements: Sec 9 rope lights</t>
  </si>
  <si>
    <t>IEC 60598-2-21 : 2014</t>
  </si>
  <si>
    <t>IS 10894 : 1984</t>
  </si>
  <si>
    <t>Code of practice for lighting of educational institutions</t>
  </si>
  <si>
    <t>IS 10947 : 1984</t>
  </si>
  <si>
    <t>Code of practice for lighting for ports and harbours</t>
  </si>
  <si>
    <t>IS 11116 : 1984</t>
  </si>
  <si>
    <t>Code of practice for lighting for airport aprons</t>
  </si>
  <si>
    <t>IS 12309 : Part 1 : 1988</t>
  </si>
  <si>
    <t>Code of practice for installation and maintenance of aerodrome lighting fittings</t>
  </si>
  <si>
    <t>IS 12309 : Part 2 : 1988</t>
  </si>
  <si>
    <t>Code of practice for installation and maintenance of aerodrome lighting fittings: Part 2 maintenance</t>
  </si>
  <si>
    <t>IS 13383 : Part 1 : 1992</t>
  </si>
  <si>
    <t>Photometry of luminaires - Method of measurement: Part 1 luminaires for use in interior lighting</t>
  </si>
  <si>
    <t>IS 13383 : Part 2 : 1992</t>
  </si>
  <si>
    <t>Photometry of luminaires - Method of measurement: Part 2 luminaires for road and street lighting</t>
  </si>
  <si>
    <t>IS 13383 : Part 3 : 1992</t>
  </si>
  <si>
    <t>Photometry of luminaires - Methods of measurement: Part 3 luminaires for floodlighting</t>
  </si>
  <si>
    <t>IS 16107 : Part 1 : 2012</t>
  </si>
  <si>
    <t>Luminaires performance: Part 1 general requirements</t>
  </si>
  <si>
    <t>IS 16107 : Part 2 : Sec 1 : 2012</t>
  </si>
  <si>
    <t>Luminaires performance: Part 2 particular requirements: Sec 1 led luminaire</t>
  </si>
  <si>
    <t>IS 18687 : 2024</t>
  </si>
  <si>
    <t>Germicidal UV-C Irradiation Devices -Safety Requirements</t>
  </si>
  <si>
    <t>IS 19320 : 2025</t>
  </si>
  <si>
    <t>Electrical installations for lighting and beaconing of aerodromes - Characteristics of inset and elevated luminaires used on aerodromes and heliports</t>
  </si>
  <si>
    <t>61827: 2004</t>
  </si>
  <si>
    <t>IS 19691:2026
IECTR 63540:2024</t>
  </si>
  <si>
    <t>Lighting systems Characteristics for selected outdoor applications</t>
  </si>
  <si>
    <t xml:space="preserve">	ETD 50 - Lvdc Power Distribution Systems</t>
  </si>
  <si>
    <r>
      <t>Scope :</t>
    </r>
    <r>
      <rPr>
        <sz val="12"/>
        <color theme="1"/>
        <rFont val="Calibri"/>
        <family val="2"/>
      </rPr>
      <t xml:space="preserve"> To prepare standards on: a) LVDC System Requirements, Safety and Installation Guidelines b) LVDC products including electrical wiring accessories and Applications c) Integration of DC Infrastructure d) Non Traditional Distribution Networks/Microgrids</t>
    </r>
  </si>
  <si>
    <r>
      <rPr>
        <b/>
        <sz val="12"/>
        <color theme="1"/>
        <rFont val="Calibri"/>
        <family val="2"/>
      </rPr>
      <t>Liaison:</t>
    </r>
    <r>
      <rPr>
        <sz val="12"/>
        <color theme="1"/>
        <rFont val="Calibri"/>
        <family val="2"/>
      </rPr>
      <t xml:space="preserve">  IEC TC SyC LVDC - -- - Participating (P)</t>
    </r>
  </si>
  <si>
    <t>IS/IEC/TR 63282 : 2020</t>
  </si>
  <si>
    <t>LVDC systems Assessment of standard voltages and power quality requirements</t>
  </si>
  <si>
    <t>IEC TR 63282:2020</t>
  </si>
  <si>
    <t>IS/IEC 63318 : 2022</t>
  </si>
  <si>
    <t>SELV d.c. Systems Conforming to the ESMAP Multi-Tier Framework Tier 2 and Tier 3 Requirements for Household Electricity Supply ï¿½Specification</t>
  </si>
  <si>
    <t>IEC 63318:2022</t>
  </si>
  <si>
    <t xml:space="preserve">	ETD 51 - Electrotechnology In Mobility</t>
  </si>
  <si>
    <r>
      <t>Scope :</t>
    </r>
    <r>
      <rPr>
        <sz val="12"/>
        <color theme="1"/>
        <rFont val="Calibri"/>
        <family val="2"/>
      </rPr>
      <t xml:space="preserve"> To prepare Indian Standards for electrotechnical aspects of totally or partly electrically propelled road vehicles</t>
    </r>
  </si>
  <si>
    <r>
      <rPr>
        <b/>
        <sz val="12"/>
        <color theme="1"/>
        <rFont val="Calibri"/>
        <family val="2"/>
      </rPr>
      <t>Liaison:</t>
    </r>
    <r>
      <rPr>
        <sz val="12"/>
        <color theme="1"/>
        <rFont val="Calibri"/>
        <family val="2"/>
      </rPr>
      <t xml:space="preserve">  IEC TC 69 - -- - Participating (P), IEC TC 23/SC H - -- - Participating (P)</t>
    </r>
  </si>
  <si>
    <t>IS/ISO 15118 : Part 1 : 2013</t>
  </si>
  <si>
    <t>Road vehicles - Vehicle to grid communication interface: Part 1 general information and use - Case definition</t>
  </si>
  <si>
    <t>IS/ISO 15118 : Part 2 : 2014</t>
  </si>
  <si>
    <t>Road vehicles - Vehicle - To - Grid communication interface: Part 2 network and application protocol requirements</t>
  </si>
  <si>
    <t>IS/ISO 15118 : Part 3 : 2015</t>
  </si>
  <si>
    <t>Road vehicles - Vehicle to grid communication interface: Part 3 physical and data link layer requirements</t>
  </si>
  <si>
    <t>IS/ISO 15118 : Part 4 : 2018</t>
  </si>
  <si>
    <t>Road vehicles - Vehicle to grid communication interface: Part 4 network and application protocol conformance test</t>
  </si>
  <si>
    <t>IS/ISO 15118 : Part 5 : 2018</t>
  </si>
  <si>
    <t>Road vehicles - Vehicle to grid communication interface: Part 5 physical layer and data link layer conformance test</t>
  </si>
  <si>
    <t>IS/ISO 15118 : Part 8 : 2020</t>
  </si>
  <si>
    <t>Road Vehicles - Vehicle to Grid Communication Interface Part 8: Physical Layer and Data Link Layer Requirements for Wireless Communication (First Revision)</t>
  </si>
  <si>
    <t>IS 17017 : Part 1 : 2018</t>
  </si>
  <si>
    <t>Electric Vehicle Conductive Charging System Part 1 General Requirements</t>
  </si>
  <si>
    <t>IS 17017 : Part 2 : Sec 1 : 2020</t>
  </si>
  <si>
    <t>Electric Vehicle Conductive Charging System Part 2 Plugs, Socket-Outlets, Vehicle Connectors, and Vehicle Inlets Section 1 General requirements</t>
  </si>
  <si>
    <t>IS 17017 : Part 2 : Sec 2 : 2020</t>
  </si>
  <si>
    <t>Electric Vehicle Conductive Charging System Part 2 Plugs, Socket - Outlets, Vehicle Connectors and Vehicle Inlets Section 2 Dimensional compatibility and interchangeability requirements for a.c. pin and contact-tube accessories</t>
  </si>
  <si>
    <t>IS 17017 : Part 2 : Sec 3 : 2020</t>
  </si>
  <si>
    <t>Electric Vehicle Conductive Charging System Part 2 Plugs, Socket - Outlets, Vehicle Connectors and Vehicle Inlets Section 3 Dimensional compatibility and interchangeability requirements for d.c. and a.c./d.c. pin and contact-tube vehicle couplers</t>
  </si>
  <si>
    <t>IS 17017 : Part 2 : Sec 6 : 2021</t>
  </si>
  <si>
    <t>Electric Vehicle Conductive Charging System Part 2 Plugs, Socket-Outlets, Vehicle Connectors and Vehicle Inlets Section 6 Dimensional compatibility requirements for DC pin and contact-tube vehicle couplers intended to be used for DC EV supply equipment where protection relies on electrical separation</t>
  </si>
  <si>
    <t>IS 17017 : Part 2 : Sec 7 : 2023</t>
  </si>
  <si>
    <t>Electric Vehicle Conductive Charging System Part 2 Plugs, Socket-Outlets, Vehicle Connectors and Vehicle Inlets Section 7 Dimensional Compatibility and Interchange Ability Requirements for a.c., d.c. and a.c./d.c. Pin and Contact-Tube Vehicle Couplers Intended to be used for a.c./d.c. EV Supply Equipment where Protection Relies on Electrical Separation</t>
  </si>
  <si>
    <t>IS 17017 : Part 21 : Sec 1 : 2019</t>
  </si>
  <si>
    <t>Electric Vehicle Conductive Charging System Part 21 Electromagnetic Compatibility ( EMC ) Requirements Section 1 On-board chargers</t>
  </si>
  <si>
    <t>IEC 61851-21-1 : 2017</t>
  </si>
  <si>
    <t>IS 17017 : Part 21 : Sec 2 : 2019</t>
  </si>
  <si>
    <t>Electric Vehicle Conductive Charging System Part 21 Electromagnetic Compatibility ( EMC ) Requirements Section 2 Off-board chargers</t>
  </si>
  <si>
    <t>IEC 61851-21-2 : 2018</t>
  </si>
  <si>
    <t>IS 17017 : Part 22 : Sec 1 : 2021</t>
  </si>
  <si>
    <t>Electric Vehicle Conductive Charging Systems Part 22 AC Charging Configurations Section 1 - AC Charge Point for Light Electric Vehicle</t>
  </si>
  <si>
    <t>IS 17017 : Part 23 : 2021</t>
  </si>
  <si>
    <t>Electric Vehicle Conductive Charging Systems Part 23 dc Electric Vehicle Supply Equipment</t>
  </si>
  <si>
    <t>IS 17017 : Part 24 : 2021</t>
  </si>
  <si>
    <t>Electric Vehicle Conductive Charging System Part 24 : Digital Communication between a DC Electric Vehicle Supply Equipment and an Electric Vehicle for control of DC Charging</t>
  </si>
  <si>
    <t>IS 17017 : Part 25 : 2021</t>
  </si>
  <si>
    <t>ELECTRIC VEHICLE CONDUCTIVE CHARGING SYSTEM Part 25: DC EV supply equipment where protection relies on electrical separation</t>
  </si>
  <si>
    <t>IS 17017 : Part 30 : 2025</t>
  </si>
  <si>
    <t>Electric Vehicle Conductive Charging Systems Part 30 Dual Gun dc Electric Vehicle Supply Equipment</t>
  </si>
  <si>
    <t>IS 17017 : Part 31 : 2024</t>
  </si>
  <si>
    <t>ELECTRIC VEHICLE CONDUCTIVE CHARGING SYSTEM Part 31: ac or dc EV supply equipment for where protection relies on electrical separation</t>
  </si>
  <si>
    <t>IS 17896 : Part 1 : 2022</t>
  </si>
  <si>
    <t>Electric vehicle battery swap system - Part 1: General and Guidance</t>
  </si>
  <si>
    <t>IEC TS 62840-1:2016</t>
  </si>
  <si>
    <t>IS 17896 : Part 2 : 2022</t>
  </si>
  <si>
    <t>Electric vehicle battery swap system - Part 2: Safety requirements</t>
  </si>
  <si>
    <t>IEC 62840-2:2016</t>
  </si>
  <si>
    <t>ETD 52 - Electrical Energy Storage Systems</t>
  </si>
  <si>
    <r>
      <t>Scope :</t>
    </r>
    <r>
      <rPr>
        <sz val="12"/>
        <color theme="1"/>
        <rFont val="Calibri"/>
        <family val="2"/>
      </rPr>
      <t xml:space="preserve"> 1) Standardization in the field of grid integrated Electrical Energy Storage Systems. a) The Sectional Committee to focus on system aspects on EES Systems rather than energy storage devices and shall prepare Indian Standards dealing with the system aspects of electrical energy storage. 2) EES to include any type of grid-connected energy storages, which can both store electrical energy from a grid or any other source and provide electrical energy to a grid. a) The Sectional Committee to include Chemical ES as one of the ESS. b) Thermal storage to be included in the scope, only from the electricity exchange point of view. c) Unidirectional energy storages such as UPS not to be included in the scope of the sectional Committee.</t>
    </r>
  </si>
  <si>
    <r>
      <rPr>
        <b/>
        <sz val="12"/>
        <color theme="1"/>
        <rFont val="Calibri"/>
        <family val="2"/>
      </rPr>
      <t>Liaison:</t>
    </r>
    <r>
      <rPr>
        <sz val="12"/>
        <color theme="1"/>
        <rFont val="Calibri"/>
        <family val="2"/>
      </rPr>
      <t xml:space="preserve">  IEC TC 120 - -- - Participating (P)</t>
    </r>
  </si>
  <si>
    <t>IS 17067 : Part 1 : 2018</t>
  </si>
  <si>
    <t>Electrical energy storage systems: Part 1 vocabulary</t>
  </si>
  <si>
    <t>IEC 62933-1 : 2018</t>
  </si>
  <si>
    <t>IS 17067 : Part 2 : Sec 1 : 2019</t>
  </si>
  <si>
    <t>Electrical Energy Storage ( EES ) Systems Part 2 Unit Parameters and Testing Methods Section 1 General specification</t>
  </si>
  <si>
    <t>IEC 62933-2-1 : 2017</t>
  </si>
  <si>
    <t>IS 17067 : Part 2 : Sec 2 : 2025</t>
  </si>
  <si>
    <t>Electrical Energy Storage EES Systems Part 2 Unit Parameters and Testing Methods Section 2 Application and Performance Testing</t>
  </si>
  <si>
    <t>IEC 62933-2-2: 2022</t>
  </si>
  <si>
    <t>IS 17067 : Part 4 : Sec 1 : 2019</t>
  </si>
  <si>
    <t>Electrical Energy Storage ( EES ) Systems Part 4 Guidance on Environmental Issues Section 1 General specification</t>
  </si>
  <si>
    <t>IEC 62933-4-1 : 2017</t>
  </si>
  <si>
    <t>IS 17067 : Part 5 : Sec 2 : 2021</t>
  </si>
  <si>
    <t>Electrical energy storage EES systems Part 5 Safety requirements for grid integrated EES systems Section 2 electrochemical based systems</t>
  </si>
  <si>
    <t>IEC TS 62933-5-2:201</t>
  </si>
  <si>
    <t>IS 17092 : 2019</t>
  </si>
  <si>
    <t>Electrical energy storage systems: safety requirements</t>
  </si>
  <si>
    <t>IS 17387 : 2020</t>
  </si>
  <si>
    <t>General Safety and Performance Requirements of Battery Management Systems</t>
  </si>
  <si>
    <t>IS 19143 : Part 3 : Sec 1 : 2025</t>
  </si>
  <si>
    <t>Electrical energy storage EES systems Part 3 Planning and performance assessment of electrical energy storage systems Section 1 General specification</t>
  </si>
  <si>
    <t>IEC 62933-3-1: 2018</t>
  </si>
  <si>
    <t>IS 19143 : Part 4 : Sec 4 : 2025</t>
  </si>
  <si>
    <t>Electrical energy storage EES systems Part 4 Environmental requirements Section 4 battery based energy storage systems BESS with reused batteries</t>
  </si>
  <si>
    <t>IEC 62933-4-4: 2023</t>
  </si>
  <si>
    <t xml:space="preserve">	ETD 53 - Standardization Of The Management Of Assets In Power Systems</t>
  </si>
  <si>
    <r>
      <t>Scope :</t>
    </r>
    <r>
      <rPr>
        <sz val="12"/>
        <color theme="1"/>
        <rFont val="Calibri"/>
        <family val="2"/>
      </rPr>
      <t xml:space="preserve"> Standardization in the field of standardized tools, techniques and frameworks (common language and common metrics with consistent approach), for coordinated lifetime management of assets within which a wide variety of power system assets can be managed, working closely with asset management system committees and power system equipment committees.</t>
    </r>
  </si>
  <si>
    <r>
      <rPr>
        <b/>
        <sz val="12"/>
        <color theme="1"/>
        <rFont val="Calibri"/>
        <family val="2"/>
      </rPr>
      <t>Liaison:</t>
    </r>
    <r>
      <rPr>
        <sz val="12"/>
        <color theme="1"/>
        <rFont val="Calibri"/>
        <family val="2"/>
      </rPr>
      <t xml:space="preserve">  IEC TC 123 - -- - Participating (P)</t>
    </r>
  </si>
  <si>
    <t>ETD 54 - Marine Energy Conversion Systems</t>
  </si>
  <si>
    <r>
      <t>Scope :</t>
    </r>
    <r>
      <rPr>
        <sz val="12"/>
        <color theme="1"/>
        <rFont val="Calibri"/>
        <family val="2"/>
      </rPr>
      <t xml:space="preserve"> To prepare standards for marine energy conversion systems. The primary focus will be on the conversion of wave, tidal and other water current energy into electrical energy, although other conversion methods, systems and products are included. a) terminology; b) management plans for technology and project development; c) performance measurements of marine energy converters; d) resource assessments; e) design and safety including reliability and survivability; f) deployment, commissioning, operation, maintenance, retrieval and decommissioning; g) electrical interface, including array integration and / or grid integration; h) testing laboratory, manufacturing and factory acceptance; i) additional measurement methodologies and processes.</t>
    </r>
  </si>
  <si>
    <r>
      <rPr>
        <b/>
        <sz val="12"/>
        <color theme="1"/>
        <rFont val="Calibri"/>
        <family val="2"/>
      </rPr>
      <t>Liaison:</t>
    </r>
    <r>
      <rPr>
        <sz val="12"/>
        <color theme="1"/>
        <rFont val="Calibri"/>
        <family val="2"/>
      </rPr>
      <t xml:space="preserve">  IEC TC 114 - -- - Participating (P)</t>
    </r>
  </si>
  <si>
    <t>IS 18972 (Part 101):2026
IEC 62600 (Part 101):2024</t>
  </si>
  <si>
    <t>Marine energy – Wave, tidal and other water current converters – Part 101: Wave energy resource assessment and characterization</t>
  </si>
  <si>
    <t>IS 18972 (Part 200):2026
IEC 62600 (Part 200):2013</t>
  </si>
  <si>
    <t>Marine energy – Wave, tidal and other water current converters – Part 200: Electricity producing tidal energy converters – Power performance assessment</t>
  </si>
  <si>
    <t>IS 18972 (Part 201):2026
IEC 62600 (Part 201):2025</t>
  </si>
  <si>
    <t>Marine energy – Wave, tidal and other water current converters – Part 201: Tidal energy resource assessment and characterization</t>
  </si>
  <si>
    <t>IS 18972 (Part 202):2026
IEC 62600 (Part 202):2022</t>
  </si>
  <si>
    <t>Marine energy – Wave, tidal and other water current converters – Part 202: Early stage development of tidal energy converters – Best practices and recommended procedures for the testing of pre-prototy</t>
  </si>
  <si>
    <t>IS 18972 : Part 1 : 2025</t>
  </si>
  <si>
    <t>Marine energy Wave tidal and other water current converters Part 1: Vocabulary</t>
  </si>
  <si>
    <t>IEC TS 62600-1-2020</t>
  </si>
  <si>
    <t>IS 18972 : Part 10 : 2025</t>
  </si>
  <si>
    <t>Marine Energy wave tidal and other water current converters Part 10 : Assessment of mooring system for marine energy converters MECS</t>
  </si>
  <si>
    <t>IEC TS 62600-10-2021</t>
  </si>
  <si>
    <t>IS 18972 : Part 100 : 2025</t>
  </si>
  <si>
    <t>Marine Energy Wave Tidal and Other Water Current Converters Part 100 : Electricity producing wave energy converters - Power performance assessment</t>
  </si>
  <si>
    <t>IEC TS 62600-100-2012</t>
  </si>
  <si>
    <t>IS 18972 : Part 2 : 2025</t>
  </si>
  <si>
    <t>Marine energy Wave tidal and other water current converters Part 2: Marine energy systems Design requirements</t>
  </si>
  <si>
    <t>IEC TS 62600-2 2019</t>
  </si>
  <si>
    <t>IS 18972 : Part 20 : 2025</t>
  </si>
  <si>
    <t>Marine Energy wave tidal and other water current converters Part 20 : Design and Analysis of an Ocean Thermal Energy Conversion OTEC plant General Guidance</t>
  </si>
  <si>
    <t>IEC TS 62600-20:2019</t>
  </si>
  <si>
    <t>ETD 55 - Fuel Cell Technologies</t>
  </si>
  <si>
    <r>
      <t>Scope :</t>
    </r>
    <r>
      <rPr>
        <sz val="12"/>
        <color theme="1"/>
        <rFont val="Calibri"/>
        <family val="2"/>
      </rPr>
      <t xml:space="preserve"> To prepare standards regarding fuel cell (FC) technologies for all FC types and various associated applications such as stationary FC power systems for distributed power generators and combined heat and power systems, FCs for transportation such as propulsion systems range extenders, auxiliary power units, portable FC power systems, micro FC power systems, reverse operating FC power systems, and general electrochemical flow systems and processes.</t>
    </r>
  </si>
  <si>
    <r>
      <rPr>
        <b/>
        <sz val="12"/>
        <color theme="1"/>
        <rFont val="Calibri"/>
        <family val="2"/>
      </rPr>
      <t>Liaison:</t>
    </r>
    <r>
      <rPr>
        <sz val="12"/>
        <color theme="1"/>
        <rFont val="Calibri"/>
        <family val="2"/>
      </rPr>
      <t xml:space="preserve">  TC 105 - -- - Participating (P)</t>
    </r>
  </si>
  <si>
    <t>IS 19257 P : 2025</t>
  </si>
  <si>
    <t>Metal Air Flow Batteries</t>
  </si>
  <si>
    <t>IS/IEC 62282 : Part 3 : Sec 100 : 2019</t>
  </si>
  <si>
    <t>Fuel Cell Technologies Part 3 Stationary Fuel Cell Power Systems Section 100 Safety</t>
  </si>
  <si>
    <t>IEC 62282-3-100: 2019</t>
  </si>
  <si>
    <t>Environment And Ecology Department(EED)</t>
  </si>
  <si>
    <t>EED 01 - Environmental Management</t>
  </si>
  <si>
    <r>
      <t>Scope :</t>
    </r>
    <r>
      <rPr>
        <sz val="12"/>
        <color rgb="FF212529"/>
        <rFont val="Calibri"/>
        <family val="2"/>
      </rPr>
      <t xml:space="preserve"> To formulate Indian Standards in the field of :(i) Environment Management systems (ii) Life Cycle Assessment (iii) General Management of Green House Gases(iv) Climate Change Management (v) Environmental labelling (vi) Sustainability at Organizational Level </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</si>
  <si>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207 - -- - Participating (P), ISO/TC 207/SC 1 - -- - Participating (P), ISO/TC 207/SC 2 - -- - Participating (P), ISO/TC 207/SC 3 - -- - Participating (P), ISO/TC 207/SC 4 - -- - Participating (P), ISO/TC 207/SC 5 - -- - Participating (P), ISO/TC 207/SC 7 - -- - Participating (P), ISO/TC 207/SC 2/JWG 1 - -- - Participating (P), ISO/TC 207/SC 5/WG 12 - -- - Participating (P), ISO/TC 82/SC 7 - -- - Participating (P)</t>
    </r>
  </si>
  <si>
    <t>IS/ISO 64:2008</t>
  </si>
  <si>
    <t>Guide for addressing environmental issues in product standards</t>
  </si>
  <si>
    <t>ISO Guide 64 : 2008</t>
  </si>
  <si>
    <t>IS/ISO 14001:2015</t>
  </si>
  <si>
    <t>Environmental management systems - Requirements with guidance for use (Second Revision)</t>
  </si>
  <si>
    <t>ISO 14001 : 2015</t>
  </si>
  <si>
    <t>IS/ISO 14001:2026
ISO 14001:2026</t>
  </si>
  <si>
    <t>Environmental management systems - Requirements with guidance for use (Third Revision)</t>
  </si>
  <si>
    <t>IS/ISO 14002 (Part 1):2019</t>
  </si>
  <si>
    <t>Environmental management systems Guidelines for using ISO 14001 to address environmental aspects and conditions within an environmental topic area Part 1: General</t>
  </si>
  <si>
    <t>ISO 14002-1 : 2019</t>
  </si>
  <si>
    <t>IS/ISO 14002 (Part 2):2023</t>
  </si>
  <si>
    <t>Environmental management systems Guidelines for using ISO 14001 to address environmental aspects and conditions within an environmental topic area Part 2: Water</t>
  </si>
  <si>
    <t>ISO 14002-2 : 2023</t>
  </si>
  <si>
    <t>IS/ISO 14004:2016</t>
  </si>
  <si>
    <t>Environmental management systems - General guidelines on implementation (Second Revision)</t>
  </si>
  <si>
    <t>ISO 14004:2016</t>
  </si>
  <si>
    <t>IS/ISO 14005:2019</t>
  </si>
  <si>
    <t>Environmental management systems - Guidelines for a flexible approach to phased implementation (First Revision)</t>
  </si>
  <si>
    <t>ISO 14005 : 2019</t>
  </si>
  <si>
    <t>IS/ISO 14006:2020</t>
  </si>
  <si>
    <t>Environmental management systems Guidelines for incorporating eco-design</t>
  </si>
  <si>
    <t>ISO 14006: 2020</t>
  </si>
  <si>
    <t>IS/ISO 14007:2019</t>
  </si>
  <si>
    <t>Environmental management systems - Guidelines for determining environmental costs and benefits</t>
  </si>
  <si>
    <t>ISO 14007: 2019</t>
  </si>
  <si>
    <t>IS/ISO 14008:2019</t>
  </si>
  <si>
    <t>Monetary valuation of environmental impacts and related environmental aspects</t>
  </si>
  <si>
    <t>ISO 14008: 2019</t>
  </si>
  <si>
    <t>IS/ISO 14009:2020</t>
  </si>
  <si>
    <t>Environmental management systems Guidelines for incorporating material circulation in design and development</t>
  </si>
  <si>
    <t>ISO 14009: 2020</t>
  </si>
  <si>
    <t>IS/ISO 14015:2022</t>
  </si>
  <si>
    <t>Environmental management Guidelines for environmental due diligence assessment first revision</t>
  </si>
  <si>
    <t>ISO 14015 : 2022</t>
  </si>
  <si>
    <t>IS/ISO 14016:2020</t>
  </si>
  <si>
    <t>Environmental management - Guidelines on the assurance of environmental reports</t>
  </si>
  <si>
    <t>ISO 14016 : 2020</t>
  </si>
  <si>
    <t>IS/ISO 14017:2022</t>
  </si>
  <si>
    <t>ENVIRONMENTAL MANAGEMENT - REQUIREMENTS WITH GUIDANCE FOR VERIFICATION AND VALIDATION OF WATER STATEMENTS</t>
  </si>
  <si>
    <t>ISO 14017 : 2022</t>
  </si>
  <si>
    <t>IS/ISO 14024:2018</t>
  </si>
  <si>
    <t>Environmental labels and declarations ï¿½ Type I environmental labelling ï¿½ Principles and procedures (first revision)</t>
  </si>
  <si>
    <t>ISO 14024: 2018</t>
  </si>
  <si>
    <t>IS/ISO 14025:2006</t>
  </si>
  <si>
    <t>Environmental labels and declarations - Type 3 environmental declarations - Principles and procedures</t>
  </si>
  <si>
    <t>ISO 14025:2006</t>
  </si>
  <si>
    <t>IS 14031:2025</t>
  </si>
  <si>
    <t>Environmental management - Environmental performance evaluation - Guidelines (First Revision)</t>
  </si>
  <si>
    <t>IS/ISO 14033:2019</t>
  </si>
  <si>
    <t>Environmental management Quantitative environmental information Guidelines and examples first revision</t>
  </si>
  <si>
    <t>ISO 14033: 2019</t>
  </si>
  <si>
    <t>IS/ISO 14040:2006</t>
  </si>
  <si>
    <t>Environmental management — Life cycle assessment — Principles and framework (first revision)</t>
  </si>
  <si>
    <t>ISO 14040:1997</t>
  </si>
  <si>
    <t>IS/ISO 14044:2006</t>
  </si>
  <si>
    <t>Environmental management — Life cycle assessment — Requirements and guidelines</t>
  </si>
  <si>
    <t>ISO 14044:2006</t>
  </si>
  <si>
    <t>IS/ISO 14045:2012</t>
  </si>
  <si>
    <t>Environmental management - Eco-efficiency assessment of product systems - Principles, requirements and guidelines</t>
  </si>
  <si>
    <t>ISO 14045: 2012</t>
  </si>
  <si>
    <t>IS/ISO 14046:2014</t>
  </si>
  <si>
    <t>Environmental management Water footprint Principles requirements and guidelines</t>
  </si>
  <si>
    <t>ISO 14046: 2014</t>
  </si>
  <si>
    <t>IS/ISO/TR 14047:2012</t>
  </si>
  <si>
    <t>Environmental management Life cycle assessment Illustrative examples on how to apply ISISO 14044 to impact assessment situations</t>
  </si>
  <si>
    <t>ISO/TR 14047: 2012</t>
  </si>
  <si>
    <t>IS/ISO/TR 14049:2012</t>
  </si>
  <si>
    <t>Environmental management Life cycle assessment Illustrative examples on how to apply ISISO 14044 to goal and scope definition and inventory analysis</t>
  </si>
  <si>
    <t>ISO/TR 14049: 2012</t>
  </si>
  <si>
    <t>IS/ISO 14050:2020</t>
  </si>
  <si>
    <t>ENVIRONMENTAL MANAGEMENT VOCABULARY First Revision</t>
  </si>
  <si>
    <t>ISO 14050 : 2020</t>
  </si>
  <si>
    <t>IS/ISO 14051:2011</t>
  </si>
  <si>
    <t>Environmental management - Life cycle assessment - Requirements and guidelines</t>
  </si>
  <si>
    <t>ISO 14051:2011</t>
  </si>
  <si>
    <t>IS/ISO 14052:2017</t>
  </si>
  <si>
    <t>Environmental management - Material flow cost accounting - Guidance for practical implementation in a supply chain</t>
  </si>
  <si>
    <t>ISO 14052: 2017</t>
  </si>
  <si>
    <t>IS/ISO 14055 (Part 1):2017</t>
  </si>
  <si>
    <t>ENVIRONMENTAL MANAGEMENT - GUIDELINES FOR ESTABLISHING GOOD PRACTICES FOR COMBATTING LAND DEGRADATION AND DESERTIFICATION PART 1 GOOD PRACTICES FRAMEWORK</t>
  </si>
  <si>
    <t>ISO 14055 (Part 1) : 2017</t>
  </si>
  <si>
    <t>IS/ISO/TR 14055 (Part 2):2022</t>
  </si>
  <si>
    <t>Environmental management ï¿½ Guidelines for establishing good practices for combatting land degradation and desertification Part 2 Regional case studies</t>
  </si>
  <si>
    <t>ISO 14055-2: 2022</t>
  </si>
  <si>
    <t>IS/ISO 14064 (Part 1):2018</t>
  </si>
  <si>
    <t>Greenhouse Gases Part 1 Specification with Guidance at the Organization Level for Quantification and Reporting of Greenhouse Gas Emissions and Removals ( First Revision )</t>
  </si>
  <si>
    <t>ISO 14064-1: 2018</t>
  </si>
  <si>
    <t>IS/ISO 14064 (Part 2):2019</t>
  </si>
  <si>
    <t>IS/ISO 14064-2 : 2019 GREENHOUSE GASES PART 2 SPECIFICATION WITH GUIDANCE AT THE PROJECT LEVEL FOR QUANTIFICATION MONITORING AND REPORTING OF GREENHOUSE GAS EMISSION REDUCTIONS OR REMOVAL ENHANCEMENTS First Revision</t>
  </si>
  <si>
    <t>IS/ISO 14064-2:2019</t>
  </si>
  <si>
    <t>IS/ISO 14064 (Part 3):2019</t>
  </si>
  <si>
    <t>GREENHOUSE GASES Part 3 Specification with guidance for the validation and verification of greenhouse gas statements (First Revision)</t>
  </si>
  <si>
    <t>ISO 14064-3: 2019</t>
  </si>
  <si>
    <t>IS/ISO 14065:2020</t>
  </si>
  <si>
    <t>General principles and requirements for bodies validating and verifying environmental information (Second Revision)</t>
  </si>
  <si>
    <t>ISO 14065: 2020</t>
  </si>
  <si>
    <t>IS/ISO 14067:2018
ISO 14067:2018</t>
  </si>
  <si>
    <t>GREENHOUSE GASES — CARBON FOOTPRINT OF PRODUCTS — REQUIREMENTS AND GUIDELINES FOR QUANTIFICATION</t>
  </si>
  <si>
    <t>IS/ISO 14068 (Part 1):2023</t>
  </si>
  <si>
    <t>CLIMATE CHANGE MANAGEMENT ï¿½ TRANSITION TO NET ZERO PART 1 CARBON NEUTRALITY</t>
  </si>
  <si>
    <t>ISO 14068 (Part 1): 2023</t>
  </si>
  <si>
    <t>IS/ISO/TR 14073:2017</t>
  </si>
  <si>
    <t>Environmental management - Water footprint - Illustrative examples on how to apply ISO 14046</t>
  </si>
  <si>
    <t>ISO/TR 14073: 2017</t>
  </si>
  <si>
    <t>IS/ISO/TS 14074:2022</t>
  </si>
  <si>
    <t>ENVIRONMENTAL MANAGEMENT - LIFE CYCLE ASSESSMENT - PRINCIPLES, REQUIREMENTS, AND GUIDELINES FOR NORMALIZATION, WEIGHTING, AND INTERPRETATION</t>
  </si>
  <si>
    <t>ISO/TS 14074 : 2022</t>
  </si>
  <si>
    <t>IS/ISO 14080:2018</t>
  </si>
  <si>
    <t>GREENHOUSE GAS MANAGEMENT AND RELATED ACTIVITIES FRAMEWORK AND PRINCIPLES FOR METHODOLOGIES ON CLIMATE ACTIONS</t>
  </si>
  <si>
    <t>ISO 14080: 2018</t>
  </si>
  <si>
    <t>IS/ISO 14083:2023</t>
  </si>
  <si>
    <t>GREENHOUSE GASES ï¿½ QUANTIFICATION AND REPORTING OF GREENHOUSE GAS EMISSIONS ARISING FROM TRANSPORT CHAIN OPERATIONS</t>
  </si>
  <si>
    <t>ISO 14083 : 2023</t>
  </si>
  <si>
    <t>IS/ISO 14090:2019</t>
  </si>
  <si>
    <t>ADAPTATION TO CLIMATE CHANGE PRINCIPLES REQUIREMENTS AND GUIDELINES</t>
  </si>
  <si>
    <t>ISO 14090 : 2019</t>
  </si>
  <si>
    <t>IS/ISO 14091:2021</t>
  </si>
  <si>
    <t>ADAPTATION TO CLIMATE CHANGE - GUIDELINES ON VULNERABILITY IMPACTS AND RISK ASSESSMENT</t>
  </si>
  <si>
    <t>ISO 14091 : 2021</t>
  </si>
  <si>
    <t>IS/ISO/TS 14092:2020</t>
  </si>
  <si>
    <t>ADAPTATION TO CLIMATE CHANGE - REQUIREMENTS AND GUIDANCE ON ADAPTATION PLANNING FOR LOCAL GOVERNMENTS AND COMMUNITIES</t>
  </si>
  <si>
    <t>ISO/TS 14092: 2020</t>
  </si>
  <si>
    <t>IS/ISO 14093:2022</t>
  </si>
  <si>
    <t>MECHANISM FOR FINANCING LOCAL ADAPTION TO CLIMATE CHANGE - PERFORMANCE-BASED CLIMATE RESILIENCE GRANTS REQUIREMENTS AND GUIDELINES</t>
  </si>
  <si>
    <t>ISO 14093 : 2022</t>
  </si>
  <si>
    <t>IS/ISO 14097:2021</t>
  </si>
  <si>
    <t>GREENHOUSE GAS MANAGEMENT AND RELATED ACTIVITIES - FRAMEWORK INCLUDING PRINCIPLES AND REQUIREMENTS FOR ASSESSING AND REPORTING INVESTMENTS AND FINANCING ACTIVITIES RELATED TO CLIMATE CHANGE</t>
  </si>
  <si>
    <t>ISO 14097 : 2021</t>
  </si>
  <si>
    <t>IS 16555:2017</t>
  </si>
  <si>
    <t>Environmental labels and declarations - Self - Declared environmental claims (Type II Environmental Labelling)</t>
  </si>
  <si>
    <t>IS 16652:2024</t>
  </si>
  <si>
    <t>Implementation of Environmental Management Systems in Single Super Phosphate (SSP) Fertilizer Industry - Guide ( First Revision )</t>
  </si>
  <si>
    <t>IS 17022:2018</t>
  </si>
  <si>
    <t>Guidelines for green manufacturing practices</t>
  </si>
  <si>
    <t>IS 18814:2024</t>
  </si>
  <si>
    <t>Environmental Management â€” Environmental Communication â€” Guidelines and Examples (ISO 14063 : 2020, MOD) (First Revision)</t>
  </si>
  <si>
    <t>IS 18885:2025</t>
  </si>
  <si>
    <t>Environmental management - Material flow cost accounting - Guidance for phased implementation in organizations</t>
  </si>
  <si>
    <t>ISO 14053: 2021</t>
  </si>
  <si>
    <t>IS 19334 (Part 1):2025</t>
  </si>
  <si>
    <t>Stationary source emissions ï¿½ Determination of greenhouse gas emissions in energy-intensive industries Part 1 General aspects</t>
  </si>
  <si>
    <t>ISO 19694 (Part 1): 2021</t>
  </si>
  <si>
    <t xml:space="preserve">	EED 02 - Air, Soil And Noise Pollution Control</t>
  </si>
  <si>
    <r>
      <t>Scope :</t>
    </r>
    <r>
      <rPr>
        <sz val="12"/>
        <color rgb="FF212529"/>
        <rFont val="Calibri"/>
        <family val="2"/>
      </rPr>
      <t xml:space="preserve"> To formulate Indian Standards on: a) Carrying capacity assessment, impact assessment and control of environmental pollution b) Requirements of pollution control devices; and c) Services involved in the management and mitigation of conventional and emerging pollutants. </t>
    </r>
  </si>
  <si>
    <t>IS 9078:1979</t>
  </si>
  <si>
    <t>Code for Use of Ringelmann and Miniature Smoke Charts</t>
  </si>
  <si>
    <t>IS 10179:2025</t>
  </si>
  <si>
    <t>CONTROL OF AIR POLLUTION IN PETROLEUM REFINERIES - CODE OF PRACTICE ( First Revision )</t>
  </si>
  <si>
    <t>IS 11304:1985</t>
  </si>
  <si>
    <t>Code of Practice for Control of Air Pollution in Iron and Steel Plants</t>
  </si>
  <si>
    <t>IS 12002:2025</t>
  </si>
  <si>
    <t>CONTROL OF AIR POLLUTION IN CEMENT PLANTS - CODE OF PRACTICE (First Revision)</t>
  </si>
  <si>
    <t>IS 12112:1987</t>
  </si>
  <si>
    <t>Code of Practice for Control of Air Pollution in Refractories Industry</t>
  </si>
  <si>
    <t>IS 12185:1987</t>
  </si>
  <si>
    <t>Code of Practice for Control of Air Pollution in Integrated Aluminium Industries</t>
  </si>
  <si>
    <t>IS 19767:2026</t>
  </si>
  <si>
    <t>CONTROL OF AIR POLLUTION IN COAL BASED THERMAL POWER PLANT — CODE OF PRACTICE</t>
  </si>
  <si>
    <t xml:space="preserve">	EED 03 - Water Pollution Control</t>
  </si>
  <si>
    <r>
      <t xml:space="preserve">Scope </t>
    </r>
    <r>
      <rPr>
        <sz val="12"/>
        <color rgb="FF212529"/>
        <rFont val="Calibri"/>
        <family val="2"/>
      </rPr>
      <t>:  To formulate Indian Standards on a) Reduction, recycling, reuse of wastewater (both domestic and industrial), b)treatment and disposal of wastewater (both domestic and industrial), c) Control of Pollution</t>
    </r>
  </si>
  <si>
    <r>
      <t>Liaison :</t>
    </r>
    <r>
      <rPr>
        <sz val="12"/>
        <color theme="2" tint="-0.749992370372631"/>
        <rFont val="Calibri"/>
        <family val="2"/>
      </rPr>
      <t> </t>
    </r>
    <r>
      <rPr>
        <b/>
        <sz val="12"/>
        <color theme="2" tint="-0.749992370372631"/>
        <rFont val="Calibri"/>
        <family val="2"/>
      </rPr>
      <t xml:space="preserve"> </t>
    </r>
    <r>
      <rPr>
        <sz val="12"/>
        <color theme="2" tint="-0.749992370372631"/>
        <rFont val="Calibri"/>
        <family val="2"/>
      </rPr>
      <t>ISO/TC 282 - -- - Participating (P), ISO/TC 282/SC 1 - -- - Participating (P), ISO/TC 282/SC 2 - -- - Participating (P), ISO/TC 282/SC 3 - -- - Participating (P), ISO/TC 282/SC 4 - -- - Participating (P)</t>
    </r>
  </si>
  <si>
    <t>IS 7967:1976</t>
  </si>
  <si>
    <t>Criteria for Controlling Pollution of Marine Coastal Areas</t>
  </si>
  <si>
    <t>IS 8032:1976</t>
  </si>
  <si>
    <t>Guide for Treatment of Distillery Effluents</t>
  </si>
  <si>
    <t>IS 8073:1976</t>
  </si>
  <si>
    <t>Guide for Treatment and Disposal of Steel Plant Effluents</t>
  </si>
  <si>
    <t>IS 8073:2026</t>
  </si>
  <si>
    <t>TREATMENT AND DISPOSAL OF STEEL PLANT EFFLUENTS - GUIDELINES (First Revision )</t>
  </si>
  <si>
    <t>IS 8682:1977</t>
  </si>
  <si>
    <t>Guide for Treatment and Disposal of Effluents of Dairy Industry</t>
  </si>
  <si>
    <t>IS 8682:2026</t>
  </si>
  <si>
    <t>Treatment and Disposal of Effluents of Dairy Industry – Guidelines (First Revision)</t>
  </si>
  <si>
    <t>IS 9427:2025</t>
  </si>
  <si>
    <t>Operation and maintenance of deionizing columns - Code of Practice (First Revision)</t>
  </si>
  <si>
    <t>IS 9508:1980</t>
  </si>
  <si>
    <t>Guide for Treatment and Disposal of Effluents of Cotton and Synthetic Textile Industry</t>
  </si>
  <si>
    <t>IS 9509:1980</t>
  </si>
  <si>
    <t>Guide for Treatment and Disposal of Effluents of Viscose Rayon Industry</t>
  </si>
  <si>
    <t>IS 9841:2022</t>
  </si>
  <si>
    <t>Guide for Treatment and Disposal of Effluents of Fertilizer Industry</t>
  </si>
  <si>
    <t>IS 10044:2025</t>
  </si>
  <si>
    <t>Treatment and Disposal of Effluents of Petroleum Refining Industry - Guidelines (First Revision)</t>
  </si>
  <si>
    <t>IS 10495:1983</t>
  </si>
  <si>
    <t>Guide for Treatment and Disposal of Effluents of Wool Processing Industry</t>
  </si>
  <si>
    <t>IS 17622 (Part 1):2021</t>
  </si>
  <si>
    <t>Water Reuse in Urban Areas Guidelines for Centralized Water Reuse System Part 1 Design Principle of a Centralized Water Reuse System</t>
  </si>
  <si>
    <t>20760-1 : 2018</t>
  </si>
  <si>
    <t>IS 17622 (Part 2):2021</t>
  </si>
  <si>
    <t>Water Reuse in Urban Areas Guidelines for Centralized Water Reuse System Part 2 Management of a Centralized Water Reuse System</t>
  </si>
  <si>
    <t>20760-2 : 2017</t>
  </si>
  <si>
    <t>IS 17623:2021</t>
  </si>
  <si>
    <t>Water Reuse Vocabulary</t>
  </si>
  <si>
    <t>20670 : 2018</t>
  </si>
  <si>
    <t>IS 17623:2026</t>
  </si>
  <si>
    <t>Water reuse Vocabulary First Revision</t>
  </si>
  <si>
    <t>IS 17662:2021</t>
  </si>
  <si>
    <t>Guidelines for Water Quality Grade Classification for Water Reuse</t>
  </si>
  <si>
    <t>20469 : 2018</t>
  </si>
  <si>
    <t>IS 17663:2021</t>
  </si>
  <si>
    <t>Water Reuse in Urban Areas Guidelines for Water Reuse Safety Evaluation Assessment Parameters and Methods</t>
  </si>
  <si>
    <t>20761 : 2018</t>
  </si>
  <si>
    <t>IS 17664:2021</t>
  </si>
  <si>
    <t>Treated Wastewater Reuse for Irrigation Guidelines for the Adaptation of Irrigation Systems and Practices to Treated Wastewater</t>
  </si>
  <si>
    <t>20419:2018</t>
  </si>
  <si>
    <t>IS 17665 (Part 1):2021</t>
  </si>
  <si>
    <t>Guidelines for Performance Evaluation of Treatment Technologies for Water Reuse Systems Part 1 General</t>
  </si>
  <si>
    <t>20468 -1 : 2018</t>
  </si>
  <si>
    <t>IS 17665 (Part 2):2021</t>
  </si>
  <si>
    <t>Guidelines for Performance Evaluation of Treatment Technologies for Water Reuse Systems Part 2 Methodology to Evaluate Performance of Treatment Systems on the Basis of Greenhouse Gas Emissions</t>
  </si>
  <si>
    <t>20468-2:2019</t>
  </si>
  <si>
    <t>IS 17666 (Part 1):2021</t>
  </si>
  <si>
    <t>A Method to Calculate and Express Energy Consumption of Industrial Wastewater Treatment for the Purpose of Water Reuse Part 1 Biological Processes</t>
  </si>
  <si>
    <t>21939-1</t>
  </si>
  <si>
    <t>IS 17675 (Part 1):2021</t>
  </si>
  <si>
    <t>Guidelines for Treated Wastewater use for Irrigation Projects Part 1 the Basis of a Reuse Project for Irrigation</t>
  </si>
  <si>
    <t>16075-1 : 2015</t>
  </si>
  <si>
    <t>IS 17675 (Part 2):2021</t>
  </si>
  <si>
    <t>Guidelines for Treated Wastewater Use for Irrigation Projects Part 2 Development of the Project</t>
  </si>
  <si>
    <t>16075-2 : 2015</t>
  </si>
  <si>
    <t>IS 17675 (Part 3):2021</t>
  </si>
  <si>
    <t>Guidelines for Treated Wastewater Use for Irrigation Projects Part 3 Components of a Reuse Project for Irrigation</t>
  </si>
  <si>
    <t>16075-3 : 2015</t>
  </si>
  <si>
    <t>IS 17675 (Part 4):2021</t>
  </si>
  <si>
    <t>Guidelines for Treated Wastewater Use for Irrigation Projects Part 4 Monitoring</t>
  </si>
  <si>
    <t>16075-4 : 2016</t>
  </si>
  <si>
    <t>IS 17675 (Part 5):2025</t>
  </si>
  <si>
    <t>Guidelines for Treated Wastewater Use for Irrigation Projects Part 5 Treated Wastewater Disinfection and Equivalent Treatments</t>
  </si>
  <si>
    <t>ISO 16075-5 : 2021</t>
  </si>
  <si>
    <t>IS 17677:2021</t>
  </si>
  <si>
    <t>Guidelines for Health Risk Assessment and Management for Non-Potable Water Reuse</t>
  </si>
  <si>
    <t>20426 : 2018</t>
  </si>
  <si>
    <t>IS 18832:2025</t>
  </si>
  <si>
    <t>INDUSTRIAL WASTEWATER CLASSIFICATION</t>
  </si>
  <si>
    <t>ISO 22447 : 2019</t>
  </si>
  <si>
    <t xml:space="preserve">		EED 04 - Water Supply, Wastewater, And Stormwater Systems And Services</t>
  </si>
  <si>
    <r>
      <t xml:space="preserve">Scope </t>
    </r>
    <r>
      <rPr>
        <sz val="12"/>
        <color rgb="FF212529"/>
        <rFont val="Calibri"/>
        <family val="2"/>
      </rPr>
      <t>:  	The present scope of the Water Supply, Wastewater and Stormwater Systems and Services Sectional Committee, EED 04 is given below: 
‘Standardization of management concepts for service activities and processes relating to water supply, wastewater, and stormwater systems, including all necessary activities required to fulfil the objectives of these systems. '</t>
    </r>
  </si>
  <si>
    <r>
      <t>Liaison :</t>
    </r>
    <r>
      <rPr>
        <sz val="12"/>
        <color theme="2" tint="-0.749992370372631"/>
        <rFont val="Calibri"/>
        <family val="2"/>
      </rPr>
      <t> ISO/TC 224 - -- - Participating (P), ISO/TC 224/WG 18 - -- - Participating (P)</t>
    </r>
  </si>
  <si>
    <t>IS 16632:2017</t>
  </si>
  <si>
    <t>Activities relating to drinking water and wastewater services - Guidelines for the management of wastewater utilities and for the assessment of wastewater services</t>
  </si>
  <si>
    <t>ISO 24511 : 2007</t>
  </si>
  <si>
    <t>IS 16633:2017</t>
  </si>
  <si>
    <t>Activities relating to drinking water and wastewater services - Guidelines for the management of drinking water utilities and for the assessment of drinking water services</t>
  </si>
  <si>
    <t>ISO 24512 : 2007</t>
  </si>
  <si>
    <t>IS 16761:2018</t>
  </si>
  <si>
    <t>Activities Related to Drinking Water and Waste Water Services- Guidelines for the Assessment and for the Improvement of the Service to the Users</t>
  </si>
  <si>
    <t>ISO 24510 : 2007</t>
  </si>
  <si>
    <t>IS 17006:2018</t>
  </si>
  <si>
    <t>Activities relating to drinking water and wastewater services - Guidelines for the management of basic on - Site domestic wastewater services</t>
  </si>
  <si>
    <t>ISO 24251 : 2016</t>
  </si>
  <si>
    <t>IS 17390:2020</t>
  </si>
  <si>
    <t>Service Activities Relating to Drinking Water Supply Systems and Wastewater Systems - Crisis Management - Good Practice for Technical Aspects</t>
  </si>
  <si>
    <t>ISO/TS 24520 : 2017</t>
  </si>
  <si>
    <t>IS 17391:2020</t>
  </si>
  <si>
    <t>Service Activities Relating to Drinking Water Supply Systems and Wastewater Systems - Guidelines for Benchmarking of Water Utilities</t>
  </si>
  <si>
    <t>ISO 24523 : 2017</t>
  </si>
  <si>
    <t>IS 17392:2022</t>
  </si>
  <si>
    <t>DISASTER MANAGEMENT IN DRINKING WATER UTILITY - REQUIREMENTS</t>
  </si>
  <si>
    <t>IS 17395 (Part 3):2020</t>
  </si>
  <si>
    <t>Guidelines for the Management of Assets of Water Supply and Wastewater Systems Part 3 Wastewater Collection Networks</t>
  </si>
  <si>
    <t>ISO 24518 : 2015</t>
  </si>
  <si>
    <t>IS 17482:2020</t>
  </si>
  <si>
    <t>Drinking Water Supply Management System â€” Requirements for Piped Drinking Water Supply Service</t>
  </si>
  <si>
    <t>IS 17676 (Part 1):2021</t>
  </si>
  <si>
    <t>Guidelines for the management of assets of water supply and wastewater systems Part 1:Drinking water distribution networks</t>
  </si>
  <si>
    <t>ISO 24516- 1 - 2016</t>
  </si>
  <si>
    <t>IS 18182:2023</t>
  </si>
  <si>
    <t>Management of Assets in Drinking Water Supply System - Guidelines</t>
  </si>
  <si>
    <t>IS 18188:2023</t>
  </si>
  <si>
    <t>SERVICE ACTIVITIES RELATING TO DRINKING WATER SUPPLY WASTEWATER AND STORMWATER SYSTEMS VOCABULARY</t>
  </si>
  <si>
    <t>IS 19757:2026</t>
  </si>
  <si>
    <t>Alternative Drinking Water Service Provision During a Crisis — Guidelines</t>
  </si>
  <si>
    <t xml:space="preserve">		EED 05 - Environmental Services</t>
  </si>
  <si>
    <r>
      <t xml:space="preserve">Scope </t>
    </r>
    <r>
      <rPr>
        <sz val="12"/>
        <color rgb="FF212529"/>
        <rFont val="Calibri"/>
        <family val="2"/>
      </rPr>
      <t>:  Standardization in the field of various environmental services including sewage services, refuse disposal, sanitation and similar services, reducing emissions, noise abatement services, nature and landscape protection services and other environmental services including standardization in areas dealing with provisions of raw material and energy used to produce goods and services using verifiable and relevant criteria to ensure less stress on the environment by products and services.” Excluded: Standardization in the field of Biodiversity Coordination with: i) ISO/TC 207/SC 2 - Environmental auditing and related environmental investigations ii) ISO/TC 207/SC 5 – Life cycle assessment</t>
    </r>
  </si>
  <si>
    <t>IS 19756:2026</t>
  </si>
  <si>
    <t>Benchmarking of Environmental Monitoring Services — Guidelines</t>
  </si>
  <si>
    <t>IS/ISO 24536:2019</t>
  </si>
  <si>
    <t>Service activities relating to drinking water supply wastewater and stormwater systems — Stormwater management — Guidelines for stormwater management in urban areas</t>
  </si>
  <si>
    <t>ISO 24536:2019</t>
  </si>
  <si>
    <t>IS 46001:2019
ISO 46001:2019</t>
  </si>
  <si>
    <t>Water Efficiency Management Systems - Requirements with Guidance for Use</t>
  </si>
  <si>
    <t xml:space="preserve">		EED 06 - Biodiversity</t>
  </si>
  <si>
    <r>
      <t xml:space="preserve">Scope </t>
    </r>
    <r>
      <rPr>
        <sz val="12"/>
        <color rgb="FF212529"/>
        <rFont val="Calibri"/>
        <family val="2"/>
      </rPr>
      <t>:  Inventorization, measurement, monitoring, assessment, protection, conservation, restoration, evaluation and sustainable use of biodiversity and ecosystem services to develop requirements, principles, framework, guidance, keeper’s right and supporting tools to enhance contribution to sustainable development.Excluded:Standardization of test and measurement methods for air and soil.Standardization activities covered under Environmental Services Sectional Committee, EED 05</t>
    </r>
  </si>
  <si>
    <r>
      <t>Liaison :</t>
    </r>
    <r>
      <rPr>
        <sz val="12"/>
        <color theme="2" tint="-0.749992370372631"/>
        <rFont val="Calibri"/>
        <family val="2"/>
      </rPr>
      <t> ISO TC 331 - -- - Participating (P)</t>
    </r>
  </si>
  <si>
    <t>IS 19723:2026</t>
  </si>
  <si>
    <t>Measurement of Diameter and Girth of Trees - Guidelines</t>
  </si>
  <si>
    <t>IS 20201:2026</t>
  </si>
  <si>
    <t>Community Seed Bank Management System - Requirements</t>
  </si>
  <si>
    <t xml:space="preserve">	EED 07 - Sustainability In Built Environment</t>
  </si>
  <si>
    <r>
      <t xml:space="preserve">Scope </t>
    </r>
    <r>
      <rPr>
        <sz val="12"/>
        <color rgb="FF212529"/>
        <rFont val="Calibri"/>
        <family val="2"/>
      </rPr>
      <t>: Standardization in the field of sustainability in new and existing buildings/constructions, responding to current and emerging concerns pertaining to climate change, environment toxicity and ecological disruption. Perceiving sustainability involves examining the built environment, and its various features/functionalities, for its role in reviving, restoring and sustaining societal and planetary wellness. Environmental, economic, and social concerns of sustainability, inducing emerging paradigms</t>
    </r>
  </si>
  <si>
    <r>
      <t>Liaison :</t>
    </r>
    <r>
      <rPr>
        <sz val="12"/>
        <color theme="2" tint="-0.749992370372631"/>
        <rFont val="Calibri"/>
        <family val="2"/>
      </rPr>
      <t> ISO/TC 59/SC 17 - -- - Participating (P)</t>
    </r>
  </si>
  <si>
    <t>IS/ISO 15392 : 2019</t>
  </si>
  <si>
    <t>Sustainability in Building and Civil Engineering Works - General Principles (First Revision)</t>
  </si>
  <si>
    <t>15392:2019</t>
  </si>
  <si>
    <t>IS 19766 (Part 1):2026
ISO 21929 (Part 1):2011</t>
  </si>
  <si>
    <t>Sustainability in Building and Civil Engineering Works — Sustainability Indicators — Part 1 Framework for the Development of Indicators and a Core Set of Indicators for Buildings</t>
  </si>
  <si>
    <t>IS 19766 (Part 2):2026
ISO 21928 (Part 2):2023</t>
  </si>
  <si>
    <t>Sustainability in buildings and civil engineering works — Sustainability indicators — Part 2: Framework for the development of indicators for civil engineering works</t>
  </si>
  <si>
    <t xml:space="preserve">	EED 08 - Waste Management</t>
  </si>
  <si>
    <r>
      <t xml:space="preserve">Scope </t>
    </r>
    <r>
      <rPr>
        <sz val="12"/>
        <color rgb="FF212529"/>
        <rFont val="Calibri"/>
        <family val="2"/>
      </rPr>
      <t>: To formulate Indian Standards on: i) Terminology, methods of sampling, method of test, characterization and categorization of waste (Excluding Nuclear waste); ii) Handling and management of wastes including waste audits and data collection (Excluding Nuclear waste); iii) Plant machinery and equipment related to waste management; iv) Services related to waste management. Liaison - i) ISO/TC 275 - Sludge recovery, recycling, treatment and disposal – P Member ii) ISO/TC 297 - Waste collection and transportation management – P Member</t>
    </r>
  </si>
  <si>
    <r>
      <t>Liaison :</t>
    </r>
    <r>
      <rPr>
        <sz val="12"/>
        <color theme="2" tint="-0.749992370372631"/>
        <rFont val="Calibri"/>
        <family val="2"/>
      </rPr>
      <t> ISO/TC 275 - -- - Participating (P), ISO/TC 297 - -- - Participating (P)</t>
    </r>
  </si>
  <si>
    <t>IS 9234 : Part 1 : 2021</t>
  </si>
  <si>
    <t>Methods of Sampling and Test for Solid Waste Part 1 - Preparation of Samples for Analysis</t>
  </si>
  <si>
    <t>IS 9234 : Part 2 : 2021</t>
  </si>
  <si>
    <t>Methods of Sampling and Test for Solid Waste Part 2-Determination of Moisture Content (Excluding Industrial Solid Wastes)</t>
  </si>
  <si>
    <t>IS 9234 : Part 3 : 2023</t>
  </si>
  <si>
    <t>Methods of Sampling and Test for Solid Waste Part 3 Chemical Analysis (Excluding Industrial Solid Wastes) (First Revision)</t>
  </si>
  <si>
    <t>IS 9569 : 2022</t>
  </si>
  <si>
    <t>Solid Waste Management - Glossary</t>
  </si>
  <si>
    <t>IS 10153 : 2021</t>
  </si>
  <si>
    <t>Utilization of Fly Ash Guidelines</t>
  </si>
  <si>
    <t>IS 10447 : 1983</t>
  </si>
  <si>
    <t>Guidelines for Utilization and Disposal of Solid Wastes from Integrated Steel Plants</t>
  </si>
  <si>
    <t>IS 12647 : 2021</t>
  </si>
  <si>
    <t>Solid Waste Management Collection Equipment Requirements and Guidelines</t>
  </si>
  <si>
    <t>IS 12662 : Part 1 : 2021</t>
  </si>
  <si>
    <t>Guidelines for Use of Vehicles for Collection and Transportation of Solid Wastes Part 1 Selection of Vehicles</t>
  </si>
  <si>
    <t>IS 16557 : 2016</t>
  </si>
  <si>
    <t>Solid Waste Management - Segregation, Collection and Utilization at Household/Community Level - Guidelines</t>
  </si>
  <si>
    <t>IS 16603 : 2018</t>
  </si>
  <si>
    <t>Solid Waste Management in the Fertilizer Industry Code of Practice</t>
  </si>
  <si>
    <t>IS 17862 : 2022</t>
  </si>
  <si>
    <t>Storage Collection Dismantling and Recycling of E-Waste Guidelines</t>
  </si>
  <si>
    <t>IS 18510 : 2024</t>
  </si>
  <si>
    <t>Refuse Collection Vehicles Waste Odour and Leachate Prevention and Control</t>
  </si>
  <si>
    <t>ISO 24160 : 2022</t>
  </si>
  <si>
    <t>IS 18511 : 2024</t>
  </si>
  <si>
    <t>Energy Consumption of Refuse Collection Vehicles Method of Test</t>
  </si>
  <si>
    <t>ISO 24162 : 2022</t>
  </si>
  <si>
    <t>IS 18512 : 2024</t>
  </si>
  <si>
    <t>Refuse Collection Vehicles Safety of Manual and Rear-Loaded Refuse Collection Vehicles</t>
  </si>
  <si>
    <t>ISO/TS 24159 : 2022</t>
  </si>
  <si>
    <t>IS 18520:2024</t>
  </si>
  <si>
    <t>Solid Waste Management — Segregation Collection and Utilization at Commercial Facilities (Shops, Markets, Malls etc) — Guidelines Amendment — 1</t>
  </si>
  <si>
    <t>IS 18664 : 2024</t>
  </si>
  <si>
    <t>Utilization of Coarse Compost cum Soil Improver/Conditioner from Municipal Solid Waste - Guidelines</t>
  </si>
  <si>
    <t>IS 19372 : 2025</t>
  </si>
  <si>
    <t>THERMAL PROCESSING OF HORTICULTURE AND WET WASTE ï¿½ GUIDELINES</t>
  </si>
  <si>
    <t xml:space="preserve">	EED 09 - Circular Economy</t>
  </si>
  <si>
    <r>
      <t xml:space="preserve">Scope </t>
    </r>
    <r>
      <rPr>
        <sz val="12"/>
        <color rgb="FF212529"/>
        <rFont val="Calibri"/>
        <family val="2"/>
      </rPr>
      <t>:</t>
    </r>
    <r>
      <rPr>
        <b/>
        <sz val="12"/>
        <color rgb="FF212529"/>
        <rFont val="Calibri"/>
        <family val="2"/>
      </rPr>
      <t xml:space="preserve"> </t>
    </r>
    <r>
      <rPr>
        <sz val="12"/>
        <color rgb="FF212529"/>
        <rFont val="Calibri"/>
        <family val="2"/>
      </rPr>
      <t>To formulate Indian Standards on: Circularity framework, guidance, supporting tools and requirements; Circularity in design; Recovered critical materials / resources of national importance. Excluding: Aspects of Circular Economy already covered by other sectional committees. Liaison - ISO/TC 323 - Circular economy - Participating (P)</t>
    </r>
  </si>
  <si>
    <r>
      <t>Liaison :</t>
    </r>
    <r>
      <rPr>
        <sz val="12"/>
        <color theme="2" tint="-0.749992370372631"/>
        <rFont val="Calibri"/>
        <family val="2"/>
      </rPr>
      <t> ISO/TC 323 - -- - Participating (P), ISO/TC 323/WG 3 - -- - Participating (P)</t>
    </r>
  </si>
  <si>
    <t>IS 19323 : 2025</t>
  </si>
  <si>
    <t>CIRCULAR ECONOMY - GUIDANCE ON THE TRANSITION OF BUSINESS MODELS AND VALUE NETWORKS</t>
  </si>
  <si>
    <t>ISO 59010: 2024</t>
  </si>
  <si>
    <t>IS 19336 : 2025</t>
  </si>
  <si>
    <t>CIRCULAR ECONOMY - VOCABULARY, PRINCIPLES, AND GUIDANCE FOR IMPLEMENTATION</t>
  </si>
  <si>
    <t>ISO 59004:2024</t>
  </si>
  <si>
    <t>IS 19337 : 2025</t>
  </si>
  <si>
    <t>CIRCULAR ECONOMY - MEASURING AND ASSESSING CIRCULARITY PERFORMANCE</t>
  </si>
  <si>
    <t>ISO 59020: 2024</t>
  </si>
  <si>
    <t>IS 19349 : 2025</t>
  </si>
  <si>
    <t>Circular Economy ï¿½ Review of Existing Value Networks</t>
  </si>
  <si>
    <t>IS/TR 59032: 2024</t>
  </si>
  <si>
    <t xml:space="preserve">		EED 10 - Carbon Dioxide Capture, Transportation, Utilization And Storage</t>
  </si>
  <si>
    <r>
      <t xml:space="preserve">Scope </t>
    </r>
    <r>
      <rPr>
        <sz val="12"/>
        <color rgb="FF212529"/>
        <rFont val="Calibri"/>
        <family val="2"/>
      </rPr>
      <t>: To formulate Indian Standards in the field of design, construction, operation, environmental planning and management, risk management, quantification, monitoring and verification, and related activities in the field of carbon dioxide capture, utilisation, transportation, and storage.</t>
    </r>
  </si>
  <si>
    <r>
      <t>Liaison :</t>
    </r>
    <r>
      <rPr>
        <sz val="12"/>
        <color theme="2" tint="-0.749992370372631"/>
        <rFont val="Calibri"/>
        <family val="2"/>
      </rPr>
      <t> ISO/TC 265 - -- - Participating (P)</t>
    </r>
  </si>
  <si>
    <t>IS 19245 : 2025</t>
  </si>
  <si>
    <t>Carbon Dioxide Capture, Transportation and Geological Storage ï¿½ Vocabulary ï¿½ Cross Cutting Terms</t>
  </si>
  <si>
    <t>ISO 27917:2017</t>
  </si>
  <si>
    <t>IS 19246 : 2025</t>
  </si>
  <si>
    <t>Carbon Dioxide Capture, Transportation and Geological Storage ï¿½ Cross Cutting Issues ï¿½ CO2 Stream Composition</t>
  </si>
  <si>
    <t>ISO/TR 27921:2020</t>
  </si>
  <si>
    <t>IS 19247 : Part 1 : 2025</t>
  </si>
  <si>
    <t>Carbon Dioxide Capture - Part 1: Performance Evaluation Methods for Post-Combustion CO2 Capture Integrated with a Power Plant</t>
  </si>
  <si>
    <t>ISO 27919 PART 1: 2018</t>
  </si>
  <si>
    <t>IS 19247 : Part 2 : 2025</t>
  </si>
  <si>
    <t>CARBON DIOXIDE CAPTURE PART 2: EVALUATION PROCEDURE TO ASSURE AND MAINTAIN STABLE PERFORMANCE OF POST COMBUSTION CO2 CAPTURE PLANT INTEGRATED WITH A POWER PLANT</t>
  </si>
  <si>
    <t>ISO 27919 PART 2: 2021</t>
  </si>
  <si>
    <t>IS 19250 : 2025</t>
  </si>
  <si>
    <t>Carbon Dioxide Capture, Transportation and Geological Storage ï¿½ Carbon Dioxide Storage using Enhanced Oil Recovery (CO2 ï¿½ EOR)</t>
  </si>
  <si>
    <t>ISO 27916:2019</t>
  </si>
  <si>
    <t>IS 19252 : 2025</t>
  </si>
  <si>
    <t>Carbon Dioxide Capture, Transportation and Geological Storage ï¿½ Geological Storage</t>
  </si>
  <si>
    <t>ISO 27914:2017</t>
  </si>
  <si>
    <t>IS 19254 : 2025</t>
  </si>
  <si>
    <t>Carbon Dioxide Capture, Transportation and Geological Storage ï¿½ Quantification and Verification</t>
  </si>
  <si>
    <t>ISO/TR 27915:2017</t>
  </si>
  <si>
    <t>IS 19255 : 2025</t>
  </si>
  <si>
    <t>Carbon Dioxide Capture, Transportation and Geological Storage ï¿½ Injection Operations, Infrastructure and Monitoring</t>
  </si>
  <si>
    <t>ISO/TR 27923:2022</t>
  </si>
  <si>
    <t>IS 19256 : 2025</t>
  </si>
  <si>
    <t>Carbon Dioxide Capture ï¿½ Carbon Dioxide Capture Systems, Technologies and Processes</t>
  </si>
  <si>
    <t>ISO/TR 27912:2016</t>
  </si>
  <si>
    <t>IS 19335 : 2025</t>
  </si>
  <si>
    <t>CARBON DIOXIDE CAPTURE, TRANSPORTATION AND GEOLOGICAL STORAGE - CROSS CUTTING ISSUES - FLOW ASSURANCE</t>
  </si>
  <si>
    <t>ISO/TR 27925:2023</t>
  </si>
  <si>
    <t>IS 19347 : 2025</t>
  </si>
  <si>
    <t>CARBON DIOXIDE CAPTURE - OVERVIEW OF CARBON DIOXIDE CAPTURE TECHNOLOGIES IN THE CEMENT INDUSTRY</t>
  </si>
  <si>
    <t>ISO/TR 27922:2021</t>
  </si>
  <si>
    <t>IS 19354 : 2025</t>
  </si>
  <si>
    <t>Lifecycle Risk Management for Integrated CCS Projects</t>
  </si>
  <si>
    <t>ISO/TR 27918:2018</t>
  </si>
  <si>
    <t>Food And Agriculture Department(FAD)</t>
  </si>
  <si>
    <t>FAD 01 - Pesticides</t>
  </si>
  <si>
    <r>
      <t>Scope :</t>
    </r>
    <r>
      <rPr>
        <sz val="12"/>
        <color rgb="FF212529"/>
        <rFont val="Calibri"/>
        <family val="2"/>
      </rPr>
      <t>A) Pesticides, pesticidal formulations, and other items relating to pest control including safety. B) Biopesticides. C) Plant growth regulators.</t>
    </r>
  </si>
  <si>
    <r>
      <t xml:space="preserve">Liaison : </t>
    </r>
    <r>
      <rPr>
        <sz val="12"/>
        <color theme="2" tint="-0.749992370372631"/>
        <rFont val="Calibri"/>
        <family val="2"/>
      </rPr>
      <t>ISO/TC 81 - -- - Participating (P)</t>
    </r>
  </si>
  <si>
    <t>IS 563:1973</t>
  </si>
  <si>
    <t>Specification for DDT, technical</t>
  </si>
  <si>
    <t>IS 563:2026</t>
  </si>
  <si>
    <t>DDT, technical - Specification (third revision)</t>
  </si>
  <si>
    <t>IS 565:1984</t>
  </si>
  <si>
    <t>Specification for DDT water dispersible powder concentrates</t>
  </si>
  <si>
    <t>IS 565:2026</t>
  </si>
  <si>
    <t>DDT water dispersible powder concentrate - Specification (fourth revision)</t>
  </si>
  <si>
    <t>IS 633:1985</t>
  </si>
  <si>
    <t>Specification for DDT emulsifiable concentrates</t>
  </si>
  <si>
    <t>IS 633:2026</t>
  </si>
  <si>
    <t>DDT emulsifiable concentrate (EC) - Specification (third revision)</t>
  </si>
  <si>
    <t>IS 634:1965</t>
  </si>
  <si>
    <t>Specification for ethylene dichloride - Carbon tetrachloride mixture (3 : 1 v/v)</t>
  </si>
  <si>
    <t>IS 885:2025</t>
  </si>
  <si>
    <t>Pesticides and other agrochemicals - Common names (third revision)</t>
  </si>
  <si>
    <t>ISO 1750 : 2023</t>
  </si>
  <si>
    <t>IS 1050:1984</t>
  </si>
  <si>
    <t>Specification for Lime Sulphur solution</t>
  </si>
  <si>
    <t>IS 1050:2026</t>
  </si>
  <si>
    <t>Lime sulphur solution - Specification (second revision)</t>
  </si>
  <si>
    <t>IS 1051:1980</t>
  </si>
  <si>
    <t>Specification for pyrethrum extracts</t>
  </si>
  <si>
    <t>IS 1055:2023</t>
  </si>
  <si>
    <t>Nicotine sulfate solution- Specification Second Revision</t>
  </si>
  <si>
    <t>IS 1251:1988</t>
  </si>
  <si>
    <t>Specification for zinc phosphide, technical</t>
  </si>
  <si>
    <t>IS 1251:2026</t>
  </si>
  <si>
    <t>Zinc phosphide, technical - Specification (fourth revision)</t>
  </si>
  <si>
    <t>IS 1312:1980</t>
  </si>
  <si>
    <t>Specification for methyl bromide</t>
  </si>
  <si>
    <t>IS 1312:2026</t>
  </si>
  <si>
    <t>Methyl bromide - Specification (third revision)</t>
  </si>
  <si>
    <t>IS 1486:2025</t>
  </si>
  <si>
    <t>Copper oxychloride, technical - Specification (third revision) Amendment - 1</t>
  </si>
  <si>
    <t>IS 1488:1989</t>
  </si>
  <si>
    <t>Pesticides - 2, 4 - D sodium salt, technical - Specification</t>
  </si>
  <si>
    <t>IS 1506:2024</t>
  </si>
  <si>
    <t>Copper Oxychloride Dusting Powder - Specification (Third Revision)</t>
  </si>
  <si>
    <t>IS 1507:2024</t>
  </si>
  <si>
    <t>Copper Oxychloride Water Dispersible Powder Concentrate - Specification (Third Revision)</t>
  </si>
  <si>
    <t>IS 1665:2024</t>
  </si>
  <si>
    <t>Cuprous Oxide Water Dispersible Powder Concentrate â€” Specification (Second Revision)</t>
  </si>
  <si>
    <t>IS 1669:2024</t>
  </si>
  <si>
    <t>Cuprous Oxide Dusting Powder (DP) - Specification (First Revision)</t>
  </si>
  <si>
    <t>IS 1682:2025</t>
  </si>
  <si>
    <t>Cuprous oxide fungicidal grade technical - Specification (second revision)</t>
  </si>
  <si>
    <t>IS 1824:1978</t>
  </si>
  <si>
    <t>Specification for insecticidal space spray</t>
  </si>
  <si>
    <t>IS 1827:1989</t>
  </si>
  <si>
    <t>Pesticides - Dimethyl amine SL salts of 2, 4 - D - Specification (Second Revision)</t>
  </si>
  <si>
    <t>IS 1832:1978</t>
  </si>
  <si>
    <t>Specification for malathion, technical</t>
  </si>
  <si>
    <t>IS 2567:1978</t>
  </si>
  <si>
    <t>Specification for malathion emulsifiable concentrates</t>
  </si>
  <si>
    <t>IS 2568:1978</t>
  </si>
  <si>
    <t>Specification for malathion dusting powders</t>
  </si>
  <si>
    <t>IS 2569:1978</t>
  </si>
  <si>
    <t>Specification for malathion water dispersible powder concentrates</t>
  </si>
  <si>
    <t>IS 3383:2023</t>
  </si>
  <si>
    <t>SULPHUR WETTABLE POWDERS SPECIFICATION</t>
  </si>
  <si>
    <t>IS 3898:2024</t>
  </si>
  <si>
    <t>Zineb technical - Specification Second Revision</t>
  </si>
  <si>
    <t>IS 3899:2024</t>
  </si>
  <si>
    <t>Zineb water dispersible powder - Specification (Second Revision)</t>
  </si>
  <si>
    <t>IS 3900:2024</t>
  </si>
  <si>
    <t>Ziram technical - Specification (second revision)</t>
  </si>
  <si>
    <t>IS 3901:2023</t>
  </si>
  <si>
    <t>ZIRAM WATER DISPERSIBLE POWDER SPECIFICATION second revision</t>
  </si>
  <si>
    <t>IS 3902:2025</t>
  </si>
  <si>
    <t>Dimethoate, technical - Specification (second revision)</t>
  </si>
  <si>
    <t>IS 3903:2025</t>
  </si>
  <si>
    <t>Dimethoate emulsifiable concentrate (EC) - Specification (third revision)</t>
  </si>
  <si>
    <t>IS 4015:1998</t>
  </si>
  <si>
    <t>Guide for handling cases of pesticide poisoning (First Revision)</t>
  </si>
  <si>
    <t>IS 4320:2024</t>
  </si>
  <si>
    <t>Thiram technical - Specification Second Revision</t>
  </si>
  <si>
    <t>IS 4321:1989</t>
  </si>
  <si>
    <t>Pesticides - 2, 4 - D, technical - Specification</t>
  </si>
  <si>
    <t>IS 4766:2024</t>
  </si>
  <si>
    <t>Thiram water dispersible powder for slurry seed treatment - Specification (second revision)</t>
  </si>
  <si>
    <t>IS 4783:2024</t>
  </si>
  <si>
    <t>Thiram powder for dry seed treatment - Specification (second revision)</t>
  </si>
  <si>
    <t>IS 4808:1982</t>
  </si>
  <si>
    <t>Specification for pyrethrum emulsifiable concentrates (First Revision)</t>
  </si>
  <si>
    <t>IS 4929:2023</t>
  </si>
  <si>
    <t>Dichlorvos, technical - Specification (Second Revision)</t>
  </si>
  <si>
    <t>IS 5277:2023</t>
  </si>
  <si>
    <t>Dichlorvos, emulsifiable concentrate -Specification Second Revision</t>
  </si>
  <si>
    <t>IS 5278:1969</t>
  </si>
  <si>
    <t>Specification for dicofol, technical</t>
  </si>
  <si>
    <t>IS 5279:1969</t>
  </si>
  <si>
    <t>Specification for dicofol emulsifiable concentrates</t>
  </si>
  <si>
    <t>IS 5280:2023</t>
  </si>
  <si>
    <t>Fenitrothion, technical- Specification First Revision</t>
  </si>
  <si>
    <t>IS 5281:2023</t>
  </si>
  <si>
    <t>Fenitrothion Emulsifiable Concentrates - Specification</t>
  </si>
  <si>
    <t>IS 5549:2023</t>
  </si>
  <si>
    <t>Warfarin bait concentrates - Specification (first revision)</t>
  </si>
  <si>
    <t>IS 5551:2023</t>
  </si>
  <si>
    <t>Warfarin-Sodium, technical - Specification First Revision</t>
  </si>
  <si>
    <t>IS 5552:2022</t>
  </si>
  <si>
    <t>Warfarin, technical - Specification First Revision</t>
  </si>
  <si>
    <t>IS 6014:1978</t>
  </si>
  <si>
    <t>Specification for emulsifiable larvicidal oil, pyrethrum based (First Revision)</t>
  </si>
  <si>
    <t>IS 6178:1982</t>
  </si>
  <si>
    <t>Specification for pyrethrum dusting powders (First Revision)</t>
  </si>
  <si>
    <t>IS 6438:2025</t>
  </si>
  <si>
    <t>Aluminium phosphide formulations - Specification (second revision)</t>
  </si>
  <si>
    <t>IS 6444:2023</t>
  </si>
  <si>
    <t>Sulphur Dusting Powders - Specification second revision</t>
  </si>
  <si>
    <t>IS 6940:2025</t>
  </si>
  <si>
    <t>Pesticides and their formulations - Methods of test (second revision)</t>
  </si>
  <si>
    <t>IS 7126:2023</t>
  </si>
  <si>
    <t>Fenitrothion, Dusting Powders- Specification First Revision</t>
  </si>
  <si>
    <t>IS 7168:2023</t>
  </si>
  <si>
    <t>Warfarin sodium salt water soluble powders - Specification (first revision)</t>
  </si>
  <si>
    <t>IS 7233:1991</t>
  </si>
  <si>
    <t>Pesticide - 2,4 - D, ethyl ester technical specification (Second Revision)</t>
  </si>
  <si>
    <t>IS 7976:2023</t>
  </si>
  <si>
    <t>Phorate Technical - Specification first revision</t>
  </si>
  <si>
    <t>IS 8024:2023</t>
  </si>
  <si>
    <t>Formothion , technical solutions - Specification First Revision</t>
  </si>
  <si>
    <t>IS 8025:2024</t>
  </si>
  <si>
    <t>Monocrotophos, Technical - Specification (Third Revision)</t>
  </si>
  <si>
    <t>IS 8026:2023</t>
  </si>
  <si>
    <t>Formothion , emulsifiable concentrates- Specification First Revision</t>
  </si>
  <si>
    <t>IS 8027:1976</t>
  </si>
  <si>
    <t>Specification for propanil emulsifiable concentrates</t>
  </si>
  <si>
    <t>IS 8028:2023</t>
  </si>
  <si>
    <t>QUINALPHOS EMULSIFIABLE CONCENTRATE SPECIFICATION second revision</t>
  </si>
  <si>
    <t>IS 8029:2023</t>
  </si>
  <si>
    <t>QUINALPHOS DUSTING POWDERS SPECIFICATION second revision</t>
  </si>
  <si>
    <t>IS 8071:1976</t>
  </si>
  <si>
    <t>Specification for propanil, technical</t>
  </si>
  <si>
    <t>IS 8072:2023</t>
  </si>
  <si>
    <t>QUINALPHOS TECHNICAL SPECIFICATION</t>
  </si>
  <si>
    <t>IS 8074:2024</t>
  </si>
  <si>
    <t>Monocrotophos, Soluble Concentrate (SL) - Specification (Third Revision)</t>
  </si>
  <si>
    <t>IS 8190 (Part 1):1988</t>
  </si>
  <si>
    <t>Requirements for packing of pesticides: Part 1 solid pesticides (Second Revision)</t>
  </si>
  <si>
    <t>IS 8190 (Part 2):1988</t>
  </si>
  <si>
    <t>Requirements for packing of pesticides: Part 2 liquid pesticides (Second Revision)</t>
  </si>
  <si>
    <t>IS 8190 (Part 3):1979</t>
  </si>
  <si>
    <t>Requirements fOr packing of pesticides: Part 3 household pesticides</t>
  </si>
  <si>
    <t>IS 8190 (Part 4):1988</t>
  </si>
  <si>
    <t>Requirements for packing of pesticides: Part 4 fumigants (First Revision)</t>
  </si>
  <si>
    <t>IS 8258:2022</t>
  </si>
  <si>
    <t>Oxydemeton-Methyl, technical concentrates- Specification First Revision</t>
  </si>
  <si>
    <t>IS 8259:2023</t>
  </si>
  <si>
    <t>Oxydemeton-Methyl, emulsifiable concentrates- Specification (First Revision)</t>
  </si>
  <si>
    <t>IS 8267:2023</t>
  </si>
  <si>
    <t>Dalapon-Sodium, technical first revision</t>
  </si>
  <si>
    <t>IS 8286:2023</t>
  </si>
  <si>
    <t>DALAPON-SODIUM SALT WATER SOLUBLE POWDERS SPECIFICATION First Revision</t>
  </si>
  <si>
    <t>IS 8291:2025</t>
  </si>
  <si>
    <t>Phenthoate emulsifiable concentrate (EC) - Specification (first revision)</t>
  </si>
  <si>
    <t>IS 8293:2025</t>
  </si>
  <si>
    <t>Phenthoate technical - Specification (first revision)</t>
  </si>
  <si>
    <t>IS 8294:2023</t>
  </si>
  <si>
    <t>Liquid amine salts of MCPA - Specification</t>
  </si>
  <si>
    <t>IS 8445:1991</t>
  </si>
  <si>
    <t>Pesticide - Carbendazim (MBC), technical - Specification (First Revision)</t>
  </si>
  <si>
    <t>IS 8446:1991</t>
  </si>
  <si>
    <t>Pesticide - Carbendazim (MBC) WP - Specification (First Revision)</t>
  </si>
  <si>
    <t>IS 8487:2023</t>
  </si>
  <si>
    <t>PHOSALONE EMULSIFIABLE CONCENTRATES SPECIFICATION</t>
  </si>
  <si>
    <t>IS 8488:2023</t>
  </si>
  <si>
    <t>Phosalone, technical- Specification First Revision</t>
  </si>
  <si>
    <t>IS 8489:2023</t>
  </si>
  <si>
    <t>Phosalone, dusting powders - Specification First Revision</t>
  </si>
  <si>
    <t>IS 8494:2023</t>
  </si>
  <si>
    <t>MCPA TECHNICAL SPECIFICATION</t>
  </si>
  <si>
    <t>IS 8496:1977</t>
  </si>
  <si>
    <t>Specification for propoxur, technical</t>
  </si>
  <si>
    <t>IS 8497:1982</t>
  </si>
  <si>
    <t>Specification for paraquat dichloride water soluble concentrates (First Revision)</t>
  </si>
  <si>
    <t>IS 8497:2026</t>
  </si>
  <si>
    <t>Paraquat dichloride water soluble concentrate - Specification (second revision)</t>
  </si>
  <si>
    <t>IS 8498:2013</t>
  </si>
  <si>
    <t>Temephos, emulsifiable concentrate (EC) - Specification (First Revision)</t>
  </si>
  <si>
    <t>IS 8701:2013</t>
  </si>
  <si>
    <t>Temephos, technical - Specification (Second Revision)</t>
  </si>
  <si>
    <t>IS 8702:2015</t>
  </si>
  <si>
    <t>Diuron, technical - Specification (First Revision)</t>
  </si>
  <si>
    <t>IS 8703:2023</t>
  </si>
  <si>
    <t>DIURON WATER DISPERSIBLE POWDER CONCENTRATES SPECIFICATION first revision</t>
  </si>
  <si>
    <t>IS 8707:2013</t>
  </si>
  <si>
    <t>Mancozeb, technical - Specification (First Revision)</t>
  </si>
  <si>
    <t>IS 8708:2006</t>
  </si>
  <si>
    <t>Mancozeb wettable powder - Specification (First Revision)</t>
  </si>
  <si>
    <t>IS 8944:2005</t>
  </si>
  <si>
    <t>Chlorpyrifos, emulsifiable concentrates - Specification (First Revision)</t>
  </si>
  <si>
    <t>IS 8954:2023</t>
  </si>
  <si>
    <t>EDIFENPHOS TECHNICAL SPECIFICATION</t>
  </si>
  <si>
    <t>IS 8955:2022</t>
  </si>
  <si>
    <t>Edifenphos, emulsifiable concentrates - Specification First revision</t>
  </si>
  <si>
    <t>IS 8958:2023</t>
  </si>
  <si>
    <t>Fluchloralin, technical concentrates- Specification First Revision</t>
  </si>
  <si>
    <t>IS 8959:2023</t>
  </si>
  <si>
    <t>FLUCHLORALIN EMULSIFIABLE CONCENTRATES SPECIFICATION</t>
  </si>
  <si>
    <t>IS 8961:1978</t>
  </si>
  <si>
    <t>Specification for chlormequat chloride, technical</t>
  </si>
  <si>
    <t>IS 8962:1978</t>
  </si>
  <si>
    <t>Specification for chlormequat chloride aqueous solutions</t>
  </si>
  <si>
    <t>IS 8963:2006</t>
  </si>
  <si>
    <t>Chlorpyrifos, technical - (First Revision) specification</t>
  </si>
  <si>
    <t>IS 9351:2022</t>
  </si>
  <si>
    <t>Nickel Chloride Hexahydrate, Pesticidal Grade - Specification First Revision</t>
  </si>
  <si>
    <t>IS 9355:2024</t>
  </si>
  <si>
    <t>Butachlor, Technical - Specification (First Revision)</t>
  </si>
  <si>
    <t>IS 9356:2024</t>
  </si>
  <si>
    <t>Butachlor emulsifiable concentrate (EC) - Specification (first revision)</t>
  </si>
  <si>
    <t>IS 9357:1980</t>
  </si>
  <si>
    <t>Specification for triallate, technical</t>
  </si>
  <si>
    <t>IS 9358:1980</t>
  </si>
  <si>
    <t>Specification for triallate emulsifiable concentrates</t>
  </si>
  <si>
    <t>IS 9358:2026</t>
  </si>
  <si>
    <t>Triallate emulsifiable concentrate EC - Specification first revision</t>
  </si>
  <si>
    <t>IS 9359:2023</t>
  </si>
  <si>
    <t>PHORATE G ENCAPSULATED SPECIFICATION Second Revision</t>
  </si>
  <si>
    <t>IS 9360:2024</t>
  </si>
  <si>
    <t>Carbofuran granules, encapsulated - Specification (first revision)</t>
  </si>
  <si>
    <t>IS 9362:1980</t>
  </si>
  <si>
    <t>Specification for butachlor granules</t>
  </si>
  <si>
    <t>IS 9365:2023</t>
  </si>
  <si>
    <t>FENITROTHION GRANULES SPECIFICATION</t>
  </si>
  <si>
    <t>IS 9366:2023</t>
  </si>
  <si>
    <t>QUINALPHOS GRANULES SPECIFICATION</t>
  </si>
  <si>
    <t>IS 9665:1981</t>
  </si>
  <si>
    <t>Specification for propoxur emulsifiable concentrates</t>
  </si>
  <si>
    <t>IS 9666:2023</t>
  </si>
  <si>
    <t>BLANK GRANULES SPECIFICATION first revision</t>
  </si>
  <si>
    <t>IS 10119:1982</t>
  </si>
  <si>
    <t>Specification for ready to use insecticides for spot application</t>
  </si>
  <si>
    <t>IS 10243:1993</t>
  </si>
  <si>
    <t>2,4 - D ethyl ester EC- Specification (First Revision)</t>
  </si>
  <si>
    <t>IS 10244:1992</t>
  </si>
  <si>
    <t>2, 4 - D ethyl ester WP specification (First Revision)</t>
  </si>
  <si>
    <t>IS 10267:2025</t>
  </si>
  <si>
    <t>Phenthoate granules - Specification (first revision)</t>
  </si>
  <si>
    <t>IS 10295:2023</t>
  </si>
  <si>
    <t>Fenitrothion, Water dispersible powders- Specification First Revision</t>
  </si>
  <si>
    <t>IS 10300:2023</t>
  </si>
  <si>
    <t>Captafol, technical- Specification First Revision</t>
  </si>
  <si>
    <t>IS 10319:1982</t>
  </si>
  <si>
    <t>Specification for ethion bmulsifiablb concbntrates</t>
  </si>
  <si>
    <t>IS 10369:1982</t>
  </si>
  <si>
    <t>Specification for ethion, technical</t>
  </si>
  <si>
    <t>IS 10627:1983</t>
  </si>
  <si>
    <t>Methods for sampling of pesticidal formulations</t>
  </si>
  <si>
    <t>IS 10946:1996</t>
  </si>
  <si>
    <t>Methods of sampling for technical grade pesticides (First Revision)</t>
  </si>
  <si>
    <t>IS 10950:2025</t>
  </si>
  <si>
    <t>Phenthoate dusting powder (DP) - Specification (first revision)</t>
  </si>
  <si>
    <t>IS 11007:1984</t>
  </si>
  <si>
    <t>Specification for methabenzthiazuron, technical</t>
  </si>
  <si>
    <t>IS 11008:1984</t>
  </si>
  <si>
    <t>Specification for methabenzthiazuron water dispersible powder concentrates</t>
  </si>
  <si>
    <t>IS 11010:2024</t>
  </si>
  <si>
    <t>Ziram suspension concentrate (SC)- Specification (first revision)</t>
  </si>
  <si>
    <t>IS 11019:2025</t>
  </si>
  <si>
    <t>Carbofuran technical - Specification (first revision)</t>
  </si>
  <si>
    <t>IS 11151:1984</t>
  </si>
  <si>
    <t>Specification for barium carbonate, pesticidal grade</t>
  </si>
  <si>
    <t>IS 11785:1986</t>
  </si>
  <si>
    <t>Specification for captan (Wettable Powder) WP</t>
  </si>
  <si>
    <t>IS 11995:2025</t>
  </si>
  <si>
    <t>Isoproturon wettable powder WP - Specification (first revision)</t>
  </si>
  <si>
    <t>IS 11996:1987</t>
  </si>
  <si>
    <t>Specification for deltamethrin EC</t>
  </si>
  <si>
    <t>IS 11997:1987</t>
  </si>
  <si>
    <t>Specification for fbnvaleratb AC</t>
  </si>
  <si>
    <t>IS 12003:1987</t>
  </si>
  <si>
    <t>Specification for fenvalerate, technical</t>
  </si>
  <si>
    <t>IS 12004:1987</t>
  </si>
  <si>
    <t>Specification for isoproturon technical</t>
  </si>
  <si>
    <t>IS 12004:2026</t>
  </si>
  <si>
    <t>Isoproturon technical - Specification first revision</t>
  </si>
  <si>
    <t>IS 12005:1987</t>
  </si>
  <si>
    <t>Specification for deltamethrin, technical</t>
  </si>
  <si>
    <t>IS 12015:1987</t>
  </si>
  <si>
    <t>Specification for cypermethrin technical</t>
  </si>
  <si>
    <t>IS 12016:1987</t>
  </si>
  <si>
    <t>Specification for cypermethrin EC</t>
  </si>
  <si>
    <t>IS 12017:1987</t>
  </si>
  <si>
    <t>Specification for cypermethrin technical concentrate</t>
  </si>
  <si>
    <t>IS 12501:2023</t>
  </si>
  <si>
    <t>Ferbam Technical - Specification First Revision</t>
  </si>
  <si>
    <t>IS 12502:2024</t>
  </si>
  <si>
    <t>Glyphosate, technical - Specification (first revision)</t>
  </si>
  <si>
    <t>IS 12562:2023</t>
  </si>
  <si>
    <t>Ferbam wettable powders - Specification first revision</t>
  </si>
  <si>
    <t>IS 12685:1989</t>
  </si>
  <si>
    <t>Pesticides - Pendimethalin, technical - Specification</t>
  </si>
  <si>
    <t>IS 12702:1989</t>
  </si>
  <si>
    <t>Pesticides - Pendimethalin granules - Specification</t>
  </si>
  <si>
    <t>IS 12751:1989</t>
  </si>
  <si>
    <t>Pesticides - Pendimethalin EC - Specification</t>
  </si>
  <si>
    <t>IS 12768:2025</t>
  </si>
  <si>
    <t>Thiobencarb technical - Specification first revision</t>
  </si>
  <si>
    <t>IS 12769:2025</t>
  </si>
  <si>
    <t>Thiobencarb emulsifiable concentrate EC - Specification (first revision)</t>
  </si>
  <si>
    <t>IS 12873:2025</t>
  </si>
  <si>
    <t>Copper oxychloride oil dispersible powder (OP) - Specification (first revision)</t>
  </si>
  <si>
    <t>IS 12912:1990</t>
  </si>
  <si>
    <t>Bromadiolone RB - Specification</t>
  </si>
  <si>
    <t>IS 12913:1990</t>
  </si>
  <si>
    <t>Bromadiolone CB - Specification</t>
  </si>
  <si>
    <t>IS 12914:1990</t>
  </si>
  <si>
    <t>Bromadiolone, technical - Specification</t>
  </si>
  <si>
    <t>IS 12915:1990</t>
  </si>
  <si>
    <t>Acephate, technical - Specification</t>
  </si>
  <si>
    <t>IS 12916:1990</t>
  </si>
  <si>
    <t>Acephate SP- Specification</t>
  </si>
  <si>
    <t>IS 12931:2024</t>
  </si>
  <si>
    <t>Atrazine wettable powder WP - Specification First Revision</t>
  </si>
  <si>
    <t>IS 12932:2024</t>
  </si>
  <si>
    <t>Atrazine, technical - Specification (first revision)</t>
  </si>
  <si>
    <t>IS 12944:1990</t>
  </si>
  <si>
    <t>Dithianon,technical - Specification</t>
  </si>
  <si>
    <t>IS 12945:1990</t>
  </si>
  <si>
    <t>Dithianon WP - Specification</t>
  </si>
  <si>
    <t>IS 13070:2024</t>
  </si>
  <si>
    <t>Alpha Naphthyl Acetic Acid, Technical - Specification (First Revision)</t>
  </si>
  <si>
    <t>IS 13080:1991</t>
  </si>
  <si>
    <t>Pesticide - Pirimiphos - Methyl, technical - Specification</t>
  </si>
  <si>
    <t>IS 13080:2026</t>
  </si>
  <si>
    <t>Pirimiphos-methyl technical - Specification first revision</t>
  </si>
  <si>
    <t>IS 13097:1991</t>
  </si>
  <si>
    <t>Fluvalinate, technical</t>
  </si>
  <si>
    <t>IS 13097:2026</t>
  </si>
  <si>
    <t>Fluvalinate technical - Specification (first revision)</t>
  </si>
  <si>
    <t>IS 13110:1991</t>
  </si>
  <si>
    <t>Carboxin, technical - Specification</t>
  </si>
  <si>
    <t>IS 13132:1991</t>
  </si>
  <si>
    <t>Chlorothalonil, technical - Specification</t>
  </si>
  <si>
    <t>IS 13133:1991</t>
  </si>
  <si>
    <t>Chlorothalonil WP - Specification</t>
  </si>
  <si>
    <t>IS 13138:2024</t>
  </si>
  <si>
    <t>Alpha Naphthyl Acetic Acid Soluble Concentrate (SL) - Specification (First Revision)</t>
  </si>
  <si>
    <t>IS 13146:1991</t>
  </si>
  <si>
    <t>Allethrin, technical - Specification</t>
  </si>
  <si>
    <t>IS 13172:1991</t>
  </si>
  <si>
    <t>Fluvalinate EC - Specification</t>
  </si>
  <si>
    <t>IS 13172:2026</t>
  </si>
  <si>
    <t>Fluvalinate emulsifiable concentrate (EC) - Specification (first revision)</t>
  </si>
  <si>
    <t>IS 13328:1992</t>
  </si>
  <si>
    <t>Pesticide - Triadimefon, technical - Specification</t>
  </si>
  <si>
    <t>IS 13328:2026</t>
  </si>
  <si>
    <t>Triadimefon, technical - Specification (first revision)</t>
  </si>
  <si>
    <t>IS 13329:1992</t>
  </si>
  <si>
    <t>Pesticide - Triadimefon WP - Specification</t>
  </si>
  <si>
    <t>IS 13329:2026</t>
  </si>
  <si>
    <t>TRIADIMEFON WETTABLE POWDER WP SPECIFICATION first revision</t>
  </si>
  <si>
    <t>IS 13330:1992</t>
  </si>
  <si>
    <t>Pesticide - Bitertanol, technical - Specification</t>
  </si>
  <si>
    <t>IS 13330:2026</t>
  </si>
  <si>
    <t>BITERTANOL TECHNICAL SPECIFICATION first revision</t>
  </si>
  <si>
    <t>IS 13331:1992</t>
  </si>
  <si>
    <t>Pesticides - Bitertanol WP - Specification</t>
  </si>
  <si>
    <t>IS 13331:2026</t>
  </si>
  <si>
    <t>BITERTANOL WETTABLE POWDER WP SPECIFICATION first revision</t>
  </si>
  <si>
    <t>IS 13332:2024</t>
  </si>
  <si>
    <t>Metribuzin, technical - Specification First Revision</t>
  </si>
  <si>
    <t>IS 13333:2024</t>
  </si>
  <si>
    <t>Metribuzin Wettable Powder (WP) â€” Specification (First Revision)</t>
  </si>
  <si>
    <t>IS 13402:1992</t>
  </si>
  <si>
    <t>Pesticide - Anilophos, technical - Specification</t>
  </si>
  <si>
    <t>IS 13402:2026</t>
  </si>
  <si>
    <t>ANILOPHOS TECHNICAL SPECIFICATION first revision</t>
  </si>
  <si>
    <t>IS 13403:1992</t>
  </si>
  <si>
    <t>Pesticide - Anilophos EC - Specification</t>
  </si>
  <si>
    <t>IS 13403:2026</t>
  </si>
  <si>
    <t>Anilophos emulsifiable concentrate (EC) - Specification (first revision)</t>
  </si>
  <si>
    <t>IS 13438:1992</t>
  </si>
  <si>
    <t>Allethrin - Mosquito coils - Specification</t>
  </si>
  <si>
    <t>IS 13439:1992</t>
  </si>
  <si>
    <t>Allethrin, - Mosquito mats - Specification</t>
  </si>
  <si>
    <t>IS 13454:1992</t>
  </si>
  <si>
    <t>Pesticide - Pirtmiphos methyl WP - Specifcation</t>
  </si>
  <si>
    <t>IS 13454:2026</t>
  </si>
  <si>
    <t>Pirimiphos-methyl wettable powder WP Specification first revision</t>
  </si>
  <si>
    <t>IS 13455:1992</t>
  </si>
  <si>
    <t>Pesticide - Pirimiphos methyl EC- Specification</t>
  </si>
  <si>
    <t>IS 13455:2026</t>
  </si>
  <si>
    <t>Pirimiphos methyl emulsifiable concentrate (EC) - Specification (first revision)</t>
  </si>
  <si>
    <t>IS 13456:1992</t>
  </si>
  <si>
    <t>Pesticide - Pirimiphos methyl space spray specification</t>
  </si>
  <si>
    <t>IS 13456:2026</t>
  </si>
  <si>
    <t>Pirimiphos methyl space spray - Specification (first revision)</t>
  </si>
  <si>
    <t>IS 13457:1992</t>
  </si>
  <si>
    <t>Pesticide - Deltamethrin WP specification</t>
  </si>
  <si>
    <t>IS 13458:1992</t>
  </si>
  <si>
    <t>Pesticide - Metalaxyl,technical - Specification</t>
  </si>
  <si>
    <t>IS 13513:1992</t>
  </si>
  <si>
    <t>2,4 - D ethyl ester granules specification</t>
  </si>
  <si>
    <t>IS 13641:1992</t>
  </si>
  <si>
    <t>Pesticide - Metalaxyl WS - Specification</t>
  </si>
  <si>
    <t>IS 13692:1993</t>
  </si>
  <si>
    <t>Metalaxyl mancqzeb WP - Specification</t>
  </si>
  <si>
    <t>IS 13784:1993</t>
  </si>
  <si>
    <t>Pesticide - Dodine, technical - Specification</t>
  </si>
  <si>
    <t>IS 13784:2026</t>
  </si>
  <si>
    <t>Dodine, technical - Specification (first revision)</t>
  </si>
  <si>
    <t>IS 13785:1993</t>
  </si>
  <si>
    <t>Pesticide - Dodine WP - Specification</t>
  </si>
  <si>
    <t>IS 13785:2026</t>
  </si>
  <si>
    <t>Dodine wettable powder (WP) - Specification (first revision)</t>
  </si>
  <si>
    <t>IS 13788:2024</t>
  </si>
  <si>
    <t>Kitazin technical - Specification First Revision</t>
  </si>
  <si>
    <t>IS 13789:2024</t>
  </si>
  <si>
    <t>Kitazin, granules - Specification First Revision</t>
  </si>
  <si>
    <t>IS 13790:1993</t>
  </si>
  <si>
    <t>Pesticide - Kitazin EC - Specification</t>
  </si>
  <si>
    <t>IS 13790:2026</t>
  </si>
  <si>
    <t>Kitazin emulsifiable concentrate (EC) - Specification (first revision)</t>
  </si>
  <si>
    <t>IS 14156:1994</t>
  </si>
  <si>
    <t>Pesticide - Cyfluthrin, technical - Specification</t>
  </si>
  <si>
    <t>IS 14157:2023</t>
  </si>
  <si>
    <t>SIMAZINE TECHNICAL SPECIFICATION</t>
  </si>
  <si>
    <t>IS 14158:1994</t>
  </si>
  <si>
    <t>Cyfluthrin WP - Specification</t>
  </si>
  <si>
    <t>IS 14159:1994</t>
  </si>
  <si>
    <t>Carttap hydrochloride, technical - Specification</t>
  </si>
  <si>
    <t>IS 14160:2023</t>
  </si>
  <si>
    <t>Simazine wettable powders- Specification</t>
  </si>
  <si>
    <t>IS 14183:1994</t>
  </si>
  <si>
    <t>Pesticide - Cartap hydrochloride SP - Specification</t>
  </si>
  <si>
    <t>IS 14184:1994</t>
  </si>
  <si>
    <t>Pesticide - Cartap hydrochloride G - Specification</t>
  </si>
  <si>
    <t>IS 14185:2024</t>
  </si>
  <si>
    <t>Diflubenzuron, technical - Specification First Revision</t>
  </si>
  <si>
    <t>IS 14186:2024</t>
  </si>
  <si>
    <t>Diflubenzuron wettable powder WP - Specification First Revision</t>
  </si>
  <si>
    <t>IS 14249:2024</t>
  </si>
  <si>
    <t>Etofenprox, Technical â€” Specification (First Revision)</t>
  </si>
  <si>
    <t>IS 14250:2024</t>
  </si>
  <si>
    <t>Etofenprox, Emulsifiable Concentrate (EC) â€” Specification (First Revision)</t>
  </si>
  <si>
    <t>IS 14251:1995</t>
  </si>
  <si>
    <t>Captan, technical - Specification</t>
  </si>
  <si>
    <t>IS 14299:1995</t>
  </si>
  <si>
    <t>Neem extract concentrate containing azadirachtin - Specification</t>
  </si>
  <si>
    <t>IS 14299:2026</t>
  </si>
  <si>
    <t>Neem extracts containing azadirachtin - Specification (first revision)</t>
  </si>
  <si>
    <t>IS 14300:1995</t>
  </si>
  <si>
    <t>Neem based EC containing azadirachtin - Specification</t>
  </si>
  <si>
    <t>IS 14300:2026</t>
  </si>
  <si>
    <t>Neem based EC containing azadirachtin - Specification (first revision)</t>
  </si>
  <si>
    <t>IS 14408:1996</t>
  </si>
  <si>
    <t>Ethephon, technical - Specification</t>
  </si>
  <si>
    <t>IS 14409:1996</t>
  </si>
  <si>
    <t>Ethephon solution - Specification</t>
  </si>
  <si>
    <t>IS 14410:2023</t>
  </si>
  <si>
    <t>QUINALPHOS AF SPECIFICATION</t>
  </si>
  <si>
    <t>IS 14411:1996</t>
  </si>
  <si>
    <t>Deltamethrin F - Specification</t>
  </si>
  <si>
    <t>IS 14509:1997</t>
  </si>
  <si>
    <t>Lambda - Cyhalothrin, technical - Specification</t>
  </si>
  <si>
    <t>IS 14510:1997</t>
  </si>
  <si>
    <t>Lambda - Cyhalothrin WP - Specification</t>
  </si>
  <si>
    <t>IS 14549:1998</t>
  </si>
  <si>
    <t>Hexaconazole, technical - Specification</t>
  </si>
  <si>
    <t>IS 14549:2026</t>
  </si>
  <si>
    <t>Hexaconazole, technical - Specification (first revision)</t>
  </si>
  <si>
    <t>IS 14550:1998</t>
  </si>
  <si>
    <t>Hexaconazole, EC - Specification</t>
  </si>
  <si>
    <t>IS 14551:1998</t>
  </si>
  <si>
    <t>Thiophanate methyl, technical - Specificaiton</t>
  </si>
  <si>
    <t>IS 14552:2024</t>
  </si>
  <si>
    <t>Thiophanate methyl wettable powders - Specification (first revision)</t>
  </si>
  <si>
    <t>IS 14834:2000</t>
  </si>
  <si>
    <t>Lindane dusting powder - specification</t>
  </si>
  <si>
    <t>IS 14934:2001</t>
  </si>
  <si>
    <t>Oxyfluorfen technical - Specification</t>
  </si>
  <si>
    <t>IS 14935:2001</t>
  </si>
  <si>
    <t>Oxyfluorfen EC - Specification</t>
  </si>
  <si>
    <t>IS 14936:2022</t>
  </si>
  <si>
    <t>Triazophos, technical concentrates - Specification</t>
  </si>
  <si>
    <t>IS 14937:2024</t>
  </si>
  <si>
    <t>Triazophos emulsifiable concentrate - Specification (first revision)</t>
  </si>
  <si>
    <t>IS 14938:2001</t>
  </si>
  <si>
    <t>Diclofop methyl, technical - Specification</t>
  </si>
  <si>
    <t>IS 14939:2001</t>
  </si>
  <si>
    <t>Diclofop methyl EC - Specification</t>
  </si>
  <si>
    <t>IS 14940:2001</t>
  </si>
  <si>
    <t>Carbosulfan technical - Specification</t>
  </si>
  <si>
    <t>IS 14941:2001</t>
  </si>
  <si>
    <t>Caiukmjlfan EC - Specification</t>
  </si>
  <si>
    <t>IS 14942:2001</t>
  </si>
  <si>
    <t>Carbosulfan DS - Specification</t>
  </si>
  <si>
    <t>IS 15156:2002</t>
  </si>
  <si>
    <t>Acephate+ fenvalerate emulsifiable concentrate - Specification</t>
  </si>
  <si>
    <t>IS 15157:2002</t>
  </si>
  <si>
    <t>Deltamethrin + triazophos emulsifiable concentrate - Specification</t>
  </si>
  <si>
    <t>IS 15158:2002</t>
  </si>
  <si>
    <t>Pretilachlor, technical - Specification</t>
  </si>
  <si>
    <t>IS 15159:2002</t>
  </si>
  <si>
    <t>Tebuconazole DS - Specification</t>
  </si>
  <si>
    <t>IS 15160:2002</t>
  </si>
  <si>
    <t>Pretilachlor emulsifiable concentrate - specification</t>
  </si>
  <si>
    <t>IS 15161:2002</t>
  </si>
  <si>
    <t>Fenpropathrin technical - Specification</t>
  </si>
  <si>
    <t>IS 15162:2002</t>
  </si>
  <si>
    <t>Fenpropathrin emulsifiable concentrate - Specification</t>
  </si>
  <si>
    <t>IS 15163:2002</t>
  </si>
  <si>
    <t>Isoprothiolane, technical - Specification</t>
  </si>
  <si>
    <t>IS 15164:2002</t>
  </si>
  <si>
    <t>Isoprothiolane emulsifiable concentrate - Specification</t>
  </si>
  <si>
    <t>IS 15165:2002</t>
  </si>
  <si>
    <t>Tebuconazole, technical - Specification</t>
  </si>
  <si>
    <t>IS 15166:2002</t>
  </si>
  <si>
    <t>Glufosinate ammonium technical concentrate - Specification</t>
  </si>
  <si>
    <t>IS 15182:2002</t>
  </si>
  <si>
    <t>Propiconazole EC - Specification</t>
  </si>
  <si>
    <t>IS 15219:2024</t>
  </si>
  <si>
    <t>Aluminium phosphide powder formulation - Specification (first revision)</t>
  </si>
  <si>
    <t>IS 15227:2002</t>
  </si>
  <si>
    <t>Deltamethrin ULV - Specification</t>
  </si>
  <si>
    <t>IS 15228:2002</t>
  </si>
  <si>
    <t>Cyfluthrin - Emulsion in water (EW) - Specification</t>
  </si>
  <si>
    <t>IS 15229:2002</t>
  </si>
  <si>
    <t>Metolachlor technical - Specification</t>
  </si>
  <si>
    <t>IS 15230:2002</t>
  </si>
  <si>
    <t>Metolachlor EC - Specification</t>
  </si>
  <si>
    <t>IS 15231:2002</t>
  </si>
  <si>
    <t>Anilophos + 2, 4 - D ethyl ester EC - Specification</t>
  </si>
  <si>
    <t>IS 15232:2002</t>
  </si>
  <si>
    <t>Fenoxaprop - P - Ethyl- technical - Specification</t>
  </si>
  <si>
    <t>IS 15233:2002</t>
  </si>
  <si>
    <t>Glufosinate ammonium SL - Specification</t>
  </si>
  <si>
    <t>IS 15234:2002</t>
  </si>
  <si>
    <t>Penconazole, technical - Specification</t>
  </si>
  <si>
    <t>IS 15235:2023</t>
  </si>
  <si>
    <t>CHLORPYRIFOS CYPERMETHRIN EMULSIFIABLE CONCENTRATE SPECIFICATION</t>
  </si>
  <si>
    <t>IS 15236:2002</t>
  </si>
  <si>
    <t>Profenofos + cypermethrin emulsifiable concentrate - Specification</t>
  </si>
  <si>
    <t>IS 15237:2002</t>
  </si>
  <si>
    <t>Penconazole emulsifiable concentrate - Specification</t>
  </si>
  <si>
    <t>IS 15238:2002</t>
  </si>
  <si>
    <t>Profenofos, technical - Specification</t>
  </si>
  <si>
    <t>IS 15239:2002</t>
  </si>
  <si>
    <t>Fenoxaprop - P - Ethyl emulsifiable concentrate - Specification</t>
  </si>
  <si>
    <t>IS 15240:2002</t>
  </si>
  <si>
    <t>Profenofos emulsifiable concentrate - Specification</t>
  </si>
  <si>
    <t>IS 15241:2002</t>
  </si>
  <si>
    <t>Propiconazole, technical - Specification</t>
  </si>
  <si>
    <t>IS 15334:2003</t>
  </si>
  <si>
    <t>Imidaclopiud WS - Specification</t>
  </si>
  <si>
    <t>IS 15335:2003</t>
  </si>
  <si>
    <t>Imidacloprid SL - Specification (Amendment - 2)</t>
  </si>
  <si>
    <t>IS 15341:2003</t>
  </si>
  <si>
    <t>Fenvalerate DP - Specification</t>
  </si>
  <si>
    <t>IS 15409:2003</t>
  </si>
  <si>
    <t>Clomazone, technical - Specification</t>
  </si>
  <si>
    <t>IS 15443:2004</t>
  </si>
  <si>
    <t>Imidacloprid technical - Specification</t>
  </si>
  <si>
    <t>IS 15599:2005</t>
  </si>
  <si>
    <t>Chlorimuron ethyl wettable powder - Specification</t>
  </si>
  <si>
    <t>IS 15600:2005</t>
  </si>
  <si>
    <t>Cymoxanil, technical - Specification</t>
  </si>
  <si>
    <t>IS 15601:2005</t>
  </si>
  <si>
    <t>Cymoxanil + mancozeb wettable powder - Specification</t>
  </si>
  <si>
    <t>IS 15602:2005</t>
  </si>
  <si>
    <t>Alphacypermethrin, EC - Specification</t>
  </si>
  <si>
    <t>IS 15603:2005</t>
  </si>
  <si>
    <t>Alphacypermethrin, WP - Specification</t>
  </si>
  <si>
    <t>IS 15604:2005</t>
  </si>
  <si>
    <t>Methomyl soluble powder - Specification</t>
  </si>
  <si>
    <t>IS 15605:2005</t>
  </si>
  <si>
    <t>Metsulfuron methyl wettable powder - Specification</t>
  </si>
  <si>
    <t>IS 15606:2005</t>
  </si>
  <si>
    <t>Ethion + cypermethrin, EC - Specification</t>
  </si>
  <si>
    <t>IS 15614:2006</t>
  </si>
  <si>
    <t>Methomyl, technical - Specification</t>
  </si>
  <si>
    <t>IS 15615:2005</t>
  </si>
  <si>
    <t>Metsulfuron methyl, technical - Specification</t>
  </si>
  <si>
    <t>IS 15616:2006</t>
  </si>
  <si>
    <t>Alphacypermethrin, technical - Specification</t>
  </si>
  <si>
    <t>IS 15618:2005</t>
  </si>
  <si>
    <t>Metsulfuron methyl+ chlorimuron ethyl wettable powder - Specification</t>
  </si>
  <si>
    <t>IS 15619:2005</t>
  </si>
  <si>
    <t>Chlorimuron ethyl, technical - Specification</t>
  </si>
  <si>
    <t>IS 15692:2006</t>
  </si>
  <si>
    <t>Hexaconazole, suspension concentrate (SC) - Specification</t>
  </si>
  <si>
    <t>IS 15693:2006</t>
  </si>
  <si>
    <t>Chlorpyrifos - Methyl, technical - Specification</t>
  </si>
  <si>
    <t>IS 15743:2007</t>
  </si>
  <si>
    <t>Chlorpyrifos - Methyl emulsifiable concentrate - Specification</t>
  </si>
  <si>
    <t>IS 15936:2011</t>
  </si>
  <si>
    <t>Pesticide - Bifenthrin, technical - Specification</t>
  </si>
  <si>
    <t>IS 15939:2011</t>
  </si>
  <si>
    <t>Pesticide - Bifenthrin wettable powder - Specification</t>
  </si>
  <si>
    <t>IS 15978:2012</t>
  </si>
  <si>
    <t>Cyphenothrin, technical - Specification</t>
  </si>
  <si>
    <t>IS 15979:2012</t>
  </si>
  <si>
    <t>Cyphenothrin, EC - Specification</t>
  </si>
  <si>
    <t>IS 15981:2013</t>
  </si>
  <si>
    <t>Acetamiprid, technical - Specification</t>
  </si>
  <si>
    <t>IS 15982:2013</t>
  </si>
  <si>
    <t>Tricyclazole, technical - Specification</t>
  </si>
  <si>
    <t>IS 15983:2013</t>
  </si>
  <si>
    <t>Thiamethoxam, technical - Specification</t>
  </si>
  <si>
    <t>IS 15984:2013</t>
  </si>
  <si>
    <t>Indoxacarb, technical - Specification</t>
  </si>
  <si>
    <t>IS 15985:2013</t>
  </si>
  <si>
    <t>Tricyclazole, wettable powder (WP) - Specification</t>
  </si>
  <si>
    <t>IS 16131:2015</t>
  </si>
  <si>
    <t>Imidacloprid suspension concentrate (SC) - Specification</t>
  </si>
  <si>
    <t>IS 16141:2013</t>
  </si>
  <si>
    <t>Pyriproxyfen, technical - Specification</t>
  </si>
  <si>
    <t>IS 16145:2013</t>
  </si>
  <si>
    <t>Fipronil suspension concentrate (SC) - Specification</t>
  </si>
  <si>
    <t>IS 16212:2015</t>
  </si>
  <si>
    <t>Sulfosulfuron, technical - Specification</t>
  </si>
  <si>
    <t>IS 16213:2015</t>
  </si>
  <si>
    <t>Sulfosulfuron, WG - Specification</t>
  </si>
  <si>
    <t>IS 16328:2017</t>
  </si>
  <si>
    <t>Acetamiprid, SP - Specification</t>
  </si>
  <si>
    <t>IS 16329:2018</t>
  </si>
  <si>
    <t>Milbemectin, EC - Specification</t>
  </si>
  <si>
    <t>IS 16331:2015</t>
  </si>
  <si>
    <t>Fipronil granules - Specification</t>
  </si>
  <si>
    <t>IS 16339:2017</t>
  </si>
  <si>
    <t>Mepiquat chloride, aqueous solution (AS) - Specification</t>
  </si>
  <si>
    <t>IS 16340:2015</t>
  </si>
  <si>
    <t>Mepiquat chloride, Technical - Specification</t>
  </si>
  <si>
    <t>IS 16674:2019</t>
  </si>
  <si>
    <t>Spiromesifen, technical - specification</t>
  </si>
  <si>
    <t>IS 16706:2018</t>
  </si>
  <si>
    <t>Carpropamid, technical - Specification</t>
  </si>
  <si>
    <t>IS 16707:2018</t>
  </si>
  <si>
    <t>Carbosulfan granules - Specification</t>
  </si>
  <si>
    <t>IS 16708:2018</t>
  </si>
  <si>
    <t>Oxadiargyl, technical - Specification</t>
  </si>
  <si>
    <t>IS 16710:2019</t>
  </si>
  <si>
    <t>Thiacloprid, technical - Specification</t>
  </si>
  <si>
    <t>IS 16917:2018</t>
  </si>
  <si>
    <t>Tricyclazole + mancozeb, wettable powder (WP) - Specification</t>
  </si>
  <si>
    <t>IS 16919:2018</t>
  </si>
  <si>
    <t>Mancozeb + carbendazim, wettable powder (WP) - Specification</t>
  </si>
  <si>
    <t>IS 16920:2018</t>
  </si>
  <si>
    <t>Hexaconazole + zineb, wettable powder (WP) - Specification</t>
  </si>
  <si>
    <t>IS 16921:2018</t>
  </si>
  <si>
    <t>Imiprothrin technical - Specification</t>
  </si>
  <si>
    <t>IS 16955:2019</t>
  </si>
  <si>
    <t>Spiromesifen, Suspension Concentrate (SC) - Specification</t>
  </si>
  <si>
    <t>IS 16956:2018</t>
  </si>
  <si>
    <t>Thiodicarb, technical - Specification</t>
  </si>
  <si>
    <t>IS 17125:2019</t>
  </si>
  <si>
    <t>Novaluron technical - Specification</t>
  </si>
  <si>
    <t>IS 17200:2019</t>
  </si>
  <si>
    <t>Validamycin, Technical - Specification</t>
  </si>
  <si>
    <t>IS 17201:2019</t>
  </si>
  <si>
    <t>Validamycin, Liquid ( L ) • Specification</t>
  </si>
  <si>
    <t>IS 17202:2019</t>
  </si>
  <si>
    <t>Tricyclazole Wettable Granules ( WG ) - Specification</t>
  </si>
  <si>
    <t>IS 17203:2019</t>
  </si>
  <si>
    <t>Novaluron EC - Specification</t>
  </si>
  <si>
    <t>IS 17517:2021</t>
  </si>
  <si>
    <t>Pyriproxyfen + Fenpropathrin, emulsifiable concentrate (EC) - Specification</t>
  </si>
  <si>
    <t>IS 17617:2021</t>
  </si>
  <si>
    <t>Thiodicarb wettable powder WP - Specification</t>
  </si>
  <si>
    <t>IS 17847:2022</t>
  </si>
  <si>
    <t>Bensulfuron Methyl technical- Specification</t>
  </si>
  <si>
    <t>IS 18122:2023</t>
  </si>
  <si>
    <t>Gibberellic Acid technical- Specification</t>
  </si>
  <si>
    <t>IS 18389:2023</t>
  </si>
  <si>
    <t>Fipronil, technical - Specification</t>
  </si>
  <si>
    <t>IS 18390:2023</t>
  </si>
  <si>
    <t>Fipronil + Acetamiprid suspension concentrate (SC) - Specification</t>
  </si>
  <si>
    <t>IS 18391:2023</t>
  </si>
  <si>
    <t>Fipronil + Thiamethoxam suspension concentrate (SC) - Specification</t>
  </si>
  <si>
    <t>IS 18440:2023</t>
  </si>
  <si>
    <t>Isoprothiolane + Fipronil emulsifiable concentrate - Specification</t>
  </si>
  <si>
    <t>IS 18441:2023</t>
  </si>
  <si>
    <t>Lambdacyhalothrin + Thiamethoxam, ZC - Specification</t>
  </si>
  <si>
    <t>IS 18579:2024</t>
  </si>
  <si>
    <t>Ametoctradin + Dimethomorph suspension concentrate - Specification</t>
  </si>
  <si>
    <t>IS 18588:2024</t>
  </si>
  <si>
    <t>Metrafenone suspension concentrate - Specification</t>
  </si>
  <si>
    <t>IS 18600:2024</t>
  </si>
  <si>
    <t>Pyraclostrobin capsule suspension (CS) - Specification</t>
  </si>
  <si>
    <t>IS 18604:2024</t>
  </si>
  <si>
    <t>Thiophanate methyl + Pyraclostrobin flowable suspension concentrate - Specification</t>
  </si>
  <si>
    <t>IS 18873:2024</t>
  </si>
  <si>
    <t>Afidopyropen dispersible concentrate - Specification</t>
  </si>
  <si>
    <t>IS 18876:2024</t>
  </si>
  <si>
    <t>Fluxapyroxad + Pyraclostrobin suspension concentrate - Specification</t>
  </si>
  <si>
    <t>IS 19788:2026</t>
  </si>
  <si>
    <t>Clothianidin technical - Specification</t>
  </si>
  <si>
    <t>FAD 02 - Sugar Industry</t>
  </si>
  <si>
    <r>
      <t>Scope :</t>
    </r>
    <r>
      <rPr>
        <sz val="12"/>
        <color rgb="FF212529"/>
        <rFont val="Calibri"/>
        <family val="2"/>
      </rPr>
      <t xml:space="preserve"> Standardization in the field of sugars and by products of sugar industry; Sugar laboratories and sugar godowns; Sugar machinery, equipment and its components, molasses tanks and other such items; Layout plans for sugar factories including general layout for sugar factories; quality control area and sugar handling and packing area; Test methods of sugar products; sweeteners produced by the sugar industries and Speciality sugars such as golden brown sugar, sulphur less sugar etc.</t>
    </r>
  </si>
  <si>
    <t>IS 498 : 2018</t>
  </si>
  <si>
    <t>Grading for vacuum pan (Plantation White And Refined) sugar (Sixth Revision)</t>
  </si>
  <si>
    <t>IS 1151 : 2021</t>
  </si>
  <si>
    <t>Refined sugar - Specification Second Revision</t>
  </si>
  <si>
    <t>IS 1152 : 2022</t>
  </si>
  <si>
    <t>Icing sugar - Specification Second Revision</t>
  </si>
  <si>
    <t>IS 1162 : 2021</t>
  </si>
  <si>
    <t>Cane Molasses</t>
  </si>
  <si>
    <t>IS 1168 : 2020</t>
  </si>
  <si>
    <t>Cube Sugar — Specification ( Second Revision )</t>
  </si>
  <si>
    <t>IS 4772 : 2019</t>
  </si>
  <si>
    <t>Code of practice for construction of sugar godowns (Second Revision)</t>
  </si>
  <si>
    <t>IS 5521 : 2022</t>
  </si>
  <si>
    <t>SPECIFICATION FOR STEEL TANKS FOR STORAGE OF MOLASSES</t>
  </si>
  <si>
    <t>IS 5527 : 2024</t>
  </si>
  <si>
    <t>Layout Plan for Sugar Factory Laboratories (First Revision)</t>
  </si>
  <si>
    <t>IS 5975 : 2020</t>
  </si>
  <si>
    <t>Raw Sugar ï¿½ Specification ( Second Revision ) Amendment - 2</t>
  </si>
  <si>
    <t>IS 5982 : 2003</t>
  </si>
  <si>
    <t>Plantation white sugar - Specification (First Revision)</t>
  </si>
  <si>
    <t>IS 7424 : 2019</t>
  </si>
  <si>
    <t>Photoelectric Reflectance Method for Measurement of Whiteness of Plantation White Sugar in Solid State ( Second Revision )</t>
  </si>
  <si>
    <t>IS 8236 : 2019</t>
  </si>
  <si>
    <t>Slats for cane carriers - Specification (Second Revision)</t>
  </si>
  <si>
    <t>IS 8461 : 1987</t>
  </si>
  <si>
    <t>Specification for cane knives (First Revision)</t>
  </si>
  <si>
    <t>IS 8461:2026</t>
  </si>
  <si>
    <t>Cane knives - Specification (First Revision)</t>
  </si>
  <si>
    <t>IS 11102 : 2023</t>
  </si>
  <si>
    <t>GLASS BOTTLES FOR SUGAR STANDARDS SPECIFICATION First Revision</t>
  </si>
  <si>
    <t>IS 11201 : 2018</t>
  </si>
  <si>
    <t>Cane crushing rollers for sugar industry - Specification (First Revision)</t>
  </si>
  <si>
    <t>IS 11238 : 2023</t>
  </si>
  <si>
    <t>Hubs for Cane Knives ï¿½ Specification ( First Revision )</t>
  </si>
  <si>
    <t>IS 11492 : 2023</t>
  </si>
  <si>
    <t>ROTARY VACUUM FILTER SCREENS FOR SUGAR INDUSTRY SPECIFICATION First Revision</t>
  </si>
  <si>
    <t>IS 11604 : 1986</t>
  </si>
  <si>
    <t>Specification for woven (Mesh) type supporting screens for continuous centrifugal machines used in sugar industry</t>
  </si>
  <si>
    <t>IS 11604:2026</t>
  </si>
  <si>
    <t>WOVEN (MESH) TYPE SUPPORTING SCREENS FOR CONTINUOUS CENTRIFUGAL MACHINES USED IN SUGAR INDUSTRY ⸺ SPECIFICATION</t>
  </si>
  <si>
    <t>IS 11605 : 2018</t>
  </si>
  <si>
    <t>Specification for woven (Mesh) type supporting liners for batch type centrifugal machines used in sugar industry (First Revision)</t>
  </si>
  <si>
    <t>IS 12198 : 2023</t>
  </si>
  <si>
    <t>Sprockets for Sugar Industry ï¿½ Specification ( First Revision )</t>
  </si>
  <si>
    <t>IS 12906 : 2023</t>
  </si>
  <si>
    <t>MISRI SPECIFICATION (First Revision)</t>
  </si>
  <si>
    <t>IS 12923 : 1990</t>
  </si>
  <si>
    <t>Cane gur (Jaggery) - Specification</t>
  </si>
  <si>
    <t>IS 12924 : 2023</t>
  </si>
  <si>
    <t>BURA- Specification</t>
  </si>
  <si>
    <t>IS 12935 : 2023</t>
  </si>
  <si>
    <t>RECOMMENDED INDUSTRIAL SCREENSWIRE NETTING FOR GRADING SUGAR SPECIFICATIOIN First Revision</t>
  </si>
  <si>
    <t>IS 13316 : 2023</t>
  </si>
  <si>
    <t>WELDED AUSTENITIC STAINLESS-STEEL TUBES FOR HEAT EXCHANGERS FOR THE SUGAR INDUSTRY SPECIFICATION First Revision</t>
  </si>
  <si>
    <t>IS 13929 : 2021</t>
  </si>
  <si>
    <t>STAINLESS STEEL DECKING PLATES FOR CANE MUD FILTERS SPECIFICATION</t>
  </si>
  <si>
    <t>IS 13952 : 2018</t>
  </si>
  <si>
    <t>Palm jaggery (Gur) - Specification (First Revision)</t>
  </si>
  <si>
    <t>IS 13953 : 1994</t>
  </si>
  <si>
    <t>Khandsari - Specification</t>
  </si>
  <si>
    <t>IS 14350 : 2023</t>
  </si>
  <si>
    <t>CODE FOR HYGIENIC CONDITIONS FOR SUGAR FACTORIES</t>
  </si>
  <si>
    <t>IS 14400 : 2023</t>
  </si>
  <si>
    <t>PALM SUGAR SPECIFICATION First Revision</t>
  </si>
  <si>
    <t>IS 14667 : 2018</t>
  </si>
  <si>
    <t>Conveyor chains and slats used in sugar industry - Specification (First Revision)</t>
  </si>
  <si>
    <t>IS 14668 : 2021</t>
  </si>
  <si>
    <t>SUPPORTING SCREEN AND CENTRIFUGAL LINERS FOR VARIOUS TYPES OF CENTRIFUGAL MACHINES- SPECIFICATION</t>
  </si>
  <si>
    <t>IS 15279 : 2003</t>
  </si>
  <si>
    <t>Sugar and sugar products - Methods of test</t>
  </si>
  <si>
    <t>IS 15279:2026</t>
  </si>
  <si>
    <t>SUGAR - METHODS OF TEST</t>
  </si>
  <si>
    <t>IS 16056 : 2013</t>
  </si>
  <si>
    <t>Liquid sugar - Specification</t>
  </si>
  <si>
    <t>IS 16734 : 2018</t>
  </si>
  <si>
    <t>Demerara sugar - Specification</t>
  </si>
  <si>
    <t>IS 19199 : 2025</t>
  </si>
  <si>
    <t>SUGAR CANE JUICE SCREENS SPECIFICATION</t>
  </si>
  <si>
    <t>FAD 03 - Apiary Industry</t>
  </si>
  <si>
    <r>
      <t>Scope :</t>
    </r>
    <r>
      <rPr>
        <sz val="12"/>
        <color rgb="FF212529"/>
        <rFont val="Calibri"/>
        <family val="2"/>
      </rPr>
      <t xml:space="preserve"> Standardization in the field of apiary products and equipment and good apicultural practices.</t>
    </r>
  </si>
  <si>
    <r>
      <t xml:space="preserve">Liaison : </t>
    </r>
    <r>
      <rPr>
        <sz val="12"/>
        <color theme="2" tint="-0.749992370372631"/>
        <rFont val="Calibri"/>
        <family val="2"/>
      </rPr>
      <t>ISO/TC 34/SC 19 - -- - Participating (P)</t>
    </r>
  </si>
  <si>
    <t>IS 1504 : 1996</t>
  </si>
  <si>
    <t>Beeswax, crude and refined specification (Third Revision)</t>
  </si>
  <si>
    <t>IS 1515 : 2013</t>
  </si>
  <si>
    <t>Beehives - Specification (Fourth Revision)</t>
  </si>
  <si>
    <t>IS 1735 : Part 1 : 2023</t>
  </si>
  <si>
    <t>BEEHIVE STAND ï¿½ SPECIFICATION PART 1 FOLDING TYPE (Second Revision)</t>
  </si>
  <si>
    <t>IS 1735 : Part 2 : 2013</t>
  </si>
  <si>
    <t>Beehives stand - Specification: Part 2 fixed type (Second Revision)</t>
  </si>
  <si>
    <t>IS 1736 : 1960</t>
  </si>
  <si>
    <t>Specification for honey extractor, Tangential Type</t>
  </si>
  <si>
    <t>IS 2072 : 1977</t>
  </si>
  <si>
    <t>Specification for comb foundation sheets (First Revision)</t>
  </si>
  <si>
    <t>IS 2072:2026</t>
  </si>
  <si>
    <t>COMB FOUNDATION FOR APICULTURE — SPECIFICATION</t>
  </si>
  <si>
    <t>IS 3894 : 1978</t>
  </si>
  <si>
    <t>Specification for comb foundation mill (First Revision)</t>
  </si>
  <si>
    <t>IS 3894:2026</t>
  </si>
  <si>
    <t>MANUALLY-OPERATED COMB FOUNDATION MILL — SPECIFICATION (Second Revision )</t>
  </si>
  <si>
    <t>IS 4941 : 1994</t>
  </si>
  <si>
    <t>Extracted honey - Specification (Second Revision)</t>
  </si>
  <si>
    <t>IS 5427 : 1969</t>
  </si>
  <si>
    <t>Specification for honey extractor, radial type</t>
  </si>
  <si>
    <t>IS 6695 : 1998</t>
  </si>
  <si>
    <t>Honey bees - Code for conservation and maintenance (First Revision)</t>
  </si>
  <si>
    <t>IS 7459 : 2023</t>
  </si>
  <si>
    <t>Wasp trap - Specification (first revision of IS 7459)</t>
  </si>
  <si>
    <t>IS 8524 : 1977</t>
  </si>
  <si>
    <t>Specification for solar wax extractor</t>
  </si>
  <si>
    <t>IS/ISO 12824 : 2016</t>
  </si>
  <si>
    <t>Royal jelly - Specification</t>
  </si>
  <si>
    <t>ISO 12824 : 2016</t>
  </si>
  <si>
    <t>IS 14133 : 2013</t>
  </si>
  <si>
    <t>Beekeeperâ€™s Kit</t>
  </si>
  <si>
    <t>IS 14136 : 2023</t>
  </si>
  <si>
    <t>Package bee box - Specification first revision of IS 14136</t>
  </si>
  <si>
    <t>IS 14522 : 1998</t>
  </si>
  <si>
    <t>Honey processing unit - Technical requirements</t>
  </si>
  <si>
    <t>IS 19365:2025</t>
  </si>
  <si>
    <t>MATING NUCLEUS HIVE FOR APIS MELLIFERA - SPECIFICATION</t>
  </si>
  <si>
    <t>FAD 04 - Tobacco And Tobacco Products</t>
  </si>
  <si>
    <r>
      <t xml:space="preserve">Scope : </t>
    </r>
    <r>
      <rPr>
        <sz val="12"/>
        <color rgb="FF212529"/>
        <rFont val="Calibri"/>
        <family val="2"/>
      </rPr>
      <t>Standardization in the field of a) Tobacco (excluding specifications), tobacco products; codes for seaworthy packing of tobacco and construction of tobacco barns and farming practices b) Physical and chemical methods of test for tobacco and tobacco products.</t>
    </r>
  </si>
  <si>
    <r>
      <t xml:space="preserve">Liaison : </t>
    </r>
    <r>
      <rPr>
        <sz val="12"/>
        <color theme="2" tint="-0.749992370372631"/>
        <rFont val="Calibri"/>
        <family val="2"/>
      </rPr>
      <t>ISO/TC 126 - -- - Participating (P), ISO/TC 126/SC 1 - -- - Participating (P), ISO/TC 126/SC 2 - -- - Participating (P), ISO/TC 126/SC 3 - -- - Observer (O)</t>
    </r>
  </si>
  <si>
    <t>IS 1577:2019</t>
  </si>
  <si>
    <t>Tobacco and tobacco products - Cigarettes - Specification (Fourth Revision) Amendment - 1</t>
  </si>
  <si>
    <t>IS 1578:2018</t>
  </si>
  <si>
    <t>Tobacco and tobacco products - Smoking mixtures - Pipe tobacco - Specification (Third Revision) Amendment - 1</t>
  </si>
  <si>
    <t>IS 1769 (Part 1):2018</t>
  </si>
  <si>
    <t>Cigars and cheroots - Specification: Part 1 cigars (Third Revision) Amendment - 1</t>
  </si>
  <si>
    <t>IS 1769 (Part 2):2019</t>
  </si>
  <si>
    <t>Cigars and cheroots - Specification: Part 2 cheroots (Third Revision) Amendment - 1</t>
  </si>
  <si>
    <t>IS 1925:2022</t>
  </si>
  <si>
    <t>Bidis Specification</t>
  </si>
  <si>
    <t>IS 2111:2018</t>
  </si>
  <si>
    <t>Nasal snuff - Specification (Second Revision) Amendment - 1</t>
  </si>
  <si>
    <t>IS 2344:2022</t>
  </si>
  <si>
    <t>Flake type chewing tobacco zarda - Specification ( Third Revision ) Amendment - 1</t>
  </si>
  <si>
    <t>IS 3041:2022</t>
  </si>
  <si>
    <t>MINCED TYPE CHEWING TOBACCO - SPECIFICATION ( Third Revision ) Amendment - 1</t>
  </si>
  <si>
    <t>IS 4463:2018</t>
  </si>
  <si>
    <t>Hookah tobacco, flake type - Specification (Second Revision) Amendment - 1</t>
  </si>
  <si>
    <t>IS 4469:2020</t>
  </si>
  <si>
    <t>Code of Practice for Construction of Flue-Curing Tobacco Barns ( Second Revision )</t>
  </si>
  <si>
    <t>IS 5643:2019</t>
  </si>
  <si>
    <t>Tobacco and tobacco products - Methods of test for tobacco (Third Revision)</t>
  </si>
  <si>
    <t>IS 5643:2026</t>
  </si>
  <si>
    <t>Tobacco and Tobacco Products — Methods of Test for Tobacco (Fourth Revision)</t>
  </si>
  <si>
    <t>IS 8600:2022</t>
  </si>
  <si>
    <t>Tobacco Sampling of batches of raw material General principles</t>
  </si>
  <si>
    <t>ISO 4874:2020</t>
  </si>
  <si>
    <t>IS 9379:2023</t>
  </si>
  <si>
    <t>Tobacco and tobacco products - Determination of water content - Karl fischer method</t>
  </si>
  <si>
    <t>ISO 6488:2021</t>
  </si>
  <si>
    <t>IS 9978:2022</t>
  </si>
  <si>
    <t>Tendu Leaf - Specification</t>
  </si>
  <si>
    <t>IS 10335:2024</t>
  </si>
  <si>
    <t>Tobacco and Tobacco Products â€” Glossary of Terms (fourth revision)</t>
  </si>
  <si>
    <t>IS 10666:2018</t>
  </si>
  <si>
    <t>Tobacco and tobacco products - Cigarette filters - Specification (Second Revision)</t>
  </si>
  <si>
    <t>IS 11820:2004</t>
  </si>
  <si>
    <t>Tobacco and tobacco products - Determination of organochlorine pesticide residues - Gas chromatographic method (First Revision)</t>
  </si>
  <si>
    <t>ISO 4389</t>
  </si>
  <si>
    <t>IS 12942:2018</t>
  </si>
  <si>
    <t>Cigarettes - Sampling (Third Revision)</t>
  </si>
  <si>
    <t>ISO 8243 : 2013</t>
  </si>
  <si>
    <t>IS 14332:2018</t>
  </si>
  <si>
    <t>Tobacco and tobacco products - Hookah tobacco paste - Specification (First Revision) Amendment - 1</t>
  </si>
  <si>
    <t>IS 14647:2022</t>
  </si>
  <si>
    <t>TOBACCO AND TOBACCO PRODUCTS - QUIWAM - SPECIFICATION ( First Revision ) Amendment - 1</t>
  </si>
  <si>
    <t>IS 15795:2018</t>
  </si>
  <si>
    <t>Cigarettes and filter rods - Determination of nominal diameter - Method using a Non-contact optical measuring apparatus (First Revision)</t>
  </si>
  <si>
    <t>ISO 2971 : 2013</t>
  </si>
  <si>
    <t>IS 16022:2015</t>
  </si>
  <si>
    <t>Routine analytical cigarette smoking machine - Definitions and standard conditions (First Revision)</t>
  </si>
  <si>
    <t>ISO 3308 : 2012</t>
  </si>
  <si>
    <t>IS 16023:2021</t>
  </si>
  <si>
    <t>Cigarettes - Determination of total and nicotine - Free dry particulate matter using a routine analytical smoking machine</t>
  </si>
  <si>
    <t>4387 : 2019</t>
  </si>
  <si>
    <t>IS 16024:2025
ISO 8454: 2024</t>
  </si>
  <si>
    <t>Cigarettes - Determination of carbon monoxide in the vapour phase of cigarette smoke NDIR method (first revision)</t>
  </si>
  <si>
    <t>IS 16025:2022</t>
  </si>
  <si>
    <t>Cigarettes Determination of nicotine in total particulate matter from the mainstream smoke Gas-chromatographic method</t>
  </si>
  <si>
    <t>ISO 10315 : 2021</t>
  </si>
  <si>
    <t>IS 16042 (Part 1):2021</t>
  </si>
  <si>
    <t>Cigarettes - Determination of water in smoke condensates: Part 1 gas - Chromatographic method</t>
  </si>
  <si>
    <t>10362-1:2019</t>
  </si>
  <si>
    <t>IS 16042 (Part 2):2021</t>
  </si>
  <si>
    <t>Cigarettes — Determination of water in total particulate matter from the mainstream smoke — Part 2: Karl Fischer method</t>
  </si>
  <si>
    <t>IS 16121:2023</t>
  </si>
  <si>
    <t>Tobacco and tobacco products Atmosphere for conditioning and testing</t>
  </si>
  <si>
    <t>ISO 3402:2023</t>
  </si>
  <si>
    <t>IS 16132:2014</t>
  </si>
  <si>
    <t>Tobacco and tobacco products - Determination of alkaloid content - Spectrometric method</t>
  </si>
  <si>
    <t>ISO 2881 : 1992</t>
  </si>
  <si>
    <t>IS 16133:2018</t>
  </si>
  <si>
    <t>Cigarettes - Determination of alkaloid retention by the filters - Spectrometric metho</t>
  </si>
  <si>
    <t>ISO 3401 : 1991</t>
  </si>
  <si>
    <t>IS 16134:2016</t>
  </si>
  <si>
    <t>Cigarettes - Determination of alkaloids in smoke condensates spectrometric method</t>
  </si>
  <si>
    <t>IS 16235:2021</t>
  </si>
  <si>
    <t>Materials used as cigarette papers filter plug wrap and filter joining paper including materials having a discrete or oriented permeable zone and materials with bands of differing permeability - Determination of air permeability</t>
  </si>
  <si>
    <t>2965:2019</t>
  </si>
  <si>
    <t>IS 16236:2015</t>
  </si>
  <si>
    <t>Tobacco and tobacco products - Determination of silicated residues insoluble in hydrochloric acid</t>
  </si>
  <si>
    <t>ISO 2817 : 1999</t>
  </si>
  <si>
    <t>IS 16261:2021</t>
  </si>
  <si>
    <t>Tobacco and tobacco products - Determination of nicotine purity - Gravimetric method using tungstosilicic acid</t>
  </si>
  <si>
    <t>13276:2020</t>
  </si>
  <si>
    <t>IS 16262:2015</t>
  </si>
  <si>
    <t>Threshed tobacco - Determination of residual stem conten</t>
  </si>
  <si>
    <t>ISO 12195 : 1995</t>
  </si>
  <si>
    <t>IS 16263:2017</t>
  </si>
  <si>
    <t>Leaf tobacco - Determination of strip particle size</t>
  </si>
  <si>
    <t>ISO 12194 : 1995</t>
  </si>
  <si>
    <t>IS 16307:2021</t>
  </si>
  <si>
    <t>Tobacco and tobacco products Cigarettes Monitor test piece Requirements and use</t>
  </si>
  <si>
    <t>IS 16308:2022</t>
  </si>
  <si>
    <t>Tobacco and Tobacco Products Determination of Water Content Gas-Chromatographic Method</t>
  </si>
  <si>
    <t>ISO 16632:2021</t>
  </si>
  <si>
    <t>IS 16658:2018</t>
  </si>
  <si>
    <t>Tobacco and tobacco products - Cigarette filters - Determination of nicotine alkaloid retention index and water retention index by gas chromatography - Direct method</t>
  </si>
  <si>
    <t>IS 16779:2021</t>
  </si>
  <si>
    <t>Tobacco and tobacco products - Determination of the width of the strands of cut tobacco</t>
  </si>
  <si>
    <t>20193:2019</t>
  </si>
  <si>
    <t>IS 16780:2018</t>
  </si>
  <si>
    <t>Tobacco - Determination of nitrate content - Continuous - Flow analysis method</t>
  </si>
  <si>
    <t>ISO 15517 : 2013</t>
  </si>
  <si>
    <t>IS 16802:2018</t>
  </si>
  <si>
    <t>Tobacco and tobacco products - Preparation and constitution of identical samples from the same lot for collaborative studies for the evaluation of test methods</t>
  </si>
  <si>
    <t>ISO/TS 7821 : 2005</t>
  </si>
  <si>
    <t>IS 16832:2018</t>
  </si>
  <si>
    <t>Tobacco and tobacco products - Determination of total alkaloids as nicotine by continuous - Flow analysis - An alternate method eliminating use of potassium cyanide</t>
  </si>
  <si>
    <t>IS 16847:2018</t>
  </si>
  <si>
    <t>Tobacco and tobacco products - Draw resistance of cigarettes and pressure drop of filter rods - Standard conditions and measurement</t>
  </si>
  <si>
    <t>ISO 6565 : 2015</t>
  </si>
  <si>
    <t>IS 16897:2018</t>
  </si>
  <si>
    <t>Tobacco and tobacco products - Portion packed snus - Specification Amendment - 1</t>
  </si>
  <si>
    <t>IS 17010:2018</t>
  </si>
  <si>
    <t>Tobacco and tobacco products - Determination of reducing and total sugars</t>
  </si>
  <si>
    <t>IS 17195:2022</t>
  </si>
  <si>
    <t>Cigarettes Determination of Ventilation Definitions and Measurement Principles</t>
  </si>
  <si>
    <t>ISO 9512:2019</t>
  </si>
  <si>
    <t>IS 17196:2023</t>
  </si>
  <si>
    <t>Routine analytical cigarette smoking machine - Additional test methods for machine verification</t>
  </si>
  <si>
    <t>IS 17197:2019</t>
  </si>
  <si>
    <t>Cigarettes - Determination of loss of tobacco from the ends - Method using a rotating cylindrical cage</t>
  </si>
  <si>
    <t>ISO 3550-1 : 1997</t>
  </si>
  <si>
    <t>IS 17198:2019</t>
  </si>
  <si>
    <t>Cigarettes - Determination of menthol in smoke condensates - Gas chromatographic method</t>
  </si>
  <si>
    <t>ISO 13110 : 2012</t>
  </si>
  <si>
    <t>IS 17199:2019</t>
  </si>
  <si>
    <t>Tobacco - Determination of the content of reducing carbohydrates - Continuous - Flow analysis method</t>
  </si>
  <si>
    <t>ISO 15154 : 2003</t>
  </si>
  <si>
    <t>IS 17778:2022</t>
  </si>
  <si>
    <t>Bidis Determination of total and nicotine-free dry particulate matter using a linear routine analytical smoking machine</t>
  </si>
  <si>
    <t>ISO 17175:2017</t>
  </si>
  <si>
    <t>IS 18499:2023</t>
  </si>
  <si>
    <t>Tobacco and tobacco products Determination of tobacco-specific nitrosamines in tobacco products Method using LC-MSMS</t>
  </si>
  <si>
    <t>ISO 21766:2021</t>
  </si>
  <si>
    <t>IS 18500:2023</t>
  </si>
  <si>
    <t>Cigarettes Determination of tobacco specific nitrosamines in mainstream cigarette smoke Method using LC-MSMS</t>
  </si>
  <si>
    <t>ISO 19290:2021</t>
  </si>
  <si>
    <t>IS 18501:2023</t>
  </si>
  <si>
    <t>Cigarettes Determination of the smoke condensate retention index of a filter Direct spectrometric method</t>
  </si>
  <si>
    <t>ISO 4388:1991</t>
  </si>
  <si>
    <t>IS 18621:2024</t>
  </si>
  <si>
    <t>Cigarettes Determination of selected carbonyls in the mainstream smoke of cigarettes Method using high performance liquid chromatography</t>
  </si>
  <si>
    <t>ISO 21160:2018</t>
  </si>
  <si>
    <t>IS 18624:2024</t>
  </si>
  <si>
    <t>Cigarettes Determination of selected volatile organic compounds in the mainstream smoke of cigarettes Method using GCMS</t>
  </si>
  <si>
    <t>ISO 21330:2018</t>
  </si>
  <si>
    <t>IS 18625 (Part 1):2024</t>
  </si>
  <si>
    <t>Cigarettes Determination of benzoapyrene in cigarette mainstream smoke using GCMS Part 1: Method using methanol as extraction solvent</t>
  </si>
  <si>
    <t>ISO 22634-1:2019</t>
  </si>
  <si>
    <t>IS 18625 (Part 2):2024</t>
  </si>
  <si>
    <t>Cigarettes Determination of benzoapyrene in cigarette mainstream smoke using GCMS Part 2: Method using cyclohexane as extraction solvent</t>
  </si>
  <si>
    <t>ISO 22634-2:2019</t>
  </si>
  <si>
    <t>IS 18626:2024</t>
  </si>
  <si>
    <t>Cigarettes Determination of selected phenolic compounds in cigarette mainstream smoke using HPLC-FLD</t>
  </si>
  <si>
    <t>ISO 23905:2020</t>
  </si>
  <si>
    <t>IS 18628:2024
ISO 23919:2020</t>
  </si>
  <si>
    <t>Cigarettes — Determination of ammonia in cigarette mainstream smoke using ion chromatography</t>
  </si>
  <si>
    <t>IS 18911:2024</t>
  </si>
  <si>
    <t>Tobacco and tobacco products Determination of ammonia Method using ion chromatographic analysis</t>
  </si>
  <si>
    <t>ISO 21045:2018</t>
  </si>
  <si>
    <t>FAD 05 - Animal Feeds And Nutrition</t>
  </si>
  <si>
    <r>
      <t xml:space="preserve">Scope : </t>
    </r>
    <r>
      <rPr>
        <sz val="12"/>
        <color rgb="FF212529"/>
        <rFont val="Calibri"/>
        <family val="2"/>
      </rPr>
      <t>Standardization in the field of – a) Animal feedstuffs, mineral mixtures, including organic and nano minerals, compounded feed and feed supplements. b) Physical, chemical and microbiological methods of analysis Liaison: ISO TC-34 SC-10 (P): Animal Feeding Stuffs</t>
    </r>
  </si>
  <si>
    <r>
      <t xml:space="preserve">Liaison : </t>
    </r>
    <r>
      <rPr>
        <sz val="12"/>
        <color theme="2" tint="-0.749992370372631"/>
        <rFont val="Calibri"/>
        <family val="2"/>
      </rPr>
      <t>ISO/TC 191 - -- - Observer (O), ISO/TC 34/SC 10 - -- - Participating (P)</t>
    </r>
  </si>
  <si>
    <t>IS 920 : 1972</t>
  </si>
  <si>
    <t>Specification for common salt and cattle licks for animal consumption (First Revision)</t>
  </si>
  <si>
    <t>IS 1374 : 2024</t>
  </si>
  <si>
    <t>Chicken Feeds - Specification (Sixth Revision)</t>
  </si>
  <si>
    <t>IS 1664 : 2002</t>
  </si>
  <si>
    <t>Mineral mixtures for supplementing cattle feeds - Specification (Fourth Revision)</t>
  </si>
  <si>
    <t>IS 1712 : 2022</t>
  </si>
  <si>
    <t>Cottonseed Oilcake as Livestock Feed Ingredient ï¿½ Specification</t>
  </si>
  <si>
    <t>IS 1713 : 2022</t>
  </si>
  <si>
    <t>Decorticated Groundnut Oilcake as Livestock Feed Ingredient ï¿½ Specification</t>
  </si>
  <si>
    <t>IS 1932 : 2022</t>
  </si>
  <si>
    <t>Mustard and Rapeseed Oilcake as Livestock Feed Ingredient ï¿½ Specification</t>
  </si>
  <si>
    <t>IS 1934 : 2016</t>
  </si>
  <si>
    <t>Sesamum oilcake as livestock feed ingredient - Specification (Second Revision)</t>
  </si>
  <si>
    <t>IS 1935 : 2022</t>
  </si>
  <si>
    <t>Linseed Oilcake as Livestock Feed Ingredient ï¿½ Specification</t>
  </si>
  <si>
    <t>IS 1942:2025</t>
  </si>
  <si>
    <t>Bone-Meal As Poultry Feed Supplement — Specification ( Second Revision )</t>
  </si>
  <si>
    <t>IS 2052 : 2023</t>
  </si>
  <si>
    <t>Compounded feeds for cattle ï¿½ Specification</t>
  </si>
  <si>
    <t>IS 2151 : 2022</t>
  </si>
  <si>
    <t>Maize Germ Oilcake as Livestock Feed Ingredient ï¿½ Specification</t>
  </si>
  <si>
    <t>IS 2152 : 2013</t>
  </si>
  <si>
    <t>Maize gluten as livetock feed ingredient - Specification (Second Revision)</t>
  </si>
  <si>
    <t>IS 2153 : 2022</t>
  </si>
  <si>
    <t>Maize Bran as Livestock Feed Ingredient ï¿½ Specification</t>
  </si>
  <si>
    <t>IS 2154 : 2014</t>
  </si>
  <si>
    <t>Coconut oilcake as livestock feed ingredient - Specification (Third Revision)</t>
  </si>
  <si>
    <t>IS 2239 : 2022</t>
  </si>
  <si>
    <t>Wheat Bran as Livestock Feed Ingredient ï¿½ Specification</t>
  </si>
  <si>
    <t>IS 3160 : 2022</t>
  </si>
  <si>
    <t>Tur Chuni as Livestock Feed Ingredient ï¿½ Specification</t>
  </si>
  <si>
    <t>IS 3161 : 2022</t>
  </si>
  <si>
    <t>Gram Chuni as Livestock Feed Ingredient ï¿½ Specification</t>
  </si>
  <si>
    <t>IS 3163 : 2022</t>
  </si>
  <si>
    <t>Rice Polish as Livestock Feed Ingredient ï¿½ Specification</t>
  </si>
  <si>
    <t>IS 3440 : 2024</t>
  </si>
  <si>
    <t>SOLVENT EXTRACTED LINSEED MEAL (DE-OILED CAKE) AS LIVESTOCK FEED INGREDIENT â€” SPECIFICATION</t>
  </si>
  <si>
    <t>IS 3441 : 2022</t>
  </si>
  <si>
    <t>Solvent Extracted Groundnut Oil Cake as Livestock Feed Ingredient ï¿½ Specification</t>
  </si>
  <si>
    <t>IS 3592 : 2024</t>
  </si>
  <si>
    <t>Solvent Extracted Decorticated Cottonseed Meal (De-oiled Cake) as Livestock Feed Ingredient â€” Specification (Third Revision)</t>
  </si>
  <si>
    <t>IS 3593 : 2022</t>
  </si>
  <si>
    <t>Solvent Extracted Rice Bran (DeOiled Rice Bran) as Livestock Feed Ingredient ï¿½ Specification</t>
  </si>
  <si>
    <t>IS 3648 : 2024</t>
  </si>
  <si>
    <t>RICE BRAN AS LIVESTOCK FEED INGREDIENT â€” SPECIFICATION</t>
  </si>
  <si>
    <t>IS 4193 : 2022</t>
  </si>
  <si>
    <t>Guar Meal as Livestock Feed Ingredient ï¿½ Specification</t>
  </si>
  <si>
    <t>IS 4307:2025</t>
  </si>
  <si>
    <t>Fish Meal as Poultry Feed Ingredient — Specification (Third Revision)</t>
  </si>
  <si>
    <t>IS/ISO 5061 : 2002</t>
  </si>
  <si>
    <t>Animal feeding stuffs - Determination of castor oil seed husks - Microscope method</t>
  </si>
  <si>
    <t>IS 5065:2025</t>
  </si>
  <si>
    <t>Meat Meal as Poultry Feed Ingredient — Specification (Second Revision)</t>
  </si>
  <si>
    <t>IS 5470 : 2002</t>
  </si>
  <si>
    <t>Dicalcium phosphate, animal feed grade - Specification (First Revision)</t>
  </si>
  <si>
    <t>IS 5560 : 2024</t>
  </si>
  <si>
    <t>Compounded Feeds for Young Stock â€” Specification (First Revision)</t>
  </si>
  <si>
    <t>IS 5654 : Part 1 : 1970</t>
  </si>
  <si>
    <t>Specification for feeds for laboratory animals: Part 1 rats and mice</t>
  </si>
  <si>
    <t>IS 5654 : Part 2 : 1970</t>
  </si>
  <si>
    <t>Specification for feeds for laboratory animals: Part 2 guinea pigs</t>
  </si>
  <si>
    <t>IS 5654 : Part 3 : 1983</t>
  </si>
  <si>
    <t>Specification for feeds for laboratory animals: Part 3 monkeys</t>
  </si>
  <si>
    <t>IS 5672 : 1992</t>
  </si>
  <si>
    <t>Mineral mtxtures for supplementing poultry feeds - Specification (First Revision)</t>
  </si>
  <si>
    <t>IS 5672:2026</t>
  </si>
  <si>
    <t>Mineral mixtures for supplementing poultry feeds Specification ( Second Revision )</t>
  </si>
  <si>
    <t>IS 5862 : 2022</t>
  </si>
  <si>
    <t>Solvent Extracted Nigerseed Oilcake (Meal) as Livestock Feed ï¿½ Specification</t>
  </si>
  <si>
    <t>IS/ISO 5983 : PART 1 : 2005</t>
  </si>
  <si>
    <t>Animal feeding stuffs - Determination of nitrogen content and calculation of crude protein content: Part 1 kjeldahl method</t>
  </si>
  <si>
    <t>IS/ISO 5983 : PART 2 : 2021</t>
  </si>
  <si>
    <t>Animal feeding stuffs - Determination of nitrogen content and calculation of crude protein content : Part 2 Block digestion/steam distillation method</t>
  </si>
  <si>
    <t>ISO 5983-2 : 2009</t>
  </si>
  <si>
    <t>IS 6107:2025</t>
  </si>
  <si>
    <t>Dried Silk Worm Pupae as Poultry Feed Ingredient — Specification ( First Revision )</t>
  </si>
  <si>
    <t>IS 6242 : 1985</t>
  </si>
  <si>
    <t>Specification for solvent extracted undecorticated safflower oilcake as livestock feed ingredient (First Revision)</t>
  </si>
  <si>
    <t>IS/ISO 6492 : 1999</t>
  </si>
  <si>
    <t>Animal feeding stuffs - Determination of fat content</t>
  </si>
  <si>
    <t>IS/ISO 6496 : 1999</t>
  </si>
  <si>
    <t>Animal feeding stuffs - Determination of moisture and other volatile matter content</t>
  </si>
  <si>
    <t>IS/ISO 6865 : 2000</t>
  </si>
  <si>
    <t>Animal feeding stuffs - Determination of crude fibre content - Method with intermediate filtration</t>
  </si>
  <si>
    <t>IS/ISO 6866 : 1985</t>
  </si>
  <si>
    <t>Animal feeding stuffs - Determination of free and total gossypol</t>
  </si>
  <si>
    <t>IS 7060:2025</t>
  </si>
  <si>
    <t>Blood Meal as Poultry Feed Ingredient — Specification ( First Revision )</t>
  </si>
  <si>
    <t>IS 7472 : 2024</t>
  </si>
  <si>
    <t>Pig Feeds -Specification (second revision)</t>
  </si>
  <si>
    <t>IS 7874 : Part 1 : 1975</t>
  </si>
  <si>
    <t>Methods of tests for animal feeds and feeding stuffs: Part 1 general methods</t>
  </si>
  <si>
    <t>IS 7874 : Part 2 : 1975</t>
  </si>
  <si>
    <t>Methods of tests for animal feeds and feeding stuffs: Part 2 minerals and trace elements</t>
  </si>
  <si>
    <t>IS 7874 : Part 3 : 2020</t>
  </si>
  <si>
    <t>Methods of Tests for Animal Feeds and Feeding Stuffs Part 3 Microbiological Methods ( First Revision )</t>
  </si>
  <si>
    <t>IS 9703 : 2024</t>
  </si>
  <si>
    <t>ANIMAL FEEDS AND FEEDING STUFFS â€” GLOSSARY OF TERMS</t>
  </si>
  <si>
    <t>IS 9863 : 1992</t>
  </si>
  <si>
    <t>Nutrient requirements for poultry (First Revision)</t>
  </si>
  <si>
    <t>IS 9863:2026</t>
  </si>
  <si>
    <t>Nutrient Requirements for Poultry ( Second Revision )</t>
  </si>
  <si>
    <t>IS 9867 : 1981</t>
  </si>
  <si>
    <t>Specification for parboiled rice bran as livestock feed ingredient</t>
  </si>
  <si>
    <t>IS 10672 : 1983</t>
  </si>
  <si>
    <t>Specification for mineral mixtures for supplementing sheep and goat feeds</t>
  </si>
  <si>
    <t>IS 10741 : 1983</t>
  </si>
  <si>
    <t>Specification for ambadi (Hibiscus Cannabinus) cake as livestock feed ingredient</t>
  </si>
  <si>
    <t>IS 11586 : 2022</t>
  </si>
  <si>
    <t>Malt Sprouts as Livestock Feed Ingredient ï¿½ Specification</t>
  </si>
  <si>
    <t>IS 11968 : 2019</t>
  </si>
  <si>
    <t>Pet food for dogs and cats - Specification (First Revision)</t>
  </si>
  <si>
    <t>IS 12829 : 2024</t>
  </si>
  <si>
    <t>Mango seed kernel (solvent extracted) as livestock feed ingredient — Specification</t>
  </si>
  <si>
    <t>IS 13398 : 1992</t>
  </si>
  <si>
    <t>Alga spirulina, feed grade - Specification</t>
  </si>
  <si>
    <t>IS 13433 : Part 1 : 2024</t>
  </si>
  <si>
    <t>ANIMAL FEEDING STUFFS â€” DETERMINATION OF CALCIUM CONTENT PART 1: TITRIMETRIC METHOD</t>
  </si>
  <si>
    <t>ISO 6490-1:1985</t>
  </si>
  <si>
    <t>IS 13451 : 2024</t>
  </si>
  <si>
    <t>Urea Molasses Block as Ruminant Feed Supplement â€” Specification (First Revision)</t>
  </si>
  <si>
    <t>IS/ISO 13903 : 2005</t>
  </si>
  <si>
    <t>Animal feeding stuffs - Determination of amino acids content</t>
  </si>
  <si>
    <t>IS/ISO 13904 : 2016</t>
  </si>
  <si>
    <t>ANIMAL FEEDING STUFFS DETERMINATION OF TRYPTOPHAN CONTENT</t>
  </si>
  <si>
    <t>ISO 13904 : 2016</t>
  </si>
  <si>
    <t>IS 14275 : 1995</t>
  </si>
  <si>
    <t>Technical requirements for urea molasses liquid drought feed for cattle</t>
  </si>
  <si>
    <t>IS 14325 : 2013</t>
  </si>
  <si>
    <t>Bypass protein feed for cattle - Specification (First Revision)</t>
  </si>
  <si>
    <t>IS 14702 : 2022</t>
  </si>
  <si>
    <t>Solvent Extracted Undecorticated Sunflower Oilcake as Livestock Feed Ingredient ï¿½ Specification</t>
  </si>
  <si>
    <t>IS/ISO 14718 : 1998</t>
  </si>
  <si>
    <t>Animal feeding stuffs - Determination of aflatoxin B1 content of mixed feeding stuffs - Method using high-performance liquid chromatography</t>
  </si>
  <si>
    <t>IS 14826 : 2021</t>
  </si>
  <si>
    <t>ANIMAL FEEDING STUFFS DETERMINATION OF ASH INSOLUBLE IN HYDROCHLORIC ACID</t>
  </si>
  <si>
    <t>ISO 5985:2002</t>
  </si>
  <si>
    <t>IS 14827 : 2023</t>
  </si>
  <si>
    <t>Animal feeding stuffs ï¿½ Determination of crude ash</t>
  </si>
  <si>
    <t>ISO 5984: 2022</t>
  </si>
  <si>
    <t>IS 14828 : 2000</t>
  </si>
  <si>
    <t>Animal feeding stuff - Determination of total phosphorus content - Spectrophotometric method</t>
  </si>
  <si>
    <t>ISO 6491</t>
  </si>
  <si>
    <t>IS 14829 : 2021</t>
  </si>
  <si>
    <t>Animal feeding stuff - Determination of water-soluble chlorides content Part 1 :Titrimetric method</t>
  </si>
  <si>
    <t>ISO 6495-1 : 2015</t>
  </si>
  <si>
    <t>IS 14831 : 2021</t>
  </si>
  <si>
    <t>Animal Feeding Stuff - Guidelines for Sample Preparation</t>
  </si>
  <si>
    <t>ISO 6498 : 2012</t>
  </si>
  <si>
    <t>IS 14832 : 2000</t>
  </si>
  <si>
    <t>Animal feeding stuff - Determination of urea</t>
  </si>
  <si>
    <t>ISO 6654</t>
  </si>
  <si>
    <t>IS/ISO 14902 : 2001</t>
  </si>
  <si>
    <t>Animal feeding stuffs - Determination of trypsin inhibitor activity of soya products</t>
  </si>
  <si>
    <t>IS 15120 : 2002</t>
  </si>
  <si>
    <t>Animal feeding stuffs - Determination of vitamin A content - Method using high performance liquid chromatography</t>
  </si>
  <si>
    <t>ISO 14565</t>
  </si>
  <si>
    <t>IS 15121 : 2002</t>
  </si>
  <si>
    <t>Animal feeding stuffs - Determination of the contents of calcium, copper, iron, magnesium, manganese, potassium, sodium and zinc - Method using atomic absorption spectrometry</t>
  </si>
  <si>
    <t>ISO 6869</t>
  </si>
  <si>
    <t>IS 15948 : 2011</t>
  </si>
  <si>
    <t>Animal feeding stuffs - Determination of vitamin E content - Method using high - Performance liquid chromatography</t>
  </si>
  <si>
    <t>ISO 6867:2000</t>
  </si>
  <si>
    <t>IS 15949 : 2012</t>
  </si>
  <si>
    <t>Fish - Meal - Vocabulary</t>
  </si>
  <si>
    <t>ISO 7088 :1981</t>
  </si>
  <si>
    <t>IS 15950 : 2012</t>
  </si>
  <si>
    <t>Animal feeding stuffs - Determination of residues of organochlorine pesticides - Gas chromatographic method</t>
  </si>
  <si>
    <t>ISO 14181 : 2000</t>
  </si>
  <si>
    <t>IS 15951 : 2012</t>
  </si>
  <si>
    <t>Animal feeding stuffs - Determination of residues of organophosphorus pesticides - Gas chromatographic method</t>
  </si>
  <si>
    <t>ISO 14182 : 1999</t>
  </si>
  <si>
    <t>IS 15952 : 2012</t>
  </si>
  <si>
    <t>Animal feeding stuffs - Determination of furazolidone content - Method using high-performance liquid chromatography</t>
  </si>
  <si>
    <t>ISO 14797 : 1999</t>
  </si>
  <si>
    <t>IS 16079 : Part 1 : 2013</t>
  </si>
  <si>
    <t>Animal feeding stuffs - Determination of the content of fatty acids: Part 1 preparation of methyl esters</t>
  </si>
  <si>
    <t>ISO/TS 17764-1</t>
  </si>
  <si>
    <t>IS 16079 : Part 2 : 2013</t>
  </si>
  <si>
    <t>Animal feeding stuffs - Determination of the content of fatty acids: Part 2 gas chromatographic method</t>
  </si>
  <si>
    <t>ISO/TS 17764-2</t>
  </si>
  <si>
    <t>IS 16080 : 2013</t>
  </si>
  <si>
    <t>Animal feeding stuffs, animal products and faeces or urine - Determination of gross calorific value - Bomb calorimeter method</t>
  </si>
  <si>
    <t>ISO 9831</t>
  </si>
  <si>
    <t>IS 17818 : 2022</t>
  </si>
  <si>
    <t>CODE OF PRACTICE FOR THE REDUCTION OF AFLATOXIN B1 IN RAW MATERIALS AND SUPPLEMENTAL FEEDING STUFFS FOR MILK PRODUCING ANIMALS</t>
  </si>
  <si>
    <t>IS 17901 : 2022</t>
  </si>
  <si>
    <t>Animal feeding stuffs Sampling</t>
  </si>
  <si>
    <t>ISO 6497:2002</t>
  </si>
  <si>
    <t>IS 17902 : 2022</t>
  </si>
  <si>
    <t>Animal feeding stuffs Determination of amylase-treated neutral detergent fibre content ANDF</t>
  </si>
  <si>
    <t>ISO 16472:2006</t>
  </si>
  <si>
    <t>IS 17903 : 2022</t>
  </si>
  <si>
    <t>Animal feeding stuffs Determination of acid detergent fibre ADF and acid detergent lignin ADL contents</t>
  </si>
  <si>
    <t>ISO 13906:2008</t>
  </si>
  <si>
    <t>IS 17904 : 2022</t>
  </si>
  <si>
    <t>Animal feeding stuffs Enzymatic determination of total starch content</t>
  </si>
  <si>
    <t>ISO 15914:2004</t>
  </si>
  <si>
    <t>IS 17905 : 2022</t>
  </si>
  <si>
    <t>Animal feeding stuffs Determination of phytase activity</t>
  </si>
  <si>
    <t>ISO 30024:2009</t>
  </si>
  <si>
    <t>IS 17905:2026</t>
  </si>
  <si>
    <t>Animal feeding stuffs — Determination of phytase activity (First Revision)</t>
  </si>
  <si>
    <t>ISO 30024:2024</t>
  </si>
  <si>
    <t>पशु आहार सामग्री - फाइटेज गतिविधि ज्ञात करना (पहला पुनरीक्षण )</t>
  </si>
  <si>
    <t>IS 18133 : 2023</t>
  </si>
  <si>
    <t>Animal feeding stuffs, cereals and milled cereal products ï¿½ Guidelines for the application of near infrared spectrometry</t>
  </si>
  <si>
    <t>ISO 12099 : 2017</t>
  </si>
  <si>
    <t>IS 18136 : 2023</t>
  </si>
  <si>
    <t>Animal feeding stuffs ï¿½ Determination of lysine, methionine and threonine in commercial amino acid products and premixtures</t>
  </si>
  <si>
    <t>ISO 17180 : 2013</t>
  </si>
  <si>
    <t>IS 18137 : 2023</t>
  </si>
  <si>
    <t>Animal feeding stuffs ï¿½ Qualitative determination of zearalenone</t>
  </si>
  <si>
    <t>ISO 6870:2002</t>
  </si>
  <si>
    <t>IS 18138 : 2023</t>
  </si>
  <si>
    <t>Animal feeding stuffs ï¿½ Determination of starch content ï¿½ Polarimetric method</t>
  </si>
  <si>
    <t>ISO 6493:2000</t>
  </si>
  <si>
    <t>IS 18141 : 2023</t>
  </si>
  <si>
    <t>Animal feeding stuffs ï¿½ Determination of soluble nitrogen content after treatment with pepsin in dilute hydrochloric acid</t>
  </si>
  <si>
    <t>ISO 6655:1997</t>
  </si>
  <si>
    <t>IS 18142 : 2023</t>
  </si>
  <si>
    <t>Animal feeding stuffs ï¿½Determination of available lysine</t>
  </si>
  <si>
    <t>ISO 5510:1984</t>
  </si>
  <si>
    <t>IS 18143 : 2023</t>
  </si>
  <si>
    <t>Animal feeding stuffs ï¿½ Determination of aflatoxin B1</t>
  </si>
  <si>
    <t>ISO 17375 : 2006</t>
  </si>
  <si>
    <t>IS 18144 : 2023</t>
  </si>
  <si>
    <t>Animal feeding stuffs ï¿½ Determination of zearalenone by immunoaffinity column chromatography and high performance liquid chromatography</t>
  </si>
  <si>
    <t>ISO 17372 : 2008</t>
  </si>
  <si>
    <t>IS 18521 : 2023</t>
  </si>
  <si>
    <t>Animal feeding stuffs ï¿½ Determination of potassium and sodium contents ï¿½ Methods using flame-emission spectrometry</t>
  </si>
  <si>
    <t>ISO 7485 : 2000</t>
  </si>
  <si>
    <t>IS 18522 : 2023</t>
  </si>
  <si>
    <t>SOLVENT EXTRACTED MUSTARD AND RAPESEED OILCAKE (MEAL) AS LIVESTOCK FEED INGREDIENT ï¿½ SPECIFICATION</t>
  </si>
  <si>
    <t>IS 18523 : 2023</t>
  </si>
  <si>
    <t>Solvent Extracted Soybean Oilcake Meal as Livestock Feed Ingredient ï¿½ Specification</t>
  </si>
  <si>
    <t>IS 18524 : 2023</t>
  </si>
  <si>
    <t>WHOLE GRAIN AS LIVESTOCK FEED INGREDIENT ï¿½ SPECIFICATION</t>
  </si>
  <si>
    <t>IS 18525 : 2023</t>
  </si>
  <si>
    <t>Guar Korma as Livestock Feed Ingredient ï¿½ Specification</t>
  </si>
  <si>
    <t>IS 18526 : 2023</t>
  </si>
  <si>
    <t>PALM KERNEL OILCAKE (EXPELLER PRESSED) AS LIVESTOCK FEED INGREDIENT ï¿½ SPECIFICATION</t>
  </si>
  <si>
    <t>IS 18527 : 2023</t>
  </si>
  <si>
    <t>Animal feeding stuffs ï¿½ Determination of monensin, narasin and salinomycin contents ï¿½ Liquid chromatographic method using post-column derivatization</t>
  </si>
  <si>
    <t>ISO 14183 : 2005</t>
  </si>
  <si>
    <t>IS 18528 : 2023</t>
  </si>
  <si>
    <t>Animal feeding stuffs ï¿½ Determination of carbadox content ï¿½ Method using high-performance liquid chromatography</t>
  </si>
  <si>
    <t>ISO 14939 : 2001</t>
  </si>
  <si>
    <t>IS 18791 : 2024</t>
  </si>
  <si>
    <t>CALCITE POWDER (CaCO3), ANIMAL FEED GRADE ï¿½ SPECIFICATION</t>
  </si>
  <si>
    <t>IS 18792 : 2024</t>
  </si>
  <si>
    <t>COMPOUNDED FEED FOR BUFFALO - SPECIFICATION</t>
  </si>
  <si>
    <t>IS 19033 : 2023</t>
  </si>
  <si>
    <t>GUAR CHUNI AS LIVESTOCK FEED INGREDIENT ï¿½ SPECIFICATION</t>
  </si>
  <si>
    <t>IS 19397:2025</t>
  </si>
  <si>
    <t>Compounded Feed for Pregnant Cows and Buffaloes — Specification</t>
  </si>
  <si>
    <t>IS 19532:2026</t>
  </si>
  <si>
    <t>Dried Distillers Grain with Solubles (DDGS) as Livestock Feed Ingredient — Specification</t>
  </si>
  <si>
    <t>IS 19562:2026</t>
  </si>
  <si>
    <t>Maize or Corn Silage as Livestock Fodder — Specification</t>
  </si>
  <si>
    <t xml:space="preserve">	FAD 06 - Stimulant Foods</t>
  </si>
  <si>
    <r>
      <t xml:space="preserve">Scope : </t>
    </r>
    <r>
      <rPr>
        <sz val="12"/>
        <color rgb="FF212529"/>
        <rFont val="Calibri"/>
        <family val="2"/>
      </rPr>
      <t>Standardization in the field of:
a) Tea, coffee, cocoa and their products;
b) Physical, chemical and microbiological methods of test pertaining to this committee;
c) General methodology for sensory evaluation including nutritional aspects;
d) Code of practices for tea, coffee and cocoa sector.</t>
    </r>
  </si>
  <si>
    <r>
      <t xml:space="preserve">Liaison : </t>
    </r>
    <r>
      <rPr>
        <sz val="12"/>
        <color theme="2" tint="-0.749992370372631"/>
        <rFont val="Calibri"/>
        <family val="2"/>
      </rPr>
      <t>ISO/TC 34/SC 15 - -- - Participating (P), ISO/TC 34/SC 18 - -- - Participating (P), ISO/TC 34/SC 8 - -- - Participating (P), ISO/TC 34/SC 8/WG 15 - -- - Convenorship</t>
    </r>
  </si>
  <si>
    <t>IS 612 : 1992</t>
  </si>
  <si>
    <t>Roasted chicory powder - Specification (Third Revision)</t>
  </si>
  <si>
    <t>IS 1163 : 2023</t>
  </si>
  <si>
    <t>CHOCOLATES - SPECIFICATION (THIRD REVISION OF IS 1163)</t>
  </si>
  <si>
    <t>IS 1164 : 1986</t>
  </si>
  <si>
    <t>Specification for cocoa powder (Third Revision)</t>
  </si>
  <si>
    <t>IS 1263 : 2020</t>
  </si>
  <si>
    <t>Cocoa Butter — Specification ( Fourth Revision )</t>
  </si>
  <si>
    <t>IS 2791 : 2022</t>
  </si>
  <si>
    <t>SOLUBLE COFFEE POWDER - SPECIFICATION (FOURTH REVISION OF IS 2791)</t>
  </si>
  <si>
    <t>IS 3077 : 2022</t>
  </si>
  <si>
    <t>ROASTED AND GROUND COFFEE - SPECIFICATION (THIRD REVISION OF IS 3077)</t>
  </si>
  <si>
    <t>IS 3309 : 2022</t>
  </si>
  <si>
    <t>SOLUBLE COFFEE-CHICORY POWDER - SPECIFICATION (THIRD REVISION OF IS 3309)</t>
  </si>
  <si>
    <t>IS 3581 : 2019</t>
  </si>
  <si>
    <t>Green Coffee — Specification ( Third Revision )</t>
  </si>
  <si>
    <t>IS 3611 : 2000</t>
  </si>
  <si>
    <t>Tea - Sampling (Second Revision)</t>
  </si>
  <si>
    <t>ISO 1839</t>
  </si>
  <si>
    <t>IS 3633 : 2024</t>
  </si>
  <si>
    <t>Black tea - Specification (third revision)</t>
  </si>
  <si>
    <t>IS 3802 : 2019</t>
  </si>
  <si>
    <t>Roasted coffee - Chicory powder - Specification (Second Revision)</t>
  </si>
  <si>
    <t>IS 4074 : 2019</t>
  </si>
  <si>
    <t>Grading for monsooned coffee - Specification (Third Revision)</t>
  </si>
  <si>
    <t>IS 4541 : 1986</t>
  </si>
  <si>
    <t>Glossary of tea terms (First Revision)</t>
  </si>
  <si>
    <t>IS 6399 : 2023</t>
  </si>
  <si>
    <t>Construction of coffee seed storage structures - Code of practice (first revision)</t>
  </si>
  <si>
    <t>IS 6400 : 2023</t>
  </si>
  <si>
    <t>Tea ï¿½ Preparation of liquor for use in sensory tests (Second Revision of IS 6400) (Adoption of ISO 3103 : 2019)</t>
  </si>
  <si>
    <t>ISO 3103 : 2019</t>
  </si>
  <si>
    <t>IS 6762 : 1986</t>
  </si>
  <si>
    <t>SpeciflCation for drinking chocolate (Sweetened Cocoa Powder) (Second Revision)</t>
  </si>
  <si>
    <t>IS 7236 : 2013</t>
  </si>
  <si>
    <t>Coffee and coffee products - Vocabulary (First Revision)</t>
  </si>
  <si>
    <t>IS 8865 : 2019</t>
  </si>
  <si>
    <t>Cocoa beans - Specification and quality requirements (Third Revision)</t>
  </si>
  <si>
    <t>ISO 2451 : 2017</t>
  </si>
  <si>
    <t>IS 9314 : 2019</t>
  </si>
  <si>
    <t>Cocoa beans - Sampling (Second Revision)</t>
  </si>
  <si>
    <t>ISO 2292 ; 2017</t>
  </si>
  <si>
    <t>IS 10017 : 1981</t>
  </si>
  <si>
    <t>Code of practice for construction of cocoa beans storage structures</t>
  </si>
  <si>
    <t>IS 10814 : 1984</t>
  </si>
  <si>
    <t>Method for sampling green coffee in bags</t>
  </si>
  <si>
    <t>IS 11730 : 1986</t>
  </si>
  <si>
    <t>Glossary of terms for cocoa, chocolate and its products</t>
  </si>
  <si>
    <t>IS 11923 : 2022</t>
  </si>
  <si>
    <t>COCOA MASS (COCOA OR CHOCOLATE LIQUOR) - SPECIFICATION(FIRST REVISION OF IS 11923)</t>
  </si>
  <si>
    <t>IS 13852 : 1994</t>
  </si>
  <si>
    <t>Tea - Preparation of ground sample off known dry matter content</t>
  </si>
  <si>
    <t>ISO 1572</t>
  </si>
  <si>
    <t>IS 13853 : 1994</t>
  </si>
  <si>
    <t>Tea - Determination of loss in mass at 103°C</t>
  </si>
  <si>
    <t>ISO 1573</t>
  </si>
  <si>
    <t>IS 13854 : 1994</t>
  </si>
  <si>
    <t>Tea - Determination of total ash</t>
  </si>
  <si>
    <t>ISO 1575</t>
  </si>
  <si>
    <t>IS 13855 : 1993</t>
  </si>
  <si>
    <t>Tea - Determination of water-soluble ash and water-insoluble ash</t>
  </si>
  <si>
    <t>ISO 1576</t>
  </si>
  <si>
    <t>IS 13856 : 1993</t>
  </si>
  <si>
    <t>Tea - Determination of alkalinity of water - Soluble ash</t>
  </si>
  <si>
    <t>ISO 1578</t>
  </si>
  <si>
    <t>IS 13857 : 1993</t>
  </si>
  <si>
    <t>Tea - Determination of acid - Insoluble ash</t>
  </si>
  <si>
    <t>ISO 1577</t>
  </si>
  <si>
    <t>IS 13858 : 1993</t>
  </si>
  <si>
    <t>Instant tea - Determination of free flow and compacted bulk densities</t>
  </si>
  <si>
    <t>ISO 6770</t>
  </si>
  <si>
    <t>IS 13859 : 1993</t>
  </si>
  <si>
    <t>Instant tea in solid form - Determination of moisture content (Loss in mass at 103°C)</t>
  </si>
  <si>
    <t>ISO 7513</t>
  </si>
  <si>
    <t>IS 13860 : 1993</t>
  </si>
  <si>
    <t>Instant tea in solid form - Determination of total ash</t>
  </si>
  <si>
    <t>ISO 7514</t>
  </si>
  <si>
    <t>IS 13861 : 1993</t>
  </si>
  <si>
    <t>Instant tea in solid form - Sampling</t>
  </si>
  <si>
    <t>ISO 7516</t>
  </si>
  <si>
    <t>IS 13862 : 1999</t>
  </si>
  <si>
    <t>Tea - Determination of water extract (First Revision)</t>
  </si>
  <si>
    <t>ISO 9768</t>
  </si>
  <si>
    <t>IS 15342 : 2003</t>
  </si>
  <si>
    <t>Instant tea in solid form - Specification</t>
  </si>
  <si>
    <t>IS 15344 : 2024</t>
  </si>
  <si>
    <t>Green tea - Specification (first revision)</t>
  </si>
  <si>
    <t>IS 16027 : 2012</t>
  </si>
  <si>
    <t>Tea and instant tea in solid form - Determination of caffeine content - Method using high - Performance liquid chromatography</t>
  </si>
  <si>
    <t>ISO 10727 : 2002</t>
  </si>
  <si>
    <t>IS 16028 : 2012</t>
  </si>
  <si>
    <t>Coffee and coffee products - Determination of the caffeine content using high performance liquid chromatography (Hplc) - Reference method</t>
  </si>
  <si>
    <t>ISO 20481:2008</t>
  </si>
  <si>
    <t>IS 16029 : 2012</t>
  </si>
  <si>
    <t>Roasted ground coffee - Determination of moisture content - Karl fischer method (Reference Method)</t>
  </si>
  <si>
    <t>ISO 11817:1994</t>
  </si>
  <si>
    <t>IS 16030 : 2012</t>
  </si>
  <si>
    <t>Roasted ground coffee - Determination of moisture content - Method by determination of loss in mass at 103°C (Routine Method)</t>
  </si>
  <si>
    <t>ISO 11294 : 1994</t>
  </si>
  <si>
    <t>IS 16031 : 2012</t>
  </si>
  <si>
    <t>Instant coffee - Determination of free and total carbohydrate contents - Method using high - Performance anion - Exchange chromatography</t>
  </si>
  <si>
    <t>ISO 11292 : 1995</t>
  </si>
  <si>
    <t>IS 16032 : 2012</t>
  </si>
  <si>
    <t>Green coffee - Defect reference chart</t>
  </si>
  <si>
    <t>ISO 10470 : 2004</t>
  </si>
  <si>
    <t>IS 16033 : 2012</t>
  </si>
  <si>
    <t>Instant coffee - Determination of free - Flow and compacted bulk densities</t>
  </si>
  <si>
    <t>IS 16034 : 2012</t>
  </si>
  <si>
    <t>Green coffee - Determination of loss in mass at 105°C</t>
  </si>
  <si>
    <t>ISO 6673 : 2003</t>
  </si>
  <si>
    <t>IS 16035 : 2012</t>
  </si>
  <si>
    <t>Instant coffee - Sampling method for bulk units with liners</t>
  </si>
  <si>
    <t>ISO 6670 : 2002</t>
  </si>
  <si>
    <t>IS 16036 : 2012</t>
  </si>
  <si>
    <t>Green coffee - Preparation of samples for use in sensory analysis</t>
  </si>
  <si>
    <t>ISO 6668 : 2008</t>
  </si>
  <si>
    <t>IS 16037 : 2012</t>
  </si>
  <si>
    <t>Green coffee - Olfactory and visual examination and determination of foreign matter and defects</t>
  </si>
  <si>
    <t>ISO 4149 : 2005</t>
  </si>
  <si>
    <t>IS 16038 : 2012</t>
  </si>
  <si>
    <t>Green coffee - Determination of proportion of insect - Damaged beans</t>
  </si>
  <si>
    <t>ISO 6667 : 1985</t>
  </si>
  <si>
    <t>IS 16040 : 2012</t>
  </si>
  <si>
    <t>Green coffee - Determination of water content - Basic reference method</t>
  </si>
  <si>
    <t>ISO 1446 : 2001</t>
  </si>
  <si>
    <t>IS 16041 : 2012</t>
  </si>
  <si>
    <t>Tea - Determination of crude fibre content</t>
  </si>
  <si>
    <t>ISO 15598 : 1999</t>
  </si>
  <si>
    <t>IS 16092 : 2013</t>
  </si>
  <si>
    <t>Instant coffee - Determination of loss in mass at 70°C under reduced pressure</t>
  </si>
  <si>
    <t>ISO 3726 : 1983</t>
  </si>
  <si>
    <t>IS 16891 : 2018</t>
  </si>
  <si>
    <t>Green coffee - Guidelines for storage and transport</t>
  </si>
  <si>
    <t>IS 17620 : 2021</t>
  </si>
  <si>
    <t>Coffee sampling Triers for green coffee or raw coffee and parchment coffee</t>
  </si>
  <si>
    <t>ISO 6666 : 2011</t>
  </si>
  <si>
    <t>IS 17804 : Part 1 : 2022</t>
  </si>
  <si>
    <t>Determination of Substances Characteristic of Green and Black Tea Part 1: Content of Total Polyphenols in Tea Colorimetric Method Using Folin-Ciocalteu Reagent (Adoption of ISO 14502-1:2005 along with its Cor 1:2006)</t>
  </si>
  <si>
    <t>ISO 14502-1:2005</t>
  </si>
  <si>
    <t>IS 17804 : Part 2 : 2022</t>
  </si>
  <si>
    <t>Determination of Substances Characteristic of Green and Black Tea Part 2: Content of Catechins in Green Tea - Method Using High-Performance Liquid Chromatography (Adoption of ISO 14502-2 : 2005 along with its Cor 1 : 2006)</t>
  </si>
  <si>
    <t>ISO 14502-2:2005</t>
  </si>
  <si>
    <t>IS 19219 : 2025</t>
  </si>
  <si>
    <t>TEA ? DETERMINATION OF THEAFLAVINS IN BLACK TEA ? METHOD USING HIGH PERFORMANCE LIQUID CHROMATOGRAPHY</t>
  </si>
  <si>
    <t>ISO 18447 : 2021</t>
  </si>
  <si>
    <t>IS 19787:2026</t>
  </si>
  <si>
    <t>Tea bags - Specification</t>
  </si>
  <si>
    <t xml:space="preserve">	FAD 07 - Soil Quality And Fertilizers</t>
  </si>
  <si>
    <r>
      <t xml:space="preserve">Scope : </t>
    </r>
    <r>
      <rPr>
        <sz val="12"/>
        <color rgb="FF212529"/>
        <rFont val="Calibri"/>
        <family val="2"/>
      </rPr>
      <t>a) Soil Sampling, Testing and Analysis. b) Reclamation of acid and salt affected Soil c) Improvement of soil qualities and nutrient status, representative samples for fertilizer recommendations and mapping purposes. d) Soil amendments including compost. e) Fertilizers (including primary, secondary and micronutrients), plant hormones and related products f) Agriculturally useful microorganisms and bio-inoculant technologies. g) Handling storage and packaging of fertilizers j) Nano Fertilizers, Bio-Stimulant, Amino Acid, Humic Acid Liaison with following ISO committees and Sub-committees: i) ISO/TC 190 Soil Quality. ii) TC 190/SC 3 Chemical methods and soil characteristics iii) TC 190/SC 4 Biological methods iv) ISO/TC 134 Fertilizers and soil conditioners v) Central Fertilizer Committee (CFC)</t>
    </r>
  </si>
  <si>
    <r>
      <t xml:space="preserve">Liaison : </t>
    </r>
    <r>
      <rPr>
        <sz val="12"/>
        <color theme="2" tint="-0.749992370372631"/>
        <rFont val="Calibri"/>
        <family val="2"/>
      </rPr>
      <t>ISO/TC 134 - -- - Participating (P), ISO/TC 190 - -- - Participating (P), ISO/TC 190/SC 3 - -- - Participating (P), ISO/TC 190/SC 4 - -- - Participating (P)</t>
    </r>
  </si>
  <si>
    <t>IS 294 : 2018</t>
  </si>
  <si>
    <t>Single superphosphate - Specification (Third Revision)</t>
  </si>
  <si>
    <t>IS 826 : 2018</t>
  </si>
  <si>
    <t>Ammonium sulphate, fertilizer grade - Specification (Third Revision)</t>
  </si>
  <si>
    <t>IS 853 : 2023</t>
  </si>
  <si>
    <t>BONE MEAL RAW SPECIFICATION</t>
  </si>
  <si>
    <t>IS 1013 : 2025</t>
  </si>
  <si>
    <t>Triple superphosphate, fertilizer grade - Specification (Second Revision)</t>
  </si>
  <si>
    <t>IS 1014 : 2023</t>
  </si>
  <si>
    <t>BONE MEAL STEAMED SPECIFICATION</t>
  </si>
  <si>
    <t>IS 1114 : 2024</t>
  </si>
  <si>
    <t>Ammonium Chloride, Fertilizer Grade â€” Specification (Second Revision)</t>
  </si>
  <si>
    <t>IS 2409 : 2019</t>
  </si>
  <si>
    <t>Calcium ammonium nitrate - Specification (Third Revision)</t>
  </si>
  <si>
    <t>IS 2764 : 2018</t>
  </si>
  <si>
    <t>Potassium sulphate, fertilizer grade - Specification (Second Revision)</t>
  </si>
  <si>
    <t>IS 2779 : 2018</t>
  </si>
  <si>
    <t>Potassium chloride (Muriate Of Potash), fertilizer grade - Specification (Second Revision)</t>
  </si>
  <si>
    <t>IS 3029 : 2024</t>
  </si>
  <si>
    <t>Castorseed cake for fertilizer purposes - Specification (First Revision)</t>
  </si>
  <si>
    <t>IS 4830 : 2018</t>
  </si>
  <si>
    <t>Ammonium phosphate sulphate, granular - Specification (Second Revision)</t>
  </si>
  <si>
    <t>IS 5406 : 2024</t>
  </si>
  <si>
    <t>Urea, Fertilizer Grade â€” Specification (Second Revision)</t>
  </si>
  <si>
    <t>IS 5409 : Part 1 : 2025</t>
  </si>
  <si>
    <t>Agricultural liming materials as soil amendments - Specification: Part 1 Hydrated lime and burnt lime (second revision)</t>
  </si>
  <si>
    <t>IS 5409 : Part 2 : 2025</t>
  </si>
  <si>
    <t>Agricultural liming materials as soil amendments - Specification: Part 2 Limestone and dolomite (second revision)</t>
  </si>
  <si>
    <t>IS 5985 : 1985</t>
  </si>
  <si>
    <t>Code of practice for handling and storage of bagged fertilizers (First Revision)</t>
  </si>
  <si>
    <t>IS 6046 : 2023</t>
  </si>
  <si>
    <t>Gypsum for agricultural use - Specification (second revision)</t>
  </si>
  <si>
    <t>IS 6092 : Part 1 : 1985</t>
  </si>
  <si>
    <t>Methods of sampling and test for fertilizers: Part 1 sampling (First Revision)</t>
  </si>
  <si>
    <t>IS 6092 : Part 2 : 1985</t>
  </si>
  <si>
    <t>Methods of sampling and test for fertilizers: Part 2 determination of nitrogen (First Revision)</t>
  </si>
  <si>
    <t>IS 6092 : Part 2 : Sec 1 : 2004</t>
  </si>
  <si>
    <t>Methods of sampling and test for fertilizers: Part 2 determination of nitrogen: Sec 1 introduction (Second Revision)</t>
  </si>
  <si>
    <t>IS 6092 : Part 2 : Sec 2 : 2004</t>
  </si>
  <si>
    <t>Methods of sampling and test for fertilizers: Part 2 determination of nitrogen: Sec 2 test methods not covered under dual number standards (Second Revision)</t>
  </si>
  <si>
    <t>IS 6092 : Part 2 : Sec 3 : 2004</t>
  </si>
  <si>
    <t>Methods of sampling and test for fertilizers: Part 2 determination of nitrogen: Sec 3 nitrate nitrogen content - Nitron gravimetric method</t>
  </si>
  <si>
    <t>ISO 4176</t>
  </si>
  <si>
    <t>IS 6092 : Part 2 : Sec 4 : 2004</t>
  </si>
  <si>
    <t>Methods of sampling and test for fertilizers: Part 2 determination of nitrogen: Sec 4 ammoniacal nitrogen content - Titrimetric method after distillation</t>
  </si>
  <si>
    <t>ISO 5314</t>
  </si>
  <si>
    <t>IS 6092 : Part 2 : Sec 5 : 2004</t>
  </si>
  <si>
    <t>Methods of sampling and test for fertilizers: Part 2 determination of nitrogen: Sec 5 total nitrogen content - Titrimetric method after distillation</t>
  </si>
  <si>
    <t>ISO 5315</t>
  </si>
  <si>
    <t>IS 6092 : Part 2 : Sec 6 : 2004</t>
  </si>
  <si>
    <t>Methods of sampling and test for fertilizers: Part 2 determination of nitrogen: Sec 6 ammoniacal nitrogen content in the presence of other substances which release ammonia when treated with sodium hydroxide - Titrimetric method</t>
  </si>
  <si>
    <t>ISO 7408</t>
  </si>
  <si>
    <t>IS 6092 : Part 2 : Sec 7 : 2004</t>
  </si>
  <si>
    <t>Methods of sampling and test for fertilizers: Part 2 determination of nitrogen: Sec 7 solid fertilizers - Determination of urea nitrogen content - Gravimetric method using xanthydrol</t>
  </si>
  <si>
    <t>ISO 8603</t>
  </si>
  <si>
    <t>IS 6092 : Part 3 : 1985</t>
  </si>
  <si>
    <t>Methods of sampling and test for fertilizers: Part 3 determination of phosphorus (First Revision)</t>
  </si>
  <si>
    <t>IS 6092 : Part 3 : Sec 1 : 2004</t>
  </si>
  <si>
    <t>Methods of sampling and test for fertilizers: Part 3 determination of phosphorus: Sec 1 introduction (Second Revision)</t>
  </si>
  <si>
    <t>IS 6092 : Part 3 : Sec 2 : 2004</t>
  </si>
  <si>
    <t>Methods of sampling and test for fertilizers: Part 3 determination of phosphorus: Sec 2 test methods not covered under dual number standards (Second Revision)</t>
  </si>
  <si>
    <t>IS 6092 : Part 3 : Sec 3 : 2004</t>
  </si>
  <si>
    <t>Methods of sampling and test for fertilizers: Part 3 determination of phosphorus: Sec 3 extraction of water - Soluble phosphates</t>
  </si>
  <si>
    <t>ISO 5316</t>
  </si>
  <si>
    <t>IS 6092 : Part 3 : Sec 4 : 2004</t>
  </si>
  <si>
    <t>Methods of sampling and test for fertilizers: Part 3 determination of phosphorus: Sec 4 quinoline phosphomolybdate gravimetric method</t>
  </si>
  <si>
    <t>ISO 6598</t>
  </si>
  <si>
    <t>IS 6092 : Part 3 : Sec 5 : 2004</t>
  </si>
  <si>
    <t>Methods of sampling and test for fertilizers: Part 3 determination of phosphorus: Sec 5 extraction of phosphates soluble in mineral acids</t>
  </si>
  <si>
    <t>ISO 7497</t>
  </si>
  <si>
    <t>IS 6092 : Part 4 : 1985</t>
  </si>
  <si>
    <t>Methods of sampling and test for fertilizers: Part 4 determination of potassium (First Revision)</t>
  </si>
  <si>
    <t>IS 6092 : Part 5 : 1985</t>
  </si>
  <si>
    <t>Methods of sampling and test for fertilizers: Part 5 determination of secondary elements and micronutrients (First Revision)</t>
  </si>
  <si>
    <t>IS 6092 : Part 6 : 1985</t>
  </si>
  <si>
    <t>Methods of sampling and test for fertilizers: Part 6 determination of moisture and impurities (First Revision)</t>
  </si>
  <si>
    <t>IS 6448 : 2018</t>
  </si>
  <si>
    <t>Diammonium phosphate - Specification (Third Revision)</t>
  </si>
  <si>
    <t>IS 7863 : 2025</t>
  </si>
  <si>
    <t>Fertilizer physical mixtures - Specification (First Revision)</t>
  </si>
  <si>
    <t>IS 8249 : 2019</t>
  </si>
  <si>
    <t>Zinc sulphate heptahydrate, agricultural grade - Specification (First Revision)</t>
  </si>
  <si>
    <t>IS 8268 : 2020</t>
  </si>
  <si>
    <t>Rhizobium Inoculants - Specification ( Third Revision )</t>
  </si>
  <si>
    <t>IS 8359 : 2018</t>
  </si>
  <si>
    <t>Urea ammonium phosphate based fertilizers - Specification (Second Revision)</t>
  </si>
  <si>
    <t>IS 8558 : 2025</t>
  </si>
  <si>
    <t>NEEM cake for manuring - Specification (first revision)</t>
  </si>
  <si>
    <t>IS 9024 : 2025</t>
  </si>
  <si>
    <t>Granulated fertilizer mixtures - Specification (First Revision)</t>
  </si>
  <si>
    <t>IS 9138 : 2009</t>
  </si>
  <si>
    <t>Azotobacter Chroococcum Inoculants</t>
  </si>
  <si>
    <t>IS 9138 : 2020</t>
  </si>
  <si>
    <t>Azotobacter Spp. Inoculants - Specification ( Third Revision )</t>
  </si>
  <si>
    <t>IS 10170 : 2025</t>
  </si>
  <si>
    <t>Byproduct gypsum agricultural grade - Specification (first revision)</t>
  </si>
  <si>
    <t>IS 12113 : 2023</t>
  </si>
  <si>
    <t>Ferrous Sulphate Heptahydrate, Agricultural Grade ï¿½ Specification ( First Revision )</t>
  </si>
  <si>
    <t>IS 12410 : 1988</t>
  </si>
  <si>
    <t>Terminology related to soil reclamation</t>
  </si>
  <si>
    <t>IS 12410:2026</t>
  </si>
  <si>
    <t>Soil Reclamation - Terminology (first revision)</t>
  </si>
  <si>
    <t>IS 13921 : 2024</t>
  </si>
  <si>
    <t>Chelated zinc (Zn-EDTA), agricultural grade - Specification (first revision)</t>
  </si>
  <si>
    <t>IS 13922 : 2024</t>
  </si>
  <si>
    <t>Chelated Iron (Fe-EDTA), Agricultural Grade â€” Specification (First Revision)</t>
  </si>
  <si>
    <t>IS 14403 : 2024</t>
  </si>
  <si>
    <t>Agriculture grade iron pyrites as soil amendment - Specification (first revision)</t>
  </si>
  <si>
    <t>IS 14634 : 1999</t>
  </si>
  <si>
    <t>Code of practice for preparation and application of blue - Green algae as biofertilizer in soils</t>
  </si>
  <si>
    <t>IS 14684 : 1999</t>
  </si>
  <si>
    <t>Determination of nitrogen and nitrogenous compounds in soils</t>
  </si>
  <si>
    <t>IS 14684:2026</t>
  </si>
  <si>
    <t>Total nitrogen and nitrogen Compounds in soils — Methods of determination (First Revision)</t>
  </si>
  <si>
    <t>IS 14685 : 1999</t>
  </si>
  <si>
    <t>Determination of total sulphur and sulphur compounds in soils</t>
  </si>
  <si>
    <t>IS 14685:2026</t>
  </si>
  <si>
    <t>Total sulphur and sulphur compounds in soils - Methods of determination (first revision)</t>
  </si>
  <si>
    <t>IS 14765 : 2000</t>
  </si>
  <si>
    <t>Determination of water retention capacity in soils - Method of test</t>
  </si>
  <si>
    <t>IS 14766 : 2000</t>
  </si>
  <si>
    <t>Aggregate size distribution and water stability of soil aggregates - Method for determination</t>
  </si>
  <si>
    <t>IS 14767 : 2000</t>
  </si>
  <si>
    <t>Determination of the specific electrical conductivity of soils - Method of test</t>
  </si>
  <si>
    <t>IS 14806 : 2021</t>
  </si>
  <si>
    <t>Azospirillum Inoculants - Specification (First Revision)</t>
  </si>
  <si>
    <t>IS 14807 : 2021</t>
  </si>
  <si>
    <t>Phosphate Solubilizing Bacterial Inoculant (PSBI) - Specification (First Revision)</t>
  </si>
  <si>
    <t>IS 15106 : 2002</t>
  </si>
  <si>
    <t>Determination of dry matter and water content on a mass basis - Gravimetric method</t>
  </si>
  <si>
    <t>ISO 11465</t>
  </si>
  <si>
    <t>IS 15107 : 2002</t>
  </si>
  <si>
    <t>Determination of pore water pressure - Tensiometer method</t>
  </si>
  <si>
    <t>ISO 11276</t>
  </si>
  <si>
    <t>IS 15109 : Part 1 : 2021</t>
  </si>
  <si>
    <t>DETERMINATION OF THE EFFECTS OF POLLUTANTS ON SOIL FLORA - PART 1: METHOD FOR THE MEASUREMENT OF INHIBITION OF ROOT GROWTH First Revision</t>
  </si>
  <si>
    <t>ISO 11269-1:2012</t>
  </si>
  <si>
    <t>IS 15109 : Part 2 : 2013</t>
  </si>
  <si>
    <t>Soil quality - Determination of the effects of pollutants on soil flora: Part 2 effects of contaminated soil on the emergence and early growth of higher plants (First Revision)</t>
  </si>
  <si>
    <t>IS 15343 : 2022</t>
  </si>
  <si>
    <t>Pressmud for Reclamation of Sodic Soil- Specification</t>
  </si>
  <si>
    <t>IS 15848 : 2025</t>
  </si>
  <si>
    <t>ZINC SULPHATE, MONOHYDRATE, AGRICULTURAL GRADE - SPECIFICATION ( First Revision)</t>
  </si>
  <si>
    <t>IS 15849 : 2009</t>
  </si>
  <si>
    <t>Phosphate solubilizing fungal inoculants - Aspergillus awamori specification</t>
  </si>
  <si>
    <t>IS 16556 : 2016</t>
  </si>
  <si>
    <t>Municipal solid waste compost, manure grade - Specification</t>
  </si>
  <si>
    <t>IS 16702 : 2018</t>
  </si>
  <si>
    <t>Vermicompost - Specification</t>
  </si>
  <si>
    <t>IS 17134 : 2020</t>
  </si>
  <si>
    <t>Biofertilizer - Liquid Based Rhizobium Inoculants - Specification</t>
  </si>
  <si>
    <t>IS 17135 : 2019</t>
  </si>
  <si>
    <t>Biofertilizer - Liquid Based Azotobacter spp. Inoculants - Specification</t>
  </si>
  <si>
    <t>IS 17136 : 2019</t>
  </si>
  <si>
    <t>Biofertilizer - Liquid Based Azospirillum Inoculants - Specification</t>
  </si>
  <si>
    <t>IS 17137 : 2019</t>
  </si>
  <si>
    <t>Biofertilizer - Liquid Based Phosphate Solubilizing Bacterial Inoculants ( PSBI ) - Specification</t>
  </si>
  <si>
    <t>IS 17672 : 2021</t>
  </si>
  <si>
    <t>POTASH MOBILIZING BACTERIAL INOCULANT (KMBI) - SPECIFICATION</t>
  </si>
  <si>
    <t>IS 17755 : 2022</t>
  </si>
  <si>
    <t>CONSORTIA OF MICROBIAL INOCULANTS (MIXED BIOFERTILIZER INOCULANTS) â€“ SPECIFICATION</t>
  </si>
  <si>
    <t>IS 18121 : 2023</t>
  </si>
  <si>
    <t>BIOFERTILIZER LIQUID BASED PHOSPHATE SOLUBILIZING FUNGAL INOCULANTS ASPERGILLUS AWAMORI SPECIFICATION</t>
  </si>
  <si>
    <t>IS 18146 : 2023</t>
  </si>
  <si>
    <t>Phosphate Rich Organic Manure Specification</t>
  </si>
  <si>
    <t>IS 18238 : 2023</t>
  </si>
  <si>
    <t>Soil quality Determination of cadmium chromium cobalt copper lead manganese nickel and zinc in aqua regia extracts of soil Flame and electrothermal atomic absorption spectrometric methods</t>
  </si>
  <si>
    <t>ISO 11047 : 1998</t>
  </si>
  <si>
    <t>IS 18239 : 2023</t>
  </si>
  <si>
    <t>Soil quality Determination of mercury in aqua regia soil extracts with cold-vapour atomic spectrometry or cold-vapour atomic fluorescence spectrometry</t>
  </si>
  <si>
    <t>ISO 16772 : 2004</t>
  </si>
  <si>
    <t>IS 18241 : 2023</t>
  </si>
  <si>
    <t>Soil quality Determination of arsenic antimony and selenium in aqua regia soil extracts with electrothermal or hydride-generation atomic absorption spectrometry</t>
  </si>
  <si>
    <t>ISO 20280:2007</t>
  </si>
  <si>
    <t>IS 18242 : 2023</t>
  </si>
  <si>
    <t>Soil quality Determination of trace elements in extracts of soil by inductively coupled plasma-atomic emission spectrometry ICP-AES</t>
  </si>
  <si>
    <t>ISO 22036</t>
  </si>
  <si>
    <t>IS 18363 : 2023</t>
  </si>
  <si>
    <t>Zinc solubilizing bacterial inoculant (ZnSBI) - SPECIFICATION</t>
  </si>
  <si>
    <t xml:space="preserve">	FAD 08 - Food Additives</t>
  </si>
  <si>
    <r>
      <t xml:space="preserve">Scope : </t>
    </r>
    <r>
      <rPr>
        <sz val="12"/>
        <color rgb="FF212529"/>
        <rFont val="Calibri"/>
        <family val="2"/>
      </rPr>
      <t>A) Food additives (colours- Synthetic &amp; natural, preservatives/mould inhibitors, acidity regulators, Improvers, flour treatment agent, artificial sweeteners, nutrients, yeast, jellifying agents, antioxidants, synergists, emulsifying and stabilizing agents, flavours, flavouring agents, leavening agents, surface/coating agents, encapsulation agents &amp; dough conditioners, etc) permitted under the Food Safety &amp; Standards Regulations; B) Their methods of test in food products; and food additives produced through the application of biotechnology C) Physical and chemical methods of test pertaining to this committee including microbiological aspects D) General methodology for sensory evaluation including nutritional aspects</t>
    </r>
  </si>
  <si>
    <t>IS 253:2014</t>
  </si>
  <si>
    <t>Specification for common salt (Fourth Revision)</t>
  </si>
  <si>
    <t>IS 594:2024</t>
  </si>
  <si>
    <t>Common Salt for Fish Curing â€” Specification (Third Revision)</t>
  </si>
  <si>
    <t>IS 1694:2024</t>
  </si>
  <si>
    <t>Tartrazine, food grade - Specification (Third Revision)</t>
  </si>
  <si>
    <t>IS 1695:2024</t>
  </si>
  <si>
    <t>Sunset yellow FCF, food grade - Specification (Fourth Revision)</t>
  </si>
  <si>
    <t>IS 1697:2024</t>
  </si>
  <si>
    <t>Erythrosine, food grade - Specification (Third Revision)</t>
  </si>
  <si>
    <t>IS 1698:2024</t>
  </si>
  <si>
    <t>Indigo carmine, food grade - Specification (Third Revision)</t>
  </si>
  <si>
    <t>IS 1699:2024</t>
  </si>
  <si>
    <t>Food colours - Methods of sampling and test (third revision)</t>
  </si>
  <si>
    <t>IS 2557:1994</t>
  </si>
  <si>
    <t>Annatto colour for food products - Specification (First Revision)</t>
  </si>
  <si>
    <t>IS 2557:2026</t>
  </si>
  <si>
    <t>Annatto colour for food products - Specification (second revision)</t>
  </si>
  <si>
    <t>IS 2558:2024</t>
  </si>
  <si>
    <t>Ponceau 4R, food grade - Specification (Third Revision)</t>
  </si>
  <si>
    <t>IS 2697:2023</t>
  </si>
  <si>
    <t>Ammonium bicarbonate for food industry - Specification (second revision)</t>
  </si>
  <si>
    <t>IS 2923:2024</t>
  </si>
  <si>
    <t>Carmoisine, food grade - Specification (Third Revision)</t>
  </si>
  <si>
    <t>IS 2962:2023</t>
  </si>
  <si>
    <t>Methods of sampling and test for KATTHA (first revision)</t>
  </si>
  <si>
    <t>IS 3110:2015</t>
  </si>
  <si>
    <t>Silver leaf - Specification (Second Revision)</t>
  </si>
  <si>
    <t>IS 3827:2008</t>
  </si>
  <si>
    <t>Riboflavin, food grade - Specification (First Revision)</t>
  </si>
  <si>
    <t>IS 3841:2008</t>
  </si>
  <si>
    <t>ß - Carotene, Food Grade - Specification (First Revision)</t>
  </si>
  <si>
    <t>IS 4359:2021</t>
  </si>
  <si>
    <t>Kattha</t>
  </si>
  <si>
    <t>IS 4446 (Part 1):2008</t>
  </si>
  <si>
    <t>Chlorophyll, food grade - Specification: Part 1 magnesium complex (Second Revision)</t>
  </si>
  <si>
    <t>IS 4446 (Part 2):2008</t>
  </si>
  <si>
    <t>Chlorophyll, food grade - Specification: Part 2 copper complex (Second Revision)</t>
  </si>
  <si>
    <t>IS 4447:1994</t>
  </si>
  <si>
    <t>Sodium benzoate, food grade - Specification (First Revision)</t>
  </si>
  <si>
    <t>IS 4447:2026</t>
  </si>
  <si>
    <t>Sodium benzoate, food grade - Specification (second revision)</t>
  </si>
  <si>
    <t>IS 4448:2022</t>
  </si>
  <si>
    <t>Benzoic Acid Food Grade - Specification</t>
  </si>
  <si>
    <t>IS 4467:1996</t>
  </si>
  <si>
    <t>Caramel - Specification (Second Revision)</t>
  </si>
  <si>
    <t>IS 4750:2025</t>
  </si>
  <si>
    <t>Sorbitol powder, food grade - Specification (Second Revision)</t>
  </si>
  <si>
    <t>IS 4751:2023</t>
  </si>
  <si>
    <t>Potassium metabisulphite food grade - Specification</t>
  </si>
  <si>
    <t>IS 4752:2025</t>
  </si>
  <si>
    <t>Sodium metabisulphite, food grade - Specification (second revision)</t>
  </si>
  <si>
    <t>IS 4753:2008</t>
  </si>
  <si>
    <t>Potassium nitrate, food grade - Specification (Second Revision)</t>
  </si>
  <si>
    <t>IS 4818:2025</t>
  </si>
  <si>
    <t>Sorbic acid, food grade - Specification (Second Revision)</t>
  </si>
  <si>
    <t>IS 5055:2025</t>
  </si>
  <si>
    <t>Lecithin food grade - Specification (second revision)</t>
  </si>
  <si>
    <t>IS 5056:2023</t>
  </si>
  <si>
    <t>Coal tar food colours - Common names (first revision)</t>
  </si>
  <si>
    <t>IS 5057:2025</t>
  </si>
  <si>
    <t>Potassium nitrite, food grade - Specification (second revision)</t>
  </si>
  <si>
    <t>IS 5058:2025</t>
  </si>
  <si>
    <t>Trisodium citrate food grade - Specification (second revision)</t>
  </si>
  <si>
    <t>IS 5191:1993</t>
  </si>
  <si>
    <t>Sodium alginate,food grade specification (First Revision)</t>
  </si>
  <si>
    <t>IS 5191:2026</t>
  </si>
  <si>
    <t>Sodium alginate, food grade - Specification (second revision)</t>
  </si>
  <si>
    <t>IS 5306:1996</t>
  </si>
  <si>
    <t>Sodium carboxymethyl cellulose, food grade - Specification (Second Revision)</t>
  </si>
  <si>
    <t>IS 5342:2025</t>
  </si>
  <si>
    <t>Ascorbic acid, food grade - Specification (second revision)</t>
  </si>
  <si>
    <t>IS 5343:2025</t>
  </si>
  <si>
    <t>Butylated hydroxyanisole food grade - Specification (second revision)</t>
  </si>
  <si>
    <t>IS 5345:2025</t>
  </si>
  <si>
    <t>Sodium saccharin food grade - Specification (third revision)</t>
  </si>
  <si>
    <t>IS 5346:1994</t>
  </si>
  <si>
    <t>Synthetic food colour - Preparations and mixtures - Specification (Second Revision)</t>
  </si>
  <si>
    <t>IS 5707:2025</t>
  </si>
  <si>
    <t>Agar, food grade - Specification (second revision)</t>
  </si>
  <si>
    <t>IS 5708:2025</t>
  </si>
  <si>
    <t>Sodium tartrate food grade - Specification (second revision)</t>
  </si>
  <si>
    <t>IS 5709:2025</t>
  </si>
  <si>
    <t>Calcium saccharin, food grade - Specification (third revision)</t>
  </si>
  <si>
    <t>IS 5719:2017</t>
  </si>
  <si>
    <t>Gelatin, food grade - Specification (Second Revision)</t>
  </si>
  <si>
    <t>IS 6022:2024</t>
  </si>
  <si>
    <t>Fast Green FCF, Food Grade â€” Specification (Third Revision)</t>
  </si>
  <si>
    <t>IS 6030:2025</t>
  </si>
  <si>
    <t>Sodium propionate, food grade - Specification (second revision)</t>
  </si>
  <si>
    <t>IS 6031:2023</t>
  </si>
  <si>
    <t>Calcium Propionate Food Grade - Specification</t>
  </si>
  <si>
    <t>IS 6120:2025</t>
  </si>
  <si>
    <t>Total dye content in food colour preparations - Methods of test (first revision)</t>
  </si>
  <si>
    <t>IS 6385:2025</t>
  </si>
  <si>
    <t>Saccharin food grade - Specification (Third Revision)</t>
  </si>
  <si>
    <t>IS 6386:2024</t>
  </si>
  <si>
    <t>Beta-Apo-8â€™-Carotenal, Food Grade â€” Specification (First Revision)</t>
  </si>
  <si>
    <t>IS 6405:2024</t>
  </si>
  <si>
    <t>Canthaxanthine, Food Grade - Specification (First Revision)</t>
  </si>
  <si>
    <t>IS 6406:2024</t>
  </si>
  <si>
    <t>Brilliant blue FCF, food grade - Specification (Third Revision)</t>
  </si>
  <si>
    <t>IS 6793:2025</t>
  </si>
  <si>
    <t>Fumaric acid food grade - Specification (second revision)</t>
  </si>
  <si>
    <t>IS 6794:2025</t>
  </si>
  <si>
    <t>Dodecyl gallate, food grade - Specification (second revision)</t>
  </si>
  <si>
    <t>IS 6795:2007</t>
  </si>
  <si>
    <t>Acacia (Arabic) gum, food grade - Specification (First Revision)</t>
  </si>
  <si>
    <t>IS 6795:2026</t>
  </si>
  <si>
    <t>Acacia (arabic) gum, food grade - Specification (second revision)</t>
  </si>
  <si>
    <t>IS 6796:2025</t>
  </si>
  <si>
    <t>Propyl gallate, food grade - Specification (second revision)</t>
  </si>
  <si>
    <t>IS 6797:2024</t>
  </si>
  <si>
    <t>Methyl Ester of Beta-Apo-8â€™-Carotenoic Acid, Food Grade â€” Specification (First Revision)</t>
  </si>
  <si>
    <t>IS 6798:2025</t>
  </si>
  <si>
    <t>Octyl gallate, food grade - Specification (second revision)</t>
  </si>
  <si>
    <t>IS 7224:2006</t>
  </si>
  <si>
    <t>Iodized salt, vacuum evaporated iodized salt and refined iodized salt - Specification (Second Revision)</t>
  </si>
  <si>
    <t>IS 7237:2025</t>
  </si>
  <si>
    <t>Carob bean gum, food grade - Specification (second revision)</t>
  </si>
  <si>
    <t>IS 7238:2025</t>
  </si>
  <si>
    <t>Tragacanth gum, food grade - Specification (second revision)</t>
  </si>
  <si>
    <t>IS 7239:2007</t>
  </si>
  <si>
    <t>Gum ghatti, food grade - Specification (First Revision)</t>
  </si>
  <si>
    <t>IS 7260:2024</t>
  </si>
  <si>
    <t>Ethyl Ester of Beta-Apo-8â€™-Carotenoic Acid, Food Grade â€” Specification (First Revision)</t>
  </si>
  <si>
    <t>IS 7905:2018</t>
  </si>
  <si>
    <t>Calcium alginate, food grade - Specification (Second Revision)</t>
  </si>
  <si>
    <t>IS 7908:2025</t>
  </si>
  <si>
    <t>Sulphur dioxide, food grade - Specification (second revision)</t>
  </si>
  <si>
    <t>IS 7928:1993</t>
  </si>
  <si>
    <t>Alginic acid, food grade - Specification (First Revision)</t>
  </si>
  <si>
    <t>IS 8356:1993</t>
  </si>
  <si>
    <t>Titanium dioxide, food grade specification (First Revision)</t>
  </si>
  <si>
    <t>IS 8356:2026</t>
  </si>
  <si>
    <t>Titanium oxide, food grade - Specification (second revision)</t>
  </si>
  <si>
    <t>IS 9504:2007</t>
  </si>
  <si>
    <t>L(+) - Tartaric acid, food grade - Specification (First Revision)</t>
  </si>
  <si>
    <t>IS 9505:2007</t>
  </si>
  <si>
    <t>Monosodium L - Glutamate, food grade - Specification (First Revision)</t>
  </si>
  <si>
    <t>IS 9605:1992</t>
  </si>
  <si>
    <t>Alpha - Amylase, food grade - Specification (First Revision)</t>
  </si>
  <si>
    <t>IS 9953:2025</t>
  </si>
  <si>
    <t>Glyceryl monostearate, food grade - Specification (first revision)</t>
  </si>
  <si>
    <t>IS 9970:2025</t>
  </si>
  <si>
    <t>Dicalcium phosphate food grade - Specification (First Revision)</t>
  </si>
  <si>
    <t>IS 9971:2025</t>
  </si>
  <si>
    <t>Lactic acid, food grade - Specification (first revision)</t>
  </si>
  <si>
    <t>IS 10502:2018</t>
  </si>
  <si>
    <t>Guar gum, food grade - Specification (Second Revision)</t>
  </si>
  <si>
    <t>IS 10508:2020</t>
  </si>
  <si>
    <t>Phosphoric Acid, Food Grade - Specification ( Second Revision )</t>
  </si>
  <si>
    <t>IS 10563:1983</t>
  </si>
  <si>
    <t>Specification for mineral oil, food grade</t>
  </si>
  <si>
    <t>IS 10563:2026</t>
  </si>
  <si>
    <t>Mineral oil (medium viscosity and high viscosity), food grade - Specification (first revision)</t>
  </si>
  <si>
    <t>IS 11686:1997</t>
  </si>
  <si>
    <t>Isopropyl alcohol, food grade - Specification (First Revision)</t>
  </si>
  <si>
    <t>IS 11911:1986</t>
  </si>
  <si>
    <t>Specification for caffeine, food grade</t>
  </si>
  <si>
    <t>IS 11913:2023</t>
  </si>
  <si>
    <t>Tert-butylhydroquinone (TBHQ), food grade - Specification (first revision)</t>
  </si>
  <si>
    <t>IS 12014 (Part 1):1986</t>
  </si>
  <si>
    <t>Methods for determination of organic preservatives in foodstuffs: Part 1 benzoic acid and its salts</t>
  </si>
  <si>
    <t>IS 12014 (Part 2):1986</t>
  </si>
  <si>
    <t>Methods for - Determination of organic preservatives in foodstuffs: Part 2 propionic acid and its salts</t>
  </si>
  <si>
    <t>IS 12014 (Part 3):1986</t>
  </si>
  <si>
    <t>Methods for determination of organic preservatives in foodstuffs: Part 3 sorbic acid and its salts</t>
  </si>
  <si>
    <t>IS 12342 (Part 1):1988</t>
  </si>
  <si>
    <t>Specification for raw seaweeds: Part 1 agarophytes</t>
  </si>
  <si>
    <t>IS 12342 (Part 2):1988</t>
  </si>
  <si>
    <t>Specification for raw seaweeds: Part 2 alginophytes</t>
  </si>
  <si>
    <t>IS 12408:2025</t>
  </si>
  <si>
    <t>Gum karaya, food grade - Specification (first revision)</t>
  </si>
  <si>
    <t>IS 12981:1991</t>
  </si>
  <si>
    <t>Common salt - Iron fortified - Specification</t>
  </si>
  <si>
    <t>IS 13186:2024</t>
  </si>
  <si>
    <t>Citric Acid, Food Grade â€” Specification (First Revision)</t>
  </si>
  <si>
    <t>IS 13462:2025</t>
  </si>
  <si>
    <t>Ascorbyl palmitate, food grade - Specification (first revision)</t>
  </si>
  <si>
    <t>IS 13657:1993</t>
  </si>
  <si>
    <t>Aspartame, food grade - Specification</t>
  </si>
  <si>
    <t>IS 13658:1993</t>
  </si>
  <si>
    <t>Polyglycbrol esters of fatty acids, food grade - Specification</t>
  </si>
  <si>
    <t>IS 13659:1993</t>
  </si>
  <si>
    <t>Polyglycerol esters of interesterified ricinoleic acid, food grade - Specification</t>
  </si>
  <si>
    <t>IS 13702:1993</t>
  </si>
  <si>
    <t>Propylene glycol, food grade - Specification</t>
  </si>
  <si>
    <t>IS 13704:1993</t>
  </si>
  <si>
    <t>Glycerol esters of wood rosin (Ester Gums), food grade - Specification</t>
  </si>
  <si>
    <t>IS 14123:1994</t>
  </si>
  <si>
    <t>Sodium ascorbate, food grade specification</t>
  </si>
  <si>
    <t>IS 14124:1994</t>
  </si>
  <si>
    <t>Malic acid, food grade - Specification</t>
  </si>
  <si>
    <t>IS 14125:1994</t>
  </si>
  <si>
    <t>DL - Tartaric acid, food grade - Specification</t>
  </si>
  <si>
    <t>IS 15694:2006</t>
  </si>
  <si>
    <t>Potassium iodate, food grade - Specification</t>
  </si>
  <si>
    <t>IS 15928:2012</t>
  </si>
  <si>
    <t>Sodium hydroxide, food grade - Specification</t>
  </si>
  <si>
    <t>IS 15929:2012</t>
  </si>
  <si>
    <t>Pectin, food grade - Specification</t>
  </si>
  <si>
    <t>IS 15969:2013</t>
  </si>
  <si>
    <t>Sucralose, food grade - Specification</t>
  </si>
  <si>
    <t>IS 15970:2013</t>
  </si>
  <si>
    <t>Acesulfame potassium, food grade - Specification</t>
  </si>
  <si>
    <t>IS 16146:2014</t>
  </si>
  <si>
    <t>Aluminium lake of sunset yellow, FCF, food grade - Specification</t>
  </si>
  <si>
    <t>IS 16147:2014</t>
  </si>
  <si>
    <t>Carrageenan, food grade - Specification</t>
  </si>
  <si>
    <t>IS 16232:2014</t>
  </si>
  <si>
    <t>Iron fortified iodized salt (Double Fortified Salt) - Food grade - Specification</t>
  </si>
  <si>
    <t>IS 16414:2015</t>
  </si>
  <si>
    <t>Hypromellose (HPMC) capsule shells - Specification</t>
  </si>
  <si>
    <t>IS 16527:2018</t>
  </si>
  <si>
    <t>Steviol glycosides, food grade - Specification</t>
  </si>
  <si>
    <t>IS 16873:2018</t>
  </si>
  <si>
    <t>Cassia gum, food grade - Specification</t>
  </si>
  <si>
    <t>IS 16875:2020</t>
  </si>
  <si>
    <t>Hydroxypropyl Methyl Cellulose (HPMC), Food Grade - Specification</t>
  </si>
  <si>
    <t>IS 16877:2020</t>
  </si>
  <si>
    <t>Processed Eucheuma Seaweed, Food Grade - Specification</t>
  </si>
  <si>
    <t>IS 17619:2021</t>
  </si>
  <si>
    <t>Gellan Gum food grade - Specification</t>
  </si>
  <si>
    <t>IS 19004:2023</t>
  </si>
  <si>
    <t>SODIUM HEXA META PHOSPHATE FOOD GRADE SPECIFICATION</t>
  </si>
  <si>
    <t>IS 19181:2025</t>
  </si>
  <si>
    <t>Glacial acetic acid, food grade - Specification</t>
  </si>
  <si>
    <t>FAD 09 - Spices And Condiments</t>
  </si>
  <si>
    <r>
      <t xml:space="preserve">Scope : </t>
    </r>
    <r>
      <rPr>
        <sz val="12"/>
        <color rgb="FF212529"/>
        <rFont val="Calibri"/>
        <family val="2"/>
      </rPr>
      <t>Standardization in the field of a) Spices, Culinary Herbs and Condiments b) General methodology for quality evaluation including nutritional aspects</t>
    </r>
  </si>
  <si>
    <r>
      <t xml:space="preserve">Liaison : </t>
    </r>
    <r>
      <rPr>
        <sz val="12"/>
        <color theme="2" tint="-0.749992370372631"/>
        <rFont val="Calibri"/>
        <family val="2"/>
      </rPr>
      <t xml:space="preserve"> ISO/TC 34/SC 7 - -- - Participating (P), ISO/TC 34/SC 7/WG 10 - -- - Convenorship, ISO/TC 34/SC 7/WG 9 - -- - Convenorship</t>
    </r>
  </si>
  <si>
    <t>IS 1797 : 2017</t>
  </si>
  <si>
    <t>Spices and condiments - Methods of test (Third Revision)</t>
  </si>
  <si>
    <t>IS 1798 : 2022</t>
  </si>
  <si>
    <t>Spices And Condiments - Black Pepper Whole And Ground - Specification (Third Revision)</t>
  </si>
  <si>
    <t>IS 1877 : 2023</t>
  </si>
  <si>
    <t>Spices and Condiments ï¿½ Botanical Nomenclature</t>
  </si>
  <si>
    <t>IS 1907 : 2023</t>
  </si>
  <si>
    <t>Cardamom (Capsules, Seeds and Powder) ï¿½ Specification</t>
  </si>
  <si>
    <t>IS 1908 : 2020</t>
  </si>
  <si>
    <t>Spices and Condiments — Ginger, Whole and Ground — Specification ( Fourth Revision )</t>
  </si>
  <si>
    <t>IS 1909 : 2023</t>
  </si>
  <si>
    <t>Indian Curry Powder - Specification</t>
  </si>
  <si>
    <t>IS 2322 : 2023</t>
  </si>
  <si>
    <t>SPICES AND CONDIMENTS CHILLIES WHOLE AND GROUND POWDERED SPECIFICATION</t>
  </si>
  <si>
    <t>IS 2323 : 2011</t>
  </si>
  <si>
    <t>Spices and condiments - Mustard, whole and ground - Specification (Second Revision)</t>
  </si>
  <si>
    <t>IS 2443 : 2008</t>
  </si>
  <si>
    <t>Spices and condiments - Coriander, whole and ground - Specification (Third Revision)</t>
  </si>
  <si>
    <t>IS 2447 : 2023</t>
  </si>
  <si>
    <t>SPICES AND CONDIMENTS CUMIN SAFED JEERAWHOLE AND GROUND SPECIFICATION</t>
  </si>
  <si>
    <t>IS 3576 : 2022</t>
  </si>
  <si>
    <t>Spices And Condiments - Turmeric Whole and Ground - Specification (Third Revision)</t>
  </si>
  <si>
    <t>IS 3795 : 2022</t>
  </si>
  <si>
    <t>Spices And Condiments - Fenugreek Whole And Ground - Specification (Third Revision)</t>
  </si>
  <si>
    <t>IS 3797 : 2011</t>
  </si>
  <si>
    <t>Spices and condiments - Celery seeds - Specification (Second Revision)</t>
  </si>
  <si>
    <t>IS 4403 : 2022</t>
  </si>
  <si>
    <t>Spices and Condiments - Ajowan Bishops seeds - Specification (Third Revision)</t>
  </si>
  <si>
    <t>IS 4404 : 2022</t>
  </si>
  <si>
    <t>Spices And Condiments - Cloves Whole And Ground - Specification (Fourth Revision)</t>
  </si>
  <si>
    <t>IS 4452 : 2009</t>
  </si>
  <si>
    <t>Dehydrated onion - Specification (First Revision)</t>
  </si>
  <si>
    <t>IS 4811 : 2014</t>
  </si>
  <si>
    <t>Cinnamon whole - Specification (Second Revision)</t>
  </si>
  <si>
    <t>IS 5452 : 2008</t>
  </si>
  <si>
    <t>Dehydrated garlic - Specification (Second Revision)</t>
  </si>
  <si>
    <t>IS 5453 : Part 1 : 2016</t>
  </si>
  <si>
    <t>Spices - Saffron (Crocus Sativus L.): Part 1 specification (Third Revision)</t>
  </si>
  <si>
    <t>ISO 3632-1 : 2011</t>
  </si>
  <si>
    <t>IS 5453 : Part 2 : 2016</t>
  </si>
  <si>
    <t>Spices - Saffron (Crocus Sativus L.): Part 2 test methods (First Revision)</t>
  </si>
  <si>
    <t>ISO 3632-2 : 2010</t>
  </si>
  <si>
    <t>IS 5832 : 1984</t>
  </si>
  <si>
    <t>Specification for black pepper oleoresin (Second Revision)</t>
  </si>
  <si>
    <t>IS 5832:2026</t>
  </si>
  <si>
    <t>BLACK PEPPER OLEORESIN – SPECIFICATION</t>
  </si>
  <si>
    <t>IS 5955 : 1993</t>
  </si>
  <si>
    <t>Spices and condiments - Tamarind concentrate - Specification (First Revision)</t>
  </si>
  <si>
    <t>IS 6364 : 1993</t>
  </si>
  <si>
    <t>Spices and condiments - Tamarind pulp - Specification (Second Revision)</t>
  </si>
  <si>
    <t>IS 7807 : 1975</t>
  </si>
  <si>
    <t>Methods of test for asafoetida</t>
  </si>
  <si>
    <t>IS 7826 : 1984</t>
  </si>
  <si>
    <t>Specification for ginger oleoresin (First Revision)</t>
  </si>
  <si>
    <t>IS 7826:2026</t>
  </si>
  <si>
    <t>GINGER OLEORESIN – SPECIFICATION</t>
  </si>
  <si>
    <t>IS 8104 : 1996</t>
  </si>
  <si>
    <t>Chillies - Determination of scoville index (First Revision)</t>
  </si>
  <si>
    <t>ISO 3513</t>
  </si>
  <si>
    <t>IS 8105 : 2023</t>
  </si>
  <si>
    <t>Method for sensory evaluation of pungency of black pepper by Scoville heat units</t>
  </si>
  <si>
    <t>IS 9486 : 2011</t>
  </si>
  <si>
    <t>Spices and condiments - Dehydrated green pepper - Specification (First Revision)</t>
  </si>
  <si>
    <t>IS 10925 : 1984</t>
  </si>
  <si>
    <t>Specification for turmeric oleoresin</t>
  </si>
  <si>
    <t>IS 10925:2026</t>
  </si>
  <si>
    <t>TURMERIC OLEORESIN SPECIFICATION</t>
  </si>
  <si>
    <t>IS 11300 : 2011</t>
  </si>
  <si>
    <t>Spices and condiments - Caraway seeds - Specification (First Revision)</t>
  </si>
  <si>
    <t>IS 11582 : 2023</t>
  </si>
  <si>
    <t>Method for sensory evaluation of pungency of ginger by Scoville units</t>
  </si>
  <si>
    <t>IS 13145 : 2014</t>
  </si>
  <si>
    <t>Spices and condiments - Methods of sampling (Second Revision)</t>
  </si>
  <si>
    <t>IS 13242 : 2018</t>
  </si>
  <si>
    <t>Raw mango mangifera indica (Linn.) powder (Amchur) and slices - Specification (First Revision)</t>
  </si>
  <si>
    <t>IS 13446 : 2009</t>
  </si>
  <si>
    <t>Spices and condiments - Large cardamom - Capsules and seeds - Specification (Second Revision)</t>
  </si>
  <si>
    <t>IS 13474 : 2011</t>
  </si>
  <si>
    <t>Spices and condiments - Green pepper canned in brine - Specification (First Revision)</t>
  </si>
  <si>
    <t>IS 13545 : 2018</t>
  </si>
  <si>
    <t>Garam masala - Specification (First Revision)</t>
  </si>
  <si>
    <t>IS 13644 : 1992</t>
  </si>
  <si>
    <t>Dry kokum - Specification</t>
  </si>
  <si>
    <t>IS 13663 : 1993</t>
  </si>
  <si>
    <t>Chilli oleoresin - Specification</t>
  </si>
  <si>
    <t>IS 13895 : 1994</t>
  </si>
  <si>
    <t>Spices and condiments - Tamarind powder - Specification</t>
  </si>
  <si>
    <t>IS 14216 : 2023</t>
  </si>
  <si>
    <t>Spices and Condiments Processing Units ï¿½ Code of Hygiene Practices</t>
  </si>
  <si>
    <t>IS 15459 : 2018</t>
  </si>
  <si>
    <t>Vanilla - Vocabulary (First Revision)</t>
  </si>
  <si>
    <t>ISO 3493 : 2014</t>
  </si>
  <si>
    <t>IS 15460 : Part 1 : 2004</t>
  </si>
  <si>
    <t>Vanilla [vanilla fragrans (Salisbury) ames]: Part 1 specification</t>
  </si>
  <si>
    <t>ISO 5565-1</t>
  </si>
  <si>
    <t>IS 15460 : Part 2 : 2004</t>
  </si>
  <si>
    <t>Vanilla [vanilla fragrans (Salisbury) ames]: Part 2 test methods</t>
  </si>
  <si>
    <t>ISO 5565-2</t>
  </si>
  <si>
    <t>IS 15695 : 2006</t>
  </si>
  <si>
    <t>Pepper and pepper oleoresins - Determination of piperine content - Method using high - Performance liquid chromatography</t>
  </si>
  <si>
    <t>ISO 11027</t>
  </si>
  <si>
    <t>IS 15697 : Part 1 : 2006</t>
  </si>
  <si>
    <t>Chillies and chilli oleoresins - Determination of total capsaicinoid content: Part 1 spectrometric method</t>
  </si>
  <si>
    <t>ISO 7543-1</t>
  </si>
  <si>
    <t>IS 15697 : Part 2 : 2006</t>
  </si>
  <si>
    <t>Chillies and chilli oleoresins - Determination of total capsaicinoid content: Part 2 method using high - Performance liquid chromatography</t>
  </si>
  <si>
    <t>ISO 7543-2</t>
  </si>
  <si>
    <t>IS 15699 : 2006</t>
  </si>
  <si>
    <t>Ground (Powdered) paprika (Capsicum Annum Linnaeus) - Microscopical examination</t>
  </si>
  <si>
    <t>ISO 7542</t>
  </si>
  <si>
    <t>IS 15701 : 2006</t>
  </si>
  <si>
    <t>Ground (Powdered) paprika - Determination of total natural colouring matter content</t>
  </si>
  <si>
    <t>ISO 7541</t>
  </si>
  <si>
    <t>IS 16357 : 2017</t>
  </si>
  <si>
    <t>Ginger and its oleoresins - Determination of the main pungent components (Gingerols And Shogaols) - Method using high-performance liquid chromatography</t>
  </si>
  <si>
    <t>ISO 13685 : 1997</t>
  </si>
  <si>
    <t>IS 16358 : 2017</t>
  </si>
  <si>
    <t>Dehydrated garlic - Determination of volatile organic sulphur compounds</t>
  </si>
  <si>
    <t>ISO 5567 : 1982</t>
  </si>
  <si>
    <t>IS 16359 : 2017</t>
  </si>
  <si>
    <t>Turmeric - Determination of colouring power - Spectrophotometric method</t>
  </si>
  <si>
    <t>ISO 5566 : 1982</t>
  </si>
  <si>
    <t>IS 16360 : 2017</t>
  </si>
  <si>
    <t>Black pepper and white pepper, whole or ground - Determination of piperine content - Spectrophotometric method</t>
  </si>
  <si>
    <t>ISO 5564 : 1982</t>
  </si>
  <si>
    <t>IS 16395 : 2015</t>
  </si>
  <si>
    <t>Pimento (Allspice) [pimenta dioica (L.) merr.], whole or ground - Specification</t>
  </si>
  <si>
    <t>ISO 973 : 1999</t>
  </si>
  <si>
    <t>IS 16396 : 2015</t>
  </si>
  <si>
    <t>Dried mint (Spearmint) (Mentha Spicata Linnaeus Syn. Mentha Viridis Linnaeus) - Specification</t>
  </si>
  <si>
    <t>ISO 2256 : 1984</t>
  </si>
  <si>
    <t>IS 16397 : 2015</t>
  </si>
  <si>
    <t>Dried peppermint (Mentha Piperita Linnaeus) - Specification</t>
  </si>
  <si>
    <t>ISO 5563 : 1984</t>
  </si>
  <si>
    <t>IS 16398 : 2015</t>
  </si>
  <si>
    <t>Dried thyme (Thymus Vulgaris L.) - Specification</t>
  </si>
  <si>
    <t>ISO 6754 : 1996</t>
  </si>
  <si>
    <t>IS 16399 : 2015</t>
  </si>
  <si>
    <t>Laurel (Laurus Nobilis L.) - Whole and ground leaves - Specification</t>
  </si>
  <si>
    <t>ISO 6576 : 2004</t>
  </si>
  <si>
    <t>IS 16401 : 2015</t>
  </si>
  <si>
    <t>Juniper berries (Juniperus Communis Linnaeus) - Specification</t>
  </si>
  <si>
    <t>ISO 7377 : 1984</t>
  </si>
  <si>
    <t>IS 16402 : 2015</t>
  </si>
  <si>
    <t>Dried oregano (Origanum Vulgare L.) - Whole or ground leaves - Specification</t>
  </si>
  <si>
    <t>ISO 7925 : 1999</t>
  </si>
  <si>
    <t>IS 16403 : 2015</t>
  </si>
  <si>
    <t>Dehydrated terragon (Artemisia Dracunculus Linnaeus) - Specification</t>
  </si>
  <si>
    <t>ISO 7926 : 1991</t>
  </si>
  <si>
    <t>IS 16404 : Part 1 : 2015</t>
  </si>
  <si>
    <t>Savory - Specification Part 1 Winter Savory (Satureja montana Linnaeus)</t>
  </si>
  <si>
    <t>ISO 7928-1 : 1991</t>
  </si>
  <si>
    <t>IS 16404 : Part 2 : 2015</t>
  </si>
  <si>
    <t>Savory - Specification: Part 2 summer savory (Satureja Hortensis Linnaeus)</t>
  </si>
  <si>
    <t>ISO 7928-2 : 1991</t>
  </si>
  <si>
    <t>IS 16405 : 2015</t>
  </si>
  <si>
    <t>Dried sweet marjoram (Origanum Majorana L.) - Specification</t>
  </si>
  <si>
    <t>ISO 10620 : 1995</t>
  </si>
  <si>
    <t>IS 16406 : 2015</t>
  </si>
  <si>
    <t>Dried sweet basil (Ocimum Basilicum L.) - Specification</t>
  </si>
  <si>
    <t>ISO 11163 : 1995</t>
  </si>
  <si>
    <t>IS 16407 : 2015</t>
  </si>
  <si>
    <t>Dried rosemary (Rosmarinus Officinalis L.) - Specification</t>
  </si>
  <si>
    <t>ISO 11164 : 1995</t>
  </si>
  <si>
    <t>IS 16408 : 2015</t>
  </si>
  <si>
    <t>Dried sage (Salvia Officinalis L.) - Specification</t>
  </si>
  <si>
    <t>ISO 11165 : 1995</t>
  </si>
  <si>
    <t>IS 16409 : 2015</t>
  </si>
  <si>
    <t>Star anise (Illicium Verum Hook. F.) - Specification</t>
  </si>
  <si>
    <t>ISO 11178 : 1995</t>
  </si>
  <si>
    <t>IS 16521 : 2017</t>
  </si>
  <si>
    <t>Spices and condiments - White pepper, whole and ground - Specification</t>
  </si>
  <si>
    <t>IS 16680 : 2018</t>
  </si>
  <si>
    <t>Spices and condiments - Aniseed, whole - Specification</t>
  </si>
  <si>
    <t>IS 16959 : 2025</t>
  </si>
  <si>
    <t>Spices and condiments Ground sweet and hot paprika Capsicum annuum L. and Capsicum frutescens L. ï¿½ Specification</t>
  </si>
  <si>
    <t>ISO 7540 : 2020</t>
  </si>
  <si>
    <t>IS 17747 : 2021</t>
  </si>
  <si>
    <t>Spices and Condiments — Nutmeg (Without Shell), Whole and Ground — Specification</t>
  </si>
  <si>
    <t>IS 17748 : 2022</t>
  </si>
  <si>
    <t>Spices and Condiments Mace Whole and Ground Specification</t>
  </si>
  <si>
    <t>IS 18227 : 2023</t>
  </si>
  <si>
    <t>Prevention and Reduction of Mycotoxins in Spices ï¿½ Code of Practice</t>
  </si>
  <si>
    <t>IS 18630 : Part 1 : 2024</t>
  </si>
  <si>
    <t>Spices and condiments Fennel seed whole or ground Part 1: Bitter fennel seed specification Foeniculum vulgare P Miller var vulgare</t>
  </si>
  <si>
    <t>ISO 7927-1:2023</t>
  </si>
  <si>
    <t>IS 18630 : Part 2 : 2024</t>
  </si>
  <si>
    <t>Spices and condiments Fennel seed whole or ground Part 2: Sweet fennel seed specification Foeniculum vulgare var panmorium</t>
  </si>
  <si>
    <t>ISO 7927-2:2023</t>
  </si>
  <si>
    <t>IS 19285 : 2025</t>
  </si>
  <si>
    <t>Guidelines for the Harvesting Transportation Separation of Stigma Drying and Storage of Saffron before Packing</t>
  </si>
  <si>
    <t>ISO 21983: 2019</t>
  </si>
  <si>
    <t>IS 19432:2025</t>
  </si>
  <si>
    <t>Dried dill — Specification</t>
  </si>
  <si>
    <t>IS 19439:2025</t>
  </si>
  <si>
    <t>Spices and condiments Dried sumac Specification</t>
  </si>
  <si>
    <t>IS 19440:2025</t>
  </si>
  <si>
    <t>Dried Parsley Petroselinum crispum Specification</t>
  </si>
  <si>
    <t>IS 19576:2026
ISO 5671:2023</t>
  </si>
  <si>
    <t>Spices and condiments — Dried chive (Allium schoenoprasum L.), Cut and ground — Specification</t>
  </si>
  <si>
    <t>FAD 10 - Fruits, Vegetables, And Allied Products</t>
  </si>
  <si>
    <r>
      <t xml:space="preserve">Scope : </t>
    </r>
    <r>
      <rPr>
        <sz val="12"/>
        <color rgb="FF212529"/>
        <rFont val="Calibri"/>
        <family val="2"/>
      </rPr>
      <t>Standardization in the field of fresh, fresh-cut and processed fruits and vegetables including exotic and underutilized; dried fruits and nuts; coconut; bamboo; edible mushrooms, flowers and stems; aloevera; and their derived products in particular, terminology, sampling, product specifications, requirements for ripening, irradiation, packaging, storage, transportation and sensory evaluation, methods of tests and analysis.</t>
    </r>
  </si>
  <si>
    <r>
      <t xml:space="preserve">Liaison : </t>
    </r>
    <r>
      <rPr>
        <sz val="12"/>
        <color theme="2" tint="-0.749992370372631"/>
        <rFont val="Calibri"/>
        <family val="2"/>
      </rPr>
      <t>ISO/TC 34/SC 3 - -- - Participating (P)</t>
    </r>
  </si>
  <si>
    <t>IS 966:2023</t>
  </si>
  <si>
    <t>Desiccated coconut - Specification</t>
  </si>
  <si>
    <t>IS 2860:1964</t>
  </si>
  <si>
    <t>Methods of sampling and test for processed fruits and vegetable</t>
  </si>
  <si>
    <t>IS 2867:2021</t>
  </si>
  <si>
    <t>Canned Mangoes - Specification (First Revision)</t>
  </si>
  <si>
    <t>IS 2868:1964</t>
  </si>
  <si>
    <t>Specification for canned pineapples</t>
  </si>
  <si>
    <t>IS 2869:1964</t>
  </si>
  <si>
    <t>Specification for canned orange segments</t>
  </si>
  <si>
    <t>IS 3245:2021</t>
  </si>
  <si>
    <t>Canned Peas - Specification (First Revision)</t>
  </si>
  <si>
    <t>IS 3246:1976</t>
  </si>
  <si>
    <t>Specification for canned okra (Bhindi) (First Revision)</t>
  </si>
  <si>
    <t>IS 3247:1976</t>
  </si>
  <si>
    <t>Specification for canned bitter gourd (Karela) (First Revision)</t>
  </si>
  <si>
    <t>IS 3248:1993</t>
  </si>
  <si>
    <t>Canned tomatoes - Specification (First Revision)</t>
  </si>
  <si>
    <t>IS 3500:2020</t>
  </si>
  <si>
    <t>Mango Chutney — Specification ( First Revision )</t>
  </si>
  <si>
    <t>IS 3501:1966</t>
  </si>
  <si>
    <t>Specification for pickles</t>
  </si>
  <si>
    <t>IS 3543:1966</t>
  </si>
  <si>
    <t>Specification for papain</t>
  </si>
  <si>
    <t>IS 3547:1976</t>
  </si>
  <si>
    <t>Specification for mango nectar (First Revision)</t>
  </si>
  <si>
    <t>IS 3880:2019</t>
  </si>
  <si>
    <t>Mango pulp/puree - Specification (Second Revision)</t>
  </si>
  <si>
    <t>IS 3881:1993</t>
  </si>
  <si>
    <t>Tomato juice - Specification (First Revision)</t>
  </si>
  <si>
    <t>IS 3883:2019</t>
  </si>
  <si>
    <t>Tomato puree - Specification (Second Revision)</t>
  </si>
  <si>
    <t>IS 3884:2019</t>
  </si>
  <si>
    <t>Tomato paste - Specification (Second Revision)</t>
  </si>
  <si>
    <t>IS 4624:1978</t>
  </si>
  <si>
    <t>Specification for dehydrated peas (First Revision)</t>
  </si>
  <si>
    <t>IS 4625:1968</t>
  </si>
  <si>
    <t>Specification for dehydrated carrots</t>
  </si>
  <si>
    <t>IS 4626:1978</t>
  </si>
  <si>
    <t>Specification for dehydrated potatoes (First Revision)</t>
  </si>
  <si>
    <t>IS 4627:1968</t>
  </si>
  <si>
    <t>Specification for dehydrated cabbage</t>
  </si>
  <si>
    <t>IS 4628:1978</t>
  </si>
  <si>
    <t>Specification for dehydrated okra (Bhindi) (First Revision)</t>
  </si>
  <si>
    <t>IS 4935:2018</t>
  </si>
  <si>
    <t>Synthetic syrups - Specification (First Revision)</t>
  </si>
  <si>
    <t>IS 4936:1968</t>
  </si>
  <si>
    <t>Specification for fruit squashes</t>
  </si>
  <si>
    <t>IS 5781:1993</t>
  </si>
  <si>
    <t>Fruit and vegetable products - Determination of dry matter content by drying under reduced pressure and of water content by azeotropic distillation (First Revision)</t>
  </si>
  <si>
    <t>ISO 1026</t>
  </si>
  <si>
    <t>IS 5800:2003</t>
  </si>
  <si>
    <t>Orange juice preserved exclusively by physical means - Specification (First Revision)</t>
  </si>
  <si>
    <t>IS 5861:2019</t>
  </si>
  <si>
    <t>Jam, jellies and marmalades - Specification (Second Revision)</t>
  </si>
  <si>
    <t>IS 6028:2002</t>
  </si>
  <si>
    <t>Green bananas - Guide to storage and transport (Second Revision)</t>
  </si>
  <si>
    <t>ISO 931</t>
  </si>
  <si>
    <t>IS 6542:1972</t>
  </si>
  <si>
    <t>Code for hygienic conditions for fruit and vegetable canning units</t>
  </si>
  <si>
    <t>IS 6542:2026</t>
  </si>
  <si>
    <t>HYGIENIC CONDITIONS FOR FRUIT AND VEGETABLE CANNING UNITS CODE OF PRACTICE</t>
  </si>
  <si>
    <t>IS 6669:2001</t>
  </si>
  <si>
    <t>Apples - Guide to cold storage (First Revision)</t>
  </si>
  <si>
    <t>ISO 1212</t>
  </si>
  <si>
    <t>IS 6670:2018</t>
  </si>
  <si>
    <t>Storage of potatoes - Guidelines (First Revision)</t>
  </si>
  <si>
    <t>IS 7191:2001</t>
  </si>
  <si>
    <t>Tomatoes - Guide to cold storage and refrigerated transport (First Revision)</t>
  </si>
  <si>
    <t>ISO 5524</t>
  </si>
  <si>
    <t>IS 7192:2022</t>
  </si>
  <si>
    <t>Citrus Fruits - Guide for Storage (First Revision)</t>
  </si>
  <si>
    <t>IS 7252:2013</t>
  </si>
  <si>
    <t>Fruits and vegetables - Physical conditions in cold stores - Definitions and measurement (First Revision)</t>
  </si>
  <si>
    <t>ISO 2169 : 1981</t>
  </si>
  <si>
    <t>IS 7730:2022</t>
  </si>
  <si>
    <t>GUIDE FOR STORAGE OF PEARS</t>
  </si>
  <si>
    <t>IS 7731:2021</t>
  </si>
  <si>
    <t>Guide for Storage of Peaches (First Revision)</t>
  </si>
  <si>
    <t>IS 7732:2003</t>
  </si>
  <si>
    <t>Apple juice preserved exclusively by physical means - Specification (First Revision)</t>
  </si>
  <si>
    <t>IS 7749:2016</t>
  </si>
  <si>
    <t>Walnuts - Specification (First Revision)</t>
  </si>
  <si>
    <t>IS 7750:2013</t>
  </si>
  <si>
    <t>Cashew kernels - Specification (First Revision)</t>
  </si>
  <si>
    <t>IS 8153:1986</t>
  </si>
  <si>
    <t>Method for sensory evaluation of fresh fruits (First Revision)</t>
  </si>
  <si>
    <t>IS 8153:2026</t>
  </si>
  <si>
    <t>SENSORY EVALUATION OF FRESH AND FRESH-CUT FRUITS METHOD OF TEST</t>
  </si>
  <si>
    <t>IS 8713:2003</t>
  </si>
  <si>
    <t>Mango juice preserved exclusively by physical means - Specification (First Revision)</t>
  </si>
  <si>
    <t>IS 8786:1978</t>
  </si>
  <si>
    <t>Specification for okra (BHINDI) canned in tomato sauce</t>
  </si>
  <si>
    <t>IS 9303:2021</t>
  </si>
  <si>
    <t>Guide for cold storage of Table Grapes (First Revision)</t>
  </si>
  <si>
    <t>IS 9304:2022</t>
  </si>
  <si>
    <t>Guide for Storage and Ripening of Mangoes</t>
  </si>
  <si>
    <t>IS 9311:2021</t>
  </si>
  <si>
    <t>Guide to Storage of Onions (Second Revision)</t>
  </si>
  <si>
    <t>IS 9789:1981</t>
  </si>
  <si>
    <t>Specification for canned apricot</t>
  </si>
  <si>
    <t>IS 9790:1981</t>
  </si>
  <si>
    <t>Specification for canned french beans</t>
  </si>
  <si>
    <t>IS 9791:1981</t>
  </si>
  <si>
    <t>Specification for canned tinda</t>
  </si>
  <si>
    <t>IS 9811:1981</t>
  </si>
  <si>
    <t>Specification for canned kundri</t>
  </si>
  <si>
    <t>IS 9812:1981</t>
  </si>
  <si>
    <t>Specification for canned spinach</t>
  </si>
  <si>
    <t>IS 9822:1981</t>
  </si>
  <si>
    <t>Specification for canned parwal</t>
  </si>
  <si>
    <t>IS 9823:1981</t>
  </si>
  <si>
    <t>Specification for canned potatoes</t>
  </si>
  <si>
    <t>IS 10252:1982</t>
  </si>
  <si>
    <t>Specification for canned carrot in brine</t>
  </si>
  <si>
    <t>IS 10253:1982</t>
  </si>
  <si>
    <t>Specification for canned papaya in syrup</t>
  </si>
  <si>
    <t>IS 11965:2022</t>
  </si>
  <si>
    <t>Guide for storage of Round - Headed Cabbage (First Revision)</t>
  </si>
  <si>
    <t>IS 11966:1997</t>
  </si>
  <si>
    <t>Garlic - Cold storage (First Revision)</t>
  </si>
  <si>
    <t>ISO 6663</t>
  </si>
  <si>
    <t>IS 11977:2022</t>
  </si>
  <si>
    <t>Guide for ripening of Bananas (First Revision)</t>
  </si>
  <si>
    <t>IS 13019:1991</t>
  </si>
  <si>
    <t>Non-alcoholic beverage bases (Concentrates) for domestic use - Specification</t>
  </si>
  <si>
    <t>IS 13815:2010</t>
  </si>
  <si>
    <t>Fruit and vegetable products - Determination of soluble solids content - Refractometric method (First Revision)</t>
  </si>
  <si>
    <t>IS 13816:2009</t>
  </si>
  <si>
    <t>Fruit and vegetable products - Determination of mineral impurities content (First Revision)</t>
  </si>
  <si>
    <t>ISO 762</t>
  </si>
  <si>
    <t>IS 13844:2003</t>
  </si>
  <si>
    <t>Fruit and vegetable products - Determination of titratable acidity (First Revision)</t>
  </si>
  <si>
    <t>ISO 750</t>
  </si>
  <si>
    <t>IS 13845:2003</t>
  </si>
  <si>
    <t>Fruit and vegetable products - Determination of water - Insoluble solids (First Revision)</t>
  </si>
  <si>
    <t>ISO 751</t>
  </si>
  <si>
    <t>IS 13846:2009</t>
  </si>
  <si>
    <t>Fruit and vegetable products - Determination of ash insoluble in hydrochloric acid (First Revision)</t>
  </si>
  <si>
    <t>ISO 763</t>
  </si>
  <si>
    <t>IS 14135:1994</t>
  </si>
  <si>
    <t>Code for hygienic practices for processing and handling of dehydrated fruits and vegetables including edible fungi</t>
  </si>
  <si>
    <t>IS 14135:2026</t>
  </si>
  <si>
    <t>CODE FOR HYGIENIC PRACTICES FOR PROCESSING AND HANDLING OF DEHYDRATED FRUITS AND VEGETABLES INCLUDING EDIBLE FUNGI</t>
  </si>
  <si>
    <t>IS 14266:1995</t>
  </si>
  <si>
    <t>Canned mushrooms - Specification</t>
  </si>
  <si>
    <t>IS 14267 (Part 1):1995</t>
  </si>
  <si>
    <t>Quick frozen vegetables specification: Part 1 quick frozen pea</t>
  </si>
  <si>
    <t>IS 14267 (Part 2):1995</t>
  </si>
  <si>
    <t>Quick frozen vegetables specification: Part 2 Quick frozen cauliflower</t>
  </si>
  <si>
    <t>IS 14267 (Part 3):1995</t>
  </si>
  <si>
    <t>Quick frozen vegetables specification: Part 3 Quick frozen spinach</t>
  </si>
  <si>
    <t>IS 14267 (Part 4):1995</t>
  </si>
  <si>
    <t>Quick frozen vegetables - Specification: Part 4 quick frozen beans</t>
  </si>
  <si>
    <t>IS 14703:2017</t>
  </si>
  <si>
    <t>Vinegar - Specification (First Revision)</t>
  </si>
  <si>
    <t>IS 15088:2001</t>
  </si>
  <si>
    <t>Lemon juice preserved exclusively by physical means - Specification</t>
  </si>
  <si>
    <t>IS 15089:2002</t>
  </si>
  <si>
    <t>Pineapple juice preserved exclusively by physical means - Specification</t>
  </si>
  <si>
    <t>IS 15095:2002</t>
  </si>
  <si>
    <t>Concentrated pineapple juice preserved exclusively by physical means - Specification</t>
  </si>
  <si>
    <t>IS 15096:2002</t>
  </si>
  <si>
    <t>Fruit and vegetable products - Determination of ethanol content</t>
  </si>
  <si>
    <t>ISO 2448</t>
  </si>
  <si>
    <t>IS 15273:2003</t>
  </si>
  <si>
    <t>Concentrated orange juice preserved exclusively by physical means - Specification</t>
  </si>
  <si>
    <t>IS 15529:2004</t>
  </si>
  <si>
    <t>Citrus fruits and derived products - Determination of essential oils content (Reference Method)</t>
  </si>
  <si>
    <t>ISO 1955</t>
  </si>
  <si>
    <t>IS 15688:2006</t>
  </si>
  <si>
    <t>Canned bamboo shoot - Specification</t>
  </si>
  <si>
    <t>IS 15689:2006</t>
  </si>
  <si>
    <t>Bamboo shoot in brine - Specification</t>
  </si>
  <si>
    <t>IS 15690:2006</t>
  </si>
  <si>
    <t>Dry salted bamboo shoot - Specification</t>
  </si>
  <si>
    <t>IS 15691:2006</t>
  </si>
  <si>
    <t>Guidelines for storage and transportation of bamboo shoot</t>
  </si>
  <si>
    <t>IS 15698:2006</t>
  </si>
  <si>
    <t>Dehydwted bamboo shoots - Specification</t>
  </si>
  <si>
    <t>IS 15706:2006</t>
  </si>
  <si>
    <t>Fruits, vegetables and derived products - Determination of volatile acidity</t>
  </si>
  <si>
    <t>ISO 6632</t>
  </si>
  <si>
    <t>IS 16116:2013</t>
  </si>
  <si>
    <t>Coconut milk powder - Specification</t>
  </si>
  <si>
    <t>IS 16117:2013</t>
  </si>
  <si>
    <t>Chilgoza nuts - Specification</t>
  </si>
  <si>
    <t>IS 16118:2013</t>
  </si>
  <si>
    <t>Strawberries - Guide to cold storage</t>
  </si>
  <si>
    <t>ISO 6665 : 1983</t>
  </si>
  <si>
    <t>IS 16119:2013</t>
  </si>
  <si>
    <t>Potatoes - Guidelines for storage in artificially ventilated stores</t>
  </si>
  <si>
    <t>ISO 7562 : 1990</t>
  </si>
  <si>
    <t>IS 16120:2013</t>
  </si>
  <si>
    <t>Potatoes - Storage in the open (In Clamps)</t>
  </si>
  <si>
    <t>ISO 5525 : 1986</t>
  </si>
  <si>
    <t>IS 16962:2018</t>
  </si>
  <si>
    <t>Areca nut - Specification</t>
  </si>
  <si>
    <t>IS 17130:2019</t>
  </si>
  <si>
    <t>Table olive - Specification</t>
  </si>
  <si>
    <t>IS 17551:2021</t>
  </si>
  <si>
    <t>Fruit and vegetable products - Determination of pH</t>
  </si>
  <si>
    <t>ISO 1842:1991</t>
  </si>
  <si>
    <t>IS 17552:2021</t>
  </si>
  <si>
    <t>Vegetable products - Determination of chloride content</t>
  </si>
  <si>
    <t>ISO 3634:1979</t>
  </si>
  <si>
    <t>IS 17553:2021</t>
  </si>
  <si>
    <t>Fruits Vegetables and Derived products - Determination of benzoic acid content - Spectrometric methods</t>
  </si>
  <si>
    <t>ISO 5518:2007</t>
  </si>
  <si>
    <t>IS 17554:2021</t>
  </si>
  <si>
    <t>Fruits vegetables and derived products - Determination of sorbic acid content</t>
  </si>
  <si>
    <t>ISO 5519:2008</t>
  </si>
  <si>
    <t>IS 17555:2021</t>
  </si>
  <si>
    <t>Fruits vegetables and derived products - Determination of alkalinity of total ash and water soluble ash</t>
  </si>
  <si>
    <t>ISO 5520:1981</t>
  </si>
  <si>
    <t>IS 17556:2021</t>
  </si>
  <si>
    <t>Fruits vegetables and derived products - Qualitative method for the detection of Sulphur dioxide</t>
  </si>
  <si>
    <t>ISO 5521:1981</t>
  </si>
  <si>
    <t>IS 17557:2021</t>
  </si>
  <si>
    <t>Fruits vegetables and derived products - Determination of total Sulphur dioxide content</t>
  </si>
  <si>
    <t>ISO 5522:1981</t>
  </si>
  <si>
    <t>IS 17558:2021</t>
  </si>
  <si>
    <t>Liquid fruit and vegetable products - Determination of Sulphur dioxide content routine method</t>
  </si>
  <si>
    <t>ISO 5523:1981</t>
  </si>
  <si>
    <t>IS 17559 (Part 1):2021</t>
  </si>
  <si>
    <t>Fruits vegetables and derived products - Determination of Ascorbic acid - Part 1 - Reference method</t>
  </si>
  <si>
    <t>ISO 6657 (Part-I) :</t>
  </si>
  <si>
    <t>IS 17559 (Part 2):2021</t>
  </si>
  <si>
    <t>Fruits vegetables and derived products - Determination of Ascorbic acid - Part 2 - Routine method</t>
  </si>
  <si>
    <t>ISO 6657 (Part-2) :</t>
  </si>
  <si>
    <t>IS 17560:2021</t>
  </si>
  <si>
    <t>Fruits vegetables and derived products - Determination of Benzoic acid content - Benzoic acid contents greater than 200 mg per litre or per kilogram - Molecular absorption spectrophotometric method</t>
  </si>
  <si>
    <t>ISO 6560:1983</t>
  </si>
  <si>
    <t>IS 17561:2021</t>
  </si>
  <si>
    <t>Fruits vegetables and derived products - Determination of nitrite and nitrate content - Molecular absorption spectrometric method</t>
  </si>
  <si>
    <t>ISO 6635:1984</t>
  </si>
  <si>
    <t>IS 17562:2021</t>
  </si>
  <si>
    <t>Fruit and vegetable products - Determination of Benzoic acid and sorbic acid concentrations - High performance liquid chromatography method</t>
  </si>
  <si>
    <t>ISO 22855:2008</t>
  </si>
  <si>
    <t>IS 17574 (Part 2):2021</t>
  </si>
  <si>
    <t>Fruits vegetables and derived products - Determination of carotene content - Part 2 Routine methods</t>
  </si>
  <si>
    <t>ISO 6558 (Pt-2):1992</t>
  </si>
  <si>
    <t>IS 18252:2023</t>
  </si>
  <si>
    <t>PACKED TENDER COCONUT WATER - SPECIFICATION</t>
  </si>
  <si>
    <t>IS 18262:2023</t>
  </si>
  <si>
    <t>DRIED POMEGRANATE ARILS (ANARDANA) - SPECIFICATION</t>
  </si>
  <si>
    <t xml:space="preserve">	FAD 11 - Agricultural Machinery And Equipment</t>
  </si>
  <si>
    <r>
      <t xml:space="preserve">Scope : </t>
    </r>
    <r>
      <rPr>
        <sz val="12"/>
        <color rgb="FF212529"/>
        <rFont val="Calibri"/>
        <family val="2"/>
      </rPr>
      <t>Standardization in the field of machinery &amp; equipment used in agriculture, gardening and forestry operations including agricultural tractors, power tillers, other self-propelled machinery, and agricultural electronics.</t>
    </r>
  </si>
  <si>
    <r>
      <t xml:space="preserve">Liaison : </t>
    </r>
    <r>
      <rPr>
        <sz val="12"/>
        <color theme="2" tint="-0.749992370372631"/>
        <rFont val="Calibri"/>
        <family val="2"/>
      </rPr>
      <t>ISO/TC 23 - -- - Participating (P), ISO/TC 23/SC 13 - -- - Participating (P), ISO/TC 23/SC 14 - -- - Observer (O), ISO/TC 23/SC 15 - -- - Observer (O), ISO/TC 23/SC 19 - -- - Participating (P), ISO/TC 23/SC 2 - -- - Observer (O), ISO/TC 23/SC 3 - -- - Participating (P), ISO/TC 23/SC 4 - -- - Participating (P), ISO/TC 23/SC 6 - -- - Participating (P), ISO/TC 23/SC 7 - -- - Participating (P</t>
    </r>
  </si>
  <si>
    <t>SP 44:1989</t>
  </si>
  <si>
    <t>Handbook of Agricultural Machinery Terminology</t>
  </si>
  <si>
    <t>IS 619:2024</t>
  </si>
  <si>
    <t>Pruning and Slashing Knives, Hooked and Curved â€” Specification (Third Revision</t>
  </si>
  <si>
    <t>IS/ISO 789 (Part 8):1991</t>
  </si>
  <si>
    <t>Agricultural Tractors - Test Procedures : Part 8 Engine Air Cleaner</t>
  </si>
  <si>
    <t>IS 1970:2024</t>
  </si>
  <si>
    <t>Crop protection equipment — Hand-operated compression — Knapsack sprayer — Specification (sixth revision)</t>
  </si>
  <si>
    <t>IS 1971:2023</t>
  </si>
  <si>
    <t>Crop Protection Equipment ï¿½ Hand-operated stirrup-type ï¿½ Specification (sixth revision)</t>
  </si>
  <si>
    <t>IS 1976:1976</t>
  </si>
  <si>
    <t>Specification for Rotary Paddy Weeder, Manually - Operated (Second Revision)</t>
  </si>
  <si>
    <t>IS 2192:1998</t>
  </si>
  <si>
    <t>Soil working equipment - Animal drawn mould board plough,fixed type specification (Second Revision)</t>
  </si>
  <si>
    <t>IS 2559:2024</t>
  </si>
  <si>
    <t>Garden rake - Specification (Second Revision)</t>
  </si>
  <si>
    <t>IS 2563:1978</t>
  </si>
  <si>
    <t>Specification for Hedge Sears, Straight - Edge Type (First Revision)</t>
  </si>
  <si>
    <t>IS 2565:2024</t>
  </si>
  <si>
    <t>Animal drawn ridger - Specification (Second Revision)</t>
  </si>
  <si>
    <t>IS 3062:2024</t>
  </si>
  <si>
    <t>Crop protection equipment - Rocker sprayer - Specification and test code (Fifth Revision) Amendment - 1</t>
  </si>
  <si>
    <t>IS 3092:2024</t>
  </si>
  <si>
    <t>Rubber Draining and Tapping Knife â€” Specification (Second Revision)</t>
  </si>
  <si>
    <t>IS 3093:2024</t>
  </si>
  <si>
    <t>Dah â€” Specification (Second Revision)</t>
  </si>
  <si>
    <t>IS 3094:2024</t>
  </si>
  <si>
    <t>Bill-hook - Specification (Second Revision)</t>
  </si>
  <si>
    <t>IS 3108:2025</t>
  </si>
  <si>
    <t>Double action pruning saw - Specification (third revision)</t>
  </si>
  <si>
    <t>IS 3122:2024</t>
  </si>
  <si>
    <t>Combined Budding and Grafting Knife - Specification (Second Revision)</t>
  </si>
  <si>
    <t>IS 3327:2025</t>
  </si>
  <si>
    <t>Pedal operated paddy threshers - Specification (second revision)</t>
  </si>
  <si>
    <t>IS 3342:1998</t>
  </si>
  <si>
    <t>Soil Working Equipment - Cultivators, Animal Drawn - Specification (Second Revision)</t>
  </si>
  <si>
    <t>IS 3369:1965</t>
  </si>
  <si>
    <t>Specification for Puddler, Animal Drawn</t>
  </si>
  <si>
    <t>IS 3372:1965</t>
  </si>
  <si>
    <t>Specification for Bund Former</t>
  </si>
  <si>
    <t>IS 3494:2024</t>
  </si>
  <si>
    <t>Pruning secateur - Specification (Second Revision)</t>
  </si>
  <si>
    <t>IS 3606:1998</t>
  </si>
  <si>
    <t>Soil Working Equipment - Disc Harrow, Animal Drawn - Specification (Second Revision)</t>
  </si>
  <si>
    <t>IS 3652:2024</t>
  </si>
  <si>
    <t>Crop protection equipment - Foot sprayer - Specification and test code (Fifth Revision) Amendment - 1</t>
  </si>
  <si>
    <t>IS 3906:2024</t>
  </si>
  <si>
    <t>Crop protection equipment - Hand-operated knapsack sprayer, piston type - Specification and test code (Fifth Revision)</t>
  </si>
  <si>
    <t>IS 4358:1996</t>
  </si>
  <si>
    <t>Specification for Sickles (First Revision)</t>
  </si>
  <si>
    <t>IS 4366 (Part 1):1985</t>
  </si>
  <si>
    <t>Specification for Agricultural Tillage Discs : Part 1 Concave Type (Second Revision)</t>
  </si>
  <si>
    <t>IS 4366 (Part 2):1985</t>
  </si>
  <si>
    <t>Specification for Agricultural Tillage Discs : Part 2 Flat Type (Second Revision)</t>
  </si>
  <si>
    <t>IS 4930:1985</t>
  </si>
  <si>
    <t>Specification for Axle Assembly for Pneumatic - Wheeled Animal - Drawn Vehicles (First Revision)</t>
  </si>
  <si>
    <t>IS 4931 (Part 1):2024</t>
  </si>
  <si>
    <t>Agricultural Tractors — Rear-Mounted Power Take-off Types 1, 2, 3 and 4 Part 1 General Specifications, Safety Requirements, Dimensions for Master Shield and Clearance Zone (ISO 500-1 : 2014, MOD) ( Fourth Revision )</t>
  </si>
  <si>
    <t>IS 4931 (Part 2):2024</t>
  </si>
  <si>
    <t>Agricultural Tractors — Rear-Mounted Power Take-off Types 1, 2,3 and 4 Part 2 Narrow-Track Tractors, Dimensions for Master Shield and Clearance Zone (ISO 500-2 : 2004, MOD) ( Fourth Revision )</t>
  </si>
  <si>
    <t>IS 4931 (Part 3):2024</t>
  </si>
  <si>
    <t>Agricultural tractors - Rear-mounted power take-off type 1, 2, 3, and 4 - Part 3 : Main PTO dimensions and spline dimensions, location of PTO (Fourth Revision)</t>
  </si>
  <si>
    <t>ISO 500-3:2014</t>
  </si>
  <si>
    <t>IS 5135 (Part 1):1994</t>
  </si>
  <si>
    <t>Specification for Hand - Rotary Duster : Part 1 Belly - Mounted Type (Second Revision)</t>
  </si>
  <si>
    <t>IS 5994:2022</t>
  </si>
  <si>
    <t>Agricultural Tractors - Test Code (Fourth Revision)</t>
  </si>
  <si>
    <t>IS 6024:2025</t>
  </si>
  <si>
    <t>Guards For Harvesting machines - Specification (second revision)</t>
  </si>
  <si>
    <t>IS 6025:2024</t>
  </si>
  <si>
    <t>Knife Sections for Harvesting Machines â€” Specification (Second Revision)</t>
  </si>
  <si>
    <t>IS 6283 (Part 1):2023</t>
  </si>
  <si>
    <t>Tractors Machinery for Agriculture and Forestry Powered Lawn and Garden Equipment Symbols for Operator Controls and Other Displays Part 1 Common Symbols (Third Revision)</t>
  </si>
  <si>
    <t>ISO 3767-1:2016</t>
  </si>
  <si>
    <t>IS 6283 (Part 2):2023</t>
  </si>
  <si>
    <t>Tractors Machinery for Agriculture and Forestry Powered Lawn and Garden Equipment Symbols for Operator Controls and Other Displays Part 2 Symbols for Agricultural Tractors and Machinery (Third Revision)</t>
  </si>
  <si>
    <t>ISO 3767-2 : 2016</t>
  </si>
  <si>
    <t>IS 6284:1985</t>
  </si>
  <si>
    <t>Test Code for Power Thresher for Cereals (Second Revision)</t>
  </si>
  <si>
    <t>IS 6288:1971</t>
  </si>
  <si>
    <t>Test Code for Mould Board Ploughs</t>
  </si>
  <si>
    <t>IS 6316:1993</t>
  </si>
  <si>
    <t>Sowing Equipment - Seed - Cum - Fertilizer Drill - Test Code (First Revision)</t>
  </si>
  <si>
    <t>IS 6320:1985</t>
  </si>
  <si>
    <t>Specification for Power Thresher, Hammer - Mill Type (First Revision)</t>
  </si>
  <si>
    <t>IS 6483:2004</t>
  </si>
  <si>
    <t>Tractors and Machinery for Agriculture and Forestry - Linch Pins and Spring Pins - Dimensions and Requirements (Second Revision)</t>
  </si>
  <si>
    <t>ISO 7072</t>
  </si>
  <si>
    <t>IS 6635:1972</t>
  </si>
  <si>
    <t>Specification for Tractor Operated Disc Harrows</t>
  </si>
  <si>
    <t>IS 6638:1972</t>
  </si>
  <si>
    <t>Specification for Tractor - Mounted Spring - Loaded Cultivators</t>
  </si>
  <si>
    <t>IS 6690:1981</t>
  </si>
  <si>
    <t>Specification for Blades for Rotavator for Power Tillers (First Revision)</t>
  </si>
  <si>
    <t>IS 6690:2026</t>
  </si>
  <si>
    <t>Blades for rortary tiller (rotavator) — Specification (Second Revision)</t>
  </si>
  <si>
    <t>IS 6813:2000</t>
  </si>
  <si>
    <t>Sowing equipment - Seed - Cum - Fertilizer drill - Specification (Second Revision)</t>
  </si>
  <si>
    <t>IS 6840:2024</t>
  </si>
  <si>
    <t>Preventive maintenance of agricultural wheeled tractors - Code of practice (second revision)</t>
  </si>
  <si>
    <t>IS 6847:1995</t>
  </si>
  <si>
    <t>Code of Practice for Installation of Agricultural Wheeled Tractor (First Revision)</t>
  </si>
  <si>
    <t>IS 7201 (Part 1):1987</t>
  </si>
  <si>
    <t>Methods of Sampling for Agricultural Machinery and Equipment : Part 1 Hand - Tools and Hand - Operated / Animal Drawn Equipment (First Revision)</t>
  </si>
  <si>
    <t>IS 7230:1974</t>
  </si>
  <si>
    <t>Specification for Plain Spool for Tractor Operated Disc Harrows</t>
  </si>
  <si>
    <t>IS 7565 (Part 1):1975</t>
  </si>
  <si>
    <t>Specification for Tines for Tractor - Operated Cultivators - Part I : Rigid Tines</t>
  </si>
  <si>
    <t>IS 7565 (Part 2):1988</t>
  </si>
  <si>
    <t>Specification for Tines for Tractor - Operated cultivators : Part 2 - S - Type Tines</t>
  </si>
  <si>
    <t>IS 7593 (Part 1):1986</t>
  </si>
  <si>
    <t>Specification for Power - Operated Pneumatic Sprayer - Cum - Duster : Part 1 Knapsack Type (First Revision)</t>
  </si>
  <si>
    <t>IS 7640:1975</t>
  </si>
  <si>
    <t>Test Code for Disc Harrows</t>
  </si>
  <si>
    <t>IS 7825:2004</t>
  </si>
  <si>
    <t>Cylinder Type Hand Lawn Mower Specification (First Revision)</t>
  </si>
  <si>
    <t>IS 7927:1975</t>
  </si>
  <si>
    <t>Method of Field Testing for Manually - Operated Paddy Weeder</t>
  </si>
  <si>
    <t>IS 8122 (Part 1):1994</t>
  </si>
  <si>
    <t>Test Code for Combine Harvester - Thresher : Part 1 Terminology (First Revision)</t>
  </si>
  <si>
    <t>IS 8122 (Part 2):2000</t>
  </si>
  <si>
    <t>Combine Harvester - Thresher - Test Code : Part 2 Performance Test (First Revision)</t>
  </si>
  <si>
    <t>IS 8132:2023</t>
  </si>
  <si>
    <t>TRACTORS MACHINERY FOR AGRICULTURE AND FORESTRY POWERED LAWN AND GARDEN EQUIPMENT - OPERATORS MANUALS - CONTENT AND FORMAT (third revision)</t>
  </si>
  <si>
    <t>ISO 3600:2022</t>
  </si>
  <si>
    <t>IS 8133:2021</t>
  </si>
  <si>
    <t>Guidelines for location and operation of operator controls on agricultural tractors and machinery</t>
  </si>
  <si>
    <t>IS 8213:2000</t>
  </si>
  <si>
    <t>Agricultural Tractor Trailer - Specification (Third Revision)</t>
  </si>
  <si>
    <t>IS 8213:2026</t>
  </si>
  <si>
    <t>Trailers for agricultural tractors — Specification (fourth revision)</t>
  </si>
  <si>
    <t>IS 8265:1996</t>
  </si>
  <si>
    <t>Agricultural Tractors - Guards for Power Take - Off (PTO) Drive - Shafts (Second Revision)</t>
  </si>
  <si>
    <t>IS 8480:2023</t>
  </si>
  <si>
    <t>Equipment for Crop Protection - Vocabulary (Second Revision)</t>
  </si>
  <si>
    <t>ISO 5681: 2020</t>
  </si>
  <si>
    <t>IS 9019:1979</t>
  </si>
  <si>
    <t>Code of Practice for Installation, Operation and Preventive Maintenance of Power Threshers</t>
  </si>
  <si>
    <t>IS 9164:1979</t>
  </si>
  <si>
    <t>Guide for Estimating Cost of Farm Machinery Operation</t>
  </si>
  <si>
    <t>IS 9217:1979</t>
  </si>
  <si>
    <t>Test Code for Agricultural Discs</t>
  </si>
  <si>
    <t>IS 9253:2013</t>
  </si>
  <si>
    <t>Agricultural wheeled tractors - Field performance and haulage tests - Guidelines (Third Revision)</t>
  </si>
  <si>
    <t>IS 9575:1980</t>
  </si>
  <si>
    <t>Specification for Power Lawn Mower, Pedestrian - Controlled Cylinder (Reel) Type</t>
  </si>
  <si>
    <t>IS 9581:1980</t>
  </si>
  <si>
    <t>Safety and Operational Requirements for Pedestrian - Controlled Cylinder (Reel) Power Lawn Mowers</t>
  </si>
  <si>
    <t>IS 9818 (Part 1):1981</t>
  </si>
  <si>
    <t>Glossary of Terms relating to tillage and Intercultivation Equipment : Part 1 General Terms</t>
  </si>
  <si>
    <t>IS 9818 (Part 2):1981</t>
  </si>
  <si>
    <t>Glossary of Terms Relating to Tillage and Intercultivation Equipment : Part 2 Terms Relating to Equipment</t>
  </si>
  <si>
    <t>IS 9821:2025</t>
  </si>
  <si>
    <t>Farm transport equipment - Glossary ( First Revision)</t>
  </si>
  <si>
    <t>IS 9826:1981</t>
  </si>
  <si>
    <t>Glossary of Terms Relating to Harvesting and Threshing Equipment</t>
  </si>
  <si>
    <t>IS 9855:1981</t>
  </si>
  <si>
    <t>Glossary of Terms Relating to Sowing, Planting, Fertilizer and Manure Application Equipment</t>
  </si>
  <si>
    <t>IS 9856:1981</t>
  </si>
  <si>
    <t>Test Code for Potato Planters</t>
  </si>
  <si>
    <t>IS 9864:1981</t>
  </si>
  <si>
    <t>Guidelines for Stocking Spare Parts of Agricultural Tractors</t>
  </si>
  <si>
    <t>IS 9877:1981</t>
  </si>
  <si>
    <t>Code of Practice for Installation, Operation and Preventive Maintenance of Grain Combine</t>
  </si>
  <si>
    <t>IS H9877:1981</t>
  </si>
  <si>
    <t>Code of practice for installation, operation and preventive maintenance of grain combine (HINDI)</t>
  </si>
  <si>
    <t>IS 9935:2002</t>
  </si>
  <si>
    <t>Power Tiller - Test Code (Second Revision)</t>
  </si>
  <si>
    <t>IS 9939:1981</t>
  </si>
  <si>
    <t>Glossary of Terms Relating to Agricultural Tractors and Power Tillers</t>
  </si>
  <si>
    <t>IS 9980:1988</t>
  </si>
  <si>
    <t>Guidelines for Field Performance and Haulage Tests of Power Tillers (First Revision)</t>
  </si>
  <si>
    <t>IS 10134:1994</t>
  </si>
  <si>
    <t>Methods of Test for Manually - Operated Sprayers (First Revision)</t>
  </si>
  <si>
    <t>IS 10225:1982</t>
  </si>
  <si>
    <t>Specification for Bearing Spools for Tractor - Operated - Disc Harrows</t>
  </si>
  <si>
    <t>IS 10233:1982</t>
  </si>
  <si>
    <t>Specification for Tractor - Operated Disc Ploughs</t>
  </si>
  <si>
    <t>IS 10239:1982</t>
  </si>
  <si>
    <t>Specification for Blade for Tractor - Operated Scraper</t>
  </si>
  <si>
    <t>IS 10254:1982</t>
  </si>
  <si>
    <t>Specification for Share for Animal - Drawn Ridger</t>
  </si>
  <si>
    <t>IS 10273:1987</t>
  </si>
  <si>
    <t>Guidelines for Declaration of Power and Specific Fuel Consumption and Labelling of Agricultural Tractors (First Revision)</t>
  </si>
  <si>
    <t>IS 10273:2026</t>
  </si>
  <si>
    <t>Labelling of agricultural and forestry tractors - Guidelines (second revision)</t>
  </si>
  <si>
    <t>IS 10274:1993</t>
  </si>
  <si>
    <t>Agricultural Wheeled Tractors Maximum Travel Speed - Method of Determination (First Revision)</t>
  </si>
  <si>
    <t>IS 10282:1982</t>
  </si>
  <si>
    <t>Specification for Cage Wheel for Power Tillers</t>
  </si>
  <si>
    <t>IS 10282:2026</t>
  </si>
  <si>
    <t>Cage wheel for power tillers - Specification (first reviison)</t>
  </si>
  <si>
    <t>IS 10318 (Part 1):2021</t>
  </si>
  <si>
    <t>Agricultural Tural Tractors and Machinery - Power Take-Off Drive Shafts and Position of Power-Input Connection</t>
  </si>
  <si>
    <t>ISO 5673</t>
  </si>
  <si>
    <t>IS 10318 (Part 2):2021</t>
  </si>
  <si>
    <t>Agricultural tractors and machinery — Power take-off drive shafts and power-input connection — Part 2: Specification for use of PTO drive shafts, and position and clearance of PTO drive line and PIC for various attachments</t>
  </si>
  <si>
    <t>ISO 5673-2</t>
  </si>
  <si>
    <t>IS 10378:2024</t>
  </si>
  <si>
    <t>Knife Back for Harvesting Machines â€” Specification (First Revision)</t>
  </si>
  <si>
    <t>IS 10683:2024</t>
  </si>
  <si>
    <t>khurpi â€” Specification (First Revision)</t>
  </si>
  <si>
    <t>IS 10684:2024</t>
  </si>
  <si>
    <t>Tree pruner - Specification (first revision)</t>
  </si>
  <si>
    <t>IS 10691:1983</t>
  </si>
  <si>
    <t>Specification for Share for Tractor - Operated Mould Board Ploughs</t>
  </si>
  <si>
    <t>IS 10743:1983</t>
  </si>
  <si>
    <t>Method for Determination of Centre of Gravity of Agricultural Tractors</t>
  </si>
  <si>
    <t>IS 10747:2025</t>
  </si>
  <si>
    <t>Hitch for power tiller - Dimensions (first revision)</t>
  </si>
  <si>
    <t>IS 10806:2003</t>
  </si>
  <si>
    <t>Trailers for Power Tillers - Specification (First Revision)</t>
  </si>
  <si>
    <t>IS 10806:2026</t>
  </si>
  <si>
    <t>Trailers for power tillers — Specification (second revision)</t>
  </si>
  <si>
    <t>IS 11033:2025</t>
  </si>
  <si>
    <t>Ridger type animal drawn potato digger - Specification (first revision)</t>
  </si>
  <si>
    <t>IS 11081:1993</t>
  </si>
  <si>
    <t>Agricultural Tractors - Half Cage Wheel - Specification (First Revision)</t>
  </si>
  <si>
    <t>IS 11081:2026</t>
  </si>
  <si>
    <t>Half cage wheel for agricultural tractors ─ Specification (second revision)</t>
  </si>
  <si>
    <t>IS 11082:2024</t>
  </si>
  <si>
    <t>Agriculture tractors for use in wet land cultivation - Technical requirements (first revision)</t>
  </si>
  <si>
    <t>IS 11204:1985</t>
  </si>
  <si>
    <t>Specification for Sugarcane Harvesting Knife</t>
  </si>
  <si>
    <t>IS 11234:1985</t>
  </si>
  <si>
    <t>Test Code for Power Thresher for Groundnut</t>
  </si>
  <si>
    <t>IS 11235:1985</t>
  </si>
  <si>
    <t>Test Code for Ground Nut Digger, Animal Draw</t>
  </si>
  <si>
    <t>IS 11269:1985</t>
  </si>
  <si>
    <t>Specification for Axle Assembly for Conventional Animal - Drawn Vehicles</t>
  </si>
  <si>
    <t>IS 11270:1985</t>
  </si>
  <si>
    <t>Technical Requirements for Ring - Type Hitches for Agricultural Trailers</t>
  </si>
  <si>
    <t>IS 11271:1985</t>
  </si>
  <si>
    <t>Specification for Groundnut Planter</t>
  </si>
  <si>
    <t>IS 11272:1985</t>
  </si>
  <si>
    <t>Glossary of Terms Relating to Horticultural Equipment</t>
  </si>
  <si>
    <t>IS 11313:2007</t>
  </si>
  <si>
    <t>Hydraulic Power Sprayers - Specification (First Revision)</t>
  </si>
  <si>
    <t>IS 11429:1985</t>
  </si>
  <si>
    <t>Methods for Calibration of Sprayers</t>
  </si>
  <si>
    <t>IS 11442:1996</t>
  </si>
  <si>
    <t>Agricultural Tractors - Operator&amp;#39;s Field of Vision - Test Procedures (First Revision)</t>
  </si>
  <si>
    <t>ISO 5721</t>
  </si>
  <si>
    <t>IS 11442:2026</t>
  </si>
  <si>
    <t>Agricultural tractors — Drivers field of vision — Requirements (second revision)</t>
  </si>
  <si>
    <t>IS 11467:1985</t>
  </si>
  <si>
    <t>Test Code for Cereal - Harvesting Machines</t>
  </si>
  <si>
    <t>IS 11531:1985</t>
  </si>
  <si>
    <t>Test Code for Puddler</t>
  </si>
  <si>
    <t>IS 11580:2024</t>
  </si>
  <si>
    <t>Forestry equipment - Glossary of terms (First Revision)</t>
  </si>
  <si>
    <t>IS 11691:1986</t>
  </si>
  <si>
    <t>Specification for Power Thresher, Spike Tooth Type</t>
  </si>
  <si>
    <t>IS 11821 (Part 1):2019</t>
  </si>
  <si>
    <t>Tractors for Agriculture and Forestry - Roll - Over Protective Structures (ROPS) : Part 1 Dynamic Test Method and Acceptance Conditions (Second Revision)</t>
  </si>
  <si>
    <t>ISO 3463 : 2006</t>
  </si>
  <si>
    <t>IS 11821 (Part 2):2018</t>
  </si>
  <si>
    <t>Method of Tests and Acceptance Conditions for Protective Structures of Agricultural Tractors : Part 2 Static Test (Second Revision)</t>
  </si>
  <si>
    <t>ISO 5700 : 2013</t>
  </si>
  <si>
    <t>IS 11822:2024</t>
  </si>
  <si>
    <t>Spark arrester for agricultural tractors and power tillers - Methods of test (first revision)</t>
  </si>
  <si>
    <t>IS 11858:2025</t>
  </si>
  <si>
    <t>Handle grip for power tillers - Specification (first revision)</t>
  </si>
  <si>
    <t>IS 11859:2023</t>
  </si>
  <si>
    <t>Agricultural tractors - Test procedures - Turning and clearance diameters (second revision)</t>
  </si>
  <si>
    <t>ISO 789-3:2015</t>
  </si>
  <si>
    <t>IS 11893:1986</t>
  </si>
  <si>
    <t>Specification for Potato Planter, Semi - Automatic</t>
  </si>
  <si>
    <t>IS 11905:2025</t>
  </si>
  <si>
    <t>Shaft assembly for rotatvator for power tiller - Specification ((first revision)</t>
  </si>
  <si>
    <t>IS 11976:1986</t>
  </si>
  <si>
    <t>Specification for Sugarcane Planter, Semi - Automatic</t>
  </si>
  <si>
    <t>IS 12036:1995</t>
  </si>
  <si>
    <t>Agricultural Tractors - Test Procedures - Powertests for Power Take Off (First Revision)</t>
  </si>
  <si>
    <t>IS 12036:2026</t>
  </si>
  <si>
    <t>Agricultural tractors - Test procedures - Power tests for power take -off (second revision)</t>
  </si>
  <si>
    <t>IS 12061:1994</t>
  </si>
  <si>
    <t>Agricultural Tractors - Braking Performance - Method of Test (First Revision)</t>
  </si>
  <si>
    <t>IS 12061:2026</t>
  </si>
  <si>
    <t>Agricultural tractors - Braking performance - Method of test (second revision)</t>
  </si>
  <si>
    <t>IS 12062:1987</t>
  </si>
  <si>
    <t>Method for Measurement of Exhaust Smoke Emitted by Agricultural Tractors</t>
  </si>
  <si>
    <t>IS 12062:2026</t>
  </si>
  <si>
    <t>Agricultural tractors — Exhaust smoke emitted — Method of Measurement (first revision)</t>
  </si>
  <si>
    <t>IS 12161:1987</t>
  </si>
  <si>
    <t>Test Code for Animal Carts</t>
  </si>
  <si>
    <t>IS 12161:2026</t>
  </si>
  <si>
    <t>Animal carts — Test code (first revision)</t>
  </si>
  <si>
    <t>IS 12162:1987</t>
  </si>
  <si>
    <t>Specification for Lifting Hook</t>
  </si>
  <si>
    <t>IS 12163:1987</t>
  </si>
  <si>
    <t>Specification for Cant Hook</t>
  </si>
  <si>
    <t>IS 12164:1987</t>
  </si>
  <si>
    <t>Specification for Log Tongs</t>
  </si>
  <si>
    <t>IS 12180 (Part 1):2024</t>
  </si>
  <si>
    <t>Tractors for agriculture and forestry - Noise measurement - Method of test Part 1 Noise at the operators position - Survey method (Second Revision)</t>
  </si>
  <si>
    <t>ISO 5131:2015</t>
  </si>
  <si>
    <t>IS 12180 (Part 2):2024</t>
  </si>
  <si>
    <t>Tractors for agriculture and forestry- Noise measurement - Method of test part 2 noise emitted when in motion (Second Revision)</t>
  </si>
  <si>
    <t>ISO 7216:2015</t>
  </si>
  <si>
    <t>IS 12191:1987</t>
  </si>
  <si>
    <t>Specification for Felling Wedges</t>
  </si>
  <si>
    <t>IS 12199:1987</t>
  </si>
  <si>
    <t>Specification for Pneumatic - Wheeled Animal Drawn Vehicle</t>
  </si>
  <si>
    <t>IS 12207:2022</t>
  </si>
  <si>
    <t>Agricultural Tractors Recommendations on Selected Performance Characteristics (Fifth Revision)</t>
  </si>
  <si>
    <t>IS 12224:2025</t>
  </si>
  <si>
    <t>Hydraulic power and power lifting capacity of agricultural tractors - Methods of Test (first revision)</t>
  </si>
  <si>
    <t>IS 12226:1995</t>
  </si>
  <si>
    <t>Agricultural Tractors - Power Tests for Drawbar - Test Procedure (First Revision)</t>
  </si>
  <si>
    <t>IS 12226:2026</t>
  </si>
  <si>
    <t>Agricultural tractors — Test procedures — Power tests for drawbar (second revision)</t>
  </si>
  <si>
    <t>IS 12239 (Part 1):2018</t>
  </si>
  <si>
    <t>Guide for Safety and Comfort of Operator of Agricultural Tractors and Power Tillers Part 1 General Requirements ( Second Revision )</t>
  </si>
  <si>
    <t>ISO 4254-1 : 2013</t>
  </si>
  <si>
    <t>IS 12239 (Part 2):1999</t>
  </si>
  <si>
    <t>Tractors and Machinery for Agriculture and Forestry - Technical Means for Ensuring Safety : Part 2 Tractors (First Revision)</t>
  </si>
  <si>
    <t>IS 12239 (Part 3):1988</t>
  </si>
  <si>
    <t>Guide for Safety and Comfort of Operator of Agricultural Tractors and Power Tillers : Part 3 Requirements Relating to Power Tillers</t>
  </si>
  <si>
    <t>IS 12239 (Part 6):2019</t>
  </si>
  <si>
    <t>Agricultural Machinery - Safety : Part 6 Sprayers and Liquid Fertilizer Distributors</t>
  </si>
  <si>
    <t>4254-6 : 2009</t>
  </si>
  <si>
    <t>IS 12334:1988</t>
  </si>
  <si>
    <t>Specification for Tractor Mounted Bund Former</t>
  </si>
  <si>
    <t>IS 12337:2024</t>
  </si>
  <si>
    <t>Manually operated fertilizer boradcaster - Specification (first revision)</t>
  </si>
  <si>
    <t>IS 12343:2021</t>
  </si>
  <si>
    <t>Agricultural tractors - Operators seat technical requirements</t>
  </si>
  <si>
    <t>IS 12362 (Part 1):2007</t>
  </si>
  <si>
    <t>Agricultural Vehicles - Mechanical Connections Between Towed and Towing Vehicles : Part 1 Dimensions of Hitch - Hooks (Second Revision)</t>
  </si>
  <si>
    <t>ISO 6489-1 : 2001</t>
  </si>
  <si>
    <t>IS 12362 (Part 3):2023</t>
  </si>
  <si>
    <t>Agricultural Vehicles - Mechanical connections between towed and towing vehicles- Part 3 Tractor drawbar</t>
  </si>
  <si>
    <t>ISO 6489-3 : 2021</t>
  </si>
  <si>
    <t>IS 12363:2025</t>
  </si>
  <si>
    <t>Track width of agricultural tractors - Recommendations</t>
  </si>
  <si>
    <t>IS 12371:1988</t>
  </si>
  <si>
    <t>Technical Requirements for Single Acting Telescopic Tipping Cylinders for Agricultural Trailers</t>
  </si>
  <si>
    <t>ISO 5670</t>
  </si>
  <si>
    <t>IS 12409:1988</t>
  </si>
  <si>
    <t>Specification for Garden Sword</t>
  </si>
  <si>
    <t>IS 12482:1988</t>
  </si>
  <si>
    <t>Methods of Test for Manually Operated Dusters</t>
  </si>
  <si>
    <t>IS 12627:1989</t>
  </si>
  <si>
    <t>Forestry Tools - Loop Handles Two Men Cross Cut Saws - Specification</t>
  </si>
  <si>
    <t>IS 12651:1989</t>
  </si>
  <si>
    <t>Forestry Tools - Setting Anvil for Raker Toothed Two Men Cross Cut Saws - Specification</t>
  </si>
  <si>
    <t>IS 12652:1989</t>
  </si>
  <si>
    <t>Forestry Tools - Raker Adjuster - Cum - Setting Iron For Two Men Cross Cut Saws - Specification</t>
  </si>
  <si>
    <t>IS 12653:1989</t>
  </si>
  <si>
    <t>Rubber Tapping Tools - Coagulation Tray - Specification</t>
  </si>
  <si>
    <t>IS 12696:1989</t>
  </si>
  <si>
    <t>Forestry Tools - Setting Pliers, Bow Saw Blade - Specification</t>
  </si>
  <si>
    <t>IS 12697:1989</t>
  </si>
  <si>
    <t>Forestry Tools - Setting Hammer Raker Toothed Two Men Cross Cut Saws - Specification</t>
  </si>
  <si>
    <t>IS 12698:1989</t>
  </si>
  <si>
    <t>Forestry Tools - Tree Marking Digit Set - Specification</t>
  </si>
  <si>
    <t>IS 12703:1989</t>
  </si>
  <si>
    <t>Forestry Tools - Tree Marking Hammers - Specification</t>
  </si>
  <si>
    <t>IS 12704:1989</t>
  </si>
  <si>
    <t>Forestry Tools - Wooden Jointer For Bow Saw Blade - Specification</t>
  </si>
  <si>
    <t>IS 12917 (Part 1):1990</t>
  </si>
  <si>
    <t>Farm Transport Equipment Conventional Animal Drawn Vehicle - Specification : Part 1 Cattle, Donkey And Mule</t>
  </si>
  <si>
    <t>IS 12917 (Part 2):1991</t>
  </si>
  <si>
    <t>Farm Transport Equipment Conventional Animal Drawn Vehicle - Specification : Part 2 Camel</t>
  </si>
  <si>
    <t>IS 12953:2024</t>
  </si>
  <si>
    <t>Drawbar for agricultural tractors - Link type - Specification (first revision)</t>
  </si>
  <si>
    <t>IS 13064:1991</t>
  </si>
  <si>
    <t>Power Tillers - Installation and Preventive : Maintenance - Guidelines</t>
  </si>
  <si>
    <t>IS 13151:1991</t>
  </si>
  <si>
    <t>Forestry Tools - Two Men Log Tongs - Specification</t>
  </si>
  <si>
    <t>IS 13373:1992</t>
  </si>
  <si>
    <t>Horticultural Equipment - Grass Shear - Specification</t>
  </si>
  <si>
    <t>IS 13373:2026</t>
  </si>
  <si>
    <t>Grass shear — Specification (first revision)</t>
  </si>
  <si>
    <t>IS 13374:1992</t>
  </si>
  <si>
    <t>Forestry Tools - Handsappie, Nursery (Kutla) - Specification</t>
  </si>
  <si>
    <t>IS 13376:1992</t>
  </si>
  <si>
    <t>Forestry Tools - Debarking Spud - Specification</t>
  </si>
  <si>
    <t>IS 13377:1992</t>
  </si>
  <si>
    <t>Forestry Tools - Shrub Cutting Knife - Specification</t>
  </si>
  <si>
    <t>IS 13378:1992</t>
  </si>
  <si>
    <t>Forestry Tools - Felling Lever - Specification</t>
  </si>
  <si>
    <t>IS 13485 (Part 1):1992</t>
  </si>
  <si>
    <t>Forestry Tools - Stalk Puller - Specification Part 1 Light Duty</t>
  </si>
  <si>
    <t>IS 13485 (Part 2):1998</t>
  </si>
  <si>
    <t>Forestry Tools - Stalk Puller - Specification : Part 2 Heavy Duty</t>
  </si>
  <si>
    <t>IS 13539:2018</t>
  </si>
  <si>
    <t>Power Tiller - Recommendations on Selected Performance and Other Characteristics (Second Revision)</t>
  </si>
  <si>
    <t>IS 13548:2021</t>
  </si>
  <si>
    <t>Agricultural Wheeled Tractors and Field Machinery - Measurement of Whole-body Vibration of the Operator</t>
  </si>
  <si>
    <t>ISO 5008</t>
  </si>
  <si>
    <t>IS 13549:1992</t>
  </si>
  <si>
    <t>Tractors and Machinery for Agriculture and Forestry - Hydraulic Coupling - Braking Circuits</t>
  </si>
  <si>
    <t>ISO 5676</t>
  </si>
  <si>
    <t>IS 13581:2024</t>
  </si>
  <si>
    <t>Agricultural wheeled tractors - operators seat - laboratory measurement of transmitted vibration (First revision)</t>
  </si>
  <si>
    <t>ISO 5007:2003</t>
  </si>
  <si>
    <t>IS 13642:1993</t>
  </si>
  <si>
    <t>Agricultural Tractors - Silencers Technical Requirements</t>
  </si>
  <si>
    <t>IS 13732:2023</t>
  </si>
  <si>
    <t>Agricultural Tractors and Machinery General Purpose Quick-action Hydraulic Couplers</t>
  </si>
  <si>
    <t>ISO 5675 : 2021</t>
  </si>
  <si>
    <t>IS 13818:1993</t>
  </si>
  <si>
    <t>Harvesting Equipment - Tractor Operated Potato Digger Shakers - Test Code</t>
  </si>
  <si>
    <t>IS 13821:1993</t>
  </si>
  <si>
    <t>Forestry Tools - Wooden Filing Vice - Specification</t>
  </si>
  <si>
    <t>IS 14414:1996</t>
  </si>
  <si>
    <t>Agricultural Tractors - Axle Power Determination - Test Procedures</t>
  </si>
  <si>
    <t>ISO 789-7</t>
  </si>
  <si>
    <t>IS 14459:1997</t>
  </si>
  <si>
    <t>Crop Protection Equipment - Battery Operated Rotary Atomiser Disc Type ULV sprayer - Specification</t>
  </si>
  <si>
    <t>IS 14523:1998</t>
  </si>
  <si>
    <t>Forestry Tools - Dibbling Board - Specification</t>
  </si>
  <si>
    <t>IS 14524:1998</t>
  </si>
  <si>
    <t>Forestry Tools - Dibble Iron - Specification</t>
  </si>
  <si>
    <t>IS 14525:1998</t>
  </si>
  <si>
    <t>Forestry Tools - Seed Plucker - Specification</t>
  </si>
  <si>
    <t>IS 14526:1998</t>
  </si>
  <si>
    <t>Forestry tools - Plant carrier - Specification</t>
  </si>
  <si>
    <t>IS 14540:1998</t>
  </si>
  <si>
    <t>Intercultivation Equipment - Hand Hoes - Specification</t>
  </si>
  <si>
    <t>IS 14541:1998</t>
  </si>
  <si>
    <t>Forestry and Plantation Tools - Hoes and Forks - Specification</t>
  </si>
  <si>
    <t>IS 14683:1999</t>
  </si>
  <si>
    <t>Agricultural Tractors and Machinery - Lighting Devices for Travel on Public Roads</t>
  </si>
  <si>
    <t>IS 14855 (Part 1):2000</t>
  </si>
  <si>
    <t>Plant Protection and Vector Control Equipment - Fogging Machines - Specification : Part 1 Pulse - Jet - Type thermal Fogger</t>
  </si>
  <si>
    <t>IS 14855 (Part 2):2001</t>
  </si>
  <si>
    <t>Plant Protection and Vector control Equipment - Fogging Machines - Specification : Part 2 Air - Blower Type Thermal Fogger</t>
  </si>
  <si>
    <t>IS 14980 (Part 1):2024</t>
  </si>
  <si>
    <t>Agricultural tractors - Front-mounted equipment Part 1 Power take-off - Safety requirements and clearance zone around PTO (first revision)</t>
  </si>
  <si>
    <t>ISO 8759-1:2018</t>
  </si>
  <si>
    <t>IS 14980 (Part 2):2001</t>
  </si>
  <si>
    <t>Agricultural Wheeled Tractors - Front - Mounted Equipment : Part 2 Stationary Equipment Connections</t>
  </si>
  <si>
    <t>ISO 8759-2</t>
  </si>
  <si>
    <t>IS 14980 (Part 3):2024</t>
  </si>
  <si>
    <t>Agricultural tractors front-mounted equipment Part 3 power take-off- General specifications and locations</t>
  </si>
  <si>
    <t>ISO 8759-3:2018</t>
  </si>
  <si>
    <t>IS 14980 (Part 4):2024</t>
  </si>
  <si>
    <t>Agricultural tractors Front-mounted equipment Part 4 Three-point linkage</t>
  </si>
  <si>
    <t>ISO 8759-4:2018</t>
  </si>
  <si>
    <t>IS 15805 (Part 1):2008</t>
  </si>
  <si>
    <t>Straw Reaper - Combine - Test Code : Part 1 Terminology</t>
  </si>
  <si>
    <t>IS 15805 (Part 2):2008</t>
  </si>
  <si>
    <t>Straw Reaper - Combine Test Code : Part 2 Performance Tests</t>
  </si>
  <si>
    <t>IS 15806:2018</t>
  </si>
  <si>
    <t>Combine harvester — Recommendations on selected performance and other characteristics (first revision) Amendment - 4</t>
  </si>
  <si>
    <t>IS 15918:2011</t>
  </si>
  <si>
    <t>Equipment for Crop Protection - Sprayers - Connection Threading</t>
  </si>
  <si>
    <t>ISO 4102:1984</t>
  </si>
  <si>
    <t>IS 15919:2012</t>
  </si>
  <si>
    <t>Equipment for Crop Protection - Test Methods for Air-Assisted Sprayers for Bush and Tree Crops</t>
  </si>
  <si>
    <t>ISO 9898 : 2000</t>
  </si>
  <si>
    <t>IS 15920:2012</t>
  </si>
  <si>
    <t>Equipment for Crop Protection - Sprayer Nozzles - Colour Coding for Identification</t>
  </si>
  <si>
    <t>IS 15921:2024</t>
  </si>
  <si>
    <t>Crop protection equipment - Air-assisted sprayers - Dimentsions of Nozzle Swivel Nuts (first revision )</t>
  </si>
  <si>
    <t>IS 15923 (Part 1):2011</t>
  </si>
  <si>
    <t>Equipment for Crop Protection - Drift Classification of Spraying Equipment : Part 1 Classes</t>
  </si>
  <si>
    <t>ISO 22369 Part 1:2006</t>
  </si>
  <si>
    <t>IS 15924:2011</t>
  </si>
  <si>
    <t>Equipment for Crop Protection - Methods for Field Measurement of Spray Drift</t>
  </si>
  <si>
    <t>ISO 22866 : 2005</t>
  </si>
  <si>
    <t>IS 15925:2012</t>
  </si>
  <si>
    <t>Walk - Behind Powered Rotary Tillers - Definitions, Safety Requirements and Test Procedures</t>
  </si>
  <si>
    <t>ISO 11449 : 1994</t>
  </si>
  <si>
    <t>IS 16820 (Part 1):2023</t>
  </si>
  <si>
    <t>Tractors for Agriculture and Forestry ï¿½ Roll-Over Protective Structures on Narrow Tractors Part 1 Front-Mounted ROPS ( First Revision )</t>
  </si>
  <si>
    <t>ISO 12003-1 : 2021</t>
  </si>
  <si>
    <t>IS 16820 (Part 2):2023</t>
  </si>
  <si>
    <t>Tractors for Agriculture and Forestry ï¿½ Roll-Over Protective Structures on Narrow Tractors ï¿½ Part 2: Rear-Mounted ROPS ( First Revision )</t>
  </si>
  <si>
    <t>ISO 12003-2 : 2021</t>
  </si>
  <si>
    <t>IS 16952 (Part 1):2018</t>
  </si>
  <si>
    <t>Tractors and Machinery for Agriculture - Seat Belts : Part 1 Anchorage Location Requirements</t>
  </si>
  <si>
    <t>ISO 3776-1 : 2006</t>
  </si>
  <si>
    <t>IS 16952 (Part 2):2018</t>
  </si>
  <si>
    <t>Tractors and Machinery for Agriculture - Seat Belts : Part 2 Anchorage Strength Requirements</t>
  </si>
  <si>
    <t>ISO 3776-2 : 2013</t>
  </si>
  <si>
    <t>IS 16952 (Part 3):2018</t>
  </si>
  <si>
    <t>Tractors and Machinery for Agriculture - Seat Belts : Part 3 Requirements for Assemblies</t>
  </si>
  <si>
    <t>ISO 3776-3 : 2015</t>
  </si>
  <si>
    <t>IS 17045:2018</t>
  </si>
  <si>
    <t>Rotary Tiller (Rotavator) - Tractor Driven - Test Procedure And Recommendations on Selected Performance Characteristics</t>
  </si>
  <si>
    <t>IS 17156 (Part 1):2019</t>
  </si>
  <si>
    <t>Cotton Picker Machine : Part 1 Terminology</t>
  </si>
  <si>
    <t>IS 17156 (Part 2):2020</t>
  </si>
  <si>
    <t>Cotton Picker Machine : Part 2 Performance Test</t>
  </si>
  <si>
    <t>IS 17231:2019</t>
  </si>
  <si>
    <t>Agricultural Wheeled Tractors - Rear - Mounted Three - Point Linkage - Categories 1N, 1, 2N, 2, 3N, 3, 4N and 4</t>
  </si>
  <si>
    <t>ISO 730 : 2009</t>
  </si>
  <si>
    <t>IS 17310 (Part 1):2019</t>
  </si>
  <si>
    <t>Agricultural and Forestry Machinery - Environmental Requirements for Sprayers : Part 1 General</t>
  </si>
  <si>
    <t>ISO 16119-1 : 2013</t>
  </si>
  <si>
    <t>IS 17310 (Part 2):2019</t>
  </si>
  <si>
    <t>Agricultural and Forestry Machinery - Environmental Requirements for Sprayers : Part 2 Horizontal Boom Sprayers</t>
  </si>
  <si>
    <t>ISO 16119-2 : 2013</t>
  </si>
  <si>
    <t>IS 17310 (Part 3):2019</t>
  </si>
  <si>
    <t>Agricultural and Forestry Machinery - Environmental Requirements for Sprayers : Part 3 Sprayers for Bush and Tree Crops</t>
  </si>
  <si>
    <t>ISO 16119-3 : 2013</t>
  </si>
  <si>
    <t>IS 17408 (Part 1):2020</t>
  </si>
  <si>
    <t>Self - Propelled Agricultural Machinery - Assessment of Stability : Part 1 Principles</t>
  </si>
  <si>
    <t>ISO 16231-1 : 2013</t>
  </si>
  <si>
    <t>IS 17409 (Part 2):2020</t>
  </si>
  <si>
    <t>Self - Propelled Agricultural Machinery - Assessment of Stability : Part 2 Determination of Static Stability and Test Procedures</t>
  </si>
  <si>
    <t>ISO 16231-2 : 2015</t>
  </si>
  <si>
    <t>IS 17626:2021</t>
  </si>
  <si>
    <t>Self-Propelled Sugarcane Harvester — Test Methods</t>
  </si>
  <si>
    <t>IS 18063:2022</t>
  </si>
  <si>
    <t>Scythes - Specification</t>
  </si>
  <si>
    <t>IS 18383 (Part 1):2023</t>
  </si>
  <si>
    <t>EQUIPMENT FOR HARVESTING AND CONSERVATION ROUND BALERS PART 1 TERMINOLOGY AND COMMERCIAL SPECIFICATIONS</t>
  </si>
  <si>
    <t>ISO 11450:1999</t>
  </si>
  <si>
    <t>IS 18383 (Part 2):2025</t>
  </si>
  <si>
    <t>Equipment for harvesting and conservation - Round balers - Part 2 Performance test method</t>
  </si>
  <si>
    <t>IS 18602:2024</t>
  </si>
  <si>
    <t>Crop protection equipment - Droplet size spectra from atomizers - Measurement and classification</t>
  </si>
  <si>
    <t>ISO 25358 : 2018</t>
  </si>
  <si>
    <t>IS 18717:2024</t>
  </si>
  <si>
    <t>Straw management system SMS for combine harvesters - Performance test method</t>
  </si>
  <si>
    <t>IS 18718:2024</t>
  </si>
  <si>
    <t>Paddy transplanter - Test code and recommendations on selected performance characteristics (Amendment 1)</t>
  </si>
  <si>
    <t>IS 19262:2025</t>
  </si>
  <si>
    <t>ELectric agricultural tractor - Test code</t>
  </si>
  <si>
    <t>IS 19303:2025</t>
  </si>
  <si>
    <t>Tractors, machinery for agriculture and forestry, powered lawn and garden equipment - Safety labels - General principles</t>
  </si>
  <si>
    <t>ISO 11684:2023</t>
  </si>
  <si>
    <t>IS 19361:2025</t>
  </si>
  <si>
    <t>Unmanned aerial spraying systems — Requirements and test procedure</t>
  </si>
  <si>
    <t>IS 19514:2026</t>
  </si>
  <si>
    <t>Crop protection equipment — Belly-mounter hand-rotary duster — Specification</t>
  </si>
  <si>
    <t xml:space="preserve">	FAD 12 - Fish, Fisheries, And Aquaculture</t>
  </si>
  <si>
    <r>
      <t xml:space="preserve">Scope : </t>
    </r>
    <r>
      <rPr>
        <sz val="12"/>
        <color rgb="FF212529"/>
        <rFont val="Calibri"/>
        <family val="2"/>
      </rPr>
      <t>Standardization in the field of a) Fresh, processed and packaged fish; fisheries and aquaculture products and by-products (both edible and non-edible); fish feed and feed ingredients not covered by FAD 5; b) Fisheries and Aquaculture, including, but not limited to, terminology, technical specifications for equipment and for their operation, characterization of aquaculture sites and maintenance of appropriate physical, chemical, and biological conditions, environmental monitoring, data reporting, traceability, waste disposal and code of transport. c) Physical, chemical, microbiological and organoleptic methods of test pertaining to this committee.</t>
    </r>
  </si>
  <si>
    <r>
      <t xml:space="preserve">Liaison : </t>
    </r>
    <r>
      <rPr>
        <sz val="12"/>
        <color theme="2" tint="-0.749992370372631"/>
        <rFont val="Calibri"/>
        <family val="2"/>
      </rPr>
      <t>ISO/TC 234 - -- - Participating (P)</t>
    </r>
  </si>
  <si>
    <t>IS 2168 : 1971</t>
  </si>
  <si>
    <t>Specification for pomfret canned in oil (First Revision)</t>
  </si>
  <si>
    <t>IS 2236 : 1968</t>
  </si>
  <si>
    <t>Specification for prawns/shrimp canned in brine (First Revision)</t>
  </si>
  <si>
    <t>IS 2237 : 1997</t>
  </si>
  <si>
    <t>Prawns (Shrimps) - Frozen - Specification (ThirdRevision)</t>
  </si>
  <si>
    <t>IS 3892 : 1975</t>
  </si>
  <si>
    <t>Specification for frozen lobster tails (First Revision)</t>
  </si>
  <si>
    <t>IS 4303 : Part 1 : 1975</t>
  </si>
  <si>
    <t>Code of hygienic conditions for fish industry: Part 1 pre processing stage (First Revision)</t>
  </si>
  <si>
    <t>IS 4303 : Part 2 : 1975</t>
  </si>
  <si>
    <t>Code of hygienic conditions for fish industry: Part 2 canning stage (First Revision)</t>
  </si>
  <si>
    <t>IS 4304 : 1976</t>
  </si>
  <si>
    <t>Specification for tuna canned in oil (First Revision)</t>
  </si>
  <si>
    <t>IS 4780 : 1978</t>
  </si>
  <si>
    <t>Specification for pomfret, fresh (first revision)</t>
  </si>
  <si>
    <t>IS 4793 : 1997</t>
  </si>
  <si>
    <t>Whole pomfret - Frozen - Specification (Second Revision)</t>
  </si>
  <si>
    <t>IS 5734 : 1970</t>
  </si>
  <si>
    <t>Specification for sardine oil</t>
  </si>
  <si>
    <t>IS 6122 : 1997</t>
  </si>
  <si>
    <t>Seer fish (Scomberomorus Sp.) - Frozen - Specification (First Revision)</t>
  </si>
  <si>
    <t>IS 6123 : 1971</t>
  </si>
  <si>
    <t>Seer fish (Scomberomorus Spp.), fresh</t>
  </si>
  <si>
    <t>IS 7143 : 1973</t>
  </si>
  <si>
    <t>Specification for crab meat canned in brine</t>
  </si>
  <si>
    <t>IS 7313 : 1974</t>
  </si>
  <si>
    <t>Glossary of important fish species of india</t>
  </si>
  <si>
    <t>IS 7582 : 1975</t>
  </si>
  <si>
    <t>Specification for crab meat, solid packed</t>
  </si>
  <si>
    <t>IS 8076 : 2000</t>
  </si>
  <si>
    <t>Frozen cuttle fish and squid - Specification (First Revision)</t>
  </si>
  <si>
    <t>IS 9808 : 1981</t>
  </si>
  <si>
    <t>Specification for fish protein concentrate</t>
  </si>
  <si>
    <t>IS 10059 : 1981</t>
  </si>
  <si>
    <t>Specification for edible fish powder</t>
  </si>
  <si>
    <t>IS 10449 : 2024</t>
  </si>
  <si>
    <t>Freshwater Fish Seed and Ornamental Fish â€” Code for Transport ( First Revision )</t>
  </si>
  <si>
    <t>IS 10760 : 1983</t>
  </si>
  <si>
    <t>Specification for mussels canned in oil</t>
  </si>
  <si>
    <t>IS 10762 : 1983</t>
  </si>
  <si>
    <t>Specification for tuna canned in curry</t>
  </si>
  <si>
    <t>IS 10763 : 1983</t>
  </si>
  <si>
    <t>Specification for frozen minced fish meat</t>
  </si>
  <si>
    <t>IS 11427 : 2001</t>
  </si>
  <si>
    <t>Fish and fishery products - Sampling (First Revision)</t>
  </si>
  <si>
    <t>IS 13891 : 1994</t>
  </si>
  <si>
    <t>Quality tolerances for fresh water for fish culture</t>
  </si>
  <si>
    <t>IS 14514 : 1998</t>
  </si>
  <si>
    <t>Clammeat - Frozen - Specification</t>
  </si>
  <si>
    <t>IS 14515 : 1998</t>
  </si>
  <si>
    <t>Fish pickles - Specification</t>
  </si>
  <si>
    <t>IS 14516 : 1998</t>
  </si>
  <si>
    <t>Cured fish andfishery products - Processing and storage - Code of practice</t>
  </si>
  <si>
    <t>IS 14520 : 2018</t>
  </si>
  <si>
    <t>Fish industry - Operational cleanliness and layout of market - Guidelines (First Revision)</t>
  </si>
  <si>
    <t>IS 14890 : 2001</t>
  </si>
  <si>
    <t>Sardines - Fresh, frozen and canned - Specification</t>
  </si>
  <si>
    <t>IS 14891 : 2001</t>
  </si>
  <si>
    <t>Mackerel - Fresh, frozen and canned - Specification</t>
  </si>
  <si>
    <t>IS 14892 : 2000</t>
  </si>
  <si>
    <t>Threadfin - Fresh and frozen - Specification</t>
  </si>
  <si>
    <t>IS 14949 : 2001</t>
  </si>
  <si>
    <t>Accelerated freeze dried prawns (Shrimps) - Specification</t>
  </si>
  <si>
    <t>IS 14950 : 2001</t>
  </si>
  <si>
    <t>Fish - Dried and Dry - Salted - Specification</t>
  </si>
  <si>
    <t>IS 16150 : Part 1 : 2023</t>
  </si>
  <si>
    <t>Fish feed - Specification Part 1 Carp feed</t>
  </si>
  <si>
    <t>IS 16150 : Part 2 : 2025</t>
  </si>
  <si>
    <t>Fish Feed - Specification Part 2 Magur and Singhi Feed (first revision)</t>
  </si>
  <si>
    <t>IS 16150 : Part 3 : 2023</t>
  </si>
  <si>
    <t>Fish feed - Specification Part 3 Marine shrimp feed</t>
  </si>
  <si>
    <t>IS 16150 : Part 4 : 2023</t>
  </si>
  <si>
    <t>Fish feed - Specification Part 4 Freshwater prawn feed</t>
  </si>
  <si>
    <t>IS 16150 : Part 5 : 2023</t>
  </si>
  <si>
    <t>IS 16150 Part 5 Fish feed Specification Part 5 Pangasius feed</t>
  </si>
  <si>
    <t>IS 16150 : Part 6 : 2023</t>
  </si>
  <si>
    <t>Fish feed - Specification, Marine Carnivorous fish feed</t>
  </si>
  <si>
    <t>IS 16150 : Part 7 : 2023</t>
  </si>
  <si>
    <t>Fish feed - Specification, Tilapia feed</t>
  </si>
  <si>
    <t>IS 16292 : 2014</t>
  </si>
  <si>
    <t>Traceability of finfish products - Specification on the information to be recorded in farmed finfish distribution chains</t>
  </si>
  <si>
    <t>ISO 12877 : 2011</t>
  </si>
  <si>
    <t>IS 16293 : 2014</t>
  </si>
  <si>
    <t>Traceability of finfish products - Specification on the information to be recorded in captured finfish distribution chains</t>
  </si>
  <si>
    <t>ISO 12875: 2011</t>
  </si>
  <si>
    <t>IS 17186 : 2019</t>
  </si>
  <si>
    <t>Traceability of crustacean products - Specifications on the information to be recorded in farmed crustacean distribution chains</t>
  </si>
  <si>
    <t>ISO 16741 : 2015</t>
  </si>
  <si>
    <t>IS 17187 : 2019</t>
  </si>
  <si>
    <t>Traceability of crustacean products - Specifications on the information to be recorded in captured crustacean distribution chains</t>
  </si>
  <si>
    <t>ISO 18537 : 2015</t>
  </si>
  <si>
    <t>IS 17188 : 2019</t>
  </si>
  <si>
    <t>Traceability of molluscan products - Specifications on the information to be recorded in farmed molluscan distribution chains</t>
  </si>
  <si>
    <t>ISO 18538 : 2015</t>
  </si>
  <si>
    <t>IS 17189 : 2019</t>
  </si>
  <si>
    <t>Traceability of Crustacean Products â€” Specifications on the Information to be Recorded in Captured Crustacean Distribution Chains</t>
  </si>
  <si>
    <t>ISO 18539 : 2015</t>
  </si>
  <si>
    <t>IS 17281 : 2019</t>
  </si>
  <si>
    <t>Requirements for Good Aquaculture Practices â€” India GAqP Shrimp Hatchery and Grow Out Farms</t>
  </si>
  <si>
    <t>IS 17282 : 2019</t>
  </si>
  <si>
    <t>Requirements for Good Aquaculture Practices â€” India GAqP Striped Catfish ( Pangasianodon hypophthalmus )</t>
  </si>
  <si>
    <t>IS 17283 : 2019</t>
  </si>
  <si>
    <t>Requirements for Good Aquaculture Practices â€” India GAqP CARPS</t>
  </si>
  <si>
    <t>IS 17284 : 2019</t>
  </si>
  <si>
    <t>Requirements for Good Aquaculture Practices â€” India GAqP for Freshwater Prawn Culture</t>
  </si>
  <si>
    <t>IS 17285 : 2019</t>
  </si>
  <si>
    <t>Good Aquaculture Practices for Cage Culture in Fresh Water</t>
  </si>
  <si>
    <t>IS 18102 : 2023</t>
  </si>
  <si>
    <t>Fermented Fish ï¿½ Sheedal or Ngari ï¿½ Specification</t>
  </si>
  <si>
    <t>IS 19091 : 2025</t>
  </si>
  <si>
    <t>GOOD AQUACULTURE PRACTICES FOR SEA CAGE FARMING ï¿½ REQUIREMENTS</t>
  </si>
  <si>
    <t>IS 19195 : 2025</t>
  </si>
  <si>
    <t>GOOD AQUACULTURE PRACTICES FOR MARINE FINFISH HATCHERY ï¿½ REQUIREMENTS</t>
  </si>
  <si>
    <t>IS 19196 : 2025</t>
  </si>
  <si>
    <t>GOOD AQUACULTURE PRACTICES FOR SEAWEED CULTIVATION ï¿½REQUIREMENTS</t>
  </si>
  <si>
    <t xml:space="preserve">	FAD 13 - Oils And Oilseeds</t>
  </si>
  <si>
    <r>
      <t xml:space="preserve">Scope : </t>
    </r>
    <r>
      <rPr>
        <sz val="12"/>
        <color rgb="FF212529"/>
        <rFont val="Calibri"/>
        <family val="2"/>
      </rPr>
      <t>Standardization in the field of terminology, specifications, methods of sampling and test and codes of practice for handling, storage, packaging and transportation for oleaginous seeds and fruits, oils and fats, blended oils and fortified oils (including animal fats and marine oils but excluding oils covered by other Sectional Committees), fatty acids, vegetable tallow and processing aids.</t>
    </r>
  </si>
  <si>
    <r>
      <t xml:space="preserve">Liaison: </t>
    </r>
    <r>
      <rPr>
        <sz val="12"/>
        <color theme="2" tint="-0.749992370372631"/>
        <rFont val="Calibri"/>
        <family val="2"/>
      </rPr>
      <t>ISO/TC 34/SC 11 - -- - Participating (P), ISO/TC 34/SC 2 - -- - Participating (P), ISO TC 34/SC 11/JWG 2 - -- - Participating (P)</t>
    </r>
  </si>
  <si>
    <t>IS 75 : 1973</t>
  </si>
  <si>
    <t>Specification for linseed oil, raw and refined (Second Revision)</t>
  </si>
  <si>
    <t>IS 75:2026</t>
  </si>
  <si>
    <t>LINSEED / FLAXSEED OIL, RAW AND REFINED — SPECIFICATION</t>
  </si>
  <si>
    <t>IS 435 : 1973</t>
  </si>
  <si>
    <t>Specification for castor oil (Second Revision)</t>
  </si>
  <si>
    <t>IS 542 : 2018</t>
  </si>
  <si>
    <t>Coconut oil - Specification (Third Revision)</t>
  </si>
  <si>
    <t>IS 543 : 2018</t>
  </si>
  <si>
    <t>Cottonseed oil - Specification (Third Revision)</t>
  </si>
  <si>
    <t>IS 544 : 2014</t>
  </si>
  <si>
    <t>Groundnut oil - Specification (Third Revision)</t>
  </si>
  <si>
    <t>IS 545 : 1984</t>
  </si>
  <si>
    <t>Specification for mahua oil (Third Revision)</t>
  </si>
  <si>
    <t>IS 546 : 2014</t>
  </si>
  <si>
    <t>Mustard oil - Specification (Third Revision)</t>
  </si>
  <si>
    <t>IS 547 : 2018</t>
  </si>
  <si>
    <t>Sesame oil - Specification (Third Revision)</t>
  </si>
  <si>
    <t>IS 548 (Part 1/Sec 2):2021</t>
  </si>
  <si>
    <t>METHOD OF SAMPLING AND TEST FOR OILS AND FATS PART 1 SAMPLING PHYSICAL AND CHEMICAL TESTS SECTION 2 PHYSICAL AND CHEMICAL TESTS Amendment - 1</t>
  </si>
  <si>
    <t>IS 548 (Part 3/Sec 1):2021</t>
  </si>
  <si>
    <t>METHOD OF SAMPLING AND TEST FOR OILS AND FATS PART 3 ADVANCED INSTRUMENTAL METHODS SECTION 1 DETERMINATION OF FATTY ACID PROFILE Amendment - 1</t>
  </si>
  <si>
    <t>IS 548 (Part 3/Sec 10):2026
ISO 18363:2025</t>
  </si>
  <si>
    <t>Methods of sampling and test for oils and fats Part 3 Advanced instrumental methods Section 10 Determination of fatty-acid-bound chloropropanediols MCPDs and glycidol by GCMS Method using slow alkaline transesterification and measurement for 2-MCPD 3-MCPD and Glycidol</t>
  </si>
  <si>
    <t>IS 548 (Part 3/Sec 11):2026
ISO 18363 (Part 3):2024</t>
  </si>
  <si>
    <t>Methods of sampling and test for oils and fats Part 3 Advanced instrumental methods Section 11 Determination of fatty-acid-bound chloropropanediols MCPDs and glycidol by GCMS Method using acid transesterification and measurement for 2-MCPD 3-MCPD and Glycidol</t>
  </si>
  <si>
    <t>IS 548 : Part 1 : Sec 1 : 2021</t>
  </si>
  <si>
    <t>METHOD OF SAMPLING AND TEST FOR OILS AND FATS PART I SAMPLING, PHYSICAL AND CHEMICAL TESTS SECTION 1 SAMPLING</t>
  </si>
  <si>
    <t>IS 548 : Part 2 : 1976</t>
  </si>
  <si>
    <t>Methods of sampling and test for oils and fats: Part 2 purity test (Third Revision)</t>
  </si>
  <si>
    <t>IS 548 : Part 2 : Sec 20 : 1983</t>
  </si>
  <si>
    <t>Methods of sampling and tests for oils and fats: Part 2 purity tests: Sec 20 test for detection of taramira oil in mustard</t>
  </si>
  <si>
    <t>IS 548 : Part 2 : Sec 21 : 1988</t>
  </si>
  <si>
    <t>Methods of sampling and tests for oils and fats: Part 2 purity tests: Sec 21 test for detection of animal fat in vegetable oils and fats and vlcHersa by GLC (Fourth Revision)</t>
  </si>
  <si>
    <t>IS 548 : Part 2 : Sec 22 : 1993</t>
  </si>
  <si>
    <t>Methods of sampling and test for oils and fats: Part 2 purity test: Sec 22 detection of tricresyl phosphate in edible oil</t>
  </si>
  <si>
    <t>IS 548 : Part 2 : Sec 9 : 1988</t>
  </si>
  <si>
    <t>Methods of sampling and test for oil sand fats: Part 2 purity tests section 9 test for presence of karanja (pungam) oil in other oils (Fourth Revision)</t>
  </si>
  <si>
    <t>IS 548 : Part 3 : Sec 10 : 2020</t>
  </si>
  <si>
    <t>Methods of Sampling and Test for Oils and Fats Part 3 Advanced Instrumental Methods Section 10 Determination of fatty-acid-bound chloropropanediols ( MCPDs ) and glycidol by GC/MS - Method using slow alkaline transesterification and measurement for 2-MCPD, 3-MCPD and glycidol</t>
  </si>
  <si>
    <t>ISO 18363-2 : 2018</t>
  </si>
  <si>
    <t>IS 548 : Part 3 : Sec 11 : 2021</t>
  </si>
  <si>
    <t>METHODS OF SAMPLING AND TEST FOR OILS AND FATS PART 3 ADVANCED INSTRUMENTAL METHODS SECTION 11 DETERMINATION OF FATTY-ACID-BOUND CHLOROPROPANEDIOLS MCPDs AND GLYCIDOL BY GCMS METHOD USING ACID TRANSESTERIFICATION AND MEASUREMENT FOR 2-MCPD 3-MCPD AND GLYCIDOL (Adoption of ISO 18363-3 : 2017)</t>
  </si>
  <si>
    <t>ISO 18363-3 : 2017</t>
  </si>
  <si>
    <t>IS 548 : Part 3 : Sec 12 : 2024</t>
  </si>
  <si>
    <t>Method of Sampling and Test for Oils and Fats ? Part 3 Advanced Instrumental Methods Section 12 Determination of Fatty-Acid-Bound Chloropropanediols (MCPDS) and Glycidol by GC/MS ? Method Using Fast Alkaline Transesterification and Measurement for 2-MCPD, 3-MCPD and Glycidol by GC-MS/MS</t>
  </si>
  <si>
    <t>ISO 18363-4:2021</t>
  </si>
  <si>
    <t>IS 548 : Part 3 : Sec 2 : 2020</t>
  </si>
  <si>
    <t>Methods of Sampling and Test for Oils and Fats Part 3 Advanced Instrumental Methods Section 2 Determination of oxidative stability ( accelerated oxidation test )</t>
  </si>
  <si>
    <t>ISO 6886 : 2016</t>
  </si>
  <si>
    <t>IS 548 : Part 3 : Sec 3 : 2021</t>
  </si>
  <si>
    <t>METHODS OF SAMPLING AND TEST FOR OILS AND FATS - PART 3 ADVANCED INSTRUMENTAL METHODS SECTION 3 DETERMINATION OF THE TRIACYLGLYCEROL COMPOSITION OF FATS AND OILS BY CAPILLARY GAS CHROMATOGRAPHY (Adoption of ISO/TS 17383 : 2014)</t>
  </si>
  <si>
    <t>ISO/TS 17383 : 2014</t>
  </si>
  <si>
    <t>IS 548 : Part 3 : Sec 4 : 2021</t>
  </si>
  <si>
    <t>METHODS OF SAMPLING AND TEST FOR OILS AND FATS PART 3 ADVANCED INSTRUMENTAL METHODS SECTION 4 DETERMINATION OF CONTENT OF POLAR COMPOUNDS (Adoption of ISO 8420 : 2002)</t>
  </si>
  <si>
    <t>ISO 8420 : 2002</t>
  </si>
  <si>
    <t>IS 548 : Part 3 : Sec 5 : 2021</t>
  </si>
  <si>
    <t>METHODS OF SAMPLING AND TEST FOR OILS AND FATS PART 3 ADVANCED INSTRUMENTAL METHODS SECTION 5 DETERMINATION OF WAX CONTENT BY GAS CHROMATOGRAPHY (Adoption of ISO/TS 23647 : 2010)</t>
  </si>
  <si>
    <t>ISO/TS 23647 : 2010</t>
  </si>
  <si>
    <t>IS 548 : Part 3 : Sec 6 : 2021</t>
  </si>
  <si>
    <t>METHODS OF SAMPLING AND TEST FOR OILS AND FATS PART 3 ADVANCED INSTRUMENTAL METHODS SECTION 6 DETERMINATION OF PHOSPHORUS CONTENT BY COLORIMETRIC METHOD (Adoption of ISO 10540-1 : 2003)</t>
  </si>
  <si>
    <t>ISO 10540-1 : 2003</t>
  </si>
  <si>
    <t>IS 548 : Part 3 : Sec 7 : 2021</t>
  </si>
  <si>
    <t>METHODS OF SAMPLING AND TEST FOR OILS AND FATS PART 3 ADVANCED INSTRUMENTAL METHODS SECTION 7 DETERMINATION OF PHOSPHORUS CONTENT BY GRAPHITE FURNACE ATOMIC ABSORPTION SPECTROMETRIC METHOD (Adoption of ISO 10540-2 : 2003)</t>
  </si>
  <si>
    <t>ISO 10540-2 : 2003</t>
  </si>
  <si>
    <t>IS 548 : Part 3 : Sec 8 : 2021</t>
  </si>
  <si>
    <t>METHODS OF SAMPLING AND TEST FOR OILS AND FATS PART 3 ADVANCED INSTRUMENTAL METHODS SECTION 8 DETERMINATION OF PHOSPHORUS CONTENT BY METHOD USING INDUCTIVELY COUPLED PLASMA ICP OPTICAL EMISSION SPECTROSCOPY (Adoption of ISO 10540-3 : 2002)</t>
  </si>
  <si>
    <t>ISO 10540-3 : 2002</t>
  </si>
  <si>
    <t>IS 548 : Part 3 : Sec 9 : 2021</t>
  </si>
  <si>
    <t>METHOD OF SAMPLING AND TEST FOR OILS AND FATS PART 3 ADVANCED INSTRUMENTAL METHODS SECTION 9 DETERMINATION OF FATTY-ACID-BOUND CHLOROPROPANEDIOLS MCPDs AND GLYCIDOL BY GCMS METHOD USING FAST ALKALINE TRANSESTERIFICATION AND MEASUREMENT FOR 3-MCPD AND DIFFERENTIAL MEASUREMENT FOR GLYCIDOL (Adoption of ISO 18363-1 : 2015)</t>
  </si>
  <si>
    <t>ISO 18363-1 : 2015</t>
  </si>
  <si>
    <t>IS 595 : 1954</t>
  </si>
  <si>
    <t>Specification for blown rape (Or Mustard) oil for use in lubricants</t>
  </si>
  <si>
    <t>IS 887 : 1977</t>
  </si>
  <si>
    <t>Specification for animal tallow (Second Revision)</t>
  </si>
  <si>
    <t>IS 887:2026</t>
  </si>
  <si>
    <t>ANIMAL TALLOW — SPECIFICATION (Third Revision of IS 887)</t>
  </si>
  <si>
    <t>IS 1035 : 1972</t>
  </si>
  <si>
    <t>Methods of sampling and test for bleaching earths (Second Revision)</t>
  </si>
  <si>
    <t>IS 1675 : 1971</t>
  </si>
  <si>
    <t>Specification for stearic acid, technical (First Revision)</t>
  </si>
  <si>
    <t>IS 1676 : 1960</t>
  </si>
  <si>
    <t>Specification for oleic acid, technical</t>
  </si>
  <si>
    <t>IS 1780 : 1961</t>
  </si>
  <si>
    <t>Specification for vegetable tallow</t>
  </si>
  <si>
    <t>IS 1965 : 1972</t>
  </si>
  <si>
    <t>Specification for bleaching earths of indian origin used for bleaching vegetable oils (First Revision)</t>
  </si>
  <si>
    <t>IS 3448 : 2014</t>
  </si>
  <si>
    <t>Rice bran oil - Specification (Third Revision)</t>
  </si>
  <si>
    <t>IS 3490 : 2018</t>
  </si>
  <si>
    <t>Nigerseed Oil - Specification (First Revision)</t>
  </si>
  <si>
    <t>IS 3491 : 2018</t>
  </si>
  <si>
    <t>Safflower seed oil - Specification (First Revision)</t>
  </si>
  <si>
    <t>IS 3492 : 1965</t>
  </si>
  <si>
    <t>Specification for karanja oil</t>
  </si>
  <si>
    <t>IS 3579 : 1966</t>
  </si>
  <si>
    <t>Methods of test for oilseeds</t>
  </si>
  <si>
    <t>IS 4055 : 2018</t>
  </si>
  <si>
    <t>Maize (Corn) oil - Specification (First Revision)</t>
  </si>
  <si>
    <t>IS 4088 : 1966</t>
  </si>
  <si>
    <t>Specification for kusum oil</t>
  </si>
  <si>
    <t>IS 4115 : 1967</t>
  </si>
  <si>
    <t>Methods for sampling of oil seeds</t>
  </si>
  <si>
    <t>IS 4276 : 2014</t>
  </si>
  <si>
    <t>Soybean oil - Specification (Second Revision)</t>
  </si>
  <si>
    <t>IS 4277 : 2014</t>
  </si>
  <si>
    <t>Sunflower oil - Specification (Second Revision)</t>
  </si>
  <si>
    <t>IS 4596 : 1968</t>
  </si>
  <si>
    <t>Glossary of Terms Relating to Oil Expellers</t>
  </si>
  <si>
    <t>IS 4765 : 1975</t>
  </si>
  <si>
    <t>Specification for neem kernel oil and depulped neem seed oil (First Revision)</t>
  </si>
  <si>
    <t>IS 5614 : 1980</t>
  </si>
  <si>
    <t>Specification for tobacco - seed oil (First Revision)</t>
  </si>
  <si>
    <t>IS 5637 : 1970</t>
  </si>
  <si>
    <t>Specification for watermelon seed oil</t>
  </si>
  <si>
    <t>IS 5638 : 1970</t>
  </si>
  <si>
    <t>Specification for acid oil (Cottonseed And Groundnut)</t>
  </si>
  <si>
    <t>IS 5686 : 1970</t>
  </si>
  <si>
    <t>Code of practice for handling and storage of oilseeds</t>
  </si>
  <si>
    <t>IS 7375 : 1979</t>
  </si>
  <si>
    <t>Specification for salseed fat (First Revision)</t>
  </si>
  <si>
    <t>IS 8323 : 2018</t>
  </si>
  <si>
    <t>Palm oil - Specification (First Revision)</t>
  </si>
  <si>
    <t>IS 8361 : 2014</t>
  </si>
  <si>
    <t>Palmolein - Specification (First Revision)</t>
  </si>
  <si>
    <t>IS 8591 : 1980</t>
  </si>
  <si>
    <t>Specification for kokum fat (First Revision)</t>
  </si>
  <si>
    <t>IS 8879 : 1980</t>
  </si>
  <si>
    <t>Specification for dhupa fat (First Revision)</t>
  </si>
  <si>
    <t>IS 8881 : 1978</t>
  </si>
  <si>
    <t>Specification for khakan fat</t>
  </si>
  <si>
    <t>IS 8896 : 1978</t>
  </si>
  <si>
    <t>Specification for nahor oil</t>
  </si>
  <si>
    <t>IS 9037 : 1979</t>
  </si>
  <si>
    <t>Specification for peanut butter</t>
  </si>
  <si>
    <t>IS 9071 : Part 1 : 1979</t>
  </si>
  <si>
    <t>Code of practice for control of aflatoxin in groundnut: Part 1 harvesting, transport and storage of groundnuts</t>
  </si>
  <si>
    <t>IS 9071 : Part 2 : 1979</t>
  </si>
  <si>
    <t>Code of practice for control of aflatoxin in groundnut: Part 2 plant storage and processing flour and oil</t>
  </si>
  <si>
    <t>IS 9231 : 1979</t>
  </si>
  <si>
    <t>Specification for mango kernel fat</t>
  </si>
  <si>
    <t>IS 9232 : 1979</t>
  </si>
  <si>
    <t>Indian standard specification for ambadi oil</t>
  </si>
  <si>
    <t>IS 9587 : 1980</t>
  </si>
  <si>
    <t>Specification for tamarind kernel oil</t>
  </si>
  <si>
    <t>IS 9955 : 1981</t>
  </si>
  <si>
    <t>Specification for rubber seed oil</t>
  </si>
  <si>
    <t>IS 9956 : 1981</t>
  </si>
  <si>
    <t>Specification for palas oil</t>
  </si>
  <si>
    <t>IS 9957 : 1981</t>
  </si>
  <si>
    <t>Specification for undi oil</t>
  </si>
  <si>
    <t>IS 10633 : 2017</t>
  </si>
  <si>
    <t>Vanaspati - Specification (Third Revision)</t>
  </si>
  <si>
    <t>IS 10634 : 1986</t>
  </si>
  <si>
    <t>Specification for bakery shortening (First Revision)</t>
  </si>
  <si>
    <t>IS 10931 : 2023</t>
  </si>
  <si>
    <t>Lauric Acid - Specification (first revision of IS 10931)</t>
  </si>
  <si>
    <t>IS 10932 : 1984</t>
  </si>
  <si>
    <t>Specification for palmitic acid</t>
  </si>
  <si>
    <t>IS 10933 : 1984</t>
  </si>
  <si>
    <t>Specification for myristic acid</t>
  </si>
  <si>
    <t>IS 11068 : 1984</t>
  </si>
  <si>
    <t>Criteria for edibility of oils and fats</t>
  </si>
  <si>
    <t>IS 11069 : 2018</t>
  </si>
  <si>
    <t>Refined, bleached, hydrogenated, winterized and deodorized (RBHWD) soybean oil - Specification (First Revision)</t>
  </si>
  <si>
    <t>IS 11476 : 1985</t>
  </si>
  <si>
    <t>Glossary of terms relating to oils and fats</t>
  </si>
  <si>
    <t>IS 11674 : 1986</t>
  </si>
  <si>
    <t>Method for determination of residual solvesnt in oilseed flour and meals by modified pensky - Martens closed tester</t>
  </si>
  <si>
    <t>IS 12029 : 2023</t>
  </si>
  <si>
    <t>Acid Oil - Specification (first revision of IS 12029)</t>
  </si>
  <si>
    <t>IS 12067 : 2023</t>
  </si>
  <si>
    <t>Palm fatty acids - Specification (first revision of IS 12067)</t>
  </si>
  <si>
    <t>IS 12068 : 1987</t>
  </si>
  <si>
    <t>Specification for rice bran fatty acids</t>
  </si>
  <si>
    <t>IS 12069 : 2023</t>
  </si>
  <si>
    <t>Coconut Fatty Acids - Specification (first revision of IS 12069)</t>
  </si>
  <si>
    <t>IS 12124 : 2023</t>
  </si>
  <si>
    <t>Rubberseed Fatty Acids - Specification (first revision of IS 12124)</t>
  </si>
  <si>
    <t>IS 12361 : 2023</t>
  </si>
  <si>
    <t>Partially Hydrogenated Rice Bran Fatty Acids - Specification (first revision of IS 12361)</t>
  </si>
  <si>
    <t>IS 12451 : 1988</t>
  </si>
  <si>
    <t>Specification for margarine</t>
  </si>
  <si>
    <t>IS 12983 : 1990</t>
  </si>
  <si>
    <t>Oilseed residues - Determination of total resioual hexane</t>
  </si>
  <si>
    <t>ISO 8892</t>
  </si>
  <si>
    <t>IS 13037 : 1991</t>
  </si>
  <si>
    <t>Chilliseed oil - Specification</t>
  </si>
  <si>
    <t>IS 13168 : 1991</t>
  </si>
  <si>
    <t>Tomato seed oil - Specification</t>
  </si>
  <si>
    <t>IS 13660 : 1993</t>
  </si>
  <si>
    <t>Muskmelon seed oil - Specification</t>
  </si>
  <si>
    <t>IS 13661 : 1993</t>
  </si>
  <si>
    <t>Ratanjyot oil - Specification</t>
  </si>
  <si>
    <t>IS 13679 : 1993</t>
  </si>
  <si>
    <t>Okra seed oil - Specification</t>
  </si>
  <si>
    <t>IS 13680 : 2018</t>
  </si>
  <si>
    <t>Rapeseed oil - Specification (First Revision)</t>
  </si>
  <si>
    <t>IS 14309 : 1995</t>
  </si>
  <si>
    <t>Blended edible vegetable oils specification</t>
  </si>
  <si>
    <t>IS 14349 : 2025</t>
  </si>
  <si>
    <t>Code for hygienic conditions for processing units of edible oils and fats ( First Revision )</t>
  </si>
  <si>
    <t>IS 16200 : 2015</t>
  </si>
  <si>
    <t>Animal and vegetable fats and oils - Determination of ultraviolet absorbance expressed as specific UV extinction</t>
  </si>
  <si>
    <t>ISO 3656 : 2011</t>
  </si>
  <si>
    <t>IS 16311 : 2018</t>
  </si>
  <si>
    <t>Olive oil - Specification</t>
  </si>
  <si>
    <t>IS/ISO 16634 : Part 1 : 2008</t>
  </si>
  <si>
    <t>Food Products ï¿½ Determination of the Total Nitrogen Content by Combustion According to the Dumas Principle and Calculation of the Crude Protein Content ï¿½ Part 1 Oilseeds and Animal Feeding Stuffs</t>
  </si>
  <si>
    <t>ISO 16634-1:2008</t>
  </si>
  <si>
    <t>IS 17459 : 2021</t>
  </si>
  <si>
    <t>PALM OIL - DETERMINATION OF THE DETERIORATION OF BLEACHABILITY INDEX (DOBI) AND CAROTENE CONTENT (Adoption of ISO 17932 : 2011)</t>
  </si>
  <si>
    <t>ISO 17932 : 2011</t>
  </si>
  <si>
    <t>IS 17460 : 2021</t>
  </si>
  <si>
    <t>ANIMAL AND VEGETABLE FATS AND OILS - DETERMINATION OF MONOACYLGLYCEROLS, DIACYLGLYCEROLS, TRIACYLGLYCEROLS AND GLYCEROL BY HIGH-PERFORMANCE SIZE-EXCLUSION CHROMATOGRAPHY (HPSEC) (Adoption of ISO 18395 : 2005)</t>
  </si>
  <si>
    <t>ISO 18395 : 2005</t>
  </si>
  <si>
    <t>IS 17461 : 2021</t>
  </si>
  <si>
    <t>VEGETABLE FATS AND OILS - ISOMERIC DIACYLGLYCEROLS - DETERMINATION OF RELATIVE AMOUNTS OF 1,2 AND 1,3-DIACYLGLYCEROLS (Adoption of ISO 29822 : 2009)</t>
  </si>
  <si>
    <t>ISO 29822 : 2009</t>
  </si>
  <si>
    <t>IS 17563 : 2021</t>
  </si>
  <si>
    <t>Animal and vegetable fats and oils Preparation of test sample</t>
  </si>
  <si>
    <t>ISO 661 : 2003</t>
  </si>
  <si>
    <t>IS 17667 : 2021</t>
  </si>
  <si>
    <t>Vegetable fats and oils Determination of phospholipids content in lecithins by HPLC using a light-scattering detector</t>
  </si>
  <si>
    <t>11701 : 2009</t>
  </si>
  <si>
    <t>IS 18479 : 2024</t>
  </si>
  <si>
    <t>Palm Kernel Fatty Acids - Specification</t>
  </si>
  <si>
    <t>IS 18934 : Part 1 : 2024</t>
  </si>
  <si>
    <t>Determination of Individual and Total Sterols Contents ï¿½ Gas Chromatographic Method ï¿½ Part 1 Animal and Vegetable Fats and Oils</t>
  </si>
  <si>
    <t>ISO 12228-1:2014</t>
  </si>
  <si>
    <t>IS 18934 : Part 2 : 2024</t>
  </si>
  <si>
    <t>Determination of Individual and Total Sterols Contents ï¿½ Gas Chromatographic Method ï¿½ Part 2 Olive Oils and Olive Pomace Oils</t>
  </si>
  <si>
    <t>ISO 12228-2</t>
  </si>
  <si>
    <t>IS 19582:2026
ISO 20948:2024</t>
  </si>
  <si>
    <t>Vegetable fats and oils — Determination of aflatoxins B1, B2, G1 and G2 by immunoaffinity column clean-up and high-performance liquid chromatography</t>
  </si>
  <si>
    <t>IS 19809:2026
ISO 20122:2024</t>
  </si>
  <si>
    <t>Vegetable oils — Determination of mineral oil saturated hydrocarbons (MOSH) and mineral oil aromatic hydrocarbons (MOAH) with online-coupled high performance liquid chromatography-gas chromatography-flame ionization detection (HPLC-GC-FID) analysis — Method for low limit of quantification</t>
  </si>
  <si>
    <t xml:space="preserve">	FAD 14 - Drinking Water And Carbonated Beverages</t>
  </si>
  <si>
    <r>
      <t xml:space="preserve">Scope : </t>
    </r>
    <r>
      <rPr>
        <sz val="12"/>
        <color rgb="FF212529"/>
        <rFont val="Calibri"/>
        <family val="2"/>
      </rPr>
      <t>Standardization in the field of: A) Drinking water, packaged or supplied in unpackaged form through organized water supply; B) Water used in any food processing industry for the manufacture, processing, preservation, or marketing of products or substances intended for human consumption; C) Carbonated beverages; D) Physical, chemical and microbiological methods of test pertaining to this Committee including sensory evaluation.</t>
    </r>
  </si>
  <si>
    <t xml:space="preserve">Liaison: </t>
  </si>
  <si>
    <t>IS 2346 : 1992</t>
  </si>
  <si>
    <t>Carbonated Beverages - Specification (Second Revision)</t>
  </si>
  <si>
    <t>IS 5837 : 2024</t>
  </si>
  <si>
    <t>HYGIENIC CONDITIONS FOR SOFT DRINK MANUFACTURING UNITS â€” CODE OF PRACTICE (First Revision)</t>
  </si>
  <si>
    <t>IS 6969 : 2024</t>
  </si>
  <si>
    <t>Hygienic Conditions for Manufacture, Handling and Sale of Refrigerated Drinking Water and Ice for Human Consumption â€” Code of Practice (First Revision)</t>
  </si>
  <si>
    <t>IS 10500 : 2012</t>
  </si>
  <si>
    <t>Drinking Water - Specification (Second Revision)</t>
  </si>
  <si>
    <t>IS 13428 : 2024</t>
  </si>
  <si>
    <t>PACKAGED NATURAL MINERAL WATER - SPECIFICATION Third Revision</t>
  </si>
  <si>
    <t>IS 14543 : 2024</t>
  </si>
  <si>
    <t>Packaged Drinking Water Other than Packaged Natural Mineral Water Specification Third Revision</t>
  </si>
  <si>
    <t xml:space="preserve">	FAD 15 - Food Hygiene, Safety Management And Other Systems</t>
  </si>
  <si>
    <r>
      <t>Scope :</t>
    </r>
    <r>
      <rPr>
        <sz val="12"/>
        <color rgb="FF212529"/>
        <rFont val="Calibri"/>
        <family val="2"/>
      </rPr>
      <t xml:space="preserve"> Standardization in the field of – a) Food hygiene including codes of hygienic practices applicable for food products in general (except subject/ product specific codes covered under other Sectional Committees of FAD); b) Food safety management systems; c) Food loss and waste, providing a framework for food organizations throughout the food chain, to work actively and effectively with measuring and reduction of food loss and waste; and d) Food labelling.</t>
    </r>
  </si>
  <si>
    <r>
      <t xml:space="preserve">Liaison: </t>
    </r>
    <r>
      <rPr>
        <sz val="12"/>
        <color theme="2" tint="-0.749992370372631"/>
        <rFont val="Calibri"/>
        <family val="2"/>
      </rPr>
      <t>ISO/TC 34/SC 17 - -- - Participating (P), ISO TC 34/SC 20 - -- - Participating (P)</t>
    </r>
  </si>
  <si>
    <t>IS 2491 : 2024</t>
  </si>
  <si>
    <t>Food Hygiene â€” General Principles â€” Code of Practice (Fourth Revision)</t>
  </si>
  <si>
    <t>IS 6541 : 2024</t>
  </si>
  <si>
    <t>Code for Hygienic Conditions Required for Preparation and Supply of FoodsMeals in Schools (First revision)</t>
  </si>
  <si>
    <t>IS 7799 : 1975</t>
  </si>
  <si>
    <t>Code for preservation of vitamins in foodstuffs</t>
  </si>
  <si>
    <t>IS 7802 : 1975</t>
  </si>
  <si>
    <t>Code of hygienic conditions for sweetmeat shops</t>
  </si>
  <si>
    <t>IS 14134 : 1994</t>
  </si>
  <si>
    <t>Code for hygienic practices for units for processing and handling of quick frozen foods</t>
  </si>
  <si>
    <t>IS 15000 : 2024</t>
  </si>
  <si>
    <t>Hazard Analysis and Critical Control Point (HACCP) - Requirements for Any Organization in the Food Chain (Second Revision)</t>
  </si>
  <si>
    <t>IS 15176 : 2002</t>
  </si>
  <si>
    <t>Food hygiene - Microbiological risk assessment - Principles and guidelines for the conduct</t>
  </si>
  <si>
    <t>IS 16019 : 2012</t>
  </si>
  <si>
    <t>Food retail management basic requirements</t>
  </si>
  <si>
    <t>IS 16020 : 2012</t>
  </si>
  <si>
    <t>Food safety management - Requirements for good hygiene practices</t>
  </si>
  <si>
    <t>IS 16021 : 2012</t>
  </si>
  <si>
    <t>Good manufacturing practices (GMP) - Requirements for organizations in the food processing sector</t>
  </si>
  <si>
    <t>IS 16066 : 2017</t>
  </si>
  <si>
    <t>Street food vendors - Food safety requirements (First Revision)</t>
  </si>
  <si>
    <t>IS 17453 : 2020</t>
  </si>
  <si>
    <t>Food Safety and Hygiene - Code of Practice for Food Businesses during Epidemic/Pandemic Situations with Specific Reference to COVID-19</t>
  </si>
  <si>
    <t>IS/ISO 22000 : 2018</t>
  </si>
  <si>
    <t>Food safety management systems - Requirements for any organization in the food chain (First Revision)</t>
  </si>
  <si>
    <t>ISO 22000 : 2018</t>
  </si>
  <si>
    <t>IS/ISO/TS 22002 : Part 1 : 2009</t>
  </si>
  <si>
    <t>Prerequisite programmes on food safety: Part 1 food manufacturing</t>
  </si>
  <si>
    <t>ISO/TS 22002-1 : 2009</t>
  </si>
  <si>
    <t>IS/ISO/TS 22002 : Part 2 : 2013</t>
  </si>
  <si>
    <t>Prerequisite programmes on food safety: Part 2 catering</t>
  </si>
  <si>
    <t>ISO/TS 22002-2 : 2013</t>
  </si>
  <si>
    <t>IS/ISO/TS 22002 : Part 3 : 2011</t>
  </si>
  <si>
    <t>ISOTS 22002-3:2011 Prerequisite programmes on food safety Part 3: Farming</t>
  </si>
  <si>
    <t>ISO/TS 22002-3 : 201</t>
  </si>
  <si>
    <t>IS/ISO/TS 22002 : Part 4 : 2013</t>
  </si>
  <si>
    <t>Prerequisite programmes on food safety: Part 4 food packaging manufacturing</t>
  </si>
  <si>
    <t>ISO/TS 22002-4 : 2013</t>
  </si>
  <si>
    <t>IS/ISO 22003 : Part 1 : 2022</t>
  </si>
  <si>
    <t>Food safety-Part 1: Requirements for bodies providing audit and certification of food safety management systems</t>
  </si>
  <si>
    <t>ISO 22003-1 : 2013</t>
  </si>
  <si>
    <t>IS/ISO 22003 : Part 2 : 2022</t>
  </si>
  <si>
    <t>Food safety-Part 2: Requirements for bodies providing evaluation and certification of products, processes and services, including an audit of the food safety system</t>
  </si>
  <si>
    <t>ISO 22003-2 : 2013</t>
  </si>
  <si>
    <t>IS/ISO/TS 22003 : 2013</t>
  </si>
  <si>
    <t>Food safety management systems - Requirements for bodies providing audit and certification of food safety management systems (First Revision)</t>
  </si>
  <si>
    <t>ISO/TS 22003 : 2013</t>
  </si>
  <si>
    <t>IS/ISO 22005 : 2007</t>
  </si>
  <si>
    <t>Traceability in the feed and food chain - General principles and basic requirements for system design and implementation</t>
  </si>
  <si>
    <t>ISO 22005: 2007</t>
  </si>
  <si>
    <t>IS/ISO 22006 : 2009</t>
  </si>
  <si>
    <t>Quality management systems - Guidelines for the application of iso 9001 : 2008 to crop production</t>
  </si>
  <si>
    <t>ISO 22006 : 2009</t>
  </si>
  <si>
    <t xml:space="preserve">	FAD 16 - Foodgrains, Allied Products And Ready-to-eat Foods</t>
  </si>
  <si>
    <r>
      <t>Scope :</t>
    </r>
    <r>
      <rPr>
        <sz val="12"/>
        <color rgb="FF212529"/>
        <rFont val="Calibri"/>
        <family val="2"/>
      </rPr>
      <t xml:space="preserve"> Standardization in the field of: a) Foodgrains, allied products (including edible oilseed flour) and agricultural produce except those covered under the scope of FAD 4, FAD 6, FAD 9, FAD 10 and FAD 13;  b) Starches (including derivatives and by-products);  c) Special purpose foods and specialized products, processed nutritious food, snack foods, protein isolates, bakery products, confectionery products and all types of ready-to-eat foods (excluding ready to eat fish products and ready-to-eat meat products), and their equipment; d) Storage of foodgrains and; e) Physical, chemical and microbiological methods of test and general methodology for sensory evaluation including nutritional aspects pertaining to this committee</t>
    </r>
  </si>
  <si>
    <r>
      <t xml:space="preserve">Liaison: </t>
    </r>
    <r>
      <rPr>
        <sz val="12"/>
        <color theme="2" tint="-0.749992370372631"/>
        <rFont val="Calibri"/>
        <family val="2"/>
      </rPr>
      <t>ISO/TC 34/SC 4 - -- - Participating (P), ISO/TC 93 - -- - Participating (P)</t>
    </r>
  </si>
  <si>
    <t>IS 609 : 2020</t>
  </si>
  <si>
    <t>Improvement of Existing Structures Used or Intended to be Used for Food Grain Storage — Code of Practice ( First Revision )</t>
  </si>
  <si>
    <t>IS 631 : 1979</t>
  </si>
  <si>
    <t>Specification for outdoor aluminium food grain storage bins (First Revision)</t>
  </si>
  <si>
    <t>IS 873 : 1974</t>
  </si>
  <si>
    <t>Specification for liquid glucose (First Revision)</t>
  </si>
  <si>
    <t>IS 874 : 1992</t>
  </si>
  <si>
    <t>Dextrose monohydrate - Specification (Third Revision)</t>
  </si>
  <si>
    <t>IS 899 : 2022</t>
  </si>
  <si>
    <t>TAPIOCA SAGO (SABOODANA) - SPECIFICATION (SECOND REVISION OF IS 899)</t>
  </si>
  <si>
    <t>IS 1005 : 1992</t>
  </si>
  <si>
    <t>Edible maize starch (Corn Flour) - Specification (Third Revision)</t>
  </si>
  <si>
    <t>IS 1006 : 1984</t>
  </si>
  <si>
    <t>Specification for arrowroot starch (Second Revision)</t>
  </si>
  <si>
    <t>IS 1008 : 2004</t>
  </si>
  <si>
    <t>Sugar boiled confectionery - Specification (Second Revision)</t>
  </si>
  <si>
    <t>IS 1009 : 2023</t>
  </si>
  <si>
    <t>Maida - Specification(Third Revision of IS 1009)</t>
  </si>
  <si>
    <t>IS 1010 : 2021</t>
  </si>
  <si>
    <t>SEMOLINA (SUJI OR RAWA) - SPECIFICATION(SECOND REVISION OF IS 1010)</t>
  </si>
  <si>
    <t>IS 1011 : 2002</t>
  </si>
  <si>
    <t>Biscuits - Specification (Fourth Revision)</t>
  </si>
  <si>
    <t>IS 1155 : 2022</t>
  </si>
  <si>
    <t>ATTA - SPECIFICATION(THIRD REVISION OF IS 1155)</t>
  </si>
  <si>
    <t>IS 1156 : 2024</t>
  </si>
  <si>
    <t>Pearl Barley - Specification (first revision)</t>
  </si>
  <si>
    <t>IS 1157 : 2024</t>
  </si>
  <si>
    <t>Barley Powder - Specification</t>
  </si>
  <si>
    <t>IS 1158 : 1973</t>
  </si>
  <si>
    <t>Specification for corn flakes (First Revision)</t>
  </si>
  <si>
    <t>IS 1159 : 2023</t>
  </si>
  <si>
    <t>Baking Powder â€” Specification (Second Revision)</t>
  </si>
  <si>
    <t>IS 1317 : 1969</t>
  </si>
  <si>
    <t>Specification for edible tapioca chips (First Revision)</t>
  </si>
  <si>
    <t>IS 1318 : 2024</t>
  </si>
  <si>
    <t>Tapioca Flour - Specification</t>
  </si>
  <si>
    <t>IS 1319 : 1983</t>
  </si>
  <si>
    <t>Specification for edible tapioca starch (Second Revision)</t>
  </si>
  <si>
    <t>IS 1320 : 1988</t>
  </si>
  <si>
    <t>Baker's Yeast</t>
  </si>
  <si>
    <t>IS 1483 : 1988</t>
  </si>
  <si>
    <t>Specification for white bread (Third Revision)</t>
  </si>
  <si>
    <t>IS 1484 : 1974</t>
  </si>
  <si>
    <t>Specification for rolled oats (Quick - Cooking Type) (First Revision)</t>
  </si>
  <si>
    <t>IS 1485 : 1993</t>
  </si>
  <si>
    <t>Macaroni, spaghetti, vermicelli and egg noodles - Specification (Second Revision)</t>
  </si>
  <si>
    <t>IS 1668 : 1975</t>
  </si>
  <si>
    <t>Specification for lozenges (Second Revision)</t>
  </si>
  <si>
    <t>IS 1960 : 1979</t>
  </si>
  <si>
    <t>Specification for wheatmeal bread (Second Revision)</t>
  </si>
  <si>
    <t>IS 2234 : 2023</t>
  </si>
  <si>
    <t>Ready idli mix - Specification Second Revision</t>
  </si>
  <si>
    <t>IS 2397 : 1988</t>
  </si>
  <si>
    <t>Specification for wafers (Second Revision)</t>
  </si>
  <si>
    <t>IS 2400 : 2022</t>
  </si>
  <si>
    <t>BESAN - SPECIFICATION (SECOND REVISION OF IS 2400)</t>
  </si>
  <si>
    <t>IS 2404 : 1993</t>
  </si>
  <si>
    <t>Malt extract - Specification (Second Revision)</t>
  </si>
  <si>
    <t>IS 2639 : 1999</t>
  </si>
  <si>
    <t>Papad - Specification (Third Revision)</t>
  </si>
  <si>
    <t>IS 2650 : 1975</t>
  </si>
  <si>
    <t>Specification for bombay halwa (First Revision)</t>
  </si>
  <si>
    <t>IS 2813 : 2018</t>
  </si>
  <si>
    <t>Terminology for Foodgrains ( Third Revision)</t>
  </si>
  <si>
    <t>IS 3137 : 1974</t>
  </si>
  <si>
    <t>Specification for high-protein mixes for use as food supplements (First Revision)</t>
  </si>
  <si>
    <t>IS 3155 : 1965</t>
  </si>
  <si>
    <t>Specification for makhanna products</t>
  </si>
  <si>
    <t>IS 3838 : 1966</t>
  </si>
  <si>
    <t>Specification for self - Raising flour</t>
  </si>
  <si>
    <t>IS 3839 : 1989</t>
  </si>
  <si>
    <t>Food yeast - Specification (First Revision)</t>
  </si>
  <si>
    <t>IS 3882 : 1966</t>
  </si>
  <si>
    <t>Specification for tomato ketchup</t>
  </si>
  <si>
    <t>IS 4287 : 2022</t>
  </si>
  <si>
    <t>STARCH - GLOSSARY( THIRD REVISION OF IS 4287)</t>
  </si>
  <si>
    <t>IS 4333 : Part 1 : 2018</t>
  </si>
  <si>
    <t>Methods of analysis for foodgrains: Part 1 refractions (Third Revision)</t>
  </si>
  <si>
    <t>IS 4333 : Part 2 : 2017</t>
  </si>
  <si>
    <t>Methods of analysis for foodgrains: Part 2 determination of moisture content (Second Revision)</t>
  </si>
  <si>
    <t>ISO 712 : 2009</t>
  </si>
  <si>
    <t>IS 4333 : Part 3 : 2023</t>
  </si>
  <si>
    <t>Methods of Analysis for Foodgrains: Part 3 Determination of Bulk density Called Mass per Hectolitre (Routine Method)</t>
  </si>
  <si>
    <t>ISO 7971-3 : 2019</t>
  </si>
  <si>
    <t>IS 4333 : Part 4 : 2017</t>
  </si>
  <si>
    <t>Methods of analysis for foodgrains: Part 4 determination of the mass of 1000 grains (Second Revision)</t>
  </si>
  <si>
    <t>ISO 520 : 2010</t>
  </si>
  <si>
    <t>IS 4333 : Part 5 : 2025</t>
  </si>
  <si>
    <t>Methods of Analysis for Foodgrains Part 5 Determination of Uric Acid</t>
  </si>
  <si>
    <t>IS 4662 : 1977</t>
  </si>
  <si>
    <t>Methods for sampling of starches and starch products (First Revision)</t>
  </si>
  <si>
    <t>IS 4684 : 1975</t>
  </si>
  <si>
    <t>Specification for edible groundnut flour (Expeller Pressed) (First Revision)</t>
  </si>
  <si>
    <t>IS 4706 : Part 1 : 1978</t>
  </si>
  <si>
    <t>Methods of test for edible starches and starch products: Part 1 physical methods (First Revision)</t>
  </si>
  <si>
    <t>IS 4706 : Part 2 : 1978</t>
  </si>
  <si>
    <t>Methods of test for edible starches and starch products: Part 2 chemical methods (First Revision)</t>
  </si>
  <si>
    <t>IS 4875 : 1975</t>
  </si>
  <si>
    <t>Specification for edible groundnut flour (Solvent Extracted) (First Revision)</t>
  </si>
  <si>
    <t>IS 4876 : 1986</t>
  </si>
  <si>
    <t>Specification for edible cottonseed flour (Solvent Extracted) (First Revision)</t>
  </si>
  <si>
    <t>IS 5059 : 1969</t>
  </si>
  <si>
    <t>Code for hygienic conditions for large scale biscuit manufacturing units and bakery units (Second Revision)</t>
  </si>
  <si>
    <t>IS 5503 : Part 1 : 1969</t>
  </si>
  <si>
    <t>General requirements for silos for grain storage: Part 1 constructional requirements</t>
  </si>
  <si>
    <t>IS 5503 : Part 2 : 2020</t>
  </si>
  <si>
    <t>General Requirements for Silos for Grain Storage Part 2 Grain Handling Equipment and Accessories ( First Revision )</t>
  </si>
  <si>
    <t>IS 5606 : 1970</t>
  </si>
  <si>
    <t>Specification for steel bins for grain storage</t>
  </si>
  <si>
    <t>IS 6108 : 1971</t>
  </si>
  <si>
    <t>Specification for edible sesaitile flour (Solvent Extracted)</t>
  </si>
  <si>
    <t>IS 6109 : 1971</t>
  </si>
  <si>
    <t>Specification for edible sesame flour (Expeller Pressed)</t>
  </si>
  <si>
    <t>IS 6151 : Part 1 : 2020</t>
  </si>
  <si>
    <t>Storage Management Code Part 1 Terminology ( First Revision )</t>
  </si>
  <si>
    <t>IS 6151 : Part 2 : 1971</t>
  </si>
  <si>
    <t>Storage management code: Part 2 general care in handling and storage of agricultural produce and inputs</t>
  </si>
  <si>
    <t>IS 6151 : Part 3 : 1976</t>
  </si>
  <si>
    <t>Storage management code: Part 3 specific care in handling and storage of agricultural produce and inputs</t>
  </si>
  <si>
    <t>IS 6261 : 1971</t>
  </si>
  <si>
    <t>Methods of analysis for detection of insect and rodent contamination in grains and milled products</t>
  </si>
  <si>
    <t>IS 6287 : 1985</t>
  </si>
  <si>
    <t>Methods of sampling and analysis for sugar confectionery (First Revision)</t>
  </si>
  <si>
    <t>IS 6360 : 1971</t>
  </si>
  <si>
    <t>Specification for lacto bonbon</t>
  </si>
  <si>
    <t>IS 6663 : 1972</t>
  </si>
  <si>
    <t>Method for determination of angle of repose of grains</t>
  </si>
  <si>
    <t>IS 6747 : 2018</t>
  </si>
  <si>
    <t>Chewing gum - Specification (Second Revision)</t>
  </si>
  <si>
    <t>IS 6894 : 1993</t>
  </si>
  <si>
    <t>Malting barley - Specification (First Revision)</t>
  </si>
  <si>
    <t>IS 6895 : 1973</t>
  </si>
  <si>
    <t>Specification for barley malt</t>
  </si>
  <si>
    <t>IS 7003 : 1973</t>
  </si>
  <si>
    <t>Code for hygienic - Conditions for sago (Saboodana) manufacturing units</t>
  </si>
  <si>
    <t>IS 7021 : 2017</t>
  </si>
  <si>
    <t>Protein - Rich food supplements for infants and pre - School children - Specification (First Revision)</t>
  </si>
  <si>
    <t>IS 7147 : Part 1 : 1973</t>
  </si>
  <si>
    <t>Specification for steel bins for domestic storage: Part 1 gharelu kothl</t>
  </si>
  <si>
    <t>IS 7187 : 1989</t>
  </si>
  <si>
    <t>Ice cream cones - Specification (First Revision)</t>
  </si>
  <si>
    <t>IS 7247 : Part 1 : 1974</t>
  </si>
  <si>
    <t>Code of practice for fumigation of agricultural produce: Part 1 methyl bromide</t>
  </si>
  <si>
    <t>IS 7247 : Part 3 : 2023</t>
  </si>
  <si>
    <t>Fumigation of Agricultural Produce ï¿½ Code of Practice Part 3 Aluminium Phosphide (Phosphine) ( First Revision)</t>
  </si>
  <si>
    <t>IS 7247 : Part 4 : 1975</t>
  </si>
  <si>
    <t>Code of practice for fumigation of agricultural produce: Part 4 ethylene dichloride and carbon tetrachloride mixture</t>
  </si>
  <si>
    <t>IS 7247 : Part 5 : 2023</t>
  </si>
  <si>
    <t>Fumigation of Agricultural Produce ï¿½ Code of Practice Part 5 General Requirements (First Revision)</t>
  </si>
  <si>
    <t>IS 7463 : 2004</t>
  </si>
  <si>
    <t>Wheat flour for use in bakery industry - Specification (Second Revision)</t>
  </si>
  <si>
    <t>IS 7482 : 1989</t>
  </si>
  <si>
    <t>Protein - Based beverages - Specification (First Revision)</t>
  </si>
  <si>
    <t>IS 7487 : 1986</t>
  </si>
  <si>
    <t>Specification for protein - Enriched biscuits (First Revision)</t>
  </si>
  <si>
    <t>IS 7592 : 1989</t>
  </si>
  <si>
    <t>Peanut chikki (Candy) - Specification (First Revision)</t>
  </si>
  <si>
    <t>IS 7715 : 1975</t>
  </si>
  <si>
    <t>Method for testing suitability of bins for safe storage of food grains</t>
  </si>
  <si>
    <t>IS 7716 : 2025</t>
  </si>
  <si>
    <t>Efficacy of Fumigation for Disinfestation of Foodgrains Stored in Domestic Bins - Method of Test</t>
  </si>
  <si>
    <t>IS 7835 : 2013</t>
  </si>
  <si>
    <t>Edible medium - Fat soya flour - Specification (First Revision)</t>
  </si>
  <si>
    <t>IS 7836 : 2013</t>
  </si>
  <si>
    <t>Edible low - Fat soya flour - Specification (First Revision)</t>
  </si>
  <si>
    <t>IS 7837 : 2013</t>
  </si>
  <si>
    <t>Edible full - Fat soya flour - Specification (First Revision)</t>
  </si>
  <si>
    <t>IS 8184 : 1976</t>
  </si>
  <si>
    <t>Method for determination of ergot in foodgrains</t>
  </si>
  <si>
    <t>IS 8211 : 1976</t>
  </si>
  <si>
    <t>Specification for edible soya protein isolate</t>
  </si>
  <si>
    <t>IS 8212 : 1976</t>
  </si>
  <si>
    <t>Specification for edible groundnut protein isolate</t>
  </si>
  <si>
    <t>IS 8220 : 1976</t>
  </si>
  <si>
    <t>Specification for protein - Rich concentrated nutrient supplementary foods</t>
  </si>
  <si>
    <t>IS 8222 : 1976</t>
  </si>
  <si>
    <t>Specification for edible leaf protein concentrate</t>
  </si>
  <si>
    <t>IS 8453 : 1977</t>
  </si>
  <si>
    <t>Code of practice for construction of polyethylene embedded earthen bins for bulk storage of foodgrains</t>
  </si>
  <si>
    <t>IS 8555 : 1988</t>
  </si>
  <si>
    <t>Specification for bread rusks (First Revision)</t>
  </si>
  <si>
    <t>IS 8556 : 1988</t>
  </si>
  <si>
    <t>Specification for bun (First Revision)</t>
  </si>
  <si>
    <t>IS 8664 : 1977</t>
  </si>
  <si>
    <t>SpecificanOn for edible coconut flour (Expeller Pressed)</t>
  </si>
  <si>
    <t>IS 8665 : 1977</t>
  </si>
  <si>
    <t>Specification for protein - Fortified bread</t>
  </si>
  <si>
    <t>IS 8676 : 1977</t>
  </si>
  <si>
    <t>Specification for edible coconut flour (Solvent Extracted)</t>
  </si>
  <si>
    <t>IS 8677 : 1977</t>
  </si>
  <si>
    <t>Specification for edible sunflower seed flour (Solvent Extracted)</t>
  </si>
  <si>
    <t>IS 8678 : 1977</t>
  </si>
  <si>
    <t>Specification for vegetable protein - Based yoghurt (Vegetable Curds)</t>
  </si>
  <si>
    <t>IS 8847 : 1978</t>
  </si>
  <si>
    <t>Specification for dried glucose syrup</t>
  </si>
  <si>
    <t>IS 8972 : 1978</t>
  </si>
  <si>
    <t>Determination of coefficient of friction of foodgrains</t>
  </si>
  <si>
    <t>IS 9027 : 1978</t>
  </si>
  <si>
    <t>Method for determination of thermal conductivity of foodgrains</t>
  </si>
  <si>
    <t>IS 9038 : 1979</t>
  </si>
  <si>
    <t>Specification for reconstitutable protein beverage food</t>
  </si>
  <si>
    <t>IS 9039 : 1979</t>
  </si>
  <si>
    <t>Specification for edible sunflower seed grits</t>
  </si>
  <si>
    <t>IS 9130 : 1979</t>
  </si>
  <si>
    <t>Specification for edible spray dried potato flour</t>
  </si>
  <si>
    <t>IS 9215 : 1979</t>
  </si>
  <si>
    <t>Specification for outdoor steel bins for foodgrain storage</t>
  </si>
  <si>
    <t>IS 9216 : 1992</t>
  </si>
  <si>
    <t>Nutrition and nutritious foods glossary of terms (First Revision)</t>
  </si>
  <si>
    <t>IS 9328 : 1989</t>
  </si>
  <si>
    <t>Confectionery industry glossary of terms (First Revision)</t>
  </si>
  <si>
    <t>IS 9373 : 1979</t>
  </si>
  <si>
    <t>Glossary of terms relating to bakery industry</t>
  </si>
  <si>
    <t>IS 9374 : 1979</t>
  </si>
  <si>
    <t>Glossary of terms relating to flour milling industry</t>
  </si>
  <si>
    <t>IS 9487 : 1980</t>
  </si>
  <si>
    <t>Specification for `Ready-to-eat' Protein-rich Extruded Foods</t>
  </si>
  <si>
    <t>IS 9488 : 1980</t>
  </si>
  <si>
    <t>Specification for edible coconut protein concentrates</t>
  </si>
  <si>
    <t>IS 9629 : 2004</t>
  </si>
  <si>
    <t>Maize atta, maize maida and maize suji - Specification (First Revision)</t>
  </si>
  <si>
    <t>IS 9712 : 1981</t>
  </si>
  <si>
    <t>Specification for cakes</t>
  </si>
  <si>
    <t>IS 10038 : 1981</t>
  </si>
  <si>
    <t>Specification for textured plant protein foods prepared by extrusion cooking</t>
  </si>
  <si>
    <t>IS 10065 : 1981</t>
  </si>
  <si>
    <t>Specification for roasted groundnut (Peanut) kernels</t>
  </si>
  <si>
    <t>IS 10597 : 1983</t>
  </si>
  <si>
    <t>Specification for soluble starch phosphate (Edible Grade)</t>
  </si>
  <si>
    <t>IS 10619 : 1983</t>
  </si>
  <si>
    <t>Specification for seasoned, spiced and sweetened cashewnuts</t>
  </si>
  <si>
    <t>IS 10620 : 2023</t>
  </si>
  <si>
    <t>Ready Dal Vada Mix -Specification</t>
  </si>
  <si>
    <t>IS 10621 : 1983</t>
  </si>
  <si>
    <t>Specification for jelebi mix</t>
  </si>
  <si>
    <t>IS 10622 : 2023</t>
  </si>
  <si>
    <t>Ready Dosa mix - Specification (First Revision)</t>
  </si>
  <si>
    <t>IS 10698 : 1983</t>
  </si>
  <si>
    <t>Method for determination of thermal diffusivity of foodgrains</t>
  </si>
  <si>
    <t>IS 10699 : 1983</t>
  </si>
  <si>
    <t>Method for determination of specific heat of foodgrains</t>
  </si>
  <si>
    <t>IS 10768 : 1984</t>
  </si>
  <si>
    <t>Method of test for quality characteristics of pulses</t>
  </si>
  <si>
    <t>IS 10769 : 1984</t>
  </si>
  <si>
    <t>Specification for Wheat porridge</t>
  </si>
  <si>
    <t>IS 10770 : 1984</t>
  </si>
  <si>
    <t>Specification for beaten rice</t>
  </si>
  <si>
    <t>IS 10898 : 2023</t>
  </si>
  <si>
    <t>FORTIFIED ATTA - SPECIFICATION(FIRST REVISION OF IS 10898)</t>
  </si>
  <si>
    <t>IS 10899 : 2023</t>
  </si>
  <si>
    <t>FORTIFIED MAIDA - SPECIFICATION(FIRST REVISION OF IS 10899)</t>
  </si>
  <si>
    <t>IS 10900 : 1984</t>
  </si>
  <si>
    <t>Specificatjon for fortified barley powder</t>
  </si>
  <si>
    <t>IS 10901 : 2022</t>
  </si>
  <si>
    <t>PROTEIN-RICH (PAUSHTIK) ATTA - SPECIFICATION(FIRST REVISION OF IS 10901)</t>
  </si>
  <si>
    <t>IS 10902 : 2022</t>
  </si>
  <si>
    <t>PROTEIN-RICH (PAUSHTIK) MAIDA - SPECIFICATION(FIRST REVISION OF IS 10902)</t>
  </si>
  <si>
    <t>IS 10903 : 1984</t>
  </si>
  <si>
    <t>Specification for paushtik barley powder</t>
  </si>
  <si>
    <t>IS 11231 : 1985</t>
  </si>
  <si>
    <t>Specification for milk bread</t>
  </si>
  <si>
    <t>IS 11261 : Part 1 : 1985</t>
  </si>
  <si>
    <t>Method for assessment of post - Harvest grain losses by rodents: Part 1 general considerations, direct measurement techniques and biological aspects of survey procedures</t>
  </si>
  <si>
    <t>IS 11261 : Part 2 : 1985</t>
  </si>
  <si>
    <t>Method for assessment of post - Harvest grain losses by rodents: Part 2 loss determination by population assessment and estimation procedures</t>
  </si>
  <si>
    <t>IS 11396 : 1985</t>
  </si>
  <si>
    <t>Test methods for determination of storability (Safe Storage Life) of foodgrains</t>
  </si>
  <si>
    <t>IS 11454 : 1985</t>
  </si>
  <si>
    <t>Method for measurement of carbon dioxide in the intergranular atmosphere</t>
  </si>
  <si>
    <t>IS 11535 : 1986</t>
  </si>
  <si>
    <t>Method of test for determination of glycosidic hydrocyanic acid in pulses (ISO Title : pulses - Determination of glycosidic hydrocyanic Acid)</t>
  </si>
  <si>
    <t>ISO 2164</t>
  </si>
  <si>
    <t>IS 11536 : 2022</t>
  </si>
  <si>
    <t>Processed Cereal Based Complementary Foods ? Specification ( Third Revision )</t>
  </si>
  <si>
    <t>IS 11581 : 1986</t>
  </si>
  <si>
    <t>Specification for edible cottonseed flour prepared by liquid cyclone process</t>
  </si>
  <si>
    <t>IS 11816 : Part 1 : 2010</t>
  </si>
  <si>
    <t>Storage of cereals and pulses: Part 1 general recommendations for the keeping of cereals (First Revision)</t>
  </si>
  <si>
    <t>ISO 6322Part 1:1996</t>
  </si>
  <si>
    <t>IS 11816 : PART 2 : 2009</t>
  </si>
  <si>
    <t>Storage of cereals and pulses: Part 2 practical recommendations (First Revision)</t>
  </si>
  <si>
    <t>IS 11816 : Part 3 : 2018</t>
  </si>
  <si>
    <t>Storage of cereals and pulses: Part 3 control of attack by pests (First Revision)</t>
  </si>
  <si>
    <t>IS 12220 : 1987</t>
  </si>
  <si>
    <t>Specification for ready gulab jamun mix</t>
  </si>
  <si>
    <t>IS H12220 : 1987</t>
  </si>
  <si>
    <t>Ready Gulab Jamun Mix (HINDI)</t>
  </si>
  <si>
    <t>IS 12516 : Part 1 : 2017</t>
  </si>
  <si>
    <t>Methods for determination of physical characteristics of doughs made from wheat flour: Part 1 water absorption and rheological properties using a farinograph (Second Revision)</t>
  </si>
  <si>
    <t>ISO 5530-1 : 2013</t>
  </si>
  <si>
    <t>IS 12516 : Part 2 : 2017</t>
  </si>
  <si>
    <t>Methods for determination of physical characteristics of doughs made from wheat flour: Part 2 rheological properties using an extensograph (Second Revision)</t>
  </si>
  <si>
    <t>ISO 5530-2 : 2012</t>
  </si>
  <si>
    <t>IS 12516 : Part 3 : 1988</t>
  </si>
  <si>
    <t>Method for determination of physical characteristics of doughs made from wheat flour: Part 3 water absorption and rheolog properties using a valorigraph</t>
  </si>
  <si>
    <t>ISO 5530-3</t>
  </si>
  <si>
    <t>IS 12529 : 1988</t>
  </si>
  <si>
    <t>Storage of foodgrains - Storage losses by insects - Methods for estimation</t>
  </si>
  <si>
    <t>IS 12564 : 1989</t>
  </si>
  <si>
    <t>Fried jack fruit chips - Specification</t>
  </si>
  <si>
    <t>IS 12566 : 1989</t>
  </si>
  <si>
    <t>Ready-to-eat extruded snacks - Specification</t>
  </si>
  <si>
    <t>IS 12569 : 1989</t>
  </si>
  <si>
    <t>Potato french fries - Specification</t>
  </si>
  <si>
    <t>IS 12574 : 1989</t>
  </si>
  <si>
    <t>Fried banana chips - Specification</t>
  </si>
  <si>
    <t>IS 12575 : 2010</t>
  </si>
  <si>
    <t>Fried potato chips - Specification (First Revision)</t>
  </si>
  <si>
    <t>IS 12700 : 2017</t>
  </si>
  <si>
    <t>Wheat, rye and their flours, durum wheat and durum wheat semolina - Determination of the falling number according to hagberg - Perten (Second Revision)</t>
  </si>
  <si>
    <t>ISO 3093 : 2009</t>
  </si>
  <si>
    <t>IS 12711 : 1989</t>
  </si>
  <si>
    <t>Bakery products - Methods of analysis</t>
  </si>
  <si>
    <t>IS 12741 : 1989</t>
  </si>
  <si>
    <t>Bakery products - Methods of sampling</t>
  </si>
  <si>
    <t>IS 12895 : 1990</t>
  </si>
  <si>
    <t>Alga spirulina, food grade - Specification</t>
  </si>
  <si>
    <t>IS 13046 : 1991</t>
  </si>
  <si>
    <t>Sweet potato flour - Specification</t>
  </si>
  <si>
    <t>IS 13264 : 1991</t>
  </si>
  <si>
    <t>Ready khichdi mix - Specification</t>
  </si>
  <si>
    <t>IS 13265 : 1991</t>
  </si>
  <si>
    <t>Ready vegetable pulav mix specification</t>
  </si>
  <si>
    <t>IS 13266 : 1991</t>
  </si>
  <si>
    <t>Instant curried dal mix - Specification</t>
  </si>
  <si>
    <t>IS 13267 : 1991</t>
  </si>
  <si>
    <t>Ready suji - Halwa mix - Specification</t>
  </si>
  <si>
    <t>IS 13285 : 1992</t>
  </si>
  <si>
    <t>Guidelines for addition of essential nutrients to food</t>
  </si>
  <si>
    <t>IS 13354 : 1992</t>
  </si>
  <si>
    <t>Ready upma mix - Specification</t>
  </si>
  <si>
    <t>IS 13662 : 2021</t>
  </si>
  <si>
    <t>Isabgol Husk - Specification</t>
  </si>
  <si>
    <t>IS 13678 : 2024</t>
  </si>
  <si>
    <t>Isabgol â€” Specification (First Revision)</t>
  </si>
  <si>
    <t>IS 13693 : 2023</t>
  </si>
  <si>
    <t>Determination of dehusked grains in rice by double staining method (First Revision of IS 13693)</t>
  </si>
  <si>
    <t>IS 13863 : 1993</t>
  </si>
  <si>
    <t>Cereals and milled cereal products - Determination of the viscosity of flour - Method using an amylograph</t>
  </si>
  <si>
    <t>ISO 7973</t>
  </si>
  <si>
    <t>IS 13864 : 2015</t>
  </si>
  <si>
    <t>Wheat - Determination of the sedimentation index - Zeleny test (First Revision)</t>
  </si>
  <si>
    <t>ISO 5529 : 2007</t>
  </si>
  <si>
    <t>IS 14818 : 2017</t>
  </si>
  <si>
    <t>Cereal and cereal products sampling (First Revision)</t>
  </si>
  <si>
    <t>ISO 24333 : 2009</t>
  </si>
  <si>
    <t>IS 15271 : 2003</t>
  </si>
  <si>
    <t>Namkeen - Specification</t>
  </si>
  <si>
    <t>IS 16144:2014</t>
  </si>
  <si>
    <t>Foodgrain storage godowns - Code of practice</t>
  </si>
  <si>
    <t>IS 16287 : 2015</t>
  </si>
  <si>
    <t>Foodstuffs - Determination of aflatoxin B1 , and the total content of aflatoxins B1 , B2 , G1 and G2 in cereals, nuts and derived products - High performance liquid chromatographic method</t>
  </si>
  <si>
    <t>ISO 16050 : 2003</t>
  </si>
  <si>
    <t>IS 16309 : Part 1 : 2021</t>
  </si>
  <si>
    <t>WHEAT AND WHEAT FLOUR - GLUTEN CONTENT PART 1 DETERMINATION OF WET GLUTEN BY A MANUAL METHOD</t>
  </si>
  <si>
    <t>ISO 21415-1 : 2006</t>
  </si>
  <si>
    <t>IS 16309 : Part 2 : 2022</t>
  </si>
  <si>
    <t>Wheat and wheat flour Gluten content Part 2: Determination of wet gluten and gluten index by mechanical means (Adoption of ISO 21415-2 : 2015)</t>
  </si>
  <si>
    <t>ISO 21415-2:2015</t>
  </si>
  <si>
    <t>IS 16309 : Part 3 : 2017</t>
  </si>
  <si>
    <t>Wheat and wheat flour - Gluten content: Part 3 determination of dry gluten from wet gluten by an oven drying method</t>
  </si>
  <si>
    <t>ISO 21415-3 : 2006</t>
  </si>
  <si>
    <t>IS 16309 : Part 4 : 2017</t>
  </si>
  <si>
    <t>Wheat and wheat flour - Gluten content: Part 4 determination of dry gluten from wet gluten by a rapid drying metho</t>
  </si>
  <si>
    <t>ISO 21415-4 : 2006</t>
  </si>
  <si>
    <t>IS 16489 : 2018</t>
  </si>
  <si>
    <t>Soymilk (Non - Dairy Product) - Specification</t>
  </si>
  <si>
    <t>IS 16494 : 2017</t>
  </si>
  <si>
    <t>Foods for special dietary use for persons intolerant to gulten - Specification</t>
  </si>
  <si>
    <t>IS 16496 : 2018</t>
  </si>
  <si>
    <t>Special dietary foods with Low - Sodium content (Including Salt Substitutes) - Specification</t>
  </si>
  <si>
    <t>IS 16516 : 2018</t>
  </si>
  <si>
    <t>Bajra - Specification</t>
  </si>
  <si>
    <t>IS 16518 : 2018</t>
  </si>
  <si>
    <t>Maize - Specification</t>
  </si>
  <si>
    <t>IS 16519 : 2019</t>
  </si>
  <si>
    <t>Jowar - Specification</t>
  </si>
  <si>
    <t>IS 16520 : 2018</t>
  </si>
  <si>
    <t>Barley - Specification</t>
  </si>
  <si>
    <t>IS 16523 : 2018</t>
  </si>
  <si>
    <t>Soup powder - Specification</t>
  </si>
  <si>
    <t>IS/ISO 16634 : Part 2 : 2016</t>
  </si>
  <si>
    <t>Food Products Determination of the Total Nitrogen Content by Combustion According to the Dumas Principle and Calculation of the Crude Protein Content : Cereals Pulses and Milled Cereal Products</t>
  </si>
  <si>
    <t>ISO 16634-2 : 2016</t>
  </si>
  <si>
    <t>IS 16682 : 2018</t>
  </si>
  <si>
    <t>Ragi - Specification</t>
  </si>
  <si>
    <t>IS 16892 : 2018</t>
  </si>
  <si>
    <t>Sattu - Specification</t>
  </si>
  <si>
    <t>IS 17068 : 2019</t>
  </si>
  <si>
    <t>Guidelines for formulated supplementary foods for older infants and young children</t>
  </si>
  <si>
    <t>IS 17504 : 2021</t>
  </si>
  <si>
    <t>Emulsified Sauces - Specification</t>
  </si>
  <si>
    <t>IS 17510 : 2021</t>
  </si>
  <si>
    <t>GENERAL STANDARDS FOR READY-TO-EAT SAVOURIES</t>
  </si>
  <si>
    <t>IS 17651 : 2021</t>
  </si>
  <si>
    <t>Soy nuts</t>
  </si>
  <si>
    <t>IS 17652 : 2021</t>
  </si>
  <si>
    <t>Soy Butter</t>
  </si>
  <si>
    <t>IS 17673 : 2021</t>
  </si>
  <si>
    <t>Soy Amrakhand</t>
  </si>
  <si>
    <t>IS 17780 : 2021</t>
  </si>
  <si>
    <t>FORTIFIED RICE-SPECIFICATION</t>
  </si>
  <si>
    <t>IS 17781 : 2021</t>
  </si>
  <si>
    <t>VITAMIN MINERAL PREMIX FOR MANUFACTURING FORTIFIED RICE KERNELS- SPECIFICATION</t>
  </si>
  <si>
    <t>IS 17782 : 2021</t>
  </si>
  <si>
    <t>FORTIFIED RICE KERNELS-SPECIFICATION</t>
  </si>
  <si>
    <t>IS 18140 : 2023</t>
  </si>
  <si>
    <t>ROASTED BENGAL GRAM - SPECIFICATION</t>
  </si>
  <si>
    <t>IS 18226 : 2023</t>
  </si>
  <si>
    <t>Soy Dahi (Non-Dairy Product) ï¿½ Specification</t>
  </si>
  <si>
    <t>IS 18228 : 2023</t>
  </si>
  <si>
    <t>Soy Nuggets and Soy Granules ï¿½ Specification</t>
  </si>
  <si>
    <t>IS 18246 : 2023</t>
  </si>
  <si>
    <t>Ready Idli Batter - Specification</t>
  </si>
  <si>
    <t>IS 18253 : 2023</t>
  </si>
  <si>
    <t>Ready Dosa Batter - Specification</t>
  </si>
  <si>
    <t>IS 18269 : 2023</t>
  </si>
  <si>
    <t>Ready Dal Vada Batter - Specification</t>
  </si>
  <si>
    <t>IS 18674 : 2024</t>
  </si>
  <si>
    <t>TOFU SPECIFICATION</t>
  </si>
  <si>
    <t>IS 18695 : 2024</t>
  </si>
  <si>
    <t>Rice Determination of the Potential Milling Yield from Paddy and from Husked Rice</t>
  </si>
  <si>
    <t>ISO 6646: 2011</t>
  </si>
  <si>
    <t>IS 19147 : 2025</t>
  </si>
  <si>
    <t>Cereals and Cereal Products ï¿½ Common wheat (Triticum aestivum L.) ï¿½ Determination of Alveograph properties of dough at constant hydration from commercial or test flours and test milling methodology</t>
  </si>
  <si>
    <t>ISO 27971: 2023</t>
  </si>
  <si>
    <t>IS 19287 : 2025</t>
  </si>
  <si>
    <t>Sealed Silos for Storage of Foodgrains - Sealing Requirements</t>
  </si>
  <si>
    <t>FAD 17 - Farm Irrigation And Drainage Systems</t>
  </si>
  <si>
    <r>
      <t>Scope :</t>
    </r>
    <r>
      <rPr>
        <sz val="12"/>
        <color rgb="FF212529"/>
        <rFont val="Calibri"/>
        <family val="2"/>
      </rPr>
      <t xml:space="preserve">  Standardisation in the field of A. Methods of evaluation and adoption of quality of irrigation water, efficiency of irrigation, water requirement of crops and guidelines for various soil and water management practices associated with irrigation and drainage as well as various equipment, systems (excluding centrifugal and hand pumps) associated with irrigation and fertigation. B. All types of farm drainage practices, design and material requirement for surface and sub surface drainage systems and equipment, all types of on farm water management practices including construction and improvement of water distribution systems and land levelling practices. C. All types of remote monitoring and controlling systems for Irrigation &amp; Drainage.</t>
    </r>
  </si>
  <si>
    <r>
      <t xml:space="preserve">Liaison: </t>
    </r>
    <r>
      <rPr>
        <sz val="12"/>
        <color theme="2" tint="-0.749992370372631"/>
        <rFont val="Calibri"/>
        <family val="2"/>
      </rPr>
      <t>ISO/TC 23/SC 18 - -- - Participating (P), ISO/TC 23/SC 18/AHG 2 - -- - Convenorship</t>
    </r>
  </si>
  <si>
    <t>IS 8968 : 1978</t>
  </si>
  <si>
    <t>Specification for Farm Drainage Concrete Tiles</t>
  </si>
  <si>
    <t>IS 9696 : 1980</t>
  </si>
  <si>
    <t>Code of Practice for Installation of Farm Drainage Tile or Pipe System</t>
  </si>
  <si>
    <t>IS 9979 : 1981</t>
  </si>
  <si>
    <t>Code for Design and Laying of Mineral Filters for Tile Drain System</t>
  </si>
  <si>
    <t>IS 10317 : 2024</t>
  </si>
  <si>
    <t>Evaluation of Soil Properties Relevant to Irrigation - Guide (first revision)</t>
  </si>
  <si>
    <t>IS 10799 : 1999</t>
  </si>
  <si>
    <t>Irrigation Equipment - Design, Installation and Field Evaluation of Micro Irrigation Systems - Code of Practice (First Revision)</t>
  </si>
  <si>
    <t>IS 10907 : 1984</t>
  </si>
  <si>
    <t>Code for Design of Farm Drainage Tile or Pipe System</t>
  </si>
  <si>
    <t>IS 11077 : 1984</t>
  </si>
  <si>
    <t>Glossary of Terms on Soil and Water</t>
  </si>
  <si>
    <t>IS 11493 : 1986</t>
  </si>
  <si>
    <t>Glossary of Terms Relating to Farm Drainage</t>
  </si>
  <si>
    <t>IS 11494 : 1986</t>
  </si>
  <si>
    <t>Code for Construction and Maintenance of Surface Farm Drainage Systems</t>
  </si>
  <si>
    <t>IS 11495 : 1986</t>
  </si>
  <si>
    <t>Code for Design of Surface Farm Drainage System</t>
  </si>
  <si>
    <t>IS 11538 : 2024</t>
  </si>
  <si>
    <t>Design and installation of farm drainage pumping plants - Code of practice (First Revision)</t>
  </si>
  <si>
    <t>IS 11624 : 2019</t>
  </si>
  <si>
    <t>Quality of Irrigation Water - Guidelines (First Revision)</t>
  </si>
  <si>
    <t>IS 11711 : 2025</t>
  </si>
  <si>
    <t>Criteria for adoptability of different irrigation methods - Recommendations (first revision)</t>
  </si>
  <si>
    <t>IS 12232 : Part 1 : 1996</t>
  </si>
  <si>
    <t>Irrigation Equipment - Rotating Sprinkler : Part 1 design and Operational Requirements (First Revision)</t>
  </si>
  <si>
    <t>ISO 7749-1</t>
  </si>
  <si>
    <t>IS 12232 : Part 2 : 1995</t>
  </si>
  <si>
    <t>Irrigation Equipment - Rotating Sprinkler : Part 2 Test Method for Uniformity of Distribution (First Revision)</t>
  </si>
  <si>
    <t>IS 12785:2026</t>
  </si>
  <si>
    <t>Irrigation equipment - Strainer-type filters - Specification (Second Revision of IS 12785)</t>
  </si>
  <si>
    <t>IS 12786 : 2024</t>
  </si>
  <si>
    <t>Irrigation equipment - Polyethylene pipes for irrigation laterals - Specification (first revision)</t>
  </si>
  <si>
    <t>IS 13062 : 1991</t>
  </si>
  <si>
    <t>Irrigation Equipment and Systems - Evaluation of Field Irrigation Efficiencies - Guidelines</t>
  </si>
  <si>
    <t>IS 13062:2026</t>
  </si>
  <si>
    <t>Irrigation equipment and systems - Evaluation of field irrigation efficiencies - Guidelines (first revision)</t>
  </si>
  <si>
    <t>IS 13479 : 1992</t>
  </si>
  <si>
    <t>Assembled Joints Between Fittings and Polyethylene (PE) Pressure Pipes - Test of Resistance to Pull Out</t>
  </si>
  <si>
    <t>ISO 3501</t>
  </si>
  <si>
    <t>IS 13487 : 2024</t>
  </si>
  <si>
    <t>Irrigation equipment - Emitters - Specification (First Revision)</t>
  </si>
  <si>
    <t>IS 13488 : 2008</t>
  </si>
  <si>
    <t>Irrigation Equipment - Emitting Pipe Systems - Specification (First Revision)</t>
  </si>
  <si>
    <t>IS 13939 : 1994</t>
  </si>
  <si>
    <t>Farm Drainage - Interceptor Drains for Steep Hill Slopes Under Plantation Crops - Guidelines for Laying</t>
  </si>
  <si>
    <t>IS 14178 : 1994</t>
  </si>
  <si>
    <t>Pressurized Irrigation Equipment Terminology</t>
  </si>
  <si>
    <t>IS 14482 : 1997</t>
  </si>
  <si>
    <t>Irrigation Equipment - Polyethylene Micro Tubes for Drip Irrigation - Specification</t>
  </si>
  <si>
    <t>IS 14482:2026</t>
  </si>
  <si>
    <t>Irrigation equipment - Polyethylene micro tubes for drip irrigation - Specification (first revision)</t>
  </si>
  <si>
    <t>IS 14483 : Part 1 : 2024</t>
  </si>
  <si>
    <t>Fertilizer and chemical injection system Part 1 Venturi injector - Specification (First Revision)</t>
  </si>
  <si>
    <t>IS 14483 : Part 2 : 2025</t>
  </si>
  <si>
    <t>Fertilizer and chemical injection system part 2 water driven chemical injector pump - Specification ( first revision)</t>
  </si>
  <si>
    <t>IS 14483 : Part 3 : 2018</t>
  </si>
  <si>
    <t>Fertilizer and Chemical Injector System : Part 3 Fertilizer Tank - Specification</t>
  </si>
  <si>
    <t>IS 14605 : 1998</t>
  </si>
  <si>
    <t>Irrigation Equipment - Micro Sprayers - Specification</t>
  </si>
  <si>
    <t>IS 14606 : 2022</t>
  </si>
  <si>
    <t>Irrigation Equipment — Granulated Media Filters — Specification ( First Revision )</t>
  </si>
  <si>
    <t>IS 14632 : 1999</t>
  </si>
  <si>
    <t>Farm Drainage System - Performance Evaluation of Horizontal Subsurface Drainage - Guidelines</t>
  </si>
  <si>
    <t>IS 14743 : 2024</t>
  </si>
  <si>
    <t>Irrigation equipment - Hydrocyclone filters - Specification (First Revision)</t>
  </si>
  <si>
    <t>IS 14791 : 2024</t>
  </si>
  <si>
    <t>Prevention and treatment of blockage problem in drip irrigation system - Code of practice (First Revision)</t>
  </si>
  <si>
    <t>IS 14792 : 2000</t>
  </si>
  <si>
    <t>Irrigation Equipment - Design, Installation and Operation of Sprinkler Irrigation Systems - Code of Practice</t>
  </si>
  <si>
    <t>IS 15386 : 2003</t>
  </si>
  <si>
    <t>Pressurized Irrigation Systems - Graphic Symbols</t>
  </si>
  <si>
    <t>IS 15386:2026
ISO 15081:2011</t>
  </si>
  <si>
    <t>Pressurized irrigation systems - Graphic symbols (first revision)</t>
  </si>
  <si>
    <t>IS 17411 : Part 2 : 2020</t>
  </si>
  <si>
    <t>Agricultural Irrigation Equipment - Filters for Micro-Irrigation : Part 2 Strainer - Type Filters and Disc Filters</t>
  </si>
  <si>
    <t>ISO 9912-2 : 2013</t>
  </si>
  <si>
    <t>IS 17425 : 2020</t>
  </si>
  <si>
    <t>Irrigation Equipment - Quick Coupled Polyethylene Pipes and Fittings for Sprinkler Irrigation Systems - Specification</t>
  </si>
  <si>
    <t>IS 18286 : 2023</t>
  </si>
  <si>
    <t>Agricultural irrigation equipment - Manually operated serviceable plastics valves - Specification</t>
  </si>
  <si>
    <t>IS 19468:2026</t>
  </si>
  <si>
    <t>Irrigation techniques - Localised/remote monitoring and control for irrigation Part 2 Tests</t>
  </si>
  <si>
    <t>FAD 18 - Slaughter House And Meat Industry</t>
  </si>
  <si>
    <r>
      <t>Scope :</t>
    </r>
    <r>
      <rPr>
        <sz val="12"/>
        <color rgb="FF212529"/>
        <rFont val="Calibri"/>
        <family val="2"/>
      </rPr>
      <t xml:space="preserve"> a) Equipment, materials used in slaughter house and slaughter house layouts, flow sheet categorization b) Meat, meat products, poultry, poultry products and other by-products from abattoir; codes for ante-mortem and post-mortem examination; meat stalls c) Physical, chemical and microbiological methods of test pertaining to this committee d) Waste management of slaughter house and meat industry Liaison with following ISO committees and Sub-committees: i) ISO/TC34/SC6 Meat, poultry, fish, eggs and their products.</t>
    </r>
  </si>
  <si>
    <r>
      <t xml:space="preserve">Liaison: </t>
    </r>
    <r>
      <rPr>
        <sz val="12"/>
        <color theme="2" tint="-0.749992370372631"/>
        <rFont val="Calibri"/>
        <family val="2"/>
      </rPr>
      <t>ISO/TC 34/SC 6 - -- - Participating (P)</t>
    </r>
  </si>
  <si>
    <t>IS 1723 : 2023</t>
  </si>
  <si>
    <t>Pork ï¿½ Specification (Second Revision)</t>
  </si>
  <si>
    <t>IS 1743 : 1973</t>
  </si>
  <si>
    <t>Specification for mutton and goat meat canned in brine (First Revision)</t>
  </si>
  <si>
    <t>IS 1981 : 2018</t>
  </si>
  <si>
    <t>Animal casings - grades and specification (Second Revision)</t>
  </si>
  <si>
    <t>IS 1982 : 2015</t>
  </si>
  <si>
    <t>Ante - Mortem and Post - Mortem inspection of meat animals - Code of practice (Second Revision)</t>
  </si>
  <si>
    <t>IS 1982:2026</t>
  </si>
  <si>
    <t>ANTE-MORTEM AND POST-MORTEM INSPECTION OF MEAT ANIMALS CODE OF PRACTICE Third Revision of IS 1982</t>
  </si>
  <si>
    <t>IS 2475 : 1979</t>
  </si>
  <si>
    <t>Specification for smoked bacon (First Revision)</t>
  </si>
  <si>
    <t>IS 2476 : 1963</t>
  </si>
  <si>
    <t>Specification for ham</t>
  </si>
  <si>
    <t>IS 2536 : 1995</t>
  </si>
  <si>
    <t>Meat and meat products - Mutton and goat meat (Chevon) - Fresh, chilled and frozen technical requirements (First Revision)</t>
  </si>
  <si>
    <t>IS 2537 : 1995</t>
  </si>
  <si>
    <t>Meat and meat products - Beef and buffalo meat - Fresh, chilled and frozen - Technical requirements (First Revision)</t>
  </si>
  <si>
    <t>IS 3044 : 1973</t>
  </si>
  <si>
    <t>Specification for mutton and goat meat, curried and canned (First Revision)</t>
  </si>
  <si>
    <t>IS 3060 : 2023</t>
  </si>
  <si>
    <t>Pork Sausages, Canned ï¿½ Specification ( Second Revision)</t>
  </si>
  <si>
    <t>IS 3061 : 2022</t>
  </si>
  <si>
    <t>Pork Sausages Fresh</t>
  </si>
  <si>
    <t>IS 4352 : 1967</t>
  </si>
  <si>
    <t>Specification for pork luncheon meat, canned</t>
  </si>
  <si>
    <t>IS 4393 : 2016</t>
  </si>
  <si>
    <t>Basic requirement for an abattoir (Second Revision)</t>
  </si>
  <si>
    <t>IS 4674 : 1975</t>
  </si>
  <si>
    <t>Specification for dressed chicken (First Revision)</t>
  </si>
  <si>
    <t>IS 4723 : 1978</t>
  </si>
  <si>
    <t>Specification for egg powder (First Revision)</t>
  </si>
  <si>
    <t>IS 4950 : 2022</t>
  </si>
  <si>
    <t>Bacon Rashers Canned</t>
  </si>
  <si>
    <t>IS 4951 : 2023</t>
  </si>
  <si>
    <t>Ham, Canned ï¿½ Specification ( Second Revision )</t>
  </si>
  <si>
    <t>IS 5558 : 1970</t>
  </si>
  <si>
    <t>Specification for chicken essence</t>
  </si>
  <si>
    <t>IS 5960 : Part 1 : 2023</t>
  </si>
  <si>
    <t>Meat and Meat products - Methods of Test Part 1 Determination of Nitrogen content second revision of IS 5960 Part 1</t>
  </si>
  <si>
    <t>ISO 937 : 2023</t>
  </si>
  <si>
    <t>IS 5960 : Part 10 : 2001</t>
  </si>
  <si>
    <t>Meat and meat products - Methods of test: Part 10 measurement of pH - Reference method (First Revision)</t>
  </si>
  <si>
    <t>ISO 2917</t>
  </si>
  <si>
    <t>IS 5960 : Part 11 : 2013</t>
  </si>
  <si>
    <t>Meat and meat products - Methods of test: Part 11 determination of glucono - Delta - Lactone content (First Revision)</t>
  </si>
  <si>
    <t>IS 5960 : Part 12 : 2023</t>
  </si>
  <si>
    <t>MEAT AND MEAT PRODUCTS METHODS OF TEST PART 12 DETERMINATION OF L--GLUTAMIC ACID CONTENT REFERENCE METHOD</t>
  </si>
  <si>
    <t>4134 : 2021</t>
  </si>
  <si>
    <t>IS 5960 : Part 13 : 2024</t>
  </si>
  <si>
    <t>Meat and Meat Products â€” Methods of Test Part 13 Detection of Condensed Phosphates (First Revision)</t>
  </si>
  <si>
    <t>ISO/FDIS 5553</t>
  </si>
  <si>
    <t>IS 5960 : Part 14 : 1988</t>
  </si>
  <si>
    <t>Imethods of test for meat and meat products: Part 14 determnation of starch content</t>
  </si>
  <si>
    <t>ISO 5554</t>
  </si>
  <si>
    <t>IS 5960 : Part 15 : 2000</t>
  </si>
  <si>
    <t>Meat and meat products - Methods of test: Part 15 determination of l ( - ) hydroxyproline content (First Revision)</t>
  </si>
  <si>
    <t>ISO 3496</t>
  </si>
  <si>
    <t>IS 5960 : Part 17 : 2004</t>
  </si>
  <si>
    <t>Meat and meat products - Methods of test: Part 17 determination of starch and glucose content - Enzymatic method</t>
  </si>
  <si>
    <t>ISO 13965</t>
  </si>
  <si>
    <t>IS 5960 : Part 2 : 2000</t>
  </si>
  <si>
    <t>Meat and meat products - Methods of test: Part 2 determination of total ash (First Revision)</t>
  </si>
  <si>
    <t>ISO 936</t>
  </si>
  <si>
    <t>IS 5960 : Part 3 : 2016</t>
  </si>
  <si>
    <t>Meat and meat products - Methods of test: Part 3 determination of total fat content (First Revision)</t>
  </si>
  <si>
    <t>IS 5960 : Part 4 : 1997</t>
  </si>
  <si>
    <t>Meat and meat products - Methods of test: Part 4 determination of - Free fat content (First Revision)</t>
  </si>
  <si>
    <t>ISO 1444</t>
  </si>
  <si>
    <t>IS 5960 : Part 5 : 2024</t>
  </si>
  <si>
    <t>MEAT AND MEAT PRODUCTS METHODS OF TEST PART 5 DETERMINATION OF MOISTURE CONTENT (REFERENCE METHOD) (Second Revision)</t>
  </si>
  <si>
    <t>ISO 1442: 2023</t>
  </si>
  <si>
    <t>IS 5960 : Part 6 : Sec 1 : 1997</t>
  </si>
  <si>
    <t>Meat and meat products - Methods of test: Part 6 determination of chloride content: Sec 1 volhard method (First Revision) (ISO Title: Meat And Meat Products - Determination Of Chloride Content - Part 1 : Volhard Method)</t>
  </si>
  <si>
    <t>ISO 1841-1</t>
  </si>
  <si>
    <t>IS 5960 : Part 6 : Sec 2 : 1997</t>
  </si>
  <si>
    <t>Meat and meat products - Methods of test: Part 6 determination of chloride content: Sec 2 potentiometric method (First Revision)</t>
  </si>
  <si>
    <t>ISO 1841-2</t>
  </si>
  <si>
    <t>IS 5960 : Part 7 : 1996</t>
  </si>
  <si>
    <t>Meat and meat products - Methods of test: Part 7 determination of nitrite content (First Revision)</t>
  </si>
  <si>
    <t>ISO 2918</t>
  </si>
  <si>
    <t>IS 5960 : Part 8 : 1996</t>
  </si>
  <si>
    <t>Meat and meat products - Methods of test: Part 8 determination of nitrate content (First Revision)</t>
  </si>
  <si>
    <t>ISO 3091</t>
  </si>
  <si>
    <t>IS 6557 : 1972</t>
  </si>
  <si>
    <t>Specification for albumen flakes, non - Edible quality</t>
  </si>
  <si>
    <t>IS 6558 : 2023</t>
  </si>
  <si>
    <t>COLD STORAGE OF SHELL EGGS ï¿½ CODE OF PRACTICE ( First Revision )</t>
  </si>
  <si>
    <t>IS 6559 : 2023</t>
  </si>
  <si>
    <t>ANTE-MORTEM AND POST-MORTEM INSPECTION OF POULTRY ï¿½ CODE OF PRACTICE ( First Revision )</t>
  </si>
  <si>
    <t>IS 6628 : 2024</t>
  </si>
  <si>
    <t>SLlDE RAILS FOR USE IN ABATTOIRS SPECIFICATION First Revision of IS 6628</t>
  </si>
  <si>
    <t>IS 6782 : 2023</t>
  </si>
  <si>
    <t>HOG GAMBRELS SPECIFICATION First Revision of IS 6782</t>
  </si>
  <si>
    <t>IS 6950 : 2024</t>
  </si>
  <si>
    <t>PIG HOOKS SPECIFICATION First Revision of IS 6950</t>
  </si>
  <si>
    <t>IS 7049 : 2023</t>
  </si>
  <si>
    <t>Handling, Processing, Quality Evaluation and Storage of Poultry ï¿½ Code of Practice ( First Revision )</t>
  </si>
  <si>
    <t>IS 7053 : 2023</t>
  </si>
  <si>
    <t>MEAT AND MEAT PRODUCTS BASIC REQUIREMENTS FOR A STALL FOR SALE OF MEAT OF SMALL AND LARGE ANIMALS Second Revision of IS 7053</t>
  </si>
  <si>
    <t>IS 7891 : 2024</t>
  </si>
  <si>
    <t>INEDIBLE OFFALS TROLLEY SPECIFICATION First Revision of IS 7891</t>
  </si>
  <si>
    <t>IS 7909 : 2023</t>
  </si>
  <si>
    <t>SLAUGHTER HOUSE EQUIPMENT-ELECTRICAL STUNNING TONGS FOR PIGS SPECIFICATION Second Revision of IS 7909</t>
  </si>
  <si>
    <t>IS 8182 : 2023</t>
  </si>
  <si>
    <t>Conditions for Processed Meat Products ï¿½ Hygienic Code of Practice ( First Revision )</t>
  </si>
  <si>
    <t>IS 8539 : Part 1 : 2023</t>
  </si>
  <si>
    <t>MEAT PRODUCTS AND MEAT ANIMALS ï¿½ TERMINOLOGY PART 1 POULTRY ( First Revision )</t>
  </si>
  <si>
    <t>IS 8539 : Part 2 : 2025</t>
  </si>
  <si>
    <t>MEAT PRODUCTS AND MEAT ANIMALS ï¿½ TERMINOLOGY PART 2 : OTHER THAN POULTRY</t>
  </si>
  <si>
    <t>IS 8895 : 2015</t>
  </si>
  <si>
    <t>Handling, Storage and Transport of Slaughterhouse By-Products — Guidelines ( First Revision )</t>
  </si>
  <si>
    <t>IS 9810 : 1981</t>
  </si>
  <si>
    <t>Methods for evaluation of quality of chicken eggs</t>
  </si>
  <si>
    <t>IS 10382 : 1982</t>
  </si>
  <si>
    <t>Specification for edible egg albumen powder</t>
  </si>
  <si>
    <t>IS 10697 : 1983</t>
  </si>
  <si>
    <t>Specification for chicken canned in brine</t>
  </si>
  <si>
    <t>IS 11533 : 2024</t>
  </si>
  <si>
    <t>SHEEP DRESSING HOOKS SPECIFICATION First Revision of IS 11533</t>
  </si>
  <si>
    <t>IS 11631 : 2024</t>
  </si>
  <si>
    <t>GAMBRELS FOR SHEEP AND GOATS SPECIFICATION First Revision of IS 11631</t>
  </si>
  <si>
    <t>IS 11746 : 1986</t>
  </si>
  <si>
    <t>Specification for luncheon beet canned</t>
  </si>
  <si>
    <t>IS 11747 : 1986</t>
  </si>
  <si>
    <t>Specification for corned beef, canned</t>
  </si>
  <si>
    <t>IS 11748 : 1986</t>
  </si>
  <si>
    <t>Specification for meat extract (Beef), food grade</t>
  </si>
  <si>
    <t>IS 11771 : 1986</t>
  </si>
  <si>
    <t>Specification for soup stock medium (Beef)</t>
  </si>
  <si>
    <t>IS 12189 : 2023</t>
  </si>
  <si>
    <t>SHEEP SPREADERS SPECIFICATION First Revision of IS 12189</t>
  </si>
  <si>
    <t>IS 12190 : 2024</t>
  </si>
  <si>
    <t>SHEEP BLEEDING SHACKLES - SPECIFICATION (First Revision)</t>
  </si>
  <si>
    <t>IS 12486 : 2023</t>
  </si>
  <si>
    <t>MEAT INSPECTION TABLE SPECIFICATION First Revision of IS 12486</t>
  </si>
  <si>
    <t>IS 12487 : 2023</t>
  </si>
  <si>
    <t>OFFAL HANDLING TABLE FOR SMALL ANIMALS SPECIFICATION First Revision of IS 12487</t>
  </si>
  <si>
    <t>IS 12541 : 1988</t>
  </si>
  <si>
    <t>Meat and meat Products - Poultry - Chicken curry, canned - Specification</t>
  </si>
  <si>
    <t>IS 12542 : 1988</t>
  </si>
  <si>
    <t>Meat and meat Products - Canned ham, minced - Specification</t>
  </si>
  <si>
    <t>IS 12543 : 1988</t>
  </si>
  <si>
    <t>Meat and meat Products - Poultry products - Canned egg curry - Specification</t>
  </si>
  <si>
    <t>IS 12561 : 1988</t>
  </si>
  <si>
    <t>Poultry products - Pickled quail eggs - Specification</t>
  </si>
  <si>
    <t>IS 13165 : 1991</t>
  </si>
  <si>
    <t>Meat and meat Products - Muiton biryani (Canned) - Specification</t>
  </si>
  <si>
    <t>IS 13400 : 1992</t>
  </si>
  <si>
    <t>Meat and meat Products - Chicken sausages - Specification</t>
  </si>
  <si>
    <t>IS 13401 : 1992</t>
  </si>
  <si>
    <t>Meat and meat products determination of thiobarbituric acid value in meat - Test method</t>
  </si>
  <si>
    <t>IS 14843 : 2017</t>
  </si>
  <si>
    <t>Meat and meat products - Enumeration of presumptive pseudomonas spp. (First Revision)</t>
  </si>
  <si>
    <t>IS 15937 : 2011</t>
  </si>
  <si>
    <t>Meat and meat products - Determination of chloramphenicol content - Method using liquid chromatography</t>
  </si>
  <si>
    <t>IS 15937:2026
ISO 13493:2021</t>
  </si>
  <si>
    <t>Meat and meat products Determination of chloramphenicol content Reference method First Revision of IS 15937 Adoption of ISO 13493 : 2021</t>
  </si>
  <si>
    <t>IS 15938 : 2024</t>
  </si>
  <si>
    <t>Meat and Meat Products - Detection and Determination of Colouring Agents ( First Revision )</t>
  </si>
  <si>
    <t>ISO 13496: 2021</t>
  </si>
  <si>
    <t>IS 15989 : 2023</t>
  </si>
  <si>
    <t>MICROBIOLOGY OF FOOD CHAIN CARCASS SAMPLING FOR MICROBIOLOGICAL ANALYSIS First Revision of IS 15989</t>
  </si>
  <si>
    <t>ISO 17604</t>
  </si>
  <si>
    <t>IS 15990 : 2023</t>
  </si>
  <si>
    <t>Microbiology of Food and Animal Feeding Stuffs ï¿½ Preparation of Test Samples, Initial Suspension and Decimal Dilutions for Microbiological Examination Part 2 Specific Rules for the Preparation of Meat and Meat Products ( First Revision )</t>
  </si>
  <si>
    <t>ISO 6887-2</t>
  </si>
  <si>
    <t>IS 18371 : 2023</t>
  </si>
  <si>
    <t>MEAT AND MEAT PRODUCTS DETERMINATION OF TOTAL PHOSPHORUS CONTENT</t>
  </si>
  <si>
    <t>ISO 23776</t>
  </si>
  <si>
    <t>IS 19214 : 2025</t>
  </si>
  <si>
    <t>TRANSPORTATION OF FOOD ANIMAL CARCASSES FROM ABATTOIRS TO PROCESSING/ DISTRIBUTION CENTERS ï¿½ CODE OF PRACTICE</t>
  </si>
  <si>
    <t>IS 19272 : 2025</t>
  </si>
  <si>
    <t>ROTARY ANIMAL RESTRAINER SPECIFICATION</t>
  </si>
  <si>
    <t>IS 19457:2026</t>
  </si>
  <si>
    <t>Meat and meat products Determination hydroxyproline content Adoption of ISO 3496 : 1994</t>
  </si>
  <si>
    <t>IS 19458:2025</t>
  </si>
  <si>
    <t>Eggs and egg products Determination of fipronil and metabolites residues Liquid chromatography tandem mass spectrometry method Adoption of ISO 7124 : 2023</t>
  </si>
  <si>
    <t>IS 19459:2025</t>
  </si>
  <si>
    <t>Meat and meat products Determination of nitrite and nitrate content Ion chromatography method Adoption of ISO 7158 : 2024</t>
  </si>
  <si>
    <t>IS 19770:2026</t>
  </si>
  <si>
    <t>SLAUGHTERHOUSE WASTE MANAGEMENT CODE OF PRACTICE</t>
  </si>
  <si>
    <t xml:space="preserve">	FAD 19 - Dairy Products</t>
  </si>
  <si>
    <r>
      <t>Scope :</t>
    </r>
    <r>
      <rPr>
        <sz val="12"/>
        <color rgb="FF212529"/>
        <rFont val="Calibri"/>
        <family val="2"/>
      </rPr>
      <t xml:space="preserve"> Standardization in the field of dairy and dairy products covering the dairy chain from primary production to consumption, in particular: a) Product specifications including milk based infant foods; b) Methods of test and analysis including sampling; and c) Codes of hygienic practices.</t>
    </r>
  </si>
  <si>
    <r>
      <t xml:space="preserve">Liaison: </t>
    </r>
    <r>
      <rPr>
        <sz val="12"/>
        <color theme="2" tint="-0.749992370372631"/>
        <rFont val="Calibri"/>
        <family val="2"/>
      </rPr>
      <t>ISO/TC 34/SC 5 - -- - Participating (P)</t>
    </r>
  </si>
  <si>
    <t>IS 1000:2021</t>
  </si>
  <si>
    <t>Edible Lactose — Specification (Second Revision)</t>
  </si>
  <si>
    <t>IS 1165:2022</t>
  </si>
  <si>
    <t>Whole Milk Powder — Specification ( Sixth Revision )</t>
  </si>
  <si>
    <t>IS 1166:2022</t>
  </si>
  <si>
    <t>SWEETENED CONDENSED MILK, SWEETENED CONDENSED PARTLY SKIMMED MILK, SWEETENED CONDENSED SKIMMED MILK AND SWEETENED CONDENSD HIGH FAT MILK- SPECIFICATION (Third Revision of IS 1166) Amendment - 1</t>
  </si>
  <si>
    <t>IS 1167 (Part 3):2021</t>
  </si>
  <si>
    <t>EDIBLE CASEIN PRODUCTS - SPECIFICATION Amendment - 1 (Second Revision)</t>
  </si>
  <si>
    <t>IS 1224 : Part 1 : 1977</t>
  </si>
  <si>
    <t>Determination of fat by the gerber method: Part 1 milk (First Revision)</t>
  </si>
  <si>
    <t>IS 1224 : Part 2 : 1977</t>
  </si>
  <si>
    <t>Determination of fat by the gerber method: Part 2 milk products (First Revision)</t>
  </si>
  <si>
    <t>IS 1479 : Part 1 : 2016</t>
  </si>
  <si>
    <t>Methods of test for dairy industry: Part 1 rapid examination of milk (First Revision)</t>
  </si>
  <si>
    <t>IS 1479 : Part 2 : 1961</t>
  </si>
  <si>
    <t>Methops of test for dairy industry: Part 2 chemical analysis of milk</t>
  </si>
  <si>
    <t>IS 1479 : Part 3 : 1977</t>
  </si>
  <si>
    <t>Methods of test for dairy industry: Part 3 bacteriological analysis of milk (First Revision)</t>
  </si>
  <si>
    <t>IS 1479 : Part 4 : 2018</t>
  </si>
  <si>
    <t>Method of test for dairy industry: Part 4 milk - Determination of freezing point - Thermistor cryoscope method (Reference Method) (Third Revision)</t>
  </si>
  <si>
    <t>ISO 5764 : 2009</t>
  </si>
  <si>
    <t>IS 1479 : Part 5 : 1962</t>
  </si>
  <si>
    <t>Methods of test for dairy industry: Part 5 methods of dairy plant control</t>
  </si>
  <si>
    <t>Is 1656:2022</t>
  </si>
  <si>
    <t>MILK-CEREAL BASED COMPLEMENTARY FOODS SPECIFICATION (Fifth Revision of IS 1656) Amendment - 1</t>
  </si>
  <si>
    <t>IS 1806:2018</t>
  </si>
  <si>
    <t>Malted milk foods - Specification (Second Revision) Amendment - 1</t>
  </si>
  <si>
    <t>IS 2785:2022</t>
  </si>
  <si>
    <t>Cheese — Specification ( Second Revision )</t>
  </si>
  <si>
    <t>IS 2802:2022</t>
  </si>
  <si>
    <t>ICE CREAM AND KULFI - SPECIFICATION (First Revision of IS 2802) Amendment - 1</t>
  </si>
  <si>
    <t>IS 2981 : 1964</t>
  </si>
  <si>
    <t>Layout plan for dairy laboratories</t>
  </si>
  <si>
    <t>IS 3507 : 1966</t>
  </si>
  <si>
    <t>Methods of sampling and test for butter</t>
  </si>
  <si>
    <t>IS 3508 : 1966</t>
  </si>
  <si>
    <t>Methods of sampling and test for ghee (Butterfat)</t>
  </si>
  <si>
    <t>IS 3509 : 1966</t>
  </si>
  <si>
    <t>Method of sampling and test for cream</t>
  </si>
  <si>
    <t>IS 3864 : 1966</t>
  </si>
  <si>
    <t>Specification for mobile kit for milk testing</t>
  </si>
  <si>
    <t>IS 4079 : 2023</t>
  </si>
  <si>
    <t>PACKED RASOGOLLA ï¿½ SPECIFICATION (First Revision of IS 4079)</t>
  </si>
  <si>
    <t>IS 4238:2020</t>
  </si>
  <si>
    <t>Sterilized and Ultra High Temperature Sterilized Milk — Specification ( First Revision )</t>
  </si>
  <si>
    <t>IS 4709:2021</t>
  </si>
  <si>
    <t>Flavoured Milk - Specification (First Revision) Amendment - 1</t>
  </si>
  <si>
    <t>IS 4883 : 2023</t>
  </si>
  <si>
    <t>KHOA ï¿½ SPECIFICATION (Second Revision of IS 4883)</t>
  </si>
  <si>
    <t>IS 4884 : 2021</t>
  </si>
  <si>
    <t>STERILIZED / UHT STERILIZED CREAM – SPECIFICATION</t>
  </si>
  <si>
    <t>IS 5162:2021</t>
  </si>
  <si>
    <t>Chhana — Specification (second revision)</t>
  </si>
  <si>
    <t>IS 5550:2023</t>
  </si>
  <si>
    <t>Burfi — Specification ( First Revision )</t>
  </si>
  <si>
    <t>IS 5839 : 2000</t>
  </si>
  <si>
    <t>Food hygiene - Code of practice for manufacture, storage and sale of ice cream (First Revision)</t>
  </si>
  <si>
    <t>IS 7005 : 1973</t>
  </si>
  <si>
    <t>Code for hygienic conditions for production, processing, transportation and distribution of milk</t>
  </si>
  <si>
    <t>IS 7768 : 1975</t>
  </si>
  <si>
    <t>Method for sensory evaluation of milk</t>
  </si>
  <si>
    <t>IS 7769 : 1975</t>
  </si>
  <si>
    <t>Method for sensory evaluation of table butter</t>
  </si>
  <si>
    <t>IS 7770 : 1975</t>
  </si>
  <si>
    <t>Method for sensory evaluation of ghee (Clarified Butterfat)</t>
  </si>
  <si>
    <t>IS 7839:2022</t>
  </si>
  <si>
    <t>Dried Ice Cream Mix — Specification ( First Revision )</t>
  </si>
  <si>
    <t>IS 8479 : Part 1 : 1977</t>
  </si>
  <si>
    <t>Method for determination of phosphatase activity in milk and milk products: Part 1 routine method</t>
  </si>
  <si>
    <t>IS 8479 : Part 2 : 2020</t>
  </si>
  <si>
    <t>Milk — Determination of Alkaline Phosphatase Part 2 Reference Method ( First Revision )</t>
  </si>
  <si>
    <t>ISO 3356 : 2009</t>
  </si>
  <si>
    <t>IS 9070 : 1979</t>
  </si>
  <si>
    <t>Method for determination of fat in cheese by van gulik method</t>
  </si>
  <si>
    <t>IS 9532:2023</t>
  </si>
  <si>
    <t>Chakka and Shrikhand — Specification ( First Revision )</t>
  </si>
  <si>
    <t>IS 9584:2022</t>
  </si>
  <si>
    <t>CHEESE POWDER - SPECIFICATION (First Revision of IS 9584) Amendment - 1</t>
  </si>
  <si>
    <t>IS 9617:2023</t>
  </si>
  <si>
    <t>DAHI — SPECIFICATION (First Revision of IS 9617) Amendment - 1</t>
  </si>
  <si>
    <t>IS 9967 : Part 1 : 2008</t>
  </si>
  <si>
    <t>Milk and milk products - Determination of nitrate and nitrite contents: Part 1 method using cadmium reduction and spectrometry (Second Revision)</t>
  </si>
  <si>
    <t>ISO 14673-1</t>
  </si>
  <si>
    <t>IS 9967 : Part 2 : 2008</t>
  </si>
  <si>
    <t>Milk and milk products - Determination of nitrate and nitrite contents: Part 2 method using segmented flow analysis (Routine Method) (Second Revision)</t>
  </si>
  <si>
    <t>ISO/TR 13569</t>
  </si>
  <si>
    <t>IS 9967 : Part 3 : 2008</t>
  </si>
  <si>
    <t>Milk and milk products - Determination of nitrate and nitrite contents: Part 3 method using cadmium reduction and flow injection analysis with in - Line dialysis (Routine Method) (Second Revision)</t>
  </si>
  <si>
    <t>IS 10029 : 1981</t>
  </si>
  <si>
    <t>Method for sensory evaluation of sweetened condensed milk</t>
  </si>
  <si>
    <t>IS 10030 : 1981</t>
  </si>
  <si>
    <t>Method for sensory evaluation of milk powder</t>
  </si>
  <si>
    <t>IS 10083 : 1982</t>
  </si>
  <si>
    <t>Method of test for determination of snf (Solids - Not - Fat) in milk by the use of the lactometer</t>
  </si>
  <si>
    <t>IS 10281 : 1982</t>
  </si>
  <si>
    <t>Method for sensory evaluation of processed cheese</t>
  </si>
  <si>
    <t>IS 10484:2021</t>
  </si>
  <si>
    <t>Paneer - Specification (First Revision)</t>
  </si>
  <si>
    <t>IS 10974 : Part 1 : 1984</t>
  </si>
  <si>
    <t>Code for hygienic conditions for production, transport, storage and distribution of 5 milk products: Part 1 khoa and khoa based sweets</t>
  </si>
  <si>
    <t>IS 10974 : Part 2 : 1984</t>
  </si>
  <si>
    <t>Code for hygienic conditions for production, transport, storage and distribution of 5 milk products: Part 2 dahi</t>
  </si>
  <si>
    <t>IS 10974 : Part 3 : 1984</t>
  </si>
  <si>
    <t>Code for hygienic conditions for production, transport, storage and distribution of 5 milk products: Part 3 coagulated products chhana and chhana based sweetmeats</t>
  </si>
  <si>
    <t>IS 10974 : Part 4 : 1984</t>
  </si>
  <si>
    <t>Code for hygienic conditions for production, transport, storage and distribution of 5 milk products: Part 4 frozen products</t>
  </si>
  <si>
    <t>IS 10974 : Part 5 : 1984</t>
  </si>
  <si>
    <t>Code For Hygienic Conditions For Production, Transport, Storage And Distribution Of Indigenous Milk Products: Part 5 Fermented Products Shrikhand</t>
  </si>
  <si>
    <t>IS 11202 : 2012</t>
  </si>
  <si>
    <t>Dried milk - Determination of content of lactic acid and lactates (Second Revision)</t>
  </si>
  <si>
    <t>ISO 8069:2005</t>
  </si>
  <si>
    <t>IS 11546 : 2012</t>
  </si>
  <si>
    <t>Milk and milk products - Guidance on sampling (Second Revision)</t>
  </si>
  <si>
    <t>ISO 707</t>
  </si>
  <si>
    <t>IS 11602 : 2023</t>
  </si>
  <si>
    <t>PACKED GULAB JAMUNS ï¿½ SPECIFICATION (First Revision of IS 11602)</t>
  </si>
  <si>
    <t>IS 11622 : 1986</t>
  </si>
  <si>
    <t>Method for determination of total solids content in condensed milk</t>
  </si>
  <si>
    <t>IS 11623:2025
ISO 5537:2023</t>
  </si>
  <si>
    <t>Dried Milk and Dried Milk Products - Determination of Moisture Content (Reference Method) (Second Revision)</t>
  </si>
  <si>
    <t>IS 11763 : 2011</t>
  </si>
  <si>
    <t>Cheese and processed cheese products - Determination of chloride content - Potentiometric titration method (Third Revision)</t>
  </si>
  <si>
    <t>ISO 5943 : 2006</t>
  </si>
  <si>
    <t>IS 11764 : 2005</t>
  </si>
  <si>
    <t>Sweetened condensed determination of sucrose milk - Content - Polarimetric method (First Revision)</t>
  </si>
  <si>
    <t>ISO 2911</t>
  </si>
  <si>
    <t>IS 11765 : 2017</t>
  </si>
  <si>
    <t>Dried milk - Determination of titratable acidity (Reference Method) (First Revision)</t>
  </si>
  <si>
    <t>ISO 6091 : 2010</t>
  </si>
  <si>
    <t>IS 11766 : 1986</t>
  </si>
  <si>
    <t>Method for determination of titratable acidity in milk powder and similar products (Routine Method)</t>
  </si>
  <si>
    <t>ISO 6092</t>
  </si>
  <si>
    <t>IS 11888 : 2005</t>
  </si>
  <si>
    <t>Casiens and caseinates - Determination of contents of scorched particles and of extraneous matter (First Revision)</t>
  </si>
  <si>
    <t>ISO 5739</t>
  </si>
  <si>
    <t>IS 11917 : 2018</t>
  </si>
  <si>
    <t>Milk and milk products - Determination of nitrogen content - Kjeldahl principle and crude protein calculation (First Revision)</t>
  </si>
  <si>
    <t>8968-1 : 2014</t>
  </si>
  <si>
    <t>IS 11918 : 2017</t>
  </si>
  <si>
    <t>Caseins and caseinates - Determination of pH (Reference Method) (First Revision)</t>
  </si>
  <si>
    <t>ISO 5546 : 2010</t>
  </si>
  <si>
    <t>IS/ISO11919 : 2012</t>
  </si>
  <si>
    <t>Caseins - Determination of Fixed Ash (Reference Method)</t>
  </si>
  <si>
    <t>ISO 5544 : 2008</t>
  </si>
  <si>
    <t>IS 11920 : 2012</t>
  </si>
  <si>
    <t>Caseins and caseinates - Determination of moisture content (Reference Method) (First Revision)</t>
  </si>
  <si>
    <t>ISO 5550 : 2006</t>
  </si>
  <si>
    <t>IS 11962 : 2012</t>
  </si>
  <si>
    <t>Rennet caseins and caseinates - Determination of ash (Reference Method) (First Revision)</t>
  </si>
  <si>
    <t>ISO 5545: 2008</t>
  </si>
  <si>
    <t>IS 11963 : 2005</t>
  </si>
  <si>
    <t>Caseins and caseinates - Determination of lactose content - Photometric method (First Revision)</t>
  </si>
  <si>
    <t>ISO 5548</t>
  </si>
  <si>
    <t>IS 11964 : 2012</t>
  </si>
  <si>
    <t>Caseins - Determination of free acidity (Reference Method) (First Revision)</t>
  </si>
  <si>
    <t>ISO 5547 : 2008</t>
  </si>
  <si>
    <t>IS 12299 : 2021</t>
  </si>
  <si>
    <t>DAIRY WHITENER - SPECIFICATION First Revision</t>
  </si>
  <si>
    <t>IS 12333 : 2017</t>
  </si>
  <si>
    <t>Milk, cream and evaporated milk - Determination of total solids content (Reference Method) (Second Revision)</t>
  </si>
  <si>
    <t>ISO 6731 : 2010</t>
  </si>
  <si>
    <t>IS 12756 : 2019</t>
  </si>
  <si>
    <t>Cheese and processed cheese products - Determination of total phosphorus content - Molecular absorption spectrometric method (First Revision)</t>
  </si>
  <si>
    <t>ISO 2962 : 2010</t>
  </si>
  <si>
    <t>IS 12757 : 2012</t>
  </si>
  <si>
    <t>Cheese and processed cheese products - Determination of citric acid content - Enzymatic method (Second Revision)</t>
  </si>
  <si>
    <t>ISO/TS 2963:2006</t>
  </si>
  <si>
    <t>IS 12758:2025
ISO 23319:2022</t>
  </si>
  <si>
    <t>Cheese and Processed Cheese Products, Caseins and caseinates — Determination of Fat Content — Gravimetric Method (Second Revision)</t>
  </si>
  <si>
    <t>IS 12759 : 2019</t>
  </si>
  <si>
    <t>Dried milk and dried milk products - Determination of insolubility index (First Revision)</t>
  </si>
  <si>
    <t>IS 12760 : 2012</t>
  </si>
  <si>
    <t>Milk and milk products - Determination of calcium, sodium, potassium and magnesium contents - Atomic absorption spectrometric method (First Revision)</t>
  </si>
  <si>
    <t>ISO 8070 : 2007</t>
  </si>
  <si>
    <t>IS 12898:2022</t>
  </si>
  <si>
    <t>DAIRY PRODUCTS - YOGHURT - SPECIFICATION (First Revision of IS 12898) Amendment - 1</t>
  </si>
  <si>
    <t>IS 12899 : 1989</t>
  </si>
  <si>
    <t>Dairy products - Yoghurt, enumeration of specific lactic acid bacteria - Method of test</t>
  </si>
  <si>
    <t>IS 13334 (Part 1):2025</t>
  </si>
  <si>
    <t>Skimmed Milk Powder — Specification : Part 1 Standard Grade ( Third Revision )</t>
  </si>
  <si>
    <t>IS 13334 (Part 2):2025</t>
  </si>
  <si>
    <t>Skimmed Milk Powder — Specification : Part 2 Extra Grade ( Second Revision )</t>
  </si>
  <si>
    <t>IS 13500 : 1992</t>
  </si>
  <si>
    <t>Spray dried milk powders scorched particles - Determination</t>
  </si>
  <si>
    <t>IS 13688:2020</t>
  </si>
  <si>
    <t>Packaged Pasteurized Milk â€” Specification ( Second Revision ) Amendment - 1</t>
  </si>
  <si>
    <t>IS 13689 : 2021</t>
  </si>
  <si>
    <t>Butter oil and Anhydrous Butter Oil (first revision of IS 13689)</t>
  </si>
  <si>
    <t>IS 13690:2021</t>
  </si>
  <si>
    <t>Butter — Specification (First Revision) Amendment - 1</t>
  </si>
  <si>
    <t>IS 14433:2022</t>
  </si>
  <si>
    <t>INFANT MILK SUBSTITUTES - SPECIFICATION (Second Revision of IS 14433) Amendment - 2</t>
  </si>
  <si>
    <t>IS 14542:2025</t>
  </si>
  <si>
    <t>Partly Skimmed Milk Powder — Specification ( First Revision )</t>
  </si>
  <si>
    <t>IS 15346 : 2003</t>
  </si>
  <si>
    <t>Method for sensory evaluation of paneer/chhana</t>
  </si>
  <si>
    <t>IS 15347 : 2003</t>
  </si>
  <si>
    <t>Malted milk food - Method for sensory evaluation</t>
  </si>
  <si>
    <t>IS 15348 : 2003</t>
  </si>
  <si>
    <t>Method for sensory evaluation of shrikhand</t>
  </si>
  <si>
    <t>IS 15349 : 2003</t>
  </si>
  <si>
    <t>Ice cream - Method for sensory evaluation</t>
  </si>
  <si>
    <t>IS 15757:2022</t>
  </si>
  <si>
    <t>FOLLOW-UP FORMULA-COMPLEMENTARY FOODS - SPECIFICATION (First Revision of IS 15757) Amendment - 1</t>
  </si>
  <si>
    <t>IS 16072 : 2012</t>
  </si>
  <si>
    <t>Determination of moisture content in milk powder and similar products (Routine Method)</t>
  </si>
  <si>
    <t>IS 16195 : 2014</t>
  </si>
  <si>
    <t>Milk, milk products and infant formulae - Guidelines for the quantitative determination of melamine and cyanuric acid by LC - MS/MS</t>
  </si>
  <si>
    <t>ISO/TS 15495 : 2010</t>
  </si>
  <si>
    <t>IS 16326 : 2015</t>
  </si>
  <si>
    <t>Ghee - Specification</t>
  </si>
  <si>
    <t>IS 17945:2022</t>
  </si>
  <si>
    <t>Food for Special Medical Purpose Intended for Infants — Specification</t>
  </si>
  <si>
    <t>IS 18107 : 2023</t>
  </si>
  <si>
    <t>Milk and milk products - Method for the enumeration of Pseudomonas spp (Adoption of ISOTS 11059 : 2009)</t>
  </si>
  <si>
    <t>ISO/TS 11059 : 2009</t>
  </si>
  <si>
    <t>IS 18108 : 2023</t>
  </si>
  <si>
    <t>Milk and milk powder ï¿½ Determination of aflatoxin M1 content ï¿½ Clean-up by immunoaffinity chromatography and determination by thin-layer chromatography (Adoption of ISO 14674: 2005)</t>
  </si>
  <si>
    <t>ISO 14674: 2005</t>
  </si>
  <si>
    <t>IS 18109 : 2023</t>
  </si>
  <si>
    <t>Milk and milk products ï¿½ Determination of aflatoxin M1 content ï¿½ Guidelines for a standardized description of competitive enzyme immunoassays (Adoption of ISO 14675 : 2003)</t>
  </si>
  <si>
    <t>ISO 14675 : 2003</t>
  </si>
  <si>
    <t>IS 18110 : 2023</t>
  </si>
  <si>
    <t>Milk and milk powder - Determination of aflatoxin M1 content - Clean-up by immunoaffinity chromatography and determination by high-performance liquid chromatography (Adoption of ISO 14501:2021)</t>
  </si>
  <si>
    <t>ISO 14501:2021</t>
  </si>
  <si>
    <t>IS 18678 : 2024</t>
  </si>
  <si>
    <t>DRINKS BASED ON FERMENTED MILK - SPECIFICATION</t>
  </si>
  <si>
    <t>IS 18835 : 2024</t>
  </si>
  <si>
    <t>Milk and cheese - Determination of hens egg white lysozyme content by high performance liquid Chromatography</t>
  </si>
  <si>
    <t>ISO 27105 : 2016</t>
  </si>
  <si>
    <t>IS 18836 : 2024</t>
  </si>
  <si>
    <t>Milk and milk products - Determination of nitrogen content - Determination of protein and non-protein nitrogen content and true protein content calculation Reference method</t>
  </si>
  <si>
    <t>ISO 8968-4 : 2016</t>
  </si>
  <si>
    <t>IS 18843 : 2024</t>
  </si>
  <si>
    <t>Canned evaporated milk - Determination of tin content - Method using graphite furnace atomic absorption spectrometry</t>
  </si>
  <si>
    <t>ISO 14377:2002</t>
  </si>
  <si>
    <t>IS 18844 : 2024</t>
  </si>
  <si>
    <t>Milk and milk products - Determination of nitrogen content - Routine method using combustion according to the Dumas principle</t>
  </si>
  <si>
    <t>ISO 14891 : 2002</t>
  </si>
  <si>
    <t>IS 18851 : 2024</t>
  </si>
  <si>
    <t>Milk - Determination of nitrogen content - Block-digestion method (Semi-micro rapid routine method)</t>
  </si>
  <si>
    <t>ISO 8968-3:2004</t>
  </si>
  <si>
    <t>IS 19396:2025
ISO 23318:2022</t>
  </si>
  <si>
    <t>Milk, Dried Milk Products and Cream - Determination of Fat Content - Gravimetric Method</t>
  </si>
  <si>
    <t>FAD 20 - Agriculture And Food Processing Equipments</t>
  </si>
  <si>
    <r>
      <t>Scope :</t>
    </r>
    <r>
      <rPr>
        <sz val="12"/>
        <color rgb="FF212529"/>
        <rFont val="Calibri"/>
        <family val="2"/>
      </rPr>
      <t xml:space="preserve"> A) Equipment for primary processing operations like cleaning, grading, shelling, washing, polishing, drying and testing for food grains, seeds &amp; horticulture produce. B) Equipment and system for secondary processing like milling, expelling, extraction, crushing of food grains, &amp; horticulture produce. C) By product handling and processing equipments D) Equipment for value addition to agricultural product and by products including packaging E) Crop residue utilization</t>
    </r>
  </si>
  <si>
    <r>
      <t xml:space="preserve">Liaison: </t>
    </r>
    <r>
      <rPr>
        <sz val="12"/>
        <color theme="2" tint="-0.749992370372631"/>
        <rFont val="Calibri"/>
        <family val="2"/>
      </rPr>
      <t>ISO/TC 326 - -- - Participating (P)</t>
    </r>
  </si>
  <si>
    <t>IS 1973 : 1999</t>
  </si>
  <si>
    <t>Sugarcane Crushers - Specification (Third Revision)</t>
  </si>
  <si>
    <t>IS 5223 : 1993</t>
  </si>
  <si>
    <t>Oilseeds Milling Machinery - Oil Expellers - Test Code (First Revision)</t>
  </si>
  <si>
    <t>IS 5224 : 1993</t>
  </si>
  <si>
    <t>Qilseeds Milling Machinery - Oil Expellers Single Barrel - Specification (Second Revision)</t>
  </si>
  <si>
    <t>IS 6997 : 2021</t>
  </si>
  <si>
    <t>Test code for sugarcane crushers</t>
  </si>
  <si>
    <t>IS 7051 : 2023</t>
  </si>
  <si>
    <t>POWER OPERATED MAIZE SHELLERS - SPECIFICATION First Revision of IS 7051</t>
  </si>
  <si>
    <t>IS 7898 : 2024</t>
  </si>
  <si>
    <t>Manually Operated Chaff Cutter - Specification and Test Code(Third Revision)</t>
  </si>
  <si>
    <t>IS 8108 : Part 1 : 2019</t>
  </si>
  <si>
    <t>Methods of Test for Grain Dryers : Part 1 Selection and Preparation for Test (Second Revision)</t>
  </si>
  <si>
    <t>IS 8108 : Part 2 : 1984</t>
  </si>
  <si>
    <t>Test Code for Grain Dryers : Part 2 Method of Tests for Continuous Dryers</t>
  </si>
  <si>
    <t>IS 8108 : Part 3 : 1985</t>
  </si>
  <si>
    <t>Test Code for Grain Dryers : Part 3 Methods of Tests for In-Silo Dryers</t>
  </si>
  <si>
    <t>IS 8420 : 2000</t>
  </si>
  <si>
    <t>Grain Dryers - Glossary of Terms (First Revision)</t>
  </si>
  <si>
    <t>IS 8427 : 2023</t>
  </si>
  <si>
    <t>AGRICULTURAL PRODUCE MILLING MACHINERY RUBBER ROLL FOR PADDY DEHUSKER SPECIFICATION Second Revision of IS 8427</t>
  </si>
  <si>
    <t>IS 8440 : 2023</t>
  </si>
  <si>
    <t>PADDY CLEANERS TEST CODE</t>
  </si>
  <si>
    <t>IS 8824 : Part 1 : 2022</t>
  </si>
  <si>
    <t>Electrical Moisture Meters ï¿½ Specification: Part 1 Food Grains Seeds And Flour (First Revision)</t>
  </si>
  <si>
    <t>IS 9049 : 2023</t>
  </si>
  <si>
    <t>AGRICULTURAL PRODUCE MILLING MACHINERYPADDY DEHUSKER RUBBER ROLL TYPE TEST CODE Second Revision of IS 9049</t>
  </si>
  <si>
    <t>IS 9555 : 2024</t>
  </si>
  <si>
    <t>RICE POLISHER â€” SPECIFICATION Third Revision of IS 9555</t>
  </si>
  <si>
    <t>IS 9981 : 2020</t>
  </si>
  <si>
    <t>Agricultural Produce Processing Equipment — Glossary of Terms ( Second Revision )</t>
  </si>
  <si>
    <t>IS 10048 : 2024</t>
  </si>
  <si>
    <t>Rice Length Grader - Specification and Test Code (Third Revision of IS 10048)</t>
  </si>
  <si>
    <t>IS 10507 : 2024</t>
  </si>
  <si>
    <t>PADDY SEPARATOR â€” SPECIFICATION AND TEST CODE (Second Revision of IS 10507)</t>
  </si>
  <si>
    <t>IS 10520 : 2024</t>
  </si>
  <si>
    <t>Agricultural produce milling machinery-emery stones for burr flour mills - Specification and Test code (second revision)</t>
  </si>
  <si>
    <t>IS 10892 : 2024</t>
  </si>
  <si>
    <t>Recommendations for aperture size of sieves for Seed cleaners</t>
  </si>
  <si>
    <t>IS 11032 : 2021</t>
  </si>
  <si>
    <t>Rotary Screen-type Precleaner</t>
  </si>
  <si>
    <t>IS 11041:2025</t>
  </si>
  <si>
    <t>Air-Screen Seed/Grain Cleaner - Specification and Test Code (First Revision)</t>
  </si>
  <si>
    <t>IS 11459 : 2024</t>
  </si>
  <si>
    <t>Power-Operated Chaff Cutter - Specification and Test Code (First Revision)</t>
  </si>
  <si>
    <t>IS 11473 : 2002</t>
  </si>
  <si>
    <t>Groundnut Decorticator - Test Code (First Revision)</t>
  </si>
  <si>
    <t>IS 11787 : 2024</t>
  </si>
  <si>
    <t>Paddy Dehusker - Rubber Roller Type - Specification (first revision)</t>
  </si>
  <si>
    <t>IS 11834 : 2023</t>
  </si>
  <si>
    <t>Rice Milling ï¿½ Symbols and Flow Diagram ( First Revision )</t>
  </si>
  <si>
    <t>IS 12047 : 1987</t>
  </si>
  <si>
    <t>Specification for Oil Seed Cookers / kettles, Horizontal Type</t>
  </si>
  <si>
    <t>IS 12064 : 2023</t>
  </si>
  <si>
    <t>PADDY PARBOILING CODE OF PRACTICE First Revision of IS 12064</t>
  </si>
  <si>
    <t>IS 12230 : 1987</t>
  </si>
  <si>
    <t>Specification for sandwich bread moulds</t>
  </si>
  <si>
    <t>IS 12396 : 2024</t>
  </si>
  <si>
    <t>PADDY CLEANERS â€” SPECIFICATION First Revision of IS 12396</t>
  </si>
  <si>
    <t>IS 12411 : 2024</t>
  </si>
  <si>
    <t>PADDY DEHUSKER â€” CENTRIFUGAL TYPE â€” SPECIFICATION First Revision of IS 12411</t>
  </si>
  <si>
    <t>IS 12576 : 1989</t>
  </si>
  <si>
    <t>Seed Processing Machinery - Indented Cylinder Grader - Test Code</t>
  </si>
  <si>
    <t>IS 12576:2026</t>
  </si>
  <si>
    <t>Seed/Grain Processing Machinery - Indented Cylinder Grader - Specification and Test Code ( First Revision )</t>
  </si>
  <si>
    <t>IS 12792 : 2024</t>
  </si>
  <si>
    <t>AGRICULTURAL PRODUCE MILLING MACHINERY â€” MINI RICE MILL â€” SPECIFICATION First Revision of IS 12792</t>
  </si>
  <si>
    <t>IS 12833 : 2024</t>
  </si>
  <si>
    <t>Agricultural produce milling - Machinery - Roller flour mills - Terminology and flow diagram</t>
  </si>
  <si>
    <t>IS 13793 : 2024</t>
  </si>
  <si>
    <t>Agricultural Produce Milling Machinery ï¿½ Milling of Pulses ï¿½ Terminology and Flow Diagram</t>
  </si>
  <si>
    <t>IS 13794 : 1993</t>
  </si>
  <si>
    <t>Oilseeds Milling Machinery - Power Ghanies Portable - Specification</t>
  </si>
  <si>
    <t>IS 14366 : 1996</t>
  </si>
  <si>
    <t>Food processing machinery - Dough mixers - Safety and hygiene requirements</t>
  </si>
  <si>
    <t>IS 14367 : 1996</t>
  </si>
  <si>
    <t>Food processing machinery - Planetary mixers - Safety and hygiene requirements</t>
  </si>
  <si>
    <t>IS 14442 : 2024</t>
  </si>
  <si>
    <t>Agricultural Produce Milling Machinery - Burr Mill - Specification and Test Code (FIRST REVISION)</t>
  </si>
  <si>
    <t>IS 14460 : 2024</t>
  </si>
  <si>
    <t>Seedgrain processing equipment - Gravity separator â€” Specification and Test code (first revision)</t>
  </si>
  <si>
    <t>IS 14603 : 2023</t>
  </si>
  <si>
    <t>POTATO GRADER TEST CODE First Revision of IS 14603</t>
  </si>
  <si>
    <t>IS 15561 : 2005</t>
  </si>
  <si>
    <t>Sugarcane Crushers - Safety Requirements</t>
  </si>
  <si>
    <t>IS 15829 : 2009</t>
  </si>
  <si>
    <t>Cassava Chipping Machine - Hand Operated - Specification</t>
  </si>
  <si>
    <t>IS 15831 : 2009</t>
  </si>
  <si>
    <t>Grader - Citrus - Size Based</t>
  </si>
  <si>
    <t>IS 15855 : 2010</t>
  </si>
  <si>
    <t>Cotton Seed Delinting Machinery - Surge Bin Machine - Specification</t>
  </si>
  <si>
    <t>IS 15856 : 2010</t>
  </si>
  <si>
    <t>Cotton Seed Delinting Machinery - Pre-Heating Machine - Specification</t>
  </si>
  <si>
    <t>IS 15857 : 2009</t>
  </si>
  <si>
    <t>Cotton Seed Delinting Machinery Mobile - Charging Machine - Specification</t>
  </si>
  <si>
    <t>IS 15858 : 2013</t>
  </si>
  <si>
    <t>Cotton Seed Delinting Machinery - Delinting Machine with Electrical Heating and Hydraulic System - Specification</t>
  </si>
  <si>
    <t>IS 15859 : 2013</t>
  </si>
  <si>
    <t>Cotton Seed Delinting Machinery - Buffing Machine With Air Jet and Nylon Brush - Specification</t>
  </si>
  <si>
    <t>IS 15860 : 2013</t>
  </si>
  <si>
    <t>Cotton Seed Delinting Machinery - Ammonia Cotton Seed Neutralizer Machine With Ammonia Vaporizer - Specification</t>
  </si>
  <si>
    <t>IS 15861 : 2013</t>
  </si>
  <si>
    <t>Cotton Seed Delinting Machinery - Pollution Control System with Scrubber, Cyclone, Chimney, Hoods and Ducting - Specification</t>
  </si>
  <si>
    <t>IS 15862 : 2013</t>
  </si>
  <si>
    <t>Cotton Seed Delinting Machinery - HCL Gas Generation Unit - Specification</t>
  </si>
  <si>
    <t>IS 15863 : 2009</t>
  </si>
  <si>
    <t>Cotton Seed Delinting Machinery - Inclined Flight Belt Conveyor - Specification</t>
  </si>
  <si>
    <t>IS 17606 : 2021</t>
  </si>
  <si>
    <t>STAINLESS STEEL ROAD TANKERS FOR EDIBLE OILS SPECIFICATION</t>
  </si>
  <si>
    <t>IS 17754 : Part 1 : 2022</t>
  </si>
  <si>
    <t>Agricultural grain driers - Determination of drying performance-Part1:General</t>
  </si>
  <si>
    <t>11520-1:1997</t>
  </si>
  <si>
    <t>IS 17754 : Part 2 : 2022</t>
  </si>
  <si>
    <t>Agricultural grains driers - Determination of drying performance - Part 2 Additional procedures and Crop Specific requirements</t>
  </si>
  <si>
    <t>11520-2:2001</t>
  </si>
  <si>
    <t>IS 17853 : 2022</t>
  </si>
  <si>
    <t>EQUIPMENT FOR MANUFACTURE OF FORTIFIED RICE KERNEL - SPECIFICATION</t>
  </si>
  <si>
    <t>IS 17854 : 2022</t>
  </si>
  <si>
    <t>Equipment for manufacture of fortified rice – Specification</t>
  </si>
  <si>
    <t>IS 18145 : 2023</t>
  </si>
  <si>
    <t>Vegetable Cutting Machine</t>
  </si>
  <si>
    <t>IS 18267 : 2024</t>
  </si>
  <si>
    <t>Food serving utensils made from agri by-products - Specification</t>
  </si>
  <si>
    <t>IS 18313 : 2023</t>
  </si>
  <si>
    <t>DEHUSKER SHELLER FOR MAIZE SPECIFICATION</t>
  </si>
  <si>
    <t>IS 19039 : 2023</t>
  </si>
  <si>
    <t>Cleaner Cum Grader for Millets With Pre-Cleaner - Specification and Test Code</t>
  </si>
  <si>
    <t>IS 19040 : 2023</t>
  </si>
  <si>
    <t>Millet Dehusker ï¿½ Centrifugal Type ï¿½ Specification And Test Code</t>
  </si>
  <si>
    <t>IS 19041 : 2023</t>
  </si>
  <si>
    <t>DESTONER FOR MILLETS - SPECIFICATION AND TEST CODE</t>
  </si>
  <si>
    <t>IS 19042 : 2023</t>
  </si>
  <si>
    <t>SYMBOLS AND FLOW DIAGRAM FOR PRIMARY PROCESSING OF MILLETS</t>
  </si>
  <si>
    <t>IS 19129 : 2025</t>
  </si>
  <si>
    <t>Seeds and Grain Processing and Storage Engineering - Glossary Of of Terms</t>
  </si>
  <si>
    <t>IS 19191 : 2025</t>
  </si>
  <si>
    <t>Pearler Cum Polisher for Millets — Specification and Test Code</t>
  </si>
  <si>
    <t>IS 19194 : 2025</t>
  </si>
  <si>
    <t>Root and Tuber Vegetable Washer — Continuous Type — Specification and Test Code</t>
  </si>
  <si>
    <t>IS 19434:2025</t>
  </si>
  <si>
    <t>Mobile Agro-Processing Units for Food Grains — Safety Requirements</t>
  </si>
  <si>
    <t>IS 19515:2026</t>
  </si>
  <si>
    <t>Spiral Separator — Specification and Test code</t>
  </si>
  <si>
    <t>IS 19585:2026</t>
  </si>
  <si>
    <t>Power Operated Coconut Dehusker - Specification and Test Code</t>
  </si>
  <si>
    <t>IS 19586:2026</t>
  </si>
  <si>
    <t>Biomass Pelletiser - Crank-Piston-Cylinder Type - Specification and Test Code</t>
  </si>
  <si>
    <t>IS 19587:2026</t>
  </si>
  <si>
    <t>Biomass Hammer Mill - Specification and Test Code</t>
  </si>
  <si>
    <t>IS 19588:2026</t>
  </si>
  <si>
    <t>Biomass Shredder - Specification and Test Code</t>
  </si>
  <si>
    <t>IS 19589:2026</t>
  </si>
  <si>
    <t>Plant Layout and Optimal Process for Production of Biomass Pellets - Guidelines</t>
  </si>
  <si>
    <t>IS 19590:2026</t>
  </si>
  <si>
    <t>Biomass Pelletiser- Ring Die Type-Specification and Test Code</t>
  </si>
  <si>
    <t xml:space="preserve">	FAD 22 - Agricultural Systems And Management</t>
  </si>
  <si>
    <r>
      <t>Scope :</t>
    </r>
    <r>
      <rPr>
        <sz val="12"/>
        <color rgb="FF212529"/>
        <rFont val="Calibri"/>
        <family val="2"/>
      </rPr>
      <t xml:space="preserve"> Systems approach to Agricultural Management including Good Agricultural Practices (GAP) Hi-Tech Agricultural Practices viz. Plasticulture, Protected Agriculture and Precision farming. Agricultural Production Systems including Crop, Horticulture, Livestock, Aquaculture and Organic Production Systems, natural farming system and other integrated farming systems. Agricultural Marketing viz. Contract, Corporate Marketing and Direct Marketing relating aspects. Other miscellaneous activities related to Agricultural Resource Management</t>
    </r>
  </si>
  <si>
    <r>
      <t xml:space="preserve">Liaison: </t>
    </r>
    <r>
      <rPr>
        <sz val="12"/>
        <color theme="2" tint="-0.749992370372631"/>
        <rFont val="Calibri"/>
        <family val="2"/>
      </rPr>
      <t>ISO/TC 347 - -- - Participating (P)</t>
    </r>
  </si>
  <si>
    <t>IS 14461 : 2024</t>
  </si>
  <si>
    <t>Surface Covered Cultivation Structures â€” Glossary of Terms (First Revision)</t>
  </si>
  <si>
    <t>IS 14462 : 1997</t>
  </si>
  <si>
    <t>Recommendations for layout, design and construction of greenhouse structures</t>
  </si>
  <si>
    <t>IS 14485 : 1998</t>
  </si>
  <si>
    <t>Recommendations for heating, - Ventilating and cooling of greenhouses</t>
  </si>
  <si>
    <t>IS 15175 : 2002</t>
  </si>
  <si>
    <t>Surface covered cultivation structure - Establishment and operation of mist chamber - Guidelines</t>
  </si>
  <si>
    <t>IS 15177 : 2002</t>
  </si>
  <si>
    <t>Surface covered cultivation - Plastics mulching - Code of practice</t>
  </si>
  <si>
    <t>IS 15827 : 2019</t>
  </si>
  <si>
    <t>Cladding Films for Greenhouse / Polyhouse - Specifications (First Revision)</t>
  </si>
  <si>
    <t>IS 15828 : 2009</t>
  </si>
  <si>
    <t>Design and Construction of Plastic Lined Farm Ponds - Code of Practice</t>
  </si>
  <si>
    <t>IS 15830 : 2009</t>
  </si>
  <si>
    <t>Surface Covered Cultivation - Plastics Mulching Laying Machine - Functional Requirements</t>
  </si>
  <si>
    <t>IS 15930 (Part 1):2025</t>
  </si>
  <si>
    <t>REQUIREMENTS FOR GOOD AGRICULTURAL PRACTICES IndiaGAP PART 1 CROP BASE First Revision of IS 15930 Part 1</t>
  </si>
  <si>
    <t>IS 15930 : Part 3 : 2019</t>
  </si>
  <si>
    <t>Requirements for good agricultural practices - IndiaGap: Part 3 Combinable Crop Base</t>
  </si>
  <si>
    <t>IS 15930 : Part 4 : 2019</t>
  </si>
  <si>
    <t>Requirements for good agricultural practices - IndiaGap: Part 4 tea base</t>
  </si>
  <si>
    <t>IS 15930 : Part 5 : 2017</t>
  </si>
  <si>
    <t>Requirements for good agricultural practices - IndiaGap: Part 5 coffee base</t>
  </si>
  <si>
    <t>IS 15930 : Part 7 : 2018</t>
  </si>
  <si>
    <t>Requirements for good agricultural practices - IndiaGap: Part 7 poultry base</t>
  </si>
  <si>
    <t>IS 15930 : Part 8 : 2017</t>
  </si>
  <si>
    <t>Requirements for good agricultural practices - IndiaGap: Part 8 cattle and sheep base</t>
  </si>
  <si>
    <t>IS 16550 : Part 1 : 2016</t>
  </si>
  <si>
    <t>Organic production system and labelling of organically produced products: Part 1 crop based</t>
  </si>
  <si>
    <t>IS 16550 : Part 2 : 2021</t>
  </si>
  <si>
    <t>Organically produced food products - Part 2, Animal based</t>
  </si>
  <si>
    <t>IS 18806 : 2024</t>
  </si>
  <si>
    <t>HYDROPONIC FARMING PRODUCTION SYSTEM - REQUIREMENTS</t>
  </si>
  <si>
    <t>IS 18807 : 2024</t>
  </si>
  <si>
    <t>ARTIFICIAL LIGHTING SYSTEM FOR PROTECTED CULTIVATION ï¿½ REQUIREMENTS</t>
  </si>
  <si>
    <t>IS 18845 : 2024</t>
  </si>
  <si>
    <t>INTEGRATED PEST MANAGEMENT ï¿½ REQUIREMENTS</t>
  </si>
  <si>
    <t xml:space="preserve">	FAD 23 - Biotechnology For Food And Agriculture</t>
  </si>
  <si>
    <r>
      <t>Scope :</t>
    </r>
    <r>
      <rPr>
        <sz val="12"/>
        <color rgb="FF212529"/>
        <rFont val="Calibri"/>
        <family val="2"/>
      </rPr>
      <t xml:space="preserve"> Standardization in the filed of - i) Food and agricultural products derived from modern biotechnology, or traits introduced by modern biotechnology into food and other articles of human and animal consumption, on the basis of scientific evidence, risk and analysis and having regard, where appropriate, to other legitimate factors relevant to the health of consumers, biosecurity, and the promotion of fair practices in the food and agricultural products trade; and ii) Terminology, codes of practice/guidelines, methods of sampling and test, etc., thereof.</t>
    </r>
  </si>
  <si>
    <r>
      <t xml:space="preserve">Liaison: </t>
    </r>
    <r>
      <rPr>
        <sz val="12"/>
        <color theme="2" tint="-0.749992370372631"/>
        <rFont val="Calibri"/>
        <family val="2"/>
      </rPr>
      <t>ISO/TC 34/SC 16 - -- - Participating (P)</t>
    </r>
  </si>
  <si>
    <t>IS 15887 : 2010</t>
  </si>
  <si>
    <t>Principles for the risk analysis of foods derived from modern biotechnology</t>
  </si>
  <si>
    <t>IS 15888 : 2010</t>
  </si>
  <si>
    <t>Guideline for the conduct of food safety assessment of foods derived from recombinant - DNA plants</t>
  </si>
  <si>
    <t>IS 15889 : 2010</t>
  </si>
  <si>
    <t>Guideline for the conduct of food safety assessment of foods produced using recombinant - DNA micro - Organisms</t>
  </si>
  <si>
    <t>IS 16538 : 2019</t>
  </si>
  <si>
    <t>Microsatellite based pcr protocol for identification of basmati rice varieties</t>
  </si>
  <si>
    <t>IS 16578 : 2018</t>
  </si>
  <si>
    <t>Foodstuffs - Principles of selection and criteria of validation for varietal identification methods using specific nucleic acid</t>
  </si>
  <si>
    <t>ISO 13495 : 2013</t>
  </si>
  <si>
    <t>IS 16579 : 2018</t>
  </si>
  <si>
    <t>Molecular biomarker analysis - General definitions and requirements for microarray detection of specific nucleic acid sequences</t>
  </si>
  <si>
    <t>IS 16940 : 2018</t>
  </si>
  <si>
    <t>PCR - Based qualitative method for simultaneous detection and differentiation of two events of bt cotton, MON531 and MON15985</t>
  </si>
  <si>
    <t>IS 17969 : 2023</t>
  </si>
  <si>
    <t>Molecular biomarker analysis ï¿½ Methods of analysis for the detection and identification of animal species in foods and food products nucleic acid-based methods ï¿½ General requirements and definitions</t>
  </si>
  <si>
    <t>ISO 20813 : 2019</t>
  </si>
  <si>
    <t>IS 18273 : Part 1 : 2023</t>
  </si>
  <si>
    <t>Molecular biomarker analysis? Detection of animal-derived materials in foodstuffs and feedstuffs by real-time PCR? Part 1: Bovine DNA detection method</t>
  </si>
  <si>
    <t>ISO/TS 20224-1:2020</t>
  </si>
  <si>
    <t>IS 18273 : Part 2 : 2023</t>
  </si>
  <si>
    <t>Molecular biomarker analysis? Detection of animal-derived materials in foodstuffs and feedstuffs by real-time PCR? Part 2: Ovine DNA detection method</t>
  </si>
  <si>
    <t>ISO/TS 20224-2:2020</t>
  </si>
  <si>
    <t>IS 18273 : Part 3 : 2023</t>
  </si>
  <si>
    <t>Molecular biomarker analysis? Detection of animal-derived materials in foodstuffs and feedstuffs by real-time PCR? Part 3: Porcine DNA detection method</t>
  </si>
  <si>
    <t>ISO/TS 20224-3:2020</t>
  </si>
  <si>
    <t>IS 18273 : Part 4 : 2023</t>
  </si>
  <si>
    <t>Molecular biomarker analysis? Detection of animal-derived materials in foodstuffs and feedstuffs by real-time PCR? Part 4: Chicken DNA detection method</t>
  </si>
  <si>
    <t>ISO/TS 20224-4:2020</t>
  </si>
  <si>
    <t>IS 18273 : Part 5 : 2023</t>
  </si>
  <si>
    <t>Molecular biomarker analysis? Detection of animal-derived materials in foodstuffs and feedstuffs by real-time PCR? Part 5: Goat DNA detection method</t>
  </si>
  <si>
    <t>ISO/TS 20224-5:2020</t>
  </si>
  <si>
    <t>IS 18273 : Part 6 : 2023</t>
  </si>
  <si>
    <t>Molecular biomarker analysis? Detection of animal-derived materials in foodstuffs and feedstuffs by real-time PCR? Part 6: Horse DNA detection method</t>
  </si>
  <si>
    <t>ISO/TS 20224-6:2020</t>
  </si>
  <si>
    <t>IS 18273 : Part 7 : 2023</t>
  </si>
  <si>
    <t>Molecular biomarker analysis? Detection of animal-derived materials in foodstuffs and feedstuffs by real-time PCR? Part 7: Donkey DNA detection method</t>
  </si>
  <si>
    <t>ISO/TS 20224-7:2020</t>
  </si>
  <si>
    <t>IS 18273 : Part 8 : 2023</t>
  </si>
  <si>
    <t>Molecular biomarker analysis ?Detection of animal-derived materials in foodstuffs and feedstuffs by real-time PCR ? Part 8: Turkey DNA detection method</t>
  </si>
  <si>
    <t>ISO/TS 20224-8:2022</t>
  </si>
  <si>
    <t>IS 18273 : Part 9 : 2023</t>
  </si>
  <si>
    <t>Molecular biomarker analysis ? Detection of animal-derived materials in foodstuffs and feedstuffs by real-time PCR ? Part 9: Goose DNA detection method</t>
  </si>
  <si>
    <t>ISO/TS 20224-9:2022</t>
  </si>
  <si>
    <t>IS 18714 : 2024</t>
  </si>
  <si>
    <t>Guideline for the conduct of food safety assessment of foods derived from recombinant-DNA animals</t>
  </si>
  <si>
    <t>IS/ISO 21569 : 2005</t>
  </si>
  <si>
    <t>Foodstuffs - Methods of analysis for the detection of genetically modified organisms and derived products - Qualitative nucleic acid based methods</t>
  </si>
  <si>
    <t>IS/ISO 21569 : Part 3 : 2020</t>
  </si>
  <si>
    <t>Horizontal methods for molecular biomarker analysis Methods of analysis for the detection of genetically modified organisms and derived products Part 3: Construct-specific real-time PCR method for detection of P35S-pat-sequence for screening for genetically modified organisms</t>
  </si>
  <si>
    <t>21569-3 : 2020</t>
  </si>
  <si>
    <t>IS/ISO/TS 21569 : Part 4 : 2016</t>
  </si>
  <si>
    <t>Horizontal Methods for Molecular Biomarker Analysis Ã¢â‚¬â€ Methods of Analysis for the Detection of Genetically Modified Organisms and Derived Products Part 4 Real-time PCR Based Screening Methods for the Detection of the P-nos and P-nos-nptII DNA Sequences</t>
  </si>
  <si>
    <t>ISO/TS 21569-4 : 2016</t>
  </si>
  <si>
    <t>IS/ISO/TS 21569 : Part 5 : 2016</t>
  </si>
  <si>
    <t>Horizontal methods for molecular biomarker analysis Methods of analysis for the detection of genetically modified organisms and derived products Part 5 Real-time PCR based screening method for the detection of the FMV promoter P-FMV DNA sequence</t>
  </si>
  <si>
    <t>ISO/TS 21569-5 : 2016</t>
  </si>
  <si>
    <t>IS/ISO/TS 21569 : Part 6 : 2016</t>
  </si>
  <si>
    <t>Horizontal methods for molecular biomarker analysis Methods of analysis for the detection of genetically modified organisms and derived products Part 6 Real-time PCR based screening methods for the detection of cry1AbAc and Pubi-cry DNA sequences</t>
  </si>
  <si>
    <t>ISO/TS 21569-6 : 2016</t>
  </si>
  <si>
    <t>IS/ISO 21570 : 2005</t>
  </si>
  <si>
    <t>Foodstuffs - Methods of analysis for the detection of genetically modified organisms and derived products - Quantitative nucleic acid based methods</t>
  </si>
  <si>
    <t>IS/ISO 21571 : 2005</t>
  </si>
  <si>
    <t>Foodstuffs - Methods of analysis for the detection of genetically modified organisms and derived products - Nucleic acid extraction</t>
  </si>
  <si>
    <t>IS/ISO 21572 : 2019</t>
  </si>
  <si>
    <t>Foodstuffs –– Molecular biomarker analysis –– Immunochemical methods for the detection and quantification of proteins</t>
  </si>
  <si>
    <t>ISO 21572 : 2019</t>
  </si>
  <si>
    <t>IS/ISO 24276 : 2006</t>
  </si>
  <si>
    <t>Foodstuffs - Methods of analysis for the detection of genetically modified organisms and derived products - General requirements and definitions</t>
  </si>
  <si>
    <t xml:space="preserve">	FAD 24 - Ready-to-eat Foods And Specialized Products</t>
  </si>
  <si>
    <r>
      <t>Scope :</t>
    </r>
    <r>
      <rPr>
        <sz val="12"/>
        <color rgb="FF212529"/>
        <rFont val="Calibri"/>
        <family val="2"/>
      </rPr>
      <t xml:space="preserve"> Special purpose foods# and specialized products, processed nutritious food, snack foods, protein isolates, bakery, confectionery products and all types of ready-to-eat foods$ (excluding ready to eat fish products and ready-to-eat meat products), their equipments and related items. #Special purpose foods are foods that have been designed to perform a specific function, such as to replace a meal which necessitates a content of essential nutrients which cannot be achieved except by addition of one or more of these nutrients. These foods include but are not limited to foods for special dietary use. $ Ready-to-eat-food is food that is ready for consumption and includes food that may be re-heated, portioned or garnished or food that undergoes similar finishing prior to being served.</t>
    </r>
  </si>
  <si>
    <t>No Record Found</t>
  </si>
  <si>
    <t xml:space="preserve">	FAD 27 - Pesticide Residues Analysis</t>
  </si>
  <si>
    <r>
      <t>Scope :</t>
    </r>
    <r>
      <rPr>
        <sz val="12"/>
        <color rgb="FF212529"/>
        <rFont val="Calibri"/>
        <family val="2"/>
      </rPr>
      <t xml:space="preserve"> Formulate standards on methods of analysis for determination of pesticide residues in soil, water, agricultural and food commodities</t>
    </r>
  </si>
  <si>
    <t>IS 5863 : 1985</t>
  </si>
  <si>
    <t>Methods for determination of malathion residues in food commodities (First Revision)</t>
  </si>
  <si>
    <t>IS 5864 : 1983</t>
  </si>
  <si>
    <t>Methods for determination of DDT residues in food commodities (First Revision)</t>
  </si>
  <si>
    <t>IS 5952 : 1970</t>
  </si>
  <si>
    <t>Method for determination of parathion residues</t>
  </si>
  <si>
    <t>IS 6169 : 1983</t>
  </si>
  <si>
    <t>Methods for determination of BHC (HCH) residues in food commodities (First Revision)</t>
  </si>
  <si>
    <t>IS 10169 : 1982</t>
  </si>
  <si>
    <t>Methods for determination of carbaryl residues in fruits and vegetable</t>
  </si>
  <si>
    <t>IS 10629 : 1983</t>
  </si>
  <si>
    <t>Methods for determination of aldicarb residues in crops, soil and water</t>
  </si>
  <si>
    <t>IS 10630 : 1983</t>
  </si>
  <si>
    <t>Methods for determination of methyl parathion residues in foods</t>
  </si>
  <si>
    <t>IS 11020 : 1984</t>
  </si>
  <si>
    <t>Methods for determination of carbofuran residues in crops, soil and water</t>
  </si>
  <si>
    <t>IS 11021 : 2004</t>
  </si>
  <si>
    <t>Methods for determination of dimethoate residues in food commodities (First Revision)</t>
  </si>
  <si>
    <t>IS 11301 : 1985</t>
  </si>
  <si>
    <t>Methods for determination of phosalone residues in food commodities</t>
  </si>
  <si>
    <t>IS 11374 : 1985</t>
  </si>
  <si>
    <t>Method for determination of monocrotophos residues in foods</t>
  </si>
  <si>
    <t>IS 11380 : 1985</t>
  </si>
  <si>
    <t>Methods of sampling for determination of pesticide residues in agricultural and food commodities,</t>
  </si>
  <si>
    <t>IS 11380:2026</t>
  </si>
  <si>
    <t>Pesticide Residues Analysis in Agricultural and Food Commodities Method of Sampling</t>
  </si>
  <si>
    <t>IS 11773 : 2003</t>
  </si>
  <si>
    <t>Methods for determination of ethion residues in food commodities (First Revision)</t>
  </si>
  <si>
    <t>IS 11774 : 1986</t>
  </si>
  <si>
    <t>Method for determination of dichlorvos residues in food commodities</t>
  </si>
  <si>
    <t>IS 12335 : 1988</t>
  </si>
  <si>
    <t>Method for determination of propoxur residues in food commodities</t>
  </si>
  <si>
    <t>IS 12336 : 1988</t>
  </si>
  <si>
    <t>Method for determination of diazinon residues in food commodities</t>
  </si>
  <si>
    <t>IS 12365 : 1988</t>
  </si>
  <si>
    <t>Method for determination of chlorpyrifos residues in food commodities</t>
  </si>
  <si>
    <t>IS 12609 : 1989</t>
  </si>
  <si>
    <t>Pesticides - Determinationof residues in foods - Fenthion</t>
  </si>
  <si>
    <t>IS 12610 : 1989</t>
  </si>
  <si>
    <t>Pesticides - Determination of residues in foods - Phosphamidon</t>
  </si>
  <si>
    <t>IS 12611 : 1989</t>
  </si>
  <si>
    <t>Pesticides - Determination of residues in foods and water - Endosulfan</t>
  </si>
  <si>
    <t>IS 12616 : 1989</t>
  </si>
  <si>
    <t>Pesticide residues in food scypermethrin, deltamethrin, fenvalerate and permethrin - Method for determination</t>
  </si>
  <si>
    <t>IS 13829 : 1993</t>
  </si>
  <si>
    <t>Pesticide - Method for determination of residues in agricultural and food commodities, soil and water - Atrazine and simazine</t>
  </si>
  <si>
    <t>IS 13830 : 1993</t>
  </si>
  <si>
    <t>Pesticide - Method for determination of residues in agricultural and food commodities, soil and water - Captafol</t>
  </si>
  <si>
    <t>IS 13831 : 1993</t>
  </si>
  <si>
    <t>Pesticide - Method for dbtermination of residues in agricultural and food commodities, ,soil and water - Acephate and its toxic metabolite, methamidofos</t>
  </si>
  <si>
    <t>IS 13832 : 1993</t>
  </si>
  <si>
    <t>Pesticide - Method for determination of residues in agricultural and food commodities, soil and water - Dithiocarbamates</t>
  </si>
  <si>
    <t>IS 14161 : 1994</t>
  </si>
  <si>
    <t>Pesticide - Determination of metalaxyl residues in agricultural, food commodities, soil and water</t>
  </si>
  <si>
    <t>IS 14162 : 1994</t>
  </si>
  <si>
    <t>Pesticide - Determination of fosetylAl residues in agricultural and food commodities</t>
  </si>
  <si>
    <t>IS 14311 : 1995</t>
  </si>
  <si>
    <t>Determination of lindane (Gammabhc) residues in agricultural and food commodities</t>
  </si>
  <si>
    <t>IS 14437 : 1997</t>
  </si>
  <si>
    <t>Method for determination of quinalphos residues in agricultural and food commodities</t>
  </si>
  <si>
    <t>IS 14626 : 1999</t>
  </si>
  <si>
    <t>Method for determination of total bromide residues in grains and food commodities fumigated with methyl bromide</t>
  </si>
  <si>
    <t>IS 14627 : 1999</t>
  </si>
  <si>
    <t>Method for determination of carbendazim residues in agriculture and food commodities</t>
  </si>
  <si>
    <t>IS 14628 : 1999</t>
  </si>
  <si>
    <t>Method for determination of chlorinated pesticide residues in agricultural and food commodities by multiple residues technique</t>
  </si>
  <si>
    <t>IS 14629 : 1999</t>
  </si>
  <si>
    <t>Method for determination of dicofol residues in agricultural and food commodities</t>
  </si>
  <si>
    <t>IS 14857 : 2000</t>
  </si>
  <si>
    <t>Method for determination of 2, 4 - D residues in agricultural and food commodities</t>
  </si>
  <si>
    <t>IS 14913 : 2001</t>
  </si>
  <si>
    <t>Method for determination of synthetic pyrethroids in agricultural and food commodities</t>
  </si>
  <si>
    <t>IS 14914 : 2001</t>
  </si>
  <si>
    <t>Method for determination of phorate residues in agriculture and food commodities, soil and water</t>
  </si>
  <si>
    <t>IS 14922 : 2001</t>
  </si>
  <si>
    <t>Multiresidue methods for the determination of organophosphorus compounds (Monocrotophos, Anilofos, Phosalone, Temephos, Isazophos, Triazophos And Chlorpyrifos)</t>
  </si>
  <si>
    <t>IS 15669 : 2006</t>
  </si>
  <si>
    <t>Water quality - Determination of selected organic nitrogen and phosphorus compounds - Gas chromatographic method</t>
  </si>
  <si>
    <t>ISO 10695</t>
  </si>
  <si>
    <t>IS 15670 : 2006</t>
  </si>
  <si>
    <t>Water quality - Determination of certain organochlorine insecticides: 1996 polychlorinated biphenyls and chlorobenzenes - Gas chromatographic method after liquid - Liquid extraction</t>
  </si>
  <si>
    <t>ISO 6468</t>
  </si>
  <si>
    <t>IS 18601 : 2024</t>
  </si>
  <si>
    <t>Determination of Dithiocarbamate Pesticide Residues in Fruits and Vegetables ï¿½ Method of Test</t>
  </si>
  <si>
    <t xml:space="preserve">	FAD 28 - Test Methods For Food Products</t>
  </si>
  <si>
    <r>
      <t>Scope :</t>
    </r>
    <r>
      <rPr>
        <sz val="12"/>
        <color rgb="FF212529"/>
        <rFont val="Calibri"/>
        <family val="2"/>
      </rPr>
      <t xml:space="preserve"> Standardization in the field of - Horizontal methods of test for food products including physical, chemical and sensory evaluation excluding the microbiological methods of test covered under the scope of FAD 31 and methods of test for estimation of pesticide residues covered under the scope of FAD 27.</t>
    </r>
  </si>
  <si>
    <r>
      <t xml:space="preserve">Liaison: </t>
    </r>
    <r>
      <rPr>
        <sz val="12"/>
        <color theme="2" tint="-0.749992370372631"/>
        <rFont val="Calibri"/>
        <family val="2"/>
      </rPr>
      <t>ISO/TC 34 - -- - Participating (P), ISO/TC 34/SC 12 - -- - Participating (P)</t>
    </r>
  </si>
  <si>
    <t>IS 5126 : 2016</t>
  </si>
  <si>
    <t>Sensory analysis - Vocabulary (Second Revision)</t>
  </si>
  <si>
    <t>ISO 5492 : 2008</t>
  </si>
  <si>
    <t>IS 5398 : 1969</t>
  </si>
  <si>
    <t>Methods for estimation of thiamine (Vitamin B1) in foodstuffs</t>
  </si>
  <si>
    <t>IS 5399 : 1969</t>
  </si>
  <si>
    <t>Methods for estimation of riboflavin (Vitamin B2) in, foodstuffs</t>
  </si>
  <si>
    <t>IS 5400 : 1969</t>
  </si>
  <si>
    <t>Methods for estimation of nicotinic acid (Niacin) in foodstuffs</t>
  </si>
  <si>
    <t>IS 5835 : 2025</t>
  </si>
  <si>
    <t>Determination of Vitamin D in Fortified Vegetable Oils by Ultra- High Performance Liquid Chromatography and Tandem Mass Spectrometry (UHPLC- MS/MS) - Method of Test (first revision)</t>
  </si>
  <si>
    <t>IS 5838 : 1970</t>
  </si>
  <si>
    <t>Methods for estimation of vitamin C in foodstuffs</t>
  </si>
  <si>
    <t>IS 5886 : 1970</t>
  </si>
  <si>
    <t>Methods for estimation of carotenes and vitamin A (Retinol) in foodstuffs</t>
  </si>
  <si>
    <t>IS 6273 : Part 1 : 2024</t>
  </si>
  <si>
    <t>Guide for Sensory Evaluation of Foods Part 1 - Optimum Requirements</t>
  </si>
  <si>
    <t>IS 6273 : Part 2 : 2025</t>
  </si>
  <si>
    <t>Sensory Evaluation of Foods Guide Part 2 Methods and Evaluation Cards (first revision)</t>
  </si>
  <si>
    <t>IS 6273 : Part 3 : Sec 1 : 2025</t>
  </si>
  <si>
    <t>Sensory Evaluation of Foods Guide Part 3 Statistical Analysis of Data Section 1 DifferencePreference Tests (Second Revision)</t>
  </si>
  <si>
    <t>IS 6273 : Part 3 : Sec 2 : 2023</t>
  </si>
  <si>
    <t>Sensory Evaluation of Foods ï¿½ Guide: Part 3 Statistical Analysis of Data Section 2 Ranking and Scoring Tests</t>
  </si>
  <si>
    <t>IS 7219 : 1973</t>
  </si>
  <si>
    <t>Method for determination of protein in foods and feeds</t>
  </si>
  <si>
    <t>IS 7219:2026</t>
  </si>
  <si>
    <t>Determination of Protein by Kjeldahl Method in Foods and Feeds —Methods of Test</t>
  </si>
  <si>
    <t>IS 7234 : 2025</t>
  </si>
  <si>
    <t>Determination of Vitamin B9 (Folates) in Foodstuffs by Ultra-High Performance Liquid Chromatography and Tandem Mass Spectrometry (UHPLC- MS/MS)- Method of Test (first revision)&amp;#39;</t>
  </si>
  <si>
    <t>IS 7235 : 1974</t>
  </si>
  <si>
    <t>Method for estimation of tocopherols (Vitamin E) in foodstuffs</t>
  </si>
  <si>
    <t>IS 7481 : 1974</t>
  </si>
  <si>
    <t>Method for determination of protein efficiency ratio (Per)</t>
  </si>
  <si>
    <t>IS 7529 : 2025</t>
  </si>
  <si>
    <t>Determination of Vitamin B12 in Foodstuffs by HPLC- UV - Method of Test (first revision)</t>
  </si>
  <si>
    <t>IS 7530 : 1975</t>
  </si>
  <si>
    <t>Method for estimation of pyridoxine (Vitamin B6) in foodstuffs</t>
  </si>
  <si>
    <t>IS 7815 : 1975</t>
  </si>
  <si>
    <t>Method for estimation of amino acids in food</t>
  </si>
  <si>
    <t>IS 7997 : 2023</t>
  </si>
  <si>
    <t>Tasting Products of Intense Flavour ï¿½ Guide</t>
  </si>
  <si>
    <t>IS 8077 : 2025</t>
  </si>
  <si>
    <t>CHECKING TEMPERATURE OF QUICK-FROZEN FOODS - METHOD OF TEST (first revision)</t>
  </si>
  <si>
    <t>IS 8140 : 2023</t>
  </si>
  <si>
    <t>Selection of Panel for Sensory Evaluation of Foods and Beverages ï¿½ Guide</t>
  </si>
  <si>
    <t>IS 8168 : 1976</t>
  </si>
  <si>
    <t>Method for determination of available lysine in foods</t>
  </si>
  <si>
    <t>IS 8639 : 1977</t>
  </si>
  <si>
    <t>Code for evaluation of the effect of packaging and storage on the sensory qualities of foods and beverages</t>
  </si>
  <si>
    <t>IS 9820 : 1981</t>
  </si>
  <si>
    <t>Method for estimation of biotin in foodstuffs</t>
  </si>
  <si>
    <t>IS 9840 : 2025</t>
  </si>
  <si>
    <t>Determination of Vitamin B5 (pantothenic acid) in foodstuffs by ultra-high performance liquid chromatography and tandem mass spectrometry (UHPLCMSMS) - Method of Test (first revision)</t>
  </si>
  <si>
    <t>IS 10226 (Part 1):2026</t>
  </si>
  <si>
    <t>DETERMINATION OF CRUDE FIBRE CONTENT IN FOOD PRODUCTS METHOD OF TEST PART 1 GENERAL METHOD (First Revision)</t>
  </si>
  <si>
    <t>IS 10226 (Part 2):2026</t>
  </si>
  <si>
    <t>DETERMINATION OF CRUDE FIBRE CONTENT IN FOOD PRODUCTS METHOD OF TEST PART II MODIFIED SCHARRER METHOD</t>
  </si>
  <si>
    <t>IS 10226 : Part 1 : 1982</t>
  </si>
  <si>
    <t>Method for determination of crude fibre content in - food products: Part 1 general method</t>
  </si>
  <si>
    <t>ISO 5498</t>
  </si>
  <si>
    <t>IS 10226 : Part 2 : 1982</t>
  </si>
  <si>
    <t>Method for determination of crude fibre content in food products: Part 2 modified scharrer method</t>
  </si>
  <si>
    <t>IS 10641 : 1983</t>
  </si>
  <si>
    <t>Recommended methods for determination of aroma and taste thresholds</t>
  </si>
  <si>
    <t>IS 10642 : 2023</t>
  </si>
  <si>
    <t>Consumer Sensory Evaluation of Foods and Beverages ï¿½ Guide</t>
  </si>
  <si>
    <t>IS 10643 : 2023</t>
  </si>
  <si>
    <t>Sensory Evaluation Procedure to Establish Guidelines for Open Dating Processed Food Products</t>
  </si>
  <si>
    <t>IS 11062 : 2019</t>
  </si>
  <si>
    <t>Method for estimation of total dietary fibre in foodstuffs (First Revision)</t>
  </si>
  <si>
    <t>IS 15285 : 2016</t>
  </si>
  <si>
    <t>Sensory analysis - Methodology - Initiation and training of assessors in the detection and recognition of odours (First Revision)</t>
  </si>
  <si>
    <t>ISO 5496 : 2006</t>
  </si>
  <si>
    <t>IS 15286 : 2003</t>
  </si>
  <si>
    <t>Sensory analysis - Methodology - Guidelines for the preparation of samples for which direct sensory analysis is not feasible</t>
  </si>
  <si>
    <t>ISO 5497</t>
  </si>
  <si>
    <t>IS 15316 : 2016</t>
  </si>
  <si>
    <t>Sensory analysis - General guidance for the design of test rooms (First Revision)</t>
  </si>
  <si>
    <t>ISO 8589 : 2007</t>
  </si>
  <si>
    <t>IS 15317 : 2017</t>
  </si>
  <si>
    <t>Sensory analysis - General guidelines for the selection, training and monitoring of selected assessors and expert sensory assessors</t>
  </si>
  <si>
    <t>ISO 8586 : 2012</t>
  </si>
  <si>
    <t>IS 15642 : Part 1 AND 2 : 2006</t>
  </si>
  <si>
    <t>Quick methods for detection of adulterants/contaminants in common food products</t>
  </si>
  <si>
    <t>IS 15733 : 2006</t>
  </si>
  <si>
    <t>Portable kit for quick detection of adulterants/contaminants in common food products - Specification</t>
  </si>
  <si>
    <t>IS 16639 : 2018</t>
  </si>
  <si>
    <t>Infant formula and adult nutritionals - Determination of vitamin E and vitamin A by normal phase high performance liquid chromatography</t>
  </si>
  <si>
    <t>ISO 20633 : 2015</t>
  </si>
  <si>
    <t>IS 16640 : 2018</t>
  </si>
  <si>
    <t>Infant formula and adult nutritionals - Determination of vitamin B12 by reversed phase high performance liquid chromatography (RP - HPLC)</t>
  </si>
  <si>
    <t>ISO 20634 : 2015</t>
  </si>
  <si>
    <t>IS 16641 : 2018</t>
  </si>
  <si>
    <t>Infant formula - Determination of nucleotides by liquid chromatography</t>
  </si>
  <si>
    <t>ISO 20638 : 2015</t>
  </si>
  <si>
    <t>IS 16642 : 2018</t>
  </si>
  <si>
    <t>Infant formula and adult nutritionals - Determination of pantothenic acid by ultra high performance liquid chromatography and tandem mass spectrometry method (UHPLC - MS/MS)</t>
  </si>
  <si>
    <t>ISO 20639 : 2015</t>
  </si>
  <si>
    <t>IS 16643 : 2018</t>
  </si>
  <si>
    <t>Food products - Determination of the glycaemic index (GI) and recommendation for food classification</t>
  </si>
  <si>
    <t>ISO 26642 : 2010</t>
  </si>
  <si>
    <t>IS 16649 : 2018</t>
  </si>
  <si>
    <t>Infant formula and adult nutritionals - Determination of Myo - Inositol by liquid chromatography and pulsed amperometry</t>
  </si>
  <si>
    <t>ISO 20637 : 2015</t>
  </si>
  <si>
    <t>IS 17176 : 2019</t>
  </si>
  <si>
    <t>Infant Formula and Adult Nutritionals â€” Determination of Vitamin C by ( Ultra ) High Performance Liquid Chromatography with Ultraviolet Detection ( ( U ) HPLC-UV )</t>
  </si>
  <si>
    <t>ISO 20635 : 2018</t>
  </si>
  <si>
    <t>IS 17177 : 2019</t>
  </si>
  <si>
    <t>Infant formula and adult nutritionals - Determination of vitamin d by liquid chromatography - Mass spectrometry</t>
  </si>
  <si>
    <t>ISO 20636 : 2018</t>
  </si>
  <si>
    <t>IS 17178 : 2019</t>
  </si>
  <si>
    <t>Food stuffs - Determination of water activity</t>
  </si>
  <si>
    <t>ISO 18787 : 2017</t>
  </si>
  <si>
    <t>IS 17379 : 2020</t>
  </si>
  <si>
    <t>Infant Formula and Adult Nutritionals â€” Determination of Total Iodine â€” Inductively Coupled Plasma Mass Spectrometry ( ICP-MS )</t>
  </si>
  <si>
    <t>ISO 20647 : 2015</t>
  </si>
  <si>
    <t>IS 17668 : 2021</t>
  </si>
  <si>
    <t>Infant formula and adult nutritionals Determination of free and total choline and free and total carnitine Liquid chromatography tandem mass spectrometry HPLC-MSMS</t>
  </si>
  <si>
    <t>ISO 21468 : 2020</t>
  </si>
  <si>
    <t>IS 17669 : 2021</t>
  </si>
  <si>
    <t>Infant formula and adult nutritionals Simultaneous determination of total vitamins B1 B2 B3 and B6 Enzymatic digestion and LC-MSMS</t>
  </si>
  <si>
    <t>ISO 21470 : 2020</t>
  </si>
  <si>
    <t>IS 17670 : 2021</t>
  </si>
  <si>
    <t>Fortified milk powders infant formula and adult nutritionals Determination of total biotin by liquid chromatography coupled with immunoaffinity column clean-up extraction</t>
  </si>
  <si>
    <t>ISO 23305 : 2020</t>
  </si>
  <si>
    <t>IS 17671 : 2021</t>
  </si>
  <si>
    <t>Infant formula and adult nutritionals Determination of beta-carotene lycopene and lutein by reversed-phase ultra-high performance liquid chromatography RP-UHPLC</t>
  </si>
  <si>
    <t>ISO 23443 : 2020</t>
  </si>
  <si>
    <t>IS 17822 : 2022</t>
  </si>
  <si>
    <t>Sensory analysis Methodology A - not A Test</t>
  </si>
  <si>
    <t>ISO 8588 : 2017</t>
  </si>
  <si>
    <t>IS 17823 : 2022</t>
  </si>
  <si>
    <t>Sensory Analysis Guidelines for Sensory Assessment of the Colour of Products</t>
  </si>
  <si>
    <t>ISO 11037 : 2011</t>
  </si>
  <si>
    <t>IS 17824 : 2022</t>
  </si>
  <si>
    <t>Sensory analysis Methodology Triangle test</t>
  </si>
  <si>
    <t>ISO 4120 : 2021</t>
  </si>
  <si>
    <t>IS 17825 : 2022</t>
  </si>
  <si>
    <t>Sensory analysis Methodology Method of investigating sensitivity of taste</t>
  </si>
  <si>
    <t>ISO 3972:2011</t>
  </si>
  <si>
    <t>IS 17826 : 2022</t>
  </si>
  <si>
    <t>Sensory analysis Methodology Duo-trio Test</t>
  </si>
  <si>
    <t>ISO 10399 : 2017</t>
  </si>
  <si>
    <t>IS 17827 : 2022</t>
  </si>
  <si>
    <t>Sensory Analysis Methodology General Guidance</t>
  </si>
  <si>
    <t>ISO 6658 : 2017</t>
  </si>
  <si>
    <t>IS 17828 : 2022</t>
  </si>
  <si>
    <t>Sensory analysis Identification and selection of descriptors for establishing a sensory profile by a multidimensional approach</t>
  </si>
  <si>
    <t>ISO 11035 : 1994</t>
  </si>
  <si>
    <t>IS 17829 : 2022</t>
  </si>
  <si>
    <t>Sensory analysis Methodology Paired Comparison Test</t>
  </si>
  <si>
    <t>ISO 5495 : 2005</t>
  </si>
  <si>
    <t>IS 17830 : 2022</t>
  </si>
  <si>
    <t>Sensory analysis Methodology Ranking</t>
  </si>
  <si>
    <t>ISO 8587 : 2006</t>
  </si>
  <si>
    <t>IS 17831 : 2022</t>
  </si>
  <si>
    <t>Sensory Analysis Methodology Texture Profile</t>
  </si>
  <si>
    <t>ISO 11036 : 1994</t>
  </si>
  <si>
    <t>IS 18113 : 2023</t>
  </si>
  <si>
    <t>FOOD PRODUCTS GUIDANCE ON HOW TO EXPRESS VITAMINS AND THEIR VITAMERS CONTENT</t>
  </si>
  <si>
    <t>ISO/TR 23304 : 2021</t>
  </si>
  <si>
    <t>IS 18364 : 2023</t>
  </si>
  <si>
    <t>Sensory analysis Methodology Guidelines for the measurement of the performance of a quantitative descriptive sensory panel</t>
  </si>
  <si>
    <t>ISO 11132:2021</t>
  </si>
  <si>
    <t>IS 18365 : Part 1 : 2023</t>
  </si>
  <si>
    <t>Sensory Analysis ï¿½ General Guidance for the Staff of a Sensory Evaluation Laboratory ï¿½ Part 1: Staff Responsibilities</t>
  </si>
  <si>
    <t>ISO 13300-1:2006</t>
  </si>
  <si>
    <t>IS 18365 : Part 2 : 2023</t>
  </si>
  <si>
    <t>Sensory Analysis ï¿½ General Guidance for the Staff of a Sensory Evaluation Laboratory ï¿½ Part 2: Recruitment and Training of Panel Leaders</t>
  </si>
  <si>
    <t>ISO 13300-2:2006</t>
  </si>
  <si>
    <t>IS 18367 : 2023</t>
  </si>
  <si>
    <t>Sensory Analysis ï¿½ Methodology ï¿½ General Guidance for Measuring Odour, Flavour and Taste Detection Thresholds by a Three-Alternative Forced-Choice (3-AFC) Procedure</t>
  </si>
  <si>
    <t>ISO 13301:2018</t>
  </si>
  <si>
    <t>IS 18368 : 2023</t>
  </si>
  <si>
    <t>Sensory Analysis ï¿½ Assessment (Determination and Verification) of the Shelf Life of Foodstuffs</t>
  </si>
  <si>
    <t>ISO 16779:2015</t>
  </si>
  <si>
    <t>IS 18369 : 2023</t>
  </si>
  <si>
    <t>Sensory Analysisï¿½ General Guidance for the Application of Sensory Analysis in Quality Control</t>
  </si>
  <si>
    <t>ISO 20613:2019</t>
  </si>
  <si>
    <t>IS 18370 : 2023</t>
  </si>
  <si>
    <t>Sensory Analysis ï¿½ Guidance on Substantiation for Sensory and Consumer Product Claims</t>
  </si>
  <si>
    <t>ISO 20784:2021</t>
  </si>
  <si>
    <t>IS 18372 : 2023</t>
  </si>
  <si>
    <t>Sensory Analysis ï¿½ Methodology ï¿½ General Guidance for Establishing A Sensory Profile</t>
  </si>
  <si>
    <t>ISO 13299 : 2016</t>
  </si>
  <si>
    <t>IS 19308 : 2025</t>
  </si>
  <si>
    <t>Determination of Vitamin B12 in Foods Using Liquid Chromatography and Tandem Mass Spectrometry (LC-MS/MS) ï¿½ Method of Test</t>
  </si>
  <si>
    <t>IS/ISO 21466 : 2019</t>
  </si>
  <si>
    <t>Infant Formula and Adult Nutritionals Determination of Trans and Total cis trans Vitamin K1 Content Normal Phase HPLC</t>
  </si>
  <si>
    <t>ISO 21446 : 2019</t>
  </si>
  <si>
    <t>FAD 29 - Alcoholic Drinks</t>
  </si>
  <si>
    <r>
      <t>Scope :</t>
    </r>
    <r>
      <rPr>
        <sz val="12"/>
        <color rgb="FF212529"/>
        <rFont val="Calibri"/>
        <family val="2"/>
      </rPr>
      <t xml:space="preserve"> Standardization in the field of: A) Alcoholic drinks and its fermenting agents; B) Physical, chemical and microbiological methods of test pertaining to this Committee C) General methodology for sensory evaluation of alcoholic drinks.</t>
    </r>
  </si>
  <si>
    <t>IS 3752 : 2005</t>
  </si>
  <si>
    <t>Alcoholic drinks - Methods of test (Second Revision)</t>
  </si>
  <si>
    <t>IS 3753 : 2024</t>
  </si>
  <si>
    <t>Alcoholic Drinks â€” Methods of Sampling (Second Revision)</t>
  </si>
  <si>
    <t>IS 3811 : 2024</t>
  </si>
  <si>
    <t>ALCOHOLIC DRINKS RUM SPECIFICATION</t>
  </si>
  <si>
    <t>IS 4100 : 2024</t>
  </si>
  <si>
    <t>ALCOHOLIC DRINKS GIN SPECIFICATION</t>
  </si>
  <si>
    <t>IS 4449 : 2024</t>
  </si>
  <si>
    <t>ALCOHOLIC DRINKS WHISKY SPECIFICATION</t>
  </si>
  <si>
    <t>IS 4450 : 2005</t>
  </si>
  <si>
    <t>Alcoholic Drinks - Brandies - Specification (Third Revision)</t>
  </si>
  <si>
    <t>IS 5286 : 2024</t>
  </si>
  <si>
    <t>ALCOHOLIC DRINKS VODKA SPECIFICATION</t>
  </si>
  <si>
    <t>IS 5287 : 2024</t>
  </si>
  <si>
    <t>ALCOHOLIC DRINKS COUNTRY SPIRIT DISTILLED SPECIFICATION</t>
  </si>
  <si>
    <t>IS 6613 : 2002</t>
  </si>
  <si>
    <t>Neutral spirit for alcoholic drinks - Specification (First Revision)</t>
  </si>
  <si>
    <t>IS 7058 : 2005</t>
  </si>
  <si>
    <t>Table wines - Specification (Second Revision)</t>
  </si>
  <si>
    <t>IS 7585 : 1995</t>
  </si>
  <si>
    <t>Wines - Methods of analysis (First Revision)</t>
  </si>
  <si>
    <t>IS 7675 : 1975</t>
  </si>
  <si>
    <t>Method for sensory evaluation of beer</t>
  </si>
  <si>
    <t>IS 8538 : 2024</t>
  </si>
  <si>
    <t>Alcoholic Drinks - Toddy - Specification</t>
  </si>
  <si>
    <t>IS 10759 : 1983</t>
  </si>
  <si>
    <t>Brewer's Yeast</t>
  </si>
  <si>
    <t>IS 11583 : 2025</t>
  </si>
  <si>
    <t>SENSORY EVALUATION OF INDIAN MADE FOREIGN LIQUORS (IMFL) - METHOD OF TEST (first revision)</t>
  </si>
  <si>
    <t>IS 12544 : 1988</t>
  </si>
  <si>
    <t>Carbonated Beverages Non-Alcoholic Beer - Specification</t>
  </si>
  <si>
    <t>IS 14326 : 2024</t>
  </si>
  <si>
    <t>CASHEW FENNY SPECIFICATION</t>
  </si>
  <si>
    <t>IS 14327 : 2024</t>
  </si>
  <si>
    <t>COCONUT FENNY SPECIFICATION</t>
  </si>
  <si>
    <t>IS 14348 : 2025</t>
  </si>
  <si>
    <t>CODE FOR HYGIENIC CONDITIONS FOR ALCOHOLIC BEVERAGE INDUSTRY (first revision)</t>
  </si>
  <si>
    <t>IS 14398 : 2005</t>
  </si>
  <si>
    <t>Fortified wines - Specification (First Revision)</t>
  </si>
  <si>
    <t>IS 14594 : 1998</t>
  </si>
  <si>
    <t>Sensory analysis - Apparatus - Wine tasting glass</t>
  </si>
  <si>
    <t>ISO 3591</t>
  </si>
  <si>
    <t>IS 15588 : 2005</t>
  </si>
  <si>
    <t>Alcoholic drinks - Low alcoholic beverages</t>
  </si>
  <si>
    <t>IS 18464 : 2024</t>
  </si>
  <si>
    <t>ALCOHOLIC DRINKS - LIQUEURS - SPECIFICATION</t>
  </si>
  <si>
    <t>IS 18668 : 2024</t>
  </si>
  <si>
    <t>STAINLESS STEEL KEG FOR BEER - SPECIFICATION</t>
  </si>
  <si>
    <t>IS 19005 : 2023</t>
  </si>
  <si>
    <t>Method of Test ï¿½ Determination of Ochratoxin A in Wine by High Performance Liquid Chromatography with Immunoaffinity Column and Fluorescence Detection</t>
  </si>
  <si>
    <t xml:space="preserve">	FAD 30 - Water Purification Systems</t>
  </si>
  <si>
    <r>
      <t>Scope :</t>
    </r>
    <r>
      <rPr>
        <sz val="12"/>
        <color rgb="FF212529"/>
        <rFont val="Calibri"/>
        <family val="2"/>
      </rPr>
      <t xml:space="preserve"> Standardization in the field of: A) Water Purification Systems for drinking purposes in domestic (point-of-use) as well as industrial sector B) Methods of test pertaining to this Committee</t>
    </r>
  </si>
  <si>
    <t>IS 7402 : 2011</t>
  </si>
  <si>
    <t>Ceramic water purifier filter candles - Specification (Second Revision)</t>
  </si>
  <si>
    <t>IS 12742 : 1989</t>
  </si>
  <si>
    <t>Guide for defluoridaton of water for drinking purposes (Chemical Treatment Method)</t>
  </si>
  <si>
    <t>IS 12918 : 1990</t>
  </si>
  <si>
    <t>Guide for removal of iron from water for rural drinking water supply (Chemical Treatment Method)</t>
  </si>
  <si>
    <t>IS 14724:2025</t>
  </si>
  <si>
    <t>ULTRAVIOLET BASED POINT OF USE WATER DISINFECTION SYSTEM FOR DRINKING PURPOSES— SPECIFICATION</t>
  </si>
  <si>
    <t>IS 16240 : 2023</t>
  </si>
  <si>
    <t>REVERSE OSMOSIS RO BASED POINT-OF-USE POU WATER TREATMENT SYSTEM FOR DRINKING PURPOSES SPECIFICATION first revision</t>
  </si>
  <si>
    <t>IS 18183 : 2023</t>
  </si>
  <si>
    <t>Point of use (PoU) water purification system for arsenic reduction ï¿½ Specification</t>
  </si>
  <si>
    <t>IS 19197 : 2025</t>
  </si>
  <si>
    <t>Ultrafiltration UF Membrane - Based Point-Of-Use Drinking Water Treatment System Specification</t>
  </si>
  <si>
    <t xml:space="preserve">		FAD 31 - Food Microbiology Sectional Committee</t>
  </si>
  <si>
    <r>
      <t>Scope :</t>
    </r>
    <r>
      <rPr>
        <sz val="12"/>
        <color rgb="FF212529"/>
        <rFont val="Calibri"/>
        <family val="2"/>
      </rPr>
      <t xml:space="preserve"> Standardization in the field of – A) Horizontal methods in the field of microbiological analysis of the food chain from primary production stage to food products, animal feed products, the environmental samples from food production and handling; B) Methods in the field of microbiological analysis of water; C) Specifications for ingredients used in media for microbiological work; D) Methods of sampling and handling of food samples for microbiological testing; and E) Safe handling and containment of infectious microorganisms and hazardous biological materials.</t>
    </r>
  </si>
  <si>
    <r>
      <t xml:space="preserve">Liaison: </t>
    </r>
    <r>
      <rPr>
        <sz val="12"/>
        <color theme="2" tint="-0.749992370372631"/>
        <rFont val="Calibri"/>
        <family val="2"/>
      </rPr>
      <t>ISO/TC 147/SC 4 - -- - Participating (P), ISO/TC 34/SC 9 - -- - Participating (P)</t>
    </r>
  </si>
  <si>
    <t>IS 5401 : Part 1 : 2012</t>
  </si>
  <si>
    <t>Microbiology of food and animal feeding stuffs - Horizontal method for the detection and enumeration of coliforms: Part 1 colony count technique (Second Revision)</t>
  </si>
  <si>
    <t>ISO 4832 : 2006</t>
  </si>
  <si>
    <t>IS 5401 : Part 2 : 2012</t>
  </si>
  <si>
    <t>Microbiology of food and animal feeding stuffs - Horizontal method for the detection and enumeration of coliforms: Part 2 most probable number technique (Second Revision)</t>
  </si>
  <si>
    <t>ISO 4831</t>
  </si>
  <si>
    <t>IS 5402 : Part 1 : 2021</t>
  </si>
  <si>
    <t>Microbiology of the food chain - Horizontal method for the enumeration of microorganisms- Part 1: Colony count at 30 C by the pour plate technique</t>
  </si>
  <si>
    <t>ISO 4833 - 1:2013</t>
  </si>
  <si>
    <t>IS 5402 : Part 2 : 2021</t>
  </si>
  <si>
    <t>Microbiology of the food chain- Horizontal method for the enumeration of microorganisms - Part 2: Colony count at 30 C by the surface plating technique</t>
  </si>
  <si>
    <t>ISO 4833-2:2013</t>
  </si>
  <si>
    <t>IS 5403 : 1999</t>
  </si>
  <si>
    <t>Method for yeast and mould count of foodstuffs and animal feeds (First Revision)</t>
  </si>
  <si>
    <t>IS 5404 : 2024</t>
  </si>
  <si>
    <t>Sampling, Transport, Storage and Sample Preparation of Food Samples for Microbiological Analysis (Second Revision)</t>
  </si>
  <si>
    <t>IS 5887 (Part 5/Sec 1):2023
ISO 21872-1 : 2017</t>
  </si>
  <si>
    <t>Methods FOR Detection of Bacteria Responsible FOR Food Poisoning Part 5 Horizontal Method FOR the Determination of Vibrio spp Section 1 Detection of Potentially Enteropathogenic Vibrio parahaemolyticus Vibrio cholerae AND Vibrio vulnificus (Second Revision)</t>
  </si>
  <si>
    <t>IS 5887 : Part 1 : 1976</t>
  </si>
  <si>
    <t>Methods for detection of bacteria responsible for food poisoning: Part 1 isolation, identification and enumeration of escherichia coli (First Revision)</t>
  </si>
  <si>
    <t>IS 5887 : Part 2 : 1976</t>
  </si>
  <si>
    <t>Methods for detection of bacteria responsible for food poisoning: Part 2 Isolation, identification and enumeration of staphylococcus aureus and faecal streptococci ( First Revision)</t>
  </si>
  <si>
    <t>IS 5887 : Part 3 : 1999</t>
  </si>
  <si>
    <t>Methods for detection of bacteria responsible for food poisoning: Part 3 general guidance on methods for the detection of salmonella (Second Revision)</t>
  </si>
  <si>
    <t>ISO 6579</t>
  </si>
  <si>
    <t>IS 5887 : Part 3 : Sec 1 : 2020</t>
  </si>
  <si>
    <t>Methods for Detection of Bacteria Responsible for Food Poisoning Part 3 Horizontal Method for the Detection, Enumeration and Serotyping of Salmonella Section 1 Detection of Salmonella spp. ( Third Revision )</t>
  </si>
  <si>
    <t>ISO 6579-1 : 2017</t>
  </si>
  <si>
    <t>IS 5887 : Part 3 : Sec 2 : 2021</t>
  </si>
  <si>
    <t>Methods for detection of bacteria responsible for food poisoning Part 3 Horizontal method for the detection enumeration and serotyping of Salmonella Sec 2: Enumeration by a miniaturized most probable number technique</t>
  </si>
  <si>
    <t>ISO/TS 6579-2 : 2012</t>
  </si>
  <si>
    <t>IS 5887 : Part 3 : Sec 3 : 2021</t>
  </si>
  <si>
    <t>Methods for detection of bacteria responsible for food poisoning Part 3 Horizontal method for the detection enumeration and serotyping of Salmonella Sec 3: Guidelines for serotyping of Salmonella spp</t>
  </si>
  <si>
    <t>ISO/TR 6579-3 : 2014</t>
  </si>
  <si>
    <t>IS 5887 : Part 4 : 1999</t>
  </si>
  <si>
    <t>Methods for detection of bacteria responsible for food poisoning: Part 4 isolation and identification of clostridium perfringens (Clostridium Welchii) and clostridium botul inum and enumeration of clostridium perfringens (Second Revision)</t>
  </si>
  <si>
    <t>IS 5887 : Part 6 : 2012</t>
  </si>
  <si>
    <t>Microbiology of food and animal feeding stuffs - Horizontal method for the enumeration of presumptive bacillus cereus: Part 6 colony - Count technique at 30?C (First Revision)</t>
  </si>
  <si>
    <t>ISO 7932 : 2004</t>
  </si>
  <si>
    <t>IS 5887 : Part 7 : 1999</t>
  </si>
  <si>
    <t>Methods for detection of bacteria responsible for food poisoning: Part 7 general guidance on methods for isolation and identification of shigella</t>
  </si>
  <si>
    <t>IS 5887 : Part 8 : Sec 1 : 2023</t>
  </si>
  <si>
    <t>Methods for detection of bacteria responsible for food poisoning- Part 8: Horizontal method for the enumeration of coagulase-positive staphylococci (Staphylococcus aureus and other species) Sec 1: Method using Baird-Parker agar medium</t>
  </si>
  <si>
    <t>ISO 6888-1 : 2021</t>
  </si>
  <si>
    <t>IS 5887 : Part 8 : Sec 2 : 2023</t>
  </si>
  <si>
    <t>Methods for detection of bacteria responsible for food poisoning Part 8 Horizontal method for the enumeration of coagulase-positive staphylococci (Staphylococcus aureus and other species) Sec 2: Method using rabbit plasma fibrinogen agar medium</t>
  </si>
  <si>
    <t>ISO 6888-2 : 2021</t>
  </si>
  <si>
    <t>IS 5887 : Part 8 : Sec 3 : 2016</t>
  </si>
  <si>
    <t>Methods for detection of bacteria responsible for food poisoning: Part 8 horizontal method for enumeration of coagulase - Positive staphylococci (Staphylococcus Aureus And Other Species): Sec 3 detection and mpn technique for low numbers</t>
  </si>
  <si>
    <t>ISO 6888-3 : 2003</t>
  </si>
  <si>
    <t>IS 6850 : 2023</t>
  </si>
  <si>
    <t>Agar Microbiological Grade - Specification</t>
  </si>
  <si>
    <t>IS 6851 : 1973</t>
  </si>
  <si>
    <t>Specification for meat extract, microbiological grade</t>
  </si>
  <si>
    <t>IS 6852 : 1973</t>
  </si>
  <si>
    <t>Specification for bile salts, microbiological grade</t>
  </si>
  <si>
    <t>IS 6853 : 1973</t>
  </si>
  <si>
    <t>Specification for peptone, microbiological grade</t>
  </si>
  <si>
    <t>IS 6854 : 1973</t>
  </si>
  <si>
    <t>Methods of sampling and test for ingredients used in media for microbiological work</t>
  </si>
  <si>
    <t>IS 7004 : 1973</t>
  </si>
  <si>
    <t>Specification for yeast extract, microbiological grade</t>
  </si>
  <si>
    <t>IS 7127 : 1973</t>
  </si>
  <si>
    <t>Specification for tryptone, microbiological grade</t>
  </si>
  <si>
    <t>IS 7128 : 1973</t>
  </si>
  <si>
    <t>Specification for proteose peptone, microbiological grade</t>
  </si>
  <si>
    <t>IS 7203 : 1973</t>
  </si>
  <si>
    <t>Specification for casein hydrolysate (Acid Digested), microbiological grade</t>
  </si>
  <si>
    <t>IS 7535 : 1975</t>
  </si>
  <si>
    <t>Specification for liver extract, microbiological grade</t>
  </si>
  <si>
    <t>IS 7536 : 2023</t>
  </si>
  <si>
    <t>Soluble Starch Microbiological Grade - Specification</t>
  </si>
  <si>
    <t>IS 7590 : 2023</t>
  </si>
  <si>
    <t>Gelatin Microbiological Grade - Specification</t>
  </si>
  <si>
    <t>IS 7591 : 2023</t>
  </si>
  <si>
    <t>Malt Extract Microbiological Grade - Specification</t>
  </si>
  <si>
    <t>IS 7801 : 1975</t>
  </si>
  <si>
    <t>Specification for trypsin, microbiological grade</t>
  </si>
  <si>
    <t>IS 10232:2020
ISO 6887 (Part 1):2017</t>
  </si>
  <si>
    <t>MICROBIOLOGY OF THE FOOD CHAIN â€” PREPARATION OF TEST SAMPLES, INITIAL SUSPENSION AND DECIMAL DILUTIONS FOR MICROBIOLOGICAL EXAMINATION â€” PART 1 GENERAL RULES FOR THE PREPARATION OF INITIAL SUSPENSION AND DECIMAL DILUTIONS ( Second Revision )</t>
  </si>
  <si>
    <t>IS 10972 : 2023</t>
  </si>
  <si>
    <t>Code For Preparation of Escherichia Coli Diagnostic Sera</t>
  </si>
  <si>
    <t>IS 11061 : 2023</t>
  </si>
  <si>
    <t>Code for Preparation of Vibrio Cholerae Diagnostic Sera</t>
  </si>
  <si>
    <t>IS 14595 : 1998</t>
  </si>
  <si>
    <t>Food hygiene - Microbiological criteria - Principles for establishment and application</t>
  </si>
  <si>
    <t>IS 14988 : Part 1 : 2020</t>
  </si>
  <si>
    <t>Microbiology of the Food Chain — Horizontal Method for Detection and Enumeration of Listeria monocytogenes and of Listeria spp. Part 1 Detection Method ( First Revision )</t>
  </si>
  <si>
    <t>ISO 11290-1 : 2017</t>
  </si>
  <si>
    <t>IS 14988 : Part 2 : 2020</t>
  </si>
  <si>
    <t>Microbiology of the Food Chain — Horizontal Method for Detection and Enumeration of Listeria monocytogenes and of Listeria spp. Part 2 Enumeration Method ( First Revision )</t>
  </si>
  <si>
    <t>ISO 11290-2 : 2017</t>
  </si>
  <si>
    <t>IS 15185 : 2016</t>
  </si>
  <si>
    <t>Water Quality - Detection And Enumeration of Echerichia Coli And Coliform Bacteria - Membrane Filtration Method For Water With Low Bacterial Background Flora (First Revision</t>
  </si>
  <si>
    <t>ISO 9308-1 : 2014</t>
  </si>
  <si>
    <t>IS 15186 : 2002</t>
  </si>
  <si>
    <t>Water Quality - Detection And Enumeration Of Intestinal Enterococci - Membrane Filtration Method</t>
  </si>
  <si>
    <t>ISO 7899-2</t>
  </si>
  <si>
    <t>IS 15187 : 2016</t>
  </si>
  <si>
    <t>Water Quality - Detection Of Salmonella Species (First Revision)</t>
  </si>
  <si>
    <t>ISO 19250 : 2010</t>
  </si>
  <si>
    <t>IS 15188 : 2022</t>
  </si>
  <si>
    <t>Water quality — General requirements and guidance for microbiological examinations by culture</t>
  </si>
  <si>
    <t>ISO 8199: 2018</t>
  </si>
  <si>
    <t>IS 16067 : Part 1 : 2020</t>
  </si>
  <si>
    <t>Microbiology of the Food Chain — Horizontal Method for the Enumeration of Beta-Glucuronidase-Positive Escherichia coli Part 1 Colony-Count Technique at 44°C Using Membranes and 5-Bromo-4-Chloro-3-Indolyl Beta-D-Glucuronide ( First Revision )</t>
  </si>
  <si>
    <t>ISO 16649-1 : 2018</t>
  </si>
  <si>
    <t>IS 16067 : Part 2 : 2023</t>
  </si>
  <si>
    <t>Microbiology of food chain -- Horizontal method for the enumeration of glucuronidase-positive Escherichia coli Part 2: Colony-count technique at 44 C using 5-bromo-4-chloro-3-indolyl -D-glucuronide</t>
  </si>
  <si>
    <t>ISO 16649-2 : 2001</t>
  </si>
  <si>
    <t>IS 16067 : Part 3 : 2023</t>
  </si>
  <si>
    <t>Microbiology of the food chain Horizontal method for the enumeration of beta glucuronidase positive Escherichia coli Part 3: Detection and most probable number technique using 5-bromo-4-chloro-3- indolyl--D-glucuronide</t>
  </si>
  <si>
    <t>ISO 16649-3 : 2015</t>
  </si>
  <si>
    <t>IS 16068 : 2013</t>
  </si>
  <si>
    <t>Microbiology of food and animal feeding stuffs - Horizontal method for the enumeration of mesophilic lactic acid bacteria - Colony Count technique at 30oC</t>
  </si>
  <si>
    <t>ISO15214:1998</t>
  </si>
  <si>
    <t>IS 16069 : Part 1 : 2013</t>
  </si>
  <si>
    <t>Microbiology of food and animal feeding stuffs - Horizontal method for the enumeration of yeasts and moulds: Part 1 colony count technique in products with water activity greater than 0.95</t>
  </si>
  <si>
    <t>ISO 21527-1 : 2008</t>
  </si>
  <si>
    <t>IS 16069 : Part 2 : 2013</t>
  </si>
  <si>
    <t>Microbiology of food and animal feeding stuffs - Horizontal method for the enumeration of yeasts and moulds: Part 2 colony count technique in products with water activity less than or equal to 0.95</t>
  </si>
  <si>
    <t>ISO 21527-2</t>
  </si>
  <si>
    <t>IS 16122 : 2013</t>
  </si>
  <si>
    <t>Microbiology of food and animal feeding stuffs - General requirements and guidance for microbiological examinations</t>
  </si>
  <si>
    <t>ISO 7218 : 2007</t>
  </si>
  <si>
    <t>IS 16424 : 2016</t>
  </si>
  <si>
    <t>Microbiology of food and animal feeding stuffs - Horizontal method for the detection and enumeration of presumptive Escherichia coli - Most Probable Number technique</t>
  </si>
  <si>
    <t>ISO 7251 : 2005</t>
  </si>
  <si>
    <t>IS 16426 : 2017</t>
  </si>
  <si>
    <t>Microbiology of food and animal feeding stuffs - Horizontal method for the detection of Escherichia coli O157</t>
  </si>
  <si>
    <t>IS 16427 : 2016</t>
  </si>
  <si>
    <t>Microbiology of food and animal feeding stuffs - Polymerase chain reaction (PCR) for the detection of food - Borne pathogens - Requirements for sample preparation for qualitative detection</t>
  </si>
  <si>
    <t>ISO 20837 : 2006</t>
  </si>
  <si>
    <t>IS 16428 : 2016</t>
  </si>
  <si>
    <t>Microbiology of food and animal feeding stuffs - Polymerase chain reaction (PCR) for the detection of food - Borne pathogens - Requirements for amplification and detection for qualitative methods</t>
  </si>
  <si>
    <t>ISO 20838 : 2006</t>
  </si>
  <si>
    <t>IS 16429 : 2018</t>
  </si>
  <si>
    <t>Microbiology of food and animal feeding stuffs - Horizontal method for the detection of Shigella spp.</t>
  </si>
  <si>
    <t>ISO 21567 : 2004</t>
  </si>
  <si>
    <t>IS 16431 : 2018</t>
  </si>
  <si>
    <t>Microbiology of food and animal feeding stuffs - Polymerase chain reaction (PCR) for the detection and quantification of food - Borne pathogens - Performance characteristics</t>
  </si>
  <si>
    <t>IS 16432 : 2016</t>
  </si>
  <si>
    <t>Microbiology of food and animal feeding stuffs - Polymerase chain reaction (PCR) for the detection of food - Borne pathogens - General requirements and definitions</t>
  </si>
  <si>
    <t>ISO 22174 : 2005</t>
  </si>
  <si>
    <t>IS 16432:2026
ISO 22174:2024</t>
  </si>
  <si>
    <t>Microbiology of the food chain Polymerase chain reaction PCR for the detection and quantification of microorganisms General requirements and definitions</t>
  </si>
  <si>
    <t>IS 16433 : 2016</t>
  </si>
  <si>
    <t>Microbiology of food and animal feeding stuffs - Real - Time polymerase chain reaction (PCR) for the detection of food - Borne pathogens - General requirements and definitions</t>
  </si>
  <si>
    <t>ISO 22119 : 2011</t>
  </si>
  <si>
    <t>IS 16434 : 2018</t>
  </si>
  <si>
    <t>Microbiology of food and animal feeding stuffs - Horizontal method for the determination of low numbers of presumptive bacillus cereus - Most probable number technique and detection method</t>
  </si>
  <si>
    <t>ISO 21871 : 2006</t>
  </si>
  <si>
    <t>IS 16965 : 2018</t>
  </si>
  <si>
    <t>Microbiology of Food and Animal Feed - Primary Production Stage - Sampling Techniques</t>
  </si>
  <si>
    <t>IS 16980 : 2018</t>
  </si>
  <si>
    <t>Microbiology of Food and Animal Feed - Preparation of Test Samples, Initial Suspension and Decimal Dilutions for Microbiological Examination - Specific Rules for the Preparation of Samples Taken at the Primary Production Stage</t>
  </si>
  <si>
    <t>ISO 6887 - 6 : 2013</t>
  </si>
  <si>
    <t>IS 16987 : 2018</t>
  </si>
  <si>
    <t>Microbiology of Food and Animal Feed - Real Time Polymerase Chain Reaction ( PCR ) Based Method for the Detection of Food Borne Pathogens - Horizontal Method for the Detection of Shiga Toxin Producing Escherichia Coli ( STEC ) and the Determination of O157, O111, O26, O103 and O145 Serogroups</t>
  </si>
  <si>
    <t>ISO/TS 13136 : 2012</t>
  </si>
  <si>
    <t>IS 17112 : Part 1 : 2019</t>
  </si>
  <si>
    <t>Microbiology of the food chain - Horizontal method for the detection and enumeration of enterobacteriaceae: Part 1 detection of enterobacteriacea</t>
  </si>
  <si>
    <t>ISO 21528-1 : 2017</t>
  </si>
  <si>
    <t>IS 17112 : Part 2 : 2019</t>
  </si>
  <si>
    <t>Microbiology of the food chain - Horizontal method for the detection and enumeration of enterobacteriaceae: Part 2 colony - Count technique</t>
  </si>
  <si>
    <t>ISO 21528-2 : 2017</t>
  </si>
  <si>
    <t>IS 17113 : Part 1 : 2019</t>
  </si>
  <si>
    <t>Microbiology of the food chain - Method validation: Part 1 vocabulary</t>
  </si>
  <si>
    <t>ISO 16140-1 ; 2016</t>
  </si>
  <si>
    <t>IS 17113 : Part 2 : 2019</t>
  </si>
  <si>
    <t>Microbiology of the food chain - Method validation: Part 2 protocol for the validation of alternative (Proprietary) methods against a reference method</t>
  </si>
  <si>
    <t>ISO 16140-2 : 2016</t>
  </si>
  <si>
    <t>IS 17113 : Part 3 : 2022</t>
  </si>
  <si>
    <t>Microbiology of the food chain - Method validation - Part 3: Protocol for the verification of reference methods and validated alternative methods in a single laboratory</t>
  </si>
  <si>
    <t>ISO 16140-3 : 2021</t>
  </si>
  <si>
    <t>IS 17113 : Part 4 : 2022</t>
  </si>
  <si>
    <t>Microbiology of the food chain - Method validation - Part 4: Protocol for method validation in a single laboratory</t>
  </si>
  <si>
    <t>ISO 16140-4 : 2020</t>
  </si>
  <si>
    <t>IS 17113 : Part 5 : 2022</t>
  </si>
  <si>
    <t>Microbiology of the food chain - Method validation - Part 5: Protocol for factorial interlaboratory validation for non- proprietary methods</t>
  </si>
  <si>
    <t>ISO 16140-5 : 2020</t>
  </si>
  <si>
    <t>IS 17113 : Part 6 : 2022</t>
  </si>
  <si>
    <t>Microbiology of the food chain - Method validation - Part 6: Protocol for the validation of alternative proprietary methods for microbiological confirmation and typing procedures</t>
  </si>
  <si>
    <t>ISO 16140-6 : 2019</t>
  </si>
  <si>
    <t>IS 17383 : 2020</t>
  </si>
  <si>
    <t>Microbiology of Food, Animal Feed and Water - Preparation, Production, Storage and Performance Testing of Culture Media</t>
  </si>
  <si>
    <t>ISO 11133 : 2014</t>
  </si>
  <si>
    <t>IS 17385 : 2020</t>
  </si>
  <si>
    <t>Microbiology of the Food Chain - Specific Requirements and Guidance for Proficiency Testing by Interlaboratory Comparison</t>
  </si>
  <si>
    <t>ISO 22117 : 2019</t>
  </si>
  <si>
    <t>IS 17447 : 2020</t>
  </si>
  <si>
    <t>Microbiology of the Food Chain - Preparation of Test Samples, Initial Suspension and Decimal Dilutions for Microbiological Examination - Specific Rules for the Preparation of Miscellaneous Products</t>
  </si>
  <si>
    <t>ISO 6887-4 : 2017</t>
  </si>
  <si>
    <t>IS 17448 : 2020</t>
  </si>
  <si>
    <t>Microbiology of the Food Chain - Preparation of Test Samples, Initial Suspension and Decimal Dilutions for Microbiological Examination - Specific Rules for the Preparation of Fish and Fishery Products</t>
  </si>
  <si>
    <t>ISO 6887-3 : 2017</t>
  </si>
  <si>
    <t>IS 17779 : 2021</t>
  </si>
  <si>
    <t>Microbiology of the Food Chain — Preparation of Test Samples, Initial Suspension and Decimal Dilutions for Microbiological Examination — Part 5: Specific Rules for the Preparation of Milk and Milk Products (Adoption of ISO 6887-5:2020)</t>
  </si>
  <si>
    <t>ISO 6887-5 : 2020</t>
  </si>
  <si>
    <t>IS 17819 : 2022</t>
  </si>
  <si>
    <t>Water quality Enumeration of Escherichia coli and coliform bacteria Part 2: Most probable number method</t>
  </si>
  <si>
    <t>ISO 9308-2 : 2012</t>
  </si>
  <si>
    <t>IS 17872 : 2022</t>
  </si>
  <si>
    <t>Microbiology of the food chain - Estimation of measurement uncertainty for quantitative determinations</t>
  </si>
  <si>
    <t>ISO 19036 : 2019</t>
  </si>
  <si>
    <t>IS 18348 : 2023</t>
  </si>
  <si>
    <t>Microbiology of the food chain ï¿½ Horizontal method for the detection of pathogenic Yersinia enterocolitica</t>
  </si>
  <si>
    <t>ISO 10273 : 2017</t>
  </si>
  <si>
    <t>IS 18349 : Part 1 : 2023</t>
  </si>
  <si>
    <t>Microbiology of the food chain ï¿½ Horizontal method for the detection and enumeration of Clostridium spp: Part 1 ï¿½ Enumeration of sulfite-reducing Clostridium spp by colony-count technique</t>
  </si>
  <si>
    <t>ISO 15213-1 : 2023</t>
  </si>
  <si>
    <t>IS 18349 : Part 2 : 2025</t>
  </si>
  <si>
    <t>Microbiology of the food chain Horizontal method for the detection and enumeration of Clostridium spp Part 2: Enumeration of Clostridium perfringens by colony-count technique</t>
  </si>
  <si>
    <t>ISO 15213-2 : 2023</t>
  </si>
  <si>
    <t>IS 18349 : Part 3 : 2025</t>
  </si>
  <si>
    <t>Microbiology of the food chain Horizontal method for the detection and enumeration of Clostridium spp Part 3 : Detection of Clostridium perfringens</t>
  </si>
  <si>
    <t>ISO 15213-3 : 2024</t>
  </si>
  <si>
    <t>IS 18350 : Part 1 : 2023</t>
  </si>
  <si>
    <t>Microbiology of the food chain - Horizontal method for determination of hepatitis A virus and norovirus using real-time RT-PCR: Part 1- Method for quantification</t>
  </si>
  <si>
    <t>ISO 15216-1 : 2017</t>
  </si>
  <si>
    <t>IS 18350 : Part 2 : 2023</t>
  </si>
  <si>
    <t>Microbiology of the food chain ï¿½ Horizontal method for determination of hepatitis A virus and norovirus using real-time RT-PCR : Part 2 ï¿½ Method for detection</t>
  </si>
  <si>
    <t>ISO 15216-2 : 2019</t>
  </si>
  <si>
    <t>IS 18351 : 2023</t>
  </si>
  <si>
    <t>Microbiology of the food chain - Polymerase chain reaction PCR for the detection of food-borne pathogens - Detection of botulinum type A B E and F neurotoxin-producing clostridia</t>
  </si>
  <si>
    <t>ISO/TS 17919 : 2013</t>
  </si>
  <si>
    <t>IS 18352 : 2023</t>
  </si>
  <si>
    <t>Microbiology of the food chain ï¿½ Horizontal methods for surface sampling</t>
  </si>
  <si>
    <t>ISO 18593 : 2018</t>
  </si>
  <si>
    <t>IS 18353 : 2023</t>
  </si>
  <si>
    <t>Microbiology of the food chain ï¿½ Detection and enumeration of Cryptosporidium and Giardia in fresh leafy green vegetables and berry fruits</t>
  </si>
  <si>
    <t>ISO 18744 : 2016</t>
  </si>
  <si>
    <t>IS 18354 : 2023</t>
  </si>
  <si>
    <t>Microbiology of the food chain ï¿½ Polymerase chain reaction PCR for the detection of food-borne pathogens ï¿½ Detection of pathogenic Yersinia enterocolitica and Yersinia pseudotuberculosis</t>
  </si>
  <si>
    <t>ISO/TS 18867 : 2015</t>
  </si>
  <si>
    <t>IS 18355 : 2023</t>
  </si>
  <si>
    <t>Microbiology of the food chain ï¿½ Horizontal method for the immunoenzymatic detection of staphylococcal enterotoxins in foodstuffs</t>
  </si>
  <si>
    <t>ISO 19020 : 2017</t>
  </si>
  <si>
    <t>IS 18356 : Part 1 : 2023</t>
  </si>
  <si>
    <t>Microbiology of the food chain ï¿½ Requirements and guidelines for conducting challenge tests of food and feed products: Part 1 - Challenge tests to study growth potential, lag time and maximum growth rate</t>
  </si>
  <si>
    <t>ISO 20976-1 : 2019</t>
  </si>
  <si>
    <t>IS 18356 : Part 2 : 2023</t>
  </si>
  <si>
    <t>Microbiology of the food chain ï¿½ Requirements and guidelines for conducting challenge tests of food and feed products: Part 2- Challenge tests to study inactivation potential and kinetic parameters</t>
  </si>
  <si>
    <t>ISO 20976-2 : 2022</t>
  </si>
  <si>
    <t>IS 18357 : 2023</t>
  </si>
  <si>
    <t>Microbiology of the food chain Horizontal method for the detection of Cronobacter spp.</t>
  </si>
  <si>
    <t>ISO 22964 : 2017</t>
  </si>
  <si>
    <t>IS 18358 : 2023</t>
  </si>
  <si>
    <t>Microbiology of the food chain ï¿½ Whole genome sequencing for typing and genomic characterization of bacteria ï¿½ General requirements and guidance</t>
  </si>
  <si>
    <t>ISO 23418 : 2022</t>
  </si>
  <si>
    <t>IS 18564 : Part 1 : 2024</t>
  </si>
  <si>
    <t>Microbiology of the food chain ï¿½ Horizontal method for detection and enumeration of Campylobacter spp. ï¿½ Part 1: Detection method</t>
  </si>
  <si>
    <t>ISO 10272-1 : 2017</t>
  </si>
  <si>
    <t>IS 18564 : Part 2 : 2024</t>
  </si>
  <si>
    <t>Microbiology of the food chain ï¿½ Horizontal method for detection and enumeration of Campylobacter spp. ï¿½ Part 2: Colony-count technique</t>
  </si>
  <si>
    <t>ISO 10272-2 : 2017</t>
  </si>
  <si>
    <t>IS 18566 : 2024</t>
  </si>
  <si>
    <t>Microbiology of the food chain ï¿½ Enumeration of Brochothrix spp. ï¿½ Colony-count technique</t>
  </si>
  <si>
    <t>ISO 13722:2017</t>
  </si>
  <si>
    <t>IS 18567 : 2024</t>
  </si>
  <si>
    <t>Microbiology of the food chain ï¿½ Horizontal method for the enumeration of psychrotrophic microorganisms</t>
  </si>
  <si>
    <t>ISO 17410 : 2019</t>
  </si>
  <si>
    <t>IS 18568 : 2024</t>
  </si>
  <si>
    <t>Microbiology of the food chain ï¿½ Technical requirements and guidance on establishment or revision of a standardized reference method</t>
  </si>
  <si>
    <t>ISO 17468 : 2016</t>
  </si>
  <si>
    <t>IS 18568:2026
ISO 17468:2023</t>
  </si>
  <si>
    <t>MICROBIOLOGY OF THE FOOD CHAIN TECHNICAL REQUIREMENTS AND GUIDANCE ON THE ESTABLISHMENT OR REVISION OF A STANDARDIZED REFERENCE METHOD</t>
  </si>
  <si>
    <t>IS 18569 : 2024</t>
  </si>
  <si>
    <t>Microbiology of the food chain ï¿½ Detection of Trichinella larvae in meat by artificial digestion method</t>
  </si>
  <si>
    <t>ISO 18743 : 2015</t>
  </si>
  <si>
    <t>IS 18764 : 2024</t>
  </si>
  <si>
    <t>Water Quality Requirements for establishing performance characteristics of quantitative microbiological methods</t>
  </si>
  <si>
    <t>ISO 13843 : 2017</t>
  </si>
  <si>
    <t>IS 18765 : 2024</t>
  </si>
  <si>
    <t>Water Quality Enumeration of Legionella</t>
  </si>
  <si>
    <t>ISO 11731:2017</t>
  </si>
  <si>
    <t>IS 18768 : 2024</t>
  </si>
  <si>
    <t>Water Quality Enumeration of Culturable Micro-Organisms Colony Count by Inoculation in a Nutrient Agar Culture Medium</t>
  </si>
  <si>
    <t>ISO 6222 : 1999</t>
  </si>
  <si>
    <t>IS 18769 : 2024</t>
  </si>
  <si>
    <t>Water Quality ï¿½ Performance Testing of Membrane Filters Used for Direct Enumeration of Microorganisms by Culture Methods ï¿½ Requirementsganisms by Culture Methods</t>
  </si>
  <si>
    <t>ISO 7704 : 2023</t>
  </si>
  <si>
    <t>IS 18770 : Part 1 : 2024</t>
  </si>
  <si>
    <t>Water Quality Detection and enumeration of bacteriophages Part 1: Enumeration of F-specific RNA bacteriophages</t>
  </si>
  <si>
    <t>ISO 10705-1 : 1995</t>
  </si>
  <si>
    <t>IS 18770 : Part 2 : 2024</t>
  </si>
  <si>
    <t>Water Quality Detection and enumeration of bacteriophages Part 2: Enumeration of somatic coliphages</t>
  </si>
  <si>
    <t>ISO 10705-2 : 2000</t>
  </si>
  <si>
    <t>IS 18770 : Part 3 : 2024</t>
  </si>
  <si>
    <t>Water Quality Detection and enumeration of bacteriophages Part 3: Validation of methods for concentration of bacteriophages from water</t>
  </si>
  <si>
    <t>10705-3 : 2003</t>
  </si>
  <si>
    <t>IS 18770 : Part 4 : 2024</t>
  </si>
  <si>
    <t>Water Quality Detection and enumeration of bacteriophages Part 4: Enumeration of bacteriophages infecting Bacteroides fragilis</t>
  </si>
  <si>
    <t>ISO 10705-4 : 2001</t>
  </si>
  <si>
    <t>IS 18771 : 2024</t>
  </si>
  <si>
    <t>Water Quality Enumeration of Clostridium perfringens Method using membrane filtration</t>
  </si>
  <si>
    <t>ISO 14189 : 2013</t>
  </si>
  <si>
    <t>IS 19200 : 2025</t>
  </si>
  <si>
    <t>Water Quality Isolation and identification of Cryptosporidium oocysts and Giardia cysts from water</t>
  </si>
  <si>
    <t>ISO 15553 : 2006</t>
  </si>
  <si>
    <t>IS 19333 : Part 1 : 2025</t>
  </si>
  <si>
    <t>Water Quality Detection and enumeration of Pseudomonas aeruginosa Part 1 Method by membrane filtration</t>
  </si>
  <si>
    <t>ISO 16266 : 2006</t>
  </si>
  <si>
    <t>IS 19333 : Part 2 : 2025</t>
  </si>
  <si>
    <t>Water Quality Detection and enumeration of Pseudomonas aeruginosa Part 2: Most probable number method</t>
  </si>
  <si>
    <t>ISO 16266-2 : 2018</t>
  </si>
  <si>
    <t>IS 19338 : 2025</t>
  </si>
  <si>
    <t>Water Quality The variability of test results and the uncertainty of measurement of microbiological enumeration methods</t>
  </si>
  <si>
    <t>ISO 29201 : 2012</t>
  </si>
  <si>
    <t>IS 19342 : 2025</t>
  </si>
  <si>
    <t>Water Quality Detection and enumeration of thermotolerant Campylobacter spp</t>
  </si>
  <si>
    <t>ISO 17995 : 2019</t>
  </si>
  <si>
    <t>IS 19352 : 2025</t>
  </si>
  <si>
    <t>Water Quality Detection and Quantification of Legionella spp andor Legionella Pneumophila by Concentration and Genic Amplification by Quantitative Polymerase Chain Reaction qPCR</t>
  </si>
  <si>
    <t>ISO 12869 : 2019</t>
  </si>
  <si>
    <t>IS 19353 : 2025</t>
  </si>
  <si>
    <t>Microbiology of the Food Chain ï¿½ Sampling Techniques for Microbiological Analysis of Food and Feed Samples</t>
  </si>
  <si>
    <t>ISO/TS 17728 : 2015</t>
  </si>
  <si>
    <t>FAD 32 - Animal Husbandry And Equipment Sectional Committee</t>
  </si>
  <si>
    <r>
      <t>Scope :</t>
    </r>
    <r>
      <rPr>
        <sz val="12"/>
        <color rgb="FF212529"/>
        <rFont val="Calibri"/>
        <family val="2"/>
      </rPr>
      <t xml:space="preserve"> Standardization related to - a) Animal husbandry (management practices, welfare and transport) for livestock, poultry, pet and laboratory animals b) Equipment for livestock, poultry, pet and laboratory animals. c) Code for breeding, housing and transport of the laboratory and other animals</t>
    </r>
  </si>
  <si>
    <t>IS 2732 : 1985</t>
  </si>
  <si>
    <t>Code of practice for poultry housing (Second Revision)</t>
  </si>
  <si>
    <t>IS 2733 : 2025</t>
  </si>
  <si>
    <t>Housing of Sheep and Goats - Code of Practice ( Second Revision)</t>
  </si>
  <si>
    <t>IS 2734 : 1964</t>
  </si>
  <si>
    <t>Code of practice for equine housing</t>
  </si>
  <si>
    <t>IS 3059 : 2001</t>
  </si>
  <si>
    <t>Transport of monkeys by rail, road, air and sea - Code of practice (Second Revision)</t>
  </si>
  <si>
    <t>IS 3916 : 1966</t>
  </si>
  <si>
    <t>Code of practice for pig housing</t>
  </si>
  <si>
    <t>IS 3916:2026</t>
  </si>
  <si>
    <t>Pig housing — Code of Practice (first revision)</t>
  </si>
  <si>
    <t>IS 4746 : 2023</t>
  </si>
  <si>
    <t>Transport of dogs and cats by rail road and air Code of practice</t>
  </si>
  <si>
    <t>IS 5236 : 2022</t>
  </si>
  <si>
    <t>TRANSPORT OF PIGS BY RAIL AND ROAD — CODE OF PRACTICE</t>
  </si>
  <si>
    <t>IS 5237 : 1969</t>
  </si>
  <si>
    <t>Code for transport of small and medium sized seed eating birds</t>
  </si>
  <si>
    <t>IS 5238 : 2001</t>
  </si>
  <si>
    <t>Transport of poultry - Code of practice (Second Revision)</t>
  </si>
  <si>
    <t>IS 5255 : 1986</t>
  </si>
  <si>
    <t>Specification for poultry feeders (First Revision)</t>
  </si>
  <si>
    <t>IS 5283 : 1969</t>
  </si>
  <si>
    <t>Specification for poultry waterers, portable</t>
  </si>
  <si>
    <t>IS 5309 : 2001</t>
  </si>
  <si>
    <t>Poultry farming equipment - Brooders - Specification (Second Revision)</t>
  </si>
  <si>
    <t>IS 5310 : 1987</t>
  </si>
  <si>
    <t>Specification for poultry incubators (First Revision)</t>
  </si>
  <si>
    <t>IS 5701 : Part 1 : 2025</t>
  </si>
  <si>
    <t>Code for Breeding, Care, Management and Housing of Laboratory Animals : Part Laboratory Mice and Rats ( Second Revision )</t>
  </si>
  <si>
    <t>IS 5701 : Part 10 : 1981</t>
  </si>
  <si>
    <t>Code for breeding, care, management and housing of laboratory animals: Part 10 laboratory mosquitoes</t>
  </si>
  <si>
    <t>IS 5701 : Part 2 : 2025</t>
  </si>
  <si>
    <t>Code for Breeding, Care, Management and Housing of Laboratory Animals : Part 2 Laboratory Rabbits (Second Revision)</t>
  </si>
  <si>
    <t>IS 5701 : Part 3 : 1979</t>
  </si>
  <si>
    <t>Code for breeding, care, management and housing of laboratory animals: Part 3 laboratory guinea - Pigs (First Revision)</t>
  </si>
  <si>
    <t>IS 5701 : Part 4 : 1979</t>
  </si>
  <si>
    <t>Code for breeding, care, management and housing of - Laboratory animals: Part 4 laboratory golden hamsters - (First Revision)</t>
  </si>
  <si>
    <t>IS 5701 : Part 5 : 1972</t>
  </si>
  <si>
    <t>Code for breeding, care, management and housing of - Laboratory animals: Part 5 laboratory snakes</t>
  </si>
  <si>
    <t>IS 5701 : Part 6 : 1981</t>
  </si>
  <si>
    <t>Code for breeding, care, management and housing of laboratory animals: Part 6 laboratory cotton rats (Sigmodon Hispidus And Sigmodon Hispidus Hispidus) (First Revision)</t>
  </si>
  <si>
    <t>IS 5701 : Part 7 : 1977</t>
  </si>
  <si>
    <t>Code for breeding, care, management and housing of laboratory animals: Part 7 laboratory frogs</t>
  </si>
  <si>
    <t>IS 5701 : Part 8 : 1979</t>
  </si>
  <si>
    <t>Code for breeding, care, management and housing of laboratory animals: Part 8 laboratory chicks</t>
  </si>
  <si>
    <t>IS 5701 : Part 9 : 1979</t>
  </si>
  <si>
    <t>Code for breeding, care, management and housing of laboratory animals: Part 9 laboratory pigeons</t>
  </si>
  <si>
    <t>IS 5804 : 1987</t>
  </si>
  <si>
    <t>Specification for poultry debeakers (First Revision)</t>
  </si>
  <si>
    <t>IS 5804:2026</t>
  </si>
  <si>
    <t>Poultry Beak Trimming Machine — Specification (Second Revision)</t>
  </si>
  <si>
    <t>IS 6027 : 1970</t>
  </si>
  <si>
    <t>Recommendations for farm cattle housing for large dairy farms</t>
  </si>
  <si>
    <t>IS 6228 : 1971</t>
  </si>
  <si>
    <t>Specification for poultry egg fertility tester</t>
  </si>
  <si>
    <t>IS 6384 : Part 1 : 1978</t>
  </si>
  <si>
    <t>Code for care, management and housing of laboratory animals: Part 1 laboratory monkeys (First Revision)</t>
  </si>
  <si>
    <t>IS 6384 : Part 2 : 1971</t>
  </si>
  <si>
    <t>Code for care, management and housing of laboratory animals: Part 2 laboratory dogs</t>
  </si>
  <si>
    <t>IS 6384 : Part 3 : 1971</t>
  </si>
  <si>
    <t>Code for care, management and housing of laboratory animals: Part 3 laboratory cats</t>
  </si>
  <si>
    <t>IS 6544 : 2024</t>
  </si>
  <si>
    <t>Wing Band for Poultry - Specification (First Revision)</t>
  </si>
  <si>
    <t>IS 6545 : 2024</t>
  </si>
  <si>
    <t>Leg Band for Poulty - Specification</t>
  </si>
  <si>
    <t>IS 6692 : 2025</t>
  </si>
  <si>
    <t>Method of Milk Recording of Cattle (First Revision)</t>
  </si>
  <si>
    <t>IS 6696 : 1972</t>
  </si>
  <si>
    <t>Specification for egg washing machines</t>
  </si>
  <si>
    <t>IS 7179 : 1973</t>
  </si>
  <si>
    <t>Specification for disposable plastic artificial insemination pipettes for cattle</t>
  </si>
  <si>
    <t>IS 7180 : 2025</t>
  </si>
  <si>
    <t>Disposable Artificial Insemination Gloves — Specification (First revision)</t>
  </si>
  <si>
    <t>IS 7516 : 1974</t>
  </si>
  <si>
    <t>Specification for trap nests for poultry</t>
  </si>
  <si>
    <t>IS 7516:2026</t>
  </si>
  <si>
    <t>Trap Nests for Poultry – Specification (First Revision)</t>
  </si>
  <si>
    <t>IS 7517 : 1987</t>
  </si>
  <si>
    <t>Specification for pedigree hatching boxes for poultry (First Revision)</t>
  </si>
  <si>
    <t>IS 7518 : 1974</t>
  </si>
  <si>
    <t>Specification for laying battery cages for poultry</t>
  </si>
  <si>
    <t>IS 8102 : 1990</t>
  </si>
  <si>
    <t>Technical requirements for frozen semen of breeding bull (First Revision)</t>
  </si>
  <si>
    <t>IS 8103 : 2025</t>
  </si>
  <si>
    <t>Cleaning and Sterilization of Artificial Insemination Equipment — Code of Practice ( First Revision )</t>
  </si>
  <si>
    <t>IS 9800 : 1993</t>
  </si>
  <si>
    <t>Meat and meat Products - Day - Old chicks(Layersand Broilers) basic requirements (First Revision)</t>
  </si>
  <si>
    <t>IS 11786 : 1986</t>
  </si>
  <si>
    <t>Recommendation for cattle housing for an average farmer</t>
  </si>
  <si>
    <t>IS 11799 : 2005</t>
  </si>
  <si>
    <t>Recommendations for cattle housing in rural areas (First Revision)</t>
  </si>
  <si>
    <t>IS 11800 : 2025</t>
  </si>
  <si>
    <t>Artificial Vagina for Bovines - Specification ( First revision )</t>
  </si>
  <si>
    <t>IS 11942 : 1986</t>
  </si>
  <si>
    <t>Recommendations for gaushala and other organized milk producers</t>
  </si>
  <si>
    <t>IS 12237 : 1987</t>
  </si>
  <si>
    <t>Recommendations for loose housing system for animals</t>
  </si>
  <si>
    <t>IS 12939 : 1990</t>
  </si>
  <si>
    <t>Method for heat resistance test of frozen semen of breeding bull</t>
  </si>
  <si>
    <t>IS 12946 : 1990</t>
  </si>
  <si>
    <t>Filling nozzle - Specification</t>
  </si>
  <si>
    <t>IS 12964 : 1990</t>
  </si>
  <si>
    <t>Method for quantitative determination of progressively motile spermatozoa in frozen bull semen</t>
  </si>
  <si>
    <t>IS 13002 : 1990</t>
  </si>
  <si>
    <t>Method for enumeration of living aerobic micro-organizms in bull semen</t>
  </si>
  <si>
    <t>IS 13005 : 1991</t>
  </si>
  <si>
    <t>Detection of facultative pathogenic micro-organisms of bull semen - method</t>
  </si>
  <si>
    <t>IS 13006 : 1990</t>
  </si>
  <si>
    <t>Freezing grill - Specification</t>
  </si>
  <si>
    <t>IS 13033 : 1990</t>
  </si>
  <si>
    <t>Straw holding clips - Specification</t>
  </si>
  <si>
    <t>IS 13044 : 1991</t>
  </si>
  <si>
    <t>Technical requirements for freshly collected semen of breeding sheep</t>
  </si>
  <si>
    <t>IS 13125 : 2025</t>
  </si>
  <si>
    <t>Artificial Insemination Equipment — Goblets — Specification ( First Revision )</t>
  </si>
  <si>
    <t>IS 13181 : 1991</t>
  </si>
  <si>
    <t>Artificial insemination sheath - Specification</t>
  </si>
  <si>
    <t>IS 13819 : 1993</t>
  </si>
  <si>
    <t>Artificial insemination guns specification</t>
  </si>
  <si>
    <t>IS 13820 : 1993</t>
  </si>
  <si>
    <t>Artificial insemination straws - Specification</t>
  </si>
  <si>
    <t>IS 14903 : 2001</t>
  </si>
  <si>
    <t>Transport of laboratory animals - Code of practice</t>
  </si>
  <si>
    <t>IS 14904 : 2007</t>
  </si>
  <si>
    <t>Transport of livestock - Code of practice (First Revision)</t>
  </si>
  <si>
    <t xml:space="preserve">	FAD 33 - Dairy Equipment Sectional Committee</t>
  </si>
  <si>
    <r>
      <t>Scope :</t>
    </r>
    <r>
      <rPr>
        <sz val="12"/>
        <color rgb="FF212529"/>
        <rFont val="Calibri"/>
        <family val="2"/>
      </rPr>
      <t xml:space="preserve"> Standardization in the field of specifications and code of practices for equipment used for collection, handling, processing, packaging, storage &amp; transportation and testing and analysis in dairy sector.</t>
    </r>
  </si>
  <si>
    <t>IS 1223 : 2001</t>
  </si>
  <si>
    <t>Apparatus for determination of milk fat by gerber method - Specification (Third Revision)</t>
  </si>
  <si>
    <t>IS 1825 : 2025</t>
  </si>
  <si>
    <t>Aluminium Alloy Milk Cans — Specification (third revision)</t>
  </si>
  <si>
    <t>IS 2025 : 1962</t>
  </si>
  <si>
    <t>Specification for cylindrical pipettes for bacteriological examination of milk</t>
  </si>
  <si>
    <t>IS 2311 : 1973</t>
  </si>
  <si>
    <t>Specification for fat extraction apparatus and milk products (First Revision) for milk</t>
  </si>
  <si>
    <t>IS 2336 : 2025</t>
  </si>
  <si>
    <t>Stainless Steel Milk Vats - Specification (First Revision)</t>
  </si>
  <si>
    <t>IS 2342 : 2025</t>
  </si>
  <si>
    <t>Manually Operated Milk Can Washer — Specification ( First Revision )</t>
  </si>
  <si>
    <t>IS 2343 : 2009</t>
  </si>
  <si>
    <t>Specification for can washing trough</t>
  </si>
  <si>
    <t>IS 2492 : 2019</t>
  </si>
  <si>
    <t>Stainless Steel Road Milk Tankers — Specification ( Second Revision )</t>
  </si>
  <si>
    <t>IS 2495 : 1963</t>
  </si>
  <si>
    <t>Specification for cheese hoops</t>
  </si>
  <si>
    <t>IS 2498 : 1963</t>
  </si>
  <si>
    <t>Specification for cheese knife</t>
  </si>
  <si>
    <t>IS 2504 : 1964</t>
  </si>
  <si>
    <t>Specification for hand - Operated cheese press (Vertical)</t>
  </si>
  <si>
    <t>IS 2647 : 1964</t>
  </si>
  <si>
    <t>Specification for cheese mill</t>
  </si>
  <si>
    <t>IS 2688 : 2009</t>
  </si>
  <si>
    <t>Insulated stainless steel horizontal milk storage tank - Specification (First Revision)</t>
  </si>
  <si>
    <t>IS 2689 : 2019</t>
  </si>
  <si>
    <t>Stainless Steel Batch Pasteurizer — Specification ( First Revision )</t>
  </si>
  <si>
    <t>IS 2803 : 1964</t>
  </si>
  <si>
    <t>Specification for capillary pipette for direct microscopic count of milk</t>
  </si>
  <si>
    <t>IS 2829 : 2019</t>
  </si>
  <si>
    <t>Steam - Jacketed ghee pans / boilers (?Stainless?Steel?)? - ?Specification (Second Revision)</t>
  </si>
  <si>
    <t>IS 3382 : 1965</t>
  </si>
  <si>
    <t>Specification for stainless steel milk pipes and - Fittings</t>
  </si>
  <si>
    <t>IS 3661 : 2023</t>
  </si>
  <si>
    <t>Bulk Milk Cooling Tanks - Specification (second revision of IS 3661)</t>
  </si>
  <si>
    <t>IS 3893 : 1966</t>
  </si>
  <si>
    <t>Specification for slides for direct microscopic count of milk</t>
  </si>
  <si>
    <t>IS 3922 : 1966</t>
  </si>
  <si>
    <t>Recommendations for ghee refinery</t>
  </si>
  <si>
    <t>IS 4743 : 2018</t>
  </si>
  <si>
    <t>Settling tanks for ghee - Specification (First Revision)</t>
  </si>
  <si>
    <t>IS 4938 : 2009</t>
  </si>
  <si>
    <t>Insulated stainless steel milk storage tank, vertical type - Specification (First Revision)</t>
  </si>
  <si>
    <t>IS 5253 : 1969</t>
  </si>
  <si>
    <t>Guidelines for cleaning and sterilizing dairy equipment</t>
  </si>
  <si>
    <t>IS 5567 : 1970</t>
  </si>
  <si>
    <t>Specification for bottles for sterilized milk</t>
  </si>
  <si>
    <t>IS 6591 : 2023</t>
  </si>
  <si>
    <t>Stainless Steel Rail Milk Tank Van - Specification (first revision of IS 6591)</t>
  </si>
  <si>
    <t>IS 6684 : 2025</t>
  </si>
  <si>
    <t>Milk Can Trolley — Specification ( First Revision )</t>
  </si>
  <si>
    <t>IS 9585 : 2021</t>
  </si>
  <si>
    <t>Lactometers - Specification</t>
  </si>
  <si>
    <t>IS 9853 : 2018</t>
  </si>
  <si>
    <t>Stainless steel accessories for village milk collection center - Specification (First Revision)</t>
  </si>
  <si>
    <t>IS 9854 : 2018</t>
  </si>
  <si>
    <t>Code for construction of milk delivery vans (First Revision)</t>
  </si>
  <si>
    <t>IS 11585 : 2009</t>
  </si>
  <si>
    <t>Insulated stainless steel silos for milk storage capacity 30, 40, 60 and 100 kilo litres - Specification (First Revision)</t>
  </si>
  <si>
    <t>IS 16440 : 2016</t>
  </si>
  <si>
    <t>Stainless steel milk cans - Specification</t>
  </si>
  <si>
    <t xml:space="preserve">	FAD 34 - National Agricultural Code Sectional Committee</t>
  </si>
  <si>
    <r>
      <t>Scope :</t>
    </r>
    <r>
      <rPr>
        <sz val="12"/>
        <color rgb="FF212529"/>
        <rFont val="Calibri"/>
        <family val="2"/>
      </rPr>
      <t xml:space="preserve"> </t>
    </r>
  </si>
  <si>
    <t xml:space="preserve"> Management System Department(MSD)</t>
  </si>
  <si>
    <t>MSD 02 - Quality Management</t>
  </si>
  <si>
    <r>
      <t>Scope :</t>
    </r>
    <r>
      <rPr>
        <sz val="12"/>
        <color rgb="FF212529"/>
        <rFont val="Calibri"/>
        <family val="2"/>
      </rPr>
      <t xml:space="preserve"> Standardization in the field of generic quality management system including quality assurance, quality systems, quality manuals; generic standards, guides and guidelines documents.</t>
    </r>
  </si>
  <si>
    <r>
      <t xml:space="preserve">Liaison : </t>
    </r>
    <r>
      <rPr>
        <sz val="12"/>
        <color theme="2" tint="-0.749992370372631"/>
        <rFont val="Calibri"/>
        <family val="2"/>
      </rPr>
      <t>ISO/TC 176 - -- - Participating (P), ISO/TC 176/SC 1 - -- - Participating (P), ISO/TC 176/SC 2 - -- - Participating (P), ISO/TC 176/SC 3 - -- - Participating (P), ISO TC 342/SC /WG - -- - Participating (P), ISO/TC 176/SC 2/WG 29 - -- - Participating (P)</t>
    </r>
  </si>
  <si>
    <t>IS/ISO 9000:2015</t>
  </si>
  <si>
    <t>Quality management systems - Fundamentals and vocabulary (Fourth Revision)</t>
  </si>
  <si>
    <t>ISO 9000 : 2015</t>
  </si>
  <si>
    <t>IS/ISO 9001:2015</t>
  </si>
  <si>
    <t>Quality management systems - Requirements (Fourth Revision)</t>
  </si>
  <si>
    <t>ISO 9001 : 2015</t>
  </si>
  <si>
    <t>IS/ISO/TS 9002:2016</t>
  </si>
  <si>
    <t>Quality Management Systems â€” Guidelines for the Application of ISO 9001 : 2015</t>
  </si>
  <si>
    <t>IS/ISO 9004:2018</t>
  </si>
  <si>
    <t>Quality management - Quality of an organization - Guidance to achieve sustained success (Seventh Revision)</t>
  </si>
  <si>
    <t>ISO 9004 : 2018</t>
  </si>
  <si>
    <t>IS/ISO 10001:2018</t>
  </si>
  <si>
    <t>Quality Management — Customer Satisfaction Guidelines for Codes of Conduct for Organizations ( First Revision )</t>
  </si>
  <si>
    <t>ISO 10001 : 2018</t>
  </si>
  <si>
    <t>IS/ISO 10002:2018</t>
  </si>
  <si>
    <t>Quality Management — Customer Satisfaction — Guidelines for Complaints Handling in Organizations ( First Revision )</t>
  </si>
  <si>
    <t>ISO 10002 : 2018</t>
  </si>
  <si>
    <t>IS/ISO 10003:2018</t>
  </si>
  <si>
    <t>Quality Management — Customer Satisfaction — Guidelines for Dispute Resolution External to Organizations ( First Revision )</t>
  </si>
  <si>
    <t>ISO 10003 : 2018</t>
  </si>
  <si>
    <t>IS/ISO 10004:2018</t>
  </si>
  <si>
    <t>Quality Management â€” Customer Satisfaction Guidelines for Monitoring and Measuring ( First Revision )</t>
  </si>
  <si>
    <t>ISO 10004 : 2018</t>
  </si>
  <si>
    <t>IS/ISO 10005:2018</t>
  </si>
  <si>
    <t>Quality Management — Guidelines for Quality Plans ( Second Revision )</t>
  </si>
  <si>
    <t>ISO 10005 : 2018</t>
  </si>
  <si>
    <t>IS/ISO 10006:2017</t>
  </si>
  <si>
    <t>Quality Management Systems — Guidelines for Quality Management in Projects ( Second Revision )</t>
  </si>
  <si>
    <t>ISO 10006 : 2017</t>
  </si>
  <si>
    <t>IS/ISO 10007:2017</t>
  </si>
  <si>
    <t>Quality management - Guidelines for configuration management (Second Revision)</t>
  </si>
  <si>
    <t>ISO 10007 : 2017</t>
  </si>
  <si>
    <t>IS/ISO 10008:2022</t>
  </si>
  <si>
    <t>Quality Management â€” Customer Satisfaction â€” Business-to-Consumer Electronic Commerce Transactions â€” Guidelines (First Revision)</t>
  </si>
  <si>
    <t>ISO 10008:2022</t>
  </si>
  <si>
    <t>IS/ISO 10010:2022</t>
  </si>
  <si>
    <t>Quality Management Guidance to Understand Evaluate and Improve Organizational Quality Culture</t>
  </si>
  <si>
    <t>ISO 10010: 2022</t>
  </si>
  <si>
    <t>IS/ISO 10012:2003</t>
  </si>
  <si>
    <t>Measurement management systems - Requirements for measurement processes and measuring equipment (First Revision)</t>
  </si>
  <si>
    <t>ISO 10012 : 2003</t>
  </si>
  <si>
    <t>IS/ISO 10013:2021</t>
  </si>
  <si>
    <t>Quality Management Systems - Guidance for documented information Second Revision</t>
  </si>
  <si>
    <t>ISO 10013: 2021</t>
  </si>
  <si>
    <t>IS/ISO 10014:2021</t>
  </si>
  <si>
    <t>Quality Management Systems - Managing an organization for quality results - Guidance for realizing financial and economic benefits First Revision</t>
  </si>
  <si>
    <t>ISO 10014: 2021</t>
  </si>
  <si>
    <t>IS/ISO 10017:2021</t>
  </si>
  <si>
    <t>Quality management Guidance on statistical techniques for ISO 9001:2015</t>
  </si>
  <si>
    <t>IS/ISO 10018:2020</t>
  </si>
  <si>
    <t>Quality management Guidance for people engagement First Revision</t>
  </si>
  <si>
    <t>IS/ISO 10019:2005</t>
  </si>
  <si>
    <t>Guidelines for the selection of quality management system consultants and use of their services</t>
  </si>
  <si>
    <t>ISO 10019 : 2005</t>
  </si>
  <si>
    <t>IS/ISO/TS 10020:2022</t>
  </si>
  <si>
    <t>Quality Management Systems ï¿½ Organizational Change Management ï¿½ Processes</t>
  </si>
  <si>
    <t>ISO/TS 10020: 2022</t>
  </si>
  <si>
    <t>IS 10708:2017</t>
  </si>
  <si>
    <t>Guide for the analysis of quality costs (Second Revision)</t>
  </si>
  <si>
    <t>IS 12040:2016</t>
  </si>
  <si>
    <t>Development of Supplier Evaluation and Performance Rating System - Guidelines</t>
  </si>
  <si>
    <t>IS 15171:2017</t>
  </si>
  <si>
    <t>Guidelines for establishing and implementing 5 - Sconcept (First Revision)</t>
  </si>
  <si>
    <t>IS 15610:2006</t>
  </si>
  <si>
    <t>Guidelines for measurement of customer satisfaction</t>
  </si>
  <si>
    <t>IS 15700:2018</t>
  </si>
  <si>
    <t>Quality management systems - Requirements for service quality by public service organizations</t>
  </si>
  <si>
    <t>IS 15800:2007</t>
  </si>
  <si>
    <t>Quality management systems - Guidelines for service quality by public service organizations</t>
  </si>
  <si>
    <t>IS 16070:2013</t>
  </si>
  <si>
    <t>Quality management systems - Particular requirements for the application of iso 9001 : 2008 for power sector equipment manufacturing, service and utility organization</t>
  </si>
  <si>
    <t>IS 16677:2024</t>
  </si>
  <si>
    <t>Quality Management - Customer Satisfaction - Requirements for Complaint Handling in Organization (First Revision)</t>
  </si>
  <si>
    <t>IS/ISO 18091:2019</t>
  </si>
  <si>
    <t>Quality Management Systems - Guidelines for the application of ISO 9001 in local government (First Revision)</t>
  </si>
  <si>
    <t>ISO 18091: 2019</t>
  </si>
  <si>
    <t>IS 18901:2024</t>
  </si>
  <si>
    <t>Quality management - Guidance for quality tools and their application</t>
  </si>
  <si>
    <t>ISO 10009</t>
  </si>
  <si>
    <t>IS/ISO 19011:2018</t>
  </si>
  <si>
    <t>Guidelines for auditing management systems (Second Revision)</t>
  </si>
  <si>
    <t>ISO 19011 : 2018</t>
  </si>
  <si>
    <t>IS/ISO 20700:2017</t>
  </si>
  <si>
    <t>Guidelines for Management Consultancy Services</t>
  </si>
  <si>
    <t>ISO 20700: 2017</t>
  </si>
  <si>
    <t>IS/ISO/TS 22163:2017</t>
  </si>
  <si>
    <t>Railway Applications â€” Quality Management System â€” Business Management System Requirements for Rail Organizations: ISO 9001 : 2015 and Particular Requirements for Application in the Rail Sector</t>
  </si>
  <si>
    <t>ISO/TS 22163 : 2017</t>
  </si>
  <si>
    <t>IS/ISO 37500:2014</t>
  </si>
  <si>
    <t>Guidance on outsourcing</t>
  </si>
  <si>
    <t>ISO 37500 : 2014</t>
  </si>
  <si>
    <t xml:space="preserve">	MSD 03 - Statistical Methods For Quality , Data Analytics And Reliability</t>
  </si>
  <si>
    <r>
      <t>Scope :</t>
    </r>
    <r>
      <rPr>
        <sz val="12"/>
        <color rgb="FF212529"/>
        <rFont val="Calibri"/>
        <family val="2"/>
      </rPr>
      <t xml:space="preserve"> Formulation of standards relating to statistical techniques, data analytics, reliability with a view to propagating their knowledge in industry and promoting their application for quality improvement.</t>
    </r>
  </si>
  <si>
    <r>
      <t xml:space="preserve">Liaison : </t>
    </r>
    <r>
      <rPr>
        <sz val="12"/>
        <color theme="2" tint="-0.749992370372631"/>
        <rFont val="Calibri"/>
        <family val="2"/>
      </rPr>
      <t>ISO/TC 69 - -- - Participating (P), ISO/TC 69/SC 5 - -- - Participating (P), ISO/TC 69/SC 6 - -- - Participating (P), ISO/TC 69/SC 7 - -- - Participating (P), ISO/TC 69/SC 8 - -- - Participating (P)</t>
    </r>
  </si>
  <si>
    <t>IS 2:2022</t>
  </si>
  <si>
    <t>RULES FOR ROUNDING OFF NUMERICAL VALUES (Second Revision)</t>
  </si>
  <si>
    <t>IS 397 (Part 0):2021</t>
  </si>
  <si>
    <t>Methods for Statistical Quality Control during Production - Part 0 Guidelines for Selection of Control Charts</t>
  </si>
  <si>
    <t>IS 397 (Part 10):2024</t>
  </si>
  <si>
    <t>Methods for statistical quality control during production ï¿½ Part 10: Shewhart control charts</t>
  </si>
  <si>
    <t>ISO 7870-2: 2023</t>
  </si>
  <si>
    <t>IS 397 (Part 3):2019</t>
  </si>
  <si>
    <t>Methods for Statistical Quality Control during Production Part 3 Specialized Control Charts ( Second Revision )</t>
  </si>
  <si>
    <t>ISO 7870-5 : 2014</t>
  </si>
  <si>
    <t>IS 397 (Part 4):2022</t>
  </si>
  <si>
    <t>Methods for statistical quality control during production: Part 4 Cumulative sum charts Third Revision</t>
  </si>
  <si>
    <t>7870-4</t>
  </si>
  <si>
    <t>IS 397 (Part 5):2021</t>
  </si>
  <si>
    <t>Methods for statistical quality control during production – Part 5: Acceptance control charts (First Revision)</t>
  </si>
  <si>
    <t>ISO 7870-3:2020</t>
  </si>
  <si>
    <t>IS 397 (Part 6):2025</t>
  </si>
  <si>
    <t>Methods for Statistical Quality Control During Production Part 6: EWMA control charts for the process mean First Revision</t>
  </si>
  <si>
    <t>ISO 7870-6:2024</t>
  </si>
  <si>
    <t>IS 397 (Part 8):2018</t>
  </si>
  <si>
    <t>Methods for Statistical Quality Control during Production Part 8 Charting Techniques for Short Runs and Small Mixed Batches</t>
  </si>
  <si>
    <t>ISO 7870-8 : 2017</t>
  </si>
  <si>
    <t>IS 397 (Part 9):2021</t>
  </si>
  <si>
    <t>Methods for statistical quality control during production -- Part 9: Control charts for stationary processes</t>
  </si>
  <si>
    <t>7870-9</t>
  </si>
  <si>
    <t>IS 1548:2024</t>
  </si>
  <si>
    <t>Lot Sampling â€” Manual on Basic Principles (Third Revision)</t>
  </si>
  <si>
    <t>IS 2500 (Part 1):2000</t>
  </si>
  <si>
    <t>Sampling procedures for inspection by attributes: Part 1 sampling schemes indexed by acceptance quality limit (AQL) for lot - By - Lot inspection (Third Revision)</t>
  </si>
  <si>
    <t>ISO 2859-1:1999</t>
  </si>
  <si>
    <t>IS 2500 (Part 3):2021</t>
  </si>
  <si>
    <t>Sampling procedures for inspection by attributes -- Part 2: Sampling plans indexed by limiting quality LQ for isolated lot inspection</t>
  </si>
  <si>
    <t>2500-3</t>
  </si>
  <si>
    <t>IS 2500 (Part 4):2014</t>
  </si>
  <si>
    <t>Sampling procedures for inspection by attributes: Part 4 skip - Lot sampling procedures</t>
  </si>
  <si>
    <t>ISO 2859-3 : 2005</t>
  </si>
  <si>
    <t>IS 2500 (Part 5):2021</t>
  </si>
  <si>
    <t>Sampling procedures for inspection by attributes -- Part 4: Procedures for assessment of declared quality levels ( First Revision)</t>
  </si>
  <si>
    <t>2859-4</t>
  </si>
  <si>
    <t>IS 2500 (Part 6):2014</t>
  </si>
  <si>
    <t>Sampling procedures for inspection by attributes: Part 6 system of sequential sampling plans indexed by acceptance quality limit (AQL) for lot - By - Lot inspection</t>
  </si>
  <si>
    <t>ISO 2859-5 : 2005</t>
  </si>
  <si>
    <t>IS/ISO 3951 (Part 1):2022</t>
  </si>
  <si>
    <t>Sampling procedures for inspection by variables Part 1: Specification for single sampling plans indexed by acceptance quality limit AQL for lot-by-lot inspection for a single quality characteristic and a single AQL First Revision</t>
  </si>
  <si>
    <t>ISO 3951-1: 2022</t>
  </si>
  <si>
    <t>IS/ISO 3951 (Part 2):2016</t>
  </si>
  <si>
    <t>Sampling procedures for inspection by variables: Part 2 general specification for single sampling plans indexedby acceptance quality limit (AQL) for lot - By - Lot inspection of independent quality characteristics</t>
  </si>
  <si>
    <t>ISO 3951-2 : 2013</t>
  </si>
  <si>
    <t>IS/ISO 3951 (Part 3):2007</t>
  </si>
  <si>
    <t>Sampling procedures for inspection by variables: Part 3 double sampling schemes indexed by acceptance quality limit (AQL) for lot - By - Lot inspection</t>
  </si>
  <si>
    <t>ISO 3951-3 : 2007</t>
  </si>
  <si>
    <t>IS/ISO 3951 (Part 4):2011</t>
  </si>
  <si>
    <t>Sampling procedures for inspection by variables: Part 4 procedures for assessment of declared quality levels</t>
  </si>
  <si>
    <t>ISO 3951-4 : 2011</t>
  </si>
  <si>
    <t>IS/ISO 3951 (Part 5):2006</t>
  </si>
  <si>
    <t>Sampling procedures for inspection by variables: Part 5 sequential sampling plans indexed by acceptance qualityLimit (AQL) for inspection by variables (Known Standard Deviation)</t>
  </si>
  <si>
    <t>ISO 3951-5 : 2006</t>
  </si>
  <si>
    <t>IS 4905:2015</t>
  </si>
  <si>
    <t>Random sampling and randomization procedures (First Revision)</t>
  </si>
  <si>
    <t>ISO 24153 : 2009</t>
  </si>
  <si>
    <t>IS 5002:2024</t>
  </si>
  <si>
    <t>Method for Determination of Sample Size to Estimate the Average Quality of a Lot or Process (First Revision)</t>
  </si>
  <si>
    <t>IS 6200 (Part 1):2018</t>
  </si>
  <si>
    <t>Statistical tests of significance: Part 1 normal, t - And f - Tests (Fourth Revision)</t>
  </si>
  <si>
    <t>IS 6200 (Part 2):2004</t>
  </si>
  <si>
    <t>Statistical tests of significance: Part 2 X2 - Test (Second Revision)</t>
  </si>
  <si>
    <t>IS 6200 (Part 3):2003</t>
  </si>
  <si>
    <t>Statistical tests of significance: Part 3 tests for normality (Second Revision)</t>
  </si>
  <si>
    <t>IS 6200 (Part 4):2008</t>
  </si>
  <si>
    <t>Statistical tests of significance: Part 4 non - Parametric tests (First Revision)</t>
  </si>
  <si>
    <t>IS 7200 (Part 1):2019</t>
  </si>
  <si>
    <t>Presentation of statistical data: Part 1 tabulation and summarization (Third Revision)</t>
  </si>
  <si>
    <t>IS 7200 (Part 2):1975</t>
  </si>
  <si>
    <t>Presentation of statistical data: Part 2 diagrammatic representation of data</t>
  </si>
  <si>
    <t>IS 7300:2003</t>
  </si>
  <si>
    <t>Methods of regression and correlation (Second Revision)</t>
  </si>
  <si>
    <t>IS 7600:1975</t>
  </si>
  <si>
    <t>Analysis of variance</t>
  </si>
  <si>
    <t>IS 7920 (Part 1):2012</t>
  </si>
  <si>
    <t>Statistical - Vocabulary and symbols: Part 1 general statistical terms and terms used in probability (Third Revision)</t>
  </si>
  <si>
    <t>IS 7920 (Part 2):2012</t>
  </si>
  <si>
    <t>Statistics - Vocabulary and symbols: Part 2 applied statistics (Third Revision)</t>
  </si>
  <si>
    <t>ISO 3534-2:2006</t>
  </si>
  <si>
    <t>IS 7920 (Part 3):2018</t>
  </si>
  <si>
    <t>Statistics - Vocabulary and symbols: Part 3 design of experiments (Third Revision)</t>
  </si>
  <si>
    <t>ISO 3534-3 : 2013</t>
  </si>
  <si>
    <t>IS 7920 (Part 4):2016</t>
  </si>
  <si>
    <t>Statistics - Vocabulary and symbols: Part 4 survey sampling</t>
  </si>
  <si>
    <t>ISO 3534-4 : 2013</t>
  </si>
  <si>
    <t>IS 9300 (Part 1):1979</t>
  </si>
  <si>
    <t>Statistical models for industrial applications: Part 1 discrete models</t>
  </si>
  <si>
    <t>IS 9300 (Part 2):1989</t>
  </si>
  <si>
    <t>Statistical models for industrial applications: Part 2 continuous models (First Revision)</t>
  </si>
  <si>
    <t>IS 10427 (Part 1):1982</t>
  </si>
  <si>
    <t>Designs for industrial experimentation: Part 1 standard designs</t>
  </si>
  <si>
    <t>IS 10427 (Part 2):2006</t>
  </si>
  <si>
    <t>Designs for industrial experimentation: Part 2 orthogonal arrays (First Revision)</t>
  </si>
  <si>
    <t>IS 10645 (Part 7):2023</t>
  </si>
  <si>
    <t>Statistical methods in process management Capability and performance Part 7: Capability of measurement processes Amendment - 1</t>
  </si>
  <si>
    <t>IS 10645 (Part 1):2016</t>
  </si>
  <si>
    <t>Statistical methods in process management - Capability and performance: Part 1 general principles and concepts (Third Revision)</t>
  </si>
  <si>
    <t>ISO 22514-1:2014</t>
  </si>
  <si>
    <t>IS 10645 (Part 2):2019</t>
  </si>
  <si>
    <t>Statistical methods in process managenment capability and performace: Part 2 process capability and performance of time dependent process models (Fourth Revision)</t>
  </si>
  <si>
    <t>ISO 22514-2 : 2017</t>
  </si>
  <si>
    <t>IS 10645 (Part 3):2022</t>
  </si>
  <si>
    <t>Statistical methods in process management - Capability and performance: Part 3 machine performance studies for measured data on discrete parts Fourth Revision</t>
  </si>
  <si>
    <t>22514-3</t>
  </si>
  <si>
    <t>IS 10645 (Part 4):2019</t>
  </si>
  <si>
    <t>Statistical methods in process management - capability and performance: Part 4 process capability estimates and performance measures (Third Revision)</t>
  </si>
  <si>
    <t>ISO 22514-4 : 2016</t>
  </si>
  <si>
    <t>IS 10645 (Part 5):2023</t>
  </si>
  <si>
    <t>Statistical methods in process management Capability and performance Part 5: Process capability estimates and performance for attributive characteristics</t>
  </si>
  <si>
    <t>ISO 22514-5 :2019</t>
  </si>
  <si>
    <t>IS 10645 (Part 6):2023</t>
  </si>
  <si>
    <t>Statistical methods in process management Capability and performance Part 6: Process capability statistics for characteristics following a multivariate normal distribution</t>
  </si>
  <si>
    <t>ISO 22514-6 :2013</t>
  </si>
  <si>
    <t>IS 10645 (Part 8):2023</t>
  </si>
  <si>
    <t>Statistical methods in process management Capability and performance Part 8: Machine performance of a multi-state production process</t>
  </si>
  <si>
    <t>ISO 22514-8 :2014</t>
  </si>
  <si>
    <t>IS/ISO 11843 (Part 2):2000</t>
  </si>
  <si>
    <t>Capability of detection: â€” Part 2 methodology in the linear calibration case Amendment - 1</t>
  </si>
  <si>
    <t>IS/ISO 11843 (Part 1):1997</t>
  </si>
  <si>
    <t>Capability of detection: Part 1 terms and definitions</t>
  </si>
  <si>
    <t>ISO 11843-1:1997</t>
  </si>
  <si>
    <t>IS/ISO 11843 (Part 3):2003</t>
  </si>
  <si>
    <t>Capability of detection: Part 3 methodology for determination of the critical value for the response variable when no calibration data are used</t>
  </si>
  <si>
    <t>ISO 11843-3:2003</t>
  </si>
  <si>
    <t>IS/ISO 11843 (Part 4):2003</t>
  </si>
  <si>
    <t>Capability of detection: Part 4 methodology for comparing the minimum detectable value with a given value</t>
  </si>
  <si>
    <t>ISO 11843-4:2003</t>
  </si>
  <si>
    <t>IS/ISO 11843 (Part 5):2008</t>
  </si>
  <si>
    <t>Capability of detection: Part 5 methodology in the linear and non - Linear calibration cases</t>
  </si>
  <si>
    <t>ISO 11843-5 : 2008</t>
  </si>
  <si>
    <t>IS/ISO 11843 (Part 6):2019</t>
  </si>
  <si>
    <t>Capability of detection -- Part 6: Methodology for the determination of the critical value and the minimum detectable value in Poisson distributed measurements by normal approximations (First Revision)</t>
  </si>
  <si>
    <t>11843-6</t>
  </si>
  <si>
    <t>IS/ISO 11843 (Part 7):2018</t>
  </si>
  <si>
    <t>Capability of detection Part 7: Methodology based on stochastic properties of instrumental noise</t>
  </si>
  <si>
    <t>ISO 11843-7: 2012</t>
  </si>
  <si>
    <t>IS/ISO/TR 11843 (Part 8):2021</t>
  </si>
  <si>
    <t>Capability of detection Part 8: Guidance for the implementation of the ISO 11843 series</t>
  </si>
  <si>
    <t>ISO/TR 11843-8:2021</t>
  </si>
  <si>
    <t>IS 12347:1988</t>
  </si>
  <si>
    <t>Analysis of means - A graphical procedure</t>
  </si>
  <si>
    <t>IS 12348:1988</t>
  </si>
  <si>
    <t>Use of probability papers</t>
  </si>
  <si>
    <t>IS/ISO 13528:2022</t>
  </si>
  <si>
    <t>Statistical Methods for Use in Proficiency Testing by Interlaboratory Comparison (First Revision)</t>
  </si>
  <si>
    <t>ISO 13528 :2022</t>
  </si>
  <si>
    <t>IS 14277:2024</t>
  </si>
  <si>
    <t>Statistical Interpretation of Test Results â€” Estimation of Mean, Standard Deviation and Regression Coefficient â€” Confidence Interval (First Revision)</t>
  </si>
  <si>
    <t>IS 14978:2002</t>
  </si>
  <si>
    <t>New seven tools for quality management</t>
  </si>
  <si>
    <t>IS 15202 (Part 1):2002</t>
  </si>
  <si>
    <t>Guidelines for implementation of statistical process control (Spc): Part 1 elements of SPC</t>
  </si>
  <si>
    <t>ISO 11462-1:2001</t>
  </si>
  <si>
    <t>IS 15202 (Part 2):2012</t>
  </si>
  <si>
    <t>Guidelines for implementation of statistical process control (SPC): Part 2 catalogue of tools and techniques</t>
  </si>
  <si>
    <t>ISO 11462-2:2010</t>
  </si>
  <si>
    <t>IS 15202 (Part 4):2023</t>
  </si>
  <si>
    <t>Guidelines for implementation of statistical process control SPC Part 4: Reference data sets for measurement process analysis software validation</t>
  </si>
  <si>
    <t>ISO/TR 11462-4:2022</t>
  </si>
  <si>
    <t>IS 15280:2003</t>
  </si>
  <si>
    <t>Quality function deployment</t>
  </si>
  <si>
    <t>IS 15393 (Part 6):2003</t>
  </si>
  <si>
    <t>Accuracy (Trueness And Precision) of measurement methods and results: Part 6 use in practice of accuracy values Amendment - 1</t>
  </si>
  <si>
    <t>IS 15393 (Part 1):2003</t>
  </si>
  <si>
    <t>Accuracy (Trueness And Precision) of measurement methods and results: Part 1 general principles and definitions</t>
  </si>
  <si>
    <t>ISO 5725-1:1994</t>
  </si>
  <si>
    <t>IS 15393 (Part 2):2021</t>
  </si>
  <si>
    <t>Accuracy trueness and precision of measurement methods and results -- Part 2: Basic method for the determination of repeatability and reproducibility of a standard measurement method</t>
  </si>
  <si>
    <t>ISO 5725-2</t>
  </si>
  <si>
    <t>IS 15393 (Part 3):2003</t>
  </si>
  <si>
    <t>Accuracy (Trueness And Precision) of measurement methods and results: Part 3 intermediate measures of the precision of a standard measurement method</t>
  </si>
  <si>
    <t>ISO 5725-3:1994</t>
  </si>
  <si>
    <t>IS 15393 (Part 4):2021</t>
  </si>
  <si>
    <t>Accuracy trueness and precision of measurement methods and results -- Part 4: Basic method for the determination of the trueness of a standard measurement method (First Revision)</t>
  </si>
  <si>
    <t>5725-4</t>
  </si>
  <si>
    <t>IS 15393 (Part 5):2003</t>
  </si>
  <si>
    <t>Accuracy (Trueness And Precision) of measurement methods and results: Part 5 alternative methods for the determination of the precision of a standard measurement method</t>
  </si>
  <si>
    <t>ISO 5725-5:1998</t>
  </si>
  <si>
    <t>IS 15431:2003</t>
  </si>
  <si>
    <t>Seven basic tools for quality management</t>
  </si>
  <si>
    <t>IS 15436 (Part 1):2004</t>
  </si>
  <si>
    <t>Statistical aspects of sampling from bulk materials: Part 1 general principles</t>
  </si>
  <si>
    <t>ISO 11648-1</t>
  </si>
  <si>
    <t>IS 15436 (Part 2):2014</t>
  </si>
  <si>
    <t>Statistical aspects of sampling from bulk materials: Part 2 sampling of particulate materials</t>
  </si>
  <si>
    <t>ISO 11648-2:2001</t>
  </si>
  <si>
    <t>IS 15550:2005</t>
  </si>
  <si>
    <t>Failure mode effects analysis</t>
  </si>
  <si>
    <t>IS 15564:2005</t>
  </si>
  <si>
    <t>Benchmarking</t>
  </si>
  <si>
    <t>IS 16123 (Part 1):2013</t>
  </si>
  <si>
    <t>Quantitative methods in process improvement - Six sigma: Part 1 the dmaic methodology</t>
  </si>
  <si>
    <t>ISO 13053-1 : 2011</t>
  </si>
  <si>
    <t>IS 16123 (Part 2):2013</t>
  </si>
  <si>
    <t>Quantitative methods in process improvement - Six sigma: Part 2 tools and techniques</t>
  </si>
  <si>
    <t>ISO 13053-2 : 2011</t>
  </si>
  <si>
    <t>IS 16174:2014</t>
  </si>
  <si>
    <t>Acceptance sampling plans and procedures for the inspection of bulk materials</t>
  </si>
  <si>
    <t>ISO 10725 : 2000</t>
  </si>
  <si>
    <t>IS 16177:2014</t>
  </si>
  <si>
    <t>Linear calibration using reference materials</t>
  </si>
  <si>
    <t>ISO 11095 : 1996</t>
  </si>
  <si>
    <t>IS 16179 (Part 1):2014</t>
  </si>
  <si>
    <t>Statistical methods - Guidelines for the evaluation of conformity with specified requirements: Part 1 general principles</t>
  </si>
  <si>
    <t>ISO 10576-1 : 2003</t>
  </si>
  <si>
    <t>IS 16179:2026
ISO 10576:2022</t>
  </si>
  <si>
    <t>Statistical Methods - Guidelines for the Evaluation of Conformity with Specified Requirements</t>
  </si>
  <si>
    <t>IS 16181:2014</t>
  </si>
  <si>
    <t>Statistical interpretation of data - Tests and confidence intervals relating to proportions</t>
  </si>
  <si>
    <t>ISO 11453 : 1996</t>
  </si>
  <si>
    <t>IS/ISO 16269 (Part 4):2010</t>
  </si>
  <si>
    <t>Statistical interpretation of data: Part 4 detection and treatment of outliers</t>
  </si>
  <si>
    <t>ISO 16269-4 : 2010</t>
  </si>
  <si>
    <t>IS/ISO 16269 (Part 6):2014</t>
  </si>
  <si>
    <t>Statistical interpretation of data: Part 6 determination of statistical tolerance intervals</t>
  </si>
  <si>
    <t>ISO 16269-6 : 2014</t>
  </si>
  <si>
    <t>IS/ISO 16269 (Part 7):2001</t>
  </si>
  <si>
    <t>Statistical interpretation of data: Part 7 median - Estimation and confidence intervals</t>
  </si>
  <si>
    <t>ISO 16269-7 : 2001</t>
  </si>
  <si>
    <t>IS/ISO 16269 (Part 8):2004</t>
  </si>
  <si>
    <t>Statistical interpretation of data: Part 8 determination of prediction intervals</t>
  </si>
  <si>
    <t>ISO 16269-8 : 2004</t>
  </si>
  <si>
    <t>IS/ISO 16337:2021</t>
  </si>
  <si>
    <t>Application of statistical and related methods to new technology and product development process Robust tolerance design RTD</t>
  </si>
  <si>
    <t>IS 16522:2016</t>
  </si>
  <si>
    <t>Applications of statistical and related methods to new technology and product development process - Robust parameter design (RPD)</t>
  </si>
  <si>
    <t>ISO 16336 : 2014</t>
  </si>
  <si>
    <t>IS 16716:2018</t>
  </si>
  <si>
    <t>Robust Estimation for Location and Scale Parameters</t>
  </si>
  <si>
    <t>IS/ISO/TR 18532:2009</t>
  </si>
  <si>
    <t>Guidance on the application of statistical methods to quality and to industrial standardization</t>
  </si>
  <si>
    <t>ISO/TR 18532 : 2009</t>
  </si>
  <si>
    <t>IS 19506:2026
ISO 17258:2015</t>
  </si>
  <si>
    <t>Statistical methods Six Sigma Basic criteria underlying benchmarking for Six Sigma in organisations</t>
  </si>
  <si>
    <t>IS 19507:2026
ISO 18404:2015</t>
  </si>
  <si>
    <t>Quantitative Methods in Process Improvement - Six Sigma - Competencies for Key Personnel and their Organizations in relation to Six Sigma and Lean Implementation</t>
  </si>
  <si>
    <t>IS/ISO 21748:2017</t>
  </si>
  <si>
    <t>Guidance for the use of repeatability, reproducibility and trueness estimates in measurement uncertainty evaluation (First Revision)</t>
  </si>
  <si>
    <t>ISO 21748 : 2017</t>
  </si>
  <si>
    <t>IS/ISO 28591:2017</t>
  </si>
  <si>
    <t>Sequential Sampling Plans by Attributes</t>
  </si>
  <si>
    <t>ISO 28591 : 2017</t>
  </si>
  <si>
    <t>IS/ISO 28592:2017</t>
  </si>
  <si>
    <t>Double sampling plans by attributes with minimal sample sizes indexed by producers risk quality PRQ and consumers risk quality CRQ</t>
  </si>
  <si>
    <t>ISO 28592:2017</t>
  </si>
  <si>
    <t>IS/ISO 28593:2017</t>
  </si>
  <si>
    <t>Acceptance Sampling Procedures by attributes â€” Accept Zero Sampling System Based on Credit Principle for Controlling Outgoing Quality</t>
  </si>
  <si>
    <t>ISO 28593 : 2017</t>
  </si>
  <si>
    <t>IS/ISO 28594:2017</t>
  </si>
  <si>
    <t>Combined accept-zero sampling systems and process control procedures for product acceptance</t>
  </si>
  <si>
    <t>ISO 28594:2017</t>
  </si>
  <si>
    <t>IS/ISO 28598 (Part 1):2017</t>
  </si>
  <si>
    <t>Acceptance sampling procedures based on the allocation of priorities principle APP Part 1: Guidelines for the APP approach</t>
  </si>
  <si>
    <t>ISO 28598-1:2017</t>
  </si>
  <si>
    <t>IS/ISO 28598 (Part 2):2017</t>
  </si>
  <si>
    <t>Acceptance sampling procedures based on the allocation of priorities principle APP Part 2: Coordinated single sampling plans for acceptance sampling by attributes</t>
  </si>
  <si>
    <t>ISO 28598-2:2017</t>
  </si>
  <si>
    <t>IS/ISO 28640:2010</t>
  </si>
  <si>
    <t>Random variate generation methods</t>
  </si>
  <si>
    <t>ISO 28640 : 2010</t>
  </si>
  <si>
    <t>IS/ISO 28801:2011</t>
  </si>
  <si>
    <t>Double Sampling Plans by Attributes with Minimal Sample Sizes, Indexed by Producerï¿½s Risk Quality (PRQ) and Consumerï¿½s Risk Quality (CRQ)</t>
  </si>
  <si>
    <t>ISO 28801 : 2011</t>
  </si>
  <si>
    <t>IS/ISO 39511:2018</t>
  </si>
  <si>
    <t>Sequential Sampling Plans for Inspection by Variables for Percent Nonconforming ( Known Standard Deviation )</t>
  </si>
  <si>
    <t>ISO 39511 : 2018</t>
  </si>
  <si>
    <t xml:space="preserve">	MSD 04 - Management And Productivity</t>
  </si>
  <si>
    <r>
      <t>Scope :</t>
    </r>
    <r>
      <rPr>
        <sz val="12"/>
        <color rgb="FF212529"/>
        <rFont val="Calibri"/>
        <family val="2"/>
      </rPr>
      <t xml:space="preserve"> a) Standardization in the field of Management including Organization, Operations, Supply Chain, Technology, Project, Programme, Portfolio, marketing, Value Engineering, reverse engineering with a view to disseminate knowledge and promote its application.</t>
    </r>
  </si>
  <si>
    <r>
      <t xml:space="preserve">Liaison : </t>
    </r>
    <r>
      <rPr>
        <sz val="12"/>
        <color theme="2" tint="-0.749992370372631"/>
        <rFont val="Calibri"/>
        <family val="2"/>
      </rPr>
      <t>ISO/TC 258 - -- - Participating (P), ISO/TC 289 - -- - Participating (P), ISO/TC 308 - -- - Participating (P)</t>
    </r>
  </si>
  <si>
    <t>IS 6363:2024</t>
  </si>
  <si>
    <t>Work Study â€” Glossary of Terms (Second Revision)</t>
  </si>
  <si>
    <t>IS 7337:2020</t>
  </si>
  <si>
    <t>Project Management — Glossary of Terms ( Third Revision )</t>
  </si>
  <si>
    <t>IS 9990:1998</t>
  </si>
  <si>
    <t>Glossary of terms in terotechnology (First Revision)</t>
  </si>
  <si>
    <t>IS 10400:2013</t>
  </si>
  <si>
    <t>Inventory management - Glossary of terms</t>
  </si>
  <si>
    <t>IS/ISO 10668:2010</t>
  </si>
  <si>
    <t>Brand Valuation Requirements for monetary brand valuation</t>
  </si>
  <si>
    <t>ISO 10668: 2010</t>
  </si>
  <si>
    <t>IS 11500:2024</t>
  </si>
  <si>
    <t>Calculation of Relaxation Allowance ï¿½ Methodology</t>
  </si>
  <si>
    <t>IS 11810:2003</t>
  </si>
  <si>
    <t>Guidelines to establish a value engineering activity (First Revision)</t>
  </si>
  <si>
    <t>IS 12301:2024</t>
  </si>
  <si>
    <t>Establishing and Operating Quality Circles ï¿½ Code of Practice (First Revision)</t>
  </si>
  <si>
    <t>IS 13407 (Part 1):2024</t>
  </si>
  <si>
    <t>Techniques of Work Study Part 1 Method Study (First Revision)</t>
  </si>
  <si>
    <t>IS 13407 (Part 2):2024</t>
  </si>
  <si>
    <t>Techniques of Work Study Part 2 Work Measurement (First Revision)</t>
  </si>
  <si>
    <t>IS 14580 (Part 1):2020</t>
  </si>
  <si>
    <t>Project Planning, Monitoring and Control Part 1 Methodology ( First Revision )</t>
  </si>
  <si>
    <t>IS 14580 (Part 2):2006</t>
  </si>
  <si>
    <t>Use of network analysis for project management: Part 2 use of graphic technique</t>
  </si>
  <si>
    <t>IS 14581:2019</t>
  </si>
  <si>
    <t>Guidelines for formulation and operation of a suggestion scheme in an organization (Second Revision)</t>
  </si>
  <si>
    <t>IS 15363 (Part 1):2025</t>
  </si>
  <si>
    <t>Guide to Terotechnology Part 1: Introduction to Terotechnology (First revision)</t>
  </si>
  <si>
    <t>IS 15363 (Part 2):2025</t>
  </si>
  <si>
    <t>Guide to Terotechnology Part 2: Introduction to Techniques and Applications (First Revision)</t>
  </si>
  <si>
    <t>IS 15363 (Part 3):2004</t>
  </si>
  <si>
    <t>Guide to terotechnology (The Economic Management Of Assets): Part 3 guide to the available techniques</t>
  </si>
  <si>
    <t>IS 15446 (Part 1):2004</t>
  </si>
  <si>
    <t>Guide to production control: Part 1 introduction</t>
  </si>
  <si>
    <t>IS 15446 (Part 2):2004</t>
  </si>
  <si>
    <t>Guide to production control: Part 2 production programming</t>
  </si>
  <si>
    <t>IS 15446 (Part 3):2004</t>
  </si>
  <si>
    <t>Guide to production control: Part 3 ordering methods</t>
  </si>
  <si>
    <t>IS 15446 (Part 4):2004</t>
  </si>
  <si>
    <t>Guide to production control: Part 4 dispatching (Shop - Floor Control)</t>
  </si>
  <si>
    <t>IS 15446 (Part 5):2004</t>
  </si>
  <si>
    <t>Guide to production control: Part 5 relationship between production control and other management function</t>
  </si>
  <si>
    <t>IS 15446 (Part 6):2004</t>
  </si>
  <si>
    <t>Guide to production control: Part 6 computer aided production control</t>
  </si>
  <si>
    <t>IS 16184:2014</t>
  </si>
  <si>
    <t>Technology management - Glossary of terms</t>
  </si>
  <si>
    <t>IS 16421:2025</t>
  </si>
  <si>
    <t>Supply Chain Management - Glossary of Terms ( First Revision )</t>
  </si>
  <si>
    <t>IS 19182:2025</t>
  </si>
  <si>
    <t>Project Programme and Portfolio Management ï¿½ Earned Value Management Implementation Guidance</t>
  </si>
  <si>
    <t>ISO 21512: 2024</t>
  </si>
  <si>
    <t>IS/ISO 20400:2017</t>
  </si>
  <si>
    <t>Sustainable Procurement</t>
  </si>
  <si>
    <t>ISO 20400:2017</t>
  </si>
  <si>
    <t>IS/ISO 20671:2019</t>
  </si>
  <si>
    <t>Brand Evaluation - Principles and Fundamentals</t>
  </si>
  <si>
    <t>ISO 20671:2019</t>
  </si>
  <si>
    <t>IS/ISO 20671 (Part 1):2021</t>
  </si>
  <si>
    <t>Brand Evaluation - Part 1: Principles and Fundamentals</t>
  </si>
  <si>
    <t>ISO 20671-1: 2021</t>
  </si>
  <si>
    <t>IS/ISO 20671 (Part 2):2023</t>
  </si>
  <si>
    <t>Brand evaluation Part 2: Implementation and reporting</t>
  </si>
  <si>
    <t>ISO 20671-2 : 2023</t>
  </si>
  <si>
    <t>IS/ISO 21500:2021</t>
  </si>
  <si>
    <t>Project, programme and portfolio management - Context and concepts (First Revision)</t>
  </si>
  <si>
    <t>ISO 21500:2021</t>
  </si>
  <si>
    <t>IS/ISO 21502:2020</t>
  </si>
  <si>
    <t>Project, Programme and Portfolio Management Guidance on Project Management</t>
  </si>
  <si>
    <t>ISO 21502: 2020</t>
  </si>
  <si>
    <t>IS/ISO 21503:2022</t>
  </si>
  <si>
    <t>Project Programme and Portfolio Management Guidance on Programme Management (First Revision)</t>
  </si>
  <si>
    <t>ISO 21503 : 2022</t>
  </si>
  <si>
    <t>IS/ISO 21504:2022</t>
  </si>
  <si>
    <t>Project Programme and Portfolio Management Guidance on Portfolio Management</t>
  </si>
  <si>
    <t>ISO 21504 : 2022</t>
  </si>
  <si>
    <t>IS/ISO 21505:2017</t>
  </si>
  <si>
    <t>Project, Programme and Portfolio Management Guidance on Governance</t>
  </si>
  <si>
    <t>ISO 21505:2017</t>
  </si>
  <si>
    <t>IS/ISO/TR 21506:2018</t>
  </si>
  <si>
    <t>Project Programme and Portfolio Management - Vocabulary</t>
  </si>
  <si>
    <t>ISO/TR 21506</t>
  </si>
  <si>
    <t>IS/ISO 21508:2018</t>
  </si>
  <si>
    <t>Earned value management in Project and Programme Management</t>
  </si>
  <si>
    <t>ISO 21508: 2018</t>
  </si>
  <si>
    <t>IS/ISO 21511:2018</t>
  </si>
  <si>
    <t>Work breakdown structures for project and programme management</t>
  </si>
  <si>
    <t>ISO 21511: 2018</t>
  </si>
  <si>
    <t>IS/ISO 22095:2020</t>
  </si>
  <si>
    <t>Chain of custody General terminology and models</t>
  </si>
  <si>
    <t>ISO 22095: 2020</t>
  </si>
  <si>
    <t>IS/IEC 31010:2019</t>
  </si>
  <si>
    <t>Risk Management - Risk Assessment Techniques First Revision</t>
  </si>
  <si>
    <t>IEC 31010: 2019</t>
  </si>
  <si>
    <t xml:space="preserve">	MSD 05 - Documentation And Information</t>
  </si>
  <si>
    <r>
      <t>Scope :</t>
    </r>
    <r>
      <rPr>
        <sz val="12"/>
        <color rgb="FF212529"/>
        <rFont val="Calibri"/>
        <family val="2"/>
      </rPr>
      <t xml:space="preserve"> Standardization of Practices relating to libraries, documentation and information centers, indexing and abstracting services, bibliographic formats, conservation and preservation of print and non-print medium, archives, information science, document imaging applications, data processing and aspects relevant to processing and handling of documents</t>
    </r>
  </si>
  <si>
    <r>
      <t xml:space="preserve">Liaison : </t>
    </r>
    <r>
      <rPr>
        <sz val="12"/>
        <color theme="2" tint="-0.749992370372631"/>
        <rFont val="Calibri"/>
        <family val="2"/>
      </rPr>
      <t>ISO/TC 154 - -- - Participating (P),ISO/TC 171/SC2/WG 5 - -- - Participating (P), ISO/TC 46 - -- - Participating (P), ISO/TC 46/SC 4 - -- - Observer (O),ISO/TC 46/SC 8 - -- - Observer (O), ISO/TC 46/SC 9 - -- - Observer (O), ISO TC ISO/TC 154/WG 6/SC /WG - -- - Participating (P), ISO/TC 46/SC 10 - -- - Participating (P), ISO/TC 46/SC 11 - -- - Participating (P), ISO/TC 46/AHG 3 - -- - Participating (P), ISO/TC 46/CAG - -- - Participating (P), ISO/TC 46/MA - -- - Participating (P), ISO/TC 46/MA (TF ISO 3166-2) - -- - Participating (P), ISO/TC 46/MA (Voting Members) - -- - Participating (P), ISO/TC 46/WG 3 - -- - Participating (P), ISO/TC 46/WG 4 - -- - Participating (P), ISO/TC46/WG 13 - -- - Participating (P), ISO/TC 46/SC4/AHG 1 - -- - Participating (P), ISO/TC 46/SC 8/WG 2 - -- - Participating (P), ISO/TC/SC 8/WG 4 - -- - Participating (P), ISO/TC 46/SC8/WG 11 - -- - Participating (P), ISO/TC 46/SC 9/CAG - -- - Participating (P), ISO/TC 46/SC 9/WG 7 - -- - Participating (P), ISO/TC 46/SC 9/WG 8 - -- - Participating (P), ISO/TC 46/SC 9/WG 12 - -- - Participating (P), ISO/TC 46/SC 9/WG 18 - -- - Participating (P), ISO/TC 46/SC 10/WG 1 - -- - Participating (P), ISO TC 154/AG 1 - -- - Participating (P), ISO/TC 46/SC 11/AG 1 - -- - Participating (P), ISO TC 154/JWG 1 - -- - Participating (P), ISO TC 154/JWG 9 - -- - Participating (P), ISO/TC 46/SC11/AHG 7 - -- - Participating (P), ISO TC 154/WG 6 - -- - Participating (P), ISO/TC 46/SC 11/AHG 8 - -- - Participating (P), ISO/TC 46/SC 11/JWG 1 - -- - Participating (P), ISO TC 154/WG 7 - -- - Participating (P), ISO/TC 46/SC 11/WG1 - -- - Participating (P), ISO/TC 46/SC 11/WG 8 - -- - Participating (P), ISO/TC 46/SC 11/WG 17 - -- - Participating (P), ISO/TC 46/SC 11/WG 20 - -- - Participating (P), ISO/TC 46/SC 11/WG 21 - -- - Participating (P), ISO/TC 171/SC 1 - -- - Participating (P), ISO/TC 171/SC 2 - -- - Participating (P), ISO/TC 171/CAG 1 - -- - Participating (P), ISO/TC 171/TF 1 - -- - Participating (P), ISO/TC 171/SC 1/WG 11 - -- - Participating (P), ISO/TC 171/SC 1/WG 12 - -- - Participating (P), ISO/TC 171/SC 2/CAG - -- - Participating (P), ISO/TC 171/SC 2/CAG - -- - Participating (P), ISO/TC 171/SC2/WG 7 - -- - Participating (P), ISO/TC 171/SC 2/WG 8 - -- - Participating (P), ISO/TC 171/SC 2/WG 9 - -- - Participating (P), ISO/TC 171/SC2 /WG 10 - -- - Participating (P), ISO/TC 171/SC2/WG 11 - -- - Participating (P), ISO/TC 171/SC 2/WG 12 - -- - Participating (P), ISO TC 46/SC 10/WG 7 - -- - Participating (P), ISO TC 46/SC 11/WG 19 - -- - Participating (P), ISO TC 46/SC 11/WG 22 - -- - Participating (P), ISO TC 171/SC 1/WG 9 - -- - Participating (P)</t>
    </r>
  </si>
  <si>
    <t>IS 12:2005</t>
  </si>
  <si>
    <t>Guide for drafting and presentation of indian standards (Fourth Revision)</t>
  </si>
  <si>
    <t>IS 12 (Part 2):2019</t>
  </si>
  <si>
    <t>Guide for Drafting and Presentation of Indian Standards Part 2 Adoption of International Standards</t>
  </si>
  <si>
    <t>ISO/IEC Guide 21-1 : 2005</t>
  </si>
  <si>
    <t>IS 12 (Part 3):2019</t>
  </si>
  <si>
    <t>Guide for Drafting and Presentation of Indian Standards Part 3 Adoption of International Deliverables other than International Standards</t>
  </si>
  <si>
    <t>ISO/IEC Guide 21-2 : 2005</t>
  </si>
  <si>
    <t>IS 18:1999</t>
  </si>
  <si>
    <t>Information and documentation - Rules for the abbreviation of title words and titles of publications (Third Revision)</t>
  </si>
  <si>
    <t>ISO 4</t>
  </si>
  <si>
    <t>IS 382:2003</t>
  </si>
  <si>
    <t>Practice for alphabetical arrangement (First Revision)</t>
  </si>
  <si>
    <t>IS 795:2013</t>
  </si>
  <si>
    <t>Guide for perparation of abstracts (Second Revision)</t>
  </si>
  <si>
    <t>IS 796:2024</t>
  </si>
  <si>
    <t>Cataloguing â€” Glossary of Terms (Second Revision)</t>
  </si>
  <si>
    <t>IS/ISO 832:1994</t>
  </si>
  <si>
    <t>Information and Documentation â€” Bibliographic Description and References â€” Rules for the Abbreviation of Bibliographic Terms</t>
  </si>
  <si>
    <t>ISO 832 : 1994</t>
  </si>
  <si>
    <t>IS 1275:2018</t>
  </si>
  <si>
    <t>Information and documentation - Guidelines for the content, organization and presentation of indexes (Second Revision)</t>
  </si>
  <si>
    <t>IS 1358:2018</t>
  </si>
  <si>
    <t>Practice for layout of library catalogue code (Second Revision)</t>
  </si>
  <si>
    <t>IS/ISO 2145:1978</t>
  </si>
  <si>
    <t>Documentation â€” Numbering of Divisions and Subdivisions in Written Documents</t>
  </si>
  <si>
    <t>ISO 2145 : 1978</t>
  </si>
  <si>
    <t>IS 2381:2014</t>
  </si>
  <si>
    <t>Information and documentation - Guidelines for bibliographic references and citations to information resources (Third Revision)</t>
  </si>
  <si>
    <t>ISO 690 : 2010</t>
  </si>
  <si>
    <t>IS 2381 (Part 1):2009</t>
  </si>
  <si>
    <t>Information and documentation - Bibliographic references: Part 1 content, form and structure (Second Revision)</t>
  </si>
  <si>
    <t>ISO 690</t>
  </si>
  <si>
    <t>IS 2381:2026
ISO 690:2021</t>
  </si>
  <si>
    <t>Information and Documentation — Guidelines for Bibliographic References and Citations to Information Resources (Fourth Revision)</t>
  </si>
  <si>
    <t>IS 2550:1963</t>
  </si>
  <si>
    <t>Glossary of classification terms</t>
  </si>
  <si>
    <t>IS 3083:2024</t>
  </si>
  <si>
    <t>Processing of Microtransparencies (Microfilms and Microfiche) (Silver Halide) â€” Code of Practice (Second Revision)</t>
  </si>
  <si>
    <t>IS 3130:2024</t>
  </si>
  <si>
    <t>Handling and Storage of Microtransparencies (Microfilm and Microfiche) (Silver Halide) â€” Code of Practice (Third Revision)</t>
  </si>
  <si>
    <t>IS 4731:2009</t>
  </si>
  <si>
    <t>Guide for preparation of manuscript of an article in a learned periodical</t>
  </si>
  <si>
    <t>IS 6299:2024</t>
  </si>
  <si>
    <t>Handling, Testing and Storage of Monochrome Photographic Prints â€” Guide (First Revision)</t>
  </si>
  <si>
    <t>IS 6666:2007</t>
  </si>
  <si>
    <t>Recommendations for frequency notation for periodical publications (First Revision)</t>
  </si>
  <si>
    <t>IS 7150:2024</t>
  </si>
  <si>
    <t>Library Catalogue and Abstract Card â€” Specification (First Revision)</t>
  </si>
  <si>
    <t>IS/ISO 7220:1996</t>
  </si>
  <si>
    <t>Information and Documentation â€” Presentation of Catalogues of Standards</t>
  </si>
  <si>
    <t>ISO 7220 : 1996</t>
  </si>
  <si>
    <t>IS/ISO 7275:1985</t>
  </si>
  <si>
    <t>Documentation - Pesentation of Title Information of Series</t>
  </si>
  <si>
    <t>ISO 7275 : 1985</t>
  </si>
  <si>
    <t>IS 8310:2019</t>
  </si>
  <si>
    <t>Information and documentation - International standard book number (ISBN) (Third Revision)</t>
  </si>
  <si>
    <t>ISO 2108 : 2017</t>
  </si>
  <si>
    <t>IS/ISO 8601 (Part 1):2019</t>
  </si>
  <si>
    <t>Date and Time Representations For Information Interchange Part 1: Basic Rules</t>
  </si>
  <si>
    <t>8601-1</t>
  </si>
  <si>
    <t>IS/ISO 8601 (Part 2):2019</t>
  </si>
  <si>
    <t>Date and Time Representations For Information Interchange Part 2: Extensions</t>
  </si>
  <si>
    <t>8601-2</t>
  </si>
  <si>
    <t>IS/ISO 9230:2007</t>
  </si>
  <si>
    <t>Information and documentation - Determination of price indexes for print and electronic media purchased by libraries</t>
  </si>
  <si>
    <t>ISO 9230 : 2007</t>
  </si>
  <si>
    <t>IS 9400:2024</t>
  </si>
  <si>
    <t>Preparation of Bibliographic Description Sheet for Technical Reports â€” Guide (First Revision)</t>
  </si>
  <si>
    <t>IS 9450:2024</t>
  </si>
  <si>
    <t>Placement of Images in Roll Microfilm â€” Guidelines (First Revision)</t>
  </si>
  <si>
    <t>IS 9637:2024</t>
  </si>
  <si>
    <t>Presentation of Information in Technical Manuals â€” Guidelines (First Revision)</t>
  </si>
  <si>
    <t>IS 10101:2019</t>
  </si>
  <si>
    <t>Information and Documentation — International Standard Serial Number ( ISSN ) ( Third Revision )</t>
  </si>
  <si>
    <t>ISO 3297 : 2017</t>
  </si>
  <si>
    <t>IS 10101:2026
ISO 3297:2022</t>
  </si>
  <si>
    <t>Information and Documentation International Standard Serial Number ISSN Fourth Revision</t>
  </si>
  <si>
    <t>IS 10454:1983</t>
  </si>
  <si>
    <t>Guidelines for presentation of translations</t>
  </si>
  <si>
    <t>IS 10455:1983</t>
  </si>
  <si>
    <t>Guidelines for presentation of abstract sheets in serial publications</t>
  </si>
  <si>
    <t>IS 10456:2003</t>
  </si>
  <si>
    <t>Density of silver - Gelatin type microforms - Specification</t>
  </si>
  <si>
    <t>IS/ISO/TR 11219:2012</t>
  </si>
  <si>
    <t>Information and Documentation â€” Qualitative conditions and Basic Statistics for Library Buildings â€” Space, Function and Design</t>
  </si>
  <si>
    <t>ISO/TR 11219 : 2012</t>
  </si>
  <si>
    <t>IS 11370:2008</t>
  </si>
  <si>
    <t>Guide for data elements and record format for computer based bibliographical data bases for bibliographic description of different kinds of documents (First Revision)</t>
  </si>
  <si>
    <t>IS/ISO 11506:2017</t>
  </si>
  <si>
    <t>Document Management Applications â€” Archiving of Electronic Data â€” Computer Output Microform ( COM ) / Computer Output Laser Disc ( COLD )</t>
  </si>
  <si>
    <t>ISO 11506 : 2017</t>
  </si>
  <si>
    <t>IS 11957:1987</t>
  </si>
  <si>
    <t>Guidelines for contents list of periodicals</t>
  </si>
  <si>
    <t>IS 12879 (Part 1):2012</t>
  </si>
  <si>
    <t>Microfilming of technical drawings and other drawing office documents: Part 1 operating procedures (First Revision)</t>
  </si>
  <si>
    <t>ISO 3272-1</t>
  </si>
  <si>
    <t>IS 12879 (Part 2):1999</t>
  </si>
  <si>
    <t>Microfilming of technical drawings and other drawing office documents: Part 2 quality criteria and control of 35 mm silver gelatin microfilms</t>
  </si>
  <si>
    <t>ISO 3272-2</t>
  </si>
  <si>
    <t>IS 12879 (Part 3):2004</t>
  </si>
  <si>
    <t>Microfilming of technical drawings and other drawing office documents: Part 3 aperture card for 35 mm microfilm (First Revision)</t>
  </si>
  <si>
    <t>ISO 3272-3</t>
  </si>
  <si>
    <t>IS 12879 (Part 4):1999</t>
  </si>
  <si>
    <t>Microfilming of technical drawings and other drawing office documents: Part 4 microfilming of drawings of special and exceptional elongated sizes</t>
  </si>
  <si>
    <t>ISO 3272-4</t>
  </si>
  <si>
    <t>IS 12940:2017</t>
  </si>
  <si>
    <t>Documentation - LibraryStatistics - Guide(First Revision)</t>
  </si>
  <si>
    <t>IS 13550:2018</t>
  </si>
  <si>
    <t>Information and documentation - Vocabulary (First Revision)</t>
  </si>
  <si>
    <t>ISO 5127</t>
  </si>
  <si>
    <t>IS/ISO 14533 (Part 3):2025
ISO 14533 (Part 3):2025</t>
  </si>
  <si>
    <t>Processes data elements and documents in commerce industry and administration- Long term signature profiles- Part 3: Long term signature profiles for PDF Advanced Electronic Signatures PAdES</t>
  </si>
  <si>
    <t>IS/ISO 14533 (Part 3):2017</t>
  </si>
  <si>
    <t>ISO 14533-3:2017</t>
  </si>
  <si>
    <t>IS 14836 (Part 1):2026
ISO 3166 (Part 1):2020</t>
  </si>
  <si>
    <t>Codes for the Representation of Names of Countries and their Subdivisions Part 1 Country Codes ( Third Revision)</t>
  </si>
  <si>
    <t>IS 14836 (Part 2):2026
ISO 3166 (Part 2):2020</t>
  </si>
  <si>
    <t>Codes for the representation of names of countries and their subdivisions: Part 2 country subdivision codes</t>
  </si>
  <si>
    <t>IS 14836 (Part 3):2026
ISO 3166 (Part 3):2020</t>
  </si>
  <si>
    <t>Codes for the representation of namesof countries and their subdivisions: Part 3 code for formerly used names of countries</t>
  </si>
  <si>
    <t>IS 14836 (Part 1):2020</t>
  </si>
  <si>
    <t>Codes for the Representation of Names of Countries and their Subdivisions Part 1 Country Codes ( Second Revision )</t>
  </si>
  <si>
    <t>ISO 31066-1 : 2013</t>
  </si>
  <si>
    <t>IS 14836 (Part 2):2018</t>
  </si>
  <si>
    <t>ISO 3166-2 : 2013</t>
  </si>
  <si>
    <t>IS 14836 (Part 3):2018</t>
  </si>
  <si>
    <t>ISO 3166-3 : 2013</t>
  </si>
  <si>
    <t>IS 14873:2012</t>
  </si>
  <si>
    <t>Information and documentation - Format for information exchange (First Revision)</t>
  </si>
  <si>
    <t>ISO 2709 : 2008</t>
  </si>
  <si>
    <t>IS 15027 (Part 1):2001</t>
  </si>
  <si>
    <t>Micrographics - Vocabulary: Part 1 general terms</t>
  </si>
  <si>
    <t>ISO 6196-1</t>
  </si>
  <si>
    <t>IS 15027 (Part 10):2001</t>
  </si>
  <si>
    <t>Micrographics - Vocabulary: Part 10 index</t>
  </si>
  <si>
    <t>ISO 6196-10</t>
  </si>
  <si>
    <t>IS 15027 (Part 2):2001</t>
  </si>
  <si>
    <t>Micrographics - Vocabulary: Part 2 image positions and methods of recording</t>
  </si>
  <si>
    <t>ISO 6196-2</t>
  </si>
  <si>
    <t>IS 15027 (Part 3):2003</t>
  </si>
  <si>
    <t>Micrographics - Vocabulary: Part 3 film processing</t>
  </si>
  <si>
    <t>ISO 6196-3</t>
  </si>
  <si>
    <t>IS 15027 (Part 4):2003</t>
  </si>
  <si>
    <t>Micrographics - Vocabulary: Part 4 materials and packaging</t>
  </si>
  <si>
    <t>ISO 6196-4</t>
  </si>
  <si>
    <t>IS 15027 (Part 5):2001</t>
  </si>
  <si>
    <t>Micrographics - Vocabulary: Part 5 quality of images, legibility, inspection</t>
  </si>
  <si>
    <t>ISO 6196-5</t>
  </si>
  <si>
    <t>IS 15027 (Part 6):2001</t>
  </si>
  <si>
    <t>Micrographics - Vocabulary: Part 6 equipment</t>
  </si>
  <si>
    <t>ISO 6196-6</t>
  </si>
  <si>
    <t>IS 15027 (Part 7):2001</t>
  </si>
  <si>
    <t>Micrographics - Vocabulary: Part 7 computer micrographics</t>
  </si>
  <si>
    <t>ISO 6196-7</t>
  </si>
  <si>
    <t>IS 15027 (Part 8):2001</t>
  </si>
  <si>
    <t>Micrographics - Vocabulary: Part 8 use</t>
  </si>
  <si>
    <t>ISO 6196-8</t>
  </si>
  <si>
    <t>IS 15281:2003</t>
  </si>
  <si>
    <t>Information and Documentation - International Standard Technical Report Number (ISRN)</t>
  </si>
  <si>
    <t>ISO 10444</t>
  </si>
  <si>
    <t>IS 15282:2003</t>
  </si>
  <si>
    <t>Entries in a directory of periodicals</t>
  </si>
  <si>
    <t>IS 15283:2003</t>
  </si>
  <si>
    <t>Layout of an entry in a union catalogue of periodical publication</t>
  </si>
  <si>
    <t>IS 15339:2003</t>
  </si>
  <si>
    <t>Public library - Guidelines</t>
  </si>
  <si>
    <t>IS 15389:2003</t>
  </si>
  <si>
    <t>Gedi - Generic electronic document interchange</t>
  </si>
  <si>
    <t>ISO 17933</t>
  </si>
  <si>
    <t>IS 15390:2003</t>
  </si>
  <si>
    <t>Information and documentation - Information retrieval (Z39.50) - Application service definition and protocol specification</t>
  </si>
  <si>
    <t>ISO 23950</t>
  </si>
  <si>
    <t>IS/ISO/TR 15801:2017</t>
  </si>
  <si>
    <t>Document Management â€” Electronically Stored Information â€” Recommendations for Trustworthiness and Reliability</t>
  </si>
  <si>
    <t>ISO/TR 15801 : 2017</t>
  </si>
  <si>
    <t>IS/ISO 15919:2001</t>
  </si>
  <si>
    <t>Information and documentation - Transliteration of devanagari and related indic scripts into latin characters</t>
  </si>
  <si>
    <t>ISO 15919 : 2001</t>
  </si>
  <si>
    <t>IS/ISO 15924:2004</t>
  </si>
  <si>
    <t>Information and documentation - Codes for the representation of names of scripts</t>
  </si>
  <si>
    <t>ISO 15924 : 2004</t>
  </si>
  <si>
    <t>IS/ISO 15924:2022
ISO 15924:2022</t>
  </si>
  <si>
    <t>IS 15991:2012</t>
  </si>
  <si>
    <t>Information and documentation - Bibliographic data element directory for use in data exchange and enquiry</t>
  </si>
  <si>
    <t>ISO 8459 : 2009</t>
  </si>
  <si>
    <t>IS 15992 (Part 1):2019</t>
  </si>
  <si>
    <t>Information and Documentation - The Dublin Core Metadata Element Set Part 1 Core Elements ( First Revision)</t>
  </si>
  <si>
    <t>ISO 15836-1 : 2017</t>
  </si>
  <si>
    <t>IS 15992 (Part 2):2021</t>
  </si>
  <si>
    <t>Information and documentation - The Dublin Core metadata elements set - Part 2: DCMI Properties and classes</t>
  </si>
  <si>
    <t>15836-2</t>
  </si>
  <si>
    <t>IS 15993:2012</t>
  </si>
  <si>
    <t>Information and documentation - Schema for holdings information</t>
  </si>
  <si>
    <t>ISO 20775 : 2009</t>
  </si>
  <si>
    <t>IS 15994 (Part 2):2026
ISO 23081 (Part 2):2021</t>
  </si>
  <si>
    <t>Information and documentation — Metadata for managing records Part 2: Conceptual and implementation issues</t>
  </si>
  <si>
    <t>IS 15994 (Part 1):2019</t>
  </si>
  <si>
    <t>Information and Documentation — Records Management Processes — Metadata for Records Part 1 Principles ( First Revision )</t>
  </si>
  <si>
    <t>ISO 23081 - 1 : 2017</t>
  </si>
  <si>
    <t>IS 15994 (Part 2):2012</t>
  </si>
  <si>
    <t>Information and documentation - Records management processes - Metadata for records: Part 2 conceptual and implementation issues</t>
  </si>
  <si>
    <t>ISO 23081-2 : 2009</t>
  </si>
  <si>
    <t>IS 15994 (Part 3):2019</t>
  </si>
  <si>
    <t>Information and documentation - Records management process - Metadata for records: Part 3 self - Assessment method</t>
  </si>
  <si>
    <t>ISO/TR23081-3 : 2011</t>
  </si>
  <si>
    <t>IS 15995:2018</t>
  </si>
  <si>
    <t>Information and documentation - MarcXchange (First Revision)</t>
  </si>
  <si>
    <t>ISO 25577 : 2013</t>
  </si>
  <si>
    <t>IS 15996:2021</t>
  </si>
  <si>
    <t>Information and documentation - Library performance indicators First Revision of IS 15996</t>
  </si>
  <si>
    <t>IS 15996:2026
ISO 11620:2023</t>
  </si>
  <si>
    <t>Information and Documentation — Library Performance Indicators (Second Revision)</t>
  </si>
  <si>
    <t>IS 16193:2014</t>
  </si>
  <si>
    <t>Information and documentation - Statistics on the production and distribution of books, newspapers, periodicals and electronic publications</t>
  </si>
  <si>
    <t>ISO 9707 : 2008</t>
  </si>
  <si>
    <t>IS 16194:2014</t>
  </si>
  <si>
    <t>Information and documentation - International standard music number (ISMN)</t>
  </si>
  <si>
    <t>ISO 10957 : 2009</t>
  </si>
  <si>
    <t>IS 16194:2026</t>
  </si>
  <si>
    <t>Information and documentation - International standard music number (ISMN) (First Revision)</t>
  </si>
  <si>
    <t>IS 16199:2014</t>
  </si>
  <si>
    <t>Document management - Electronic Imaging - Guidance for the selection of document image compression methods</t>
  </si>
  <si>
    <t>ISO/TR 12033 : 2009</t>
  </si>
  <si>
    <t>IS 16207:2015</t>
  </si>
  <si>
    <t>Information and documentation - Performance indicators for national libraries</t>
  </si>
  <si>
    <t>ISO/TR 28118 : 2009</t>
  </si>
  <si>
    <t>IS 16214:2019</t>
  </si>
  <si>
    <t>Information and Documentation — WARC File Format ( First Revision )</t>
  </si>
  <si>
    <t>ISO 28500 : 2017</t>
  </si>
  <si>
    <t>IS 16215:2014</t>
  </si>
  <si>
    <t>Document management applications - Quality control for scanning office documents in colour</t>
  </si>
  <si>
    <t>ISO 29861 : 2009</t>
  </si>
  <si>
    <t>IS 16216:2021</t>
  </si>
  <si>
    <t>Information and documentation -- International standard identifier for libraries and related organizations( ISIL) (First Revision of IS 16216)</t>
  </si>
  <si>
    <t>IS 16217:2014</t>
  </si>
  <si>
    <t>Information and documentation - Registry services for libraries and related organizations</t>
  </si>
  <si>
    <t>ISO 2146 : 2010</t>
  </si>
  <si>
    <t>IS 16266:2021</t>
  </si>
  <si>
    <t>Information and documentation Records management Core concepts and vocabulary (First Revision)</t>
  </si>
  <si>
    <t>IS 16267:2021</t>
  </si>
  <si>
    <t>Information and documentation -- Management systems for records -- Requirements First Revision</t>
  </si>
  <si>
    <t>IS 16276 (Part 2):2026
ISO 32000 (Part 2):2020</t>
  </si>
  <si>
    <t>Document Management ” Portable Document Format Part 2 PDF 2.0</t>
  </si>
  <si>
    <t>IS 16276 (Part 1):2017</t>
  </si>
  <si>
    <t>Document Management - Portable Document Format Part 1 PDF 1.7</t>
  </si>
  <si>
    <t>ISO 32000-1 : 2008</t>
  </si>
  <si>
    <t>IS 16276 (Part 2):2020</t>
  </si>
  <si>
    <t>Document Management â€” Portable Document Format Part 2 PDF 2.0</t>
  </si>
  <si>
    <t>ISO 32000-2 : 2017</t>
  </si>
  <si>
    <t>IS 16400:2015</t>
  </si>
  <si>
    <t>Establishing multiple grades / ratings in Indian Standards - Guidelines</t>
  </si>
  <si>
    <t>IS 16500:2026</t>
  </si>
  <si>
    <t>Devanagari Script and Hindi Spellings (First Revision)</t>
  </si>
  <si>
    <t>IS H16500:2012</t>
  </si>
  <si>
    <t>Devanagari script and hindi spellings</t>
  </si>
  <si>
    <t>IS 16551 (Part 1):2017</t>
  </si>
  <si>
    <t>Information and documentation - Thesauri and interoperability with other vocabularies: Part 1 thesauri for information retrieval</t>
  </si>
  <si>
    <t>ISO 25964-1 : 2011</t>
  </si>
  <si>
    <t>IS 16551 (Part 2):2016</t>
  </si>
  <si>
    <t>Information and documentation - Thesauri and interoperability with other vocabularies: Part 2 interoperability with other vocabularies</t>
  </si>
  <si>
    <t>ISO 25964-2 : 2013</t>
  </si>
  <si>
    <t>IS 16596:2021</t>
  </si>
  <si>
    <t>Information and documentation -- International Standard Recording Code ISRC First Revision</t>
  </si>
  <si>
    <t>IS 16597:2018</t>
  </si>
  <si>
    <t>Information and Documentation â€” Commands for Interactive Text Searching</t>
  </si>
  <si>
    <t>ISO 8777 : 1993</t>
  </si>
  <si>
    <t>IS 16598:2018</t>
  </si>
  <si>
    <t>Information and Documentation â€” Open Systems Interconnection â€” Interlibrary Loan Application Service Definition</t>
  </si>
  <si>
    <t>ISO 10160 : 2015</t>
  </si>
  <si>
    <t>IS 16599 (Part 1):2018</t>
  </si>
  <si>
    <t>Information and documentation - Open systems interconnection - Interlibrary loan application protocol specification: Part 1 protocol specification</t>
  </si>
  <si>
    <t>ISO 10161-1 : 2014</t>
  </si>
  <si>
    <t>IS 16599 (Part 2):2020</t>
  </si>
  <si>
    <t>Information and Documentation â€” Open Systems Interconnection â€” Interlibrary Loan Application Protocol Specification Part 2 Protocol Implementation Conformance Statement ( PICS ) Proforma</t>
  </si>
  <si>
    <t>ISO 10161-2 : 2014</t>
  </si>
  <si>
    <t>IS 16600:2019</t>
  </si>
  <si>
    <t>Information and Documentation â€” Electronic Manuscript Preparation and Markup</t>
  </si>
  <si>
    <t>ISO 12083 : 1994</t>
  </si>
  <si>
    <t>IS 16602 (Part 1):2026
ISO 28560 (Part 1):2023</t>
  </si>
  <si>
    <t>Information and documentation - RFID in libraries: Part 1 data elements and general guidelines for implementation</t>
  </si>
  <si>
    <t>IS 16602 (Part 2):2026
ISO 28560 (Part 2):2023</t>
  </si>
  <si>
    <t>Information and Documentation RFID in Libraries Part 2: Encoding of RFID Data Elements Based on Rules from ISOIEC 15962 Second Revision</t>
  </si>
  <si>
    <t>IS 16602 (Part 3):2026
ISO 28560 (Part 3):2024</t>
  </si>
  <si>
    <t>Information &amp; Documentation- RFID in Libraries Part 3 Fixed Lenth Encoding</t>
  </si>
  <si>
    <t>IS 16602 (Part 1):2018</t>
  </si>
  <si>
    <t>ISO 28560-1 : 2014</t>
  </si>
  <si>
    <t>IS 16602 (Part 2):2021</t>
  </si>
  <si>
    <t>Information and documentation - RFID in libraries -- Part 2: Encoding of RFID Data Elements Based on Rules from ISOIEC 15962 First Revision of IS 16602-2</t>
  </si>
  <si>
    <t>28560-2</t>
  </si>
  <si>
    <t>IS 16602 (Part 3):2017</t>
  </si>
  <si>
    <t>ISO 28560-3 : 2014</t>
  </si>
  <si>
    <t>IS 16657:2018</t>
  </si>
  <si>
    <t>Information and documentation - Statistics and quality issues for web archiving</t>
  </si>
  <si>
    <t>ISO/TR 14873 : 2013</t>
  </si>
  <si>
    <t>IS 16745:2018</t>
  </si>
  <si>
    <t>Documentation - Presentation of thesis and similar documents</t>
  </si>
  <si>
    <t>ISO 7144 : 1986</t>
  </si>
  <si>
    <t>IS 16746:2018</t>
  </si>
  <si>
    <t>Documentation - Methods for examining documents, determining their subjects, and selecting indexing terms</t>
  </si>
  <si>
    <t>ISO 5963 : 1985</t>
  </si>
  <si>
    <t>IS 16786:2018</t>
  </si>
  <si>
    <t>Documentation - Spine titles on books and other publications</t>
  </si>
  <si>
    <t>ISO 6357 : 1985</t>
  </si>
  <si>
    <t>IS 16787 (Part 1):2018</t>
  </si>
  <si>
    <t>Information and documentation - Records management: Part 1 concepts and principles</t>
  </si>
  <si>
    <t>ISO 15489-1 : 2016</t>
  </si>
  <si>
    <t>IS 16788:2018</t>
  </si>
  <si>
    <t>Information and documentation - Implementation guidelines for digitization of records</t>
  </si>
  <si>
    <t>ISO 13028 : 2010</t>
  </si>
  <si>
    <t>IS 16789:2018</t>
  </si>
  <si>
    <t>Information and documentation - Digital records conversion and migration process</t>
  </si>
  <si>
    <t>ISO 13008 : 2012</t>
  </si>
  <si>
    <t>IS 16789:2026
ISO 13008:2022</t>
  </si>
  <si>
    <t>IS 16790:2018</t>
  </si>
  <si>
    <t>Information and documentation - Document storage requirements for archive and library materials</t>
  </si>
  <si>
    <t>ISO 11799 : 2015</t>
  </si>
  <si>
    <t>IS/ISO 17068:2017</t>
  </si>
  <si>
    <t>Information and Documentation â€” Trusted Third Party Repository for Digital Records</t>
  </si>
  <si>
    <t>01.140.20</t>
  </si>
  <si>
    <t>IS/ISO 17316:2015</t>
  </si>
  <si>
    <t>Information and Documentation â€” International Standard Link Identifier ( ISLI )</t>
  </si>
  <si>
    <t>ISO 17316 : 2015</t>
  </si>
  <si>
    <t>IS 17503:2020</t>
  </si>
  <si>
    <t>Content Analysis â€” A Guide</t>
  </si>
  <si>
    <t>IS/ISO 18626:2017</t>
  </si>
  <si>
    <t>Information and Documentation â€” Interlibrary Loan Transactions</t>
  </si>
  <si>
    <t>ISO 18626 : 2017</t>
  </si>
  <si>
    <t>IS/ISO 18829:2017</t>
  </si>
  <si>
    <t>Document Management â€” Assessing ECM / EDRM Implementations â€” Trustworthiness</t>
  </si>
  <si>
    <t>ISO 18829 : 2017</t>
  </si>
  <si>
    <t>IS 18859:2024</t>
  </si>
  <si>
    <t>Value stream management VSM</t>
  </si>
  <si>
    <t>ISO 22468 : 2020</t>
  </si>
  <si>
    <t>IS 18860:2024</t>
  </si>
  <si>
    <t>Information and Documentation Research Activity Identifier RAiD</t>
  </si>
  <si>
    <t>ISO 23527:2022</t>
  </si>
  <si>
    <t>IS 18861:2024</t>
  </si>
  <si>
    <t>Information and Documentation International Archives Statistics</t>
  </si>
  <si>
    <t>ISO 24083: 2021</t>
  </si>
  <si>
    <t>IS 18898:2024</t>
  </si>
  <si>
    <t>Statistical data and metadata exchange (SDMX)</t>
  </si>
  <si>
    <t>ISO 17369:2013</t>
  </si>
  <si>
    <t>IS 18899:2024</t>
  </si>
  <si>
    <t>Information and Documentation Methods and Procedures for Assessing the Impact of Libraries</t>
  </si>
  <si>
    <t>ISO 16439: 2014</t>
  </si>
  <si>
    <t>IS 18900 (Part 1):2025</t>
  </si>
  <si>
    <t>Processes, Data Elements and Documents in Commerce, Industry and Administration ï¿½ Trusted Communication Platforms for Electronic Documents Part 1 Fundamentals</t>
  </si>
  <si>
    <t>ISO 19626 - 1 : 2020</t>
  </si>
  <si>
    <t>IS 18900 (Part 2):2024</t>
  </si>
  <si>
    <t>Processes data elements and documents in commerce industry and administration - Trusted communication platform for electronic documents - Part 2 : Applications</t>
  </si>
  <si>
    <t>ISO 19626 - 2 : 2021</t>
  </si>
  <si>
    <t>IS 18905:2024</t>
  </si>
  <si>
    <t>Information and Documentation ï¿½ Key Indicators for Museums</t>
  </si>
  <si>
    <t>ISO 21246: 2019</t>
  </si>
  <si>
    <t>IS 18908:2024</t>
  </si>
  <si>
    <t>Information and Documentation ï¿½ Description and Presentation of Rights Information</t>
  </si>
  <si>
    <t>ISO 22038: 2020</t>
  </si>
  <si>
    <t>IS 18921:2024</t>
  </si>
  <si>
    <t>International Museum Statistics</t>
  </si>
  <si>
    <t>ISO 18461: 2016</t>
  </si>
  <si>
    <t>IS 18923:2024</t>
  </si>
  <si>
    <t>Information and Documentation International Library Statistics</t>
  </si>
  <si>
    <t>ISO 2789:2022</t>
  </si>
  <si>
    <t>IS 18952:2024</t>
  </si>
  <si>
    <t>Information and Documentation ï¿½ Digital Object Identifier System</t>
  </si>
  <si>
    <t>ISO 26324:2022</t>
  </si>
  <si>
    <t>IS 18954:2024</t>
  </si>
  <si>
    <t>Information and Documentation ï¿½ Quality Assessment for National Libraries</t>
  </si>
  <si>
    <t>ISO 21248: 2019</t>
  </si>
  <si>
    <t>IS 18955:2024</t>
  </si>
  <si>
    <t>Information and Documentation ï¿½ International Standard Name Identifier ISNI</t>
  </si>
  <si>
    <t>ISO 27729: 2012</t>
  </si>
  <si>
    <t>IS/ISO 19005 (Part 2):2011</t>
  </si>
  <si>
    <t>Documentation Management - Electronic Document File Format for Long-term Preservation Part 2 Use of ISO 32000-1 ( PDF/A-2 )</t>
  </si>
  <si>
    <t>ISO 19005-2 : 2011</t>
  </si>
  <si>
    <t>IS 19714:2026
ISO 9706:2025</t>
  </si>
  <si>
    <t>Information and Documentation - Paper for Documents - Requirements for Permanence</t>
  </si>
  <si>
    <t>IS 19715:2026
ISO 16687:2025</t>
  </si>
  <si>
    <t>Impact Assessment for Museums</t>
  </si>
  <si>
    <t>IS 19716:2026
ISO 11108:2025</t>
  </si>
  <si>
    <t>Information and Documentation - Archival Paper - Requirements for Permanence and Durability</t>
  </si>
  <si>
    <t>IS 19717:2026
ISO /TS 24574:2025</t>
  </si>
  <si>
    <t>Document management applications Specification for a digital safe</t>
  </si>
  <si>
    <t>IS 19718:2026
ISO 22943:2022</t>
  </si>
  <si>
    <t>Information and documentation — Principles of identification</t>
  </si>
  <si>
    <t>IS 19719:2026
ISO 20415:2019</t>
  </si>
  <si>
    <t>Trusted mobile e-document framework — Requirements, functionality and criteria for ensuring reliable and safe mobile e-business</t>
  </si>
  <si>
    <t>IS 19720:2026
ISO 8:2019</t>
  </si>
  <si>
    <t>Information and documentation — Presentation and identification of periodicals</t>
  </si>
  <si>
    <t>IS 19721:2026
ISO 16340:2023</t>
  </si>
  <si>
    <t>Application of blockchain-based traceability platform for cold chain food</t>
  </si>
  <si>
    <t>IS 19722:2026
ISO 23404:2020</t>
  </si>
  <si>
    <t>Information and documentation — Papers and boards used for conservation — Measurement of impact of volatiles on cellulose in paper</t>
  </si>
  <si>
    <t>IS 19724 (Part 1):2026
ISO 4669 (Part 1):2023</t>
  </si>
  <si>
    <t>Document management — Information classification, marking and handling Part 1: Requirements</t>
  </si>
  <si>
    <t>IS 19724 (Part 2):2026
ISO 4669 (Part 2):2025</t>
  </si>
  <si>
    <t>Document Management Information Classification Marking and Handling Part 2: Functional and Technical Requirements for ICMH Solutions</t>
  </si>
  <si>
    <t>IS/ISO 22938:2017</t>
  </si>
  <si>
    <t>Document Management â€” Electronic Content / Document Management ( CDM ) Data Interchange Format</t>
  </si>
  <si>
    <t>ISO 22938 : 2017</t>
  </si>
  <si>
    <t>IS/ISO 30302:2015</t>
  </si>
  <si>
    <t>Information and Documentation â€” Management Systems for Records â€” Guidelines for Implementation</t>
  </si>
  <si>
    <t>ISO 30302 : 2015</t>
  </si>
  <si>
    <t>IS/ISO 30302:2022
ISO 30302:2022</t>
  </si>
  <si>
    <t>Information and Documentation -” Management Systems for Records ”- Guidelines for Implementation (First Revision)</t>
  </si>
  <si>
    <t xml:space="preserve">	MSD 06 - Graphic Arts Technology</t>
  </si>
  <si>
    <r>
      <t>Scope :</t>
    </r>
    <r>
      <rPr>
        <sz val="12"/>
        <color rgb="FF212529"/>
        <rFont val="Calibri"/>
        <family val="2"/>
      </rPr>
      <t xml:space="preserve"> To formulate standards, for Graphic Arts industry for all of reproduction technology or applications, that comprises image carriers, pre-press, press, post-press activities, including print and finishing performance aspects of substrates, colours, coatings, and all print related consumables; print quality assurance; including sustainable, recyclable, and green factors in the print processes; equally applicable for analogue as well as digital print segments.</t>
    </r>
  </si>
  <si>
    <r>
      <t xml:space="preserve">Liaison : </t>
    </r>
    <r>
      <rPr>
        <sz val="12"/>
        <color theme="2" tint="-0.749992370372631"/>
        <rFont val="Calibri"/>
        <family val="2"/>
      </rPr>
      <t>ISO/TC 130 - -- - Participating (P)</t>
    </r>
  </si>
  <si>
    <t>IS 4 : 2024</t>
  </si>
  <si>
    <t>Learned Periodicals - Layout - Guide (Second Revision)</t>
  </si>
  <si>
    <t>IS 790 : 2023</t>
  </si>
  <si>
    <t>Guidelines for preliminary pages of a book</t>
  </si>
  <si>
    <t>IS 1250 : 2021</t>
  </si>
  <si>
    <t>Proof Corrections for Printers and Authors</t>
  </si>
  <si>
    <t>ISO 5776: 2015</t>
  </si>
  <si>
    <t>IS/ISO 2834 : Part 1 : 2020</t>
  </si>
  <si>
    <t>Graphic Technology Laboratory Preparation of Test Prints Part 1: Paste Inks</t>
  </si>
  <si>
    <t>ISO 2834-1 :2020</t>
  </si>
  <si>
    <t>IS/ISO 2834 : Part 2 : 2025</t>
  </si>
  <si>
    <t>Graphic technology ï¿½ Laboratory preparation of test prints ï¿½ Part 2: Liquid printing inks (First Revision)</t>
  </si>
  <si>
    <t>ISO 2834- 2 : 2022</t>
  </si>
  <si>
    <t>IS/ISO 2834 : Part 3 : 2008</t>
  </si>
  <si>
    <t>Graphic Technology Laboratory Preparation Test Prints Part 3 Screen Printing Inks</t>
  </si>
  <si>
    <t>ISO 2834 -3:2008</t>
  </si>
  <si>
    <t>IS 3050 : 2018</t>
  </si>
  <si>
    <t>Code of practice for reinforced binding of library books and periodicals (First Revision)</t>
  </si>
  <si>
    <t>IS 6298 : 2023</t>
  </si>
  <si>
    <t>Guide for Selection of Type and Page Layout in Textbooks</t>
  </si>
  <si>
    <t>IS 6660 : 2023</t>
  </si>
  <si>
    <t>Guide for illustration in books</t>
  </si>
  <si>
    <t>IS 7140 : 2023</t>
  </si>
  <si>
    <t>Symbols and notations for correction of illustrations and illustration proofs</t>
  </si>
  <si>
    <t>IS 7160 : 2003</t>
  </si>
  <si>
    <t>Guide for print area, margins and type sizes for textbooks (First Revision)</t>
  </si>
  <si>
    <t>IS 7400 : 2023</t>
  </si>
  <si>
    <t>Textbooks ï¿½ Preparation and Production ï¿½ Guideline (First Revision)</t>
  </si>
  <si>
    <t>IS 8010 : Part 1 : 2023</t>
  </si>
  <si>
    <t>Guidelines for preparation of technical reports Part 1: Research and development reports</t>
  </si>
  <si>
    <t>IS 8010 : Part 2 : 2023</t>
  </si>
  <si>
    <t>Guidelines for preparation of technical report- Part 2: Feasibility reports</t>
  </si>
  <si>
    <t>IS 8010 : Part 3 : 2023</t>
  </si>
  <si>
    <t>Guidelines for preparation of technical reports Part 3 : Industrial potential survey reports</t>
  </si>
  <si>
    <t>IS/ISO/TS 10128 : 2023</t>
  </si>
  <si>
    <t>Graphic Technology ï¿½ Methods of Adjustment of the Colour Reproduction of a Printing System to Match a Set of Characterization Data</t>
  </si>
  <si>
    <t>ISO/TS 10128 :2023</t>
  </si>
  <si>
    <t>IS 11956 : 2023</t>
  </si>
  <si>
    <t>Preparation of Trade Catalogues ï¿½ Guidelines (First revision)</t>
  </si>
  <si>
    <t>IS 12000 : Part 1 : 2016</t>
  </si>
  <si>
    <t>Guide for paper spoilage and wastage for printing industry: Part 1 sheetfed letterpress and offset processes (First Revision)</t>
  </si>
  <si>
    <t>IS 12000 : Part 2 : 2019</t>
  </si>
  <si>
    <t>Guide for paper spoilage and wastage for printing industry: Part 2 web offset processes</t>
  </si>
  <si>
    <t>IS/ISO 12632 : 2015</t>
  </si>
  <si>
    <t>Graphic Technology â€” Ink, Paper and Labels â€” Requirements on Hot Alkali Penetration and Resistance</t>
  </si>
  <si>
    <t>ISO 12632 : 2015</t>
  </si>
  <si>
    <t>IS/ISO 12640 : Part 2 : 2011</t>
  </si>
  <si>
    <t>Graphic technology Prepress digital data exchange Part 4: Wide gamut display-referred standard colour image data [Adobe RGB (1998)/SCID]</t>
  </si>
  <si>
    <t>ISO 12640-4:2011</t>
  </si>
  <si>
    <t>IS/ISO 13655 : 2017</t>
  </si>
  <si>
    <t>Graphic technology Spectral measurement and colorimetric computation for graphic arts images</t>
  </si>
  <si>
    <t>ISO 13655:2017</t>
  </si>
  <si>
    <t>IS/ISO 14298 : 2021</t>
  </si>
  <si>
    <t>Graphic Technology - Management of Security Printing Processes (First Revision)</t>
  </si>
  <si>
    <t>ISO 14298: 2021</t>
  </si>
  <si>
    <t>IS 14640 : Part 2 : 2018</t>
  </si>
  <si>
    <t>Graphic Technology â€” Register Systems for Photographic Materials, Foils and Paper Part 2 Register Pin Systems for Plate Making</t>
  </si>
  <si>
    <t>ISO 11084-2 : 2006</t>
  </si>
  <si>
    <t>IS 15306 : 2003</t>
  </si>
  <si>
    <t>Printing and Publishing - Glossary of Terms</t>
  </si>
  <si>
    <t>IS 15306 : Part 1 : 2016</t>
  </si>
  <si>
    <t>Graphic technology - Vocabulary: Part 1 fundamental terms (First Revision)</t>
  </si>
  <si>
    <t>ISO 12637-1 : 2006</t>
  </si>
  <si>
    <t>IS 15306 : Part 2 : 2016</t>
  </si>
  <si>
    <t>Graphic technology - Vocabulary: Part 2 prepress terms (First Revision)</t>
  </si>
  <si>
    <t>IS 15306 : Part 3 : 2017</t>
  </si>
  <si>
    <t>Graphic technology - Vocabulary: Part 3 printing terms(First Revision)</t>
  </si>
  <si>
    <t>ISO 12637-3 : 2009</t>
  </si>
  <si>
    <t>IS 15306 : Part 4 : 2016</t>
  </si>
  <si>
    <t>Graphic technology - Vocabulary: Part 4 postpress terms (First Revision)</t>
  </si>
  <si>
    <t>ISO 12637-4 : 2008</t>
  </si>
  <si>
    <t>IS/ISO/TS 15311 : Part 2 : 2018</t>
  </si>
  <si>
    <t>Graphic technology Print quality requirements for printed matter Part 2: Commercial print applications utilizing digital printing technologies</t>
  </si>
  <si>
    <t>ISO/TS 15311-2: 2018</t>
  </si>
  <si>
    <t>IS/ISO 15341 : 2014</t>
  </si>
  <si>
    <t>Graphic Technology ï¿½ Method for Radius Determination of Printing Cylinders</t>
  </si>
  <si>
    <t>ISO 15341 : 2014</t>
  </si>
  <si>
    <t>IS/ISO 15397 : 2014</t>
  </si>
  <si>
    <t>Graphic Technology Communication of Graphic Paper Properties</t>
  </si>
  <si>
    <t>ISO 15397: 2014</t>
  </si>
  <si>
    <t>IS 15963 : PART 1 : 2017</t>
  </si>
  <si>
    <t>Graphic technology - Process control for the production of half - Tone colour separations, proof and production prints: Part 1 parameters and measurement methods(First Revision)</t>
  </si>
  <si>
    <t>ISO 12647-1 : 2013</t>
  </si>
  <si>
    <t>IS 15963 : Part 2 : 2016</t>
  </si>
  <si>
    <t>Graphic technology - Process control for the production of half - Tone colour separations, proof and production prints: Part 2 offset lithographic processes (First Revision)</t>
  </si>
  <si>
    <t>ISO 12647-2 : 2013</t>
  </si>
  <si>
    <t>IS 15963 : Part 3 : 2015</t>
  </si>
  <si>
    <t>Graphic technology - Process control for the production of half - Tone colour separations, proof and production prints: Part 3 coldset offset lithography on newsprint(First Revision)</t>
  </si>
  <si>
    <t>ISO 12647-3 : 2013</t>
  </si>
  <si>
    <t>IS 15963 : Part 4 : 2018</t>
  </si>
  <si>
    <t>Graphic technology - Process control for the production of half - Tone colour separations, proof and production prints: Part 4 publication gravure printing(First Revision)</t>
  </si>
  <si>
    <t>ISO 12467 - 4 : 2014</t>
  </si>
  <si>
    <t>IS 15963 : Part 5 : 2018</t>
  </si>
  <si>
    <t>Graphic Technology â€“ Process Control for the Production of Half-Tone Colour Separations, Proofs and Production Prints Part 5 Screen Printing (First Revision)</t>
  </si>
  <si>
    <t>ISO 12647-5 : 2018</t>
  </si>
  <si>
    <t>IS 15963 : Part 6 : 2022</t>
  </si>
  <si>
    <t>Graphic technology - Process control for the production of half - Tone colour separations proof and production prints: Part 6 flexographic printing Second Revision</t>
  </si>
  <si>
    <t>ISO 12647-6</t>
  </si>
  <si>
    <t>IS 15963 : Part 7 : 2020</t>
  </si>
  <si>
    <t>Graphic Technology - Process Control for the Production of Half-Tone Colour Separations, Proof and Production Prints Part 7 Proofing Processes Working Directly from Digital Data ( Second Revision )</t>
  </si>
  <si>
    <t>ISO 12647-7 : 2016</t>
  </si>
  <si>
    <t>IS 15963 : Part 8 : 2022</t>
  </si>
  <si>
    <t>Graphic technology -- Process control for the production of half-tone colour separations proof and production prints -- Part 8: Validation print processes working directly from digital data</t>
  </si>
  <si>
    <t>ISO 12647-8: 2021</t>
  </si>
  <si>
    <t>IS 15963 : Part 9 : 2022</t>
  </si>
  <si>
    <t>Graphic technology -- Process control for the production of half-tone colour separations proof and production prints -- Part 9 Metal decoration printing processes using offset lithography</t>
  </si>
  <si>
    <t>ISO 12647-9: 2021</t>
  </si>
  <si>
    <t>IS 16322 : 2022</t>
  </si>
  <si>
    <t>Graphic technology Displays for colour proofing Characteristics First Revision</t>
  </si>
  <si>
    <t>ISO 12646: 2015</t>
  </si>
  <si>
    <t>IS 16436 : 2024</t>
  </si>
  <si>
    <t>Graphic Technology â€” Exchange Format for Colour and Process Control Data Using XML or ASCII Text (First Revision)</t>
  </si>
  <si>
    <t>ISO 28178: 2022</t>
  </si>
  <si>
    <t>IS 16437 : Part 1 : 2016</t>
  </si>
  <si>
    <t>Graphic technology - Prepress digital data exchange - Use of PDF: Part 1 complete exchange using CMKY data</t>
  </si>
  <si>
    <t>ISO 15930-1:2001</t>
  </si>
  <si>
    <t>IS 16437 : Part 3 : 2018</t>
  </si>
  <si>
    <t>Graphic technology - Prepress digital data exchange - Use of PDF: Part 3 complete exchange suitable for colour - Managed workflows (PDF / X - 3)</t>
  </si>
  <si>
    <t>IS 16437 : Part 4 : 2018</t>
  </si>
  <si>
    <t>Graphic technology - Prepress digital data exchange using PDF: Part 4: complete exchange of CMYK and spot colour printing data using pdf 1.4 (PDF/x - 1a)</t>
  </si>
  <si>
    <t>ISO 15930-4 : 2003</t>
  </si>
  <si>
    <t>IS 16437 : Part 6 : 2018</t>
  </si>
  <si>
    <t>Graphic technology - Prepress digital data exchange using PDF: Part 6 complete exchange of printing data suitable for colour - Managed workflows using PDF 1.4 (PDF - 3)</t>
  </si>
  <si>
    <t>IS 16437 : Part 7 : 2018</t>
  </si>
  <si>
    <t>Graphic technology - Prepress digital data exchange using PDF: Part 7 complete exchange of printing data (PDF / X - 4) and partial exchange of printing data with external profile reference (Pdf / X - 4p) using pdf 1.6</t>
  </si>
  <si>
    <t>ISO 15930-7 : 2010</t>
  </si>
  <si>
    <t>IS 16437 : Part 8 : 2019</t>
  </si>
  <si>
    <t>Graphic Technology â€” Prepress Digital Data Exchange Using Pdf Part 8 Partial Exchange of Printing Data Using PDF 1.6 ( PDF / X-5 )</t>
  </si>
  <si>
    <t>ISO 15930-8 : 2010</t>
  </si>
  <si>
    <t>IS/ISO 16762 : 2016</t>
  </si>
  <si>
    <t>Graphic technology Post-press General requirements for transfer handling and storage</t>
  </si>
  <si>
    <t>ISO 16762: 2016</t>
  </si>
  <si>
    <t>IS/ISO 16763 : 2016</t>
  </si>
  <si>
    <t>Graphic technology ï¿½ Post-press ï¿½ Requirements for bound products</t>
  </si>
  <si>
    <t>ISO 16763: 2016</t>
  </si>
  <si>
    <t>IS 16844 : 2019</t>
  </si>
  <si>
    <t>Graphic technology - Requirements for colour soft proofing systems</t>
  </si>
  <si>
    <t>ISO 14861 : 2015</t>
  </si>
  <si>
    <t>IS 16853 : Part 1 : 2018</t>
  </si>
  <si>
    <t>Graphic Technology â€” Input Data for Characterization of Four-Colour Process Printing Part 1 Initial Data Set</t>
  </si>
  <si>
    <t>IS 16853 : Part 2 : 2018</t>
  </si>
  <si>
    <t>Graphic Technology â€“ Input data for characterization of 4-colour process printing - Part 2: Expanded data set</t>
  </si>
  <si>
    <t>ISO 12642-2:2006</t>
  </si>
  <si>
    <t>IS 16853 : Part 3 : 2022</t>
  </si>
  <si>
    <t>Graphic technology Input data for characterization of 4-colour process printing Part 3: Extended data set including near neutral scale</t>
  </si>
  <si>
    <t>ISO 12642-3: 2021</t>
  </si>
  <si>
    <t>IS/ISO 18619 : 2015</t>
  </si>
  <si>
    <t>Image technology colour management Black point compensation</t>
  </si>
  <si>
    <t>ISO 18619: 2015</t>
  </si>
  <si>
    <t>IS/ISO/TS 18621 : Part 11 : 2022</t>
  </si>
  <si>
    <t>Graphic technology Image quality evaluation methods for printed matter Part 11: Colour gamut analysis</t>
  </si>
  <si>
    <t>ISO/TS 18621-11:2022</t>
  </si>
  <si>
    <t>IS/ISO/TS 18621 : Part 21 : 2023</t>
  </si>
  <si>
    <t>Graphic Technology ï¿½ Image quality Evaluation Methods for Printed Matter Part 21 Measurement of 1D Distortions of Macroscopic Uniformity Utilizing Scanning Spectrophotometers</t>
  </si>
  <si>
    <t>ISO/TS 18621-21: 2023</t>
  </si>
  <si>
    <t>IS/ISO/TS 18621 : Part 31 : 2024</t>
  </si>
  <si>
    <t>Graphic technology ï¿½ Image Quality Evaluation Methods for Printed Matter ï¿½ Part 31: Evaluation of the Perceived Resolution of Printing Systems with the Contrast Resolution Chart</t>
  </si>
  <si>
    <t>ISO/TS 18621-31: 2024</t>
  </si>
  <si>
    <t>IS 18953 : Part 1 : 2024</t>
  </si>
  <si>
    <t>Graphic technology Variable content replacement Part 1: Using PDFX for variable content replacement PDFVCR-1</t>
  </si>
  <si>
    <t>ISO 16613-1:2017</t>
  </si>
  <si>
    <t>IS/ISO 19594 : 2017</t>
  </si>
  <si>
    <t>Graphic Technology â€” Test method for the Determination of the Binding Strength for Perfect- Bound Products â€” Page-Pull Test Working Upwards</t>
  </si>
  <si>
    <t>ISO 19594 : 2017</t>
  </si>
  <si>
    <t>IS/ISO 20294 : 2018</t>
  </si>
  <si>
    <t>Graphic technology Quantification and communication for calculating the carbon footprint of e-media</t>
  </si>
  <si>
    <t>ISO 20294: 2018</t>
  </si>
  <si>
    <t>IS/ISO 20690 : 2018</t>
  </si>
  <si>
    <t>Graphic technology Determination of the operating power consumption of digital printing devices</t>
  </si>
  <si>
    <t>ISO 20690: 2018</t>
  </si>
  <si>
    <t>IS/ISO 21632 : 2018</t>
  </si>
  <si>
    <t>Graphic technology Determination of the energy consumption of digital printing devices including transitional and related modes</t>
  </si>
  <si>
    <t>ISO 21632 : 2018</t>
  </si>
  <si>
    <t>IS/ISO/TS 21830 : 2018</t>
  </si>
  <si>
    <t>Image Technology Colour Management - Black Point Compensation for N-Colour ICC Profiles</t>
  </si>
  <si>
    <t>ISO/TS 21830 : 2018</t>
  </si>
  <si>
    <t>IS/ISO 24487 : Part 1 : 2021</t>
  </si>
  <si>
    <t>Graphic technology Processless lithographic plates Part 1: Evaluation methods for characteristics and performance</t>
  </si>
  <si>
    <t>ISO 24487-1: 2021</t>
  </si>
  <si>
    <t>MSD 10 - Social Responsibility</t>
  </si>
  <si>
    <r>
      <t>Scope :</t>
    </r>
    <r>
      <rPr>
        <sz val="12"/>
        <color rgb="FF212529"/>
        <rFont val="Calibri"/>
        <family val="2"/>
      </rPr>
      <t xml:space="preserve"> </t>
    </r>
    <r>
      <rPr>
        <b/>
        <sz val="12"/>
        <color rgb="FF212529"/>
        <rFont val="Calibri"/>
        <family val="2"/>
      </rPr>
      <t xml:space="preserve"> </t>
    </r>
    <r>
      <rPr>
        <sz val="12"/>
        <color rgb="FF212529"/>
        <rFont val="Calibri"/>
        <family val="2"/>
      </rPr>
      <t>To formulate Indian Standards for reporting and accounting in the field of Social Responsibility, ESG, Sustainable development and other social issues</t>
    </r>
  </si>
  <si>
    <r>
      <t xml:space="preserve">Liaison : </t>
    </r>
    <r>
      <rPr>
        <sz val="12"/>
        <color theme="2" tint="-0.749992370372631"/>
        <rFont val="Calibri"/>
        <family val="2"/>
      </rPr>
      <t>ISO/TC 309 - -- - Participating (P), ISO/TC 309/WG 6 - -- - Convenorship, ISO/PC 337 - -- - Participating (P), ISO TC 343/SC /WG - -- - Participating (P), ISO/TC 309/SC 1 - -- - Participating (P), ISO/TC 309/SC 2 - -- - Participating (P)</t>
    </r>
  </si>
  <si>
    <t>IS 15900 : 2010</t>
  </si>
  <si>
    <t>Guidance on fraud and corruption control by an organization</t>
  </si>
  <si>
    <t>IS 16001 : 2012</t>
  </si>
  <si>
    <t>Social accountability at the work place - Requirement (First Revision)</t>
  </si>
  <si>
    <t>IS 19062 : 2025</t>
  </si>
  <si>
    <t>Governance of Organizations - Developing Indicators for Effective Governance</t>
  </si>
  <si>
    <t>ISO 37005: 2024</t>
  </si>
  <si>
    <t>IS 19317 : 2025</t>
  </si>
  <si>
    <t>Promotion and Implementation of Gender Equality and Women&amp;#39;s Empowerment ï¿½ Guidelines</t>
  </si>
  <si>
    <t>ISO 53800:2024</t>
  </si>
  <si>
    <t>IS 19318 : 2025</t>
  </si>
  <si>
    <t>Internal Investigations of Organizations Guidance</t>
  </si>
  <si>
    <t>ISO/TS 37008:2023</t>
  </si>
  <si>
    <t>IS/ISO 26000 : 2010</t>
  </si>
  <si>
    <t>Guidance on social responsibility</t>
  </si>
  <si>
    <t>ISO 26000 : 2010</t>
  </si>
  <si>
    <t>IS 26001 : 2024</t>
  </si>
  <si>
    <t>Corporate Social Responsibility Requirements First Revision</t>
  </si>
  <si>
    <t>IS 26002 : Part 1 : 2022</t>
  </si>
  <si>
    <t>ASSURANCE ENGAGEMENT STANDARD PART 1 CONDUCTING ASSURANCE ENGAGEMENTS FOR ALL MATTERS OTHER THAN STATUTORY FINANCIAL INFORMATION ─ REQUIREMENTS</t>
  </si>
  <si>
    <t>IS 26002 : Part 2 : 2021</t>
  </si>
  <si>
    <t>ASSURANCE ENGAGEMENT STANDARD PART 2 CONDUCTING ASSURANCE ENGAGEMENTS FOR ALL MATTERS OTHER THAN STATUTORY FINANCIAL INFORMATION ─ GUIDANCE</t>
  </si>
  <si>
    <t>IS 26002 : Part 3 : 2022</t>
  </si>
  <si>
    <t>ASSURANCE ENGAGEMENT STANDARD PART 3  COMPETENCE OF INDIVIDUAL, FIRMS AND REPORTING ENTITIES FOR CONDUCTING ASSURANCE ENGAGEMENTS - REQUIREMENTS</t>
  </si>
  <si>
    <t>IS/ISO 37000 : 2021</t>
  </si>
  <si>
    <t>Governance of Organizations - Guidance</t>
  </si>
  <si>
    <t>ISO 37000 : 2021</t>
  </si>
  <si>
    <t>IS/ISO 37001:2025</t>
  </si>
  <si>
    <t>Anti-Bribery Management Systems Requirements with Guidance for Use First Revision</t>
  </si>
  <si>
    <t>IS/ISO 37002 : 2021</t>
  </si>
  <si>
    <t>Whistleblowing Management Systems - Guidelines</t>
  </si>
  <si>
    <t>ISO 37002 : 2021</t>
  </si>
  <si>
    <t>IS/ISO 37004 : 2023</t>
  </si>
  <si>
    <t>Governance of organizations Governance maturity model</t>
  </si>
  <si>
    <t>ISO 37004</t>
  </si>
  <si>
    <t>IS/ISO 37301 : 2021</t>
  </si>
  <si>
    <t>Compliance Management Systems - Requirements with guidance for use</t>
  </si>
  <si>
    <t>ISO 37301 : 2021</t>
  </si>
  <si>
    <t>MSD 12 - Resource Management</t>
  </si>
  <si>
    <r>
      <t>Scope :</t>
    </r>
    <r>
      <rPr>
        <sz val="12"/>
        <color rgb="FF212529"/>
        <rFont val="Calibri"/>
        <family val="2"/>
      </rPr>
      <t xml:space="preserve"> </t>
    </r>
    <r>
      <rPr>
        <b/>
        <sz val="12"/>
        <color rgb="FF212529"/>
        <rFont val="Calibri"/>
        <family val="2"/>
      </rPr>
      <t xml:space="preserve"> </t>
    </r>
    <r>
      <rPr>
        <sz val="12"/>
        <color rgb="FF212529"/>
        <rFont val="Calibri"/>
        <family val="2"/>
      </rPr>
      <t>Standardization in the field of Management including, Asset and facilities (excluding natural resource and Human Resource)</t>
    </r>
  </si>
  <si>
    <r>
      <t xml:space="preserve">Liaison : </t>
    </r>
    <r>
      <rPr>
        <sz val="12"/>
        <color theme="2" tint="-0.749992370372631"/>
        <rFont val="Calibri"/>
        <family val="2"/>
      </rPr>
      <t>ISO/TC 251 - -- - Participating (P), ISO/TC 267 - -- - Participating (P), ISO/TC 251/WG 8 - -- - Participating (P), ISO TC 267/SC /WG 9 - -- - Participating (P), ISO TC 267/AG 1 - -- - Participating (P), ISO TC 267/AG 277 - -- - Participating (P), ISO TC 267/CAG 1 - -- - Participating (P), ISO TC 251/STTF - -- - Participating (P), ISO TC 251/TG 2 - -- - Participating (P), ISO TC 251/TG 3 - -- - Participating (P), ISO TC 251/WG 4 - -- - Participating (P), ISO TC 251/WG 9 - -- - Participating (P)</t>
    </r>
  </si>
  <si>
    <t>IS 13174 : Part 1 : 2022</t>
  </si>
  <si>
    <t>Life Cycle Costing Part 1 Terminology</t>
  </si>
  <si>
    <t>IS 13174 : Part 2 : 1994</t>
  </si>
  <si>
    <t>Life cycle costing: Part 2 methodology</t>
  </si>
  <si>
    <t>IS 17472 : 2020</t>
  </si>
  <si>
    <t>Guidelines for Safe Working of Organisation during COVID-19 Pandemic</t>
  </si>
  <si>
    <t>IS/ISO 41001 : 2018</t>
  </si>
  <si>
    <t>Facility Management â€” Management Systems â€” Requirements with Guidance for Use</t>
  </si>
  <si>
    <t>ISO 41001 : 2018</t>
  </si>
  <si>
    <t>IS/ISO 41011 : 2017</t>
  </si>
  <si>
    <t>Facility Management â€” Vocabulary</t>
  </si>
  <si>
    <t>ISO 41011 : 2017</t>
  </si>
  <si>
    <t>IS/ISO 41012 : 2017</t>
  </si>
  <si>
    <t>Facility Management â€” Guidelines on Strategic Sourcing and the Development of Agreements</t>
  </si>
  <si>
    <t>ISO 41012 : 2017</t>
  </si>
  <si>
    <t>IS/ISO/TR 41013 : 2017</t>
  </si>
  <si>
    <t>Facility Management Scope Key concepts and benefits</t>
  </si>
  <si>
    <t>IS/ISO 41014 : 2020</t>
  </si>
  <si>
    <t>Facility management - Development of a facility management strategy</t>
  </si>
  <si>
    <t>ISO 41014 : 2020</t>
  </si>
  <si>
    <t>IS/ISO 41015 : 2022</t>
  </si>
  <si>
    <t>Facility management Influencing organizational behaviours for improved facility outcomes</t>
  </si>
  <si>
    <t>ISO/41015: 2022</t>
  </si>
  <si>
    <t>IS/ISO 41018 : 2022</t>
  </si>
  <si>
    <t>Facility management Development of a facility management policy</t>
  </si>
  <si>
    <t>ISO/41018: 2022</t>
  </si>
  <si>
    <t>IS/ISO 55000:2024
ISO 55000:2024</t>
  </si>
  <si>
    <t>Asset management - Vocabulary, Overview and Principles (First Revision)</t>
  </si>
  <si>
    <t>IS/ISO 55001:2024</t>
  </si>
  <si>
    <t>Asset Management - Asset Management System - Requirements (First Revision)</t>
  </si>
  <si>
    <t>IS/ISO 55002 : 2018</t>
  </si>
  <si>
    <t>Asset Management Management Systems Guidelines for the application of ISO 55001</t>
  </si>
  <si>
    <t>IS/ISO/TS 55010 : 2019</t>
  </si>
  <si>
    <t>Asset Management Guidance on the alignment of financial and non- financial functions in asset management</t>
  </si>
  <si>
    <t>IS/ISO/TS 55010:2024
ISO/TS 55010:2024</t>
  </si>
  <si>
    <t>Asset management - Guidance on the alignment of financial and non-financial functions in asset management (First Revision)</t>
  </si>
  <si>
    <t>IS/ISO 55011:2024
ISO 55011:2024</t>
  </si>
  <si>
    <t>Asset management Guidance for the development of public policy to enable asset management</t>
  </si>
  <si>
    <t>IS/ISO 55012:2024
ISO 55012:2024</t>
  </si>
  <si>
    <t>Asset management Guidance on people involvement and competence</t>
  </si>
  <si>
    <t>IS ISO 55013:2024</t>
  </si>
  <si>
    <t>Asset Management Guidance on the Management of Data Assets</t>
  </si>
  <si>
    <t>MSD 14 - CASCO - National Mirror Committee</t>
  </si>
  <si>
    <r>
      <t>Scope :</t>
    </r>
    <r>
      <rPr>
        <sz val="12"/>
        <color rgb="FF212529"/>
        <rFont val="Calibri"/>
        <family val="2"/>
      </rPr>
      <t xml:space="preserve"> a) To study the documents at different stages and prepare a national position for vote and adoption. b) To adopt ISO CASCO guides and standards relating to the practice of testing, inspection and certification of products, processes and services and to the assessment of management systems, testing laboratories, inspection bodies, certification bodies, accreditation bodies and their operation and acceptance for adoption as Indian Standards/ Guides. c) To assess the need for national standards on Conformity Assessment. d) To Liaison ISO CASCO</t>
    </r>
  </si>
  <si>
    <r>
      <t xml:space="preserve">Liaison : </t>
    </r>
    <r>
      <rPr>
        <sz val="12"/>
        <color theme="2" tint="-0.749992370372631"/>
        <rFont val="Calibri"/>
        <family val="2"/>
      </rPr>
      <t>ISO/CASCO - -- - Participating (P)</t>
    </r>
  </si>
  <si>
    <t>IS/ISO/IEC GUIDE 68 : 2002</t>
  </si>
  <si>
    <t>Arrangements for the Recognition and Acceptance of Conformity Assessment Results</t>
  </si>
  <si>
    <t>ISO/IEC Guide 68 : 2002</t>
  </si>
  <si>
    <t>IS/ISO/IEC 17000 : 2020</t>
  </si>
  <si>
    <t>Conformity assessment - Vocabulary and general principles ( First Revision )</t>
  </si>
  <si>
    <t>ISO/IEC 17000 : 2020</t>
  </si>
  <si>
    <t>IS/ISO/IEC 17007 : 2009</t>
  </si>
  <si>
    <t>Conformity Assessment - Guidance for Drafting Normative Documents Suitable for Use for Confirmity Assessment</t>
  </si>
  <si>
    <t>ISO/IEC 17007 : 2009</t>
  </si>
  <si>
    <t>IS/ISO/IEC 17011 : 2017</t>
  </si>
  <si>
    <t>Conformity assessment - General requirement for accreditation bodies accrediting conformity assessment bodies</t>
  </si>
  <si>
    <t>ISO/IEC 17011:2017</t>
  </si>
  <si>
    <t>IS/ISO/IEC 17020 : 2012</t>
  </si>
  <si>
    <t>Conformity assessment - Requirements for the operation of various types of bodies performing inspection (First Revision)</t>
  </si>
  <si>
    <t>ISO/IEC 17020 : 2012</t>
  </si>
  <si>
    <t>IS/ISO/IEC 17021 : Part 1 : 2015</t>
  </si>
  <si>
    <t>Conformity assessment - Requirements for bodies providing audit and certification of management systems: Part 1 requirements</t>
  </si>
  <si>
    <t>ISO/IEC 17021-1 : 2015</t>
  </si>
  <si>
    <t>IS/ISO/IEC 17021 : Part 2 : 2016</t>
  </si>
  <si>
    <t>Conformity Assessment â€” Requirements for Bodies Providing Audit and Certification of Management Systems Part 2 Competence Requirements for Auditing and Certification of Environmental Management Systems ( First Revision )</t>
  </si>
  <si>
    <t>ISO/IEC 17021-2 : 2016</t>
  </si>
  <si>
    <t>IS/ISO/IEC/TS 17021 : Part 10 : 2018</t>
  </si>
  <si>
    <t>Conformity assessment - Requirements for bodies providing audit and certification of management systems: Part 10 competence requirements for auditing and certification of occupational health and safety management systems</t>
  </si>
  <si>
    <t>ISO/IEC TS 17021-10 : 2018</t>
  </si>
  <si>
    <t>IS/ISO/IEC/TS 17021 : Part 11 : 2018</t>
  </si>
  <si>
    <t>Conformity assessment Requirements for bodies providing audit and certification of management systems Part 11: Competence requirements for auditing and certification of facility management FM management systems</t>
  </si>
  <si>
    <t>IS/ISO/IEC TS 17021-</t>
  </si>
  <si>
    <t>IS/ISO/IEC/TS 17021 : Part 12 : 2021</t>
  </si>
  <si>
    <t>Conformity assessment Requirements for bodies providing audit and certification of management systems Part 12 : Competence requirements for auditing and certification of collaborative business relationship management systems</t>
  </si>
  <si>
    <t>IS/ISO/IEC/TS 17021 : Part 13 : 2021</t>
  </si>
  <si>
    <t>Conformity assessment Requirements for bodies providing audit and certification of management systems Part 13: Competence requirements for auditing and certification of compliance management systems</t>
  </si>
  <si>
    <t>IS/ISO/IEC TS 17021-13:2021</t>
  </si>
  <si>
    <t>IS/ISO/IEC/TS 17021 : Part 14 : 2022</t>
  </si>
  <si>
    <t>Conformity assessment Requirements for bodies providing audit and certification of management systems Part 14: Competence requirements for auditing and certification of management systems for records</t>
  </si>
  <si>
    <t>IS/ISO/IEC TS 17021-14:2022</t>
  </si>
  <si>
    <t>IS/ISO/IEC/TS 17021 : Part 15 : 2023</t>
  </si>
  <si>
    <t>Conformity assessment Requirements for bodies providing audit and certification of management systems Part 15: Competence requirements for auditing and certification of management systems for quality in healthcare organizations</t>
  </si>
  <si>
    <t>ISO/IEC TS 17021-15:2023</t>
  </si>
  <si>
    <t>IS/ISO/IEC/TS 17021 : Part 2 : 2012</t>
  </si>
  <si>
    <t>Conformity Assessment - Requirements for Bodies Providing Audit and Certification of Management Systems</t>
  </si>
  <si>
    <t>IS/ISO/IEC/TS 17021 : Part 3 : 2017</t>
  </si>
  <si>
    <t>Conformity Assessment — Requirements for Bodies Providing Audit and Certification of Management Systems Part 3 Competence Requirements for Auditing and Certification of Quality Management Systems ( First Revision )</t>
  </si>
  <si>
    <t>ISO/IEC TS 17021-3 : 2017</t>
  </si>
  <si>
    <t>IS/ISO/IEC/TS 17021 : Part 4 : 2013</t>
  </si>
  <si>
    <t>Conformity Assessment â€” Requirements for Bodies Providing Audit and Certification of Management Systems Part 4 Competence Requirements for Auditing and Certification of Event Sustainability Management Systems</t>
  </si>
  <si>
    <t>ISO/IEC TS 17021-4 : 2013</t>
  </si>
  <si>
    <t>IS/ISO/IEC/TS 17021 : Part 5 : 2014</t>
  </si>
  <si>
    <t>Conformity Assessment â€” Requirements for Bodies Providing Audit and Certification of Management Systems Part 5 Competence Requirements for Auditing and Certification of Asset Management Systems</t>
  </si>
  <si>
    <t>ISO/IEC TS 17021-5 : 2014</t>
  </si>
  <si>
    <t>IS/ISO/IEC/TS 17021 : Part 6 : 2014</t>
  </si>
  <si>
    <t>Conformity Assessment â€” Requirements for Bodies Providing Audit and Certification of Management Systems Part 6 Competence Requirements for Auditing and Certification of Business Continuity Management Systems</t>
  </si>
  <si>
    <t>ISO/IEC TS 17021-6 : 2014</t>
  </si>
  <si>
    <t>IS/ISO/IEC/TS 17021 : Part 7 : 2014</t>
  </si>
  <si>
    <t>Conformity Assessment â€” Requirements for Bodies Providing Audit and Certification of Management Systems Part 7 Competence Requirements for Auditing and Certification of Road Traffic Safety Management Systems</t>
  </si>
  <si>
    <t>ISO/IEC TS 17021-7 : 2014</t>
  </si>
  <si>
    <t>IS/ISO/IEC/TS 17021 : Part 8 : 2019</t>
  </si>
  <si>
    <t>Conformity assessment --Requirements for bodies providing audit and certification of management systems --Part 8: Competence requirements for auditing and certification of management systems for sustainable development in communities</t>
  </si>
  <si>
    <t>IS/ISO/IEC/TS 17021 : Part 9 : 2016</t>
  </si>
  <si>
    <t>Conformity assessment - Requirements for bodies providing audit and certification of management systems: Part 9 competence requirements for auditing and certification of anti - Bribery management systems</t>
  </si>
  <si>
    <t>ISO/IEC TS 17021-9 : 2016</t>
  </si>
  <si>
    <t>IS/ISO/IEC/TS 17023 : 2013</t>
  </si>
  <si>
    <t>Conformity Assessment â€” Guidelines for Determining the Duration of Management System Certification Audits</t>
  </si>
  <si>
    <t>ISO/IEC TS 17023 : 2013</t>
  </si>
  <si>
    <t>IS/ISO/IEC 17024 : 2012</t>
  </si>
  <si>
    <t>Conformity assessment - General requirements for bodies operating certification of persons (First Revision)</t>
  </si>
  <si>
    <t>ISO/IEC 17024 : 2012</t>
  </si>
  <si>
    <t>IS/ISO/IEC 17025 : 2017</t>
  </si>
  <si>
    <t>General requirements for the competence of testing and calibration laboratories (Second Revision)</t>
  </si>
  <si>
    <t>ISO/IEC 17025:2017</t>
  </si>
  <si>
    <t>IS/ISO/IEC/TR 17026 : 2015</t>
  </si>
  <si>
    <t>Conformity Assessment â€” Example of a Certification Scheme for Tangible Products</t>
  </si>
  <si>
    <t>ISO/IEC TR 17026 : 2015</t>
  </si>
  <si>
    <t>IS/ISO/IEC/TS 17027 : 2014</t>
  </si>
  <si>
    <t>Conformity Assessment â€” Vocabulary Related to Competence of Persons Used for Certification of Persons</t>
  </si>
  <si>
    <t>ISO/IEC TS 17027 : 2014</t>
  </si>
  <si>
    <t>IS/ISO/IEC/TR 17028 : 2017</t>
  </si>
  <si>
    <t>Conformity Assessment â€” Guidelines and Examples of a Certification Scheme for Services</t>
  </si>
  <si>
    <t>ISO/IEC TR 17028 : 2017</t>
  </si>
  <si>
    <t>IS/ISO/IEC 17029 : 2019</t>
  </si>
  <si>
    <t>Conformity assessment - General Principles and Requirements for Validation and Verification Bodies</t>
  </si>
  <si>
    <t>ISO/IEC 17029 : 2019</t>
  </si>
  <si>
    <t>IS/ISO/IEC 17030 : 2021</t>
  </si>
  <si>
    <t>Conformity assessment ï¿½ General requirements for third-party marks of conformity</t>
  </si>
  <si>
    <t>ISO/IEC 17030 : 2021</t>
  </si>
  <si>
    <t>IS/ISO/IEC/TR 17032 : 2019</t>
  </si>
  <si>
    <t>Conformity assessment Guidelines and examples of a scheme for the certification of processes</t>
  </si>
  <si>
    <t>IS/ISO/IEC TR 17032:</t>
  </si>
  <si>
    <t>IS/ISO/TS 17033 : 2019</t>
  </si>
  <si>
    <t>Ethical claims and supporting information Principles and requirements</t>
  </si>
  <si>
    <t>ISO/TS 17033 : 2019</t>
  </si>
  <si>
    <t>IS/ISO 17034 : 2016</t>
  </si>
  <si>
    <t>General Requirements for the Competence of Reference Material Producers</t>
  </si>
  <si>
    <t>ISO 17034 : 2016</t>
  </si>
  <si>
    <t>IS/ISO/IEC 17040 : 2005</t>
  </si>
  <si>
    <t>Conformity assessment - General requirements for peer assessment of conformity assessment bodies and accrediation bodies</t>
  </si>
  <si>
    <t>ISO/IEC 17040:2005</t>
  </si>
  <si>
    <t>IS/ISO/IEC 17043 : 2023</t>
  </si>
  <si>
    <t>Conformity assessment General requirements for the competence of proficiency testing providers</t>
  </si>
  <si>
    <t>ISO/IEC 17043:2023</t>
  </si>
  <si>
    <t>IS/ISO/IEC 17050 : Part 1 : 2004</t>
  </si>
  <si>
    <t>Conformity Assessment - Supplier’s Declaration of Conformity Part 1 General Requirements</t>
  </si>
  <si>
    <t>ISO/IEC 17050-1 : 2004</t>
  </si>
  <si>
    <t>IS/ISO/IEC 17050 : Part 2 : 2004</t>
  </si>
  <si>
    <t>Conformity Assessment - Supplier’s Declaration of Conformity Part 2 Supporting Documentation</t>
  </si>
  <si>
    <t>ISO/IEC 17050-2 : 2004</t>
  </si>
  <si>
    <t>IS/ISO/IEC 17060 : 2022</t>
  </si>
  <si>
    <t>Conformity assessment Code of good practice</t>
  </si>
  <si>
    <t>IS/ISO/IEC 17065 : 2012</t>
  </si>
  <si>
    <t>Conformity Assessment - Requirements for Bodies Certifying Products, Processes and Services</t>
  </si>
  <si>
    <t>ISO/IEC 17065 : 2012</t>
  </si>
  <si>
    <t>IS/ISO/IEC 17067 : 2013</t>
  </si>
  <si>
    <t>Conformity Assessment - Fundamentals of products Certification and Guidelines for Product Certification Schemes</t>
  </si>
  <si>
    <t>ISO/IEC 17067 : 2013</t>
  </si>
  <si>
    <t>MSD 15 - Committee On Consumer Policy (COPOLCO)</t>
  </si>
  <si>
    <r>
      <t>Scope :</t>
    </r>
    <r>
      <rPr>
        <sz val="12"/>
        <color rgb="FF212529"/>
        <rFont val="Calibri"/>
        <family val="2"/>
      </rPr>
      <t xml:space="preserve"> To review the work being done at ISO/COPOLCO and to formulate India’s view on various issues relating to work of COPOLCO to consider adoption of COPOLCO Guides as per the requirements of the country and to formulate indigenous standards in the interest of consumers. - To study means of helping consumers to benefit from standardization, and means of improving consumer participation in national standardization. - To formulate policy and advise other technical committees consolidated viewpoints of consumers on matters relevant to current and potential standardization and conformity assessment work.</t>
    </r>
  </si>
  <si>
    <r>
      <t xml:space="preserve">Liaison : </t>
    </r>
    <r>
      <rPr>
        <sz val="12"/>
        <color theme="2" tint="-0.749992370372631"/>
        <rFont val="Calibri"/>
        <family val="2"/>
      </rPr>
      <t>ISO/COPOLCO - -- - Participating (P)</t>
    </r>
  </si>
  <si>
    <t>IS/ISO/IEC Guide 14 : 2018</t>
  </si>
  <si>
    <t>Products and related services-Information for consumers</t>
  </si>
  <si>
    <t>ISO/IEC Guide 14: 2018</t>
  </si>
  <si>
    <t>IS/ISO/IEC GUIDE 37 : 2012</t>
  </si>
  <si>
    <t>Instructions for use of products by consumers (First Revision)</t>
  </si>
  <si>
    <t>ISO/IEC Guide 37: 2012</t>
  </si>
  <si>
    <t>IS/ISO/IEC GUIDE 41 : 2018</t>
  </si>
  <si>
    <t>Packaging - Recommendations for addressing consumer needs First Revision</t>
  </si>
  <si>
    <t>ISO/IEC GUIDE 41:2018</t>
  </si>
  <si>
    <t>IS/ISO/IEC GUIDE 46 : 2017</t>
  </si>
  <si>
    <t>Comparative Testing Of Consumer Products And Related Services - General Principles</t>
  </si>
  <si>
    <t>ISO/IEC Guide 46 :2017</t>
  </si>
  <si>
    <t>IS/ISO/IEC 50 : 2014</t>
  </si>
  <si>
    <t>Safety aspects- Guidelines for child safety in standards and other specifications</t>
  </si>
  <si>
    <t>ISO/IEC Guide 50: 2014</t>
  </si>
  <si>
    <t>IS/ISO/IEC GUIDE 74 : 2004</t>
  </si>
  <si>
    <t>Graphical symbols - Technical guidelines for the consideration of consumers' Needs</t>
  </si>
  <si>
    <t>ISO/IEC Guide 74 : 2004</t>
  </si>
  <si>
    <t>IS/ISO/IEC GUIDE 76 : 2020</t>
  </si>
  <si>
    <t>DEVELOPMENT OF SERVICE STANDARDS - RECOMMENDATIONS FOR ADDRESSING CONSUMER ISSUES (First Revision)</t>
  </si>
  <si>
    <t>ISO/IEC GUIDE 76 : 2020</t>
  </si>
  <si>
    <t>MSD 17 - Risk Management, Security and Resilience</t>
  </si>
  <si>
    <r>
      <t>Scope :</t>
    </r>
    <r>
      <rPr>
        <sz val="12"/>
        <color rgb="FF212529"/>
        <rFont val="Calibri"/>
        <family val="2"/>
      </rPr>
      <t xml:space="preserve"> a) Standardization in the field of Risk Management, Security to enhance the safety and resilience of society. Excluded: Sector specific security projects developed in other relevant ISO committees b) Coordination with: i) ISO/TC 262 Risk Management; and ii) ISO/TC 292 Security &amp; Resilience</t>
    </r>
  </si>
  <si>
    <r>
      <t xml:space="preserve">Liaison : </t>
    </r>
    <r>
      <rPr>
        <sz val="12"/>
        <color theme="2" tint="-0.749992370372631"/>
        <rFont val="Calibri"/>
        <family val="2"/>
      </rPr>
      <t>ISO/TC 262 - -- - Participating (P), ISO/TC 292 - -- - Participating (P)</t>
    </r>
  </si>
  <si>
    <t>IS/IWA 31 : 2020</t>
  </si>
  <si>
    <t>Risk management Guidelines on using ISO 31000 in management systems</t>
  </si>
  <si>
    <t>IWA 31</t>
  </si>
  <si>
    <t>IS/ISO 18788 : 2015</t>
  </si>
  <si>
    <t>Management System for Private Security Operations - Requirements with Guidance for Use</t>
  </si>
  <si>
    <t>ISO 18788 : 2015</t>
  </si>
  <si>
    <t>IS 18862 : 2024</t>
  </si>
  <si>
    <t>Security and resilience Crisis management Guidelines</t>
  </si>
  <si>
    <t>ISO 22361: 2022</t>
  </si>
  <si>
    <t>IS 18922 : 2024</t>
  </si>
  <si>
    <t>Societal security Emergency management Message structure for exchange of information</t>
  </si>
  <si>
    <t>ISO/TR 22351: 2015</t>
  </si>
  <si>
    <t>IS 19063 : 2024</t>
  </si>
  <si>
    <t>Security and Resilience ï¿½ Emergency Management ï¿½ Guidelines for Colour Coded Alert</t>
  </si>
  <si>
    <t>ISO 22324:2022</t>
  </si>
  <si>
    <t>IS 19073 : 2024</t>
  </si>
  <si>
    <t>Security and Resilience ï¿½ Organizational Resilience ï¿½ Guidelines for Resilience Policy and Strategy</t>
  </si>
  <si>
    <t>ISO 22336: 2024</t>
  </si>
  <si>
    <t>IS 19079 : 2024</t>
  </si>
  <si>
    <t>Security and Resilience ï¿½ Guidelines for Hardened Protective Shelters</t>
  </si>
  <si>
    <t>ISO 22359:2024</t>
  </si>
  <si>
    <t>IS 19080 : 2024</t>
  </si>
  <si>
    <t>Managing Risk for Youth and School Trips</t>
  </si>
  <si>
    <t>ISO 31031: 2024</t>
  </si>
  <si>
    <t>IS 19081 : 2024</t>
  </si>
  <si>
    <t>Security and Resilience ï¿½ Emergency Management ï¿½ Guidelines for Capability Assessment</t>
  </si>
  <si>
    <t>ISO 22325:2016</t>
  </si>
  <si>
    <t>IS 19082 : 2024</t>
  </si>
  <si>
    <t>Security and Resilience ï¿½ Emergency Management ï¿½ Guidelines for Monitoring Facilities with Identified Hazards</t>
  </si>
  <si>
    <t>ISO 22326:2018</t>
  </si>
  <si>
    <t>IS 19144 : 2025</t>
  </si>
  <si>
    <t>Security and Resilience ï¿½ Protective Security ï¿½ Guidelines for an Enterprise Protective Security Architecture and Framework</t>
  </si>
  <si>
    <t>ISO 22340: 2024</t>
  </si>
  <si>
    <t>IS 19676:2026
ISO 22378:2022</t>
  </si>
  <si>
    <t>Security and Resilience – Authenticity, Integrity and Trust for Products and Documents — Guidelines for Interoperable Object Identification and Related Authentication Systems to Deter Counterfeiting and Illicit Trade</t>
  </si>
  <si>
    <t>IS 19677:2026
ISO 22375:2018</t>
  </si>
  <si>
    <t>Security and Resilience — Guidelines for Complexity Assessment Process</t>
  </si>
  <si>
    <t>IS 19678:2026
ISO 22387:2022</t>
  </si>
  <si>
    <t>Security and Resilience – Authenticity, Integrity and Trust for Products and Documents — Validation Procedures for the Application of Artefact Metrics</t>
  </si>
  <si>
    <t>IS 19679:2026
ISO 22382:2018</t>
  </si>
  <si>
    <t>Security and Resilience – Authenticity, Integrity and Trust for Products and Documents — Guidelines for the Content, Security, Issuance and Examination of Excise Tax Stamps</t>
  </si>
  <si>
    <t>IS 19680:2026
ISO 22380:2018</t>
  </si>
  <si>
    <t>Security and Resilience – Authenticity, Integrity and Trust for Products and Documents — General Principles for Product Fraud Risk and Countermeasures</t>
  </si>
  <si>
    <t>IS 19793:2026
ISO 22397:2014</t>
  </si>
  <si>
    <t>Societal security — Guidelines for establishing partnering arrangements</t>
  </si>
  <si>
    <t>IS 19794:2026
ISO 22385:2023</t>
  </si>
  <si>
    <t>Security and resilience — Authenticity, integrity and trust for products and documents — Guidelines to establish a framework for trust and interoperability</t>
  </si>
  <si>
    <t>IS 19795:2026
ISO 22373:2025</t>
  </si>
  <si>
    <t>Security and resilience — Authenticity, integrity and trust for products and documents — Framework for establishing trustworthy supply and value chains</t>
  </si>
  <si>
    <t>IS 19796:2026
ISO 22360:2024</t>
  </si>
  <si>
    <t>Security and resilience — Crisis management — Concepts, principles and framework</t>
  </si>
  <si>
    <t>IS 19797:2026
ISO 22388:2023</t>
  </si>
  <si>
    <t>Security and resilience — Authenticity, integrity and trust for products and documents — Guidelines for securing physical documents</t>
  </si>
  <si>
    <t>IS 19798:2026
ISO 22372:2025</t>
  </si>
  <si>
    <t>Security and resilience — Community resilience — Guidelines for infrastructure resilience</t>
  </si>
  <si>
    <t>IS 19799:2026
ISO 22371:2024</t>
  </si>
  <si>
    <t>Security and resilience — Community resilience — Principles, framework and guidelines on urban resilience</t>
  </si>
  <si>
    <t>IS 19800:2026
ISO 22381:2018</t>
  </si>
  <si>
    <t>Security and resilience — Authenticity, integrity and trust for products and documents — Guidelines for establishing interoperability among object identification systems to deter counterfeiting and illicit trade</t>
  </si>
  <si>
    <t>IS/ISO 19801:2026
ISO 22393:2023</t>
  </si>
  <si>
    <t>Security and resilience — Community resilience — Guidelines for planning recovery and renewal (First Revision)</t>
  </si>
  <si>
    <t>IS 19802:2026
ISO 22376:2023</t>
  </si>
  <si>
    <t>Security and resilience — Authenticity, integrity and trust for products and documents — Specification and usage of visible digital seal (VDS) data format for authentication, verification and acquisition of data carried by a document or object</t>
  </si>
  <si>
    <t>IS/ISO 19803:2026
ISO 22300:2025</t>
  </si>
  <si>
    <t>Security and Resilience - Vocabulary (First Revision)</t>
  </si>
  <si>
    <t>IS/ISO 22300 : Part 2 : 2021</t>
  </si>
  <si>
    <t>Security and Resilience - Vocabulary</t>
  </si>
  <si>
    <t>22300:2021</t>
  </si>
  <si>
    <t>IS/ISO 22301 : 2019</t>
  </si>
  <si>
    <t>Security and Resilience — Business Continuity Management Systems — Requirements ( First Revision )</t>
  </si>
  <si>
    <t>ISO 22301 : 2019</t>
  </si>
  <si>
    <t>IS/ISO 22313 : 2020</t>
  </si>
  <si>
    <t>Security and resilience Business continuity management systems Guidance on the use of ISO 22301</t>
  </si>
  <si>
    <t>ISO 22313:2020</t>
  </si>
  <si>
    <t>IS/ISO 22315 : 2014</t>
  </si>
  <si>
    <t>Societal Security Mass Evacuation Guidelines for planning</t>
  </si>
  <si>
    <t>ISO 22315 : 2014</t>
  </si>
  <si>
    <t>IS/ISO 22316 : 2017</t>
  </si>
  <si>
    <t>Security and Resilience â€” Organizational Resilience â€” Principles and Attributes</t>
  </si>
  <si>
    <t>ISO 22316 : 2017</t>
  </si>
  <si>
    <t>IS/ISO/TS 22317 : 2021</t>
  </si>
  <si>
    <t>Security and Resilience Business continuity management systems Guidelines for business impact analysis First Revision</t>
  </si>
  <si>
    <t>22317:2021</t>
  </si>
  <si>
    <t>IS/ISO/TS 22318 : 2021</t>
  </si>
  <si>
    <t>Security and resilience - Business continuity management systems - Guidelines for supply chain continuity management First Revision</t>
  </si>
  <si>
    <t>ISO/TS 22318: 2021</t>
  </si>
  <si>
    <t>IS/ISO 22319 : 2017</t>
  </si>
  <si>
    <t>Security and Resilience ï¿½ Community resilience ï¿½ Guidelines for planning the involvement of spontaneous volunteers</t>
  </si>
  <si>
    <t>ISO 22319: 2017</t>
  </si>
  <si>
    <t>IS/ISO 22320 : 2018</t>
  </si>
  <si>
    <t>Security and Resilience â€” Emergency Management â€” Guidelines for Incident Management</t>
  </si>
  <si>
    <t>ISO 22320 : 2018</t>
  </si>
  <si>
    <t>IS/ISO 22322 : 2015</t>
  </si>
  <si>
    <t>Societal Security ï¿½ Emergency Management ï¿½ Guidelines for public warning</t>
  </si>
  <si>
    <t>ISO 22322: 2015</t>
  </si>
  <si>
    <t>IS/ISO 22327 : 2018</t>
  </si>
  <si>
    <t>Security and resilience Emergency management Guidelines for implementation of a community-based landslide early warning system</t>
  </si>
  <si>
    <t>ISO 22327: 2018</t>
  </si>
  <si>
    <t>IS/ISO 22328 : Part 1 : 2020</t>
  </si>
  <si>
    <t>Security and Resilience Emergency management Part 1: General guidelines for the implementation of community based disaster early warning system</t>
  </si>
  <si>
    <t>ISO 22328-1: 2020</t>
  </si>
  <si>
    <t>IS/ISO 22329 : 2021</t>
  </si>
  <si>
    <t>Security and Resilience Emergency management Guidelines for the use of social media in emergencies</t>
  </si>
  <si>
    <t>ISO 22329: 2021</t>
  </si>
  <si>
    <t>IS/ISO/TS 22330 : 2018</t>
  </si>
  <si>
    <t>Security and resilience Business continuity management systems Guidelines for people aspects of business continuity</t>
  </si>
  <si>
    <t>ISO/TS 22330:2018</t>
  </si>
  <si>
    <t>IS/ISO/TS 22331 : 2018</t>
  </si>
  <si>
    <t>Security and resilience Business continuity management systems Guidelines for business continuity strategy</t>
  </si>
  <si>
    <t>ISO/TS 22331:2018</t>
  </si>
  <si>
    <t>IS/ISO/TS 22332 : 2021</t>
  </si>
  <si>
    <t>Security and resilience ï¿½ Business Continuity Management Systems ï¿½ Guidelines for developing business continuity plans and procedures</t>
  </si>
  <si>
    <t>ISO 22332: 2021</t>
  </si>
  <si>
    <t>IS/ISO 22341 : 2021</t>
  </si>
  <si>
    <t>Security and Resilience Protective security Guidelines for crime prevention through environment design</t>
  </si>
  <si>
    <t>ISO 22341: 2021</t>
  </si>
  <si>
    <t>IS/ISO/TR 22370 : 2020</t>
  </si>
  <si>
    <t>Security and resilience Urban resilience Framework and principles</t>
  </si>
  <si>
    <t>ISO/TR 22370:2020</t>
  </si>
  <si>
    <t>IS/ISO 22379 : 2022</t>
  </si>
  <si>
    <t>Security and resilience - Guidelines for hosting and organizing citywide or regional events</t>
  </si>
  <si>
    <t>ISO 22379: 2022</t>
  </si>
  <si>
    <t>IS/ISO 22383 : 2020</t>
  </si>
  <si>
    <t>Security and resilience Authenticity integrity and trust for products and documents Guidelines for the selection and performance evaluation of authentication solutions for material goods</t>
  </si>
  <si>
    <t>ISO 22383: 2020</t>
  </si>
  <si>
    <t>IS/ISO 22384 : 2020</t>
  </si>
  <si>
    <t>Security and resilience Authenticity integrity and trust for products and documents Guidelines to establish and monitor a protection plan and its implementation</t>
  </si>
  <si>
    <t>ISO 22384: 2020</t>
  </si>
  <si>
    <t>IS/ISO 22392 : 2020</t>
  </si>
  <si>
    <t>Security and resilience Community resilience Guidelines for conducting peer reviews</t>
  </si>
  <si>
    <t>ISO 22392: 2020</t>
  </si>
  <si>
    <t>IS/ISO/TS 22393 : 2021</t>
  </si>
  <si>
    <t>Security and Resilience ï¿½ Community Resilience ï¿½ Guidelines for planning recovery and renewal</t>
  </si>
  <si>
    <t>ISO/TS 22393: 2021</t>
  </si>
  <si>
    <t>IS/ISO 22395 : 2018</t>
  </si>
  <si>
    <t>Security and Resilience â€” Community Resilience â€” Guidelines for Supporting Vulnerable Persons in an Emergency</t>
  </si>
  <si>
    <t>ISO 22395 : 2018</t>
  </si>
  <si>
    <t>IS/ISO 22396 : 2020</t>
  </si>
  <si>
    <t>Security and resilience Community resilience Guidelines for information exchange between organizations</t>
  </si>
  <si>
    <t>ISO 22396: 2020</t>
  </si>
  <si>
    <t>IS/ISO 22398 : 2013</t>
  </si>
  <si>
    <t>Societal Security Guidelines for exercises</t>
  </si>
  <si>
    <t>ISO 22398: 2013</t>
  </si>
  <si>
    <t>IS/ISO 28000 : 2022</t>
  </si>
  <si>
    <t>Security and Resilience Security management system Requirements</t>
  </si>
  <si>
    <t>ISO 28000: 2022</t>
  </si>
  <si>
    <t>IS/ISO 28001 : 2007</t>
  </si>
  <si>
    <t>Security Management Systems for the Supply Chain â€” Best Practices for Implementing Supply Chain Security, Assessments and Plans â€” Requirements and Guidance</t>
  </si>
  <si>
    <t>ISO 28001 : 2007</t>
  </si>
  <si>
    <t>IS/ISO 28003 : 2007</t>
  </si>
  <si>
    <t>Security Management Systems for the Supply Chain â€” Requirements for Bodies Providing Audit and Certification of Supply Chain Security Management Systems</t>
  </si>
  <si>
    <t>ISO 28003 : 2007</t>
  </si>
  <si>
    <t>IS/ISO 28004 : Part 1 : 2007</t>
  </si>
  <si>
    <t>Security Management Systems for the Supply Chain Guidelines for the Implementation of ISO 28000 Part 1 General Principles</t>
  </si>
  <si>
    <t>ISO 28004-1 : 2007</t>
  </si>
  <si>
    <t>IS/ISO 28004 : Part 3 : 2014</t>
  </si>
  <si>
    <t>Security Management Systems for the Supply Chain â€” Guidelines for the Implementation of ISO 28000 Part 3 Additional Specific Guidance for Adopting ISO 28000 for Use by Medium and Small Businesses other than Marine Ports</t>
  </si>
  <si>
    <t>ISO 28004-3 : 2007</t>
  </si>
  <si>
    <t>IS/ISO 28004 : Part 4 : 2014</t>
  </si>
  <si>
    <t>Security Management Systems for the Supply Chain â€” Guidelines for the implementation of ISO 28000 Part 4 Additional Specific Guidance on Implementing ISO 28000 if Compliance with ISO 28001 is a Management Objective</t>
  </si>
  <si>
    <t>ISO 28004-4 : 2014</t>
  </si>
  <si>
    <t>IS/ISO 31000 : 2018</t>
  </si>
  <si>
    <t>Risk management - Guidelines (First Revision)</t>
  </si>
  <si>
    <t>ISO 31000: 2018</t>
  </si>
  <si>
    <t>IS/ISO 31022 : 2020</t>
  </si>
  <si>
    <t>Risk management Guidelines for the management of legal risk</t>
  </si>
  <si>
    <t>ISO 31022:2020</t>
  </si>
  <si>
    <t>IS/ISO 31030 : 2021</t>
  </si>
  <si>
    <t>Travel risk management Guidance for organizations</t>
  </si>
  <si>
    <t>ISO 31030:2021</t>
  </si>
  <si>
    <t>IS/ISO 31073 : 2022</t>
  </si>
  <si>
    <t>Risk Management Vocabulary</t>
  </si>
  <si>
    <t>ISO 31073: 2022</t>
  </si>
  <si>
    <t>MSD 18 - Sustainable Finance</t>
  </si>
  <si>
    <r>
      <t>Scope :</t>
    </r>
    <r>
      <rPr>
        <sz val="12"/>
        <color rgb="FF212529"/>
        <rFont val="Calibri"/>
        <family val="2"/>
      </rPr>
      <t xml:space="preserve"> Standardization in the field of sustainable finance to integrate sustainability considerations including environmental, social and governance practices in the financing of economic activities - To liaison with the work of ISO/TC 322, Sustainable Finance</t>
    </r>
  </si>
  <si>
    <r>
      <t xml:space="preserve">Liaison : </t>
    </r>
    <r>
      <rPr>
        <sz val="12"/>
        <color theme="2" tint="-0.749992370372631"/>
        <rFont val="Calibri"/>
        <family val="2"/>
      </rPr>
      <t>ISO/TC 322 - -- - Participating (P), ISO TC 322/AHG 3 - -- - Participating (P), ISO TC 322/CAG - -- - Participating (P), ISO/TC 322 WG 4 - -- - Participating (P)</t>
    </r>
  </si>
  <si>
    <t>IS/ISO 32210 : 2022</t>
  </si>
  <si>
    <t>Sustainable finance Guidance on the application of sustainability principles for organizations in the financial sector</t>
  </si>
  <si>
    <t>ISO 32210: 2022</t>
  </si>
  <si>
    <t>IS/ISO/TR 32220 : 2021</t>
  </si>
  <si>
    <t>Sustainable finance ï¿½ Basic concepts and key initiatives</t>
  </si>
  <si>
    <t>ISO/TR 32220: 2021</t>
  </si>
  <si>
    <t>MSD 19 - Human Resource &amp; Innovation Management</t>
  </si>
  <si>
    <r>
      <t>Scope :</t>
    </r>
    <r>
      <rPr>
        <sz val="12"/>
        <color rgb="FF212529"/>
        <rFont val="Calibri"/>
        <family val="2"/>
      </rPr>
      <t xml:space="preserve"> a) Standardization in the field of Management including Innovation, and Human Resource b) Coordination with: i. ISO/TC 260 Human Resource Management, ii. ISO/TC 279 Innovation Management.</t>
    </r>
  </si>
  <si>
    <r>
      <t xml:space="preserve">Liaison : </t>
    </r>
    <r>
      <rPr>
        <sz val="12"/>
        <color theme="2" tint="-0.749992370372631"/>
        <rFont val="Calibri"/>
        <family val="2"/>
      </rPr>
      <t>ISO/TC 260 - -- - Participating (P), ISO/TC 279 - -- - Participating (P)</t>
    </r>
  </si>
  <si>
    <t>IS/ISO 10667 : Part 1 : 2020</t>
  </si>
  <si>
    <t>Assessment service delivery - Procedures and methods to assess people in work and organizational settings Part 1: Requirements for the client</t>
  </si>
  <si>
    <t>ISO 10667-1: 2020</t>
  </si>
  <si>
    <t>IS 15198 : 2014</t>
  </si>
  <si>
    <t>Glossary of terms in human resource development (First Revision)</t>
  </si>
  <si>
    <t>IS 15915 : 2012</t>
  </si>
  <si>
    <t>Knowledge management - Glossary of terms</t>
  </si>
  <si>
    <t>IS 19146 : 2025</t>
  </si>
  <si>
    <t>Human Resource Management ï¿½ Organizational Culture Metrics Cluster</t>
  </si>
  <si>
    <t>ISO/TS 24178: 2021</t>
  </si>
  <si>
    <t>IS 19204 : 2025</t>
  </si>
  <si>
    <t>Human Resource Management ï¿½ Learning and Development</t>
  </si>
  <si>
    <t>IS 19205 : 2025</t>
  </si>
  <si>
    <t>Human resource management ï¿½ Employee engagement ï¿½ Guidelines</t>
  </si>
  <si>
    <t>IS/ISO/TS 24179 : 2020</t>
  </si>
  <si>
    <t>Human resource management Occupational health and safety metrics</t>
  </si>
  <si>
    <t>ISO/TS 24179: 2020</t>
  </si>
  <si>
    <t>IS/ISO 30400 : 2022</t>
  </si>
  <si>
    <t>Human resource management ï¿½ Vocabulary</t>
  </si>
  <si>
    <t>ISO 30400:2022</t>
  </si>
  <si>
    <t>IS/ISO 30405 : 2023</t>
  </si>
  <si>
    <t>Human Resource Management â€” Guidelines on Recruitment (First Revision)</t>
  </si>
  <si>
    <t>ISO 30405: 2023</t>
  </si>
  <si>
    <t>IS/ISO/TR 30406 : 2017</t>
  </si>
  <si>
    <t>Human Resource Management â€” Sustainable Employability Management for Organizations</t>
  </si>
  <si>
    <t>ISO 30406 : 2017</t>
  </si>
  <si>
    <t>IS/ISO/TS 30407 : 2017</t>
  </si>
  <si>
    <t>Human Resource Management â€” Cost Per Hire</t>
  </si>
  <si>
    <t>ISO 30407 : 2017</t>
  </si>
  <si>
    <t>IS/ISO 30408 : 2016</t>
  </si>
  <si>
    <t>Human Resource Management â€” Guidelines on Human Governance</t>
  </si>
  <si>
    <t>ISO 30408 : 2016</t>
  </si>
  <si>
    <t>IS/ISO 30409 : 2016</t>
  </si>
  <si>
    <t>Human Resource Management â€” Workforce Planning</t>
  </si>
  <si>
    <t>ISO 30409 : 2016</t>
  </si>
  <si>
    <t>IS/ISO/TS 30410 : 2018</t>
  </si>
  <si>
    <t>Human resource management ï¿½ Impact of hire metric</t>
  </si>
  <si>
    <t>ISO/TS 30410:2018</t>
  </si>
  <si>
    <t>IS/ISO/TS 30411 : 2018</t>
  </si>
  <si>
    <t>Human resource management ï¿½ Quality of hire metric</t>
  </si>
  <si>
    <t>ISO/TS 30411: 2018</t>
  </si>
  <si>
    <t>IS/ISO 30414 : 2018</t>
  </si>
  <si>
    <t>Human Resource Management Guidelines for Internal and External Human Capital Reporting</t>
  </si>
  <si>
    <t>ISO 30414</t>
  </si>
  <si>
    <t>IS/ISO 30415 : 2021</t>
  </si>
  <si>
    <t>Human resource management ï¿½ Diversity and inclusion</t>
  </si>
  <si>
    <t>ISO 30415: 2021</t>
  </si>
  <si>
    <t>IS/ISO/TS 30423 : 2021</t>
  </si>
  <si>
    <t>Human resource management ï¿½ Compliance and ethics metrics cluster</t>
  </si>
  <si>
    <t>ISO/TS 30423: 2021</t>
  </si>
  <si>
    <t>IS/ISO/TS 30425 : 2021</t>
  </si>
  <si>
    <t>Human resource management ï¿½ Workforce availability metrics cluster</t>
  </si>
  <si>
    <t>ISO/TS 30425: 2021</t>
  </si>
  <si>
    <t>IS/ISO/TS 30427 : 2021</t>
  </si>
  <si>
    <t>Human resource management Costs metrics cluster</t>
  </si>
  <si>
    <t>ISO/TS 30427 :2021</t>
  </si>
  <si>
    <t>IS/ISO/TS 30428 : 2021</t>
  </si>
  <si>
    <t>Human resource management Skills and capabilities metrics cluster</t>
  </si>
  <si>
    <t>ISO/TS 30428:2021</t>
  </si>
  <si>
    <t>IS/ISO/TS 30430 : 2021</t>
  </si>
  <si>
    <t>Human resource management Recruitment metrics cluster</t>
  </si>
  <si>
    <t>ISO/TS 30430:2021</t>
  </si>
  <si>
    <t>IS/ISO/TS 30432 : 2021</t>
  </si>
  <si>
    <t>Human resource management Workforce productivity metrics cluster</t>
  </si>
  <si>
    <t>ISO/TS 30432:2021</t>
  </si>
  <si>
    <t>IS/ISO/TS 30433 : 2021</t>
  </si>
  <si>
    <t>Human resource management Succession planning metrics cluster</t>
  </si>
  <si>
    <t>ISO/TS 30433:2021</t>
  </si>
  <si>
    <t>IS/ISO 56000 : 2020</t>
  </si>
  <si>
    <t>Innovation management - Fundamentals and vocabulary</t>
  </si>
  <si>
    <t>ISO 56000</t>
  </si>
  <si>
    <t>IS/ISO 56001:2024
ISO 56001:2024</t>
  </si>
  <si>
    <t>Innovation Management System — Requirements</t>
  </si>
  <si>
    <t>IS/ISO 56002 : 2019</t>
  </si>
  <si>
    <t>Innovation Management - Innovation Management Systems Guidance</t>
  </si>
  <si>
    <t>IS/ISO 56003 : 2019</t>
  </si>
  <si>
    <t>Innovation Management Tools and methods for innovation partnership- Guidance</t>
  </si>
  <si>
    <t>IS/ISO/TR 56004 : 2019</t>
  </si>
  <si>
    <t>Innovation Management Assessment - Guidance</t>
  </si>
  <si>
    <t>IS/ISO 56005 : 2020</t>
  </si>
  <si>
    <t>Innovation Management- Tools and Methods for intellectual property management- Guidance</t>
  </si>
  <si>
    <t>ISO 56005</t>
  </si>
  <si>
    <t>IS/ISO 56006 : 2021</t>
  </si>
  <si>
    <t>Innovation management ï¿½ Tools and methods for strategic intelligence management ï¿½ Guidance</t>
  </si>
  <si>
    <t>ISO 56006: 2021</t>
  </si>
  <si>
    <t>IS/ISO 56007 : 2023</t>
  </si>
  <si>
    <t>Innovation Management - Tools and Methods for Managing Opportunities and Ideas - Guidance</t>
  </si>
  <si>
    <t>ISO 56007:2023</t>
  </si>
  <si>
    <t>MSD 20 - REMCO-NMC</t>
  </si>
  <si>
    <r>
      <t>Scope :</t>
    </r>
    <r>
      <rPr>
        <sz val="12"/>
        <color rgb="FF212529"/>
        <rFont val="Calibri"/>
        <family val="2"/>
      </rPr>
      <t xml:space="preserve"> a) To formulate Indian standard on various documents emanating from ISO TC 334. b) To establish concepts, terms and definitions related to reference materials. c) To specify the basic characteristics of reference materials as required by their intended use. d) To propose actions on reference materials required to support other ISO activities. e) To prepare guidelines for ISO technical committees when dealing with reference material issues. f) To communicate with other international organizations on reference material matters. g) To Coordinate with ISO/TC 334 Reference material</t>
    </r>
  </si>
  <si>
    <r>
      <t xml:space="preserve">Liaison : </t>
    </r>
    <r>
      <rPr>
        <sz val="12"/>
        <color theme="2" tint="-0.749992370372631"/>
        <rFont val="Calibri"/>
        <family val="2"/>
      </rPr>
      <t>ISO/TC 334 - -- - Participating (P)</t>
    </r>
  </si>
  <si>
    <t>IS/ISO GUIDE 30 : 2015</t>
  </si>
  <si>
    <t>Reference Materials â€” Selected Terms and Definitions</t>
  </si>
  <si>
    <t>ISO GUIDE 30 : 2015</t>
  </si>
  <si>
    <t>IS/ISO/TR 79 : 2015</t>
  </si>
  <si>
    <t>Reference materials - Examples of reference materials for qualitative properties</t>
  </si>
  <si>
    <t>ISO/TR 79:2015</t>
  </si>
  <si>
    <t>IS/ISO/TR 10989 : 2009</t>
  </si>
  <si>
    <t>Reference materials Guidance on and keywords used for RM categorization</t>
  </si>
  <si>
    <t>ISO/TR 10989</t>
  </si>
  <si>
    <t>IS/ISO/TR 11773 : 2013</t>
  </si>
  <si>
    <t>Global distribution of reference materials</t>
  </si>
  <si>
    <t>ISO/TR 11773</t>
  </si>
  <si>
    <t>IS/ISO/TR 16476 : 2016</t>
  </si>
  <si>
    <t>Reference materials Establishing and expressing metrological traceability of quantity values assigned to reference materials</t>
  </si>
  <si>
    <t>ISO/TR 16476:2016</t>
  </si>
  <si>
    <t>IS 19804:2026
ISO 33406:2024</t>
  </si>
  <si>
    <t>Approaches for the production of reference materials with qualitative properties</t>
  </si>
  <si>
    <t>IS 19805:2026
ISO 33407:2024</t>
  </si>
  <si>
    <t>Guidance for the production of pure organic substance certified reference materials</t>
  </si>
  <si>
    <t>IS 19806:2026
ISO 33405:2024</t>
  </si>
  <si>
    <t>Reference materials Approaches for characterization and assessment of homogeneity and stability</t>
  </si>
  <si>
    <t>IS 19807:2026
ISO 33401:2024</t>
  </si>
  <si>
    <t>Reference materials — Contents of certificates, labels and accompanying documentation</t>
  </si>
  <si>
    <t>IS 19808:2026
ISO 33403:2024</t>
  </si>
  <si>
    <t>Reference materials Requirements and recommendations for use</t>
  </si>
  <si>
    <t>MECHANICAL ENGINEERING DEPARTMENT (MED)</t>
  </si>
  <si>
    <t>MED 01 - Boilers And Pressure Vessels</t>
  </si>
  <si>
    <r>
      <t>Scope :</t>
    </r>
    <r>
      <rPr>
        <sz val="12"/>
        <color rgb="FF212529"/>
        <rFont val="Calibri"/>
        <family val="2"/>
      </rPr>
      <t xml:space="preserve"> a) Formulation of standards for terminology, acceptance tests layout of boilers and other aspects not covered under the Indian Boilers Regulations. b) Preparation of code for Unfired Pressure Vessels c) Co-ordination of work with ISO/TC 11 Boilers and Pressure Vessels.</t>
    </r>
  </si>
  <si>
    <r>
      <t xml:space="preserve">Liaison : </t>
    </r>
    <r>
      <rPr>
        <sz val="12"/>
        <color theme="2" tint="-0.749992370372631"/>
        <rFont val="Calibri"/>
        <family val="2"/>
      </rPr>
      <t>ISO/TC 11 - -- - Participating (P)</t>
    </r>
  </si>
  <si>
    <t>SP 26 : 2021</t>
  </si>
  <si>
    <t>Steam Tables in SI Units ( Third Revision )</t>
  </si>
  <si>
    <t>IS 2825 : 1969</t>
  </si>
  <si>
    <t>Code for unfired pressure vessels</t>
  </si>
  <si>
    <t>IS 4049 : Part 1 : 2024</t>
  </si>
  <si>
    <t>Formed Ends for Tanks and Pressure Vessels - Specification Part 1 Based on Outside Diameter (Third Revision)</t>
  </si>
  <si>
    <t>IS 4049 : Part 2 : 2024</t>
  </si>
  <si>
    <t>Formed Ends for Tanks and Pressure Vessels ï¿½ Specification Part 2 Based on Inside Diameter (Second Revision)</t>
  </si>
  <si>
    <t>IS 4503 : 1967</t>
  </si>
  <si>
    <t>Specification for shell and tube type heat exchangers</t>
  </si>
  <si>
    <t>IS 8595 : 2023</t>
  </si>
  <si>
    <t>Parameters of Stationary Steam Boilers and Waste Heat Boilers - Terminology (First Revision)</t>
  </si>
  <si>
    <t>IS 8596 : 1977</t>
  </si>
  <si>
    <t>Recommended Parameters of Stationary Steam Boilers</t>
  </si>
  <si>
    <t>IS 8633 : 2023</t>
  </si>
  <si>
    <t>Location of Boiler Installations and Boiler Houses - Technical Requirements (First Revision)</t>
  </si>
  <si>
    <t>IS 8753 : 2024</t>
  </si>
  <si>
    <t>Code for Acceptance Tests on Stationary Steam Generators of the Power Station Type (First Revision)</t>
  </si>
  <si>
    <t>IS 9330 : 1979</t>
  </si>
  <si>
    <t>Terminology for parameters of waste heat boilers and boilers for special purposes</t>
  </si>
  <si>
    <t>IS 9332 : 1979</t>
  </si>
  <si>
    <t>Recommended Parameters of Waste Heat Boilers and Boilers for Special Purposes</t>
  </si>
  <si>
    <t>IS 9404 : 2002</t>
  </si>
  <si>
    <t>Identification of pipeline used in thermal power plants - Colour code (First Revision)</t>
  </si>
  <si>
    <t>IS 10123 : 1982</t>
  </si>
  <si>
    <t>Data sheet for shell and tube type heat exchangers</t>
  </si>
  <si>
    <t>IS 10470 : 1983</t>
  </si>
  <si>
    <t>Specification for air cooled heat exchangers</t>
  </si>
  <si>
    <t>IS 10873 : 2023</t>
  </si>
  <si>
    <t>Air-Cooled Heat Exchangers - Data Sheet (First Revision)</t>
  </si>
  <si>
    <t>IS 13445 : Part 1 : 2025</t>
  </si>
  <si>
    <t>Industrial Water Tube Boilers - Supplier&amp;#39;s Data Sheet Part 1 Proposal Stage (FIRST REVISION)</t>
  </si>
  <si>
    <t>IS 13445 : Part 2 : 2025</t>
  </si>
  <si>
    <t>Industrial Water Tube Boilers - Supplier&amp;#39;s Data Sheet Part 2 Post Order Stage (FIRST REVISION)</t>
  </si>
  <si>
    <t>IS 13477 : 2024</t>
  </si>
  <si>
    <t>Industrial Water Tube Boiler - Purchasers Datasheet (First Revision)</t>
  </si>
  <si>
    <t>IS 13619 : 1993</t>
  </si>
  <si>
    <t>Industrial steam and hot water boiler plants - Maintaining of log and summary sheets - Recommendations</t>
  </si>
  <si>
    <t>IS 13979 : 2025</t>
  </si>
  <si>
    <t>METHOD OF CALCULATION OF EFFICIENCY OF PACKAGED BOILERS (First Revision of IS 13979 )</t>
  </si>
  <si>
    <t>IS 13980 : 1995</t>
  </si>
  <si>
    <t>ACCEPTANCE TESTS ON INDUSTRIAL BOILERS CODE OF PRACTICE</t>
  </si>
  <si>
    <t>IS 13980:2025</t>
  </si>
  <si>
    <t>IS 15680 : 2021</t>
  </si>
  <si>
    <t>Guidelines for selection of steam traps First revision of IS 15680</t>
  </si>
  <si>
    <t>IS 15685 : 2006</t>
  </si>
  <si>
    <t>Purchaser's data sheet for power boiler</t>
  </si>
  <si>
    <t>IS 15696 : 2006</t>
  </si>
  <si>
    <t>Supplier's data sheet for power boiler</t>
  </si>
  <si>
    <t>IS/ISO 16528 : Part 1 : 2007</t>
  </si>
  <si>
    <t>Boilers and Pressure Vessels Part 1 Performance Requirements</t>
  </si>
  <si>
    <t>ISO 16528-1 : 2007</t>
  </si>
  <si>
    <t>IS/ISO 16528 : Part 2 : 2007</t>
  </si>
  <si>
    <t>Boilers and Pressure Vessels Part 2 Procedures for Fulfilling the Requirements of ISO 16528-1</t>
  </si>
  <si>
    <t>ISO 16528-2 : 2007</t>
  </si>
  <si>
    <t>MED 03 - Refrigeration And Air Conditioning</t>
  </si>
  <si>
    <r>
      <t>Scope :</t>
    </r>
    <r>
      <rPr>
        <sz val="12"/>
        <color rgb="FF212529"/>
        <rFont val="Calibri"/>
        <family val="2"/>
      </rPr>
      <t xml:space="preserve"> Standardization in the fields of refrigeration and air-conditioning, including terminology; mechanical and electrical safety; designation and handling of refrigerants; methods of testing and rating equipment; measurement of sound levels; and sustainability. The scope also includes: Refrigeration and similar appliances for household and commercial use; Factory-assembled air-conditioners (cooling), heat pumps, dehumidifiers, humidifiers, refrigerant reclaiming and recycling equipment as well as other devices such as ventilation equipment, line components, and refrigerating controls used in air-conditioning and refrigeration systems; Automotive air conditioning; and Selection, installation, commissioning and maintenance of Heating Ventilation and Air Conditioning (HVAC) System considering the environment, safety, and human health.</t>
    </r>
  </si>
  <si>
    <r>
      <t xml:space="preserve">Liaison : </t>
    </r>
    <r>
      <rPr>
        <sz val="12"/>
        <color theme="2" tint="-0.749992370372631"/>
        <rFont val="Calibri"/>
        <family val="2"/>
      </rPr>
      <t>TC 59/SC 59M - -- - Participating (P), TC 61/SC 61C - -- - Participating (P), TC 61/SC 61D - -- - Participating (P), IEC TC 61/SC 61C/WG 4 - -- - Participating (P), IEC TC 61/SC 61D/MT 28 - -- - Participating (P), ISO TC 86/SC 8/TF 3 - -- - Participating (P), ISO TC 86/SC 6/WG 15 - -- - Participating (P), IEC TC 59/SC 59M/WG 4 - -- - Participating (P), IEC TC 59/SC 59M/WG 5 - -- - Participating (P), IEC TC 59/SC 59M/MT 2 - -- - Participating (P), IEC TC 61/SC 61C/MT 1 - -- - Participating (P), IEC TC 61/SC 61D/WG 21 - -- - Participating (P), IEC TC 61/SC 61D/MT 29 - -- - Participating (P), IEC TC 61/SC 61D/AHG 30 - -- - Participating (P), IEC TC 61/SC 61D/WG 27 - -- - Participating (P)</t>
    </r>
  </si>
  <si>
    <t>IS 302 : Part 2 : Sec 24 : 1994</t>
  </si>
  <si>
    <t>Safety of household and similar electrical appliances: Part 2 particular requirements: Sec 24 refrigerators, food - Freezers and ice - Makers</t>
  </si>
  <si>
    <t>IS 302 : Part 2 : Sec 40 : 2025</t>
  </si>
  <si>
    <t>Safety of Household and Similar Electrical Appliances Part 2 Particular Requirements Sec 40 Electrical Heat Pumps, Air-Conditioners and Dehumidifiers (IEC 60335-2-40 : 2022, MOD)</t>
  </si>
  <si>
    <t>IS 655 : 2006</t>
  </si>
  <si>
    <t>Air ducts - Specification (Second Revision)</t>
  </si>
  <si>
    <t>IS 1391 (Part 1):2023</t>
  </si>
  <si>
    <t>Room Air Conditioners Specification Part 1 Unitary Air Conditioners Fourth Revision</t>
  </si>
  <si>
    <t>IS 1391 (Part 2):2023</t>
  </si>
  <si>
    <t>Room Air Conditioners Specification Part 2 Split Air Conditioners Fourth Revision Amendment - 1</t>
  </si>
  <si>
    <t>IS 1475 : 2024</t>
  </si>
  <si>
    <t>Drinking Water Coolers - Specification (Fourth Revision)</t>
  </si>
  <si>
    <t>IS 2167 : 2025</t>
  </si>
  <si>
    <t>Commercial Beverage Coolers - Specification (ISO 22044 : 2021, MOD) (Fourth Revision)</t>
  </si>
  <si>
    <t>IS 2370 : 2014</t>
  </si>
  <si>
    <t>Walk - In cold rooms - Specification (First Revision)</t>
  </si>
  <si>
    <t>IS 3315:2024</t>
  </si>
  <si>
    <t>AMENDMENT NO. 1 TO IS 3315 : 2024 DIRECT EVAPORATIVE AIR COOLER - SPECIFICATION (Fourth Revision)</t>
  </si>
  <si>
    <t>IS 3615 : 2024</t>
  </si>
  <si>
    <t>Refrigeration and Air Conditioning - Glossary of Terms (Third Revision)</t>
  </si>
  <si>
    <t>IS 4831 : 2019</t>
  </si>
  <si>
    <t>Recommendation on units and symbols for refrigeration (First Revision)</t>
  </si>
  <si>
    <t>IS 5111 : 1993
ISO 917</t>
  </si>
  <si>
    <t>Testing of refrigerant compressors (First Revision)</t>
  </si>
  <si>
    <t>IS 7872 : 2020</t>
  </si>
  <si>
    <t>Deep Freezers - Specification ( Second Revision )</t>
  </si>
  <si>
    <t>IS 7896 : 2023</t>
  </si>
  <si>
    <t>Air Conditioning Outdoor Design Conditions Data for Indian Cities (Second Revision)</t>
  </si>
  <si>
    <t>IS 8066 : Part 3 : 2020
ISO 8066-3:2020</t>
  </si>
  <si>
    <t>Rubber and Plastics Hoses and Hose assemblies for Automotive Air Conditioning Specification Part 3 Refrigerant 1234yf</t>
  </si>
  <si>
    <t>IS/ISO 8066 : Part 2 : 2001
ISO 8066-2:2001</t>
  </si>
  <si>
    <t>Rubber and Plastics Hoses and Hose Assemblies for Automotive Air Conditioning Specification Part 2 Refrigerant 134a</t>
  </si>
  <si>
    <t>IS 8148:2018</t>
  </si>
  <si>
    <t>Ducted and package air - Conditioners - Specification (Second Revision)</t>
  </si>
  <si>
    <t>IS 10594 : 2021</t>
  </si>
  <si>
    <t>Specification for Thermostatic Expansion Valves</t>
  </si>
  <si>
    <t>IS 10617 : 2018</t>
  </si>
  <si>
    <t>Hermetic compressors - Specification (Second Revision)</t>
  </si>
  <si>
    <t>IS 11327 : 2022</t>
  </si>
  <si>
    <t>Requirements for Refrigerants Condensing Units (Second Revision)</t>
  </si>
  <si>
    <t>IS 11328 : 2022</t>
  </si>
  <si>
    <t>Self-contained Automatic Ice Makers Specification (First Revision)</t>
  </si>
  <si>
    <t>IS 11329:2018</t>
  </si>
  <si>
    <t>Finned type heat exchanger for room air conditioner (First Revision)</t>
  </si>
  <si>
    <t>IS 11330 : 2021</t>
  </si>
  <si>
    <t>Refrigeration Oil Separator General Specification Construction Requirements and Testing</t>
  </si>
  <si>
    <t>IS 11561 : 2018</t>
  </si>
  <si>
    <t>Code of practice for testing of water cooling towers (First Revision)</t>
  </si>
  <si>
    <t>IS/ISO 11650 : 1999</t>
  </si>
  <si>
    <t>Performance of refrigerant recovery and/or recycling equipment</t>
  </si>
  <si>
    <t>IS 11951 : 2024</t>
  </si>
  <si>
    <t>PUMPSET FOR DIRECT EVAPORATIVE AIR COOLER - SPECIFICATION (Second Revision)</t>
  </si>
  <si>
    <t>IS 12249 : 2021</t>
  </si>
  <si>
    <t>Specification for Desiccant Driers</t>
  </si>
  <si>
    <t>IS/ISO 13043 : 2011
ISO 13043:2011</t>
  </si>
  <si>
    <t>Road Vehicles Refrigerant Systems used in Mobile Air Conditioning Systems MAC Safety Requirements</t>
  </si>
  <si>
    <t>IS/ISO 13261 : Part 1 : 1998
ISO 13261-1 : 1998</t>
  </si>
  <si>
    <t>Sound power rating of air - Conditioning and air - Source heat pump equipment: Part 1 non - Ducted outdoor equipment</t>
  </si>
  <si>
    <t>IS/ISO 13261 : Part 2 : 1998
ISO 13261-2 : 1998</t>
  </si>
  <si>
    <t>Sound power rating of airConditioning and air - Source heat pump equipment: Part 2 non - Ducted indoor equipment</t>
  </si>
  <si>
    <t>IS 14618 : 2022</t>
  </si>
  <si>
    <t>Automotive Vehicles — Air Conditioning and Heating Systems Thermal Performance — Method of Measurement ( Second Revision )</t>
  </si>
  <si>
    <t>IS 16590 : 2023</t>
  </si>
  <si>
    <t>Liquid Chilling Package Units - Specification (First Revision)</t>
  </si>
  <si>
    <t>IS 16656:2026
ISO 817:2024</t>
  </si>
  <si>
    <t>REFRIGERANTS — DESIGNATION AND SAFETY CLASSIFICATION ( First Revision of IS 16656 : 2017/ISO 817 : 2014 )</t>
  </si>
  <si>
    <t>IS 16672 (Part 1):2026
ISO 23953 (Part 1):2023</t>
  </si>
  <si>
    <t>REFRIGERATED DISPLAY CABINETS PART 1 VOCABULARY [ First Revision of IS 16672 (Part 1) : 2017/ISO 23953-1 : 2015] ( Adoption of ISO 23953-1 : 2023)</t>
  </si>
  <si>
    <t>IS 16672 : Part 2 : 2024</t>
  </si>
  <si>
    <t>Refrigerated display cabinets Part 2 Classification requirements and test conditions (ISO 23953-2: 2015, MOD) (First Revision)</t>
  </si>
  <si>
    <t>IS 16678 : Part 1 : 2018
ISO 5149-1 : 2014</t>
  </si>
  <si>
    <t>Refrigerating Systems and Heat Pumps â€” Safety and Environmental Requirements Part 1 Definitions, Classification and Selection Criteria</t>
  </si>
  <si>
    <t>IS 16678 : Part 2 : 2018
ISO 5149-2 : 2014</t>
  </si>
  <si>
    <t>Refrigerating systems and heat pumps - Safety and environmental requirements: Part 2 design, construction, testing, marking and documentation</t>
  </si>
  <si>
    <t>IS 16678 : Part 3 : 2018
ISO 5149-3 : 2014</t>
  </si>
  <si>
    <t>Refrigerating systems and heat pumps - Safety and environmental requirements: Part 3 installation site</t>
  </si>
  <si>
    <t>IS 16678 : Part 4 : 2024
IS 16678 (Part 4)/ISO 5149-4</t>
  </si>
  <si>
    <t>Refrigerating Systems and Heat Pumps - Safety and Environmental Requirements Part 4 Operation, Maintenance, Repair and Recovery (First Revision)</t>
  </si>
  <si>
    <t>IS 16753 : Part 1 : 2022
ISO 29463-1 : 2017</t>
  </si>
  <si>
    <t>High Efficiency Filters and Filter Media for removing Particles from Air Part 1 Classification Performance Testing and Marking (First revision)</t>
  </si>
  <si>
    <t>IS 16753 : Part 2 : 2018
ISO 29463-2 : 2011</t>
  </si>
  <si>
    <t>High - Efficiency filters and filter media for removing particles in air: Part 2 aerosol production, measuring equipment and particle - Counting statistics</t>
  </si>
  <si>
    <t>IS 16753 : Part 3 : 2018
ISO 29463-3 : 2011</t>
  </si>
  <si>
    <t>High - Efficiency filters and filter media for removing particles in air: Part 3 testing flat sheet filter media</t>
  </si>
  <si>
    <t>IS 16753 : Part 4 : 2018
ISO 29463-4 : 2011</t>
  </si>
  <si>
    <t>High - Efficiency filters and filter media for removing particles in air: Part 4 testing method for determining leakage of filter elements - Scan method</t>
  </si>
  <si>
    <t>IS 16753 : Part 5 : 2024
IS 16753 (Part 5)/ISO 29463-5</t>
  </si>
  <si>
    <t>High-Efficiency Filters and Filter Media for Removing Particles in Air Part 5 Test Method for Filter Elements (First Revision)</t>
  </si>
  <si>
    <t>IS 17550 (Part 2):2024</t>
  </si>
  <si>
    <t>Household Refrigerating Appliances - Characteristics and Test Methods Part 2 Performance Requirements (First Revision) Amendment - 1</t>
  </si>
  <si>
    <t>IS 17550 (Part 3):2025</t>
  </si>
  <si>
    <t>Household Refrigerating Appliances - Characteristics and Methods Of Test Part 3 Energy Consumption and Volume (First Revision) Amendment - 1</t>
  </si>
  <si>
    <t>IS 17550 : Part 1 : 2021</t>
  </si>
  <si>
    <t>Household Refrigerating Appliances - Characteristics and Test Methods Part 1 General Requirements</t>
  </si>
  <si>
    <t>IS 17550 : Part 1 : 2024</t>
  </si>
  <si>
    <t>Household Refrigerating Appliances - Characteristics and Test Methods Part 1 General Requirements (First Revision)</t>
  </si>
  <si>
    <t>IS 17570 : Part 1 : 2021
ISO 16890-1:2016</t>
  </si>
  <si>
    <t>Air Filters for general ventilation Part 1 Technical specifications requirements and classification system based upon particulate matter efficiency ePM</t>
  </si>
  <si>
    <t>IS 17570 : Part 2 : 2025
ISO 16890-2:2022</t>
  </si>
  <si>
    <t>Air Filters for General Ventilation Part 2 Measurement of Fractional Efficiency and Airflow Resistance (First Revision)</t>
  </si>
  <si>
    <t>IS 17570 : Part 3 : 2021
ISO 16890-3:2016</t>
  </si>
  <si>
    <t>Air Filters for general ventilation Part 3 Determination of the gravimetric efficiency and the air flow resistance versus the mass of test dust captured</t>
  </si>
  <si>
    <t>IS 17570 : Part 4 : 2025
ISO 16890-4:2022</t>
  </si>
  <si>
    <t>Air filters for general ventilation Part 4 Conditioning method to determine the minimum fractional test efficiency (first revision)</t>
  </si>
  <si>
    <t>IS/ISO 17584 : 2022
IS/ISO 17584</t>
  </si>
  <si>
    <t>Refrigerant properties (First Revision)</t>
  </si>
  <si>
    <t>IS 17681 : 2022</t>
  </si>
  <si>
    <t>Specification for Bottled water dispensers</t>
  </si>
  <si>
    <t>IS 17693 : 2022</t>
  </si>
  <si>
    <t>Non-electric Cooling Cabinet Made of Clay</t>
  </si>
  <si>
    <t>IS 17773 : 2022</t>
  </si>
  <si>
    <t>Closed-Circuit Ammonia Refrigeration System â€” Code of Practice for Design and Installation (ANSI/IIAR 2 : 2014, NEQ)</t>
  </si>
  <si>
    <t>IS 18154 : Part 1 : 2023</t>
  </si>
  <si>
    <t>Air-cooled air conditioners and air-to-air heat pumps Testing and calculating methods for seasonal performance factors Part 1: Cooling seasonal performance factor ISO 16358-1 : 2013 MOD</t>
  </si>
  <si>
    <t>IS 18154 : Part 2 : 2023
ISO 16358-2</t>
  </si>
  <si>
    <t>Air-cooled air conditioners and air-to-air heat pumps Testing and calculating methods for seasonal performance factors Part 2: Heating seasonal performance factor</t>
  </si>
  <si>
    <t>IS 18154 : Part 3 : 2023
ISO 16358-3</t>
  </si>
  <si>
    <t>Air-cooled air conditioners and air-to-air heat pumps Testing and calculating methods for seasonal performance factors Part 3: Annual performance factor</t>
  </si>
  <si>
    <t>IS 18689 : 2024</t>
  </si>
  <si>
    <t>Household and Similar Electrical Appliances - Safety - Particular Requirements for Commercial Refrigerating Appliances and Ice-Makers with an Incorporated or Remote Refrigerant Unit or Motor-Compressor (IEC 60335-2-89 : 2019, MOD)</t>
  </si>
  <si>
    <t>IS 18728 : 2024</t>
  </si>
  <si>
    <t>Multiple split-system air conditioners and air-to-air heat pumps (VRF air conditioners) - Specification</t>
  </si>
  <si>
    <t>IS 18794 : 2024</t>
  </si>
  <si>
    <t>Air Handling Units - Specification</t>
  </si>
  <si>
    <t>IS 18801 : 2023
ISO 22041:2019</t>
  </si>
  <si>
    <t>Refrigerated storage cabinets and counters for professional use Performance and energy consumption</t>
  </si>
  <si>
    <t>IS 18802 : 2023
ISO 22042:2021</t>
  </si>
  <si>
    <t>Blast chiller and freezer cabinets for professional use Classification requirements and test conditions</t>
  </si>
  <si>
    <t>IS 18846 : 2024
IEC TR 63061:2017</t>
  </si>
  <si>
    <t>ADJUSTED VOLUME CALCULATION FOR REFRIGERATING APPLIANCES</t>
  </si>
  <si>
    <t>IS 18847 : 2024
ISO 22712: 2023</t>
  </si>
  <si>
    <t>Refrigerating systems and heat pumps Competence of personnel</t>
  </si>
  <si>
    <t>IS 18848 : 2024</t>
  </si>
  <si>
    <t>Non-Ducted Portable Air-Cooled Air Conditioners and Air-to-Air Heat Pumps having a Single Exhaust Duct - Testing and Rating for Performance</t>
  </si>
  <si>
    <t>IS 18932 : 2024</t>
  </si>
  <si>
    <t>Electronic Expansion Valve - Specification</t>
  </si>
  <si>
    <t>IS 19409:2025</t>
  </si>
  <si>
    <t>SERVICE VALVES FOR AIR CONDITIONING AND REFRIGERATION PURPOSES - SPECIFICATION</t>
  </si>
  <si>
    <t>IS 60335 : Part 2 : Sec 34 : 2021
IEC 60335-2-34: 2021</t>
  </si>
  <si>
    <t>Household and similar electrical appliances Safety Part 2-34: Particular requirements for motor-compressors</t>
  </si>
  <si>
    <t>IS/IEC 60335 : Part 2 : Sec 40 : 2018
IEC 60335-2-40</t>
  </si>
  <si>
    <t>Household and similar electrical appliances safety : Particular requirements for electrical heat pumps air-conditioners and dehumidifiers Adoption of IEC 60335-2-40</t>
  </si>
  <si>
    <t>MED 04 - Renewable Energy Sources</t>
  </si>
  <si>
    <r>
      <t>Scope :</t>
    </r>
    <r>
      <rPr>
        <sz val="12"/>
        <color rgb="FF212529"/>
        <rFont val="Calibri"/>
        <family val="2"/>
      </rPr>
      <t xml:space="preserve"> Formulation of standards in the field of Renewable energy sources such as solar energy, bio-gas energy, bio-mass energy etc.</t>
    </r>
  </si>
  <si>
    <t>IS 9478 : 2023</t>
  </si>
  <si>
    <t>Design, Construction, Installation and Operation of Biogas (Biomethane) Plant - Code of Practice (Third Revision)</t>
  </si>
  <si>
    <t>IS/ISO 9488 : 2022</t>
  </si>
  <si>
    <t>Solar Energy - Vocabulary (First Revision)</t>
  </si>
  <si>
    <t>ISO 9488: 2022</t>
  </si>
  <si>
    <t>IS/ISO 9847 : 1992</t>
  </si>
  <si>
    <t>Solar energy - Calibration of field pyranometers by comparison to a reference pyranometer</t>
  </si>
  <si>
    <t>ISO 9847</t>
  </si>
  <si>
    <t>IS/ISO/TR 10217 : 1989</t>
  </si>
  <si>
    <t>Solar energy - Water heating systems - Guide to material selection with regard to internal corrosion</t>
  </si>
  <si>
    <t>ISO/TR 10217 : 1989</t>
  </si>
  <si>
    <t>IS 12933 (Part 2):2025</t>
  </si>
  <si>
    <t>Solar Flat Plate Collector - Specification Part 2 Components (Third Revision)</t>
  </si>
  <si>
    <t>IS 12933 (Part 5):2025</t>
  </si>
  <si>
    <t>Solar flat plate collector - Specification: Part 5 test methods (Second Revision)</t>
  </si>
  <si>
    <t>IS 12933 : Part 1 : 2025</t>
  </si>
  <si>
    <t>Solar Flat Plate Collector - Specification Part 1 Requirements (Third Revision)</t>
  </si>
  <si>
    <t>IS 12933 : Part 3 : 2003</t>
  </si>
  <si>
    <t>Solar flat plate collector - Specification: Part 3 measuring instruments (First Revision)</t>
  </si>
  <si>
    <t>IS 12976 : 2023</t>
  </si>
  <si>
    <t>Solar Water Heating Systems- Code of Practice (First Revision)</t>
  </si>
  <si>
    <t>IS 12986 (Part 1):2026</t>
  </si>
  <si>
    <t>Biogas Plants — Glass Fibre Reinforced Polyester Resin Gas Holders — Specification Part 1 With Steel Frame (First Revision)</t>
  </si>
  <si>
    <t>IS 12986 : Part 1 : 1990</t>
  </si>
  <si>
    <t>Biogas plants - Glass fibre reinforced polyester resin gas holders - Specification: Part 1 with steel frame</t>
  </si>
  <si>
    <t>IS 13129 : Part 1 : 2023</t>
  </si>
  <si>
    <t>Solar Heating - Domestic Water Heating Systems Part 1 Performance Rating Procedure Using Indoor Test Methods (First Revision)</t>
  </si>
  <si>
    <t>IS 13129 : Part 2 : 2023</t>
  </si>
  <si>
    <t>Solar Heating - Domestic Water Heating Systems Part 2 Procedure for System Performance Characterization and Yearly Performance Predication (First Revision)</t>
  </si>
  <si>
    <t>IS 13129 : Part 3 : 2024</t>
  </si>
  <si>
    <t>Solar Heating - Domestic Water Heating Systems Part 3 Procedures for System Component Characterization and Predication for Yearly Performance Using Component Performance Data (First Revision)</t>
  </si>
  <si>
    <t>IS 13129 : Part 4 : 2023</t>
  </si>
  <si>
    <t>Solar Heating - Domestic Water Heating Systems Part 4 Determination of Durability and Reliability (First Revision)</t>
  </si>
  <si>
    <t>IS 13152 : Part 1 : 2013</t>
  </si>
  <si>
    <t>Portable solid bio - Mass cookstove (Chulha) - Specification (First Revision)</t>
  </si>
  <si>
    <t>IS 13429 : Part 1 : 2020</t>
  </si>
  <si>
    <t>Solar Cooker - Box Type - Specification Part 1 Requirements (Second Revision)</t>
  </si>
  <si>
    <t>IS 13429 : Part 2 : 2018</t>
  </si>
  <si>
    <t>Solar cooker - Box type - Specification: Part 2 components (Second Revision)</t>
  </si>
  <si>
    <t>IS 13429 : Part 3 : 2018</t>
  </si>
  <si>
    <t>Solar cooker - Box type - Specification: Part 3 test method (Second Revision)</t>
  </si>
  <si>
    <t>IS 16368 : 2015</t>
  </si>
  <si>
    <t>Test procedure for thermosyphon type domestic solar hot water heating systems</t>
  </si>
  <si>
    <t>IS 16542:2016</t>
  </si>
  <si>
    <t>Direct Insertion Type Storage Water Tank for All Glass Evacuated Tubes Solar Collector - Specification</t>
  </si>
  <si>
    <t>IS 16543 : 2024</t>
  </si>
  <si>
    <t>All-glass evacuated solar collector tubes - Specification (First revision)</t>
  </si>
  <si>
    <t>IS 16544:2016</t>
  </si>
  <si>
    <t>All Glass Evacuated Tubes Solar Water Heating System</t>
  </si>
  <si>
    <t>IS 16648 : Part 1 : 2017</t>
  </si>
  <si>
    <t>Concentrated solar thermal - Specification: Part 1 paraboloid dish concentrator</t>
  </si>
  <si>
    <t>IS 16648 : Part 2 : 2017</t>
  </si>
  <si>
    <t>Concentrated solar thermal - Specification: Part 2 scheffler concentrator</t>
  </si>
  <si>
    <t>IS 16648 : Part 3 : 2017</t>
  </si>
  <si>
    <t>Concentrated solar thermal - Specification: Part 3 parabolic trough concentrator</t>
  </si>
  <si>
    <t>IS 16648 : Part 4 : 2018</t>
  </si>
  <si>
    <t>Concentrated Solar Thermal - Specification Part 4 Non-Imaging Concentrator</t>
  </si>
  <si>
    <t>IS 16648 : Part 5 : 2017</t>
  </si>
  <si>
    <t>Concentrated solar thermal - Specification: Part 5 test methods</t>
  </si>
  <si>
    <t>IS 18727 : 2024</t>
  </si>
  <si>
    <t>Manifold Type Storage Water Tank for All Glass Evacuated Tubes Solar Collector Systems - Specification</t>
  </si>
  <si>
    <t>IS 19557:2026
ISO 5714:2023</t>
  </si>
  <si>
    <t>Clean Cookstoves and Clean Cooking Solutions — Test Protocols for Institutional Cookstoves</t>
  </si>
  <si>
    <t>MED 06 - Continuous Bulk Conveying, Elevating, Hoisting Aerial Ropeways And Related Equipment</t>
  </si>
  <si>
    <r>
      <t>Scope :</t>
    </r>
    <r>
      <rPr>
        <sz val="12"/>
        <color rgb="FF212529"/>
        <rFont val="Calibri"/>
        <family val="2"/>
      </rPr>
      <t xml:space="preserve"> a) Formulation of standards for conveyors, vertical hoists, bucket elevators, aerial ropeways Amusement/joy rides and related equipment like crushers screens, vibrating mills etc. and conveyors for personal transportation. b) Co-ordination of work with ISO/TC 101 Continuous Mechanical Handling Equipment. c) Co-ordination of work with ISO/TC 254 Safety of Amusement Rides and Amusement Devices.</t>
    </r>
  </si>
  <si>
    <t>IS 3948 : 1986</t>
  </si>
  <si>
    <t>Specification for calibrated high tensile steel (Round Link) chain (Electric Butt Welded) for chain conveyors and coal ploughs used in mines</t>
  </si>
  <si>
    <t>IS 4240 : 1984</t>
  </si>
  <si>
    <t>Glossary of conveyors terms and definitions (First Revision)</t>
  </si>
  <si>
    <t>IS 4776 : Part 1 : 1977</t>
  </si>
  <si>
    <t>Specification for troughed belt conveyors: Part 1 troughed belt conveyors for surface installation</t>
  </si>
  <si>
    <t>IS 4776 : Part 2 : 1977</t>
  </si>
  <si>
    <t>Specification for troughed belt conveyors: Part 2 troughed belt conveyors for underground installation</t>
  </si>
  <si>
    <t>IS 5228 : 2017</t>
  </si>
  <si>
    <t>Continuous movement monocable ropeways with fixed grips - Code of practice (Second Revision)</t>
  </si>
  <si>
    <t>IS 5229 : 2017</t>
  </si>
  <si>
    <t>Continuous movement monocable ropeways with automatic grip - Code of practice (Second Revision)</t>
  </si>
  <si>
    <t>IS 5230 : 2017</t>
  </si>
  <si>
    <t>To and fro (Jig Back) movement Bi - Cable ropeways - Code of practice (Second Revision)</t>
  </si>
  <si>
    <t>IS 5563 : 2024</t>
  </si>
  <si>
    <t>SCREW CONVEYORS FOR INDUSTRIAL USE â€” SPECIFICATION (SECOND REVISION)</t>
  </si>
  <si>
    <t>IS 5626 : 2024</t>
  </si>
  <si>
    <t>CHAIN CONVEYORS CONNECTOR UNITS SHACKLE TYPE SPECIFICATION</t>
  </si>
  <si>
    <t>IS 5895 : 2024</t>
  </si>
  <si>
    <t>STEEL ROLLER CONVEYORS SPECIFICATION (Second Revision)</t>
  </si>
  <si>
    <t>IS 6832 : 1985</t>
  </si>
  <si>
    <t>Specification for fixing screws and fixing washers for buckets for bucket elevators (First Revision)</t>
  </si>
  <si>
    <t>IS 6833 : 1973</t>
  </si>
  <si>
    <t>Specification for buckets for bucket elevators</t>
  </si>
  <si>
    <t>IS 6834 : Part 1 : 2024</t>
  </si>
  <si>
    <t>CONVEYOR CHAINS, CHAIN-WHEELS AND ATTACHMENTS SPECIFICATION PART 1 CHAINS (first revision)</t>
  </si>
  <si>
    <t>IS 6834 : Part 2 : 2024</t>
  </si>
  <si>
    <t>CONVEYOR CHAINS, CHAIN-WHEELS AND ATTACHMENTS SPECIFICATION PART 2 CHAIN-WHEELS (first revision)</t>
  </si>
  <si>
    <t>IS 6834 : Part 3 : 2024</t>
  </si>
  <si>
    <t>CONVEYOR CHAINS, CHAIN-WHEELS AND ATTACHMENTS - SPECIFICATION PART 3 ATTACHMENTS (FIRST REVISION)</t>
  </si>
  <si>
    <t>IS 6930 : 1973</t>
  </si>
  <si>
    <t>Dimensions for fixing arrangements of buckets for bucket elevators</t>
  </si>
  <si>
    <t>IS 7054 : 1973</t>
  </si>
  <si>
    <t>Specification for casing for bucket elevators</t>
  </si>
  <si>
    <t>IS 7155 : Part 1 : 2023</t>
  </si>
  <si>
    <t>CONVEYOR SAFETY ï¿½ CODE OF PRACTICE PART 1 GENERAL INFORMATION</t>
  </si>
  <si>
    <t>IS 7155 : Part 2 : 2022</t>
  </si>
  <si>
    <t>CODE OF RECOMMENDED PRACTICE FOR CONVEYOR SAFETY PART 2 GENERAL SAFETY REQUIREMENTS</t>
  </si>
  <si>
    <t>IS 7155 : Part 3 : 2022</t>
  </si>
  <si>
    <t>CODE OF RECOMMENDED PRACTICE FOR CONVEYOR SAFETY PART 3 BELT CONVEYORS AND FEEDERS</t>
  </si>
  <si>
    <t>IS 7155 : Part 4 : 2023</t>
  </si>
  <si>
    <t>CODE OF RECOMMENDED PRACTICE FOR CONVEYOR SAFETY PART 4 VIBRATING CONVEYOR FEEDER</t>
  </si>
  <si>
    <t>IS 7155 : Part 5 : 2023</t>
  </si>
  <si>
    <t>CODE OF RECOMMENDED PRACTICE FOR CONVEYOR SAFETY PART 5 APRON CONVEYORS /APRON FEEDERS</t>
  </si>
  <si>
    <t>IS 7155 : Part 6 : 2023</t>
  </si>
  <si>
    <t>CODE OF RECOMMENDED PRACTICE FOR CONVEYOR SAFETY PART 6 SELECTION TRAINING AND SUPERVISION OF OPERATORS</t>
  </si>
  <si>
    <t>IS 7155 : Part 7 : 2023</t>
  </si>
  <si>
    <t>CODE OF RECOMMENDED PRACTICE FOR CONVEYOR SAFETY PART 7 INSPECTION AND MAINTENANCE</t>
  </si>
  <si>
    <t>IS 7155 : Part 8 : 2023</t>
  </si>
  <si>
    <t>CODE OF RECOMMENDED PRACTICE FOR CONVEYOR SAFETY PART 8 FLIGHT CONVEYOR SCRAPER CONVEYOR</t>
  </si>
  <si>
    <t>IS 7167 : 1974</t>
  </si>
  <si>
    <t>Code for selection and use of bucket elevators</t>
  </si>
  <si>
    <t>IS 7423 : 2022</t>
  </si>
  <si>
    <t>Continuous mechanical handling equipment Apron conveyors Design rules (First Revision)</t>
  </si>
  <si>
    <t>ISO 7189: 1983</t>
  </si>
  <si>
    <t>IS 7439 : 1974</t>
  </si>
  <si>
    <t>Dimensions for aeroslides</t>
  </si>
  <si>
    <t>IS 7465 : 2025</t>
  </si>
  <si>
    <t>PORTABLE AND MOBILE TROUGHED BELT CONVEYORS - SPECIFICATION (first revision)</t>
  </si>
  <si>
    <t>IS 7649 : 2025</t>
  </si>
  <si>
    <t>Aerial Ropeways and Cableways Relevant Words in Relation ï¿½ Glossary of Terms</t>
  </si>
  <si>
    <t>IS 8531 : 1986</t>
  </si>
  <si>
    <t>Specification for pulleys for belt conveyors (First Revision)</t>
  </si>
  <si>
    <t>IS 8597 : 1977</t>
  </si>
  <si>
    <t>Specification for flat belt conveyors</t>
  </si>
  <si>
    <t>IS 8598 : 2019</t>
  </si>
  <si>
    <t>Idler and Idler Sets for Belt Conveyor — Specification ( Second Revision )</t>
  </si>
  <si>
    <t>IS 8599 : 1977</t>
  </si>
  <si>
    <t>Recommendations for selection of apron conveyors</t>
  </si>
  <si>
    <t>IS 8646 : 1994</t>
  </si>
  <si>
    <t>Conveyors - Scrapper (Flight) - General requirements (First Revision)</t>
  </si>
  <si>
    <t>IS 8723 : 1978</t>
  </si>
  <si>
    <t>Dimensions for vibrating conveyors and feeders with rectangular or trapezoidal trough</t>
  </si>
  <si>
    <t>IS 8730 : 2023</t>
  </si>
  <si>
    <t>CLASSIFICATION AND CODIFICATION OF BULK MATERIALS FOR CONTINUOUS MATERIAL HANDLING EQUIPMENT</t>
  </si>
  <si>
    <t>IS 9228:2019</t>
  </si>
  <si>
    <t>Chairs for chairlifts - Specification (First Revision)</t>
  </si>
  <si>
    <t>IS 9706 : 2019</t>
  </si>
  <si>
    <t>Material handling ropeways - Code of practice (Second Revision)</t>
  </si>
  <si>
    <t>IS 11592 : 2000</t>
  </si>
  <si>
    <t>Selection and design of belt conveyors - Code of practice (First Revision)</t>
  </si>
  <si>
    <t>IS 11619 : 1986</t>
  </si>
  <si>
    <t>Specfication for scraper bars for armoured face conveyors</t>
  </si>
  <si>
    <t>IS 12060 : 1987</t>
  </si>
  <si>
    <t>Code of practice for selection of rotary vane feeders</t>
  </si>
  <si>
    <t>IS 12101 : 1987</t>
  </si>
  <si>
    <t>Specification for roller type hold - Back device</t>
  </si>
  <si>
    <t>IS 12108 : 1987</t>
  </si>
  <si>
    <t>Code of practice for selection of rotary table feeders</t>
  </si>
  <si>
    <t>IS 12204 : 1987</t>
  </si>
  <si>
    <t>Code of practice for selection of reciprocating feeders</t>
  </si>
  <si>
    <t>IS 12215 : 1987</t>
  </si>
  <si>
    <t>Code of practice for selection of belt feeders</t>
  </si>
  <si>
    <t>IS 12400 : 1988</t>
  </si>
  <si>
    <t>Code of practice for selection of electromagnetic feeders</t>
  </si>
  <si>
    <t>IS 12401 : 1988</t>
  </si>
  <si>
    <t>Code of practice for selection of mechanical vibrating feeders</t>
  </si>
  <si>
    <t>IS 12907 : 1990</t>
  </si>
  <si>
    <t>Screw feeder - Purchasers data sheet</t>
  </si>
  <si>
    <t>IS 12941 : 1990</t>
  </si>
  <si>
    <t>Code of practice for selection and use of super capacity bucket elevator</t>
  </si>
  <si>
    <t>IS 12959 : 1990</t>
  </si>
  <si>
    <t>Technical supply requirements for sprocket wheels for link chains</t>
  </si>
  <si>
    <t>IS 12960 : 1990</t>
  </si>
  <si>
    <t>Determination of power requirements of screw feeders - General requirements</t>
  </si>
  <si>
    <t>IS 12961 : 1990</t>
  </si>
  <si>
    <t>U - Link for chains for bucket elevators - Specification</t>
  </si>
  <si>
    <t>IS 13324 : 1992</t>
  </si>
  <si>
    <t>Screw feeders - General requirements</t>
  </si>
  <si>
    <t>IS 14169 : 2013</t>
  </si>
  <si>
    <t>Recommendations for type selection of feeders (First Revision)</t>
  </si>
  <si>
    <t>IS 14188 : 1994</t>
  </si>
  <si>
    <t>Conveyor systems - Maintenance facilities - Design parameters</t>
  </si>
  <si>
    <t>IS 14386 : 1996</t>
  </si>
  <si>
    <t>Belt conveyors - Travelling tripper - Motorised - For belt widths 650 mm to 1600 mm - Dimensions</t>
  </si>
  <si>
    <t>IS 15475 : Part 1 : 2022</t>
  </si>
  <si>
    <t>CODE OF RECOMMENDED PRACTICE FOR AMUSEMENT RIDES SAFETY PART 1 GENERAL INFORMATION (First Revision)</t>
  </si>
  <si>
    <t>IS 15475 : Part 2 : 2022</t>
  </si>
  <si>
    <t>CODE OF RECOMMENDED PRACTICE FOR AMUSEMENT RIDES SAFETY PART 2 SAFETY REQUIREMENTS (first revision)</t>
  </si>
  <si>
    <t>IS 15475 : Part 3 : 2022</t>
  </si>
  <si>
    <t>CODE OF RECOMMENDED PRACTICE FOR AMUSEMENT RIDES SAFETY PART 3 DESIGN MANUFACTURE AND ERECTION</t>
  </si>
  <si>
    <t>IS 15475 : Part 4 : 2022</t>
  </si>
  <si>
    <t>CODE OF RECOMMENDED PRACTICE FOR AMUSEMENT RIDES SAFETY PART 4 SELECTION TRAINING AND SUPERVISION OF OPERATORS</t>
  </si>
  <si>
    <t>IS 15475 : Part 5 : 2022</t>
  </si>
  <si>
    <t>CODE OF RECOMMENDED PRACTICE FOR AMUSEMENT RIDES SAFETY PART 5 OPERATION AND MAINTENANCE PROCEDURES</t>
  </si>
  <si>
    <t>IS 15475 : Part 6 : 2022</t>
  </si>
  <si>
    <t>CODE OF RECOMMENDED PRACTICE FOR AMUSEMENT RIDES SAFETY PART 6 PERFORMANCE TESTS</t>
  </si>
  <si>
    <t>IS 15492 : Part 1 : 2022</t>
  </si>
  <si>
    <t>CODE OF RECOMMENDED PRACTICE FOR SAFETYIN WATER PARKS PART 1 GENERAL INFORMATION</t>
  </si>
  <si>
    <t>IS 15492 : Part 2 : 2022</t>
  </si>
  <si>
    <t>CODE OF RECOMMENDED PRACTICE FOR SAFETY IN WATER PARKS PART 2 SAFETY REQUIREMENTS</t>
  </si>
  <si>
    <t>IS 15492 : Part 3 : 2022</t>
  </si>
  <si>
    <t>CODE OF RECOMMENDED PRACTICE FOR SAFETY IN WATER PARKS PART 3 Instructions</t>
  </si>
  <si>
    <t>IS 15530 : 2021</t>
  </si>
  <si>
    <t>Conveyor Chains Attachments and Sprockets (First Revision)</t>
  </si>
  <si>
    <t>ISO 1977:2006</t>
  </si>
  <si>
    <t>IS 15534 : 2004</t>
  </si>
  <si>
    <t>Continuous mechanical handling equipment for loose bulk materials - Couplings and hose components used in pneumatic handling - Safety code</t>
  </si>
  <si>
    <t>ISO 5031</t>
  </si>
  <si>
    <t>IS 15535 : 2004</t>
  </si>
  <si>
    <t>Pneumatic handling appliances for loose bulk materials - Piping</t>
  </si>
  <si>
    <t>ISO 2327</t>
  </si>
  <si>
    <t>IS 15536 : 2004</t>
  </si>
  <si>
    <t>Continuous mechanical handling equipment for loose bulk materials - Dimensions of bends for use in pneumatic handling</t>
  </si>
  <si>
    <t>ISO 3284</t>
  </si>
  <si>
    <t>IS 16620 : 2017</t>
  </si>
  <si>
    <t>Jig back movement monocable ropeways with fixed grips - Code of practice</t>
  </si>
  <si>
    <t>IS 16623 : 2017</t>
  </si>
  <si>
    <t>Pulsated movement monocable ropeways with fixed grips - Code of practice</t>
  </si>
  <si>
    <t>IS 17232 : 2019</t>
  </si>
  <si>
    <t>Continuous Movement Bicable/Tricable Ropeways with Detachable Grip - Code of Practice</t>
  </si>
  <si>
    <t>IS 17233 : 2019</t>
  </si>
  <si>
    <t>Acceptance and Certification Criteria for Design and Construction of All Types of Ropeways Intended for Transportation of Passengers</t>
  </si>
  <si>
    <t>IS 17234 : 2019</t>
  </si>
  <si>
    <t>Operation and Maintenance of All Types of Ropeways Intended for Transportation of Passengers - Code of Practice</t>
  </si>
  <si>
    <t>IS 17235:2019</t>
  </si>
  <si>
    <t>Magnetic Rope Testing (MRT) - Specification</t>
  </si>
  <si>
    <t>IS 17236:2019</t>
  </si>
  <si>
    <t>Prevention and Safety Against Fire in Ropeways - Code of Practice</t>
  </si>
  <si>
    <t>IS 17237 : 2019</t>
  </si>
  <si>
    <t>Code of Practice for Design and Construction of Civil Engineering Works for Ropeways - General Requirements</t>
  </si>
  <si>
    <t>IS 17238 : 2019</t>
  </si>
  <si>
    <t>Safety Requirements for Ropeways Installations Designed to Carry Persons - Quality Control</t>
  </si>
  <si>
    <t>IS 17239 : 2019</t>
  </si>
  <si>
    <t>Safety Requirements for Drives Used for Ropeway Installation for Passenger Transportation</t>
  </si>
  <si>
    <t>IS 17240 : 2019</t>
  </si>
  <si>
    <t>Corrosion Protection of Iron and Steel Sections Used in Passenger Ropeways - Code of Practice</t>
  </si>
  <si>
    <t>IS 17405 : 2020</t>
  </si>
  <si>
    <t>Calculation for Design of Ropeway Installation Intended for Transportation of Passengers â€” Code of Practice</t>
  </si>
  <si>
    <t>IS 17406 : 2020</t>
  </si>
  <si>
    <t>Transportation, Storage, Installation and Tensioning of Wire Ropes for Passenger Ropeway â€” Code of Practice</t>
  </si>
  <si>
    <t>IS 17938 : 2022</t>
  </si>
  <si>
    <t>Design and Construction of Funicular Railway Code of Practice</t>
  </si>
  <si>
    <t>MED 07 - Earth Moving Equipment and Material Handling</t>
  </si>
  <si>
    <r>
      <t>Scope :</t>
    </r>
    <r>
      <rPr>
        <sz val="12"/>
        <color rgb="FF212529"/>
        <rFont val="Calibri"/>
        <family val="2"/>
      </rPr>
      <t xml:space="preserve"> 1) Formulation of standards for terminology, general design and construction, classification, ratings, leading dimensions, safety code of operation and maintenance and testing and inspection methods of mechanical, pneumatic and hydraulic bulk handling systems and equipment for loose bulk material including fluid material and unit loads (other than those covered by Conveyors, Vertical Hoists and Bucket Elevators Sectional Committee, MED 6) such as: a)Unloading equipment such as wagon tipplers, wagon marshalling equipment, wagon unloading equipment and ship un-loaders b)Stacking and loading equipment such as stackers, reclaimers, ship, wagon and truck loaders c)Hydraulic conveying equipment such as coal and ash conveying equipment d)Pneumatic conveying equipment such as food grains, cement, fertilizer, ash and pulverized conveying equipment; e)Batching and bagging equipment such as automatic bag filling machines and automatic weighing and bagging equipment f)Earth-moving machinery and equipment. g)Non-powered material handling equipment such as hand-trucks, platform trucks, Lifting tables, pallet trucks, stillage lifting trucks and all types of trolleys, wheel barrows 2) Co-ordination of work with ISO/TC 127 `Earth Moving, Machinery’ and ISO/TC 110 Industrial Trucks”.</t>
    </r>
  </si>
  <si>
    <t>IS/ISO 2330 : 2002</t>
  </si>
  <si>
    <t>Fork-Lift Trucks - Fork Arms - Technical Characteristics and Testing</t>
  </si>
  <si>
    <t>ISO 2330 : 2002</t>
  </si>
  <si>
    <t>IS 2431 : 2022</t>
  </si>
  <si>
    <t>Specification for steel wheelbarrows single-wheel type (first revision)</t>
  </si>
  <si>
    <t>IS/ISO 2867 : 2011</t>
  </si>
  <si>
    <t>Earth - Moving machinery - Access systems</t>
  </si>
  <si>
    <t>ISO 2867 : 2011</t>
  </si>
  <si>
    <t>IS/ISO 3411 : 2007</t>
  </si>
  <si>
    <t>Earth - Moving machinery - Physical dimensions of operators and minimum operator space envelope</t>
  </si>
  <si>
    <t>ISO 3411 : 2007</t>
  </si>
  <si>
    <t>IS/ISO 3449 : 2005</t>
  </si>
  <si>
    <t>Earth - Moving machinery - Falling - Opject protective structures - Laboratory tests and performance requirements</t>
  </si>
  <si>
    <t>IS/ISO 3457 : 2003</t>
  </si>
  <si>
    <t>Earth - Moving machinery - Guards - Definitions and requirements</t>
  </si>
  <si>
    <t>ISO 3457 : 2003</t>
  </si>
  <si>
    <t>IS/ISO3471 : 2008</t>
  </si>
  <si>
    <t>Earth-Moving Machinery - Roll-Over Protective Structures-Laboratory Tests and Performance Requirements</t>
  </si>
  <si>
    <t>ISO 3471 : 2008</t>
  </si>
  <si>
    <t>IS/ISO 3795 : 1989</t>
  </si>
  <si>
    <t>Road Vehicles and Tractors and Machinery for Agriculture and Forestry - Determination of Burning Behaviour of Interior Materials</t>
  </si>
  <si>
    <t>ISO 3795 : 1989</t>
  </si>
  <si>
    <t>IS 4184 : 2023</t>
  </si>
  <si>
    <t>Steel Wheelbarrows (with Two Wheels) - Specification (First Revision)</t>
  </si>
  <si>
    <t>IS/ISO 4250 : Part 3 : 2020</t>
  </si>
  <si>
    <t>Earth mover tyres and rims- Part 3: Rims Adoption of ISO 4250 Part 3:2020 First Revision</t>
  </si>
  <si>
    <t>IS 4616 : 1968</t>
  </si>
  <si>
    <t>Specification for sheepsfoot roller</t>
  </si>
  <si>
    <t>IS/ISO 4871 : 1996</t>
  </si>
  <si>
    <t>Acoustics - Declaration and Verification of Noise Emission Values of Machinery and Equipment</t>
  </si>
  <si>
    <t>ISO 4871 : 1996</t>
  </si>
  <si>
    <t>IS/ISO5006 : 2017</t>
  </si>
  <si>
    <t>Earth-Moving Machinery - Operators Field of View - Test Method and Performance Criteria (First Revision)</t>
  </si>
  <si>
    <t>ISO 5006 : 2017</t>
  </si>
  <si>
    <t>IS/ISO 5010 : 2019</t>
  </si>
  <si>
    <t>Earth-Moving Machinery - Wheeled Machines Steering Requirements (first revision)</t>
  </si>
  <si>
    <t>ISO 5010 : 2019</t>
  </si>
  <si>
    <t>IS 5324 : 2023</t>
  </si>
  <si>
    <t>Hand-Operated Stillage Truck - Lifting Truck (Hand Elevating) - Specification (Third Revision)</t>
  </si>
  <si>
    <t>IS 5387 : 2022</t>
  </si>
  <si>
    <t>DIMENSIONS FOR STILLAGES (First revision)</t>
  </si>
  <si>
    <t>IS 5500 : Part 1 : 2004</t>
  </si>
  <si>
    <t>Vibratory roller - General requirements: Part 1 self - Propelled tandem drum (Second Revision)</t>
  </si>
  <si>
    <t>IS 5500 : Part 2 : 2004</t>
  </si>
  <si>
    <t>Vibratory roller - General requirements: Part 2 self - Propelled single drum (Third Revision)</t>
  </si>
  <si>
    <t>IS 5501 : 2021</t>
  </si>
  <si>
    <t>Specification for Pneumatic Tyred Roller (first revision)</t>
  </si>
  <si>
    <t>IS 5502 : 2023</t>
  </si>
  <si>
    <t>SMOOTH-WHEELED DIESEL ROAD ROLLER - GENERAL REQUIREMENTS Third Revision</t>
  </si>
  <si>
    <t>IS 5972 : 2022</t>
  </si>
  <si>
    <t>GLOSSARY OF PNEUMATIC AND HYDRAULIC CONVEYING TERMS AND DEFINITIONS First revision of IS 5972</t>
  </si>
  <si>
    <t>IS/ISO 6011 : 2003</t>
  </si>
  <si>
    <t>Earth - Moving machinery - Visual display of machine operation</t>
  </si>
  <si>
    <t>ISO 6011 : 2003</t>
  </si>
  <si>
    <t>IS/ISO 6014 : 1986</t>
  </si>
  <si>
    <t>Earth - Moving machinery - Determination of ground speed</t>
  </si>
  <si>
    <t>ISO 6014 : 1986</t>
  </si>
  <si>
    <t>IS/ISO 6016 : 2008</t>
  </si>
  <si>
    <t>Earth-Moving Machinery â€” Methods of Measuring the Masses of Whole Machines, their Equipment and Components</t>
  </si>
  <si>
    <t>ISO 6016:2008</t>
  </si>
  <si>
    <t>IS/ISO 6393 : 2008</t>
  </si>
  <si>
    <t>Earth - Moving machinery - Determination of sound power level - Stationary test conditions</t>
  </si>
  <si>
    <t>ISO 6393 : 2008</t>
  </si>
  <si>
    <t>IS/ISO 6394 : 2008</t>
  </si>
  <si>
    <t>Earth Moving Machinery- Determination of Emission Sound Pressure Level at Operator's Position- Stationary Test Conditions</t>
  </si>
  <si>
    <t>ISO 6394 : 2008</t>
  </si>
  <si>
    <t>IS/ISO 6395 : 2008</t>
  </si>
  <si>
    <t>Earth - Moving machinery - Determination of sound power level - Dynamic test conditions</t>
  </si>
  <si>
    <t>ISO 6395 : 2008</t>
  </si>
  <si>
    <t>IS/ISO 6396 : 2008</t>
  </si>
  <si>
    <t>Earth-Moving Machinery - Determination of Emission Sound Pressure Level at Operator's Position - Dynamic Test Conditions</t>
  </si>
  <si>
    <t>ISO 6396 : 2008</t>
  </si>
  <si>
    <t>IS/ISO 6405 : Part 1 : 2017</t>
  </si>
  <si>
    <t>Earth - Moving machinery symbols for operator controls and other displays: Part 1 common symbols (First Revision)</t>
  </si>
  <si>
    <t>ISO 6405-1 : 2017</t>
  </si>
  <si>
    <t>IS/ISO 6405 : Part 2 : 2017</t>
  </si>
  <si>
    <t>Earth - Moving machinery - Symbols for operator controls and other displays: Part 2 symbols for specific machines, equipment and accessories (First Revision)</t>
  </si>
  <si>
    <t>ISO 6405-2 : 2017</t>
  </si>
  <si>
    <t>IS/ISO 6683 : 2005</t>
  </si>
  <si>
    <t>Earth-Moving Machinery - Seat Belts and Seat Belt Anchorages - Performance Requirements and Tests</t>
  </si>
  <si>
    <t>ISO 6683 : 2005</t>
  </si>
  <si>
    <t>IS/ISO 6747 : 2013</t>
  </si>
  <si>
    <t>Earth - Moving machinery, tractor - Dozers, terminology and commercial specification</t>
  </si>
  <si>
    <t>ISO 6747 : 2013</t>
  </si>
  <si>
    <t>IS/ISO 6750 : Part 1 : 2019</t>
  </si>
  <si>
    <t>Earth-Moving Machinery - Operator&amp;#39;s manual Part 1 Contents and Format (first revision)</t>
  </si>
  <si>
    <t>ISO 6750-1 : 2019</t>
  </si>
  <si>
    <t>IS 6839 : Part 2 : 2022</t>
  </si>
  <si>
    <t>GLOSSARY OF TERMS RELATING TO NON-POWERED MATERIALS HANDLING EQUIPMENT PART 2 HANDTRUCKS AND TROLLEYS First Revision</t>
  </si>
  <si>
    <t>IS/ISO 7096 : 2020</t>
  </si>
  <si>
    <t>Earth-Moving Machinery — Laboratory Evaluation of Operator Seat Vibration ( First Revision )</t>
  </si>
  <si>
    <t>ISO 7096 : 2020</t>
  </si>
  <si>
    <t>IS/ISO 7130 : 2013 : 2013</t>
  </si>
  <si>
    <t>Earth-Moving Machinery - Operator Training - Content and Methods</t>
  </si>
  <si>
    <t>IS/ISO 7131 : 2009</t>
  </si>
  <si>
    <t>Earth - Moving machinery - Loaders - Terminology and commercial specifications (First Revision)</t>
  </si>
  <si>
    <t>IS0 7131 : 2009</t>
  </si>
  <si>
    <t>IS/ISO 7133 : 2013</t>
  </si>
  <si>
    <t>Earth - Moving machinery - Scrapers - Terminology and commercial specifications (First Revision)</t>
  </si>
  <si>
    <t>ISO 7133 : 2013</t>
  </si>
  <si>
    <t>IS/ISO 7134 : 2013</t>
  </si>
  <si>
    <t>Earth - Moving machinery - Graders - Terminology and commercial - Specifications (First Revision)</t>
  </si>
  <si>
    <t>ISO 7134 : 2013</t>
  </si>
  <si>
    <t>IS/ISO 7135 : 2009</t>
  </si>
  <si>
    <t>Earth - Moving machinery - Hydraulic excavators - Terminology and commercial specifications</t>
  </si>
  <si>
    <t>ISO 7135 : 2009</t>
  </si>
  <si>
    <t>IS/ISO 7451 : 2007</t>
  </si>
  <si>
    <t>Earth - Moving machinery - Volumetric ratings for hoe - Type and grab - Type buckets of hydraulic excavators and backhoe loaders</t>
  </si>
  <si>
    <t>IS/ISO 7457 : 1997</t>
  </si>
  <si>
    <t>Earth - Moving machinery - Determination of turning dimensions of wheeled machines</t>
  </si>
  <si>
    <t>ISO 7457 : 1997</t>
  </si>
  <si>
    <t>IS 8015 : 2023</t>
  </si>
  <si>
    <t>Hand Trolley for Oil Drums - Specification (Second Revision)</t>
  </si>
  <si>
    <t>IS 8016 : 2023</t>
  </si>
  <si>
    <t>Hand Trolley for Gas Cylinders (Oxygen and Dissolved Acetylene) for Industrial use - Specification (First Revision)</t>
  </si>
  <si>
    <t>IS 8049 : 2023</t>
  </si>
  <si>
    <t>Platform Trucks - Specification (Third Revision)</t>
  </si>
  <si>
    <t>IS/ISO 8643 : 2017</t>
  </si>
  <si>
    <t>Earth - Moving machinery - Hydraulic excavator and backhoe loader boom lowering control device - Requirements and tests (First Revision)</t>
  </si>
  <si>
    <t>ISO 8643 : 2017</t>
  </si>
  <si>
    <t>IS 8647 : 2023</t>
  </si>
  <si>
    <t>Design Criteria for Pneumatic Conveying Systems (First Revision)</t>
  </si>
  <si>
    <t>IS/ISO 8811 : 2000</t>
  </si>
  <si>
    <t>Earth - Moving machinery - Rollers and compactors - Terminology and commercial specification</t>
  </si>
  <si>
    <t>ISO 8811 : 2000</t>
  </si>
  <si>
    <t>IS/ISO 9244 : 2008</t>
  </si>
  <si>
    <t>Earth - Moving machinery - Machine safety labels - General principles</t>
  </si>
  <si>
    <t>ISO 9244 : 2008</t>
  </si>
  <si>
    <t>IS/ISO 9248 : 1992</t>
  </si>
  <si>
    <t>Earth - Moving machinery - Units for dimensions, performance and capacities, and their measurement accuracies</t>
  </si>
  <si>
    <t>IS/ISO 9249 : 2007</t>
  </si>
  <si>
    <t>Earth - Moving machinery - Engine test code - Net power</t>
  </si>
  <si>
    <t>ISO 9249 : 2007</t>
  </si>
  <si>
    <t>IS/ISO 9533 : 2010</t>
  </si>
  <si>
    <t>Earth - Moving machinery - Machine Mounted audible travel alarms and forward horns - Test methods and performance criteria</t>
  </si>
  <si>
    <t>ISO 9533 : 2010</t>
  </si>
  <si>
    <t>IS 9776 : 2023</t>
  </si>
  <si>
    <t>DATA SHEET FOR SELECTION OF WEIGHING-CUM-TIPPINGBAG FILLING MACHINES FOR BULK HANDLING (First Revision)</t>
  </si>
  <si>
    <t>IS 9777 : 2023</t>
  </si>
  <si>
    <t>DATA SHEET FOR SELECTION OF WEIGH-BRIDGES FOR BULK HANDLING EQUIPMENT (First Revision)</t>
  </si>
  <si>
    <t>IS 10095 : 2022</t>
  </si>
  <si>
    <t>GUIDELINES FOR SELECTION OF TIPPLERS FOR BROAD GAUGE OPEN RAILWAY WAGONS (FIRST REVISION)</t>
  </si>
  <si>
    <t>IS 10223 : 2023</t>
  </si>
  <si>
    <t>General Requirements for Tow-castor, System for Transportation of Freight Containers (First Revision)</t>
  </si>
  <si>
    <t>IS/ISO 10262 : 1998</t>
  </si>
  <si>
    <t>Earth moving machinery - Hydraulic excavators - Laboratory tests and performance requirements for operator protective guards</t>
  </si>
  <si>
    <t>ISO 10262 : 1998</t>
  </si>
  <si>
    <t>IS/ISO 10263 : Part 2 : 2009</t>
  </si>
  <si>
    <t>Earth - Moving machinery - Operator enclosure environment: Part 2 air filter element test method</t>
  </si>
  <si>
    <t>ISO 10263-2 : 2009</t>
  </si>
  <si>
    <t>IS/ISO 10263 : Part 3 : 2009</t>
  </si>
  <si>
    <t>Earth - Moving machinery - Operator enclosure environment: Part 3 pressurization test method</t>
  </si>
  <si>
    <t>ISO 10263-3 : 2009</t>
  </si>
  <si>
    <t>IS/ISO 10263 : Part 4 : 2009</t>
  </si>
  <si>
    <t>Earth - Moving machinery - Operator enclosure environment: Part 4 heating, ventilating and air conditioning (HVAC) test method and performance</t>
  </si>
  <si>
    <t>ISO 10263-4 : 2009</t>
  </si>
  <si>
    <t>IS/ISO 10263 : Part 5 : 2009</t>
  </si>
  <si>
    <t>EARTH-MOVING MACHINERY OPERATOR ENCLOSURE ENVIRONMENT PART 5 WINDSCREEN DEFROSTING SYSTEM TEST METHOD</t>
  </si>
  <si>
    <t>ISO 10263-5 : 2009</t>
  </si>
  <si>
    <t>IS/ISO 10264 : 1990</t>
  </si>
  <si>
    <t>Earth-Moving Machinery - Key-Locked Starting Systems</t>
  </si>
  <si>
    <t>ISO 10264 : 1990</t>
  </si>
  <si>
    <t>IS/ISO 10265 : 2008</t>
  </si>
  <si>
    <t>Earth - Moving machinery - Crawler machines - Performance requirements and test procedures for braking systems</t>
  </si>
  <si>
    <t>ISO 10265 : 2008</t>
  </si>
  <si>
    <t>IS 10303 : 1993</t>
  </si>
  <si>
    <t>Earth moving machinery - Preservation and storage (First Revision)</t>
  </si>
  <si>
    <t>ISO 6749</t>
  </si>
  <si>
    <t>IS 10443 : 2006</t>
  </si>
  <si>
    <t>Data sheet for selection of marine loading arms (First Revision)</t>
  </si>
  <si>
    <t>IS 10463 : Part 2 : 2025</t>
  </si>
  <si>
    <t>Bulk Handling Equipment - Glossary of Terms Part 2 Stacking, Loading and Reclaiming Equipment ( First Revision )</t>
  </si>
  <si>
    <t>IS 10463 : Part 6 : 2025</t>
  </si>
  <si>
    <t>Bulk Handling Equipment - Glossary of Terms Part 6 Cyclic Loose Bulk Handling Equipment (Non-stationary) (first revision)</t>
  </si>
  <si>
    <t>IS 10464 : 2023</t>
  </si>
  <si>
    <t>Data Sheet for Selection of Wagon Puller/Pusher (First Revision)</t>
  </si>
  <si>
    <t>IS 10506 : 1996</t>
  </si>
  <si>
    <t>Trolley for carrying jute bales - Specification (First Revision)</t>
  </si>
  <si>
    <t>IS 10525 : 2022</t>
  </si>
  <si>
    <t>SPECIFICATION FOR GENERAL PURPOSE DRINKING WATER TROLLEY First Revision of IS 10525</t>
  </si>
  <si>
    <t>IS/ISO 10532 : 1995</t>
  </si>
  <si>
    <t>Earth - Moving machinery - Machine - Mounted retrieval device - Performance equirements</t>
  </si>
  <si>
    <t>ISO 10532 : 1995</t>
  </si>
  <si>
    <t>IS/ISO 10533 : 1993</t>
  </si>
  <si>
    <t>Earth - Moving machinery - Lift - Arm support devices</t>
  </si>
  <si>
    <t>ISO 10533 : 1993</t>
  </si>
  <si>
    <t>IS/ISO 10567 : 2007</t>
  </si>
  <si>
    <t>Earth - Moving machinery - Hydraulic excavators - Lift capacity</t>
  </si>
  <si>
    <t>ISO 10567 : 2007</t>
  </si>
  <si>
    <t>IS/ISO 10570 : 2004</t>
  </si>
  <si>
    <t>Earth - Moving machinery - Articulated frame lock - Performance requirements</t>
  </si>
  <si>
    <t>ISO 10570 : 2004</t>
  </si>
  <si>
    <t>IS 10678 : 2025</t>
  </si>
  <si>
    <t>Data Sheet for Design/Selection of Vacuum Producer</t>
  </si>
  <si>
    <t>IS 10689 : 1993</t>
  </si>
  <si>
    <t>Earth moving machinery - Minimum access dimensions (First Revision)</t>
  </si>
  <si>
    <t>ISO 2860</t>
  </si>
  <si>
    <t>IS 10856 : 1993</t>
  </si>
  <si>
    <t>Earth - Moving machinery - Elevating scrapers - Volumetric ratings (First Revision)</t>
  </si>
  <si>
    <t>ISO6484</t>
  </si>
  <si>
    <t>IS 10859 : 1993</t>
  </si>
  <si>
    <t>Earth - Moving machinery - Dumper bodies - Volumetric ratings (First Revision)</t>
  </si>
  <si>
    <t>ISO 6483</t>
  </si>
  <si>
    <t>IS/ISO 10968 : 2020</t>
  </si>
  <si>
    <t>Earth-Moving Machinery - Operator’s Controls ( First Revision )</t>
  </si>
  <si>
    <t>ISO 10968 : 2020</t>
  </si>
  <si>
    <t>IS/ISO 10987 : 2012</t>
  </si>
  <si>
    <t>EARTH-MOVING MACHINERY SUSTAINABILITY TERMINOLOGY SUSTAINABILITY FACTORS AND REPORTING</t>
  </si>
  <si>
    <t>ISO 10987</t>
  </si>
  <si>
    <t>IS/ISO 10987 : Part 2 : 2017</t>
  </si>
  <si>
    <t>Earth - Moving Machinery â€” Sustainability Part 2 Remanufacturing</t>
  </si>
  <si>
    <t>ISO 10987-2</t>
  </si>
  <si>
    <t>IS/ISO 10987 : Part 3 : 2017</t>
  </si>
  <si>
    <t>Earth - Moving Machinery â€” Sustainability Part 3 Used Machines</t>
  </si>
  <si>
    <t>ISO 10987-3</t>
  </si>
  <si>
    <t>IS/ISO 11112 : 1995</t>
  </si>
  <si>
    <t>Earth Moving Machinery - Operator's Seat - Dimensions and Requirements</t>
  </si>
  <si>
    <t>ISO 11112 : 1995</t>
  </si>
  <si>
    <t>IS 11113 : 1999</t>
  </si>
  <si>
    <t>Earth-moving machinery, and tractors and machinery for agriculture and forestry - Seat index point (second revision)</t>
  </si>
  <si>
    <t>ISO 5353</t>
  </si>
  <si>
    <t>IS 11114 : Part 2 : 2006</t>
  </si>
  <si>
    <t>Earth - Moving machinery - Definitions of dimensions and codes: Part 2 base machine (Second Revision)</t>
  </si>
  <si>
    <t>ISO 6746-1</t>
  </si>
  <si>
    <t>IS 11114 : Part 3 : 2006</t>
  </si>
  <si>
    <t>Earth - Moving machinery - Definitions of dimensions and codes: Part 3 (Equipment And Attachments Second Revision)</t>
  </si>
  <si>
    <t>ISO 6746-2</t>
  </si>
  <si>
    <t>IS 11249 : 1985</t>
  </si>
  <si>
    <t>Data sheet for selection of front end loaders</t>
  </si>
  <si>
    <t>IS 11252 : 1993</t>
  </si>
  <si>
    <t>Earth - Moving machinery - Zones of comfort and reach for controls (First Revision)</t>
  </si>
  <si>
    <t>ISO 6682</t>
  </si>
  <si>
    <t>IS 11496 : 1985</t>
  </si>
  <si>
    <t>General and performance test requirements of pallet truck and stillage truck</t>
  </si>
  <si>
    <t>IS 11738 : Part 1 : 2025</t>
  </si>
  <si>
    <t>BULK HANDLING EQUIPMENT CRAWLER TRACTORS DATA SHEET PART 1 INFORMATION TO BE SUPPLIED BY PURCHASER Second Revision</t>
  </si>
  <si>
    <t>IS 11738 : Part 2 : 2025</t>
  </si>
  <si>
    <t>BULK HANDLING EQUIPMENT - CRAWLER TRACTORS - DATA SHEET PART 2 INFORMATION TO BE SUPPLIED BY MANUFACTURER/SUPPLIER (second revision)</t>
  </si>
  <si>
    <t>IS/ISO 11862 : 1993</t>
  </si>
  <si>
    <t>Earth-Moving Machinery - Auxiliary Starting Aid Electrical Connector</t>
  </si>
  <si>
    <t>ISO 11862 : 1993</t>
  </si>
  <si>
    <t>IS/ISO 12117 : Part 2 : 2008</t>
  </si>
  <si>
    <t>Earth moving machinery laboratory tests and performance requirements for protective structures of excavators: Part 2 roll - Over protective structures (Rops) for excavators of over 6 t</t>
  </si>
  <si>
    <t>ISO 12117-2 : 2008</t>
  </si>
  <si>
    <t>IS 12137 : 2025</t>
  </si>
  <si>
    <t>WAGON PULLER/PUSHER - GENERAL REQUIREMENTS (First Revision)</t>
  </si>
  <si>
    <t>IS 12140 : 1987</t>
  </si>
  <si>
    <t>Data sheet for selection of dumpers</t>
  </si>
  <si>
    <t>IS 12206 : 1993</t>
  </si>
  <si>
    <t>Earth - Moving machinery - Loader and front loading excavator buckets - Volumetric ratings (First Revision)</t>
  </si>
  <si>
    <t>ISO 7546</t>
  </si>
  <si>
    <t>IS 12359 : 1988</t>
  </si>
  <si>
    <t>Guide for selection of wheels and castors</t>
  </si>
  <si>
    <t>IS 12402 : Part 1 : 1988</t>
  </si>
  <si>
    <t>Mobile containers for solid waste: Part 1 general characteristics</t>
  </si>
  <si>
    <t>IS 12402 : Part 2 : 1988</t>
  </si>
  <si>
    <t>Mobile containers for solid waste: Part 2 methods of test</t>
  </si>
  <si>
    <t>IS/ISO 12508 : 1994</t>
  </si>
  <si>
    <t>Earth - Moving machinery - Operator station and maintenance areas - Bluntness of edges</t>
  </si>
  <si>
    <t>ISO 12508 : 1994</t>
  </si>
  <si>
    <t>IS/ISO 12509 : 2023</t>
  </si>
  <si>
    <t>Earth-Moving Machinery and Rough-Terrain Trucks - Lighting, Signalling and Marking Lights and Reflex Reflectors (FIRST REVISION)</t>
  </si>
  <si>
    <t>ISO 12509:2023</t>
  </si>
  <si>
    <t>IS 12567 : 2022</t>
  </si>
  <si>
    <t>Pneumatic Handling Equipment - Bends - Dimensions (First Revision)</t>
  </si>
  <si>
    <t>IS 12645 : 1993</t>
  </si>
  <si>
    <t>Earth - Moving machinery - Crawler and wheel tractor dozer blades - Volumetric ratings (First Revision)</t>
  </si>
  <si>
    <t>ISO 9246</t>
  </si>
  <si>
    <t>IS 12663 : Part 1 : 2023</t>
  </si>
  <si>
    <t>Bulk Handling Equipment - Reclaimer - Data Sheet for Selection Part 1 Scraper Reclaimer (Rail Mounted) (First Revision)</t>
  </si>
  <si>
    <t>IS 12663 : Part 2 : 2000</t>
  </si>
  <si>
    <t>Bulk handling equipment - Reclaimer - Data sheet for bucket wheel reclaimer (Rail Mounted): Part 2 information to be supplied by the purchaser</t>
  </si>
  <si>
    <t>IS 12663 : Part 3 : 2000</t>
  </si>
  <si>
    <t>Bulk handling equipment - Reclaimer - Data sheet for bucket wheel reclaimer (Rail Mounted): Part 3 information to be supplied by the manufacturer</t>
  </si>
  <si>
    <t>IS 12669 : Part 1 : 2023</t>
  </si>
  <si>
    <t>Bulk Handling Equipment - Hydraulic Excavator - Data Sheet For Selection Part 1 Hoe ( First Revision )</t>
  </si>
  <si>
    <t>IS/ISO 13031 : 2016</t>
  </si>
  <si>
    <t>Earth-Moving Machinery - Quick Couplers - Safety</t>
  </si>
  <si>
    <t>ISO 13031 : 2016</t>
  </si>
  <si>
    <t>IS 13065 : 1991</t>
  </si>
  <si>
    <t>Bulk handling equipment - Wagon marshalling equipment - Endless rope type - General requirements</t>
  </si>
  <si>
    <t>IS 13076 : 1991</t>
  </si>
  <si>
    <t>Hand trolley for carrying mail bags - Specification</t>
  </si>
  <si>
    <t>IS 13081 : 1991</t>
  </si>
  <si>
    <t>Earth moving machinery - Symbols - Guidelines for development and evaluation</t>
  </si>
  <si>
    <t>IS 13082 : Part 1 : 1991</t>
  </si>
  <si>
    <t>Bulk handling equipment - Ship unloader - Gantry mounted grab type - Code of practice for design, manufacture and erection:: Part 1 mechanical and structural requirements</t>
  </si>
  <si>
    <t>IS 13082 : Part 2 : 1991</t>
  </si>
  <si>
    <t>Bulk handling equipment - Ship unloader - Gantry mounted grab type - Code of practice for design, manufacture and erection,: Part 2 electro - Mechanical requirements</t>
  </si>
  <si>
    <t>IS 13082 : Part 3 : 1991</t>
  </si>
  <si>
    <t>Bulk handling equipment - Ship unloader - Gantry mounted grab type - Code of practice for design, manufacture and erection,: Part 3 information to be supplied by purchaser and the manufacturer</t>
  </si>
  <si>
    <t>IS 13113 : 2025</t>
  </si>
  <si>
    <t>BULK HANDLING EQUIPMENT WAGON MARSHALLING EQUIPMENT ENDLESS ROPE TYPE DATA SHEET</t>
  </si>
  <si>
    <t>IS 13148 : Part 1 : 1999</t>
  </si>
  <si>
    <t>Mobile equipment for continuous handling of bulk materials: Part 1 rules for the design of steel structure (First Revision)</t>
  </si>
  <si>
    <t>ISO 5049-1</t>
  </si>
  <si>
    <t>IS 13253 : 1992</t>
  </si>
  <si>
    <t>Earth - Moving machinery - Diagnostic ports</t>
  </si>
  <si>
    <t>ISO 8925</t>
  </si>
  <si>
    <t>IS/ISO 13333 : 1994</t>
  </si>
  <si>
    <t>Earth-Moving Machinery - Dumper Body Support and Operators Cab Tilt Support Devices</t>
  </si>
  <si>
    <t>ISO 13333 : 1994</t>
  </si>
  <si>
    <t>IS/ISO 13459 : 2012</t>
  </si>
  <si>
    <t>Earth-Moving Machinery - Trainer Seat - Deflection Limiting Volume, Space Envelope and Performance Requirements</t>
  </si>
  <si>
    <t>ISO 13459 : 2012</t>
  </si>
  <si>
    <t>IS 13652 : 1993</t>
  </si>
  <si>
    <t>Bulk Handling Equipment - Dumper - Supplier's Data Sheet</t>
  </si>
  <si>
    <t>IS 13685 : Part 1 : 1993</t>
  </si>
  <si>
    <t>Bulk handling equipment - Ship loader - Rail mounted - Data sheet for selection: Part 1 information to be supplied by purchaser</t>
  </si>
  <si>
    <t>IS 13685 : Part 2 : 1993</t>
  </si>
  <si>
    <t>Bulk handling equipment - Ship loader - Rail mounted data sheet for selection: Part 2 information to be supplied by manufacturer/supplier</t>
  </si>
  <si>
    <t>IS/ISO 13766 : Part 1 : 2018</t>
  </si>
  <si>
    <t>Earth-Moving and Building Construction Machinery - Electromagnetic Compatibility (EMC) of Machines with Internal Electrical Power Supply Part 1 General EMC Requirements Under Typical Electromagnetic Environmental Conditions</t>
  </si>
  <si>
    <t>ISO 13766-1 : 2018</t>
  </si>
  <si>
    <t>IS/ISO 13766 : Part 2 : 2018</t>
  </si>
  <si>
    <t>Earth-Moving and Building Construction Machinery - Electromagnetic Compatibility (EMC) of Machines with Internal Electrical Power Supply Part 2 Additional EMC Requirements for Functional Safety</t>
  </si>
  <si>
    <t>ISO 13766-2 : 2018</t>
  </si>
  <si>
    <t>IS 13768 : 2016</t>
  </si>
  <si>
    <t>Earth - Moving machinery - Laboratory evaluations of protective structures - Specifications for deflection - Limiting volume (Second Revision)</t>
  </si>
  <si>
    <t>IS 13811 : 2023</t>
  </si>
  <si>
    <t>Air Cargo (Bulk) Trolley - Specification (First Revision)</t>
  </si>
  <si>
    <t>IS 13936 : 1994</t>
  </si>
  <si>
    <t>Bulk handling equipment - Wheeled loaders - General requirements</t>
  </si>
  <si>
    <t>IS 13945 : 2023</t>
  </si>
  <si>
    <t>Bulk Handling Equipment - Bagging Machines (Electronic Type) - Data Sheet (First Revision)</t>
  </si>
  <si>
    <t>IS 13951 : 1994</t>
  </si>
  <si>
    <t>Heavy item lift platform for aircraft/airport operations - General requirements</t>
  </si>
  <si>
    <t>IS 13989 : 1994</t>
  </si>
  <si>
    <t>Bulk handling equipment - Bagging machines (Mechanical Type) - Design and construction - General requirements</t>
  </si>
  <si>
    <t>IS 13992 : 1994</t>
  </si>
  <si>
    <t>Bulk handling equipment - Bagging machines (Electronic Type) - Design and construction - General requirements</t>
  </si>
  <si>
    <t>IS 14130 : 2023</t>
  </si>
  <si>
    <t>Hydraulic Lifting Table - Specification (First Revision)</t>
  </si>
  <si>
    <t>IS/ISO 14397 : Part 1 : 2007</t>
  </si>
  <si>
    <t>Earth-Moving Machinery - Loaders and Backhoe Loaders Part 1 Calculation of Rated Operating Capacity and Test Method for Verifying Calculated Tipping Load</t>
  </si>
  <si>
    <t>ISO 14397-1 : 2007</t>
  </si>
  <si>
    <t>IS/ISO 14401 : Part 2 : 2009</t>
  </si>
  <si>
    <t>Earth - Moving machinery - Field of vision of surveillance and rear - View mirrors: Part 2 performance criteria</t>
  </si>
  <si>
    <t>ISO 14401-2 : 2009</t>
  </si>
  <si>
    <t>IS 14416 : 1996</t>
  </si>
  <si>
    <t>Bulk handling equipment - Boom type bucket wheel reclaimer - Rail mounted - Design, manufacture and erection - Code of practice</t>
  </si>
  <si>
    <t>IS 14417 : 1996</t>
  </si>
  <si>
    <t>Bulk handling equipment - Single boom slewable stacker - Rail mounted - Design, manufacture and erection - Code of practice</t>
  </si>
  <si>
    <t>IS 14418 : 2025</t>
  </si>
  <si>
    <t>BULK HANDLING EQUIPMENT SHIP LOADER RAIL MOUNTED DESIGN MANUFACTURE AND ERECTION CODE OF PRACTICE</t>
  </si>
  <si>
    <t>IS 14704 : 2025</t>
  </si>
  <si>
    <t>Bulk Handling Equipment ï¿½ Bag Stacker - Cum - Loader ï¿½ Portable ï¿½ Design and Construction ï¿½ General Requirements</t>
  </si>
  <si>
    <t>IS/ISO 14990 : Part 1 : 2016</t>
  </si>
  <si>
    <t>Earth-Moving Machinery - Electrical Safety of Machines Utilizing Electric Drives and Related Components and Systems Part 1 General Requirements</t>
  </si>
  <si>
    <t>ISO 14990-1 : 2016</t>
  </si>
  <si>
    <t>IS/ISO 14990 : Part 2 : 2016</t>
  </si>
  <si>
    <t>Earth-Moving Machinery - Electrical Safety of Machines Utilizing Electric Drives and Related Components and Systems Part 2 Particular Requirements for Externally-Powered Machines</t>
  </si>
  <si>
    <t>ISO 14990-2 : 2016</t>
  </si>
  <si>
    <t>IS/ISO 14990 : Part 3 : 2016</t>
  </si>
  <si>
    <t>Earth-Moving Machinery - Electrical Safety of Machines Utilizing Electric Drives and Related Components and Systems Part 3 Particular Requirements for Self-Powered Machines</t>
  </si>
  <si>
    <t>ISO 14990-3 : 2016</t>
  </si>
  <si>
    <t>IS 15367 : Part 1 : 2003</t>
  </si>
  <si>
    <t>Bulk handling equipment - Stacker (Rail Mounted): Part 1 general requirements</t>
  </si>
  <si>
    <t>IS 15367 : Part 2 : 2003</t>
  </si>
  <si>
    <t>Bulk handling equipment - Stacker (Rail Mounted): Part 2 data to be furnished by the purchaser</t>
  </si>
  <si>
    <t>IS 15367 : Part 3 : 2003</t>
  </si>
  <si>
    <t>Bulk handling equipment - Stacker (Rail Mounted): Part 3 data to be furnished by the manufacturer/supplier</t>
  </si>
  <si>
    <t>IS/ISO 15817 : 2012</t>
  </si>
  <si>
    <t>Earth-Moving Machinery - Safety Requirements for Remote Operator Control Systems</t>
  </si>
  <si>
    <t>ISO 15817 : 2012</t>
  </si>
  <si>
    <t>IS/ISO 15818 : 2017</t>
  </si>
  <si>
    <t>Earth-Moving Machinery - Lifting and Tying-Down Attachment Points - Performance Requirements</t>
  </si>
  <si>
    <t>IS/ISO 15998 : 2008</t>
  </si>
  <si>
    <t>Earth-Moving Machinery - Machine-Control Systems ( MCS ) Using Electronic Components - Performance Criteria and Tests for Functional Safety</t>
  </si>
  <si>
    <t>ISO 15998 : 2008</t>
  </si>
  <si>
    <t>IS/ISO 16001 : 2017</t>
  </si>
  <si>
    <t>Earth-Moving Machinery - Object Detection Systems and Visibility Aids - Performance Requirements and Tests</t>
  </si>
  <si>
    <t>ISO 16001 : 2017</t>
  </si>
  <si>
    <t>IS 16479 : 2020</t>
  </si>
  <si>
    <t>Performance Requirements and Test Procedures of Braking Systems for Wheeled or High-Speed Rubber Tracked Earth Moving Machines and Construction Equipment Vehicles ( First Revision )</t>
  </si>
  <si>
    <t>IS 16480 : 2018</t>
  </si>
  <si>
    <t>Earth moving machinery - Rubber tyred machines - Steering requirements</t>
  </si>
  <si>
    <t>IS 17055 : Part 1 : 2019</t>
  </si>
  <si>
    <t>Earth-Moving Machinery - Safety Part 1 General Requirements</t>
  </si>
  <si>
    <t>IS 17055 : Part 10 : 2020</t>
  </si>
  <si>
    <t>Earth-Moving Machinery — Safety Part 10 Requirements for Trenchers ( Second Revision )</t>
  </si>
  <si>
    <t>IS 17055 : Part 11 : 2020</t>
  </si>
  <si>
    <t>Earth-Moving Machinery — Safety Part 11 Requirements for Earth and Landfill Compactors ( Second Revision )</t>
  </si>
  <si>
    <t>Mar, 2027</t>
  </si>
  <si>
    <t>IS 17055 : Part 12 : 2020</t>
  </si>
  <si>
    <t>Earth-Moving Machinery — Safety Part 12 Requirements for Cable Excavators ( Second Revision )</t>
  </si>
  <si>
    <t>IS 17055 : Part 13 : 2020</t>
  </si>
  <si>
    <t>Earth-Moving Machinery — Safety Part 13 Requirements for Rollers ( Second Revision )</t>
  </si>
  <si>
    <t>IS 17055 : Part 15 : 2020</t>
  </si>
  <si>
    <t>Earth-Moving Machinery â€” Safety Part 15 Requirements for Compact Tool Carriers</t>
  </si>
  <si>
    <t>ISO 20474-15 : 2019</t>
  </si>
  <si>
    <t>IS 17055 : Part 2 : 2020</t>
  </si>
  <si>
    <t>Earth-Moving Machinery - Safety Part 2 Requirements for Tractor Dozers (second revision)</t>
  </si>
  <si>
    <t>IS 17055 : Part 3 : 2018</t>
  </si>
  <si>
    <t>Earth - Moving machinery - Safety: Part 3 requirements for loaders</t>
  </si>
  <si>
    <t>IS 17055 : Part 4 : 2020</t>
  </si>
  <si>
    <t>Earth-Moving Machinery — Safety Part 4 Requirements for Backhoe Loaders ( Second Revision )</t>
  </si>
  <si>
    <t>IS 17055 : Part 5 : 2018</t>
  </si>
  <si>
    <t>Earth - Moving machinery - Safety: Part 5 requirements for hydraulic excavators</t>
  </si>
  <si>
    <t>IS 17055 : Part 6 : 2021</t>
  </si>
  <si>
    <t>Earth - Moving Machinery - Safety Part 6 Requirements for Dumpers (Second Revision)</t>
  </si>
  <si>
    <t>IS 17055 : Part 7 : 2020</t>
  </si>
  <si>
    <t>Earth-Moving Machinery — Safety Part 7 Requirements for Scrapers ( Second Revision )</t>
  </si>
  <si>
    <t>IS 17055 : Part 8 : 2020</t>
  </si>
  <si>
    <t>Earth-Moving Machinery — Safety Part 8 Requirements For Graders ( Second Revision )</t>
  </si>
  <si>
    <t>IS 17055 : Part 9 : 2020</t>
  </si>
  <si>
    <t>Earth-Moving Machinery — Safety Part 9 Requirements for Pipelayers ( Second Revision )</t>
  </si>
  <si>
    <t>IS/ISO 17063 : 2003</t>
  </si>
  <si>
    <t>Earth - Moving machinery - Braking systems of pedestrian - Controlled machines - Performance requirements and test procedures</t>
  </si>
  <si>
    <t>ISO 17063 : 2003</t>
  </si>
  <si>
    <t>IS 17522 : 2021</t>
  </si>
  <si>
    <t>Castors and Wheels -Test Methods and Apparatus</t>
  </si>
  <si>
    <t>ISO 22878 : 2004</t>
  </si>
  <si>
    <t>IS 17523 : 2021</t>
  </si>
  <si>
    <t>Castors and Wheels - Requirements for Castors for Furniture</t>
  </si>
  <si>
    <t>ISO 22879 : 2016</t>
  </si>
  <si>
    <t>IS 17524 : 2021</t>
  </si>
  <si>
    <t>Castors and Wheels - Requirements for Castors for Swivel Chairs</t>
  </si>
  <si>
    <t>ISO 22880 : 2016</t>
  </si>
  <si>
    <t>IS/ISO 19014 : Part 1 : 2018</t>
  </si>
  <si>
    <t>Earth-Moving Machinery - Functional Safety Part 1 Methodology to Determine Safety-related Parts of the Control System and Performance Requirements</t>
  </si>
  <si>
    <t>IS/ISO 19014 : Part 3 : 2018</t>
  </si>
  <si>
    <t>Earth-Moving Machinery - Functional Safety Part 3 Environmental Performance and Test Requirements of Electronic and Electrical Components Used in Safety-Related Parts of the Control System</t>
  </si>
  <si>
    <t>ISO 19014-3 : 2018</t>
  </si>
  <si>
    <t>IS 19092 : Part 2 : 2025</t>
  </si>
  <si>
    <t>EARTH-MOVING MACHINERY FUNCTIONAL SAFETY PART 2: DESIGN AND EVALUATION OF HARDWARE AND ARCHITECTURE REQUIREMENTS FOR SAFETY-RELATED PARTS OF THE CONTROL SYSTEM</t>
  </si>
  <si>
    <t>ISO 19014-2:2022</t>
  </si>
  <si>
    <t>IS 19092 : Part 4 : 2025</t>
  </si>
  <si>
    <t>Earth-Moving Machinery ï¿½ Functional Safety Part 4 Design and Evaluation of Software and Data Transmission for Safety Related Parts of the Control System</t>
  </si>
  <si>
    <t>ISO 19014-4:2020</t>
  </si>
  <si>
    <t>IS 19092 : Part 5 : 2025</t>
  </si>
  <si>
    <t>EARTH-MOVING MACHINERY FUNCTIONAL SAFETY PART 5: TABLES OF PERFORMANCE LEVELS</t>
  </si>
  <si>
    <t>ISO 19014-5:2021</t>
  </si>
  <si>
    <t>IS 19093 : Part 1 : 2025</t>
  </si>
  <si>
    <t>EARTH-MOVING MACHINERY COLLISION WARNING AND AVOIDANCE PART 1: GENERAL REQUIREMENTS</t>
  </si>
  <si>
    <t>ISO 21815-1 : 2022</t>
  </si>
  <si>
    <t>IS 19094 : Part 1 : 2025</t>
  </si>
  <si>
    <t>EARTH-MOVING MACHINERY OPERATOR ENCLOSURE ENVIRONMENT PART 1 TERMS AND DEFINITIONS (Adoption of ISO 10263-1)</t>
  </si>
  <si>
    <t>ISO 10263-1 : 2009</t>
  </si>
  <si>
    <t>IS 19094 : Part 6 : 2025</t>
  </si>
  <si>
    <t>EARTH-MOVING MACHINERY OPERATOR ENCLOSURE ENVIRONMENT PART 6: DETERMINATION OF EFFECT OF SOLAR HEATING</t>
  </si>
  <si>
    <t>ISO 10263-6:2009</t>
  </si>
  <si>
    <t>IS/ISO 19104 : Part 1 : 2018</t>
  </si>
  <si>
    <t>IS 19108 : 2025</t>
  </si>
  <si>
    <t>EARTH-MOVING MACHINERY COUPLING OF ATTACHMENTS TO SKID STEER LOADERS</t>
  </si>
  <si>
    <t>ISO 24410:2020</t>
  </si>
  <si>
    <t>IS 19154 : 2025</t>
  </si>
  <si>
    <t>EARTH MOVING MACHINERY BASIC TYPES IDENTIFICATION AND VOCABULARY</t>
  </si>
  <si>
    <t>ISO 6165:2022</t>
  </si>
  <si>
    <t>IS 19539:2026
ISO 10261:2021</t>
  </si>
  <si>
    <t>EARTH-MOVING MACHINERY PRODUCT IDENTIFICATION NUMBERING SYSTEM</t>
  </si>
  <si>
    <t>IS 19540:2026
ISO 12117:1997</t>
  </si>
  <si>
    <t>EARTH-MOVING MACHINERY - TIP-OVER PROTECTION STRUCTURE TOPS FOR COMPACT EXCAVATORS - LABORATORY TESTS AND PERFORMANCE REQUIREMENTS</t>
  </si>
  <si>
    <t>IS 19541:2026
ISO 16417:2020</t>
  </si>
  <si>
    <t>EARTH-MOVING MACHINERY HYDRAULIC BREAKERS TERMINOLOGY AND COMMERCIAL SPECIFICATIONS</t>
  </si>
  <si>
    <t>IS 19542 (Part 2):2026
ISO 6750 (Part 2):2025</t>
  </si>
  <si>
    <t>EARTH-MOVING MACHINERY OPERATORS MANUAL PART 2 LIST OF REFERENCES</t>
  </si>
  <si>
    <t>IS/ISO 21507 : 2010</t>
  </si>
  <si>
    <t>Earth - Moving machinery - Performance requirements for non - Metallic fuel tanks</t>
  </si>
  <si>
    <t>ISO 21507 : 2010</t>
  </si>
  <si>
    <t>IS/ISO 22877 : 2004</t>
  </si>
  <si>
    <t>Castors and wheels - Vocabulary, symbols and multilingual terminology</t>
  </si>
  <si>
    <t>ISO 22877</t>
  </si>
  <si>
    <t>IS/ISO 22883 : 2004</t>
  </si>
  <si>
    <t>Castors and wheels - Requirements for applications upto 1.1 m/s (4 Km/h)</t>
  </si>
  <si>
    <t>IS/ISO 22884 : 2004</t>
  </si>
  <si>
    <t>Castors and wheels - Requirements for applications over 1.1 m/s (4 Km/h) and up to 4.4 m/s (16 Km/h)</t>
  </si>
  <si>
    <t>MED 08 - Mining Techniques And Equipment</t>
  </si>
  <si>
    <r>
      <t>Scope :</t>
    </r>
    <r>
      <rPr>
        <sz val="12"/>
        <color rgb="FF212529"/>
        <rFont val="Calibri"/>
        <family val="2"/>
      </rPr>
      <t xml:space="preserve"> Formulation of Indian Standards relating to basic mining techniques and equipment.</t>
    </r>
  </si>
  <si>
    <r>
      <t>Liaison :</t>
    </r>
    <r>
      <rPr>
        <sz val="12"/>
        <color theme="2" tint="-0.749992370372631"/>
        <rFont val="Calibri"/>
        <family val="2"/>
      </rPr>
      <t xml:space="preserve"> ISO TC 82 - -- - Participating (P)</t>
    </r>
  </si>
  <si>
    <t>IS 4001 : 2017</t>
  </si>
  <si>
    <t>Mine tubs - specification (Third Revision)</t>
  </si>
  <si>
    <t>IS 4005 : 2025</t>
  </si>
  <si>
    <t>Tungsten Carbide for Mining Tools - Specification ( First Revision )</t>
  </si>
  <si>
    <t>IS 5114:2025</t>
  </si>
  <si>
    <t>REFLECTORIZED SIGNS FOR MINES SPECIFICATION First Revision</t>
  </si>
  <si>
    <t>IS 7577 : 2020</t>
  </si>
  <si>
    <t>Gas Testing Flame Safety Lamps — Specification ( Second Revision )</t>
  </si>
  <si>
    <t>IS 7587 : Part 1 : 2020</t>
  </si>
  <si>
    <t>Cage Suspension Gear for Winding in Mines Part 1 General Requirements ( Second Revision )</t>
  </si>
  <si>
    <t>IS 7587 : Part 2 : 2006</t>
  </si>
  <si>
    <t>Cage suspension gear for winding in mines - Specification: Part 2 cappels (First Revision)</t>
  </si>
  <si>
    <t>IS 7587 : Part 3 : 2006</t>
  </si>
  <si>
    <t>Cage suspension gear for winding in mines - Specification: Part 3 shackles and pins (First Revision)</t>
  </si>
  <si>
    <t>IS 7587 : Part 4 : 2006</t>
  </si>
  <si>
    <t>Cage suspension gear for winding in mines - Specification: Part 4 bridle chains (First Revision)</t>
  </si>
  <si>
    <t>IS 7587 : Part 5 : 2006</t>
  </si>
  <si>
    <t>Cage suspension gear for winding in mines - Specification: Part 5 distribution plates (First Revision)</t>
  </si>
  <si>
    <t>IS 7587 : Part 6 : 2006</t>
  </si>
  <si>
    <t>Cage suspension gear for winding in mines - Specification: Part 6 safety detaching hooks (4 Plates Type) 80 and 100 kN capacity (First Revision)</t>
  </si>
  <si>
    <t>IS 7587 : Part 7 : 2017</t>
  </si>
  <si>
    <t>Cage suspension gear for winding in mines - Specification: Part 7 safety detaching hook (4 Plate Type) 120, 150 and 200 kN capacity (First Revision)</t>
  </si>
  <si>
    <t>IS 7587 : Part 8 : 2025</t>
  </si>
  <si>
    <t>Cage Suspension Gear for Winding in Mines Part 8 Clivey Hook Suspension Arrangements ( First Revision )</t>
  </si>
  <si>
    <t>IS 8003 : 2008</t>
  </si>
  <si>
    <t>Wheel axle assemblies for mine cars - Specification (First Revision)</t>
  </si>
  <si>
    <t>IS 8066 : 2025</t>
  </si>
  <si>
    <t>Mine Cars - Specification ( First Revision )</t>
  </si>
  <si>
    <t>IS 8166 : 2024</t>
  </si>
  <si>
    <t>Rotary Drill Bits for Drilling Principally in Coal - Specification ( Second Revision )</t>
  </si>
  <si>
    <t>IS 8421 : 2025</t>
  </si>
  <si>
    <t>Hydraulic Props - Specification (First revision)</t>
  </si>
  <si>
    <t>IS 8473 : 2025</t>
  </si>
  <si>
    <t>Roof Bars Used in Mines - Specification ( Second Revision )</t>
  </si>
  <si>
    <t>IS 8534 : 2024</t>
  </si>
  <si>
    <t>Mine Tub Couplings and Drawbars for Use in Mines (Fourth Revision)</t>
  </si>
  <si>
    <t>IS 9011 : 1978</t>
  </si>
  <si>
    <t>Specification for skip suspension gear for winding in mines</t>
  </si>
  <si>
    <t>IS 9123 : 1979</t>
  </si>
  <si>
    <t>Specification for battery locom - Otives for use in mines</t>
  </si>
  <si>
    <t>IS 9170 : Part 1 : 2005</t>
  </si>
  <si>
    <t>Endless haulage rope clips - Specification: Part 1 general requirements (First Revision)</t>
  </si>
  <si>
    <t>IS 9170 : Part 2 : 2005</t>
  </si>
  <si>
    <t>Endless haulage rope clips - Specification: Part 2 screw clip, cam clip, smallman clip and wedge clip</t>
  </si>
  <si>
    <t>IS 9170 : Part 3 : 2005</t>
  </si>
  <si>
    <t>Endless haulage rope clips - Specification: Part 3 lashing chain</t>
  </si>
  <si>
    <t>IS 9171 : 2024</t>
  </si>
  <si>
    <t>Maintenance and Use of Friction and Hydraulic Props and Link Bars - Code of Practice ( First Revision )</t>
  </si>
  <si>
    <t>IS 9192 : 2024</t>
  </si>
  <si>
    <t>Flameproof Hand-Held Rotary Electric Drilling Machine for Use in Mines - Specification ( First Revision )</t>
  </si>
  <si>
    <t>IS 9203 : Part 1 : 2023</t>
  </si>
  <si>
    <t>FRICTION ROLLERS FOR MINE HAULAGE TRACKS SPECIFICATION PART 1 TECHNICAL SUPPLY CONDITIONS First Revision of IS 9203 Part 1</t>
  </si>
  <si>
    <t>IS 9203 : Part 2 : 2023</t>
  </si>
  <si>
    <t>FRICTION ROLLERS FOR MINE HAULAGE TRACKS SPECIFICATION PART 2 PARALLEL ROLLERS First Revision of IS 9203 Part 2</t>
  </si>
  <si>
    <t>IS 9203 : Part 3 : 2023</t>
  </si>
  <si>
    <t>FRICTION ROLLERS FOR MINE HAULAGE TRACKS SPECIFICATION PART 3 TAPERED AND VERTICAL ROLLERS AND HORIZONTAL AND VERTICAL PULLEYS [ First Revision of IS 9203 (Part 3) ]</t>
  </si>
  <si>
    <t>IS 9203 : Part 4 : 2023</t>
  </si>
  <si>
    <t>FRICTION ROLLERS FOR MINE HAULAGE TRACKS SPECIFICATION PART 4 ROLLERS WITH NON-METALLIC ROPE BEARING SURFACES First Revision of IS 9203 Part 4</t>
  </si>
  <si>
    <t>IS 9227 : 2023</t>
  </si>
  <si>
    <t>FRICTION ROLLER MOUNTINGS FOR MINE HAULAGE TRACKS SPECIFICATION First Revision of IS 9227</t>
  </si>
  <si>
    <t>IS 9239 : 2025</t>
  </si>
  <si>
    <t>Winding In Mines - Sheaves - Cast - Specification ( Second Revision )</t>
  </si>
  <si>
    <t>IS 9494 : 2023</t>
  </si>
  <si>
    <t>Man ï¿½ Riding Cars used in Mines ï¿½ Specification ( First Revision )</t>
  </si>
  <si>
    <t>IS 9910 : 2025</t>
  </si>
  <si>
    <t>Method for Braze Strength Testing of Coal and Rock Cutting Tools With Laid-On Tungsten-Carbide Tips ( First Revision )</t>
  </si>
  <si>
    <t>IS 9999 : 1981</t>
  </si>
  <si>
    <t>Specification for diesel locomotives for use in mines</t>
  </si>
  <si>
    <t>IS 9999:2026</t>
  </si>
  <si>
    <t>Specification and Safety Requirements for Diesel Locomotives used in Mines</t>
  </si>
  <si>
    <t>खानों में प्रयोग के लिए डीजल इंजनों की विशिष्टि एवं सुरक्षा अपेक्षाएँ</t>
  </si>
  <si>
    <t>IS 10046 : 2024</t>
  </si>
  <si>
    <t>DOG SPIKES FOR MINE HAULAGE TRACKS - SPECIFICATION (first revision)</t>
  </si>
  <si>
    <t>IS 10202 : 2025</t>
  </si>
  <si>
    <t>SCRAPERS USED IN MINES - SPECIFICATION (first revision)</t>
  </si>
  <si>
    <t>IS 10970 : 1984</t>
  </si>
  <si>
    <t>Specification for keps for mine cages</t>
  </si>
  <si>
    <t>IS 11311 : 2011</t>
  </si>
  <si>
    <t>Technical requirements for loaders for use in underground mines (First Revision)</t>
  </si>
  <si>
    <t>IS 11862 : 2021</t>
  </si>
  <si>
    <t>HYDRAULIC LOADCELL - SPECIFICATION First Revision</t>
  </si>
  <si>
    <t>IS 12450 : Part 1 : 2024</t>
  </si>
  <si>
    <t>Steel Headframes for Mines Part 1 Principles of Load Computation and Applicable Factors of Safety ( First Revision )</t>
  </si>
  <si>
    <t>IS 12464 : 2024</t>
  </si>
  <si>
    <t>Roof Bars Used in Mines â€” Methods of Test (First Revision)</t>
  </si>
  <si>
    <t>IS 12488 : 2023</t>
  </si>
  <si>
    <t>HAULAGE ROPE CAPPELS SPECIFICATION (First Revision of IS 12488)</t>
  </si>
  <si>
    <t>IS 12489 : 2023</t>
  </si>
  <si>
    <t>RECOMMENDATIONS FOR FITTING TERMINAL WIRE ROPE SOCKETS BY CONE AND TAIL METHOD</t>
  </si>
  <si>
    <t>IS 12526 : 2023</t>
  </si>
  <si>
    <t>Bucket for Shaft Sinking Operations in Mines ï¿½ Specification ( First Revision )</t>
  </si>
  <si>
    <t>IS 12527 : 1988</t>
  </si>
  <si>
    <t>General requirements for riders for buckets used in shaft sinking opeiRations in mines</t>
  </si>
  <si>
    <t>IS 13202 : 2012</t>
  </si>
  <si>
    <t>Mine haulage tracks - Code of practice (First Revision)</t>
  </si>
  <si>
    <t>IS 13219 : 1992</t>
  </si>
  <si>
    <t>Rock bolts for mines (Cement Grouted) - General requirements</t>
  </si>
  <si>
    <t>IS 13230:2026</t>
  </si>
  <si>
    <t>GRAPHICAL SYMBOLS FOR USE ON MINE PLANS First Revision</t>
  </si>
  <si>
    <t>IS 13282 : 2024</t>
  </si>
  <si>
    <t>MINE HAULAGE TRACKS TRACK SLEEPERS GENERAL REQUIREMENTS First Revision of IS 13282</t>
  </si>
  <si>
    <t>IS 13517 : 1992</t>
  </si>
  <si>
    <t>Rock bolts - Resin type - Specification</t>
  </si>
  <si>
    <t>IS 13618 : 1993</t>
  </si>
  <si>
    <t>Minehaulages - Directrope (50 To 150 KW) - General requirements</t>
  </si>
  <si>
    <t>IS 14352 : 2025</t>
  </si>
  <si>
    <t>Miner&amp;#39;s Safety Goggles - Specification ( First Revision )</t>
  </si>
  <si>
    <t>IS 14480 : 2006</t>
  </si>
  <si>
    <t>Side - Discharge loaders for underground coal mines - Safety requirements, operation and maintenance - Code of practice (First Revision)</t>
  </si>
  <si>
    <t>IS 14567 : 2024</t>
  </si>
  <si>
    <t>Winding in Mines â€” Design of Cages â€” Guidelines (First Revision)</t>
  </si>
  <si>
    <t>IS 14778 : 2000</t>
  </si>
  <si>
    <t>Ortable methanometer (Interferometer Type) - Specification</t>
  </si>
  <si>
    <t>IS 15838 : Part 1 to 10 : 2008</t>
  </si>
  <si>
    <t>Mining - Glossary of terms ( Amalgamating of IS 4791 : 1968, IS 4792 : 1968, IS 4863 :1968, IS 5028 l 1969, IS 5307 : 1968, IS 5767 : 1970, IS 5768 : 1970, IS 5814 : 1970, IS 5940 : 1979 AND IS 7580 : 1975)</t>
  </si>
  <si>
    <t>IS 16511 : 2017</t>
  </si>
  <si>
    <t>Management systems for Eco - Friendly Non - Coal mining operations - Requirements</t>
  </si>
  <si>
    <t>IS 17241 : 2019</t>
  </si>
  <si>
    <t>Man Riding Car by Rope Haulage System for Transportation of Persons in Mines</t>
  </si>
  <si>
    <t>IS 17242 : 2019</t>
  </si>
  <si>
    <t>Man Riding Chair Lift System for Transportation of Persons in Mines</t>
  </si>
  <si>
    <t>IS 17678 : 2021</t>
  </si>
  <si>
    <t>SHORT ENCAPSULATION PULL TEST SEPT PROCEDURE</t>
  </si>
  <si>
    <t>MED 10 - Wire Ropes And Wire Products</t>
  </si>
  <si>
    <r>
      <t>Scope :</t>
    </r>
    <r>
      <rPr>
        <sz val="12"/>
        <color rgb="FF212529"/>
        <rFont val="Calibri"/>
        <family val="2"/>
      </rPr>
      <t xml:space="preserve"> a) Formulation of standards on wire ropes and standards for strands for different purposes; wire products, wire ropes and fittings. b) Co-ordination of work with ISO/TC 82 Mining and ISO/TC 105 Wire ropes.</t>
    </r>
  </si>
  <si>
    <r>
      <t>Liaison :</t>
    </r>
    <r>
      <rPr>
        <sz val="12"/>
        <color theme="2" tint="-0.749992370372631"/>
        <rFont val="Calibri"/>
        <family val="2"/>
      </rPr>
      <t xml:space="preserve"> </t>
    </r>
  </si>
  <si>
    <t>IS 278 : 2009</t>
  </si>
  <si>
    <t>Galvanized steel barbed wire for fencing - Specification (Fourth Revision)</t>
  </si>
  <si>
    <t>IS 1855 : 2024</t>
  </si>
  <si>
    <t>STRANDED STEEL WIRE ROPES FOR WINDING AND MAN-RIDING HAULAGES IN MINES - SPECIFICATION ( Fourth Revision)</t>
  </si>
  <si>
    <t>IS 1856 : 2021</t>
  </si>
  <si>
    <t>Steel wire ropes for haulage purposes - Specification Fourth Revision</t>
  </si>
  <si>
    <t>IS 2140 : 2022</t>
  </si>
  <si>
    <t>SPECIFICATION FOR STRANDED GALVANIZED STEEL WIRE FOR FENCING ( Second Revision of IS 2140 )</t>
  </si>
  <si>
    <t>IS 2141 : 2000</t>
  </si>
  <si>
    <t>Hot dip galvanized stay strand - Specification (Fourth Revision)</t>
  </si>
  <si>
    <t>IS 2265 : 2009</t>
  </si>
  <si>
    <t>Specification for galvanized steel wire strand for signaling purposes (First Revision)</t>
  </si>
  <si>
    <t>IS 2265:2026</t>
  </si>
  <si>
    <t>IS 2266 : 2024</t>
  </si>
  <si>
    <t>STEEL WIRE ROPES FOR GENERAL ENGINEERING PURPOSE - SPECIFICATION (Sixth Revision)</t>
  </si>
  <si>
    <t>IS 2315 : 2023</t>
  </si>
  <si>
    <t>SPECIFICATION FOR THIMBLES FOR WIRE ROPES Second Revision of IS 2315</t>
  </si>
  <si>
    <t>IS 2361 : 2002</t>
  </si>
  <si>
    <t>Bulldog grips - Specification (Third Revision)</t>
  </si>
  <si>
    <t>IS 2363 : 2022</t>
  </si>
  <si>
    <t>GLOSSARY OF TERMS RELATING TO WIRE ROPES Second Revision</t>
  </si>
  <si>
    <t>IS 2365 : 2024</t>
  </si>
  <si>
    <t>STEEL WIRE ROPES FOR LIFTS - MINIMUM REQUIREMENTS (Third revision)</t>
  </si>
  <si>
    <t>ISO 4344: 2022</t>
  </si>
  <si>
    <t>IS/ISO 2408 : 2017</t>
  </si>
  <si>
    <t>Steel wire ropes Requirements</t>
  </si>
  <si>
    <t>IS 2485 : 2022</t>
  </si>
  <si>
    <t>SPECIFICATION FOR DROP FORGED SOCKETS FOR WIRE ROPES FOR GENERAL ENGINEERING PURPOSES Second Revision</t>
  </si>
  <si>
    <t>IS 2721:2025</t>
  </si>
  <si>
    <t>GALVANIZED POLY CHLORIDE (PVC), POLYOLEFIN AND OTHER POLYMER - COATED STEEL CHAIN LINK FENCE FABRIC — SPECIFICATION (Third Revision of IS 2721)</t>
  </si>
  <si>
    <t>IS 2762 : 2009</t>
  </si>
  <si>
    <t>Wire rope slings and sling legs - Specification (Second Revision)</t>
  </si>
  <si>
    <t>IS 3121 : 2023</t>
  </si>
  <si>
    <t>SPECIFICATION FOR RIGGING SCREWS AND STRETCHING SCREWS ( Second Revision of IS 3121 )</t>
  </si>
  <si>
    <t>IS/ISO 3155 : 1976</t>
  </si>
  <si>
    <t>Stranded wire ropes for mine hoisting - Fiber components - Characteristics and tests</t>
  </si>
  <si>
    <t>IS/ISO 3156 : 1976</t>
  </si>
  <si>
    <t>Stranded wire ropes for mine hoisting - Impregnating compounds, lubricants and service dressings - Characteristics and tests</t>
  </si>
  <si>
    <t>ISO 3156 : 1976</t>
  </si>
  <si>
    <t>IS 3374 : 2013</t>
  </si>
  <si>
    <t>Preformed steel wire ropes for aircraft control (Second Revision)</t>
  </si>
  <si>
    <t>IS 3459 : 2004</t>
  </si>
  <si>
    <t>Small wire ropes - Specification (Second Revision)</t>
  </si>
  <si>
    <t>IS 3623 : 2024</t>
  </si>
  <si>
    <t>GUIDE AND RUBBING ROPES â€” SPECIFICATION (Second Revision )</t>
  </si>
  <si>
    <t>IS 3626 : 2024</t>
  </si>
  <si>
    <t>Locked Coil Winding Ropes â€” Specification (Third Revision)</t>
  </si>
  <si>
    <t>IS 3626:2025</t>
  </si>
  <si>
    <t>LOCKED COIL WINDING ROPES SPECIFICATION (Fourth Revision of IS 3626)</t>
  </si>
  <si>
    <t>IS 3937 : Part 1 : 2022</t>
  </si>
  <si>
    <t>RECOMMENDATIONS FOR SOCKETING OF WIRE ROPES - PART 1 SOCKETING WITH ZINC Second Revision</t>
  </si>
  <si>
    <t>IS 3937 : Part 2 : 2022</t>
  </si>
  <si>
    <t>RECOMMENDATIONS FOR SOCKETING OF WIRE ROPES - PART 2 SOCKETING WITH WHITE METAL Second Revision</t>
  </si>
  <si>
    <t>IS 3937 : Part 3 : 2022</t>
  </si>
  <si>
    <t>RECOMMENDATIONS FOR SOCKETING OF WIRE ROPES - PART 3 SOCKETING WITH RESINS First Revision</t>
  </si>
  <si>
    <t>IS 3973 : 2022</t>
  </si>
  <si>
    <t>CODE OF PRACTICE FOR THE SELECTION INSTALLATION AND MAINTENANCE OF WIRE ROPES Second Revision</t>
  </si>
  <si>
    <t>IS 4521 : 2024</t>
  </si>
  <si>
    <t>Wire Ropes Used in Oil Wells and Oil Well Drilling and Other Applications of Petroleum and Natural Gas Industries - Specification (Third Revision)</t>
  </si>
  <si>
    <t>IS 4948 : 2020</t>
  </si>
  <si>
    <t>Welded Steel Wire Fabric for General Use - Specification ( Third Revision )</t>
  </si>
  <si>
    <t>IS 5245 : Part 1 : 2022</t>
  </si>
  <si>
    <t>METHODS FOR SPLICING OF WIRE ROPES PART I HAND SPLICING OF WIRE ROPES First Revision</t>
  </si>
  <si>
    <t>IS 5245 : Part 2 : 2013</t>
  </si>
  <si>
    <t>Methods for splicing of wire ropes: Part 2 wire rope sling legs with ferrule - Secured eye terminal (First Revision)</t>
  </si>
  <si>
    <t>IS 5836 : 1977</t>
  </si>
  <si>
    <t>Specification for inner wire, ropes for automobile control cables (First Revision)</t>
  </si>
  <si>
    <t>IS 6594 : 2024</t>
  </si>
  <si>
    <t>TECHNICAL SUPPLY CONDITIONS FOR STEEL WIRE ROPES AND STRANDS (Fourth Revision )</t>
  </si>
  <si>
    <t>IS 9282 : 2024</t>
  </si>
  <si>
    <t>Wire Ropes and Strands for General Structural Applications Including Cable Supported Bridges - Specification (third revision)</t>
  </si>
  <si>
    <t>IS 10887 : 2001</t>
  </si>
  <si>
    <t>Steel wire ropes for winches and ropeways used in forestry and agriculture - Specification (First Revision)</t>
  </si>
  <si>
    <t>IS 10891 (Part 2):2025</t>
  </si>
  <si>
    <t>STEEL WIRE ROPES FOR AERIAL ROPEWAYS SPECIFICATION PART 2 TRACK ROPES [Second Revision of IS 10891 (Part 2)]</t>
  </si>
  <si>
    <t>IS 10891 : Part 1 : 2025</t>
  </si>
  <si>
    <t>STEEL WIRE ROPES FOR AERIAL ROPEWAYS - SPECIFICATION PART 1 HAULING AND CARRYING HAULING ROPE (Second Revision)</t>
  </si>
  <si>
    <t>IS 10942 : 2000</t>
  </si>
  <si>
    <t>Ferrule - Specification (First Revision)</t>
  </si>
  <si>
    <t>IS 12735 : 1994</t>
  </si>
  <si>
    <t>Wire rope slings - Safety criteria and inspection procedures for use (First Revision)</t>
  </si>
  <si>
    <t>ISO 8792</t>
  </si>
  <si>
    <t>IS 12776 : 2002</t>
  </si>
  <si>
    <t>Galvanized strand for earthing - Specification (First Revision)</t>
  </si>
  <si>
    <t>IS 13902 : Part 1 : 2022</t>
  </si>
  <si>
    <t>SOCKETS FOR WIRE ROPES FOR GENERAL PURPOSES PART 1 GENERAL CHARACTERISTICS AND CONDITIONS OF ACCEPTANCE First Revision</t>
  </si>
  <si>
    <t>IS 13902 : Part 2 : 2022</t>
  </si>
  <si>
    <t>SOCKETS FOR WIRE ROPES FOR GENERAL PURPOSES PART 2 SPECIAL REQUIREMENTS FOR SOCKETS PRODUCED BY FORGING OR MACHINED FROM THE SOLID First Revision</t>
  </si>
  <si>
    <t>IS 13917 : 2003</t>
  </si>
  <si>
    <t>Stranded wire ropes for mine hoisting - Technical delivery requirements (First Revision)</t>
  </si>
  <si>
    <t>IS 16013 : 2018</t>
  </si>
  <si>
    <t>Welded wire gabions (Metallic - Coated Or Metallic - Coated With PVC Coating) - Specification (First Revision)</t>
  </si>
  <si>
    <t>IS 16014 : 2024</t>
  </si>
  <si>
    <t>MECHANICALLY WOVEN DOUBLE-TWISTED HEXAGONAL WIRE MESH GABIONS REVET MATTRESSES ROCK FALL NETTING AND OTHER PRODUCTS FOR CIVIL ENGINEERING PURPOSES GALVANIZED STEEL WIRE OR GALVANIZED STEEL WIRE WITH POLYMER COATING SPECIFICATION ( Second Revision )</t>
  </si>
  <si>
    <t>IS/ISO 17745 : 2016</t>
  </si>
  <si>
    <t>Steel Wire Ring Net Panels â€” Definitions and Specifications</t>
  </si>
  <si>
    <t>ISO 17745 : 2016</t>
  </si>
  <si>
    <t>IS/ISO 17746 : 2016</t>
  </si>
  <si>
    <t>ISO 17746 : 2016</t>
  </si>
  <si>
    <t>IS 18281 : 2023</t>
  </si>
  <si>
    <t>Electromagnetic Examination of Ferromagnetic Steel Wire Rope Used in Mines — Code of Practice</t>
  </si>
  <si>
    <t>IS 18532 : 2024</t>
  </si>
  <si>
    <t>ROUND STEEL WIRE ROPE USED AS BALANCE ROPES IN MINES SPECIFICATION</t>
  </si>
  <si>
    <t>IS 19363 : 2025</t>
  </si>
  <si>
    <t>METALLIC OR POLYMER COATED WELDED WIRE MESH FENCING ï¿½ SPECIFICATION</t>
  </si>
  <si>
    <t>IS 19745:2026
ISO 16839:2013</t>
  </si>
  <si>
    <t>STEEL WIRE ROPES — DETERMINATION OF THE TRANSVERS RIGIDITY OF STEEL WIRE ROPES UNDER NO AXIAL LOAD CONDITION</t>
  </si>
  <si>
    <t>IS 19746:2026
ISO 21669:2005</t>
  </si>
  <si>
    <t>STEEL WIRE ROPES — DETERMINATION OF ROTATIONAL PROPERTIES</t>
  </si>
  <si>
    <t>IS 19747:2026
ISO 12076:2002</t>
  </si>
  <si>
    <t>Steel wire ropes — Determination of the actual modulus of elasticity</t>
  </si>
  <si>
    <t>MED 14 - Cranes, Lifting Chains And Related Equipment</t>
  </si>
  <si>
    <r>
      <t>Scope :</t>
    </r>
    <r>
      <rPr>
        <sz val="12"/>
        <color rgb="FF212529"/>
        <rFont val="Calibri"/>
        <family val="2"/>
      </rPr>
      <t xml:space="preserve"> Standardization of cranes, hoists, winches, lifting chains, sheaves, suspension gears, hooks, swivel and shackles.</t>
    </r>
  </si>
  <si>
    <t>IS 807 : 2006</t>
  </si>
  <si>
    <t>Design, erection and testing (Structural Portion) of cranes and hoists - Code of practice (Second Revision)</t>
  </si>
  <si>
    <t>IS/ISO 1834 : 1999</t>
  </si>
  <si>
    <t>Short link chain for lifting purposes - General conditions of acceptance</t>
  </si>
  <si>
    <t>IS/ISO 2415 : 2004</t>
  </si>
  <si>
    <t>Forged shackles for general lifting purposes - Dee shackles and bow shackles</t>
  </si>
  <si>
    <t>IS 2760:2025</t>
  </si>
  <si>
    <t>STEEL CHAIN SLINGS SPECIFICATION</t>
  </si>
  <si>
    <t>IS/ISO 3076 : 2012</t>
  </si>
  <si>
    <t>Round steel short link chains for general lifting purposes - Medium tolerance sling chains for chain slings - Grade 8 (First Revision)</t>
  </si>
  <si>
    <t>ISO 3076 : 2012</t>
  </si>
  <si>
    <t>IS/ISO 3077 : 2001</t>
  </si>
  <si>
    <t>SHORT LINK CHAIN FOR LIFTING PURPOSES GRADE T (TYPES T, OAT AND DT), FINE-TOLERANCE HOIST CHAIN</t>
  </si>
  <si>
    <t>IS 3109 : Part 1 : 2024</t>
  </si>
  <si>
    <t>SHORT LINK CHAIN, GRADE M (4) â€” SPECIFICATION PART 1 NON-CALIBRATED LOAD CHAIN FOR LIFTING PURPOSES (Third Revision)</t>
  </si>
  <si>
    <t>IS 3177 : 2020</t>
  </si>
  <si>
    <t>Electric Overhead Travelling Crane and Gantry Crane for all Applications — Code of Practice ( Third Revision )</t>
  </si>
  <si>
    <t>IS 3822 : 2002</t>
  </si>
  <si>
    <t>Eye hooks for use with chains - Specification (Second Revision)</t>
  </si>
  <si>
    <t>IS 3832 : 2005</t>
  </si>
  <si>
    <t>Hand - Operated chain pulley block - Specification (Third Revision)</t>
  </si>
  <si>
    <t>IS 3938 : 1983</t>
  </si>
  <si>
    <t>Specification for electric wire rope hoists (Second Revision)</t>
  </si>
  <si>
    <t>IS 4164:2025</t>
  </si>
  <si>
    <t>LIFTING C HOOKS WITH EYE CAPACITY UP TO 25 TONNES SPECIFICATION</t>
  </si>
  <si>
    <t>IS 4178 : 1967</t>
  </si>
  <si>
    <t>Specification for eyenuts with collars</t>
  </si>
  <si>
    <t>IS 4190 : 1984</t>
  </si>
  <si>
    <t>Specification for eye bolts with collars (First Revision)</t>
  </si>
  <si>
    <t>IS 4190:2025</t>
  </si>
  <si>
    <t>Eye Bolts with Collars Specification</t>
  </si>
  <si>
    <t>IS/ISO 4301 : Part 2 : 2022</t>
  </si>
  <si>
    <t>Cranes Classification Part 2 Mobile Cranes (First Revision)</t>
  </si>
  <si>
    <t>ISO 4301-2:2020</t>
  </si>
  <si>
    <t>IS/ISO 4306 : Part 2 : 2012</t>
  </si>
  <si>
    <t>Cranes - Vocabulary: Part 2 mobile cranes (Second Revision)</t>
  </si>
  <si>
    <t>ISO 4306-2 : 2012</t>
  </si>
  <si>
    <t>IS/ISO 4306 : Part 3 : 2016</t>
  </si>
  <si>
    <t>CRANES VOCABULARY PART 3 TOWER CRANES</t>
  </si>
  <si>
    <t>ISO 4306-3 : 2016</t>
  </si>
  <si>
    <t>IS/ISO 4309 : 2017</t>
  </si>
  <si>
    <t>Cranes - Wire Ropes - Care and Maintenance, Inspection and Discard</t>
  </si>
  <si>
    <t>ISO 4309 : 2017</t>
  </si>
  <si>
    <t>IS/ISO 4310 : 2009</t>
  </si>
  <si>
    <t>Cranes - Test code and procedures</t>
  </si>
  <si>
    <t>ISO 4310 : 2009</t>
  </si>
  <si>
    <t>IS 4573 : 2020</t>
  </si>
  <si>
    <t>Power Driven Mobile Cranes — Specification ( Second Revision )</t>
  </si>
  <si>
    <t>IS 4594 : 1968</t>
  </si>
  <si>
    <t>Code of practice for design of portal and semi - Portal wharf cranes (Electrical)</t>
  </si>
  <si>
    <t>IS 5604 : 2025</t>
  </si>
  <si>
    <t>Hand-Operated Universal Gearless Pulling and Lifting Machines Specification (Second Revision)</t>
  </si>
  <si>
    <t>IS 5749 : 1970</t>
  </si>
  <si>
    <t>Specification for forged ramshorn hooks</t>
  </si>
  <si>
    <t>IS 5749:2026</t>
  </si>
  <si>
    <t>Forged Ramshorn Hooks ― Specification</t>
  </si>
  <si>
    <t>IS 6217 : 1982</t>
  </si>
  <si>
    <t>Specification for short link chain, grade S (6), non - Calibrated for lifting purposes (First Revision)</t>
  </si>
  <si>
    <t>IS 6296 : 1983</t>
  </si>
  <si>
    <t>Specification for short link chain grade S(6) calibrated for pulley blocks and other lifting appliances (First Revision)</t>
  </si>
  <si>
    <t>IS 6498:2026</t>
  </si>
  <si>
    <t>Glossary of Terms Used in Connection with Pulley Blocks</t>
  </si>
  <si>
    <t>IS 6511 : 1997</t>
  </si>
  <si>
    <t>Lifting appliances - Range of maximum capacities for basic models (First Revision)</t>
  </si>
  <si>
    <t>ISO 2374</t>
  </si>
  <si>
    <t>IS 6521 : Part 1 : 1972</t>
  </si>
  <si>
    <t>Code of practice for design of tower cranes: Part 1 static and rail amounted</t>
  </si>
  <si>
    <t>IS 6547 : 2015</t>
  </si>
  <si>
    <t>Electric chain hoists - Specification (First Revision)</t>
  </si>
  <si>
    <t>IS 6549 : 1972</t>
  </si>
  <si>
    <t>Glossary of terms used in connection with lifting tackle</t>
  </si>
  <si>
    <t>IS 6549:2025</t>
  </si>
  <si>
    <t>GLOSSARY OF TERMS USED IN CONNECTION WITH LIFTING TACKLE</t>
  </si>
  <si>
    <t>IS 7847 : 1975</t>
  </si>
  <si>
    <t>General characteristics of lifting hooks</t>
  </si>
  <si>
    <t>IS 7865 : 1975</t>
  </si>
  <si>
    <t>General requirements of &amp; tonne hooks for lifting ISO series 1 freight containers of up to 30 tonnes capacity</t>
  </si>
  <si>
    <t>IS 8324 : 1988</t>
  </si>
  <si>
    <t>Code of practice for safe use and maintenance on non - Calibrated round steel link lifting chains and chain slings ( First Revision)</t>
  </si>
  <si>
    <t>IS/ISO 8686 : PART 1 : 2012</t>
  </si>
  <si>
    <t>Cranes - Design principles for loads and load combinations: Part 1 general (First Revision)</t>
  </si>
  <si>
    <t>ISO 8686-1 : 2012</t>
  </si>
  <si>
    <t>IS/ISO 8686 : Part 2 : 2018</t>
  </si>
  <si>
    <t>CRANES DESIGN PRINCIPLES FOR LOADS AND LOAD COMBINATIONS</t>
  </si>
  <si>
    <t>ISO 8686-2 : 2018</t>
  </si>
  <si>
    <t>IS/ISO 8686 : Part 3 : 2018</t>
  </si>
  <si>
    <t>CRANES DESIGN PRINCIPLES FOR LOADS AND LOAD COMBINATIONS PART 3 TOWER CRANES</t>
  </si>
  <si>
    <t>ISO 8686-3 : 2018</t>
  </si>
  <si>
    <t>IS/ISO 8686 : Part 4 : 2005</t>
  </si>
  <si>
    <t>Cranes - Design principles for loads and load combinations: Part 4 jib cranes</t>
  </si>
  <si>
    <t>ISO 8686-4 : 2005</t>
  </si>
  <si>
    <t>IS/ISO 8686 : PART 5 : 2017</t>
  </si>
  <si>
    <t>CRANES -- DESIGN PRINCIPLES FOR LOADS AND LOAD COMBINATIONS PART 5 OVERHEAD TRAVELLING AND PORTAL BRIDGE CRANES</t>
  </si>
  <si>
    <t>ISO 8686-5 : 2017</t>
  </si>
  <si>
    <t>IS 9507 : 1979</t>
  </si>
  <si>
    <t>Specification for general purpose electric power driven winches for lifting and hauling</t>
  </si>
  <si>
    <t>IS 10131 : 1992</t>
  </si>
  <si>
    <t>Link chain ends and chain bows for bucket elevators - Specification (First Revision)</t>
  </si>
  <si>
    <t>IS/ISO 11031 : 2016</t>
  </si>
  <si>
    <t>CRANES ï¿½ PRINCIPLES FOR SEISMICALLY RESISTANT DESIGN</t>
  </si>
  <si>
    <t>ISO 11031</t>
  </si>
  <si>
    <t>IS 11340 : 2020</t>
  </si>
  <si>
    <t>Ratchet Lever Hoist — Specification ( First Revision )</t>
  </si>
  <si>
    <t>IS/ISO 12482 : 2014</t>
  </si>
  <si>
    <t>Cranes â€” Monitoring for Crane Design Working Period</t>
  </si>
  <si>
    <t>ISO 12482:2014</t>
  </si>
  <si>
    <t>IS 13058 : 1991</t>
  </si>
  <si>
    <t>Calibrated round steel link lifting chains - Guidelines for proper use and maintenance</t>
  </si>
  <si>
    <t>ISO 7592</t>
  </si>
  <si>
    <t>IS 13156 : 1991</t>
  </si>
  <si>
    <t>Sheave pulley blocks for wire rope - Specification</t>
  </si>
  <si>
    <t>IS 13308 : 1992</t>
  </si>
  <si>
    <t>Lifting appliances - Sheaves - Technical supply condition</t>
  </si>
  <si>
    <t>IS 13367 : Part 1 : 1992</t>
  </si>
  <si>
    <t>Safe use of cranes - Code of practice : Part 1 general</t>
  </si>
  <si>
    <t>IS 13473 : Part 1 : 2015</t>
  </si>
  <si>
    <t>Cranes - Vocabulary: Part 1 general</t>
  </si>
  <si>
    <t>ISO 4306-1 : 2007</t>
  </si>
  <si>
    <t>IS 13558 : Part 1 : 2018</t>
  </si>
  <si>
    <t>Cranes - Control layout and characteristics: Part 1 general principles (First Revision)</t>
  </si>
  <si>
    <t>ISO 7752-1 : 2010</t>
  </si>
  <si>
    <t>IS 13558 : Part 2 : 2018</t>
  </si>
  <si>
    <t>Cranes - Control layout and characteristics: Part 2 basic arrangement and requirements for mobile cranes (First Revision)</t>
  </si>
  <si>
    <t>ISO 7752-2 : 2011</t>
  </si>
  <si>
    <t>IS 13558 : Part 3 : 2018</t>
  </si>
  <si>
    <t>Cranes - Control layout and characteristics: Part 3 tower cranes (First Revision)</t>
  </si>
  <si>
    <t>ISO 7752-3 : 2011</t>
  </si>
  <si>
    <t>IS 13558 : Part 4 : 1993</t>
  </si>
  <si>
    <t>Cranes - Controls - Layout and characteristics: Part 4 jib cranes</t>
  </si>
  <si>
    <t>ISO 7752-4</t>
  </si>
  <si>
    <t>IS 13558 : Part 5 : 2024</t>
  </si>
  <si>
    <t>Cranes â€” Control Layout and Characteristics Part 5 Bridge and Gantry Crane (First Revision)</t>
  </si>
  <si>
    <t>ISO 7752-5 : 2021</t>
  </si>
  <si>
    <t>IS 13559 : Part 1 : 1993</t>
  </si>
  <si>
    <t>Cranes - Information to be provided: Part 1 general</t>
  </si>
  <si>
    <t>ISO 9374-1</t>
  </si>
  <si>
    <t>IS 13559 : Part 4 : 1992</t>
  </si>
  <si>
    <t>Cranes - Information to be provided: Part 4 jib cranes</t>
  </si>
  <si>
    <t>ISO 3974-4</t>
  </si>
  <si>
    <t>IS 13559 : Part 5 : 2023</t>
  </si>
  <si>
    <t>Cranes â€” Information to be Provided Part 5 Overhead Travelling Cranes and Portal Bridge Cranes</t>
  </si>
  <si>
    <t>ISO 9374-5</t>
  </si>
  <si>
    <t>IS 13572 : Part 1 : 2021</t>
  </si>
  <si>
    <t>Cranes Crane operating manual Part 1: General</t>
  </si>
  <si>
    <t>ISO 9928-1:2015</t>
  </si>
  <si>
    <t>IS 13572 : Part 2 : 2018</t>
  </si>
  <si>
    <t>Cranes - Crane operating manual: Part 2 mobile cranes</t>
  </si>
  <si>
    <t>ISO 9928-2 : 2014</t>
  </si>
  <si>
    <t>IS 13583 : Part 1 : 1993</t>
  </si>
  <si>
    <t>Cranes - Training of drivers: Part 1 general</t>
  </si>
  <si>
    <t>ISO 9926-1</t>
  </si>
  <si>
    <t>IS 13583 : Part 3 : 2018</t>
  </si>
  <si>
    <t>Cranes - Training of operators: Part 3 tower cranes</t>
  </si>
  <si>
    <t>ISO 9926-3 : 2016</t>
  </si>
  <si>
    <t>IS 13834 : Part 1 : 2018</t>
  </si>
  <si>
    <t>Cranes - Classification: Part 1 general (First Revision)</t>
  </si>
  <si>
    <t>ISO 4301-1 : 2016</t>
  </si>
  <si>
    <t>IS 13834 : Part 2 : 2023</t>
  </si>
  <si>
    <t>Cranes - Classification Part 2 Mobile Cranes (First Revision)</t>
  </si>
  <si>
    <t>ISO 4301-2 : 2020</t>
  </si>
  <si>
    <t>IS 13834 : Part 3 : 2023</t>
  </si>
  <si>
    <t>Cranes - Classification Part 3 Tower Cranes (First revision)</t>
  </si>
  <si>
    <t>ISO 4301-3</t>
  </si>
  <si>
    <t>IS 13834 : Part 4 : 1993</t>
  </si>
  <si>
    <t>Cranes - Classification: Part 4 jib cranes</t>
  </si>
  <si>
    <t>ISO 4301-4</t>
  </si>
  <si>
    <t>IS 13834 : Part 5 : 1993</t>
  </si>
  <si>
    <t>Cranes - Classification: Part 5 overhead travelling and portal bridge cranes</t>
  </si>
  <si>
    <t>ISO 4301-5</t>
  </si>
  <si>
    <t>IS 14467 : 2018</t>
  </si>
  <si>
    <t>Cranes - Wind load assessment (First Revision)</t>
  </si>
  <si>
    <t>ISO 4302 : 2016</t>
  </si>
  <si>
    <t>IS 14468 : 1997</t>
  </si>
  <si>
    <t>Cranes other than mobile and floating cranes - General requirements for stability</t>
  </si>
  <si>
    <t>ISO 4304</t>
  </si>
  <si>
    <t>IS 14469 : 2018</t>
  </si>
  <si>
    <t>Mobile cranes - Determination of stability (First Revision)</t>
  </si>
  <si>
    <t>ISO 4305 : 2014</t>
  </si>
  <si>
    <t>IS 14471 : 1997</t>
  </si>
  <si>
    <t>Cranes and lifting appliances - Technical characteristics and acceptance documents</t>
  </si>
  <si>
    <t>ISO 7363</t>
  </si>
  <si>
    <t>IS 14473 : Part 1 : 2016</t>
  </si>
  <si>
    <t>Cranes - Inspections: Part 1 general</t>
  </si>
  <si>
    <t>ISO 9927-1 : 2013</t>
  </si>
  <si>
    <t>IS 14473 : Part 3 : 2022</t>
  </si>
  <si>
    <t>CRANES INSPECTIONS -- PART 3 TOWER CRANES</t>
  </si>
  <si>
    <t>ISO 9927-3: 2019</t>
  </si>
  <si>
    <t>IS 14474 : Part 1 : 1997</t>
  </si>
  <si>
    <t>Mobile cranes - Experimental determination of crane performance: Part 1 tipping loads and radii</t>
  </si>
  <si>
    <t>ISO 11662-1</t>
  </si>
  <si>
    <t>IS 15191 : 2002</t>
  </si>
  <si>
    <t>Forged steel components for use with grade T (8) chain and chain slings - Specification</t>
  </si>
  <si>
    <t>IS 15419 : 2004</t>
  </si>
  <si>
    <t>Jib cranes - Code of practice</t>
  </si>
  <si>
    <t>IS/ISO 15442 : 2012</t>
  </si>
  <si>
    <t>Cranes - Safety requirements for loader cranes</t>
  </si>
  <si>
    <t>ISO 15442 : 2012</t>
  </si>
  <si>
    <t>IS 15560 : 2005</t>
  </si>
  <si>
    <t>Point hooks with shank up to 160 tonne specification</t>
  </si>
  <si>
    <t>IS/ISO 16625 : 2013</t>
  </si>
  <si>
    <t>CRANES AND HOISTS SELECTION OF WIRE ROPES DRUMS AND SHEAVES</t>
  </si>
  <si>
    <t>ISO 16625:2013</t>
  </si>
  <si>
    <t>IS 16772 : 2018</t>
  </si>
  <si>
    <t>Round steel short link chains for lifting purposes - Fine tolerance hoist chains for hand operated chain hoists - Grade vh</t>
  </si>
  <si>
    <t>ISO 16872 : 2015</t>
  </si>
  <si>
    <t>IS 16773 : 2018</t>
  </si>
  <si>
    <t>Round steel short link chains for lifting purposes - Fine tolerance hoist chains for hand operated chain hoists - Grade th</t>
  </si>
  <si>
    <t>ISO 16877 : 2015</t>
  </si>
  <si>
    <t>IS 16856 : 2018</t>
  </si>
  <si>
    <t>Cranes - Training of appointed persons</t>
  </si>
  <si>
    <t>ISO 23813 : 2007</t>
  </si>
  <si>
    <t>IS 16857 : 2018</t>
  </si>
  <si>
    <t>Cranes - Hand signals used with cranes</t>
  </si>
  <si>
    <t>ISO 16715 : 2014</t>
  </si>
  <si>
    <t>IS 16858 : 2021</t>
  </si>
  <si>
    <t>CRANES TRAINING OF SLINGERS AND SIGNALLERS</t>
  </si>
  <si>
    <t>ISO 23853:2018</t>
  </si>
  <si>
    <t>IS 16860 : Part 1 : 2018</t>
  </si>
  <si>
    <t>Cranes - Graphical symbols: Part 1 general</t>
  </si>
  <si>
    <t>ISO 7296-1 : 1991</t>
  </si>
  <si>
    <t>IS 16860 : Part 2 : 2021</t>
  </si>
  <si>
    <t>CRANES GRAPHICAL SYMBOLS PART 2 MOBILE CRANES</t>
  </si>
  <si>
    <t>ISO 7296-2:2020</t>
  </si>
  <si>
    <t>IS 16860 : Part 3 : 2018</t>
  </si>
  <si>
    <t>Cranes - Graphical symbols: Part 3 tower cranes</t>
  </si>
  <si>
    <t>IS 16865 : 2018</t>
  </si>
  <si>
    <t>Cranes - Proof of Competence of Steel Structures</t>
  </si>
  <si>
    <t>ISO 20332 : 2016</t>
  </si>
  <si>
    <t>IS 16866 : 2018</t>
  </si>
  <si>
    <t>Cranes - Competency requirements for crane drivers (Operators), slingers, signallers and assessors</t>
  </si>
  <si>
    <t>ISO 15513 : 2000</t>
  </si>
  <si>
    <t>IS 19309:2025</t>
  </si>
  <si>
    <t>CRANES REQUIREMENTS FOR TEST LOADS</t>
  </si>
  <si>
    <t>IS 19404:2025</t>
  </si>
  <si>
    <t>FORGED SHACKLES FOR GENERAL LIFTING PURPOSES DEE SHACKLES AND BOW SHACKLES First Revision</t>
  </si>
  <si>
    <t>MED 16 - Gas Cylinders</t>
  </si>
  <si>
    <r>
      <t xml:space="preserve">Scope : </t>
    </r>
    <r>
      <rPr>
        <sz val="12"/>
        <color rgb="FF212529"/>
        <rFont val="Calibri"/>
        <family val="2"/>
      </rPr>
      <t>Formulation of standards on gas cylinders for permanent, high pressure liquefiable low pressure liquefiable and dissolved gases; fittings of gas cylinder, namely valve fittings, pressure regulators; pipelines conveying gases; identification colours of gas cylinders; acetylene generators; filling ratios and developed pressures for different gases.</t>
    </r>
  </si>
  <si>
    <r>
      <t>Liaison :</t>
    </r>
    <r>
      <rPr>
        <sz val="12"/>
        <color theme="2" tint="-0.749992370372631"/>
        <rFont val="Calibri"/>
        <family val="2"/>
      </rPr>
      <t xml:space="preserve"> ISO TC 58/WG 11 - -- - Participating (P)</t>
    </r>
  </si>
  <si>
    <t>SP 9 : 1973</t>
  </si>
  <si>
    <t>Technical data sheet for gases conveyed in cylinders</t>
  </si>
  <si>
    <t>IS 3196 : Part 1 : 2013</t>
  </si>
  <si>
    <t>Welded low carbon steel cylinders exceeding 5 litres water capacity for low pressure liquefiable gases: Part 1 cylinders for liquefied petroleum gases (Lpg) - Specification (Sixth Revision)</t>
  </si>
  <si>
    <t>IS 3196 : Part 2 : 2006</t>
  </si>
  <si>
    <t>Welded low carbon steel cylinders exceeding 5 litre water capacity for low pressure liquefiable gases: Part 2 cylinders for liquefiable non - Toxic gases other than lpg - Specification (First Revision)</t>
  </si>
  <si>
    <t>IS 3196 : Part 3 : 2012</t>
  </si>
  <si>
    <t>Welded low carbon steel cylinder exceeding 5 litre water capacity for low pressure liquefiable gases: Part 3 methods of test (Fifth Revision)</t>
  </si>
  <si>
    <t>IS 3196 : Part 4 : 2001</t>
  </si>
  <si>
    <t>Welded low carbon steel cylinders exceeding 5 litre water capacity for low pressure liquefiable gases - Specification: Part 4 cylinders for toxic and corrosive gases</t>
  </si>
  <si>
    <t>IS 3224 : 2021</t>
  </si>
  <si>
    <t>Valve for compressed gas cylinders excluding liquefied petroleum gas (LPG) cylinders - Specification (fourth revision)</t>
  </si>
  <si>
    <t>IS 3710 : 1978</t>
  </si>
  <si>
    <t>Filling Ratios for Low Pressure Liquefiable Gases Contained in Cylinders (First Revision)</t>
  </si>
  <si>
    <t>IS 3745 : 2024</t>
  </si>
  <si>
    <t>Yoke Type Medical Cylinder Valve with Pin Index Connection ( Third Revision )</t>
  </si>
  <si>
    <t>IS 3933 : 2021</t>
  </si>
  <si>
    <t>Colour Identification of Gas Cylinders and Related Equipment Intended for Medical Use (First Revision)</t>
  </si>
  <si>
    <t>IS 4152 : 2011</t>
  </si>
  <si>
    <t>Seamless carbon dioxide cylinders for fire fighting purposes on boardship - Specification (Third Revision)</t>
  </si>
  <si>
    <t>IS 4379:2021</t>
  </si>
  <si>
    <t>Identification of the Contents of Industrial Gas Cylinders (Second Revision) Amendment - 1</t>
  </si>
  <si>
    <t>IS 5844 : 2014</t>
  </si>
  <si>
    <t>Hydrostatic stretch testing of compressed gas cylinders - Recommendations (First Revision)</t>
  </si>
  <si>
    <t>IS 5845 : 2024</t>
  </si>
  <si>
    <t>Inspection of Low Pressure Welded Steel Gas Cylinders Other than LPG Cylinders in Use â€” Code of Practice (Third Revision)</t>
  </si>
  <si>
    <t>IS 5903 : 2025</t>
  </si>
  <si>
    <t>Types of Safety Device for Gas Cylinders and Gas Cylinder Valves ( Second Revision )</t>
  </si>
  <si>
    <t>IS 6044 : Part 1 : 2018</t>
  </si>
  <si>
    <t>Liquefied petroleum gas storage installations - Code of practice: Part 1 residential, commercial and industrial cylinder installations (Third Revision)</t>
  </si>
  <si>
    <t>IS 6044 : Part 2 : 2021</t>
  </si>
  <si>
    <t>LIQUEFIED PETROLEUM GAS STORAGE INSTALLATIONS CODE OF PRACTICE PART 2 COMMERCIAL INDUSTRIAL AND DOMESTIC BULK STORAGE INSTALLATIONS</t>
  </si>
  <si>
    <t>IS 7142 : 2025</t>
  </si>
  <si>
    <t>Welded Low Carbon Steel Cylinders for Low Pressure Liquefiable Gases not exceeding 5 Litre Water Capacity - Specification ( Second Revision )</t>
  </si>
  <si>
    <t>IS 7202 : 2017</t>
  </si>
  <si>
    <t>Inspection gauges for checking type 4 (Size 1, 2, 3) taper threads of gas cylinder valves and cylinder necks - Specification (First Revision)</t>
  </si>
  <si>
    <t>IS 7241 : 2024</t>
  </si>
  <si>
    <t>Gas Cylinder Technology â€” Glossary of Terms (Second Revision)</t>
  </si>
  <si>
    <t>IS 7285 : Part 1 : 2018</t>
  </si>
  <si>
    <t>Refillable seamless steel gas cylinders - Specification: Part 1 normalized steel cylinders (Fourth Revision)</t>
  </si>
  <si>
    <t>IS 7285 : Part 2 : 2017</t>
  </si>
  <si>
    <t>Refillable seamless steel gas cylinders - Specification: Part 2 quenched and tempered steel cylinders with tensile strength less than 1 100 mpa (112 Kgf/mm&amp;sup2;) (Fourth Revision)</t>
  </si>
  <si>
    <t>IS 7302 : 2018</t>
  </si>
  <si>
    <t>Valve fittings for self contained breathing apparatus (SCBA) and self contained underwater breathing apparatus (SCUBA) - Specification (First Revision)</t>
  </si>
  <si>
    <t>IS 7312 : 2018</t>
  </si>
  <si>
    <t>Welded and seamless steel dissolved acetylene gas cylinders - Specification (Third Revision)</t>
  </si>
  <si>
    <t>IS 8198 : 2004</t>
  </si>
  <si>
    <t>Steel cylinders for compressed gases (Atmospheric gases, hydrogen, high pressure liquefiable gases and dissolved acetylene gases) - Code of practice</t>
  </si>
  <si>
    <t>IS 8198 : Part 10 : 2024</t>
  </si>
  <si>
    <t>Steel Cylinders for Compressed Gases ï¿½ Code of Practice Part 10 Methyl Bromide Gas ( First Revision )</t>
  </si>
  <si>
    <t>IS 8198 : Part 11 : 2024</t>
  </si>
  <si>
    <t>Steel Cylinders for Compressed Gases â€” Code of Practice Part 11 Methyl Chloride Gas (Second Revision)</t>
  </si>
  <si>
    <t>IS 8198 : Part 12 : 2024</t>
  </si>
  <si>
    <t>Steel Cylinders for Compressed Gases ï¿½ Code of Practice Part 12 Gases for Medical Use ( First Revision )</t>
  </si>
  <si>
    <t>IS 8198 : Part 5 : 2022</t>
  </si>
  <si>
    <t>CODE OF PRACTICE FOR STEEL CYLINDERS FOR COMPRESSED GASES PART 5: LIQUEFIED PETROLEUM GAS LPG</t>
  </si>
  <si>
    <t>IS 8198 : Part 6 : 2025</t>
  </si>
  <si>
    <t>STEEL CYLINDERS FOR COMPRESSED GASES - CODE OF PRACTICE PART 6 LIQUEFIED CHLORINE GAS (Second Revision )</t>
  </si>
  <si>
    <t>IS 8198 : Part 7 : 2024</t>
  </si>
  <si>
    <t>Steel Cylinders for Compressed Gases ï¿½ Code of Practice Part 7 Ammonia Gas ( Second Revision )</t>
  </si>
  <si>
    <t>IS 8198 : Part 8 : 2024</t>
  </si>
  <si>
    <t>Steel Cylinders for Compressed Gases ï¿½ Code of Practice Part 8 Common Organic Refrigerant Gases ( Second Revision )</t>
  </si>
  <si>
    <t>IS 8198 : Part 9 : 2024</t>
  </si>
  <si>
    <t>Steel Cylinders for Compressed Gases ï¿½ Code of Practice Part 9 Sulphur Dioxide Gas ( Second Revision )</t>
  </si>
  <si>
    <t>IS 8433 : 2017</t>
  </si>
  <si>
    <t>Periodic inspection and maintenance of dissolved acetylene gas cylinders - Code of practice (Second Revision)</t>
  </si>
  <si>
    <t>IS 8451 : 2018</t>
  </si>
  <si>
    <t>Periodic inspection and testing of seamless steel gas cylinders - Code of practice (Third Revision)</t>
  </si>
  <si>
    <t>IS 8452 : 1977</t>
  </si>
  <si>
    <t>Glossary of terms used in acetylene generators</t>
  </si>
  <si>
    <t>IS 8471 : 2003</t>
  </si>
  <si>
    <t>Acetylene generators - Requirements (First Revision)</t>
  </si>
  <si>
    <t>IS 8737 : 2017</t>
  </si>
  <si>
    <t>Valve Fittings for Use with Liquefied Petroleum Gas (LPG) of upto 250 litre Water Capacity - Specification (Second Revision)</t>
  </si>
  <si>
    <t>IS 8775 : 1978</t>
  </si>
  <si>
    <t>Filling Pressure and Corresponding Developed Pressure for Permanent Gases Contained in Cylinders</t>
  </si>
  <si>
    <t>IS 8776 : 2024</t>
  </si>
  <si>
    <t>Valve Fittings for Use With Liquefied Petroleum Gas (LPG) Cylinders up to and Including 13 Litre Water Capacity - Specification (Second Revision)</t>
  </si>
  <si>
    <t>IS 9122 : 2023</t>
  </si>
  <si>
    <t>Inspection Gauges for Checking Type 2 Taper Thread of Gas Cylinder Valves, Taper 3 in 25 — Specification (Second Revision)</t>
  </si>
  <si>
    <t>IS 9200 : 2021</t>
  </si>
  <si>
    <t>METHODS OF DISPOSAL OF UNSERVICEABLE COMPRESSED GAS CYLINDERS CODE OF PRACTICE</t>
  </si>
  <si>
    <t>IS 9639 : 2017</t>
  </si>
  <si>
    <t>Visual inspection of low pressure welded steel gas cylinders during manufacture - Code of practice (First Revision)</t>
  </si>
  <si>
    <t>IS 9798 : 2013</t>
  </si>
  <si>
    <t>Low pressure regulators for use with liquefied petroleum gas (LPG) - Specification (Second Revision)</t>
  </si>
  <si>
    <t>IS/ISO 9809 : Part 2 : 2019</t>
  </si>
  <si>
    <t>GAS CYLINDERS DESIGN CONSTRUCTIION AND TESTING OF REFILLABLE SEAMLESS STEEL GAS CYLINDERS AND TUBES PART 2 QUENCHED AND TEMPERED STEEL CYLINDERS AND TUBES WITH TENSILE STRENGTH GREATER THAN OR EQUAL TO 1 100 MPA</t>
  </si>
  <si>
    <t>ISO 9809-2 : 2019</t>
  </si>
  <si>
    <t>IS 11006 : 2011</t>
  </si>
  <si>
    <t>Flash back arrestor (Flame Arrestor) - Specification (First Revision)</t>
  </si>
  <si>
    <t>IS/ISO 11114 (Part 1):2020</t>
  </si>
  <si>
    <t>Gas Cylinders - Compatibility of Cylinder and Valve Materials with Gas Contents Part 1 Metallic Materials (First Revision) Amendment - 1</t>
  </si>
  <si>
    <t>IS/ISO 11114 : Part 2 : 2021</t>
  </si>
  <si>
    <t>GAS CYLINDERS - COMPATIBILITY OF CYLINDER AND VALVE MATERIALS WITH GAS CONTENTS: PART 2 NON-METALLIC MATERIALS (Second Revision)</t>
  </si>
  <si>
    <t>ISO 11114-2 : 2021</t>
  </si>
  <si>
    <t>IS/ISO 11114 : Part 3 : 2010</t>
  </si>
  <si>
    <t>Gas cylinders - Compatibility of cylinder and valve materials with gas contents: Part 3 autogenous ignition test for non - Mettalic materials in oxygen atmosphere</t>
  </si>
  <si>
    <t>ISO 11114-3 : 2010</t>
  </si>
  <si>
    <t>IS/ISO 11114 : Part 4 : 2017</t>
  </si>
  <si>
    <t>Transportable Gas Cylinders ― Compatibility of Cylinder and Valve Materials with Gas Contents Part 4 Test Methods for Selecting Steels Resistant to Hydrogen Embrittlement (First Revision)</t>
  </si>
  <si>
    <t>IS/ISO 11114-4 : 2017</t>
  </si>
  <si>
    <t>IS/ISO 11119 : Part 1 : 2020</t>
  </si>
  <si>
    <t>GAS CYLINDERS - DESIGN CONSTRUCTION AND TESTING OF REFILLABLE COMPOSITE GAS CYLINDERS AND TUBES PART 1 HOOP WRAPPED FIBRE REINFORCED COMPOSITE GAS CYLINDERS AND TUBES UP TO 450 LITRES</t>
  </si>
  <si>
    <t>ISO 11119-1 : 2020</t>
  </si>
  <si>
    <t>IS/ISO 11119 : Part 2 : 2020</t>
  </si>
  <si>
    <t>Gas Cylinders ï¿½ Design, Construction and Testing of Refillable Composite Gas Cylinders and Tubes Part 2 Fully Wrapped Fibre Reinforced Composite Gas Cylinders and Tubes up to 450 Litres with Load-Sharing Metal Liners</t>
  </si>
  <si>
    <t>ISO 11119-2 : 2020</t>
  </si>
  <si>
    <t>IS/ISO 11119 : Part 3 : 2020</t>
  </si>
  <si>
    <t>Gas Cylinders ï¿½ Design, Construction and Testing of Refillable Composite Gas Cylinders and Tubes Part 3 Fully Wrapped Fibre Reinforced Composite Gas Cylinders and Tubes up to 450 Litres with Non-load-sharing Metallic or Non-metallic Liners or without Liners</t>
  </si>
  <si>
    <t>ISO 11119-3 : 2020</t>
  </si>
  <si>
    <t>IS/ISO 11120 : 2015</t>
  </si>
  <si>
    <t>GAS CYLINDERS REFILLABLE SEAMLESS STEEL TUBES OF WATER CAPACITY BETWEEN 150 L AND 3 000 L DESIGN CONSTRUCTION AND TESTING</t>
  </si>
  <si>
    <t>ISO 11120 : 2015</t>
  </si>
  <si>
    <t>IS/ISO 11515 : 2022</t>
  </si>
  <si>
    <t>GAS CYLINDERS REFILLABLE COMPOSITE REINFORCED TUBES OF WATER CAPACITY BETWEEN 450 L AND 3 000 L DESIGN CONSTRUCTION AND TESTING</t>
  </si>
  <si>
    <t>ISO 11515 : 2022</t>
  </si>
  <si>
    <t>IS 12300 : 2024</t>
  </si>
  <si>
    <t>Gas Cylinder Valves for Small Refrigerant Cylinders -Specification (First Revision)</t>
  </si>
  <si>
    <t>IS 12586 : 2021</t>
  </si>
  <si>
    <t>Brazed low carbon steel gas cylinders not exceeding 13 litre water capacity Specification</t>
  </si>
  <si>
    <t>IS 12936 : 2017</t>
  </si>
  <si>
    <t>Basic requirements for delivery persons engaged in the delivery of LPG cylinders - Code of practice (First Revision)</t>
  </si>
  <si>
    <t>IS 13258 : 2014</t>
  </si>
  <si>
    <t>Welded low carbon steel cylinders exceeding 5 litre water capacity for low pressure liquefiable gas - Requirements for inspection and reconditioning of used lpg cylinders (First Revision)</t>
  </si>
  <si>
    <t>IS 13497 : 2017</t>
  </si>
  <si>
    <t>Fusible plug for dissolved acetylene gas cylinder - Specification (First Revision)</t>
  </si>
  <si>
    <t>IS/ISO 13985 : 2006</t>
  </si>
  <si>
    <t>Liquid hydrogen - Land vehicle fuel tanks</t>
  </si>
  <si>
    <t>IS 14899:2014</t>
  </si>
  <si>
    <t>Liquefied petroleum gas (LPG) containers for automotive use - Specification (First Revision) Amendment - 1</t>
  </si>
  <si>
    <t>IS 15100 : 2018</t>
  </si>
  <si>
    <t>Multi - Function valve assembly for permanently fixed liquefied petroleum gas (LPG) containers for automotive use - Specification (First Revision)</t>
  </si>
  <si>
    <t>IS 15190 : Part 1 : 2002</t>
  </si>
  <si>
    <t>Acetylene pipelines - Code of practice: Part 1 for pressures up to 155 kPa (G)</t>
  </si>
  <si>
    <t>IS 15190 : Part 2 : 2002</t>
  </si>
  <si>
    <t>Acetylene pipelines - Code of practice: Part 2 for pressures from 155 kPa (G) to 2550 kPa (G)</t>
  </si>
  <si>
    <t>IS 15490 : 2017</t>
  </si>
  <si>
    <t>Seamless steel cylinders for on - Board storage of compressed natural gas as a fuel for automotive vehicles - Specification (First Revision)</t>
  </si>
  <si>
    <t>IS 15637 : 2006</t>
  </si>
  <si>
    <t>Welded stainless steel cylinders for liquefied petroleum gases (LPG) from 0.5 litre to 250 litre water capacity - Specification</t>
  </si>
  <si>
    <t>IS 15660 : 2017</t>
  </si>
  <si>
    <t>Refillable transportable seamless aluminium alloy gas cylinders - Specification (First Revision)</t>
  </si>
  <si>
    <t>IS 15894 : 2018</t>
  </si>
  <si>
    <t>Inspection gauges for checking taper threads of gas cylinder valves and cylinder necks - Taper 1 in 16 on diameter - Specification (First Revision)</t>
  </si>
  <si>
    <t>IS 15935 : 2021</t>
  </si>
  <si>
    <t>Composite Cylinders for On-Board Storage of Compressed Natural Gas ( CNG ) as a Fuel for Automotive Vehicle - Specification ( First Revision )</t>
  </si>
  <si>
    <t>IS 15966 : 2013</t>
  </si>
  <si>
    <t>Refillable welded steel cylinder for liquefied petroleum gas (LPG) - Procedure for checking before, during and after filling</t>
  </si>
  <si>
    <t>IS 15975 : 2020</t>
  </si>
  <si>
    <t>Gas Cylinders — Conditions for Filling Gas Cylinders ( First Revision )</t>
  </si>
  <si>
    <t>IS 16017 : 2024</t>
  </si>
  <si>
    <t>Transportable Gas Cylinders â€” Periodic Inspection and Testing of Seamless Aluminium Alloy Gas Cylinders (First Revision)</t>
  </si>
  <si>
    <t>IS 16050 : 2020</t>
  </si>
  <si>
    <t>Gas Cylinders — Seamless, Welded and Composite Cylinders for Compressed and Liquefied Gases ( Excluding Acetylene ) — Inspection at Time of Filling ( First Revision )</t>
  </si>
  <si>
    <t>IS 16054 : 2013</t>
  </si>
  <si>
    <t>Periodic inspection and testing - Welded low carbon steel cylinders exceeding 5 - Litre water capacity for liquified petroleum gas (Lpg) - Code of practice</t>
  </si>
  <si>
    <t>IS 16175 : 2014</t>
  </si>
  <si>
    <t>Periodic inspection and requalification - Liquefied petroleum gas (LPG) cylinders for automotive use - Code of practice</t>
  </si>
  <si>
    <t>IS 16185 : 2014</t>
  </si>
  <si>
    <t>Periodic inspection and testing - Welded carbon steel gas cylinders - Code of practice</t>
  </si>
  <si>
    <t>IS 16271 : 2014</t>
  </si>
  <si>
    <t>Dissolved acetylene gas cylinders - Inspection at time of filling - Code of practice</t>
  </si>
  <si>
    <t>IS 16280 : 2021</t>
  </si>
  <si>
    <t>High Pressure Regulators and Adaptors for Use with Liquefied Petroleum Gases (LPG) — Specification (First Revision)</t>
  </si>
  <si>
    <t>IS 16299 : 2014</t>
  </si>
  <si>
    <t>Periodic inspection and requalification - High pressure steel cylinders for the on - Board storage of compressed natural gas as a fuel for automotive vehicles, cylinders for hcng blends and cng cascade cylinders - Code of practice</t>
  </si>
  <si>
    <t>IS 16484 : 2017</t>
  </si>
  <si>
    <t>Liquid off - Take valve fitting to gas cylinders or tanks (Mobile Or Static) for liquid petroleum gas (LPG) - Specification</t>
  </si>
  <si>
    <t>IS 16485 : 2020</t>
  </si>
  <si>
    <t>Flame Arresters — Performance Requirements, Test Methods and Limits for Use ( First Revision )</t>
  </si>
  <si>
    <t>IS 16507 : 2017</t>
  </si>
  <si>
    <t>Transportable gas cylinders cascade - Specification</t>
  </si>
  <si>
    <t>IS 16646 : 2017</t>
  </si>
  <si>
    <t>Transportable refillable fully wrapped composite cylinders for liquefied petroleum gas (LPG) - Specification</t>
  </si>
  <si>
    <t>IS 16735 : 2018</t>
  </si>
  <si>
    <t>Cylinders for on - Board Storage of Compressed Gasesous Hydrogen and Hydrogen Blends as a Fuel for Automative Vehicles - Specification</t>
  </si>
  <si>
    <t>IS 16742 : 2018</t>
  </si>
  <si>
    <t>Liquefied natural gas (LNG) - Tanks for on - Board storage as a fuel for automotive vehicles</t>
  </si>
  <si>
    <t>ISO 12991 : 2012</t>
  </si>
  <si>
    <t>IS 16988 : 2018</t>
  </si>
  <si>
    <t>Compressed natural gas cylinder valve integrated with solenoid operation (Remotely Controlled) for automotive use - Specification</t>
  </si>
  <si>
    <t>IS 17613:2025</t>
  </si>
  <si>
    <t>GAS CYLINDERS REFILLABLE WELDED ALUMINIUM ALLOY CYLINDERS DESIGN CONSTRUCTION AND TESTING First Revision of IS 17613</t>
  </si>
  <si>
    <t>IS 18272 : 2023</t>
  </si>
  <si>
    <t>Residual pressure valves and type testing of cylinder valves incorporating residual pressure devices ï¿½ Specification</t>
  </si>
  <si>
    <t>IS 18608 : 2024</t>
  </si>
  <si>
    <t>CRYOGENIC VESSELS ï¿½ VALVES FOR CRYOGENIC VESSELS</t>
  </si>
  <si>
    <t>IS 18719 : Part 1 : 2024</t>
  </si>
  <si>
    <t>Cryogenic Vessels ï¿½ Transportable Vacuum Insulated Vessels of not More than 1 000 Litres Volume Part 1 Design, Fabrication, Inspection and Tests</t>
  </si>
  <si>
    <t>IS 18719 (Part 1): 2024/ ISO 21029-1: 2018</t>
  </si>
  <si>
    <t>IS 18719 : Part 2 : 2024</t>
  </si>
  <si>
    <t>Cryogenic Vessels ï¿½ Transportable Vacuum Insulated Vessels of not more than 1 000 Litres Part 2 Operational Requirements</t>
  </si>
  <si>
    <t>IS 19060 : Part 1 : 2024</t>
  </si>
  <si>
    <t>CRYOGENIC VESSELS - LARGE TRANSPORTABLE VACUUM-INSULATED VESSELS PART 1 DESIGN FABRICATION INSPECTION AND TESTING (Modified Adoption of ISO 20421-1)</t>
  </si>
  <si>
    <t>IS 19138 : 2025</t>
  </si>
  <si>
    <t>Welded Low Carbon Steel Containers above 250 Litre and not Exceeding 1 000 Litre Water Capacity for the Transport of LPG ï¿½ Specification</t>
  </si>
  <si>
    <t>MED 17 - Chemical Engineering Plants And Related Equipment</t>
  </si>
  <si>
    <r>
      <t xml:space="preserve">Scope : </t>
    </r>
    <r>
      <rPr>
        <sz val="12"/>
        <color rgb="FF212529"/>
        <rFont val="Calibri"/>
        <family val="2"/>
      </rPr>
      <t>Formulation of Standards for various equipment used in the chemical industry including: (a) Static equipment; (b) Rotating equipment; (c) Instrumentation and automation; and (d) Fittings and valves etc.</t>
    </r>
  </si>
  <si>
    <r>
      <t>Liaison :</t>
    </r>
    <r>
      <rPr>
        <sz val="12"/>
        <color theme="2" tint="-0.749992370372631"/>
        <rFont val="Calibri"/>
        <family val="2"/>
      </rPr>
      <t xml:space="preserve"> ISO TC 153/WG 5 - -- - Participating (P), ISO TC 153/WG 12 - -- - Participating (P), ISO TC 153/WG 15 - -- - Participating (P),ISO TC 270/WG 2 - -- - Participating (P)</t>
    </r>
  </si>
  <si>
    <t>IS 2379 : 2024</t>
  </si>
  <si>
    <t>Colour Code for Pipeline Identification - Code of Practice (Second Revision)</t>
  </si>
  <si>
    <t>IS/ISO 2861 : 2020
ISO 2861:2020</t>
  </si>
  <si>
    <t>VACUUM TECHNOLOGY DIMENSIONS OF CLAMPED-TYPE QUICKRELEASE COUPLINGS</t>
  </si>
  <si>
    <t>IS 3133 : 2024</t>
  </si>
  <si>
    <t>Manhole and Inspection Openings for Chemical Equipment - General Requirements (Second Revision)</t>
  </si>
  <si>
    <t>IS 3232 : 2024</t>
  </si>
  <si>
    <t>Recommendations on Graphical Symbols for Process Flow Diagrams, Piping and Instrumentation Diagrams (Third Revision)</t>
  </si>
  <si>
    <t>IS 3233 : 2024</t>
  </si>
  <si>
    <t>Safety and Relief Valves and their Parts - Glossary of Terms (First Revision)</t>
  </si>
  <si>
    <t>IS/ISO 3669 : 2020
ISO 3669: 2020</t>
  </si>
  <si>
    <t>VACUUM TECHNOLOGY DIMENSIONS OF KNIFE-EDGE FLANGES</t>
  </si>
  <si>
    <t>IS 4092 : Part 1 : 2025</t>
  </si>
  <si>
    <t>Centrifuges of the Basket and Bowl and Vibrating Type for use in Industrial and Commercial Applications - Specification (THIRD REVISION)</t>
  </si>
  <si>
    <t>IS 4110 : Part 1 : 2022
ISO 3529-1:2019</t>
  </si>
  <si>
    <t>Vacuum Technology - Vocabulary Part 1 General Terms (first revision)</t>
  </si>
  <si>
    <t>IS 4110 : Part 2 : 2023
ISO 3529-2:2020</t>
  </si>
  <si>
    <t>VACUUM TECHNOLOGY VOCABULARY PART 2 VACUUM PUMPS AND RELATED TERMS (First Revision)</t>
  </si>
  <si>
    <t>IS 4110 : Part 3 : 2023
ISO 3529-3: 2014</t>
  </si>
  <si>
    <t>VACUUM TECHNOLOGY VOCABULARY PART 3 TOTAL AND PARTIAL PRESSURE VACUUM GAUGES (First Revision)</t>
  </si>
  <si>
    <t>IS/ISO 4126 : Part 1 : 2013
ISO 4126-1:2013</t>
  </si>
  <si>
    <t>SAFETY DEVICES FOR PROTECTION AGAINST EXCESSIVE PRESSURE PART 1 SAFETY VALVES</t>
  </si>
  <si>
    <t>IS 4179 : 2024</t>
  </si>
  <si>
    <t>Sizes of Process Vessels and Leading Dimensions (First Revision)</t>
  </si>
  <si>
    <t>IS 4642 : 2024</t>
  </si>
  <si>
    <t>Ball, Pebble and Tube Mills - Code of Practice (First Revision)</t>
  </si>
  <si>
    <t>IS 4682 : Part 1 : 2024</t>
  </si>
  <si>
    <t>Medical Lining of Vessels and Equipment for Chemical Processes - Code of Practice Part 1 Rubber Lining (Second Revision)</t>
  </si>
  <si>
    <t>IS 4682 : Part 10 : 2025</t>
  </si>
  <si>
    <t>Lining of Vessels and Equipment for Chemical Processes - Code of Practice Part 10 Brick and Tile ( First Revision )</t>
  </si>
  <si>
    <t>IS 4682 : Part 2 : 2024</t>
  </si>
  <si>
    <t>Lining of Vessels and Equipment for Chemical Processes - Code of Practice Part 2 Glass Enamel Lining (First Revision)</t>
  </si>
  <si>
    <t>IS 4682 : Part 3 : 2024</t>
  </si>
  <si>
    <t>Lining of Vessels and Equipment for Chemical Processes - Code of Practice Part 3 Lead Lining (First Revision)</t>
  </si>
  <si>
    <t>IS 4682 : Part 4 : 2024</t>
  </si>
  <si>
    <t>Lining of Vessels and Equipment for Chemical Processes - Code of Practice Part 4 Lining with Sheet Thermoplastics (Second Revision)</t>
  </si>
  <si>
    <t>IS 4682 : Part 5 : 2024</t>
  </si>
  <si>
    <t>Lining of Vessels and Equipment for Chemical Processes - Code of Practice Part 5 Epoxide Resin Lining (First Revision)</t>
  </si>
  <si>
    <t>IS 4682 : Part 6 : 2024</t>
  </si>
  <si>
    <t>Lining of Vessels and Equipment for Chemical Processes - Code of Practice Part 6 Phenolic Resin Lining (First Revision)</t>
  </si>
  <si>
    <t>IS 4682 : Part 7 : 2025</t>
  </si>
  <si>
    <t>Lining of Vessels and Equipment for Chemical Processes - Code of Practice Part 7 Corrosion and Heat Resistant Metals ( First Revision )</t>
  </si>
  <si>
    <t>IS 4682 : Part 8 : 2024</t>
  </si>
  <si>
    <t>Lining of Vessels and Equipment for Chemical Processes - Code of Practice Part 8 Precious Metals (First Revision)</t>
  </si>
  <si>
    <t>IS 4682 : Part 9 : 2025</t>
  </si>
  <si>
    <t>Lining of Vessels and Equipment for Chemical Processes - Code of Practice Part 9 Titanium ( First Revision )</t>
  </si>
  <si>
    <t>IS 4854 : Part 1 : 2023</t>
  </si>
  <si>
    <t>GLOSSARY OF TERMS FOR VALVES AND THEIR PARTS PART 1 SCREW- DOWN STOP CHECK AND GATE VALVES AND THEIR PARTS ( First Revision )</t>
  </si>
  <si>
    <t>IS 4854 : Part 2 : 2024</t>
  </si>
  <si>
    <t>Glossary of Terms for Valves and their Parts Part 2 Plug Valves and Cocks and their Parts (First Revision)</t>
  </si>
  <si>
    <t>IS 4854 : Part 3 : 2023</t>
  </si>
  <si>
    <t>GLOSSARY OF TERMS FOR VALVES AND THEIR PARTS PART 3 BUTTERFLY VALVES ( First Revision )</t>
  </si>
  <si>
    <t>IS 4864 to 4870 : 1968</t>
  </si>
  <si>
    <t>Specification for shell flanges for vessels and equipment</t>
  </si>
  <si>
    <t>IS 4870 : 1968</t>
  </si>
  <si>
    <t>Flat gaskets for shell flanges - (SEE IS 4864 TO IS 4870)</t>
  </si>
  <si>
    <t>IS 5036 : 1969</t>
  </si>
  <si>
    <t>Specification for filter presses, recessed plate type, and plate and frame type</t>
  </si>
  <si>
    <t>IS/ISO 5210 : 2017
ISO 5210 : 2017</t>
  </si>
  <si>
    <t>Industrial Valves — Multi-Turn Valve Actuator Attachments</t>
  </si>
  <si>
    <t>IS/ISO 5211 : 2017
ISO 5211 : 2017</t>
  </si>
  <si>
    <t>Industrial Valves — Part-Turn Actuator Attachments</t>
  </si>
  <si>
    <t>IS 5428 : Part 1 : 2023</t>
  </si>
  <si>
    <t>Gauge Glasses —Specification Part 1 Tubular Glasses for Level Gauges (Second Revision)</t>
  </si>
  <si>
    <t>IS 5428 : Part 2 : 2023</t>
  </si>
  <si>
    <t>Gauge Glasses - Specification Part 2 Protector Glasses for Tubular Gauge Glasses (Second Revision)</t>
  </si>
  <si>
    <t>IS 5428 : Part 3 : 2023</t>
  </si>
  <si>
    <t>Gauge Glasses — Specification Part 3 Through-Vision and Reflex Glasses (Second Revision)</t>
  </si>
  <si>
    <t>IS 5428 : Part 4 : 2023</t>
  </si>
  <si>
    <t>Gauge Glasses - Specification Part 4 Circular Sight and Light Glasses ( Second Revision )</t>
  </si>
  <si>
    <t>IS 5428 : Part 5 : 2023</t>
  </si>
  <si>
    <t>Gauge Glasses - Specification Part 5 Port Gauge Glasses as used in Fittings for Steam Boilers ( Second Revision )</t>
  </si>
  <si>
    <t>IS 5675 : 2024</t>
  </si>
  <si>
    <t>Rotary-Disc Vacuum Filters - Specification (Second Revision)</t>
  </si>
  <si>
    <t>IS 6034 : 1989</t>
  </si>
  <si>
    <t>Insulating oil conditioning plants - Specification (First Revision)</t>
  </si>
  <si>
    <t>IS 6034:2026</t>
  </si>
  <si>
    <t>Insulating Oil Conditioning Plants - Specification (Second Revision)</t>
  </si>
  <si>
    <t>IS 6076 : 2022
1609</t>
  </si>
  <si>
    <t>Vacuum Technology - Dimensions of Non-Knife Edge Flanges (second revision)</t>
  </si>
  <si>
    <t>IS 6088 : 2024</t>
  </si>
  <si>
    <t>Oil-to-Water Heat Exchangers for Transformers - Specification (Second Revision)</t>
  </si>
  <si>
    <t>IS 6157 : 2024</t>
  </si>
  <si>
    <t>VALVE INSPECTION AND TEST - METHODS OF TEST (Second Revision)</t>
  </si>
  <si>
    <t>IS 6202 : 2024</t>
  </si>
  <si>
    <t>Flat Glass Oil Level Gauges for Oil Storage Tanks - Specification (First Revision)</t>
  </si>
  <si>
    <t>IS 6838 : 1973</t>
  </si>
  <si>
    <t>Dimensions for `O' rings and grooves for vacuum flanges</t>
  </si>
  <si>
    <t>IS 6849 : Part 1 : 1999
ISO 1607 : 1</t>
  </si>
  <si>
    <t>Positive displacement vacuum pumps - Measurement of performance characteristics: Part 1 measurement of volume rate of flow (Pumping Speed) (Second Revision)</t>
  </si>
  <si>
    <t>IS 6849 : Part 2 : 1993
ISO 1607 : 2</t>
  </si>
  <si>
    <t>Positive displacement vacuum pumps - Measurement of performance characteristics: Part 2 measurement of ultimate pressure (First Revision)</t>
  </si>
  <si>
    <t>IS 6849 : Part 3 : 1976</t>
  </si>
  <si>
    <t>Methods of measurement of performance characteristics of positive - Displacement vacuum pumps: Part 3 water vapour pumping capacity</t>
  </si>
  <si>
    <t>IS 7366 : 1974</t>
  </si>
  <si>
    <t>Specification for edge type filters required for filtration of oils of straight mineral type</t>
  </si>
  <si>
    <t>IS 8243 : Part 1 : 1999
ISO 1608-1</t>
  </si>
  <si>
    <t>Vapour vacuum pumps - Measurement of performance characteristics: Part 1 measurement of volume rate of flow (Pumping Speed) (Second Revision)</t>
  </si>
  <si>
    <t>IS 8243 : Part 2 : 1993
ISO 1608-2</t>
  </si>
  <si>
    <t>Vapour vacuum pumps - Measurement of performance characteristics: Part 2 measurement of critical backing pressure (First Revision)</t>
  </si>
  <si>
    <t>IS 8244 : 2022
ISO 3567: 2011</t>
  </si>
  <si>
    <t>Vacuum Gauges - Calibration by Direct Comparison with a Reference Gauge (first revision)</t>
  </si>
  <si>
    <t>IS 8276 : Part 1 : 2025</t>
  </si>
  <si>
    <t>Method for Calibration of vacuum gauges Part 1 Pressure reduction by continuous flow in the pressure range of 10-5 Pa to 10-1Pa ( First Revision )</t>
  </si>
  <si>
    <t>IS 8280 : 2022
ISO 27894: 2009</t>
  </si>
  <si>
    <t>Vacuum Technology - Vacuum Gauges - Specifications for Hot Cathode Ionization Gauges (first revision)</t>
  </si>
  <si>
    <t>IS 8288 : 1976</t>
  </si>
  <si>
    <t>Specification for Bakeable Flanges</t>
  </si>
  <si>
    <t>IS 9446 : 2022</t>
  </si>
  <si>
    <t>Graphical Symbols for Pipelines and Instrumentation Diagrams ( First Revision )</t>
  </si>
  <si>
    <t>IS 9520 : 2008</t>
  </si>
  <si>
    <t>Nominal sizes for valves (First Revision)</t>
  </si>
  <si>
    <t>IS 9522 : 2025</t>
  </si>
  <si>
    <t>AGITATOR EQUIPMENT - CODE OF PRACTICE (First Revision)</t>
  </si>
  <si>
    <t>IS 9618 : 1980</t>
  </si>
  <si>
    <t>Specification for road tankers for liquefied petroleum gas</t>
  </si>
  <si>
    <t>IS 9625 : 2023</t>
  </si>
  <si>
    <t>Locations of By-Pass and Drain Connections for Valves ( First Revision )</t>
  </si>
  <si>
    <t>IS 9705 : Part 1 : 1980</t>
  </si>
  <si>
    <t>Specification for quick release coupling for vacuum pipe lines: Part 1 screwed couplings type b</t>
  </si>
  <si>
    <t>IS 9866 : 2025</t>
  </si>
  <si>
    <t>MARKING SYSTEM FOR VALVES (First Revision)</t>
  </si>
  <si>
    <t>IS 9884 : 2023
ISO 5752: 2021</t>
  </si>
  <si>
    <t>Metal Valves for use in Flanged Pipe Systems - Face-to-Face and Centre-to Face Dimensions</t>
  </si>
  <si>
    <t>IS 9890 : 1981</t>
  </si>
  <si>
    <t>Specification for general purpose ball valves</t>
  </si>
  <si>
    <t>IS 10218 : 2025</t>
  </si>
  <si>
    <t>GRINDABILITY INDEX - METHOD OF TEST ( First Revision )</t>
  </si>
  <si>
    <t>IS/ISO 10434 : 2020
ISO 10434:2020</t>
  </si>
  <si>
    <t>Bolted Bonnet Steel Gate Valves for the Petroleum, Petrochemical and Allied Industries</t>
  </si>
  <si>
    <t>IS 10459 : 2024</t>
  </si>
  <si>
    <t>General Purpose Plug Valves - Specification (First Revision)</t>
  </si>
  <si>
    <t>IS 10605 : 1989</t>
  </si>
  <si>
    <t>Steel globe valves (Flanged And Butt Welded Ends) for petroleum, petrochemical and allied industries - Specification (First Revision)</t>
  </si>
  <si>
    <t>IS 10661 : 2024</t>
  </si>
  <si>
    <t>Glass Fibre Reinforced Polyester Chemical Resistant Tanks - Specification (First Revision)</t>
  </si>
  <si>
    <t>IS 10688 : 2024</t>
  </si>
  <si>
    <t>Method for Proving Gas - Tightness of Vacuum Plants - Method of Test (First Revision)</t>
  </si>
  <si>
    <t>IS 10874 : 1983</t>
  </si>
  <si>
    <t>Specification for felsite grinding media and liner stones</t>
  </si>
  <si>
    <t>IS 10989 : 1984</t>
  </si>
  <si>
    <t>Specification for cast or forged steel check valves (Flanged Or Butt Welding Ends) for petroleum, petrochemicals, chemicals and allied industries</t>
  </si>
  <si>
    <t>IS 11132 : 2024</t>
  </si>
  <si>
    <t>Ammonia Valves - Specification (First Revision)</t>
  </si>
  <si>
    <t>IS 11332 : 2025</t>
  </si>
  <si>
    <t>Industrial Ovens - Code of Practice ( First Revision )</t>
  </si>
  <si>
    <t>IS 11552 : 2020</t>
  </si>
  <si>
    <t>Liquid Nitrogen Vessels of Capacity up to 75 Litres — Specification ( Second Revision )</t>
  </si>
  <si>
    <t>IS 11611 : 2022
ISO 10497</t>
  </si>
  <si>
    <t>Testing of Valves - Fire Type-Testing Requirements (second revision)</t>
  </si>
  <si>
    <t>IS 11620 : 2024</t>
  </si>
  <si>
    <t>Fluid Bed Dryer - Code of Practice (First Revision)</t>
  </si>
  <si>
    <t>IS 11699 : 1986</t>
  </si>
  <si>
    <t>Specification for steel plug valves for petroleum, petrochemical and allied industries</t>
  </si>
  <si>
    <t>IS 11790 : 2024</t>
  </si>
  <si>
    <t>Preparation of Butt Welding Ends for Pipes, Valves, Flanges and Fittings - Code of Practice (First Revision)</t>
  </si>
  <si>
    <t>IS 11791 : 1986</t>
  </si>
  <si>
    <t>Specification for diaphragm type valves for general purposes</t>
  </si>
  <si>
    <t>IS 12213 : 2025</t>
  </si>
  <si>
    <t>Mechanical Vibrating Screens - Code of Practice ( First Revision )</t>
  </si>
  <si>
    <t>IS 12370 : Part 2 : 2023
ISO 4126-2:2018</t>
  </si>
  <si>
    <t>SAFETY DEVICES FOR PROTECTION AGAINST EXCESSIVE PRESSURE PART 2 BURSTING DISC SAFETY DEVICES (Second Revision )</t>
  </si>
  <si>
    <t>IS 12370 : Part 3 : 2023
ISO 4126-3: 2020</t>
  </si>
  <si>
    <t>SAFETY DEVICES FOR PROTECTION AGAINST EXCESSIVE PRESSURE PART 3 SAFETY VALVES AND BURSTING DISC SAFETY DEVICES IN COMBINATION (Second Revision )</t>
  </si>
  <si>
    <t>IS 12370 : Part 4 : 2023
ISO 4126-4: 2013</t>
  </si>
  <si>
    <t>SAFETY DEVICES FOR PROTECTION AGAINST EXCESSIVE PRESSURE PART 4 PILOT OPERATED SAFETY VALVES (Second Revision)</t>
  </si>
  <si>
    <t>IS 12370 : Part 5 : 2023
ISO 4126-5: 2013</t>
  </si>
  <si>
    <t>SAFETY DEVICES FOR PROTECTION AGAINST EXCESSIVE PRESSURE PART 5 CONTROLLED SAFETY PRESSURE RELIEF SYSTEMS CSPRS (Second Revision )</t>
  </si>
  <si>
    <t>IS 12370 : Part 6 : 2023
ISO 4126-6: 2014</t>
  </si>
  <si>
    <t>SAFETY DEVICES FOR PROTECTION AGAINST EXCESSIVE PRESSURE PART 6 APPLICATION SELECTION AND INSTALLATION OF BURSTING DISC SAFETY DEVICES ( Second Revision )</t>
  </si>
  <si>
    <t>IS 12754 : Part 1 : 1989
ISO 3511-1</t>
  </si>
  <si>
    <t>Process measurement controli functions and instrumentation - Symbolic representation: Part 1 basic requirements</t>
  </si>
  <si>
    <t>IS 12754 : Part 2 : 1989
ISO 3511-2</t>
  </si>
  <si>
    <t>Process measurement control functions and instrumentation - Symbolic representation: Part 2 extension of basic requirements</t>
  </si>
  <si>
    <t>IS 12754 : Part 3 : 1989
ISO 3511-3</t>
  </si>
  <si>
    <t>Process measurement control functions and instrumentation - Symbolic representation: Part 3 detailed symbols for instrument interconnection diagrams</t>
  </si>
  <si>
    <t>IS 12754 : Part 4 : 1989
ISO 3511-4</t>
  </si>
  <si>
    <t>Industrial process measurement control functions and instrumentation - Symbolic representation: Part 4 basic symbols for process computer, interface, and shared display/control functions</t>
  </si>
  <si>
    <t>IS 12992 : Part 1 : 2024</t>
  </si>
  <si>
    <t>Safety Relief Valves - Spring Loaded - Specification Part 1 Design (First Revision)</t>
  </si>
  <si>
    <t>IS 12992 : Part 2 : 2023</t>
  </si>
  <si>
    <t>SPRING LOADED SAFETY RELIEF VALVES SPECIFICATION PART 2 TESTING (First Revision)</t>
  </si>
  <si>
    <t>IS 13095:2020</t>
  </si>
  <si>
    <t>Butterfly Valves for General Purposes ( First Revision )</t>
  </si>
  <si>
    <t>IS 13159 (Part 1):2026</t>
  </si>
  <si>
    <t>Pipe Flanges and Flanged Fittings — Code of Practice (First Revision)</t>
  </si>
  <si>
    <t>IS 13159 : Part 1 : 1993</t>
  </si>
  <si>
    <t>Pipe flanges and flanged fittings specification: Part 1 dimensions</t>
  </si>
  <si>
    <t>IS 13187 : 1991</t>
  </si>
  <si>
    <t>Road tankers for light petroleum products - Specification</t>
  </si>
  <si>
    <t>IS 14404 : 1996</t>
  </si>
  <si>
    <t>Process equipment - Recommendations on design pressure and temperature</t>
  </si>
  <si>
    <t>IS 15729 : 2007</t>
  </si>
  <si>
    <t>Natural gas pressure regulating and metering terminal - Code of practice</t>
  </si>
  <si>
    <t>IS/ISO 15761 : 2020
ISO 15761</t>
  </si>
  <si>
    <t>STEEL GATE GLOBE AND CHECK VALVES FOR SIZES DN 100 AND SMALLER FOR THE PETROLEUM AND NATURAL GAS INDUSTRIES</t>
  </si>
  <si>
    <t>IS/ISO 15848 : Part 1 : 2015
ISO 15848 -1 : 2015</t>
  </si>
  <si>
    <t>Industrial valves Measurement test and qualification procedures for fugitive emissions Part 1: Classification system and qualification procedures for type testing of valves</t>
  </si>
  <si>
    <t>IS/ISO 15848 : Part 2 : 2015
15848 -2 : 2015</t>
  </si>
  <si>
    <t>Industrial valves Measurement test and qualification procedures for fugitive emissions Part 2: Production acceptance test of valves</t>
  </si>
  <si>
    <t>IS/ISO 16136 : 2006
16136</t>
  </si>
  <si>
    <t>Industrial valves Butterfly valves of thermoplastics materials</t>
  </si>
  <si>
    <t>IS/ISO 17292 : 2015
17292</t>
  </si>
  <si>
    <t>Metal ball valves for petroleum petrochemical and allied industries First Revision</t>
  </si>
  <si>
    <t>IS 19543 (Part 1):2026
ISO 23582 (Part 1):2023</t>
  </si>
  <si>
    <t>PLASTICS AND RUBBER MACHINES CLAMPING SYSTEMS PART 1 SAFETY REQUIREMENTS FOR MAGNETIC CLAMPING SYSTEMS</t>
  </si>
  <si>
    <t>IS/ISO 20430 : 2020
ISO 20430 : 2020</t>
  </si>
  <si>
    <t>Plastics and Rubber Machines — Injection Moulding Machines — Safety Requirements</t>
  </si>
  <si>
    <t>IS/ISO 21360 : Part 1 : 2020
ISO 21360 (Part 1)</t>
  </si>
  <si>
    <t>VACUUM TECHNOLOGY STANDARD METHOD FOR MEASURING VACUUM- PUMP PERFORMANCE PART 1 GENERAL DESCRIPTION</t>
  </si>
  <si>
    <t>IS/ISO 21360 : Part 2 : 2020
ISO 21360-2: 2020</t>
  </si>
  <si>
    <t>VACUUM TECHNOLOGY STANDARD METHOD FOR MEASURING VACUUM- PUMP PERFORMANCE PART 2 POSITIVE DISPLACEMENT VACUUM PUMPS</t>
  </si>
  <si>
    <t>IS/ISO 22109 : 2020
ISO 22109 : 2020</t>
  </si>
  <si>
    <t>Industrial Valves - Gearbox for Valves</t>
  </si>
  <si>
    <t>IS/ISO 22153 : 2020
SO 22153 : 2020</t>
  </si>
  <si>
    <t>Electric Actuators for Industrial Valves - General Requirements</t>
  </si>
  <si>
    <t>IS/ISO 23632 : 2021
ISO 23632: 2021</t>
  </si>
  <si>
    <t>INDUSTRIAL VALVES DESIGN VALIDATION - TESTING OF VALVES</t>
  </si>
  <si>
    <t>MED 18 - Construction Plant And Machinery</t>
  </si>
  <si>
    <r>
      <t xml:space="preserve">Scope : </t>
    </r>
    <r>
      <rPr>
        <sz val="12"/>
        <color rgb="FF212529"/>
        <rFont val="Calibri"/>
        <family val="2"/>
      </rPr>
      <t>a)Formulation of standards for construction plant and machinery used in the field of civil engineering. b)Co-ordination of work with ISO/TC 195 [Building construction machinery and equipment], ISO/TC 195/SC 1 [Machinery and equipment for concrete work], ISO TC 195/ SC 2 [Road operation machinery and associated equipment] and ISO TC 195/SC 3 [Drilling and foundation machinery and equipment].</t>
    </r>
  </si>
  <si>
    <r>
      <t xml:space="preserve">Liaison : </t>
    </r>
    <r>
      <rPr>
        <sz val="12"/>
        <rFont val="Calibri"/>
        <family val="2"/>
      </rPr>
      <t>ISO TC 195/SC 3 - -- - Participating (P)</t>
    </r>
  </si>
  <si>
    <t>Is 1791:2020</t>
  </si>
  <si>
    <t>General Requirements for Batch Type Concrete Mixers ( Third Revision ) Amendment - 1</t>
  </si>
  <si>
    <t>IS 2094 : Part 1 : 2020</t>
  </si>
  <si>
    <t>Heaters for Bitumen (Tar) and Emulsion — Specification Part 1 Bitumen Heaters ( Third Revision )</t>
  </si>
  <si>
    <t>IS 2094 : Part 2 : 2020</t>
  </si>
  <si>
    <t>Heaters for Bitumen ( Tar ) and Emulsion — Specification Part 2 Bitumen Sprayer ( First Revision )</t>
  </si>
  <si>
    <t>IS 2094 : Part 3 : 2020</t>
  </si>
  <si>
    <t>Heaters for Bitumen ( TAR ) and Emulsion — Specification Part 3 Bitumen Heaters ( First Revision )</t>
  </si>
  <si>
    <t>IS 2438 : 2022</t>
  </si>
  <si>
    <t>SPECIFICATION FOR ROLLER PAN MIXER (First Revision)</t>
  </si>
  <si>
    <t>IS 2505 : 2023</t>
  </si>
  <si>
    <t>Immersion Type Concrete Vibrators ï¿½ General Requirements (Fourth Revision)</t>
  </si>
  <si>
    <t>IS 2506 : 2022</t>
  </si>
  <si>
    <t>GENERAL REQUIREMENTS FOR CONCRETE VIBRATORS SCREED BOARD TYPE (Second Revision)</t>
  </si>
  <si>
    <t>IS 2514 : 2023</t>
  </si>
  <si>
    <t>CONCRETE VIBRATING TABLES - SPECIFICATION (FIRST REVISION OF IS 2514)</t>
  </si>
  <si>
    <t>IS 2722 : 2022</t>
  </si>
  <si>
    <t>SPECIFICATION FOR PORTABLE SWING WEIGH BATCHERS FOR CONCRETE SINGLE AND DOUBLE BUCKET TYPE (First Revision)</t>
  </si>
  <si>
    <t>IS 3066 : 1965</t>
  </si>
  <si>
    <t>Specification for hot asphalt mixing plants</t>
  </si>
  <si>
    <t>IS 3251 : Part 1 : 2021</t>
  </si>
  <si>
    <t>Asphalt Paver Finisher Part 1 General Requirements (First Revision)</t>
  </si>
  <si>
    <t>IS 3251 : Part 2 : 2021</t>
  </si>
  <si>
    <t>Asphalt Paver Finisher — Specification Part 2 Hydraulic (Second Revision)</t>
  </si>
  <si>
    <t>IS 3365 : 2022</t>
  </si>
  <si>
    <t>Floor Polishing Machines — Specification (First Revision)</t>
  </si>
  <si>
    <t>IS 3559 : 2018</t>
  </si>
  <si>
    <t>Pneumatic concrete breakers - Specification (First Revision)</t>
  </si>
  <si>
    <t>IS 3612 : 2023</t>
  </si>
  <si>
    <t>CRUSHING AND GRINDING EQUIPMENT CLASSIFICATION AND METHOD FOR MEASURING CAPACITY Second Revision</t>
  </si>
  <si>
    <t>IS 4183 : 2022</t>
  </si>
  <si>
    <t>SPECIFICATION FOR METAL HAND RAMMERS (First Revision)</t>
  </si>
  <si>
    <t>IS 4254 : 2023</t>
  </si>
  <si>
    <t>JAW CRUSHERS ï¿½ GENERAL REQUIREMENTS ( Second Revision )</t>
  </si>
  <si>
    <t>IS 4255 : 2022</t>
  </si>
  <si>
    <t>Gyratory and Cone Crushers — Specification (First Revision)</t>
  </si>
  <si>
    <t>IS 4925 : 2023</t>
  </si>
  <si>
    <t>CONCRETE BATCHING AND MIXING PLANT SPECIFICATION Second Revision</t>
  </si>
  <si>
    <t>IS 5435 : 1987</t>
  </si>
  <si>
    <t>General requirements for cold bituminous macadam mixing plants (First Revision)</t>
  </si>
  <si>
    <t>IS 5436 : 2023</t>
  </si>
  <si>
    <t>OIL-FIRED ROTARY DRYERS FOR HOT MIX ASPHALT AND BITUMINOUS MACADAM PLANTS METHOD OF TEST</t>
  </si>
  <si>
    <t>IS 5889 : 2024</t>
  </si>
  <si>
    <t>VIBRATORY PLATE COMPACTOR - SPECIFICATION (Second Revision)</t>
  </si>
  <si>
    <t>IS 5890 : 2004</t>
  </si>
  <si>
    <t>Mobile hot mix asphalt plant, light duty - Requirements (First Revision)</t>
  </si>
  <si>
    <t>IS 5891 : 2022</t>
  </si>
  <si>
    <t>Hand-Operated Mortar/Concrete Mixer — Specification (First Revision)</t>
  </si>
  <si>
    <t>IS 5892 : 2004</t>
  </si>
  <si>
    <t>Concrete transit mixers - Specification (First Revision)</t>
  </si>
  <si>
    <t>IS/ISO 6085:2023</t>
  </si>
  <si>
    <t>BUILDING CONSTRUCTION MACHINERY AND EQUIPMENT - SELF-LOADING MOBILE CONCRETE MIXERS - SAFETY REQUIREMENTS AND VERIFICATION ( Adoption of ISO 6085 ) Amendment - 1</t>
  </si>
  <si>
    <t>IS 6426 : 2023</t>
  </si>
  <si>
    <t>PILE DRIVING HAMMER SPECIFICATION First Revision of IS 6426</t>
  </si>
  <si>
    <t>IS 6427 : 2023</t>
  </si>
  <si>
    <t>GLOSSARY OF TERMS RELATING TO PILE DRIVING EQUIPMENT (First Revision of IS 6427)</t>
  </si>
  <si>
    <t>IS 6428 : 2023</t>
  </si>
  <si>
    <t>PILE FRAME SPECIFICATION ( First Revision )</t>
  </si>
  <si>
    <t>IS 6433 : 2021</t>
  </si>
  <si>
    <t>Guniting Equipments - Specification (First Revision)</t>
  </si>
  <si>
    <t>IS 6923 : 2023</t>
  </si>
  <si>
    <t>PERFORMANCE OF SCREED BOARD CONCRETE VIBRATORS-METHOD OF TEST ( First Revision of IS 6923)</t>
  </si>
  <si>
    <t>IS 7242 : 1974</t>
  </si>
  <si>
    <t>Specification for concrete spreaders</t>
  </si>
  <si>
    <t>IS 7251 : 1974</t>
  </si>
  <si>
    <t>Specification for concrete finishers</t>
  </si>
  <si>
    <t>IS 9309 : 2022</t>
  </si>
  <si>
    <t>SPECIFICATION FOR ROLL CRUSHER (First Revision)</t>
  </si>
  <si>
    <t>IS/ISO 11375 : 1998</t>
  </si>
  <si>
    <t>BUILDING CONSTRUCTION MACHINERY AND EQUIPMENT - TERMS AND DEFINITIONS (Adoption of ISO 11375 )</t>
  </si>
  <si>
    <t>ISO 11375 : 1998</t>
  </si>
  <si>
    <t>IS 11389 : 2023</t>
  </si>
  <si>
    <t>METHOD FOR TESTING PERFORMANCE OF IMMERSION TYPE CONCRETE VIBRATORS First Revision</t>
  </si>
  <si>
    <t>IS 12466 : 2012</t>
  </si>
  <si>
    <t>Builders Hoist - General Requirements</t>
  </si>
  <si>
    <t>IS 12468 : 2023</t>
  </si>
  <si>
    <t>IMMERSION VIBRATORS FOR MASS CONCRETING GENERAL REQUIREMENTS First Revision of IS 12468</t>
  </si>
  <si>
    <t>IS/ISO 13105 : Part 1 : 2014</t>
  </si>
  <si>
    <t>Building construction machinery and equipment - Machinery for concrete surface floating and finishing: Part 1 terms and commercial specifications</t>
  </si>
  <si>
    <t>ISO 13105-1 : 2014</t>
  </si>
  <si>
    <t>IS 13291 : 2012</t>
  </si>
  <si>
    <t>Concrete block making machines - General requirements (First Revision)</t>
  </si>
  <si>
    <t>IS 13404 : 2012</t>
  </si>
  <si>
    <t>Power trowel - General requirements (First Revision)</t>
  </si>
  <si>
    <t>IS 14362 : 2023</t>
  </si>
  <si>
    <t>PILE BORING EQUIPMENT GENERAL REQUIREMENTS (First Revision)</t>
  </si>
  <si>
    <t>IS/ISO 15642 : 2003</t>
  </si>
  <si>
    <t>Road construction and maintenance equipment - Asphalt mixing plants - Rminology and commercial specifications</t>
  </si>
  <si>
    <t>IS/ISO 15643 : 2020</t>
  </si>
  <si>
    <t>ROAD CONSTRUCTION AND MAINTENANCE EQUIPMENT - BITUMINOUS BINDER SPRAYERS AND SYNCHRONOUS BITUMINOUS BINDER SPRAYERS-CHIP SPREADERS ï¿½ TERMINOLOGY AND COMMERCIAL SPECIFICATIONS</t>
  </si>
  <si>
    <t>ISO 15643 : 2020</t>
  </si>
  <si>
    <t>IS/ISO 15645 : 2018</t>
  </si>
  <si>
    <t>ROAD CONSTRUCTION AND MAINTENANCE EQUIPMENT ï¿½ ROAD MILLING MACHINERY ï¿½ TERMINOLOGY AND COMMERCIAL SPECIFICATIONS ( Adoption of ISO 15645 )</t>
  </si>
  <si>
    <t>ISO 15645: 2018</t>
  </si>
  <si>
    <t>IS/ISO 15688 : 2012</t>
  </si>
  <si>
    <t>ROAD CONSTRUCTION AND MAINTENANCE EQUIPMENT ? SOIL STABILIZERS ? TERMINOLOGY AND COMMERCIAL SPECIFICATIONS ( Adoption of ISO 15688 )</t>
  </si>
  <si>
    <t>ISO 15688: 2012</t>
  </si>
  <si>
    <t>IS/ISO 15878 : 2008</t>
  </si>
  <si>
    <t>Road Construction and Maintenance Equipment - Asphalt Pavers - Terminology and Commercial Specifications</t>
  </si>
  <si>
    <t>ISO 15878 : 2008</t>
  </si>
  <si>
    <t>IS 15947 (Part 1):2020</t>
  </si>
  <si>
    <t>Concrete Delivery Pipeline Part 1 Specification ( First Revision ) Amendment - 1</t>
  </si>
  <si>
    <t>IS 15947 : PART 2 : 2012</t>
  </si>
  <si>
    <t>Concrete delivery pipelines: Part 2 general requirements for pipeline accessories</t>
  </si>
  <si>
    <t>IS/ISO 16039 : 2004</t>
  </si>
  <si>
    <t>Road construction and maintenance equipment - Slipform pavers - Definitions and commercial specifications</t>
  </si>
  <si>
    <t>IS 16730 (Part 1):2025</t>
  </si>
  <si>
    <t>BUILDING CONSTRUCTION MACHINERY AND EQUIPMENT CONCRETE PUMPS PART 1 COMMERCIAL SPECIFICATIONS First Revision Adoption of ISO 21573-1</t>
  </si>
  <si>
    <t>IS/ISO 18650 : Part 1 : 2021</t>
  </si>
  <si>
    <t>BUILDING CONSTRUCTION MACHINERY AND EQUIPMENT CONCRETE MIXERS PART 1: COMMERCIAL SPECIFICATIONS</t>
  </si>
  <si>
    <t>ISO 18650-1:2021</t>
  </si>
  <si>
    <t>IS/ISO 18650 : Part 2 : 2014</t>
  </si>
  <si>
    <t>Building construction machinery and equipment - Concrete mixers: Part 2 procedure for examination of mixing efficiency</t>
  </si>
  <si>
    <t>ISO 18650-2 : 2014</t>
  </si>
  <si>
    <t>IS/ISO 18651 : Part 1 : 2011</t>
  </si>
  <si>
    <t>BUILDING CONSTRUCTION MACHINERY AND EQUIPMENT INTERNAL VIBRATORS FOR CONCRETE PART 1: TERMINOLOGY AND COMMERCIAL SPECIFICATIONS</t>
  </si>
  <si>
    <t>ISO 18651-1:2011</t>
  </si>
  <si>
    <t>IS/ISO 18652 : 2005</t>
  </si>
  <si>
    <t>Building construction machinery and equipment - External vibrators for concrete</t>
  </si>
  <si>
    <t>IS 19316 (Part 2):2026</t>
  </si>
  <si>
    <t>BUILDING CONSTRUCTION MACHINERY AND EQUIPMENT MACHINERY FOR CONCRETE SURFACE FLOATING AND FINISHING PART 2 SAFETY REQUIREMENTS AND VERIFICATION Adoption of ISO 13105-2</t>
  </si>
  <si>
    <t>IS 19316 : Part 1 : 2025</t>
  </si>
  <si>
    <t>BUILDING CONSTRUCTION MACHINERY AND EQUIPMENT ï¿½ MACHINERY FOR CONCRETE SURFACE FLOATING AND FINISHING PART 1 COMMERCIAL SPECIFICATIONS ( Adoption of ISO 13105-1 )</t>
  </si>
  <si>
    <t>ISO 13105-1 : 2023</t>
  </si>
  <si>
    <t>IS 19322 : Part 2 : 2025</t>
  </si>
  <si>
    <t>BUILDING CONSTRUCTION MACHINERY AND EQUIPMENT CONCRETE PUMPS PART 2 PROCEDURE FOR EXAMINATION OF TECHNICAL PARAMETERS ( Modified Adoption of ISO 21573-2 )</t>
  </si>
  <si>
    <t>IS/ISO 19432 : Part 1 : 2020</t>
  </si>
  <si>
    <t>Building Construction Machinery and Equipment - Portable, Hand-Held, Internal Combustion Engine-Driven Abrasive Cutting Machines Part 1 Safety Requirements for Cut-off Machines for Centre-Mounted Rotating Abrasive Wheels ( First Revision )</t>
  </si>
  <si>
    <t>ISO 19432-1 : 2020</t>
  </si>
  <si>
    <t>IS 19560:2026
ISO 24147:2023</t>
  </si>
  <si>
    <t>ROAD OPERATION MACHINERY AND ASSOCIATED EQUIPMENT SWEEPERS COMMERCIAL SPECIFICATIONS Adoption of ISO 24147</t>
  </si>
  <si>
    <t>IS 19564 (Part 1):2026
ISO 21873 (Part 1):2015</t>
  </si>
  <si>
    <t>BUILDING CONSTRUCTION MACHINERY AND EQUIPMENT MOBILE CRUSHERS PART 1 TERMINOLOGY AND COMMERCIAL SPECIFICATIONS Adoption of ISO 21873-1</t>
  </si>
  <si>
    <t>IS 19565 (Part 1):2026
ISO 19711 (Part 1):2018</t>
  </si>
  <si>
    <t>BUILDING CONSTRUCTION MACHINERY AND EQUIPMENT TRUCK MIXERS PART 1 TERMINOLOGY AND COMMERCIAL SPECIFICATIONS Adoption of ISO 19711-1</t>
  </si>
  <si>
    <t>IS 19565 (Part 2):2026
ISO 19711 (Part 2):2023</t>
  </si>
  <si>
    <t>BUILDING CONSTRUCTION MACHINERY AND EQUIPMENT TRUCK MIXERS PART 2 SAFETY REQUIREMENTS Adoption of ISO 19711-2</t>
  </si>
  <si>
    <t>IS 19566 (Part 1):2026
ISO 17740 (Part 1):2015</t>
  </si>
  <si>
    <t>BUILDING CONSTRUCTION MACHINERY AND EQUIPMENT CONCRETE PLACING SYSTEMS FOR STATIONARY EQUIPMENT PART 1 TERMINOLOGY AND COMMERCIAL SPECIFICATIONS Adoption of ISO 17740-1</t>
  </si>
  <si>
    <t>IS 19567:2026
ISO 19452:2008</t>
  </si>
  <si>
    <t>BUILDING CONSTRUCTION MACHINERY AND EQUIPMENT PEDESTRIAN-CONTROLLED VIBRATORY PERCUSSION RAMMERS TERMINOLOGY AND COMMERCIAL SPECIFICATIONS Adoption of ISO 19452</t>
  </si>
  <si>
    <t>IS 19568:2026
ISO/TR 12603:2010</t>
  </si>
  <si>
    <t>BUILDING CONSTRUCTION MACHINERY AND EQUIPMENT CLASSIFICATION Adoption of ISOTR 12603</t>
  </si>
  <si>
    <t>IS 19569:2026
ISO 19433:2008</t>
  </si>
  <si>
    <t>BUILDING CONSTRUCTION MACHINERY AND EQUIPMENT PEDESTRIAN-CONTROLLED VIBRATORY PLATES TERMINOLOGY AND COMMERCIAL SPECIFICATIONS Adoption of ISO 19433</t>
  </si>
  <si>
    <t>IS 19570 (Part 1):2026
ISO 19720 (Part 1):2017</t>
  </si>
  <si>
    <t>BUILDING CONSTRUCTION MACHINERY AND EQUIPMENT PLANTS FOR THE PREPARATION OF CONCRETE AND MORTAR PART 1 TERMINOLOGY AND COMMERCIAL SPECIFICATIONS Adoption of ISO 19720-1</t>
  </si>
  <si>
    <t>IS 19571:2026
ISO 21592:2006</t>
  </si>
  <si>
    <t>BUILDING CONSTRUCTION MACHINERY AND EQUIPMENT CONCRETE SPRAYING MACHINES TERMINOLOGY AND COMMERCIAL SPECIFICATIONS Adoption of ISO 21592</t>
  </si>
  <si>
    <t>IS 19572:2026
ISO 21467:2023</t>
  </si>
  <si>
    <t>DRILLING AND FOUNDATION MACHINERY HORIZONTAL DIRECTIONAL DRILLING HDD MACHINES COMMERCIAL SPECIFICATIONS Adoption of ISO 21467</t>
  </si>
  <si>
    <t>IS 19573:2026
ISO 15644:2002</t>
  </si>
  <si>
    <t>ROAD CONSTRUCTION AND MAINTENANCE EQUIPMENT CHIPPINGS SPREADERS TERMINOLOGY AND COMMERCIAL SPECIFICATIONS Adoption of ISO 15644</t>
  </si>
  <si>
    <t>IS 19574:2026
ISO 15689:2003</t>
  </si>
  <si>
    <t>ROAD CONSTRUCTION AND MAINTENANCE EQUIPMENT POWDER BINDER SPREADERS TERMINOLOGY AND COMMERCIAL SPECIFICATION Adoption of ISO 15689</t>
  </si>
  <si>
    <t>IS 19743:2026
ISO 11886:2002</t>
  </si>
  <si>
    <t>BUILDING CONSTRUCTION MACHINERY AND EQUIPMENT PILE DRIVING AND EXTRACTING EQUIPMENT TERMINOLOGY AND COMMERCIAL SPECIFICATIONS Adoption of ISO 11886</t>
  </si>
  <si>
    <t>IS 19765:2026
ISO 15878:2021</t>
  </si>
  <si>
    <t>Road Construction and Maintenance Equipment — Pavers-finishers — Commercial Specifications ( First Revision )</t>
  </si>
  <si>
    <t>IS/ISO 21573 : Part 2 : 2020
ISO 21573-2:2020</t>
  </si>
  <si>
    <t>Building Construction Machinery and Equipment — Concrete Pumps Part 2 Procedure for Examination of Technical Parameters (First Revision)</t>
  </si>
  <si>
    <t>IS/ISO 21873 : Part 2 : 2019</t>
  </si>
  <si>
    <t>Building Construction Machinery and Equipment — Mobile Crushers Part 2 Safety Requirements and Verification ( First Revision )</t>
  </si>
  <si>
    <t>ISO 21873-2 : 2019</t>
  </si>
  <si>
    <t>IS/ISO 22242 : 2005</t>
  </si>
  <si>
    <t>Road construction and road maintenance machinery and equipment - Basic types - Identification and description</t>
  </si>
  <si>
    <t>ISO 22242 : 2005</t>
  </si>
  <si>
    <t>MED 20 - Pumps</t>
  </si>
  <si>
    <r>
      <t xml:space="preserve">Scope : </t>
    </r>
    <r>
      <rPr>
        <sz val="12"/>
        <color rgb="FF212529"/>
        <rFont val="Calibri"/>
        <family val="2"/>
      </rPr>
      <t>a)Formulation of standards on components, equipment, methods of tests and code of practices for different type of pumps, excluding handpumps. b)Co-ordination of work with ISO/TC 115 Pumps.</t>
    </r>
  </si>
  <si>
    <t>IS 1710 : 2021</t>
  </si>
  <si>
    <t>Vertical Turbine Pumps - Specification ( Third Revision )</t>
  </si>
  <si>
    <t>IS 5120 : 1977</t>
  </si>
  <si>
    <t>Technical requirements for rotodynamic special purpose pumps (First Revision)</t>
  </si>
  <si>
    <t>IS/ISO 5199 : 2002</t>
  </si>
  <si>
    <t>Technical specifications for centrifugal pumps - Class II</t>
  </si>
  <si>
    <t>IS 5600 : 2002</t>
  </si>
  <si>
    <t>Pumps - Sewage and drainage - Specification (First Revision)</t>
  </si>
  <si>
    <t>IS 5639 : 1970</t>
  </si>
  <si>
    <t>Specification for pumps handling chemicals and corrosive liquids</t>
  </si>
  <si>
    <t>IS 5659 : 1970</t>
  </si>
  <si>
    <t>Specification for pumps for process water</t>
  </si>
  <si>
    <t>IS 6536 : 1972</t>
  </si>
  <si>
    <t>Specification for pumps for handling volatile liquids</t>
  </si>
  <si>
    <t>IS 6595 : Part 1 : 2018</t>
  </si>
  <si>
    <t>Horizontal centrifugal pumps for clear, cold water - Specification: Part 1 agricultural and rural water supply purposes (Fourth Revision)</t>
  </si>
  <si>
    <t>IS 6595 : Part 2 : 2024</t>
  </si>
  <si>
    <t>Horizontal Centrifugal Pump for Clear, Cold Water Part 2 General Purpose (Other than Agricultural and Rural Water Supply) â€” Specification (Third Revision)</t>
  </si>
  <si>
    <t>IS 6596 : 1972</t>
  </si>
  <si>
    <t>Specification for pumps for handling paper stock</t>
  </si>
  <si>
    <t>IS 8034 : 2018</t>
  </si>
  <si>
    <t>Submersible pumpsets - Specification (Third Revision)</t>
  </si>
  <si>
    <t>IS 8418 : 2025</t>
  </si>
  <si>
    <t>PUMPS - CENTRIFUGAL SELF PRIMING - SPECIFICATION (second revision)</t>
  </si>
  <si>
    <t>IS 8472 : 2019</t>
  </si>
  <si>
    <t>Centrifugal regenerative pumps for clear, cold water - Specification (Second Revision)</t>
  </si>
  <si>
    <t>IS 9079 : 2018</t>
  </si>
  <si>
    <t>Monoset pumps for clear, cold water for agricultural and water supply purposes - Specification (Third Revision)</t>
  </si>
  <si>
    <t>IS 9137 : 2019</t>
  </si>
  <si>
    <t>Code for Hydraulic Performance Acceptance Tests for Centrifugal, Mixed and Axial Flow Pumps - Class C (First Revision)</t>
  </si>
  <si>
    <t>IS 9201 : 1987</t>
  </si>
  <si>
    <t>Specification for pumps for handling slurry (First Revision)</t>
  </si>
  <si>
    <t>IS 9694 : Part 1 : 2023</t>
  </si>
  <si>
    <t>Selection, Installation, Operation and Maintenance of Horizontal Centrifugal Pumps for Agriculture Application ï¿½ Code of Practice Part 1 Selection ( second revision)</t>
  </si>
  <si>
    <t>IS 9694 : Part 2 : 2023</t>
  </si>
  <si>
    <t>Selection, Installation, Operation and Maintenance of Horizontal Centrifugal Pumps for Agriculture Application ï¿½ Code of Practice Part 2 Installation ( First Revision)</t>
  </si>
  <si>
    <t>IS 9694 : Part 3 : 2023</t>
  </si>
  <si>
    <t>Selection, Installation, Operation and Maintenance of Horizontal Centrifugal Pumps for Agriculture Application ï¿½ Code of Practice Part 3 Operation</t>
  </si>
  <si>
    <t>IS 9694 : Part 4 : 2023</t>
  </si>
  <si>
    <t>Selection, Installation, Operation and Maintenance of Horizontal Centrifugal Pumps for Agriculture Application ï¿½ Code of Practice Part 4 Maintenance ( First Revision )</t>
  </si>
  <si>
    <t>IS 10572 : 1983</t>
  </si>
  <si>
    <t>Methods of sampling for pumps</t>
  </si>
  <si>
    <t>IS 10596 : Part 1 : 2025</t>
  </si>
  <si>
    <t>SELECTION, INSTALLATION, OPERATION AND MAINTENANCE OF PUMPS FOR INDUSTRIAL APPLICATIONS - CODE OF PRACTICE PART 1 SELECTION (first revision)</t>
  </si>
  <si>
    <t>IS 10596 : Part 2 : 2025</t>
  </si>
  <si>
    <t>SELECTION, INSTALLATION, OPERATION AND MAINTENANCE OF PUMPS FOR INDUSTRIAL APPLICATIONS - CODE OF PRACTICE PART 2 INSTALLATION</t>
  </si>
  <si>
    <t>IS 10596 : Part 3 : 2025</t>
  </si>
  <si>
    <t>SELECTION, INSTALLATION, OPERATION AND MAINTENANCE OF PUMPS FOR INDUSTRIAL APPLICATIONS ï¿½ CODE OF PRACTICE PART 3 OPERATION</t>
  </si>
  <si>
    <t>IS 10596 : Part 4 : 2025</t>
  </si>
  <si>
    <t>SELECTION, INSTALLATION, OPERATION AND MAINTENANCE OF PUMPS FOR INDUSTRIAL APPLICATIONS ï¿½ CODE OF PRACTICE PART 4 MAINTENANCE</t>
  </si>
  <si>
    <t>IS 10804 : Part 1 : 2018</t>
  </si>
  <si>
    <t>Recommended pumping systems for agricultural purposes: Part 1 surface pumps (Third Revision)</t>
  </si>
  <si>
    <t>IS 10804 : Part 2 : 2018</t>
  </si>
  <si>
    <t>Recommended pumping systems for agricultural purposes: Part 2 submersible pump sets (Third Revision)</t>
  </si>
  <si>
    <t>IS 10805 : 2022</t>
  </si>
  <si>
    <t>Foot-Valves, Reflux Valves or NonReturn Valves and Bore Valves to be Used in Suction Lines of Agricultural Pumping Systems â€• Specification ( Second Revision )</t>
  </si>
  <si>
    <t>IS 10981 : 1983</t>
  </si>
  <si>
    <t>Code of acceptance test for centrifugal, mixed flow and axial pumps - Class B</t>
  </si>
  <si>
    <t>IS 11346 : 2002</t>
  </si>
  <si>
    <t>Tests for agricultural and water supply pumps - Code of acceptance (First Revision)</t>
  </si>
  <si>
    <t>IS 11382 : 2022</t>
  </si>
  <si>
    <t>End-suction centrifugal pumps Dimensions of cavities for mechanical seals and for soft packing</t>
  </si>
  <si>
    <t>ISO 3069: 2000</t>
  </si>
  <si>
    <t>IS 11501 : 2023</t>
  </si>
  <si>
    <t>Engine Monoset Pumps for Clear, Cold, Water for Agricultural Purposes ï¿½ Specification ( First Revision )</t>
  </si>
  <si>
    <t>IS 11745 : 1986</t>
  </si>
  <si>
    <t>Technical supply conditions for positive displacement pumps - Reciprocating</t>
  </si>
  <si>
    <t>IS 12225 : 2025</t>
  </si>
  <si>
    <t>CENTRIFUGAL JET PUMP SPECIFICATION (second revision)</t>
  </si>
  <si>
    <t>IS 12469 : 2019</t>
  </si>
  <si>
    <t>Specification of pumps for stationary fire fighting installations (First Revision)</t>
  </si>
  <si>
    <t>IS 12699 : 2025</t>
  </si>
  <si>
    <t>SELECTION, INSTALLATION, OPERATIONAND MAINTENANCE OF CENTRIFUGAL JET PUMP - CODE OF PRACTICE (first revision)</t>
  </si>
  <si>
    <t>IS 13139 : 1992</t>
  </si>
  <si>
    <t>End - Suction centrifugal pumps - Baseplate and installation dimensions</t>
  </si>
  <si>
    <t>ISO 3661</t>
  </si>
  <si>
    <t>IS 13518 : 1992</t>
  </si>
  <si>
    <t>End - Suction centrifugal pumps (Rating 16 Bar) - Designation, nominal duty point and dimensions</t>
  </si>
  <si>
    <t>ISO 2858</t>
  </si>
  <si>
    <t>IS 13538 : 1993</t>
  </si>
  <si>
    <t>Centrifugal, mixed flow and axial pumps - Code for hydraulic performance tests - Precision class</t>
  </si>
  <si>
    <t>ISO 5198</t>
  </si>
  <si>
    <t>IS 14220 : 2018</t>
  </si>
  <si>
    <t>Openwell submersible pumpsets - Specification (First Revision)</t>
  </si>
  <si>
    <t>IS 14263 : 1995</t>
  </si>
  <si>
    <t>Tapers for agricultural pumping systems - Specification</t>
  </si>
  <si>
    <t>IS 14536 : 2018</t>
  </si>
  <si>
    <t>Selection, installation, operation and maintenance of submersible pumpset - Code of practice (First Revision)</t>
  </si>
  <si>
    <t>IS 15657 : 2021</t>
  </si>
  <si>
    <t>Centrifugal pumps for petroleum petrochemical and natural gas industries</t>
  </si>
  <si>
    <t>ISO 13709</t>
  </si>
  <si>
    <t>IS 16537 : 2016</t>
  </si>
  <si>
    <t>Pumps - Shaft sealing systems for centrifugal and rotary pumps</t>
  </si>
  <si>
    <t>ISO 21049 : 2004</t>
  </si>
  <si>
    <t>IS 17018 : Part 1 : 2022</t>
  </si>
  <si>
    <t>Solar Photovoltaic Water Pumping Systems Part 1 Centrifugal Pumps Specification</t>
  </si>
  <si>
    <t>IS 17292 : 2020</t>
  </si>
  <si>
    <t>Pumps â€” Minimum Required Efficiency of Rotodynamic Water Pumps</t>
  </si>
  <si>
    <t>IS 17429 : 2020</t>
  </si>
  <si>
    <t>Solar Photovoltaic Water Pumping Systems - Testing Procedure - Guidelines</t>
  </si>
  <si>
    <t>IS/ISO/TR 17766 : 2005</t>
  </si>
  <si>
    <t>Centrifugal pumps handling viscous liquids - Performance corrections</t>
  </si>
  <si>
    <t>IS/ISO 21630 : 2007</t>
  </si>
  <si>
    <t>Pumps - Testing - Submersible mixers for wastewater and similar applications</t>
  </si>
  <si>
    <t>ISO 21630 : 2007</t>
  </si>
  <si>
    <t>MED 21 - Diamond Core And Waterwell Drilling</t>
  </si>
  <si>
    <r>
      <t>Scope :</t>
    </r>
    <r>
      <rPr>
        <sz val="12"/>
        <color rgb="FF212529"/>
        <rFont val="Calibri"/>
        <family val="2"/>
      </rPr>
      <t xml:space="preserve"> Formulation of standards for surface exploratory drilling rigs and equipment including diamond core drilling/non-core drilling and geotechnical, and water well drilling rigs including their accessories. It also includes codes of practice for drilling and boring operations.</t>
    </r>
  </si>
  <si>
    <t>IS 2800:2025</t>
  </si>
  <si>
    <t>CONSTRUCTION AND TESTING OF TUBEWELLS — CODE OF PRACTICE</t>
  </si>
  <si>
    <t>IS 4097 : 2019</t>
  </si>
  <si>
    <t>Specification for material (Gravel) for use as filter pack in tubewells (First Revision)</t>
  </si>
  <si>
    <t>IS 7156 : 2024</t>
  </si>
  <si>
    <t>Reverse Circulation Drilling Rigs â€” General Requirements (First Revision)</t>
  </si>
  <si>
    <t>IS 7206 : 2024</t>
  </si>
  <si>
    <t>Drilling Rigs With Rotary Table Specification</t>
  </si>
  <si>
    <t>IS 7209 : 1974</t>
  </si>
  <si>
    <t>General requirements for blast hole drilling rigs</t>
  </si>
  <si>
    <t>IS 8110 : 2019</t>
  </si>
  <si>
    <t>Water well screens and slotted pipes - Specification (Third Revision)</t>
  </si>
  <si>
    <t>IS 8986 : 2022</t>
  </si>
  <si>
    <t>Hexagonal Integral Drill Steel and Extension Rods and Hollow Round Drill Steel in Bar Form Dimensions Second revision</t>
  </si>
  <si>
    <t>IS 9026 : 2004</t>
  </si>
  <si>
    <t>Rope threaded percussive long - Hole drilling equipments - Specification (First Revision)</t>
  </si>
  <si>
    <t>IS 9439 : 2022</t>
  </si>
  <si>
    <t>Glossary of Terms Used in Water-well Drilling Technology</t>
  </si>
  <si>
    <t>IS 10208 : 2025</t>
  </si>
  <si>
    <t>Diamond Core Drilling Equipment ï¿½ Specification (First Revision)</t>
  </si>
  <si>
    <t>IS 11189 : 2020</t>
  </si>
  <si>
    <t>Methods of Tubewell Development ( First Revision )</t>
  </si>
  <si>
    <t>IS 11312 : Part 1 : 2025</t>
  </si>
  <si>
    <t>External Upset Drill Pipe Assemblies for use in Water Well Drilling - Specification Part 1 Screwed on Joints Drill Pipe ( First Revision )</t>
  </si>
  <si>
    <t>IS 11632 : 2020</t>
  </si>
  <si>
    <t>Code of Practice of Rehabilitation of Tubewells ( First Revision )</t>
  </si>
  <si>
    <t>IS 11672 : 2025</t>
  </si>
  <si>
    <t>Tungsten Carbide Buttons and Inserts for Use in Down-The-Hole (DTH) Bits - Specification ( First Revision )</t>
  </si>
  <si>
    <t>IS 11710 : Part 1 : 2024</t>
  </si>
  <si>
    <t>Selection of Diamond Core Drills ï¿½ Code of Practice Part 1 Mechanical Drive</t>
  </si>
  <si>
    <t>IS 11710 : Part 2 : 2024</t>
  </si>
  <si>
    <t>Selection of Diamond Core Drills ï¿½ Code of Practice Part 2 Top Drive Hydraulic</t>
  </si>
  <si>
    <t>IS 11830 : Part 1 : 2024</t>
  </si>
  <si>
    <t>Water well drilling Specification Part 1 General requirements for hydraulic rigs (Down-the-hole hammer or mud rotary drilling) (SECOND REVISION)</t>
  </si>
  <si>
    <t>IS 11830 : Part 2 : 2025</t>
  </si>
  <si>
    <t>Water-Well Drilling ï¿½ Specification Part 2 General Requirements for Pneumatic Rigs (Down-The-Hole Hammer Rigs)</t>
  </si>
  <si>
    <t>IS 12214 : 1987</t>
  </si>
  <si>
    <t>General requirements for rotary hose for water - Well drilling equipment</t>
  </si>
  <si>
    <t>IS 12629 : 1989</t>
  </si>
  <si>
    <t>Water well drilling - Rotary hose for rotary drilling - Recommended practice for care and use</t>
  </si>
  <si>
    <t>IS 12635 : 2000</t>
  </si>
  <si>
    <t>Water well drilling and blast hole drilling - Rock roller bit with non - Sealed ball and roller bearing arrangement - Technical supply conditions (First Revision)</t>
  </si>
  <si>
    <t>IS 12682 : 2024</t>
  </si>
  <si>
    <t>WATER WELL DRILLING - PERCUSSION DRILLING RIGS - GENERAL REQUIREMENTS (FIRST REVISION)</t>
  </si>
  <si>
    <t>IS 15028 : 2024</t>
  </si>
  <si>
    <t>Hoisting Swivel for Use with Diamond Core Drilling ï¿½ Specification (First revision)</t>
  </si>
  <si>
    <t>IS 15029 : 2024</t>
  </si>
  <si>
    <t>Recovery taps for use with diamond core drilling - Specification (FIRST REVISION)</t>
  </si>
  <si>
    <t>IS 15083 : 2001</t>
  </si>
  <si>
    <t>Water swivel for use with diamond core drilling - Requirements</t>
  </si>
  <si>
    <t>IS 15145 : 2002</t>
  </si>
  <si>
    <t>Round kelly for direct rotary water well drilling rig - Requirements</t>
  </si>
  <si>
    <t>IS 15481 : Part 1 : 2024</t>
  </si>
  <si>
    <t>Wireline Diamond Core Drilling Equipment - System A Part 1 Metric Units (first revision)</t>
  </si>
  <si>
    <t>IS/ISO 18758 : Part 1 : 2018</t>
  </si>
  <si>
    <t>Mining and earth-moving machinery Rock drill rigs and rock reinforcement rigs Part 1: Vocabulary Adoption of ISO 18758</t>
  </si>
  <si>
    <t>IS/ISO 18758-1:2018</t>
  </si>
  <si>
    <t>IS/ISO 18758 : Part 2 : 2018</t>
  </si>
  <si>
    <t>Mining and earth-moving machinery Rock drill rigs and rock reinforcement rigs Part 2: Safety requirements Adoption of ISO 18758-2:2018</t>
  </si>
  <si>
    <t>IS/ISO 18758-2: 2018</t>
  </si>
  <si>
    <t>IS 19687:2026</t>
  </si>
  <si>
    <t>Safety Guidelines and General Precautions for Abandonment of Tube Wells and Bore Wells</t>
  </si>
  <si>
    <t>MED 22 - Turbo Machinery</t>
  </si>
  <si>
    <r>
      <t>Scope :</t>
    </r>
    <r>
      <rPr>
        <sz val="12"/>
        <color rgb="FF212529"/>
        <rFont val="Calibri"/>
        <family val="2"/>
      </rPr>
      <t xml:space="preserve"> a) Formulation of standards for compressors, blowers, exhausters, turbines, and expanders. It also covers methods of measuring various parameters connected with the testing and code of practices. b) Preparation of technical supply conditions and acceptance tests for reciprocating, rotary, and dynamic compressors (centrifugal and axial), blowers, exhausters, turbines, and expanders. c) Coordination of work with ISO/TC 192 (Gas turbines) and ISO/TC 118 (Compressors, Pneumatic Tools, and Pneumatic machines and its sub-committees). d) Coordination of work with IEC/TC 4 (Hydraulic turbines) and IEC/TC 5 (Steam Turbines).</t>
    </r>
  </si>
  <si>
    <r>
      <t xml:space="preserve">Liaison : </t>
    </r>
    <r>
      <rPr>
        <sz val="12"/>
        <rFont val="Calibri"/>
        <family val="2"/>
      </rPr>
      <t>IEC TC 5 - -- - Participating (P), IEC TC 4 - -- - Participating (P), ISO/TC 192 - -- - Participating (P)</t>
    </r>
  </si>
  <si>
    <t>IS/IEC 41 : 1991</t>
  </si>
  <si>
    <t>Field acceptance tests to determine the hydraulic performance of hydraulic turbines, storage pumps and pump - Turbines</t>
  </si>
  <si>
    <t>IS/ISO 1217 : 2009</t>
  </si>
  <si>
    <t>Displacement Compressors - Acceptance Test</t>
  </si>
  <si>
    <t>ISO 1217 : 2009</t>
  </si>
  <si>
    <t>IS/ISO 3857 : PART 1 : 1977</t>
  </si>
  <si>
    <t>Compressors, pneumatic tools and machines - Vocabulary: Part 1 general</t>
  </si>
  <si>
    <t>IS/ISO 3857 : PART 2 : 1977</t>
  </si>
  <si>
    <t>Compressors, pneumatic tools and machines - Vocabulary: Part 2 compressors</t>
  </si>
  <si>
    <t>IS/ISO 5389 : 2005</t>
  </si>
  <si>
    <t>Turbocompressors - Performance test code</t>
  </si>
  <si>
    <t>ISO 5389 : 2005</t>
  </si>
  <si>
    <t>IS 5456:2024</t>
  </si>
  <si>
    <t>Positive Displacement Type Air Compressors and Exhausters â€” Testing and Acceptance (Third Revision), Amendment No. 1</t>
  </si>
  <si>
    <t>IS 6206 : 2023</t>
  </si>
  <si>
    <t>GUIDE FOR SELECTION INSTALLATION AND MAINTENANCE OF AIR COMPRESSOR PLANTS WITH OPERATING PRESSURES UP TO 10 BARS (Second Revision of IS 6206)</t>
  </si>
  <si>
    <t>IS 6430 : 2023</t>
  </si>
  <si>
    <t>MOBILE AIR COMPRESSOR FOR CONSTRUCTION PURPOSES SPECIFICATION ( Second Revision )</t>
  </si>
  <si>
    <t>IS/ISO 7183 : 2007</t>
  </si>
  <si>
    <t>Compressed - Air dryers - Specifications and testing</t>
  </si>
  <si>
    <t>ISO 7183 : 2007</t>
  </si>
  <si>
    <t>IS 7938 : 2023</t>
  </si>
  <si>
    <t>Air Receivers for Compressed Air Installation ï¿½ Specification ( First Revision )</t>
  </si>
  <si>
    <t>IS/ISO 11011 : 2013</t>
  </si>
  <si>
    <t>COMPRESSED AIR ENERGY EFFICIENCY ASSESSMENT Adoption of ISO 11011</t>
  </si>
  <si>
    <t>ISO 11011 : 2013</t>
  </si>
  <si>
    <t>IS 11119 : 2023</t>
  </si>
  <si>
    <t>TECHNICAL SUPPLY CONDITIONS FOR SLIDING VANE ROTARY AIR COMPRESSORS First Revision of IS 11119</t>
  </si>
  <si>
    <t>IS 11421 : 1985</t>
  </si>
  <si>
    <t>Techniques of pulsation for suppression for reciprocating compressors</t>
  </si>
  <si>
    <t>IS 11461 : 2024</t>
  </si>
  <si>
    <t>Compressor Safety â€” Code of Practice (First Revision)</t>
  </si>
  <si>
    <t>IS 11563 : 2022</t>
  </si>
  <si>
    <t>TECHNICAL SUPPLY CONDITIONS FOR DYNAMIC COMPRESSORS</t>
  </si>
  <si>
    <t>IS 11780 : 2023</t>
  </si>
  <si>
    <t>CODE FOR SELECTION AND TESTING OF ROTARY SCREW AIR COMPRESSOR OIL-FLOODED First Revision of IS 11780</t>
  </si>
  <si>
    <t>IS 11891 : 2022</t>
  </si>
  <si>
    <t>LUBRICATION AND OIL SEAL SYSTEM FOR DYNAMIC COMPRESSORS-SPECIFICATION (First Revision)</t>
  </si>
  <si>
    <t>IS 12258 : 2023</t>
  </si>
  <si>
    <t>TECHNICAL SUPPLY CONDITION FOR AIR SCREW COMPRESSORS (OIL-FLOODED) FOR GENERAL PURPOSE AND INDUSTRIAL APPLICATIONS (First Revision)</t>
  </si>
  <si>
    <t>IS/ISO 13631 : 2002</t>
  </si>
  <si>
    <t>Petroleum and Natural Gas Industries â€” Packaged Reciprocating Gas Compressors</t>
  </si>
  <si>
    <t>ISO 13631 : 2002</t>
  </si>
  <si>
    <t>IS 13707 : 2022</t>
  </si>
  <si>
    <t>PETROLEUM AND NATURAL GAS INDUSTRIES RECIPROCATING COMPRESSORS</t>
  </si>
  <si>
    <t>ISO 13707 : 2000</t>
  </si>
  <si>
    <t>IS 14198 : Part 1 : 1994</t>
  </si>
  <si>
    <t>Rules for steam turbine thermal acceptance tests: Part 1 method A - High accuracy for large condensing steam turbines</t>
  </si>
  <si>
    <t>IEC 953-1</t>
  </si>
  <si>
    <t>IS 14198 : Part 2 : 1994</t>
  </si>
  <si>
    <t>Rules for steam turbines thermal acceptance tests</t>
  </si>
  <si>
    <t>IEC 953-2</t>
  </si>
  <si>
    <t>IS 14205 : Part 1 : 1994</t>
  </si>
  <si>
    <t>Steam turbine: Part 1 specification</t>
  </si>
  <si>
    <t>IEC 45-1</t>
  </si>
  <si>
    <t>IS 15661 : 2006</t>
  </si>
  <si>
    <t>Petroleum, chemical and gas service industries - Centrifugal compressors</t>
  </si>
  <si>
    <t>IS 15664 : 2006</t>
  </si>
  <si>
    <t>Gas turbines â€” Acceptance tests</t>
  </si>
  <si>
    <t>ISO 2314</t>
  </si>
  <si>
    <t>IS 15665 : 2006</t>
  </si>
  <si>
    <t>IS 15666 : Part 1 : 2006</t>
  </si>
  <si>
    <t>Gas turbines - Procurement: Part 1 general introduction and definitions</t>
  </si>
  <si>
    <t>ISO 3977-1</t>
  </si>
  <si>
    <t>IS 15666 : Part 2 : 2006</t>
  </si>
  <si>
    <t>Gas turbines - Procurement: Part 2 standard reference conditions and ratings</t>
  </si>
  <si>
    <t>ISO 3977-2</t>
  </si>
  <si>
    <t>IS 15666 : Part 3 : 2006</t>
  </si>
  <si>
    <t>Gas turbines - Procurement: Part 3 design requirements</t>
  </si>
  <si>
    <t>ISO 3977-3</t>
  </si>
  <si>
    <t>IS 15666 : Part 4 : 2006</t>
  </si>
  <si>
    <t>Gas turbines - Procurement: Part 4 fuels and environment</t>
  </si>
  <si>
    <t>ISO 3977-4</t>
  </si>
  <si>
    <t>IS 15666 : Part 5 : 2006</t>
  </si>
  <si>
    <t>Gas turbines - Procurement: Part 5 applications for petroleum and natural gas industries</t>
  </si>
  <si>
    <t>ISO 3977-5</t>
  </si>
  <si>
    <t>IS 15666 : Part 7 : 2006</t>
  </si>
  <si>
    <t>Gas turbines - Procurement: Part 7 technical information</t>
  </si>
  <si>
    <t>ISO 3977-7</t>
  </si>
  <si>
    <t>IS 15666 : Part 8 : 2006</t>
  </si>
  <si>
    <t>Gas turbines - Procurement: Part 8 inspection, testing, installation and commissioning</t>
  </si>
  <si>
    <t>ISO 3977-8</t>
  </si>
  <si>
    <t>IS 15666 : Part 9 : 2006</t>
  </si>
  <si>
    <t>Gas turbines - Procurement: Part 9 reliability, availability, maintainability and safety</t>
  </si>
  <si>
    <t>ISO 3977-9</t>
  </si>
  <si>
    <t>IS 15667 : 2006</t>
  </si>
  <si>
    <t>Gas turbines - Data acquisition and trend monitoring system requirements for gas turbine installations</t>
  </si>
  <si>
    <t>ISO 19860</t>
  </si>
  <si>
    <t>IS 15879:2026</t>
  </si>
  <si>
    <t>BREATHING AIR COMPRESSOR PACKAGE - SPECIFICATION (First Revision of IS 15879)</t>
  </si>
  <si>
    <t>IS 17093:2026</t>
  </si>
  <si>
    <t>TECHNICAL SUPPLY CONDITIONS FOR RECIPROCATING AIR COMPRESSORS FOR GENERAL PURPOSE AND INDUSTRIAL APPLICATIONS (First Revision of IS 17093)</t>
  </si>
  <si>
    <t>IS/ISO 18740 : 2016</t>
  </si>
  <si>
    <t>TURBOCOMPRESSORS PERFORMANCE TEST CODE SIMPLIFIED ACCEPTANCE TEST (Adoption of ISO 18740 )</t>
  </si>
  <si>
    <t>ISO 18740 : 2016</t>
  </si>
  <si>
    <t>IS 19603:2026
ISO 10442:2002</t>
  </si>
  <si>
    <t>Petroleum, chemical and gas service industries — Packaged, integrally geared centrifugal air compressors (Adoption of ISO 10442: 2002)</t>
  </si>
  <si>
    <t>IS 19604 (Part 1):2026
ISO 10440 (Part 1):2007</t>
  </si>
  <si>
    <t>Petroleum, petrochemical and natural gas industries — Rotary-type positive, displacement compressors — Part 1: Process compressors (Adoption of ISO 10440-1: 2007)</t>
  </si>
  <si>
    <t>IS 19604 (Part 2):2026
ISO 10440 (Part 2):2001</t>
  </si>
  <si>
    <t>Petroleum and natural gas industries — Rotary-type positive-displacement compressors — Part 2: Packaged air compressors (oil-free) (Adoption of ISO 10440-2: 2001)</t>
  </si>
  <si>
    <t>IS 19605 (Part 1):2026
ISO 10439 (Part 1):2015</t>
  </si>
  <si>
    <t>Petroleum, petrochemical and natural gas industries — Axial and centrifugal compressors and expander compressors — Part 1: General requirements (Adoption of ISO 10439-1: 2015)</t>
  </si>
  <si>
    <t>IS 19605 (Part 2):2026
ISO 10439 (Part 2):2015</t>
  </si>
  <si>
    <t>Petroleum, petrochemical and natural gas industries — Axial and centrifugal compressors and expander compressors — Part 2: Non-integrally geared centrifugal and axial compressors. (Adoption of ISO 10439-2: 2015)</t>
  </si>
  <si>
    <t>IS 19605 (Part 3):2026
ISO 10439 (Part 3):2015</t>
  </si>
  <si>
    <t>Petroleum, petrochemical and natural gas industries — Axial and centrifugal compressors and expander compressors — Part 3: Integrally geared centrifugal compressors (Adoption of ISO 10439-3: 2015)</t>
  </si>
  <si>
    <t>IS 19605 (Part 4):2026
ISO 10439 (Part 4):2015</t>
  </si>
  <si>
    <t>Petroleum, petrochemical and natural gas industries — Axial and centrifugal compressors and expander compressors — Part 4: Expander-compressors (Adoption of ISO 10439-4: 2015)</t>
  </si>
  <si>
    <t>MED 23 - Domestic And Commercial Gas Burning Appliances</t>
  </si>
  <si>
    <r>
      <t>Scope :</t>
    </r>
    <r>
      <rPr>
        <sz val="12"/>
        <color rgb="FF212529"/>
        <rFont val="Calibri"/>
        <family val="2"/>
      </rPr>
      <t xml:space="preserve"> Domestic and commercial gas burning appliances (pressure type) such as gas stoves, oven, cooking ranges and water heaters, including gobar gas stoves</t>
    </r>
  </si>
  <si>
    <r>
      <t xml:space="preserve">Liaison : </t>
    </r>
    <r>
      <rPr>
        <sz val="12"/>
        <rFont val="Calibri"/>
        <family val="2"/>
      </rPr>
      <t>ISO TC 161/SC /WG - -- - Observer (O)</t>
    </r>
  </si>
  <si>
    <t>IS 4246 : 2025</t>
  </si>
  <si>
    <t>DOMESTIC GAS STOVE AND BUILT IN HOB FOR USE WITH LPG SPECIFICATION (Sixth Revision )</t>
  </si>
  <si>
    <t>IS 4473 : 2002</t>
  </si>
  <si>
    <t>Domestic gas ovens for use with liquefied petroleum gases - Specification (First Revision)</t>
  </si>
  <si>
    <t>IS 4760 : 2002</t>
  </si>
  <si>
    <t>Domestic cooking ranges including grillers for use with liquefied petroleum gases - Specification (Third Revision)</t>
  </si>
  <si>
    <t>IS 5115 : 2022</t>
  </si>
  <si>
    <t>DOMESTIC STORAGE TYPE WATER HEATERS FOR USE WITH LPG SPECIFICATION First Revision</t>
  </si>
  <si>
    <t>IS 5116 : 2020</t>
  </si>
  <si>
    <t>Domestic and Commercial Equipment for Use with LPG — General Requirements ( Fourth Revision )</t>
  </si>
  <si>
    <t>IS 5117 : 2023</t>
  </si>
  <si>
    <t>COMMERCIAL BURNING BURNERS FOR USE WITH LPG SPECIFICATION Second Revision of IS 5117</t>
  </si>
  <si>
    <t>IS 5543 : 2023</t>
  </si>
  <si>
    <t>BAINS MARIE FOR USE WITH LPG SPECIFICATION First Revision of IS 5543</t>
  </si>
  <si>
    <t>IS 5544 : 2023</t>
  </si>
  <si>
    <t>HOT FOOD CABINETS FOR USE WITH LPG SPECIFICATION First Revision of IS 5544</t>
  </si>
  <si>
    <t>IS 5776 : 2023</t>
  </si>
  <si>
    <t>BULK WATER HEATER FOR USE WITH LPG SPECIFICATION (Second Revision)</t>
  </si>
  <si>
    <t>IS 5777 : 2022</t>
  </si>
  <si>
    <t>FRYERS FOR USE WITH LPG SPECIFICATION First Revision</t>
  </si>
  <si>
    <t>IS 6480 : 2022</t>
  </si>
  <si>
    <t>TERMS RELATING TO DOMESTIC AND COMMERCIAL GAS BURNING APPLIANCES - Glossary</t>
  </si>
  <si>
    <t>IS 7342 : 2022</t>
  </si>
  <si>
    <t>COMMERCIAL GAS BAKING AND ROASTING OVEN - SPECIFICATION First Revision of IS 7342</t>
  </si>
  <si>
    <t>IS 8251 : 2024</t>
  </si>
  <si>
    <t>Commercial Cooking Ranges Including Grillers for Use with Liquefied Petroleum Gases - Specification (First Revision)</t>
  </si>
  <si>
    <t>IS 8749 : 2024</t>
  </si>
  <si>
    <t>Biogas Stove â€” Specification (Third Revision)</t>
  </si>
  <si>
    <t>IS/ISO 9994 : 2018</t>
  </si>
  <si>
    <t>Lighters Safety specifications First Revision</t>
  </si>
  <si>
    <t>ISO 9994:2018</t>
  </si>
  <si>
    <t>IS 11241:2024</t>
  </si>
  <si>
    <t>Portable Liquefied Petroleum Gas Appliances Operating at Vapour Pressure — Specification ( First revision ), Amendment 1</t>
  </si>
  <si>
    <t>IS 11480 : 2023</t>
  </si>
  <si>
    <t>DOMESTIC GRILLERS FOR USE WITH LIQUEFIED PETROLEUM GASES SPECIFICATION First Revision of IS 11480</t>
  </si>
  <si>
    <t>IS 12011 : 2022</t>
  </si>
  <si>
    <t>CODE OF SAFETY PRACTICE FOR DOMESTIC LPG INSTALLATION First Revision</t>
  </si>
  <si>
    <t>IS 12012 : 2022</t>
  </si>
  <si>
    <t>GAS TAPS WITH OR WITHOUT FLAME FAILURE DEVICE FOR DOMESTIC AND COMMERCIAL LIQUEFIED PETROLEUM GAS BURNING APPLIANCES SPECIFICATION ( Second Revision of IS 12012 )</t>
  </si>
  <si>
    <t>IS 13432 : Part 1 : 1992</t>
  </si>
  <si>
    <t>Gas leak detector for use with low pressure liquefied petroleum gas burning appliances : Part 1 mechanical type</t>
  </si>
  <si>
    <t>IS 13432:2023</t>
  </si>
  <si>
    <t>MECHANICAL TYPE GAS LEAK DETECTOR FOR USE WITH LOW PRESSURE LIQUEFIED PETROLEUM GAS BURNING APPLIANCES SPECIFICATION</t>
  </si>
  <si>
    <t>IS 15558:2024</t>
  </si>
  <si>
    <t>INSTANTANEOUS DOMESTIC WATER HEATER FOR USE WITH LPG -SPECIFICATION (First Revision of IS 15558) Amendment No - 2</t>
  </si>
  <si>
    <t>IS 16093 : 2013</t>
  </si>
  <si>
    <t>Installation of gas based instantaneous water heater - Code of practice</t>
  </si>
  <si>
    <t>IS 17150 : 2025</t>
  </si>
  <si>
    <t>MINI DOMESTIC WATER HEATER FOR USE WITH PIPED NATURAL GAS PNG - SPECIFICATION ( First Revision )</t>
  </si>
  <si>
    <t>IS 17153 : 2019</t>
  </si>
  <si>
    <t>Domestic gas stoves for use with piped natural gas (PNG) - Specification</t>
  </si>
  <si>
    <t>IS 17153:2025</t>
  </si>
  <si>
    <t>DOMESTIC GAS STOVES AND BUILT IN HOB FOR USE WITH PNG SPECIFICATION (First Revision of IS 17153)</t>
  </si>
  <si>
    <t>IS 17813 : 2022</t>
  </si>
  <si>
    <t>Multi Layer (Polyethylene-Stainless Steel) Stainless Steel Pliable Corrugated Gas Tubing Kits in Buildings (Indoor and Outdoor) with an Operating Pressure up to 5 kg/cmÂ² (â€‰5 barâ€‰) â€• Specification</t>
  </si>
  <si>
    <t>IS 17814 : 2022</t>
  </si>
  <si>
    <t>Corrugated Metal Flexible Safety Gas Hose Assemblies Specification</t>
  </si>
  <si>
    <t>IS 18616 : 2024</t>
  </si>
  <si>
    <t>PIEZOELECTRIC SPARK LIGHTER FOR GAS BURNING APPLIANCES SPECIFICATION</t>
  </si>
  <si>
    <t>IS/ISO 22702 : 2018</t>
  </si>
  <si>
    <t>Utility lighters Safety specifications First Revision</t>
  </si>
  <si>
    <t>ISO 22702:2018</t>
  </si>
  <si>
    <t>MED 24 - Security Equipment</t>
  </si>
  <si>
    <r>
      <t>Scope :</t>
    </r>
    <r>
      <rPr>
        <sz val="12"/>
        <color rgb="FF212529"/>
        <rFont val="Calibri"/>
        <family val="2"/>
      </rPr>
      <t xml:space="preserve">  “Formulation of standards for safes, cash boxes, strong room doors and safe deposit locker cabinets, ventilation equipment etc. for banks including electrical &amp; electromechanical systems like electronic lockers, remote sensing etc and ballistic security products.”</t>
    </r>
  </si>
  <si>
    <r>
      <t xml:space="preserve">Liaison : </t>
    </r>
    <r>
      <rPr>
        <sz val="12"/>
        <rFont val="Calibri"/>
        <family val="2"/>
      </rPr>
      <t>ISO TC 332/WG 1 - -- - Participating (P)</t>
    </r>
  </si>
  <si>
    <t>IS 550 : Part 1 : 2022</t>
  </si>
  <si>
    <t>Safes: Part 1 - Specification</t>
  </si>
  <si>
    <t>IS 550 : Part 2 : 2021</t>
  </si>
  <si>
    <t>Safes - Part 2 : Tests for Burglary Resistance (Sixth Revision)</t>
  </si>
  <si>
    <t>IS 550 : Part 3 : 2021</t>
  </si>
  <si>
    <t>Safes: Part 3 tests for fire resistance Fourth Revision</t>
  </si>
  <si>
    <t>IS 1046 : 2014</t>
  </si>
  <si>
    <t>Cash boxes - Specification (Fourth Revision)</t>
  </si>
  <si>
    <t>IS 5244:2020</t>
  </si>
  <si>
    <t>Safe Deposit Locker Cabinets - Specification ( Fourth Revision ) Amendment No- 3</t>
  </si>
  <si>
    <t>IS 7152 : 2021</t>
  </si>
  <si>
    <t>Book Room Doors - Specification ( Second Revision )</t>
  </si>
  <si>
    <t>IS 11188 (Part 1):2021</t>
  </si>
  <si>
    <t>Vault (Strong Room) doors Part 1 Specification (Third Revision) Amendment No - 1</t>
  </si>
  <si>
    <t>IS 11188 : Part 2 : 2021</t>
  </si>
  <si>
    <t>Vault (Strong room) doors: Part 2 Test for burglary resistance (Third Revision)</t>
  </si>
  <si>
    <t>IS 11188 : Part 3 : 2023</t>
  </si>
  <si>
    <t>VAULT STRONG ROOM DOORS PART 3 TESTS FOR FIRE RESISTANCE Second Revision of IS 11188</t>
  </si>
  <si>
    <t>IS 14203 : 2023</t>
  </si>
  <si>
    <t>FIRE RESISTING RECORD PROTECTION CABINETS - SPECIFICATION</t>
  </si>
  <si>
    <t>IS 14387 : 2021</t>
  </si>
  <si>
    <t>Vaults Air Ventilators Specification Second Revision of IS 14387</t>
  </si>
  <si>
    <t>IS 14561 : 2014</t>
  </si>
  <si>
    <t>Fire resisting (Insulating) filing cabinets - Specification (Second Revision)</t>
  </si>
  <si>
    <t>IS 14562 : 2014</t>
  </si>
  <si>
    <t>Fire resisting computer media protection cabinets - Specification (First Revision)</t>
  </si>
  <si>
    <t>IS 15369:2025</t>
  </si>
  <si>
    <t>CONSTRUCTION OF VAULT STRONG ROOM CODE OF PRACTICE (Second Revision of IS 15369)</t>
  </si>
  <si>
    <t>IS 16524 : 2017</t>
  </si>
  <si>
    <t>Physical security system in banks/financial institutions - Code of practice</t>
  </si>
  <si>
    <t>IS 16723 : 2020</t>
  </si>
  <si>
    <t>Combination Lock — Specification ( First Revision )</t>
  </si>
  <si>
    <t>IS 17435 : 2020</t>
  </si>
  <si>
    <t>Ballistic Shields - Specification</t>
  </si>
  <si>
    <t>IS 17525 : 2021</t>
  </si>
  <si>
    <t>Specification for Bullet Resistant Morcha</t>
  </si>
  <si>
    <t>IS 17532 : 2021</t>
  </si>
  <si>
    <t>ATM Safes-Specification</t>
  </si>
  <si>
    <t>IS 17541 : 2021</t>
  </si>
  <si>
    <t>Modular panel for security of premises specification</t>
  </si>
  <si>
    <t>IS 17565 : 2021</t>
  </si>
  <si>
    <t>Specification for Bullet Resistant Mobile sentry post</t>
  </si>
  <si>
    <t>IS 17566 : 2021</t>
  </si>
  <si>
    <t>Key locks for security Equipment-Specification</t>
  </si>
  <si>
    <t>IS 18633 : 2023</t>
  </si>
  <si>
    <t>SMART ARMORY SYSTEM-SPECIFICATION</t>
  </si>
  <si>
    <t>IS 19028 : 2023</t>
  </si>
  <si>
    <t>Smart Biometric Baton-Specification</t>
  </si>
  <si>
    <t>IS 19029 : 2023</t>
  </si>
  <si>
    <t>SMART STUN GUN SPECIFICATION</t>
  </si>
  <si>
    <t>IS 19030 : 2023</t>
  </si>
  <si>
    <t>Weapon Firearm Safety System-Specification</t>
  </si>
  <si>
    <t>IS 19461:2025</t>
  </si>
  <si>
    <t>ELECTRONIC LOCKS FOR SECURITY EQUIPMENT SPECIFICATIONS</t>
  </si>
  <si>
    <t>MED 25 - Printing Machinery</t>
  </si>
  <si>
    <r>
      <t>Scope :</t>
    </r>
    <r>
      <rPr>
        <sz val="12"/>
        <color rgb="FF212529"/>
        <rFont val="Calibri"/>
        <family val="2"/>
      </rPr>
      <t xml:space="preserve">  Formulation of standards on printing and allied machinery and components covering terminology, dimensions, performance, maintenance and safety requirements</t>
    </r>
  </si>
  <si>
    <t>IS 11610 : 2023</t>
  </si>
  <si>
    <t>Rubber Rollers for Offset Printing - Specification ( First Revision )</t>
  </si>
  <si>
    <t>IS 12095 : 2023</t>
  </si>
  <si>
    <t>Recommendation to be given for metal plates for offset machines</t>
  </si>
  <si>
    <t>IS 12136 : 2024</t>
  </si>
  <si>
    <t>PRINTING MACHINES CLASSIFICATION (First Revision )</t>
  </si>
  <si>
    <t>IS 12619 : 2022</t>
  </si>
  <si>
    <t>PRINTING INDUSTRY SAFETY CODE</t>
  </si>
  <si>
    <t>IS/ISO 12635 : 2021
ISO 12635:2021</t>
  </si>
  <si>
    <t>GRAPHIC TECHNOLOGY PLATES FOR OFFSET PRINTING DIMENSIONS (SECOND REVISION )</t>
  </si>
  <si>
    <t>IS/ISO 12636 : 2018</t>
  </si>
  <si>
    <t>Graphic Technology - Blankets for Offset Printing (First Revision)</t>
  </si>
  <si>
    <t>IS/ISO 12643 : Part 1 : 2009</t>
  </si>
  <si>
    <t>Graphic technology - Safety requirements for graphic technology equipment and systems: Part 1 general requirements</t>
  </si>
  <si>
    <t>ISO 12643-1 : 2009</t>
  </si>
  <si>
    <t>IS/ISO 12643 : Part 1 : 2023
ISO 12643-1 : 2023</t>
  </si>
  <si>
    <t>GRAPHIC TECHNOLOGY SAFETY REQUIREMENTS FOR GRAPHIC TECHNOLOGY EQUIPMENT AND SYSTEMS PART 1 GENERAL REQUIREMENTS (First Revision)</t>
  </si>
  <si>
    <t>IS/ISO 12643 : Part 2 : 2023
ISO 12643-2 : 2023</t>
  </si>
  <si>
    <t>GRAPHIC TECHNOLOGY - SAFETY REQUIREMENTS FOR GRAPHIC TECHNOLOGY EQUIPMENT AND SYSTEMS PART 2 PREPRESS AND PRESS EQUIPMENT AND SYSTEMS (First Revision)</t>
  </si>
  <si>
    <t>IS/ISO 12643 : Part 3 : 2023
ISO 12643-3 : 2023</t>
  </si>
  <si>
    <t>GRAPHIC TECHNOLOGY SAFETY REQUIREMENTS FOR GRAPHIC TECHNOLOGY EQUIPMENT AND SYSTEMS PART 3 BINDING AND FINISHING EQUIPMENT AND SYSTEMS (First Revision )</t>
  </si>
  <si>
    <t>IS/ISO 12643 : Part 4 : 2023
ISO 12643-4 : 2023</t>
  </si>
  <si>
    <t>GRAPHIC TECHNOLOGY - SAFETY REQUIREMENTS FOR GRAPHIC TECHNOLOGY EQUIPMENT AND SYSTEMS PART 4 CONVERTING EQUIPMENT AND SYSTEMS (First Revision of ISO 12643-4 )</t>
  </si>
  <si>
    <t>IS/ISO 12643 : Part 5 : 2023
ISO 12643-5 : 2023</t>
  </si>
  <si>
    <t>GRAPHIC TECHNOLOGY SAFETY REQUIREMENTS FOR GRAPHIC TECHNOLOGY EQUIPMENT AND SYSTEMS PART 5 MANUALLY FED STAND ALONE PLATEN PRESSES</t>
  </si>
  <si>
    <t>IS 14640 : Part 1 : 1998</t>
  </si>
  <si>
    <t>Graphic technology - Register systems for photographic materials, foils and paper: Part 1 three - Pin systems</t>
  </si>
  <si>
    <t>IS 15553 : 2004
ISO 12218</t>
  </si>
  <si>
    <t>Graphic technology - Process control - Offset platemaking</t>
  </si>
  <si>
    <t>IS 17644 : 2021</t>
  </si>
  <si>
    <t>Recommendation to be given on indication plates for web offset printing machines</t>
  </si>
  <si>
    <t>IS 17645 : 2021</t>
  </si>
  <si>
    <t>CODE OF ACCEPTANCE TESTS AND PURCHASE PERFORMANCE FOR WEB OFFSET MACHINES</t>
  </si>
  <si>
    <t>MED 26 - Oil Burning Appliances</t>
  </si>
  <si>
    <r>
      <t>Scope :</t>
    </r>
    <r>
      <rPr>
        <sz val="12"/>
        <color rgb="FF212529"/>
        <rFont val="Calibri"/>
        <family val="2"/>
      </rPr>
      <t xml:space="preserve">  a)All types of oil burning, heating and lighting appliances. b) Co-ordination of work with ISO/TC 109 Oil burners and associated equipment.</t>
    </r>
  </si>
  <si>
    <t>IS 1238 : 2005</t>
  </si>
  <si>
    <t>Hurricane lanterns - Specification (Fifth Revision)</t>
  </si>
  <si>
    <t>IS 1342 : 2019</t>
  </si>
  <si>
    <t>Oil pressure stoves - Specification (Seventh Revision)</t>
  </si>
  <si>
    <t>IS 1384 : 1999</t>
  </si>
  <si>
    <t>Oil pressure lanterns - Specification (Third Revision)</t>
  </si>
  <si>
    <t>IS 1899 : 1977</t>
  </si>
  <si>
    <t>Specification for blow lamps (Second Revision)</t>
  </si>
  <si>
    <t>IS 2787 : 2006</t>
  </si>
  <si>
    <t>Oil pressure heaters - Specification (Third Revision)</t>
  </si>
  <si>
    <t>IS 2788 : 1981</t>
  </si>
  <si>
    <t>Specification for gas mantles (First Revision)</t>
  </si>
  <si>
    <t>IS 2980 : 1999</t>
  </si>
  <si>
    <t>Non - Pressure stoves - Specification (Third Revision)</t>
  </si>
  <si>
    <t>IS 4957 : 1968</t>
  </si>
  <si>
    <t>Specification for mantle holders, nozzle type</t>
  </si>
  <si>
    <t>IS 8808 : 2019</t>
  </si>
  <si>
    <t>Burners for oil pressure stoves and oil pressure heaters - Specification (Third Revision)</t>
  </si>
  <si>
    <t>IS 10109 : 2018</t>
  </si>
  <si>
    <t>Oil pressure stoves - Offset burner type - Specification (Second Revision)</t>
  </si>
  <si>
    <t>IS 11359 : 1985</t>
  </si>
  <si>
    <t>Specification for wax candles</t>
  </si>
  <si>
    <t>IS 12202 : 1987</t>
  </si>
  <si>
    <t>Glossary of terms relating to oil burning appliances (Pressure And Non - Pressure Type)</t>
  </si>
  <si>
    <t>IS 12273 : 1987</t>
  </si>
  <si>
    <t>Specification for industrial oil fired burners</t>
  </si>
  <si>
    <t>IS 17907 : 2022</t>
  </si>
  <si>
    <t>DOMESTIC METHANOL COOKSTOVE-CANISTER TYPE</t>
  </si>
  <si>
    <t>IS 18380 : 2023</t>
  </si>
  <si>
    <t>DOMESTIC ETHANOL COOKSTOVE WITH FIXED AND REMOVABLE CANISTER TYPE SPECIFICATION</t>
  </si>
  <si>
    <t>MED 27 - Handpumps</t>
  </si>
  <si>
    <r>
      <t>Scope :</t>
    </r>
    <r>
      <rPr>
        <sz val="12"/>
        <color rgb="FF212529"/>
        <rFont val="Calibri"/>
        <family val="2"/>
      </rPr>
      <t xml:space="preserve"> Formulation of standards on components, equipment and code of practice for different types of handpumps and manually operated pumps</t>
    </r>
  </si>
  <si>
    <t>IS 8035 : 2022</t>
  </si>
  <si>
    <t>Handpump - Shallow Well - Specification (second revision)</t>
  </si>
  <si>
    <t>IS 12732 : 2021</t>
  </si>
  <si>
    <t>Deepwell Handpump - Nomenclature Identification and Packaging of Components (first revision)</t>
  </si>
  <si>
    <t>IS 14106 : 2024</t>
  </si>
  <si>
    <t>DIRECT ACTION HANDPUMPS - SPECIFICATION (Second Revision)</t>
  </si>
  <si>
    <t>IS 15500 : Part 1 : 2021</t>
  </si>
  <si>
    <t>Deepwell Handpumps, Components and Secial Tools — Specification</t>
  </si>
  <si>
    <t>IS 15500 : Part 1 to 8 : 2021</t>
  </si>
  <si>
    <t>Deepwell Handpumps Components and Special Tools Specification</t>
  </si>
  <si>
    <t>IS 15500 : Part 2 : 2021</t>
  </si>
  <si>
    <t>Deepwell Handpumps, Components and Secial Tools — Specification Part 2 Handpumps</t>
  </si>
  <si>
    <t>IS 15500 : Part 3 : 2021</t>
  </si>
  <si>
    <t>Deepwell Handpumps, Components and Secial Tools — Specification Part 3 Handpump Sub-Assemblies</t>
  </si>
  <si>
    <t>IS 15500 : Part 4 : 2021</t>
  </si>
  <si>
    <t>Deepwell Handpumps, Components and Secial Tools — Specification Part 4 Steel Componenets</t>
  </si>
  <si>
    <t>IS 15500 : Part 5 : 2021</t>
  </si>
  <si>
    <t>Deepwell Handpumps, Components and Secial Tools — Specification Part 5 Cast Iron Componenets</t>
  </si>
  <si>
    <t>IS 15500 : Part 6 : 2021</t>
  </si>
  <si>
    <t>Deepwell Handpumps, Components and Secial Tools — Specification Part 6 Brass/Bonze or Stainless Steel Componenets</t>
  </si>
  <si>
    <t>IS 15500 : Part 7 : 2021</t>
  </si>
  <si>
    <t>Deepwell Handpumps, Components and Secial Tools — Specification Part 7 Rubber Components</t>
  </si>
  <si>
    <t>IS 15500 : Part 8 : 2021</t>
  </si>
  <si>
    <t>Deepwell Handpumps, Components and Secial Tools — Specification Part 8 Special Tools</t>
  </si>
  <si>
    <t>IS 17941 : 2022</t>
  </si>
  <si>
    <t>Handpump cum Solar Pumping System - Specifications</t>
  </si>
  <si>
    <t>MED 28 - Mechanical Vibration And Shock Condition Monitoring</t>
  </si>
  <si>
    <r>
      <t>Scope :</t>
    </r>
    <r>
      <rPr>
        <sz val="12"/>
        <color rgb="FF212529"/>
        <rFont val="Calibri"/>
        <family val="2"/>
      </rPr>
      <t xml:space="preserve"> a) Formulation of standards on mechanical vibration and shock including: i) Terminology ii) Excitation by sources, such as machines, and vibration and shock testing devices; iii) Elimination, reduction and control, especially by balancing, isolation and damping iv) Measurement and human evaluation of shock and vibration exposure v) Methods and means of measurement and calibration vi) Methods of testing b) Co-ordination of work with ISO/TC 108, Mechanical vibration and shock</t>
    </r>
  </si>
  <si>
    <t>IS/ISO 2041 : 2018</t>
  </si>
  <si>
    <t>Mechanical Vibration, Shock and Condition Monitoring — Vocabulary ( First Revision )</t>
  </si>
  <si>
    <t>ISO 2041 : 2018</t>
  </si>
  <si>
    <t>IS/ISO 2631 : PART 2 : 2003</t>
  </si>
  <si>
    <t>Mechanical vibration and shock - Evaluation of human exposure to whole body vibration: Part 2 vibration in buildings (1 Hz To 80 Hz)</t>
  </si>
  <si>
    <t>IS/ISO 4866 : 2010</t>
  </si>
  <si>
    <t>Mechanical vibration and shock - Vibration of fixed structures - Guidelines for the measurement of vibrations and evaluation of their effects on structures</t>
  </si>
  <si>
    <t>ISO 4866</t>
  </si>
  <si>
    <t>IS/ISO 5344 : 2004</t>
  </si>
  <si>
    <t>Electrodynamic vibration generating systems - Performance characteristics (First Revision)</t>
  </si>
  <si>
    <t>IS/ISO 5349 : Part 1 : 2001</t>
  </si>
  <si>
    <t>Mechanical vibration - Measurement and evaluation of human exposure to handtransmitted vibration: Part 1 general requirements (First Revision)</t>
  </si>
  <si>
    <t>IS/ISO 5349 : PART 2 : 2001</t>
  </si>
  <si>
    <t>Mechanical vibration - Measurement and evaluation of human exposure to handtransmitted vibration: Part 2 practical guidance for measurement at the workplace (First Revision)</t>
  </si>
  <si>
    <t>IS/ISO 5982 : 2019</t>
  </si>
  <si>
    <t>Mechanical Vibration and Shock — Range of Idealized Values to Characterize Human Biodynamic Response Under Whole-Body Vibration ( First Revision )</t>
  </si>
  <si>
    <t>ISO 5982 : 2019</t>
  </si>
  <si>
    <t>IS/ISO 6070 : 2019</t>
  </si>
  <si>
    <t>Auxiliary Tables for Vibration Generators â€” Methods of Describing Equipment Characteristics ( First Revision )</t>
  </si>
  <si>
    <t>ISO 6070 : 2019</t>
  </si>
  <si>
    <t>IS/ISO 7626 : Part 5 : 2019</t>
  </si>
  <si>
    <t>Mechanical Vibration and Shock — Experimental Determination of Mechanical Mobility Part 5 Measurements Using Impact Excitation with an Exciter Which is Not Attached to The Structure ( First Revision )</t>
  </si>
  <si>
    <t>ISO 7626-5 : 2019</t>
  </si>
  <si>
    <t>IS/ISO 8041 : Part 1 : 2017</t>
  </si>
  <si>
    <t>Human Response to Vibration Measuring Instrumentation Part 1 General Purpose Vibration Meters ( First Revision )</t>
  </si>
  <si>
    <t>ISO 8041 : 2017</t>
  </si>
  <si>
    <t>IS/ISO 8042 : 1988</t>
  </si>
  <si>
    <t>Shock and vibration measurements - Characteristics to be specified for seismic pick - Ups</t>
  </si>
  <si>
    <t>IS/ISO 8608 : 2016</t>
  </si>
  <si>
    <t>Mechanical vibration - Road surface profiles - Reporting of measured data</t>
  </si>
  <si>
    <t>ISO 8608 : 2016</t>
  </si>
  <si>
    <t>IS/ISO 8626 : 1989</t>
  </si>
  <si>
    <t>Servo - Hydraulic test equipment for generating vibration method of describing characteristics</t>
  </si>
  <si>
    <t>IS/ISO 10055 : 1996</t>
  </si>
  <si>
    <t>Mechanical vibration - Vibration testing requirements for shipboard equipment and machinery components</t>
  </si>
  <si>
    <t>IS/ISO 10326 : Part 1 : 2016</t>
  </si>
  <si>
    <t>Mechanical vibration - Laboratory method for evaluating vehicle seat vibration: Part 1 basic requirements</t>
  </si>
  <si>
    <t>ISO 10326-1 : 2016</t>
  </si>
  <si>
    <t>IS/ISO 10815 : 2016</t>
  </si>
  <si>
    <t>Mechanical vibration - Measurement of vibration generated internally in railway tunnels by the passage of trains</t>
  </si>
  <si>
    <t>ISO 10815 : 2016</t>
  </si>
  <si>
    <t>IS/ISO 10816 : Part 4 : 2009</t>
  </si>
  <si>
    <t>Mechanical vibration - Evaluation of machine vibration by measurements on non - Rotating parts: Part 4 gas turbine sets with fluid - Film bearings</t>
  </si>
  <si>
    <t>IS 11726 : 2017</t>
  </si>
  <si>
    <t>Mechanical vibration of rotating and reciprocating machinery - Requirements for instruments for measuring vibration severity (First Revision)</t>
  </si>
  <si>
    <t>ISO 2954 : 2012</t>
  </si>
  <si>
    <t>IS 13276 : Part 1 : 2000</t>
  </si>
  <si>
    <t>Mechanical vibration and shock - Evaluation of human exposure to whole body vibration: Part 1 general requirements (First Revision)</t>
  </si>
  <si>
    <t>ISO 2631-1</t>
  </si>
  <si>
    <t>IS 13281 : 1999</t>
  </si>
  <si>
    <t>Mechanical vibration and shock affecting man - Vocabulary (First Revision)</t>
  </si>
  <si>
    <t>ISO 5805</t>
  </si>
  <si>
    <t>IS/ISO 13373 : PART 1 : 2002</t>
  </si>
  <si>
    <t>Condition monitoring and diagnostics of machines - Vibration condition monitoring: Part 1 general procedures</t>
  </si>
  <si>
    <t>IS/ISO 13373 : PART 2 : 2016</t>
  </si>
  <si>
    <t>Condition Monitoring and Diagnostics of Machines - Vibration Condition Monitoring Part 2 Processing Analysis and Presentation of Vibration Data (First Revision)</t>
  </si>
  <si>
    <t>ISO 13373-2 : 2016</t>
  </si>
  <si>
    <t>IS 14732 : 2000</t>
  </si>
  <si>
    <t>Guidelines for the evaluation of the response of occupants of fixed structures, especially buildings and off - Shore structures, to low - Frequency horizontal motion (0.063 To 1 Hz)</t>
  </si>
  <si>
    <t>ISO 6897</t>
  </si>
  <si>
    <t>IS 14736 : Part 1 : 2017</t>
  </si>
  <si>
    <t>Mechanical vibration and shock - Experimental determination of mechanical mobility: Part 1 basic terms and definitions, and transducer specifications (First Revision)</t>
  </si>
  <si>
    <t>ISO 7626-1 : 2011</t>
  </si>
  <si>
    <t>IS 14736 : Part 2 : 2018</t>
  </si>
  <si>
    <t>Mechanical Vibration and Shock - Experimental Determination of Mechanical Mobility Part 2 Measurements Using Single - Point Translation Excitation with an Attached Vibration Exciter ( First Revision)</t>
  </si>
  <si>
    <t>ISO 7626-2 : 2015</t>
  </si>
  <si>
    <t>IS 14817 : Part 6 : 2004</t>
  </si>
  <si>
    <t>Mechanical vibration - Evaluation of machine vibration by measurements on non - Rotating parts: Part 6 reciprocating machines with power rating above 100 kW</t>
  </si>
  <si>
    <t>ISO 10816-6 : 1995</t>
  </si>
  <si>
    <t>IS 14882 : 2000</t>
  </si>
  <si>
    <t>Damping materials - Graphical presentation of the complex modulus</t>
  </si>
  <si>
    <t>ISO 10112</t>
  </si>
  <si>
    <t>IS 14883 : 2022</t>
  </si>
  <si>
    <t>Mechanical Vibration and Shock Mechanical Mounting of Accelerometers First Revision</t>
  </si>
  <si>
    <t>ISO 5348: 2021</t>
  </si>
  <si>
    <t>IS 14907 : 2001</t>
  </si>
  <si>
    <t>Human/human surrogate impact (Single Shock) testing and evaluation - Guidance on technical aspects</t>
  </si>
  <si>
    <t>ISO 10227</t>
  </si>
  <si>
    <t>IS 14910 : 2001</t>
  </si>
  <si>
    <t>Mechanical vibration and shock - Human exposure - Biodynamic coordinate systems</t>
  </si>
  <si>
    <t>ISO 8727 : 1997</t>
  </si>
  <si>
    <t>IS 14916 : 2016</t>
  </si>
  <si>
    <t>Mechanical Vibration and Shock — Mechanical Impedance of the Human Hand-Arm System at the Driving Point ( First Revision )</t>
  </si>
  <si>
    <t>ISO 10068 : 2012</t>
  </si>
  <si>
    <t>IS/ISO 14963 : 2003</t>
  </si>
  <si>
    <t>Mechanical vibration and shock - Guidelines for dynamic tests and investigations on bridges and viaducts</t>
  </si>
  <si>
    <t>IS 14979 : 2001</t>
  </si>
  <si>
    <t>Mechanical vibration and shocks - Disturbance to human activity and performance - Classification</t>
  </si>
  <si>
    <t>ISO 9996</t>
  </si>
  <si>
    <t>IS 15593 : Part 1 : 2005</t>
  </si>
  <si>
    <t>Mechanical vibration and shock - Vibration and shock in buildings with sensitive equipment: Part 1 measurement and evaluation</t>
  </si>
  <si>
    <t>ISO/TS 10811-1</t>
  </si>
  <si>
    <t>IS 15593 : Part 2 : 2005</t>
  </si>
  <si>
    <t>Mechanical vibration and shock - Vibration and shock in buildings with sensitive equipment: Part 2 classification</t>
  </si>
  <si>
    <t>ISO/TS 10811-2</t>
  </si>
  <si>
    <t>IS 17918 : 2023</t>
  </si>
  <si>
    <t>Mechanical vibration and shock - Resilient Mounting Systems -Technical information to be exchanged for the application of isolation systems</t>
  </si>
  <si>
    <t>IS/ISO 18431 : Part 1 : 2005</t>
  </si>
  <si>
    <t>Mechanical vibration and shock - Signal processing: Part 1 general introduction</t>
  </si>
  <si>
    <t>ISO 18431-1 : 2005</t>
  </si>
  <si>
    <t>IS/ISO 20283 : Part 5 : 2016</t>
  </si>
  <si>
    <t>Mechanical vibration Measurement of vibration on ships Part 5: Guidelines for measurement evaluation and reporting of vibration with regard to habitability on passenger and merchant ships Adoption of ISO 20283-5 : 2016</t>
  </si>
  <si>
    <t>ISO 20283-5:2016</t>
  </si>
  <si>
    <t>IS/ISO20283 : Part 2 : 2008</t>
  </si>
  <si>
    <t>Mechanical vibration - Measurement of vibration on ships: Part 2 measurement of structural vibration</t>
  </si>
  <si>
    <t>ISO 20283-2 : 2008</t>
  </si>
  <si>
    <t>IS/ISO 20816 (Part 2):2017</t>
  </si>
  <si>
    <t>Mechanical Vibration â€” Measurement and Evaluation of Machine Vibration Part 2 Land-Based Gas Turbines, Steam Turbines and Generators in Excess of 40 MW, with Fluid-Film Bearings and Rated Speeds of 1 500 r/min, 1 800 r/min, 3 000 r/min and 3 600 r/min ( First Revision ) Amendment - 1</t>
  </si>
  <si>
    <t>IS/ISO 20816 : Part 1 : 2016</t>
  </si>
  <si>
    <t>Mechanical vibration - Measurement and evaluation of machine vibration: Part 1 general guidelines</t>
  </si>
  <si>
    <t>ISO 20816-1 : 2016</t>
  </si>
  <si>
    <t>IS/ISO 20816 : Part 3 : 2022</t>
  </si>
  <si>
    <t>MECHANICAL VIBRATION - MEASUREMENT AND EVALUATION OF MACHINE VIBRATION PART 3 INDUSTRIAL MACHINERY WITH A POWER RATING ABOVE 15 KW AND OPERATING SPEEDS BETWEEN 120 R/MIN AND 30 000 R/MIN</t>
  </si>
  <si>
    <t>ISO 20816-3 : 2022</t>
  </si>
  <si>
    <t>IS/ISO 20816 : Part 4 : 2018</t>
  </si>
  <si>
    <t>Mechanical Vibration - Measurement and Evaluation of Machine Vibration Part 4 Gas Turbines in Excess of 3 MW, with Fluid-Film Bearings (First Revision)</t>
  </si>
  <si>
    <t>ISO 20816-4 : 2018</t>
  </si>
  <si>
    <t>IS/ISO 20816 : Part 5 : 2018</t>
  </si>
  <si>
    <t>Mechanical Vibration â€” Measurement and Evaluation of Machine Vibration Part 5 Machine Sets in Hydraulic Power Generating and Pump-Storage Plants ( First Revision )</t>
  </si>
  <si>
    <t>ISO 20816-5 : 2018</t>
  </si>
  <si>
    <t>IS/ISO 21289 : 2008</t>
  </si>
  <si>
    <t>Mechanical vibration and shock - Parameters to be specified for the acquisition of vibration data</t>
  </si>
  <si>
    <t>ISO 21289 : 2008</t>
  </si>
  <si>
    <t>IS/ISO 21940 : Part 11 : 2016</t>
  </si>
  <si>
    <t>Mechanical vibration - Rotor balancing: Part 11 procedures and tolerances for rotors with rigid behaviour</t>
  </si>
  <si>
    <t>ISO 21940-11 : 2016</t>
  </si>
  <si>
    <t>IS/ISO 21940 : Part 12 : 2016</t>
  </si>
  <si>
    <t>Mechanical vibration - Rotor balancing: Part 12 procedures and tolerances for rotors with flexible behaviour</t>
  </si>
  <si>
    <t>ISO 21940-12 : 2006</t>
  </si>
  <si>
    <t>IS/ISO 21940 : Part 13 : 2012</t>
  </si>
  <si>
    <t>Mechanical vibration - Rotor balancing: Part 13 criteria and safeguards for in - Situ balancing for medium and large rotors</t>
  </si>
  <si>
    <t>ISO 21940-13 : 2012</t>
  </si>
  <si>
    <t>IS/ISO 21940 : Part 14 : 2012</t>
  </si>
  <si>
    <t>Mechanical vibration - Rotor balancing: Part 14 procedures for assessing balance errors</t>
  </si>
  <si>
    <t>ISO 21940-14 : 2012</t>
  </si>
  <si>
    <t>IS/ISO 21940 : Part 2 : 2017</t>
  </si>
  <si>
    <t>Mechanical Vibration â€” Rotor Balancing Part 2 Vocabulary ( First Revision )</t>
  </si>
  <si>
    <t>ISO 21940-2 : 2017</t>
  </si>
  <si>
    <t>IS/ISO 21940 : Part 21 : 2022</t>
  </si>
  <si>
    <t>Mechanical Vibration â€” Rotor Balancing Part 21 Description and Evaluation of Balancing Machines (First Revision)</t>
  </si>
  <si>
    <t>ISO 21940-21 : 2022</t>
  </si>
  <si>
    <t>IS/ISO 21940 : Part 23 : 2012</t>
  </si>
  <si>
    <t>Mechanical vibration - Rotor balancing: Part 23 enclosures and other protective measures for the measuring station of balancing machines</t>
  </si>
  <si>
    <t>ISO 21940-23 : 2012</t>
  </si>
  <si>
    <t>IS/ISO 21940 : Part 31 : 2013</t>
  </si>
  <si>
    <t>Mechanical vibration - Rotor balancing: Part 31 susceptibility and sensitivity of machines to unbalance</t>
  </si>
  <si>
    <t>ISO 21940-31 : 2013</t>
  </si>
  <si>
    <t>IS/ISO 21940 : Part 32 : 2012</t>
  </si>
  <si>
    <t>Mechanical vibration - Rotor balancing: Part 32 shaft and fitment key convention</t>
  </si>
  <si>
    <t>ISO 21940-32 : 2012</t>
  </si>
  <si>
    <t>MED 29 - Sewing Machines</t>
  </si>
  <si>
    <r>
      <t>Scope :</t>
    </r>
    <r>
      <rPr>
        <sz val="12"/>
        <color rgb="FF212529"/>
        <rFont val="Calibri"/>
        <family val="2"/>
      </rPr>
      <t xml:space="preserve"> a) Formulation of standards on sewing machines, sewing machine parts and accessories for household and industrial purposes. b)Co-ordination of work with ISO/TC 148 Sewing machines.</t>
    </r>
  </si>
  <si>
    <t>IS 1294 : 1989</t>
  </si>
  <si>
    <t>Household sewing machines - Bobbins - Specification (Third Revision)</t>
  </si>
  <si>
    <t>IS 1295 : 1990</t>
  </si>
  <si>
    <t>Household sewing machines - Needle bar - Specification (Second Revision)</t>
  </si>
  <si>
    <t>IS 1296 : 2024</t>
  </si>
  <si>
    <t>HOUSEHOLD SEWING MACHINE â€” PRESSER FOOT â€” SPECIFICATION</t>
  </si>
  <si>
    <t>IS 1297 : 2024</t>
  </si>
  <si>
    <t>HOUSEHOLD SEWING MACHINE ï¿½ PRESSER BAR ï¿½ SPECIFICATION</t>
  </si>
  <si>
    <t>IS 1610 : 2018</t>
  </si>
  <si>
    <t>Household sewing machines - General requirements (Fourth Revision)</t>
  </si>
  <si>
    <t>IS 2181 : 2024</t>
  </si>
  <si>
    <t>Sewing Machine Needles for Household Purposes - Specification ( Second Revision )</t>
  </si>
  <si>
    <t>IS 3290 : 2025</t>
  </si>
  <si>
    <t>Household Sewing Machines - Thread Take-Up Lever Sub-Assembly for Cam-Type Machines - Specification ( Fourth Revision )</t>
  </si>
  <si>
    <t>IS 3291 : 2023</t>
  </si>
  <si>
    <t>Thread take up cams for sewing machines for household purposes Specification</t>
  </si>
  <si>
    <t>IS 3299 : 2025</t>
  </si>
  <si>
    <t>Oscillating Rock Shafts for Sewing Machines for Household Purposes ? Specification ( Second Revision )</t>
  </si>
  <si>
    <t>IS 3375 : 1991</t>
  </si>
  <si>
    <t>Household sewing machines - Bobbin case - Specification (Second Revision)</t>
  </si>
  <si>
    <t>IS 3816 : 2025</t>
  </si>
  <si>
    <t>Connecting Rods for Sewing Machines for Household Purposes - Specification ( First Revision )</t>
  </si>
  <si>
    <t>IS 3817 : 2024</t>
  </si>
  <si>
    <t>Household Sewing Machines â€” Arm Shaft â€” Specification (Second Revision)</t>
  </si>
  <si>
    <t>IS 3868 : 2025</t>
  </si>
  <si>
    <t>Feed Lifting Rock Shaft for Sewing Machines for Household Purposes ï¿½ Specification (First Revision)</t>
  </si>
  <si>
    <t>IS 4181 : 1967</t>
  </si>
  <si>
    <t>Specification for feed fork for sewing machines for household purposes</t>
  </si>
  <si>
    <t>IS 4188 : 1996</t>
  </si>
  <si>
    <t>Household sewing machines - Oscillating shaft - Specification (First Revision)</t>
  </si>
  <si>
    <t>IS 4338 : 2025</t>
  </si>
  <si>
    <t>Household Sewing Machines Vertical Oscillating Shuttle ï¿½ Specification ( Third Revision )</t>
  </si>
  <si>
    <t>IS 4339 : 1997</t>
  </si>
  <si>
    <t>Household sewing machines - Needle bar link studs - Specification (First Revision)</t>
  </si>
  <si>
    <t>IS 4340 : 2025</t>
  </si>
  <si>
    <t>Needle Bar Links For Sewing Machines For Household Purposes - Specification (FIRST REVISION)</t>
  </si>
  <si>
    <t>IS 4341 : 2024</t>
  </si>
  <si>
    <t>HOUSEHOLD SEWING MACHINES - FEED BAR ROLLERS AND STUDS - SPECIFICATION ( Second Revision )</t>
  </si>
  <si>
    <t>IS 4342 : 1967</t>
  </si>
  <si>
    <t>Specification for square slider for oscillating rock shaft for sewing machines for household purposes</t>
  </si>
  <si>
    <t>IS 4632 : 1968</t>
  </si>
  <si>
    <t>Specification for square sliders for stitch regulators for sewing machines for household purposes</t>
  </si>
  <si>
    <t>IS 4735 : 1968</t>
  </si>
  <si>
    <t>Specification for arm shaft cams for sewing machines for household purposes</t>
  </si>
  <si>
    <t>IS 5740 : 1996</t>
  </si>
  <si>
    <t>Household sewing machines - Memorandum on screw threads for sewing machine components (First Revision)</t>
  </si>
  <si>
    <t>IS 6903 : 1973</t>
  </si>
  <si>
    <t>Glossary of terms relating to sewing machines for household purposes</t>
  </si>
  <si>
    <t>IS 7491 : 1989</t>
  </si>
  <si>
    <t>Sewing machines, household accuracy requirements (First Revision)</t>
  </si>
  <si>
    <t>IS 7492 : 1989</t>
  </si>
  <si>
    <t>Sewing machines, household - Sewing requirements (First Revision)</t>
  </si>
  <si>
    <t>IS 7493 : 1989</t>
  </si>
  <si>
    <t>Sewing machines, household - Durability requirements (First Revision)</t>
  </si>
  <si>
    <t>IS/ISO 8239 : 1987</t>
  </si>
  <si>
    <t>Sewing Machine Needles - Fitting Dimensions - Tolerances and Combinations</t>
  </si>
  <si>
    <t>ISO 8239 : 1987</t>
  </si>
  <si>
    <t>IS 8892 : 1978</t>
  </si>
  <si>
    <t>Specification for bobbins for sewing machines with rotating hooks for industrial use</t>
  </si>
  <si>
    <t>IS 9152 : 2023</t>
  </si>
  <si>
    <t>Industrial Sewing Machines ï¿½ Glossary of Terms and Identification Symbols</t>
  </si>
  <si>
    <t>IS 9697 : 1980</t>
  </si>
  <si>
    <t>Specification for bobbin cases for sewing machines with rotating hooks for industrial use</t>
  </si>
  <si>
    <t>IS 9874 : 1981</t>
  </si>
  <si>
    <t>Specification for arm and bed assembly for sewing machines for household purposes</t>
  </si>
  <si>
    <t>IS 10040 : 1981</t>
  </si>
  <si>
    <t>Specification for rotating hooks for sewing machines for industrial use</t>
  </si>
  <si>
    <t>IS 10304 : 2024</t>
  </si>
  <si>
    <t>Feed Rock Shaft for Sewing Machines for Household Purposes - Specification ( First Revision )</t>
  </si>
  <si>
    <t>IS 10305 : 2025</t>
  </si>
  <si>
    <t>Sewing Machine for Household Purposes - Feed Rock Shaft Crank - Specification ( First Revision )</t>
  </si>
  <si>
    <t>IS 10306 : 2025</t>
  </si>
  <si>
    <t>Sewing Machine for Household Purposes - Feed Lifting Rock Shaft Crank - Specification ( First Revision )</t>
  </si>
  <si>
    <t>IS/ISO 10821 : 2005</t>
  </si>
  <si>
    <t>Industrial Sewing Machines - Safety Requirements for Sewing Machines, Units and Systems</t>
  </si>
  <si>
    <t>ISO 10821 : 2005</t>
  </si>
  <si>
    <t>IS 11280 : 1996</t>
  </si>
  <si>
    <t>Household sewing machines - Feed bars - Specification (First Revision)</t>
  </si>
  <si>
    <t>IS 11345 : 1985</t>
  </si>
  <si>
    <t>Specification for oscillating shaft crank for sewing machines for household purposes</t>
  </si>
  <si>
    <t>IS 11347 : 1995</t>
  </si>
  <si>
    <t>Household sewing machtnes - Shuttle driver - Specification (First Revision)</t>
  </si>
  <si>
    <t>IS 11737 : 1996</t>
  </si>
  <si>
    <t>Industrial bag stitching machine - Specification (First Revision)</t>
  </si>
  <si>
    <t>IS 12058 : 2024</t>
  </si>
  <si>
    <t>Slide Plates for Sewing Machines for Household Purposes - Specification ( First Revision )</t>
  </si>
  <si>
    <t>IS 12109 : 1987</t>
  </si>
  <si>
    <t>General requirements for light duty sewing machine heads for industrial use</t>
  </si>
  <si>
    <t>IS 12740 : 1989</t>
  </si>
  <si>
    <t>Household sewing machines - Stand - Specification</t>
  </si>
  <si>
    <t>IS 12789 : 2024</t>
  </si>
  <si>
    <t>Household Sewing Machines - Tables and Base -Specification ( First Revision )</t>
  </si>
  <si>
    <t>IS 12798 : 1989</t>
  </si>
  <si>
    <t>Household sewing machines - Flywheels - Specification</t>
  </si>
  <si>
    <t>IS 13120 : 1991</t>
  </si>
  <si>
    <t>Household sewing machines - Flywheel bush - Specification</t>
  </si>
  <si>
    <t>IS 13192 : 2025</t>
  </si>
  <si>
    <t>Household Sewing Machines - Hand Attachment Assembly ( First Revision )</t>
  </si>
  <si>
    <t>IS 13806 : 2025</t>
  </si>
  <si>
    <t>HOUSEHOLD SEWING MACHINE - CLOSED TYPE SHUTTLE RACE ASSEMBLY - SPECIFICATION ( First Revision )</t>
  </si>
  <si>
    <t>IS 13825 : 2024</t>
  </si>
  <si>
    <t>Household Sewing Machines - Arm Shaft Front Bush ? Specification ( First Revision )</t>
  </si>
  <si>
    <t>IS 13872 : 1993</t>
  </si>
  <si>
    <t>Household sewing machine - Stitch regulators - Specification</t>
  </si>
  <si>
    <t>IS 13972 : 2024</t>
  </si>
  <si>
    <t>Household Sewing Machines - Bobbin Winder Assembly - Specification ( First Revision )</t>
  </si>
  <si>
    <t>IS 14207 : 2025</t>
  </si>
  <si>
    <t>Household Sewing Machines - Open Type Shuttle Race Sub-Assembly - Specification ( First Revision )</t>
  </si>
  <si>
    <t>IS 14477 : 1997</t>
  </si>
  <si>
    <t>Industrial sewing machines (Light Duty) - Stand - Specification</t>
  </si>
  <si>
    <t>IS 14761 : 2000</t>
  </si>
  <si>
    <t>Link type thread take up lever sub assembly for industrial sewing machines - Specification</t>
  </si>
  <si>
    <t>IS 15169:2002</t>
  </si>
  <si>
    <t>Needles for sewing machines for industrial purpose - Specification</t>
  </si>
  <si>
    <t>औद्योगिक उपयोग के लिए सिलाई मशीनों के लिए सुइयाँ - विशिष्टि</t>
  </si>
  <si>
    <t>IS 15312 : 2003</t>
  </si>
  <si>
    <t>Method of test for seam puckering on materials sewn by industrial sewing machines</t>
  </si>
  <si>
    <t>IS 15313 : 2003</t>
  </si>
  <si>
    <t>Method of test for vibration measurement for industrial sewing machines</t>
  </si>
  <si>
    <t>IS 15314 : 2003</t>
  </si>
  <si>
    <t>Method of tests for tightness and balance of stitches on seam sewn by industrial sewing machines</t>
  </si>
  <si>
    <t>IS 15449 : Part 1 : 2004</t>
  </si>
  <si>
    <t>Household zig - Zag sewing machine head: Part 1 general requirements</t>
  </si>
  <si>
    <t>IS 15449 : Part 1 : 2024</t>
  </si>
  <si>
    <t>Household Zig-Zag Sewing Machine/Head Part 1 General Requirements (First Revision)</t>
  </si>
  <si>
    <t>IS 15449 : Part 2 : 2024</t>
  </si>
  <si>
    <t>Household Zig-Zag Sewing Machine/Head Part 2 Accuracy Requirements (First Revision)</t>
  </si>
  <si>
    <t>IS 15449 : Part 3 : 2024</t>
  </si>
  <si>
    <t>Household Zig-Zag Sewing Machine/Head Part 3 Sewing Requirements (First Revision)</t>
  </si>
  <si>
    <t>IS 15449 : Part 4 : 2024</t>
  </si>
  <si>
    <t>Household Zig-Zag Sewing Machine/Head Part 4 Durability Requirements (First Revision)</t>
  </si>
  <si>
    <t>MED 30 - Gaskets And Packing</t>
  </si>
  <si>
    <r>
      <t>Scope :</t>
    </r>
    <r>
      <rPr>
        <sz val="12"/>
        <color rgb="FF212529"/>
        <rFont val="Calibri"/>
        <family val="2"/>
      </rPr>
      <t xml:space="preserve"> Formulation of standards and specifications for radial shaft seals, gaskets and packings made from asbestos, cork, rubber, paper, rope, metal, elastomers and combinations thereof.</t>
    </r>
  </si>
  <si>
    <t>IS/ISO 1997 : 2018</t>
  </si>
  <si>
    <t>Granulated cork and cork powder Classification properties and packing</t>
  </si>
  <si>
    <t>ISO 1997</t>
  </si>
  <si>
    <t>IS/ISO 2030 : 2018</t>
  </si>
  <si>
    <t>Granulated cork Size analysis by mechanical sieving</t>
  </si>
  <si>
    <t>ISO 2030</t>
  </si>
  <si>
    <t>IS/ISO 2031 : 2015</t>
  </si>
  <si>
    <t>Granulated cork - Determination of apparent bulk density</t>
  </si>
  <si>
    <t>ISO 2031 : 2015</t>
  </si>
  <si>
    <t>IS/ISO 2067 : 2019</t>
  </si>
  <si>
    <t>Granulated cork broken cork and crushed cork Sampling for the determination of moisture content</t>
  </si>
  <si>
    <t>ISO 2067</t>
  </si>
  <si>
    <t>IS/ISO 2190 : 2016</t>
  </si>
  <si>
    <t>Granulated cork - Determination of moisture content</t>
  </si>
  <si>
    <t>ISO 2190 : 2016</t>
  </si>
  <si>
    <t>IS 2712 : 2024</t>
  </si>
  <si>
    <t>Gaskets and Packings Compressed Asbestos Fibre Jointing Specification</t>
  </si>
  <si>
    <t>IS 4253 : Part 1 : 2008</t>
  </si>
  <si>
    <t>Cork composition sheets - Specification: Part 1 plain cork sheets (Second Revision)</t>
  </si>
  <si>
    <t>IS 4253 : Part 2 : 2008</t>
  </si>
  <si>
    <t>Cork composition sheets - Specification: Part 2 cork and rubber (Second Revision)</t>
  </si>
  <si>
    <t>IS 4687 : 2025</t>
  </si>
  <si>
    <t>GASKETS AND PACKINGS GLAND PACKINGS ASBESTOS SPECIFICATION Third Revision</t>
  </si>
  <si>
    <t>IS 4688 : 2024</t>
  </si>
  <si>
    <t>Proofed Cotton Duck Gland Packing â€” Specification (First Revision)</t>
  </si>
  <si>
    <t>IS/ISO 4708 : 2017</t>
  </si>
  <si>
    <t>Composition cork— Gasket material — Test methods</t>
  </si>
  <si>
    <t>ISO 4708</t>
  </si>
  <si>
    <t>IS/ISO 4709 : 2017</t>
  </si>
  <si>
    <t>Composition cork —Gasket material — Classification system, requirements, sampling, packaging, and marking</t>
  </si>
  <si>
    <t>ISO 4709</t>
  </si>
  <si>
    <t>IS 5414 : 2024</t>
  </si>
  <si>
    <t>GASKETS AND PACKINGS GLAND PACKING JUTE AND HEMP SPECIFICATION Second Revision</t>
  </si>
  <si>
    <t>IS 5566 : 2024</t>
  </si>
  <si>
    <t>VEGETABLE FIBRE BASE JOINTING MATERIAL SPECIFICATION</t>
  </si>
  <si>
    <t>IS 5569 : 2024</t>
  </si>
  <si>
    <t>Cork and Cellulose Base Jointing Material - Specification (First Revision)</t>
  </si>
  <si>
    <t>IS/ISO 6194 : PART 1 : 2007</t>
  </si>
  <si>
    <t>Rotary shaft lip - Type seals incorporating elastomeric sealing elements: Part 1 nominal dimensions and tolerances</t>
  </si>
  <si>
    <t>IS/ISO 6194 : Part 2 : 2009</t>
  </si>
  <si>
    <t>Rotary shaft lip - Type seals incorporating elastomeric sealing elements: Part 2 vocabulary</t>
  </si>
  <si>
    <t>IS/ISO 6194 : Part 3 : 2009</t>
  </si>
  <si>
    <t>Rotary Shaft Lip-Type Seals Incorporating Elastomeric Sealing Elements Part 3 Storage , Handling and Installation</t>
  </si>
  <si>
    <t>ISO 6194-3 : 2009</t>
  </si>
  <si>
    <t>IS/ISO 6194 : Part 4 : 2009</t>
  </si>
  <si>
    <t>Rotary Shaft Lip-Type Seals Incorporating Elastomeric Sealing Elements Part 4 Perormance Test Procedures</t>
  </si>
  <si>
    <t>ISO 6194-4 : 2009</t>
  </si>
  <si>
    <t>IS/ISO 6194 : Part 5 : 2008</t>
  </si>
  <si>
    <t>Rotary-Shaft Lip-Type Seals Incorporating Elastomeric Sealing Elements Part 5 Identification of Visual Imperfections</t>
  </si>
  <si>
    <t>IS 6210 : 2024</t>
  </si>
  <si>
    <t>Stress Relaxation of Gasket Material â€” Method of Test (Second Revision)</t>
  </si>
  <si>
    <t>IS 7714 : 1975</t>
  </si>
  <si>
    <t>Method of sealability test for gasket materials</t>
  </si>
  <si>
    <t>IS 7714:2026</t>
  </si>
  <si>
    <t>Method of Sealability Test for Gasket Materials</t>
  </si>
  <si>
    <t>IS 7719 : 2024</t>
  </si>
  <si>
    <t>Metallic Spiral Wound Gaskets â€” Specification (Second Revision)</t>
  </si>
  <si>
    <t>IS 9066 : 2024</t>
  </si>
  <si>
    <t>Lubricated Cotton Gland Packings Specification</t>
  </si>
  <si>
    <t>IS 10008 : 2024</t>
  </si>
  <si>
    <t>Beater Addition Jointings Specification</t>
  </si>
  <si>
    <t>IS 10330 : 2024</t>
  </si>
  <si>
    <t>Formed Asbestos Packing Rings for High Pressure and High Temperature Valves Specification</t>
  </si>
  <si>
    <t>IS 10864 : 2024</t>
  </si>
  <si>
    <t>Metal jacketed gaskets for pipe flanges and heat exchanger flanges - Specification Second Revision</t>
  </si>
  <si>
    <t>IS 11149 : 2024</t>
  </si>
  <si>
    <t>Rubber Gaskets - Specification</t>
  </si>
  <si>
    <t>IS 13257 : 1992</t>
  </si>
  <si>
    <t>Ring type joint gaskets and grooves for pipe flanges - Specification</t>
  </si>
  <si>
    <t>IS 14539 : 1998</t>
  </si>
  <si>
    <t>Insulation mill board - Specification</t>
  </si>
  <si>
    <t>IS 15545 : Part 1 : 2015</t>
  </si>
  <si>
    <t>Rotary shaft lip - Type seals incorporating thermoplastic sealing elements: Part 1 nominal dimensions and tolerances (First Revision)</t>
  </si>
  <si>
    <t>IS 15545 : Part 2 : 2021</t>
  </si>
  <si>
    <t>Rotary shaft lip - Type seals incorporating thermoplastic sealing elements: Part 2 vocabulary</t>
  </si>
  <si>
    <t>IS 15545 (Part 2) /I</t>
  </si>
  <si>
    <t>IS 15545 : Part 3 : 2015</t>
  </si>
  <si>
    <t>Rotary shaft lip - Type seals incorporating thermoplastic sealing elements: Part 3 storage, handling and installation (First Revision)</t>
  </si>
  <si>
    <t>IS 15545 : Part 4 : 2021</t>
  </si>
  <si>
    <t>Rotary shaft lip-type seals incorporating thermoplastic sealing elements-Part 4: Performance test procedures (Adoption of ISO 16589-4:2011)</t>
  </si>
  <si>
    <t>IS 15545 : Part 5 : 2017</t>
  </si>
  <si>
    <t>Rotary shaft lip - Type seals incorporating thermoplastic sealing elements: Part 5 identification of visual imperfections (First Revision)</t>
  </si>
  <si>
    <t>ISO 16589-5 : 2011</t>
  </si>
  <si>
    <t>IS 16916 : 2018</t>
  </si>
  <si>
    <t>Polytetrafluoroethylene (PTFE) gasket materials</t>
  </si>
  <si>
    <t>IS 17796 : 2023</t>
  </si>
  <si>
    <t>Gasket and Packings Compressed Non Asbestos Fibre CNAF based Gasket Jointing Sheets Specification</t>
  </si>
  <si>
    <t>IS 17891 (Part 1):2023</t>
  </si>
  <si>
    <t>Fluid power systems O-rings Part 1: Inside diameters cross-sections tolerances and designation codes</t>
  </si>
  <si>
    <t>IS 17891 : Part 2 : 2023</t>
  </si>
  <si>
    <t>Fluid power systems O-rings Part 2: Housing dimensions for general applications</t>
  </si>
  <si>
    <t>ISO 3601-2:2016</t>
  </si>
  <si>
    <t>IS 17891 : Part 3 : 2023</t>
  </si>
  <si>
    <t>Fluid power systems O-rings Part 3: Quality acceptance criteria</t>
  </si>
  <si>
    <t>ISO 3601-3:2005</t>
  </si>
  <si>
    <t>IS 17891 : Part 4 : 2023</t>
  </si>
  <si>
    <t>Fluid power systems O-rings Part 4: Anti-extrusion rings back-up rings</t>
  </si>
  <si>
    <t>ISO 3601-4:2008</t>
  </si>
  <si>
    <t>IS 17891 : Part 5 : 2023</t>
  </si>
  <si>
    <t>Fluid Power Systems â€” O-Rings Part 5 Specification of Elastomeric Materials for Industrial Applications</t>
  </si>
  <si>
    <t>ISO 3601-5:2015</t>
  </si>
  <si>
    <t>IS 19455:2026</t>
  </si>
  <si>
    <t>Gasket and packing Glossary of terms</t>
  </si>
  <si>
    <t>IS 19599:2026</t>
  </si>
  <si>
    <t>Gaskets and Packings Oxidation of Expanded Graphite Methods of Test</t>
  </si>
  <si>
    <t>IS 19600:2026</t>
  </si>
  <si>
    <t>Gasket and Packing Flexible Graphite Material Specification</t>
  </si>
  <si>
    <t>IS 19606:2026</t>
  </si>
  <si>
    <t>Non-Asbestos Beater Addition Jointing Specification</t>
  </si>
  <si>
    <t>IS 19607:2026</t>
  </si>
  <si>
    <t>Gasket and Packing — Wire Reinforced Asbestos Fibre-Based Jointing Sheet — Specification</t>
  </si>
  <si>
    <t>MED 32 - Photographic Equipment</t>
  </si>
  <si>
    <r>
      <t xml:space="preserve">Scope : </t>
    </r>
    <r>
      <rPr>
        <sz val="12"/>
        <color rgb="FF212529"/>
        <rFont val="Calibri"/>
        <family val="2"/>
      </rPr>
      <t>Formulation of standards on: a) Terminology, material requirements, measurements, tests, calculations and performance for photographic equipment and accessories including cameras but excluding chemicals, paper and film. b) All types of equipment and accessories used in silent and sound motion picture projectors (including still projectors), sound recording and reproduction including dimension cinematographic films. Note 1 - The scope does not include components of cinematographic equipment which are already explicitly covered by the scope of other committees, such as acoustics, Recording, electric lamps, glassware. Note 2 - Video recording equipment is excluded. Note 3 - Formulation of standards on photographic materials is covered in inorganic Chemical and photographic materials sectional committee, CHD 1. Co-ordination of work with ISO/TC 42 Photography and ISO/TC 36 Cinematography..</t>
    </r>
  </si>
  <si>
    <r>
      <t xml:space="preserve">Liaison : </t>
    </r>
    <r>
      <rPr>
        <sz val="12"/>
        <rFont val="Calibri"/>
        <family val="2"/>
      </rPr>
      <t>ISO TC 36 - -- - Participating (P), ISO/TC 42 - -- - Participating (P)</t>
    </r>
  </si>
  <si>
    <t>IS/ISO 25 : 1994</t>
  </si>
  <si>
    <t>Cinematography - Camera Usage of 16 mm Motion-Pictures Film - Specifications</t>
  </si>
  <si>
    <t>IS/ISO 69 : 1998</t>
  </si>
  <si>
    <t>CINEMATOGRAPHY 16 MM MOTION-PICTURE AND MAGNETIC FILM CUTTING AND PERFORATING DIMENSIONS</t>
  </si>
  <si>
    <t>IS/ISO 71 : 2014</t>
  </si>
  <si>
    <t>CINEMATOGRAPHY 16 MM NEGATIVE PHOTOGRAPHIC SOUND RECORD ON 16 MM 3516 MM AND 3532 MM MOTION PICTURE FILM POSITIONS AND DIMENSIONS Adoption of ISO 71:2014</t>
  </si>
  <si>
    <t>ISO 71:2014</t>
  </si>
  <si>
    <t>IS/ISO 491 : 2002</t>
  </si>
  <si>
    <t>Cinematography 35 mm Motion- Picture Film and Magnetic Film - Cutting and Perforating Dimensions</t>
  </si>
  <si>
    <t>ISO 491 : 2002</t>
  </si>
  <si>
    <t>IS/ISO 516 : 2019</t>
  </si>
  <si>
    <t>Camera Shutters â€” Timing â€” General Definition and Mechanical Shutter Measurements (First Revision)</t>
  </si>
  <si>
    <t>IS/ISO 517 : 2008</t>
  </si>
  <si>
    <t>Photography - Apertures and Related Properties Pertaining to Photographic Lenses - Designations and Measurements</t>
  </si>
  <si>
    <t>IS/ISO 518 : 2006</t>
  </si>
  <si>
    <t>Photography - Camera Accessory Shoes, with and without Electrical Contacts for Photoflash Lamps and Electronic Photoflash Units - Specification</t>
  </si>
  <si>
    <t>IS/ISO 1039 : 1995</t>
  </si>
  <si>
    <t>CINEMATOGRAPHY - CORES FOR MOTION-PICTURE AND MAGNETIC FILM ROLLS DIMENSIONS ADOPTION OF ISO 1039: 1995</t>
  </si>
  <si>
    <t>ISO 1039:1995</t>
  </si>
  <si>
    <t>IS/ISO 1222 : 2010</t>
  </si>
  <si>
    <t>Photography â€” Tripod Connections</t>
  </si>
  <si>
    <t>IS/ISO 1230 : 2007</t>
  </si>
  <si>
    <t>Photography - Determination of Flash Guide Numbers for Electronic Flash Equipment</t>
  </si>
  <si>
    <t>IS/ISO 1754 : 2010</t>
  </si>
  <si>
    <t>Photography - Cameras Using 35 mm Film and Roll Film - Dimensions of Pictures Sizes</t>
  </si>
  <si>
    <t>IS/ISO 1793 : 2005</t>
  </si>
  <si>
    <t>Cinematography-Reels for 16 mm Motion-picture Projectors (Up tp and Including 610 m capacity: 38 cm size)-Dimensions</t>
  </si>
  <si>
    <t>IS/ISO 2721 : 2013</t>
  </si>
  <si>
    <t>Photography â€” Film-based Cameras â€” Automatic Controls of Exposure</t>
  </si>
  <si>
    <t>ISO 2721 : 2013</t>
  </si>
  <si>
    <t>IS/ISO 2910 : 2018</t>
  </si>
  <si>
    <t>CINEMATOGRAPHY SCREEN LUMINANCE AND CHROMINANCE FOR THE PROJECTION OF FILM MOTION PICTURES</t>
  </si>
  <si>
    <t>ISO 2910:2018</t>
  </si>
  <si>
    <t>IS 7848 : 1975</t>
  </si>
  <si>
    <t>Studio spot lights for use in motion picture studios</t>
  </si>
  <si>
    <t>IS/ISO 8622 : 1998</t>
  </si>
  <si>
    <t>Cinematography - Magnetic Sound Records on 70 mm Motion-Pictures Releases Prints with Magnetic Stripes - A-Chain Reproduction Characteristics</t>
  </si>
  <si>
    <t>IS/ISO 8950 : 1994</t>
  </si>
  <si>
    <t>Cinematography - Audio Records on 70 mm Motion-Picture Release Prints with Magnetic Stripes - Recorded Cahracteristic</t>
  </si>
  <si>
    <t>ISO 8950 : 1994</t>
  </si>
  <si>
    <t>IS 9125 : 1992</t>
  </si>
  <si>
    <t>Arc lamp carbons for use in cinemas</t>
  </si>
  <si>
    <t>IS/ISO 9336 : Part 1 : 2010</t>
  </si>
  <si>
    <t>Optics and Photonics - Optional Transfer Function - Application Part 1 Interchangeable Lenses for 35 mm Still Cameras</t>
  </si>
  <si>
    <t>IS 9916 : 1981</t>
  </si>
  <si>
    <t>Distance Scale Markings of Photographic Lenses</t>
  </si>
  <si>
    <t>IS 10567 : 1983</t>
  </si>
  <si>
    <t>Dimensions and designations of optical filter mounts for photographic equipment</t>
  </si>
  <si>
    <t>IS 10917 : 1984</t>
  </si>
  <si>
    <t>Exposure meters (photoelectric type) for general purposes</t>
  </si>
  <si>
    <t>IS 11164 : 1992</t>
  </si>
  <si>
    <t>Photography - Front Lens Barrels Up To 127 Mm Dimensions Important To The Connection Of Auxiliaries</t>
  </si>
  <si>
    <t>IS/ISO 11315 : Part 1 : 1997</t>
  </si>
  <si>
    <t>Photography Projection in indoor rooms Part 1: Screen illumination test for still projectors</t>
  </si>
  <si>
    <t>ISO 11315-1:1997</t>
  </si>
  <si>
    <t>IS/ISO 11315 : Part 2 : 1997</t>
  </si>
  <si>
    <t>Photography Projection in indoor rooms Part 2: Screen luminance test for still and video projection ADOPTION OF ISO 11315-2: 1997</t>
  </si>
  <si>
    <t>ISO 11315-2:1997</t>
  </si>
  <si>
    <t>IS 11541 : 1985</t>
  </si>
  <si>
    <t>Position and dimensions of image area produced by 16 mm motion picture camera aperture and maximum projectable image area</t>
  </si>
  <si>
    <t>IS 12774 : 1989</t>
  </si>
  <si>
    <t>Positions And Width Dimensions Recording And Producing Head Gaps And Sound Records For Three-four Or Six-track Magnetic Sound Records On 35 Mm And Single-track On 17.5 Mm Motion-picture Film Containing No Picture</t>
  </si>
  <si>
    <t>IS 12775 : 1989</t>
  </si>
  <si>
    <t>Cinematography - Reproduction Characteristics Of A Chain Frequency Response For Reproduction Of 35 Mm Photography Sound</t>
  </si>
  <si>
    <t>IS 13421 : 1992</t>
  </si>
  <si>
    <t>Cinematography - Six-track magnetic sound records on striped release prints - locations and dimensions</t>
  </si>
  <si>
    <t>IS 14621 : 1998</t>
  </si>
  <si>
    <t>Determination of dielectric constant of wood under microwave frequencies - Method of test</t>
  </si>
  <si>
    <t>IS 14622 : 1998</t>
  </si>
  <si>
    <t>PHOTOGRAPHY - ELECTRONIC FLASH EQUIPMENT- AUTOMATIC CONTROL OF EXPOSURE</t>
  </si>
  <si>
    <t>IS 15047 : 2002</t>
  </si>
  <si>
    <t>Photography - Electronic Flash Equipment - Connectors to Synchro-Cord</t>
  </si>
  <si>
    <t>IS 15049 : 2002</t>
  </si>
  <si>
    <t>Photography - Handheld Cameras - Flash Connector Dimensions</t>
  </si>
  <si>
    <t>IS 15050 : 2001</t>
  </si>
  <si>
    <t>Photography - Projector Slides - Dimensions</t>
  </si>
  <si>
    <t>IS 15357 : Part 1 : 2003</t>
  </si>
  <si>
    <t>Photography - Projection in Indoor Rooms - Part 1 : Screen Illumination Test for Still Projection</t>
  </si>
  <si>
    <t>IS 15357 : Part 2 : 2003</t>
  </si>
  <si>
    <t>Photography - Projection in Indoor Rooms - Part 2 : Screen Luminance Test for Still and Video Projection</t>
  </si>
  <si>
    <t>IS 15485 : 2004</t>
  </si>
  <si>
    <t>Photography - Flash Exposure Meter - Requirements</t>
  </si>
  <si>
    <t>IS 15486 : 2004</t>
  </si>
  <si>
    <t>Photography - Camera Lenses - Measurement of ISO Spectral Transmittance</t>
  </si>
  <si>
    <t>IS/ISO 18906 : 2000</t>
  </si>
  <si>
    <t>Imaging Materials - Photographic Films - Specifications for Safety Film</t>
  </si>
  <si>
    <t>IS 19052 : 2024</t>
  </si>
  <si>
    <t>CINEMATOGRAPHY ? B-CHAIN ELECTRO-ACOUSTIC REPONSE OF MOTION-PICTURE CONTROL ROOMS AND INDOOR THEATRES ? SPECIFICATIONS AND MEASUREMENTS</t>
  </si>
  <si>
    <t>ISO 2969 : 2015</t>
  </si>
  <si>
    <t>MED 33 - Utensils, Cutlery And Domestic Hardware</t>
  </si>
  <si>
    <r>
      <t xml:space="preserve">Scope : </t>
    </r>
    <r>
      <rPr>
        <sz val="12"/>
        <color rgb="FF212529"/>
        <rFont val="Calibri"/>
        <family val="2"/>
      </rPr>
      <t>Formulation of standards in the field of Utensils, Cutlery and Locks.</t>
    </r>
  </si>
  <si>
    <t>IS 726 : 2022</t>
  </si>
  <si>
    <t>Galvanized Steel Buckets for General Use - Specification</t>
  </si>
  <si>
    <t>IS 729 : 2021</t>
  </si>
  <si>
    <t>DRAWER LOCKS CUPBOARD LOCKS AND BOX LOCKS - SPECIFICATION</t>
  </si>
  <si>
    <t>IS 1495 : 2022</t>
  </si>
  <si>
    <t>Metal Dustbin Specification Second Revision</t>
  </si>
  <si>
    <t>IS 1660 : 2024</t>
  </si>
  <si>
    <t>Wrought and Cast Aluminium Utensils — Specification ( Second Revision )</t>
  </si>
  <si>
    <t>Is 2347:2023</t>
  </si>
  <si>
    <t>DOMESTIC PRESSURE COOKER - SPECIFICATION (Seventh Revision)</t>
  </si>
  <si>
    <t>IS 4109 : 2023</t>
  </si>
  <si>
    <t>KADAHI - SPECIFICATION</t>
  </si>
  <si>
    <t>IS 4119 : 2008</t>
  </si>
  <si>
    <t>Press - Charcoal burning - Specification (Third Revision)</t>
  </si>
  <si>
    <t>IS 4120 : 2024</t>
  </si>
  <si>
    <t>Tubs and Baths — Specification ( First Revision )</t>
  </si>
  <si>
    <t>IS 4768 : 2022</t>
  </si>
  <si>
    <t>STAINLESS STEEL BUCKETS SPECIFICATION</t>
  </si>
  <si>
    <t>IS 4822 : 2022</t>
  </si>
  <si>
    <t>Brass and Bronze Cooking Utensils - Specification</t>
  </si>
  <si>
    <t>IS 6291 : 2024</t>
  </si>
  <si>
    <t>CLASP KNIFE - SPECIFICATION (First Revision)</t>
  </si>
  <si>
    <t>IS 6799 : 2021</t>
  </si>
  <si>
    <t>Specification of Padlocks for Bicycle</t>
  </si>
  <si>
    <t>IS 6808 : 2023</t>
  </si>
  <si>
    <t>DOMESTIC HAND GRINDER - SPECIFICATION</t>
  </si>
  <si>
    <t>IS 6880 : 2023</t>
  </si>
  <si>
    <t>SEWIAN VEMICELLI MACHINE SPECIFICATION</t>
  </si>
  <si>
    <t>IS 7185 : 2022</t>
  </si>
  <si>
    <t>MILK BOILER - SPECIFICATION</t>
  </si>
  <si>
    <t>IS 7211 : 2023</t>
  </si>
  <si>
    <t>CLAMP TYPE HAND OPERATED MINCER SPECIFICATION</t>
  </si>
  <si>
    <t>IS 7257 : 2022</t>
  </si>
  <si>
    <t>Steel Trunk - Specification</t>
  </si>
  <si>
    <t>IS 7376 : 2023</t>
  </si>
  <si>
    <t>Culinary Measures for Household Purposes Specification Second Revision</t>
  </si>
  <si>
    <t>IS 7763 : 2023</t>
  </si>
  <si>
    <t>DOMESTIC JUICE EXTRACTOR SPECIFICATION</t>
  </si>
  <si>
    <t>IS 7881 : Part 1 : 2023</t>
  </si>
  <si>
    <t>Glossary of Terms Relating to Builders Hardware, Part 1 Locks</t>
  </si>
  <si>
    <t>IS 7881 : Part 2 : 2022</t>
  </si>
  <si>
    <t>Glossary of Terms Relating to Builders Hardware Part 2 Latches (First revision )</t>
  </si>
  <si>
    <t>IS 9040 : 2024</t>
  </si>
  <si>
    <t>Methods for Sampling for Utensils (First Revision)</t>
  </si>
  <si>
    <t>IS 9131 : 2021</t>
  </si>
  <si>
    <t>Rim Locks and Latches (Mechanically Operated ) - Specification</t>
  </si>
  <si>
    <t>IS 9131:2026</t>
  </si>
  <si>
    <t>Rim Locks and Latches (Mechanically Operated) - Specification (Second Revision)</t>
  </si>
  <si>
    <t>IS 9246 : 2022</t>
  </si>
  <si>
    <t>Chapati Machine - Specification</t>
  </si>
  <si>
    <t>IS 9730 : 2008</t>
  </si>
  <si>
    <t>Non - Stick unreinforced plastics coatings on domestic cooking utensils - Specification (First Revision)</t>
  </si>
  <si>
    <t>IS 13395 : 2021</t>
  </si>
  <si>
    <t>Performance of Handles and Handle Assemblies Attached to Cookware - Specification ( First Revision )</t>
  </si>
  <si>
    <t>IS 14756:2024</t>
  </si>
  <si>
    <t>Stainless Steel Utensils — Specification ( Third Revision )</t>
  </si>
  <si>
    <t>IS 15104 : Part 1 : 2002
ISO 8442-1</t>
  </si>
  <si>
    <t>Materials and articles in contact with foodstuffs - Cutlery and table holloware: Part 1 requirements for cutlery for the preparation of food</t>
  </si>
  <si>
    <t>IS 15104 : Part 2 : 2002
ISO 8442-2</t>
  </si>
  <si>
    <t>Materials and articles in contact with foodstuffs - Cutlery and table holloware: Part 2 requirements for stainless steel and silver - Plated cutlery</t>
  </si>
  <si>
    <t>IS 15104 : Part 3 : 2002
ISO 8442-3</t>
  </si>
  <si>
    <t>Materials and articles in contact with foodstuffs - Cutlery and table holloware: Part 3 requirements for silver - Plated table and decorative holloware</t>
  </si>
  <si>
    <t>IS 15104 : Part 4 : 2002
ISO 8442-4</t>
  </si>
  <si>
    <t>Materials and articles in contact with foodstuffs - Cutlery and table holloware: Part 4 requirements for gold - Plated cutlery</t>
  </si>
  <si>
    <t>IS 15104 : Part 5 : 2005
ISO 8442-5</t>
  </si>
  <si>
    <t>Materials and articles in contact with foodstuffs - Cijtlery and table holloware: Part 5 specification for sharpness and edge retention test of cutlery</t>
  </si>
  <si>
    <t>IS 15104 : Part 6 : 2004
ISO 8442-6</t>
  </si>
  <si>
    <t>Materials and articles in contact with foodstuffs - Cutlery and table holloware: Part 6 lightly silver - Plated table holloware protected by lacquer</t>
  </si>
  <si>
    <t>IS 15104 : Part 7 : 2004
ISO 8442-7</t>
  </si>
  <si>
    <t>Materials and articles in contact with foodstuffs - Cutlery and table holloware: Part 7 requirements for table cutlery made of silver, other precious metals and their alloys</t>
  </si>
  <si>
    <t>IS 15104 : Part 8 : 2004
ISO 8442-8</t>
  </si>
  <si>
    <t>Materials and articles in contact with foodstuffs - Cutlery and table holloware: Part 8 requirements for silver table and decorative holloware</t>
  </si>
  <si>
    <t>IS 15275 : 2003</t>
  </si>
  <si>
    <t>Padlocks - Specification</t>
  </si>
  <si>
    <t>IS 15960 : 2013</t>
  </si>
  <si>
    <t>Composite bottom stainless steel cooking utensils - Specification</t>
  </si>
  <si>
    <t>IS 16015 : 2022</t>
  </si>
  <si>
    <t>Mortise locks and latches (Mechanically Operated) - Specification (first revision)</t>
  </si>
  <si>
    <t>IS 16016 : 2013</t>
  </si>
  <si>
    <t>Cylindrical locks with pin tumbler mechanism - Specification</t>
  </si>
  <si>
    <t>IS 16218 : 2014</t>
  </si>
  <si>
    <t>Forks - Specification</t>
  </si>
  <si>
    <t>IS 16286 : 2014</t>
  </si>
  <si>
    <t>Spoons - Specification</t>
  </si>
  <si>
    <t>IS 16301 : 2017</t>
  </si>
  <si>
    <t>Knives - Specification</t>
  </si>
  <si>
    <t>IS 17526 : 2021</t>
  </si>
  <si>
    <t>DOMESTIC STAINLESS STEEL VACUUM FLASK/BOTTLE - SPECIFICATION</t>
  </si>
  <si>
    <t>Is 17569:2021</t>
  </si>
  <si>
    <t>Insulated Containers for Food Storage - Specification</t>
  </si>
  <si>
    <t>Is 17790:2022</t>
  </si>
  <si>
    <t>INSULATED FLASK FOR DOMESTIC USE SPECIFICATION</t>
  </si>
  <si>
    <t>IS 17803 : 2022</t>
  </si>
  <si>
    <t>POTABLE WATER BOTTLES (METALLIC) - SPECIFICATION</t>
  </si>
  <si>
    <t>IS 17869 : 2022</t>
  </si>
  <si>
    <t>LOW-PRESSURE STEAM COOKER SPECIFICATION</t>
  </si>
  <si>
    <t>IS 17870 : 2022</t>
  </si>
  <si>
    <t>COMMERCIAL PRESSURE COOKER SPECIFICATION</t>
  </si>
  <si>
    <t>IS 18841 : 2024</t>
  </si>
  <si>
    <t>CYLINDER CARTRIDGE FOR LOCKS - SPECIFICATION</t>
  </si>
  <si>
    <t>IS 18924 : 2024</t>
  </si>
  <si>
    <t>INSULATED STAINLESS STEEL THERMOS FOR DISPENSING TEA - SPECIFICATION</t>
  </si>
  <si>
    <t>MED 37 - METHODS AND EQUIPMENTS FOR UNDERGROUND COAL GASIFICATION AND COAL BED METHANE</t>
  </si>
  <si>
    <r>
      <t xml:space="preserve">Scope : </t>
    </r>
    <r>
      <rPr>
        <sz val="12"/>
        <color rgb="FF212529"/>
        <rFont val="Calibri"/>
        <family val="2"/>
      </rPr>
      <t>Formulation of standards in the field of underground coal gasification and coal bed methane</t>
    </r>
  </si>
  <si>
    <t>IS 17099 : 2019</t>
  </si>
  <si>
    <t>Site characterization for underground coal gasification (UCG)</t>
  </si>
  <si>
    <t>IS 17100 : 2019</t>
  </si>
  <si>
    <t>Separation, handling and usage of underground coal gasification (UCG)</t>
  </si>
  <si>
    <t>IS 17101 : 2019</t>
  </si>
  <si>
    <t>Terminology in underground coal gasification (UCG)</t>
  </si>
  <si>
    <t>IS 17142 : 2019</t>
  </si>
  <si>
    <t>Terminology on Coal Bed Methane</t>
  </si>
  <si>
    <t>IS/ISO 18871 : 2015</t>
  </si>
  <si>
    <t>Method of determining coalbed methane content</t>
  </si>
  <si>
    <t>ISO 18871:2015</t>
  </si>
  <si>
    <t>IS 18877 : Part 1 : 2024</t>
  </si>
  <si>
    <t>LAB INSTRUMENTS FOR CBM EVALUATION - CODE OF PRACTICE PART 1 MUD BALANCE</t>
  </si>
  <si>
    <t>IS 18877 : Part 2 : 2024</t>
  </si>
  <si>
    <t>LAB INSTRUMENTS FOR CBM EVALUATION - CODE OF PRACTICE PART 2 MARSH FUNNEL AND GRADUATED CUP</t>
  </si>
  <si>
    <t>IS 18877 : Part 3 : 2024</t>
  </si>
  <si>
    <t>LAB INSTRUMENTS FOR CBM EVALUATION - CODE OF PRACTICE PART 3 TURBIDITY METER</t>
  </si>
  <si>
    <t>IS 18877 : Part 4 : 2024</t>
  </si>
  <si>
    <t>LAB INSTRUMENTS FOR CBM EVALUATION - CODE OF PRACTICE PART 4 ROTATIONAL VISCOMETER</t>
  </si>
  <si>
    <t>IS 18997 : 2024</t>
  </si>
  <si>
    <t>EFFECTIVE PRODUCED WATER HANDLING TREATMENT METHODS IN CBM OPERATIONS AND SPECIFICATIONS OF TREATED WATER - CODE OF PRACTICE</t>
  </si>
  <si>
    <t>MED 38 - MECHANICAL EQUIPMENT USED IN REFUELING STATIONS FOR PETROLEUM AND GASEOUS FUEL</t>
  </si>
  <si>
    <r>
      <t xml:space="preserve">Scope : </t>
    </r>
    <r>
      <rPr>
        <sz val="12"/>
        <color rgb="FF212529"/>
        <rFont val="Calibri"/>
        <family val="2"/>
      </rPr>
      <t>Formulation of standards in the field of mechanical equipment used in refueling stations for petroleum and gaseous fuels</t>
    </r>
  </si>
  <si>
    <t>IS 15678 : 2006</t>
  </si>
  <si>
    <t>Intelligent pigging of pressurized natural gas pipelines - Code of practice</t>
  </si>
  <si>
    <t>IS 15679 : 2006</t>
  </si>
  <si>
    <t>Hot tapping , stopple plugging/line plugging of pressurized natural gas pipelines - Code of practice</t>
  </si>
  <si>
    <t>IS 18538 : Part 1 : 2023</t>
  </si>
  <si>
    <t>GASEOUS HYDROGEN - FUELLING STATIONS PART 1 GENERAL REQUIREMENTS</t>
  </si>
  <si>
    <t>ISO 19880-1 : 2020</t>
  </si>
  <si>
    <t>IS 18538 : Part 3 : 2023</t>
  </si>
  <si>
    <t>GASEOUS HYDROGEN - FUELLING STATIONS PART 3 VALVES</t>
  </si>
  <si>
    <t>ISO 19880-3 : 2018</t>
  </si>
  <si>
    <t>IS 18538 : Part 5 : 2023</t>
  </si>
  <si>
    <t>GASEOUS HYDROGEN - FUELLING STATIONS PART 5 DISPENSER HOSES AND HOSE ASSEMBLIES</t>
  </si>
  <si>
    <t>ISO 19880-5 : 2019</t>
  </si>
  <si>
    <t>IS 18538 : Part 8 : 2023</t>
  </si>
  <si>
    <t>GASEOUS HYDROGEN - FUELLING STATIONS PART 8 FUEL QUALITY CONTROL</t>
  </si>
  <si>
    <t>ISO 19880-8 : 2019</t>
  </si>
  <si>
    <t>IS 19584:2026</t>
  </si>
  <si>
    <t>Natural Gas Fuelling Stations — LNG Stations for Fuelling Vehicles (ISO 16924 : 2016, MOD)</t>
  </si>
  <si>
    <t>IS/ISO/TS 29001 : 2020</t>
  </si>
  <si>
    <t>Petroleum, Petrochemical and Natural Gas Industries - Sector-specific Quality Management Systems - Requirements for Product and Service Supply Organizations (First Revision)</t>
  </si>
  <si>
    <t>ISO 29001:2020</t>
  </si>
  <si>
    <t>MED 39 - Energy Management and Energy Savings Sectional Committee</t>
  </si>
  <si>
    <r>
      <t xml:space="preserve">Scope : </t>
    </r>
    <r>
      <rPr>
        <sz val="12"/>
        <color rgb="FF212529"/>
        <rFont val="Calibri"/>
        <family val="2"/>
      </rPr>
      <t>Standardization in the field of energy management and energy savings, including for example: energy efficiency, energy performance, energy supply, procurement practices for energy using equipment and systems, and energy use as well as measurement of current energy consumption, implementation of a measurement system to document, report, and validate continual improvement in energy management and evaluation / determination of energy savings.</t>
    </r>
  </si>
  <si>
    <t>IS/ISO/IEC 13273 : Part 1 : 2015</t>
  </si>
  <si>
    <t>Energy efficiency and renewable energy sources - Common international terminology: Part 1 energy efficiency</t>
  </si>
  <si>
    <t>ISO/IEC 13273-1 : 2015</t>
  </si>
  <si>
    <t>IS/ISO/IEC 13273 : Part 2 : 2015</t>
  </si>
  <si>
    <t>Energy efficiency and renewable energy sources - Common international terminology: Part 2 renewable energy sources</t>
  </si>
  <si>
    <t>ISO/IEC 13273-2 : 2015</t>
  </si>
  <si>
    <t>IS/ISO 17741 : 2016</t>
  </si>
  <si>
    <t>General technical rules for measurement, calculation and verification of energy savings of projects</t>
  </si>
  <si>
    <t>ISO 17741 : 2016</t>
  </si>
  <si>
    <t>IS/ISO 17742 : 2015</t>
  </si>
  <si>
    <t>Energy efficiency and savings calculation for countries, regions and cities</t>
  </si>
  <si>
    <t>ISO 17742 : 2015</t>
  </si>
  <si>
    <t>IS/ISO 17743 : 2016</t>
  </si>
  <si>
    <t>Energy savings - Definition of a methodological framework applicable to calculation and reporting on energy savings</t>
  </si>
  <si>
    <t>ISO 17743 : 2016</t>
  </si>
  <si>
    <t>IS 19558 (Part 1):2026
ISO 50002 (Part 1):2025</t>
  </si>
  <si>
    <t>Energy Audits Part 1 General Requirements with Guidance for use (First Revision)</t>
  </si>
  <si>
    <t>IS 19558 (Part 2):2026
ISO 50002 (Part 2):2025</t>
  </si>
  <si>
    <t>Energy Audits Part 2 Guidance for Conducting an Energy Audit using ISO 50002-1 in Buildings</t>
  </si>
  <si>
    <t>IS 19558 (Part 3):2026
ISO 50002 (Part 3):2025</t>
  </si>
  <si>
    <t>Energy Audits Part 3 Guidance for Conducting an Energy Audit using ISO 50002-1 in Processes</t>
  </si>
  <si>
    <t>IS/ISO 50001 : 2018</t>
  </si>
  <si>
    <t>Energy management systems - Requirements with guidance for use (First Revision)</t>
  </si>
  <si>
    <t>ISO 50001 : 2018</t>
  </si>
  <si>
    <t>IS/ISO 50002 : 2014</t>
  </si>
  <si>
    <t>Energy audits - Requirements with guidance for use</t>
  </si>
  <si>
    <t>ISO 50002 : 2014</t>
  </si>
  <si>
    <t>IS/ISO 50003 : 2021</t>
  </si>
  <si>
    <t>Energy management systems Requirements for bodies providing audit and certification of energy management systems First Revision</t>
  </si>
  <si>
    <t>IS/ISO 50004 : 2020</t>
  </si>
  <si>
    <t>ENERGY MANAGEMENT SYSTEMS GUIDANCE FOR THE IMPLEMENTATION MAINTENANCE AND IMPROVEMENT OF AN ISO 50001 ENERGY MANAGEMENT SYSTEM First Revision</t>
  </si>
  <si>
    <t>IS/ISO 50005 : 2021</t>
  </si>
  <si>
    <t>ENERGY MANAGEMENT SYSTEMS GUIDELINES FOR A PHASED IMPLEMENTATION</t>
  </si>
  <si>
    <t>50005:2021</t>
  </si>
  <si>
    <t>IS/ISO 50006 : 2023</t>
  </si>
  <si>
    <t>Energy Management Systems Evaluating Energy Performance using Energy Performance Indicators and Energy Baselines First Revision</t>
  </si>
  <si>
    <t>ISO 50006:2023</t>
  </si>
  <si>
    <t>IS/ISO 50007 : 2017</t>
  </si>
  <si>
    <t>Energy Services â€” Guidelines for the Assessment and Improvement of the Energy Service to Users</t>
  </si>
  <si>
    <t>ISO 50007 : 2017</t>
  </si>
  <si>
    <t>IS/ISO 50009 : 2021</t>
  </si>
  <si>
    <t>Energy management systems Guidance for implementing a common energy management system in multiple organizations</t>
  </si>
  <si>
    <t>IS/ISO/PAS 50010 : 2023</t>
  </si>
  <si>
    <t>Energy Management and Energy Savings - Guidance For Net Zero Energy In Operations Using An ISO 50001 Energy Management System</t>
  </si>
  <si>
    <t>ISO/PAS 50010 : 2023</t>
  </si>
  <si>
    <t>IS/ISO/TS 50011 : 2023</t>
  </si>
  <si>
    <t>Energy Management Systems Assessing Energy Management Using ISO 50001 : 2018</t>
  </si>
  <si>
    <t>ISO/TS 50011 : 2023</t>
  </si>
  <si>
    <t>IS/ISO 50015 : 2014</t>
  </si>
  <si>
    <t>Energy management systems - Measurement and verification of energy performance of organizations - General principles and guidance</t>
  </si>
  <si>
    <t>ISO 50015 : 2014</t>
  </si>
  <si>
    <t>IS/ISO 50046 : 2019</t>
  </si>
  <si>
    <t>General Methods for Predicting Energy Savings</t>
  </si>
  <si>
    <t>ISO 50046 : 2019</t>
  </si>
  <si>
    <t>IS/ISO 50047 : 2016</t>
  </si>
  <si>
    <t>Energy savings - Determination of energy savings in organizations</t>
  </si>
  <si>
    <t>ISO 50047 : 2016</t>
  </si>
  <si>
    <t>IS/ISO 50049 : 2022</t>
  </si>
  <si>
    <t>CALCULATION METHODS FOR ENERGY EFFICIENCY AND ENERGY CONSUMPTION VARIATIONS AT COUNTRY REGION AND CITY LEVELS</t>
  </si>
  <si>
    <t>50049:2020</t>
  </si>
  <si>
    <t>MED 40 - Safety of Machinery</t>
  </si>
  <si>
    <r>
      <t>Scope :</t>
    </r>
    <r>
      <rPr>
        <sz val="12"/>
        <color rgb="FF212529"/>
        <rFont val="Calibri"/>
        <family val="2"/>
      </rPr>
      <t xml:space="preserve"> Standardization of basic concepts and general principles for Mechanical safety of manufacturing machinery incorporating terminology, methodology, guards and safety devices within the framework of IS/ISO/IEC Guide 51 (Safety aspects - Guidelines for their inclusion in standards and in cooperation with other sectional committee). Except: Product safety standards, as defined in IS/ISO/IEC Guide 51, and which are explicitly covered by the work of other ISO or IEC technical committees.</t>
    </r>
  </si>
  <si>
    <t>IS/ISO/TR 14121 : Part 2 : 2012</t>
  </si>
  <si>
    <t>Safety of machinery - Risk assessment Part 2 Practical guidance and examples of methods</t>
  </si>
  <si>
    <t>ISO/TR 14121-2:2012</t>
  </si>
  <si>
    <t>IS 16806 : Part 1 : 2018</t>
  </si>
  <si>
    <t>Safety of machinery - Evaluation of the emission of airborne hazardous substances: Part 1 selection of test methods</t>
  </si>
  <si>
    <t>ISO 29042-1 : 2008</t>
  </si>
  <si>
    <t>IS 16806 : Part 2 : 2018</t>
  </si>
  <si>
    <t>Safety of machinery - Evaluation of the emission of airborne hazardous substances: Part 2 tracer gas method for the measurement of the emission rate of a given pollutant</t>
  </si>
  <si>
    <t>ISO 29042-2 : 2009</t>
  </si>
  <si>
    <t>IS 16806 : Part 3 : 2018</t>
  </si>
  <si>
    <t>Safety of machinery - Evaluation of the emission of airborne hazardous substances: Part 3 test bench method for the measurement of the emission rate of a given pollutant</t>
  </si>
  <si>
    <t>ISO 29042-3 : 2009</t>
  </si>
  <si>
    <t>IS 16806 : Part 4 : 2018</t>
  </si>
  <si>
    <t>Safety of machinery - Evaluation of the emission of airborne hazardous substances: Part 4 tracer method for the measurement of the capture efficiency of an exhaust system</t>
  </si>
  <si>
    <t>ISO 29042-4 : 2009</t>
  </si>
  <si>
    <t>IS 16806 : Part 5 : 2018</t>
  </si>
  <si>
    <t>Safety of machinery - Evaluation of the emission of airborne hazardous substances: Part 5 test bench method for the measurement of the separation efficiency by mass of air cleaning systems with unducted outlet</t>
  </si>
  <si>
    <t>ISO 29042-5 : 2010</t>
  </si>
  <si>
    <t>IS 16806 : Part 6 : 2018</t>
  </si>
  <si>
    <t>Safety of machinery - Evaluation of the emission of airborne hazardous substances: Part 6 test bench method for the measurement of the separation efficiency by mass of air cleaning systems with ducted outlet</t>
  </si>
  <si>
    <t>ISO 29042-6 : 2010</t>
  </si>
  <si>
    <t>IS 16806 : Part 7 : 2018</t>
  </si>
  <si>
    <t>Safety of machinery - Evaluation of the emission of airborne hazardous substances: Part 7 test bench method for the measurement of the pollutant concentration parameter</t>
  </si>
  <si>
    <t>ISO 29042-7 ; 2010</t>
  </si>
  <si>
    <t>IS 16806 : Part 8 : 2018</t>
  </si>
  <si>
    <t>Safety of Machinery - Evaluation of the Emission of Airborne Hazardous Substances Part 8 Room Method for the Measurement of the Pollutant Concentration Parameter</t>
  </si>
  <si>
    <t>ISO 29042-8 : 2011</t>
  </si>
  <si>
    <t>IS 16806 : Part 9 : 2018</t>
  </si>
  <si>
    <t>Safety of machinery - Evaluation of the emission of airborne hazardous substances: Part 9 decontamination index</t>
  </si>
  <si>
    <t>ISO 29042-9 : 2011</t>
  </si>
  <si>
    <t>IS 16807 : 2020</t>
  </si>
  <si>
    <t>Safety of Machinery - Fire Prevention and Fire Protection (First Revision)</t>
  </si>
  <si>
    <t>ISO 19353 : 2019</t>
  </si>
  <si>
    <t>IS 16808 : 2018</t>
  </si>
  <si>
    <t>Safety of machinery - Hygiene requirements for the design of machinery</t>
  </si>
  <si>
    <t>ISO 14159 : 2002</t>
  </si>
  <si>
    <t>IS 16809 : Part 1 : 2018</t>
  </si>
  <si>
    <t>Safety of machinery - Permanent means of access to machinery: Part 1 choice of fixed means and general requirements of access</t>
  </si>
  <si>
    <t>ISO 14122-1 : 2016</t>
  </si>
  <si>
    <t>IS 16809 : Part 2 : 2018</t>
  </si>
  <si>
    <t>Safety of machinery - Permanent means of access to machinery: Part 2 working platforms and walkways</t>
  </si>
  <si>
    <t>ISO 14122-2 : 2016</t>
  </si>
  <si>
    <t>IS 16809 : Part 3 : 2018</t>
  </si>
  <si>
    <t>Safety of machinery - Permanent means of access to machinery: Part 3 stairs, stepladders and guard - Rails</t>
  </si>
  <si>
    <t>ISO 14122-3 : 2016</t>
  </si>
  <si>
    <t>IS 16809 : Part 4 : 2018</t>
  </si>
  <si>
    <t>Safety of machinery - Permanent means of access to machinery: Part 4 fixed ladders</t>
  </si>
  <si>
    <t>ISO 14122-4 : 2016</t>
  </si>
  <si>
    <t>IS 16810 : Part 1 : 2018</t>
  </si>
  <si>
    <t>Safety of machinery - Safety related parts of control systems: Part 1 general principles for design</t>
  </si>
  <si>
    <t>ISO 13849-1 : 2015</t>
  </si>
  <si>
    <t>IS 16810 : Part 2 : 2018</t>
  </si>
  <si>
    <t>Safety of machinery - Safety related parts of control systems: Part 2 validation</t>
  </si>
  <si>
    <t>ISO 13849-2 : 2012</t>
  </si>
  <si>
    <t>IS 16811 : 2018</t>
  </si>
  <si>
    <t>Safety of machinery - Guards - General requirements for the design and construction of fixed and movable guards</t>
  </si>
  <si>
    <t>ISO 14120 : 2015</t>
  </si>
  <si>
    <t>IS 16812 : 2018</t>
  </si>
  <si>
    <t>Safety of machinery - Interlocking devices associated with guards - Principles for design and selection</t>
  </si>
  <si>
    <t>ISO 14119 : 2013</t>
  </si>
  <si>
    <t>IS 16813 : 2019</t>
  </si>
  <si>
    <t>Safety of machinery - Prevention of unexpected start - Up</t>
  </si>
  <si>
    <t>ISO 14118 : 2017</t>
  </si>
  <si>
    <t>IS 16814 : 2021</t>
  </si>
  <si>
    <t>SAFETY OF MACHINERY SAFETY DISTANCES TO PREVENT HAZARD ZONES BEING REACHED BY UPPER AND LOWER LIMBS</t>
  </si>
  <si>
    <t>ISO 13857:2019</t>
  </si>
  <si>
    <t>IS 16815 : 2019</t>
  </si>
  <si>
    <t>Safety of machinery - Positioning of safeguards with respect to the approach speeds of parts of the human body</t>
  </si>
  <si>
    <t>ISO 13855 : 2010</t>
  </si>
  <si>
    <t>IS 16816 : 2019</t>
  </si>
  <si>
    <t>Safety of machinery - Minimum gaps to avoid crushing of parts of the human body</t>
  </si>
  <si>
    <t>ISO 13854 : 2017</t>
  </si>
  <si>
    <t>IS 16817 : 2020</t>
  </si>
  <si>
    <t>Safety of Machinery - Two-Hand Control Devices - Principles for Design and Selection (First Revision)</t>
  </si>
  <si>
    <t>ISO 13851 : 2019</t>
  </si>
  <si>
    <t>IS 16818 : 2018</t>
  </si>
  <si>
    <t>Safety of machinery - Emergency stop function - Principles for design</t>
  </si>
  <si>
    <t>ISO 13850 : 2015</t>
  </si>
  <si>
    <t>IS 16819 : 2018</t>
  </si>
  <si>
    <t>Safety of machinery - General principles for design - Risk assessment and risk reduction</t>
  </si>
  <si>
    <t>ISO 12100 : 2010</t>
  </si>
  <si>
    <t>IS 16834 : Part 1 : 2018</t>
  </si>
  <si>
    <t>Safety of machinery - Reduction of risks to health resulting from hazardous substances emitted by machinery: Part 1 principles and specifications for machinery manufacturers</t>
  </si>
  <si>
    <t>ISO14123-1 : 2015</t>
  </si>
  <si>
    <t>IS 16834 : Part 2 : 2018</t>
  </si>
  <si>
    <t>Safety of machinery - Reduction of risks to health resulting from hazardous substances emitted by machinery: Part 2 methodology leading to verification procedures</t>
  </si>
  <si>
    <t>ISO 14123-2 : 2015</t>
  </si>
  <si>
    <t>IS 16835 : Part 1 : 2018</t>
  </si>
  <si>
    <t>Safety of machinery - Pressure - Sensitive protective devices: Part 1 general principles for design and testing of pressure - Sensitive mats and pressure - Sensitive floors</t>
  </si>
  <si>
    <t>ISO 13856-1 : 2013</t>
  </si>
  <si>
    <t>IS 16835 : Part 2 : 2018</t>
  </si>
  <si>
    <t>Safety of machinery - Pressure - Sensitive protective devices: Part 2 general principles for design and testing of pressure - Sensitive edges and pressure - Sensitive bars</t>
  </si>
  <si>
    <t>ISO 13856-2 : 2013 â€˜</t>
  </si>
  <si>
    <t>IS 16835 : Part 3 : 2018</t>
  </si>
  <si>
    <t>Safety of machinery - Pressure - Sensitive protective devices: Part 3 general principles for design and testing of pressure - Sensitive bumpers, plates, wires and similar devices</t>
  </si>
  <si>
    <t>ISO 13856-3 : 2013</t>
  </si>
  <si>
    <t>IS 16912 : 2018</t>
  </si>
  <si>
    <t>Safety of machinery — Lubricants with incidental product contact — Hygiene requirements</t>
  </si>
  <si>
    <t>ISO 21469 : 2006</t>
  </si>
  <si>
    <t>IS 18966 : 2024</t>
  </si>
  <si>
    <t>Safety of machinery - Rules for drafting and presentation of safety standards</t>
  </si>
  <si>
    <t>ISO Guide 78:2012</t>
  </si>
  <si>
    <t>IS 18982 : 2024</t>
  </si>
  <si>
    <t>Safety of machinery - Evaluation of fault masking serial connection of interlocking devices associated with guards with potential free contacts</t>
  </si>
  <si>
    <t>ISO/TR 24119:2015</t>
  </si>
  <si>
    <t>IS 18988 : Part 1 : 2024</t>
  </si>
  <si>
    <t>Safety of machinery - Relationship with ISO 12100 Part 1 How ISO 12100 relates to type-B and type-C standards</t>
  </si>
  <si>
    <t>ISO/TR 22100-1:2021</t>
  </si>
  <si>
    <t>IS 18988 : Part 3 : 2025</t>
  </si>
  <si>
    <t>Safety of machinery - Relationship with ISO 12100 Part 3 Implementation of ergonomic principles in safety standards</t>
  </si>
  <si>
    <t>ISO/TR 22100-3 : 2016</t>
  </si>
  <si>
    <t>IS 18988 : Part 4 : 2024</t>
  </si>
  <si>
    <t>Safety of machinery - Relationship with ISO 12100 Part 4 Guidance to machinery manufacturers for consideration of related IT-security (cyber security) aspects</t>
  </si>
  <si>
    <t>ISO/TR 22100-4:2018</t>
  </si>
  <si>
    <t>IS 18988 : Part 5 : 2024</t>
  </si>
  <si>
    <t>Safety of machinery - Relationship with ISO 12100 Part 5 Implications of artificial intelligence machine learning</t>
  </si>
  <si>
    <t>ISO/TR 22100-5:2021</t>
  </si>
  <si>
    <t>IS 18989 : 2024</t>
  </si>
  <si>
    <t>Safety of machinery - Instruction handbook - General drafting principles</t>
  </si>
  <si>
    <t>ISO 20607:2019</t>
  </si>
  <si>
    <t>IS 18990 : 2024</t>
  </si>
  <si>
    <t>Safety of machinery - Safeguarding supportive system</t>
  </si>
  <si>
    <t>ISO/TR 22053:2021</t>
  </si>
  <si>
    <t>IS 19544 (Part 1):2026
ISO 3743 (Part 1):2010</t>
  </si>
  <si>
    <t>Acoustics — Determination of Sound Power Levels and Sound Energy Levels of Noise Sources Using Sound Pressure — Engineering Methods for Small Movable Sources in Reverberant Fields Part 1 Comparison Method for a Hard-Walled Test Room</t>
  </si>
  <si>
    <t>IS 19544 (Part 2):2026
ISO 3743 (Part 2):2018</t>
  </si>
  <si>
    <t>Acoustics — Determination of Sound Power Levels of Noise Sources Using Sound Pressure — Engineering Methods for Small, Movable Sources in Reverberant Fields Part 2 Methods for Special Reverberation Test Rooms</t>
  </si>
  <si>
    <t>IS 19545:2026
ISO 11205:2003</t>
  </si>
  <si>
    <t>Acoustics — Noise Emitted by Machinery and Equipment — Engineering Method for the Determination of Emission Sound Pressure Levels in Situ at the Work Station and at other Specified Positions using Sound Intensity</t>
  </si>
  <si>
    <t>IS 19546:2026
ISO 3741:2010</t>
  </si>
  <si>
    <t>Acoustics — Determination of Sound Power Levels and Sound Energy Levels of Noise Sources using Sound Pressure — Precision Methods for Reverberation Test Rooms</t>
  </si>
  <si>
    <t>IS 19547:2026
ISO 11204:2010</t>
  </si>
  <si>
    <t>Acoustics — Noise Emitted by Machinery and Equipment — Determination of Emission Sound Pressure Levels at a Work Station and at other Specified Positions Applying Accurate Environmental Corrections</t>
  </si>
  <si>
    <t>IS 19548:2026
ISO 11203:1995</t>
  </si>
  <si>
    <t>Acoustics — Noise Emitted by Machinery and Equipment — Determination of Emission Sound Pressure Levels at a Work Station and at other Specified Positions from the Sound Power Level</t>
  </si>
  <si>
    <t>IS 19549:2026
ISO 11201:2010</t>
  </si>
  <si>
    <t>Acoustics — Noise Emitted by Machinery and Equipment — Determination of Emission Sound Pressure Levels at a Work Station and at other Specified Positions in an Essentially Free Field over a Reflecting Plane with Negligible Environmental Corrections</t>
  </si>
  <si>
    <t>IS 19550:2026
ISO 11200:2014</t>
  </si>
  <si>
    <t>Acoustics — Noise Emitted by Machinery and Equipment — Guidelines for the use of Basic Standards for the Determination of Emission Sound Pressure Levels at a Work Station and at other Specified Positions</t>
  </si>
  <si>
    <t>IS 19551:2026
ISO 11202:2010</t>
  </si>
  <si>
    <t>Acoustics — Noise Emitted by Machinery and Equipment — Determination of Emission Sound Pressure Levels at a Work Station and at other Specified Positions Applying Approximate Environmental Corrections</t>
  </si>
  <si>
    <t>IS 19552:2026
ISO 3747:2010</t>
  </si>
  <si>
    <t>Acoustics — Determination of Sound Power Levels and Sound Energy Levels of Noise Sources using Sound Pressure — Engineering/Survey Methods for use in Situ in a Reverberant Environment</t>
  </si>
  <si>
    <t>IS 19553:2026
ISO 3746:2010</t>
  </si>
  <si>
    <t>Acoustics — Determination of Sound Power Levels and Sound Energy Levels of Noise Sources using Sound Pressure — Survey Method Using an Enveloping Measurement Surface over a Reflecting Plane</t>
  </si>
  <si>
    <t>IS 19554:2026
ISO 3745:2012</t>
  </si>
  <si>
    <t>Acoustics — Determination of Sound Power Levels and Sound Energy Levels of Noise Sources Using Sound Pressure — Precision Methods for Anechoic Rooms and Hemi-Anechoic Rooms</t>
  </si>
  <si>
    <t>IS 19555:2026
ISO 3744:2010</t>
  </si>
  <si>
    <t>Acoustics — Determination of Sound Power Levels and Sound Energy Levels of Noise Sources using Sound Pressure — Engineering Methods for an Essentially Free Field over a Reflecting Plane</t>
  </si>
  <si>
    <t>IS/ISO/TS 19837 : 2018</t>
  </si>
  <si>
    <t>Safety of machinery - Trapped key interlocking devices - Principles for design and selection</t>
  </si>
  <si>
    <t>ISO/TS 19837:2018</t>
  </si>
  <si>
    <t>IS/ISO/TR 22100 : Part 2 : 2013</t>
  </si>
  <si>
    <t>Safety of machinery Relationship with ISO 12100 Part 2: How ISO 12100 relates to ISO 13849-1 Adoption of ISOTR 22100-2 : 2013</t>
  </si>
  <si>
    <t>ISO TR 22100-2:2013</t>
  </si>
  <si>
    <t>IS/ISO/TR 22100 : Part 3 : 2013</t>
  </si>
  <si>
    <t>Safety of machinery Relationship with ISO 12100 Part 3: Implementation of ergonomic principles in safety standards Adoption of ISOTR 22100-3 : 2016</t>
  </si>
  <si>
    <t>ISO TR 22100-3 : 2013</t>
  </si>
  <si>
    <t>The Programme of Work is prepared by each Technical Department of Bureau of Indian Standards to indicate the latest position of published Indian Standards, number of amendments issued on particular published standards, month and year of their last re-affirmation, standards identified for revision or standards in the process of revision etc. It also indicates the draft documents at different stages of processing.
As of July 2026, BIS comprises 17 technical departments and has published more than 24,000 Indian Standards.</t>
  </si>
  <si>
    <t>Indian standards based on EN/BS/DIN standards</t>
  </si>
  <si>
    <t xml:space="preserve">Electronics and Information Technology Department- LITD 35: Active Assisted Living </t>
  </si>
  <si>
    <t>Referred EN/BS/DIN Standard</t>
  </si>
  <si>
    <t>IS 17802 (Part 1) : 2021</t>
  </si>
  <si>
    <t>December, 2024</t>
  </si>
  <si>
    <t xml:space="preserve">EN 301 549 </t>
  </si>
  <si>
    <t>-</t>
  </si>
  <si>
    <t>ETSI TS 119 101</t>
  </si>
  <si>
    <t>ETSI EN 319 401</t>
  </si>
  <si>
    <t>ETSI TS 119 312</t>
  </si>
  <si>
    <t>IS 4591 (Part 1/Sec 1) : 2020</t>
  </si>
  <si>
    <t>EN 115 : 1995 + A1</t>
  </si>
  <si>
    <t>IS 4591 (Part 1/Sec 2) : 2020</t>
  </si>
  <si>
    <t>EN 115</t>
  </si>
  <si>
    <t>IS 4591 (Part 1/Sec 3) : 2020</t>
  </si>
  <si>
    <t>IS 9628 : 1980</t>
  </si>
  <si>
    <t>Three-phase induction motors with type of protection n</t>
  </si>
  <si>
    <t>March, 2019</t>
  </si>
  <si>
    <t>BS 5000 : Part 16 : 1972</t>
  </si>
  <si>
    <t>IS 2464 : 1963</t>
  </si>
  <si>
    <t>April, 2018</t>
  </si>
  <si>
    <t>DIN 57332 : 1949, BS 626 : 1946</t>
  </si>
  <si>
    <t>IS 5561 : 2018</t>
  </si>
  <si>
    <t>Electric power connectors - Specification First Revision</t>
  </si>
  <si>
    <t>BS 159 : 1992, BS 3288-1 : 2014,</t>
  </si>
  <si>
    <t>Specification for miners cap - Lamp batteries Lead - Acid Type First Revision</t>
  </si>
  <si>
    <t>December, 2018</t>
  </si>
  <si>
    <t>BS 4945 : 1973</t>
  </si>
  <si>
    <t>Specification for accessories for rigid steel conduits for electrical wiring First Revision</t>
  </si>
  <si>
    <t>BS 4568 : Part II : 1970</t>
  </si>
  <si>
    <t>IS 4665 (Part 1) : 1984</t>
  </si>
  <si>
    <t>Specification for portable electric motor - Operated tools Part 1 general requirements and tests First Revision</t>
  </si>
  <si>
    <t>BS EN 60745-1: 2006</t>
  </si>
  <si>
    <t>IS 4665 (Part 2) : 1984</t>
  </si>
  <si>
    <t>Specification for portable electric motor - Operated tools Part 2 specific requirements for tools</t>
  </si>
  <si>
    <t>BS 2769: 1964</t>
  </si>
  <si>
    <t>Guide for control of undesirable static electricity First Revision</t>
  </si>
  <si>
    <t>BS 5958 P1 &amp; P2</t>
  </si>
  <si>
    <t>Electric welding accessories - Specification First Revision</t>
  </si>
  <si>
    <t>July, 2020</t>
  </si>
  <si>
    <t>BS 638 : 1984</t>
  </si>
  <si>
    <t>December, 2017</t>
  </si>
  <si>
    <t>BS : 469 : 1960</t>
  </si>
  <si>
    <t>BS 3456 : Section A-1 : 1961</t>
  </si>
  <si>
    <t>BS 848 : Part 1 : 1980</t>
  </si>
  <si>
    <t>BS : 1789-1951</t>
  </si>
  <si>
    <t>BS 2769 : 1964</t>
  </si>
  <si>
    <t>BS 142: 1966</t>
  </si>
  <si>
    <t>IS 2121 (Part 2) : 1981</t>
  </si>
  <si>
    <t>March, 2018</t>
  </si>
  <si>
    <t>BS 3288: Part I : 1973</t>
  </si>
  <si>
    <t>IS 2121 (Part 3) : 1992</t>
  </si>
  <si>
    <t>BS 23 : 1970</t>
  </si>
  <si>
    <t>EN 12864 : 2001</t>
  </si>
  <si>
    <t>March, 2020</t>
  </si>
  <si>
    <t>EN 14140</t>
  </si>
  <si>
    <t>October, 2020</t>
  </si>
  <si>
    <t>BS 3243:1990</t>
  </si>
  <si>
    <t>January, 2023</t>
  </si>
  <si>
    <t>DIN 15402-1, DIN 15402-2 AND BS 3017</t>
  </si>
  <si>
    <t>IS 6498 : 1971</t>
  </si>
  <si>
    <t>Glossary of terms used in connection with pulley blocks</t>
  </si>
  <si>
    <t>BS 68/33324</t>
  </si>
  <si>
    <t>IS 6521 (Part 1) : 1972</t>
  </si>
  <si>
    <t>BS 2799</t>
  </si>
  <si>
    <t>BS 3810 : Part 5 : 1971</t>
  </si>
  <si>
    <t>Filling ratios for low pressure liquefiable gases contained in cylinders (First Revision)</t>
  </si>
  <si>
    <t>BS 1736 AND BS 5355</t>
  </si>
  <si>
    <t>Filling pressure and corresponding developed pressure for permanent gases contained in cylinders</t>
  </si>
  <si>
    <t>October, 2022</t>
  </si>
  <si>
    <t>BS 5355 : 1976</t>
  </si>
  <si>
    <t>IS 5192 (Part 1) : 1994</t>
  </si>
  <si>
    <t>BS 1154:1992,1155:1992</t>
  </si>
  <si>
    <t>IS 5192 (Part 2) : 1994</t>
  </si>
  <si>
    <t>January, 2019</t>
  </si>
  <si>
    <t>BS 3667 P-1and P-2 ,BS 3667 P-3and P-10</t>
  </si>
  <si>
    <t>CHD 15 (Paper and Paper Products  Sectional Committee)</t>
  </si>
  <si>
    <t>IS 10557 : 1983</t>
  </si>
  <si>
    <t>December, 2022</t>
  </si>
  <si>
    <t>BS 3880-1:1971</t>
  </si>
  <si>
    <t>Electronic Signatures and Infrastructures (ESI); Procedures for Creation and Validation of AdES Digital Signatures</t>
  </si>
  <si>
    <t>Electronic Signatures and Infrastructures (ESI); The framework for standardization of signatures; Definitions and abbreviations</t>
  </si>
  <si>
    <t>ETSI TR 119 001</t>
  </si>
  <si>
    <t>ETSI EN 319 102-1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</si>
</sst>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57">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16"/>
      <color theme="1"/>
      <name val="Aptos Narrow"/>
      <family val="2"/>
      <scheme val="minor"/>
    </font>
    <font>
      <b/>
      <sz val="12"/>
      <color theme="1"/>
      <name val="Aptos Narrow"/>
      <family val="2"/>
      <scheme val="minor"/>
    </font>
    <font>
      <sz val="11"/>
      <color rgb="FF212529"/>
      <name val="Aptos Narrow"/>
      <family val="2"/>
      <scheme val="minor"/>
    </font>
    <font>
      <b/>
      <sz val="11"/>
      <color rgb="FF52565B"/>
      <name val="Aptos Narrow"/>
      <family val="2"/>
      <scheme val="minor"/>
    </font>
    <font>
      <i/>
      <sz val="11"/>
      <color theme="1"/>
      <name val="Aptos Narrow"/>
      <family val="2"/>
      <scheme val="minor"/>
    </font>
    <font>
      <b/>
      <sz val="11"/>
      <color rgb="FF212529"/>
      <name val="Aptos Narrow"/>
      <family val="2"/>
      <scheme val="minor"/>
    </font>
    <font>
      <u/>
      <sz val="11"/>
      <color theme="10"/>
      <name val="Calibri"/>
      <family val="2"/>
    </font>
    <font>
      <sz val="11"/>
      <color rgb="FF212529"/>
      <name val="Calibri"/>
      <family val="2"/>
    </font>
    <font>
      <sz val="11"/>
      <color rgb="FF326ECF"/>
      <name val="Calibri"/>
      <family val="2"/>
    </font>
    <font>
      <sz val="11"/>
      <color rgb="FF212529"/>
      <name val="Calibri"/>
      <family val="2"/>
    </font>
    <font>
      <b/>
      <sz val="12"/>
      <color rgb="FF212529"/>
      <name val="Aptos Narrow"/>
      <family val="2"/>
      <scheme val="minor"/>
    </font>
    <font>
      <sz val="12"/>
      <color rgb="FF212529"/>
      <name val="Aptos Narrow"/>
      <family val="2"/>
      <scheme val="minor"/>
    </font>
    <font>
      <b/>
      <sz val="11"/>
      <name val="Aptos Narrow"/>
      <family val="2"/>
      <scheme val="minor"/>
    </font>
    <font>
      <i/>
      <sz val="12"/>
      <color rgb="FF212529"/>
      <name val="Aptos Narrow"/>
      <family val="2"/>
      <scheme val="minor"/>
    </font>
    <font>
      <sz val="11"/>
      <color rgb="FF212529"/>
      <name val="Calibri"/>
      <family val="2"/>
    </font>
    <font>
      <b/>
      <sz val="14"/>
      <color theme="1"/>
      <name val="Aptos Narrow"/>
      <family val="2"/>
      <scheme val="minor"/>
    </font>
    <font>
      <sz val="14"/>
      <color rgb="FF212529"/>
      <name val="Aptos Narrow"/>
      <family val="2"/>
      <scheme val="minor"/>
    </font>
    <font>
      <sz val="11"/>
      <color rgb="FF212529"/>
      <name val="Calibri"/>
      <family val="2"/>
    </font>
    <font>
      <sz val="11"/>
      <color rgb="FF212529"/>
      <name val="Calibri"/>
      <family val="2"/>
    </font>
    <font>
      <sz val="11"/>
      <color rgb="FF272727"/>
      <name val="Calibri"/>
      <family val="2"/>
    </font>
    <font>
      <sz val="11"/>
      <color rgb="FF272727"/>
      <name val="Calibri"/>
      <family val="2"/>
    </font>
    <font>
      <sz val="11"/>
      <color rgb="FF272727"/>
      <name val="Calibri"/>
      <family val="2"/>
    </font>
    <font>
      <sz val="11"/>
      <color rgb="FF272727"/>
      <name val="Calibri"/>
      <family val="2"/>
    </font>
    <font>
      <sz val="12"/>
      <color rgb="FF272727"/>
      <name val="Calibri"/>
      <family val="2"/>
    </font>
    <font>
      <b/>
      <sz val="12"/>
      <color rgb="FF272727"/>
      <name val="Calibri"/>
      <family val="2"/>
    </font>
    <font>
      <b/>
      <sz val="11"/>
      <color rgb="FF272727"/>
      <name val="Calibri"/>
      <family val="2"/>
    </font>
    <font>
      <sz val="11"/>
      <color rgb="FF272727"/>
      <name val="ClashGrotesk-Variable"/>
    </font>
    <font>
      <sz val="11"/>
      <color rgb="FF326ECF"/>
      <name val="ClashGrotesk-Variable"/>
    </font>
    <font>
      <sz val="11"/>
      <color rgb="FF272727"/>
      <name val="ClashGrotesk-Variable"/>
    </font>
    <font>
      <u/>
      <sz val="12"/>
      <color theme="10"/>
      <name val="Calibri"/>
      <family val="2"/>
    </font>
    <font>
      <sz val="12"/>
      <color rgb="FF326ECF"/>
      <name val="Calibri"/>
      <family val="2"/>
    </font>
    <font>
      <sz val="11"/>
      <color rgb="FF212529"/>
      <name val="Calibri"/>
      <family val="2"/>
    </font>
    <font>
      <b/>
      <sz val="14"/>
      <color rgb="FF212529"/>
      <name val="Aptos Narrow"/>
      <family val="2"/>
      <scheme val="minor"/>
    </font>
    <font>
      <sz val="12"/>
      <color theme="1"/>
      <name val="Aptos Narrow"/>
      <family val="2"/>
      <scheme val="minor"/>
    </font>
    <font>
      <b/>
      <sz val="14"/>
      <color theme="1"/>
      <name val="Calibri"/>
      <family val="2"/>
    </font>
    <font>
      <b/>
      <sz val="12"/>
      <color theme="1"/>
      <name val="Calibri"/>
      <family val="2"/>
    </font>
    <font>
      <b/>
      <sz val="12"/>
      <color rgb="FF212529"/>
      <name val="Calibri"/>
      <family val="2"/>
    </font>
    <font>
      <sz val="12"/>
      <color rgb="FF212529"/>
      <name val="Calibri"/>
      <family val="2"/>
    </font>
    <font>
      <b/>
      <sz val="12"/>
      <color theme="2" tint="-0.749992370372631"/>
      <name val="Calibri"/>
      <family val="2"/>
    </font>
    <font>
      <sz val="12"/>
      <color theme="2" tint="-0.749992370372631"/>
      <name val="Calibri"/>
      <family val="2"/>
    </font>
    <font>
      <b/>
      <sz val="12"/>
      <name val="Calibri"/>
      <family val="2"/>
    </font>
    <font>
      <sz val="11"/>
      <color theme="1"/>
      <name val="Aptos Narrow"/>
      <family val="2"/>
      <scheme val="minor"/>
    </font>
    <font>
      <sz val="11"/>
      <color rgb="FF272727"/>
      <name val="Calibri"/>
      <family val="2"/>
    </font>
    <font>
      <sz val="11"/>
      <color theme="1"/>
      <name val="Calibri"/>
      <family val="2"/>
    </font>
    <font>
      <b/>
      <sz val="11"/>
      <color theme="1"/>
      <name val="Calibri"/>
      <family val="2"/>
    </font>
    <font>
      <sz val="12"/>
      <color rgb="FF000000"/>
      <name val="Calibri"/>
      <family val="2"/>
    </font>
    <font>
      <sz val="11"/>
      <color rgb="FF000000"/>
      <name val="Calibri"/>
      <family val="2"/>
    </font>
    <font>
      <sz val="12"/>
      <name val="Calibri"/>
      <family val="2"/>
    </font>
    <font>
      <sz val="12"/>
      <color rgb="FFFF0000"/>
      <name val="Calibri"/>
      <family val="2"/>
    </font>
    <font>
      <sz val="12"/>
      <color theme="1"/>
      <name val="Calibri"/>
      <family val="2"/>
    </font>
    <font>
      <sz val="11"/>
      <color rgb="FFC00000"/>
      <name val="Aptos Narrow"/>
      <family val="2"/>
      <scheme val="minor"/>
    </font>
    <font>
      <sz val="12"/>
      <color rgb="FFC00000"/>
      <name val="Calibri"/>
      <family val="2"/>
    </font>
    <font>
      <sz val="11"/>
      <color rgb="FF52565B"/>
      <name val="Calibri"/>
      <family val="2"/>
    </font>
  </fonts>
  <fills count="1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4F6F9"/>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DEE2E6"/>
      </left>
      <right style="medium">
        <color rgb="FF000000"/>
      </right>
      <top style="medium">
        <color rgb="FFDEE2E6"/>
      </top>
      <bottom/>
      <diagonal/>
    </border>
    <border>
      <left style="medium">
        <color rgb="FF000000"/>
      </left>
      <right style="medium">
        <color rgb="FF000000"/>
      </right>
      <top style="medium">
        <color rgb="FFDEE2E6"/>
      </top>
      <bottom/>
      <diagonal/>
    </border>
    <border>
      <left style="medium">
        <color rgb="FF000000"/>
      </left>
      <right style="medium">
        <color rgb="FFDEE2E6"/>
      </right>
      <top style="medium">
        <color rgb="FFDEE2E6"/>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3" fillId="0" borderId="0" applyNumberFormat="0" applyFill="0" applyBorder="0" applyAlignment="0" applyProtection="0"/>
    <xf numFmtId="43" fontId="45" fillId="0" borderId="0" applyFont="0" applyFill="0" applyBorder="0" applyAlignment="0" applyProtection="0"/>
  </cellStyleXfs>
  <cellXfs count="232">
    <xf numFmtId="0" fontId="0" fillId="0" borderId="0" xfId="0"/>
    <xf numFmtId="0" fontId="2" fillId="0" borderId="2" xfId="0" applyFont="1" applyBorder="1" applyAlignment="1">
      <alignment horizontal="center" vertical="center" wrapText="1"/>
    </xf>
    <xf numFmtId="0" fontId="2"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0" borderId="1" xfId="0" applyFont="1" applyBorder="1" applyAlignment="1">
      <alignment horizontal="center" vertical="center" wrapText="1"/>
    </xf>
    <xf numFmtId="0" fontId="10" fillId="6" borderId="1" xfId="1"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horizontal="left" vertical="center" wrapText="1"/>
    </xf>
    <xf numFmtId="0" fontId="10" fillId="6" borderId="1" xfId="1" applyFont="1" applyFill="1" applyBorder="1" applyAlignment="1">
      <alignment horizontal="left" vertical="center" wrapText="1"/>
    </xf>
    <xf numFmtId="0" fontId="10" fillId="6" borderId="1" xfId="1" applyFont="1" applyFill="1" applyBorder="1" applyAlignment="1">
      <alignment vertical="top" wrapText="1"/>
    </xf>
    <xf numFmtId="0" fontId="11" fillId="6" borderId="1" xfId="0" applyFont="1" applyFill="1" applyBorder="1" applyAlignment="1">
      <alignment horizontal="center" vertical="top" wrapText="1"/>
    </xf>
    <xf numFmtId="0" fontId="11" fillId="6" borderId="1" xfId="0" applyFont="1" applyFill="1" applyBorder="1" applyAlignment="1">
      <alignment vertical="center" wrapText="1"/>
    </xf>
    <xf numFmtId="0" fontId="11" fillId="6" borderId="1" xfId="0" applyFont="1" applyFill="1" applyBorder="1" applyAlignment="1">
      <alignment vertical="top" wrapText="1"/>
    </xf>
    <xf numFmtId="0" fontId="12" fillId="6" borderId="1" xfId="0" applyFont="1" applyFill="1" applyBorder="1" applyAlignment="1">
      <alignment vertical="top" wrapText="1"/>
    </xf>
    <xf numFmtId="0" fontId="10" fillId="6" borderId="1" xfId="1" applyFont="1" applyFill="1" applyBorder="1" applyAlignment="1">
      <alignment vertical="center" wrapText="1"/>
    </xf>
    <xf numFmtId="0" fontId="12" fillId="6" borderId="1" xfId="0" applyFont="1" applyFill="1" applyBorder="1" applyAlignment="1">
      <alignment horizontal="center" vertical="center" wrapText="1"/>
    </xf>
    <xf numFmtId="0" fontId="13" fillId="6" borderId="1" xfId="0" applyFont="1" applyFill="1" applyBorder="1" applyAlignment="1">
      <alignment vertical="top" wrapText="1"/>
    </xf>
    <xf numFmtId="0" fontId="13" fillId="6" borderId="1" xfId="0" applyFont="1" applyFill="1" applyBorder="1" applyAlignment="1">
      <alignment vertical="center" wrapText="1"/>
    </xf>
    <xf numFmtId="0" fontId="13"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2" fillId="6" borderId="1" xfId="0" applyFont="1" applyFill="1" applyBorder="1" applyAlignment="1">
      <alignment vertical="center" wrapText="1"/>
    </xf>
    <xf numFmtId="0" fontId="18" fillId="6" borderId="1" xfId="0" applyFont="1" applyFill="1" applyBorder="1" applyAlignment="1">
      <alignment vertical="center" wrapText="1"/>
    </xf>
    <xf numFmtId="0" fontId="5" fillId="0" borderId="1" xfId="0" applyFont="1" applyBorder="1" applyAlignment="1">
      <alignment horizontal="center" vertical="center" wrapText="1"/>
    </xf>
    <xf numFmtId="0" fontId="21" fillId="6" borderId="1" xfId="0" applyFont="1" applyFill="1" applyBorder="1" applyAlignment="1">
      <alignment horizontal="center" vertical="center" wrapText="1"/>
    </xf>
    <xf numFmtId="0" fontId="22" fillId="6" borderId="1" xfId="0" applyFont="1" applyFill="1" applyBorder="1" applyAlignment="1">
      <alignment vertical="center" wrapText="1"/>
    </xf>
    <xf numFmtId="0" fontId="22" fillId="6"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3" fillId="6" borderId="1" xfId="0" applyFont="1" applyFill="1" applyBorder="1" applyAlignment="1">
      <alignment vertical="center" wrapText="1"/>
    </xf>
    <xf numFmtId="0" fontId="25" fillId="6" borderId="1" xfId="0" applyFont="1" applyFill="1" applyBorder="1" applyAlignment="1">
      <alignment vertical="center" wrapText="1"/>
    </xf>
    <xf numFmtId="0" fontId="23" fillId="6" borderId="1" xfId="0" applyFont="1" applyFill="1" applyBorder="1" applyAlignment="1">
      <alignment horizontal="center" vertical="top" wrapText="1"/>
    </xf>
    <xf numFmtId="0" fontId="23" fillId="6" borderId="1" xfId="0" applyFont="1" applyFill="1" applyBorder="1" applyAlignment="1">
      <alignment vertical="top" wrapText="1"/>
    </xf>
    <xf numFmtId="0" fontId="25" fillId="6" borderId="1" xfId="0" applyFont="1" applyFill="1" applyBorder="1" applyAlignment="1">
      <alignment horizontal="center" vertical="center" wrapText="1"/>
    </xf>
    <xf numFmtId="0" fontId="26" fillId="6" borderId="1" xfId="0" applyFont="1" applyFill="1" applyBorder="1" applyAlignment="1">
      <alignment vertical="top" wrapText="1"/>
    </xf>
    <xf numFmtId="0" fontId="26" fillId="6" borderId="1" xfId="0" applyFont="1" applyFill="1" applyBorder="1" applyAlignment="1">
      <alignment vertical="center" wrapText="1"/>
    </xf>
    <xf numFmtId="0" fontId="26" fillId="6" borderId="1"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3" fillId="6" borderId="1" xfId="1" applyFill="1" applyBorder="1" applyAlignment="1">
      <alignment horizontal="center" vertical="center" wrapText="1"/>
    </xf>
    <xf numFmtId="0" fontId="31" fillId="6" borderId="1" xfId="0" applyFont="1" applyFill="1" applyBorder="1" applyAlignment="1">
      <alignment horizontal="center" vertical="center" wrapText="1"/>
    </xf>
    <xf numFmtId="0" fontId="32" fillId="6" borderId="1" xfId="0" applyFont="1" applyFill="1" applyBorder="1" applyAlignment="1">
      <alignment horizontal="center" vertical="center" wrapText="1"/>
    </xf>
    <xf numFmtId="0" fontId="27" fillId="6" borderId="1" xfId="0" applyFont="1" applyFill="1" applyBorder="1" applyAlignment="1">
      <alignment vertical="center" wrapText="1"/>
    </xf>
    <xf numFmtId="0" fontId="27" fillId="6" borderId="1" xfId="0" applyFont="1" applyFill="1" applyBorder="1" applyAlignment="1">
      <alignment horizontal="center" vertical="center" wrapText="1"/>
    </xf>
    <xf numFmtId="0" fontId="33" fillId="6" borderId="1" xfId="1" applyFont="1" applyFill="1" applyBorder="1" applyAlignment="1">
      <alignment vertical="center" wrapText="1"/>
    </xf>
    <xf numFmtId="0" fontId="34" fillId="6" borderId="1" xfId="0" applyFont="1" applyFill="1" applyBorder="1" applyAlignment="1">
      <alignment vertical="center" wrapText="1"/>
    </xf>
    <xf numFmtId="0" fontId="35" fillId="6" borderId="1" xfId="0" applyFont="1" applyFill="1" applyBorder="1" applyAlignment="1">
      <alignment vertical="center" wrapText="1"/>
    </xf>
    <xf numFmtId="0" fontId="39" fillId="0" borderId="2" xfId="0" applyFont="1" applyBorder="1" applyAlignment="1">
      <alignment horizontal="center" vertical="center" wrapText="1"/>
    </xf>
    <xf numFmtId="0" fontId="44" fillId="0" borderId="2" xfId="0" applyFont="1" applyBorder="1" applyAlignment="1">
      <alignment horizontal="center" vertical="center" wrapText="1"/>
    </xf>
    <xf numFmtId="0" fontId="39" fillId="0" borderId="2" xfId="0" applyFont="1" applyBorder="1" applyAlignment="1">
      <alignment horizontal="left" vertical="center" wrapText="1"/>
    </xf>
    <xf numFmtId="0" fontId="46" fillId="6" borderId="1" xfId="0" applyFont="1" applyFill="1" applyBorder="1" applyAlignment="1">
      <alignment vertical="top" wrapText="1"/>
    </xf>
    <xf numFmtId="0" fontId="46" fillId="6" borderId="1" xfId="0" applyFont="1" applyFill="1" applyBorder="1" applyAlignment="1">
      <alignment vertical="center" wrapText="1"/>
    </xf>
    <xf numFmtId="0" fontId="46" fillId="6" borderId="1" xfId="0" applyFont="1" applyFill="1" applyBorder="1" applyAlignment="1">
      <alignment horizontal="center" vertical="center" wrapText="1"/>
    </xf>
    <xf numFmtId="0" fontId="48" fillId="3" borderId="1" xfId="0" applyFont="1" applyFill="1" applyBorder="1" applyAlignment="1">
      <alignment horizontal="center" vertical="center" wrapText="1"/>
    </xf>
    <xf numFmtId="0" fontId="48" fillId="10" borderId="1" xfId="0" applyFont="1" applyFill="1" applyBorder="1" applyAlignment="1">
      <alignment horizontal="center" vertical="center" wrapText="1"/>
    </xf>
    <xf numFmtId="0" fontId="0" fillId="10" borderId="1" xfId="0" applyFill="1" applyBorder="1" applyAlignment="1">
      <alignment horizontal="center" vertical="center"/>
    </xf>
    <xf numFmtId="0" fontId="10" fillId="0" borderId="1" xfId="1" applyFont="1" applyFill="1" applyBorder="1" applyAlignment="1">
      <alignment horizontal="center" vertical="center" wrapText="1"/>
    </xf>
    <xf numFmtId="0" fontId="39" fillId="2" borderId="1" xfId="0" applyFont="1" applyFill="1" applyBorder="1" applyAlignment="1">
      <alignment horizontal="center" vertical="center" wrapText="1"/>
    </xf>
    <xf numFmtId="0" fontId="42" fillId="0" borderId="2" xfId="0" applyFont="1" applyBorder="1" applyAlignment="1">
      <alignment horizontal="center" vertical="center" wrapText="1"/>
    </xf>
    <xf numFmtId="0" fontId="49" fillId="6" borderId="2" xfId="0" applyFont="1" applyFill="1" applyBorder="1" applyAlignment="1">
      <alignment horizontal="center" vertical="center" wrapText="1"/>
    </xf>
    <xf numFmtId="0" fontId="33" fillId="6" borderId="2" xfId="1" applyFont="1" applyFill="1" applyBorder="1" applyAlignment="1">
      <alignment horizontal="center" vertical="center" wrapText="1"/>
    </xf>
    <xf numFmtId="0" fontId="49" fillId="6" borderId="1" xfId="0" applyFont="1" applyFill="1" applyBorder="1" applyAlignment="1">
      <alignment horizontal="center" vertical="center" wrapText="1"/>
    </xf>
    <xf numFmtId="0" fontId="34" fillId="6" borderId="2" xfId="0" applyFont="1" applyFill="1" applyBorder="1" applyAlignment="1">
      <alignment horizontal="center" vertical="center" wrapText="1"/>
    </xf>
    <xf numFmtId="0" fontId="33" fillId="6" borderId="1" xfId="1" applyFont="1" applyFill="1" applyBorder="1" applyAlignment="1">
      <alignment horizontal="center" vertical="center" wrapText="1"/>
    </xf>
    <xf numFmtId="0" fontId="34" fillId="6" borderId="1" xfId="0" applyFont="1" applyFill="1" applyBorder="1" applyAlignment="1">
      <alignment horizontal="center" vertical="center" wrapText="1"/>
    </xf>
    <xf numFmtId="0" fontId="49" fillId="6" borderId="1" xfId="0" applyFont="1" applyFill="1" applyBorder="1" applyAlignment="1">
      <alignment horizontal="center" vertical="top" wrapText="1"/>
    </xf>
    <xf numFmtId="0" fontId="49" fillId="6" borderId="2" xfId="0" applyFont="1" applyFill="1" applyBorder="1" applyAlignment="1">
      <alignment horizontal="center" vertical="top" wrapText="1"/>
    </xf>
    <xf numFmtId="0" fontId="39" fillId="0" borderId="1" xfId="0" applyFont="1" applyBorder="1" applyAlignment="1">
      <alignment horizontal="center" vertical="center" wrapText="1"/>
    </xf>
    <xf numFmtId="43" fontId="33" fillId="6" borderId="1" xfId="2" applyFont="1" applyFill="1" applyBorder="1" applyAlignment="1">
      <alignment horizontal="center" vertical="center" wrapText="1"/>
    </xf>
    <xf numFmtId="0" fontId="50" fillId="6" borderId="1"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49" fillId="6" borderId="1" xfId="0" applyFont="1" applyFill="1" applyBorder="1" applyAlignment="1">
      <alignment vertical="center" wrapText="1"/>
    </xf>
    <xf numFmtId="0" fontId="41" fillId="6" borderId="1" xfId="0" applyFont="1" applyFill="1" applyBorder="1" applyAlignment="1">
      <alignment horizontal="center" vertical="center" wrapText="1"/>
    </xf>
    <xf numFmtId="0" fontId="27" fillId="6" borderId="1" xfId="0" applyFont="1" applyFill="1" applyBorder="1" applyAlignment="1">
      <alignment horizontal="center" vertical="top" wrapText="1"/>
    </xf>
    <xf numFmtId="0" fontId="34" fillId="6" borderId="1" xfId="0" applyFont="1" applyFill="1" applyBorder="1" applyAlignment="1">
      <alignment horizontal="center" vertical="top" wrapText="1"/>
    </xf>
    <xf numFmtId="0" fontId="41" fillId="6" borderId="2"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47" fillId="0" borderId="2" xfId="0" applyFont="1" applyBorder="1" applyAlignment="1">
      <alignment horizontal="center" vertical="center" wrapText="1"/>
    </xf>
    <xf numFmtId="0" fontId="52" fillId="0" borderId="2" xfId="0" applyFont="1" applyBorder="1" applyAlignment="1">
      <alignment horizontal="center" vertical="center" wrapText="1"/>
    </xf>
    <xf numFmtId="0" fontId="51" fillId="6" borderId="1" xfId="0" applyFont="1" applyFill="1" applyBorder="1" applyAlignment="1">
      <alignment horizontal="center" vertical="center" wrapText="1"/>
    </xf>
    <xf numFmtId="0" fontId="27" fillId="6" borderId="1" xfId="0" applyFont="1" applyFill="1" applyBorder="1" applyAlignment="1">
      <alignment horizontal="center" wrapText="1"/>
    </xf>
    <xf numFmtId="0" fontId="33" fillId="6" borderId="1" xfId="1" applyFont="1" applyFill="1" applyBorder="1" applyAlignment="1">
      <alignment horizontal="center" wrapText="1"/>
    </xf>
    <xf numFmtId="0" fontId="55" fillId="6" borderId="1" xfId="0" applyFont="1" applyFill="1" applyBorder="1" applyAlignment="1">
      <alignment horizontal="center" vertical="center" wrapText="1"/>
    </xf>
    <xf numFmtId="0" fontId="54" fillId="0" borderId="1" xfId="0" applyFont="1" applyBorder="1" applyAlignment="1">
      <alignment wrapText="1"/>
    </xf>
    <xf numFmtId="0" fontId="54" fillId="0" borderId="1" xfId="0" applyFont="1" applyBorder="1" applyAlignment="1">
      <alignment horizontal="center" wrapText="1"/>
    </xf>
    <xf numFmtId="0" fontId="33" fillId="6" borderId="1" xfId="1" applyFont="1" applyFill="1" applyBorder="1" applyAlignment="1">
      <alignment horizontal="center" vertical="top" wrapText="1"/>
    </xf>
    <xf numFmtId="0" fontId="47" fillId="6" borderId="1" xfId="0" applyFont="1" applyFill="1" applyBorder="1" applyAlignment="1">
      <alignment horizontal="center" vertical="center" wrapText="1"/>
    </xf>
    <xf numFmtId="0" fontId="48" fillId="7" borderId="1" xfId="0" applyFont="1" applyFill="1" applyBorder="1" applyAlignment="1">
      <alignment horizontal="center" vertical="center" wrapText="1"/>
    </xf>
    <xf numFmtId="0" fontId="10" fillId="6" borderId="1" xfId="1" applyFont="1" applyFill="1" applyBorder="1" applyAlignment="1">
      <alignment horizontal="center" vertical="top" wrapText="1"/>
    </xf>
    <xf numFmtId="0" fontId="47" fillId="4" borderId="1" xfId="0" applyFont="1" applyFill="1" applyBorder="1" applyAlignment="1">
      <alignment horizontal="center" vertical="center" wrapText="1"/>
    </xf>
    <xf numFmtId="0" fontId="10" fillId="4" borderId="1" xfId="1" applyFont="1" applyFill="1" applyBorder="1" applyAlignment="1">
      <alignment horizontal="center" vertical="center" wrapText="1"/>
    </xf>
    <xf numFmtId="0" fontId="56" fillId="6" borderId="1" xfId="0" applyFont="1" applyFill="1" applyBorder="1" applyAlignment="1">
      <alignment horizontal="center" vertical="center" wrapText="1"/>
    </xf>
    <xf numFmtId="0" fontId="5" fillId="11" borderId="1" xfId="0" applyFont="1" applyFill="1" applyBorder="1" applyAlignment="1">
      <alignment horizontal="center"/>
    </xf>
    <xf numFmtId="0" fontId="39" fillId="2" borderId="1" xfId="0" applyFont="1" applyFill="1" applyBorder="1" applyAlignment="1">
      <alignment horizontal="center" vertical="center" wrapText="1"/>
    </xf>
    <xf numFmtId="0" fontId="47" fillId="0" borderId="1" xfId="0" applyFont="1" applyBorder="1" applyAlignment="1">
      <alignment horizontal="left" vertical="center" wrapText="1"/>
    </xf>
    <xf numFmtId="0" fontId="38" fillId="7" borderId="8" xfId="0" applyFont="1" applyFill="1" applyBorder="1" applyAlignment="1">
      <alignment horizontal="center"/>
    </xf>
    <xf numFmtId="0" fontId="38" fillId="7" borderId="9" xfId="0" applyFont="1" applyFill="1" applyBorder="1" applyAlignment="1">
      <alignment horizontal="center"/>
    </xf>
    <xf numFmtId="0" fontId="38" fillId="7" borderId="10" xfId="0" applyFont="1" applyFill="1" applyBorder="1" applyAlignment="1">
      <alignment horizontal="center"/>
    </xf>
    <xf numFmtId="0" fontId="39" fillId="14" borderId="1" xfId="0" applyFont="1" applyFill="1" applyBorder="1" applyAlignment="1">
      <alignment horizontal="center" vertical="center" wrapText="1"/>
    </xf>
    <xf numFmtId="0" fontId="38" fillId="13"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47" fillId="0" borderId="1" xfId="0" applyFont="1" applyBorder="1" applyAlignment="1">
      <alignment horizontal="center" wrapText="1"/>
    </xf>
    <xf numFmtId="0" fontId="4" fillId="2"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0" fillId="0" borderId="1" xfId="0" applyBorder="1" applyAlignment="1">
      <alignment horizontal="left" vertical="center" wrapText="1"/>
    </xf>
    <xf numFmtId="0" fontId="5" fillId="3" borderId="1" xfId="0" applyFont="1" applyFill="1" applyBorder="1" applyAlignment="1">
      <alignment horizontal="center" vertical="center" wrapText="1"/>
    </xf>
    <xf numFmtId="0" fontId="11" fillId="6" borderId="1" xfId="0" applyFont="1" applyFill="1" applyBorder="1" applyAlignment="1">
      <alignment horizontal="center" vertical="top" wrapText="1"/>
    </xf>
    <xf numFmtId="0" fontId="11" fillId="6" borderId="1" xfId="0" applyFont="1" applyFill="1" applyBorder="1" applyAlignment="1">
      <alignment vertical="center" wrapText="1"/>
    </xf>
    <xf numFmtId="0" fontId="11" fillId="6" borderId="1" xfId="0" applyFont="1" applyFill="1" applyBorder="1" applyAlignment="1">
      <alignment vertical="top" wrapText="1"/>
    </xf>
    <xf numFmtId="0" fontId="5" fillId="3" borderId="2" xfId="0" applyFont="1" applyFill="1" applyBorder="1" applyAlignment="1">
      <alignment horizontal="center" vertical="center" wrapText="1"/>
    </xf>
    <xf numFmtId="0" fontId="12" fillId="6" borderId="1" xfId="0" applyFont="1" applyFill="1" applyBorder="1" applyAlignment="1">
      <alignment vertical="top" wrapText="1"/>
    </xf>
    <xf numFmtId="0" fontId="2" fillId="0" borderId="1" xfId="0" applyFont="1" applyBorder="1" applyAlignment="1">
      <alignment horizontal="left" vertical="center" wrapText="1"/>
    </xf>
    <xf numFmtId="0" fontId="0" fillId="0" borderId="1" xfId="0"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5" fillId="3" borderId="6" xfId="0" applyFont="1" applyFill="1" applyBorder="1" applyAlignment="1">
      <alignment horizontal="left" vertical="center" wrapText="1"/>
    </xf>
    <xf numFmtId="0" fontId="1" fillId="0" borderId="1" xfId="0" applyFont="1" applyBorder="1" applyAlignment="1">
      <alignment horizontal="center" vertical="center" wrapText="1"/>
    </xf>
    <xf numFmtId="0" fontId="3" fillId="8" borderId="7" xfId="1" applyFill="1" applyBorder="1" applyAlignment="1">
      <alignment horizontal="left" wrapText="1"/>
    </xf>
    <xf numFmtId="0" fontId="0" fillId="8" borderId="7" xfId="0" applyFill="1" applyBorder="1" applyAlignment="1">
      <alignment horizontal="left" wrapText="1"/>
    </xf>
    <xf numFmtId="0" fontId="2" fillId="8" borderId="0" xfId="0" applyFont="1" applyFill="1" applyAlignment="1">
      <alignment horizontal="left"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1" xfId="0" applyFont="1" applyFill="1" applyBorder="1" applyAlignment="1">
      <alignment horizontal="left" vertical="center" wrapText="1"/>
    </xf>
    <xf numFmtId="0" fontId="44" fillId="0" borderId="1" xfId="0" applyFont="1" applyBorder="1" applyAlignment="1">
      <alignment horizontal="left" vertical="center" wrapText="1"/>
    </xf>
    <xf numFmtId="0" fontId="52" fillId="0" borderId="8"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10" xfId="0" applyFont="1" applyBorder="1" applyAlignment="1">
      <alignment horizontal="center" vertical="center" wrapText="1"/>
    </xf>
    <xf numFmtId="0" fontId="39" fillId="3" borderId="8" xfId="0" applyFont="1" applyFill="1" applyBorder="1" applyAlignment="1">
      <alignment horizontal="center" vertical="center" wrapText="1"/>
    </xf>
    <xf numFmtId="0" fontId="39" fillId="3" borderId="9"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39" fillId="3" borderId="8" xfId="0" applyFont="1" applyFill="1" applyBorder="1" applyAlignment="1">
      <alignment horizontal="left" vertical="center" wrapText="1"/>
    </xf>
    <xf numFmtId="0" fontId="39" fillId="3" borderId="9" xfId="0" applyFont="1" applyFill="1" applyBorder="1" applyAlignment="1">
      <alignment horizontal="left" vertical="center" wrapText="1"/>
    </xf>
    <xf numFmtId="0" fontId="39" fillId="3" borderId="10" xfId="0" applyFont="1" applyFill="1" applyBorder="1" applyAlignment="1">
      <alignment horizontal="left" vertical="center" wrapText="1"/>
    </xf>
    <xf numFmtId="0" fontId="40" fillId="0" borderId="8" xfId="0" applyFont="1" applyBorder="1" applyAlignment="1">
      <alignment horizontal="left" vertical="center" wrapText="1"/>
    </xf>
    <xf numFmtId="0" fontId="40" fillId="0" borderId="9" xfId="0" applyFont="1" applyBorder="1" applyAlignment="1">
      <alignment horizontal="left" vertical="center" wrapText="1"/>
    </xf>
    <xf numFmtId="0" fontId="40" fillId="0" borderId="10" xfId="0" applyFont="1" applyBorder="1" applyAlignment="1">
      <alignment horizontal="left" vertical="center" wrapText="1"/>
    </xf>
    <xf numFmtId="0" fontId="42" fillId="0" borderId="8" xfId="0" applyFont="1" applyBorder="1" applyAlignment="1">
      <alignment horizontal="left" vertical="center" wrapText="1"/>
    </xf>
    <xf numFmtId="0" fontId="42" fillId="0" borderId="9" xfId="0" applyFont="1" applyBorder="1" applyAlignment="1">
      <alignment horizontal="left" vertical="center" wrapText="1"/>
    </xf>
    <xf numFmtId="0" fontId="42" fillId="0" borderId="10" xfId="0" applyFont="1" applyBorder="1" applyAlignment="1">
      <alignment horizontal="left" vertical="center" wrapText="1"/>
    </xf>
    <xf numFmtId="0" fontId="40" fillId="0" borderId="1" xfId="0" applyFont="1" applyBorder="1" applyAlignment="1">
      <alignment horizontal="left" vertical="center" wrapText="1"/>
    </xf>
    <xf numFmtId="0" fontId="42" fillId="0" borderId="1" xfId="0" applyFont="1" applyBorder="1" applyAlignment="1">
      <alignment horizontal="left" vertical="center" wrapText="1"/>
    </xf>
    <xf numFmtId="0" fontId="39" fillId="0" borderId="8" xfId="0" applyFont="1" applyBorder="1" applyAlignment="1">
      <alignment horizontal="left" vertical="center" wrapText="1"/>
    </xf>
    <xf numFmtId="0" fontId="39" fillId="0" borderId="9" xfId="0" applyFont="1" applyBorder="1" applyAlignment="1">
      <alignment horizontal="left" vertical="center" wrapText="1"/>
    </xf>
    <xf numFmtId="0" fontId="39" fillId="0" borderId="10" xfId="0" applyFont="1" applyBorder="1" applyAlignment="1">
      <alignment horizontal="left" vertical="center" wrapText="1"/>
    </xf>
    <xf numFmtId="0" fontId="53" fillId="0" borderId="8" xfId="0" applyFont="1" applyBorder="1" applyAlignment="1">
      <alignment horizontal="left" vertical="center" wrapText="1"/>
    </xf>
    <xf numFmtId="0" fontId="53" fillId="0" borderId="9" xfId="0" applyFont="1" applyBorder="1" applyAlignment="1">
      <alignment horizontal="left" vertical="center" wrapText="1"/>
    </xf>
    <xf numFmtId="0" fontId="53" fillId="0" borderId="10" xfId="0" applyFont="1" applyBorder="1" applyAlignment="1">
      <alignment horizontal="left" vertical="center" wrapText="1"/>
    </xf>
    <xf numFmtId="0" fontId="27" fillId="6" borderId="1" xfId="0" applyFont="1" applyFill="1" applyBorder="1" applyAlignment="1">
      <alignment horizontal="center" vertical="center" wrapText="1"/>
    </xf>
    <xf numFmtId="0" fontId="39" fillId="3" borderId="11"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9" fillId="3" borderId="12" xfId="0" applyFont="1" applyFill="1" applyBorder="1" applyAlignment="1">
      <alignment horizontal="center" vertical="center" wrapText="1"/>
    </xf>
    <xf numFmtId="0" fontId="34" fillId="6" borderId="1" xfId="0" applyFont="1" applyFill="1" applyBorder="1" applyAlignment="1">
      <alignment horizontal="center" vertical="center" wrapText="1"/>
    </xf>
    <xf numFmtId="0" fontId="41" fillId="6" borderId="1" xfId="0" applyFont="1" applyFill="1" applyBorder="1" applyAlignment="1">
      <alignment horizontal="center" vertical="center" wrapText="1"/>
    </xf>
    <xf numFmtId="0" fontId="41" fillId="6" borderId="2" xfId="0" applyFont="1" applyFill="1" applyBorder="1" applyAlignment="1">
      <alignment horizontal="center" vertical="center" wrapText="1"/>
    </xf>
    <xf numFmtId="0" fontId="41" fillId="6" borderId="6" xfId="0" applyFont="1" applyFill="1" applyBorder="1" applyAlignment="1">
      <alignment horizontal="center" vertical="center" wrapText="1"/>
    </xf>
    <xf numFmtId="0" fontId="34" fillId="6" borderId="2" xfId="0" applyFont="1" applyFill="1" applyBorder="1" applyAlignment="1">
      <alignment horizontal="center" vertical="center" wrapText="1"/>
    </xf>
    <xf numFmtId="0" fontId="34" fillId="6" borderId="6" xfId="0" applyFont="1" applyFill="1" applyBorder="1" applyAlignment="1">
      <alignment horizontal="center" vertical="center" wrapText="1"/>
    </xf>
    <xf numFmtId="0" fontId="33" fillId="6" borderId="1" xfId="1" applyFont="1" applyFill="1" applyBorder="1" applyAlignment="1">
      <alignment horizontal="center" vertical="center" wrapText="1"/>
    </xf>
    <xf numFmtId="0" fontId="39" fillId="12" borderId="11" xfId="0" applyFont="1" applyFill="1" applyBorder="1" applyAlignment="1">
      <alignment horizontal="center" vertical="center" wrapText="1"/>
    </xf>
    <xf numFmtId="0" fontId="39" fillId="12" borderId="7" xfId="0" applyFont="1" applyFill="1" applyBorder="1" applyAlignment="1">
      <alignment horizontal="center" vertical="center" wrapText="1"/>
    </xf>
    <xf numFmtId="0" fontId="39" fillId="12" borderId="12" xfId="0" applyFont="1" applyFill="1" applyBorder="1" applyAlignment="1">
      <alignment horizontal="center" vertical="center" wrapText="1"/>
    </xf>
    <xf numFmtId="0" fontId="27" fillId="6" borderId="1" xfId="0" applyFont="1" applyFill="1" applyBorder="1" applyAlignment="1">
      <alignment horizontal="center" vertical="top" wrapText="1"/>
    </xf>
    <xf numFmtId="0" fontId="27" fillId="6" borderId="1" xfId="0" applyFont="1" applyFill="1" applyBorder="1" applyAlignment="1">
      <alignment horizontal="center" wrapText="1"/>
    </xf>
    <xf numFmtId="0" fontId="51" fillId="6" borderId="1"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9" fillId="3" borderId="1" xfId="0" applyFont="1" applyFill="1" applyBorder="1" applyAlignment="1">
      <alignment horizontal="center" vertical="center" wrapText="1"/>
    </xf>
    <xf numFmtId="0" fontId="1" fillId="0" borderId="0" xfId="0" applyFont="1" applyAlignment="1">
      <alignment horizontal="center"/>
    </xf>
    <xf numFmtId="0" fontId="23" fillId="6" borderId="1" xfId="0" applyFont="1" applyFill="1" applyBorder="1" applyAlignment="1">
      <alignment horizontal="center" vertical="top" wrapText="1"/>
    </xf>
    <xf numFmtId="0" fontId="23" fillId="6" borderId="1" xfId="0" applyFont="1" applyFill="1" applyBorder="1" applyAlignment="1">
      <alignment vertical="center" wrapText="1"/>
    </xf>
    <xf numFmtId="0" fontId="23" fillId="6" borderId="1" xfId="0" applyFont="1" applyFill="1" applyBorder="1" applyAlignment="1">
      <alignment vertical="top" wrapText="1"/>
    </xf>
    <xf numFmtId="0" fontId="12" fillId="6"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0" fillId="6" borderId="1" xfId="1" applyFont="1" applyFill="1" applyBorder="1" applyAlignment="1">
      <alignment horizontal="center" vertical="center" wrapText="1"/>
    </xf>
    <xf numFmtId="0" fontId="12" fillId="6" borderId="1" xfId="0" applyFont="1" applyFill="1" applyBorder="1" applyAlignment="1">
      <alignment vertical="center" wrapText="1"/>
    </xf>
    <xf numFmtId="0" fontId="23" fillId="6" borderId="2" xfId="0" applyFont="1" applyFill="1" applyBorder="1" applyAlignment="1">
      <alignment horizontal="center" vertical="center" wrapText="1"/>
    </xf>
    <xf numFmtId="0" fontId="23" fillId="6" borderId="6" xfId="0" applyFont="1" applyFill="1" applyBorder="1" applyAlignment="1">
      <alignment horizontal="center" vertical="center" wrapText="1"/>
    </xf>
    <xf numFmtId="0" fontId="50" fillId="6" borderId="1" xfId="0" applyFont="1" applyFill="1" applyBorder="1" applyAlignment="1">
      <alignment horizontal="center" vertical="center" wrapText="1"/>
    </xf>
    <xf numFmtId="0" fontId="49" fillId="6" borderId="1"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34" fillId="6" borderId="1" xfId="0" applyFont="1" applyFill="1" applyBorder="1" applyAlignment="1">
      <alignment horizontal="center" vertical="top" wrapText="1"/>
    </xf>
    <xf numFmtId="0" fontId="55" fillId="6" borderId="8" xfId="0" applyFont="1" applyFill="1" applyBorder="1" applyAlignment="1">
      <alignment horizontal="center" vertical="center" wrapText="1"/>
    </xf>
    <xf numFmtId="0" fontId="55" fillId="6" borderId="9" xfId="0" applyFont="1" applyFill="1" applyBorder="1" applyAlignment="1">
      <alignment horizontal="center" vertical="center" wrapText="1"/>
    </xf>
    <xf numFmtId="0" fontId="55" fillId="6" borderId="10" xfId="0" applyFont="1" applyFill="1" applyBorder="1" applyAlignment="1">
      <alignment horizontal="center" vertical="center" wrapText="1"/>
    </xf>
    <xf numFmtId="0" fontId="5" fillId="3" borderId="1" xfId="0" applyFont="1" applyFill="1" applyBorder="1" applyAlignment="1">
      <alignment vertical="center" wrapText="1"/>
    </xf>
    <xf numFmtId="0" fontId="14" fillId="0" borderId="1" xfId="0" applyFont="1" applyBorder="1" applyAlignment="1">
      <alignment vertical="center" wrapText="1"/>
    </xf>
    <xf numFmtId="0" fontId="5" fillId="7" borderId="1" xfId="0" applyFont="1" applyFill="1" applyBorder="1" applyAlignment="1">
      <alignment horizontal="center" vertical="center" wrapText="1"/>
    </xf>
    <xf numFmtId="0" fontId="10" fillId="6" borderId="1" xfId="1" applyFont="1" applyFill="1" applyBorder="1" applyAlignment="1">
      <alignment vertical="center" wrapText="1"/>
    </xf>
    <xf numFmtId="0" fontId="36" fillId="0" borderId="1" xfId="0" applyFont="1" applyBorder="1" applyAlignment="1">
      <alignment horizontal="left" vertical="center" wrapText="1"/>
    </xf>
    <xf numFmtId="0" fontId="30" fillId="6" borderId="1"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0" borderId="1" xfId="0" applyFont="1" applyBorder="1" applyAlignment="1">
      <alignment horizontal="left" vertical="center" wrapText="1"/>
    </xf>
    <xf numFmtId="0" fontId="10" fillId="6" borderId="1" xfId="1" applyFont="1" applyFill="1" applyBorder="1" applyAlignment="1">
      <alignment vertical="top" wrapText="1"/>
    </xf>
    <xf numFmtId="0" fontId="23" fillId="7" borderId="8" xfId="0" applyFont="1" applyFill="1" applyBorder="1" applyAlignment="1">
      <alignment horizontal="left" vertical="center" wrapText="1"/>
    </xf>
    <xf numFmtId="0" fontId="23" fillId="7" borderId="9" xfId="0" applyFont="1" applyFill="1" applyBorder="1" applyAlignment="1">
      <alignment horizontal="left" vertical="center" wrapText="1"/>
    </xf>
    <xf numFmtId="0" fontId="23" fillId="7" borderId="10" xfId="0" applyFont="1" applyFill="1" applyBorder="1" applyAlignment="1">
      <alignment horizontal="left" vertical="center" wrapText="1"/>
    </xf>
    <xf numFmtId="0" fontId="28" fillId="7" borderId="8" xfId="0" applyFont="1" applyFill="1" applyBorder="1" applyAlignment="1">
      <alignment horizontal="left" vertical="center" wrapText="1"/>
    </xf>
    <xf numFmtId="0" fontId="28" fillId="7" borderId="9" xfId="0" applyFont="1" applyFill="1" applyBorder="1" applyAlignment="1">
      <alignment horizontal="left" vertical="center" wrapText="1"/>
    </xf>
    <xf numFmtId="0" fontId="28" fillId="7" borderId="10" xfId="0" applyFont="1" applyFill="1" applyBorder="1" applyAlignment="1">
      <alignment horizontal="left" vertical="center" wrapText="1"/>
    </xf>
    <xf numFmtId="0" fontId="3" fillId="9" borderId="1" xfId="1" applyFill="1" applyBorder="1" applyAlignment="1">
      <alignment horizontal="left" wrapText="1"/>
    </xf>
    <xf numFmtId="0" fontId="0" fillId="9" borderId="1" xfId="0" applyFill="1" applyBorder="1" applyAlignment="1">
      <alignment horizontal="left" wrapText="1"/>
    </xf>
    <xf numFmtId="0" fontId="2" fillId="9" borderId="1" xfId="0" applyFont="1" applyFill="1" applyBorder="1" applyAlignment="1">
      <alignment horizontal="left" wrapText="1"/>
    </xf>
    <xf numFmtId="0" fontId="42" fillId="0" borderId="1" xfId="0" applyFont="1" applyBorder="1" applyAlignment="1">
      <alignment horizontal="left"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tandards.bis.gov.in/website/published-standards/published-standards-list?encryptedDepartmentId=eyJpdiI6ImhNVnBUWGZ3Qi81TEJHc3VoL3Q3WkE9PSIsInZhbHVlIjoiUjFhb0RDM0lxamNOelgyQXVrQUUrQT09IiwibWFjIjoiMmZkYjNjYzhhNjdmZGYzNmJjMjQ4ZjEyYjQxMmVmODk5OTQ2NmU1YjJmMGYyYmE1ZGYzMzViZDcwMGMxNWEzMyIsInRhZyI6IiJ9&amp;committeeEncId=&amp;selectedType=7&amp;department=eyJpdiI6Ik9Meks1NkkrdDlKSU02NzYwZE0yN2c9PSIsInZhbHVlIjoiRjdCQjFZTkJBdExIKzVxRll6ZXY3Zz09IiwibWFjIjoiYzAyYjYwNmYyNzAxZjY4YTJlZDdmYzM4N2M5NjI0OTgyYThkYmUwOTZkMDUyN2NkODczNWNkYjQ2NTZjNzI5YyIsInRhZyI6IiJ9" TargetMode="External"/><Relationship Id="rId13" Type="http://schemas.openxmlformats.org/officeDocument/2006/relationships/hyperlink" Target="https://standards.bis.gov.in/website/published-standards/published-standards-list?encryptedDepartmentId=eyJpdiI6IndKd1pPYUV3WlkzTmQzQW41NnlNR1E9PSIsInZhbHVlIjoiRDNqRFVOZjBmeDd3ZWpQWG9nMWUydz09IiwibWFjIjoiZjViZGQyM2ZjNzFkZWRmNDQxODBkNTcwNzRjMGFmMGEwZTQ2YzJmZTA1ZjE1NTkyYzY2MjVmYmU0NWRiNGY2OSIsInRhZyI6IiJ9&amp;committeeEncId=&amp;selectedType=7&amp;department=eyJpdiI6Im5WZHFKdExrMGc3a2RNWGx6WWVBM1E9PSIsInZhbHVlIjoidlRuRnNHd2dPNUxkVjhBOUtZMnpoZz09IiwibWFjIjoiZjQ1NWI2M2QwYTNkYjk1Yzc0NWZhNTQ1MjYzZjEzZjE1YzEzNmEzODgzMTFiZDE1ZmU0ZWQwN2JiOTk5NDMzMiIsInRhZyI6IiJ9" TargetMode="External"/><Relationship Id="rId3" Type="http://schemas.openxmlformats.org/officeDocument/2006/relationships/hyperlink" Target="https://standards.bis.gov.in/website/published-standards/published-standards-list?encryptedDepartmentId=eyJpdiI6IlFhVm05VFh5OUdzVG1YVFdoYjB5ZFE9PSIsInZhbHVlIjoiZks3ZGxJU0NlUUJtNmdSd2FSWTZ0Zz09IiwibWFjIjoiNzNhYjUxZmUwZjQ5NDc1NWNkOGM5YzQ0ZDcyNGE4MTg5ZDVjNDg1YjVmNDA1NmY1MjhlZWU1MTk3MzUwZmNmOSIsInRhZyI6IiJ9&amp;committeeEncId=&amp;selectedType=7&amp;department=eyJpdiI6ImNFSUN5dXhwS3FJdEVHTE0wbHZMNGc9PSIsInZhbHVlIjoiaU9WckkwTUlMSTRmVmZZOTc2WlVGZz09IiwibWFjIjoiMzI0NGI4OGE3MTc3OGM3NTIxYWMxNjBlZTc1MTk2YWZiYWExZGJiZTliYjU1MmI4ZGRjOTc3ZWRhZjgxM2QyMSIsInRhZyI6IiJ9" TargetMode="External"/><Relationship Id="rId7" Type="http://schemas.openxmlformats.org/officeDocument/2006/relationships/hyperlink" Target="https://standards.bis.gov.in/website/published-standards/published-standards-list?encryptedDepartmentId=eyJpdiI6InVZNlBicjRhclY3Y2E3U2lJOFpEOUE9PSIsInZhbHVlIjoiajZRenlFQXJOQm40VnhZUUpzamZWQT09IiwibWFjIjoiZjY3Mzk4NGJmNzA2ODM3ZTllODc2MTQ3ZjI1ZWZkZjY4YzM4YTMyMTAzNDA5MDY5YmVhNzdiYTliZjExZWY5NiIsInRhZyI6IiJ9&amp;committeeEncId=&amp;selectedType=7&amp;department=eyJpdiI6Imt5OElNRG9zaHBvanJLaXNCTlpwd2c9PSIsInZhbHVlIjoiNHJ2VExkQXN6Z2lKU1hsSElWNUoxZz09IiwibWFjIjoiZDg4MGYxN2Q1ZmVmMGFiNTZiOTFiMDU5NTM3YjI3NjQ2YTg1OTgyZTlhZmZlOTMyOGVjMGFiMzBmZTIzOGFlYSIsInRhZyI6IiJ9" TargetMode="External"/><Relationship Id="rId12" Type="http://schemas.openxmlformats.org/officeDocument/2006/relationships/hyperlink" Target="https://standards.bis.gov.in/website/published-standards/published-standards-list?encryptedDepartmentId=eyJpdiI6IlZUTFhTa08xREFpd2VXY0xyL2RPRkE9PSIsInZhbHVlIjoiMkdtcjR2N1p5ZU53eGwyb21qZ0RkUT09IiwibWFjIjoiYTQyNmM0NmM1NTliZmM1YWYzZWFjM2IyYjM5NTU1ODM1M2Y1NTBhYWEwZjk5NmMzNTk2OGQyZWExZTQ2NjQwNiIsInRhZyI6IiJ9&amp;committeeEncId=&amp;selectedType=7&amp;department=eyJpdiI6ImhTNzZOVGxlZjFlaE0wc3Z0ZTdUT0E9PSIsInZhbHVlIjoiYmRzRnI0RU90eEtuQWp0dDFJeUk2Zz09IiwibWFjIjoiODFlNDgyODM2NTJjZjM2MjIzMTYxNjhiNjdjYjBkYTczZTgxYzJjZmFkMTZiZDk3MTMyMTQ2MGNmMjcwNjBiOCIsInRhZyI6IiJ9" TargetMode="External"/><Relationship Id="rId17" Type="http://schemas.openxmlformats.org/officeDocument/2006/relationships/hyperlink" Target="https://standards.bis.gov.in/website/published-standards/published-standards-list?encryptedDepartmentId=eyJpdiI6Ikw5emFIWFdvTWNKWWNYMGNPbmpmWmc9PSIsInZhbHVlIjoiZHMyeFJoUXdNVDRKeVIreElKK3NFdz09IiwibWFjIjoiYjk2ZDcwZWJiMTZmMzliNWNjMjcwM2Q5MGZmM2RjYjFiMzE4MTJlMzI0MTE2NjRmNWVlNDI2ZmY3Mjc2OWI0NCIsInRhZyI6IiJ9&amp;committeeEncId=&amp;selectedType=7&amp;department=eyJpdiI6IjhDOEZ2Uzd4eTNuemczbmxFa1M4dUE9PSIsInZhbHVlIjoiY0dlL3VQOW1yekJ4eEpWU2FoOHVDQT09IiwibWFjIjoiNjU3NzZiOWRmNDBmNzM4OGJhZTU1MWFjZmE5YjY1Y2E3Y2ZmNWE2MzhhZjQ3OTQ2OWUxYWZlY2IyMGFlNzMxOCIsInRhZyI6IiJ9" TargetMode="External"/><Relationship Id="rId2" Type="http://schemas.openxmlformats.org/officeDocument/2006/relationships/hyperlink" Target="https://standards.bis.gov.in/website/published-standards/published-standards-list?encryptedDepartmentId=eyJpdiI6IjI2TmcxemZrcUlMY3VQVkdPbkMvNVE9PSIsInZhbHVlIjoiOG1Ob3A3Uk9UUm80N2FGSlJWMlBVdz09IiwibWFjIjoiYzVmMDBkNWJjNjA1YTlmODI2MGY0ZjdkZTMxZDNhM2E0Y2Q3YzExMWRjY2IyZThkODNjMDEyZTVjMmJmYTM0NSIsInRhZyI6IiJ9&amp;committeeEncId=&amp;selectedType=7&amp;department=eyJpdiI6IjMrOUNBRTE3OHN2ODhETm5YSDd4Q3c9PSIsInZhbHVlIjoiYjZjV09zbGtNbnhjOUkwb3BqWXhLdz09IiwibWFjIjoiNWFmZGQ2NjQ5ZjYwMWM4NWUyYjBmMjNhNjc2OWYyNzM0ZWQwMmU1NTZmMmI1MTEwZTYyMjkxNjk0OThhMWQ3ZSIsInRhZyI6IiJ9" TargetMode="External"/><Relationship Id="rId16" Type="http://schemas.openxmlformats.org/officeDocument/2006/relationships/hyperlink" Target="https://standards.bis.gov.in/website/published-standards/published-standards-list?encryptedDepartmentId=eyJpdiI6IjhDcHk2TGlJYVV2TTJVNkRNL3RZS2c9PSIsInZhbHVlIjoiVTV1aCtOZzJybjd6WU51ZzFHZGswdz09IiwibWFjIjoiNTgwZDNkMWU3NzQyZjQwNGE3MjZjMjE0YTI4YWMzNWU0MGZmN2FlYjhmNDNmOTE0ZDA2MDM0MTc4Y2Q0OGY1MiIsInRhZyI6IiJ9&amp;committeeEncId=&amp;selectedType=7&amp;department=eyJpdiI6Ik9pNEVzTzV0M1RLd2Jmbm81R0lkR3c9PSIsInZhbHVlIjoiOXlvZlFFcHVINjRmYWNXcWxMeC9zZz09IiwibWFjIjoiOGRiZjgwMDViYjJjOTc0ZDQ5ODA4MzM2YzA1NjI0MzUyZGUxMjk4OTgzOGQwZmM2MDliMGQ4NmE5ZmJhZDU1ZiIsInRhZyI6IiJ9" TargetMode="External"/><Relationship Id="rId1" Type="http://schemas.openxmlformats.org/officeDocument/2006/relationships/hyperlink" Target="https://standards.bis.gov.in/website/published-standards/published-standards-list?encryptedDepartmentId=eyJpdiI6IlEzdnhkRDBENVBrMVIxZnZSdnZ0ZVE9PSIsInZhbHVlIjoiaWtxMFkvQWxmdlorVEVsc216NG5kUT09IiwibWFjIjoiODM0NzJjNDllMGQyNTAxZmYxYWY5OWQ0ZDJhNGJiNjYwNjBjZWQ5MjdhMGIxZjJmNGU3YTAzMWFkMmQzZmUyMyIsInRhZyI6IiJ9&amp;committeeEncId=&amp;selectedType=7&amp;department=eyJpdiI6Ijk5S2ZsZVJnM2o0eFFUdEFBSXIweWc9PSIsInZhbHVlIjoiREhDY3JyZjBBanZiU0VPQTc1N2I4UT09IiwibWFjIjoiMTAyNTg0NDFiYWE1YjhkOGQ1NGFjYmMzYzZiOWQ4ZGZkYjQ0NzViOGJjZWY0YjcxNWUwODc5MGU4ZjY0MjNkYiIsInRhZyI6IiJ9" TargetMode="External"/><Relationship Id="rId6" Type="http://schemas.openxmlformats.org/officeDocument/2006/relationships/hyperlink" Target="https://standards.bis.gov.in/website/published-standards/published-standards-list?encryptedDepartmentId=eyJpdiI6IlY4VjN6eHorZ3RsTGJkampMMWkzN3c9PSIsInZhbHVlIjoiNG91QWF4QVJOVGhNNWhjTkg4d2kvZz09IiwibWFjIjoiOWQxNDk0ZWM1NTQ4ZjUwODljY2VlODJlNjE3OThhNzU0YWFkNDljZGUxMWQ1OWIyMDBhNzYyN2E1MDdlNGMyZSIsInRhZyI6IiJ9&amp;committeeEncId=&amp;selectedType=7&amp;department=eyJpdiI6IkZtQUxWQ3cxSXR3YkxJMTNNSnRUVmc9PSIsInZhbHVlIjoiNFhLSHoyMy96K0lCVDgyZU5iNEg3dz09IiwibWFjIjoiNmQ4OWZjYTQ4NjI5ZWVhYTBiMGNmYTY1OWMzNzk5ZTc5Y2ZlMGE4MjAwZGM1MzQ5ZjQyYWI5OGMwYjI1NGM3MSIsInRhZyI6IiJ9" TargetMode="External"/><Relationship Id="rId11" Type="http://schemas.openxmlformats.org/officeDocument/2006/relationships/hyperlink" Target="https://standards.bis.gov.in/website/published-standards/published-standards-list?encryptedDepartmentId=eyJpdiI6IkNVenAyLzl3T0tsWWVoMkQ4Y043anc9PSIsInZhbHVlIjoiM1FycVU3dW1RSzFCSjdLNWk2SCtiQT09IiwibWFjIjoiZmUzZDEyY2E4MzVjZTBhMzFhMWMyMDcwNzUyZmU5ZDc4MGEwZjE5NTkwMzBkMDlmOGZlYWJiYjZkOTM2ZmE3NiIsInRhZyI6IiJ9&amp;committeeEncId=&amp;selectedType=7&amp;department=eyJpdiI6ImVSbG52MmVmRmVoTzRXTCtGY0Q5dWc9PSIsInZhbHVlIjoiKy93NGJnSUFnYmlDT2t4MnI5MkYxdz09IiwibWFjIjoiZWJiYjAyZGNjOTllZTkyZGU2ZGE4ZTgwNTk0NDFkYTJjZTVlOGE0M2ZlNWM1ZTA1YjdlNmI0MDM3OWNiMTJlYyIsInRhZyI6IiJ9" TargetMode="External"/><Relationship Id="rId5" Type="http://schemas.openxmlformats.org/officeDocument/2006/relationships/hyperlink" Target="https://standards.bis.gov.in/website/published-standards/published-standards-list?encryptedDepartmentId=eyJpdiI6ImJXS1J5M1hMNmdiWkh1aTJtbkkxT3c9PSIsInZhbHVlIjoiNzEvSHFML2RsbnVhdzBXQWlWL0dvUT09IiwibWFjIjoiY2U1NTA3YzM0MzJkNjk0M2UxZjhlYWU2OGUwZjc4ZDlhZWU2MjA5YjExMmI4OGVhMDcxNGI2OTQ2Zjk2NTM5NSIsInRhZyI6IiJ9&amp;committeeEncId=&amp;selectedType=7&amp;department=eyJpdiI6ImdKOFVnVzR2M3RGUW5JaFF4V1JMZnc9PSIsInZhbHVlIjoiekdPUlhncGlBZ09PeDdxMEV5QUd6Zz09IiwibWFjIjoiZjM5NjRjOTkzZjBiNWFiODY3YzUxNTk3Mzg4OWM5ODA4MTYyYjg3Mjg3YTc4NjkyNzhiY2I5MzIzYzEyYmNmZiIsInRhZyI6IiJ9" TargetMode="External"/><Relationship Id="rId15" Type="http://schemas.openxmlformats.org/officeDocument/2006/relationships/hyperlink" Target="https://standards.bis.gov.in/website/published-standards/published-standards-list?encryptedDepartmentId=eyJpdiI6Im1jZE8zR3BDMklSNGVPWnpISTZOemc9PSIsInZhbHVlIjoiclh5RDV2NjRROWRnVTkzdmtlTGh2Zz09IiwibWFjIjoiMWNkNzZhYWFlODlkNWNkN2U1ZDRjODdkY2IyMjNjZjJiMGY5ZmU3MmNlYjYzM2VkODBiN2VlYzNiOTQyZTVkNyIsInRhZyI6IiJ9&amp;committeeEncId=&amp;selectedType=7&amp;department=eyJpdiI6InpVRzVCVi9ic2x6RzduVFRtbExwWEE9PSIsInZhbHVlIjoidnROanBEUW9pZW1EblVtWXN6Y1A0dz09IiwibWFjIjoiMjEzYjRmOTExNGJiOTFjYTJjY2VlZDA2N2JkNGQ2NTVjZjRhYjk1NDU4Nzc3MDJkZWVhNTU4ODA5MGJhZDYyYSIsInRhZyI6IiJ9" TargetMode="External"/><Relationship Id="rId10" Type="http://schemas.openxmlformats.org/officeDocument/2006/relationships/hyperlink" Target="https://standards.bis.gov.in/website/published-standards/published-standards-list?encryptedDepartmentId=eyJpdiI6IjlMVkFWbEw0elpGbjB1cy9TNU40ZEE9PSIsInZhbHVlIjoiazFRUVRaUm9HSThTTDBjcTJJbm5VQT09IiwibWFjIjoiMDI5OTM1M2JjN2I5YzRjNGQyMGNhOGYyZTMwM2E4MTZmYjBiNGVkNmM0ZTAzYmRjNzUzMGUyMjk5NGY1NmZmMiIsInRhZyI6IiJ9&amp;committeeEncId=&amp;selectedType=7&amp;department=eyJpdiI6InRpd0FsNTNKMjRLRUgvdUI3RkxrYVE9PSIsInZhbHVlIjoiMW1GUFZrZDFDalY3eVJQa0JrWmUvZz09IiwibWFjIjoiYmUzNDg0ZTFhYzU1M2ExNjdhZjkyODk2MDczYjg2ZjI2Y2I2YTUyNWE1ZTdmZWU4OWNkNzA3YmM4ZWFjYjcyNSIsInRhZyI6IiJ9" TargetMode="External"/><Relationship Id="rId4" Type="http://schemas.openxmlformats.org/officeDocument/2006/relationships/hyperlink" Target="https://standards.bis.gov.in/website/published-standards/published-standards-list?encryptedDepartmentId=eyJpdiI6IjNlYzFqcmVncEFQKzNJUWRaUlU1Mmc9PSIsInZhbHVlIjoiSkdKRnArb1JqQi9taDN1NFdIaHZwZz09IiwibWFjIjoiNmVjMGQyYzg3Y2U1NmYzY2Y3YTQ2MGQzMTM2MzAxNDkzZTkxMzRmYTU4OGI1NTdjNDA0ODIzMzJhOTQ4ODljMCIsInRhZyI6IiJ9&amp;committeeEncId=&amp;selectedType=7&amp;department=eyJpdiI6IjJDSGhuSG9RQWVLRW11K1JiWGFQN1E9PSIsInZhbHVlIjoiRGxFYlEwVlZpSCtxWjBFcExNVUFLdz09IiwibWFjIjoiOTZlMTNhMmEyZjk3NDA0ZmU5YWY2YzU3MzM5OWYxYTE2OWIzMDk5MzY2OTM5ZTQ0ZWQxZTViMmEwOWNiYmZlOCIsInRhZyI6IiJ9" TargetMode="External"/><Relationship Id="rId9" Type="http://schemas.openxmlformats.org/officeDocument/2006/relationships/hyperlink" Target="https://standards.bis.gov.in/website/published-standards/published-standards-list?encryptedDepartmentId=eyJpdiI6ImFqY0t5azRkUkhWSHg5OGgzcXRvYXc9PSIsInZhbHVlIjoiOEliVXdmQ3k1SEYwYWkwUzBlL1loQT09IiwibWFjIjoiMjkwMTA2OWUzYzdiMTc5ZTU4OTI2ODE3OGUzZjY1NDZhYzU1MWIwNzU0OTlmMzdjNjVjODg4NjY0MzhmNDVkNiIsInRhZyI6IiJ9&amp;committeeEncId=&amp;selectedType=7&amp;department=eyJpdiI6IkgvdkY4MCsvTVlrK0c2Q0xLTVg3V3c9PSIsInZhbHVlIjoidTNXV0t5cUx5YTlYVFk5eG1mNVhFUT09IiwibWFjIjoiMzBmNmJiZmQ1NWQ3ZjFjYzJmNmUxZTViM2NkYTQ0NDc5ZmEyYTEyYWQyZWQ1ZWI4MGVjYzI0ZTdkZjk3OWU1NCIsInRhZyI6IiJ9" TargetMode="External"/><Relationship Id="rId14" Type="http://schemas.openxmlformats.org/officeDocument/2006/relationships/hyperlink" Target="https://standards.bis.gov.in/website/published-standards/published-standards-list?encryptedDepartmentId=eyJpdiI6IlY3aGpHQThFSlBOSmlpcEllZDBEdmc9PSIsInZhbHVlIjoiTWhiZXBXeHgzcjR0cFhNSjNNWTNCdz09IiwibWFjIjoiYWIzMDdhM2ViNjc4MDkwNTcyODAwNmQxYzcwNzBmNTc0N2IyYTUwMjQ4YjI1N2E4NjBmYjVjMjQyNTVkMTdjNSIsInRhZyI6IiJ9&amp;committeeEncId=&amp;selectedType=7&amp;department=eyJpdiI6Ikxwb1p5UTQ0VUNYKzg1amhkL1Y2MlE9PSIsInZhbHVlIjoiQitMMWJBV0VQZ055N25UU01hRFlGQT09IiwibWFjIjoiOTFlZmRjODdjMDVjYjVhOTRiZmQ0NzMyNjdmODExNTc0YmM5MGVjNDM1NWVhNDBhYjU2MTAxOWE0YjM5Y2YxMCIsInRhZyI6IiJ9" TargetMode="External"/></Relationships>
</file>

<file path=xl/worksheets/_rels/sheet10.xml.rels><?xml version="1.0" encoding="UTF-8" standalone="yes"?>
<Relationships xmlns="http://schemas.openxmlformats.org/package/2006/relationships"><Relationship Id="rId21" Type="http://schemas.openxmlformats.org/officeDocument/2006/relationships/hyperlink" Target="javascript:void(0);" TargetMode="External"/><Relationship Id="rId170"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987" Type="http://schemas.openxmlformats.org/officeDocument/2006/relationships/hyperlink" Target="javascript:void(0);" TargetMode="External"/><Relationship Id="rId1172" Type="http://schemas.openxmlformats.org/officeDocument/2006/relationships/hyperlink" Target="javascript:void(0);" TargetMode="External"/><Relationship Id="rId402" Type="http://schemas.openxmlformats.org/officeDocument/2006/relationships/hyperlink" Target="javascript:void(0);" TargetMode="External"/><Relationship Id="rId847" Type="http://schemas.openxmlformats.org/officeDocument/2006/relationships/hyperlink" Target="javascript:void(0);" TargetMode="External"/><Relationship Id="rId1032"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92"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869"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729"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121" Type="http://schemas.openxmlformats.org/officeDocument/2006/relationships/hyperlink" Target="javascript:void(0);" TargetMode="External"/><Relationship Id="rId1219"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7"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958" Type="http://schemas.openxmlformats.org/officeDocument/2006/relationships/hyperlink" Target="javascript:void(0);" TargetMode="External"/><Relationship Id="rId1143" Type="http://schemas.openxmlformats.org/officeDocument/2006/relationships/hyperlink" Target="javascript:void(0);" TargetMode="External"/><Relationship Id="rId87"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818" Type="http://schemas.openxmlformats.org/officeDocument/2006/relationships/hyperlink" Target="javascript:void(0);" TargetMode="External"/><Relationship Id="rId1350" Type="http://schemas.openxmlformats.org/officeDocument/2006/relationships/hyperlink" Target="javascript:void(0);" TargetMode="External"/><Relationship Id="rId1448"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1308" Type="http://schemas.openxmlformats.org/officeDocument/2006/relationships/hyperlink" Target="javascript:void(0);" TargetMode="External"/><Relationship Id="rId14"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907" Type="http://schemas.openxmlformats.org/officeDocument/2006/relationships/hyperlink" Target="javascript:void(0);" TargetMode="External"/><Relationship Id="rId36" Type="http://schemas.openxmlformats.org/officeDocument/2006/relationships/hyperlink" Target="javascript:void(0);" TargetMode="External"/><Relationship Id="rId185" Type="http://schemas.openxmlformats.org/officeDocument/2006/relationships/hyperlink" Target="javascript:void(0);" TargetMode="External"/><Relationship Id="rId392" Type="http://schemas.openxmlformats.org/officeDocument/2006/relationships/hyperlink" Target="javascript:void(0);" TargetMode="External"/><Relationship Id="rId697" Type="http://schemas.openxmlformats.org/officeDocument/2006/relationships/hyperlink" Target="javascript:void(0);" TargetMode="External"/><Relationship Id="rId252" Type="http://schemas.openxmlformats.org/officeDocument/2006/relationships/hyperlink" Target="javascript:void(0);" TargetMode="External"/><Relationship Id="rId1187" Type="http://schemas.openxmlformats.org/officeDocument/2006/relationships/hyperlink" Target="javascript:void(0);" TargetMode="External"/><Relationship Id="rId112"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929"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134"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341"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201"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296"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060" Type="http://schemas.openxmlformats.org/officeDocument/2006/relationships/hyperlink" Target="javascript:void(0);" TargetMode="External"/><Relationship Id="rId1298"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29" Type="http://schemas.openxmlformats.org/officeDocument/2006/relationships/hyperlink" Target="javascript:void(0);" TargetMode="External"/><Relationship Id="rId178"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897" Type="http://schemas.openxmlformats.org/officeDocument/2006/relationships/hyperlink" Target="javascript:void(0);" TargetMode="External"/><Relationship Id="rId1082"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20"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639" Type="http://schemas.openxmlformats.org/officeDocument/2006/relationships/hyperlink" Target="javascript:void(0);" TargetMode="External"/><Relationship Id="rId1171" Type="http://schemas.openxmlformats.org/officeDocument/2006/relationships/hyperlink" Target="javascript:void(0);" TargetMode="External"/><Relationship Id="rId1269" Type="http://schemas.openxmlformats.org/officeDocument/2006/relationships/hyperlink" Target="javascript:void(0);" TargetMode="External"/><Relationship Id="rId401" Type="http://schemas.openxmlformats.org/officeDocument/2006/relationships/hyperlink" Target="javascript:void(0);" TargetMode="External"/><Relationship Id="rId846" Type="http://schemas.openxmlformats.org/officeDocument/2006/relationships/hyperlink" Target="javascript:void(0);" TargetMode="External"/><Relationship Id="rId1031" Type="http://schemas.openxmlformats.org/officeDocument/2006/relationships/hyperlink" Target="javascript:void(0);" TargetMode="External"/><Relationship Id="rId1129"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91"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868"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630"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64" Type="http://schemas.openxmlformats.org/officeDocument/2006/relationships/hyperlink" Target="javascript:void(0);" TargetMode="External"/><Relationship Id="rId1120"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957" Type="http://schemas.openxmlformats.org/officeDocument/2006/relationships/hyperlink" Target="javascript:void(0);" TargetMode="External"/><Relationship Id="rId1142"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002" Type="http://schemas.openxmlformats.org/officeDocument/2006/relationships/hyperlink" Target="javascript:void(0);" TargetMode="External"/><Relationship Id="rId1447" Type="http://schemas.openxmlformats.org/officeDocument/2006/relationships/hyperlink" Target="javascript:void(0);" TargetMode="External"/><Relationship Id="rId1307" Type="http://schemas.openxmlformats.org/officeDocument/2006/relationships/hyperlink" Target="javascript:void(0);" TargetMode="External"/><Relationship Id="rId13"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35"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111"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1460" Type="http://schemas.openxmlformats.org/officeDocument/2006/relationships/hyperlink" Target="javascript:void(0);" TargetMode="External"/><Relationship Id="rId57"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1418"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79" Type="http://schemas.openxmlformats.org/officeDocument/2006/relationships/hyperlink" Target="javascript:void(0);" TargetMode="External"/><Relationship Id="rId1202" Type="http://schemas.openxmlformats.org/officeDocument/2006/relationships/hyperlink" Target="javascript:void(0);" TargetMode="External"/><Relationship Id="rId295"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97"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28" Type="http://schemas.openxmlformats.org/officeDocument/2006/relationships/hyperlink" Target="javascript:void(0);" TargetMode="External"/><Relationship Id="rId81"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1302" Type="http://schemas.openxmlformats.org/officeDocument/2006/relationships/hyperlink" Target="javascript:void(0);" TargetMode="External"/><Relationship Id="rId39"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04" Type="http://schemas.openxmlformats.org/officeDocument/2006/relationships/hyperlink" Target="javascript:void(0);" TargetMode="External"/><Relationship Id="rId188" Type="http://schemas.openxmlformats.org/officeDocument/2006/relationships/hyperlink" Target="javascript:void(0);" TargetMode="External"/><Relationship Id="rId311" Type="http://schemas.openxmlformats.org/officeDocument/2006/relationships/hyperlink" Target="javascript:void(0);" TargetMode="External"/><Relationship Id="rId395"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397"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199"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30"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277" Type="http://schemas.openxmlformats.org/officeDocument/2006/relationships/hyperlink" Target="javascript:void(0);" TargetMode="External"/><Relationship Id="rId400" Type="http://schemas.openxmlformats.org/officeDocument/2006/relationships/hyperlink" Target="javascript:void(0);" TargetMode="External"/><Relationship Id="rId484"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12" Type="http://schemas.openxmlformats.org/officeDocument/2006/relationships/hyperlink" Target="javascript:void(0);" TargetMode="External"/><Relationship Id="rId996" Type="http://schemas.openxmlformats.org/officeDocument/2006/relationships/hyperlink" Target="javascript:void(0);" TargetMode="External"/><Relationship Id="rId41"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02" Type="http://schemas.openxmlformats.org/officeDocument/2006/relationships/hyperlink" Target="javascript:void(0);" TargetMode="External"/><Relationship Id="rId190" Type="http://schemas.openxmlformats.org/officeDocument/2006/relationships/hyperlink" Target="javascript:void(0);" TargetMode="External"/><Relationship Id="rId204" Type="http://schemas.openxmlformats.org/officeDocument/2006/relationships/hyperlink" Target="javascript:void(0);" TargetMode="External"/><Relationship Id="rId288"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495"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52"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299"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63"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74" Type="http://schemas.openxmlformats.org/officeDocument/2006/relationships/hyperlink" Target="javascript:void(0);" TargetMode="External"/><Relationship Id="rId377" Type="http://schemas.openxmlformats.org/officeDocument/2006/relationships/hyperlink" Target="javascript:void(0);" TargetMode="External"/><Relationship Id="rId500" Type="http://schemas.openxmlformats.org/officeDocument/2006/relationships/hyperlink" Target="javascript:void(0);" TargetMode="External"/><Relationship Id="rId584"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1379" Type="http://schemas.openxmlformats.org/officeDocument/2006/relationships/hyperlink" Target="javascript:void(0);" TargetMode="External"/><Relationship Id="rId290" Type="http://schemas.openxmlformats.org/officeDocument/2006/relationships/hyperlink" Target="javascript:void(0);" TargetMode="External"/><Relationship Id="rId304" Type="http://schemas.openxmlformats.org/officeDocument/2006/relationships/hyperlink" Target="javascript:void(0);" TargetMode="External"/><Relationship Id="rId388"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85"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1446"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1306" Type="http://schemas.openxmlformats.org/officeDocument/2006/relationships/hyperlink" Target="javascript:void(0);" TargetMode="External"/><Relationship Id="rId1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96"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1317" Type="http://schemas.openxmlformats.org/officeDocument/2006/relationships/hyperlink" Target="javascript:void(0);" TargetMode="External"/><Relationship Id="rId23"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00" Type="http://schemas.openxmlformats.org/officeDocument/2006/relationships/hyperlink" Target="javascript:void(0);" TargetMode="External"/><Relationship Id="rId684"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05" Type="http://schemas.openxmlformats.org/officeDocument/2006/relationships/hyperlink" Target="javascript:void(0);" TargetMode="External"/><Relationship Id="rId989" Type="http://schemas.openxmlformats.org/officeDocument/2006/relationships/hyperlink" Target="javascript:void(0);" TargetMode="External"/><Relationship Id="rId34"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45"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1406" Type="http://schemas.openxmlformats.org/officeDocument/2006/relationships/hyperlink" Target="javascript:void(0);" TargetMode="External"/><Relationship Id="rId194"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56"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1417"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67"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78"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1439"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294"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89"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16"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27"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80"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909" Type="http://schemas.openxmlformats.org/officeDocument/2006/relationships/hyperlink" Target="javascript:void(0);" TargetMode="External"/><Relationship Id="rId1080" Type="http://schemas.openxmlformats.org/officeDocument/2006/relationships/hyperlink" Target="javascript:void(0);" TargetMode="External"/><Relationship Id="rId1301" Type="http://schemas.openxmlformats.org/officeDocument/2006/relationships/hyperlink" Target="javascript:void(0);" TargetMode="External"/><Relationship Id="rId38"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91"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198"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40"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1401"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287" Type="http://schemas.openxmlformats.org/officeDocument/2006/relationships/hyperlink" Target="javascript:void(0);" TargetMode="External"/><Relationship Id="rId410" Type="http://schemas.openxmlformats.org/officeDocument/2006/relationships/hyperlink" Target="javascript:void(0);" TargetMode="External"/><Relationship Id="rId494"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1205" Type="http://schemas.openxmlformats.org/officeDocument/2006/relationships/hyperlink" Target="javascript:void(0);" TargetMode="External"/><Relationship Id="rId51"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12" Type="http://schemas.openxmlformats.org/officeDocument/2006/relationships/hyperlink" Target="javascript:void(0);" TargetMode="External"/><Relationship Id="rId214" Type="http://schemas.openxmlformats.org/officeDocument/2006/relationships/hyperlink" Target="javascript:void(0);" TargetMode="External"/><Relationship Id="rId298"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158"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62"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73"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84" Type="http://schemas.openxmlformats.org/officeDocument/2006/relationships/hyperlink" Target="javascript:void(0);" TargetMode="External"/><Relationship Id="rId387" Type="http://schemas.openxmlformats.org/officeDocument/2006/relationships/hyperlink" Target="javascript:void(0);" TargetMode="External"/><Relationship Id="rId510" Type="http://schemas.openxmlformats.org/officeDocument/2006/relationships/hyperlink" Target="javascript:void(0);" TargetMode="External"/><Relationship Id="rId594"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00" Type="http://schemas.openxmlformats.org/officeDocument/2006/relationships/hyperlink" Target="javascript:void(0);" TargetMode="External"/><Relationship Id="rId1084" Type="http://schemas.openxmlformats.org/officeDocument/2006/relationships/hyperlink" Target="javascript:void(0);" TargetMode="External"/><Relationship Id="rId1305"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1" Type="http://schemas.openxmlformats.org/officeDocument/2006/relationships/hyperlink" Target="javascript:void(0);" TargetMode="External"/><Relationship Id="rId314" Type="http://schemas.openxmlformats.org/officeDocument/2006/relationships/hyperlink" Target="javascript:void(0);" TargetMode="External"/><Relationship Id="rId398"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1316" Type="http://schemas.openxmlformats.org/officeDocument/2006/relationships/hyperlink" Target="javascript:void(0);" TargetMode="External"/><Relationship Id="rId22"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171"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33"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182"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487" Type="http://schemas.openxmlformats.org/officeDocument/2006/relationships/hyperlink" Target="javascript:void(0);" TargetMode="External"/><Relationship Id="rId610" Type="http://schemas.openxmlformats.org/officeDocument/2006/relationships/hyperlink" Target="javascript:void(0);" TargetMode="External"/><Relationship Id="rId694"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00" Type="http://schemas.openxmlformats.org/officeDocument/2006/relationships/hyperlink" Target="javascript:void(0);" TargetMode="External"/><Relationship Id="rId1184" Type="http://schemas.openxmlformats.org/officeDocument/2006/relationships/hyperlink" Target="javascript:void(0);" TargetMode="External"/><Relationship Id="rId1405" Type="http://schemas.openxmlformats.org/officeDocument/2006/relationships/hyperlink" Target="javascript:void(0);" TargetMode="External"/><Relationship Id="rId44"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93"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498"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260"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55"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271"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66"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1427"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77" Type="http://schemas.openxmlformats.org/officeDocument/2006/relationships/hyperlink" Target="javascript:void(0);" TargetMode="External"/><Relationship Id="rId282" Type="http://schemas.openxmlformats.org/officeDocument/2006/relationships/hyperlink" Target="javascript:void(0);" TargetMode="External"/><Relationship Id="rId503" Type="http://schemas.openxmlformats.org/officeDocument/2006/relationships/hyperlink" Target="javascript:void(0);" TargetMode="External"/><Relationship Id="rId587"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1200"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293"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88"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1309" Type="http://schemas.openxmlformats.org/officeDocument/2006/relationships/hyperlink" Target="javascript:void(0);" TargetMode="External"/><Relationship Id="rId15"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99"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26"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175"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382" Type="http://schemas.openxmlformats.org/officeDocument/2006/relationships/hyperlink" Target="javascript:void(0);" TargetMode="External"/><Relationship Id="rId603" Type="http://schemas.openxmlformats.org/officeDocument/2006/relationships/hyperlink" Target="javascript:void(0);" TargetMode="External"/><Relationship Id="rId687"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1300" Type="http://schemas.openxmlformats.org/officeDocument/2006/relationships/hyperlink" Target="javascript:void(0);" TargetMode="External"/><Relationship Id="rId37"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90"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919" Type="http://schemas.openxmlformats.org/officeDocument/2006/relationships/hyperlink" Target="javascript:void(0);" TargetMode="External"/><Relationship Id="rId1090"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48"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 Id="rId1409" Type="http://schemas.openxmlformats.org/officeDocument/2006/relationships/hyperlink" Target="javascript:void(0);" TargetMode="External"/><Relationship Id="rId197"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59"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1400"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50"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297"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61"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168"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1304"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0" Type="http://schemas.openxmlformats.org/officeDocument/2006/relationships/hyperlink" Target="javascript:void(0);" TargetMode="External"/><Relationship Id="rId94" Type="http://schemas.openxmlformats.org/officeDocument/2006/relationships/hyperlink" Target="javascript:void(0);" TargetMode="External"/><Relationship Id="rId397"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10" Type="http://schemas.openxmlformats.org/officeDocument/2006/relationships/hyperlink" Target="javascript:void(0);" TargetMode="External"/><Relationship Id="rId1094"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32" Type="http://schemas.openxmlformats.org/officeDocument/2006/relationships/hyperlink" Target="javascript:void(0);" TargetMode="External"/><Relationship Id="rId181"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292" Type="http://schemas.openxmlformats.org/officeDocument/2006/relationships/hyperlink" Target="javascript:void(0);" TargetMode="External"/><Relationship Id="rId597"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319" Type="http://schemas.openxmlformats.org/officeDocument/2006/relationships/hyperlink" Target="javascript:void(0);" TargetMode="External"/><Relationship Id="rId25"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47" Type="http://schemas.openxmlformats.org/officeDocument/2006/relationships/hyperlink" Target="javascript:void(0);" TargetMode="External"/><Relationship Id="rId196"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69" Type="http://schemas.openxmlformats.org/officeDocument/2006/relationships/hyperlink" Target="javascript:void(0);" TargetMode="External"/><Relationship Id="rId285"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8"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303"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902" Type="http://schemas.openxmlformats.org/officeDocument/2006/relationships/hyperlink" Target="javascript:void(0);" TargetMode="External"/><Relationship Id="rId31"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291"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24"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95"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7"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s>
</file>

<file path=xl/worksheets/_rels/sheet11.xml.rels><?xml version="1.0" encoding="UTF-8" standalone="yes"?>
<Relationships xmlns="http://schemas.openxmlformats.org/package/2006/relationships"><Relationship Id="rId1827" Type="http://schemas.openxmlformats.org/officeDocument/2006/relationships/hyperlink" Target="javascript:void(0);" TargetMode="External"/><Relationship Id="rId170" Type="http://schemas.openxmlformats.org/officeDocument/2006/relationships/hyperlink" Target="javascript:void(0);" TargetMode="External"/><Relationship Id="rId987" Type="http://schemas.openxmlformats.org/officeDocument/2006/relationships/hyperlink" Target="javascript:void(0);" TargetMode="External"/><Relationship Id="rId847" Type="http://schemas.openxmlformats.org/officeDocument/2006/relationships/hyperlink" Target="javascript:void(0);" TargetMode="External"/><Relationship Id="rId1477" Type="http://schemas.openxmlformats.org/officeDocument/2006/relationships/hyperlink" Target="javascript:void(0);" TargetMode="External"/><Relationship Id="rId1684" Type="http://schemas.openxmlformats.org/officeDocument/2006/relationships/hyperlink" Target="javascript:void(0);" TargetMode="External"/><Relationship Id="rId1891"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1544" Type="http://schemas.openxmlformats.org/officeDocument/2006/relationships/hyperlink" Target="javascript:void(0);" TargetMode="External"/><Relationship Id="rId1751"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611" Type="http://schemas.openxmlformats.org/officeDocument/2006/relationships/hyperlink" Target="javascript:void(0);" TargetMode="External"/><Relationship Id="rId497" Type="http://schemas.openxmlformats.org/officeDocument/2006/relationships/hyperlink" Target="javascript:void(0);" TargetMode="External"/><Relationship Id="rId2178"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038"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2245"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2105" Type="http://schemas.openxmlformats.org/officeDocument/2006/relationships/hyperlink" Target="javascript:void(0);" TargetMode="External"/><Relationship Id="rId2312" Type="http://schemas.openxmlformats.org/officeDocument/2006/relationships/hyperlink" Target="javascript:void(0);" TargetMode="External"/><Relationship Id="rId1121" Type="http://schemas.openxmlformats.org/officeDocument/2006/relationships/hyperlink" Target="javascript:void(0);" TargetMode="External"/><Relationship Id="rId1938"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7" Type="http://schemas.openxmlformats.org/officeDocument/2006/relationships/hyperlink" Target="javascript:void(0);" TargetMode="External"/><Relationship Id="rId958" Type="http://schemas.openxmlformats.org/officeDocument/2006/relationships/hyperlink" Target="javascript:void(0);" TargetMode="External"/><Relationship Id="rId1588" Type="http://schemas.openxmlformats.org/officeDocument/2006/relationships/hyperlink" Target="javascript:void(0);" TargetMode="External"/><Relationship Id="rId1795" Type="http://schemas.openxmlformats.org/officeDocument/2006/relationships/hyperlink" Target="javascript:void(0);" TargetMode="External"/><Relationship Id="rId87" Type="http://schemas.openxmlformats.org/officeDocument/2006/relationships/hyperlink" Target="javascript:void(0);" TargetMode="External"/><Relationship Id="rId818" Type="http://schemas.openxmlformats.org/officeDocument/2006/relationships/hyperlink" Target="javascript:void(0);" TargetMode="External"/><Relationship Id="rId1448" Type="http://schemas.openxmlformats.org/officeDocument/2006/relationships/hyperlink" Target="javascript:void(0);" TargetMode="External"/><Relationship Id="rId1655" Type="http://schemas.openxmlformats.org/officeDocument/2006/relationships/hyperlink" Target="javascript:void(0);" TargetMode="External"/><Relationship Id="rId1308" Type="http://schemas.openxmlformats.org/officeDocument/2006/relationships/hyperlink" Target="javascript:void(0);" TargetMode="External"/><Relationship Id="rId1862" Type="http://schemas.openxmlformats.org/officeDocument/2006/relationships/hyperlink" Target="javascript:void(0);" TargetMode="External"/><Relationship Id="rId1515" Type="http://schemas.openxmlformats.org/officeDocument/2006/relationships/hyperlink" Target="javascript:void(0);" TargetMode="External"/><Relationship Id="rId1722" Type="http://schemas.openxmlformats.org/officeDocument/2006/relationships/hyperlink" Target="javascript:void(0);" TargetMode="External"/><Relationship Id="rId14" Type="http://schemas.openxmlformats.org/officeDocument/2006/relationships/hyperlink" Target="javascript:void(0);" TargetMode="External"/><Relationship Id="rId2289"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2149" Type="http://schemas.openxmlformats.org/officeDocument/2006/relationships/hyperlink" Target="javascript:void(0);" TargetMode="External"/><Relationship Id="rId2356"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2009" Type="http://schemas.openxmlformats.org/officeDocument/2006/relationships/hyperlink" Target="javascript:void(0);" TargetMode="External"/><Relationship Id="rId2216"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185" Type="http://schemas.openxmlformats.org/officeDocument/2006/relationships/hyperlink" Target="javascript:void(0);" TargetMode="External"/><Relationship Id="rId1909" Type="http://schemas.openxmlformats.org/officeDocument/2006/relationships/hyperlink" Target="javascript:void(0);" TargetMode="External"/><Relationship Id="rId392" Type="http://schemas.openxmlformats.org/officeDocument/2006/relationships/hyperlink" Target="javascript:void(0);" TargetMode="External"/><Relationship Id="rId2073" Type="http://schemas.openxmlformats.org/officeDocument/2006/relationships/hyperlink" Target="javascript:void(0);" TargetMode="External"/><Relationship Id="rId2280" Type="http://schemas.openxmlformats.org/officeDocument/2006/relationships/hyperlink" Target="javascript:void(0);" TargetMode="External"/><Relationship Id="rId252" Type="http://schemas.openxmlformats.org/officeDocument/2006/relationships/hyperlink" Target="javascript:void(0);" TargetMode="External"/><Relationship Id="rId2140" Type="http://schemas.openxmlformats.org/officeDocument/2006/relationships/hyperlink" Target="javascript:void(0);" TargetMode="External"/><Relationship Id="rId112" Type="http://schemas.openxmlformats.org/officeDocument/2006/relationships/hyperlink" Target="javascript:void(0);" TargetMode="External"/><Relationship Id="rId1699" Type="http://schemas.openxmlformats.org/officeDocument/2006/relationships/hyperlink" Target="javascript:void(0);" TargetMode="External"/><Relationship Id="rId2000" Type="http://schemas.openxmlformats.org/officeDocument/2006/relationships/hyperlink" Target="javascript:void(0);" TargetMode="External"/><Relationship Id="rId929" Type="http://schemas.openxmlformats.org/officeDocument/2006/relationships/hyperlink" Target="javascript:void(0);" TargetMode="External"/><Relationship Id="rId1559" Type="http://schemas.openxmlformats.org/officeDocument/2006/relationships/hyperlink" Target="javascript:void(0);" TargetMode="External"/><Relationship Id="rId1766" Type="http://schemas.openxmlformats.org/officeDocument/2006/relationships/hyperlink" Target="javascript:void(0);" TargetMode="External"/><Relationship Id="rId1973"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1626" Type="http://schemas.openxmlformats.org/officeDocument/2006/relationships/hyperlink" Target="javascript:void(0);" TargetMode="External"/><Relationship Id="rId1833" Type="http://schemas.openxmlformats.org/officeDocument/2006/relationships/hyperlink" Target="javascript:void(0);" TargetMode="External"/><Relationship Id="rId1900"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1483" Type="http://schemas.openxmlformats.org/officeDocument/2006/relationships/hyperlink" Target="javascript:void(0);" TargetMode="External"/><Relationship Id="rId2327"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1690"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550"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296" Type="http://schemas.openxmlformats.org/officeDocument/2006/relationships/hyperlink" Target="javascript:void(0);" TargetMode="External"/><Relationship Id="rId2184"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044" Type="http://schemas.openxmlformats.org/officeDocument/2006/relationships/hyperlink" Target="javascript:void(0);" TargetMode="External"/><Relationship Id="rId2251"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1060" Type="http://schemas.openxmlformats.org/officeDocument/2006/relationships/hyperlink" Target="javascript:void(0);" TargetMode="External"/><Relationship Id="rId2111" Type="http://schemas.openxmlformats.org/officeDocument/2006/relationships/hyperlink" Target="javascript:void(0);" TargetMode="External"/><Relationship Id="rId1877" Type="http://schemas.openxmlformats.org/officeDocument/2006/relationships/hyperlink" Target="javascript:void(0);" TargetMode="External"/><Relationship Id="rId1737" Type="http://schemas.openxmlformats.org/officeDocument/2006/relationships/hyperlink" Target="javascript:void(0);" TargetMode="External"/><Relationship Id="rId1944" Type="http://schemas.openxmlformats.org/officeDocument/2006/relationships/hyperlink" Target="javascript:void(0);" TargetMode="External"/><Relationship Id="rId29" Type="http://schemas.openxmlformats.org/officeDocument/2006/relationships/hyperlink" Target="javascript:void(0);" TargetMode="External"/><Relationship Id="rId1804" Type="http://schemas.openxmlformats.org/officeDocument/2006/relationships/hyperlink" Target="javascript:void(0);" TargetMode="External"/><Relationship Id="rId897"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1594"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661"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1521" Type="http://schemas.openxmlformats.org/officeDocument/2006/relationships/hyperlink" Target="javascript:void(0);" TargetMode="External"/><Relationship Id="rId20" Type="http://schemas.openxmlformats.org/officeDocument/2006/relationships/hyperlink" Target="javascript:void(0);" TargetMode="External"/><Relationship Id="rId2088" Type="http://schemas.openxmlformats.org/officeDocument/2006/relationships/hyperlink" Target="javascript:void(0);" TargetMode="External"/><Relationship Id="rId2295"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2155"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2362"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1171" Type="http://schemas.openxmlformats.org/officeDocument/2006/relationships/hyperlink" Target="javascript:void(0);" TargetMode="External"/><Relationship Id="rId2015" Type="http://schemas.openxmlformats.org/officeDocument/2006/relationships/hyperlink" Target="javascript:void(0);" TargetMode="External"/><Relationship Id="rId2222" Type="http://schemas.openxmlformats.org/officeDocument/2006/relationships/hyperlink" Target="javascript:void(0);" TargetMode="External"/><Relationship Id="rId401" Type="http://schemas.openxmlformats.org/officeDocument/2006/relationships/hyperlink" Target="javascript:void(0);" TargetMode="External"/><Relationship Id="rId1031" Type="http://schemas.openxmlformats.org/officeDocument/2006/relationships/hyperlink" Target="javascript:void(0);" TargetMode="External"/><Relationship Id="rId1988" Type="http://schemas.openxmlformats.org/officeDocument/2006/relationships/hyperlink" Target="javascript:void(0);" TargetMode="External"/><Relationship Id="rId1848" Type="http://schemas.openxmlformats.org/officeDocument/2006/relationships/hyperlink" Target="javascript:void(0);" TargetMode="External"/><Relationship Id="rId191" Type="http://schemas.openxmlformats.org/officeDocument/2006/relationships/hyperlink" Target="javascript:void(0);" TargetMode="External"/><Relationship Id="rId1708" Type="http://schemas.openxmlformats.org/officeDocument/2006/relationships/hyperlink" Target="javascript:void(0);" TargetMode="External"/><Relationship Id="rId1915" Type="http://schemas.openxmlformats.org/officeDocument/2006/relationships/hyperlink" Target="javascript:void(0);" TargetMode="External"/><Relationship Id="rId868" Type="http://schemas.openxmlformats.org/officeDocument/2006/relationships/hyperlink" Target="javascript:void(0);" TargetMode="External"/><Relationship Id="rId1498"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1565" Type="http://schemas.openxmlformats.org/officeDocument/2006/relationships/hyperlink" Target="javascript:void(0);" TargetMode="External"/><Relationship Id="rId1772" Type="http://schemas.openxmlformats.org/officeDocument/2006/relationships/hyperlink" Target="javascript:void(0);" TargetMode="External"/><Relationship Id="rId64"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1632" Type="http://schemas.openxmlformats.org/officeDocument/2006/relationships/hyperlink" Target="javascript:void(0);" TargetMode="External"/><Relationship Id="rId2199"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2059" Type="http://schemas.openxmlformats.org/officeDocument/2006/relationships/hyperlink" Target="javascript:void(0);" TargetMode="External"/><Relationship Id="rId226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2126" Type="http://schemas.openxmlformats.org/officeDocument/2006/relationships/hyperlink" Target="javascript:void(0);" TargetMode="External"/><Relationship Id="rId2333"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1142" Type="http://schemas.openxmlformats.org/officeDocument/2006/relationships/hyperlink" Target="javascript:void(0);" TargetMode="External"/><Relationship Id="rId1002" Type="http://schemas.openxmlformats.org/officeDocument/2006/relationships/hyperlink" Target="javascript:void(0);" TargetMode="External"/><Relationship Id="rId1959" Type="http://schemas.openxmlformats.org/officeDocument/2006/relationships/hyperlink" Target="javascript:void(0);" TargetMode="External"/><Relationship Id="rId1819" Type="http://schemas.openxmlformats.org/officeDocument/2006/relationships/hyperlink" Target="javascript:void(0);" TargetMode="External"/><Relationship Id="rId2190" Type="http://schemas.openxmlformats.org/officeDocument/2006/relationships/hyperlink" Target="javascript:void(0);" TargetMode="External"/><Relationship Id="rId2288"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2050" Type="http://schemas.openxmlformats.org/officeDocument/2006/relationships/hyperlink" Target="javascript:void(0);" TargetMode="External"/><Relationship Id="rId2148"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2355"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1469" Type="http://schemas.openxmlformats.org/officeDocument/2006/relationships/hyperlink" Target="javascript:void(0);" TargetMode="External"/><Relationship Id="rId2008" Type="http://schemas.openxmlformats.org/officeDocument/2006/relationships/hyperlink" Target="javascript:void(0);" TargetMode="External"/><Relationship Id="rId2215"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1676" Type="http://schemas.openxmlformats.org/officeDocument/2006/relationships/hyperlink" Target="javascript:void(0);" TargetMode="External"/><Relationship Id="rId1883"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1536" Type="http://schemas.openxmlformats.org/officeDocument/2006/relationships/hyperlink" Target="javascript:void(0);" TargetMode="External"/><Relationship Id="rId1743" Type="http://schemas.openxmlformats.org/officeDocument/2006/relationships/hyperlink" Target="javascript:void(0);" TargetMode="External"/><Relationship Id="rId1950" Type="http://schemas.openxmlformats.org/officeDocument/2006/relationships/hyperlink" Target="javascript:void(0);" TargetMode="External"/><Relationship Id="rId35" Type="http://schemas.openxmlformats.org/officeDocument/2006/relationships/hyperlink" Target="javascript:void(0);" TargetMode="External"/><Relationship Id="rId1603" Type="http://schemas.openxmlformats.org/officeDocument/2006/relationships/hyperlink" Target="javascript:void(0);" TargetMode="External"/><Relationship Id="rId1810"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1908" Type="http://schemas.openxmlformats.org/officeDocument/2006/relationships/hyperlink" Target="javascript:void(0);" TargetMode="External"/><Relationship Id="rId2072"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2237" Type="http://schemas.openxmlformats.org/officeDocument/2006/relationships/hyperlink" Target="javascript:void(0);" TargetMode="External"/><Relationship Id="rId111"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1698"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1460" Type="http://schemas.openxmlformats.org/officeDocument/2006/relationships/hyperlink" Target="javascript:void(0);" TargetMode="External"/><Relationship Id="rId1558" Type="http://schemas.openxmlformats.org/officeDocument/2006/relationships/hyperlink" Target="javascript:void(0);" TargetMode="External"/><Relationship Id="rId1765" Type="http://schemas.openxmlformats.org/officeDocument/2006/relationships/hyperlink" Target="javascript:void(0);" TargetMode="External"/><Relationship Id="rId2304" Type="http://schemas.openxmlformats.org/officeDocument/2006/relationships/hyperlink" Target="javascript:void(0);" TargetMode="External"/><Relationship Id="rId57"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1418" Type="http://schemas.openxmlformats.org/officeDocument/2006/relationships/hyperlink" Target="javascript:void(0);" TargetMode="External"/><Relationship Id="rId1972" Type="http://schemas.openxmlformats.org/officeDocument/2006/relationships/hyperlink" Target="javascript:void(0);" TargetMode="External"/><Relationship Id="rId1625" Type="http://schemas.openxmlformats.org/officeDocument/2006/relationships/hyperlink" Target="javascript:void(0);" TargetMode="External"/><Relationship Id="rId1832" Type="http://schemas.openxmlformats.org/officeDocument/2006/relationships/hyperlink" Target="javascript:void(0);" TargetMode="External"/><Relationship Id="rId2094"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2161"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21" Type="http://schemas.openxmlformats.org/officeDocument/2006/relationships/hyperlink" Target="javascript:void(0);" TargetMode="External"/><Relationship Id="rId2259"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1482" Type="http://schemas.openxmlformats.org/officeDocument/2006/relationships/hyperlink" Target="javascript:void(0);" TargetMode="External"/><Relationship Id="rId2119" Type="http://schemas.openxmlformats.org/officeDocument/2006/relationships/hyperlink" Target="javascript:void(0);" TargetMode="External"/><Relationship Id="rId2326"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1787" Type="http://schemas.openxmlformats.org/officeDocument/2006/relationships/hyperlink" Target="javascript:void(0);" TargetMode="External"/><Relationship Id="rId1994" Type="http://schemas.openxmlformats.org/officeDocument/2006/relationships/hyperlink" Target="javascript:void(0);" TargetMode="External"/><Relationship Id="rId79" Type="http://schemas.openxmlformats.org/officeDocument/2006/relationships/hyperlink" Target="javascript:void(0);" TargetMode="External"/><Relationship Id="rId1202" Type="http://schemas.openxmlformats.org/officeDocument/2006/relationships/hyperlink" Target="javascript:void(0);" TargetMode="External"/><Relationship Id="rId1647" Type="http://schemas.openxmlformats.org/officeDocument/2006/relationships/hyperlink" Target="javascript:void(0);" TargetMode="External"/><Relationship Id="rId1854" Type="http://schemas.openxmlformats.org/officeDocument/2006/relationships/hyperlink" Target="javascript:void(0);" TargetMode="External"/><Relationship Id="rId1507" Type="http://schemas.openxmlformats.org/officeDocument/2006/relationships/hyperlink" Target="javascript:void(0);" TargetMode="External"/><Relationship Id="rId1714" Type="http://schemas.openxmlformats.org/officeDocument/2006/relationships/hyperlink" Target="javascript:void(0);" TargetMode="External"/><Relationship Id="rId295" Type="http://schemas.openxmlformats.org/officeDocument/2006/relationships/hyperlink" Target="javascript:void(0);" TargetMode="External"/><Relationship Id="rId1921" Type="http://schemas.openxmlformats.org/officeDocument/2006/relationships/hyperlink" Target="javascript:void(0);" TargetMode="External"/><Relationship Id="rId2183"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97" Type="http://schemas.openxmlformats.org/officeDocument/2006/relationships/hyperlink" Target="javascript:void(0);" TargetMode="External"/><Relationship Id="rId2043" Type="http://schemas.openxmlformats.org/officeDocument/2006/relationships/hyperlink" Target="javascript:void(0);" TargetMode="External"/><Relationship Id="rId2250"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2110" Type="http://schemas.openxmlformats.org/officeDocument/2006/relationships/hyperlink" Target="javascript:void(0);" TargetMode="External"/><Relationship Id="rId2348"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1571" Type="http://schemas.openxmlformats.org/officeDocument/2006/relationships/hyperlink" Target="javascript:void(0);" TargetMode="External"/><Relationship Id="rId2208"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1669" Type="http://schemas.openxmlformats.org/officeDocument/2006/relationships/hyperlink" Target="javascript:void(0);" TargetMode="External"/><Relationship Id="rId1876" Type="http://schemas.openxmlformats.org/officeDocument/2006/relationships/hyperlink" Target="javascript:void(0);" TargetMode="External"/><Relationship Id="rId1529" Type="http://schemas.openxmlformats.org/officeDocument/2006/relationships/hyperlink" Target="javascript:void(0);" TargetMode="External"/><Relationship Id="rId1736" Type="http://schemas.openxmlformats.org/officeDocument/2006/relationships/hyperlink" Target="javascript:void(0);" TargetMode="External"/><Relationship Id="rId1943" Type="http://schemas.openxmlformats.org/officeDocument/2006/relationships/hyperlink" Target="javascript:void(0);" TargetMode="External"/><Relationship Id="rId28" Type="http://schemas.openxmlformats.org/officeDocument/2006/relationships/hyperlink" Target="javascript:void(0);" TargetMode="External"/><Relationship Id="rId1803"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2065" Type="http://schemas.openxmlformats.org/officeDocument/2006/relationships/hyperlink" Target="javascript:void(0);" TargetMode="External"/><Relationship Id="rId2272"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593" Type="http://schemas.openxmlformats.org/officeDocument/2006/relationships/hyperlink" Target="javascript:void(0);" TargetMode="External"/><Relationship Id="rId2132" Type="http://schemas.openxmlformats.org/officeDocument/2006/relationships/hyperlink" Target="javascript:void(0);" TargetMode="External"/><Relationship Id="rId104" Type="http://schemas.openxmlformats.org/officeDocument/2006/relationships/hyperlink" Target="javascript:void(0);" TargetMode="External"/><Relationship Id="rId311"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1898"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1660" Type="http://schemas.openxmlformats.org/officeDocument/2006/relationships/hyperlink" Target="javascript:void(0);" TargetMode="External"/><Relationship Id="rId1758"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520" Type="http://schemas.openxmlformats.org/officeDocument/2006/relationships/hyperlink" Target="javascript:void(0);" TargetMode="External"/><Relationship Id="rId1965" Type="http://schemas.openxmlformats.org/officeDocument/2006/relationships/hyperlink" Target="javascript:void(0);" TargetMode="External"/><Relationship Id="rId1618" Type="http://schemas.openxmlformats.org/officeDocument/2006/relationships/hyperlink" Target="javascript:void(0);" TargetMode="External"/><Relationship Id="rId1825" Type="http://schemas.openxmlformats.org/officeDocument/2006/relationships/hyperlink" Target="javascript:void(0);" TargetMode="External"/><Relationship Id="rId199" Type="http://schemas.openxmlformats.org/officeDocument/2006/relationships/hyperlink" Target="javascript:void(0);" TargetMode="External"/><Relationship Id="rId2087" Type="http://schemas.openxmlformats.org/officeDocument/2006/relationships/hyperlink" Target="javascript:void(0);" TargetMode="External"/><Relationship Id="rId2294"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2154" Type="http://schemas.openxmlformats.org/officeDocument/2006/relationships/hyperlink" Target="javascript:void(0);" TargetMode="External"/><Relationship Id="rId2361"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2014" Type="http://schemas.openxmlformats.org/officeDocument/2006/relationships/hyperlink" Target="javascript:void(0);" TargetMode="External"/><Relationship Id="rId2221"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1475" Type="http://schemas.openxmlformats.org/officeDocument/2006/relationships/hyperlink" Target="javascript:void(0);" TargetMode="External"/><Relationship Id="rId1682" Type="http://schemas.openxmlformats.org/officeDocument/2006/relationships/hyperlink" Target="javascript:void(0);" TargetMode="External"/><Relationship Id="rId2319" Type="http://schemas.openxmlformats.org/officeDocument/2006/relationships/hyperlink" Target="javascript:void(0);" TargetMode="External"/><Relationship Id="rId400"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542" Type="http://schemas.openxmlformats.org/officeDocument/2006/relationships/hyperlink" Target="javascript:void(0);" TargetMode="External"/><Relationship Id="rId1987" Type="http://schemas.openxmlformats.org/officeDocument/2006/relationships/hyperlink" Target="javascript:void(0);" TargetMode="External"/><Relationship Id="rId912" Type="http://schemas.openxmlformats.org/officeDocument/2006/relationships/hyperlink" Target="javascript:void(0);" TargetMode="External"/><Relationship Id="rId1847" Type="http://schemas.openxmlformats.org/officeDocument/2006/relationships/hyperlink" Target="javascript:void(0);" TargetMode="External"/><Relationship Id="rId41" Type="http://schemas.openxmlformats.org/officeDocument/2006/relationships/hyperlink" Target="javascript:void(0);" TargetMode="External"/><Relationship Id="rId1402" Type="http://schemas.openxmlformats.org/officeDocument/2006/relationships/hyperlink" Target="javascript:void(0);" TargetMode="External"/><Relationship Id="rId1707" Type="http://schemas.openxmlformats.org/officeDocument/2006/relationships/hyperlink" Target="javascript:void(0);" TargetMode="External"/><Relationship Id="rId190" Type="http://schemas.openxmlformats.org/officeDocument/2006/relationships/hyperlink" Target="javascript:void(0);" TargetMode="External"/><Relationship Id="rId288" Type="http://schemas.openxmlformats.org/officeDocument/2006/relationships/hyperlink" Target="javascript:void(0);" TargetMode="External"/><Relationship Id="rId1914" Type="http://schemas.openxmlformats.org/officeDocument/2006/relationships/hyperlink" Target="javascript:void(0);" TargetMode="External"/><Relationship Id="rId495" Type="http://schemas.openxmlformats.org/officeDocument/2006/relationships/hyperlink" Target="javascript:void(0);" TargetMode="External"/><Relationship Id="rId2176"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2036" Type="http://schemas.openxmlformats.org/officeDocument/2006/relationships/hyperlink" Target="javascript:void(0);" TargetMode="External"/><Relationship Id="rId2243"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1497" Type="http://schemas.openxmlformats.org/officeDocument/2006/relationships/hyperlink" Target="javascript:void(0);" TargetMode="External"/><Relationship Id="rId2103" Type="http://schemas.openxmlformats.org/officeDocument/2006/relationships/hyperlink" Target="javascript:void(0);" TargetMode="External"/><Relationship Id="rId2310"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1564" Type="http://schemas.openxmlformats.org/officeDocument/2006/relationships/hyperlink" Target="javascript:void(0);" TargetMode="External"/><Relationship Id="rId1771" Type="http://schemas.openxmlformats.org/officeDocument/2006/relationships/hyperlink" Target="javascript:void(0);" TargetMode="External"/><Relationship Id="rId63"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1631" Type="http://schemas.openxmlformats.org/officeDocument/2006/relationships/hyperlink" Target="javascript:void(0);" TargetMode="External"/><Relationship Id="rId1869" Type="http://schemas.openxmlformats.org/officeDocument/2006/relationships/hyperlink" Target="javascript:void(0);" TargetMode="External"/><Relationship Id="rId1729" Type="http://schemas.openxmlformats.org/officeDocument/2006/relationships/hyperlink" Target="javascript:void(0);" TargetMode="External"/><Relationship Id="rId1936" Type="http://schemas.openxmlformats.org/officeDocument/2006/relationships/hyperlink" Target="javascript:void(0);" TargetMode="External"/><Relationship Id="rId2198" Type="http://schemas.openxmlformats.org/officeDocument/2006/relationships/hyperlink" Target="javascript:void(0);" TargetMode="External"/><Relationship Id="rId377" Type="http://schemas.openxmlformats.org/officeDocument/2006/relationships/hyperlink" Target="javascript:void(0);" TargetMode="External"/><Relationship Id="rId584" Type="http://schemas.openxmlformats.org/officeDocument/2006/relationships/hyperlink" Target="javascript:void(0);" TargetMode="External"/><Relationship Id="rId2058" Type="http://schemas.openxmlformats.org/officeDocument/2006/relationships/hyperlink" Target="javascript:void(0);" TargetMode="External"/><Relationship Id="rId2265"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1379" Type="http://schemas.openxmlformats.org/officeDocument/2006/relationships/hyperlink" Target="javascript:void(0);" TargetMode="External"/><Relationship Id="rId1586" Type="http://schemas.openxmlformats.org/officeDocument/2006/relationships/hyperlink" Target="javascript:void(0);" TargetMode="External"/><Relationship Id="rId2125" Type="http://schemas.openxmlformats.org/officeDocument/2006/relationships/hyperlink" Target="javascript:void(0);" TargetMode="External"/><Relationship Id="rId2332" Type="http://schemas.openxmlformats.org/officeDocument/2006/relationships/hyperlink" Target="javascript:void(0);" TargetMode="External"/><Relationship Id="rId304"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1793" Type="http://schemas.openxmlformats.org/officeDocument/2006/relationships/hyperlink" Target="javascript:void(0);" TargetMode="External"/><Relationship Id="rId8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1446" Type="http://schemas.openxmlformats.org/officeDocument/2006/relationships/hyperlink" Target="javascript:void(0);" TargetMode="External"/><Relationship Id="rId1653" Type="http://schemas.openxmlformats.org/officeDocument/2006/relationships/hyperlink" Target="javascript:void(0);" TargetMode="External"/><Relationship Id="rId1860" Type="http://schemas.openxmlformats.org/officeDocument/2006/relationships/hyperlink" Target="javascript:void(0);" TargetMode="External"/><Relationship Id="rId1306" Type="http://schemas.openxmlformats.org/officeDocument/2006/relationships/hyperlink" Target="javascript:void(0);" TargetMode="External"/><Relationship Id="rId1513" Type="http://schemas.openxmlformats.org/officeDocument/2006/relationships/hyperlink" Target="javascript:void(0);" TargetMode="External"/><Relationship Id="rId1720" Type="http://schemas.openxmlformats.org/officeDocument/2006/relationships/hyperlink" Target="javascript:void(0);" TargetMode="External"/><Relationship Id="rId1958" Type="http://schemas.openxmlformats.org/officeDocument/2006/relationships/hyperlink" Target="javascript:void(0);" TargetMode="External"/><Relationship Id="rId12" Type="http://schemas.openxmlformats.org/officeDocument/2006/relationships/hyperlink" Target="javascript:void(0);" TargetMode="External"/><Relationship Id="rId1818"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2287"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2147" Type="http://schemas.openxmlformats.org/officeDocument/2006/relationships/hyperlink" Target="javascript:void(0);" TargetMode="External"/><Relationship Id="rId2354"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2007" Type="http://schemas.openxmlformats.org/officeDocument/2006/relationships/hyperlink" Target="javascript:void(0);" TargetMode="External"/><Relationship Id="rId2214"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468" Type="http://schemas.openxmlformats.org/officeDocument/2006/relationships/hyperlink" Target="javascript:void(0);" TargetMode="External"/><Relationship Id="rId1675" Type="http://schemas.openxmlformats.org/officeDocument/2006/relationships/hyperlink" Target="javascript:void(0);" TargetMode="External"/><Relationship Id="rId1882" Type="http://schemas.openxmlformats.org/officeDocument/2006/relationships/hyperlink" Target="javascript:void(0);" TargetMode="External"/><Relationship Id="rId600"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1535" Type="http://schemas.openxmlformats.org/officeDocument/2006/relationships/hyperlink" Target="javascript:void(0);" TargetMode="External"/><Relationship Id="rId905" Type="http://schemas.openxmlformats.org/officeDocument/2006/relationships/hyperlink" Target="javascript:void(0);" TargetMode="External"/><Relationship Id="rId1742" Type="http://schemas.openxmlformats.org/officeDocument/2006/relationships/hyperlink" Target="javascript:void(0);" TargetMode="External"/><Relationship Id="rId34" Type="http://schemas.openxmlformats.org/officeDocument/2006/relationships/hyperlink" Target="javascript:void(0);" TargetMode="External"/><Relationship Id="rId1602"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1907" Type="http://schemas.openxmlformats.org/officeDocument/2006/relationships/hyperlink" Target="javascript:void(0);" TargetMode="External"/><Relationship Id="rId2071"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2169"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2029" Type="http://schemas.openxmlformats.org/officeDocument/2006/relationships/hyperlink" Target="javascript:void(0);" TargetMode="External"/><Relationship Id="rId2236"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1697" Type="http://schemas.openxmlformats.org/officeDocument/2006/relationships/hyperlink" Target="javascript:void(0);" TargetMode="External"/><Relationship Id="rId2303"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1557" Type="http://schemas.openxmlformats.org/officeDocument/2006/relationships/hyperlink" Target="javascript:void(0);" TargetMode="External"/><Relationship Id="rId1764" Type="http://schemas.openxmlformats.org/officeDocument/2006/relationships/hyperlink" Target="javascript:void(0);" TargetMode="External"/><Relationship Id="rId1971" Type="http://schemas.openxmlformats.org/officeDocument/2006/relationships/hyperlink" Target="javascript:void(0);" TargetMode="External"/><Relationship Id="rId56" Type="http://schemas.openxmlformats.org/officeDocument/2006/relationships/hyperlink" Target="javascript:void(0);" TargetMode="External"/><Relationship Id="rId1417" Type="http://schemas.openxmlformats.org/officeDocument/2006/relationships/hyperlink" Target="javascript:void(0);" TargetMode="External"/><Relationship Id="rId1624" Type="http://schemas.openxmlformats.org/officeDocument/2006/relationships/hyperlink" Target="javascript:void(0);" TargetMode="External"/><Relationship Id="rId1831" Type="http://schemas.openxmlformats.org/officeDocument/2006/relationships/hyperlink" Target="javascript:void(0);" TargetMode="External"/><Relationship Id="rId1929" Type="http://schemas.openxmlformats.org/officeDocument/2006/relationships/hyperlink" Target="javascript:void(0);" TargetMode="External"/><Relationship Id="rId2093"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2160" Type="http://schemas.openxmlformats.org/officeDocument/2006/relationships/hyperlink" Target="javascript:void(0);" TargetMode="External"/><Relationship Id="rId2258"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2020"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1481" Type="http://schemas.openxmlformats.org/officeDocument/2006/relationships/hyperlink" Target="javascript:void(0);" TargetMode="External"/><Relationship Id="rId1579" Type="http://schemas.openxmlformats.org/officeDocument/2006/relationships/hyperlink" Target="javascript:void(0);" TargetMode="External"/><Relationship Id="rId2118" Type="http://schemas.openxmlformats.org/officeDocument/2006/relationships/hyperlink" Target="javascript:void(0);" TargetMode="External"/><Relationship Id="rId2325"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1786" Type="http://schemas.openxmlformats.org/officeDocument/2006/relationships/hyperlink" Target="javascript:void(0);" TargetMode="External"/><Relationship Id="rId1993" Type="http://schemas.openxmlformats.org/officeDocument/2006/relationships/hyperlink" Target="javascript:void(0);" TargetMode="External"/><Relationship Id="rId78"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1439" Type="http://schemas.openxmlformats.org/officeDocument/2006/relationships/hyperlink" Target="javascript:void(0);" TargetMode="External"/><Relationship Id="rId1646" Type="http://schemas.openxmlformats.org/officeDocument/2006/relationships/hyperlink" Target="javascript:void(0);" TargetMode="External"/><Relationship Id="rId1853" Type="http://schemas.openxmlformats.org/officeDocument/2006/relationships/hyperlink" Target="javascript:void(0);" TargetMode="External"/><Relationship Id="rId1506" Type="http://schemas.openxmlformats.org/officeDocument/2006/relationships/hyperlink" Target="javascript:void(0);" TargetMode="External"/><Relationship Id="rId1713" Type="http://schemas.openxmlformats.org/officeDocument/2006/relationships/hyperlink" Target="javascript:void(0);" TargetMode="External"/><Relationship Id="rId1920" Type="http://schemas.openxmlformats.org/officeDocument/2006/relationships/hyperlink" Target="javascript:void(0);" TargetMode="External"/><Relationship Id="rId294" Type="http://schemas.openxmlformats.org/officeDocument/2006/relationships/hyperlink" Target="javascript:void(0);" TargetMode="External"/><Relationship Id="rId2182"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2042"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2347"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2207"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570" Type="http://schemas.openxmlformats.org/officeDocument/2006/relationships/hyperlink" Target="javascript:void(0);" TargetMode="External"/><Relationship Id="rId1668" Type="http://schemas.openxmlformats.org/officeDocument/2006/relationships/hyperlink" Target="javascript:void(0);" TargetMode="External"/><Relationship Id="rId1875"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1528" Type="http://schemas.openxmlformats.org/officeDocument/2006/relationships/hyperlink" Target="javascript:void(0);" TargetMode="External"/><Relationship Id="rId1735" Type="http://schemas.openxmlformats.org/officeDocument/2006/relationships/hyperlink" Target="javascript:void(0);" TargetMode="External"/><Relationship Id="rId1942" Type="http://schemas.openxmlformats.org/officeDocument/2006/relationships/hyperlink" Target="javascript:void(0);" TargetMode="External"/><Relationship Id="rId27" Type="http://schemas.openxmlformats.org/officeDocument/2006/relationships/hyperlink" Target="javascript:void(0);" TargetMode="External"/><Relationship Id="rId1802"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2064" Type="http://schemas.openxmlformats.org/officeDocument/2006/relationships/hyperlink" Target="javascript:void(0);" TargetMode="External"/><Relationship Id="rId2271"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1080" Type="http://schemas.openxmlformats.org/officeDocument/2006/relationships/hyperlink" Target="javascript:void(0);" TargetMode="External"/><Relationship Id="rId2131" Type="http://schemas.openxmlformats.org/officeDocument/2006/relationships/hyperlink" Target="javascript:void(0);" TargetMode="External"/><Relationship Id="rId2369"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1592" Type="http://schemas.openxmlformats.org/officeDocument/2006/relationships/hyperlink" Target="javascript:void(0);" TargetMode="External"/><Relationship Id="rId2229" Type="http://schemas.openxmlformats.org/officeDocument/2006/relationships/hyperlink" Target="javascript:void(0);" TargetMode="External"/><Relationship Id="rId91"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1897"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1757" Type="http://schemas.openxmlformats.org/officeDocument/2006/relationships/hyperlink" Target="javascript:void(0);" TargetMode="External"/><Relationship Id="rId1964" Type="http://schemas.openxmlformats.org/officeDocument/2006/relationships/hyperlink" Target="javascript:void(0);" TargetMode="External"/><Relationship Id="rId49" Type="http://schemas.openxmlformats.org/officeDocument/2006/relationships/hyperlink" Target="javascript:void(0);" TargetMode="External"/><Relationship Id="rId1617" Type="http://schemas.openxmlformats.org/officeDocument/2006/relationships/hyperlink" Target="javascript:void(0);" TargetMode="External"/><Relationship Id="rId1824" Type="http://schemas.openxmlformats.org/officeDocument/2006/relationships/hyperlink" Target="javascript:void(0);" TargetMode="External"/><Relationship Id="rId198" Type="http://schemas.openxmlformats.org/officeDocument/2006/relationships/hyperlink" Target="javascript:void(0);" TargetMode="External"/><Relationship Id="rId2086" Type="http://schemas.openxmlformats.org/officeDocument/2006/relationships/hyperlink" Target="javascript:void(0);" TargetMode="External"/><Relationship Id="rId2293"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2153" Type="http://schemas.openxmlformats.org/officeDocument/2006/relationships/hyperlink" Target="javascript:void(0);" TargetMode="External"/><Relationship Id="rId2360"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2013" Type="http://schemas.openxmlformats.org/officeDocument/2006/relationships/hyperlink" Target="javascript:void(0);" TargetMode="External"/><Relationship Id="rId2220"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1474" Type="http://schemas.openxmlformats.org/officeDocument/2006/relationships/hyperlink" Target="javascript:void(0);" TargetMode="External"/><Relationship Id="rId1681" Type="http://schemas.openxmlformats.org/officeDocument/2006/relationships/hyperlink" Target="javascript:void(0);" TargetMode="External"/><Relationship Id="rId2318"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1541" Type="http://schemas.openxmlformats.org/officeDocument/2006/relationships/hyperlink" Target="javascript:void(0);" TargetMode="External"/><Relationship Id="rId1779" Type="http://schemas.openxmlformats.org/officeDocument/2006/relationships/hyperlink" Target="javascript:void(0);" TargetMode="External"/><Relationship Id="rId1986" Type="http://schemas.openxmlformats.org/officeDocument/2006/relationships/hyperlink" Target="javascript:void(0);" TargetMode="External"/><Relationship Id="rId40" Type="http://schemas.openxmlformats.org/officeDocument/2006/relationships/hyperlink" Target="javascript:void(0);" TargetMode="External"/><Relationship Id="rId1401" Type="http://schemas.openxmlformats.org/officeDocument/2006/relationships/hyperlink" Target="javascript:void(0);" TargetMode="External"/><Relationship Id="rId1639" Type="http://schemas.openxmlformats.org/officeDocument/2006/relationships/hyperlink" Target="javascript:void(0);" TargetMode="External"/><Relationship Id="rId1846" Type="http://schemas.openxmlformats.org/officeDocument/2006/relationships/hyperlink" Target="javascript:void(0);" TargetMode="External"/><Relationship Id="rId1706" Type="http://schemas.openxmlformats.org/officeDocument/2006/relationships/hyperlink" Target="javascript:void(0);" TargetMode="External"/><Relationship Id="rId1913" Type="http://schemas.openxmlformats.org/officeDocument/2006/relationships/hyperlink" Target="javascript:void(0);" TargetMode="External"/><Relationship Id="rId287" Type="http://schemas.openxmlformats.org/officeDocument/2006/relationships/hyperlink" Target="javascript:void(0);" TargetMode="External"/><Relationship Id="rId494" Type="http://schemas.openxmlformats.org/officeDocument/2006/relationships/hyperlink" Target="javascript:void(0);" TargetMode="External"/><Relationship Id="rId2175"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2035"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96" Type="http://schemas.openxmlformats.org/officeDocument/2006/relationships/hyperlink" Target="javascript:void(0);" TargetMode="External"/><Relationship Id="rId2242" Type="http://schemas.openxmlformats.org/officeDocument/2006/relationships/hyperlink" Target="javascript:void(0);" TargetMode="External"/><Relationship Id="rId214"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2102"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1563" Type="http://schemas.openxmlformats.org/officeDocument/2006/relationships/hyperlink" Target="javascript:void(0);" TargetMode="External"/><Relationship Id="rId1770" Type="http://schemas.openxmlformats.org/officeDocument/2006/relationships/hyperlink" Target="javascript:void(0);" TargetMode="External"/><Relationship Id="rId1868" Type="http://schemas.openxmlformats.org/officeDocument/2006/relationships/hyperlink" Target="javascript:void(0);" TargetMode="External"/><Relationship Id="rId6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1630" Type="http://schemas.openxmlformats.org/officeDocument/2006/relationships/hyperlink" Target="javascript:void(0);" TargetMode="External"/><Relationship Id="rId1728" Type="http://schemas.openxmlformats.org/officeDocument/2006/relationships/hyperlink" Target="javascript:void(0);" TargetMode="External"/><Relationship Id="rId1935" Type="http://schemas.openxmlformats.org/officeDocument/2006/relationships/hyperlink" Target="javascript:void(0);" TargetMode="External"/><Relationship Id="rId2197"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2057" Type="http://schemas.openxmlformats.org/officeDocument/2006/relationships/hyperlink" Target="javascript:void(0);" TargetMode="External"/><Relationship Id="rId2264"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2124" Type="http://schemas.openxmlformats.org/officeDocument/2006/relationships/hyperlink" Target="javascript:void(0);" TargetMode="External"/><Relationship Id="rId2331"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1585" Type="http://schemas.openxmlformats.org/officeDocument/2006/relationships/hyperlink" Target="javascript:void(0);" TargetMode="External"/><Relationship Id="rId1792" Type="http://schemas.openxmlformats.org/officeDocument/2006/relationships/hyperlink" Target="javascript:void(0);" TargetMode="External"/><Relationship Id="rId84" Type="http://schemas.openxmlformats.org/officeDocument/2006/relationships/hyperlink" Target="javascript:void(0);" TargetMode="External"/><Relationship Id="rId510"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1652" Type="http://schemas.openxmlformats.org/officeDocument/2006/relationships/hyperlink" Target="javascript:void(0);" TargetMode="External"/><Relationship Id="rId1000" Type="http://schemas.openxmlformats.org/officeDocument/2006/relationships/hyperlink" Target="javascript:void(0);" TargetMode="External"/><Relationship Id="rId1305" Type="http://schemas.openxmlformats.org/officeDocument/2006/relationships/hyperlink" Target="javascript:void(0);" TargetMode="External"/><Relationship Id="rId1957" Type="http://schemas.openxmlformats.org/officeDocument/2006/relationships/hyperlink" Target="javascript:void(0);" TargetMode="External"/><Relationship Id="rId1512" Type="http://schemas.openxmlformats.org/officeDocument/2006/relationships/hyperlink" Target="javascript:void(0);" TargetMode="External"/><Relationship Id="rId1817" Type="http://schemas.openxmlformats.org/officeDocument/2006/relationships/hyperlink" Target="javascript:void(0);" TargetMode="External"/><Relationship Id="rId11" Type="http://schemas.openxmlformats.org/officeDocument/2006/relationships/hyperlink" Target="javascript:void(0);" TargetMode="External"/><Relationship Id="rId398" Type="http://schemas.openxmlformats.org/officeDocument/2006/relationships/hyperlink" Target="javascript:void(0);" TargetMode="External"/><Relationship Id="rId2079" Type="http://schemas.openxmlformats.org/officeDocument/2006/relationships/hyperlink" Target="javascript:void(0);" TargetMode="External"/><Relationship Id="rId160" Type="http://schemas.openxmlformats.org/officeDocument/2006/relationships/hyperlink" Target="javascript:void(0);" TargetMode="External"/><Relationship Id="rId2286"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2146" Type="http://schemas.openxmlformats.org/officeDocument/2006/relationships/hyperlink" Target="javascript:void(0);" TargetMode="External"/><Relationship Id="rId2353"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2006" Type="http://schemas.openxmlformats.org/officeDocument/2006/relationships/hyperlink" Target="javascript:void(0);" TargetMode="External"/><Relationship Id="rId2213"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1467" Type="http://schemas.openxmlformats.org/officeDocument/2006/relationships/hyperlink" Target="javascript:void(0);" TargetMode="External"/><Relationship Id="rId1674" Type="http://schemas.openxmlformats.org/officeDocument/2006/relationships/hyperlink" Target="javascript:void(0);" TargetMode="External"/><Relationship Id="rId1881"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1534" Type="http://schemas.openxmlformats.org/officeDocument/2006/relationships/hyperlink" Target="javascript:void(0);" TargetMode="External"/><Relationship Id="rId1741" Type="http://schemas.openxmlformats.org/officeDocument/2006/relationships/hyperlink" Target="javascript:void(0);" TargetMode="External"/><Relationship Id="rId1979" Type="http://schemas.openxmlformats.org/officeDocument/2006/relationships/hyperlink" Target="javascript:void(0);" TargetMode="External"/><Relationship Id="rId33" Type="http://schemas.openxmlformats.org/officeDocument/2006/relationships/hyperlink" Target="javascript:void(0);" TargetMode="External"/><Relationship Id="rId1601" Type="http://schemas.openxmlformats.org/officeDocument/2006/relationships/hyperlink" Target="javascript:void(0);" TargetMode="External"/><Relationship Id="rId1839" Type="http://schemas.openxmlformats.org/officeDocument/2006/relationships/hyperlink" Target="javascript:void(0);" TargetMode="External"/><Relationship Id="rId182" Type="http://schemas.openxmlformats.org/officeDocument/2006/relationships/hyperlink" Target="javascript:void(0);" TargetMode="External"/><Relationship Id="rId1906" Type="http://schemas.openxmlformats.org/officeDocument/2006/relationships/hyperlink" Target="javascript:void(0);" TargetMode="External"/><Relationship Id="rId487" Type="http://schemas.openxmlformats.org/officeDocument/2006/relationships/hyperlink" Target="javascript:void(0);" TargetMode="External"/><Relationship Id="rId694" Type="http://schemas.openxmlformats.org/officeDocument/2006/relationships/hyperlink" Target="javascript:void(0);" TargetMode="External"/><Relationship Id="rId2070" Type="http://schemas.openxmlformats.org/officeDocument/2006/relationships/hyperlink" Target="javascript:void(0);" TargetMode="External"/><Relationship Id="rId2168"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84" Type="http://schemas.openxmlformats.org/officeDocument/2006/relationships/hyperlink" Target="javascript:void(0);" TargetMode="External"/><Relationship Id="rId2028"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489" Type="http://schemas.openxmlformats.org/officeDocument/2006/relationships/hyperlink" Target="javascript:void(0);" TargetMode="External"/><Relationship Id="rId1696" Type="http://schemas.openxmlformats.org/officeDocument/2006/relationships/hyperlink" Target="javascript:void(0);" TargetMode="External"/><Relationship Id="rId2235"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2302"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1556" Type="http://schemas.openxmlformats.org/officeDocument/2006/relationships/hyperlink" Target="javascript:void(0);" TargetMode="External"/><Relationship Id="rId1763" Type="http://schemas.openxmlformats.org/officeDocument/2006/relationships/hyperlink" Target="javascript:void(0);" TargetMode="External"/><Relationship Id="rId1970" Type="http://schemas.openxmlformats.org/officeDocument/2006/relationships/hyperlink" Target="javascript:void(0);" TargetMode="External"/><Relationship Id="rId5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1623" Type="http://schemas.openxmlformats.org/officeDocument/2006/relationships/hyperlink" Target="javascript:void(0);" TargetMode="External"/><Relationship Id="rId1830" Type="http://schemas.openxmlformats.org/officeDocument/2006/relationships/hyperlink" Target="javascript:void(0);" TargetMode="External"/><Relationship Id="rId1928" Type="http://schemas.openxmlformats.org/officeDocument/2006/relationships/hyperlink" Target="javascript:void(0);" TargetMode="External"/><Relationship Id="rId2092" Type="http://schemas.openxmlformats.org/officeDocument/2006/relationships/hyperlink" Target="javascript:void(0);" TargetMode="External"/><Relationship Id="rId271"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2257"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1480" Type="http://schemas.openxmlformats.org/officeDocument/2006/relationships/hyperlink" Target="javascript:void(0);" TargetMode="External"/><Relationship Id="rId2117" Type="http://schemas.openxmlformats.org/officeDocument/2006/relationships/hyperlink" Target="javascript:void(0);" TargetMode="External"/><Relationship Id="rId2324"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1578" Type="http://schemas.openxmlformats.org/officeDocument/2006/relationships/hyperlink" Target="javascript:void(0);" TargetMode="External"/><Relationship Id="rId1785" Type="http://schemas.openxmlformats.org/officeDocument/2006/relationships/hyperlink" Target="javascript:void(0);" TargetMode="External"/><Relationship Id="rId1992" Type="http://schemas.openxmlformats.org/officeDocument/2006/relationships/hyperlink" Target="javascript:void(0);" TargetMode="External"/><Relationship Id="rId77" Type="http://schemas.openxmlformats.org/officeDocument/2006/relationships/hyperlink" Target="javascript:void(0);" TargetMode="External"/><Relationship Id="rId503"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1645" Type="http://schemas.openxmlformats.org/officeDocument/2006/relationships/hyperlink" Target="javascript:void(0);" TargetMode="External"/><Relationship Id="rId1200" Type="http://schemas.openxmlformats.org/officeDocument/2006/relationships/hyperlink" Target="javascript:void(0);" TargetMode="External"/><Relationship Id="rId1852" Type="http://schemas.openxmlformats.org/officeDocument/2006/relationships/hyperlink" Target="javascript:void(0);" TargetMode="External"/><Relationship Id="rId1505" Type="http://schemas.openxmlformats.org/officeDocument/2006/relationships/hyperlink" Target="javascript:void(0);" TargetMode="External"/><Relationship Id="rId1712" Type="http://schemas.openxmlformats.org/officeDocument/2006/relationships/hyperlink" Target="javascript:void(0);" TargetMode="External"/><Relationship Id="rId293" Type="http://schemas.openxmlformats.org/officeDocument/2006/relationships/hyperlink" Target="javascript:void(0);" TargetMode="External"/><Relationship Id="rId2181"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2041" Type="http://schemas.openxmlformats.org/officeDocument/2006/relationships/hyperlink" Target="javascript:void(0);" TargetMode="External"/><Relationship Id="rId2279"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2139" Type="http://schemas.openxmlformats.org/officeDocument/2006/relationships/hyperlink" Target="javascript:void(0);" TargetMode="External"/><Relationship Id="rId2346"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2206" Type="http://schemas.openxmlformats.org/officeDocument/2006/relationships/hyperlink" Target="javascript:void(0);" TargetMode="External"/><Relationship Id="rId99"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1667" Type="http://schemas.openxmlformats.org/officeDocument/2006/relationships/hyperlink" Target="javascript:void(0);" TargetMode="External"/><Relationship Id="rId1874" Type="http://schemas.openxmlformats.org/officeDocument/2006/relationships/hyperlink" Target="javascript:void(0);" TargetMode="External"/><Relationship Id="rId1527" Type="http://schemas.openxmlformats.org/officeDocument/2006/relationships/hyperlink" Target="javascript:void(0);" TargetMode="External"/><Relationship Id="rId1734" Type="http://schemas.openxmlformats.org/officeDocument/2006/relationships/hyperlink" Target="javascript:void(0);" TargetMode="External"/><Relationship Id="rId1941" Type="http://schemas.openxmlformats.org/officeDocument/2006/relationships/hyperlink" Target="javascript:void(0);" TargetMode="External"/><Relationship Id="rId26" Type="http://schemas.openxmlformats.org/officeDocument/2006/relationships/hyperlink" Target="javascript:void(0);" TargetMode="External"/><Relationship Id="rId175" Type="http://schemas.openxmlformats.org/officeDocument/2006/relationships/hyperlink" Target="javascript:void(0);" TargetMode="External"/><Relationship Id="rId1801" Type="http://schemas.openxmlformats.org/officeDocument/2006/relationships/hyperlink" Target="javascript:void(0);" TargetMode="External"/><Relationship Id="rId382" Type="http://schemas.openxmlformats.org/officeDocument/2006/relationships/hyperlink" Target="javascript:void(0);" TargetMode="External"/><Relationship Id="rId687" Type="http://schemas.openxmlformats.org/officeDocument/2006/relationships/hyperlink" Target="javascript:void(0);" TargetMode="External"/><Relationship Id="rId2063" Type="http://schemas.openxmlformats.org/officeDocument/2006/relationships/hyperlink" Target="javascript:void(0);" TargetMode="External"/><Relationship Id="rId2270" Type="http://schemas.openxmlformats.org/officeDocument/2006/relationships/hyperlink" Target="javascript:void(0);" TargetMode="External"/><Relationship Id="rId2368"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2130"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1591" Type="http://schemas.openxmlformats.org/officeDocument/2006/relationships/hyperlink" Target="javascript:void(0);" TargetMode="External"/><Relationship Id="rId1689" Type="http://schemas.openxmlformats.org/officeDocument/2006/relationships/hyperlink" Target="javascript:void(0);" TargetMode="External"/><Relationship Id="rId2228" Type="http://schemas.openxmlformats.org/officeDocument/2006/relationships/hyperlink" Target="javascript:void(0);" TargetMode="External"/><Relationship Id="rId90"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1896" Type="http://schemas.openxmlformats.org/officeDocument/2006/relationships/hyperlink" Target="javascript:void(0);" TargetMode="External"/><Relationship Id="rId919"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1549" Type="http://schemas.openxmlformats.org/officeDocument/2006/relationships/hyperlink" Target="javascript:void(0);" TargetMode="External"/><Relationship Id="rId1756" Type="http://schemas.openxmlformats.org/officeDocument/2006/relationships/hyperlink" Target="javascript:void(0);" TargetMode="External"/><Relationship Id="rId1963" Type="http://schemas.openxmlformats.org/officeDocument/2006/relationships/hyperlink" Target="javascript:void(0);" TargetMode="External"/><Relationship Id="rId48" Type="http://schemas.openxmlformats.org/officeDocument/2006/relationships/hyperlink" Target="javascript:void(0);" TargetMode="External"/><Relationship Id="rId1409" Type="http://schemas.openxmlformats.org/officeDocument/2006/relationships/hyperlink" Target="javascript:void(0);" TargetMode="External"/><Relationship Id="rId1616" Type="http://schemas.openxmlformats.org/officeDocument/2006/relationships/hyperlink" Target="javascript:void(0);" TargetMode="External"/><Relationship Id="rId1823" Type="http://schemas.openxmlformats.org/officeDocument/2006/relationships/hyperlink" Target="javascript:void(0);" TargetMode="External"/><Relationship Id="rId197" Type="http://schemas.openxmlformats.org/officeDocument/2006/relationships/hyperlink" Target="javascript:void(0);" TargetMode="External"/><Relationship Id="rId2085" Type="http://schemas.openxmlformats.org/officeDocument/2006/relationships/hyperlink" Target="javascript:void(0);" TargetMode="External"/><Relationship Id="rId229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2152"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1473" Type="http://schemas.openxmlformats.org/officeDocument/2006/relationships/hyperlink" Target="javascript:void(0);" TargetMode="External"/><Relationship Id="rId2012" Type="http://schemas.openxmlformats.org/officeDocument/2006/relationships/hyperlink" Target="javascript:void(0);" TargetMode="External"/><Relationship Id="rId2317"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1680" Type="http://schemas.openxmlformats.org/officeDocument/2006/relationships/hyperlink" Target="javascript:void(0);" TargetMode="External"/><Relationship Id="rId1778" Type="http://schemas.openxmlformats.org/officeDocument/2006/relationships/hyperlink" Target="javascript:void(0);" TargetMode="External"/><Relationship Id="rId1985"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540" Type="http://schemas.openxmlformats.org/officeDocument/2006/relationships/hyperlink" Target="javascript:void(0);" TargetMode="External"/><Relationship Id="rId1638" Type="http://schemas.openxmlformats.org/officeDocument/2006/relationships/hyperlink" Target="javascript:void(0);" TargetMode="External"/><Relationship Id="rId1400" Type="http://schemas.openxmlformats.org/officeDocument/2006/relationships/hyperlink" Target="javascript:void(0);" TargetMode="External"/><Relationship Id="rId1845" Type="http://schemas.openxmlformats.org/officeDocument/2006/relationships/hyperlink" Target="javascript:void(0);" TargetMode="External"/><Relationship Id="rId1705" Type="http://schemas.openxmlformats.org/officeDocument/2006/relationships/hyperlink" Target="javascript:void(0);" TargetMode="External"/><Relationship Id="rId1912"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2174"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2034" Type="http://schemas.openxmlformats.org/officeDocument/2006/relationships/hyperlink" Target="javascript:void(0);" TargetMode="External"/><Relationship Id="rId2241"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1495" Type="http://schemas.openxmlformats.org/officeDocument/2006/relationships/hyperlink" Target="javascript:void(0);" TargetMode="External"/><Relationship Id="rId2101" Type="http://schemas.openxmlformats.org/officeDocument/2006/relationships/hyperlink" Target="javascript:void(0);" TargetMode="External"/><Relationship Id="rId2339"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62"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1867" Type="http://schemas.openxmlformats.org/officeDocument/2006/relationships/hyperlink" Target="javascript:void(0);" TargetMode="External"/><Relationship Id="rId61" Type="http://schemas.openxmlformats.org/officeDocument/2006/relationships/hyperlink" Target="javascript:void(0);" TargetMode="External"/><Relationship Id="rId1727" Type="http://schemas.openxmlformats.org/officeDocument/2006/relationships/hyperlink" Target="javascript:void(0);" TargetMode="External"/><Relationship Id="rId1934" Type="http://schemas.openxmlformats.org/officeDocument/2006/relationships/hyperlink" Target="javascript:void(0);" TargetMode="External"/><Relationship Id="rId19" Type="http://schemas.openxmlformats.org/officeDocument/2006/relationships/hyperlink" Target="javascript:void(0);" TargetMode="External"/><Relationship Id="rId2196" Type="http://schemas.openxmlformats.org/officeDocument/2006/relationships/hyperlink" Target="javascript:void(0);" TargetMode="External"/><Relationship Id="rId168"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2056" Type="http://schemas.openxmlformats.org/officeDocument/2006/relationships/hyperlink" Target="javascript:void(0);" TargetMode="External"/><Relationship Id="rId2263"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2123" Type="http://schemas.openxmlformats.org/officeDocument/2006/relationships/hyperlink" Target="javascript:void(0);" TargetMode="External"/><Relationship Id="rId2330"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1584" Type="http://schemas.openxmlformats.org/officeDocument/2006/relationships/hyperlink" Target="javascript:void(0);" TargetMode="External"/><Relationship Id="rId1791" Type="http://schemas.openxmlformats.org/officeDocument/2006/relationships/hyperlink" Target="javascript:void(0);" TargetMode="External"/><Relationship Id="rId8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1651" Type="http://schemas.openxmlformats.org/officeDocument/2006/relationships/hyperlink" Target="javascript:void(0);" TargetMode="External"/><Relationship Id="rId1889" Type="http://schemas.openxmlformats.org/officeDocument/2006/relationships/hyperlink" Target="javascript:void(0);" TargetMode="External"/><Relationship Id="rId1304" Type="http://schemas.openxmlformats.org/officeDocument/2006/relationships/hyperlink" Target="javascript:void(0);" TargetMode="External"/><Relationship Id="rId1511" Type="http://schemas.openxmlformats.org/officeDocument/2006/relationships/hyperlink" Target="javascript:void(0);" TargetMode="External"/><Relationship Id="rId1749" Type="http://schemas.openxmlformats.org/officeDocument/2006/relationships/hyperlink" Target="javascript:void(0);" TargetMode="External"/><Relationship Id="rId1956" Type="http://schemas.openxmlformats.org/officeDocument/2006/relationships/hyperlink" Target="javascript:void(0);" TargetMode="External"/><Relationship Id="rId1609" Type="http://schemas.openxmlformats.org/officeDocument/2006/relationships/hyperlink" Target="javascript:void(0);" TargetMode="External"/><Relationship Id="rId1816" Type="http://schemas.openxmlformats.org/officeDocument/2006/relationships/hyperlink" Target="javascript:void(0);" TargetMode="External"/><Relationship Id="rId10" Type="http://schemas.openxmlformats.org/officeDocument/2006/relationships/hyperlink" Target="javascript:void(0);" TargetMode="External"/><Relationship Id="rId397" Type="http://schemas.openxmlformats.org/officeDocument/2006/relationships/hyperlink" Target="javascript:void(0);" TargetMode="External"/><Relationship Id="rId2078" Type="http://schemas.openxmlformats.org/officeDocument/2006/relationships/hyperlink" Target="javascript:void(0);" TargetMode="External"/><Relationship Id="rId2285"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94" Type="http://schemas.openxmlformats.org/officeDocument/2006/relationships/hyperlink" Target="javascript:void(0);" TargetMode="External"/><Relationship Id="rId214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2352"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1466" Type="http://schemas.openxmlformats.org/officeDocument/2006/relationships/hyperlink" Target="javascript:void(0);" TargetMode="External"/><Relationship Id="rId2005" Type="http://schemas.openxmlformats.org/officeDocument/2006/relationships/hyperlink" Target="javascript:void(0);" TargetMode="External"/><Relationship Id="rId2212"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1673" Type="http://schemas.openxmlformats.org/officeDocument/2006/relationships/hyperlink" Target="javascript:void(0);" TargetMode="External"/><Relationship Id="rId1880" Type="http://schemas.openxmlformats.org/officeDocument/2006/relationships/hyperlink" Target="javascript:void(0);" TargetMode="External"/><Relationship Id="rId1978"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1533" Type="http://schemas.openxmlformats.org/officeDocument/2006/relationships/hyperlink" Target="javascript:void(0);" TargetMode="External"/><Relationship Id="rId1740" Type="http://schemas.openxmlformats.org/officeDocument/2006/relationships/hyperlink" Target="javascript:void(0);" TargetMode="External"/><Relationship Id="rId32" Type="http://schemas.openxmlformats.org/officeDocument/2006/relationships/hyperlink" Target="javascript:void(0);" TargetMode="External"/><Relationship Id="rId1600" Type="http://schemas.openxmlformats.org/officeDocument/2006/relationships/hyperlink" Target="javascript:void(0);" TargetMode="External"/><Relationship Id="rId1838" Type="http://schemas.openxmlformats.org/officeDocument/2006/relationships/hyperlink" Target="javascript:void(0);" TargetMode="External"/><Relationship Id="rId181" Type="http://schemas.openxmlformats.org/officeDocument/2006/relationships/hyperlink" Target="javascript:void(0);" TargetMode="External"/><Relationship Id="rId1905"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2167"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27" Type="http://schemas.openxmlformats.org/officeDocument/2006/relationships/hyperlink" Target="javascript:void(0);" TargetMode="External"/><Relationship Id="rId2234"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1488" Type="http://schemas.openxmlformats.org/officeDocument/2006/relationships/hyperlink" Target="javascript:void(0);" TargetMode="External"/><Relationship Id="rId1695"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555" Type="http://schemas.openxmlformats.org/officeDocument/2006/relationships/hyperlink" Target="javascript:void(0);" TargetMode="External"/><Relationship Id="rId1762" Type="http://schemas.openxmlformats.org/officeDocument/2006/relationships/hyperlink" Target="javascript:void(0);" TargetMode="External"/><Relationship Id="rId2301"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1622" Type="http://schemas.openxmlformats.org/officeDocument/2006/relationships/hyperlink" Target="javascript:void(0);" TargetMode="External"/><Relationship Id="rId1927" Type="http://schemas.openxmlformats.org/officeDocument/2006/relationships/hyperlink" Target="javascript:void(0);" TargetMode="External"/><Relationship Id="rId2091" Type="http://schemas.openxmlformats.org/officeDocument/2006/relationships/hyperlink" Target="javascript:void(0);" TargetMode="External"/><Relationship Id="rId2189"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049" Type="http://schemas.openxmlformats.org/officeDocument/2006/relationships/hyperlink" Target="javascript:void(0);" TargetMode="External"/><Relationship Id="rId2256"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2116" Type="http://schemas.openxmlformats.org/officeDocument/2006/relationships/hyperlink" Target="javascript:void(0);" TargetMode="External"/><Relationship Id="rId2323"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1577" Type="http://schemas.openxmlformats.org/officeDocument/2006/relationships/hyperlink" Target="javascript:void(0);" TargetMode="External"/><Relationship Id="rId1784" Type="http://schemas.openxmlformats.org/officeDocument/2006/relationships/hyperlink" Target="javascript:void(0);" TargetMode="External"/><Relationship Id="rId1991"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1644" Type="http://schemas.openxmlformats.org/officeDocument/2006/relationships/hyperlink" Target="javascript:void(0);" TargetMode="External"/><Relationship Id="rId1851" Type="http://schemas.openxmlformats.org/officeDocument/2006/relationships/hyperlink" Target="javascript:void(0);" TargetMode="External"/><Relationship Id="rId1504" Type="http://schemas.openxmlformats.org/officeDocument/2006/relationships/hyperlink" Target="javascript:void(0);" TargetMode="External"/><Relationship Id="rId1711" Type="http://schemas.openxmlformats.org/officeDocument/2006/relationships/hyperlink" Target="javascript:void(0);" TargetMode="External"/><Relationship Id="rId1949" Type="http://schemas.openxmlformats.org/officeDocument/2006/relationships/hyperlink" Target="javascript:void(0);" TargetMode="External"/><Relationship Id="rId292" Type="http://schemas.openxmlformats.org/officeDocument/2006/relationships/hyperlink" Target="javascript:void(0);" TargetMode="External"/><Relationship Id="rId1809" Type="http://schemas.openxmlformats.org/officeDocument/2006/relationships/hyperlink" Target="javascript:void(0);" TargetMode="External"/><Relationship Id="rId597" Type="http://schemas.openxmlformats.org/officeDocument/2006/relationships/hyperlink" Target="javascript:void(0);" TargetMode="External"/><Relationship Id="rId2180" Type="http://schemas.openxmlformats.org/officeDocument/2006/relationships/hyperlink" Target="javascript:void(0);" TargetMode="External"/><Relationship Id="rId2278"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2040" Type="http://schemas.openxmlformats.org/officeDocument/2006/relationships/hyperlink" Target="javascript:void(0);" TargetMode="External"/><Relationship Id="rId2138"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1599" Type="http://schemas.openxmlformats.org/officeDocument/2006/relationships/hyperlink" Target="javascript:void(0);" TargetMode="External"/><Relationship Id="rId2345"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2205"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666" Type="http://schemas.openxmlformats.org/officeDocument/2006/relationships/hyperlink" Target="javascript:void(0);" TargetMode="External"/><Relationship Id="rId1873" Type="http://schemas.openxmlformats.org/officeDocument/2006/relationships/hyperlink" Target="javascript:void(0);" TargetMode="External"/><Relationship Id="rId1319" Type="http://schemas.openxmlformats.org/officeDocument/2006/relationships/hyperlink" Target="javascript:void(0);" TargetMode="External"/><Relationship Id="rId1526" Type="http://schemas.openxmlformats.org/officeDocument/2006/relationships/hyperlink" Target="javascript:void(0);" TargetMode="External"/><Relationship Id="rId1733" Type="http://schemas.openxmlformats.org/officeDocument/2006/relationships/hyperlink" Target="javascript:void(0);" TargetMode="External"/><Relationship Id="rId1940" Type="http://schemas.openxmlformats.org/officeDocument/2006/relationships/hyperlink" Target="javascript:void(0);" TargetMode="External"/><Relationship Id="rId25" Type="http://schemas.openxmlformats.org/officeDocument/2006/relationships/hyperlink" Target="javascript:void(0);" TargetMode="External"/><Relationship Id="rId1800"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062"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2367"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2227"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1590" Type="http://schemas.openxmlformats.org/officeDocument/2006/relationships/hyperlink" Target="javascript:void(0);" TargetMode="External"/><Relationship Id="rId1688" Type="http://schemas.openxmlformats.org/officeDocument/2006/relationships/hyperlink" Target="javascript:void(0);" TargetMode="External"/><Relationship Id="rId1895"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548" Type="http://schemas.openxmlformats.org/officeDocument/2006/relationships/hyperlink" Target="javascript:void(0);" TargetMode="External"/><Relationship Id="rId1755"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1962" Type="http://schemas.openxmlformats.org/officeDocument/2006/relationships/hyperlink" Target="javascript:void(0);" TargetMode="External"/><Relationship Id="rId47" Type="http://schemas.openxmlformats.org/officeDocument/2006/relationships/hyperlink" Target="javascript:void(0);" TargetMode="External"/><Relationship Id="rId1615" Type="http://schemas.openxmlformats.org/officeDocument/2006/relationships/hyperlink" Target="javascript:void(0);" TargetMode="External"/><Relationship Id="rId1822" Type="http://schemas.openxmlformats.org/officeDocument/2006/relationships/hyperlink" Target="javascript:void(0);" TargetMode="External"/><Relationship Id="rId196" Type="http://schemas.openxmlformats.org/officeDocument/2006/relationships/hyperlink" Target="javascript:void(0);" TargetMode="External"/><Relationship Id="rId2084" Type="http://schemas.openxmlformats.org/officeDocument/2006/relationships/hyperlink" Target="javascript:void(0);" TargetMode="External"/><Relationship Id="rId2291"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2151"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2011" Type="http://schemas.openxmlformats.org/officeDocument/2006/relationships/hyperlink" Target="javascript:void(0);" TargetMode="External"/><Relationship Id="rId2249"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1472" Type="http://schemas.openxmlformats.org/officeDocument/2006/relationships/hyperlink" Target="javascript:void(0);" TargetMode="External"/><Relationship Id="rId2109" Type="http://schemas.openxmlformats.org/officeDocument/2006/relationships/hyperlink" Target="javascript:void(0);" TargetMode="External"/><Relationship Id="rId2316"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1777" Type="http://schemas.openxmlformats.org/officeDocument/2006/relationships/hyperlink" Target="javascript:void(0);" TargetMode="External"/><Relationship Id="rId1984" Type="http://schemas.openxmlformats.org/officeDocument/2006/relationships/hyperlink" Target="javascript:void(0);" TargetMode="External"/><Relationship Id="rId69" Type="http://schemas.openxmlformats.org/officeDocument/2006/relationships/hyperlink" Target="javascript:void(0);" TargetMode="External"/><Relationship Id="rId1637" Type="http://schemas.openxmlformats.org/officeDocument/2006/relationships/hyperlink" Target="javascript:void(0);" TargetMode="External"/><Relationship Id="rId1844" Type="http://schemas.openxmlformats.org/officeDocument/2006/relationships/hyperlink" Target="javascript:void(0);" TargetMode="External"/><Relationship Id="rId1704" Type="http://schemas.openxmlformats.org/officeDocument/2006/relationships/hyperlink" Target="javascript:void(0);" TargetMode="External"/><Relationship Id="rId285" Type="http://schemas.openxmlformats.org/officeDocument/2006/relationships/hyperlink" Target="javascript:void(0);" TargetMode="External"/><Relationship Id="rId1911"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2173"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033" Type="http://schemas.openxmlformats.org/officeDocument/2006/relationships/hyperlink" Target="javascript:void(0);" TargetMode="External"/><Relationship Id="rId2240"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1494" Type="http://schemas.openxmlformats.org/officeDocument/2006/relationships/hyperlink" Target="javascript:void(0);" TargetMode="External"/><Relationship Id="rId1799" Type="http://schemas.openxmlformats.org/officeDocument/2006/relationships/hyperlink" Target="javascript:void(0);" TargetMode="External"/><Relationship Id="rId2100" Type="http://schemas.openxmlformats.org/officeDocument/2006/relationships/hyperlink" Target="javascript:void(0);" TargetMode="External"/><Relationship Id="rId2338"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1561"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659" Type="http://schemas.openxmlformats.org/officeDocument/2006/relationships/hyperlink" Target="javascript:void(0);" TargetMode="External"/><Relationship Id="rId1866" Type="http://schemas.openxmlformats.org/officeDocument/2006/relationships/hyperlink" Target="javascript:void(0);" TargetMode="External"/><Relationship Id="rId1519" Type="http://schemas.openxmlformats.org/officeDocument/2006/relationships/hyperlink" Target="javascript:void(0);" TargetMode="External"/><Relationship Id="rId1726" Type="http://schemas.openxmlformats.org/officeDocument/2006/relationships/hyperlink" Target="javascript:void(0);" TargetMode="External"/><Relationship Id="rId1933" Type="http://schemas.openxmlformats.org/officeDocument/2006/relationships/hyperlink" Target="javascript:void(0);" TargetMode="External"/><Relationship Id="rId18" Type="http://schemas.openxmlformats.org/officeDocument/2006/relationships/hyperlink" Target="javascript:void(0);" TargetMode="External"/><Relationship Id="rId2195"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055" Type="http://schemas.openxmlformats.org/officeDocument/2006/relationships/hyperlink" Target="javascript:void(0);" TargetMode="External"/><Relationship Id="rId2262"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1583" Type="http://schemas.openxmlformats.org/officeDocument/2006/relationships/hyperlink" Target="javascript:void(0);" TargetMode="External"/><Relationship Id="rId2122"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1790" Type="http://schemas.openxmlformats.org/officeDocument/2006/relationships/hyperlink" Target="javascript:void(0);" TargetMode="External"/><Relationship Id="rId1888"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650" Type="http://schemas.openxmlformats.org/officeDocument/2006/relationships/hyperlink" Target="javascript:void(0);" TargetMode="External"/><Relationship Id="rId1748" Type="http://schemas.openxmlformats.org/officeDocument/2006/relationships/hyperlink" Target="javascript:void(0);" TargetMode="External"/><Relationship Id="rId1303" Type="http://schemas.openxmlformats.org/officeDocument/2006/relationships/hyperlink" Target="javascript:void(0);" TargetMode="External"/><Relationship Id="rId1510" Type="http://schemas.openxmlformats.org/officeDocument/2006/relationships/hyperlink" Target="javascript:void(0);" TargetMode="External"/><Relationship Id="rId1955" Type="http://schemas.openxmlformats.org/officeDocument/2006/relationships/hyperlink" Target="javascript:void(0);" TargetMode="External"/><Relationship Id="rId1608" Type="http://schemas.openxmlformats.org/officeDocument/2006/relationships/hyperlink" Target="javascript:void(0);" TargetMode="External"/><Relationship Id="rId1815"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077" Type="http://schemas.openxmlformats.org/officeDocument/2006/relationships/hyperlink" Target="javascript:void(0);" TargetMode="External"/><Relationship Id="rId2284"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2144" Type="http://schemas.openxmlformats.org/officeDocument/2006/relationships/hyperlink" Target="javascript:void(0);" TargetMode="External"/><Relationship Id="rId2351"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2004" Type="http://schemas.openxmlformats.org/officeDocument/2006/relationships/hyperlink" Target="javascript:void(0);" TargetMode="External"/><Relationship Id="rId2211"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465" Type="http://schemas.openxmlformats.org/officeDocument/2006/relationships/hyperlink" Target="javascript:void(0);" TargetMode="External"/><Relationship Id="rId1672" Type="http://schemas.openxmlformats.org/officeDocument/2006/relationships/hyperlink" Target="javascript:void(0);" TargetMode="External"/><Relationship Id="rId2309"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1532" Type="http://schemas.openxmlformats.org/officeDocument/2006/relationships/hyperlink" Target="javascript:void(0);" TargetMode="External"/><Relationship Id="rId1977" Type="http://schemas.openxmlformats.org/officeDocument/2006/relationships/hyperlink" Target="javascript:void(0);" TargetMode="External"/><Relationship Id="rId902" Type="http://schemas.openxmlformats.org/officeDocument/2006/relationships/hyperlink" Target="javascript:void(0);" TargetMode="External"/><Relationship Id="rId1837" Type="http://schemas.openxmlformats.org/officeDocument/2006/relationships/hyperlink" Target="javascript:void(0);" TargetMode="External"/><Relationship Id="rId31" Type="http://schemas.openxmlformats.org/officeDocument/2006/relationships/hyperlink" Target="javascript:void(0);" TargetMode="External"/><Relationship Id="rId2099"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1904"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2166"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26" Type="http://schemas.openxmlformats.org/officeDocument/2006/relationships/hyperlink" Target="javascript:void(0);" TargetMode="External"/><Relationship Id="rId2233"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1487" Type="http://schemas.openxmlformats.org/officeDocument/2006/relationships/hyperlink" Target="javascript:void(0);" TargetMode="External"/><Relationship Id="rId1694" Type="http://schemas.openxmlformats.org/officeDocument/2006/relationships/hyperlink" Target="javascript:void(0);" TargetMode="External"/><Relationship Id="rId2300"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1554" Type="http://schemas.openxmlformats.org/officeDocument/2006/relationships/hyperlink" Target="javascript:void(0);" TargetMode="External"/><Relationship Id="rId1761" Type="http://schemas.openxmlformats.org/officeDocument/2006/relationships/hyperlink" Target="javascript:void(0);" TargetMode="External"/><Relationship Id="rId1999"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1621" Type="http://schemas.openxmlformats.org/officeDocument/2006/relationships/hyperlink" Target="javascript:void(0);" TargetMode="External"/><Relationship Id="rId1859" Type="http://schemas.openxmlformats.org/officeDocument/2006/relationships/hyperlink" Target="javascript:void(0);" TargetMode="External"/><Relationship Id="rId1719" Type="http://schemas.openxmlformats.org/officeDocument/2006/relationships/hyperlink" Target="javascript:void(0);" TargetMode="External"/><Relationship Id="rId1926" Type="http://schemas.openxmlformats.org/officeDocument/2006/relationships/hyperlink" Target="javascript:void(0);" TargetMode="External"/><Relationship Id="rId2090" Type="http://schemas.openxmlformats.org/officeDocument/2006/relationships/hyperlink" Target="javascript:void(0);" TargetMode="External"/><Relationship Id="rId2188"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048" Type="http://schemas.openxmlformats.org/officeDocument/2006/relationships/hyperlink" Target="javascript:void(0);" TargetMode="External"/><Relationship Id="rId2255"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1576" Type="http://schemas.openxmlformats.org/officeDocument/2006/relationships/hyperlink" Target="javascript:void(0);" TargetMode="External"/><Relationship Id="rId2115" Type="http://schemas.openxmlformats.org/officeDocument/2006/relationships/hyperlink" Target="javascript:void(0);" TargetMode="External"/><Relationship Id="rId2322"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1783" Type="http://schemas.openxmlformats.org/officeDocument/2006/relationships/hyperlink" Target="javascript:void(0);" TargetMode="External"/><Relationship Id="rId1990"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1643" Type="http://schemas.openxmlformats.org/officeDocument/2006/relationships/hyperlink" Target="javascript:void(0);" TargetMode="External"/><Relationship Id="rId1850" Type="http://schemas.openxmlformats.org/officeDocument/2006/relationships/hyperlink" Target="javascript:void(0);" TargetMode="External"/><Relationship Id="rId1503" Type="http://schemas.openxmlformats.org/officeDocument/2006/relationships/hyperlink" Target="javascript:void(0);" TargetMode="External"/><Relationship Id="rId1710" Type="http://schemas.openxmlformats.org/officeDocument/2006/relationships/hyperlink" Target="javascript:void(0);" TargetMode="External"/><Relationship Id="rId1948" Type="http://schemas.openxmlformats.org/officeDocument/2006/relationships/hyperlink" Target="javascript:void(0);" TargetMode="External"/><Relationship Id="rId291" Type="http://schemas.openxmlformats.org/officeDocument/2006/relationships/hyperlink" Target="javascript:void(0);" TargetMode="External"/><Relationship Id="rId1808"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277"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2137" Type="http://schemas.openxmlformats.org/officeDocument/2006/relationships/hyperlink" Target="javascript:void(0);" TargetMode="External"/><Relationship Id="rId2344"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1598" Type="http://schemas.openxmlformats.org/officeDocument/2006/relationships/hyperlink" Target="javascript:void(0);" TargetMode="External"/><Relationship Id="rId2204"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665" Type="http://schemas.openxmlformats.org/officeDocument/2006/relationships/hyperlink" Target="javascript:void(0);" TargetMode="External"/><Relationship Id="rId1872"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1525" Type="http://schemas.openxmlformats.org/officeDocument/2006/relationships/hyperlink" Target="javascript:void(0);" TargetMode="External"/><Relationship Id="rId1732" Type="http://schemas.openxmlformats.org/officeDocument/2006/relationships/hyperlink" Target="javascript:void(0);" TargetMode="External"/><Relationship Id="rId24" Type="http://schemas.openxmlformats.org/officeDocument/2006/relationships/hyperlink" Target="javascript:void(0);" TargetMode="External"/><Relationship Id="rId2299"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061"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2159" Type="http://schemas.openxmlformats.org/officeDocument/2006/relationships/hyperlink" Target="javascript:void(0);" TargetMode="External"/><Relationship Id="rId2366"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2019" Type="http://schemas.openxmlformats.org/officeDocument/2006/relationships/hyperlink" Target="javascript:void(0);" TargetMode="External"/><Relationship Id="rId2226"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1687" Type="http://schemas.openxmlformats.org/officeDocument/2006/relationships/hyperlink" Target="javascript:void(0);" TargetMode="External"/><Relationship Id="rId1894"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1547" Type="http://schemas.openxmlformats.org/officeDocument/2006/relationships/hyperlink" Target="javascript:void(0);" TargetMode="External"/><Relationship Id="rId1754" Type="http://schemas.openxmlformats.org/officeDocument/2006/relationships/hyperlink" Target="javascript:void(0);" TargetMode="External"/><Relationship Id="rId1961"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614" Type="http://schemas.openxmlformats.org/officeDocument/2006/relationships/hyperlink" Target="javascript:void(0);" TargetMode="External"/><Relationship Id="rId1821" Type="http://schemas.openxmlformats.org/officeDocument/2006/relationships/hyperlink" Target="javascript:void(0);" TargetMode="External"/><Relationship Id="rId195" Type="http://schemas.openxmlformats.org/officeDocument/2006/relationships/hyperlink" Target="javascript:void(0);" TargetMode="External"/><Relationship Id="rId1919" Type="http://schemas.openxmlformats.org/officeDocument/2006/relationships/hyperlink" Target="javascript:void(0);" TargetMode="External"/><Relationship Id="rId2083" Type="http://schemas.openxmlformats.org/officeDocument/2006/relationships/hyperlink" Target="javascript:void(0);" TargetMode="External"/><Relationship Id="rId2290"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2150" Type="http://schemas.openxmlformats.org/officeDocument/2006/relationships/hyperlink" Target="javascript:void(0);" TargetMode="External"/><Relationship Id="rId2248"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2010"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1471" Type="http://schemas.openxmlformats.org/officeDocument/2006/relationships/hyperlink" Target="javascript:void(0);" TargetMode="External"/><Relationship Id="rId1569" Type="http://schemas.openxmlformats.org/officeDocument/2006/relationships/hyperlink" Target="javascript:void(0);" TargetMode="External"/><Relationship Id="rId2108" Type="http://schemas.openxmlformats.org/officeDocument/2006/relationships/hyperlink" Target="javascript:void(0);" TargetMode="External"/><Relationship Id="rId2315"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1776" Type="http://schemas.openxmlformats.org/officeDocument/2006/relationships/hyperlink" Target="javascript:void(0);" TargetMode="External"/><Relationship Id="rId1983"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1636" Type="http://schemas.openxmlformats.org/officeDocument/2006/relationships/hyperlink" Target="javascript:void(0);" TargetMode="External"/><Relationship Id="rId1843" Type="http://schemas.openxmlformats.org/officeDocument/2006/relationships/hyperlink" Target="javascript:void(0);" TargetMode="External"/><Relationship Id="rId1703" Type="http://schemas.openxmlformats.org/officeDocument/2006/relationships/hyperlink" Target="javascript:void(0);" TargetMode="External"/><Relationship Id="rId1910"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2172"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1493" Type="http://schemas.openxmlformats.org/officeDocument/2006/relationships/hyperlink" Target="javascript:void(0);" TargetMode="External"/><Relationship Id="rId2032" Type="http://schemas.openxmlformats.org/officeDocument/2006/relationships/hyperlink" Target="javascript:void(0);" TargetMode="External"/><Relationship Id="rId2337"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1798"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560" Type="http://schemas.openxmlformats.org/officeDocument/2006/relationships/hyperlink" Target="javascript:void(0);" TargetMode="External"/><Relationship Id="rId1658" Type="http://schemas.openxmlformats.org/officeDocument/2006/relationships/hyperlink" Target="javascript:void(0);" TargetMode="External"/><Relationship Id="rId1865"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518" Type="http://schemas.openxmlformats.org/officeDocument/2006/relationships/hyperlink" Target="javascript:void(0);" TargetMode="External"/><Relationship Id="rId1725" Type="http://schemas.openxmlformats.org/officeDocument/2006/relationships/hyperlink" Target="javascript:void(0);" TargetMode="External"/><Relationship Id="rId1932" Type="http://schemas.openxmlformats.org/officeDocument/2006/relationships/hyperlink" Target="javascript:void(0);" TargetMode="External"/><Relationship Id="rId17" Type="http://schemas.openxmlformats.org/officeDocument/2006/relationships/hyperlink" Target="javascript:void(0);" TargetMode="External"/><Relationship Id="rId2194"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2054" Type="http://schemas.openxmlformats.org/officeDocument/2006/relationships/hyperlink" Target="javascript:void(0);" TargetMode="External"/><Relationship Id="rId2261"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2121" Type="http://schemas.openxmlformats.org/officeDocument/2006/relationships/hyperlink" Target="javascript:void(0);" TargetMode="External"/><Relationship Id="rId2359"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 Id="rId1582" Type="http://schemas.openxmlformats.org/officeDocument/2006/relationships/hyperlink" Target="javascript:void(0);" TargetMode="External"/><Relationship Id="rId2219" Type="http://schemas.openxmlformats.org/officeDocument/2006/relationships/hyperlink" Target="javascript:void(0);" TargetMode="External"/><Relationship Id="rId8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1887" Type="http://schemas.openxmlformats.org/officeDocument/2006/relationships/hyperlink" Target="javascript:void(0);" TargetMode="External"/><Relationship Id="rId1302" Type="http://schemas.openxmlformats.org/officeDocument/2006/relationships/hyperlink" Target="javascript:void(0);" TargetMode="External"/><Relationship Id="rId1747" Type="http://schemas.openxmlformats.org/officeDocument/2006/relationships/hyperlink" Target="javascript:void(0);" TargetMode="External"/><Relationship Id="rId1954" Type="http://schemas.openxmlformats.org/officeDocument/2006/relationships/hyperlink" Target="javascript:void(0);" TargetMode="External"/><Relationship Id="rId39" Type="http://schemas.openxmlformats.org/officeDocument/2006/relationships/hyperlink" Target="javascript:void(0);" TargetMode="External"/><Relationship Id="rId1607" Type="http://schemas.openxmlformats.org/officeDocument/2006/relationships/hyperlink" Target="javascript:void(0);" TargetMode="External"/><Relationship Id="rId1814" Type="http://schemas.openxmlformats.org/officeDocument/2006/relationships/hyperlink" Target="javascript:void(0);" TargetMode="External"/><Relationship Id="rId188" Type="http://schemas.openxmlformats.org/officeDocument/2006/relationships/hyperlink" Target="javascript:void(0);" TargetMode="External"/><Relationship Id="rId395" Type="http://schemas.openxmlformats.org/officeDocument/2006/relationships/hyperlink" Target="javascript:void(0);" TargetMode="External"/><Relationship Id="rId2076" Type="http://schemas.openxmlformats.org/officeDocument/2006/relationships/hyperlink" Target="javascript:void(0);" TargetMode="External"/><Relationship Id="rId2283"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397" Type="http://schemas.openxmlformats.org/officeDocument/2006/relationships/hyperlink" Target="javascript:void(0);" TargetMode="External"/><Relationship Id="rId2143" Type="http://schemas.openxmlformats.org/officeDocument/2006/relationships/hyperlink" Target="javascript:void(0);" TargetMode="External"/><Relationship Id="rId2350"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2003" Type="http://schemas.openxmlformats.org/officeDocument/2006/relationships/hyperlink" Target="javascript:void(0);" TargetMode="External"/><Relationship Id="rId2210"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1671" Type="http://schemas.openxmlformats.org/officeDocument/2006/relationships/hyperlink" Target="javascript:void(0);" TargetMode="External"/><Relationship Id="rId2308"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1531" Type="http://schemas.openxmlformats.org/officeDocument/2006/relationships/hyperlink" Target="javascript:void(0);" TargetMode="External"/><Relationship Id="rId1769" Type="http://schemas.openxmlformats.org/officeDocument/2006/relationships/hyperlink" Target="javascript:void(0);" TargetMode="External"/><Relationship Id="rId1976" Type="http://schemas.openxmlformats.org/officeDocument/2006/relationships/hyperlink" Target="javascript:void(0);" TargetMode="External"/><Relationship Id="rId30" Type="http://schemas.openxmlformats.org/officeDocument/2006/relationships/hyperlink" Target="javascript:void(0);" TargetMode="External"/><Relationship Id="rId1629" Type="http://schemas.openxmlformats.org/officeDocument/2006/relationships/hyperlink" Target="javascript:void(0);" TargetMode="External"/><Relationship Id="rId1836" Type="http://schemas.openxmlformats.org/officeDocument/2006/relationships/hyperlink" Target="javascript:void(0);" TargetMode="External"/><Relationship Id="rId1903" Type="http://schemas.openxmlformats.org/officeDocument/2006/relationships/hyperlink" Target="javascript:void(0);" TargetMode="External"/><Relationship Id="rId2098" Type="http://schemas.openxmlformats.org/officeDocument/2006/relationships/hyperlink" Target="javascript:void(0);" TargetMode="External"/><Relationship Id="rId277" Type="http://schemas.openxmlformats.org/officeDocument/2006/relationships/hyperlink" Target="javascript:void(0);" TargetMode="External"/><Relationship Id="rId484" Type="http://schemas.openxmlformats.org/officeDocument/2006/relationships/hyperlink" Target="javascript:void(0);" TargetMode="External"/><Relationship Id="rId2165"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96" Type="http://schemas.openxmlformats.org/officeDocument/2006/relationships/hyperlink" Target="javascript:void(0);" TargetMode="External"/><Relationship Id="rId2025"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86" Type="http://schemas.openxmlformats.org/officeDocument/2006/relationships/hyperlink" Target="javascript:void(0);" TargetMode="External"/><Relationship Id="rId2232" Type="http://schemas.openxmlformats.org/officeDocument/2006/relationships/hyperlink" Target="javascript:void(0);" TargetMode="External"/><Relationship Id="rId204"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1693" Type="http://schemas.openxmlformats.org/officeDocument/2006/relationships/hyperlink" Target="javascript:void(0);" TargetMode="External"/><Relationship Id="rId1998"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1553" Type="http://schemas.openxmlformats.org/officeDocument/2006/relationships/hyperlink" Target="javascript:void(0);" TargetMode="External"/><Relationship Id="rId1760" Type="http://schemas.openxmlformats.org/officeDocument/2006/relationships/hyperlink" Target="javascript:void(0);" TargetMode="External"/><Relationship Id="rId1858" Type="http://schemas.openxmlformats.org/officeDocument/2006/relationships/hyperlink" Target="javascript:void(0);" TargetMode="External"/><Relationship Id="rId5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1620" Type="http://schemas.openxmlformats.org/officeDocument/2006/relationships/hyperlink" Target="javascript:void(0);" TargetMode="External"/><Relationship Id="rId1718" Type="http://schemas.openxmlformats.org/officeDocument/2006/relationships/hyperlink" Target="javascript:void(0);" TargetMode="External"/><Relationship Id="rId1925" Type="http://schemas.openxmlformats.org/officeDocument/2006/relationships/hyperlink" Target="javascript:void(0);" TargetMode="External"/><Relationship Id="rId299" Type="http://schemas.openxmlformats.org/officeDocument/2006/relationships/hyperlink" Target="javascript:void(0);" TargetMode="External"/><Relationship Id="rId2187"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2047" Type="http://schemas.openxmlformats.org/officeDocument/2006/relationships/hyperlink" Target="javascript:void(0);" TargetMode="External"/><Relationship Id="rId2254"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2114"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1575" Type="http://schemas.openxmlformats.org/officeDocument/2006/relationships/hyperlink" Target="javascript:void(0);" TargetMode="External"/><Relationship Id="rId1782" Type="http://schemas.openxmlformats.org/officeDocument/2006/relationships/hyperlink" Target="javascript:void(0);" TargetMode="External"/><Relationship Id="rId2321" Type="http://schemas.openxmlformats.org/officeDocument/2006/relationships/hyperlink" Target="javascript:void(0);" TargetMode="External"/><Relationship Id="rId74" Type="http://schemas.openxmlformats.org/officeDocument/2006/relationships/hyperlink" Target="javascript:void(0);" TargetMode="External"/><Relationship Id="rId500"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1642" Type="http://schemas.openxmlformats.org/officeDocument/2006/relationships/hyperlink" Target="javascript:void(0);" TargetMode="External"/><Relationship Id="rId1947" Type="http://schemas.openxmlformats.org/officeDocument/2006/relationships/hyperlink" Target="javascript:void(0);" TargetMode="External"/><Relationship Id="rId1502" Type="http://schemas.openxmlformats.org/officeDocument/2006/relationships/hyperlink" Target="javascript:void(0);" TargetMode="External"/><Relationship Id="rId1807" Type="http://schemas.openxmlformats.org/officeDocument/2006/relationships/hyperlink" Target="javascript:void(0);" TargetMode="External"/><Relationship Id="rId290" Type="http://schemas.openxmlformats.org/officeDocument/2006/relationships/hyperlink" Target="javascript:void(0);" TargetMode="External"/><Relationship Id="rId388" Type="http://schemas.openxmlformats.org/officeDocument/2006/relationships/hyperlink" Target="javascript:void(0);" TargetMode="External"/><Relationship Id="rId2069"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2276"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2136" Type="http://schemas.openxmlformats.org/officeDocument/2006/relationships/hyperlink" Target="javascript:void(0);" TargetMode="External"/><Relationship Id="rId2343"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1597" Type="http://schemas.openxmlformats.org/officeDocument/2006/relationships/hyperlink" Target="javascript:void(0);" TargetMode="External"/><Relationship Id="rId2203" Type="http://schemas.openxmlformats.org/officeDocument/2006/relationships/hyperlink" Target="javascript:void(0);" TargetMode="External"/><Relationship Id="rId96"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1664" Type="http://schemas.openxmlformats.org/officeDocument/2006/relationships/hyperlink" Target="javascript:void(0);" TargetMode="External"/><Relationship Id="rId1871" Type="http://schemas.openxmlformats.org/officeDocument/2006/relationships/hyperlink" Target="javascript:void(0);" TargetMode="External"/><Relationship Id="rId1317" Type="http://schemas.openxmlformats.org/officeDocument/2006/relationships/hyperlink" Target="javascript:void(0);" TargetMode="External"/><Relationship Id="rId1524" Type="http://schemas.openxmlformats.org/officeDocument/2006/relationships/hyperlink" Target="javascript:void(0);" TargetMode="External"/><Relationship Id="rId1731" Type="http://schemas.openxmlformats.org/officeDocument/2006/relationships/hyperlink" Target="javascript:void(0);" TargetMode="External"/><Relationship Id="rId1969" Type="http://schemas.openxmlformats.org/officeDocument/2006/relationships/hyperlink" Target="javascript:void(0);" TargetMode="External"/><Relationship Id="rId23" Type="http://schemas.openxmlformats.org/officeDocument/2006/relationships/hyperlink" Target="javascript:void(0);" TargetMode="External"/><Relationship Id="rId1829" Type="http://schemas.openxmlformats.org/officeDocument/2006/relationships/hyperlink" Target="javascript:void(0);" TargetMode="External"/><Relationship Id="rId2298"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84" Type="http://schemas.openxmlformats.org/officeDocument/2006/relationships/hyperlink" Target="javascript:void(0);" TargetMode="External"/><Relationship Id="rId2060" Type="http://schemas.openxmlformats.org/officeDocument/2006/relationships/hyperlink" Target="javascript:void(0);" TargetMode="External"/><Relationship Id="rId2158" Type="http://schemas.openxmlformats.org/officeDocument/2006/relationships/hyperlink" Target="javascript:void(0);" TargetMode="External"/><Relationship Id="rId2365"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89" Type="http://schemas.openxmlformats.org/officeDocument/2006/relationships/hyperlink" Target="javascript:void(0);" TargetMode="External"/><Relationship Id="rId2018"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479" Type="http://schemas.openxmlformats.org/officeDocument/2006/relationships/hyperlink" Target="javascript:void(0);" TargetMode="External"/><Relationship Id="rId1686" Type="http://schemas.openxmlformats.org/officeDocument/2006/relationships/hyperlink" Target="javascript:void(0);" TargetMode="External"/><Relationship Id="rId2225"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1893"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1546" Type="http://schemas.openxmlformats.org/officeDocument/2006/relationships/hyperlink" Target="javascript:void(0);" TargetMode="External"/><Relationship Id="rId1753" Type="http://schemas.openxmlformats.org/officeDocument/2006/relationships/hyperlink" Target="javascript:void(0);" TargetMode="External"/><Relationship Id="rId1960" Type="http://schemas.openxmlformats.org/officeDocument/2006/relationships/hyperlink" Target="javascript:void(0);" TargetMode="External"/><Relationship Id="rId45" Type="http://schemas.openxmlformats.org/officeDocument/2006/relationships/hyperlink" Target="javascript:void(0);" TargetMode="External"/><Relationship Id="rId1406" Type="http://schemas.openxmlformats.org/officeDocument/2006/relationships/hyperlink" Target="javascript:void(0);" TargetMode="External"/><Relationship Id="rId1613" Type="http://schemas.openxmlformats.org/officeDocument/2006/relationships/hyperlink" Target="javascript:void(0);" TargetMode="External"/><Relationship Id="rId1820" Type="http://schemas.openxmlformats.org/officeDocument/2006/relationships/hyperlink" Target="javascript:void(0);" TargetMode="External"/><Relationship Id="rId194" Type="http://schemas.openxmlformats.org/officeDocument/2006/relationships/hyperlink" Target="javascript:void(0);" TargetMode="External"/><Relationship Id="rId1918" Type="http://schemas.openxmlformats.org/officeDocument/2006/relationships/hyperlink" Target="javascript:void(0);" TargetMode="External"/><Relationship Id="rId2082"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2247"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 Id="rId2107" Type="http://schemas.openxmlformats.org/officeDocument/2006/relationships/hyperlink" Target="javascript:void(0);" TargetMode="External"/><Relationship Id="rId2314"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1470" Type="http://schemas.openxmlformats.org/officeDocument/2006/relationships/hyperlink" Target="javascript:void(0);" TargetMode="External"/><Relationship Id="rId1568" Type="http://schemas.openxmlformats.org/officeDocument/2006/relationships/hyperlink" Target="javascript:void(0);" TargetMode="External"/><Relationship Id="rId1775" Type="http://schemas.openxmlformats.org/officeDocument/2006/relationships/hyperlink" Target="javascript:void(0);" TargetMode="External"/><Relationship Id="rId6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635" Type="http://schemas.openxmlformats.org/officeDocument/2006/relationships/hyperlink" Target="javascript:void(0);" TargetMode="External"/><Relationship Id="rId1982" Type="http://schemas.openxmlformats.org/officeDocument/2006/relationships/hyperlink" Target="javascript:void(0);" TargetMode="External"/><Relationship Id="rId1842" Type="http://schemas.openxmlformats.org/officeDocument/2006/relationships/hyperlink" Target="javascript:void(0);" TargetMode="External"/><Relationship Id="rId1702"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2171"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2031" Type="http://schemas.openxmlformats.org/officeDocument/2006/relationships/hyperlink" Target="javascript:void(0);" TargetMode="External"/><Relationship Id="rId2269"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1492" Type="http://schemas.openxmlformats.org/officeDocument/2006/relationships/hyperlink" Target="javascript:void(0);" TargetMode="External"/><Relationship Id="rId2129" Type="http://schemas.openxmlformats.org/officeDocument/2006/relationships/hyperlink" Target="javascript:void(0);" TargetMode="External"/><Relationship Id="rId2336"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1797" Type="http://schemas.openxmlformats.org/officeDocument/2006/relationships/hyperlink" Target="javascript:void(0);" TargetMode="External"/><Relationship Id="rId8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1657" Type="http://schemas.openxmlformats.org/officeDocument/2006/relationships/hyperlink" Target="javascript:void(0);" TargetMode="External"/><Relationship Id="rId1864" Type="http://schemas.openxmlformats.org/officeDocument/2006/relationships/hyperlink" Target="javascript:void(0);" TargetMode="External"/><Relationship Id="rId1517" Type="http://schemas.openxmlformats.org/officeDocument/2006/relationships/hyperlink" Target="javascript:void(0);" TargetMode="External"/><Relationship Id="rId1724" Type="http://schemas.openxmlformats.org/officeDocument/2006/relationships/hyperlink" Target="javascript:void(0);" TargetMode="External"/><Relationship Id="rId16" Type="http://schemas.openxmlformats.org/officeDocument/2006/relationships/hyperlink" Target="javascript:void(0);" TargetMode="External"/><Relationship Id="rId1931" Type="http://schemas.openxmlformats.org/officeDocument/2006/relationships/hyperlink" Target="javascript:void(0);" TargetMode="External"/><Relationship Id="rId2193"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2053" Type="http://schemas.openxmlformats.org/officeDocument/2006/relationships/hyperlink" Target="javascript:void(0);" TargetMode="External"/><Relationship Id="rId2260" Type="http://schemas.openxmlformats.org/officeDocument/2006/relationships/hyperlink" Target="javascript:void(0);" TargetMode="External"/><Relationship Id="rId2358"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2120"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1581" Type="http://schemas.openxmlformats.org/officeDocument/2006/relationships/hyperlink" Target="javascript:void(0);" TargetMode="External"/><Relationship Id="rId1679" Type="http://schemas.openxmlformats.org/officeDocument/2006/relationships/hyperlink" Target="javascript:void(0);" TargetMode="External"/><Relationship Id="rId2218" Type="http://schemas.openxmlformats.org/officeDocument/2006/relationships/hyperlink" Target="javascript:void(0);" TargetMode="External"/><Relationship Id="rId8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1886" Type="http://schemas.openxmlformats.org/officeDocument/2006/relationships/hyperlink" Target="javascript:void(0);" TargetMode="External"/><Relationship Id="rId909" Type="http://schemas.openxmlformats.org/officeDocument/2006/relationships/hyperlink" Target="javascript:void(0);" TargetMode="External"/><Relationship Id="rId1301" Type="http://schemas.openxmlformats.org/officeDocument/2006/relationships/hyperlink" Target="javascript:void(0);" TargetMode="External"/><Relationship Id="rId1539" Type="http://schemas.openxmlformats.org/officeDocument/2006/relationships/hyperlink" Target="javascript:void(0);" TargetMode="External"/><Relationship Id="rId1746" Type="http://schemas.openxmlformats.org/officeDocument/2006/relationships/hyperlink" Target="javascript:void(0);" TargetMode="External"/><Relationship Id="rId1953" Type="http://schemas.openxmlformats.org/officeDocument/2006/relationships/hyperlink" Target="javascript:void(0);" TargetMode="External"/><Relationship Id="rId38" Type="http://schemas.openxmlformats.org/officeDocument/2006/relationships/hyperlink" Target="javascript:void(0);" TargetMode="External"/><Relationship Id="rId1606" Type="http://schemas.openxmlformats.org/officeDocument/2006/relationships/hyperlink" Target="javascript:void(0);" TargetMode="External"/><Relationship Id="rId1813"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2075" Type="http://schemas.openxmlformats.org/officeDocument/2006/relationships/hyperlink" Target="javascript:void(0);" TargetMode="External"/><Relationship Id="rId2282"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2142"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2002" Type="http://schemas.openxmlformats.org/officeDocument/2006/relationships/hyperlink" Target="javascript:void(0);" TargetMode="External"/><Relationship Id="rId2307"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1670" Type="http://schemas.openxmlformats.org/officeDocument/2006/relationships/hyperlink" Target="javascript:void(0);" TargetMode="External"/><Relationship Id="rId1768"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530" Type="http://schemas.openxmlformats.org/officeDocument/2006/relationships/hyperlink" Target="javascript:void(0);" TargetMode="External"/><Relationship Id="rId1628" Type="http://schemas.openxmlformats.org/officeDocument/2006/relationships/hyperlink" Target="javascript:void(0);" TargetMode="External"/><Relationship Id="rId1975" Type="http://schemas.openxmlformats.org/officeDocument/2006/relationships/hyperlink" Target="javascript:void(0);" TargetMode="External"/><Relationship Id="rId1835" Type="http://schemas.openxmlformats.org/officeDocument/2006/relationships/hyperlink" Target="javascript:void(0);" TargetMode="External"/><Relationship Id="rId1902" Type="http://schemas.openxmlformats.org/officeDocument/2006/relationships/hyperlink" Target="javascript:void(0);" TargetMode="External"/><Relationship Id="rId2097"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2164"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2024" Type="http://schemas.openxmlformats.org/officeDocument/2006/relationships/hyperlink" Target="javascript:void(0);" TargetMode="External"/><Relationship Id="rId2231"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1485" Type="http://schemas.openxmlformats.org/officeDocument/2006/relationships/hyperlink" Target="javascript:void(0);" TargetMode="External"/><Relationship Id="rId1692" Type="http://schemas.openxmlformats.org/officeDocument/2006/relationships/hyperlink" Target="javascript:void(0);" TargetMode="External"/><Relationship Id="rId2329" Type="http://schemas.openxmlformats.org/officeDocument/2006/relationships/hyperlink" Target="javascript:void(0);" TargetMode="External"/><Relationship Id="rId410"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552" Type="http://schemas.openxmlformats.org/officeDocument/2006/relationships/hyperlink" Target="javascript:void(0);" TargetMode="External"/><Relationship Id="rId1997" Type="http://schemas.openxmlformats.org/officeDocument/2006/relationships/hyperlink" Target="javascript:void(0);" TargetMode="External"/><Relationship Id="rId1205" Type="http://schemas.openxmlformats.org/officeDocument/2006/relationships/hyperlink" Target="javascript:void(0);" TargetMode="External"/><Relationship Id="rId1857" Type="http://schemas.openxmlformats.org/officeDocument/2006/relationships/hyperlink" Target="javascript:void(0);" TargetMode="External"/><Relationship Id="rId51" Type="http://schemas.openxmlformats.org/officeDocument/2006/relationships/hyperlink" Target="javascript:void(0);" TargetMode="External"/><Relationship Id="rId1412" Type="http://schemas.openxmlformats.org/officeDocument/2006/relationships/hyperlink" Target="javascript:void(0);" TargetMode="External"/><Relationship Id="rId1717" Type="http://schemas.openxmlformats.org/officeDocument/2006/relationships/hyperlink" Target="javascript:void(0);" TargetMode="External"/><Relationship Id="rId1924" Type="http://schemas.openxmlformats.org/officeDocument/2006/relationships/hyperlink" Target="javascript:void(0);" TargetMode="External"/><Relationship Id="rId298" Type="http://schemas.openxmlformats.org/officeDocument/2006/relationships/hyperlink" Target="javascript:void(0);" TargetMode="External"/><Relationship Id="rId158" Type="http://schemas.openxmlformats.org/officeDocument/2006/relationships/hyperlink" Target="javascript:void(0);" TargetMode="External"/><Relationship Id="rId2186"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2046" Type="http://schemas.openxmlformats.org/officeDocument/2006/relationships/hyperlink" Target="javascript:void(0);" TargetMode="External"/><Relationship Id="rId2253"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2113" Type="http://schemas.openxmlformats.org/officeDocument/2006/relationships/hyperlink" Target="javascript:void(0);" TargetMode="External"/><Relationship Id="rId2320"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1574" Type="http://schemas.openxmlformats.org/officeDocument/2006/relationships/hyperlink" Target="javascript:void(0);" TargetMode="External"/><Relationship Id="rId1781" Type="http://schemas.openxmlformats.org/officeDocument/2006/relationships/hyperlink" Target="javascript:void(0);" TargetMode="External"/><Relationship Id="rId73"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1641" Type="http://schemas.openxmlformats.org/officeDocument/2006/relationships/hyperlink" Target="javascript:void(0);" TargetMode="External"/><Relationship Id="rId1879" Type="http://schemas.openxmlformats.org/officeDocument/2006/relationships/hyperlink" Target="javascript:void(0);" TargetMode="External"/><Relationship Id="rId1501" Type="http://schemas.openxmlformats.org/officeDocument/2006/relationships/hyperlink" Target="javascript:void(0);" TargetMode="External"/><Relationship Id="rId1739" Type="http://schemas.openxmlformats.org/officeDocument/2006/relationships/hyperlink" Target="javascript:void(0);" TargetMode="External"/><Relationship Id="rId1946" Type="http://schemas.openxmlformats.org/officeDocument/2006/relationships/hyperlink" Target="javascript:void(0);" TargetMode="External"/><Relationship Id="rId1806" Type="http://schemas.openxmlformats.org/officeDocument/2006/relationships/hyperlink" Target="javascript:void(0);" TargetMode="External"/><Relationship Id="rId387" Type="http://schemas.openxmlformats.org/officeDocument/2006/relationships/hyperlink" Target="javascript:void(0);" TargetMode="External"/><Relationship Id="rId594" Type="http://schemas.openxmlformats.org/officeDocument/2006/relationships/hyperlink" Target="javascript:void(0);" TargetMode="External"/><Relationship Id="rId2068" Type="http://schemas.openxmlformats.org/officeDocument/2006/relationships/hyperlink" Target="javascript:void(0);" TargetMode="External"/><Relationship Id="rId2275"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84"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596" Type="http://schemas.openxmlformats.org/officeDocument/2006/relationships/hyperlink" Target="javascript:void(0);" TargetMode="External"/><Relationship Id="rId2135" Type="http://schemas.openxmlformats.org/officeDocument/2006/relationships/hyperlink" Target="javascript:void(0);" TargetMode="External"/><Relationship Id="rId2342" Type="http://schemas.openxmlformats.org/officeDocument/2006/relationships/hyperlink" Target="javascript:void(0);" TargetMode="External"/><Relationship Id="rId314"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2202" Type="http://schemas.openxmlformats.org/officeDocument/2006/relationships/hyperlink" Target="javascript:void(0);" TargetMode="External"/><Relationship Id="rId95"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1663" Type="http://schemas.openxmlformats.org/officeDocument/2006/relationships/hyperlink" Target="javascript:void(0);" TargetMode="External"/><Relationship Id="rId1870" Type="http://schemas.openxmlformats.org/officeDocument/2006/relationships/hyperlink" Target="javascript:void(0);" TargetMode="External"/><Relationship Id="rId1968" Type="http://schemas.openxmlformats.org/officeDocument/2006/relationships/hyperlink" Target="javascript:void(0);" TargetMode="External"/><Relationship Id="rId1316" Type="http://schemas.openxmlformats.org/officeDocument/2006/relationships/hyperlink" Target="javascript:void(0);" TargetMode="External"/><Relationship Id="rId1523" Type="http://schemas.openxmlformats.org/officeDocument/2006/relationships/hyperlink" Target="javascript:void(0);" TargetMode="External"/><Relationship Id="rId1730" Type="http://schemas.openxmlformats.org/officeDocument/2006/relationships/hyperlink" Target="javascript:void(0);" TargetMode="External"/><Relationship Id="rId22" Type="http://schemas.openxmlformats.org/officeDocument/2006/relationships/hyperlink" Target="javascript:void(0);" TargetMode="External"/><Relationship Id="rId1828" Type="http://schemas.openxmlformats.org/officeDocument/2006/relationships/hyperlink" Target="javascript:void(0);" TargetMode="External"/><Relationship Id="rId171" Type="http://schemas.openxmlformats.org/officeDocument/2006/relationships/hyperlink" Target="javascript:void(0);" TargetMode="External"/><Relationship Id="rId2297"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2157" Type="http://schemas.openxmlformats.org/officeDocument/2006/relationships/hyperlink" Target="javascript:void(0);" TargetMode="External"/><Relationship Id="rId2364"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2017" Type="http://schemas.openxmlformats.org/officeDocument/2006/relationships/hyperlink" Target="javascript:void(0);" TargetMode="External"/><Relationship Id="rId2224"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1478" Type="http://schemas.openxmlformats.org/officeDocument/2006/relationships/hyperlink" Target="javascript:void(0);" TargetMode="External"/><Relationship Id="rId1685" Type="http://schemas.openxmlformats.org/officeDocument/2006/relationships/hyperlink" Target="javascript:void(0);" TargetMode="External"/><Relationship Id="rId1892" Type="http://schemas.openxmlformats.org/officeDocument/2006/relationships/hyperlink" Target="javascript:void(0);" TargetMode="External"/><Relationship Id="rId610"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1545" Type="http://schemas.openxmlformats.org/officeDocument/2006/relationships/hyperlink" Target="javascript:void(0);" TargetMode="External"/><Relationship Id="rId1100" Type="http://schemas.openxmlformats.org/officeDocument/2006/relationships/hyperlink" Target="javascript:void(0);" TargetMode="External"/><Relationship Id="rId1405" Type="http://schemas.openxmlformats.org/officeDocument/2006/relationships/hyperlink" Target="javascript:void(0);" TargetMode="External"/><Relationship Id="rId1752" Type="http://schemas.openxmlformats.org/officeDocument/2006/relationships/hyperlink" Target="javascript:void(0);" TargetMode="External"/><Relationship Id="rId44" Type="http://schemas.openxmlformats.org/officeDocument/2006/relationships/hyperlink" Target="javascript:void(0);" TargetMode="External"/><Relationship Id="rId1612" Type="http://schemas.openxmlformats.org/officeDocument/2006/relationships/hyperlink" Target="javascript:void(0);" TargetMode="External"/><Relationship Id="rId1917" Type="http://schemas.openxmlformats.org/officeDocument/2006/relationships/hyperlink" Target="javascript:void(0);" TargetMode="External"/><Relationship Id="rId193" Type="http://schemas.openxmlformats.org/officeDocument/2006/relationships/hyperlink" Target="javascript:void(0);" TargetMode="External"/><Relationship Id="rId498" Type="http://schemas.openxmlformats.org/officeDocument/2006/relationships/hyperlink" Target="javascript:void(0);" TargetMode="External"/><Relationship Id="rId2081" Type="http://schemas.openxmlformats.org/officeDocument/2006/relationships/hyperlink" Target="javascript:void(0);" TargetMode="External"/><Relationship Id="rId2179" Type="http://schemas.openxmlformats.org/officeDocument/2006/relationships/hyperlink" Target="javascript:void(0);" TargetMode="External"/><Relationship Id="rId260"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2039" Type="http://schemas.openxmlformats.org/officeDocument/2006/relationships/hyperlink" Target="javascript:void(0);" TargetMode="External"/><Relationship Id="rId2246"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2106" Type="http://schemas.openxmlformats.org/officeDocument/2006/relationships/hyperlink" Target="javascript:void(0);" TargetMode="External"/><Relationship Id="rId2313"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1567" Type="http://schemas.openxmlformats.org/officeDocument/2006/relationships/hyperlink" Target="javascript:void(0);" TargetMode="External"/><Relationship Id="rId1774" Type="http://schemas.openxmlformats.org/officeDocument/2006/relationships/hyperlink" Target="javascript:void(0);" TargetMode="External"/><Relationship Id="rId1981" Type="http://schemas.openxmlformats.org/officeDocument/2006/relationships/hyperlink" Target="javascript:void(0);" TargetMode="External"/><Relationship Id="rId66" Type="http://schemas.openxmlformats.org/officeDocument/2006/relationships/hyperlink" Target="javascript:void(0);" TargetMode="External"/><Relationship Id="rId1427" Type="http://schemas.openxmlformats.org/officeDocument/2006/relationships/hyperlink" Target="javascript:void(0);" TargetMode="External"/><Relationship Id="rId1634" Type="http://schemas.openxmlformats.org/officeDocument/2006/relationships/hyperlink" Target="javascript:void(0);" TargetMode="External"/><Relationship Id="rId1841" Type="http://schemas.openxmlformats.org/officeDocument/2006/relationships/hyperlink" Target="javascript:void(0);" TargetMode="External"/><Relationship Id="rId1939" Type="http://schemas.openxmlformats.org/officeDocument/2006/relationships/hyperlink" Target="javascript:void(0);" TargetMode="External"/><Relationship Id="rId1701" Type="http://schemas.openxmlformats.org/officeDocument/2006/relationships/hyperlink" Target="javascript:void(0);" TargetMode="External"/><Relationship Id="rId282" Type="http://schemas.openxmlformats.org/officeDocument/2006/relationships/hyperlink" Target="javascript:void(0);" TargetMode="External"/><Relationship Id="rId587" Type="http://schemas.openxmlformats.org/officeDocument/2006/relationships/hyperlink" Target="javascript:void(0);" TargetMode="External"/><Relationship Id="rId2170" Type="http://schemas.openxmlformats.org/officeDocument/2006/relationships/hyperlink" Target="javascript:void(0);" TargetMode="External"/><Relationship Id="rId2268"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2030" Type="http://schemas.openxmlformats.org/officeDocument/2006/relationships/hyperlink" Target="javascript:void(0);" TargetMode="External"/><Relationship Id="rId2128"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1491" Type="http://schemas.openxmlformats.org/officeDocument/2006/relationships/hyperlink" Target="javascript:void(0);" TargetMode="External"/><Relationship Id="rId1589" Type="http://schemas.openxmlformats.org/officeDocument/2006/relationships/hyperlink" Target="javascript:void(0);" TargetMode="External"/><Relationship Id="rId2335"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1796" Type="http://schemas.openxmlformats.org/officeDocument/2006/relationships/hyperlink" Target="javascript:void(0);" TargetMode="External"/><Relationship Id="rId8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1656" Type="http://schemas.openxmlformats.org/officeDocument/2006/relationships/hyperlink" Target="javascript:void(0);" TargetMode="External"/><Relationship Id="rId1863" Type="http://schemas.openxmlformats.org/officeDocument/2006/relationships/hyperlink" Target="javascript:void(0);" TargetMode="External"/><Relationship Id="rId1309" Type="http://schemas.openxmlformats.org/officeDocument/2006/relationships/hyperlink" Target="javascript:void(0);" TargetMode="External"/><Relationship Id="rId1516" Type="http://schemas.openxmlformats.org/officeDocument/2006/relationships/hyperlink" Target="javascript:void(0);" TargetMode="External"/><Relationship Id="rId1723" Type="http://schemas.openxmlformats.org/officeDocument/2006/relationships/hyperlink" Target="javascript:void(0);" TargetMode="External"/><Relationship Id="rId1930" Type="http://schemas.openxmlformats.org/officeDocument/2006/relationships/hyperlink" Target="javascript:void(0);" TargetMode="External"/><Relationship Id="rId15" Type="http://schemas.openxmlformats.org/officeDocument/2006/relationships/hyperlink" Target="javascript:void(0);" TargetMode="External"/><Relationship Id="rId2192"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2052"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2357"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2217"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1580" Type="http://schemas.openxmlformats.org/officeDocument/2006/relationships/hyperlink" Target="javascript:void(0);" TargetMode="External"/><Relationship Id="rId1678" Type="http://schemas.openxmlformats.org/officeDocument/2006/relationships/hyperlink" Target="javascript:void(0);" TargetMode="External"/><Relationship Id="rId1885" Type="http://schemas.openxmlformats.org/officeDocument/2006/relationships/hyperlink" Target="javascript:void(0);" TargetMode="External"/><Relationship Id="rId603"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1538" Type="http://schemas.openxmlformats.org/officeDocument/2006/relationships/hyperlink" Target="javascript:void(0);" TargetMode="External"/><Relationship Id="rId1300" Type="http://schemas.openxmlformats.org/officeDocument/2006/relationships/hyperlink" Target="javascript:void(0);" TargetMode="External"/><Relationship Id="rId1745" Type="http://schemas.openxmlformats.org/officeDocument/2006/relationships/hyperlink" Target="javascript:void(0);" TargetMode="External"/><Relationship Id="rId1952" Type="http://schemas.openxmlformats.org/officeDocument/2006/relationships/hyperlink" Target="javascript:void(0);" TargetMode="External"/><Relationship Id="rId37" Type="http://schemas.openxmlformats.org/officeDocument/2006/relationships/hyperlink" Target="javascript:void(0);" TargetMode="External"/><Relationship Id="rId1605" Type="http://schemas.openxmlformats.org/officeDocument/2006/relationships/hyperlink" Target="javascript:void(0);" TargetMode="External"/><Relationship Id="rId1812"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2074" Type="http://schemas.openxmlformats.org/officeDocument/2006/relationships/hyperlink" Target="javascript:void(0);" TargetMode="External"/><Relationship Id="rId2281"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1090" Type="http://schemas.openxmlformats.org/officeDocument/2006/relationships/hyperlink" Target="javascript:void(0);" TargetMode="External"/><Relationship Id="rId2141"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 Id="rId2001" Type="http://schemas.openxmlformats.org/officeDocument/2006/relationships/hyperlink" Target="javascript:void(0);" TargetMode="External"/><Relationship Id="rId2239"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2306"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1767" Type="http://schemas.openxmlformats.org/officeDocument/2006/relationships/hyperlink" Target="javascript:void(0);" TargetMode="External"/><Relationship Id="rId1974" Type="http://schemas.openxmlformats.org/officeDocument/2006/relationships/hyperlink" Target="javascript:void(0);" TargetMode="External"/><Relationship Id="rId59" Type="http://schemas.openxmlformats.org/officeDocument/2006/relationships/hyperlink" Target="javascript:void(0);" TargetMode="External"/><Relationship Id="rId1627" Type="http://schemas.openxmlformats.org/officeDocument/2006/relationships/hyperlink" Target="javascript:void(0);" TargetMode="External"/><Relationship Id="rId1834" Type="http://schemas.openxmlformats.org/officeDocument/2006/relationships/hyperlink" Target="javascript:void(0);" TargetMode="External"/><Relationship Id="rId2096" Type="http://schemas.openxmlformats.org/officeDocument/2006/relationships/hyperlink" Target="javascript:void(0);" TargetMode="External"/><Relationship Id="rId1901"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2163"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2023" Type="http://schemas.openxmlformats.org/officeDocument/2006/relationships/hyperlink" Target="javascript:void(0);" TargetMode="External"/><Relationship Id="rId2230"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1484" Type="http://schemas.openxmlformats.org/officeDocument/2006/relationships/hyperlink" Target="javascript:void(0);" TargetMode="External"/><Relationship Id="rId1691" Type="http://schemas.openxmlformats.org/officeDocument/2006/relationships/hyperlink" Target="javascript:void(0);" TargetMode="External"/><Relationship Id="rId2328"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1551" Type="http://schemas.openxmlformats.org/officeDocument/2006/relationships/hyperlink" Target="javascript:void(0);" TargetMode="External"/><Relationship Id="rId1789" Type="http://schemas.openxmlformats.org/officeDocument/2006/relationships/hyperlink" Target="javascript:void(0);" TargetMode="External"/><Relationship Id="rId1996" Type="http://schemas.openxmlformats.org/officeDocument/2006/relationships/hyperlink" Target="javascript:void(0);" TargetMode="External"/><Relationship Id="rId5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1649" Type="http://schemas.openxmlformats.org/officeDocument/2006/relationships/hyperlink" Target="javascript:void(0);" TargetMode="External"/><Relationship Id="rId1856" Type="http://schemas.openxmlformats.org/officeDocument/2006/relationships/hyperlink" Target="javascript:void(0);" TargetMode="External"/><Relationship Id="rId1509" Type="http://schemas.openxmlformats.org/officeDocument/2006/relationships/hyperlink" Target="javascript:void(0);" TargetMode="External"/><Relationship Id="rId1716" Type="http://schemas.openxmlformats.org/officeDocument/2006/relationships/hyperlink" Target="javascript:void(0);" TargetMode="External"/><Relationship Id="rId1923" Type="http://schemas.openxmlformats.org/officeDocument/2006/relationships/hyperlink" Target="javascript:void(0);" TargetMode="External"/><Relationship Id="rId297" Type="http://schemas.openxmlformats.org/officeDocument/2006/relationships/hyperlink" Target="javascript:void(0);" TargetMode="External"/><Relationship Id="rId2185"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2045"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2252"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2112"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1573" Type="http://schemas.openxmlformats.org/officeDocument/2006/relationships/hyperlink" Target="javascript:void(0);" TargetMode="External"/><Relationship Id="rId1780" Type="http://schemas.openxmlformats.org/officeDocument/2006/relationships/hyperlink" Target="javascript:void(0);" TargetMode="External"/><Relationship Id="rId1878" Type="http://schemas.openxmlformats.org/officeDocument/2006/relationships/hyperlink" Target="javascript:void(0);" TargetMode="External"/><Relationship Id="rId7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1640" Type="http://schemas.openxmlformats.org/officeDocument/2006/relationships/hyperlink" Target="javascript:void(0);" TargetMode="External"/><Relationship Id="rId1738" Type="http://schemas.openxmlformats.org/officeDocument/2006/relationships/hyperlink" Target="javascript:void(0);" TargetMode="External"/><Relationship Id="rId1500" Type="http://schemas.openxmlformats.org/officeDocument/2006/relationships/hyperlink" Target="javascript:void(0);" TargetMode="External"/><Relationship Id="rId1945" Type="http://schemas.openxmlformats.org/officeDocument/2006/relationships/hyperlink" Target="javascript:void(0);" TargetMode="External"/><Relationship Id="rId1805"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2067" Type="http://schemas.openxmlformats.org/officeDocument/2006/relationships/hyperlink" Target="javascript:void(0);" TargetMode="External"/><Relationship Id="rId2274"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2134" Type="http://schemas.openxmlformats.org/officeDocument/2006/relationships/hyperlink" Target="javascript:void(0);" TargetMode="External"/><Relationship Id="rId2341"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595" Type="http://schemas.openxmlformats.org/officeDocument/2006/relationships/hyperlink" Target="javascript:void(0);" TargetMode="External"/><Relationship Id="rId94"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1662" Type="http://schemas.openxmlformats.org/officeDocument/2006/relationships/hyperlink" Target="javascript:void(0);" TargetMode="External"/><Relationship Id="rId2201" Type="http://schemas.openxmlformats.org/officeDocument/2006/relationships/hyperlink" Target="javascript:void(0);" TargetMode="External"/><Relationship Id="rId1010"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967" Type="http://schemas.openxmlformats.org/officeDocument/2006/relationships/hyperlink" Target="javascript:void(0);" TargetMode="External"/><Relationship Id="rId1522" Type="http://schemas.openxmlformats.org/officeDocument/2006/relationships/hyperlink" Target="javascript:void(0);" TargetMode="External"/><Relationship Id="rId21" Type="http://schemas.openxmlformats.org/officeDocument/2006/relationships/hyperlink" Target="javascript:void(0);" TargetMode="External"/><Relationship Id="rId2089" Type="http://schemas.openxmlformats.org/officeDocument/2006/relationships/hyperlink" Target="javascript:void(0);" TargetMode="External"/><Relationship Id="rId2296"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2156" Type="http://schemas.openxmlformats.org/officeDocument/2006/relationships/hyperlink" Target="javascript:void(0);" TargetMode="External"/><Relationship Id="rId2363"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1172" Type="http://schemas.openxmlformats.org/officeDocument/2006/relationships/hyperlink" Target="javascript:void(0);" TargetMode="External"/><Relationship Id="rId2016" Type="http://schemas.openxmlformats.org/officeDocument/2006/relationships/hyperlink" Target="javascript:void(0);" TargetMode="External"/><Relationship Id="rId2223" Type="http://schemas.openxmlformats.org/officeDocument/2006/relationships/hyperlink" Target="javascript:void(0);" TargetMode="External"/><Relationship Id="rId402" Type="http://schemas.openxmlformats.org/officeDocument/2006/relationships/hyperlink" Target="javascript:void(0);" TargetMode="External"/><Relationship Id="rId1032" Type="http://schemas.openxmlformats.org/officeDocument/2006/relationships/hyperlink" Target="javascript:void(0);" TargetMode="External"/><Relationship Id="rId1989" Type="http://schemas.openxmlformats.org/officeDocument/2006/relationships/hyperlink" Target="javascript:void(0);" TargetMode="External"/><Relationship Id="rId1849" Type="http://schemas.openxmlformats.org/officeDocument/2006/relationships/hyperlink" Target="javascript:void(0);" TargetMode="External"/><Relationship Id="rId192" Type="http://schemas.openxmlformats.org/officeDocument/2006/relationships/hyperlink" Target="javascript:void(0);" TargetMode="External"/><Relationship Id="rId1709" Type="http://schemas.openxmlformats.org/officeDocument/2006/relationships/hyperlink" Target="javascript:void(0);" TargetMode="External"/><Relationship Id="rId1916" Type="http://schemas.openxmlformats.org/officeDocument/2006/relationships/hyperlink" Target="javascript:void(0);" TargetMode="External"/><Relationship Id="rId2080" Type="http://schemas.openxmlformats.org/officeDocument/2006/relationships/hyperlink" Target="javascript:void(0);" TargetMode="External"/><Relationship Id="rId869" Type="http://schemas.openxmlformats.org/officeDocument/2006/relationships/hyperlink" Target="javascript:void(0);" TargetMode="External"/><Relationship Id="rId1499" Type="http://schemas.openxmlformats.org/officeDocument/2006/relationships/hyperlink" Target="javascript:void(0);" TargetMode="External"/><Relationship Id="rId729"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219" Type="http://schemas.openxmlformats.org/officeDocument/2006/relationships/hyperlink" Target="javascript:void(0);" TargetMode="External"/><Relationship Id="rId1566" Type="http://schemas.openxmlformats.org/officeDocument/2006/relationships/hyperlink" Target="javascript:void(0);" TargetMode="External"/><Relationship Id="rId1773" Type="http://schemas.openxmlformats.org/officeDocument/2006/relationships/hyperlink" Target="javascript:void(0);" TargetMode="External"/><Relationship Id="rId1980"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1633" Type="http://schemas.openxmlformats.org/officeDocument/2006/relationships/hyperlink" Target="javascript:void(0);" TargetMode="External"/><Relationship Id="rId1840" Type="http://schemas.openxmlformats.org/officeDocument/2006/relationships/hyperlink" Target="javascript:void(0);" TargetMode="External"/><Relationship Id="rId1700"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2267"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1490" Type="http://schemas.openxmlformats.org/officeDocument/2006/relationships/hyperlink" Target="javascript:void(0);" TargetMode="External"/><Relationship Id="rId2127" Type="http://schemas.openxmlformats.org/officeDocument/2006/relationships/hyperlink" Target="javascript:void(0);" TargetMode="External"/><Relationship Id="rId2334"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1143"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1350"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2191"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051" Type="http://schemas.openxmlformats.org/officeDocument/2006/relationships/hyperlink" Target="javascript:void(0);" TargetMode="External"/><Relationship Id="rId230" Type="http://schemas.openxmlformats.org/officeDocument/2006/relationships/hyperlink" Target="javascript:void(0);" TargetMode="External"/><Relationship Id="rId1677" Type="http://schemas.openxmlformats.org/officeDocument/2006/relationships/hyperlink" Target="javascript:void(0);" TargetMode="External"/><Relationship Id="rId1884" Type="http://schemas.openxmlformats.org/officeDocument/2006/relationships/hyperlink" Target="javascript:void(0);" TargetMode="External"/><Relationship Id="rId907" Type="http://schemas.openxmlformats.org/officeDocument/2006/relationships/hyperlink" Target="javascript:void(0);" TargetMode="External"/><Relationship Id="rId1537" Type="http://schemas.openxmlformats.org/officeDocument/2006/relationships/hyperlink" Target="javascript:void(0);" TargetMode="External"/><Relationship Id="rId1744" Type="http://schemas.openxmlformats.org/officeDocument/2006/relationships/hyperlink" Target="javascript:void(0);" TargetMode="External"/><Relationship Id="rId1951" Type="http://schemas.openxmlformats.org/officeDocument/2006/relationships/hyperlink" Target="javascript:void(0);" TargetMode="External"/><Relationship Id="rId36" Type="http://schemas.openxmlformats.org/officeDocument/2006/relationships/hyperlink" Target="javascript:void(0);" TargetMode="External"/><Relationship Id="rId1604" Type="http://schemas.openxmlformats.org/officeDocument/2006/relationships/hyperlink" Target="javascript:void(0);" TargetMode="External"/><Relationship Id="rId1811" Type="http://schemas.openxmlformats.org/officeDocument/2006/relationships/hyperlink" Target="javascript:void(0);" TargetMode="External"/><Relationship Id="rId697" Type="http://schemas.openxmlformats.org/officeDocument/2006/relationships/hyperlink" Target="javascript:void(0);" TargetMode="External"/><Relationship Id="rId1187"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2238"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2305"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2095"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2162" Type="http://schemas.openxmlformats.org/officeDocument/2006/relationships/hyperlink" Target="javascript:void(0);" TargetMode="External"/><Relationship Id="rId134" Type="http://schemas.openxmlformats.org/officeDocument/2006/relationships/hyperlink" Target="javascript:void(0);" TargetMode="External"/><Relationship Id="rId341" Type="http://schemas.openxmlformats.org/officeDocument/2006/relationships/hyperlink" Target="javascript:void(0);" TargetMode="External"/><Relationship Id="rId2022" Type="http://schemas.openxmlformats.org/officeDocument/2006/relationships/hyperlink" Target="javascript:void(0);" TargetMode="External"/><Relationship Id="rId201" Type="http://schemas.openxmlformats.org/officeDocument/2006/relationships/hyperlink" Target="javascript:void(0);" TargetMode="External"/><Relationship Id="rId1788" Type="http://schemas.openxmlformats.org/officeDocument/2006/relationships/hyperlink" Target="javascript:void(0);" TargetMode="External"/><Relationship Id="rId1995" Type="http://schemas.openxmlformats.org/officeDocument/2006/relationships/hyperlink" Target="javascript:void(0);" TargetMode="External"/><Relationship Id="rId1648" Type="http://schemas.openxmlformats.org/officeDocument/2006/relationships/hyperlink" Target="javascript:void(0);" TargetMode="External"/><Relationship Id="rId1508" Type="http://schemas.openxmlformats.org/officeDocument/2006/relationships/hyperlink" Target="javascript:void(0);" TargetMode="External"/><Relationship Id="rId1855" Type="http://schemas.openxmlformats.org/officeDocument/2006/relationships/hyperlink" Target="javascript:void(0);" TargetMode="External"/><Relationship Id="rId1715" Type="http://schemas.openxmlformats.org/officeDocument/2006/relationships/hyperlink" Target="javascript:void(0);" TargetMode="External"/><Relationship Id="rId1922"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298" Type="http://schemas.openxmlformats.org/officeDocument/2006/relationships/hyperlink" Target="javascript:void(0);" TargetMode="External"/><Relationship Id="rId2349"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572" Type="http://schemas.openxmlformats.org/officeDocument/2006/relationships/hyperlink" Target="javascript:void(0);" TargetMode="External"/><Relationship Id="rId2209"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178"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066" Type="http://schemas.openxmlformats.org/officeDocument/2006/relationships/hyperlink" Target="javascript:void(0);" TargetMode="External"/><Relationship Id="rId2273"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1082" Type="http://schemas.openxmlformats.org/officeDocument/2006/relationships/hyperlink" Target="javascript:void(0);" TargetMode="External"/><Relationship Id="rId2133" Type="http://schemas.openxmlformats.org/officeDocument/2006/relationships/hyperlink" Target="javascript:void(0);" TargetMode="External"/><Relationship Id="rId2340"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2200" Type="http://schemas.openxmlformats.org/officeDocument/2006/relationships/hyperlink" Target="javascript:void(0);" TargetMode="External"/><Relationship Id="rId1899" Type="http://schemas.openxmlformats.org/officeDocument/2006/relationships/hyperlink" Target="javascript:void(0);" TargetMode="External"/><Relationship Id="rId1759" Type="http://schemas.openxmlformats.org/officeDocument/2006/relationships/hyperlink" Target="javascript:void(0);" TargetMode="External"/><Relationship Id="rId1966" Type="http://schemas.openxmlformats.org/officeDocument/2006/relationships/hyperlink" Target="javascript:void(0);" TargetMode="External"/><Relationship Id="rId1619" Type="http://schemas.openxmlformats.org/officeDocument/2006/relationships/hyperlink" Target="javascript:void(0);" TargetMode="External"/><Relationship Id="rId1826"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639" Type="http://schemas.openxmlformats.org/officeDocument/2006/relationships/hyperlink" Target="javascript:void(0);" TargetMode="External"/><Relationship Id="rId1269" Type="http://schemas.openxmlformats.org/officeDocument/2006/relationships/hyperlink" Target="javascript:void(0);" TargetMode="External"/><Relationship Id="rId1476" Type="http://schemas.openxmlformats.org/officeDocument/2006/relationships/hyperlink" Target="javascript:void(0);" TargetMode="External"/><Relationship Id="rId846" Type="http://schemas.openxmlformats.org/officeDocument/2006/relationships/hyperlink" Target="javascript:void(0);" TargetMode="External"/><Relationship Id="rId1129" Type="http://schemas.openxmlformats.org/officeDocument/2006/relationships/hyperlink" Target="javascript:void(0);" TargetMode="External"/><Relationship Id="rId1683" Type="http://schemas.openxmlformats.org/officeDocument/2006/relationships/hyperlink" Target="javascript:void(0);" TargetMode="External"/><Relationship Id="rId1890"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1543" Type="http://schemas.openxmlformats.org/officeDocument/2006/relationships/hyperlink" Target="javascript:void(0);" TargetMode="External"/><Relationship Id="rId1750"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610"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2177"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037" Type="http://schemas.openxmlformats.org/officeDocument/2006/relationships/hyperlink" Target="javascript:void(0);" TargetMode="External"/><Relationship Id="rId2244"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2104" Type="http://schemas.openxmlformats.org/officeDocument/2006/relationships/hyperlink" Target="javascript:void(0);" TargetMode="External"/><Relationship Id="rId630" Type="http://schemas.openxmlformats.org/officeDocument/2006/relationships/hyperlink" Target="javascript:void(0);" TargetMode="External"/><Relationship Id="rId2311" Type="http://schemas.openxmlformats.org/officeDocument/2006/relationships/hyperlink" Target="javascript:void(0);" TargetMode="External"/><Relationship Id="rId1120" Type="http://schemas.openxmlformats.org/officeDocument/2006/relationships/hyperlink" Target="javascript:void(0);" TargetMode="External"/><Relationship Id="rId1937"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6" Type="http://schemas.openxmlformats.org/officeDocument/2006/relationships/hyperlink" Target="javascript:void(0);" TargetMode="External"/><Relationship Id="rId957" Type="http://schemas.openxmlformats.org/officeDocument/2006/relationships/hyperlink" Target="javascript:void(0);" TargetMode="External"/><Relationship Id="rId1587" Type="http://schemas.openxmlformats.org/officeDocument/2006/relationships/hyperlink" Target="javascript:void(0);" TargetMode="External"/><Relationship Id="rId1794"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447" Type="http://schemas.openxmlformats.org/officeDocument/2006/relationships/hyperlink" Target="javascript:void(0);" TargetMode="External"/><Relationship Id="rId1654" Type="http://schemas.openxmlformats.org/officeDocument/2006/relationships/hyperlink" Target="javascript:void(0);" TargetMode="External"/><Relationship Id="rId1861" Type="http://schemas.openxmlformats.org/officeDocument/2006/relationships/hyperlink" Target="javascript:void(0);" TargetMode="External"/><Relationship Id="rId1307" Type="http://schemas.openxmlformats.org/officeDocument/2006/relationships/hyperlink" Target="javascript:void(0);" TargetMode="External"/><Relationship Id="rId1514" Type="http://schemas.openxmlformats.org/officeDocument/2006/relationships/hyperlink" Target="javascript:void(0);" TargetMode="External"/><Relationship Id="rId1721" Type="http://schemas.openxmlformats.org/officeDocument/2006/relationships/hyperlink" Target="javascript:void(0);" TargetMode="External"/><Relationship Id="rId13" Type="http://schemas.openxmlformats.org/officeDocument/2006/relationships/hyperlink" Target="javascript:void(0);" TargetMode="External"/></Relationships>
</file>

<file path=xl/worksheets/_rels/sheet12.xml.rels><?xml version="1.0" encoding="UTF-8" standalone="yes"?>
<Relationships xmlns="http://schemas.openxmlformats.org/package/2006/relationships"><Relationship Id="rId1827" Type="http://schemas.openxmlformats.org/officeDocument/2006/relationships/hyperlink" Target="javascript:void(0);" TargetMode="External"/><Relationship Id="rId170" Type="http://schemas.openxmlformats.org/officeDocument/2006/relationships/hyperlink" Target="javascript:void(0);" TargetMode="External"/><Relationship Id="rId987" Type="http://schemas.openxmlformats.org/officeDocument/2006/relationships/hyperlink" Target="javascript:void(0);" TargetMode="External"/><Relationship Id="rId2668" Type="http://schemas.openxmlformats.org/officeDocument/2006/relationships/hyperlink" Target="javascript:void(0);" TargetMode="External"/><Relationship Id="rId847" Type="http://schemas.openxmlformats.org/officeDocument/2006/relationships/hyperlink" Target="javascript:void(0);" TargetMode="External"/><Relationship Id="rId1477" Type="http://schemas.openxmlformats.org/officeDocument/2006/relationships/hyperlink" Target="javascript:void(0);" TargetMode="External"/><Relationship Id="rId1684" Type="http://schemas.openxmlformats.org/officeDocument/2006/relationships/hyperlink" Target="javascript:void(0);" TargetMode="External"/><Relationship Id="rId1891" Type="http://schemas.openxmlformats.org/officeDocument/2006/relationships/hyperlink" Target="javascript:void(0);" TargetMode="External"/><Relationship Id="rId2528"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1544" Type="http://schemas.openxmlformats.org/officeDocument/2006/relationships/hyperlink" Target="javascript:void(0);" TargetMode="External"/><Relationship Id="rId1751"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611" Type="http://schemas.openxmlformats.org/officeDocument/2006/relationships/hyperlink" Target="javascript:void(0);" TargetMode="External"/><Relationship Id="rId497" Type="http://schemas.openxmlformats.org/officeDocument/2006/relationships/hyperlink" Target="javascript:void(0);" TargetMode="External"/><Relationship Id="rId2178" Type="http://schemas.openxmlformats.org/officeDocument/2006/relationships/hyperlink" Target="javascript:void(0);" TargetMode="External"/><Relationship Id="rId2385"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038" Type="http://schemas.openxmlformats.org/officeDocument/2006/relationships/hyperlink" Target="javascript:void(0);" TargetMode="External"/><Relationship Id="rId2592"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2245" Type="http://schemas.openxmlformats.org/officeDocument/2006/relationships/hyperlink" Target="javascript:void(0);" TargetMode="External"/><Relationship Id="rId2452"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2105" Type="http://schemas.openxmlformats.org/officeDocument/2006/relationships/hyperlink" Target="javascript:void(0);" TargetMode="External"/><Relationship Id="rId2312" Type="http://schemas.openxmlformats.org/officeDocument/2006/relationships/hyperlink" Target="javascript:void(0);" TargetMode="External"/><Relationship Id="rId1121" Type="http://schemas.openxmlformats.org/officeDocument/2006/relationships/hyperlink" Target="javascript:void(0);" TargetMode="External"/><Relationship Id="rId1938"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7" Type="http://schemas.openxmlformats.org/officeDocument/2006/relationships/hyperlink" Target="javascript:void(0);" TargetMode="External"/><Relationship Id="rId958" Type="http://schemas.openxmlformats.org/officeDocument/2006/relationships/hyperlink" Target="javascript:void(0);" TargetMode="External"/><Relationship Id="rId1588" Type="http://schemas.openxmlformats.org/officeDocument/2006/relationships/hyperlink" Target="javascript:void(0);" TargetMode="External"/><Relationship Id="rId1795" Type="http://schemas.openxmlformats.org/officeDocument/2006/relationships/hyperlink" Target="javascript:void(0);" TargetMode="External"/><Relationship Id="rId2639" Type="http://schemas.openxmlformats.org/officeDocument/2006/relationships/hyperlink" Target="javascript:void(0);" TargetMode="External"/><Relationship Id="rId87" Type="http://schemas.openxmlformats.org/officeDocument/2006/relationships/hyperlink" Target="javascript:void(0);" TargetMode="External"/><Relationship Id="rId818" Type="http://schemas.openxmlformats.org/officeDocument/2006/relationships/hyperlink" Target="javascript:void(0);" TargetMode="External"/><Relationship Id="rId1448" Type="http://schemas.openxmlformats.org/officeDocument/2006/relationships/hyperlink" Target="javascript:void(0);" TargetMode="External"/><Relationship Id="rId1655" Type="http://schemas.openxmlformats.org/officeDocument/2006/relationships/hyperlink" Target="javascript:void(0);" TargetMode="External"/><Relationship Id="rId1308" Type="http://schemas.openxmlformats.org/officeDocument/2006/relationships/hyperlink" Target="javascript:void(0);" TargetMode="External"/><Relationship Id="rId1862" Type="http://schemas.openxmlformats.org/officeDocument/2006/relationships/hyperlink" Target="javascript:void(0);" TargetMode="External"/><Relationship Id="rId1515" Type="http://schemas.openxmlformats.org/officeDocument/2006/relationships/hyperlink" Target="javascript:void(0);" TargetMode="External"/><Relationship Id="rId1722" Type="http://schemas.openxmlformats.org/officeDocument/2006/relationships/hyperlink" Target="javascript:void(0);" TargetMode="External"/><Relationship Id="rId14" Type="http://schemas.openxmlformats.org/officeDocument/2006/relationships/hyperlink" Target="javascript:void(0);" TargetMode="External"/><Relationship Id="rId2289" Type="http://schemas.openxmlformats.org/officeDocument/2006/relationships/hyperlink" Target="javascript:void(0);" TargetMode="External"/><Relationship Id="rId2496"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2149" Type="http://schemas.openxmlformats.org/officeDocument/2006/relationships/hyperlink" Target="javascript:void(0);" TargetMode="External"/><Relationship Id="rId2356" Type="http://schemas.openxmlformats.org/officeDocument/2006/relationships/hyperlink" Target="javascript:void(0);" TargetMode="External"/><Relationship Id="rId2563"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2009" Type="http://schemas.openxmlformats.org/officeDocument/2006/relationships/hyperlink" Target="javascript:void(0);" TargetMode="External"/><Relationship Id="rId2216" Type="http://schemas.openxmlformats.org/officeDocument/2006/relationships/hyperlink" Target="javascript:void(0);" TargetMode="External"/><Relationship Id="rId2423" Type="http://schemas.openxmlformats.org/officeDocument/2006/relationships/hyperlink" Target="javascript:void(0);" TargetMode="External"/><Relationship Id="rId2630"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185" Type="http://schemas.openxmlformats.org/officeDocument/2006/relationships/hyperlink" Target="javascript:void(0);" TargetMode="External"/><Relationship Id="rId1909" Type="http://schemas.openxmlformats.org/officeDocument/2006/relationships/hyperlink" Target="javascript:void(0);" TargetMode="External"/><Relationship Id="rId392" Type="http://schemas.openxmlformats.org/officeDocument/2006/relationships/hyperlink" Target="javascript:void(0);" TargetMode="External"/><Relationship Id="rId2073" Type="http://schemas.openxmlformats.org/officeDocument/2006/relationships/hyperlink" Target="javascript:void(0);" TargetMode="External"/><Relationship Id="rId2280" Type="http://schemas.openxmlformats.org/officeDocument/2006/relationships/hyperlink" Target="javascript:void(0);" TargetMode="External"/><Relationship Id="rId252" Type="http://schemas.openxmlformats.org/officeDocument/2006/relationships/hyperlink" Target="javascript:void(0);" TargetMode="External"/><Relationship Id="rId2140" Type="http://schemas.openxmlformats.org/officeDocument/2006/relationships/hyperlink" Target="javascript:void(0);" TargetMode="External"/><Relationship Id="rId112" Type="http://schemas.openxmlformats.org/officeDocument/2006/relationships/hyperlink" Target="javascript:void(0);" TargetMode="External"/><Relationship Id="rId1699" Type="http://schemas.openxmlformats.org/officeDocument/2006/relationships/hyperlink" Target="javascript:void(0);" TargetMode="External"/><Relationship Id="rId2000" Type="http://schemas.openxmlformats.org/officeDocument/2006/relationships/hyperlink" Target="javascript:void(0);" TargetMode="External"/><Relationship Id="rId929" Type="http://schemas.openxmlformats.org/officeDocument/2006/relationships/hyperlink" Target="javascript:void(0);" TargetMode="External"/><Relationship Id="rId1559" Type="http://schemas.openxmlformats.org/officeDocument/2006/relationships/hyperlink" Target="javascript:void(0);" TargetMode="External"/><Relationship Id="rId1766" Type="http://schemas.openxmlformats.org/officeDocument/2006/relationships/hyperlink" Target="javascript:void(0);" TargetMode="External"/><Relationship Id="rId1973"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1626" Type="http://schemas.openxmlformats.org/officeDocument/2006/relationships/hyperlink" Target="javascript:void(0);" TargetMode="External"/><Relationship Id="rId1833" Type="http://schemas.openxmlformats.org/officeDocument/2006/relationships/hyperlink" Target="javascript:void(0);" TargetMode="External"/><Relationship Id="rId1900"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2467" Type="http://schemas.openxmlformats.org/officeDocument/2006/relationships/hyperlink" Target="javascript:void(0);" TargetMode="External"/><Relationship Id="rId2674"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1483" Type="http://schemas.openxmlformats.org/officeDocument/2006/relationships/hyperlink" Target="javascript:void(0);" TargetMode="External"/><Relationship Id="rId2327"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1690" Type="http://schemas.openxmlformats.org/officeDocument/2006/relationships/hyperlink" Target="javascript:void(0);" TargetMode="External"/><Relationship Id="rId2534"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550" Type="http://schemas.openxmlformats.org/officeDocument/2006/relationships/hyperlink" Target="javascript:void(0);" TargetMode="External"/><Relationship Id="rId2601"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296" Type="http://schemas.openxmlformats.org/officeDocument/2006/relationships/hyperlink" Target="javascript:void(0);" TargetMode="External"/><Relationship Id="rId2184" Type="http://schemas.openxmlformats.org/officeDocument/2006/relationships/hyperlink" Target="javascript:void(0);" TargetMode="External"/><Relationship Id="rId2391"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044" Type="http://schemas.openxmlformats.org/officeDocument/2006/relationships/hyperlink" Target="javascript:void(0);" TargetMode="External"/><Relationship Id="rId2251"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1060" Type="http://schemas.openxmlformats.org/officeDocument/2006/relationships/hyperlink" Target="javascript:void(0);" TargetMode="External"/><Relationship Id="rId2111" Type="http://schemas.openxmlformats.org/officeDocument/2006/relationships/hyperlink" Target="javascript:void(0);" TargetMode="External"/><Relationship Id="rId1877" Type="http://schemas.openxmlformats.org/officeDocument/2006/relationships/hyperlink" Target="javascript:void(0);" TargetMode="External"/><Relationship Id="rId1737" Type="http://schemas.openxmlformats.org/officeDocument/2006/relationships/hyperlink" Target="javascript:void(0);" TargetMode="External"/><Relationship Id="rId1944" Type="http://schemas.openxmlformats.org/officeDocument/2006/relationships/hyperlink" Target="javascript:void(0);" TargetMode="External"/><Relationship Id="rId29" Type="http://schemas.openxmlformats.org/officeDocument/2006/relationships/hyperlink" Target="javascript:void(0);" TargetMode="External"/><Relationship Id="rId1804" Type="http://schemas.openxmlformats.org/officeDocument/2006/relationships/hyperlink" Target="javascript:void(0);" TargetMode="External"/><Relationship Id="rId897" Type="http://schemas.openxmlformats.org/officeDocument/2006/relationships/hyperlink" Target="javascript:void(0);" TargetMode="External"/><Relationship Id="rId2578"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1594" Type="http://schemas.openxmlformats.org/officeDocument/2006/relationships/hyperlink" Target="javascript:void(0);" TargetMode="External"/><Relationship Id="rId2438" Type="http://schemas.openxmlformats.org/officeDocument/2006/relationships/hyperlink" Target="javascript:void(0);" TargetMode="External"/><Relationship Id="rId2645"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661" Type="http://schemas.openxmlformats.org/officeDocument/2006/relationships/hyperlink" Target="javascript:void(0);" TargetMode="External"/><Relationship Id="rId2505"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1521" Type="http://schemas.openxmlformats.org/officeDocument/2006/relationships/hyperlink" Target="javascript:void(0);" TargetMode="External"/><Relationship Id="rId20" Type="http://schemas.openxmlformats.org/officeDocument/2006/relationships/hyperlink" Target="javascript:void(0);" TargetMode="External"/><Relationship Id="rId2088" Type="http://schemas.openxmlformats.org/officeDocument/2006/relationships/hyperlink" Target="javascript:void(0);" TargetMode="External"/><Relationship Id="rId2295"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2155"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2362"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1171" Type="http://schemas.openxmlformats.org/officeDocument/2006/relationships/hyperlink" Target="javascript:void(0);" TargetMode="External"/><Relationship Id="rId2015" Type="http://schemas.openxmlformats.org/officeDocument/2006/relationships/hyperlink" Target="javascript:void(0);" TargetMode="External"/><Relationship Id="rId2222" Type="http://schemas.openxmlformats.org/officeDocument/2006/relationships/hyperlink" Target="javascript:void(0);" TargetMode="External"/><Relationship Id="rId401" Type="http://schemas.openxmlformats.org/officeDocument/2006/relationships/hyperlink" Target="javascript:void(0);" TargetMode="External"/><Relationship Id="rId1031" Type="http://schemas.openxmlformats.org/officeDocument/2006/relationships/hyperlink" Target="javascript:void(0);" TargetMode="External"/><Relationship Id="rId1988" Type="http://schemas.openxmlformats.org/officeDocument/2006/relationships/hyperlink" Target="javascript:void(0);" TargetMode="External"/><Relationship Id="rId1848" Type="http://schemas.openxmlformats.org/officeDocument/2006/relationships/hyperlink" Target="javascript:void(0);" TargetMode="External"/><Relationship Id="rId191" Type="http://schemas.openxmlformats.org/officeDocument/2006/relationships/hyperlink" Target="javascript:void(0);" TargetMode="External"/><Relationship Id="rId1708" Type="http://schemas.openxmlformats.org/officeDocument/2006/relationships/hyperlink" Target="javascript:void(0);" TargetMode="External"/><Relationship Id="rId1915" Type="http://schemas.openxmlformats.org/officeDocument/2006/relationships/hyperlink" Target="javascript:void(0);" TargetMode="External"/><Relationship Id="rId868" Type="http://schemas.openxmlformats.org/officeDocument/2006/relationships/hyperlink" Target="javascript:void(0);" TargetMode="External"/><Relationship Id="rId1498" Type="http://schemas.openxmlformats.org/officeDocument/2006/relationships/hyperlink" Target="javascript:void(0);" TargetMode="External"/><Relationship Id="rId2549"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1565" Type="http://schemas.openxmlformats.org/officeDocument/2006/relationships/hyperlink" Target="javascript:void(0);" TargetMode="External"/><Relationship Id="rId1772" Type="http://schemas.openxmlformats.org/officeDocument/2006/relationships/hyperlink" Target="javascript:void(0);" TargetMode="External"/><Relationship Id="rId2409" Type="http://schemas.openxmlformats.org/officeDocument/2006/relationships/hyperlink" Target="javascript:void(0);" TargetMode="External"/><Relationship Id="rId2616" Type="http://schemas.openxmlformats.org/officeDocument/2006/relationships/hyperlink" Target="javascript:void(0);" TargetMode="External"/><Relationship Id="rId64"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1632" Type="http://schemas.openxmlformats.org/officeDocument/2006/relationships/hyperlink" Target="javascript:void(0);" TargetMode="External"/><Relationship Id="rId2199"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2059" Type="http://schemas.openxmlformats.org/officeDocument/2006/relationships/hyperlink" Target="javascript:void(0);" TargetMode="External"/><Relationship Id="rId2266" Type="http://schemas.openxmlformats.org/officeDocument/2006/relationships/hyperlink" Target="javascript:void(0);" TargetMode="External"/><Relationship Id="rId2473" Type="http://schemas.openxmlformats.org/officeDocument/2006/relationships/hyperlink" Target="javascript:void(0);" TargetMode="External"/><Relationship Id="rId2680"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2126" Type="http://schemas.openxmlformats.org/officeDocument/2006/relationships/hyperlink" Target="javascript:void(0);" TargetMode="External"/><Relationship Id="rId2333" Type="http://schemas.openxmlformats.org/officeDocument/2006/relationships/hyperlink" Target="javascript:void(0);" TargetMode="External"/><Relationship Id="rId2540"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1142" Type="http://schemas.openxmlformats.org/officeDocument/2006/relationships/hyperlink" Target="javascript:void(0);" TargetMode="External"/><Relationship Id="rId2400" Type="http://schemas.openxmlformats.org/officeDocument/2006/relationships/hyperlink" Target="javascript:void(0);" TargetMode="External"/><Relationship Id="rId1002" Type="http://schemas.openxmlformats.org/officeDocument/2006/relationships/hyperlink" Target="javascript:void(0);" TargetMode="External"/><Relationship Id="rId1959" Type="http://schemas.openxmlformats.org/officeDocument/2006/relationships/hyperlink" Target="javascript:void(0);" TargetMode="External"/><Relationship Id="rId1819" Type="http://schemas.openxmlformats.org/officeDocument/2006/relationships/hyperlink" Target="javascript:void(0);" TargetMode="External"/><Relationship Id="rId2190" Type="http://schemas.openxmlformats.org/officeDocument/2006/relationships/hyperlink" Target="javascript:void(0);" TargetMode="External"/><Relationship Id="rId162" Type="http://schemas.openxmlformats.org/officeDocument/2006/relationships/hyperlink" Target="javascript:void(0);" TargetMode="External"/><Relationship Id="rId2050" Type="http://schemas.openxmlformats.org/officeDocument/2006/relationships/hyperlink" Target="javascript:void(0);" TargetMode="External"/><Relationship Id="rId979" Type="http://schemas.openxmlformats.org/officeDocument/2006/relationships/hyperlink" Target="javascript:void(0);" TargetMode="External"/><Relationship Id="rId839" Type="http://schemas.openxmlformats.org/officeDocument/2006/relationships/hyperlink" Target="javascript:void(0);" TargetMode="External"/><Relationship Id="rId1469" Type="http://schemas.openxmlformats.org/officeDocument/2006/relationships/hyperlink" Target="javascript:void(0);" TargetMode="External"/><Relationship Id="rId1676" Type="http://schemas.openxmlformats.org/officeDocument/2006/relationships/hyperlink" Target="javascript:void(0);" TargetMode="External"/><Relationship Id="rId1883"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1536" Type="http://schemas.openxmlformats.org/officeDocument/2006/relationships/hyperlink" Target="javascript:void(0);" TargetMode="External"/><Relationship Id="rId1743" Type="http://schemas.openxmlformats.org/officeDocument/2006/relationships/hyperlink" Target="javascript:void(0);" TargetMode="External"/><Relationship Id="rId1950" Type="http://schemas.openxmlformats.org/officeDocument/2006/relationships/hyperlink" Target="javascript:void(0);" TargetMode="External"/><Relationship Id="rId35" Type="http://schemas.openxmlformats.org/officeDocument/2006/relationships/hyperlink" Target="javascript:void(0);" TargetMode="External"/><Relationship Id="rId1603" Type="http://schemas.openxmlformats.org/officeDocument/2006/relationships/hyperlink" Target="javascript:void(0);" TargetMode="External"/><Relationship Id="rId1810"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2377" Type="http://schemas.openxmlformats.org/officeDocument/2006/relationships/hyperlink" Target="javascript:void(0);" TargetMode="External"/><Relationship Id="rId2584"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2237" Type="http://schemas.openxmlformats.org/officeDocument/2006/relationships/hyperlink" Target="javascript:void(0);" TargetMode="External"/><Relationship Id="rId2444"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2651"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1460" Type="http://schemas.openxmlformats.org/officeDocument/2006/relationships/hyperlink" Target="javascript:void(0);" TargetMode="External"/><Relationship Id="rId2304" Type="http://schemas.openxmlformats.org/officeDocument/2006/relationships/hyperlink" Target="javascript:void(0);" TargetMode="External"/><Relationship Id="rId2511"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2094"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2161"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2021" Type="http://schemas.openxmlformats.org/officeDocument/2006/relationships/hyperlink" Target="javascript:void(0);" TargetMode="External"/><Relationship Id="rId200" Type="http://schemas.openxmlformats.org/officeDocument/2006/relationships/hyperlink" Target="javascript:void(0);" TargetMode="External"/><Relationship Id="rId1787" Type="http://schemas.openxmlformats.org/officeDocument/2006/relationships/hyperlink" Target="javascript:void(0);" TargetMode="External"/><Relationship Id="rId1994" Type="http://schemas.openxmlformats.org/officeDocument/2006/relationships/hyperlink" Target="javascript:void(0);" TargetMode="External"/><Relationship Id="rId79" Type="http://schemas.openxmlformats.org/officeDocument/2006/relationships/hyperlink" Target="javascript:void(0);" TargetMode="External"/><Relationship Id="rId1647" Type="http://schemas.openxmlformats.org/officeDocument/2006/relationships/hyperlink" Target="javascript:void(0);" TargetMode="External"/><Relationship Id="rId1854" Type="http://schemas.openxmlformats.org/officeDocument/2006/relationships/hyperlink" Target="javascript:void(0);" TargetMode="External"/><Relationship Id="rId1507" Type="http://schemas.openxmlformats.org/officeDocument/2006/relationships/hyperlink" Target="javascript:void(0);" TargetMode="External"/><Relationship Id="rId1714" Type="http://schemas.openxmlformats.org/officeDocument/2006/relationships/hyperlink" Target="javascript:void(0);" TargetMode="External"/><Relationship Id="rId1921" Type="http://schemas.openxmlformats.org/officeDocument/2006/relationships/hyperlink" Target="javascript:void(0);" TargetMode="External"/><Relationship Id="rId2488" Type="http://schemas.openxmlformats.org/officeDocument/2006/relationships/hyperlink" Target="javascript:void(0);" TargetMode="External"/><Relationship Id="rId1297"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2348" Type="http://schemas.openxmlformats.org/officeDocument/2006/relationships/hyperlink" Target="javascript:void(0);" TargetMode="External"/><Relationship Id="rId2555"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1571" Type="http://schemas.openxmlformats.org/officeDocument/2006/relationships/hyperlink" Target="javascript:void(0);" TargetMode="External"/><Relationship Id="rId2208" Type="http://schemas.openxmlformats.org/officeDocument/2006/relationships/hyperlink" Target="javascript:void(0);" TargetMode="External"/><Relationship Id="rId2415" Type="http://schemas.openxmlformats.org/officeDocument/2006/relationships/hyperlink" Target="javascript:void(0);" TargetMode="External"/><Relationship Id="rId2622"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2065" Type="http://schemas.openxmlformats.org/officeDocument/2006/relationships/hyperlink" Target="javascript:void(0);" TargetMode="External"/><Relationship Id="rId2272" Type="http://schemas.openxmlformats.org/officeDocument/2006/relationships/hyperlink" Target="javascript:void(0);" TargetMode="External"/><Relationship Id="rId244" Type="http://schemas.openxmlformats.org/officeDocument/2006/relationships/hyperlink" Target="javascript:void(0);" TargetMode="External"/><Relationship Id="rId1081" Type="http://schemas.openxmlformats.org/officeDocument/2006/relationships/hyperlink" Target="javascript:void(0);" TargetMode="External"/><Relationship Id="rId451" Type="http://schemas.openxmlformats.org/officeDocument/2006/relationships/hyperlink" Target="javascript:void(0);" TargetMode="External"/><Relationship Id="rId2132" Type="http://schemas.openxmlformats.org/officeDocument/2006/relationships/hyperlink" Target="javascript:void(0);" TargetMode="External"/><Relationship Id="rId104" Type="http://schemas.openxmlformats.org/officeDocument/2006/relationships/hyperlink" Target="javascript:void(0);" TargetMode="External"/><Relationship Id="rId311" Type="http://schemas.openxmlformats.org/officeDocument/2006/relationships/hyperlink" Target="javascript:void(0);" TargetMode="External"/><Relationship Id="rId1898" Type="http://schemas.openxmlformats.org/officeDocument/2006/relationships/hyperlink" Target="javascript:void(0);" TargetMode="External"/><Relationship Id="rId1758" Type="http://schemas.openxmlformats.org/officeDocument/2006/relationships/hyperlink" Target="javascript:void(0);" TargetMode="External"/><Relationship Id="rId1965" Type="http://schemas.openxmlformats.org/officeDocument/2006/relationships/hyperlink" Target="javascript:void(0);" TargetMode="External"/><Relationship Id="rId1618" Type="http://schemas.openxmlformats.org/officeDocument/2006/relationships/hyperlink" Target="javascript:void(0);" TargetMode="External"/><Relationship Id="rId1825" Type="http://schemas.openxmlformats.org/officeDocument/2006/relationships/hyperlink" Target="javascript:void(0);" TargetMode="External"/><Relationship Id="rId2599"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2459" Type="http://schemas.openxmlformats.org/officeDocument/2006/relationships/hyperlink" Target="javascript:void(0);" TargetMode="External"/><Relationship Id="rId2666"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268" Type="http://schemas.openxmlformats.org/officeDocument/2006/relationships/hyperlink" Target="javascript:void(0);" TargetMode="External"/><Relationship Id="rId1475" Type="http://schemas.openxmlformats.org/officeDocument/2006/relationships/hyperlink" Target="javascript:void(0);" TargetMode="External"/><Relationship Id="rId1682" Type="http://schemas.openxmlformats.org/officeDocument/2006/relationships/hyperlink" Target="javascript:void(0);" TargetMode="External"/><Relationship Id="rId2319" Type="http://schemas.openxmlformats.org/officeDocument/2006/relationships/hyperlink" Target="javascript:void(0);" TargetMode="External"/><Relationship Id="rId2526"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542" Type="http://schemas.openxmlformats.org/officeDocument/2006/relationships/hyperlink" Target="javascript:void(0);" TargetMode="External"/><Relationship Id="rId912" Type="http://schemas.openxmlformats.org/officeDocument/2006/relationships/hyperlink" Target="javascript:void(0);" TargetMode="External"/><Relationship Id="rId41" Type="http://schemas.openxmlformats.org/officeDocument/2006/relationships/hyperlink" Target="javascript:void(0);" TargetMode="External"/><Relationship Id="rId1402" Type="http://schemas.openxmlformats.org/officeDocument/2006/relationships/hyperlink" Target="javascript:void(0);" TargetMode="External"/><Relationship Id="rId288" Type="http://schemas.openxmlformats.org/officeDocument/2006/relationships/hyperlink" Target="javascript:void(0);" TargetMode="External"/><Relationship Id="rId495" Type="http://schemas.openxmlformats.org/officeDocument/2006/relationships/hyperlink" Target="javascript:void(0);" TargetMode="External"/><Relationship Id="rId2176" Type="http://schemas.openxmlformats.org/officeDocument/2006/relationships/hyperlink" Target="javascript:void(0);" TargetMode="External"/><Relationship Id="rId2383" Type="http://schemas.openxmlformats.org/officeDocument/2006/relationships/hyperlink" Target="javascript:void(0);" TargetMode="External"/><Relationship Id="rId2590"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2036" Type="http://schemas.openxmlformats.org/officeDocument/2006/relationships/hyperlink" Target="javascript:void(0);" TargetMode="External"/><Relationship Id="rId2243" Type="http://schemas.openxmlformats.org/officeDocument/2006/relationships/hyperlink" Target="javascript:void(0);" TargetMode="External"/><Relationship Id="rId2450"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1052" Type="http://schemas.openxmlformats.org/officeDocument/2006/relationships/hyperlink" Target="javascript:void(0);" TargetMode="External"/><Relationship Id="rId2103" Type="http://schemas.openxmlformats.org/officeDocument/2006/relationships/hyperlink" Target="javascript:void(0);" TargetMode="External"/><Relationship Id="rId2310" Type="http://schemas.openxmlformats.org/officeDocument/2006/relationships/hyperlink" Target="javascript:void(0);" TargetMode="External"/><Relationship Id="rId1869" Type="http://schemas.openxmlformats.org/officeDocument/2006/relationships/hyperlink" Target="javascript:void(0);" TargetMode="External"/><Relationship Id="rId1729" Type="http://schemas.openxmlformats.org/officeDocument/2006/relationships/hyperlink" Target="javascript:void(0);" TargetMode="External"/><Relationship Id="rId1936" Type="http://schemas.openxmlformats.org/officeDocument/2006/relationships/hyperlink" Target="javascript:void(0);" TargetMode="External"/><Relationship Id="rId5" Type="http://schemas.openxmlformats.org/officeDocument/2006/relationships/hyperlink" Target="javascript:void(0);" TargetMode="External"/><Relationship Id="rId889" Type="http://schemas.openxmlformats.org/officeDocument/2006/relationships/hyperlink" Target="javascript:void(0);" TargetMode="External"/><Relationship Id="rId749" Type="http://schemas.openxmlformats.org/officeDocument/2006/relationships/hyperlink" Target="javascript:void(0);" TargetMode="External"/><Relationship Id="rId1379" Type="http://schemas.openxmlformats.org/officeDocument/2006/relationships/hyperlink" Target="javascript:void(0);" TargetMode="External"/><Relationship Id="rId1586"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239" Type="http://schemas.openxmlformats.org/officeDocument/2006/relationships/hyperlink" Target="javascript:void(0);" TargetMode="External"/><Relationship Id="rId1793" Type="http://schemas.openxmlformats.org/officeDocument/2006/relationships/hyperlink" Target="javascript:void(0);" TargetMode="External"/><Relationship Id="rId2637" Type="http://schemas.openxmlformats.org/officeDocument/2006/relationships/hyperlink" Target="javascript:void(0);" TargetMode="External"/><Relationship Id="rId85" Type="http://schemas.openxmlformats.org/officeDocument/2006/relationships/hyperlink" Target="javascript:void(0);" TargetMode="External"/><Relationship Id="rId816" Type="http://schemas.openxmlformats.org/officeDocument/2006/relationships/hyperlink" Target="javascript:void(0);" TargetMode="External"/><Relationship Id="rId1446" Type="http://schemas.openxmlformats.org/officeDocument/2006/relationships/hyperlink" Target="javascript:void(0);" TargetMode="External"/><Relationship Id="rId1653" Type="http://schemas.openxmlformats.org/officeDocument/2006/relationships/hyperlink" Target="javascript:void(0);" TargetMode="External"/><Relationship Id="rId1860" Type="http://schemas.openxmlformats.org/officeDocument/2006/relationships/hyperlink" Target="javascript:void(0);" TargetMode="External"/><Relationship Id="rId1306" Type="http://schemas.openxmlformats.org/officeDocument/2006/relationships/hyperlink" Target="javascript:void(0);" TargetMode="External"/><Relationship Id="rId1513" Type="http://schemas.openxmlformats.org/officeDocument/2006/relationships/hyperlink" Target="javascript:void(0);" TargetMode="External"/><Relationship Id="rId1720" Type="http://schemas.openxmlformats.org/officeDocument/2006/relationships/hyperlink" Target="javascript:void(0);" TargetMode="External"/><Relationship Id="rId12" Type="http://schemas.openxmlformats.org/officeDocument/2006/relationships/hyperlink" Target="javascript:void(0);" TargetMode="External"/><Relationship Id="rId399" Type="http://schemas.openxmlformats.org/officeDocument/2006/relationships/hyperlink" Target="javascript:void(0);" TargetMode="External"/><Relationship Id="rId2287" Type="http://schemas.openxmlformats.org/officeDocument/2006/relationships/hyperlink" Target="javascript:void(0);" TargetMode="External"/><Relationship Id="rId2494"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2147" Type="http://schemas.openxmlformats.org/officeDocument/2006/relationships/hyperlink" Target="javascript:void(0);" TargetMode="External"/><Relationship Id="rId2354" Type="http://schemas.openxmlformats.org/officeDocument/2006/relationships/hyperlink" Target="javascript:void(0);" TargetMode="External"/><Relationship Id="rId2561"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2007" Type="http://schemas.openxmlformats.org/officeDocument/2006/relationships/hyperlink" Target="javascript:void(0);" TargetMode="External"/><Relationship Id="rId2214" Type="http://schemas.openxmlformats.org/officeDocument/2006/relationships/hyperlink" Target="javascript:void(0);" TargetMode="External"/><Relationship Id="rId740" Type="http://schemas.openxmlformats.org/officeDocument/2006/relationships/hyperlink" Target="javascript:void(0);" TargetMode="External"/><Relationship Id="rId1023" Type="http://schemas.openxmlformats.org/officeDocument/2006/relationships/hyperlink" Target="javascript:void(0);" TargetMode="External"/><Relationship Id="rId2421" Type="http://schemas.openxmlformats.org/officeDocument/2006/relationships/hyperlink" Target="javascript:void(0);" TargetMode="External"/><Relationship Id="rId600" Type="http://schemas.openxmlformats.org/officeDocument/2006/relationships/hyperlink" Target="javascript:void(0);" TargetMode="External"/><Relationship Id="rId1230"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1907" Type="http://schemas.openxmlformats.org/officeDocument/2006/relationships/hyperlink" Target="javascript:void(0);" TargetMode="External"/><Relationship Id="rId2071" Type="http://schemas.openxmlformats.org/officeDocument/2006/relationships/hyperlink" Target="javascript:void(0);" TargetMode="External"/><Relationship Id="rId250" Type="http://schemas.openxmlformats.org/officeDocument/2006/relationships/hyperlink" Target="javascript:void(0);" TargetMode="External"/><Relationship Id="rId110" Type="http://schemas.openxmlformats.org/officeDocument/2006/relationships/hyperlink" Target="javascript:void(0);" TargetMode="External"/><Relationship Id="rId1697" Type="http://schemas.openxmlformats.org/officeDocument/2006/relationships/hyperlink" Target="javascript:void(0);" TargetMode="External"/><Relationship Id="rId927" Type="http://schemas.openxmlformats.org/officeDocument/2006/relationships/hyperlink" Target="javascript:void(0);" TargetMode="External"/><Relationship Id="rId1557" Type="http://schemas.openxmlformats.org/officeDocument/2006/relationships/hyperlink" Target="javascript:void(0);" TargetMode="External"/><Relationship Id="rId1764" Type="http://schemas.openxmlformats.org/officeDocument/2006/relationships/hyperlink" Target="javascript:void(0);" TargetMode="External"/><Relationship Id="rId1971" Type="http://schemas.openxmlformats.org/officeDocument/2006/relationships/hyperlink" Target="javascript:void(0);" TargetMode="External"/><Relationship Id="rId2608" Type="http://schemas.openxmlformats.org/officeDocument/2006/relationships/hyperlink" Target="javascript:void(0);" TargetMode="External"/><Relationship Id="rId56" Type="http://schemas.openxmlformats.org/officeDocument/2006/relationships/hyperlink" Target="javascript:void(0);" TargetMode="External"/><Relationship Id="rId1417" Type="http://schemas.openxmlformats.org/officeDocument/2006/relationships/hyperlink" Target="javascript:void(0);" TargetMode="External"/><Relationship Id="rId1624" Type="http://schemas.openxmlformats.org/officeDocument/2006/relationships/hyperlink" Target="javascript:void(0);" TargetMode="External"/><Relationship Id="rId1831" Type="http://schemas.openxmlformats.org/officeDocument/2006/relationships/hyperlink" Target="javascript:void(0);" TargetMode="External"/><Relationship Id="rId2398" Type="http://schemas.openxmlformats.org/officeDocument/2006/relationships/hyperlink" Target="javascript:void(0);" TargetMode="External"/><Relationship Id="rId577" Type="http://schemas.openxmlformats.org/officeDocument/2006/relationships/hyperlink" Target="javascript:void(0);" TargetMode="External"/><Relationship Id="rId2258"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2465" Type="http://schemas.openxmlformats.org/officeDocument/2006/relationships/hyperlink" Target="javascript:void(0);" TargetMode="External"/><Relationship Id="rId2672"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1481" Type="http://schemas.openxmlformats.org/officeDocument/2006/relationships/hyperlink" Target="javascript:void(0);" TargetMode="External"/><Relationship Id="rId2118" Type="http://schemas.openxmlformats.org/officeDocument/2006/relationships/hyperlink" Target="javascript:void(0);" TargetMode="External"/><Relationship Id="rId2325" Type="http://schemas.openxmlformats.org/officeDocument/2006/relationships/hyperlink" Target="javascript:void(0);" TargetMode="External"/><Relationship Id="rId2532"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1201" Type="http://schemas.openxmlformats.org/officeDocument/2006/relationships/hyperlink" Target="javascript:void(0);" TargetMode="External"/><Relationship Id="rId294" Type="http://schemas.openxmlformats.org/officeDocument/2006/relationships/hyperlink" Target="javascript:void(0);" TargetMode="External"/><Relationship Id="rId2182"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2042" Type="http://schemas.openxmlformats.org/officeDocument/2006/relationships/hyperlink" Target="javascript:void(0);" TargetMode="External"/><Relationship Id="rId2487"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2347" Type="http://schemas.openxmlformats.org/officeDocument/2006/relationships/hyperlink" Target="javascript:void(0);" TargetMode="External"/><Relationship Id="rId2554"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2207"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570" Type="http://schemas.openxmlformats.org/officeDocument/2006/relationships/hyperlink" Target="javascript:void(0);" TargetMode="External"/><Relationship Id="rId1668" Type="http://schemas.openxmlformats.org/officeDocument/2006/relationships/hyperlink" Target="javascript:void(0);" TargetMode="External"/><Relationship Id="rId1875" Type="http://schemas.openxmlformats.org/officeDocument/2006/relationships/hyperlink" Target="javascript:void(0);" TargetMode="External"/><Relationship Id="rId2414" Type="http://schemas.openxmlformats.org/officeDocument/2006/relationships/hyperlink" Target="javascript:void(0);" TargetMode="External"/><Relationship Id="rId2621"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1528" Type="http://schemas.openxmlformats.org/officeDocument/2006/relationships/hyperlink" Target="javascript:void(0);" TargetMode="External"/><Relationship Id="rId1735" Type="http://schemas.openxmlformats.org/officeDocument/2006/relationships/hyperlink" Target="javascript:void(0);" TargetMode="External"/><Relationship Id="rId1942" Type="http://schemas.openxmlformats.org/officeDocument/2006/relationships/hyperlink" Target="javascript:void(0);" TargetMode="External"/><Relationship Id="rId27" Type="http://schemas.openxmlformats.org/officeDocument/2006/relationships/hyperlink" Target="javascript:void(0);" TargetMode="External"/><Relationship Id="rId1802"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2064" Type="http://schemas.openxmlformats.org/officeDocument/2006/relationships/hyperlink" Target="javascript:void(0);" TargetMode="External"/><Relationship Id="rId2271"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1080" Type="http://schemas.openxmlformats.org/officeDocument/2006/relationships/hyperlink" Target="javascript:void(0);" TargetMode="External"/><Relationship Id="rId2131" Type="http://schemas.openxmlformats.org/officeDocument/2006/relationships/hyperlink" Target="javascript:void(0);" TargetMode="External"/><Relationship Id="rId2369" Type="http://schemas.openxmlformats.org/officeDocument/2006/relationships/hyperlink" Target="javascript:void(0);" TargetMode="External"/><Relationship Id="rId2576"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1592" Type="http://schemas.openxmlformats.org/officeDocument/2006/relationships/hyperlink" Target="javascript:void(0);" TargetMode="External"/><Relationship Id="rId2229" Type="http://schemas.openxmlformats.org/officeDocument/2006/relationships/hyperlink" Target="javascript:void(0);" TargetMode="External"/><Relationship Id="rId2436" Type="http://schemas.openxmlformats.org/officeDocument/2006/relationships/hyperlink" Target="javascript:void(0);" TargetMode="External"/><Relationship Id="rId2643" Type="http://schemas.openxmlformats.org/officeDocument/2006/relationships/hyperlink" Target="javascript:void(0);" TargetMode="External"/><Relationship Id="rId91"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1897" Type="http://schemas.openxmlformats.org/officeDocument/2006/relationships/hyperlink" Target="javascript:void(0);" TargetMode="External"/><Relationship Id="rId2503"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1757" Type="http://schemas.openxmlformats.org/officeDocument/2006/relationships/hyperlink" Target="javascript:void(0);" TargetMode="External"/><Relationship Id="rId1964" Type="http://schemas.openxmlformats.org/officeDocument/2006/relationships/hyperlink" Target="javascript:void(0);" TargetMode="External"/><Relationship Id="rId49" Type="http://schemas.openxmlformats.org/officeDocument/2006/relationships/hyperlink" Target="javascript:void(0);" TargetMode="External"/><Relationship Id="rId1617" Type="http://schemas.openxmlformats.org/officeDocument/2006/relationships/hyperlink" Target="javascript:void(0);" TargetMode="External"/><Relationship Id="rId1824" Type="http://schemas.openxmlformats.org/officeDocument/2006/relationships/hyperlink" Target="javascript:void(0);" TargetMode="External"/><Relationship Id="rId198" Type="http://schemas.openxmlformats.org/officeDocument/2006/relationships/hyperlink" Target="javascript:void(0);" TargetMode="External"/><Relationship Id="rId2086" Type="http://schemas.openxmlformats.org/officeDocument/2006/relationships/hyperlink" Target="javascript:void(0);" TargetMode="External"/><Relationship Id="rId2293" Type="http://schemas.openxmlformats.org/officeDocument/2006/relationships/hyperlink" Target="javascript:void(0);" TargetMode="External"/><Relationship Id="rId2598"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2153" Type="http://schemas.openxmlformats.org/officeDocument/2006/relationships/hyperlink" Target="javascript:void(0);" TargetMode="External"/><Relationship Id="rId2360"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2013" Type="http://schemas.openxmlformats.org/officeDocument/2006/relationships/hyperlink" Target="javascript:void(0);" TargetMode="External"/><Relationship Id="rId2220" Type="http://schemas.openxmlformats.org/officeDocument/2006/relationships/hyperlink" Target="javascript:void(0);" TargetMode="External"/><Relationship Id="rId2458" Type="http://schemas.openxmlformats.org/officeDocument/2006/relationships/hyperlink" Target="javascript:void(0);" TargetMode="External"/><Relationship Id="rId2665"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1474" Type="http://schemas.openxmlformats.org/officeDocument/2006/relationships/hyperlink" Target="javascript:void(0);" TargetMode="External"/><Relationship Id="rId1681" Type="http://schemas.openxmlformats.org/officeDocument/2006/relationships/hyperlink" Target="javascript:void(0);" TargetMode="External"/><Relationship Id="rId2318" Type="http://schemas.openxmlformats.org/officeDocument/2006/relationships/hyperlink" Target="javascript:void(0);" TargetMode="External"/><Relationship Id="rId2525"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1541" Type="http://schemas.openxmlformats.org/officeDocument/2006/relationships/hyperlink" Target="javascript:void(0);" TargetMode="External"/><Relationship Id="rId1779" Type="http://schemas.openxmlformats.org/officeDocument/2006/relationships/hyperlink" Target="javascript:void(0);" TargetMode="External"/><Relationship Id="rId1986" Type="http://schemas.openxmlformats.org/officeDocument/2006/relationships/hyperlink" Target="javascript:void(0);" TargetMode="External"/><Relationship Id="rId40" Type="http://schemas.openxmlformats.org/officeDocument/2006/relationships/hyperlink" Target="javascript:void(0);" TargetMode="External"/><Relationship Id="rId1401" Type="http://schemas.openxmlformats.org/officeDocument/2006/relationships/hyperlink" Target="javascript:void(0);" TargetMode="External"/><Relationship Id="rId1639" Type="http://schemas.openxmlformats.org/officeDocument/2006/relationships/hyperlink" Target="javascript:void(0);" TargetMode="External"/><Relationship Id="rId1846" Type="http://schemas.openxmlformats.org/officeDocument/2006/relationships/hyperlink" Target="javascript:void(0);" TargetMode="External"/><Relationship Id="rId1706" Type="http://schemas.openxmlformats.org/officeDocument/2006/relationships/hyperlink" Target="javascript:void(0);" TargetMode="External"/><Relationship Id="rId1913" Type="http://schemas.openxmlformats.org/officeDocument/2006/relationships/hyperlink" Target="javascript:void(0);" TargetMode="External"/><Relationship Id="rId287" Type="http://schemas.openxmlformats.org/officeDocument/2006/relationships/hyperlink" Target="javascript:void(0);" TargetMode="External"/><Relationship Id="rId494" Type="http://schemas.openxmlformats.org/officeDocument/2006/relationships/hyperlink" Target="javascript:void(0);" TargetMode="External"/><Relationship Id="rId2175" Type="http://schemas.openxmlformats.org/officeDocument/2006/relationships/hyperlink" Target="javascript:void(0);" TargetMode="External"/><Relationship Id="rId2382"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2035"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96" Type="http://schemas.openxmlformats.org/officeDocument/2006/relationships/hyperlink" Target="javascript:void(0);" TargetMode="External"/><Relationship Id="rId2242" Type="http://schemas.openxmlformats.org/officeDocument/2006/relationships/hyperlink" Target="javascript:void(0);" TargetMode="External"/><Relationship Id="rId2547" Type="http://schemas.openxmlformats.org/officeDocument/2006/relationships/hyperlink" Target="javascript:void(0);" TargetMode="External"/><Relationship Id="rId214"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2102"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1563" Type="http://schemas.openxmlformats.org/officeDocument/2006/relationships/hyperlink" Target="javascript:void(0);" TargetMode="External"/><Relationship Id="rId1770" Type="http://schemas.openxmlformats.org/officeDocument/2006/relationships/hyperlink" Target="javascript:void(0);" TargetMode="External"/><Relationship Id="rId1868" Type="http://schemas.openxmlformats.org/officeDocument/2006/relationships/hyperlink" Target="javascript:void(0);" TargetMode="External"/><Relationship Id="rId2407" Type="http://schemas.openxmlformats.org/officeDocument/2006/relationships/hyperlink" Target="javascript:void(0);" TargetMode="External"/><Relationship Id="rId2614" Type="http://schemas.openxmlformats.org/officeDocument/2006/relationships/hyperlink" Target="javascript:void(0);" TargetMode="External"/><Relationship Id="rId6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1630" Type="http://schemas.openxmlformats.org/officeDocument/2006/relationships/hyperlink" Target="javascript:void(0);" TargetMode="External"/><Relationship Id="rId1728" Type="http://schemas.openxmlformats.org/officeDocument/2006/relationships/hyperlink" Target="javascript:void(0);" TargetMode="External"/><Relationship Id="rId1935" Type="http://schemas.openxmlformats.org/officeDocument/2006/relationships/hyperlink" Target="javascript:void(0);" TargetMode="External"/><Relationship Id="rId2197"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2057" Type="http://schemas.openxmlformats.org/officeDocument/2006/relationships/hyperlink" Target="javascript:void(0);" TargetMode="External"/><Relationship Id="rId2264" Type="http://schemas.openxmlformats.org/officeDocument/2006/relationships/hyperlink" Target="javascript:void(0);" TargetMode="External"/><Relationship Id="rId2471"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2124" Type="http://schemas.openxmlformats.org/officeDocument/2006/relationships/hyperlink" Target="javascript:void(0);" TargetMode="External"/><Relationship Id="rId2331" Type="http://schemas.openxmlformats.org/officeDocument/2006/relationships/hyperlink" Target="javascript:void(0);" TargetMode="External"/><Relationship Id="rId2569"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1585" Type="http://schemas.openxmlformats.org/officeDocument/2006/relationships/hyperlink" Target="javascript:void(0);" TargetMode="External"/><Relationship Id="rId1792" Type="http://schemas.openxmlformats.org/officeDocument/2006/relationships/hyperlink" Target="javascript:void(0);" TargetMode="External"/><Relationship Id="rId2429" Type="http://schemas.openxmlformats.org/officeDocument/2006/relationships/hyperlink" Target="javascript:void(0);" TargetMode="External"/><Relationship Id="rId2636" Type="http://schemas.openxmlformats.org/officeDocument/2006/relationships/hyperlink" Target="javascript:void(0);" TargetMode="External"/><Relationship Id="rId84" Type="http://schemas.openxmlformats.org/officeDocument/2006/relationships/hyperlink" Target="javascript:void(0);" TargetMode="External"/><Relationship Id="rId510"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1652" Type="http://schemas.openxmlformats.org/officeDocument/2006/relationships/hyperlink" Target="javascript:void(0);" TargetMode="External"/><Relationship Id="rId1000" Type="http://schemas.openxmlformats.org/officeDocument/2006/relationships/hyperlink" Target="javascript:void(0);" TargetMode="External"/><Relationship Id="rId1305" Type="http://schemas.openxmlformats.org/officeDocument/2006/relationships/hyperlink" Target="javascript:void(0);" TargetMode="External"/><Relationship Id="rId1957" Type="http://schemas.openxmlformats.org/officeDocument/2006/relationships/hyperlink" Target="javascript:void(0);" TargetMode="External"/><Relationship Id="rId1512" Type="http://schemas.openxmlformats.org/officeDocument/2006/relationships/hyperlink" Target="javascript:void(0);" TargetMode="External"/><Relationship Id="rId1817" Type="http://schemas.openxmlformats.org/officeDocument/2006/relationships/hyperlink" Target="javascript:void(0);" TargetMode="External"/><Relationship Id="rId11" Type="http://schemas.openxmlformats.org/officeDocument/2006/relationships/hyperlink" Target="javascript:void(0);" TargetMode="External"/><Relationship Id="rId398" Type="http://schemas.openxmlformats.org/officeDocument/2006/relationships/hyperlink" Target="javascript:void(0);" TargetMode="External"/><Relationship Id="rId2079" Type="http://schemas.openxmlformats.org/officeDocument/2006/relationships/hyperlink" Target="javascript:void(0);" TargetMode="External"/><Relationship Id="rId160" Type="http://schemas.openxmlformats.org/officeDocument/2006/relationships/hyperlink" Target="javascript:void(0);" TargetMode="External"/><Relationship Id="rId2286" Type="http://schemas.openxmlformats.org/officeDocument/2006/relationships/hyperlink" Target="javascript:void(0);" TargetMode="External"/><Relationship Id="rId2493"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2146" Type="http://schemas.openxmlformats.org/officeDocument/2006/relationships/hyperlink" Target="javascript:void(0);" TargetMode="External"/><Relationship Id="rId2353" Type="http://schemas.openxmlformats.org/officeDocument/2006/relationships/hyperlink" Target="javascript:void(0);" TargetMode="External"/><Relationship Id="rId2560"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2006" Type="http://schemas.openxmlformats.org/officeDocument/2006/relationships/hyperlink" Target="javascript:void(0);" TargetMode="External"/><Relationship Id="rId2213" Type="http://schemas.openxmlformats.org/officeDocument/2006/relationships/hyperlink" Target="javascript:void(0);" TargetMode="External"/><Relationship Id="rId2420" Type="http://schemas.openxmlformats.org/officeDocument/2006/relationships/hyperlink" Target="javascript:void(0);" TargetMode="External"/><Relationship Id="rId2658"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1467" Type="http://schemas.openxmlformats.org/officeDocument/2006/relationships/hyperlink" Target="javascript:void(0);" TargetMode="External"/><Relationship Id="rId1674" Type="http://schemas.openxmlformats.org/officeDocument/2006/relationships/hyperlink" Target="javascript:void(0);" TargetMode="External"/><Relationship Id="rId1881" Type="http://schemas.openxmlformats.org/officeDocument/2006/relationships/hyperlink" Target="javascript:void(0);" TargetMode="External"/><Relationship Id="rId2518"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1534" Type="http://schemas.openxmlformats.org/officeDocument/2006/relationships/hyperlink" Target="javascript:void(0);" TargetMode="External"/><Relationship Id="rId1741" Type="http://schemas.openxmlformats.org/officeDocument/2006/relationships/hyperlink" Target="javascript:void(0);" TargetMode="External"/><Relationship Id="rId1979" Type="http://schemas.openxmlformats.org/officeDocument/2006/relationships/hyperlink" Target="javascript:void(0);" TargetMode="External"/><Relationship Id="rId33" Type="http://schemas.openxmlformats.org/officeDocument/2006/relationships/hyperlink" Target="javascript:void(0);" TargetMode="External"/><Relationship Id="rId1601" Type="http://schemas.openxmlformats.org/officeDocument/2006/relationships/hyperlink" Target="javascript:void(0);" TargetMode="External"/><Relationship Id="rId1839" Type="http://schemas.openxmlformats.org/officeDocument/2006/relationships/hyperlink" Target="javascript:void(0);" TargetMode="External"/><Relationship Id="rId182" Type="http://schemas.openxmlformats.org/officeDocument/2006/relationships/hyperlink" Target="javascript:void(0);" TargetMode="External"/><Relationship Id="rId1906" Type="http://schemas.openxmlformats.org/officeDocument/2006/relationships/hyperlink" Target="javascript:void(0);" TargetMode="External"/><Relationship Id="rId487" Type="http://schemas.openxmlformats.org/officeDocument/2006/relationships/hyperlink" Target="javascript:void(0);" TargetMode="External"/><Relationship Id="rId694" Type="http://schemas.openxmlformats.org/officeDocument/2006/relationships/hyperlink" Target="javascript:void(0);" TargetMode="External"/><Relationship Id="rId2070" Type="http://schemas.openxmlformats.org/officeDocument/2006/relationships/hyperlink" Target="javascript:void(0);" TargetMode="External"/><Relationship Id="rId2168" Type="http://schemas.openxmlformats.org/officeDocument/2006/relationships/hyperlink" Target="javascript:void(0);" TargetMode="External"/><Relationship Id="rId2375"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84" Type="http://schemas.openxmlformats.org/officeDocument/2006/relationships/hyperlink" Target="javascript:void(0);" TargetMode="External"/><Relationship Id="rId2028" Type="http://schemas.openxmlformats.org/officeDocument/2006/relationships/hyperlink" Target="javascript:void(0);" TargetMode="External"/><Relationship Id="rId2582"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489" Type="http://schemas.openxmlformats.org/officeDocument/2006/relationships/hyperlink" Target="javascript:void(0);" TargetMode="External"/><Relationship Id="rId1696" Type="http://schemas.openxmlformats.org/officeDocument/2006/relationships/hyperlink" Target="javascript:void(0);" TargetMode="External"/><Relationship Id="rId2235" Type="http://schemas.openxmlformats.org/officeDocument/2006/relationships/hyperlink" Target="javascript:void(0);" TargetMode="External"/><Relationship Id="rId2442"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2302"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1556" Type="http://schemas.openxmlformats.org/officeDocument/2006/relationships/hyperlink" Target="javascript:void(0);" TargetMode="External"/><Relationship Id="rId1763" Type="http://schemas.openxmlformats.org/officeDocument/2006/relationships/hyperlink" Target="javascript:void(0);" TargetMode="External"/><Relationship Id="rId1970" Type="http://schemas.openxmlformats.org/officeDocument/2006/relationships/hyperlink" Target="javascript:void(0);" TargetMode="External"/><Relationship Id="rId2607" Type="http://schemas.openxmlformats.org/officeDocument/2006/relationships/hyperlink" Target="javascript:void(0);" TargetMode="External"/><Relationship Id="rId5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1623" Type="http://schemas.openxmlformats.org/officeDocument/2006/relationships/hyperlink" Target="javascript:void(0);" TargetMode="External"/><Relationship Id="rId1830" Type="http://schemas.openxmlformats.org/officeDocument/2006/relationships/hyperlink" Target="javascript:void(0);" TargetMode="External"/><Relationship Id="rId1928" Type="http://schemas.openxmlformats.org/officeDocument/2006/relationships/hyperlink" Target="javascript:void(0);" TargetMode="External"/><Relationship Id="rId2092" Type="http://schemas.openxmlformats.org/officeDocument/2006/relationships/hyperlink" Target="javascript:void(0);" TargetMode="External"/><Relationship Id="rId271" Type="http://schemas.openxmlformats.org/officeDocument/2006/relationships/hyperlink" Target="javascript:void(0);" TargetMode="External"/><Relationship Id="rId2397"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2257" Type="http://schemas.openxmlformats.org/officeDocument/2006/relationships/hyperlink" Target="javascript:void(0);" TargetMode="External"/><Relationship Id="rId2464" Type="http://schemas.openxmlformats.org/officeDocument/2006/relationships/hyperlink" Target="javascript:void(0);" TargetMode="External"/><Relationship Id="rId2671"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1480" Type="http://schemas.openxmlformats.org/officeDocument/2006/relationships/hyperlink" Target="javascript:void(0);" TargetMode="External"/><Relationship Id="rId2117" Type="http://schemas.openxmlformats.org/officeDocument/2006/relationships/hyperlink" Target="javascript:void(0);" TargetMode="External"/><Relationship Id="rId2324"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1578" Type="http://schemas.openxmlformats.org/officeDocument/2006/relationships/hyperlink" Target="javascript:void(0);" TargetMode="External"/><Relationship Id="rId1785" Type="http://schemas.openxmlformats.org/officeDocument/2006/relationships/hyperlink" Target="javascript:void(0);" TargetMode="External"/><Relationship Id="rId1992" Type="http://schemas.openxmlformats.org/officeDocument/2006/relationships/hyperlink" Target="javascript:void(0);" TargetMode="External"/><Relationship Id="rId2531" Type="http://schemas.openxmlformats.org/officeDocument/2006/relationships/hyperlink" Target="javascript:void(0);" TargetMode="External"/><Relationship Id="rId2629" Type="http://schemas.openxmlformats.org/officeDocument/2006/relationships/hyperlink" Target="javascript:void(0);" TargetMode="External"/><Relationship Id="rId77" Type="http://schemas.openxmlformats.org/officeDocument/2006/relationships/hyperlink" Target="javascript:void(0);" TargetMode="External"/><Relationship Id="rId503"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1645" Type="http://schemas.openxmlformats.org/officeDocument/2006/relationships/hyperlink" Target="javascript:void(0);" TargetMode="External"/><Relationship Id="rId1200" Type="http://schemas.openxmlformats.org/officeDocument/2006/relationships/hyperlink" Target="javascript:void(0);" TargetMode="External"/><Relationship Id="rId1852" Type="http://schemas.openxmlformats.org/officeDocument/2006/relationships/hyperlink" Target="javascript:void(0);" TargetMode="External"/><Relationship Id="rId1505" Type="http://schemas.openxmlformats.org/officeDocument/2006/relationships/hyperlink" Target="javascript:void(0);" TargetMode="External"/><Relationship Id="rId1712" Type="http://schemas.openxmlformats.org/officeDocument/2006/relationships/hyperlink" Target="javascript:void(0);" TargetMode="External"/><Relationship Id="rId293" Type="http://schemas.openxmlformats.org/officeDocument/2006/relationships/hyperlink" Target="javascript:void(0);" TargetMode="External"/><Relationship Id="rId2181"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2041" Type="http://schemas.openxmlformats.org/officeDocument/2006/relationships/hyperlink" Target="javascript:void(0);" TargetMode="External"/><Relationship Id="rId2279" Type="http://schemas.openxmlformats.org/officeDocument/2006/relationships/hyperlink" Target="javascript:void(0);" TargetMode="External"/><Relationship Id="rId2486"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2139" Type="http://schemas.openxmlformats.org/officeDocument/2006/relationships/hyperlink" Target="javascript:void(0);" TargetMode="External"/><Relationship Id="rId2346" Type="http://schemas.openxmlformats.org/officeDocument/2006/relationships/hyperlink" Target="javascript:void(0);" TargetMode="External"/><Relationship Id="rId2553"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2206" Type="http://schemas.openxmlformats.org/officeDocument/2006/relationships/hyperlink" Target="javascript:void(0);" TargetMode="External"/><Relationship Id="rId2413" Type="http://schemas.openxmlformats.org/officeDocument/2006/relationships/hyperlink" Target="javascript:void(0);" TargetMode="External"/><Relationship Id="rId2620" Type="http://schemas.openxmlformats.org/officeDocument/2006/relationships/hyperlink" Target="javascript:void(0);" TargetMode="External"/><Relationship Id="rId99"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1667" Type="http://schemas.openxmlformats.org/officeDocument/2006/relationships/hyperlink" Target="javascript:void(0);" TargetMode="External"/><Relationship Id="rId1874" Type="http://schemas.openxmlformats.org/officeDocument/2006/relationships/hyperlink" Target="javascript:void(0);" TargetMode="External"/><Relationship Id="rId1527" Type="http://schemas.openxmlformats.org/officeDocument/2006/relationships/hyperlink" Target="javascript:void(0);" TargetMode="External"/><Relationship Id="rId1734" Type="http://schemas.openxmlformats.org/officeDocument/2006/relationships/hyperlink" Target="javascript:void(0);" TargetMode="External"/><Relationship Id="rId1941" Type="http://schemas.openxmlformats.org/officeDocument/2006/relationships/hyperlink" Target="javascript:void(0);" TargetMode="External"/><Relationship Id="rId26" Type="http://schemas.openxmlformats.org/officeDocument/2006/relationships/hyperlink" Target="javascript:void(0);" TargetMode="External"/><Relationship Id="rId175" Type="http://schemas.openxmlformats.org/officeDocument/2006/relationships/hyperlink" Target="javascript:void(0);" TargetMode="External"/><Relationship Id="rId1801" Type="http://schemas.openxmlformats.org/officeDocument/2006/relationships/hyperlink" Target="javascript:void(0);" TargetMode="External"/><Relationship Id="rId382" Type="http://schemas.openxmlformats.org/officeDocument/2006/relationships/hyperlink" Target="javascript:void(0);" TargetMode="External"/><Relationship Id="rId687" Type="http://schemas.openxmlformats.org/officeDocument/2006/relationships/hyperlink" Target="javascript:void(0);" TargetMode="External"/><Relationship Id="rId2063" Type="http://schemas.openxmlformats.org/officeDocument/2006/relationships/hyperlink" Target="javascript:void(0);" TargetMode="External"/><Relationship Id="rId2270" Type="http://schemas.openxmlformats.org/officeDocument/2006/relationships/hyperlink" Target="javascript:void(0);" TargetMode="External"/><Relationship Id="rId2368"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2130" Type="http://schemas.openxmlformats.org/officeDocument/2006/relationships/hyperlink" Target="javascript:void(0);" TargetMode="External"/><Relationship Id="rId2575"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1591" Type="http://schemas.openxmlformats.org/officeDocument/2006/relationships/hyperlink" Target="javascript:void(0);" TargetMode="External"/><Relationship Id="rId1689" Type="http://schemas.openxmlformats.org/officeDocument/2006/relationships/hyperlink" Target="javascript:void(0);" TargetMode="External"/><Relationship Id="rId2228" Type="http://schemas.openxmlformats.org/officeDocument/2006/relationships/hyperlink" Target="javascript:void(0);" TargetMode="External"/><Relationship Id="rId2435" Type="http://schemas.openxmlformats.org/officeDocument/2006/relationships/hyperlink" Target="javascript:void(0);" TargetMode="External"/><Relationship Id="rId2642" Type="http://schemas.openxmlformats.org/officeDocument/2006/relationships/hyperlink" Target="javascript:void(0);" TargetMode="External"/><Relationship Id="rId90"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1896" Type="http://schemas.openxmlformats.org/officeDocument/2006/relationships/hyperlink" Target="javascript:void(0);" TargetMode="External"/><Relationship Id="rId2502" Type="http://schemas.openxmlformats.org/officeDocument/2006/relationships/hyperlink" Target="javascript:void(0);" TargetMode="External"/><Relationship Id="rId919"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1549" Type="http://schemas.openxmlformats.org/officeDocument/2006/relationships/hyperlink" Target="javascript:void(0);" TargetMode="External"/><Relationship Id="rId1756" Type="http://schemas.openxmlformats.org/officeDocument/2006/relationships/hyperlink" Target="javascript:void(0);" TargetMode="External"/><Relationship Id="rId1963" Type="http://schemas.openxmlformats.org/officeDocument/2006/relationships/hyperlink" Target="javascript:void(0);" TargetMode="External"/><Relationship Id="rId48" Type="http://schemas.openxmlformats.org/officeDocument/2006/relationships/hyperlink" Target="javascript:void(0);" TargetMode="External"/><Relationship Id="rId1409" Type="http://schemas.openxmlformats.org/officeDocument/2006/relationships/hyperlink" Target="javascript:void(0);" TargetMode="External"/><Relationship Id="rId1616" Type="http://schemas.openxmlformats.org/officeDocument/2006/relationships/hyperlink" Target="javascript:void(0);" TargetMode="External"/><Relationship Id="rId1823" Type="http://schemas.openxmlformats.org/officeDocument/2006/relationships/hyperlink" Target="javascript:void(0);" TargetMode="External"/><Relationship Id="rId197" Type="http://schemas.openxmlformats.org/officeDocument/2006/relationships/hyperlink" Target="javascript:void(0);" TargetMode="External"/><Relationship Id="rId2085" Type="http://schemas.openxmlformats.org/officeDocument/2006/relationships/hyperlink" Target="javascript:void(0);" TargetMode="External"/><Relationship Id="rId229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2152" Type="http://schemas.openxmlformats.org/officeDocument/2006/relationships/hyperlink" Target="javascript:void(0);" TargetMode="External"/><Relationship Id="rId2597"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2457" Type="http://schemas.openxmlformats.org/officeDocument/2006/relationships/hyperlink" Target="javascript:void(0);" TargetMode="External"/><Relationship Id="rId2664"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1473" Type="http://schemas.openxmlformats.org/officeDocument/2006/relationships/hyperlink" Target="javascript:void(0);" TargetMode="External"/><Relationship Id="rId2012" Type="http://schemas.openxmlformats.org/officeDocument/2006/relationships/hyperlink" Target="javascript:void(0);" TargetMode="External"/><Relationship Id="rId2317"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1680" Type="http://schemas.openxmlformats.org/officeDocument/2006/relationships/hyperlink" Target="javascript:void(0);" TargetMode="External"/><Relationship Id="rId1778" Type="http://schemas.openxmlformats.org/officeDocument/2006/relationships/hyperlink" Target="javascript:void(0);" TargetMode="External"/><Relationship Id="rId1985" Type="http://schemas.openxmlformats.org/officeDocument/2006/relationships/hyperlink" Target="javascript:void(0);" TargetMode="External"/><Relationship Id="rId2524"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540" Type="http://schemas.openxmlformats.org/officeDocument/2006/relationships/hyperlink" Target="javascript:void(0);" TargetMode="External"/><Relationship Id="rId1638" Type="http://schemas.openxmlformats.org/officeDocument/2006/relationships/hyperlink" Target="javascript:void(0);" TargetMode="External"/><Relationship Id="rId1400" Type="http://schemas.openxmlformats.org/officeDocument/2006/relationships/hyperlink" Target="javascript:void(0);" TargetMode="External"/><Relationship Id="rId1845" Type="http://schemas.openxmlformats.org/officeDocument/2006/relationships/hyperlink" Target="javascript:void(0);" TargetMode="External"/><Relationship Id="rId1705" Type="http://schemas.openxmlformats.org/officeDocument/2006/relationships/hyperlink" Target="javascript:void(0);" TargetMode="External"/><Relationship Id="rId1912"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2174" Type="http://schemas.openxmlformats.org/officeDocument/2006/relationships/hyperlink" Target="javascript:void(0);" TargetMode="External"/><Relationship Id="rId2381"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2034" Type="http://schemas.openxmlformats.org/officeDocument/2006/relationships/hyperlink" Target="javascript:void(0);" TargetMode="External"/><Relationship Id="rId2241" Type="http://schemas.openxmlformats.org/officeDocument/2006/relationships/hyperlink" Target="javascript:void(0);" TargetMode="External"/><Relationship Id="rId2479"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1495" Type="http://schemas.openxmlformats.org/officeDocument/2006/relationships/hyperlink" Target="javascript:void(0);" TargetMode="External"/><Relationship Id="rId2101" Type="http://schemas.openxmlformats.org/officeDocument/2006/relationships/hyperlink" Target="javascript:void(0);" TargetMode="External"/><Relationship Id="rId2339" Type="http://schemas.openxmlformats.org/officeDocument/2006/relationships/hyperlink" Target="javascript:void(0);" TargetMode="External"/><Relationship Id="rId2546"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62" Type="http://schemas.openxmlformats.org/officeDocument/2006/relationships/hyperlink" Target="javascript:void(0);" TargetMode="External"/><Relationship Id="rId2406" Type="http://schemas.openxmlformats.org/officeDocument/2006/relationships/hyperlink" Target="javascript:void(0);" TargetMode="External"/><Relationship Id="rId2613"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1867" Type="http://schemas.openxmlformats.org/officeDocument/2006/relationships/hyperlink" Target="javascript:void(0);" TargetMode="External"/><Relationship Id="rId61" Type="http://schemas.openxmlformats.org/officeDocument/2006/relationships/hyperlink" Target="javascript:void(0);" TargetMode="External"/><Relationship Id="rId1727" Type="http://schemas.openxmlformats.org/officeDocument/2006/relationships/hyperlink" Target="javascript:void(0);" TargetMode="External"/><Relationship Id="rId1934" Type="http://schemas.openxmlformats.org/officeDocument/2006/relationships/hyperlink" Target="javascript:void(0);" TargetMode="External"/><Relationship Id="rId19" Type="http://schemas.openxmlformats.org/officeDocument/2006/relationships/hyperlink" Target="javascript:void(0);" TargetMode="External"/><Relationship Id="rId2196" Type="http://schemas.openxmlformats.org/officeDocument/2006/relationships/hyperlink" Target="javascript:void(0);" TargetMode="External"/><Relationship Id="rId168"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2056" Type="http://schemas.openxmlformats.org/officeDocument/2006/relationships/hyperlink" Target="javascript:void(0);" TargetMode="External"/><Relationship Id="rId2263" Type="http://schemas.openxmlformats.org/officeDocument/2006/relationships/hyperlink" Target="javascript:void(0);" TargetMode="External"/><Relationship Id="rId2470"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2123" Type="http://schemas.openxmlformats.org/officeDocument/2006/relationships/hyperlink" Target="javascript:void(0);" TargetMode="External"/><Relationship Id="rId2330" Type="http://schemas.openxmlformats.org/officeDocument/2006/relationships/hyperlink" Target="javascript:void(0);" TargetMode="External"/><Relationship Id="rId2568"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1584" Type="http://schemas.openxmlformats.org/officeDocument/2006/relationships/hyperlink" Target="javascript:void(0);" TargetMode="External"/><Relationship Id="rId1791" Type="http://schemas.openxmlformats.org/officeDocument/2006/relationships/hyperlink" Target="javascript:void(0);" TargetMode="External"/><Relationship Id="rId2428" Type="http://schemas.openxmlformats.org/officeDocument/2006/relationships/hyperlink" Target="javascript:void(0);" TargetMode="External"/><Relationship Id="rId2635" Type="http://schemas.openxmlformats.org/officeDocument/2006/relationships/hyperlink" Target="javascript:void(0);" TargetMode="External"/><Relationship Id="rId8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1651" Type="http://schemas.openxmlformats.org/officeDocument/2006/relationships/hyperlink" Target="javascript:void(0);" TargetMode="External"/><Relationship Id="rId1889" Type="http://schemas.openxmlformats.org/officeDocument/2006/relationships/hyperlink" Target="javascript:void(0);" TargetMode="External"/><Relationship Id="rId1304" Type="http://schemas.openxmlformats.org/officeDocument/2006/relationships/hyperlink" Target="javascript:void(0);" TargetMode="External"/><Relationship Id="rId1511" Type="http://schemas.openxmlformats.org/officeDocument/2006/relationships/hyperlink" Target="javascript:void(0);" TargetMode="External"/><Relationship Id="rId1749" Type="http://schemas.openxmlformats.org/officeDocument/2006/relationships/hyperlink" Target="javascript:void(0);" TargetMode="External"/><Relationship Id="rId1956" Type="http://schemas.openxmlformats.org/officeDocument/2006/relationships/hyperlink" Target="javascript:void(0);" TargetMode="External"/><Relationship Id="rId1609" Type="http://schemas.openxmlformats.org/officeDocument/2006/relationships/hyperlink" Target="javascript:void(0);" TargetMode="External"/><Relationship Id="rId1816" Type="http://schemas.openxmlformats.org/officeDocument/2006/relationships/hyperlink" Target="javascript:void(0);" TargetMode="External"/><Relationship Id="rId10" Type="http://schemas.openxmlformats.org/officeDocument/2006/relationships/hyperlink" Target="javascript:void(0);" TargetMode="External"/><Relationship Id="rId397" Type="http://schemas.openxmlformats.org/officeDocument/2006/relationships/hyperlink" Target="javascript:void(0);" TargetMode="External"/><Relationship Id="rId2078" Type="http://schemas.openxmlformats.org/officeDocument/2006/relationships/hyperlink" Target="javascript:void(0);" TargetMode="External"/><Relationship Id="rId2285" Type="http://schemas.openxmlformats.org/officeDocument/2006/relationships/hyperlink" Target="javascript:void(0);" TargetMode="External"/><Relationship Id="rId2492"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94" Type="http://schemas.openxmlformats.org/officeDocument/2006/relationships/hyperlink" Target="javascript:void(0);" TargetMode="External"/><Relationship Id="rId214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2352" Type="http://schemas.openxmlformats.org/officeDocument/2006/relationships/hyperlink" Target="javascript:void(0);" TargetMode="External"/><Relationship Id="rId2657"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1466" Type="http://schemas.openxmlformats.org/officeDocument/2006/relationships/hyperlink" Target="javascript:void(0);" TargetMode="External"/><Relationship Id="rId2005" Type="http://schemas.openxmlformats.org/officeDocument/2006/relationships/hyperlink" Target="javascript:void(0);" TargetMode="External"/><Relationship Id="rId2212"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1673" Type="http://schemas.openxmlformats.org/officeDocument/2006/relationships/hyperlink" Target="javascript:void(0);" TargetMode="External"/><Relationship Id="rId1880" Type="http://schemas.openxmlformats.org/officeDocument/2006/relationships/hyperlink" Target="javascript:void(0);" TargetMode="External"/><Relationship Id="rId1978" Type="http://schemas.openxmlformats.org/officeDocument/2006/relationships/hyperlink" Target="javascript:void(0);" TargetMode="External"/><Relationship Id="rId2517"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1533" Type="http://schemas.openxmlformats.org/officeDocument/2006/relationships/hyperlink" Target="javascript:void(0);" TargetMode="External"/><Relationship Id="rId1740" Type="http://schemas.openxmlformats.org/officeDocument/2006/relationships/hyperlink" Target="javascript:void(0);" TargetMode="External"/><Relationship Id="rId32" Type="http://schemas.openxmlformats.org/officeDocument/2006/relationships/hyperlink" Target="javascript:void(0);" TargetMode="External"/><Relationship Id="rId1600" Type="http://schemas.openxmlformats.org/officeDocument/2006/relationships/hyperlink" Target="javascript:void(0);" TargetMode="External"/><Relationship Id="rId1838" Type="http://schemas.openxmlformats.org/officeDocument/2006/relationships/hyperlink" Target="javascript:void(0);" TargetMode="External"/><Relationship Id="rId181" Type="http://schemas.openxmlformats.org/officeDocument/2006/relationships/hyperlink" Target="javascript:void(0);" TargetMode="External"/><Relationship Id="rId1905"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2167" Type="http://schemas.openxmlformats.org/officeDocument/2006/relationships/hyperlink" Target="javascript:void(0);" TargetMode="External"/><Relationship Id="rId2374" Type="http://schemas.openxmlformats.org/officeDocument/2006/relationships/hyperlink" Target="javascript:void(0);" TargetMode="External"/><Relationship Id="rId2581"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27" Type="http://schemas.openxmlformats.org/officeDocument/2006/relationships/hyperlink" Target="javascript:void(0);" TargetMode="External"/><Relationship Id="rId2234" Type="http://schemas.openxmlformats.org/officeDocument/2006/relationships/hyperlink" Target="javascript:void(0);" TargetMode="External"/><Relationship Id="rId2441" Type="http://schemas.openxmlformats.org/officeDocument/2006/relationships/hyperlink" Target="javascript:void(0);" TargetMode="External"/><Relationship Id="rId2679"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1488" Type="http://schemas.openxmlformats.org/officeDocument/2006/relationships/hyperlink" Target="javascript:void(0);" TargetMode="External"/><Relationship Id="rId1695" Type="http://schemas.openxmlformats.org/officeDocument/2006/relationships/hyperlink" Target="javascript:void(0);" TargetMode="External"/><Relationship Id="rId2539"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555" Type="http://schemas.openxmlformats.org/officeDocument/2006/relationships/hyperlink" Target="javascript:void(0);" TargetMode="External"/><Relationship Id="rId1762" Type="http://schemas.openxmlformats.org/officeDocument/2006/relationships/hyperlink" Target="javascript:void(0);" TargetMode="External"/><Relationship Id="rId2301" Type="http://schemas.openxmlformats.org/officeDocument/2006/relationships/hyperlink" Target="javascript:void(0);" TargetMode="External"/><Relationship Id="rId2606"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1622" Type="http://schemas.openxmlformats.org/officeDocument/2006/relationships/hyperlink" Target="javascript:void(0);" TargetMode="External"/><Relationship Id="rId1927" Type="http://schemas.openxmlformats.org/officeDocument/2006/relationships/hyperlink" Target="javascript:void(0);" TargetMode="External"/><Relationship Id="rId2091" Type="http://schemas.openxmlformats.org/officeDocument/2006/relationships/hyperlink" Target="javascript:void(0);" TargetMode="External"/><Relationship Id="rId2189" Type="http://schemas.openxmlformats.org/officeDocument/2006/relationships/hyperlink" Target="javascript:void(0);" TargetMode="External"/><Relationship Id="rId270" Type="http://schemas.openxmlformats.org/officeDocument/2006/relationships/hyperlink" Target="javascript:void(0);" TargetMode="External"/><Relationship Id="rId2396"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049" Type="http://schemas.openxmlformats.org/officeDocument/2006/relationships/hyperlink" Target="javascript:void(0);" TargetMode="External"/><Relationship Id="rId2256" Type="http://schemas.openxmlformats.org/officeDocument/2006/relationships/hyperlink" Target="javascript:void(0);" TargetMode="External"/><Relationship Id="rId2463" Type="http://schemas.openxmlformats.org/officeDocument/2006/relationships/hyperlink" Target="javascript:void(0);" TargetMode="External"/><Relationship Id="rId2670"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2116" Type="http://schemas.openxmlformats.org/officeDocument/2006/relationships/hyperlink" Target="javascript:void(0);" TargetMode="External"/><Relationship Id="rId2323" Type="http://schemas.openxmlformats.org/officeDocument/2006/relationships/hyperlink" Target="javascript:void(0);" TargetMode="External"/><Relationship Id="rId2530"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1577" Type="http://schemas.openxmlformats.org/officeDocument/2006/relationships/hyperlink" Target="javascript:void(0);" TargetMode="External"/><Relationship Id="rId1784" Type="http://schemas.openxmlformats.org/officeDocument/2006/relationships/hyperlink" Target="javascript:void(0);" TargetMode="External"/><Relationship Id="rId1991" Type="http://schemas.openxmlformats.org/officeDocument/2006/relationships/hyperlink" Target="javascript:void(0);" TargetMode="External"/><Relationship Id="rId2628"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1644" Type="http://schemas.openxmlformats.org/officeDocument/2006/relationships/hyperlink" Target="javascript:void(0);" TargetMode="External"/><Relationship Id="rId1851" Type="http://schemas.openxmlformats.org/officeDocument/2006/relationships/hyperlink" Target="javascript:void(0);" TargetMode="External"/><Relationship Id="rId1504" Type="http://schemas.openxmlformats.org/officeDocument/2006/relationships/hyperlink" Target="javascript:void(0);" TargetMode="External"/><Relationship Id="rId1711" Type="http://schemas.openxmlformats.org/officeDocument/2006/relationships/hyperlink" Target="javascript:void(0);" TargetMode="External"/><Relationship Id="rId1949" Type="http://schemas.openxmlformats.org/officeDocument/2006/relationships/hyperlink" Target="javascript:void(0);" TargetMode="External"/><Relationship Id="rId292" Type="http://schemas.openxmlformats.org/officeDocument/2006/relationships/hyperlink" Target="javascript:void(0);" TargetMode="External"/><Relationship Id="rId1809" Type="http://schemas.openxmlformats.org/officeDocument/2006/relationships/hyperlink" Target="javascript:void(0);" TargetMode="External"/><Relationship Id="rId597" Type="http://schemas.openxmlformats.org/officeDocument/2006/relationships/hyperlink" Target="javascript:void(0);" TargetMode="External"/><Relationship Id="rId2180" Type="http://schemas.openxmlformats.org/officeDocument/2006/relationships/hyperlink" Target="javascript:void(0);" TargetMode="External"/><Relationship Id="rId2278" Type="http://schemas.openxmlformats.org/officeDocument/2006/relationships/hyperlink" Target="javascript:void(0);" TargetMode="External"/><Relationship Id="rId2485"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2040" Type="http://schemas.openxmlformats.org/officeDocument/2006/relationships/hyperlink" Target="javascript:void(0);" TargetMode="External"/><Relationship Id="rId2138"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1599" Type="http://schemas.openxmlformats.org/officeDocument/2006/relationships/hyperlink" Target="javascript:void(0);" TargetMode="External"/><Relationship Id="rId2345" Type="http://schemas.openxmlformats.org/officeDocument/2006/relationships/hyperlink" Target="javascript:void(0);" TargetMode="External"/><Relationship Id="rId2552"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2205" Type="http://schemas.openxmlformats.org/officeDocument/2006/relationships/hyperlink" Target="javascript:void(0);" TargetMode="External"/><Relationship Id="rId2412"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666" Type="http://schemas.openxmlformats.org/officeDocument/2006/relationships/hyperlink" Target="javascript:void(0);" TargetMode="External"/><Relationship Id="rId1873" Type="http://schemas.openxmlformats.org/officeDocument/2006/relationships/hyperlink" Target="javascript:void(0);" TargetMode="External"/><Relationship Id="rId1319" Type="http://schemas.openxmlformats.org/officeDocument/2006/relationships/hyperlink" Target="javascript:void(0);" TargetMode="External"/><Relationship Id="rId1526" Type="http://schemas.openxmlformats.org/officeDocument/2006/relationships/hyperlink" Target="javascript:void(0);" TargetMode="External"/><Relationship Id="rId1733" Type="http://schemas.openxmlformats.org/officeDocument/2006/relationships/hyperlink" Target="javascript:void(0);" TargetMode="External"/><Relationship Id="rId1940" Type="http://schemas.openxmlformats.org/officeDocument/2006/relationships/hyperlink" Target="javascript:void(0);" TargetMode="External"/><Relationship Id="rId25" Type="http://schemas.openxmlformats.org/officeDocument/2006/relationships/hyperlink" Target="javascript:void(0);" TargetMode="External"/><Relationship Id="rId1800"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062"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2367" Type="http://schemas.openxmlformats.org/officeDocument/2006/relationships/hyperlink" Target="javascript:void(0);" TargetMode="External"/><Relationship Id="rId2574"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2227" Type="http://schemas.openxmlformats.org/officeDocument/2006/relationships/hyperlink" Target="javascript:void(0);" TargetMode="External"/><Relationship Id="rId2434"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1590" Type="http://schemas.openxmlformats.org/officeDocument/2006/relationships/hyperlink" Target="javascript:void(0);" TargetMode="External"/><Relationship Id="rId1688" Type="http://schemas.openxmlformats.org/officeDocument/2006/relationships/hyperlink" Target="javascript:void(0);" TargetMode="External"/><Relationship Id="rId1895" Type="http://schemas.openxmlformats.org/officeDocument/2006/relationships/hyperlink" Target="javascript:void(0);" TargetMode="External"/><Relationship Id="rId2641"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548" Type="http://schemas.openxmlformats.org/officeDocument/2006/relationships/hyperlink" Target="javascript:void(0);" TargetMode="External"/><Relationship Id="rId1755" Type="http://schemas.openxmlformats.org/officeDocument/2006/relationships/hyperlink" Target="javascript:void(0);" TargetMode="External"/><Relationship Id="rId2501"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1962" Type="http://schemas.openxmlformats.org/officeDocument/2006/relationships/hyperlink" Target="javascript:void(0);" TargetMode="External"/><Relationship Id="rId47" Type="http://schemas.openxmlformats.org/officeDocument/2006/relationships/hyperlink" Target="javascript:void(0);" TargetMode="External"/><Relationship Id="rId1615" Type="http://schemas.openxmlformats.org/officeDocument/2006/relationships/hyperlink" Target="javascript:void(0);" TargetMode="External"/><Relationship Id="rId1822" Type="http://schemas.openxmlformats.org/officeDocument/2006/relationships/hyperlink" Target="javascript:void(0);" TargetMode="External"/><Relationship Id="rId196" Type="http://schemas.openxmlformats.org/officeDocument/2006/relationships/hyperlink" Target="javascript:void(0);" TargetMode="External"/><Relationship Id="rId2084" Type="http://schemas.openxmlformats.org/officeDocument/2006/relationships/hyperlink" Target="javascript:void(0);" TargetMode="External"/><Relationship Id="rId2291"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2151" Type="http://schemas.openxmlformats.org/officeDocument/2006/relationships/hyperlink" Target="javascript:void(0);" TargetMode="External"/><Relationship Id="rId2389" Type="http://schemas.openxmlformats.org/officeDocument/2006/relationships/hyperlink" Target="javascript:void(0);" TargetMode="External"/><Relationship Id="rId2596"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2011" Type="http://schemas.openxmlformats.org/officeDocument/2006/relationships/hyperlink" Target="javascript:void(0);" TargetMode="External"/><Relationship Id="rId2249" Type="http://schemas.openxmlformats.org/officeDocument/2006/relationships/hyperlink" Target="javascript:void(0);" TargetMode="External"/><Relationship Id="rId2456" Type="http://schemas.openxmlformats.org/officeDocument/2006/relationships/hyperlink" Target="javascript:void(0);" TargetMode="External"/><Relationship Id="rId2663"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1472" Type="http://schemas.openxmlformats.org/officeDocument/2006/relationships/hyperlink" Target="javascript:void(0);" TargetMode="External"/><Relationship Id="rId2109" Type="http://schemas.openxmlformats.org/officeDocument/2006/relationships/hyperlink" Target="javascript:void(0);" TargetMode="External"/><Relationship Id="rId2316" Type="http://schemas.openxmlformats.org/officeDocument/2006/relationships/hyperlink" Target="javascript:void(0);" TargetMode="External"/><Relationship Id="rId2523"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1777" Type="http://schemas.openxmlformats.org/officeDocument/2006/relationships/hyperlink" Target="javascript:void(0);" TargetMode="External"/><Relationship Id="rId1984" Type="http://schemas.openxmlformats.org/officeDocument/2006/relationships/hyperlink" Target="javascript:void(0);" TargetMode="External"/><Relationship Id="rId69" Type="http://schemas.openxmlformats.org/officeDocument/2006/relationships/hyperlink" Target="javascript:void(0);" TargetMode="External"/><Relationship Id="rId1637" Type="http://schemas.openxmlformats.org/officeDocument/2006/relationships/hyperlink" Target="javascript:void(0);" TargetMode="External"/><Relationship Id="rId1844" Type="http://schemas.openxmlformats.org/officeDocument/2006/relationships/hyperlink" Target="javascript:void(0);" TargetMode="External"/><Relationship Id="rId1704" Type="http://schemas.openxmlformats.org/officeDocument/2006/relationships/hyperlink" Target="javascript:void(0);" TargetMode="External"/><Relationship Id="rId285" Type="http://schemas.openxmlformats.org/officeDocument/2006/relationships/hyperlink" Target="javascript:void(0);" TargetMode="External"/><Relationship Id="rId1911"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2173" Type="http://schemas.openxmlformats.org/officeDocument/2006/relationships/hyperlink" Target="javascript:void(0);" TargetMode="External"/><Relationship Id="rId2380" Type="http://schemas.openxmlformats.org/officeDocument/2006/relationships/hyperlink" Target="javascript:void(0);" TargetMode="External"/><Relationship Id="rId2478"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033" Type="http://schemas.openxmlformats.org/officeDocument/2006/relationships/hyperlink" Target="javascript:void(0);" TargetMode="External"/><Relationship Id="rId2240" Type="http://schemas.openxmlformats.org/officeDocument/2006/relationships/hyperlink" Target="javascript:void(0);" TargetMode="External"/><Relationship Id="rId2685"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1494" Type="http://schemas.openxmlformats.org/officeDocument/2006/relationships/hyperlink" Target="javascript:void(0);" TargetMode="External"/><Relationship Id="rId1799" Type="http://schemas.openxmlformats.org/officeDocument/2006/relationships/hyperlink" Target="javascript:void(0);" TargetMode="External"/><Relationship Id="rId2100" Type="http://schemas.openxmlformats.org/officeDocument/2006/relationships/hyperlink" Target="javascript:void(0);" TargetMode="External"/><Relationship Id="rId2338" Type="http://schemas.openxmlformats.org/officeDocument/2006/relationships/hyperlink" Target="javascript:void(0);" TargetMode="External"/><Relationship Id="rId2545"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1561" Type="http://schemas.openxmlformats.org/officeDocument/2006/relationships/hyperlink" Target="javascript:void(0);" TargetMode="External"/><Relationship Id="rId2405" Type="http://schemas.openxmlformats.org/officeDocument/2006/relationships/hyperlink" Target="javascript:void(0);" TargetMode="External"/><Relationship Id="rId2612"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659" Type="http://schemas.openxmlformats.org/officeDocument/2006/relationships/hyperlink" Target="javascript:void(0);" TargetMode="External"/><Relationship Id="rId1866" Type="http://schemas.openxmlformats.org/officeDocument/2006/relationships/hyperlink" Target="javascript:void(0);" TargetMode="External"/><Relationship Id="rId1519" Type="http://schemas.openxmlformats.org/officeDocument/2006/relationships/hyperlink" Target="javascript:void(0);" TargetMode="External"/><Relationship Id="rId1726" Type="http://schemas.openxmlformats.org/officeDocument/2006/relationships/hyperlink" Target="javascript:void(0);" TargetMode="External"/><Relationship Id="rId1933" Type="http://schemas.openxmlformats.org/officeDocument/2006/relationships/hyperlink" Target="javascript:void(0);" TargetMode="External"/><Relationship Id="rId18" Type="http://schemas.openxmlformats.org/officeDocument/2006/relationships/hyperlink" Target="javascript:void(0);" TargetMode="External"/><Relationship Id="rId2195"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055" Type="http://schemas.openxmlformats.org/officeDocument/2006/relationships/hyperlink" Target="javascript:void(0);" TargetMode="External"/><Relationship Id="rId2262"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567"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1583" Type="http://schemas.openxmlformats.org/officeDocument/2006/relationships/hyperlink" Target="javascript:void(0);" TargetMode="External"/><Relationship Id="rId2122" Type="http://schemas.openxmlformats.org/officeDocument/2006/relationships/hyperlink" Target="javascript:void(0);" TargetMode="External"/><Relationship Id="rId2427"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1790" Type="http://schemas.openxmlformats.org/officeDocument/2006/relationships/hyperlink" Target="javascript:void(0);" TargetMode="External"/><Relationship Id="rId1888" Type="http://schemas.openxmlformats.org/officeDocument/2006/relationships/hyperlink" Target="javascript:void(0);" TargetMode="External"/><Relationship Id="rId2634"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650" Type="http://schemas.openxmlformats.org/officeDocument/2006/relationships/hyperlink" Target="javascript:void(0);" TargetMode="External"/><Relationship Id="rId1748" Type="http://schemas.openxmlformats.org/officeDocument/2006/relationships/hyperlink" Target="javascript:void(0);" TargetMode="External"/><Relationship Id="rId1303" Type="http://schemas.openxmlformats.org/officeDocument/2006/relationships/hyperlink" Target="javascript:void(0);" TargetMode="External"/><Relationship Id="rId1510" Type="http://schemas.openxmlformats.org/officeDocument/2006/relationships/hyperlink" Target="javascript:void(0);" TargetMode="External"/><Relationship Id="rId1955" Type="http://schemas.openxmlformats.org/officeDocument/2006/relationships/hyperlink" Target="javascript:void(0);" TargetMode="External"/><Relationship Id="rId1608" Type="http://schemas.openxmlformats.org/officeDocument/2006/relationships/hyperlink" Target="javascript:void(0);" TargetMode="External"/><Relationship Id="rId1815"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077" Type="http://schemas.openxmlformats.org/officeDocument/2006/relationships/hyperlink" Target="javascript:void(0);" TargetMode="External"/><Relationship Id="rId2284" Type="http://schemas.openxmlformats.org/officeDocument/2006/relationships/hyperlink" Target="javascript:void(0);" TargetMode="External"/><Relationship Id="rId2491"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2144" Type="http://schemas.openxmlformats.org/officeDocument/2006/relationships/hyperlink" Target="javascript:void(0);" TargetMode="External"/><Relationship Id="rId2351" Type="http://schemas.openxmlformats.org/officeDocument/2006/relationships/hyperlink" Target="javascript:void(0);" TargetMode="External"/><Relationship Id="rId2589"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2004" Type="http://schemas.openxmlformats.org/officeDocument/2006/relationships/hyperlink" Target="javascript:void(0);" TargetMode="External"/><Relationship Id="rId2211" Type="http://schemas.openxmlformats.org/officeDocument/2006/relationships/hyperlink" Target="javascript:void(0);" TargetMode="External"/><Relationship Id="rId2449" Type="http://schemas.openxmlformats.org/officeDocument/2006/relationships/hyperlink" Target="javascript:void(0);" TargetMode="External"/><Relationship Id="rId2656"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465" Type="http://schemas.openxmlformats.org/officeDocument/2006/relationships/hyperlink" Target="javascript:void(0);" TargetMode="External"/><Relationship Id="rId1672" Type="http://schemas.openxmlformats.org/officeDocument/2006/relationships/hyperlink" Target="javascript:void(0);" TargetMode="External"/><Relationship Id="rId2309" Type="http://schemas.openxmlformats.org/officeDocument/2006/relationships/hyperlink" Target="javascript:void(0);" TargetMode="External"/><Relationship Id="rId2516"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1532" Type="http://schemas.openxmlformats.org/officeDocument/2006/relationships/hyperlink" Target="javascript:void(0);" TargetMode="External"/><Relationship Id="rId1977" Type="http://schemas.openxmlformats.org/officeDocument/2006/relationships/hyperlink" Target="javascript:void(0);" TargetMode="External"/><Relationship Id="rId902" Type="http://schemas.openxmlformats.org/officeDocument/2006/relationships/hyperlink" Target="javascript:void(0);" TargetMode="External"/><Relationship Id="rId1837" Type="http://schemas.openxmlformats.org/officeDocument/2006/relationships/hyperlink" Target="javascript:void(0);" TargetMode="External"/><Relationship Id="rId31" Type="http://schemas.openxmlformats.org/officeDocument/2006/relationships/hyperlink" Target="javascript:void(0);" TargetMode="External"/><Relationship Id="rId2099"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1904"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2166" Type="http://schemas.openxmlformats.org/officeDocument/2006/relationships/hyperlink" Target="javascript:void(0);" TargetMode="External"/><Relationship Id="rId2373" Type="http://schemas.openxmlformats.org/officeDocument/2006/relationships/hyperlink" Target="javascript:void(0);" TargetMode="External"/><Relationship Id="rId2580"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26" Type="http://schemas.openxmlformats.org/officeDocument/2006/relationships/hyperlink" Target="javascript:void(0);" TargetMode="External"/><Relationship Id="rId2233" Type="http://schemas.openxmlformats.org/officeDocument/2006/relationships/hyperlink" Target="javascript:void(0);" TargetMode="External"/><Relationship Id="rId2440" Type="http://schemas.openxmlformats.org/officeDocument/2006/relationships/hyperlink" Target="javascript:void(0);" TargetMode="External"/><Relationship Id="rId2678"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1487" Type="http://schemas.openxmlformats.org/officeDocument/2006/relationships/hyperlink" Target="javascript:void(0);" TargetMode="External"/><Relationship Id="rId1694" Type="http://schemas.openxmlformats.org/officeDocument/2006/relationships/hyperlink" Target="javascript:void(0);" TargetMode="External"/><Relationship Id="rId2300" Type="http://schemas.openxmlformats.org/officeDocument/2006/relationships/hyperlink" Target="javascript:void(0);" TargetMode="External"/><Relationship Id="rId2538"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1554" Type="http://schemas.openxmlformats.org/officeDocument/2006/relationships/hyperlink" Target="javascript:void(0);" TargetMode="External"/><Relationship Id="rId1761" Type="http://schemas.openxmlformats.org/officeDocument/2006/relationships/hyperlink" Target="javascript:void(0);" TargetMode="External"/><Relationship Id="rId1999" Type="http://schemas.openxmlformats.org/officeDocument/2006/relationships/hyperlink" Target="javascript:void(0);" TargetMode="External"/><Relationship Id="rId2605"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1621" Type="http://schemas.openxmlformats.org/officeDocument/2006/relationships/hyperlink" Target="javascript:void(0);" TargetMode="External"/><Relationship Id="rId1859" Type="http://schemas.openxmlformats.org/officeDocument/2006/relationships/hyperlink" Target="javascript:void(0);" TargetMode="External"/><Relationship Id="rId1719" Type="http://schemas.openxmlformats.org/officeDocument/2006/relationships/hyperlink" Target="javascript:void(0);" TargetMode="External"/><Relationship Id="rId1926" Type="http://schemas.openxmlformats.org/officeDocument/2006/relationships/hyperlink" Target="javascript:void(0);" TargetMode="External"/><Relationship Id="rId2090" Type="http://schemas.openxmlformats.org/officeDocument/2006/relationships/hyperlink" Target="javascript:void(0);" TargetMode="External"/><Relationship Id="rId2188" Type="http://schemas.openxmlformats.org/officeDocument/2006/relationships/hyperlink" Target="javascript:void(0);" TargetMode="External"/><Relationship Id="rId2395"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048" Type="http://schemas.openxmlformats.org/officeDocument/2006/relationships/hyperlink" Target="javascript:void(0);" TargetMode="External"/><Relationship Id="rId2255"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2462"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1576" Type="http://schemas.openxmlformats.org/officeDocument/2006/relationships/hyperlink" Target="javascript:void(0);" TargetMode="External"/><Relationship Id="rId2115" Type="http://schemas.openxmlformats.org/officeDocument/2006/relationships/hyperlink" Target="javascript:void(0);" TargetMode="External"/><Relationship Id="rId2322"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1783" Type="http://schemas.openxmlformats.org/officeDocument/2006/relationships/hyperlink" Target="javascript:void(0);" TargetMode="External"/><Relationship Id="rId1990" Type="http://schemas.openxmlformats.org/officeDocument/2006/relationships/hyperlink" Target="javascript:void(0);" TargetMode="External"/><Relationship Id="rId2627"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1643" Type="http://schemas.openxmlformats.org/officeDocument/2006/relationships/hyperlink" Target="javascript:void(0);" TargetMode="External"/><Relationship Id="rId1850" Type="http://schemas.openxmlformats.org/officeDocument/2006/relationships/hyperlink" Target="javascript:void(0);" TargetMode="External"/><Relationship Id="rId1503" Type="http://schemas.openxmlformats.org/officeDocument/2006/relationships/hyperlink" Target="javascript:void(0);" TargetMode="External"/><Relationship Id="rId1710" Type="http://schemas.openxmlformats.org/officeDocument/2006/relationships/hyperlink" Target="javascript:void(0);" TargetMode="External"/><Relationship Id="rId1948" Type="http://schemas.openxmlformats.org/officeDocument/2006/relationships/hyperlink" Target="javascript:void(0);" TargetMode="External"/><Relationship Id="rId291" Type="http://schemas.openxmlformats.org/officeDocument/2006/relationships/hyperlink" Target="javascript:void(0);" TargetMode="External"/><Relationship Id="rId1808"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277" Type="http://schemas.openxmlformats.org/officeDocument/2006/relationships/hyperlink" Target="javascript:void(0);" TargetMode="External"/><Relationship Id="rId2484"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2137" Type="http://schemas.openxmlformats.org/officeDocument/2006/relationships/hyperlink" Target="javascript:void(0);" TargetMode="External"/><Relationship Id="rId2344" Type="http://schemas.openxmlformats.org/officeDocument/2006/relationships/hyperlink" Target="javascript:void(0);" TargetMode="External"/><Relationship Id="rId2551"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1598" Type="http://schemas.openxmlformats.org/officeDocument/2006/relationships/hyperlink" Target="javascript:void(0);" TargetMode="External"/><Relationship Id="rId2204" Type="http://schemas.openxmlformats.org/officeDocument/2006/relationships/hyperlink" Target="javascript:void(0);" TargetMode="External"/><Relationship Id="rId2649"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665" Type="http://schemas.openxmlformats.org/officeDocument/2006/relationships/hyperlink" Target="javascript:void(0);" TargetMode="External"/><Relationship Id="rId1872" Type="http://schemas.openxmlformats.org/officeDocument/2006/relationships/hyperlink" Target="javascript:void(0);" TargetMode="External"/><Relationship Id="rId2411" Type="http://schemas.openxmlformats.org/officeDocument/2006/relationships/hyperlink" Target="javascript:void(0);" TargetMode="External"/><Relationship Id="rId2509"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1525" Type="http://schemas.openxmlformats.org/officeDocument/2006/relationships/hyperlink" Target="javascript:void(0);" TargetMode="External"/><Relationship Id="rId1732" Type="http://schemas.openxmlformats.org/officeDocument/2006/relationships/hyperlink" Target="javascript:void(0);" TargetMode="External"/><Relationship Id="rId24" Type="http://schemas.openxmlformats.org/officeDocument/2006/relationships/hyperlink" Target="javascript:void(0);" TargetMode="External"/><Relationship Id="rId2299"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061"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2159" Type="http://schemas.openxmlformats.org/officeDocument/2006/relationships/hyperlink" Target="javascript:void(0);" TargetMode="External"/><Relationship Id="rId2366" Type="http://schemas.openxmlformats.org/officeDocument/2006/relationships/hyperlink" Target="javascript:void(0);" TargetMode="External"/><Relationship Id="rId2573"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2019" Type="http://schemas.openxmlformats.org/officeDocument/2006/relationships/hyperlink" Target="javascript:void(0);" TargetMode="External"/><Relationship Id="rId2226" Type="http://schemas.openxmlformats.org/officeDocument/2006/relationships/hyperlink" Target="javascript:void(0);" TargetMode="External"/><Relationship Id="rId2433" Type="http://schemas.openxmlformats.org/officeDocument/2006/relationships/hyperlink" Target="javascript:void(0);" TargetMode="External"/><Relationship Id="rId2640"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1687" Type="http://schemas.openxmlformats.org/officeDocument/2006/relationships/hyperlink" Target="javascript:void(0);" TargetMode="External"/><Relationship Id="rId1894" Type="http://schemas.openxmlformats.org/officeDocument/2006/relationships/hyperlink" Target="javascript:void(0);" TargetMode="External"/><Relationship Id="rId2500"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1547" Type="http://schemas.openxmlformats.org/officeDocument/2006/relationships/hyperlink" Target="javascript:void(0);" TargetMode="External"/><Relationship Id="rId1754" Type="http://schemas.openxmlformats.org/officeDocument/2006/relationships/hyperlink" Target="javascript:void(0);" TargetMode="External"/><Relationship Id="rId1961"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614" Type="http://schemas.openxmlformats.org/officeDocument/2006/relationships/hyperlink" Target="javascript:void(0);" TargetMode="External"/><Relationship Id="rId1821" Type="http://schemas.openxmlformats.org/officeDocument/2006/relationships/hyperlink" Target="javascript:void(0);" TargetMode="External"/><Relationship Id="rId195" Type="http://schemas.openxmlformats.org/officeDocument/2006/relationships/hyperlink" Target="javascript:void(0);" TargetMode="External"/><Relationship Id="rId1919" Type="http://schemas.openxmlformats.org/officeDocument/2006/relationships/hyperlink" Target="javascript:void(0);" TargetMode="External"/><Relationship Id="rId2083" Type="http://schemas.openxmlformats.org/officeDocument/2006/relationships/hyperlink" Target="javascript:void(0);" TargetMode="External"/><Relationship Id="rId2290" Type="http://schemas.openxmlformats.org/officeDocument/2006/relationships/hyperlink" Target="javascript:void(0);" TargetMode="External"/><Relationship Id="rId2388" Type="http://schemas.openxmlformats.org/officeDocument/2006/relationships/hyperlink" Target="javascript:void(0);" TargetMode="External"/><Relationship Id="rId2595"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2150" Type="http://schemas.openxmlformats.org/officeDocument/2006/relationships/hyperlink" Target="javascript:void(0);" TargetMode="External"/><Relationship Id="rId2248"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2010" Type="http://schemas.openxmlformats.org/officeDocument/2006/relationships/hyperlink" Target="javascript:void(0);" TargetMode="External"/><Relationship Id="rId2455" Type="http://schemas.openxmlformats.org/officeDocument/2006/relationships/hyperlink" Target="javascript:void(0);" TargetMode="External"/><Relationship Id="rId2662"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1471" Type="http://schemas.openxmlformats.org/officeDocument/2006/relationships/hyperlink" Target="javascript:void(0);" TargetMode="External"/><Relationship Id="rId1569" Type="http://schemas.openxmlformats.org/officeDocument/2006/relationships/hyperlink" Target="javascript:void(0);" TargetMode="External"/><Relationship Id="rId2108" Type="http://schemas.openxmlformats.org/officeDocument/2006/relationships/hyperlink" Target="javascript:void(0);" TargetMode="External"/><Relationship Id="rId2315" Type="http://schemas.openxmlformats.org/officeDocument/2006/relationships/hyperlink" Target="javascript:void(0);" TargetMode="External"/><Relationship Id="rId2522"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1776" Type="http://schemas.openxmlformats.org/officeDocument/2006/relationships/hyperlink" Target="javascript:void(0);" TargetMode="External"/><Relationship Id="rId1983"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1636" Type="http://schemas.openxmlformats.org/officeDocument/2006/relationships/hyperlink" Target="javascript:void(0);" TargetMode="External"/><Relationship Id="rId1843" Type="http://schemas.openxmlformats.org/officeDocument/2006/relationships/hyperlink" Target="javascript:void(0);" TargetMode="External"/><Relationship Id="rId1703" Type="http://schemas.openxmlformats.org/officeDocument/2006/relationships/hyperlink" Target="javascript:void(0);" TargetMode="External"/><Relationship Id="rId1910"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2172"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2477" Type="http://schemas.openxmlformats.org/officeDocument/2006/relationships/hyperlink" Target="javascript:void(0);" TargetMode="External"/><Relationship Id="rId2684"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1493" Type="http://schemas.openxmlformats.org/officeDocument/2006/relationships/hyperlink" Target="javascript:void(0);" TargetMode="External"/><Relationship Id="rId2032" Type="http://schemas.openxmlformats.org/officeDocument/2006/relationships/hyperlink" Target="javascript:void(0);" TargetMode="External"/><Relationship Id="rId2337" Type="http://schemas.openxmlformats.org/officeDocument/2006/relationships/hyperlink" Target="javascript:void(0);" TargetMode="External"/><Relationship Id="rId2544"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1798"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560" Type="http://schemas.openxmlformats.org/officeDocument/2006/relationships/hyperlink" Target="javascript:void(0);" TargetMode="External"/><Relationship Id="rId1658" Type="http://schemas.openxmlformats.org/officeDocument/2006/relationships/hyperlink" Target="javascript:void(0);" TargetMode="External"/><Relationship Id="rId1865" Type="http://schemas.openxmlformats.org/officeDocument/2006/relationships/hyperlink" Target="javascript:void(0);" TargetMode="External"/><Relationship Id="rId2404" Type="http://schemas.openxmlformats.org/officeDocument/2006/relationships/hyperlink" Target="javascript:void(0);" TargetMode="External"/><Relationship Id="rId2611"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518" Type="http://schemas.openxmlformats.org/officeDocument/2006/relationships/hyperlink" Target="javascript:void(0);" TargetMode="External"/><Relationship Id="rId1725" Type="http://schemas.openxmlformats.org/officeDocument/2006/relationships/hyperlink" Target="javascript:void(0);" TargetMode="External"/><Relationship Id="rId1932" Type="http://schemas.openxmlformats.org/officeDocument/2006/relationships/hyperlink" Target="javascript:void(0);" TargetMode="External"/><Relationship Id="rId17" Type="http://schemas.openxmlformats.org/officeDocument/2006/relationships/hyperlink" Target="javascript:void(0);" TargetMode="External"/><Relationship Id="rId2194"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2054" Type="http://schemas.openxmlformats.org/officeDocument/2006/relationships/hyperlink" Target="javascript:void(0);" TargetMode="External"/><Relationship Id="rId2261" Type="http://schemas.openxmlformats.org/officeDocument/2006/relationships/hyperlink" Target="javascript:void(0);" TargetMode="External"/><Relationship Id="rId2499"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2121" Type="http://schemas.openxmlformats.org/officeDocument/2006/relationships/hyperlink" Target="javascript:void(0);" TargetMode="External"/><Relationship Id="rId2359" Type="http://schemas.openxmlformats.org/officeDocument/2006/relationships/hyperlink" Target="javascript:void(0);" TargetMode="External"/><Relationship Id="rId2566"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 Id="rId1582" Type="http://schemas.openxmlformats.org/officeDocument/2006/relationships/hyperlink" Target="javascript:void(0);" TargetMode="External"/><Relationship Id="rId2219" Type="http://schemas.openxmlformats.org/officeDocument/2006/relationships/hyperlink" Target="javascript:void(0);" TargetMode="External"/><Relationship Id="rId2426" Type="http://schemas.openxmlformats.org/officeDocument/2006/relationships/hyperlink" Target="javascript:void(0);" TargetMode="External"/><Relationship Id="rId2633" Type="http://schemas.openxmlformats.org/officeDocument/2006/relationships/hyperlink" Target="javascript:void(0);" TargetMode="External"/><Relationship Id="rId8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1887" Type="http://schemas.openxmlformats.org/officeDocument/2006/relationships/hyperlink" Target="javascript:void(0);" TargetMode="External"/><Relationship Id="rId1302" Type="http://schemas.openxmlformats.org/officeDocument/2006/relationships/hyperlink" Target="javascript:void(0);" TargetMode="External"/><Relationship Id="rId1747" Type="http://schemas.openxmlformats.org/officeDocument/2006/relationships/hyperlink" Target="javascript:void(0);" TargetMode="External"/><Relationship Id="rId1954" Type="http://schemas.openxmlformats.org/officeDocument/2006/relationships/hyperlink" Target="javascript:void(0);" TargetMode="External"/><Relationship Id="rId39" Type="http://schemas.openxmlformats.org/officeDocument/2006/relationships/hyperlink" Target="javascript:void(0);" TargetMode="External"/><Relationship Id="rId1607" Type="http://schemas.openxmlformats.org/officeDocument/2006/relationships/hyperlink" Target="javascript:void(0);" TargetMode="External"/><Relationship Id="rId1814" Type="http://schemas.openxmlformats.org/officeDocument/2006/relationships/hyperlink" Target="javascript:void(0);" TargetMode="External"/><Relationship Id="rId188" Type="http://schemas.openxmlformats.org/officeDocument/2006/relationships/hyperlink" Target="javascript:void(0);" TargetMode="External"/><Relationship Id="rId395" Type="http://schemas.openxmlformats.org/officeDocument/2006/relationships/hyperlink" Target="javascript:void(0);" TargetMode="External"/><Relationship Id="rId2076" Type="http://schemas.openxmlformats.org/officeDocument/2006/relationships/hyperlink" Target="javascript:void(0);" TargetMode="External"/><Relationship Id="rId2283" Type="http://schemas.openxmlformats.org/officeDocument/2006/relationships/hyperlink" Target="javascript:void(0);" TargetMode="External"/><Relationship Id="rId2490" Type="http://schemas.openxmlformats.org/officeDocument/2006/relationships/hyperlink" Target="javascript:void(0);" TargetMode="External"/><Relationship Id="rId2588"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397" Type="http://schemas.openxmlformats.org/officeDocument/2006/relationships/hyperlink" Target="javascript:void(0);" TargetMode="External"/><Relationship Id="rId2143" Type="http://schemas.openxmlformats.org/officeDocument/2006/relationships/hyperlink" Target="javascript:void(0);" TargetMode="External"/><Relationship Id="rId2350"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2003" Type="http://schemas.openxmlformats.org/officeDocument/2006/relationships/hyperlink" Target="javascript:void(0);" TargetMode="External"/><Relationship Id="rId2210" Type="http://schemas.openxmlformats.org/officeDocument/2006/relationships/hyperlink" Target="javascript:void(0);" TargetMode="External"/><Relationship Id="rId2448" Type="http://schemas.openxmlformats.org/officeDocument/2006/relationships/hyperlink" Target="javascript:void(0);" TargetMode="External"/><Relationship Id="rId2655"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1671" Type="http://schemas.openxmlformats.org/officeDocument/2006/relationships/hyperlink" Target="javascript:void(0);" TargetMode="External"/><Relationship Id="rId2308" Type="http://schemas.openxmlformats.org/officeDocument/2006/relationships/hyperlink" Target="javascript:void(0);" TargetMode="External"/><Relationship Id="rId2515"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1531" Type="http://schemas.openxmlformats.org/officeDocument/2006/relationships/hyperlink" Target="javascript:void(0);" TargetMode="External"/><Relationship Id="rId1769" Type="http://schemas.openxmlformats.org/officeDocument/2006/relationships/hyperlink" Target="javascript:void(0);" TargetMode="External"/><Relationship Id="rId1976" Type="http://schemas.openxmlformats.org/officeDocument/2006/relationships/hyperlink" Target="javascript:void(0);" TargetMode="External"/><Relationship Id="rId30" Type="http://schemas.openxmlformats.org/officeDocument/2006/relationships/hyperlink" Target="javascript:void(0);" TargetMode="External"/><Relationship Id="rId1629" Type="http://schemas.openxmlformats.org/officeDocument/2006/relationships/hyperlink" Target="javascript:void(0);" TargetMode="External"/><Relationship Id="rId1836" Type="http://schemas.openxmlformats.org/officeDocument/2006/relationships/hyperlink" Target="javascript:void(0);" TargetMode="External"/><Relationship Id="rId1903" Type="http://schemas.openxmlformats.org/officeDocument/2006/relationships/hyperlink" Target="javascript:void(0);" TargetMode="External"/><Relationship Id="rId2098" Type="http://schemas.openxmlformats.org/officeDocument/2006/relationships/hyperlink" Target="javascript:void(0);" TargetMode="External"/><Relationship Id="rId277" Type="http://schemas.openxmlformats.org/officeDocument/2006/relationships/hyperlink" Target="javascript:void(0);" TargetMode="External"/><Relationship Id="rId484" Type="http://schemas.openxmlformats.org/officeDocument/2006/relationships/hyperlink" Target="javascript:void(0);" TargetMode="External"/><Relationship Id="rId2165"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96" Type="http://schemas.openxmlformats.org/officeDocument/2006/relationships/hyperlink" Target="javascript:void(0);" TargetMode="External"/><Relationship Id="rId2025" Type="http://schemas.openxmlformats.org/officeDocument/2006/relationships/hyperlink" Target="javascript:void(0);" TargetMode="External"/><Relationship Id="rId2372" Type="http://schemas.openxmlformats.org/officeDocument/2006/relationships/hyperlink" Target="javascript:void(0);" TargetMode="External"/><Relationship Id="rId2677"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86" Type="http://schemas.openxmlformats.org/officeDocument/2006/relationships/hyperlink" Target="javascript:void(0);" TargetMode="External"/><Relationship Id="rId2232" Type="http://schemas.openxmlformats.org/officeDocument/2006/relationships/hyperlink" Target="javascript:void(0);" TargetMode="External"/><Relationship Id="rId2537" Type="http://schemas.openxmlformats.org/officeDocument/2006/relationships/hyperlink" Target="javascript:void(0);" TargetMode="External"/><Relationship Id="rId204"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1693" Type="http://schemas.openxmlformats.org/officeDocument/2006/relationships/hyperlink" Target="javascript:void(0);" TargetMode="External"/><Relationship Id="rId1998"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1553" Type="http://schemas.openxmlformats.org/officeDocument/2006/relationships/hyperlink" Target="javascript:void(0);" TargetMode="External"/><Relationship Id="rId1760" Type="http://schemas.openxmlformats.org/officeDocument/2006/relationships/hyperlink" Target="javascript:void(0);" TargetMode="External"/><Relationship Id="rId1858" Type="http://schemas.openxmlformats.org/officeDocument/2006/relationships/hyperlink" Target="javascript:void(0);" TargetMode="External"/><Relationship Id="rId2604" Type="http://schemas.openxmlformats.org/officeDocument/2006/relationships/hyperlink" Target="javascript:void(0);" TargetMode="External"/><Relationship Id="rId5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1620" Type="http://schemas.openxmlformats.org/officeDocument/2006/relationships/hyperlink" Target="javascript:void(0);" TargetMode="External"/><Relationship Id="rId1718" Type="http://schemas.openxmlformats.org/officeDocument/2006/relationships/hyperlink" Target="javascript:void(0);" TargetMode="External"/><Relationship Id="rId1925" Type="http://schemas.openxmlformats.org/officeDocument/2006/relationships/hyperlink" Target="javascript:void(0);" TargetMode="External"/><Relationship Id="rId299" Type="http://schemas.openxmlformats.org/officeDocument/2006/relationships/hyperlink" Target="javascript:void(0);" TargetMode="External"/><Relationship Id="rId2187" Type="http://schemas.openxmlformats.org/officeDocument/2006/relationships/hyperlink" Target="javascript:void(0);" TargetMode="External"/><Relationship Id="rId2394"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2047" Type="http://schemas.openxmlformats.org/officeDocument/2006/relationships/hyperlink" Target="javascript:void(0);" TargetMode="External"/><Relationship Id="rId2254" Type="http://schemas.openxmlformats.org/officeDocument/2006/relationships/hyperlink" Target="javascript:void(0);" TargetMode="External"/><Relationship Id="rId2461"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2114" Type="http://schemas.openxmlformats.org/officeDocument/2006/relationships/hyperlink" Target="javascript:void(0);" TargetMode="External"/><Relationship Id="rId2559"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1575" Type="http://schemas.openxmlformats.org/officeDocument/2006/relationships/hyperlink" Target="javascript:void(0);" TargetMode="External"/><Relationship Id="rId1782" Type="http://schemas.openxmlformats.org/officeDocument/2006/relationships/hyperlink" Target="javascript:void(0);" TargetMode="External"/><Relationship Id="rId2321" Type="http://schemas.openxmlformats.org/officeDocument/2006/relationships/hyperlink" Target="javascript:void(0);" TargetMode="External"/><Relationship Id="rId2419" Type="http://schemas.openxmlformats.org/officeDocument/2006/relationships/hyperlink" Target="javascript:void(0);" TargetMode="External"/><Relationship Id="rId2626" Type="http://schemas.openxmlformats.org/officeDocument/2006/relationships/hyperlink" Target="javascript:void(0);" TargetMode="External"/><Relationship Id="rId74" Type="http://schemas.openxmlformats.org/officeDocument/2006/relationships/hyperlink" Target="javascript:void(0);" TargetMode="External"/><Relationship Id="rId500"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1642" Type="http://schemas.openxmlformats.org/officeDocument/2006/relationships/hyperlink" Target="javascript:void(0);" TargetMode="External"/><Relationship Id="rId1947" Type="http://schemas.openxmlformats.org/officeDocument/2006/relationships/hyperlink" Target="javascript:void(0);" TargetMode="External"/><Relationship Id="rId1502" Type="http://schemas.openxmlformats.org/officeDocument/2006/relationships/hyperlink" Target="javascript:void(0);" TargetMode="External"/><Relationship Id="rId1807" Type="http://schemas.openxmlformats.org/officeDocument/2006/relationships/hyperlink" Target="javascript:void(0);" TargetMode="External"/><Relationship Id="rId290" Type="http://schemas.openxmlformats.org/officeDocument/2006/relationships/hyperlink" Target="javascript:void(0);" TargetMode="External"/><Relationship Id="rId388" Type="http://schemas.openxmlformats.org/officeDocument/2006/relationships/hyperlink" Target="javascript:void(0);" TargetMode="External"/><Relationship Id="rId2069"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2276" Type="http://schemas.openxmlformats.org/officeDocument/2006/relationships/hyperlink" Target="javascript:void(0);" TargetMode="External"/><Relationship Id="rId2483"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2136" Type="http://schemas.openxmlformats.org/officeDocument/2006/relationships/hyperlink" Target="javascript:void(0);" TargetMode="External"/><Relationship Id="rId2343" Type="http://schemas.openxmlformats.org/officeDocument/2006/relationships/hyperlink" Target="javascript:void(0);" TargetMode="External"/><Relationship Id="rId2550"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1597" Type="http://schemas.openxmlformats.org/officeDocument/2006/relationships/hyperlink" Target="javascript:void(0);" TargetMode="External"/><Relationship Id="rId2203" Type="http://schemas.openxmlformats.org/officeDocument/2006/relationships/hyperlink" Target="javascript:void(0);" TargetMode="External"/><Relationship Id="rId2410" Type="http://schemas.openxmlformats.org/officeDocument/2006/relationships/hyperlink" Target="javascript:void(0);" TargetMode="External"/><Relationship Id="rId2648" Type="http://schemas.openxmlformats.org/officeDocument/2006/relationships/hyperlink" Target="javascript:void(0);" TargetMode="External"/><Relationship Id="rId96"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1664" Type="http://schemas.openxmlformats.org/officeDocument/2006/relationships/hyperlink" Target="javascript:void(0);" TargetMode="External"/><Relationship Id="rId1871" Type="http://schemas.openxmlformats.org/officeDocument/2006/relationships/hyperlink" Target="javascript:void(0);" TargetMode="External"/><Relationship Id="rId2508" Type="http://schemas.openxmlformats.org/officeDocument/2006/relationships/hyperlink" Target="javascript:void(0);" TargetMode="External"/><Relationship Id="rId1317" Type="http://schemas.openxmlformats.org/officeDocument/2006/relationships/hyperlink" Target="javascript:void(0);" TargetMode="External"/><Relationship Id="rId1524" Type="http://schemas.openxmlformats.org/officeDocument/2006/relationships/hyperlink" Target="javascript:void(0);" TargetMode="External"/><Relationship Id="rId1731" Type="http://schemas.openxmlformats.org/officeDocument/2006/relationships/hyperlink" Target="javascript:void(0);" TargetMode="External"/><Relationship Id="rId1969" Type="http://schemas.openxmlformats.org/officeDocument/2006/relationships/hyperlink" Target="javascript:void(0);" TargetMode="External"/><Relationship Id="rId23" Type="http://schemas.openxmlformats.org/officeDocument/2006/relationships/hyperlink" Target="javascript:void(0);" TargetMode="External"/><Relationship Id="rId1829" Type="http://schemas.openxmlformats.org/officeDocument/2006/relationships/hyperlink" Target="javascript:void(0);" TargetMode="External"/><Relationship Id="rId2298"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84" Type="http://schemas.openxmlformats.org/officeDocument/2006/relationships/hyperlink" Target="javascript:void(0);" TargetMode="External"/><Relationship Id="rId2060" Type="http://schemas.openxmlformats.org/officeDocument/2006/relationships/hyperlink" Target="javascript:void(0);" TargetMode="External"/><Relationship Id="rId2158" Type="http://schemas.openxmlformats.org/officeDocument/2006/relationships/hyperlink" Target="javascript:void(0);" TargetMode="External"/><Relationship Id="rId2365"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89" Type="http://schemas.openxmlformats.org/officeDocument/2006/relationships/hyperlink" Target="javascript:void(0);" TargetMode="External"/><Relationship Id="rId2018" Type="http://schemas.openxmlformats.org/officeDocument/2006/relationships/hyperlink" Target="javascript:void(0);" TargetMode="External"/><Relationship Id="rId2572"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479" Type="http://schemas.openxmlformats.org/officeDocument/2006/relationships/hyperlink" Target="javascript:void(0);" TargetMode="External"/><Relationship Id="rId1686" Type="http://schemas.openxmlformats.org/officeDocument/2006/relationships/hyperlink" Target="javascript:void(0);" TargetMode="External"/><Relationship Id="rId2225" Type="http://schemas.openxmlformats.org/officeDocument/2006/relationships/hyperlink" Target="javascript:void(0);" TargetMode="External"/><Relationship Id="rId2432"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1893"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1546" Type="http://schemas.openxmlformats.org/officeDocument/2006/relationships/hyperlink" Target="javascript:void(0);" TargetMode="External"/><Relationship Id="rId1753" Type="http://schemas.openxmlformats.org/officeDocument/2006/relationships/hyperlink" Target="javascript:void(0);" TargetMode="External"/><Relationship Id="rId1960" Type="http://schemas.openxmlformats.org/officeDocument/2006/relationships/hyperlink" Target="javascript:void(0);" TargetMode="External"/><Relationship Id="rId45" Type="http://schemas.openxmlformats.org/officeDocument/2006/relationships/hyperlink" Target="javascript:void(0);" TargetMode="External"/><Relationship Id="rId1406" Type="http://schemas.openxmlformats.org/officeDocument/2006/relationships/hyperlink" Target="javascript:void(0);" TargetMode="External"/><Relationship Id="rId1613" Type="http://schemas.openxmlformats.org/officeDocument/2006/relationships/hyperlink" Target="javascript:void(0);" TargetMode="External"/><Relationship Id="rId1820" Type="http://schemas.openxmlformats.org/officeDocument/2006/relationships/hyperlink" Target="javascript:void(0);" TargetMode="External"/><Relationship Id="rId194" Type="http://schemas.openxmlformats.org/officeDocument/2006/relationships/hyperlink" Target="javascript:void(0);" TargetMode="External"/><Relationship Id="rId1918" Type="http://schemas.openxmlformats.org/officeDocument/2006/relationships/hyperlink" Target="javascript:void(0);" TargetMode="External"/><Relationship Id="rId2082"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2387" Type="http://schemas.openxmlformats.org/officeDocument/2006/relationships/hyperlink" Target="javascript:void(0);" TargetMode="External"/><Relationship Id="rId2594"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2247" Type="http://schemas.openxmlformats.org/officeDocument/2006/relationships/hyperlink" Target="javascript:void(0);" TargetMode="External"/><Relationship Id="rId2454"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 Id="rId2107" Type="http://schemas.openxmlformats.org/officeDocument/2006/relationships/hyperlink" Target="javascript:void(0);" TargetMode="External"/><Relationship Id="rId2314" Type="http://schemas.openxmlformats.org/officeDocument/2006/relationships/hyperlink" Target="javascript:void(0);" TargetMode="External"/><Relationship Id="rId2661"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1470" Type="http://schemas.openxmlformats.org/officeDocument/2006/relationships/hyperlink" Target="javascript:void(0);" TargetMode="External"/><Relationship Id="rId1568" Type="http://schemas.openxmlformats.org/officeDocument/2006/relationships/hyperlink" Target="javascript:void(0);" TargetMode="External"/><Relationship Id="rId1775" Type="http://schemas.openxmlformats.org/officeDocument/2006/relationships/hyperlink" Target="javascript:void(0);" TargetMode="External"/><Relationship Id="rId2521" Type="http://schemas.openxmlformats.org/officeDocument/2006/relationships/hyperlink" Target="javascript:void(0);" TargetMode="External"/><Relationship Id="rId2619" Type="http://schemas.openxmlformats.org/officeDocument/2006/relationships/hyperlink" Target="javascript:void(0);" TargetMode="External"/><Relationship Id="rId6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635" Type="http://schemas.openxmlformats.org/officeDocument/2006/relationships/hyperlink" Target="javascript:void(0);" TargetMode="External"/><Relationship Id="rId1982" Type="http://schemas.openxmlformats.org/officeDocument/2006/relationships/hyperlink" Target="javascript:void(0);" TargetMode="External"/><Relationship Id="rId1842" Type="http://schemas.openxmlformats.org/officeDocument/2006/relationships/hyperlink" Target="javascript:void(0);" TargetMode="External"/><Relationship Id="rId1702"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2171"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2031" Type="http://schemas.openxmlformats.org/officeDocument/2006/relationships/hyperlink" Target="javascript:void(0);" TargetMode="External"/><Relationship Id="rId2269" Type="http://schemas.openxmlformats.org/officeDocument/2006/relationships/hyperlink" Target="javascript:void(0);" TargetMode="External"/><Relationship Id="rId2476" Type="http://schemas.openxmlformats.org/officeDocument/2006/relationships/hyperlink" Target="javascript:void(0);" TargetMode="External"/><Relationship Id="rId2683"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1492" Type="http://schemas.openxmlformats.org/officeDocument/2006/relationships/hyperlink" Target="javascript:void(0);" TargetMode="External"/><Relationship Id="rId2129" Type="http://schemas.openxmlformats.org/officeDocument/2006/relationships/hyperlink" Target="javascript:void(0);" TargetMode="External"/><Relationship Id="rId2336" Type="http://schemas.openxmlformats.org/officeDocument/2006/relationships/hyperlink" Target="javascript:void(0);" TargetMode="External"/><Relationship Id="rId2543"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1797" Type="http://schemas.openxmlformats.org/officeDocument/2006/relationships/hyperlink" Target="javascript:void(0);" TargetMode="External"/><Relationship Id="rId2403" Type="http://schemas.openxmlformats.org/officeDocument/2006/relationships/hyperlink" Target="javascript:void(0);" TargetMode="External"/><Relationship Id="rId8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1657" Type="http://schemas.openxmlformats.org/officeDocument/2006/relationships/hyperlink" Target="javascript:void(0);" TargetMode="External"/><Relationship Id="rId1864" Type="http://schemas.openxmlformats.org/officeDocument/2006/relationships/hyperlink" Target="javascript:void(0);" TargetMode="External"/><Relationship Id="rId2610" Type="http://schemas.openxmlformats.org/officeDocument/2006/relationships/hyperlink" Target="javascript:void(0);" TargetMode="External"/><Relationship Id="rId1517" Type="http://schemas.openxmlformats.org/officeDocument/2006/relationships/hyperlink" Target="javascript:void(0);" TargetMode="External"/><Relationship Id="rId1724" Type="http://schemas.openxmlformats.org/officeDocument/2006/relationships/hyperlink" Target="javascript:void(0);" TargetMode="External"/><Relationship Id="rId16" Type="http://schemas.openxmlformats.org/officeDocument/2006/relationships/hyperlink" Target="javascript:void(0);" TargetMode="External"/><Relationship Id="rId1931" Type="http://schemas.openxmlformats.org/officeDocument/2006/relationships/hyperlink" Target="javascript:void(0);" TargetMode="External"/><Relationship Id="rId2193" Type="http://schemas.openxmlformats.org/officeDocument/2006/relationships/hyperlink" Target="javascript:void(0);" TargetMode="External"/><Relationship Id="rId2498"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2053" Type="http://schemas.openxmlformats.org/officeDocument/2006/relationships/hyperlink" Target="javascript:void(0);" TargetMode="External"/><Relationship Id="rId2260" Type="http://schemas.openxmlformats.org/officeDocument/2006/relationships/hyperlink" Target="javascript:void(0);" TargetMode="External"/><Relationship Id="rId2358"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2120" Type="http://schemas.openxmlformats.org/officeDocument/2006/relationships/hyperlink" Target="javascript:void(0);" TargetMode="External"/><Relationship Id="rId2565"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1581" Type="http://schemas.openxmlformats.org/officeDocument/2006/relationships/hyperlink" Target="javascript:void(0);" TargetMode="External"/><Relationship Id="rId1679" Type="http://schemas.openxmlformats.org/officeDocument/2006/relationships/hyperlink" Target="javascript:void(0);" TargetMode="External"/><Relationship Id="rId2218" Type="http://schemas.openxmlformats.org/officeDocument/2006/relationships/hyperlink" Target="javascript:void(0);" TargetMode="External"/><Relationship Id="rId2425" Type="http://schemas.openxmlformats.org/officeDocument/2006/relationships/hyperlink" Target="javascript:void(0);" TargetMode="External"/><Relationship Id="rId2632" Type="http://schemas.openxmlformats.org/officeDocument/2006/relationships/hyperlink" Target="javascript:void(0);" TargetMode="External"/><Relationship Id="rId8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1886" Type="http://schemas.openxmlformats.org/officeDocument/2006/relationships/hyperlink" Target="javascript:void(0);" TargetMode="External"/><Relationship Id="rId909" Type="http://schemas.openxmlformats.org/officeDocument/2006/relationships/hyperlink" Target="javascript:void(0);" TargetMode="External"/><Relationship Id="rId1301" Type="http://schemas.openxmlformats.org/officeDocument/2006/relationships/hyperlink" Target="javascript:void(0);" TargetMode="External"/><Relationship Id="rId1539" Type="http://schemas.openxmlformats.org/officeDocument/2006/relationships/hyperlink" Target="javascript:void(0);" TargetMode="External"/><Relationship Id="rId1746" Type="http://schemas.openxmlformats.org/officeDocument/2006/relationships/hyperlink" Target="javascript:void(0);" TargetMode="External"/><Relationship Id="rId1953" Type="http://schemas.openxmlformats.org/officeDocument/2006/relationships/hyperlink" Target="javascript:void(0);" TargetMode="External"/><Relationship Id="rId38" Type="http://schemas.openxmlformats.org/officeDocument/2006/relationships/hyperlink" Target="javascript:void(0);" TargetMode="External"/><Relationship Id="rId1606" Type="http://schemas.openxmlformats.org/officeDocument/2006/relationships/hyperlink" Target="javascript:void(0);" TargetMode="External"/><Relationship Id="rId1813"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2075" Type="http://schemas.openxmlformats.org/officeDocument/2006/relationships/hyperlink" Target="javascript:void(0);" TargetMode="External"/><Relationship Id="rId2282"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2587"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2142" Type="http://schemas.openxmlformats.org/officeDocument/2006/relationships/hyperlink" Target="javascript:void(0);" TargetMode="External"/><Relationship Id="rId2447"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2002" Type="http://schemas.openxmlformats.org/officeDocument/2006/relationships/hyperlink" Target="javascript:void(0);" TargetMode="External"/><Relationship Id="rId2307" Type="http://schemas.openxmlformats.org/officeDocument/2006/relationships/hyperlink" Target="javascript:void(0);" TargetMode="External"/><Relationship Id="rId2654"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1670" Type="http://schemas.openxmlformats.org/officeDocument/2006/relationships/hyperlink" Target="javascript:void(0);" TargetMode="External"/><Relationship Id="rId1768" Type="http://schemas.openxmlformats.org/officeDocument/2006/relationships/hyperlink" Target="javascript:void(0);" TargetMode="External"/><Relationship Id="rId2514"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530" Type="http://schemas.openxmlformats.org/officeDocument/2006/relationships/hyperlink" Target="javascript:void(0);" TargetMode="External"/><Relationship Id="rId1628" Type="http://schemas.openxmlformats.org/officeDocument/2006/relationships/hyperlink" Target="javascript:void(0);" TargetMode="External"/><Relationship Id="rId1975" Type="http://schemas.openxmlformats.org/officeDocument/2006/relationships/hyperlink" Target="javascript:void(0);" TargetMode="External"/><Relationship Id="rId1835" Type="http://schemas.openxmlformats.org/officeDocument/2006/relationships/hyperlink" Target="javascript:void(0);" TargetMode="External"/><Relationship Id="rId1902" Type="http://schemas.openxmlformats.org/officeDocument/2006/relationships/hyperlink" Target="javascript:void(0);" TargetMode="External"/><Relationship Id="rId2097"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2164" Type="http://schemas.openxmlformats.org/officeDocument/2006/relationships/hyperlink" Target="javascript:void(0);" TargetMode="External"/><Relationship Id="rId2371"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2024" Type="http://schemas.openxmlformats.org/officeDocument/2006/relationships/hyperlink" Target="javascript:void(0);" TargetMode="External"/><Relationship Id="rId2231" Type="http://schemas.openxmlformats.org/officeDocument/2006/relationships/hyperlink" Target="javascript:void(0);" TargetMode="External"/><Relationship Id="rId2469" Type="http://schemas.openxmlformats.org/officeDocument/2006/relationships/hyperlink" Target="javascript:void(0);" TargetMode="External"/><Relationship Id="rId2676"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1485" Type="http://schemas.openxmlformats.org/officeDocument/2006/relationships/hyperlink" Target="javascript:void(0);" TargetMode="External"/><Relationship Id="rId1692" Type="http://schemas.openxmlformats.org/officeDocument/2006/relationships/hyperlink" Target="javascript:void(0);" TargetMode="External"/><Relationship Id="rId2329" Type="http://schemas.openxmlformats.org/officeDocument/2006/relationships/hyperlink" Target="javascript:void(0);" TargetMode="External"/><Relationship Id="rId2536" Type="http://schemas.openxmlformats.org/officeDocument/2006/relationships/hyperlink" Target="javascript:void(0);" TargetMode="External"/><Relationship Id="rId410"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552" Type="http://schemas.openxmlformats.org/officeDocument/2006/relationships/hyperlink" Target="javascript:void(0);" TargetMode="External"/><Relationship Id="rId1997" Type="http://schemas.openxmlformats.org/officeDocument/2006/relationships/hyperlink" Target="javascript:void(0);" TargetMode="External"/><Relationship Id="rId2603" Type="http://schemas.openxmlformats.org/officeDocument/2006/relationships/hyperlink" Target="javascript:void(0);" TargetMode="External"/><Relationship Id="rId1205" Type="http://schemas.openxmlformats.org/officeDocument/2006/relationships/hyperlink" Target="javascript:void(0);" TargetMode="External"/><Relationship Id="rId1857" Type="http://schemas.openxmlformats.org/officeDocument/2006/relationships/hyperlink" Target="javascript:void(0);" TargetMode="External"/><Relationship Id="rId51" Type="http://schemas.openxmlformats.org/officeDocument/2006/relationships/hyperlink" Target="javascript:void(0);" TargetMode="External"/><Relationship Id="rId1412" Type="http://schemas.openxmlformats.org/officeDocument/2006/relationships/hyperlink" Target="javascript:void(0);" TargetMode="External"/><Relationship Id="rId1717" Type="http://schemas.openxmlformats.org/officeDocument/2006/relationships/hyperlink" Target="javascript:void(0);" TargetMode="External"/><Relationship Id="rId1924" Type="http://schemas.openxmlformats.org/officeDocument/2006/relationships/hyperlink" Target="javascript:void(0);" TargetMode="External"/><Relationship Id="rId298" Type="http://schemas.openxmlformats.org/officeDocument/2006/relationships/hyperlink" Target="javascript:void(0);" TargetMode="External"/><Relationship Id="rId158" Type="http://schemas.openxmlformats.org/officeDocument/2006/relationships/hyperlink" Target="javascript:void(0);" TargetMode="External"/><Relationship Id="rId2186" Type="http://schemas.openxmlformats.org/officeDocument/2006/relationships/hyperlink" Target="javascript:void(0);" TargetMode="External"/><Relationship Id="rId2393"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2046" Type="http://schemas.openxmlformats.org/officeDocument/2006/relationships/hyperlink" Target="javascript:void(0);" TargetMode="External"/><Relationship Id="rId2253" Type="http://schemas.openxmlformats.org/officeDocument/2006/relationships/hyperlink" Target="javascript:void(0);" TargetMode="External"/><Relationship Id="rId2460"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2113" Type="http://schemas.openxmlformats.org/officeDocument/2006/relationships/hyperlink" Target="javascript:void(0);" TargetMode="External"/><Relationship Id="rId2320" Type="http://schemas.openxmlformats.org/officeDocument/2006/relationships/hyperlink" Target="javascript:void(0);" TargetMode="External"/><Relationship Id="rId2558"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1574" Type="http://schemas.openxmlformats.org/officeDocument/2006/relationships/hyperlink" Target="javascript:void(0);" TargetMode="External"/><Relationship Id="rId1781" Type="http://schemas.openxmlformats.org/officeDocument/2006/relationships/hyperlink" Target="javascript:void(0);" TargetMode="External"/><Relationship Id="rId2418" Type="http://schemas.openxmlformats.org/officeDocument/2006/relationships/hyperlink" Target="javascript:void(0);" TargetMode="External"/><Relationship Id="rId2625" Type="http://schemas.openxmlformats.org/officeDocument/2006/relationships/hyperlink" Target="javascript:void(0);" TargetMode="External"/><Relationship Id="rId73"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1641" Type="http://schemas.openxmlformats.org/officeDocument/2006/relationships/hyperlink" Target="javascript:void(0);" TargetMode="External"/><Relationship Id="rId1879" Type="http://schemas.openxmlformats.org/officeDocument/2006/relationships/hyperlink" Target="javascript:void(0);" TargetMode="External"/><Relationship Id="rId1501" Type="http://schemas.openxmlformats.org/officeDocument/2006/relationships/hyperlink" Target="javascript:void(0);" TargetMode="External"/><Relationship Id="rId1739" Type="http://schemas.openxmlformats.org/officeDocument/2006/relationships/hyperlink" Target="javascript:void(0);" TargetMode="External"/><Relationship Id="rId1946" Type="http://schemas.openxmlformats.org/officeDocument/2006/relationships/hyperlink" Target="javascript:void(0);" TargetMode="External"/><Relationship Id="rId1806" Type="http://schemas.openxmlformats.org/officeDocument/2006/relationships/hyperlink" Target="javascript:void(0);" TargetMode="External"/><Relationship Id="rId387" Type="http://schemas.openxmlformats.org/officeDocument/2006/relationships/hyperlink" Target="javascript:void(0);" TargetMode="External"/><Relationship Id="rId594" Type="http://schemas.openxmlformats.org/officeDocument/2006/relationships/hyperlink" Target="javascript:void(0);" TargetMode="External"/><Relationship Id="rId2068" Type="http://schemas.openxmlformats.org/officeDocument/2006/relationships/hyperlink" Target="javascript:void(0);" TargetMode="External"/><Relationship Id="rId2275"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84" Type="http://schemas.openxmlformats.org/officeDocument/2006/relationships/hyperlink" Target="javascript:void(0);" TargetMode="External"/><Relationship Id="rId2482"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596" Type="http://schemas.openxmlformats.org/officeDocument/2006/relationships/hyperlink" Target="javascript:void(0);" TargetMode="External"/><Relationship Id="rId2135" Type="http://schemas.openxmlformats.org/officeDocument/2006/relationships/hyperlink" Target="javascript:void(0);" TargetMode="External"/><Relationship Id="rId2342" Type="http://schemas.openxmlformats.org/officeDocument/2006/relationships/hyperlink" Target="javascript:void(0);" TargetMode="External"/><Relationship Id="rId2647" Type="http://schemas.openxmlformats.org/officeDocument/2006/relationships/hyperlink" Target="javascript:void(0);" TargetMode="External"/><Relationship Id="rId314"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2202" Type="http://schemas.openxmlformats.org/officeDocument/2006/relationships/hyperlink" Target="javascript:void(0);" TargetMode="External"/><Relationship Id="rId95"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1663" Type="http://schemas.openxmlformats.org/officeDocument/2006/relationships/hyperlink" Target="javascript:void(0);" TargetMode="External"/><Relationship Id="rId1870" Type="http://schemas.openxmlformats.org/officeDocument/2006/relationships/hyperlink" Target="javascript:void(0);" TargetMode="External"/><Relationship Id="rId1968" Type="http://schemas.openxmlformats.org/officeDocument/2006/relationships/hyperlink" Target="javascript:void(0);" TargetMode="External"/><Relationship Id="rId2507" Type="http://schemas.openxmlformats.org/officeDocument/2006/relationships/hyperlink" Target="javascript:void(0);" TargetMode="External"/><Relationship Id="rId1316" Type="http://schemas.openxmlformats.org/officeDocument/2006/relationships/hyperlink" Target="javascript:void(0);" TargetMode="External"/><Relationship Id="rId1523" Type="http://schemas.openxmlformats.org/officeDocument/2006/relationships/hyperlink" Target="javascript:void(0);" TargetMode="External"/><Relationship Id="rId1730" Type="http://schemas.openxmlformats.org/officeDocument/2006/relationships/hyperlink" Target="javascript:void(0);" TargetMode="External"/><Relationship Id="rId22" Type="http://schemas.openxmlformats.org/officeDocument/2006/relationships/hyperlink" Target="javascript:void(0);" TargetMode="External"/><Relationship Id="rId1828" Type="http://schemas.openxmlformats.org/officeDocument/2006/relationships/hyperlink" Target="javascript:void(0);" TargetMode="External"/><Relationship Id="rId171" Type="http://schemas.openxmlformats.org/officeDocument/2006/relationships/hyperlink" Target="javascript:void(0);" TargetMode="External"/><Relationship Id="rId2297"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2157" Type="http://schemas.openxmlformats.org/officeDocument/2006/relationships/hyperlink" Target="javascript:void(0);" TargetMode="External"/><Relationship Id="rId2364" Type="http://schemas.openxmlformats.org/officeDocument/2006/relationships/hyperlink" Target="javascript:void(0);" TargetMode="External"/><Relationship Id="rId2571"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2017" Type="http://schemas.openxmlformats.org/officeDocument/2006/relationships/hyperlink" Target="javascript:void(0);" TargetMode="External"/><Relationship Id="rId2224" Type="http://schemas.openxmlformats.org/officeDocument/2006/relationships/hyperlink" Target="javascript:void(0);" TargetMode="External"/><Relationship Id="rId2669"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1478" Type="http://schemas.openxmlformats.org/officeDocument/2006/relationships/hyperlink" Target="javascript:void(0);" TargetMode="External"/><Relationship Id="rId1685" Type="http://schemas.openxmlformats.org/officeDocument/2006/relationships/hyperlink" Target="javascript:void(0);" TargetMode="External"/><Relationship Id="rId1892" Type="http://schemas.openxmlformats.org/officeDocument/2006/relationships/hyperlink" Target="javascript:void(0);" TargetMode="External"/><Relationship Id="rId2431" Type="http://schemas.openxmlformats.org/officeDocument/2006/relationships/hyperlink" Target="javascript:void(0);" TargetMode="External"/><Relationship Id="rId2529" Type="http://schemas.openxmlformats.org/officeDocument/2006/relationships/hyperlink" Target="javascript:void(0);" TargetMode="External"/><Relationship Id="rId610"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1545" Type="http://schemas.openxmlformats.org/officeDocument/2006/relationships/hyperlink" Target="javascript:void(0);" TargetMode="External"/><Relationship Id="rId1100" Type="http://schemas.openxmlformats.org/officeDocument/2006/relationships/hyperlink" Target="javascript:void(0);" TargetMode="External"/><Relationship Id="rId1405" Type="http://schemas.openxmlformats.org/officeDocument/2006/relationships/hyperlink" Target="javascript:void(0);" TargetMode="External"/><Relationship Id="rId1752" Type="http://schemas.openxmlformats.org/officeDocument/2006/relationships/hyperlink" Target="javascript:void(0);" TargetMode="External"/><Relationship Id="rId44" Type="http://schemas.openxmlformats.org/officeDocument/2006/relationships/hyperlink" Target="javascript:void(0);" TargetMode="External"/><Relationship Id="rId1612" Type="http://schemas.openxmlformats.org/officeDocument/2006/relationships/hyperlink" Target="javascript:void(0);" TargetMode="External"/><Relationship Id="rId1917" Type="http://schemas.openxmlformats.org/officeDocument/2006/relationships/hyperlink" Target="javascript:void(0);" TargetMode="External"/><Relationship Id="rId193" Type="http://schemas.openxmlformats.org/officeDocument/2006/relationships/hyperlink" Target="javascript:void(0);" TargetMode="External"/><Relationship Id="rId498" Type="http://schemas.openxmlformats.org/officeDocument/2006/relationships/hyperlink" Target="javascript:void(0);" TargetMode="External"/><Relationship Id="rId2081" Type="http://schemas.openxmlformats.org/officeDocument/2006/relationships/hyperlink" Target="javascript:void(0);" TargetMode="External"/><Relationship Id="rId2179" Type="http://schemas.openxmlformats.org/officeDocument/2006/relationships/hyperlink" Target="javascript:void(0);" TargetMode="External"/><Relationship Id="rId260" Type="http://schemas.openxmlformats.org/officeDocument/2006/relationships/hyperlink" Target="javascript:void(0);" TargetMode="External"/><Relationship Id="rId2386" Type="http://schemas.openxmlformats.org/officeDocument/2006/relationships/hyperlink" Target="javascript:void(0);" TargetMode="External"/><Relationship Id="rId2593"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2039" Type="http://schemas.openxmlformats.org/officeDocument/2006/relationships/hyperlink" Target="javascript:void(0);" TargetMode="External"/><Relationship Id="rId2246" Type="http://schemas.openxmlformats.org/officeDocument/2006/relationships/hyperlink" Target="javascript:void(0);" TargetMode="External"/><Relationship Id="rId2453" Type="http://schemas.openxmlformats.org/officeDocument/2006/relationships/hyperlink" Target="javascript:void(0);" TargetMode="External"/><Relationship Id="rId2660"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2106" Type="http://schemas.openxmlformats.org/officeDocument/2006/relationships/hyperlink" Target="javascript:void(0);" TargetMode="External"/><Relationship Id="rId2313" Type="http://schemas.openxmlformats.org/officeDocument/2006/relationships/hyperlink" Target="javascript:void(0);" TargetMode="External"/><Relationship Id="rId2520"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1567" Type="http://schemas.openxmlformats.org/officeDocument/2006/relationships/hyperlink" Target="javascript:void(0);" TargetMode="External"/><Relationship Id="rId1774" Type="http://schemas.openxmlformats.org/officeDocument/2006/relationships/hyperlink" Target="javascript:void(0);" TargetMode="External"/><Relationship Id="rId1981" Type="http://schemas.openxmlformats.org/officeDocument/2006/relationships/hyperlink" Target="javascript:void(0);" TargetMode="External"/><Relationship Id="rId2618" Type="http://schemas.openxmlformats.org/officeDocument/2006/relationships/hyperlink" Target="javascript:void(0);" TargetMode="External"/><Relationship Id="rId66" Type="http://schemas.openxmlformats.org/officeDocument/2006/relationships/hyperlink" Target="javascript:void(0);" TargetMode="External"/><Relationship Id="rId1427" Type="http://schemas.openxmlformats.org/officeDocument/2006/relationships/hyperlink" Target="javascript:void(0);" TargetMode="External"/><Relationship Id="rId1634" Type="http://schemas.openxmlformats.org/officeDocument/2006/relationships/hyperlink" Target="javascript:void(0);" TargetMode="External"/><Relationship Id="rId1841" Type="http://schemas.openxmlformats.org/officeDocument/2006/relationships/hyperlink" Target="javascript:void(0);" TargetMode="External"/><Relationship Id="rId1939" Type="http://schemas.openxmlformats.org/officeDocument/2006/relationships/hyperlink" Target="javascript:void(0);" TargetMode="External"/><Relationship Id="rId1701" Type="http://schemas.openxmlformats.org/officeDocument/2006/relationships/hyperlink" Target="javascript:void(0);" TargetMode="External"/><Relationship Id="rId282" Type="http://schemas.openxmlformats.org/officeDocument/2006/relationships/hyperlink" Target="javascript:void(0);" TargetMode="External"/><Relationship Id="rId587" Type="http://schemas.openxmlformats.org/officeDocument/2006/relationships/hyperlink" Target="javascript:void(0);" TargetMode="External"/><Relationship Id="rId2170" Type="http://schemas.openxmlformats.org/officeDocument/2006/relationships/hyperlink" Target="javascript:void(0);" TargetMode="External"/><Relationship Id="rId2268"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2030" Type="http://schemas.openxmlformats.org/officeDocument/2006/relationships/hyperlink" Target="javascript:void(0);" TargetMode="External"/><Relationship Id="rId2128" Type="http://schemas.openxmlformats.org/officeDocument/2006/relationships/hyperlink" Target="javascript:void(0);" TargetMode="External"/><Relationship Id="rId2475" Type="http://schemas.openxmlformats.org/officeDocument/2006/relationships/hyperlink" Target="javascript:void(0);" TargetMode="External"/><Relationship Id="rId2682"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1491" Type="http://schemas.openxmlformats.org/officeDocument/2006/relationships/hyperlink" Target="javascript:void(0);" TargetMode="External"/><Relationship Id="rId1589" Type="http://schemas.openxmlformats.org/officeDocument/2006/relationships/hyperlink" Target="javascript:void(0);" TargetMode="External"/><Relationship Id="rId2335" Type="http://schemas.openxmlformats.org/officeDocument/2006/relationships/hyperlink" Target="javascript:void(0);" TargetMode="External"/><Relationship Id="rId2542"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1796" Type="http://schemas.openxmlformats.org/officeDocument/2006/relationships/hyperlink" Target="javascript:void(0);" TargetMode="External"/><Relationship Id="rId2402" Type="http://schemas.openxmlformats.org/officeDocument/2006/relationships/hyperlink" Target="javascript:void(0);" TargetMode="External"/><Relationship Id="rId8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1656" Type="http://schemas.openxmlformats.org/officeDocument/2006/relationships/hyperlink" Target="javascript:void(0);" TargetMode="External"/><Relationship Id="rId1863" Type="http://schemas.openxmlformats.org/officeDocument/2006/relationships/hyperlink" Target="javascript:void(0);" TargetMode="External"/><Relationship Id="rId1309" Type="http://schemas.openxmlformats.org/officeDocument/2006/relationships/hyperlink" Target="javascript:void(0);" TargetMode="External"/><Relationship Id="rId1516" Type="http://schemas.openxmlformats.org/officeDocument/2006/relationships/hyperlink" Target="javascript:void(0);" TargetMode="External"/><Relationship Id="rId1723" Type="http://schemas.openxmlformats.org/officeDocument/2006/relationships/hyperlink" Target="javascript:void(0);" TargetMode="External"/><Relationship Id="rId1930" Type="http://schemas.openxmlformats.org/officeDocument/2006/relationships/hyperlink" Target="javascript:void(0);" TargetMode="External"/><Relationship Id="rId15" Type="http://schemas.openxmlformats.org/officeDocument/2006/relationships/hyperlink" Target="javascript:void(0);" TargetMode="External"/><Relationship Id="rId2192"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2052" Type="http://schemas.openxmlformats.org/officeDocument/2006/relationships/hyperlink" Target="javascript:void(0);" TargetMode="External"/><Relationship Id="rId2497"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2357" Type="http://schemas.openxmlformats.org/officeDocument/2006/relationships/hyperlink" Target="javascript:void(0);" TargetMode="External"/><Relationship Id="rId2564"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2217"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1580" Type="http://schemas.openxmlformats.org/officeDocument/2006/relationships/hyperlink" Target="javascript:void(0);" TargetMode="External"/><Relationship Id="rId1678" Type="http://schemas.openxmlformats.org/officeDocument/2006/relationships/hyperlink" Target="javascript:void(0);" TargetMode="External"/><Relationship Id="rId1885" Type="http://schemas.openxmlformats.org/officeDocument/2006/relationships/hyperlink" Target="javascript:void(0);" TargetMode="External"/><Relationship Id="rId2424" Type="http://schemas.openxmlformats.org/officeDocument/2006/relationships/hyperlink" Target="javascript:void(0);" TargetMode="External"/><Relationship Id="rId2631" Type="http://schemas.openxmlformats.org/officeDocument/2006/relationships/hyperlink" Target="javascript:void(0);" TargetMode="External"/><Relationship Id="rId603"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1538" Type="http://schemas.openxmlformats.org/officeDocument/2006/relationships/hyperlink" Target="javascript:void(0);" TargetMode="External"/><Relationship Id="rId1300" Type="http://schemas.openxmlformats.org/officeDocument/2006/relationships/hyperlink" Target="javascript:void(0);" TargetMode="External"/><Relationship Id="rId1745" Type="http://schemas.openxmlformats.org/officeDocument/2006/relationships/hyperlink" Target="javascript:void(0);" TargetMode="External"/><Relationship Id="rId1952" Type="http://schemas.openxmlformats.org/officeDocument/2006/relationships/hyperlink" Target="javascript:void(0);" TargetMode="External"/><Relationship Id="rId37" Type="http://schemas.openxmlformats.org/officeDocument/2006/relationships/hyperlink" Target="javascript:void(0);" TargetMode="External"/><Relationship Id="rId1605" Type="http://schemas.openxmlformats.org/officeDocument/2006/relationships/hyperlink" Target="javascript:void(0);" TargetMode="External"/><Relationship Id="rId1812"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2074" Type="http://schemas.openxmlformats.org/officeDocument/2006/relationships/hyperlink" Target="javascript:void(0);" TargetMode="External"/><Relationship Id="rId2281"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1090" Type="http://schemas.openxmlformats.org/officeDocument/2006/relationships/hyperlink" Target="javascript:void(0);" TargetMode="External"/><Relationship Id="rId2141" Type="http://schemas.openxmlformats.org/officeDocument/2006/relationships/hyperlink" Target="javascript:void(0);" TargetMode="External"/><Relationship Id="rId2379" Type="http://schemas.openxmlformats.org/officeDocument/2006/relationships/hyperlink" Target="javascript:void(0);" TargetMode="External"/><Relationship Id="rId2586"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 Id="rId2001" Type="http://schemas.openxmlformats.org/officeDocument/2006/relationships/hyperlink" Target="javascript:void(0);" TargetMode="External"/><Relationship Id="rId2239" Type="http://schemas.openxmlformats.org/officeDocument/2006/relationships/hyperlink" Target="javascript:void(0);" TargetMode="External"/><Relationship Id="rId2446" Type="http://schemas.openxmlformats.org/officeDocument/2006/relationships/hyperlink" Target="javascript:void(0);" TargetMode="External"/><Relationship Id="rId2653"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2306" Type="http://schemas.openxmlformats.org/officeDocument/2006/relationships/hyperlink" Target="javascript:void(0);" TargetMode="External"/><Relationship Id="rId2513"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1767" Type="http://schemas.openxmlformats.org/officeDocument/2006/relationships/hyperlink" Target="javascript:void(0);" TargetMode="External"/><Relationship Id="rId1974" Type="http://schemas.openxmlformats.org/officeDocument/2006/relationships/hyperlink" Target="javascript:void(0);" TargetMode="External"/><Relationship Id="rId59" Type="http://schemas.openxmlformats.org/officeDocument/2006/relationships/hyperlink" Target="javascript:void(0);" TargetMode="External"/><Relationship Id="rId1627" Type="http://schemas.openxmlformats.org/officeDocument/2006/relationships/hyperlink" Target="javascript:void(0);" TargetMode="External"/><Relationship Id="rId1834" Type="http://schemas.openxmlformats.org/officeDocument/2006/relationships/hyperlink" Target="javascript:void(0);" TargetMode="External"/><Relationship Id="rId2096" Type="http://schemas.openxmlformats.org/officeDocument/2006/relationships/hyperlink" Target="javascript:void(0);" TargetMode="External"/><Relationship Id="rId1901"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2163" Type="http://schemas.openxmlformats.org/officeDocument/2006/relationships/hyperlink" Target="javascript:void(0);" TargetMode="External"/><Relationship Id="rId2370"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2023" Type="http://schemas.openxmlformats.org/officeDocument/2006/relationships/hyperlink" Target="javascript:void(0);" TargetMode="External"/><Relationship Id="rId2230" Type="http://schemas.openxmlformats.org/officeDocument/2006/relationships/hyperlink" Target="javascript:void(0);" TargetMode="External"/><Relationship Id="rId2468" Type="http://schemas.openxmlformats.org/officeDocument/2006/relationships/hyperlink" Target="javascript:void(0);" TargetMode="External"/><Relationship Id="rId2675"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1484" Type="http://schemas.openxmlformats.org/officeDocument/2006/relationships/hyperlink" Target="javascript:void(0);" TargetMode="External"/><Relationship Id="rId1691" Type="http://schemas.openxmlformats.org/officeDocument/2006/relationships/hyperlink" Target="javascript:void(0);" TargetMode="External"/><Relationship Id="rId2328" Type="http://schemas.openxmlformats.org/officeDocument/2006/relationships/hyperlink" Target="javascript:void(0);" TargetMode="External"/><Relationship Id="rId2535"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1551" Type="http://schemas.openxmlformats.org/officeDocument/2006/relationships/hyperlink" Target="javascript:void(0);" TargetMode="External"/><Relationship Id="rId1789" Type="http://schemas.openxmlformats.org/officeDocument/2006/relationships/hyperlink" Target="javascript:void(0);" TargetMode="External"/><Relationship Id="rId1996" Type="http://schemas.openxmlformats.org/officeDocument/2006/relationships/hyperlink" Target="javascript:void(0);" TargetMode="External"/><Relationship Id="rId2602" Type="http://schemas.openxmlformats.org/officeDocument/2006/relationships/hyperlink" Target="javascript:void(0);" TargetMode="External"/><Relationship Id="rId5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1649" Type="http://schemas.openxmlformats.org/officeDocument/2006/relationships/hyperlink" Target="javascript:void(0);" TargetMode="External"/><Relationship Id="rId1856" Type="http://schemas.openxmlformats.org/officeDocument/2006/relationships/hyperlink" Target="javascript:void(0);" TargetMode="External"/><Relationship Id="rId1509" Type="http://schemas.openxmlformats.org/officeDocument/2006/relationships/hyperlink" Target="javascript:void(0);" TargetMode="External"/><Relationship Id="rId1716" Type="http://schemas.openxmlformats.org/officeDocument/2006/relationships/hyperlink" Target="javascript:void(0);" TargetMode="External"/><Relationship Id="rId1923" Type="http://schemas.openxmlformats.org/officeDocument/2006/relationships/hyperlink" Target="javascript:void(0);" TargetMode="External"/><Relationship Id="rId297" Type="http://schemas.openxmlformats.org/officeDocument/2006/relationships/hyperlink" Target="javascript:void(0);" TargetMode="External"/><Relationship Id="rId2185" Type="http://schemas.openxmlformats.org/officeDocument/2006/relationships/hyperlink" Target="javascript:void(0);" TargetMode="External"/><Relationship Id="rId2392"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2045"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2252" Type="http://schemas.openxmlformats.org/officeDocument/2006/relationships/hyperlink" Target="javascript:void(0);" TargetMode="External"/><Relationship Id="rId2557"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2112" Type="http://schemas.openxmlformats.org/officeDocument/2006/relationships/hyperlink" Target="javascript:void(0);" TargetMode="External"/><Relationship Id="rId2417"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1573" Type="http://schemas.openxmlformats.org/officeDocument/2006/relationships/hyperlink" Target="javascript:void(0);" TargetMode="External"/><Relationship Id="rId1780" Type="http://schemas.openxmlformats.org/officeDocument/2006/relationships/hyperlink" Target="javascript:void(0);" TargetMode="External"/><Relationship Id="rId1878" Type="http://schemas.openxmlformats.org/officeDocument/2006/relationships/hyperlink" Target="javascript:void(0);" TargetMode="External"/><Relationship Id="rId2624" Type="http://schemas.openxmlformats.org/officeDocument/2006/relationships/hyperlink" Target="javascript:void(0);" TargetMode="External"/><Relationship Id="rId7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1640" Type="http://schemas.openxmlformats.org/officeDocument/2006/relationships/hyperlink" Target="javascript:void(0);" TargetMode="External"/><Relationship Id="rId1738" Type="http://schemas.openxmlformats.org/officeDocument/2006/relationships/hyperlink" Target="javascript:void(0);" TargetMode="External"/><Relationship Id="rId1500" Type="http://schemas.openxmlformats.org/officeDocument/2006/relationships/hyperlink" Target="javascript:void(0);" TargetMode="External"/><Relationship Id="rId1945" Type="http://schemas.openxmlformats.org/officeDocument/2006/relationships/hyperlink" Target="javascript:void(0);" TargetMode="External"/><Relationship Id="rId1805"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2067" Type="http://schemas.openxmlformats.org/officeDocument/2006/relationships/hyperlink" Target="javascript:void(0);" TargetMode="External"/><Relationship Id="rId2274" Type="http://schemas.openxmlformats.org/officeDocument/2006/relationships/hyperlink" Target="javascript:void(0);" TargetMode="External"/><Relationship Id="rId2481"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2134" Type="http://schemas.openxmlformats.org/officeDocument/2006/relationships/hyperlink" Target="javascript:void(0);" TargetMode="External"/><Relationship Id="rId2341" Type="http://schemas.openxmlformats.org/officeDocument/2006/relationships/hyperlink" Target="javascript:void(0);" TargetMode="External"/><Relationship Id="rId2579"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595" Type="http://schemas.openxmlformats.org/officeDocument/2006/relationships/hyperlink" Target="javascript:void(0);" TargetMode="External"/><Relationship Id="rId2439" Type="http://schemas.openxmlformats.org/officeDocument/2006/relationships/hyperlink" Target="javascript:void(0);" TargetMode="External"/><Relationship Id="rId2646" Type="http://schemas.openxmlformats.org/officeDocument/2006/relationships/hyperlink" Target="javascript:void(0);" TargetMode="External"/><Relationship Id="rId94"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1662" Type="http://schemas.openxmlformats.org/officeDocument/2006/relationships/hyperlink" Target="javascript:void(0);" TargetMode="External"/><Relationship Id="rId2201" Type="http://schemas.openxmlformats.org/officeDocument/2006/relationships/hyperlink" Target="javascript:void(0);" TargetMode="External"/><Relationship Id="rId2506" Type="http://schemas.openxmlformats.org/officeDocument/2006/relationships/hyperlink" Target="javascript:void(0);" TargetMode="External"/><Relationship Id="rId1010"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967" Type="http://schemas.openxmlformats.org/officeDocument/2006/relationships/hyperlink" Target="javascript:void(0);" TargetMode="External"/><Relationship Id="rId1522" Type="http://schemas.openxmlformats.org/officeDocument/2006/relationships/hyperlink" Target="javascript:void(0);" TargetMode="External"/><Relationship Id="rId21" Type="http://schemas.openxmlformats.org/officeDocument/2006/relationships/hyperlink" Target="javascript:void(0);" TargetMode="External"/><Relationship Id="rId2089" Type="http://schemas.openxmlformats.org/officeDocument/2006/relationships/hyperlink" Target="javascript:void(0);" TargetMode="External"/><Relationship Id="rId2296"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2156" Type="http://schemas.openxmlformats.org/officeDocument/2006/relationships/hyperlink" Target="javascript:void(0);" TargetMode="External"/><Relationship Id="rId2363" Type="http://schemas.openxmlformats.org/officeDocument/2006/relationships/hyperlink" Target="javascript:void(0);" TargetMode="External"/><Relationship Id="rId2570"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1172" Type="http://schemas.openxmlformats.org/officeDocument/2006/relationships/hyperlink" Target="javascript:void(0);" TargetMode="External"/><Relationship Id="rId2016" Type="http://schemas.openxmlformats.org/officeDocument/2006/relationships/hyperlink" Target="javascript:void(0);" TargetMode="External"/><Relationship Id="rId2223" Type="http://schemas.openxmlformats.org/officeDocument/2006/relationships/hyperlink" Target="javascript:void(0);" TargetMode="External"/><Relationship Id="rId2430" Type="http://schemas.openxmlformats.org/officeDocument/2006/relationships/hyperlink" Target="javascript:void(0);" TargetMode="External"/><Relationship Id="rId402" Type="http://schemas.openxmlformats.org/officeDocument/2006/relationships/hyperlink" Target="javascript:void(0);" TargetMode="External"/><Relationship Id="rId1032" Type="http://schemas.openxmlformats.org/officeDocument/2006/relationships/hyperlink" Target="javascript:void(0);" TargetMode="External"/><Relationship Id="rId1989" Type="http://schemas.openxmlformats.org/officeDocument/2006/relationships/hyperlink" Target="javascript:void(0);" TargetMode="External"/><Relationship Id="rId1849" Type="http://schemas.openxmlformats.org/officeDocument/2006/relationships/hyperlink" Target="javascript:void(0);" TargetMode="External"/><Relationship Id="rId192" Type="http://schemas.openxmlformats.org/officeDocument/2006/relationships/hyperlink" Target="javascript:void(0);" TargetMode="External"/><Relationship Id="rId1709" Type="http://schemas.openxmlformats.org/officeDocument/2006/relationships/hyperlink" Target="javascript:void(0);" TargetMode="External"/><Relationship Id="rId1916" Type="http://schemas.openxmlformats.org/officeDocument/2006/relationships/hyperlink" Target="javascript:void(0);" TargetMode="External"/><Relationship Id="rId2080" Type="http://schemas.openxmlformats.org/officeDocument/2006/relationships/hyperlink" Target="javascript:void(0);" TargetMode="External"/><Relationship Id="rId869" Type="http://schemas.openxmlformats.org/officeDocument/2006/relationships/hyperlink" Target="javascript:void(0);" TargetMode="External"/><Relationship Id="rId1499" Type="http://schemas.openxmlformats.org/officeDocument/2006/relationships/hyperlink" Target="javascript:void(0);" TargetMode="External"/><Relationship Id="rId729"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219" Type="http://schemas.openxmlformats.org/officeDocument/2006/relationships/hyperlink" Target="javascript:void(0);" TargetMode="External"/><Relationship Id="rId1566" Type="http://schemas.openxmlformats.org/officeDocument/2006/relationships/hyperlink" Target="javascript:void(0);" TargetMode="External"/><Relationship Id="rId1773" Type="http://schemas.openxmlformats.org/officeDocument/2006/relationships/hyperlink" Target="javascript:void(0);" TargetMode="External"/><Relationship Id="rId1980" Type="http://schemas.openxmlformats.org/officeDocument/2006/relationships/hyperlink" Target="javascript:void(0);" TargetMode="External"/><Relationship Id="rId2617"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1633" Type="http://schemas.openxmlformats.org/officeDocument/2006/relationships/hyperlink" Target="javascript:void(0);" TargetMode="External"/><Relationship Id="rId1840" Type="http://schemas.openxmlformats.org/officeDocument/2006/relationships/hyperlink" Target="javascript:void(0);" TargetMode="External"/><Relationship Id="rId1700"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2267" Type="http://schemas.openxmlformats.org/officeDocument/2006/relationships/hyperlink" Target="javascript:void(0);" TargetMode="External"/><Relationship Id="rId2474" Type="http://schemas.openxmlformats.org/officeDocument/2006/relationships/hyperlink" Target="javascript:void(0);" TargetMode="External"/><Relationship Id="rId2681"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1490" Type="http://schemas.openxmlformats.org/officeDocument/2006/relationships/hyperlink" Target="javascript:void(0);" TargetMode="External"/><Relationship Id="rId2127" Type="http://schemas.openxmlformats.org/officeDocument/2006/relationships/hyperlink" Target="javascript:void(0);" TargetMode="External"/><Relationship Id="rId2334"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1143" Type="http://schemas.openxmlformats.org/officeDocument/2006/relationships/hyperlink" Target="javascript:void(0);" TargetMode="External"/><Relationship Id="rId2541"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1350" Type="http://schemas.openxmlformats.org/officeDocument/2006/relationships/hyperlink" Target="javascript:void(0);" TargetMode="External"/><Relationship Id="rId2401"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2191"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051" Type="http://schemas.openxmlformats.org/officeDocument/2006/relationships/hyperlink" Target="javascript:void(0);" TargetMode="External"/><Relationship Id="rId230" Type="http://schemas.openxmlformats.org/officeDocument/2006/relationships/hyperlink" Target="javascript:void(0);" TargetMode="External"/><Relationship Id="rId1677" Type="http://schemas.openxmlformats.org/officeDocument/2006/relationships/hyperlink" Target="javascript:void(0);" TargetMode="External"/><Relationship Id="rId1884" Type="http://schemas.openxmlformats.org/officeDocument/2006/relationships/hyperlink" Target="javascript:void(0);" TargetMode="External"/><Relationship Id="rId907" Type="http://schemas.openxmlformats.org/officeDocument/2006/relationships/hyperlink" Target="javascript:void(0);" TargetMode="External"/><Relationship Id="rId1537" Type="http://schemas.openxmlformats.org/officeDocument/2006/relationships/hyperlink" Target="javascript:void(0);" TargetMode="External"/><Relationship Id="rId1744" Type="http://schemas.openxmlformats.org/officeDocument/2006/relationships/hyperlink" Target="javascript:void(0);" TargetMode="External"/><Relationship Id="rId1951" Type="http://schemas.openxmlformats.org/officeDocument/2006/relationships/hyperlink" Target="javascript:void(0);" TargetMode="External"/><Relationship Id="rId36" Type="http://schemas.openxmlformats.org/officeDocument/2006/relationships/hyperlink" Target="javascript:void(0);" TargetMode="External"/><Relationship Id="rId1604" Type="http://schemas.openxmlformats.org/officeDocument/2006/relationships/hyperlink" Target="javascript:void(0);" TargetMode="External"/><Relationship Id="rId1811" Type="http://schemas.openxmlformats.org/officeDocument/2006/relationships/hyperlink" Target="javascript:void(0);" TargetMode="External"/><Relationship Id="rId697" Type="http://schemas.openxmlformats.org/officeDocument/2006/relationships/hyperlink" Target="javascript:void(0);" TargetMode="External"/><Relationship Id="rId2378" Type="http://schemas.openxmlformats.org/officeDocument/2006/relationships/hyperlink" Target="javascript:void(0);" TargetMode="External"/><Relationship Id="rId1187" Type="http://schemas.openxmlformats.org/officeDocument/2006/relationships/hyperlink" Target="javascript:void(0);" TargetMode="External"/><Relationship Id="rId2585"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2238" Type="http://schemas.openxmlformats.org/officeDocument/2006/relationships/hyperlink" Target="javascript:void(0);" TargetMode="External"/><Relationship Id="rId2445" Type="http://schemas.openxmlformats.org/officeDocument/2006/relationships/hyperlink" Target="javascript:void(0);" TargetMode="External"/><Relationship Id="rId2652"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2305" Type="http://schemas.openxmlformats.org/officeDocument/2006/relationships/hyperlink" Target="javascript:void(0);" TargetMode="External"/><Relationship Id="rId2512"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2095"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2162" Type="http://schemas.openxmlformats.org/officeDocument/2006/relationships/hyperlink" Target="javascript:void(0);" TargetMode="External"/><Relationship Id="rId134" Type="http://schemas.openxmlformats.org/officeDocument/2006/relationships/hyperlink" Target="javascript:void(0);" TargetMode="External"/><Relationship Id="rId341" Type="http://schemas.openxmlformats.org/officeDocument/2006/relationships/hyperlink" Target="javascript:void(0);" TargetMode="External"/><Relationship Id="rId2022" Type="http://schemas.openxmlformats.org/officeDocument/2006/relationships/hyperlink" Target="javascript:void(0);" TargetMode="External"/><Relationship Id="rId201" Type="http://schemas.openxmlformats.org/officeDocument/2006/relationships/hyperlink" Target="javascript:void(0);" TargetMode="External"/><Relationship Id="rId1788" Type="http://schemas.openxmlformats.org/officeDocument/2006/relationships/hyperlink" Target="javascript:void(0);" TargetMode="External"/><Relationship Id="rId1995" Type="http://schemas.openxmlformats.org/officeDocument/2006/relationships/hyperlink" Target="javascript:void(0);" TargetMode="External"/><Relationship Id="rId1648" Type="http://schemas.openxmlformats.org/officeDocument/2006/relationships/hyperlink" Target="javascript:void(0);" TargetMode="External"/><Relationship Id="rId1508" Type="http://schemas.openxmlformats.org/officeDocument/2006/relationships/hyperlink" Target="javascript:void(0);" TargetMode="External"/><Relationship Id="rId1855" Type="http://schemas.openxmlformats.org/officeDocument/2006/relationships/hyperlink" Target="javascript:void(0);" TargetMode="External"/><Relationship Id="rId1715" Type="http://schemas.openxmlformats.org/officeDocument/2006/relationships/hyperlink" Target="javascript:void(0);" TargetMode="External"/><Relationship Id="rId1922" Type="http://schemas.openxmlformats.org/officeDocument/2006/relationships/hyperlink" Target="javascript:void(0);" TargetMode="External"/><Relationship Id="rId2489"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298" Type="http://schemas.openxmlformats.org/officeDocument/2006/relationships/hyperlink" Target="javascript:void(0);" TargetMode="External"/><Relationship Id="rId2349" Type="http://schemas.openxmlformats.org/officeDocument/2006/relationships/hyperlink" Target="javascript:void(0);" TargetMode="External"/><Relationship Id="rId2556"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572" Type="http://schemas.openxmlformats.org/officeDocument/2006/relationships/hyperlink" Target="javascript:void(0);" TargetMode="External"/><Relationship Id="rId2209" Type="http://schemas.openxmlformats.org/officeDocument/2006/relationships/hyperlink" Target="javascript:void(0);" TargetMode="External"/><Relationship Id="rId2416" Type="http://schemas.openxmlformats.org/officeDocument/2006/relationships/hyperlink" Target="javascript:void(0);" TargetMode="External"/><Relationship Id="rId2623"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178"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066" Type="http://schemas.openxmlformats.org/officeDocument/2006/relationships/hyperlink" Target="javascript:void(0);" TargetMode="External"/><Relationship Id="rId2273" Type="http://schemas.openxmlformats.org/officeDocument/2006/relationships/hyperlink" Target="javascript:void(0);" TargetMode="External"/><Relationship Id="rId2480"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1082" Type="http://schemas.openxmlformats.org/officeDocument/2006/relationships/hyperlink" Target="javascript:void(0);" TargetMode="External"/><Relationship Id="rId2133" Type="http://schemas.openxmlformats.org/officeDocument/2006/relationships/hyperlink" Target="javascript:void(0);" TargetMode="External"/><Relationship Id="rId2340"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2200" Type="http://schemas.openxmlformats.org/officeDocument/2006/relationships/hyperlink" Target="javascript:void(0);" TargetMode="External"/><Relationship Id="rId1899" Type="http://schemas.openxmlformats.org/officeDocument/2006/relationships/hyperlink" Target="javascript:void(0);" TargetMode="External"/><Relationship Id="rId1759" Type="http://schemas.openxmlformats.org/officeDocument/2006/relationships/hyperlink" Target="javascript:void(0);" TargetMode="External"/><Relationship Id="rId1966" Type="http://schemas.openxmlformats.org/officeDocument/2006/relationships/hyperlink" Target="javascript:void(0);" TargetMode="External"/><Relationship Id="rId1619" Type="http://schemas.openxmlformats.org/officeDocument/2006/relationships/hyperlink" Target="javascript:void(0);" TargetMode="External"/><Relationship Id="rId1826"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2667" Type="http://schemas.openxmlformats.org/officeDocument/2006/relationships/hyperlink" Target="javascript:void(0);" TargetMode="External"/><Relationship Id="rId639" Type="http://schemas.openxmlformats.org/officeDocument/2006/relationships/hyperlink" Target="javascript:void(0);" TargetMode="External"/><Relationship Id="rId1269" Type="http://schemas.openxmlformats.org/officeDocument/2006/relationships/hyperlink" Target="javascript:void(0);" TargetMode="External"/><Relationship Id="rId1476" Type="http://schemas.openxmlformats.org/officeDocument/2006/relationships/hyperlink" Target="javascript:void(0);" TargetMode="External"/><Relationship Id="rId846" Type="http://schemas.openxmlformats.org/officeDocument/2006/relationships/hyperlink" Target="javascript:void(0);" TargetMode="External"/><Relationship Id="rId1129" Type="http://schemas.openxmlformats.org/officeDocument/2006/relationships/hyperlink" Target="javascript:void(0);" TargetMode="External"/><Relationship Id="rId1683" Type="http://schemas.openxmlformats.org/officeDocument/2006/relationships/hyperlink" Target="javascript:void(0);" TargetMode="External"/><Relationship Id="rId1890" Type="http://schemas.openxmlformats.org/officeDocument/2006/relationships/hyperlink" Target="javascript:void(0);" TargetMode="External"/><Relationship Id="rId2527"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1543" Type="http://schemas.openxmlformats.org/officeDocument/2006/relationships/hyperlink" Target="javascript:void(0);" TargetMode="External"/><Relationship Id="rId1750"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610"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2177" Type="http://schemas.openxmlformats.org/officeDocument/2006/relationships/hyperlink" Target="javascript:void(0);" TargetMode="External"/><Relationship Id="rId2384" Type="http://schemas.openxmlformats.org/officeDocument/2006/relationships/hyperlink" Target="javascript:void(0);" TargetMode="External"/><Relationship Id="rId2591"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037" Type="http://schemas.openxmlformats.org/officeDocument/2006/relationships/hyperlink" Target="javascript:void(0);" TargetMode="External"/><Relationship Id="rId2244" Type="http://schemas.openxmlformats.org/officeDocument/2006/relationships/hyperlink" Target="javascript:void(0);" TargetMode="External"/><Relationship Id="rId2451"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2104" Type="http://schemas.openxmlformats.org/officeDocument/2006/relationships/hyperlink" Target="javascript:void(0);" TargetMode="External"/><Relationship Id="rId630" Type="http://schemas.openxmlformats.org/officeDocument/2006/relationships/hyperlink" Target="javascript:void(0);" TargetMode="External"/><Relationship Id="rId2311" Type="http://schemas.openxmlformats.org/officeDocument/2006/relationships/hyperlink" Target="javascript:void(0);" TargetMode="External"/><Relationship Id="rId1120" Type="http://schemas.openxmlformats.org/officeDocument/2006/relationships/hyperlink" Target="javascript:void(0);" TargetMode="External"/><Relationship Id="rId1937"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6" Type="http://schemas.openxmlformats.org/officeDocument/2006/relationships/hyperlink" Target="javascript:void(0);" TargetMode="External"/><Relationship Id="rId957" Type="http://schemas.openxmlformats.org/officeDocument/2006/relationships/hyperlink" Target="javascript:void(0);" TargetMode="External"/><Relationship Id="rId1587" Type="http://schemas.openxmlformats.org/officeDocument/2006/relationships/hyperlink" Target="javascript:void(0);" TargetMode="External"/><Relationship Id="rId1794" Type="http://schemas.openxmlformats.org/officeDocument/2006/relationships/hyperlink" Target="javascript:void(0);" TargetMode="External"/><Relationship Id="rId2638"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447" Type="http://schemas.openxmlformats.org/officeDocument/2006/relationships/hyperlink" Target="javascript:void(0);" TargetMode="External"/><Relationship Id="rId1654" Type="http://schemas.openxmlformats.org/officeDocument/2006/relationships/hyperlink" Target="javascript:void(0);" TargetMode="External"/><Relationship Id="rId1861" Type="http://schemas.openxmlformats.org/officeDocument/2006/relationships/hyperlink" Target="javascript:void(0);" TargetMode="External"/><Relationship Id="rId1307" Type="http://schemas.openxmlformats.org/officeDocument/2006/relationships/hyperlink" Target="javascript:void(0);" TargetMode="External"/><Relationship Id="rId1514" Type="http://schemas.openxmlformats.org/officeDocument/2006/relationships/hyperlink" Target="javascript:void(0);" TargetMode="External"/><Relationship Id="rId1721" Type="http://schemas.openxmlformats.org/officeDocument/2006/relationships/hyperlink" Target="javascript:void(0);" TargetMode="External"/><Relationship Id="rId13" Type="http://schemas.openxmlformats.org/officeDocument/2006/relationships/hyperlink" Target="javascript:void(0);" TargetMode="External"/><Relationship Id="rId2288" Type="http://schemas.openxmlformats.org/officeDocument/2006/relationships/hyperlink" Target="javascript:void(0);" TargetMode="External"/><Relationship Id="rId2495"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2148"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2355" Type="http://schemas.openxmlformats.org/officeDocument/2006/relationships/hyperlink" Target="javascript:void(0);" TargetMode="External"/><Relationship Id="rId2562"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2008" Type="http://schemas.openxmlformats.org/officeDocument/2006/relationships/hyperlink" Target="javascript:void(0);" TargetMode="External"/><Relationship Id="rId2215" Type="http://schemas.openxmlformats.org/officeDocument/2006/relationships/hyperlink" Target="javascript:void(0);" TargetMode="External"/><Relationship Id="rId2422"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1908" Type="http://schemas.openxmlformats.org/officeDocument/2006/relationships/hyperlink" Target="javascript:void(0);" TargetMode="External"/><Relationship Id="rId2072" Type="http://schemas.openxmlformats.org/officeDocument/2006/relationships/hyperlink" Target="javascript:void(0);" TargetMode="External"/><Relationship Id="rId251" Type="http://schemas.openxmlformats.org/officeDocument/2006/relationships/hyperlink" Target="javascript:void(0);" TargetMode="External"/><Relationship Id="rId111" Type="http://schemas.openxmlformats.org/officeDocument/2006/relationships/hyperlink" Target="javascript:void(0);" TargetMode="External"/><Relationship Id="rId1698" Type="http://schemas.openxmlformats.org/officeDocument/2006/relationships/hyperlink" Target="javascript:void(0);" TargetMode="External"/><Relationship Id="rId928" Type="http://schemas.openxmlformats.org/officeDocument/2006/relationships/hyperlink" Target="javascript:void(0);" TargetMode="External"/><Relationship Id="rId1558" Type="http://schemas.openxmlformats.org/officeDocument/2006/relationships/hyperlink" Target="javascript:void(0);" TargetMode="External"/><Relationship Id="rId1765" Type="http://schemas.openxmlformats.org/officeDocument/2006/relationships/hyperlink" Target="javascript:void(0);" TargetMode="External"/><Relationship Id="rId2609" Type="http://schemas.openxmlformats.org/officeDocument/2006/relationships/hyperlink" Target="javascript:void(0);" TargetMode="External"/><Relationship Id="rId57" Type="http://schemas.openxmlformats.org/officeDocument/2006/relationships/hyperlink" Target="javascript:void(0);" TargetMode="External"/><Relationship Id="rId1418" Type="http://schemas.openxmlformats.org/officeDocument/2006/relationships/hyperlink" Target="javascript:void(0);" TargetMode="External"/><Relationship Id="rId1972" Type="http://schemas.openxmlformats.org/officeDocument/2006/relationships/hyperlink" Target="javascript:void(0);" TargetMode="External"/><Relationship Id="rId1625" Type="http://schemas.openxmlformats.org/officeDocument/2006/relationships/hyperlink" Target="javascript:void(0);" TargetMode="External"/><Relationship Id="rId1832" Type="http://schemas.openxmlformats.org/officeDocument/2006/relationships/hyperlink" Target="javascript:void(0);" TargetMode="External"/><Relationship Id="rId2399"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259" Type="http://schemas.openxmlformats.org/officeDocument/2006/relationships/hyperlink" Target="javascript:void(0);" TargetMode="External"/><Relationship Id="rId2466" Type="http://schemas.openxmlformats.org/officeDocument/2006/relationships/hyperlink" Target="javascript:void(0);" TargetMode="External"/><Relationship Id="rId2673"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1482" Type="http://schemas.openxmlformats.org/officeDocument/2006/relationships/hyperlink" Target="javascript:void(0);" TargetMode="External"/><Relationship Id="rId2119" Type="http://schemas.openxmlformats.org/officeDocument/2006/relationships/hyperlink" Target="javascript:void(0);" TargetMode="External"/><Relationship Id="rId2326" Type="http://schemas.openxmlformats.org/officeDocument/2006/relationships/hyperlink" Target="javascript:void(0);" TargetMode="External"/><Relationship Id="rId2533"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1202" Type="http://schemas.openxmlformats.org/officeDocument/2006/relationships/hyperlink" Target="javascript:void(0);" TargetMode="External"/><Relationship Id="rId2600" Type="http://schemas.openxmlformats.org/officeDocument/2006/relationships/hyperlink" Target="javascript:void(0);" TargetMode="External"/><Relationship Id="rId295" Type="http://schemas.openxmlformats.org/officeDocument/2006/relationships/hyperlink" Target="javascript:void(0);" TargetMode="External"/><Relationship Id="rId2183" Type="http://schemas.openxmlformats.org/officeDocument/2006/relationships/hyperlink" Target="javascript:void(0);" TargetMode="External"/><Relationship Id="rId2390"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2043" Type="http://schemas.openxmlformats.org/officeDocument/2006/relationships/hyperlink" Target="javascript:void(0);" TargetMode="External"/><Relationship Id="rId2250" Type="http://schemas.openxmlformats.org/officeDocument/2006/relationships/hyperlink" Target="javascript:void(0);" TargetMode="External"/><Relationship Id="rId222" Type="http://schemas.openxmlformats.org/officeDocument/2006/relationships/hyperlink" Target="javascript:void(0);" TargetMode="External"/><Relationship Id="rId2110" Type="http://schemas.openxmlformats.org/officeDocument/2006/relationships/hyperlink" Target="javascript:void(0);" TargetMode="External"/><Relationship Id="rId1669" Type="http://schemas.openxmlformats.org/officeDocument/2006/relationships/hyperlink" Target="javascript:void(0);" TargetMode="External"/><Relationship Id="rId1876" Type="http://schemas.openxmlformats.org/officeDocument/2006/relationships/hyperlink" Target="javascript:void(0);" TargetMode="External"/><Relationship Id="rId1529" Type="http://schemas.openxmlformats.org/officeDocument/2006/relationships/hyperlink" Target="javascript:void(0);" TargetMode="External"/><Relationship Id="rId1736" Type="http://schemas.openxmlformats.org/officeDocument/2006/relationships/hyperlink" Target="javascript:void(0);" TargetMode="External"/><Relationship Id="rId1943" Type="http://schemas.openxmlformats.org/officeDocument/2006/relationships/hyperlink" Target="javascript:void(0);" TargetMode="External"/><Relationship Id="rId28" Type="http://schemas.openxmlformats.org/officeDocument/2006/relationships/hyperlink" Target="javascript:void(0);" TargetMode="External"/><Relationship Id="rId1803"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2577"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593" Type="http://schemas.openxmlformats.org/officeDocument/2006/relationships/hyperlink" Target="javascript:void(0);" TargetMode="External"/><Relationship Id="rId2437"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2644"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1660" Type="http://schemas.openxmlformats.org/officeDocument/2006/relationships/hyperlink" Target="javascript:void(0);" TargetMode="External"/><Relationship Id="rId2504"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520" Type="http://schemas.openxmlformats.org/officeDocument/2006/relationships/hyperlink" Target="javascript:void(0);" TargetMode="External"/><Relationship Id="rId199" Type="http://schemas.openxmlformats.org/officeDocument/2006/relationships/hyperlink" Target="javascript:void(0);" TargetMode="External"/><Relationship Id="rId2087" Type="http://schemas.openxmlformats.org/officeDocument/2006/relationships/hyperlink" Target="javascript:void(0);" TargetMode="External"/><Relationship Id="rId2294"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2154" Type="http://schemas.openxmlformats.org/officeDocument/2006/relationships/hyperlink" Target="javascript:void(0);" TargetMode="External"/><Relationship Id="rId2361"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1170" Type="http://schemas.openxmlformats.org/officeDocument/2006/relationships/hyperlink" Target="javascript:void(0);" TargetMode="External"/><Relationship Id="rId2014" Type="http://schemas.openxmlformats.org/officeDocument/2006/relationships/hyperlink" Target="javascript:void(0);" TargetMode="External"/><Relationship Id="rId2221" Type="http://schemas.openxmlformats.org/officeDocument/2006/relationships/hyperlink" Target="javascript:void(0);" TargetMode="External"/><Relationship Id="rId1030" Type="http://schemas.openxmlformats.org/officeDocument/2006/relationships/hyperlink" Target="javascript:void(0);" TargetMode="External"/><Relationship Id="rId400" Type="http://schemas.openxmlformats.org/officeDocument/2006/relationships/hyperlink" Target="javascript:void(0);" TargetMode="External"/><Relationship Id="rId1987" Type="http://schemas.openxmlformats.org/officeDocument/2006/relationships/hyperlink" Target="javascript:void(0);" TargetMode="External"/><Relationship Id="rId1847" Type="http://schemas.openxmlformats.org/officeDocument/2006/relationships/hyperlink" Target="javascript:void(0);" TargetMode="External"/><Relationship Id="rId1707" Type="http://schemas.openxmlformats.org/officeDocument/2006/relationships/hyperlink" Target="javascript:void(0);" TargetMode="External"/><Relationship Id="rId190" Type="http://schemas.openxmlformats.org/officeDocument/2006/relationships/hyperlink" Target="javascript:void(0);" TargetMode="External"/><Relationship Id="rId1914" Type="http://schemas.openxmlformats.org/officeDocument/2006/relationships/hyperlink" Target="javascript:void(0);" TargetMode="External"/><Relationship Id="rId867" Type="http://schemas.openxmlformats.org/officeDocument/2006/relationships/hyperlink" Target="javascript:void(0);" TargetMode="External"/><Relationship Id="rId1497" Type="http://schemas.openxmlformats.org/officeDocument/2006/relationships/hyperlink" Target="javascript:void(0);" TargetMode="External"/><Relationship Id="rId2548"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1564" Type="http://schemas.openxmlformats.org/officeDocument/2006/relationships/hyperlink" Target="javascript:void(0);" TargetMode="External"/><Relationship Id="rId1771" Type="http://schemas.openxmlformats.org/officeDocument/2006/relationships/hyperlink" Target="javascript:void(0);" TargetMode="External"/><Relationship Id="rId2408" Type="http://schemas.openxmlformats.org/officeDocument/2006/relationships/hyperlink" Target="javascript:void(0);" TargetMode="External"/><Relationship Id="rId2615" Type="http://schemas.openxmlformats.org/officeDocument/2006/relationships/hyperlink" Target="javascript:void(0);" TargetMode="External"/><Relationship Id="rId63"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1631" Type="http://schemas.openxmlformats.org/officeDocument/2006/relationships/hyperlink" Target="javascript:void(0);" TargetMode="External"/><Relationship Id="rId2198" Type="http://schemas.openxmlformats.org/officeDocument/2006/relationships/hyperlink" Target="javascript:void(0);" TargetMode="External"/><Relationship Id="rId377" Type="http://schemas.openxmlformats.org/officeDocument/2006/relationships/hyperlink" Target="javascript:void(0);" TargetMode="External"/><Relationship Id="rId584" Type="http://schemas.openxmlformats.org/officeDocument/2006/relationships/hyperlink" Target="javascript:void(0);" TargetMode="External"/><Relationship Id="rId2058" Type="http://schemas.openxmlformats.org/officeDocument/2006/relationships/hyperlink" Target="javascript:void(0);" TargetMode="External"/><Relationship Id="rId226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1074" Type="http://schemas.openxmlformats.org/officeDocument/2006/relationships/hyperlink" Target="javascript:void(0);" TargetMode="External"/><Relationship Id="rId2472"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1281" Type="http://schemas.openxmlformats.org/officeDocument/2006/relationships/hyperlink" Target="javascript:void(0);" TargetMode="External"/><Relationship Id="rId2125" Type="http://schemas.openxmlformats.org/officeDocument/2006/relationships/hyperlink" Target="javascript:void(0);" TargetMode="External"/><Relationship Id="rId2332" Type="http://schemas.openxmlformats.org/officeDocument/2006/relationships/hyperlink" Target="javascript:void(0);" TargetMode="External"/><Relationship Id="rId304" Type="http://schemas.openxmlformats.org/officeDocument/2006/relationships/hyperlink" Target="javascript:void(0);" TargetMode="External"/><Relationship Id="rId511" Type="http://schemas.openxmlformats.org/officeDocument/2006/relationships/hyperlink" Target="javascript:void(0);" TargetMode="External"/><Relationship Id="rId1141" Type="http://schemas.openxmlformats.org/officeDocument/2006/relationships/hyperlink" Target="javascript:void(0);" TargetMode="External"/><Relationship Id="rId1001" Type="http://schemas.openxmlformats.org/officeDocument/2006/relationships/hyperlink" Target="javascript:void(0);" TargetMode="External"/><Relationship Id="rId1958" Type="http://schemas.openxmlformats.org/officeDocument/2006/relationships/hyperlink" Target="javascript:void(0);" TargetMode="External"/><Relationship Id="rId1818" Type="http://schemas.openxmlformats.org/officeDocument/2006/relationships/hyperlink" Target="javascript:void(0);" TargetMode="External"/><Relationship Id="rId161" Type="http://schemas.openxmlformats.org/officeDocument/2006/relationships/hyperlink" Target="javascript:void(0);" TargetMode="External"/><Relationship Id="rId978" Type="http://schemas.openxmlformats.org/officeDocument/2006/relationships/hyperlink" Target="javascript:void(0);" TargetMode="External"/><Relationship Id="rId2659" Type="http://schemas.openxmlformats.org/officeDocument/2006/relationships/hyperlink" Target="javascript:void(0);" TargetMode="External"/><Relationship Id="rId838" Type="http://schemas.openxmlformats.org/officeDocument/2006/relationships/hyperlink" Target="javascript:void(0);" TargetMode="External"/><Relationship Id="rId1468" Type="http://schemas.openxmlformats.org/officeDocument/2006/relationships/hyperlink" Target="javascript:void(0);" TargetMode="External"/><Relationship Id="rId1675" Type="http://schemas.openxmlformats.org/officeDocument/2006/relationships/hyperlink" Target="javascript:void(0);" TargetMode="External"/><Relationship Id="rId1882" Type="http://schemas.openxmlformats.org/officeDocument/2006/relationships/hyperlink" Target="javascript:void(0);" TargetMode="External"/><Relationship Id="rId2519" Type="http://schemas.openxmlformats.org/officeDocument/2006/relationships/hyperlink" Target="javascript:void(0);" TargetMode="External"/><Relationship Id="rId1328" Type="http://schemas.openxmlformats.org/officeDocument/2006/relationships/hyperlink" Target="javascript:void(0);" TargetMode="External"/><Relationship Id="rId1535" Type="http://schemas.openxmlformats.org/officeDocument/2006/relationships/hyperlink" Target="javascript:void(0);" TargetMode="External"/><Relationship Id="rId905" Type="http://schemas.openxmlformats.org/officeDocument/2006/relationships/hyperlink" Target="javascript:void(0);" TargetMode="External"/><Relationship Id="rId1742" Type="http://schemas.openxmlformats.org/officeDocument/2006/relationships/hyperlink" Target="javascript:void(0);" TargetMode="External"/><Relationship Id="rId34" Type="http://schemas.openxmlformats.org/officeDocument/2006/relationships/hyperlink" Target="javascript:void(0);" TargetMode="External"/><Relationship Id="rId1602"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2169" Type="http://schemas.openxmlformats.org/officeDocument/2006/relationships/hyperlink" Target="javascript:void(0);" TargetMode="External"/><Relationship Id="rId2376" Type="http://schemas.openxmlformats.org/officeDocument/2006/relationships/hyperlink" Target="javascript:void(0);" TargetMode="External"/><Relationship Id="rId2583"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2029" Type="http://schemas.openxmlformats.org/officeDocument/2006/relationships/hyperlink" Target="javascript:void(0);" TargetMode="External"/><Relationship Id="rId2236" Type="http://schemas.openxmlformats.org/officeDocument/2006/relationships/hyperlink" Target="javascript:void(0);" TargetMode="External"/><Relationship Id="rId2443" Type="http://schemas.openxmlformats.org/officeDocument/2006/relationships/hyperlink" Target="javascript:void(0);" TargetMode="External"/><Relationship Id="rId2650"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2303" Type="http://schemas.openxmlformats.org/officeDocument/2006/relationships/hyperlink" Target="javascript:void(0);" TargetMode="External"/><Relationship Id="rId2510" Type="http://schemas.openxmlformats.org/officeDocument/2006/relationships/hyperlink" Target="javascript:void(0);" TargetMode="External"/><Relationship Id="rId1112" Type="http://schemas.openxmlformats.org/officeDocument/2006/relationships/hyperlink" Target="javascript:void(0);" TargetMode="External"/><Relationship Id="rId1929" Type="http://schemas.openxmlformats.org/officeDocument/2006/relationships/hyperlink" Target="javascript:void(0);" TargetMode="External"/><Relationship Id="rId2093" Type="http://schemas.openxmlformats.org/officeDocument/2006/relationships/hyperlink" Target="javascript:void(0);" TargetMode="External"/><Relationship Id="rId272" Type="http://schemas.openxmlformats.org/officeDocument/2006/relationships/hyperlink" Target="javascript:void(0);" TargetMode="External"/><Relationship Id="rId2160" Type="http://schemas.openxmlformats.org/officeDocument/2006/relationships/hyperlink" Target="javascript:void(0);" TargetMode="External"/><Relationship Id="rId132" Type="http://schemas.openxmlformats.org/officeDocument/2006/relationships/hyperlink" Target="javascript:void(0);" TargetMode="External"/><Relationship Id="rId2020" Type="http://schemas.openxmlformats.org/officeDocument/2006/relationships/hyperlink" Target="javascript:void(0);" TargetMode="External"/><Relationship Id="rId1579" Type="http://schemas.openxmlformats.org/officeDocument/2006/relationships/hyperlink" Target="javascript:void(0);" TargetMode="External"/><Relationship Id="rId949" Type="http://schemas.openxmlformats.org/officeDocument/2006/relationships/hyperlink" Target="javascript:void(0);" TargetMode="External"/><Relationship Id="rId1786" Type="http://schemas.openxmlformats.org/officeDocument/2006/relationships/hyperlink" Target="javascript:void(0);" TargetMode="External"/><Relationship Id="rId1993" Type="http://schemas.openxmlformats.org/officeDocument/2006/relationships/hyperlink" Target="javascript:void(0);" TargetMode="External"/><Relationship Id="rId78" Type="http://schemas.openxmlformats.org/officeDocument/2006/relationships/hyperlink" Target="javascript:void(0);" TargetMode="External"/><Relationship Id="rId809" Type="http://schemas.openxmlformats.org/officeDocument/2006/relationships/hyperlink" Target="javascript:void(0);" TargetMode="External"/><Relationship Id="rId1439" Type="http://schemas.openxmlformats.org/officeDocument/2006/relationships/hyperlink" Target="javascript:void(0);" TargetMode="External"/><Relationship Id="rId1646" Type="http://schemas.openxmlformats.org/officeDocument/2006/relationships/hyperlink" Target="javascript:void(0);" TargetMode="External"/><Relationship Id="rId1853" Type="http://schemas.openxmlformats.org/officeDocument/2006/relationships/hyperlink" Target="javascript:void(0);" TargetMode="External"/><Relationship Id="rId1506" Type="http://schemas.openxmlformats.org/officeDocument/2006/relationships/hyperlink" Target="javascript:void(0);" TargetMode="External"/><Relationship Id="rId1713" Type="http://schemas.openxmlformats.org/officeDocument/2006/relationships/hyperlink" Target="javascript:void(0);" TargetMode="External"/><Relationship Id="rId1920" Type="http://schemas.openxmlformats.org/officeDocument/2006/relationships/hyperlink" Target="javascript:void(0);" TargetMode="External"/></Relationships>
</file>

<file path=xl/worksheets/_rels/sheet13.xml.rels><?xml version="1.0" encoding="UTF-8" standalone="yes"?>
<Relationships xmlns="http://schemas.openxmlformats.org/package/2006/relationships"><Relationship Id="rId1522" Type="http://schemas.openxmlformats.org/officeDocument/2006/relationships/hyperlink" Target="javascript:void(0);" TargetMode="External"/><Relationship Id="rId21" Type="http://schemas.openxmlformats.org/officeDocument/2006/relationships/hyperlink" Target="javascript:void(0);" TargetMode="External"/><Relationship Id="rId170"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987" Type="http://schemas.openxmlformats.org/officeDocument/2006/relationships/hyperlink" Target="javascript:void(0);" TargetMode="External"/><Relationship Id="rId1172" Type="http://schemas.openxmlformats.org/officeDocument/2006/relationships/hyperlink" Target="javascript:void(0);" TargetMode="External"/><Relationship Id="rId402" Type="http://schemas.openxmlformats.org/officeDocument/2006/relationships/hyperlink" Target="javascript:void(0);" TargetMode="External"/><Relationship Id="rId847" Type="http://schemas.openxmlformats.org/officeDocument/2006/relationships/hyperlink" Target="javascript:void(0);" TargetMode="External"/><Relationship Id="rId1032" Type="http://schemas.openxmlformats.org/officeDocument/2006/relationships/hyperlink" Target="javascript:void(0);" TargetMode="External"/><Relationship Id="rId1477"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1544"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611" Type="http://schemas.openxmlformats.org/officeDocument/2006/relationships/hyperlink" Target="javascript:void(0);" TargetMode="External"/><Relationship Id="rId192"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869" Type="http://schemas.openxmlformats.org/officeDocument/2006/relationships/hyperlink" Target="javascript:void(0);" TargetMode="External"/><Relationship Id="rId1499"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729"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121" Type="http://schemas.openxmlformats.org/officeDocument/2006/relationships/hyperlink" Target="javascript:void(0);" TargetMode="External"/><Relationship Id="rId1219" Type="http://schemas.openxmlformats.org/officeDocument/2006/relationships/hyperlink" Target="javascript:void(0);" TargetMode="External"/><Relationship Id="rId1566"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1633"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7"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1490"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958" Type="http://schemas.openxmlformats.org/officeDocument/2006/relationships/hyperlink" Target="javascript:void(0);" TargetMode="External"/><Relationship Id="rId1143" Type="http://schemas.openxmlformats.org/officeDocument/2006/relationships/hyperlink" Target="javascript:void(0);" TargetMode="External"/><Relationship Id="rId1588" Type="http://schemas.openxmlformats.org/officeDocument/2006/relationships/hyperlink" Target="javascript:void(0);" TargetMode="External"/><Relationship Id="rId87"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818" Type="http://schemas.openxmlformats.org/officeDocument/2006/relationships/hyperlink" Target="javascript:void(0);" TargetMode="External"/><Relationship Id="rId1350" Type="http://schemas.openxmlformats.org/officeDocument/2006/relationships/hyperlink" Target="javascript:void(0);" TargetMode="External"/><Relationship Id="rId1448" Type="http://schemas.openxmlformats.org/officeDocument/2006/relationships/hyperlink" Target="javascript:void(0);" TargetMode="External"/><Relationship Id="rId1655"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1308" Type="http://schemas.openxmlformats.org/officeDocument/2006/relationships/hyperlink" Target="javascript:void(0);" TargetMode="External"/><Relationship Id="rId1515" Type="http://schemas.openxmlformats.org/officeDocument/2006/relationships/hyperlink" Target="javascript:void(0);" TargetMode="External"/><Relationship Id="rId14"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907" Type="http://schemas.openxmlformats.org/officeDocument/2006/relationships/hyperlink" Target="javascript:void(0);" TargetMode="External"/><Relationship Id="rId1537" Type="http://schemas.openxmlformats.org/officeDocument/2006/relationships/hyperlink" Target="javascript:void(0);" TargetMode="External"/><Relationship Id="rId36" Type="http://schemas.openxmlformats.org/officeDocument/2006/relationships/hyperlink" Target="javascript:void(0);" TargetMode="External"/><Relationship Id="rId1604" Type="http://schemas.openxmlformats.org/officeDocument/2006/relationships/hyperlink" Target="javascript:void(0);" TargetMode="External"/><Relationship Id="rId185" Type="http://schemas.openxmlformats.org/officeDocument/2006/relationships/hyperlink" Target="javascript:void(0);" TargetMode="External"/><Relationship Id="rId392" Type="http://schemas.openxmlformats.org/officeDocument/2006/relationships/hyperlink" Target="javascript:void(0);" TargetMode="External"/><Relationship Id="rId697" Type="http://schemas.openxmlformats.org/officeDocument/2006/relationships/hyperlink" Target="javascript:void(0);" TargetMode="External"/><Relationship Id="rId252" Type="http://schemas.openxmlformats.org/officeDocument/2006/relationships/hyperlink" Target="javascript:void(0);" TargetMode="External"/><Relationship Id="rId1187" Type="http://schemas.openxmlformats.org/officeDocument/2006/relationships/hyperlink" Target="javascript:void(0);" TargetMode="External"/><Relationship Id="rId112"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929"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1559"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1626"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134"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341"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1483" Type="http://schemas.openxmlformats.org/officeDocument/2006/relationships/hyperlink" Target="javascript:void(0);" TargetMode="External"/><Relationship Id="rId201"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550" Type="http://schemas.openxmlformats.org/officeDocument/2006/relationships/hyperlink" Target="javascript:void(0);" TargetMode="External"/><Relationship Id="rId1648"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1508" Type="http://schemas.openxmlformats.org/officeDocument/2006/relationships/hyperlink" Target="javascript:void(0);" TargetMode="External"/><Relationship Id="rId296"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060" Type="http://schemas.openxmlformats.org/officeDocument/2006/relationships/hyperlink" Target="javascript:void(0);" TargetMode="External"/><Relationship Id="rId1298"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572"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29" Type="http://schemas.openxmlformats.org/officeDocument/2006/relationships/hyperlink" Target="javascript:void(0);" TargetMode="External"/><Relationship Id="rId178"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897" Type="http://schemas.openxmlformats.org/officeDocument/2006/relationships/hyperlink" Target="javascript:void(0);" TargetMode="External"/><Relationship Id="rId1082"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1594"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1521" Type="http://schemas.openxmlformats.org/officeDocument/2006/relationships/hyperlink" Target="javascript:void(0);" TargetMode="External"/><Relationship Id="rId1619" Type="http://schemas.openxmlformats.org/officeDocument/2006/relationships/hyperlink" Target="javascript:void(0);" TargetMode="External"/><Relationship Id="rId20"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639" Type="http://schemas.openxmlformats.org/officeDocument/2006/relationships/hyperlink" Target="javascript:void(0);" TargetMode="External"/><Relationship Id="rId1171" Type="http://schemas.openxmlformats.org/officeDocument/2006/relationships/hyperlink" Target="javascript:void(0);" TargetMode="External"/><Relationship Id="rId1269" Type="http://schemas.openxmlformats.org/officeDocument/2006/relationships/hyperlink" Target="javascript:void(0);" TargetMode="External"/><Relationship Id="rId1476" Type="http://schemas.openxmlformats.org/officeDocument/2006/relationships/hyperlink" Target="javascript:void(0);" TargetMode="External"/><Relationship Id="rId401" Type="http://schemas.openxmlformats.org/officeDocument/2006/relationships/hyperlink" Target="javascript:void(0);" TargetMode="External"/><Relationship Id="rId846" Type="http://schemas.openxmlformats.org/officeDocument/2006/relationships/hyperlink" Target="javascript:void(0);" TargetMode="External"/><Relationship Id="rId1031" Type="http://schemas.openxmlformats.org/officeDocument/2006/relationships/hyperlink" Target="javascript:void(0);" TargetMode="External"/><Relationship Id="rId1129"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1543"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610" Type="http://schemas.openxmlformats.org/officeDocument/2006/relationships/hyperlink" Target="javascript:void(0);" TargetMode="External"/><Relationship Id="rId191"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868"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1498" Type="http://schemas.openxmlformats.org/officeDocument/2006/relationships/hyperlink" Target="javascript:void(0);" TargetMode="External"/><Relationship Id="rId630"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1565" Type="http://schemas.openxmlformats.org/officeDocument/2006/relationships/hyperlink" Target="javascript:void(0);" TargetMode="External"/><Relationship Id="rId64" Type="http://schemas.openxmlformats.org/officeDocument/2006/relationships/hyperlink" Target="javascript:void(0);" TargetMode="External"/><Relationship Id="rId1120"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1632"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957" Type="http://schemas.openxmlformats.org/officeDocument/2006/relationships/hyperlink" Target="javascript:void(0);" TargetMode="External"/><Relationship Id="rId1142" Type="http://schemas.openxmlformats.org/officeDocument/2006/relationships/hyperlink" Target="javascript:void(0);" TargetMode="External"/><Relationship Id="rId1587"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002" Type="http://schemas.openxmlformats.org/officeDocument/2006/relationships/hyperlink" Target="javascript:void(0);" TargetMode="External"/><Relationship Id="rId1447" Type="http://schemas.openxmlformats.org/officeDocument/2006/relationships/hyperlink" Target="javascript:void(0);" TargetMode="External"/><Relationship Id="rId1654" Type="http://schemas.openxmlformats.org/officeDocument/2006/relationships/hyperlink" Target="javascript:void(0);" TargetMode="External"/><Relationship Id="rId1307" Type="http://schemas.openxmlformats.org/officeDocument/2006/relationships/hyperlink" Target="javascript:void(0);" TargetMode="External"/><Relationship Id="rId1514" Type="http://schemas.openxmlformats.org/officeDocument/2006/relationships/hyperlink" Target="javascript:void(0);" TargetMode="External"/><Relationship Id="rId13"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1469"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1536" Type="http://schemas.openxmlformats.org/officeDocument/2006/relationships/hyperlink" Target="javascript:void(0);" TargetMode="External"/><Relationship Id="rId35" Type="http://schemas.openxmlformats.org/officeDocument/2006/relationships/hyperlink" Target="javascript:void(0);" TargetMode="External"/><Relationship Id="rId1603"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111"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1460" Type="http://schemas.openxmlformats.org/officeDocument/2006/relationships/hyperlink" Target="javascript:void(0);" TargetMode="External"/><Relationship Id="rId1558" Type="http://schemas.openxmlformats.org/officeDocument/2006/relationships/hyperlink" Target="javascript:void(0);" TargetMode="External"/><Relationship Id="rId57"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1418" Type="http://schemas.openxmlformats.org/officeDocument/2006/relationships/hyperlink" Target="javascript:void(0);" TargetMode="External"/><Relationship Id="rId1625"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1482"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79" Type="http://schemas.openxmlformats.org/officeDocument/2006/relationships/hyperlink" Target="javascript:void(0);" TargetMode="External"/><Relationship Id="rId1202" Type="http://schemas.openxmlformats.org/officeDocument/2006/relationships/hyperlink" Target="javascript:void(0);" TargetMode="External"/><Relationship Id="rId1647" Type="http://schemas.openxmlformats.org/officeDocument/2006/relationships/hyperlink" Target="javascript:void(0);" TargetMode="External"/><Relationship Id="rId1507" Type="http://schemas.openxmlformats.org/officeDocument/2006/relationships/hyperlink" Target="javascript:void(0);" TargetMode="External"/><Relationship Id="rId295"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97"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1571"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1529" Type="http://schemas.openxmlformats.org/officeDocument/2006/relationships/hyperlink" Target="javascript:void(0);" TargetMode="External"/><Relationship Id="rId28"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593" Type="http://schemas.openxmlformats.org/officeDocument/2006/relationships/hyperlink" Target="javascript:void(0);" TargetMode="External"/><Relationship Id="rId104" Type="http://schemas.openxmlformats.org/officeDocument/2006/relationships/hyperlink" Target="javascript:void(0);" TargetMode="External"/><Relationship Id="rId311"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520" Type="http://schemas.openxmlformats.org/officeDocument/2006/relationships/hyperlink" Target="javascript:void(0);" TargetMode="External"/><Relationship Id="rId1618" Type="http://schemas.openxmlformats.org/officeDocument/2006/relationships/hyperlink" Target="javascript:void(0);" TargetMode="External"/><Relationship Id="rId199"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1475" Type="http://schemas.openxmlformats.org/officeDocument/2006/relationships/hyperlink" Target="javascript:void(0);" TargetMode="External"/><Relationship Id="rId400"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542" Type="http://schemas.openxmlformats.org/officeDocument/2006/relationships/hyperlink" Target="javascript:void(0);" TargetMode="External"/><Relationship Id="rId912" Type="http://schemas.openxmlformats.org/officeDocument/2006/relationships/hyperlink" Target="javascript:void(0);" TargetMode="External"/><Relationship Id="rId41" Type="http://schemas.openxmlformats.org/officeDocument/2006/relationships/hyperlink" Target="javascript:void(0);" TargetMode="External"/><Relationship Id="rId1402" Type="http://schemas.openxmlformats.org/officeDocument/2006/relationships/hyperlink" Target="javascript:void(0);" TargetMode="External"/><Relationship Id="rId190" Type="http://schemas.openxmlformats.org/officeDocument/2006/relationships/hyperlink" Target="javascript:void(0);" TargetMode="External"/><Relationship Id="rId288" Type="http://schemas.openxmlformats.org/officeDocument/2006/relationships/hyperlink" Target="javascript:void(0);" TargetMode="External"/><Relationship Id="rId495"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1497"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1564" Type="http://schemas.openxmlformats.org/officeDocument/2006/relationships/hyperlink" Target="javascript:void(0);" TargetMode="External"/><Relationship Id="rId63"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1631" Type="http://schemas.openxmlformats.org/officeDocument/2006/relationships/hyperlink" Target="javascript:void(0);" TargetMode="External"/><Relationship Id="rId377" Type="http://schemas.openxmlformats.org/officeDocument/2006/relationships/hyperlink" Target="javascript:void(0);" TargetMode="External"/><Relationship Id="rId584"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1379" Type="http://schemas.openxmlformats.org/officeDocument/2006/relationships/hyperlink" Target="javascript:void(0);" TargetMode="External"/><Relationship Id="rId1586" Type="http://schemas.openxmlformats.org/officeDocument/2006/relationships/hyperlink" Target="javascript:void(0);" TargetMode="External"/><Relationship Id="rId304"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8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1446" Type="http://schemas.openxmlformats.org/officeDocument/2006/relationships/hyperlink" Target="javascript:void(0);" TargetMode="External"/><Relationship Id="rId1653" Type="http://schemas.openxmlformats.org/officeDocument/2006/relationships/hyperlink" Target="javascript:void(0);" TargetMode="External"/><Relationship Id="rId1306" Type="http://schemas.openxmlformats.org/officeDocument/2006/relationships/hyperlink" Target="javascript:void(0);" TargetMode="External"/><Relationship Id="rId1513" Type="http://schemas.openxmlformats.org/officeDocument/2006/relationships/hyperlink" Target="javascript:void(0);" TargetMode="External"/><Relationship Id="rId12"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468" Type="http://schemas.openxmlformats.org/officeDocument/2006/relationships/hyperlink" Target="javascript:void(0);" TargetMode="External"/><Relationship Id="rId600"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1535" Type="http://schemas.openxmlformats.org/officeDocument/2006/relationships/hyperlink" Target="javascript:void(0);" TargetMode="External"/><Relationship Id="rId905" Type="http://schemas.openxmlformats.org/officeDocument/2006/relationships/hyperlink" Target="javascript:void(0);" TargetMode="External"/><Relationship Id="rId34" Type="http://schemas.openxmlformats.org/officeDocument/2006/relationships/hyperlink" Target="javascript:void(0);" TargetMode="External"/><Relationship Id="rId1602"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1557" Type="http://schemas.openxmlformats.org/officeDocument/2006/relationships/hyperlink" Target="javascript:void(0);" TargetMode="External"/><Relationship Id="rId56" Type="http://schemas.openxmlformats.org/officeDocument/2006/relationships/hyperlink" Target="javascript:void(0);" TargetMode="External"/><Relationship Id="rId1417" Type="http://schemas.openxmlformats.org/officeDocument/2006/relationships/hyperlink" Target="javascript:void(0);" TargetMode="External"/><Relationship Id="rId1624"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1481" Type="http://schemas.openxmlformats.org/officeDocument/2006/relationships/hyperlink" Target="javascript:void(0);" TargetMode="External"/><Relationship Id="rId1579"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78"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1439" Type="http://schemas.openxmlformats.org/officeDocument/2006/relationships/hyperlink" Target="javascript:void(0);" TargetMode="External"/><Relationship Id="rId1646"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1492" Type="http://schemas.openxmlformats.org/officeDocument/2006/relationships/hyperlink" Target="javascript:void(0);" TargetMode="External"/><Relationship Id="rId1506" Type="http://schemas.openxmlformats.org/officeDocument/2006/relationships/hyperlink" Target="javascript:void(0);" TargetMode="External"/><Relationship Id="rId294"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89"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1517" Type="http://schemas.openxmlformats.org/officeDocument/2006/relationships/hyperlink" Target="javascript:void(0);" TargetMode="External"/><Relationship Id="rId16"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570"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1528"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27"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1581" Type="http://schemas.openxmlformats.org/officeDocument/2006/relationships/hyperlink" Target="javascript:void(0);" TargetMode="External"/><Relationship Id="rId80"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909" Type="http://schemas.openxmlformats.org/officeDocument/2006/relationships/hyperlink" Target="javascript:void(0);" TargetMode="External"/><Relationship Id="rId1080" Type="http://schemas.openxmlformats.org/officeDocument/2006/relationships/hyperlink" Target="javascript:void(0);" TargetMode="External"/><Relationship Id="rId1301" Type="http://schemas.openxmlformats.org/officeDocument/2006/relationships/hyperlink" Target="javascript:void(0);" TargetMode="External"/><Relationship Id="rId1539" Type="http://schemas.openxmlformats.org/officeDocument/2006/relationships/hyperlink" Target="javascript:void(0);" TargetMode="External"/><Relationship Id="rId38"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1592" Type="http://schemas.openxmlformats.org/officeDocument/2006/relationships/hyperlink" Target="javascript:void(0);" TargetMode="External"/><Relationship Id="rId1606" Type="http://schemas.openxmlformats.org/officeDocument/2006/relationships/hyperlink" Target="javascript:void(0);" TargetMode="External"/><Relationship Id="rId91"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1617" Type="http://schemas.openxmlformats.org/officeDocument/2006/relationships/hyperlink" Target="javascript:void(0);" TargetMode="External"/><Relationship Id="rId198"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530" Type="http://schemas.openxmlformats.org/officeDocument/2006/relationships/hyperlink" Target="javascript:void(0);" TargetMode="External"/><Relationship Id="rId1628"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1474"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1541" Type="http://schemas.openxmlformats.org/officeDocument/2006/relationships/hyperlink" Target="javascript:void(0);" TargetMode="External"/><Relationship Id="rId40"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1401" Type="http://schemas.openxmlformats.org/officeDocument/2006/relationships/hyperlink" Target="javascript:void(0);" TargetMode="External"/><Relationship Id="rId1639"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1485" Type="http://schemas.openxmlformats.org/officeDocument/2006/relationships/hyperlink" Target="javascript:void(0);" TargetMode="External"/><Relationship Id="rId287" Type="http://schemas.openxmlformats.org/officeDocument/2006/relationships/hyperlink" Target="javascript:void(0);" TargetMode="External"/><Relationship Id="rId410" Type="http://schemas.openxmlformats.org/officeDocument/2006/relationships/hyperlink" Target="javascript:void(0);" TargetMode="External"/><Relationship Id="rId494"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552"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1205" Type="http://schemas.openxmlformats.org/officeDocument/2006/relationships/hyperlink" Target="javascript:void(0);" TargetMode="External"/><Relationship Id="rId51"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12" Type="http://schemas.openxmlformats.org/officeDocument/2006/relationships/hyperlink" Target="javascript:void(0);" TargetMode="External"/><Relationship Id="rId1496" Type="http://schemas.openxmlformats.org/officeDocument/2006/relationships/hyperlink" Target="javascript:void(0);" TargetMode="External"/><Relationship Id="rId214" Type="http://schemas.openxmlformats.org/officeDocument/2006/relationships/hyperlink" Target="javascript:void(0);" TargetMode="External"/><Relationship Id="rId298"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158"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1563" Type="http://schemas.openxmlformats.org/officeDocument/2006/relationships/hyperlink" Target="javascript:void(0);" TargetMode="External"/><Relationship Id="rId62"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1630"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1574" Type="http://schemas.openxmlformats.org/officeDocument/2006/relationships/hyperlink" Target="javascript:void(0);" TargetMode="External"/><Relationship Id="rId73"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1641"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1501"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1585" Type="http://schemas.openxmlformats.org/officeDocument/2006/relationships/hyperlink" Target="javascript:void(0);" TargetMode="External"/><Relationship Id="rId84" Type="http://schemas.openxmlformats.org/officeDocument/2006/relationships/hyperlink" Target="javascript:void(0);" TargetMode="External"/><Relationship Id="rId387" Type="http://schemas.openxmlformats.org/officeDocument/2006/relationships/hyperlink" Target="javascript:void(0);" TargetMode="External"/><Relationship Id="rId510" Type="http://schemas.openxmlformats.org/officeDocument/2006/relationships/hyperlink" Target="javascript:void(0);" TargetMode="External"/><Relationship Id="rId594"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1652"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00" Type="http://schemas.openxmlformats.org/officeDocument/2006/relationships/hyperlink" Target="javascript:void(0);" TargetMode="External"/><Relationship Id="rId1084" Type="http://schemas.openxmlformats.org/officeDocument/2006/relationships/hyperlink" Target="javascript:void(0);" TargetMode="External"/><Relationship Id="rId1305"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512" Type="http://schemas.openxmlformats.org/officeDocument/2006/relationships/hyperlink" Target="javascript:void(0);" TargetMode="External"/><Relationship Id="rId1596" Type="http://schemas.openxmlformats.org/officeDocument/2006/relationships/hyperlink" Target="javascript:void(0);" TargetMode="External"/><Relationship Id="rId11" Type="http://schemas.openxmlformats.org/officeDocument/2006/relationships/hyperlink" Target="javascript:void(0);" TargetMode="External"/><Relationship Id="rId314" Type="http://schemas.openxmlformats.org/officeDocument/2006/relationships/hyperlink" Target="javascript:void(0);" TargetMode="External"/><Relationship Id="rId398"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1316" Type="http://schemas.openxmlformats.org/officeDocument/2006/relationships/hyperlink" Target="javascript:void(0);" TargetMode="External"/><Relationship Id="rId1523" Type="http://schemas.openxmlformats.org/officeDocument/2006/relationships/hyperlink" Target="javascript:void(0);" TargetMode="External"/><Relationship Id="rId22"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171"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1467"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1534" Type="http://schemas.openxmlformats.org/officeDocument/2006/relationships/hyperlink" Target="javascript:void(0);" TargetMode="External"/><Relationship Id="rId33"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1601" Type="http://schemas.openxmlformats.org/officeDocument/2006/relationships/hyperlink" Target="javascript:void(0);" TargetMode="External"/><Relationship Id="rId182"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1478" Type="http://schemas.openxmlformats.org/officeDocument/2006/relationships/hyperlink" Target="javascript:void(0);" TargetMode="External"/><Relationship Id="rId487" Type="http://schemas.openxmlformats.org/officeDocument/2006/relationships/hyperlink" Target="javascript:void(0);" TargetMode="External"/><Relationship Id="rId610" Type="http://schemas.openxmlformats.org/officeDocument/2006/relationships/hyperlink" Target="javascript:void(0);" TargetMode="External"/><Relationship Id="rId694"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1545"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00" Type="http://schemas.openxmlformats.org/officeDocument/2006/relationships/hyperlink" Target="javascript:void(0);" TargetMode="External"/><Relationship Id="rId1184" Type="http://schemas.openxmlformats.org/officeDocument/2006/relationships/hyperlink" Target="javascript:void(0);" TargetMode="External"/><Relationship Id="rId1405" Type="http://schemas.openxmlformats.org/officeDocument/2006/relationships/hyperlink" Target="javascript:void(0);" TargetMode="External"/><Relationship Id="rId44"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489" Type="http://schemas.openxmlformats.org/officeDocument/2006/relationships/hyperlink" Target="javascript:void(0);" TargetMode="External"/><Relationship Id="rId1612" Type="http://schemas.openxmlformats.org/officeDocument/2006/relationships/hyperlink" Target="javascript:void(0);" TargetMode="External"/><Relationship Id="rId193"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498"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260"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1556" Type="http://schemas.openxmlformats.org/officeDocument/2006/relationships/hyperlink" Target="javascript:void(0);" TargetMode="External"/><Relationship Id="rId55"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1623"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271"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1567" Type="http://schemas.openxmlformats.org/officeDocument/2006/relationships/hyperlink" Target="javascript:void(0);" TargetMode="External"/><Relationship Id="rId66"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1427" Type="http://schemas.openxmlformats.org/officeDocument/2006/relationships/hyperlink" Target="javascript:void(0);" TargetMode="External"/><Relationship Id="rId1634"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1480"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1578" Type="http://schemas.openxmlformats.org/officeDocument/2006/relationships/hyperlink" Target="javascript:void(0);" TargetMode="External"/><Relationship Id="rId77" Type="http://schemas.openxmlformats.org/officeDocument/2006/relationships/hyperlink" Target="javascript:void(0);" TargetMode="External"/><Relationship Id="rId282" Type="http://schemas.openxmlformats.org/officeDocument/2006/relationships/hyperlink" Target="javascript:void(0);" TargetMode="External"/><Relationship Id="rId503" Type="http://schemas.openxmlformats.org/officeDocument/2006/relationships/hyperlink" Target="javascript:void(0);" TargetMode="External"/><Relationship Id="rId587"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1645"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1200"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1491" Type="http://schemas.openxmlformats.org/officeDocument/2006/relationships/hyperlink" Target="javascript:void(0);" TargetMode="External"/><Relationship Id="rId1505" Type="http://schemas.openxmlformats.org/officeDocument/2006/relationships/hyperlink" Target="javascript:void(0);" TargetMode="External"/><Relationship Id="rId1589" Type="http://schemas.openxmlformats.org/officeDocument/2006/relationships/hyperlink" Target="javascript:void(0);" TargetMode="External"/><Relationship Id="rId293"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88"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1656"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1309" Type="http://schemas.openxmlformats.org/officeDocument/2006/relationships/hyperlink" Target="javascript:void(0);" TargetMode="External"/><Relationship Id="rId1516" Type="http://schemas.openxmlformats.org/officeDocument/2006/relationships/hyperlink" Target="javascript:void(0);" TargetMode="External"/><Relationship Id="rId15"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99"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1527" Type="http://schemas.openxmlformats.org/officeDocument/2006/relationships/hyperlink" Target="javascript:void(0);" TargetMode="External"/><Relationship Id="rId26"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175"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1580" Type="http://schemas.openxmlformats.org/officeDocument/2006/relationships/hyperlink" Target="javascript:void(0);" TargetMode="External"/><Relationship Id="rId382" Type="http://schemas.openxmlformats.org/officeDocument/2006/relationships/hyperlink" Target="javascript:void(0);" TargetMode="External"/><Relationship Id="rId603" Type="http://schemas.openxmlformats.org/officeDocument/2006/relationships/hyperlink" Target="javascript:void(0);" TargetMode="External"/><Relationship Id="rId687"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1538"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1300" Type="http://schemas.openxmlformats.org/officeDocument/2006/relationships/hyperlink" Target="javascript:void(0);" TargetMode="External"/><Relationship Id="rId37"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1591" Type="http://schemas.openxmlformats.org/officeDocument/2006/relationships/hyperlink" Target="javascript:void(0);" TargetMode="External"/><Relationship Id="rId1605" Type="http://schemas.openxmlformats.org/officeDocument/2006/relationships/hyperlink" Target="javascript:void(0);" TargetMode="External"/><Relationship Id="rId90"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919" Type="http://schemas.openxmlformats.org/officeDocument/2006/relationships/hyperlink" Target="javascript:void(0);" TargetMode="External"/><Relationship Id="rId1090"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1549" Type="http://schemas.openxmlformats.org/officeDocument/2006/relationships/hyperlink" Target="javascript:void(0);" TargetMode="External"/><Relationship Id="rId48"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 Id="rId1409" Type="http://schemas.openxmlformats.org/officeDocument/2006/relationships/hyperlink" Target="javascript:void(0);" TargetMode="External"/><Relationship Id="rId1616" Type="http://schemas.openxmlformats.org/officeDocument/2006/relationships/hyperlink" Target="javascript:void(0);" TargetMode="External"/><Relationship Id="rId197"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59"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1627"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1473"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540" Type="http://schemas.openxmlformats.org/officeDocument/2006/relationships/hyperlink" Target="javascript:void(0);" TargetMode="External"/><Relationship Id="rId1638"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1400"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1484"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1551" Type="http://schemas.openxmlformats.org/officeDocument/2006/relationships/hyperlink" Target="javascript:void(0);" TargetMode="External"/><Relationship Id="rId50"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1649"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1495" Type="http://schemas.openxmlformats.org/officeDocument/2006/relationships/hyperlink" Target="javascript:void(0);" TargetMode="External"/><Relationship Id="rId1509" Type="http://schemas.openxmlformats.org/officeDocument/2006/relationships/hyperlink" Target="javascript:void(0);" TargetMode="External"/><Relationship Id="rId297"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62"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61"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168"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1573"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1640"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1500"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1584"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1651"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1304" Type="http://schemas.openxmlformats.org/officeDocument/2006/relationships/hyperlink" Target="javascript:void(0);" TargetMode="External"/><Relationship Id="rId1511"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595" Type="http://schemas.openxmlformats.org/officeDocument/2006/relationships/hyperlink" Target="javascript:void(0);" TargetMode="External"/><Relationship Id="rId1609" Type="http://schemas.openxmlformats.org/officeDocument/2006/relationships/hyperlink" Target="javascript:void(0);" TargetMode="External"/><Relationship Id="rId10" Type="http://schemas.openxmlformats.org/officeDocument/2006/relationships/hyperlink" Target="javascript:void(0);" TargetMode="External"/><Relationship Id="rId94" Type="http://schemas.openxmlformats.org/officeDocument/2006/relationships/hyperlink" Target="javascript:void(0);" TargetMode="External"/><Relationship Id="rId397"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10" Type="http://schemas.openxmlformats.org/officeDocument/2006/relationships/hyperlink" Target="javascript:void(0);" TargetMode="External"/><Relationship Id="rId1094"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1466"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1533" Type="http://schemas.openxmlformats.org/officeDocument/2006/relationships/hyperlink" Target="javascript:void(0);" TargetMode="External"/><Relationship Id="rId32" Type="http://schemas.openxmlformats.org/officeDocument/2006/relationships/hyperlink" Target="javascript:void(0);" TargetMode="External"/><Relationship Id="rId1600" Type="http://schemas.openxmlformats.org/officeDocument/2006/relationships/hyperlink" Target="javascript:void(0);" TargetMode="External"/><Relationship Id="rId181"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1488"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555"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1622"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1577"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1644" Type="http://schemas.openxmlformats.org/officeDocument/2006/relationships/hyperlink" Target="javascript:void(0);" TargetMode="External"/><Relationship Id="rId1504" Type="http://schemas.openxmlformats.org/officeDocument/2006/relationships/hyperlink" Target="javascript:void(0);" TargetMode="External"/><Relationship Id="rId292" Type="http://schemas.openxmlformats.org/officeDocument/2006/relationships/hyperlink" Target="javascript:void(0);" TargetMode="External"/><Relationship Id="rId597"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1599"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319" Type="http://schemas.openxmlformats.org/officeDocument/2006/relationships/hyperlink" Target="javascript:void(0);" TargetMode="External"/><Relationship Id="rId1526" Type="http://schemas.openxmlformats.org/officeDocument/2006/relationships/hyperlink" Target="javascript:void(0);" TargetMode="External"/><Relationship Id="rId25"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1590"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548"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47" Type="http://schemas.openxmlformats.org/officeDocument/2006/relationships/hyperlink" Target="javascript:void(0);" TargetMode="External"/><Relationship Id="rId1615" Type="http://schemas.openxmlformats.org/officeDocument/2006/relationships/hyperlink" Target="javascript:void(0);" TargetMode="External"/><Relationship Id="rId196"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1472"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69" Type="http://schemas.openxmlformats.org/officeDocument/2006/relationships/hyperlink" Target="javascript:void(0);" TargetMode="External"/><Relationship Id="rId1637" Type="http://schemas.openxmlformats.org/officeDocument/2006/relationships/hyperlink" Target="javascript:void(0);" TargetMode="External"/><Relationship Id="rId285"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1494"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1561"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519" Type="http://schemas.openxmlformats.org/officeDocument/2006/relationships/hyperlink" Target="javascript:void(0);" TargetMode="External"/><Relationship Id="rId18"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1583"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650" Type="http://schemas.openxmlformats.org/officeDocument/2006/relationships/hyperlink" Target="javascript:void(0);" TargetMode="External"/><Relationship Id="rId1303" Type="http://schemas.openxmlformats.org/officeDocument/2006/relationships/hyperlink" Target="javascript:void(0);" TargetMode="External"/><Relationship Id="rId1510" Type="http://schemas.openxmlformats.org/officeDocument/2006/relationships/hyperlink" Target="javascript:void(0);" TargetMode="External"/><Relationship Id="rId1608"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465"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1532" Type="http://schemas.openxmlformats.org/officeDocument/2006/relationships/hyperlink" Target="javascript:void(0);" TargetMode="External"/><Relationship Id="rId902" Type="http://schemas.openxmlformats.org/officeDocument/2006/relationships/hyperlink" Target="javascript:void(0);" TargetMode="External"/><Relationship Id="rId31"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1487"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1554"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1621"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1576"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1643" Type="http://schemas.openxmlformats.org/officeDocument/2006/relationships/hyperlink" Target="javascript:void(0);" TargetMode="External"/><Relationship Id="rId1503" Type="http://schemas.openxmlformats.org/officeDocument/2006/relationships/hyperlink" Target="javascript:void(0);" TargetMode="External"/><Relationship Id="rId291"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1598"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1525" Type="http://schemas.openxmlformats.org/officeDocument/2006/relationships/hyperlink" Target="javascript:void(0);" TargetMode="External"/><Relationship Id="rId24"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1547"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614" Type="http://schemas.openxmlformats.org/officeDocument/2006/relationships/hyperlink" Target="javascript:void(0);" TargetMode="External"/><Relationship Id="rId195"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1471" Type="http://schemas.openxmlformats.org/officeDocument/2006/relationships/hyperlink" Target="javascript:void(0);" TargetMode="External"/><Relationship Id="rId1569"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1636"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1493"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560"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518" Type="http://schemas.openxmlformats.org/officeDocument/2006/relationships/hyperlink" Target="javascript:void(0);" TargetMode="External"/><Relationship Id="rId17"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 Id="rId1582" Type="http://schemas.openxmlformats.org/officeDocument/2006/relationships/hyperlink" Target="javascript:void(0);" TargetMode="External"/><Relationship Id="rId8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1302" Type="http://schemas.openxmlformats.org/officeDocument/2006/relationships/hyperlink" Target="javascript:void(0);" TargetMode="External"/><Relationship Id="rId39" Type="http://schemas.openxmlformats.org/officeDocument/2006/relationships/hyperlink" Target="javascript:void(0);" TargetMode="External"/><Relationship Id="rId1607" Type="http://schemas.openxmlformats.org/officeDocument/2006/relationships/hyperlink" Target="javascript:void(0);" TargetMode="External"/><Relationship Id="rId188" Type="http://schemas.openxmlformats.org/officeDocument/2006/relationships/hyperlink" Target="javascript:void(0);" TargetMode="External"/><Relationship Id="rId395"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397"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1531" Type="http://schemas.openxmlformats.org/officeDocument/2006/relationships/hyperlink" Target="javascript:void(0);" TargetMode="External"/><Relationship Id="rId30" Type="http://schemas.openxmlformats.org/officeDocument/2006/relationships/hyperlink" Target="javascript:void(0);" TargetMode="External"/><Relationship Id="rId1629" Type="http://schemas.openxmlformats.org/officeDocument/2006/relationships/hyperlink" Target="javascript:void(0);" TargetMode="External"/><Relationship Id="rId277" Type="http://schemas.openxmlformats.org/officeDocument/2006/relationships/hyperlink" Target="javascript:void(0);" TargetMode="External"/><Relationship Id="rId484"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96"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86" Type="http://schemas.openxmlformats.org/officeDocument/2006/relationships/hyperlink" Target="javascript:void(0);" TargetMode="External"/><Relationship Id="rId204"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1553" Type="http://schemas.openxmlformats.org/officeDocument/2006/relationships/hyperlink" Target="javascript:void(0);" TargetMode="External"/><Relationship Id="rId5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1620" Type="http://schemas.openxmlformats.org/officeDocument/2006/relationships/hyperlink" Target="javascript:void(0);" TargetMode="External"/><Relationship Id="rId299"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1575" Type="http://schemas.openxmlformats.org/officeDocument/2006/relationships/hyperlink" Target="javascript:void(0);" TargetMode="External"/><Relationship Id="rId74" Type="http://schemas.openxmlformats.org/officeDocument/2006/relationships/hyperlink" Target="javascript:void(0);" TargetMode="External"/><Relationship Id="rId500"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1642" Type="http://schemas.openxmlformats.org/officeDocument/2006/relationships/hyperlink" Target="javascript:void(0);" TargetMode="External"/><Relationship Id="rId1502" Type="http://schemas.openxmlformats.org/officeDocument/2006/relationships/hyperlink" Target="javascript:void(0);" TargetMode="External"/><Relationship Id="rId290" Type="http://schemas.openxmlformats.org/officeDocument/2006/relationships/hyperlink" Target="javascript:void(0);" TargetMode="External"/><Relationship Id="rId388"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1597" Type="http://schemas.openxmlformats.org/officeDocument/2006/relationships/hyperlink" Target="javascript:void(0);" TargetMode="External"/><Relationship Id="rId96"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1317" Type="http://schemas.openxmlformats.org/officeDocument/2006/relationships/hyperlink" Target="javascript:void(0);" TargetMode="External"/><Relationship Id="rId1524" Type="http://schemas.openxmlformats.org/officeDocument/2006/relationships/hyperlink" Target="javascript:void(0);" TargetMode="External"/><Relationship Id="rId23"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84"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89"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479"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1546" Type="http://schemas.openxmlformats.org/officeDocument/2006/relationships/hyperlink" Target="javascript:void(0);" TargetMode="External"/><Relationship Id="rId45" Type="http://schemas.openxmlformats.org/officeDocument/2006/relationships/hyperlink" Target="javascript:void(0);" TargetMode="External"/><Relationship Id="rId1406" Type="http://schemas.openxmlformats.org/officeDocument/2006/relationships/hyperlink" Target="javascript:void(0);" TargetMode="External"/><Relationship Id="rId1613" Type="http://schemas.openxmlformats.org/officeDocument/2006/relationships/hyperlink" Target="javascript:void(0);" TargetMode="External"/><Relationship Id="rId194"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1470" Type="http://schemas.openxmlformats.org/officeDocument/2006/relationships/hyperlink" Target="javascript:void(0);" TargetMode="External"/><Relationship Id="rId1568" Type="http://schemas.openxmlformats.org/officeDocument/2006/relationships/hyperlink" Target="javascript:void(0);" TargetMode="External"/><Relationship Id="rId6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635"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s>
</file>

<file path=xl/worksheets/_rels/sheet14.xml.rels><?xml version="1.0" encoding="UTF-8" standalone="yes"?>
<Relationships xmlns="http://schemas.openxmlformats.org/package/2006/relationships"><Relationship Id="rId1522" Type="http://schemas.openxmlformats.org/officeDocument/2006/relationships/hyperlink" Target="javascript:void(0);" TargetMode="External"/><Relationship Id="rId21" Type="http://schemas.openxmlformats.org/officeDocument/2006/relationships/hyperlink" Target="javascript:void(0);" TargetMode="External"/><Relationship Id="rId170"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987" Type="http://schemas.openxmlformats.org/officeDocument/2006/relationships/hyperlink" Target="javascript:void(0);" TargetMode="External"/><Relationship Id="rId1172" Type="http://schemas.openxmlformats.org/officeDocument/2006/relationships/hyperlink" Target="javascript:void(0);" TargetMode="External"/><Relationship Id="rId402" Type="http://schemas.openxmlformats.org/officeDocument/2006/relationships/hyperlink" Target="javascript:void(0);" TargetMode="External"/><Relationship Id="rId847" Type="http://schemas.openxmlformats.org/officeDocument/2006/relationships/hyperlink" Target="javascript:void(0);" TargetMode="External"/><Relationship Id="rId1032" Type="http://schemas.openxmlformats.org/officeDocument/2006/relationships/hyperlink" Target="javascript:void(0);" TargetMode="External"/><Relationship Id="rId1477"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1544"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611" Type="http://schemas.openxmlformats.org/officeDocument/2006/relationships/hyperlink" Target="javascript:void(0);" TargetMode="External"/><Relationship Id="rId192"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869" Type="http://schemas.openxmlformats.org/officeDocument/2006/relationships/hyperlink" Target="javascript:void(0);" TargetMode="External"/><Relationship Id="rId1499"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729"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121" Type="http://schemas.openxmlformats.org/officeDocument/2006/relationships/hyperlink" Target="javascript:void(0);" TargetMode="External"/><Relationship Id="rId1219" Type="http://schemas.openxmlformats.org/officeDocument/2006/relationships/hyperlink" Target="javascript:void(0);" TargetMode="External"/><Relationship Id="rId1566"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1633"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7"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1490"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958" Type="http://schemas.openxmlformats.org/officeDocument/2006/relationships/hyperlink" Target="javascript:void(0);" TargetMode="External"/><Relationship Id="rId1143" Type="http://schemas.openxmlformats.org/officeDocument/2006/relationships/hyperlink" Target="javascript:void(0);" TargetMode="External"/><Relationship Id="rId1588" Type="http://schemas.openxmlformats.org/officeDocument/2006/relationships/hyperlink" Target="javascript:void(0);" TargetMode="External"/><Relationship Id="rId87"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818" Type="http://schemas.openxmlformats.org/officeDocument/2006/relationships/hyperlink" Target="javascript:void(0);" TargetMode="External"/><Relationship Id="rId1350" Type="http://schemas.openxmlformats.org/officeDocument/2006/relationships/hyperlink" Target="javascript:void(0);" TargetMode="External"/><Relationship Id="rId1448"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1308" Type="http://schemas.openxmlformats.org/officeDocument/2006/relationships/hyperlink" Target="javascript:void(0);" TargetMode="External"/><Relationship Id="rId1515" Type="http://schemas.openxmlformats.org/officeDocument/2006/relationships/hyperlink" Target="javascript:void(0);" TargetMode="External"/><Relationship Id="rId14"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907" Type="http://schemas.openxmlformats.org/officeDocument/2006/relationships/hyperlink" Target="javascript:void(0);" TargetMode="External"/><Relationship Id="rId1537" Type="http://schemas.openxmlformats.org/officeDocument/2006/relationships/hyperlink" Target="javascript:void(0);" TargetMode="External"/><Relationship Id="rId36" Type="http://schemas.openxmlformats.org/officeDocument/2006/relationships/hyperlink" Target="javascript:void(0);" TargetMode="External"/><Relationship Id="rId1604" Type="http://schemas.openxmlformats.org/officeDocument/2006/relationships/hyperlink" Target="javascript:void(0);" TargetMode="External"/><Relationship Id="rId185" Type="http://schemas.openxmlformats.org/officeDocument/2006/relationships/hyperlink" Target="javascript:void(0);" TargetMode="External"/><Relationship Id="rId392" Type="http://schemas.openxmlformats.org/officeDocument/2006/relationships/hyperlink" Target="javascript:void(0);" TargetMode="External"/><Relationship Id="rId697" Type="http://schemas.openxmlformats.org/officeDocument/2006/relationships/hyperlink" Target="javascript:void(0);" TargetMode="External"/><Relationship Id="rId252" Type="http://schemas.openxmlformats.org/officeDocument/2006/relationships/hyperlink" Target="javascript:void(0);" TargetMode="External"/><Relationship Id="rId1187" Type="http://schemas.openxmlformats.org/officeDocument/2006/relationships/hyperlink" Target="javascript:void(0);" TargetMode="External"/><Relationship Id="rId112"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929"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1559"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1626"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134"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341"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1483" Type="http://schemas.openxmlformats.org/officeDocument/2006/relationships/hyperlink" Target="javascript:void(0);" TargetMode="External"/><Relationship Id="rId201"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550"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1508" Type="http://schemas.openxmlformats.org/officeDocument/2006/relationships/hyperlink" Target="javascript:void(0);" TargetMode="External"/><Relationship Id="rId296"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060" Type="http://schemas.openxmlformats.org/officeDocument/2006/relationships/hyperlink" Target="javascript:void(0);" TargetMode="External"/><Relationship Id="rId1298"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572"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29" Type="http://schemas.openxmlformats.org/officeDocument/2006/relationships/hyperlink" Target="javascript:void(0);" TargetMode="External"/><Relationship Id="rId178"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897" Type="http://schemas.openxmlformats.org/officeDocument/2006/relationships/hyperlink" Target="javascript:void(0);" TargetMode="External"/><Relationship Id="rId1082"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1594"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1521" Type="http://schemas.openxmlformats.org/officeDocument/2006/relationships/hyperlink" Target="javascript:void(0);" TargetMode="External"/><Relationship Id="rId1619" Type="http://schemas.openxmlformats.org/officeDocument/2006/relationships/hyperlink" Target="javascript:void(0);" TargetMode="External"/><Relationship Id="rId20"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639" Type="http://schemas.openxmlformats.org/officeDocument/2006/relationships/hyperlink" Target="javascript:void(0);" TargetMode="External"/><Relationship Id="rId1171" Type="http://schemas.openxmlformats.org/officeDocument/2006/relationships/hyperlink" Target="javascript:void(0);" TargetMode="External"/><Relationship Id="rId1269" Type="http://schemas.openxmlformats.org/officeDocument/2006/relationships/hyperlink" Target="javascript:void(0);" TargetMode="External"/><Relationship Id="rId1476" Type="http://schemas.openxmlformats.org/officeDocument/2006/relationships/hyperlink" Target="javascript:void(0);" TargetMode="External"/><Relationship Id="rId401" Type="http://schemas.openxmlformats.org/officeDocument/2006/relationships/hyperlink" Target="javascript:void(0);" TargetMode="External"/><Relationship Id="rId846" Type="http://schemas.openxmlformats.org/officeDocument/2006/relationships/hyperlink" Target="javascript:void(0);" TargetMode="External"/><Relationship Id="rId1031" Type="http://schemas.openxmlformats.org/officeDocument/2006/relationships/hyperlink" Target="javascript:void(0);" TargetMode="External"/><Relationship Id="rId1129"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1543"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610" Type="http://schemas.openxmlformats.org/officeDocument/2006/relationships/hyperlink" Target="javascript:void(0);" TargetMode="External"/><Relationship Id="rId191"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868"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1498" Type="http://schemas.openxmlformats.org/officeDocument/2006/relationships/hyperlink" Target="javascript:void(0);" TargetMode="External"/><Relationship Id="rId630"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1565" Type="http://schemas.openxmlformats.org/officeDocument/2006/relationships/hyperlink" Target="javascript:void(0);" TargetMode="External"/><Relationship Id="rId64" Type="http://schemas.openxmlformats.org/officeDocument/2006/relationships/hyperlink" Target="javascript:void(0);" TargetMode="External"/><Relationship Id="rId1120"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1632"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957" Type="http://schemas.openxmlformats.org/officeDocument/2006/relationships/hyperlink" Target="javascript:void(0);" TargetMode="External"/><Relationship Id="rId1142" Type="http://schemas.openxmlformats.org/officeDocument/2006/relationships/hyperlink" Target="javascript:void(0);" TargetMode="External"/><Relationship Id="rId1587"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002" Type="http://schemas.openxmlformats.org/officeDocument/2006/relationships/hyperlink" Target="javascript:void(0);" TargetMode="External"/><Relationship Id="rId1447" Type="http://schemas.openxmlformats.org/officeDocument/2006/relationships/hyperlink" Target="javascript:void(0);" TargetMode="External"/><Relationship Id="rId1307" Type="http://schemas.openxmlformats.org/officeDocument/2006/relationships/hyperlink" Target="javascript:void(0);" TargetMode="External"/><Relationship Id="rId1514" Type="http://schemas.openxmlformats.org/officeDocument/2006/relationships/hyperlink" Target="javascript:void(0);" TargetMode="External"/><Relationship Id="rId13"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1469"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1536" Type="http://schemas.openxmlformats.org/officeDocument/2006/relationships/hyperlink" Target="javascript:void(0);" TargetMode="External"/><Relationship Id="rId35" Type="http://schemas.openxmlformats.org/officeDocument/2006/relationships/hyperlink" Target="javascript:void(0);" TargetMode="External"/><Relationship Id="rId1603"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111"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1460" Type="http://schemas.openxmlformats.org/officeDocument/2006/relationships/hyperlink" Target="javascript:void(0);" TargetMode="External"/><Relationship Id="rId1558" Type="http://schemas.openxmlformats.org/officeDocument/2006/relationships/hyperlink" Target="javascript:void(0);" TargetMode="External"/><Relationship Id="rId57"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1418" Type="http://schemas.openxmlformats.org/officeDocument/2006/relationships/hyperlink" Target="javascript:void(0);" TargetMode="External"/><Relationship Id="rId1625"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1482"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79" Type="http://schemas.openxmlformats.org/officeDocument/2006/relationships/hyperlink" Target="javascript:void(0);" TargetMode="External"/><Relationship Id="rId1202" Type="http://schemas.openxmlformats.org/officeDocument/2006/relationships/hyperlink" Target="javascript:void(0);" TargetMode="External"/><Relationship Id="rId1507" Type="http://schemas.openxmlformats.org/officeDocument/2006/relationships/hyperlink" Target="javascript:void(0);" TargetMode="External"/><Relationship Id="rId295"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97"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1571"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1529" Type="http://schemas.openxmlformats.org/officeDocument/2006/relationships/hyperlink" Target="javascript:void(0);" TargetMode="External"/><Relationship Id="rId28"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593" Type="http://schemas.openxmlformats.org/officeDocument/2006/relationships/hyperlink" Target="javascript:void(0);" TargetMode="External"/><Relationship Id="rId104" Type="http://schemas.openxmlformats.org/officeDocument/2006/relationships/hyperlink" Target="javascript:void(0);" TargetMode="External"/><Relationship Id="rId311"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520" Type="http://schemas.openxmlformats.org/officeDocument/2006/relationships/hyperlink" Target="javascript:void(0);" TargetMode="External"/><Relationship Id="rId1618" Type="http://schemas.openxmlformats.org/officeDocument/2006/relationships/hyperlink" Target="javascript:void(0);" TargetMode="External"/><Relationship Id="rId199"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1475" Type="http://schemas.openxmlformats.org/officeDocument/2006/relationships/hyperlink" Target="javascript:void(0);" TargetMode="External"/><Relationship Id="rId400"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542" Type="http://schemas.openxmlformats.org/officeDocument/2006/relationships/hyperlink" Target="javascript:void(0);" TargetMode="External"/><Relationship Id="rId912" Type="http://schemas.openxmlformats.org/officeDocument/2006/relationships/hyperlink" Target="javascript:void(0);" TargetMode="External"/><Relationship Id="rId41" Type="http://schemas.openxmlformats.org/officeDocument/2006/relationships/hyperlink" Target="javascript:void(0);" TargetMode="External"/><Relationship Id="rId1402" Type="http://schemas.openxmlformats.org/officeDocument/2006/relationships/hyperlink" Target="javascript:void(0);" TargetMode="External"/><Relationship Id="rId190" Type="http://schemas.openxmlformats.org/officeDocument/2006/relationships/hyperlink" Target="javascript:void(0);" TargetMode="External"/><Relationship Id="rId288" Type="http://schemas.openxmlformats.org/officeDocument/2006/relationships/hyperlink" Target="javascript:void(0);" TargetMode="External"/><Relationship Id="rId495"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1497"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1564" Type="http://schemas.openxmlformats.org/officeDocument/2006/relationships/hyperlink" Target="javascript:void(0);" TargetMode="External"/><Relationship Id="rId63"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1631" Type="http://schemas.openxmlformats.org/officeDocument/2006/relationships/hyperlink" Target="javascript:void(0);" TargetMode="External"/><Relationship Id="rId377" Type="http://schemas.openxmlformats.org/officeDocument/2006/relationships/hyperlink" Target="javascript:void(0);" TargetMode="External"/><Relationship Id="rId584"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1379" Type="http://schemas.openxmlformats.org/officeDocument/2006/relationships/hyperlink" Target="javascript:void(0);" TargetMode="External"/><Relationship Id="rId1586" Type="http://schemas.openxmlformats.org/officeDocument/2006/relationships/hyperlink" Target="javascript:void(0);" TargetMode="External"/><Relationship Id="rId304"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8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1446" Type="http://schemas.openxmlformats.org/officeDocument/2006/relationships/hyperlink" Target="javascript:void(0);" TargetMode="External"/><Relationship Id="rId1306" Type="http://schemas.openxmlformats.org/officeDocument/2006/relationships/hyperlink" Target="javascript:void(0);" TargetMode="External"/><Relationship Id="rId1513" Type="http://schemas.openxmlformats.org/officeDocument/2006/relationships/hyperlink" Target="javascript:void(0);" TargetMode="External"/><Relationship Id="rId12"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468" Type="http://schemas.openxmlformats.org/officeDocument/2006/relationships/hyperlink" Target="javascript:void(0);" TargetMode="External"/><Relationship Id="rId600"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1535" Type="http://schemas.openxmlformats.org/officeDocument/2006/relationships/hyperlink" Target="javascript:void(0);" TargetMode="External"/><Relationship Id="rId905" Type="http://schemas.openxmlformats.org/officeDocument/2006/relationships/hyperlink" Target="javascript:void(0);" TargetMode="External"/><Relationship Id="rId34" Type="http://schemas.openxmlformats.org/officeDocument/2006/relationships/hyperlink" Target="javascript:void(0);" TargetMode="External"/><Relationship Id="rId1602"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1557" Type="http://schemas.openxmlformats.org/officeDocument/2006/relationships/hyperlink" Target="javascript:void(0);" TargetMode="External"/><Relationship Id="rId56" Type="http://schemas.openxmlformats.org/officeDocument/2006/relationships/hyperlink" Target="javascript:void(0);" TargetMode="External"/><Relationship Id="rId1417" Type="http://schemas.openxmlformats.org/officeDocument/2006/relationships/hyperlink" Target="javascript:void(0);" TargetMode="External"/><Relationship Id="rId1624"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1470" Type="http://schemas.openxmlformats.org/officeDocument/2006/relationships/hyperlink" Target="javascript:void(0);" TargetMode="External"/><Relationship Id="rId1568" Type="http://schemas.openxmlformats.org/officeDocument/2006/relationships/hyperlink" Target="javascript:void(0);" TargetMode="External"/><Relationship Id="rId67"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635"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1481" Type="http://schemas.openxmlformats.org/officeDocument/2006/relationships/hyperlink" Target="javascript:void(0);" TargetMode="External"/><Relationship Id="rId1579"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78"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1439"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1492" Type="http://schemas.openxmlformats.org/officeDocument/2006/relationships/hyperlink" Target="javascript:void(0);" TargetMode="External"/><Relationship Id="rId1506" Type="http://schemas.openxmlformats.org/officeDocument/2006/relationships/hyperlink" Target="javascript:void(0);" TargetMode="External"/><Relationship Id="rId294"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89"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1517" Type="http://schemas.openxmlformats.org/officeDocument/2006/relationships/hyperlink" Target="javascript:void(0);" TargetMode="External"/><Relationship Id="rId16"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570"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1528"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27"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1581" Type="http://schemas.openxmlformats.org/officeDocument/2006/relationships/hyperlink" Target="javascript:void(0);" TargetMode="External"/><Relationship Id="rId80"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909" Type="http://schemas.openxmlformats.org/officeDocument/2006/relationships/hyperlink" Target="javascript:void(0);" TargetMode="External"/><Relationship Id="rId1080" Type="http://schemas.openxmlformats.org/officeDocument/2006/relationships/hyperlink" Target="javascript:void(0);" TargetMode="External"/><Relationship Id="rId1301" Type="http://schemas.openxmlformats.org/officeDocument/2006/relationships/hyperlink" Target="javascript:void(0);" TargetMode="External"/><Relationship Id="rId1539" Type="http://schemas.openxmlformats.org/officeDocument/2006/relationships/hyperlink" Target="javascript:void(0);" TargetMode="External"/><Relationship Id="rId38"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1592" Type="http://schemas.openxmlformats.org/officeDocument/2006/relationships/hyperlink" Target="javascript:void(0);" TargetMode="External"/><Relationship Id="rId1606" Type="http://schemas.openxmlformats.org/officeDocument/2006/relationships/hyperlink" Target="javascript:void(0);" TargetMode="External"/><Relationship Id="rId91"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1617" Type="http://schemas.openxmlformats.org/officeDocument/2006/relationships/hyperlink" Target="javascript:void(0);" TargetMode="External"/><Relationship Id="rId198"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530" Type="http://schemas.openxmlformats.org/officeDocument/2006/relationships/hyperlink" Target="javascript:void(0);" TargetMode="External"/><Relationship Id="rId1628"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1474"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1541" Type="http://schemas.openxmlformats.org/officeDocument/2006/relationships/hyperlink" Target="javascript:void(0);" TargetMode="External"/><Relationship Id="rId40"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1401"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1485" Type="http://schemas.openxmlformats.org/officeDocument/2006/relationships/hyperlink" Target="javascript:void(0);" TargetMode="External"/><Relationship Id="rId287" Type="http://schemas.openxmlformats.org/officeDocument/2006/relationships/hyperlink" Target="javascript:void(0);" TargetMode="External"/><Relationship Id="rId410" Type="http://schemas.openxmlformats.org/officeDocument/2006/relationships/hyperlink" Target="javascript:void(0);" TargetMode="External"/><Relationship Id="rId494"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552"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1205" Type="http://schemas.openxmlformats.org/officeDocument/2006/relationships/hyperlink" Target="javascript:void(0);" TargetMode="External"/><Relationship Id="rId51"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12" Type="http://schemas.openxmlformats.org/officeDocument/2006/relationships/hyperlink" Target="javascript:void(0);" TargetMode="External"/><Relationship Id="rId1496" Type="http://schemas.openxmlformats.org/officeDocument/2006/relationships/hyperlink" Target="javascript:void(0);" TargetMode="External"/><Relationship Id="rId214" Type="http://schemas.openxmlformats.org/officeDocument/2006/relationships/hyperlink" Target="javascript:void(0);" TargetMode="External"/><Relationship Id="rId298"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158"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1563" Type="http://schemas.openxmlformats.org/officeDocument/2006/relationships/hyperlink" Target="javascript:void(0);" TargetMode="External"/><Relationship Id="rId62"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1630"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1574" Type="http://schemas.openxmlformats.org/officeDocument/2006/relationships/hyperlink" Target="javascript:void(0);" TargetMode="External"/><Relationship Id="rId73"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1501"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1585" Type="http://schemas.openxmlformats.org/officeDocument/2006/relationships/hyperlink" Target="javascript:void(0);" TargetMode="External"/><Relationship Id="rId84" Type="http://schemas.openxmlformats.org/officeDocument/2006/relationships/hyperlink" Target="javascript:void(0);" TargetMode="External"/><Relationship Id="rId387" Type="http://schemas.openxmlformats.org/officeDocument/2006/relationships/hyperlink" Target="javascript:void(0);" TargetMode="External"/><Relationship Id="rId510" Type="http://schemas.openxmlformats.org/officeDocument/2006/relationships/hyperlink" Target="javascript:void(0);" TargetMode="External"/><Relationship Id="rId594"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00" Type="http://schemas.openxmlformats.org/officeDocument/2006/relationships/hyperlink" Target="javascript:void(0);" TargetMode="External"/><Relationship Id="rId1084" Type="http://schemas.openxmlformats.org/officeDocument/2006/relationships/hyperlink" Target="javascript:void(0);" TargetMode="External"/><Relationship Id="rId1305"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512" Type="http://schemas.openxmlformats.org/officeDocument/2006/relationships/hyperlink" Target="javascript:void(0);" TargetMode="External"/><Relationship Id="rId1596" Type="http://schemas.openxmlformats.org/officeDocument/2006/relationships/hyperlink" Target="javascript:void(0);" TargetMode="External"/><Relationship Id="rId11" Type="http://schemas.openxmlformats.org/officeDocument/2006/relationships/hyperlink" Target="javascript:void(0);" TargetMode="External"/><Relationship Id="rId314" Type="http://schemas.openxmlformats.org/officeDocument/2006/relationships/hyperlink" Target="javascript:void(0);" TargetMode="External"/><Relationship Id="rId398"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1316" Type="http://schemas.openxmlformats.org/officeDocument/2006/relationships/hyperlink" Target="javascript:void(0);" TargetMode="External"/><Relationship Id="rId1523" Type="http://schemas.openxmlformats.org/officeDocument/2006/relationships/hyperlink" Target="javascript:void(0);" TargetMode="External"/><Relationship Id="rId22"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171"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1467"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1534" Type="http://schemas.openxmlformats.org/officeDocument/2006/relationships/hyperlink" Target="javascript:void(0);" TargetMode="External"/><Relationship Id="rId33"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1601" Type="http://schemas.openxmlformats.org/officeDocument/2006/relationships/hyperlink" Target="javascript:void(0);" TargetMode="External"/><Relationship Id="rId182"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1478" Type="http://schemas.openxmlformats.org/officeDocument/2006/relationships/hyperlink" Target="javascript:void(0);" TargetMode="External"/><Relationship Id="rId487" Type="http://schemas.openxmlformats.org/officeDocument/2006/relationships/hyperlink" Target="javascript:void(0);" TargetMode="External"/><Relationship Id="rId610" Type="http://schemas.openxmlformats.org/officeDocument/2006/relationships/hyperlink" Target="javascript:void(0);" TargetMode="External"/><Relationship Id="rId694"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1545"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00" Type="http://schemas.openxmlformats.org/officeDocument/2006/relationships/hyperlink" Target="javascript:void(0);" TargetMode="External"/><Relationship Id="rId1184" Type="http://schemas.openxmlformats.org/officeDocument/2006/relationships/hyperlink" Target="javascript:void(0);" TargetMode="External"/><Relationship Id="rId1405" Type="http://schemas.openxmlformats.org/officeDocument/2006/relationships/hyperlink" Target="javascript:void(0);" TargetMode="External"/><Relationship Id="rId44"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489" Type="http://schemas.openxmlformats.org/officeDocument/2006/relationships/hyperlink" Target="javascript:void(0);" TargetMode="External"/><Relationship Id="rId1612" Type="http://schemas.openxmlformats.org/officeDocument/2006/relationships/hyperlink" Target="javascript:void(0);" TargetMode="External"/><Relationship Id="rId193"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498"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260"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1556" Type="http://schemas.openxmlformats.org/officeDocument/2006/relationships/hyperlink" Target="javascript:void(0);" TargetMode="External"/><Relationship Id="rId55"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1623"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271"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1567" Type="http://schemas.openxmlformats.org/officeDocument/2006/relationships/hyperlink" Target="javascript:void(0);" TargetMode="External"/><Relationship Id="rId66"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1427" Type="http://schemas.openxmlformats.org/officeDocument/2006/relationships/hyperlink" Target="javascript:void(0);" TargetMode="External"/><Relationship Id="rId1634"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1480"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1578" Type="http://schemas.openxmlformats.org/officeDocument/2006/relationships/hyperlink" Target="javascript:void(0);" TargetMode="External"/><Relationship Id="rId77" Type="http://schemas.openxmlformats.org/officeDocument/2006/relationships/hyperlink" Target="javascript:void(0);" TargetMode="External"/><Relationship Id="rId282" Type="http://schemas.openxmlformats.org/officeDocument/2006/relationships/hyperlink" Target="javascript:void(0);" TargetMode="External"/><Relationship Id="rId503" Type="http://schemas.openxmlformats.org/officeDocument/2006/relationships/hyperlink" Target="javascript:void(0);" TargetMode="External"/><Relationship Id="rId587"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1200"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1491" Type="http://schemas.openxmlformats.org/officeDocument/2006/relationships/hyperlink" Target="javascript:void(0);" TargetMode="External"/><Relationship Id="rId1505" Type="http://schemas.openxmlformats.org/officeDocument/2006/relationships/hyperlink" Target="javascript:void(0);" TargetMode="External"/><Relationship Id="rId1589" Type="http://schemas.openxmlformats.org/officeDocument/2006/relationships/hyperlink" Target="javascript:void(0);" TargetMode="External"/><Relationship Id="rId293"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88"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1309" Type="http://schemas.openxmlformats.org/officeDocument/2006/relationships/hyperlink" Target="javascript:void(0);" TargetMode="External"/><Relationship Id="rId1516" Type="http://schemas.openxmlformats.org/officeDocument/2006/relationships/hyperlink" Target="javascript:void(0);" TargetMode="External"/><Relationship Id="rId15"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99"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1527" Type="http://schemas.openxmlformats.org/officeDocument/2006/relationships/hyperlink" Target="javascript:void(0);" TargetMode="External"/><Relationship Id="rId26"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175"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1580" Type="http://schemas.openxmlformats.org/officeDocument/2006/relationships/hyperlink" Target="javascript:void(0);" TargetMode="External"/><Relationship Id="rId382" Type="http://schemas.openxmlformats.org/officeDocument/2006/relationships/hyperlink" Target="javascript:void(0);" TargetMode="External"/><Relationship Id="rId603" Type="http://schemas.openxmlformats.org/officeDocument/2006/relationships/hyperlink" Target="javascript:void(0);" TargetMode="External"/><Relationship Id="rId687"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1538"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1300" Type="http://schemas.openxmlformats.org/officeDocument/2006/relationships/hyperlink" Target="javascript:void(0);" TargetMode="External"/><Relationship Id="rId37"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1591" Type="http://schemas.openxmlformats.org/officeDocument/2006/relationships/hyperlink" Target="javascript:void(0);" TargetMode="External"/><Relationship Id="rId1605" Type="http://schemas.openxmlformats.org/officeDocument/2006/relationships/hyperlink" Target="javascript:void(0);" TargetMode="External"/><Relationship Id="rId90"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919" Type="http://schemas.openxmlformats.org/officeDocument/2006/relationships/hyperlink" Target="javascript:void(0);" TargetMode="External"/><Relationship Id="rId1090"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1549" Type="http://schemas.openxmlformats.org/officeDocument/2006/relationships/hyperlink" Target="javascript:void(0);" TargetMode="External"/><Relationship Id="rId48"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 Id="rId1409" Type="http://schemas.openxmlformats.org/officeDocument/2006/relationships/hyperlink" Target="javascript:void(0);" TargetMode="External"/><Relationship Id="rId1616" Type="http://schemas.openxmlformats.org/officeDocument/2006/relationships/hyperlink" Target="javascript:void(0);" TargetMode="External"/><Relationship Id="rId197"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59"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1627"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1473"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540"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1400"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1484"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1551" Type="http://schemas.openxmlformats.org/officeDocument/2006/relationships/hyperlink" Target="javascript:void(0);" TargetMode="External"/><Relationship Id="rId50"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1495" Type="http://schemas.openxmlformats.org/officeDocument/2006/relationships/hyperlink" Target="javascript:void(0);" TargetMode="External"/><Relationship Id="rId1509" Type="http://schemas.openxmlformats.org/officeDocument/2006/relationships/hyperlink" Target="javascript:void(0);" TargetMode="External"/><Relationship Id="rId297"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62"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61"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168"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1573"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1500"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1584"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1304" Type="http://schemas.openxmlformats.org/officeDocument/2006/relationships/hyperlink" Target="javascript:void(0);" TargetMode="External"/><Relationship Id="rId1511"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595" Type="http://schemas.openxmlformats.org/officeDocument/2006/relationships/hyperlink" Target="javascript:void(0);" TargetMode="External"/><Relationship Id="rId1609" Type="http://schemas.openxmlformats.org/officeDocument/2006/relationships/hyperlink" Target="javascript:void(0);" TargetMode="External"/><Relationship Id="rId10" Type="http://schemas.openxmlformats.org/officeDocument/2006/relationships/hyperlink" Target="javascript:void(0);" TargetMode="External"/><Relationship Id="rId94" Type="http://schemas.openxmlformats.org/officeDocument/2006/relationships/hyperlink" Target="javascript:void(0);" TargetMode="External"/><Relationship Id="rId397"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10" Type="http://schemas.openxmlformats.org/officeDocument/2006/relationships/hyperlink" Target="javascript:void(0);" TargetMode="External"/><Relationship Id="rId1094"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1466"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1533" Type="http://schemas.openxmlformats.org/officeDocument/2006/relationships/hyperlink" Target="javascript:void(0);" TargetMode="External"/><Relationship Id="rId32" Type="http://schemas.openxmlformats.org/officeDocument/2006/relationships/hyperlink" Target="javascript:void(0);" TargetMode="External"/><Relationship Id="rId1600" Type="http://schemas.openxmlformats.org/officeDocument/2006/relationships/hyperlink" Target="javascript:void(0);" TargetMode="External"/><Relationship Id="rId181"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1488"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555"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1622"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1577"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1504" Type="http://schemas.openxmlformats.org/officeDocument/2006/relationships/hyperlink" Target="javascript:void(0);" TargetMode="External"/><Relationship Id="rId292" Type="http://schemas.openxmlformats.org/officeDocument/2006/relationships/hyperlink" Target="javascript:void(0);" TargetMode="External"/><Relationship Id="rId597"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1599"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319" Type="http://schemas.openxmlformats.org/officeDocument/2006/relationships/hyperlink" Target="javascript:void(0);" TargetMode="External"/><Relationship Id="rId1526" Type="http://schemas.openxmlformats.org/officeDocument/2006/relationships/hyperlink" Target="javascript:void(0);" TargetMode="External"/><Relationship Id="rId25"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1590"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548"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47" Type="http://schemas.openxmlformats.org/officeDocument/2006/relationships/hyperlink" Target="javascript:void(0);" TargetMode="External"/><Relationship Id="rId1615" Type="http://schemas.openxmlformats.org/officeDocument/2006/relationships/hyperlink" Target="javascript:void(0);" TargetMode="External"/><Relationship Id="rId196"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1472"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69" Type="http://schemas.openxmlformats.org/officeDocument/2006/relationships/hyperlink" Target="javascript:void(0);" TargetMode="External"/><Relationship Id="rId285"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1494"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1561"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519" Type="http://schemas.openxmlformats.org/officeDocument/2006/relationships/hyperlink" Target="javascript:void(0);" TargetMode="External"/><Relationship Id="rId18"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1583"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303" Type="http://schemas.openxmlformats.org/officeDocument/2006/relationships/hyperlink" Target="javascript:void(0);" TargetMode="External"/><Relationship Id="rId1510" Type="http://schemas.openxmlformats.org/officeDocument/2006/relationships/hyperlink" Target="javascript:void(0);" TargetMode="External"/><Relationship Id="rId1608"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465"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1532" Type="http://schemas.openxmlformats.org/officeDocument/2006/relationships/hyperlink" Target="javascript:void(0);" TargetMode="External"/><Relationship Id="rId902" Type="http://schemas.openxmlformats.org/officeDocument/2006/relationships/hyperlink" Target="javascript:void(0);" TargetMode="External"/><Relationship Id="rId31"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1487"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1554"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1621"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1576"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1503" Type="http://schemas.openxmlformats.org/officeDocument/2006/relationships/hyperlink" Target="javascript:void(0);" TargetMode="External"/><Relationship Id="rId291"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1598"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1525" Type="http://schemas.openxmlformats.org/officeDocument/2006/relationships/hyperlink" Target="javascript:void(0);" TargetMode="External"/><Relationship Id="rId24"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1547"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614" Type="http://schemas.openxmlformats.org/officeDocument/2006/relationships/hyperlink" Target="javascript:void(0);" TargetMode="External"/><Relationship Id="rId195"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1471" Type="http://schemas.openxmlformats.org/officeDocument/2006/relationships/hyperlink" Target="javascript:void(0);" TargetMode="External"/><Relationship Id="rId1569"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1493"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560"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518" Type="http://schemas.openxmlformats.org/officeDocument/2006/relationships/hyperlink" Target="javascript:void(0);" TargetMode="External"/><Relationship Id="rId17"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 Id="rId1582" Type="http://schemas.openxmlformats.org/officeDocument/2006/relationships/hyperlink" Target="javascript:void(0);" TargetMode="External"/><Relationship Id="rId8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1302" Type="http://schemas.openxmlformats.org/officeDocument/2006/relationships/hyperlink" Target="javascript:void(0);" TargetMode="External"/><Relationship Id="rId39" Type="http://schemas.openxmlformats.org/officeDocument/2006/relationships/hyperlink" Target="javascript:void(0);" TargetMode="External"/><Relationship Id="rId1607" Type="http://schemas.openxmlformats.org/officeDocument/2006/relationships/hyperlink" Target="javascript:void(0);" TargetMode="External"/><Relationship Id="rId188" Type="http://schemas.openxmlformats.org/officeDocument/2006/relationships/hyperlink" Target="javascript:void(0);" TargetMode="External"/><Relationship Id="rId395"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397"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1531" Type="http://schemas.openxmlformats.org/officeDocument/2006/relationships/hyperlink" Target="javascript:void(0);" TargetMode="External"/><Relationship Id="rId30" Type="http://schemas.openxmlformats.org/officeDocument/2006/relationships/hyperlink" Target="javascript:void(0);" TargetMode="External"/><Relationship Id="rId1629" Type="http://schemas.openxmlformats.org/officeDocument/2006/relationships/hyperlink" Target="javascript:void(0);" TargetMode="External"/><Relationship Id="rId277" Type="http://schemas.openxmlformats.org/officeDocument/2006/relationships/hyperlink" Target="javascript:void(0);" TargetMode="External"/><Relationship Id="rId484"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96"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86" Type="http://schemas.openxmlformats.org/officeDocument/2006/relationships/hyperlink" Target="javascript:void(0);" TargetMode="External"/><Relationship Id="rId204"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1553" Type="http://schemas.openxmlformats.org/officeDocument/2006/relationships/hyperlink" Target="javascript:void(0);" TargetMode="External"/><Relationship Id="rId5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1620" Type="http://schemas.openxmlformats.org/officeDocument/2006/relationships/hyperlink" Target="javascript:void(0);" TargetMode="External"/><Relationship Id="rId299"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1575" Type="http://schemas.openxmlformats.org/officeDocument/2006/relationships/hyperlink" Target="javascript:void(0);" TargetMode="External"/><Relationship Id="rId74" Type="http://schemas.openxmlformats.org/officeDocument/2006/relationships/hyperlink" Target="javascript:void(0);" TargetMode="External"/><Relationship Id="rId500"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1502" Type="http://schemas.openxmlformats.org/officeDocument/2006/relationships/hyperlink" Target="javascript:void(0);" TargetMode="External"/><Relationship Id="rId290" Type="http://schemas.openxmlformats.org/officeDocument/2006/relationships/hyperlink" Target="javascript:void(0);" TargetMode="External"/><Relationship Id="rId388"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1597" Type="http://schemas.openxmlformats.org/officeDocument/2006/relationships/hyperlink" Target="javascript:void(0);" TargetMode="External"/><Relationship Id="rId96"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1317" Type="http://schemas.openxmlformats.org/officeDocument/2006/relationships/hyperlink" Target="javascript:void(0);" TargetMode="External"/><Relationship Id="rId1524" Type="http://schemas.openxmlformats.org/officeDocument/2006/relationships/hyperlink" Target="javascript:void(0);" TargetMode="External"/><Relationship Id="rId23"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84"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89"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479"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1546" Type="http://schemas.openxmlformats.org/officeDocument/2006/relationships/hyperlink" Target="javascript:void(0);" TargetMode="External"/><Relationship Id="rId45" Type="http://schemas.openxmlformats.org/officeDocument/2006/relationships/hyperlink" Target="javascript:void(0);" TargetMode="External"/><Relationship Id="rId1406" Type="http://schemas.openxmlformats.org/officeDocument/2006/relationships/hyperlink" Target="javascript:void(0);" TargetMode="External"/><Relationship Id="rId1613" Type="http://schemas.openxmlformats.org/officeDocument/2006/relationships/hyperlink" Target="javascript:void(0);" TargetMode="External"/><Relationship Id="rId194"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s>
</file>

<file path=xl/worksheets/_rels/sheet15.xml.rels><?xml version="1.0" encoding="UTF-8" standalone="yes"?>
<Relationships xmlns="http://schemas.openxmlformats.org/package/2006/relationships"><Relationship Id="rId117" Type="http://schemas.openxmlformats.org/officeDocument/2006/relationships/hyperlink" Target="javascript:void(0);" TargetMode="External"/><Relationship Id="rId299" Type="http://schemas.openxmlformats.org/officeDocument/2006/relationships/hyperlink" Target="javascript:void(0);" TargetMode="External"/><Relationship Id="rId21" Type="http://schemas.openxmlformats.org/officeDocument/2006/relationships/hyperlink" Target="javascript:void(0);" TargetMode="External"/><Relationship Id="rId63" Type="http://schemas.openxmlformats.org/officeDocument/2006/relationships/hyperlink" Target="javascript:void(0);" TargetMode="External"/><Relationship Id="rId159" Type="http://schemas.openxmlformats.org/officeDocument/2006/relationships/hyperlink" Target="javascript:void(0);" TargetMode="External"/><Relationship Id="rId324" Type="http://schemas.openxmlformats.org/officeDocument/2006/relationships/hyperlink" Target="https://standards.bis.gov.in/website/technical-departments/program-of-work?id=eyJpdiI6IllIcS80dFJMQzl6QTR5amlqM1ptZkE9PSIsInZhbHVlIjoibFRLWThwQURacXR0TW4xOXRnRllhQT09IiwibWFjIjoiMmUwOTMzN2RjNTg4YTFlYzdmYjZjM2E5NzE3MTI4N2NhOWU5ZDkyZjk4NjUwYjVmYTFmMGVlNTcyZGUyYWE1NSIsInRhZyI6IiJ9" TargetMode="External"/><Relationship Id="rId366" Type="http://schemas.openxmlformats.org/officeDocument/2006/relationships/hyperlink" Target="javascript:void(0);" TargetMode="External"/><Relationship Id="rId170"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32" Type="http://schemas.openxmlformats.org/officeDocument/2006/relationships/hyperlink" Target="javascript:void(0);" TargetMode="External"/><Relationship Id="rId74"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377" Type="http://schemas.openxmlformats.org/officeDocument/2006/relationships/hyperlink" Target="javascript:void(0);" TargetMode="External"/><Relationship Id="rId5" Type="http://schemas.openxmlformats.org/officeDocument/2006/relationships/hyperlink" Target="javascript:void(0);" TargetMode="External"/><Relationship Id="rId181" Type="http://schemas.openxmlformats.org/officeDocument/2006/relationships/hyperlink" Target="javascript:void(0);" TargetMode="External"/><Relationship Id="rId237" Type="http://schemas.openxmlformats.org/officeDocument/2006/relationships/hyperlink" Target="javascript:void(0);" TargetMode="External"/><Relationship Id="rId402" Type="http://schemas.openxmlformats.org/officeDocument/2006/relationships/hyperlink" Target="javascript:void(0);" TargetMode="External"/><Relationship Id="rId279" Type="http://schemas.openxmlformats.org/officeDocument/2006/relationships/hyperlink" Target="javascript:void(0);" TargetMode="External"/><Relationship Id="rId444" Type="http://schemas.openxmlformats.org/officeDocument/2006/relationships/hyperlink" Target="javascript:void(0);" TargetMode="External"/><Relationship Id="rId43" Type="http://schemas.openxmlformats.org/officeDocument/2006/relationships/hyperlink" Target="javascript:void(0);" TargetMode="External"/><Relationship Id="rId139" Type="http://schemas.openxmlformats.org/officeDocument/2006/relationships/hyperlink" Target="javascript:void(0);" TargetMode="External"/><Relationship Id="rId290" Type="http://schemas.openxmlformats.org/officeDocument/2006/relationships/hyperlink" Target="javascript:void(0);" TargetMode="External"/><Relationship Id="rId304" Type="http://schemas.openxmlformats.org/officeDocument/2006/relationships/hyperlink" Target="javascript:void(0);" TargetMode="External"/><Relationship Id="rId346" Type="http://schemas.openxmlformats.org/officeDocument/2006/relationships/hyperlink" Target="javascript:void(0);" TargetMode="External"/><Relationship Id="rId388" Type="http://schemas.openxmlformats.org/officeDocument/2006/relationships/hyperlink" Target="javascript:void(0);" TargetMode="External"/><Relationship Id="rId85" Type="http://schemas.openxmlformats.org/officeDocument/2006/relationships/hyperlink" Target="javascript:void(0);" TargetMode="External"/><Relationship Id="rId150" Type="http://schemas.openxmlformats.org/officeDocument/2006/relationships/hyperlink" Target="javascript:void(0);" TargetMode="External"/><Relationship Id="rId192"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1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357" Type="http://schemas.openxmlformats.org/officeDocument/2006/relationships/hyperlink" Target="javascript:void(0);" TargetMode="External"/><Relationship Id="rId54" Type="http://schemas.openxmlformats.org/officeDocument/2006/relationships/hyperlink" Target="javascript:void(0);" TargetMode="External"/><Relationship Id="rId96" Type="http://schemas.openxmlformats.org/officeDocument/2006/relationships/hyperlink" Target="javascript:void(0);" TargetMode="External"/><Relationship Id="rId161" Type="http://schemas.openxmlformats.org/officeDocument/2006/relationships/hyperlink" Target="javascript:void(0);" TargetMode="External"/><Relationship Id="rId217"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424" Type="http://schemas.openxmlformats.org/officeDocument/2006/relationships/hyperlink" Target="javascript:void(0);" TargetMode="External"/><Relationship Id="rId466" Type="http://schemas.openxmlformats.org/officeDocument/2006/relationships/hyperlink" Target="javascript:void(0);" TargetMode="External"/><Relationship Id="rId23" Type="http://schemas.openxmlformats.org/officeDocument/2006/relationships/hyperlink" Target="javascript:void(0);" TargetMode="External"/><Relationship Id="rId119" Type="http://schemas.openxmlformats.org/officeDocument/2006/relationships/hyperlink" Target="javascript:void(0);" TargetMode="External"/><Relationship Id="rId270" Type="http://schemas.openxmlformats.org/officeDocument/2006/relationships/hyperlink" Target="javascript:void(0);" TargetMode="External"/><Relationship Id="rId326" Type="http://schemas.openxmlformats.org/officeDocument/2006/relationships/hyperlink" Target="javascript:void(0);" TargetMode="External"/><Relationship Id="rId65"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172"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477" Type="http://schemas.openxmlformats.org/officeDocument/2006/relationships/hyperlink" Target="javascript:void(0);" TargetMode="External"/><Relationship Id="rId281" Type="http://schemas.openxmlformats.org/officeDocument/2006/relationships/hyperlink" Target="javascript:void(0);" TargetMode="External"/><Relationship Id="rId337" Type="http://schemas.openxmlformats.org/officeDocument/2006/relationships/hyperlink" Target="javascript:void(0);" TargetMode="External"/><Relationship Id="rId34" Type="http://schemas.openxmlformats.org/officeDocument/2006/relationships/hyperlink" Target="javascript:void(0);" TargetMode="External"/><Relationship Id="rId76"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7" Type="http://schemas.openxmlformats.org/officeDocument/2006/relationships/hyperlink" Target="javascript:void(0);" TargetMode="External"/><Relationship Id="rId183" Type="http://schemas.openxmlformats.org/officeDocument/2006/relationships/hyperlink" Target="javascript:void(0);" TargetMode="External"/><Relationship Id="rId239" Type="http://schemas.openxmlformats.org/officeDocument/2006/relationships/hyperlink" Target="javascript:void(0);" TargetMode="External"/><Relationship Id="rId390" Type="http://schemas.openxmlformats.org/officeDocument/2006/relationships/hyperlink" Target="javascript:void(0);" TargetMode="External"/><Relationship Id="rId404" Type="http://schemas.openxmlformats.org/officeDocument/2006/relationships/hyperlink" Target="javascript:void(0);" TargetMode="External"/><Relationship Id="rId446" Type="http://schemas.openxmlformats.org/officeDocument/2006/relationships/hyperlink" Target="javascript:void(0);" TargetMode="External"/><Relationship Id="rId250" Type="http://schemas.openxmlformats.org/officeDocument/2006/relationships/hyperlink" Target="javascript:void(0);" TargetMode="External"/><Relationship Id="rId292" Type="http://schemas.openxmlformats.org/officeDocument/2006/relationships/hyperlink" Target="javascript:void(0);" TargetMode="External"/><Relationship Id="rId306" Type="http://schemas.openxmlformats.org/officeDocument/2006/relationships/hyperlink" Target="javascript:void(0);" TargetMode="External"/><Relationship Id="rId45" Type="http://schemas.openxmlformats.org/officeDocument/2006/relationships/hyperlink" Target="javascript:void(0);" TargetMode="External"/><Relationship Id="rId87"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152" Type="http://schemas.openxmlformats.org/officeDocument/2006/relationships/hyperlink" Target="javascript:void(0);" TargetMode="External"/><Relationship Id="rId194"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457" Type="http://schemas.openxmlformats.org/officeDocument/2006/relationships/hyperlink" Target="javascript:void(0);" TargetMode="External"/><Relationship Id="rId261" Type="http://schemas.openxmlformats.org/officeDocument/2006/relationships/hyperlink" Target="javascript:void(0);" TargetMode="External"/><Relationship Id="rId14" Type="http://schemas.openxmlformats.org/officeDocument/2006/relationships/hyperlink" Target="javascript:void(0);" TargetMode="External"/><Relationship Id="rId56" Type="http://schemas.openxmlformats.org/officeDocument/2006/relationships/hyperlink" Target="javascript:void(0);" TargetMode="External"/><Relationship Id="rId317" Type="http://schemas.openxmlformats.org/officeDocument/2006/relationships/hyperlink" Target="javascript:void(0);" TargetMode="External"/><Relationship Id="rId359" Type="http://schemas.openxmlformats.org/officeDocument/2006/relationships/hyperlink" Target="javascript:void(0);" TargetMode="External"/><Relationship Id="rId98" Type="http://schemas.openxmlformats.org/officeDocument/2006/relationships/hyperlink" Target="javascript:void(0);" TargetMode="External"/><Relationship Id="rId121" Type="http://schemas.openxmlformats.org/officeDocument/2006/relationships/hyperlink" Target="javascript:void(0);" TargetMode="External"/><Relationship Id="rId163" Type="http://schemas.openxmlformats.org/officeDocument/2006/relationships/hyperlink" Target="javascript:void(0);" TargetMode="External"/><Relationship Id="rId219" Type="http://schemas.openxmlformats.org/officeDocument/2006/relationships/hyperlink" Target="javascript:void(0);" TargetMode="External"/><Relationship Id="rId370" Type="http://schemas.openxmlformats.org/officeDocument/2006/relationships/hyperlink" Target="javascript:void(0);" TargetMode="External"/><Relationship Id="rId426"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25" Type="http://schemas.openxmlformats.org/officeDocument/2006/relationships/hyperlink" Target="javascript:void(0);" TargetMode="External"/><Relationship Id="rId67" Type="http://schemas.openxmlformats.org/officeDocument/2006/relationships/hyperlink" Target="javascript:void(0);" TargetMode="External"/><Relationship Id="rId272" Type="http://schemas.openxmlformats.org/officeDocument/2006/relationships/hyperlink" Target="javascript:void(0);" TargetMode="External"/><Relationship Id="rId328" Type="http://schemas.openxmlformats.org/officeDocument/2006/relationships/hyperlink" Target="javascript:void(0);" TargetMode="External"/><Relationship Id="rId132"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37" Type="http://schemas.openxmlformats.org/officeDocument/2006/relationships/hyperlink" Target="javascript:void(0);" TargetMode="External"/><Relationship Id="rId479" Type="http://schemas.openxmlformats.org/officeDocument/2006/relationships/hyperlink" Target="javascript:void(0);" TargetMode="External"/><Relationship Id="rId36" Type="http://schemas.openxmlformats.org/officeDocument/2006/relationships/hyperlink" Target="javascript:void(0);" TargetMode="External"/><Relationship Id="rId283" Type="http://schemas.openxmlformats.org/officeDocument/2006/relationships/hyperlink" Target="javascript:void(0);" TargetMode="External"/><Relationship Id="rId339" Type="http://schemas.openxmlformats.org/officeDocument/2006/relationships/hyperlink" Target="javascript:void(0);" TargetMode="External"/><Relationship Id="rId78" Type="http://schemas.openxmlformats.org/officeDocument/2006/relationships/hyperlink" Target="javascript:void(0);" TargetMode="External"/><Relationship Id="rId101" Type="http://schemas.openxmlformats.org/officeDocument/2006/relationships/hyperlink" Target="javascript:void(0);" TargetMode="External"/><Relationship Id="rId143" Type="http://schemas.openxmlformats.org/officeDocument/2006/relationships/hyperlink" Target="javascript:void(0);" TargetMode="External"/><Relationship Id="rId185" Type="http://schemas.openxmlformats.org/officeDocument/2006/relationships/hyperlink" Target="javascript:void(0);" TargetMode="External"/><Relationship Id="rId350" Type="http://schemas.openxmlformats.org/officeDocument/2006/relationships/hyperlink" Target="javascript:void(0);" TargetMode="External"/><Relationship Id="rId406"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392" Type="http://schemas.openxmlformats.org/officeDocument/2006/relationships/hyperlink" Target="javascript:void(0);" TargetMode="External"/><Relationship Id="rId448" Type="http://schemas.openxmlformats.org/officeDocument/2006/relationships/hyperlink" Target="javascript:void(0);" TargetMode="External"/><Relationship Id="rId252" Type="http://schemas.openxmlformats.org/officeDocument/2006/relationships/hyperlink" Target="javascript:void(0);" TargetMode="External"/><Relationship Id="rId294" Type="http://schemas.openxmlformats.org/officeDocument/2006/relationships/hyperlink" Target="javascript:void(0);" TargetMode="External"/><Relationship Id="rId308" Type="http://schemas.openxmlformats.org/officeDocument/2006/relationships/hyperlink" Target="javascript:void(0);" TargetMode="External"/><Relationship Id="rId47" Type="http://schemas.openxmlformats.org/officeDocument/2006/relationships/hyperlink" Target="javascript:void(0);" TargetMode="External"/><Relationship Id="rId89" Type="http://schemas.openxmlformats.org/officeDocument/2006/relationships/hyperlink" Target="javascript:void(0);" TargetMode="External"/><Relationship Id="rId112"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196" Type="http://schemas.openxmlformats.org/officeDocument/2006/relationships/hyperlink" Target="javascript:void(0);" TargetMode="External"/><Relationship Id="rId417" Type="http://schemas.openxmlformats.org/officeDocument/2006/relationships/hyperlink" Target="javascript:void(0);" TargetMode="External"/><Relationship Id="rId459" Type="http://schemas.openxmlformats.org/officeDocument/2006/relationships/hyperlink" Target="javascript:void(0);" TargetMode="External"/><Relationship Id="rId16" Type="http://schemas.openxmlformats.org/officeDocument/2006/relationships/hyperlink" Target="javascript:void(0);" TargetMode="External"/><Relationship Id="rId221" Type="http://schemas.openxmlformats.org/officeDocument/2006/relationships/hyperlink" Target="javascript:void(0);" TargetMode="External"/><Relationship Id="rId263" Type="http://schemas.openxmlformats.org/officeDocument/2006/relationships/hyperlink" Target="javascript:void(0);" TargetMode="External"/><Relationship Id="rId319" Type="http://schemas.openxmlformats.org/officeDocument/2006/relationships/hyperlink" Target="javascript:void(0);" TargetMode="External"/><Relationship Id="rId470" Type="http://schemas.openxmlformats.org/officeDocument/2006/relationships/hyperlink" Target="javascript:void(0);" TargetMode="External"/><Relationship Id="rId58"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428" Type="http://schemas.openxmlformats.org/officeDocument/2006/relationships/hyperlink" Target="javascript:void(0);" TargetMode="External"/><Relationship Id="rId232"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27" Type="http://schemas.openxmlformats.org/officeDocument/2006/relationships/hyperlink" Target="javascript:void(0);" TargetMode="External"/><Relationship Id="rId69" Type="http://schemas.openxmlformats.org/officeDocument/2006/relationships/hyperlink" Target="javascript:void(0);" TargetMode="External"/><Relationship Id="rId134" Type="http://schemas.openxmlformats.org/officeDocument/2006/relationships/hyperlink" Target="javascript:void(0);" TargetMode="External"/><Relationship Id="rId80" Type="http://schemas.openxmlformats.org/officeDocument/2006/relationships/hyperlink" Target="javascript:void(0);" TargetMode="External"/><Relationship Id="rId176" Type="http://schemas.openxmlformats.org/officeDocument/2006/relationships/hyperlink" Target="javascript:void(0);" TargetMode="External"/><Relationship Id="rId341" Type="http://schemas.openxmlformats.org/officeDocument/2006/relationships/hyperlink" Target="javascript:void(0);" TargetMode="External"/><Relationship Id="rId383" Type="http://schemas.openxmlformats.org/officeDocument/2006/relationships/hyperlink" Target="javascript:void(0);" TargetMode="External"/><Relationship Id="rId439" Type="http://schemas.openxmlformats.org/officeDocument/2006/relationships/hyperlink" Target="javascript:void(0);" TargetMode="External"/><Relationship Id="rId201" Type="http://schemas.openxmlformats.org/officeDocument/2006/relationships/hyperlink" Target="javascript:void(0);" TargetMode="External"/><Relationship Id="rId243" Type="http://schemas.openxmlformats.org/officeDocument/2006/relationships/hyperlink" Target="javascript:void(0);" TargetMode="External"/><Relationship Id="rId285" Type="http://schemas.openxmlformats.org/officeDocument/2006/relationships/hyperlink" Target="javascript:void(0);" TargetMode="External"/><Relationship Id="rId450" Type="http://schemas.openxmlformats.org/officeDocument/2006/relationships/hyperlink" Target="javascript:void(0);" TargetMode="External"/><Relationship Id="rId38"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91" Type="http://schemas.openxmlformats.org/officeDocument/2006/relationships/hyperlink" Target="javascript:void(0);" TargetMode="External"/><Relationship Id="rId145" Type="http://schemas.openxmlformats.org/officeDocument/2006/relationships/hyperlink" Target="javascript:void(0);" TargetMode="External"/><Relationship Id="rId187" Type="http://schemas.openxmlformats.org/officeDocument/2006/relationships/hyperlink" Target="javascript:void(0);" TargetMode="External"/><Relationship Id="rId352" Type="http://schemas.openxmlformats.org/officeDocument/2006/relationships/hyperlink" Target="javascript:void(0);" TargetMode="External"/><Relationship Id="rId394" Type="http://schemas.openxmlformats.org/officeDocument/2006/relationships/hyperlink" Target="javascript:void(0);" TargetMode="External"/><Relationship Id="rId408" Type="http://schemas.openxmlformats.org/officeDocument/2006/relationships/hyperlink" Target="javascript:void(0);" TargetMode="External"/><Relationship Id="rId212" Type="http://schemas.openxmlformats.org/officeDocument/2006/relationships/hyperlink" Target="javascript:void(0);" TargetMode="External"/><Relationship Id="rId254"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296" Type="http://schemas.openxmlformats.org/officeDocument/2006/relationships/hyperlink" Target="javascript:void(0);" TargetMode="External"/><Relationship Id="rId461" Type="http://schemas.openxmlformats.org/officeDocument/2006/relationships/hyperlink" Target="javascript:void(0);" TargetMode="External"/><Relationship Id="rId60" Type="http://schemas.openxmlformats.org/officeDocument/2006/relationships/hyperlink" Target="javascript:void(0);" TargetMode="External"/><Relationship Id="rId156" Type="http://schemas.openxmlformats.org/officeDocument/2006/relationships/hyperlink" Target="javascript:void(0);" TargetMode="External"/><Relationship Id="rId198" Type="http://schemas.openxmlformats.org/officeDocument/2006/relationships/hyperlink" Target="javascript:void(0);" TargetMode="External"/><Relationship Id="rId321" Type="http://schemas.openxmlformats.org/officeDocument/2006/relationships/hyperlink" Target="javascript:void(0);" TargetMode="External"/><Relationship Id="rId363" Type="http://schemas.openxmlformats.org/officeDocument/2006/relationships/hyperlink" Target="javascript:void(0);" TargetMode="External"/><Relationship Id="rId419"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18"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125" Type="http://schemas.openxmlformats.org/officeDocument/2006/relationships/hyperlink" Target="javascript:void(0);" TargetMode="External"/><Relationship Id="rId167" Type="http://schemas.openxmlformats.org/officeDocument/2006/relationships/hyperlink" Target="javascript:void(0);" TargetMode="External"/><Relationship Id="rId332" Type="http://schemas.openxmlformats.org/officeDocument/2006/relationships/hyperlink" Target="javascript:void(0);" TargetMode="External"/><Relationship Id="rId374" Type="http://schemas.openxmlformats.org/officeDocument/2006/relationships/hyperlink" Target="javascript:void(0);" TargetMode="External"/><Relationship Id="rId71" Type="http://schemas.openxmlformats.org/officeDocument/2006/relationships/hyperlink" Target="javascript:void(0);" TargetMode="External"/><Relationship Id="rId234" Type="http://schemas.openxmlformats.org/officeDocument/2006/relationships/hyperlink" Target="javascript:void(0);" TargetMode="External"/><Relationship Id="rId2" Type="http://schemas.openxmlformats.org/officeDocument/2006/relationships/hyperlink" Target="javascript:void(0);" TargetMode="External"/><Relationship Id="rId29" Type="http://schemas.openxmlformats.org/officeDocument/2006/relationships/hyperlink" Target="javascript:void(0);" TargetMode="External"/><Relationship Id="rId276" Type="http://schemas.openxmlformats.org/officeDocument/2006/relationships/hyperlink" Target="javascript:void(0);" TargetMode="External"/><Relationship Id="rId441" Type="http://schemas.openxmlformats.org/officeDocument/2006/relationships/hyperlink" Target="javascript:void(0);" TargetMode="External"/><Relationship Id="rId483" Type="http://schemas.openxmlformats.org/officeDocument/2006/relationships/hyperlink" Target="javascript:void(0);" TargetMode="External"/><Relationship Id="rId40" Type="http://schemas.openxmlformats.org/officeDocument/2006/relationships/hyperlink" Target="javascript:void(0);" TargetMode="External"/><Relationship Id="rId136" Type="http://schemas.openxmlformats.org/officeDocument/2006/relationships/hyperlink" Target="javascript:void(0);" TargetMode="External"/><Relationship Id="rId178" Type="http://schemas.openxmlformats.org/officeDocument/2006/relationships/hyperlink" Target="javascript:void(0);" TargetMode="External"/><Relationship Id="rId301" Type="http://schemas.openxmlformats.org/officeDocument/2006/relationships/hyperlink" Target="javascript:void(0);" TargetMode="External"/><Relationship Id="rId343" Type="http://schemas.openxmlformats.org/officeDocument/2006/relationships/hyperlink" Target="javascript:void(0);" TargetMode="External"/><Relationship Id="rId82" Type="http://schemas.openxmlformats.org/officeDocument/2006/relationships/hyperlink" Target="javascript:void(0);" TargetMode="External"/><Relationship Id="rId203" Type="http://schemas.openxmlformats.org/officeDocument/2006/relationships/hyperlink" Target="javascript:void(0);" TargetMode="External"/><Relationship Id="rId385" Type="http://schemas.openxmlformats.org/officeDocument/2006/relationships/hyperlink" Target="javascript:void(0);" TargetMode="External"/><Relationship Id="rId245" Type="http://schemas.openxmlformats.org/officeDocument/2006/relationships/hyperlink" Target="javascript:void(0);" TargetMode="External"/><Relationship Id="rId287" Type="http://schemas.openxmlformats.org/officeDocument/2006/relationships/hyperlink" Target="javascript:void(0);" TargetMode="External"/><Relationship Id="rId410" Type="http://schemas.openxmlformats.org/officeDocument/2006/relationships/hyperlink" Target="javascript:void(0);" TargetMode="External"/><Relationship Id="rId452" Type="http://schemas.openxmlformats.org/officeDocument/2006/relationships/hyperlink" Target="javascript:void(0);" TargetMode="External"/><Relationship Id="rId105" Type="http://schemas.openxmlformats.org/officeDocument/2006/relationships/hyperlink" Target="javascript:void(0);" TargetMode="External"/><Relationship Id="rId147" Type="http://schemas.openxmlformats.org/officeDocument/2006/relationships/hyperlink" Target="javascript:void(0);" TargetMode="External"/><Relationship Id="rId312" Type="http://schemas.openxmlformats.org/officeDocument/2006/relationships/hyperlink" Target="javascript:void(0);" TargetMode="External"/><Relationship Id="rId354" Type="http://schemas.openxmlformats.org/officeDocument/2006/relationships/hyperlink" Target="javascript:void(0);" TargetMode="External"/><Relationship Id="rId51" Type="http://schemas.openxmlformats.org/officeDocument/2006/relationships/hyperlink" Target="javascript:void(0);" TargetMode="External"/><Relationship Id="rId93"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3" Type="http://schemas.openxmlformats.org/officeDocument/2006/relationships/hyperlink" Target="javascript:void(0);" TargetMode="External"/><Relationship Id="rId214" Type="http://schemas.openxmlformats.org/officeDocument/2006/relationships/hyperlink" Target="javascript:void(0);" TargetMode="External"/><Relationship Id="rId235" Type="http://schemas.openxmlformats.org/officeDocument/2006/relationships/hyperlink" Target="javascript:void(0);" TargetMode="External"/><Relationship Id="rId256" Type="http://schemas.openxmlformats.org/officeDocument/2006/relationships/hyperlink" Target="javascript:void(0);" TargetMode="External"/><Relationship Id="rId277" Type="http://schemas.openxmlformats.org/officeDocument/2006/relationships/hyperlink" Target="javascript:void(0);" TargetMode="External"/><Relationship Id="rId298" Type="http://schemas.openxmlformats.org/officeDocument/2006/relationships/hyperlink" Target="javascript:void(0);" TargetMode="External"/><Relationship Id="rId400" Type="http://schemas.openxmlformats.org/officeDocument/2006/relationships/hyperlink" Target="javascript:void(0);" TargetMode="External"/><Relationship Id="rId421" Type="http://schemas.openxmlformats.org/officeDocument/2006/relationships/hyperlink" Target="javascript:void(0);" TargetMode="External"/><Relationship Id="rId442" Type="http://schemas.openxmlformats.org/officeDocument/2006/relationships/hyperlink" Target="javascript:void(0);" TargetMode="External"/><Relationship Id="rId463" Type="http://schemas.openxmlformats.org/officeDocument/2006/relationships/hyperlink" Target="javascript:void(0);" TargetMode="External"/><Relationship Id="rId484" Type="http://schemas.openxmlformats.org/officeDocument/2006/relationships/hyperlink" Target="javascript:void(0);" TargetMode="External"/><Relationship Id="rId116" Type="http://schemas.openxmlformats.org/officeDocument/2006/relationships/hyperlink" Target="javascript:void(0);" TargetMode="External"/><Relationship Id="rId137" Type="http://schemas.openxmlformats.org/officeDocument/2006/relationships/hyperlink" Target="javascript:void(0);" TargetMode="External"/><Relationship Id="rId158" Type="http://schemas.openxmlformats.org/officeDocument/2006/relationships/hyperlink" Target="javascript:void(0);" TargetMode="External"/><Relationship Id="rId302" Type="http://schemas.openxmlformats.org/officeDocument/2006/relationships/hyperlink" Target="javascript:void(0);" TargetMode="External"/><Relationship Id="rId323" Type="http://schemas.openxmlformats.org/officeDocument/2006/relationships/hyperlink" Target="javascript:void(0);" TargetMode="External"/><Relationship Id="rId344" Type="http://schemas.openxmlformats.org/officeDocument/2006/relationships/hyperlink" Target="javascript:void(0);" TargetMode="External"/><Relationship Id="rId20" Type="http://schemas.openxmlformats.org/officeDocument/2006/relationships/hyperlink" Target="javascript:void(0);" TargetMode="External"/><Relationship Id="rId41" Type="http://schemas.openxmlformats.org/officeDocument/2006/relationships/hyperlink" Target="javascript:void(0);" TargetMode="External"/><Relationship Id="rId62"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65" Type="http://schemas.openxmlformats.org/officeDocument/2006/relationships/hyperlink" Target="javascript:void(0);" TargetMode="External"/><Relationship Id="rId386" Type="http://schemas.openxmlformats.org/officeDocument/2006/relationships/hyperlink" Target="javascript:void(0);" TargetMode="External"/><Relationship Id="rId190" Type="http://schemas.openxmlformats.org/officeDocument/2006/relationships/hyperlink" Target="javascript:void(0);" TargetMode="External"/><Relationship Id="rId204" Type="http://schemas.openxmlformats.org/officeDocument/2006/relationships/hyperlink" Target="javascript:void(0);" TargetMode="External"/><Relationship Id="rId225" Type="http://schemas.openxmlformats.org/officeDocument/2006/relationships/hyperlink" Target="javascript:void(0);" TargetMode="External"/><Relationship Id="rId246" Type="http://schemas.openxmlformats.org/officeDocument/2006/relationships/hyperlink" Target="javascript:void(0);" TargetMode="External"/><Relationship Id="rId267" Type="http://schemas.openxmlformats.org/officeDocument/2006/relationships/hyperlink" Target="javascript:void(0);" TargetMode="External"/><Relationship Id="rId288" Type="http://schemas.openxmlformats.org/officeDocument/2006/relationships/hyperlink" Target="javascript:void(0);" TargetMode="External"/><Relationship Id="rId411" Type="http://schemas.openxmlformats.org/officeDocument/2006/relationships/hyperlink" Target="javascript:void(0);" TargetMode="External"/><Relationship Id="rId432" Type="http://schemas.openxmlformats.org/officeDocument/2006/relationships/hyperlink" Target="javascript:void(0);" TargetMode="External"/><Relationship Id="rId453" Type="http://schemas.openxmlformats.org/officeDocument/2006/relationships/hyperlink" Target="javascript:void(0);" TargetMode="External"/><Relationship Id="rId474" Type="http://schemas.openxmlformats.org/officeDocument/2006/relationships/hyperlink" Target="javascript:void(0);" TargetMode="External"/><Relationship Id="rId106" Type="http://schemas.openxmlformats.org/officeDocument/2006/relationships/hyperlink" Target="javascript:void(0);" TargetMode="External"/><Relationship Id="rId127" Type="http://schemas.openxmlformats.org/officeDocument/2006/relationships/hyperlink" Target="javascript:void(0);" TargetMode="External"/><Relationship Id="rId313" Type="http://schemas.openxmlformats.org/officeDocument/2006/relationships/hyperlink" Target="javascript:void(0);" TargetMode="External"/><Relationship Id="rId10" Type="http://schemas.openxmlformats.org/officeDocument/2006/relationships/hyperlink" Target="javascript:void(0);" TargetMode="External"/><Relationship Id="rId31" Type="http://schemas.openxmlformats.org/officeDocument/2006/relationships/hyperlink" Target="javascript:void(0);" TargetMode="External"/><Relationship Id="rId52" Type="http://schemas.openxmlformats.org/officeDocument/2006/relationships/hyperlink" Target="javascript:void(0);" TargetMode="External"/><Relationship Id="rId73" Type="http://schemas.openxmlformats.org/officeDocument/2006/relationships/hyperlink" Target="javascript:void(0);" TargetMode="External"/><Relationship Id="rId94" Type="http://schemas.openxmlformats.org/officeDocument/2006/relationships/hyperlink" Target="javascript:void(0);" TargetMode="External"/><Relationship Id="rId148" Type="http://schemas.openxmlformats.org/officeDocument/2006/relationships/hyperlink" Target="javascript:void(0);" TargetMode="External"/><Relationship Id="rId169" Type="http://schemas.openxmlformats.org/officeDocument/2006/relationships/hyperlink" Target="javascript:void(0);" TargetMode="External"/><Relationship Id="rId334" Type="http://schemas.openxmlformats.org/officeDocument/2006/relationships/hyperlink" Target="javascript:void(0);" TargetMode="External"/><Relationship Id="rId355" Type="http://schemas.openxmlformats.org/officeDocument/2006/relationships/hyperlink" Target="javascript:void(0);" TargetMode="External"/><Relationship Id="rId376" Type="http://schemas.openxmlformats.org/officeDocument/2006/relationships/hyperlink" Target="javascript:void(0);" TargetMode="External"/><Relationship Id="rId397" Type="http://schemas.openxmlformats.org/officeDocument/2006/relationships/hyperlink" Target="javascript:void(0);" TargetMode="External"/><Relationship Id="rId4" Type="http://schemas.openxmlformats.org/officeDocument/2006/relationships/hyperlink" Target="javascript:void(0);" TargetMode="External"/><Relationship Id="rId180" Type="http://schemas.openxmlformats.org/officeDocument/2006/relationships/hyperlink" Target="javascript:void(0);" TargetMode="External"/><Relationship Id="rId215" Type="http://schemas.openxmlformats.org/officeDocument/2006/relationships/hyperlink" Target="javascript:void(0);" TargetMode="External"/><Relationship Id="rId236" Type="http://schemas.openxmlformats.org/officeDocument/2006/relationships/hyperlink" Target="javascript:void(0);" TargetMode="External"/><Relationship Id="rId257" Type="http://schemas.openxmlformats.org/officeDocument/2006/relationships/hyperlink" Target="javascript:void(0);" TargetMode="External"/><Relationship Id="rId278" Type="http://schemas.openxmlformats.org/officeDocument/2006/relationships/hyperlink" Target="javascript:void(0);" TargetMode="External"/><Relationship Id="rId401" Type="http://schemas.openxmlformats.org/officeDocument/2006/relationships/hyperlink" Target="javascript:void(0);" TargetMode="External"/><Relationship Id="rId422" Type="http://schemas.openxmlformats.org/officeDocument/2006/relationships/hyperlink" Target="javascript:void(0);" TargetMode="External"/><Relationship Id="rId443" Type="http://schemas.openxmlformats.org/officeDocument/2006/relationships/hyperlink" Target="javascript:void(0);" TargetMode="External"/><Relationship Id="rId464" Type="http://schemas.openxmlformats.org/officeDocument/2006/relationships/hyperlink" Target="javascript:void(0);" TargetMode="External"/><Relationship Id="rId303" Type="http://schemas.openxmlformats.org/officeDocument/2006/relationships/hyperlink" Target="javascript:void(0);" TargetMode="External"/><Relationship Id="rId42" Type="http://schemas.openxmlformats.org/officeDocument/2006/relationships/hyperlink" Target="javascript:void(0);" TargetMode="External"/><Relationship Id="rId84"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387" Type="http://schemas.openxmlformats.org/officeDocument/2006/relationships/hyperlink" Target="javascript:void(0);" TargetMode="External"/><Relationship Id="rId191" Type="http://schemas.openxmlformats.org/officeDocument/2006/relationships/hyperlink" Target="javascript:void(0);" TargetMode="External"/><Relationship Id="rId205" Type="http://schemas.openxmlformats.org/officeDocument/2006/relationships/hyperlink" Target="javascript:void(0);" TargetMode="External"/><Relationship Id="rId247" Type="http://schemas.openxmlformats.org/officeDocument/2006/relationships/hyperlink" Target="javascript:void(0);" TargetMode="External"/><Relationship Id="rId412" Type="http://schemas.openxmlformats.org/officeDocument/2006/relationships/hyperlink" Target="javascript:void(0);" TargetMode="External"/><Relationship Id="rId107" Type="http://schemas.openxmlformats.org/officeDocument/2006/relationships/hyperlink" Target="javascript:void(0);" TargetMode="External"/><Relationship Id="rId289" Type="http://schemas.openxmlformats.org/officeDocument/2006/relationships/hyperlink" Target="javascript:void(0);" TargetMode="External"/><Relationship Id="rId454" Type="http://schemas.openxmlformats.org/officeDocument/2006/relationships/hyperlink" Target="javascript:void(0);" TargetMode="External"/><Relationship Id="rId11" Type="http://schemas.openxmlformats.org/officeDocument/2006/relationships/hyperlink" Target="javascript:void(0);" TargetMode="External"/><Relationship Id="rId53" Type="http://schemas.openxmlformats.org/officeDocument/2006/relationships/hyperlink" Target="javascript:void(0);" TargetMode="External"/><Relationship Id="rId149" Type="http://schemas.openxmlformats.org/officeDocument/2006/relationships/hyperlink" Target="javascript:void(0);" TargetMode="External"/><Relationship Id="rId314" Type="http://schemas.openxmlformats.org/officeDocument/2006/relationships/hyperlink" Target="javascript:void(0);" TargetMode="External"/><Relationship Id="rId356" Type="http://schemas.openxmlformats.org/officeDocument/2006/relationships/hyperlink" Target="javascript:void(0);" TargetMode="External"/><Relationship Id="rId398"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22" Type="http://schemas.openxmlformats.org/officeDocument/2006/relationships/hyperlink" Target="javascript:void(0);" TargetMode="External"/><Relationship Id="rId64"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367" Type="http://schemas.openxmlformats.org/officeDocument/2006/relationships/hyperlink" Target="javascript:void(0);" TargetMode="External"/><Relationship Id="rId171" Type="http://schemas.openxmlformats.org/officeDocument/2006/relationships/hyperlink" Target="javascript:void(0);" TargetMode="External"/><Relationship Id="rId227" Type="http://schemas.openxmlformats.org/officeDocument/2006/relationships/hyperlink" Target="javascript:void(0);" TargetMode="External"/><Relationship Id="rId269" Type="http://schemas.openxmlformats.org/officeDocument/2006/relationships/hyperlink" Target="javascript:void(0);" TargetMode="External"/><Relationship Id="rId434" Type="http://schemas.openxmlformats.org/officeDocument/2006/relationships/hyperlink" Target="javascript:void(0);" TargetMode="External"/><Relationship Id="rId476" Type="http://schemas.openxmlformats.org/officeDocument/2006/relationships/hyperlink" Target="javascript:void(0);" TargetMode="External"/><Relationship Id="rId33" Type="http://schemas.openxmlformats.org/officeDocument/2006/relationships/hyperlink" Target="javascript:void(0);" TargetMode="External"/><Relationship Id="rId129" Type="http://schemas.openxmlformats.org/officeDocument/2006/relationships/hyperlink" Target="javascript:void(0);" TargetMode="External"/><Relationship Id="rId280" Type="http://schemas.openxmlformats.org/officeDocument/2006/relationships/hyperlink" Target="javascript:void(0);" TargetMode="External"/><Relationship Id="rId336" Type="http://schemas.openxmlformats.org/officeDocument/2006/relationships/hyperlink" Target="javascript:void(0);" TargetMode="External"/><Relationship Id="rId75" Type="http://schemas.openxmlformats.org/officeDocument/2006/relationships/hyperlink" Target="javascript:void(0);" TargetMode="External"/><Relationship Id="rId140" Type="http://schemas.openxmlformats.org/officeDocument/2006/relationships/hyperlink" Target="javascript:void(0);" TargetMode="External"/><Relationship Id="rId182" Type="http://schemas.openxmlformats.org/officeDocument/2006/relationships/hyperlink" Target="javascript:void(0);" TargetMode="External"/><Relationship Id="rId378" Type="http://schemas.openxmlformats.org/officeDocument/2006/relationships/hyperlink" Target="javascript:void(0);" TargetMode="External"/><Relationship Id="rId403"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291" Type="http://schemas.openxmlformats.org/officeDocument/2006/relationships/hyperlink" Target="javascript:void(0);" TargetMode="External"/><Relationship Id="rId305" Type="http://schemas.openxmlformats.org/officeDocument/2006/relationships/hyperlink" Target="javascript:void(0);" TargetMode="External"/><Relationship Id="rId347" Type="http://schemas.openxmlformats.org/officeDocument/2006/relationships/hyperlink" Target="javascript:void(0);" TargetMode="External"/><Relationship Id="rId44" Type="http://schemas.openxmlformats.org/officeDocument/2006/relationships/hyperlink" Target="javascript:void(0);" TargetMode="External"/><Relationship Id="rId86"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193" Type="http://schemas.openxmlformats.org/officeDocument/2006/relationships/hyperlink" Target="javascript:void(0);" TargetMode="External"/><Relationship Id="rId207" Type="http://schemas.openxmlformats.org/officeDocument/2006/relationships/hyperlink" Target="javascript:void(0);" TargetMode="External"/><Relationship Id="rId249" Type="http://schemas.openxmlformats.org/officeDocument/2006/relationships/hyperlink" Target="javascript:void(0);" TargetMode="External"/><Relationship Id="rId414" Type="http://schemas.openxmlformats.org/officeDocument/2006/relationships/hyperlink" Target="javascript:void(0);" TargetMode="External"/><Relationship Id="rId456" Type="http://schemas.openxmlformats.org/officeDocument/2006/relationships/hyperlink" Target="javascript:void(0);" TargetMode="External"/><Relationship Id="rId13" Type="http://schemas.openxmlformats.org/officeDocument/2006/relationships/hyperlink" Target="javascript:void(0);" TargetMode="External"/><Relationship Id="rId109" Type="http://schemas.openxmlformats.org/officeDocument/2006/relationships/hyperlink" Target="javascript:void(0);" TargetMode="External"/><Relationship Id="rId260" Type="http://schemas.openxmlformats.org/officeDocument/2006/relationships/hyperlink" Target="javascript:void(0);" TargetMode="External"/><Relationship Id="rId316" Type="http://schemas.openxmlformats.org/officeDocument/2006/relationships/hyperlink" Target="javascript:void(0);" TargetMode="External"/><Relationship Id="rId55" Type="http://schemas.openxmlformats.org/officeDocument/2006/relationships/hyperlink" Target="javascript:void(0);" TargetMode="External"/><Relationship Id="rId97"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162"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467" Type="http://schemas.openxmlformats.org/officeDocument/2006/relationships/hyperlink" Target="javascript:void(0);" TargetMode="External"/><Relationship Id="rId271" Type="http://schemas.openxmlformats.org/officeDocument/2006/relationships/hyperlink" Target="javascript:void(0);" TargetMode="External"/><Relationship Id="rId24" Type="http://schemas.openxmlformats.org/officeDocument/2006/relationships/hyperlink" Target="javascript:void(0);" TargetMode="External"/><Relationship Id="rId66" Type="http://schemas.openxmlformats.org/officeDocument/2006/relationships/hyperlink" Target="javascript:void(0);" TargetMode="External"/><Relationship Id="rId131" Type="http://schemas.openxmlformats.org/officeDocument/2006/relationships/hyperlink" Target="javascript:void(0);" TargetMode="External"/><Relationship Id="rId327" Type="http://schemas.openxmlformats.org/officeDocument/2006/relationships/hyperlink" Target="javascript:void(0);" TargetMode="External"/><Relationship Id="rId369" Type="http://schemas.openxmlformats.org/officeDocument/2006/relationships/hyperlink" Target="javascript:void(0);" TargetMode="External"/><Relationship Id="rId173" Type="http://schemas.openxmlformats.org/officeDocument/2006/relationships/hyperlink" Target="javascript:void(0);" TargetMode="External"/><Relationship Id="rId229" Type="http://schemas.openxmlformats.org/officeDocument/2006/relationships/hyperlink" Target="javascript:void(0);" TargetMode="External"/><Relationship Id="rId380" Type="http://schemas.openxmlformats.org/officeDocument/2006/relationships/hyperlink" Target="javascript:void(0);" TargetMode="External"/><Relationship Id="rId436"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35" Type="http://schemas.openxmlformats.org/officeDocument/2006/relationships/hyperlink" Target="javascript:void(0);" TargetMode="External"/><Relationship Id="rId77" Type="http://schemas.openxmlformats.org/officeDocument/2006/relationships/hyperlink" Target="javascript:void(0);" TargetMode="External"/><Relationship Id="rId100" Type="http://schemas.openxmlformats.org/officeDocument/2006/relationships/hyperlink" Target="javascript:void(0);" TargetMode="External"/><Relationship Id="rId282" Type="http://schemas.openxmlformats.org/officeDocument/2006/relationships/hyperlink" Target="javascript:void(0);" TargetMode="External"/><Relationship Id="rId338"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405" Type="http://schemas.openxmlformats.org/officeDocument/2006/relationships/hyperlink" Target="javascript:void(0);" TargetMode="External"/><Relationship Id="rId447" Type="http://schemas.openxmlformats.org/officeDocument/2006/relationships/hyperlink" Target="javascript:void(0);" TargetMode="External"/><Relationship Id="rId251" Type="http://schemas.openxmlformats.org/officeDocument/2006/relationships/hyperlink" Target="javascript:void(0);" TargetMode="External"/><Relationship Id="rId46" Type="http://schemas.openxmlformats.org/officeDocument/2006/relationships/hyperlink" Target="javascript:void(0);" TargetMode="External"/><Relationship Id="rId293" Type="http://schemas.openxmlformats.org/officeDocument/2006/relationships/hyperlink" Target="javascript:void(0);" TargetMode="External"/><Relationship Id="rId307" Type="http://schemas.openxmlformats.org/officeDocument/2006/relationships/hyperlink" Target="javascript:void(0);" TargetMode="External"/><Relationship Id="rId349" Type="http://schemas.openxmlformats.org/officeDocument/2006/relationships/hyperlink" Target="javascript:void(0);" TargetMode="External"/><Relationship Id="rId88" Type="http://schemas.openxmlformats.org/officeDocument/2006/relationships/hyperlink" Target="javascript:void(0);" TargetMode="External"/><Relationship Id="rId111" Type="http://schemas.openxmlformats.org/officeDocument/2006/relationships/hyperlink" Target="javascript:void(0);" TargetMode="External"/><Relationship Id="rId153" Type="http://schemas.openxmlformats.org/officeDocument/2006/relationships/hyperlink" Target="javascript:void(0);" TargetMode="External"/><Relationship Id="rId195" Type="http://schemas.openxmlformats.org/officeDocument/2006/relationships/hyperlink" Target="javascript:void(0);" TargetMode="External"/><Relationship Id="rId209" Type="http://schemas.openxmlformats.org/officeDocument/2006/relationships/hyperlink" Target="javascript:void(0);" TargetMode="External"/><Relationship Id="rId360" Type="http://schemas.openxmlformats.org/officeDocument/2006/relationships/hyperlink" Target="javascript:void(0);" TargetMode="External"/><Relationship Id="rId416"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15" Type="http://schemas.openxmlformats.org/officeDocument/2006/relationships/hyperlink" Target="javascript:void(0);" TargetMode="External"/><Relationship Id="rId57" Type="http://schemas.openxmlformats.org/officeDocument/2006/relationships/hyperlink" Target="javascript:void(0);" TargetMode="External"/><Relationship Id="rId262" Type="http://schemas.openxmlformats.org/officeDocument/2006/relationships/hyperlink" Target="javascript:void(0);" TargetMode="External"/><Relationship Id="rId318" Type="http://schemas.openxmlformats.org/officeDocument/2006/relationships/hyperlink" Target="javascript:void(0);" TargetMode="External"/><Relationship Id="rId99" Type="http://schemas.openxmlformats.org/officeDocument/2006/relationships/hyperlink" Target="javascript:void(0);" TargetMode="External"/><Relationship Id="rId122"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427" Type="http://schemas.openxmlformats.org/officeDocument/2006/relationships/hyperlink" Target="javascript:void(0);" TargetMode="External"/><Relationship Id="rId469" Type="http://schemas.openxmlformats.org/officeDocument/2006/relationships/hyperlink" Target="javascript:void(0);" TargetMode="External"/><Relationship Id="rId26" Type="http://schemas.openxmlformats.org/officeDocument/2006/relationships/hyperlink" Target="javascript:void(0);" TargetMode="External"/><Relationship Id="rId231" Type="http://schemas.openxmlformats.org/officeDocument/2006/relationships/hyperlink" Target="javascript:void(0);" TargetMode="External"/><Relationship Id="rId273" Type="http://schemas.openxmlformats.org/officeDocument/2006/relationships/hyperlink" Target="javascript:void(0);" TargetMode="External"/><Relationship Id="rId329" Type="http://schemas.openxmlformats.org/officeDocument/2006/relationships/hyperlink" Target="javascript:void(0);" TargetMode="External"/><Relationship Id="rId480" Type="http://schemas.openxmlformats.org/officeDocument/2006/relationships/hyperlink" Target="javascript:void(0);" TargetMode="External"/><Relationship Id="rId68" Type="http://schemas.openxmlformats.org/officeDocument/2006/relationships/hyperlink" Target="javascript:void(0);" TargetMode="External"/><Relationship Id="rId133" Type="http://schemas.openxmlformats.org/officeDocument/2006/relationships/hyperlink" Target="javascript:void(0);" TargetMode="External"/><Relationship Id="rId175" Type="http://schemas.openxmlformats.org/officeDocument/2006/relationships/hyperlink" Target="javascript:void(0);" TargetMode="External"/><Relationship Id="rId340" Type="http://schemas.openxmlformats.org/officeDocument/2006/relationships/hyperlink" Target="javascript:void(0);" TargetMode="External"/><Relationship Id="rId200" Type="http://schemas.openxmlformats.org/officeDocument/2006/relationships/hyperlink" Target="javascript:void(0);" TargetMode="External"/><Relationship Id="rId382" Type="http://schemas.openxmlformats.org/officeDocument/2006/relationships/hyperlink" Target="javascript:void(0);" TargetMode="External"/><Relationship Id="rId438" Type="http://schemas.openxmlformats.org/officeDocument/2006/relationships/hyperlink" Target="javascript:void(0);" TargetMode="External"/><Relationship Id="rId242" Type="http://schemas.openxmlformats.org/officeDocument/2006/relationships/hyperlink" Target="javascript:void(0);" TargetMode="External"/><Relationship Id="rId284" Type="http://schemas.openxmlformats.org/officeDocument/2006/relationships/hyperlink" Target="javascript:void(0);" TargetMode="External"/><Relationship Id="rId37" Type="http://schemas.openxmlformats.org/officeDocument/2006/relationships/hyperlink" Target="javascript:void(0);" TargetMode="External"/><Relationship Id="rId79" Type="http://schemas.openxmlformats.org/officeDocument/2006/relationships/hyperlink" Target="javascript:void(0);" TargetMode="External"/><Relationship Id="rId102" Type="http://schemas.openxmlformats.org/officeDocument/2006/relationships/hyperlink" Target="javascript:void(0);" TargetMode="External"/><Relationship Id="rId144" Type="http://schemas.openxmlformats.org/officeDocument/2006/relationships/hyperlink" Target="javascript:void(0);" TargetMode="External"/><Relationship Id="rId90" Type="http://schemas.openxmlformats.org/officeDocument/2006/relationships/hyperlink" Target="javascript:void(0);" TargetMode="External"/><Relationship Id="rId186" Type="http://schemas.openxmlformats.org/officeDocument/2006/relationships/hyperlink" Target="javascript:void(0);" TargetMode="External"/><Relationship Id="rId351" Type="http://schemas.openxmlformats.org/officeDocument/2006/relationships/hyperlink" Target="javascript:void(0);" TargetMode="External"/><Relationship Id="rId393" Type="http://schemas.openxmlformats.org/officeDocument/2006/relationships/hyperlink" Target="javascript:void(0);" TargetMode="External"/><Relationship Id="rId407" Type="http://schemas.openxmlformats.org/officeDocument/2006/relationships/hyperlink" Target="javascript:void(0);" TargetMode="External"/><Relationship Id="rId449" Type="http://schemas.openxmlformats.org/officeDocument/2006/relationships/hyperlink" Target="javascript:void(0);" TargetMode="External"/><Relationship Id="rId211" Type="http://schemas.openxmlformats.org/officeDocument/2006/relationships/hyperlink" Target="javascript:void(0);" TargetMode="External"/><Relationship Id="rId253" Type="http://schemas.openxmlformats.org/officeDocument/2006/relationships/hyperlink" Target="javascript:void(0);" TargetMode="External"/><Relationship Id="rId295" Type="http://schemas.openxmlformats.org/officeDocument/2006/relationships/hyperlink" Target="javascript:void(0);" TargetMode="External"/><Relationship Id="rId309" Type="http://schemas.openxmlformats.org/officeDocument/2006/relationships/hyperlink" Target="javascript:void(0);" TargetMode="External"/><Relationship Id="rId460" Type="http://schemas.openxmlformats.org/officeDocument/2006/relationships/hyperlink" Target="javascript:void(0);" TargetMode="External"/><Relationship Id="rId48"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155" Type="http://schemas.openxmlformats.org/officeDocument/2006/relationships/hyperlink" Target="javascript:void(0);" TargetMode="External"/><Relationship Id="rId197" Type="http://schemas.openxmlformats.org/officeDocument/2006/relationships/hyperlink" Target="javascript:void(0);" TargetMode="External"/><Relationship Id="rId362" Type="http://schemas.openxmlformats.org/officeDocument/2006/relationships/hyperlink" Target="javascript:void(0);" TargetMode="External"/><Relationship Id="rId418" Type="http://schemas.openxmlformats.org/officeDocument/2006/relationships/hyperlink" Target="javascript:void(0);" TargetMode="External"/><Relationship Id="rId22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7" Type="http://schemas.openxmlformats.org/officeDocument/2006/relationships/hyperlink" Target="javascript:void(0);" TargetMode="External"/><Relationship Id="rId59" Type="http://schemas.openxmlformats.org/officeDocument/2006/relationships/hyperlink" Target="javascript:void(0);" TargetMode="External"/><Relationship Id="rId124" Type="http://schemas.openxmlformats.org/officeDocument/2006/relationships/hyperlink" Target="javascript:void(0);" TargetMode="External"/><Relationship Id="rId70" Type="http://schemas.openxmlformats.org/officeDocument/2006/relationships/hyperlink" Target="javascript:void(0);" TargetMode="External"/><Relationship Id="rId166" Type="http://schemas.openxmlformats.org/officeDocument/2006/relationships/hyperlink" Target="javascript:void(0);" TargetMode="External"/><Relationship Id="rId331" Type="http://schemas.openxmlformats.org/officeDocument/2006/relationships/hyperlink" Target="javascript:void(0);" TargetMode="External"/><Relationship Id="rId373" Type="http://schemas.openxmlformats.org/officeDocument/2006/relationships/hyperlink" Target="javascript:void(0);" TargetMode="External"/><Relationship Id="rId429"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28" Type="http://schemas.openxmlformats.org/officeDocument/2006/relationships/hyperlink" Target="javascript:void(0);" TargetMode="External"/><Relationship Id="rId275" Type="http://schemas.openxmlformats.org/officeDocument/2006/relationships/hyperlink" Target="javascript:void(0);" TargetMode="External"/><Relationship Id="rId300" Type="http://schemas.openxmlformats.org/officeDocument/2006/relationships/hyperlink" Target="javascript:void(0);" TargetMode="External"/><Relationship Id="rId482" Type="http://schemas.openxmlformats.org/officeDocument/2006/relationships/hyperlink" Target="javascript:void(0);" TargetMode="External"/><Relationship Id="rId81" Type="http://schemas.openxmlformats.org/officeDocument/2006/relationships/hyperlink" Target="javascript:void(0);" TargetMode="External"/><Relationship Id="rId135" Type="http://schemas.openxmlformats.org/officeDocument/2006/relationships/hyperlink" Target="javascript:void(0);" TargetMode="External"/><Relationship Id="rId177" Type="http://schemas.openxmlformats.org/officeDocument/2006/relationships/hyperlink" Target="javascript:void(0);" TargetMode="External"/><Relationship Id="rId342" Type="http://schemas.openxmlformats.org/officeDocument/2006/relationships/hyperlink" Target="javascript:void(0);" TargetMode="External"/><Relationship Id="rId384" Type="http://schemas.openxmlformats.org/officeDocument/2006/relationships/hyperlink" Target="javascript:void(0);" TargetMode="External"/><Relationship Id="rId202" Type="http://schemas.openxmlformats.org/officeDocument/2006/relationships/hyperlink" Target="javascript:void(0);" TargetMode="External"/><Relationship Id="rId244" Type="http://schemas.openxmlformats.org/officeDocument/2006/relationships/hyperlink" Target="javascript:void(0);" TargetMode="External"/><Relationship Id="rId39" Type="http://schemas.openxmlformats.org/officeDocument/2006/relationships/hyperlink" Target="javascript:void(0);" TargetMode="External"/><Relationship Id="rId286" Type="http://schemas.openxmlformats.org/officeDocument/2006/relationships/hyperlink" Target="javascript:void(0);" TargetMode="External"/><Relationship Id="rId451" Type="http://schemas.openxmlformats.org/officeDocument/2006/relationships/hyperlink" Target="javascript:void(0);" TargetMode="External"/><Relationship Id="rId50" Type="http://schemas.openxmlformats.org/officeDocument/2006/relationships/hyperlink" Target="javascript:void(0);" TargetMode="External"/><Relationship Id="rId104" Type="http://schemas.openxmlformats.org/officeDocument/2006/relationships/hyperlink" Target="javascript:void(0);" TargetMode="External"/><Relationship Id="rId146" Type="http://schemas.openxmlformats.org/officeDocument/2006/relationships/hyperlink" Target="javascript:void(0);" TargetMode="External"/><Relationship Id="rId188" Type="http://schemas.openxmlformats.org/officeDocument/2006/relationships/hyperlink" Target="javascript:void(0);" TargetMode="External"/><Relationship Id="rId311" Type="http://schemas.openxmlformats.org/officeDocument/2006/relationships/hyperlink" Target="javascript:void(0);" TargetMode="External"/><Relationship Id="rId353" Type="http://schemas.openxmlformats.org/officeDocument/2006/relationships/hyperlink" Target="javascript:void(0);" TargetMode="External"/><Relationship Id="rId395" Type="http://schemas.openxmlformats.org/officeDocument/2006/relationships/hyperlink" Target="javascript:void(0);" TargetMode="External"/><Relationship Id="rId409" Type="http://schemas.openxmlformats.org/officeDocument/2006/relationships/hyperlink" Target="javascript:void(0);" TargetMode="External"/><Relationship Id="rId92"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255" Type="http://schemas.openxmlformats.org/officeDocument/2006/relationships/hyperlink" Target="javascript:void(0);" TargetMode="External"/><Relationship Id="rId297" Type="http://schemas.openxmlformats.org/officeDocument/2006/relationships/hyperlink" Target="javascript:void(0);" TargetMode="External"/><Relationship Id="rId462" Type="http://schemas.openxmlformats.org/officeDocument/2006/relationships/hyperlink" Target="javascript:void(0);" TargetMode="External"/><Relationship Id="rId115" Type="http://schemas.openxmlformats.org/officeDocument/2006/relationships/hyperlink" Target="javascript:void(0);" TargetMode="External"/><Relationship Id="rId157" Type="http://schemas.openxmlformats.org/officeDocument/2006/relationships/hyperlink" Target="javascript:void(0);" TargetMode="External"/><Relationship Id="rId322" Type="http://schemas.openxmlformats.org/officeDocument/2006/relationships/hyperlink" Target="javascript:void(0);" TargetMode="External"/><Relationship Id="rId364" Type="http://schemas.openxmlformats.org/officeDocument/2006/relationships/hyperlink" Target="javascript:void(0);" TargetMode="External"/><Relationship Id="rId61" Type="http://schemas.openxmlformats.org/officeDocument/2006/relationships/hyperlink" Target="javascript:void(0);" TargetMode="External"/><Relationship Id="rId199"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266" Type="http://schemas.openxmlformats.org/officeDocument/2006/relationships/hyperlink" Target="javascript:void(0);" TargetMode="External"/><Relationship Id="rId431" Type="http://schemas.openxmlformats.org/officeDocument/2006/relationships/hyperlink" Target="javascript:void(0);" TargetMode="External"/><Relationship Id="rId473" Type="http://schemas.openxmlformats.org/officeDocument/2006/relationships/hyperlink" Target="javascript:void(0);" TargetMode="External"/><Relationship Id="rId30" Type="http://schemas.openxmlformats.org/officeDocument/2006/relationships/hyperlink" Target="javascript:void(0);" TargetMode="External"/><Relationship Id="rId126" Type="http://schemas.openxmlformats.org/officeDocument/2006/relationships/hyperlink" Target="javascript:void(0);" TargetMode="External"/><Relationship Id="rId168" Type="http://schemas.openxmlformats.org/officeDocument/2006/relationships/hyperlink" Target="javascript:void(0);" TargetMode="External"/><Relationship Id="rId333"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s>
</file>

<file path=xl/worksheets/_rels/sheet16.xml.rels><?xml version="1.0" encoding="UTF-8" standalone="yes"?>
<Relationships xmlns="http://schemas.openxmlformats.org/package/2006/relationships"><Relationship Id="rId1827" Type="http://schemas.openxmlformats.org/officeDocument/2006/relationships/hyperlink" Target="javascript:void(0);" TargetMode="External"/><Relationship Id="rId170" Type="http://schemas.openxmlformats.org/officeDocument/2006/relationships/hyperlink" Target="javascript:void(0);" TargetMode="External"/><Relationship Id="rId987" Type="http://schemas.openxmlformats.org/officeDocument/2006/relationships/hyperlink" Target="javascript:void(0);" TargetMode="External"/><Relationship Id="rId847" Type="http://schemas.openxmlformats.org/officeDocument/2006/relationships/hyperlink" Target="javascript:void(0);" TargetMode="External"/><Relationship Id="rId1477" Type="http://schemas.openxmlformats.org/officeDocument/2006/relationships/hyperlink" Target="javascript:void(0);" TargetMode="External"/><Relationship Id="rId1684" Type="http://schemas.openxmlformats.org/officeDocument/2006/relationships/hyperlink" Target="javascript:void(0);" TargetMode="External"/><Relationship Id="rId1891"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1544" Type="http://schemas.openxmlformats.org/officeDocument/2006/relationships/hyperlink" Target="javascript:void(0);" TargetMode="External"/><Relationship Id="rId1751"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611"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038"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2105" Type="http://schemas.openxmlformats.org/officeDocument/2006/relationships/hyperlink" Target="javascript:void(0);" TargetMode="External"/><Relationship Id="rId1121" Type="http://schemas.openxmlformats.org/officeDocument/2006/relationships/hyperlink" Target="javascript:void(0);" TargetMode="External"/><Relationship Id="rId1938"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7" Type="http://schemas.openxmlformats.org/officeDocument/2006/relationships/hyperlink" Target="javascript:void(0);" TargetMode="External"/><Relationship Id="rId958" Type="http://schemas.openxmlformats.org/officeDocument/2006/relationships/hyperlink" Target="javascript:void(0);" TargetMode="External"/><Relationship Id="rId1588" Type="http://schemas.openxmlformats.org/officeDocument/2006/relationships/hyperlink" Target="javascript:void(0);" TargetMode="External"/><Relationship Id="rId1795" Type="http://schemas.openxmlformats.org/officeDocument/2006/relationships/hyperlink" Target="javascript:void(0);" TargetMode="External"/><Relationship Id="rId87" Type="http://schemas.openxmlformats.org/officeDocument/2006/relationships/hyperlink" Target="javascript:void(0);" TargetMode="External"/><Relationship Id="rId818" Type="http://schemas.openxmlformats.org/officeDocument/2006/relationships/hyperlink" Target="javascript:void(0);" TargetMode="External"/><Relationship Id="rId1448" Type="http://schemas.openxmlformats.org/officeDocument/2006/relationships/hyperlink" Target="javascript:void(0);" TargetMode="External"/><Relationship Id="rId1655" Type="http://schemas.openxmlformats.org/officeDocument/2006/relationships/hyperlink" Target="javascript:void(0);" TargetMode="External"/><Relationship Id="rId1308" Type="http://schemas.openxmlformats.org/officeDocument/2006/relationships/hyperlink" Target="javascript:void(0);" TargetMode="External"/><Relationship Id="rId1862" Type="http://schemas.openxmlformats.org/officeDocument/2006/relationships/hyperlink" Target="javascript:void(0);" TargetMode="External"/><Relationship Id="rId1515" Type="http://schemas.openxmlformats.org/officeDocument/2006/relationships/hyperlink" Target="javascript:void(0);" TargetMode="External"/><Relationship Id="rId1722" Type="http://schemas.openxmlformats.org/officeDocument/2006/relationships/hyperlink" Target="javascript:void(0);" TargetMode="External"/><Relationship Id="rId14"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051"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2009"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1677" Type="http://schemas.openxmlformats.org/officeDocument/2006/relationships/hyperlink" Target="javascript:void(0);" TargetMode="External"/><Relationship Id="rId1884" Type="http://schemas.openxmlformats.org/officeDocument/2006/relationships/hyperlink" Target="javascript:void(0);" TargetMode="External"/><Relationship Id="rId907" Type="http://schemas.openxmlformats.org/officeDocument/2006/relationships/hyperlink" Target="javascript:void(0);" TargetMode="External"/><Relationship Id="rId1537" Type="http://schemas.openxmlformats.org/officeDocument/2006/relationships/hyperlink" Target="javascript:void(0);" TargetMode="External"/><Relationship Id="rId1744" Type="http://schemas.openxmlformats.org/officeDocument/2006/relationships/hyperlink" Target="javascript:void(0);" TargetMode="External"/><Relationship Id="rId1951" Type="http://schemas.openxmlformats.org/officeDocument/2006/relationships/hyperlink" Target="javascript:void(0);" TargetMode="External"/><Relationship Id="rId36" Type="http://schemas.openxmlformats.org/officeDocument/2006/relationships/hyperlink" Target="javascript:void(0);" TargetMode="External"/><Relationship Id="rId1604" Type="http://schemas.openxmlformats.org/officeDocument/2006/relationships/hyperlink" Target="javascript:void(0);" TargetMode="External"/><Relationship Id="rId185" Type="http://schemas.openxmlformats.org/officeDocument/2006/relationships/hyperlink" Target="javascript:void(0);" TargetMode="External"/><Relationship Id="rId1811" Type="http://schemas.openxmlformats.org/officeDocument/2006/relationships/hyperlink" Target="javascript:void(0);" TargetMode="External"/><Relationship Id="rId1909" Type="http://schemas.openxmlformats.org/officeDocument/2006/relationships/hyperlink" Target="javascript:void(0);" TargetMode="External"/><Relationship Id="rId392" Type="http://schemas.openxmlformats.org/officeDocument/2006/relationships/hyperlink" Target="javascript:void(0);" TargetMode="External"/><Relationship Id="rId697" Type="http://schemas.openxmlformats.org/officeDocument/2006/relationships/hyperlink" Target="javascript:void(0);" TargetMode="External"/><Relationship Id="rId2073" Type="http://schemas.openxmlformats.org/officeDocument/2006/relationships/hyperlink" Target="javascript:void(0);" TargetMode="External"/><Relationship Id="rId252" Type="http://schemas.openxmlformats.org/officeDocument/2006/relationships/hyperlink" Target="javascript:void(0);" TargetMode="External"/><Relationship Id="rId1187" Type="http://schemas.openxmlformats.org/officeDocument/2006/relationships/hyperlink" Target="javascript:void(0);" TargetMode="External"/><Relationship Id="rId112"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1699" Type="http://schemas.openxmlformats.org/officeDocument/2006/relationships/hyperlink" Target="javascript:void(0);" TargetMode="External"/><Relationship Id="rId2000"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929"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1559" Type="http://schemas.openxmlformats.org/officeDocument/2006/relationships/hyperlink" Target="javascript:void(0);" TargetMode="External"/><Relationship Id="rId1766" Type="http://schemas.openxmlformats.org/officeDocument/2006/relationships/hyperlink" Target="javascript:void(0);" TargetMode="External"/><Relationship Id="rId1973"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1626" Type="http://schemas.openxmlformats.org/officeDocument/2006/relationships/hyperlink" Target="javascript:void(0);" TargetMode="External"/><Relationship Id="rId1833" Type="http://schemas.openxmlformats.org/officeDocument/2006/relationships/hyperlink" Target="javascript:void(0);" TargetMode="External"/><Relationship Id="rId1900" Type="http://schemas.openxmlformats.org/officeDocument/2006/relationships/hyperlink" Target="javascript:void(0);" TargetMode="External"/><Relationship Id="rId2095"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134"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341"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1483" Type="http://schemas.openxmlformats.org/officeDocument/2006/relationships/hyperlink" Target="javascript:void(0);" TargetMode="External"/><Relationship Id="rId2022" Type="http://schemas.openxmlformats.org/officeDocument/2006/relationships/hyperlink" Target="javascript:void(0);" TargetMode="External"/><Relationship Id="rId201"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1690" Type="http://schemas.openxmlformats.org/officeDocument/2006/relationships/hyperlink" Target="javascript:void(0);" TargetMode="External"/><Relationship Id="rId1788" Type="http://schemas.openxmlformats.org/officeDocument/2006/relationships/hyperlink" Target="javascript:void(0);" TargetMode="External"/><Relationship Id="rId1995"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550" Type="http://schemas.openxmlformats.org/officeDocument/2006/relationships/hyperlink" Target="javascript:void(0);" TargetMode="External"/><Relationship Id="rId1648"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1508" Type="http://schemas.openxmlformats.org/officeDocument/2006/relationships/hyperlink" Target="javascript:void(0);" TargetMode="External"/><Relationship Id="rId1855" Type="http://schemas.openxmlformats.org/officeDocument/2006/relationships/hyperlink" Target="javascript:void(0);" TargetMode="External"/><Relationship Id="rId1715" Type="http://schemas.openxmlformats.org/officeDocument/2006/relationships/hyperlink" Target="javascript:void(0);" TargetMode="External"/><Relationship Id="rId1922" Type="http://schemas.openxmlformats.org/officeDocument/2006/relationships/hyperlink" Target="javascript:void(0);" TargetMode="External"/><Relationship Id="rId296"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044"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060" Type="http://schemas.openxmlformats.org/officeDocument/2006/relationships/hyperlink" Target="javascript:void(0);" TargetMode="External"/><Relationship Id="rId1298" Type="http://schemas.openxmlformats.org/officeDocument/2006/relationships/hyperlink" Target="javascript:void(0);" TargetMode="External"/><Relationship Id="rId2111"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572"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1877"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1737" Type="http://schemas.openxmlformats.org/officeDocument/2006/relationships/hyperlink" Target="javascript:void(0);" TargetMode="External"/><Relationship Id="rId1944" Type="http://schemas.openxmlformats.org/officeDocument/2006/relationships/hyperlink" Target="javascript:void(0);" TargetMode="External"/><Relationship Id="rId29" Type="http://schemas.openxmlformats.org/officeDocument/2006/relationships/hyperlink" Target="javascript:void(0);" TargetMode="External"/><Relationship Id="rId178" Type="http://schemas.openxmlformats.org/officeDocument/2006/relationships/hyperlink" Target="javascript:void(0);" TargetMode="External"/><Relationship Id="rId1804"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066"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897" Type="http://schemas.openxmlformats.org/officeDocument/2006/relationships/hyperlink" Target="javascript:void(0);" TargetMode="External"/><Relationship Id="rId1082" Type="http://schemas.openxmlformats.org/officeDocument/2006/relationships/hyperlink" Target="javascript:void(0);" TargetMode="External"/><Relationship Id="rId2133"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1594"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661" Type="http://schemas.openxmlformats.org/officeDocument/2006/relationships/hyperlink" Target="javascript:void(0);" TargetMode="External"/><Relationship Id="rId1899"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1521" Type="http://schemas.openxmlformats.org/officeDocument/2006/relationships/hyperlink" Target="javascript:void(0);" TargetMode="External"/><Relationship Id="rId1759" Type="http://schemas.openxmlformats.org/officeDocument/2006/relationships/hyperlink" Target="javascript:void(0);" TargetMode="External"/><Relationship Id="rId1966" Type="http://schemas.openxmlformats.org/officeDocument/2006/relationships/hyperlink" Target="javascript:void(0);" TargetMode="External"/><Relationship Id="rId1619" Type="http://schemas.openxmlformats.org/officeDocument/2006/relationships/hyperlink" Target="javascript:void(0);" TargetMode="External"/><Relationship Id="rId1826" Type="http://schemas.openxmlformats.org/officeDocument/2006/relationships/hyperlink" Target="javascript:void(0);" TargetMode="External"/><Relationship Id="rId20" Type="http://schemas.openxmlformats.org/officeDocument/2006/relationships/hyperlink" Target="javascript:void(0);" TargetMode="External"/><Relationship Id="rId2088"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639" Type="http://schemas.openxmlformats.org/officeDocument/2006/relationships/hyperlink" Target="javascript:void(0);" TargetMode="External"/><Relationship Id="rId1171" Type="http://schemas.openxmlformats.org/officeDocument/2006/relationships/hyperlink" Target="javascript:void(0);" TargetMode="External"/><Relationship Id="rId1269" Type="http://schemas.openxmlformats.org/officeDocument/2006/relationships/hyperlink" Target="javascript:void(0);" TargetMode="External"/><Relationship Id="rId1476" Type="http://schemas.openxmlformats.org/officeDocument/2006/relationships/hyperlink" Target="javascript:void(0);" TargetMode="External"/><Relationship Id="rId2015" Type="http://schemas.openxmlformats.org/officeDocument/2006/relationships/hyperlink" Target="javascript:void(0);" TargetMode="External"/><Relationship Id="rId401" Type="http://schemas.openxmlformats.org/officeDocument/2006/relationships/hyperlink" Target="javascript:void(0);" TargetMode="External"/><Relationship Id="rId846" Type="http://schemas.openxmlformats.org/officeDocument/2006/relationships/hyperlink" Target="javascript:void(0);" TargetMode="External"/><Relationship Id="rId1031" Type="http://schemas.openxmlformats.org/officeDocument/2006/relationships/hyperlink" Target="javascript:void(0);" TargetMode="External"/><Relationship Id="rId1129" Type="http://schemas.openxmlformats.org/officeDocument/2006/relationships/hyperlink" Target="javascript:void(0);" TargetMode="External"/><Relationship Id="rId1683" Type="http://schemas.openxmlformats.org/officeDocument/2006/relationships/hyperlink" Target="javascript:void(0);" TargetMode="External"/><Relationship Id="rId1890" Type="http://schemas.openxmlformats.org/officeDocument/2006/relationships/hyperlink" Target="javascript:void(0);" TargetMode="External"/><Relationship Id="rId1988"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1543" Type="http://schemas.openxmlformats.org/officeDocument/2006/relationships/hyperlink" Target="javascript:void(0);" TargetMode="External"/><Relationship Id="rId1750"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610" Type="http://schemas.openxmlformats.org/officeDocument/2006/relationships/hyperlink" Target="javascript:void(0);" TargetMode="External"/><Relationship Id="rId1848" Type="http://schemas.openxmlformats.org/officeDocument/2006/relationships/hyperlink" Target="javascript:void(0);" TargetMode="External"/><Relationship Id="rId191" Type="http://schemas.openxmlformats.org/officeDocument/2006/relationships/hyperlink" Target="javascript:void(0);" TargetMode="External"/><Relationship Id="rId1708" Type="http://schemas.openxmlformats.org/officeDocument/2006/relationships/hyperlink" Target="javascript:void(0);" TargetMode="External"/><Relationship Id="rId1915"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037"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868"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1498" Type="http://schemas.openxmlformats.org/officeDocument/2006/relationships/hyperlink" Target="javascript:void(0);" TargetMode="External"/><Relationship Id="rId2104" Type="http://schemas.openxmlformats.org/officeDocument/2006/relationships/hyperlink" Target="javascript:void(0);" TargetMode="External"/><Relationship Id="rId630"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1565" Type="http://schemas.openxmlformats.org/officeDocument/2006/relationships/hyperlink" Target="javascript:void(0);" TargetMode="External"/><Relationship Id="rId1772" Type="http://schemas.openxmlformats.org/officeDocument/2006/relationships/hyperlink" Target="javascript:void(0);" TargetMode="External"/><Relationship Id="rId64" Type="http://schemas.openxmlformats.org/officeDocument/2006/relationships/hyperlink" Target="javascript:void(0);" TargetMode="External"/><Relationship Id="rId1120"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1632" Type="http://schemas.openxmlformats.org/officeDocument/2006/relationships/hyperlink" Target="javascript:void(0);" TargetMode="External"/><Relationship Id="rId1937"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2059"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2126"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957" Type="http://schemas.openxmlformats.org/officeDocument/2006/relationships/hyperlink" Target="javascript:void(0);" TargetMode="External"/><Relationship Id="rId1142" Type="http://schemas.openxmlformats.org/officeDocument/2006/relationships/hyperlink" Target="javascript:void(0);" TargetMode="External"/><Relationship Id="rId1587" Type="http://schemas.openxmlformats.org/officeDocument/2006/relationships/hyperlink" Target="javascript:void(0);" TargetMode="External"/><Relationship Id="rId1794"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002" Type="http://schemas.openxmlformats.org/officeDocument/2006/relationships/hyperlink" Target="javascript:void(0);" TargetMode="External"/><Relationship Id="rId1447" Type="http://schemas.openxmlformats.org/officeDocument/2006/relationships/hyperlink" Target="javascript:void(0);" TargetMode="External"/><Relationship Id="rId1654" Type="http://schemas.openxmlformats.org/officeDocument/2006/relationships/hyperlink" Target="javascript:void(0);" TargetMode="External"/><Relationship Id="rId1861" Type="http://schemas.openxmlformats.org/officeDocument/2006/relationships/hyperlink" Target="javascript:void(0);" TargetMode="External"/><Relationship Id="rId1307" Type="http://schemas.openxmlformats.org/officeDocument/2006/relationships/hyperlink" Target="javascript:void(0);" TargetMode="External"/><Relationship Id="rId1514" Type="http://schemas.openxmlformats.org/officeDocument/2006/relationships/hyperlink" Target="javascript:void(0);" TargetMode="External"/><Relationship Id="rId1721" Type="http://schemas.openxmlformats.org/officeDocument/2006/relationships/hyperlink" Target="javascript:void(0);" TargetMode="External"/><Relationship Id="rId1959" Type="http://schemas.openxmlformats.org/officeDocument/2006/relationships/hyperlink" Target="javascript:void(0);" TargetMode="External"/><Relationship Id="rId13" Type="http://schemas.openxmlformats.org/officeDocument/2006/relationships/hyperlink" Target="javascript:void(0);" TargetMode="External"/><Relationship Id="rId1819"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2050"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1469" Type="http://schemas.openxmlformats.org/officeDocument/2006/relationships/hyperlink" Target="javascript:void(0);" TargetMode="External"/><Relationship Id="rId2008"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1676" Type="http://schemas.openxmlformats.org/officeDocument/2006/relationships/hyperlink" Target="javascript:void(0);" TargetMode="External"/><Relationship Id="rId1883"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1536" Type="http://schemas.openxmlformats.org/officeDocument/2006/relationships/hyperlink" Target="javascript:void(0);" TargetMode="External"/><Relationship Id="rId1743" Type="http://schemas.openxmlformats.org/officeDocument/2006/relationships/hyperlink" Target="javascript:void(0);" TargetMode="External"/><Relationship Id="rId1950" Type="http://schemas.openxmlformats.org/officeDocument/2006/relationships/hyperlink" Target="javascript:void(0);" TargetMode="External"/><Relationship Id="rId35" Type="http://schemas.openxmlformats.org/officeDocument/2006/relationships/hyperlink" Target="javascript:void(0);" TargetMode="External"/><Relationship Id="rId1603" Type="http://schemas.openxmlformats.org/officeDocument/2006/relationships/hyperlink" Target="javascript:void(0);" TargetMode="External"/><Relationship Id="rId1810"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1908" Type="http://schemas.openxmlformats.org/officeDocument/2006/relationships/hyperlink" Target="javascript:void(0);" TargetMode="External"/><Relationship Id="rId2072"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111"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1698"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1460" Type="http://schemas.openxmlformats.org/officeDocument/2006/relationships/hyperlink" Target="javascript:void(0);" TargetMode="External"/><Relationship Id="rId1558" Type="http://schemas.openxmlformats.org/officeDocument/2006/relationships/hyperlink" Target="javascript:void(0);" TargetMode="External"/><Relationship Id="rId1765" Type="http://schemas.openxmlformats.org/officeDocument/2006/relationships/hyperlink" Target="javascript:void(0);" TargetMode="External"/><Relationship Id="rId57"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1418" Type="http://schemas.openxmlformats.org/officeDocument/2006/relationships/hyperlink" Target="javascript:void(0);" TargetMode="External"/><Relationship Id="rId1972" Type="http://schemas.openxmlformats.org/officeDocument/2006/relationships/hyperlink" Target="javascript:void(0);" TargetMode="External"/><Relationship Id="rId1625" Type="http://schemas.openxmlformats.org/officeDocument/2006/relationships/hyperlink" Target="javascript:void(0);" TargetMode="External"/><Relationship Id="rId1832" Type="http://schemas.openxmlformats.org/officeDocument/2006/relationships/hyperlink" Target="javascript:void(0);" TargetMode="External"/><Relationship Id="rId2094"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21"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1482" Type="http://schemas.openxmlformats.org/officeDocument/2006/relationships/hyperlink" Target="javascript:void(0);" TargetMode="External"/><Relationship Id="rId2119"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1787" Type="http://schemas.openxmlformats.org/officeDocument/2006/relationships/hyperlink" Target="javascript:void(0);" TargetMode="External"/><Relationship Id="rId1994" Type="http://schemas.openxmlformats.org/officeDocument/2006/relationships/hyperlink" Target="javascript:void(0);" TargetMode="External"/><Relationship Id="rId79" Type="http://schemas.openxmlformats.org/officeDocument/2006/relationships/hyperlink" Target="javascript:void(0);" TargetMode="External"/><Relationship Id="rId1202" Type="http://schemas.openxmlformats.org/officeDocument/2006/relationships/hyperlink" Target="javascript:void(0);" TargetMode="External"/><Relationship Id="rId1647" Type="http://schemas.openxmlformats.org/officeDocument/2006/relationships/hyperlink" Target="javascript:void(0);" TargetMode="External"/><Relationship Id="rId1854" Type="http://schemas.openxmlformats.org/officeDocument/2006/relationships/hyperlink" Target="javascript:void(0);" TargetMode="External"/><Relationship Id="rId1507" Type="http://schemas.openxmlformats.org/officeDocument/2006/relationships/hyperlink" Target="javascript:void(0);" TargetMode="External"/><Relationship Id="rId1714" Type="http://schemas.openxmlformats.org/officeDocument/2006/relationships/hyperlink" Target="javascript:void(0);" TargetMode="External"/><Relationship Id="rId295" Type="http://schemas.openxmlformats.org/officeDocument/2006/relationships/hyperlink" Target="javascript:void(0);" TargetMode="External"/><Relationship Id="rId1921"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97" Type="http://schemas.openxmlformats.org/officeDocument/2006/relationships/hyperlink" Target="javascript:void(0);" TargetMode="External"/><Relationship Id="rId2043"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2110"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1571"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1669" Type="http://schemas.openxmlformats.org/officeDocument/2006/relationships/hyperlink" Target="javascript:void(0);" TargetMode="External"/><Relationship Id="rId1876" Type="http://schemas.openxmlformats.org/officeDocument/2006/relationships/hyperlink" Target="javascript:void(0);" TargetMode="External"/><Relationship Id="rId1529" Type="http://schemas.openxmlformats.org/officeDocument/2006/relationships/hyperlink" Target="javascript:void(0);" TargetMode="External"/><Relationship Id="rId1736" Type="http://schemas.openxmlformats.org/officeDocument/2006/relationships/hyperlink" Target="javascript:void(0);" TargetMode="External"/><Relationship Id="rId1943" Type="http://schemas.openxmlformats.org/officeDocument/2006/relationships/hyperlink" Target="javascript:void(0);" TargetMode="External"/><Relationship Id="rId28" Type="http://schemas.openxmlformats.org/officeDocument/2006/relationships/hyperlink" Target="javascript:void(0);" TargetMode="External"/><Relationship Id="rId1803"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2065"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593" Type="http://schemas.openxmlformats.org/officeDocument/2006/relationships/hyperlink" Target="javascript:void(0);" TargetMode="External"/><Relationship Id="rId2132" Type="http://schemas.openxmlformats.org/officeDocument/2006/relationships/hyperlink" Target="javascript:void(0);" TargetMode="External"/><Relationship Id="rId104" Type="http://schemas.openxmlformats.org/officeDocument/2006/relationships/hyperlink" Target="javascript:void(0);" TargetMode="External"/><Relationship Id="rId311"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1898"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1660" Type="http://schemas.openxmlformats.org/officeDocument/2006/relationships/hyperlink" Target="javascript:void(0);" TargetMode="External"/><Relationship Id="rId1758"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520" Type="http://schemas.openxmlformats.org/officeDocument/2006/relationships/hyperlink" Target="javascript:void(0);" TargetMode="External"/><Relationship Id="rId1965" Type="http://schemas.openxmlformats.org/officeDocument/2006/relationships/hyperlink" Target="javascript:void(0);" TargetMode="External"/><Relationship Id="rId1618" Type="http://schemas.openxmlformats.org/officeDocument/2006/relationships/hyperlink" Target="javascript:void(0);" TargetMode="External"/><Relationship Id="rId1825" Type="http://schemas.openxmlformats.org/officeDocument/2006/relationships/hyperlink" Target="javascript:void(0);" TargetMode="External"/><Relationship Id="rId199" Type="http://schemas.openxmlformats.org/officeDocument/2006/relationships/hyperlink" Target="javascript:void(0);" TargetMode="External"/><Relationship Id="rId2087"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2014"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1475" Type="http://schemas.openxmlformats.org/officeDocument/2006/relationships/hyperlink" Target="javascript:void(0);" TargetMode="External"/><Relationship Id="rId1682" Type="http://schemas.openxmlformats.org/officeDocument/2006/relationships/hyperlink" Target="javascript:void(0);" TargetMode="External"/><Relationship Id="rId400"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542" Type="http://schemas.openxmlformats.org/officeDocument/2006/relationships/hyperlink" Target="javascript:void(0);" TargetMode="External"/><Relationship Id="rId1987" Type="http://schemas.openxmlformats.org/officeDocument/2006/relationships/hyperlink" Target="javascript:void(0);" TargetMode="External"/><Relationship Id="rId912" Type="http://schemas.openxmlformats.org/officeDocument/2006/relationships/hyperlink" Target="javascript:void(0);" TargetMode="External"/><Relationship Id="rId1847" Type="http://schemas.openxmlformats.org/officeDocument/2006/relationships/hyperlink" Target="javascript:void(0);" TargetMode="External"/><Relationship Id="rId41" Type="http://schemas.openxmlformats.org/officeDocument/2006/relationships/hyperlink" Target="javascript:void(0);" TargetMode="External"/><Relationship Id="rId1402" Type="http://schemas.openxmlformats.org/officeDocument/2006/relationships/hyperlink" Target="javascript:void(0);" TargetMode="External"/><Relationship Id="rId1707" Type="http://schemas.openxmlformats.org/officeDocument/2006/relationships/hyperlink" Target="javascript:void(0);" TargetMode="External"/><Relationship Id="rId190" Type="http://schemas.openxmlformats.org/officeDocument/2006/relationships/hyperlink" Target="javascript:void(0);" TargetMode="External"/><Relationship Id="rId288" Type="http://schemas.openxmlformats.org/officeDocument/2006/relationships/hyperlink" Target="javascript:void(0);" TargetMode="External"/><Relationship Id="rId1914" Type="http://schemas.openxmlformats.org/officeDocument/2006/relationships/hyperlink" Target="javascript:void(0);" TargetMode="External"/><Relationship Id="rId495"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2036"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1497" Type="http://schemas.openxmlformats.org/officeDocument/2006/relationships/hyperlink" Target="javascript:void(0);" TargetMode="External"/><Relationship Id="rId2103"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1564" Type="http://schemas.openxmlformats.org/officeDocument/2006/relationships/hyperlink" Target="javascript:void(0);" TargetMode="External"/><Relationship Id="rId1771" Type="http://schemas.openxmlformats.org/officeDocument/2006/relationships/hyperlink" Target="javascript:void(0);" TargetMode="External"/><Relationship Id="rId63"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1631" Type="http://schemas.openxmlformats.org/officeDocument/2006/relationships/hyperlink" Target="javascript:void(0);" TargetMode="External"/><Relationship Id="rId1869" Type="http://schemas.openxmlformats.org/officeDocument/2006/relationships/hyperlink" Target="javascript:void(0);" TargetMode="External"/><Relationship Id="rId1729" Type="http://schemas.openxmlformats.org/officeDocument/2006/relationships/hyperlink" Target="javascript:void(0);" TargetMode="External"/><Relationship Id="rId1936" Type="http://schemas.openxmlformats.org/officeDocument/2006/relationships/hyperlink" Target="javascript:void(0);" TargetMode="External"/><Relationship Id="rId377" Type="http://schemas.openxmlformats.org/officeDocument/2006/relationships/hyperlink" Target="javascript:void(0);" TargetMode="External"/><Relationship Id="rId584" Type="http://schemas.openxmlformats.org/officeDocument/2006/relationships/hyperlink" Target="javascript:void(0);" TargetMode="External"/><Relationship Id="rId2058"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1379" Type="http://schemas.openxmlformats.org/officeDocument/2006/relationships/hyperlink" Target="javascript:void(0);" TargetMode="External"/><Relationship Id="rId1586" Type="http://schemas.openxmlformats.org/officeDocument/2006/relationships/hyperlink" Target="javascript:void(0);" TargetMode="External"/><Relationship Id="rId2125" Type="http://schemas.openxmlformats.org/officeDocument/2006/relationships/hyperlink" Target="javascript:void(0);" TargetMode="External"/><Relationship Id="rId304"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1793" Type="http://schemas.openxmlformats.org/officeDocument/2006/relationships/hyperlink" Target="javascript:void(0);" TargetMode="External"/><Relationship Id="rId8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1446" Type="http://schemas.openxmlformats.org/officeDocument/2006/relationships/hyperlink" Target="javascript:void(0);" TargetMode="External"/><Relationship Id="rId1653" Type="http://schemas.openxmlformats.org/officeDocument/2006/relationships/hyperlink" Target="javascript:void(0);" TargetMode="External"/><Relationship Id="rId1860" Type="http://schemas.openxmlformats.org/officeDocument/2006/relationships/hyperlink" Target="javascript:void(0);" TargetMode="External"/><Relationship Id="rId1306" Type="http://schemas.openxmlformats.org/officeDocument/2006/relationships/hyperlink" Target="javascript:void(0);" TargetMode="External"/><Relationship Id="rId1513" Type="http://schemas.openxmlformats.org/officeDocument/2006/relationships/hyperlink" Target="javascript:void(0);" TargetMode="External"/><Relationship Id="rId1720" Type="http://schemas.openxmlformats.org/officeDocument/2006/relationships/hyperlink" Target="javascript:void(0);" TargetMode="External"/><Relationship Id="rId1958" Type="http://schemas.openxmlformats.org/officeDocument/2006/relationships/hyperlink" Target="javascript:void(0);" TargetMode="External"/><Relationship Id="rId12" Type="http://schemas.openxmlformats.org/officeDocument/2006/relationships/hyperlink" Target="javascript:void(0);" TargetMode="External"/><Relationship Id="rId1818"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2007"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468" Type="http://schemas.openxmlformats.org/officeDocument/2006/relationships/hyperlink" Target="javascript:void(0);" TargetMode="External"/><Relationship Id="rId1675" Type="http://schemas.openxmlformats.org/officeDocument/2006/relationships/hyperlink" Target="javascript:void(0);" TargetMode="External"/><Relationship Id="rId1882" Type="http://schemas.openxmlformats.org/officeDocument/2006/relationships/hyperlink" Target="javascript:void(0);" TargetMode="External"/><Relationship Id="rId600"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1535" Type="http://schemas.openxmlformats.org/officeDocument/2006/relationships/hyperlink" Target="javascript:void(0);" TargetMode="External"/><Relationship Id="rId905" Type="http://schemas.openxmlformats.org/officeDocument/2006/relationships/hyperlink" Target="javascript:void(0);" TargetMode="External"/><Relationship Id="rId1742" Type="http://schemas.openxmlformats.org/officeDocument/2006/relationships/hyperlink" Target="javascript:void(0);" TargetMode="External"/><Relationship Id="rId34" Type="http://schemas.openxmlformats.org/officeDocument/2006/relationships/hyperlink" Target="javascript:void(0);" TargetMode="External"/><Relationship Id="rId1602"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1907" Type="http://schemas.openxmlformats.org/officeDocument/2006/relationships/hyperlink" Target="javascript:void(0);" TargetMode="External"/><Relationship Id="rId2071"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2029"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1697"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1557" Type="http://schemas.openxmlformats.org/officeDocument/2006/relationships/hyperlink" Target="javascript:void(0);" TargetMode="External"/><Relationship Id="rId1764" Type="http://schemas.openxmlformats.org/officeDocument/2006/relationships/hyperlink" Target="javascript:void(0);" TargetMode="External"/><Relationship Id="rId1971" Type="http://schemas.openxmlformats.org/officeDocument/2006/relationships/hyperlink" Target="javascript:void(0);" TargetMode="External"/><Relationship Id="rId56" Type="http://schemas.openxmlformats.org/officeDocument/2006/relationships/hyperlink" Target="javascript:void(0);" TargetMode="External"/><Relationship Id="rId1417" Type="http://schemas.openxmlformats.org/officeDocument/2006/relationships/hyperlink" Target="javascript:void(0);" TargetMode="External"/><Relationship Id="rId1624" Type="http://schemas.openxmlformats.org/officeDocument/2006/relationships/hyperlink" Target="javascript:void(0);" TargetMode="External"/><Relationship Id="rId1831" Type="http://schemas.openxmlformats.org/officeDocument/2006/relationships/hyperlink" Target="javascript:void(0);" TargetMode="External"/><Relationship Id="rId1929" Type="http://schemas.openxmlformats.org/officeDocument/2006/relationships/hyperlink" Target="javascript:void(0);" TargetMode="External"/><Relationship Id="rId2093"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2020"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1481" Type="http://schemas.openxmlformats.org/officeDocument/2006/relationships/hyperlink" Target="javascript:void(0);" TargetMode="External"/><Relationship Id="rId1579" Type="http://schemas.openxmlformats.org/officeDocument/2006/relationships/hyperlink" Target="javascript:void(0);" TargetMode="External"/><Relationship Id="rId2118"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1786" Type="http://schemas.openxmlformats.org/officeDocument/2006/relationships/hyperlink" Target="javascript:void(0);" TargetMode="External"/><Relationship Id="rId1993" Type="http://schemas.openxmlformats.org/officeDocument/2006/relationships/hyperlink" Target="javascript:void(0);" TargetMode="External"/><Relationship Id="rId78"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1439" Type="http://schemas.openxmlformats.org/officeDocument/2006/relationships/hyperlink" Target="javascript:void(0);" TargetMode="External"/><Relationship Id="rId1646" Type="http://schemas.openxmlformats.org/officeDocument/2006/relationships/hyperlink" Target="javascript:void(0);" TargetMode="External"/><Relationship Id="rId1853" Type="http://schemas.openxmlformats.org/officeDocument/2006/relationships/hyperlink" Target="javascript:void(0);" TargetMode="External"/><Relationship Id="rId1506" Type="http://schemas.openxmlformats.org/officeDocument/2006/relationships/hyperlink" Target="javascript:void(0);" TargetMode="External"/><Relationship Id="rId1713" Type="http://schemas.openxmlformats.org/officeDocument/2006/relationships/hyperlink" Target="javascript:void(0);" TargetMode="External"/><Relationship Id="rId1920" Type="http://schemas.openxmlformats.org/officeDocument/2006/relationships/hyperlink" Target="javascript:void(0);" TargetMode="External"/><Relationship Id="rId294"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2042"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570" Type="http://schemas.openxmlformats.org/officeDocument/2006/relationships/hyperlink" Target="javascript:void(0);" TargetMode="External"/><Relationship Id="rId1668" Type="http://schemas.openxmlformats.org/officeDocument/2006/relationships/hyperlink" Target="javascript:void(0);" TargetMode="External"/><Relationship Id="rId1875"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1528" Type="http://schemas.openxmlformats.org/officeDocument/2006/relationships/hyperlink" Target="javascript:void(0);" TargetMode="External"/><Relationship Id="rId1735" Type="http://schemas.openxmlformats.org/officeDocument/2006/relationships/hyperlink" Target="javascript:void(0);" TargetMode="External"/><Relationship Id="rId1942" Type="http://schemas.openxmlformats.org/officeDocument/2006/relationships/hyperlink" Target="javascript:void(0);" TargetMode="External"/><Relationship Id="rId27" Type="http://schemas.openxmlformats.org/officeDocument/2006/relationships/hyperlink" Target="javascript:void(0);" TargetMode="External"/><Relationship Id="rId1802"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2064"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1080" Type="http://schemas.openxmlformats.org/officeDocument/2006/relationships/hyperlink" Target="javascript:void(0);" TargetMode="External"/><Relationship Id="rId2131"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1592" Type="http://schemas.openxmlformats.org/officeDocument/2006/relationships/hyperlink" Target="javascript:void(0);" TargetMode="External"/><Relationship Id="rId91"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1897"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1757" Type="http://schemas.openxmlformats.org/officeDocument/2006/relationships/hyperlink" Target="javascript:void(0);" TargetMode="External"/><Relationship Id="rId1964" Type="http://schemas.openxmlformats.org/officeDocument/2006/relationships/hyperlink" Target="javascript:void(0);" TargetMode="External"/><Relationship Id="rId49" Type="http://schemas.openxmlformats.org/officeDocument/2006/relationships/hyperlink" Target="javascript:void(0);" TargetMode="External"/><Relationship Id="rId1617" Type="http://schemas.openxmlformats.org/officeDocument/2006/relationships/hyperlink" Target="javascript:void(0);" TargetMode="External"/><Relationship Id="rId1824" Type="http://schemas.openxmlformats.org/officeDocument/2006/relationships/hyperlink" Target="javascript:void(0);" TargetMode="External"/><Relationship Id="rId198" Type="http://schemas.openxmlformats.org/officeDocument/2006/relationships/hyperlink" Target="javascript:void(0);" TargetMode="External"/><Relationship Id="rId2086"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2013"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1474" Type="http://schemas.openxmlformats.org/officeDocument/2006/relationships/hyperlink" Target="javascript:void(0);" TargetMode="External"/><Relationship Id="rId1681"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1541" Type="http://schemas.openxmlformats.org/officeDocument/2006/relationships/hyperlink" Target="javascript:void(0);" TargetMode="External"/><Relationship Id="rId1779" Type="http://schemas.openxmlformats.org/officeDocument/2006/relationships/hyperlink" Target="javascript:void(0);" TargetMode="External"/><Relationship Id="rId1986" Type="http://schemas.openxmlformats.org/officeDocument/2006/relationships/hyperlink" Target="javascript:void(0);" TargetMode="External"/><Relationship Id="rId40" Type="http://schemas.openxmlformats.org/officeDocument/2006/relationships/hyperlink" Target="javascript:void(0);" TargetMode="External"/><Relationship Id="rId1401" Type="http://schemas.openxmlformats.org/officeDocument/2006/relationships/hyperlink" Target="javascript:void(0);" TargetMode="External"/><Relationship Id="rId1639" Type="http://schemas.openxmlformats.org/officeDocument/2006/relationships/hyperlink" Target="javascript:void(0);" TargetMode="External"/><Relationship Id="rId1846" Type="http://schemas.openxmlformats.org/officeDocument/2006/relationships/hyperlink" Target="javascript:void(0);" TargetMode="External"/><Relationship Id="rId1706" Type="http://schemas.openxmlformats.org/officeDocument/2006/relationships/hyperlink" Target="javascript:void(0);" TargetMode="External"/><Relationship Id="rId1913" Type="http://schemas.openxmlformats.org/officeDocument/2006/relationships/hyperlink" Target="javascript:void(0);" TargetMode="External"/><Relationship Id="rId287" Type="http://schemas.openxmlformats.org/officeDocument/2006/relationships/hyperlink" Target="javascript:void(0);" TargetMode="External"/><Relationship Id="rId494"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2035"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96" Type="http://schemas.openxmlformats.org/officeDocument/2006/relationships/hyperlink" Target="javascript:void(0);" TargetMode="External"/><Relationship Id="rId214"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2102"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1563" Type="http://schemas.openxmlformats.org/officeDocument/2006/relationships/hyperlink" Target="javascript:void(0);" TargetMode="External"/><Relationship Id="rId1770" Type="http://schemas.openxmlformats.org/officeDocument/2006/relationships/hyperlink" Target="javascript:void(0);" TargetMode="External"/><Relationship Id="rId1868" Type="http://schemas.openxmlformats.org/officeDocument/2006/relationships/hyperlink" Target="javascript:void(0);" TargetMode="External"/><Relationship Id="rId6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1630" Type="http://schemas.openxmlformats.org/officeDocument/2006/relationships/hyperlink" Target="javascript:void(0);" TargetMode="External"/><Relationship Id="rId1728" Type="http://schemas.openxmlformats.org/officeDocument/2006/relationships/hyperlink" Target="javascript:void(0);" TargetMode="External"/><Relationship Id="rId1935"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2057"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2124"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1585" Type="http://schemas.openxmlformats.org/officeDocument/2006/relationships/hyperlink" Target="javascript:void(0);" TargetMode="External"/><Relationship Id="rId1792" Type="http://schemas.openxmlformats.org/officeDocument/2006/relationships/hyperlink" Target="javascript:void(0);" TargetMode="External"/><Relationship Id="rId84" Type="http://schemas.openxmlformats.org/officeDocument/2006/relationships/hyperlink" Target="javascript:void(0);" TargetMode="External"/><Relationship Id="rId510"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1652" Type="http://schemas.openxmlformats.org/officeDocument/2006/relationships/hyperlink" Target="javascript:void(0);" TargetMode="External"/><Relationship Id="rId1000" Type="http://schemas.openxmlformats.org/officeDocument/2006/relationships/hyperlink" Target="javascript:void(0);" TargetMode="External"/><Relationship Id="rId1305" Type="http://schemas.openxmlformats.org/officeDocument/2006/relationships/hyperlink" Target="javascript:void(0);" TargetMode="External"/><Relationship Id="rId1957" Type="http://schemas.openxmlformats.org/officeDocument/2006/relationships/hyperlink" Target="javascript:void(0);" TargetMode="External"/><Relationship Id="rId1512" Type="http://schemas.openxmlformats.org/officeDocument/2006/relationships/hyperlink" Target="javascript:void(0);" TargetMode="External"/><Relationship Id="rId1817" Type="http://schemas.openxmlformats.org/officeDocument/2006/relationships/hyperlink" Target="javascript:void(0);" TargetMode="External"/><Relationship Id="rId11" Type="http://schemas.openxmlformats.org/officeDocument/2006/relationships/hyperlink" Target="javascript:void(0);" TargetMode="External"/><Relationship Id="rId398" Type="http://schemas.openxmlformats.org/officeDocument/2006/relationships/hyperlink" Target="javascript:void(0);" TargetMode="External"/><Relationship Id="rId2079" Type="http://schemas.openxmlformats.org/officeDocument/2006/relationships/hyperlink" Target="javascript:void(0);" TargetMode="External"/><Relationship Id="rId160"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2006"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1467" Type="http://schemas.openxmlformats.org/officeDocument/2006/relationships/hyperlink" Target="javascript:void(0);" TargetMode="External"/><Relationship Id="rId1674" Type="http://schemas.openxmlformats.org/officeDocument/2006/relationships/hyperlink" Target="javascript:void(0);" TargetMode="External"/><Relationship Id="rId1881"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1534" Type="http://schemas.openxmlformats.org/officeDocument/2006/relationships/hyperlink" Target="javascript:void(0);" TargetMode="External"/><Relationship Id="rId1741" Type="http://schemas.openxmlformats.org/officeDocument/2006/relationships/hyperlink" Target="javascript:void(0);" TargetMode="External"/><Relationship Id="rId1979" Type="http://schemas.openxmlformats.org/officeDocument/2006/relationships/hyperlink" Target="javascript:void(0);" TargetMode="External"/><Relationship Id="rId33" Type="http://schemas.openxmlformats.org/officeDocument/2006/relationships/hyperlink" Target="javascript:void(0);" TargetMode="External"/><Relationship Id="rId1601" Type="http://schemas.openxmlformats.org/officeDocument/2006/relationships/hyperlink" Target="javascript:void(0);" TargetMode="External"/><Relationship Id="rId1839" Type="http://schemas.openxmlformats.org/officeDocument/2006/relationships/hyperlink" Target="javascript:void(0);" TargetMode="External"/><Relationship Id="rId182" Type="http://schemas.openxmlformats.org/officeDocument/2006/relationships/hyperlink" Target="javascript:void(0);" TargetMode="External"/><Relationship Id="rId1906" Type="http://schemas.openxmlformats.org/officeDocument/2006/relationships/hyperlink" Target="javascript:void(0);" TargetMode="External"/><Relationship Id="rId487" Type="http://schemas.openxmlformats.org/officeDocument/2006/relationships/hyperlink" Target="javascript:void(0);" TargetMode="External"/><Relationship Id="rId694" Type="http://schemas.openxmlformats.org/officeDocument/2006/relationships/hyperlink" Target="javascript:void(0);" TargetMode="External"/><Relationship Id="rId2070"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84" Type="http://schemas.openxmlformats.org/officeDocument/2006/relationships/hyperlink" Target="javascript:void(0);" TargetMode="External"/><Relationship Id="rId2028"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489" Type="http://schemas.openxmlformats.org/officeDocument/2006/relationships/hyperlink" Target="javascript:void(0);" TargetMode="External"/><Relationship Id="rId1696"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1556" Type="http://schemas.openxmlformats.org/officeDocument/2006/relationships/hyperlink" Target="javascript:void(0);" TargetMode="External"/><Relationship Id="rId1763" Type="http://schemas.openxmlformats.org/officeDocument/2006/relationships/hyperlink" Target="javascript:void(0);" TargetMode="External"/><Relationship Id="rId1970" Type="http://schemas.openxmlformats.org/officeDocument/2006/relationships/hyperlink" Target="javascript:void(0);" TargetMode="External"/><Relationship Id="rId5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1623" Type="http://schemas.openxmlformats.org/officeDocument/2006/relationships/hyperlink" Target="javascript:void(0);" TargetMode="External"/><Relationship Id="rId1830" Type="http://schemas.openxmlformats.org/officeDocument/2006/relationships/hyperlink" Target="javascript:void(0);" TargetMode="External"/><Relationship Id="rId1928" Type="http://schemas.openxmlformats.org/officeDocument/2006/relationships/hyperlink" Target="javascript:void(0);" TargetMode="External"/><Relationship Id="rId2092" Type="http://schemas.openxmlformats.org/officeDocument/2006/relationships/hyperlink" Target="javascript:void(0);" TargetMode="External"/><Relationship Id="rId271"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1480" Type="http://schemas.openxmlformats.org/officeDocument/2006/relationships/hyperlink" Target="javascript:void(0);" TargetMode="External"/><Relationship Id="rId2117"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1578" Type="http://schemas.openxmlformats.org/officeDocument/2006/relationships/hyperlink" Target="javascript:void(0);" TargetMode="External"/><Relationship Id="rId1785" Type="http://schemas.openxmlformats.org/officeDocument/2006/relationships/hyperlink" Target="javascript:void(0);" TargetMode="External"/><Relationship Id="rId1992" Type="http://schemas.openxmlformats.org/officeDocument/2006/relationships/hyperlink" Target="javascript:void(0);" TargetMode="External"/><Relationship Id="rId77" Type="http://schemas.openxmlformats.org/officeDocument/2006/relationships/hyperlink" Target="javascript:void(0);" TargetMode="External"/><Relationship Id="rId503"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1645" Type="http://schemas.openxmlformats.org/officeDocument/2006/relationships/hyperlink" Target="javascript:void(0);" TargetMode="External"/><Relationship Id="rId1200" Type="http://schemas.openxmlformats.org/officeDocument/2006/relationships/hyperlink" Target="javascript:void(0);" TargetMode="External"/><Relationship Id="rId1852" Type="http://schemas.openxmlformats.org/officeDocument/2006/relationships/hyperlink" Target="javascript:void(0);" TargetMode="External"/><Relationship Id="rId1505" Type="http://schemas.openxmlformats.org/officeDocument/2006/relationships/hyperlink" Target="javascript:void(0);" TargetMode="External"/><Relationship Id="rId1712" Type="http://schemas.openxmlformats.org/officeDocument/2006/relationships/hyperlink" Target="javascript:void(0);" TargetMode="External"/><Relationship Id="rId293"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2041"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2139"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99"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1667" Type="http://schemas.openxmlformats.org/officeDocument/2006/relationships/hyperlink" Target="javascript:void(0);" TargetMode="External"/><Relationship Id="rId1874" Type="http://schemas.openxmlformats.org/officeDocument/2006/relationships/hyperlink" Target="javascript:void(0);" TargetMode="External"/><Relationship Id="rId1527" Type="http://schemas.openxmlformats.org/officeDocument/2006/relationships/hyperlink" Target="javascript:void(0);" TargetMode="External"/><Relationship Id="rId1734" Type="http://schemas.openxmlformats.org/officeDocument/2006/relationships/hyperlink" Target="javascript:void(0);" TargetMode="External"/><Relationship Id="rId1941" Type="http://schemas.openxmlformats.org/officeDocument/2006/relationships/hyperlink" Target="javascript:void(0);" TargetMode="External"/><Relationship Id="rId26" Type="http://schemas.openxmlformats.org/officeDocument/2006/relationships/hyperlink" Target="javascript:void(0);" TargetMode="External"/><Relationship Id="rId175" Type="http://schemas.openxmlformats.org/officeDocument/2006/relationships/hyperlink" Target="javascript:void(0);" TargetMode="External"/><Relationship Id="rId1801" Type="http://schemas.openxmlformats.org/officeDocument/2006/relationships/hyperlink" Target="javascript:void(0);" TargetMode="External"/><Relationship Id="rId382" Type="http://schemas.openxmlformats.org/officeDocument/2006/relationships/hyperlink" Target="javascript:void(0);" TargetMode="External"/><Relationship Id="rId687" Type="http://schemas.openxmlformats.org/officeDocument/2006/relationships/hyperlink" Target="javascript:void(0);" TargetMode="External"/><Relationship Id="rId2063"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2130"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1591" Type="http://schemas.openxmlformats.org/officeDocument/2006/relationships/hyperlink" Target="javascript:void(0);" TargetMode="External"/><Relationship Id="rId1689" Type="http://schemas.openxmlformats.org/officeDocument/2006/relationships/hyperlink" Target="javascript:void(0);" TargetMode="External"/><Relationship Id="rId90"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1896" Type="http://schemas.openxmlformats.org/officeDocument/2006/relationships/hyperlink" Target="javascript:void(0);" TargetMode="External"/><Relationship Id="rId919"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1549" Type="http://schemas.openxmlformats.org/officeDocument/2006/relationships/hyperlink" Target="javascript:void(0);" TargetMode="External"/><Relationship Id="rId1756" Type="http://schemas.openxmlformats.org/officeDocument/2006/relationships/hyperlink" Target="javascript:void(0);" TargetMode="External"/><Relationship Id="rId1963" Type="http://schemas.openxmlformats.org/officeDocument/2006/relationships/hyperlink" Target="javascript:void(0);" TargetMode="External"/><Relationship Id="rId48" Type="http://schemas.openxmlformats.org/officeDocument/2006/relationships/hyperlink" Target="javascript:void(0);" TargetMode="External"/><Relationship Id="rId1409" Type="http://schemas.openxmlformats.org/officeDocument/2006/relationships/hyperlink" Target="javascript:void(0);" TargetMode="External"/><Relationship Id="rId1616" Type="http://schemas.openxmlformats.org/officeDocument/2006/relationships/hyperlink" Target="javascript:void(0);" TargetMode="External"/><Relationship Id="rId1823" Type="http://schemas.openxmlformats.org/officeDocument/2006/relationships/hyperlink" Target="javascript:void(0);" TargetMode="External"/><Relationship Id="rId197" Type="http://schemas.openxmlformats.org/officeDocument/2006/relationships/hyperlink" Target="javascript:void(0);" TargetMode="External"/><Relationship Id="rId2085"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1473" Type="http://schemas.openxmlformats.org/officeDocument/2006/relationships/hyperlink" Target="javascript:void(0);" TargetMode="External"/><Relationship Id="rId2012"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1680" Type="http://schemas.openxmlformats.org/officeDocument/2006/relationships/hyperlink" Target="javascript:void(0);" TargetMode="External"/><Relationship Id="rId1778" Type="http://schemas.openxmlformats.org/officeDocument/2006/relationships/hyperlink" Target="javascript:void(0);" TargetMode="External"/><Relationship Id="rId1985"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540" Type="http://schemas.openxmlformats.org/officeDocument/2006/relationships/hyperlink" Target="javascript:void(0);" TargetMode="External"/><Relationship Id="rId1638" Type="http://schemas.openxmlformats.org/officeDocument/2006/relationships/hyperlink" Target="javascript:void(0);" TargetMode="External"/><Relationship Id="rId1400" Type="http://schemas.openxmlformats.org/officeDocument/2006/relationships/hyperlink" Target="javascript:void(0);" TargetMode="External"/><Relationship Id="rId1845" Type="http://schemas.openxmlformats.org/officeDocument/2006/relationships/hyperlink" Target="javascript:void(0);" TargetMode="External"/><Relationship Id="rId1705" Type="http://schemas.openxmlformats.org/officeDocument/2006/relationships/hyperlink" Target="javascript:void(0);" TargetMode="External"/><Relationship Id="rId1912"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2034"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1495" Type="http://schemas.openxmlformats.org/officeDocument/2006/relationships/hyperlink" Target="javascript:void(0);" TargetMode="External"/><Relationship Id="rId2101"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62"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1867" Type="http://schemas.openxmlformats.org/officeDocument/2006/relationships/hyperlink" Target="javascript:void(0);" TargetMode="External"/><Relationship Id="rId61" Type="http://schemas.openxmlformats.org/officeDocument/2006/relationships/hyperlink" Target="javascript:void(0);" TargetMode="External"/><Relationship Id="rId1727" Type="http://schemas.openxmlformats.org/officeDocument/2006/relationships/hyperlink" Target="javascript:void(0);" TargetMode="External"/><Relationship Id="rId1934" Type="http://schemas.openxmlformats.org/officeDocument/2006/relationships/hyperlink" Target="javascript:void(0);" TargetMode="External"/><Relationship Id="rId19" Type="http://schemas.openxmlformats.org/officeDocument/2006/relationships/hyperlink" Target="javascript:void(0);" TargetMode="External"/><Relationship Id="rId168"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2056"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2123"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1584" Type="http://schemas.openxmlformats.org/officeDocument/2006/relationships/hyperlink" Target="javascript:void(0);" TargetMode="External"/><Relationship Id="rId1791" Type="http://schemas.openxmlformats.org/officeDocument/2006/relationships/hyperlink" Target="javascript:void(0);" TargetMode="External"/><Relationship Id="rId8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1651" Type="http://schemas.openxmlformats.org/officeDocument/2006/relationships/hyperlink" Target="javascript:void(0);" TargetMode="External"/><Relationship Id="rId1889" Type="http://schemas.openxmlformats.org/officeDocument/2006/relationships/hyperlink" Target="javascript:void(0);" TargetMode="External"/><Relationship Id="rId1304" Type="http://schemas.openxmlformats.org/officeDocument/2006/relationships/hyperlink" Target="javascript:void(0);" TargetMode="External"/><Relationship Id="rId1511" Type="http://schemas.openxmlformats.org/officeDocument/2006/relationships/hyperlink" Target="javascript:void(0);" TargetMode="External"/><Relationship Id="rId1749" Type="http://schemas.openxmlformats.org/officeDocument/2006/relationships/hyperlink" Target="javascript:void(0);" TargetMode="External"/><Relationship Id="rId1956" Type="http://schemas.openxmlformats.org/officeDocument/2006/relationships/hyperlink" Target="javascript:void(0);" TargetMode="External"/><Relationship Id="rId1609" Type="http://schemas.openxmlformats.org/officeDocument/2006/relationships/hyperlink" Target="javascript:void(0);" TargetMode="External"/><Relationship Id="rId1816" Type="http://schemas.openxmlformats.org/officeDocument/2006/relationships/hyperlink" Target="javascript:void(0);" TargetMode="External"/><Relationship Id="rId10" Type="http://schemas.openxmlformats.org/officeDocument/2006/relationships/hyperlink" Target="javascript:void(0);" TargetMode="External"/><Relationship Id="rId397" Type="http://schemas.openxmlformats.org/officeDocument/2006/relationships/hyperlink" Target="javascript:void(0);" TargetMode="External"/><Relationship Id="rId2078"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94"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1466" Type="http://schemas.openxmlformats.org/officeDocument/2006/relationships/hyperlink" Target="javascript:void(0);" TargetMode="External"/><Relationship Id="rId2005"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1673" Type="http://schemas.openxmlformats.org/officeDocument/2006/relationships/hyperlink" Target="javascript:void(0);" TargetMode="External"/><Relationship Id="rId1880" Type="http://schemas.openxmlformats.org/officeDocument/2006/relationships/hyperlink" Target="javascript:void(0);" TargetMode="External"/><Relationship Id="rId1978"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1533" Type="http://schemas.openxmlformats.org/officeDocument/2006/relationships/hyperlink" Target="javascript:void(0);" TargetMode="External"/><Relationship Id="rId1740" Type="http://schemas.openxmlformats.org/officeDocument/2006/relationships/hyperlink" Target="javascript:void(0);" TargetMode="External"/><Relationship Id="rId32" Type="http://schemas.openxmlformats.org/officeDocument/2006/relationships/hyperlink" Target="javascript:void(0);" TargetMode="External"/><Relationship Id="rId1600" Type="http://schemas.openxmlformats.org/officeDocument/2006/relationships/hyperlink" Target="javascript:void(0);" TargetMode="External"/><Relationship Id="rId1838" Type="http://schemas.openxmlformats.org/officeDocument/2006/relationships/hyperlink" Target="javascript:void(0);" TargetMode="External"/><Relationship Id="rId181" Type="http://schemas.openxmlformats.org/officeDocument/2006/relationships/hyperlink" Target="javascript:void(0);" TargetMode="External"/><Relationship Id="rId1905"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27"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1488" Type="http://schemas.openxmlformats.org/officeDocument/2006/relationships/hyperlink" Target="javascript:void(0);" TargetMode="External"/><Relationship Id="rId1695"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555" Type="http://schemas.openxmlformats.org/officeDocument/2006/relationships/hyperlink" Target="javascript:void(0);" TargetMode="External"/><Relationship Id="rId1762"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1622" Type="http://schemas.openxmlformats.org/officeDocument/2006/relationships/hyperlink" Target="javascript:void(0);" TargetMode="External"/><Relationship Id="rId1927" Type="http://schemas.openxmlformats.org/officeDocument/2006/relationships/hyperlink" Target="javascript:void(0);" TargetMode="External"/><Relationship Id="rId2091"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049"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2116"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1577" Type="http://schemas.openxmlformats.org/officeDocument/2006/relationships/hyperlink" Target="javascript:void(0);" TargetMode="External"/><Relationship Id="rId1784" Type="http://schemas.openxmlformats.org/officeDocument/2006/relationships/hyperlink" Target="javascript:void(0);" TargetMode="External"/><Relationship Id="rId1991"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1644" Type="http://schemas.openxmlformats.org/officeDocument/2006/relationships/hyperlink" Target="javascript:void(0);" TargetMode="External"/><Relationship Id="rId1851" Type="http://schemas.openxmlformats.org/officeDocument/2006/relationships/hyperlink" Target="javascript:void(0);" TargetMode="External"/><Relationship Id="rId1504" Type="http://schemas.openxmlformats.org/officeDocument/2006/relationships/hyperlink" Target="javascript:void(0);" TargetMode="External"/><Relationship Id="rId1711" Type="http://schemas.openxmlformats.org/officeDocument/2006/relationships/hyperlink" Target="javascript:void(0);" TargetMode="External"/><Relationship Id="rId1949" Type="http://schemas.openxmlformats.org/officeDocument/2006/relationships/hyperlink" Target="javascript:void(0);" TargetMode="External"/><Relationship Id="rId292" Type="http://schemas.openxmlformats.org/officeDocument/2006/relationships/hyperlink" Target="javascript:void(0);" TargetMode="External"/><Relationship Id="rId1809" Type="http://schemas.openxmlformats.org/officeDocument/2006/relationships/hyperlink" Target="javascript:void(0);" TargetMode="External"/><Relationship Id="rId597"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2040" Type="http://schemas.openxmlformats.org/officeDocument/2006/relationships/hyperlink" Target="javascript:void(0);" TargetMode="External"/><Relationship Id="rId2138"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1599"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666" Type="http://schemas.openxmlformats.org/officeDocument/2006/relationships/hyperlink" Target="javascript:void(0);" TargetMode="External"/><Relationship Id="rId1873" Type="http://schemas.openxmlformats.org/officeDocument/2006/relationships/hyperlink" Target="javascript:void(0);" TargetMode="External"/><Relationship Id="rId1319" Type="http://schemas.openxmlformats.org/officeDocument/2006/relationships/hyperlink" Target="javascript:void(0);" TargetMode="External"/><Relationship Id="rId1526" Type="http://schemas.openxmlformats.org/officeDocument/2006/relationships/hyperlink" Target="javascript:void(0);" TargetMode="External"/><Relationship Id="rId1733" Type="http://schemas.openxmlformats.org/officeDocument/2006/relationships/hyperlink" Target="javascript:void(0);" TargetMode="External"/><Relationship Id="rId1940" Type="http://schemas.openxmlformats.org/officeDocument/2006/relationships/hyperlink" Target="javascript:void(0);" TargetMode="External"/><Relationship Id="rId25" Type="http://schemas.openxmlformats.org/officeDocument/2006/relationships/hyperlink" Target="javascript:void(0);" TargetMode="External"/><Relationship Id="rId1800"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062"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1590" Type="http://schemas.openxmlformats.org/officeDocument/2006/relationships/hyperlink" Target="javascript:void(0);" TargetMode="External"/><Relationship Id="rId1688" Type="http://schemas.openxmlformats.org/officeDocument/2006/relationships/hyperlink" Target="javascript:void(0);" TargetMode="External"/><Relationship Id="rId1895"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548" Type="http://schemas.openxmlformats.org/officeDocument/2006/relationships/hyperlink" Target="javascript:void(0);" TargetMode="External"/><Relationship Id="rId1755"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1962" Type="http://schemas.openxmlformats.org/officeDocument/2006/relationships/hyperlink" Target="javascript:void(0);" TargetMode="External"/><Relationship Id="rId47" Type="http://schemas.openxmlformats.org/officeDocument/2006/relationships/hyperlink" Target="javascript:void(0);" TargetMode="External"/><Relationship Id="rId1615" Type="http://schemas.openxmlformats.org/officeDocument/2006/relationships/hyperlink" Target="javascript:void(0);" TargetMode="External"/><Relationship Id="rId1822" Type="http://schemas.openxmlformats.org/officeDocument/2006/relationships/hyperlink" Target="javascript:void(0);" TargetMode="External"/><Relationship Id="rId196" Type="http://schemas.openxmlformats.org/officeDocument/2006/relationships/hyperlink" Target="javascript:void(0);" TargetMode="External"/><Relationship Id="rId2084"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2011"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1472" Type="http://schemas.openxmlformats.org/officeDocument/2006/relationships/hyperlink" Target="javascript:void(0);" TargetMode="External"/><Relationship Id="rId2109"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1777" Type="http://schemas.openxmlformats.org/officeDocument/2006/relationships/hyperlink" Target="javascript:void(0);" TargetMode="External"/><Relationship Id="rId1984" Type="http://schemas.openxmlformats.org/officeDocument/2006/relationships/hyperlink" Target="javascript:void(0);" TargetMode="External"/><Relationship Id="rId69" Type="http://schemas.openxmlformats.org/officeDocument/2006/relationships/hyperlink" Target="javascript:void(0);" TargetMode="External"/><Relationship Id="rId1637" Type="http://schemas.openxmlformats.org/officeDocument/2006/relationships/hyperlink" Target="javascript:void(0);" TargetMode="External"/><Relationship Id="rId1844" Type="http://schemas.openxmlformats.org/officeDocument/2006/relationships/hyperlink" Target="javascript:void(0);" TargetMode="External"/><Relationship Id="rId1704" Type="http://schemas.openxmlformats.org/officeDocument/2006/relationships/hyperlink" Target="javascript:void(0);" TargetMode="External"/><Relationship Id="rId285" Type="http://schemas.openxmlformats.org/officeDocument/2006/relationships/hyperlink" Target="javascript:void(0);" TargetMode="External"/><Relationship Id="rId1911"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033"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1494" Type="http://schemas.openxmlformats.org/officeDocument/2006/relationships/hyperlink" Target="javascript:void(0);" TargetMode="External"/><Relationship Id="rId1799" Type="http://schemas.openxmlformats.org/officeDocument/2006/relationships/hyperlink" Target="javascript:void(0);" TargetMode="External"/><Relationship Id="rId2100"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1561"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659" Type="http://schemas.openxmlformats.org/officeDocument/2006/relationships/hyperlink" Target="javascript:void(0);" TargetMode="External"/><Relationship Id="rId1866" Type="http://schemas.openxmlformats.org/officeDocument/2006/relationships/hyperlink" Target="javascript:void(0);" TargetMode="External"/><Relationship Id="rId1519" Type="http://schemas.openxmlformats.org/officeDocument/2006/relationships/hyperlink" Target="javascript:void(0);" TargetMode="External"/><Relationship Id="rId1726" Type="http://schemas.openxmlformats.org/officeDocument/2006/relationships/hyperlink" Target="javascript:void(0);" TargetMode="External"/><Relationship Id="rId1933" Type="http://schemas.openxmlformats.org/officeDocument/2006/relationships/hyperlink" Target="javascript:void(0);" TargetMode="External"/><Relationship Id="rId18"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055"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1583" Type="http://schemas.openxmlformats.org/officeDocument/2006/relationships/hyperlink" Target="javascript:void(0);" TargetMode="External"/><Relationship Id="rId2122"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1790" Type="http://schemas.openxmlformats.org/officeDocument/2006/relationships/hyperlink" Target="javascript:void(0);" TargetMode="External"/><Relationship Id="rId1888"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650" Type="http://schemas.openxmlformats.org/officeDocument/2006/relationships/hyperlink" Target="javascript:void(0);" TargetMode="External"/><Relationship Id="rId1748" Type="http://schemas.openxmlformats.org/officeDocument/2006/relationships/hyperlink" Target="javascript:void(0);" TargetMode="External"/><Relationship Id="rId1303" Type="http://schemas.openxmlformats.org/officeDocument/2006/relationships/hyperlink" Target="javascript:void(0);" TargetMode="External"/><Relationship Id="rId1510" Type="http://schemas.openxmlformats.org/officeDocument/2006/relationships/hyperlink" Target="javascript:void(0);" TargetMode="External"/><Relationship Id="rId1955" Type="http://schemas.openxmlformats.org/officeDocument/2006/relationships/hyperlink" Target="javascript:void(0);" TargetMode="External"/><Relationship Id="rId1608" Type="http://schemas.openxmlformats.org/officeDocument/2006/relationships/hyperlink" Target="javascript:void(0);" TargetMode="External"/><Relationship Id="rId1815"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077"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2004"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465" Type="http://schemas.openxmlformats.org/officeDocument/2006/relationships/hyperlink" Target="javascript:void(0);" TargetMode="External"/><Relationship Id="rId1672"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1532" Type="http://schemas.openxmlformats.org/officeDocument/2006/relationships/hyperlink" Target="javascript:void(0);" TargetMode="External"/><Relationship Id="rId1977" Type="http://schemas.openxmlformats.org/officeDocument/2006/relationships/hyperlink" Target="javascript:void(0);" TargetMode="External"/><Relationship Id="rId902" Type="http://schemas.openxmlformats.org/officeDocument/2006/relationships/hyperlink" Target="javascript:void(0);" TargetMode="External"/><Relationship Id="rId1837" Type="http://schemas.openxmlformats.org/officeDocument/2006/relationships/hyperlink" Target="javascript:void(0);" TargetMode="External"/><Relationship Id="rId31" Type="http://schemas.openxmlformats.org/officeDocument/2006/relationships/hyperlink" Target="javascript:void(0);" TargetMode="External"/><Relationship Id="rId2099"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1904"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26"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1487" Type="http://schemas.openxmlformats.org/officeDocument/2006/relationships/hyperlink" Target="javascript:void(0);" TargetMode="External"/><Relationship Id="rId1694"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1554" Type="http://schemas.openxmlformats.org/officeDocument/2006/relationships/hyperlink" Target="javascript:void(0);" TargetMode="External"/><Relationship Id="rId1761" Type="http://schemas.openxmlformats.org/officeDocument/2006/relationships/hyperlink" Target="javascript:void(0);" TargetMode="External"/><Relationship Id="rId1999"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1621" Type="http://schemas.openxmlformats.org/officeDocument/2006/relationships/hyperlink" Target="javascript:void(0);" TargetMode="External"/><Relationship Id="rId1859" Type="http://schemas.openxmlformats.org/officeDocument/2006/relationships/hyperlink" Target="javascript:void(0);" TargetMode="External"/><Relationship Id="rId1719" Type="http://schemas.openxmlformats.org/officeDocument/2006/relationships/hyperlink" Target="javascript:void(0);" TargetMode="External"/><Relationship Id="rId1926" Type="http://schemas.openxmlformats.org/officeDocument/2006/relationships/hyperlink" Target="javascript:void(0);" TargetMode="External"/><Relationship Id="rId2090"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048"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1576" Type="http://schemas.openxmlformats.org/officeDocument/2006/relationships/hyperlink" Target="javascript:void(0);" TargetMode="External"/><Relationship Id="rId2115"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1783" Type="http://schemas.openxmlformats.org/officeDocument/2006/relationships/hyperlink" Target="javascript:void(0);" TargetMode="External"/><Relationship Id="rId1990"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1643" Type="http://schemas.openxmlformats.org/officeDocument/2006/relationships/hyperlink" Target="javascript:void(0);" TargetMode="External"/><Relationship Id="rId1850" Type="http://schemas.openxmlformats.org/officeDocument/2006/relationships/hyperlink" Target="javascript:void(0);" TargetMode="External"/><Relationship Id="rId1503" Type="http://schemas.openxmlformats.org/officeDocument/2006/relationships/hyperlink" Target="javascript:void(0);" TargetMode="External"/><Relationship Id="rId1710" Type="http://schemas.openxmlformats.org/officeDocument/2006/relationships/hyperlink" Target="javascript:void(0);" TargetMode="External"/><Relationship Id="rId1948" Type="http://schemas.openxmlformats.org/officeDocument/2006/relationships/hyperlink" Target="javascript:void(0);" TargetMode="External"/><Relationship Id="rId291" Type="http://schemas.openxmlformats.org/officeDocument/2006/relationships/hyperlink" Target="javascript:void(0);" TargetMode="External"/><Relationship Id="rId1808"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2137"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1598"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665" Type="http://schemas.openxmlformats.org/officeDocument/2006/relationships/hyperlink" Target="javascript:void(0);" TargetMode="External"/><Relationship Id="rId1872"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1525" Type="http://schemas.openxmlformats.org/officeDocument/2006/relationships/hyperlink" Target="javascript:void(0);" TargetMode="External"/><Relationship Id="rId1732" Type="http://schemas.openxmlformats.org/officeDocument/2006/relationships/hyperlink" Target="javascript:void(0);" TargetMode="External"/><Relationship Id="rId24"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061"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2019"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1687" Type="http://schemas.openxmlformats.org/officeDocument/2006/relationships/hyperlink" Target="javascript:void(0);" TargetMode="External"/><Relationship Id="rId1894"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1547" Type="http://schemas.openxmlformats.org/officeDocument/2006/relationships/hyperlink" Target="javascript:void(0);" TargetMode="External"/><Relationship Id="rId1754" Type="http://schemas.openxmlformats.org/officeDocument/2006/relationships/hyperlink" Target="javascript:void(0);" TargetMode="External"/><Relationship Id="rId1961"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614" Type="http://schemas.openxmlformats.org/officeDocument/2006/relationships/hyperlink" Target="javascript:void(0);" TargetMode="External"/><Relationship Id="rId1821" Type="http://schemas.openxmlformats.org/officeDocument/2006/relationships/hyperlink" Target="javascript:void(0);" TargetMode="External"/><Relationship Id="rId195" Type="http://schemas.openxmlformats.org/officeDocument/2006/relationships/hyperlink" Target="javascript:void(0);" TargetMode="External"/><Relationship Id="rId1919" Type="http://schemas.openxmlformats.org/officeDocument/2006/relationships/hyperlink" Target="javascript:void(0);" TargetMode="External"/><Relationship Id="rId2083"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2010"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1471" Type="http://schemas.openxmlformats.org/officeDocument/2006/relationships/hyperlink" Target="javascript:void(0);" TargetMode="External"/><Relationship Id="rId1569" Type="http://schemas.openxmlformats.org/officeDocument/2006/relationships/hyperlink" Target="javascript:void(0);" TargetMode="External"/><Relationship Id="rId2108"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1776" Type="http://schemas.openxmlformats.org/officeDocument/2006/relationships/hyperlink" Target="javascript:void(0);" TargetMode="External"/><Relationship Id="rId1983"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1636" Type="http://schemas.openxmlformats.org/officeDocument/2006/relationships/hyperlink" Target="javascript:void(0);" TargetMode="External"/><Relationship Id="rId1843" Type="http://schemas.openxmlformats.org/officeDocument/2006/relationships/hyperlink" Target="javascript:void(0);" TargetMode="External"/><Relationship Id="rId1703" Type="http://schemas.openxmlformats.org/officeDocument/2006/relationships/hyperlink" Target="javascript:void(0);" TargetMode="External"/><Relationship Id="rId1910"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1493" Type="http://schemas.openxmlformats.org/officeDocument/2006/relationships/hyperlink" Target="javascript:void(0);" TargetMode="External"/><Relationship Id="rId2032"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1798"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560" Type="http://schemas.openxmlformats.org/officeDocument/2006/relationships/hyperlink" Target="javascript:void(0);" TargetMode="External"/><Relationship Id="rId1658" Type="http://schemas.openxmlformats.org/officeDocument/2006/relationships/hyperlink" Target="javascript:void(0);" TargetMode="External"/><Relationship Id="rId1865"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518" Type="http://schemas.openxmlformats.org/officeDocument/2006/relationships/hyperlink" Target="javascript:void(0);" TargetMode="External"/><Relationship Id="rId1725" Type="http://schemas.openxmlformats.org/officeDocument/2006/relationships/hyperlink" Target="javascript:void(0);" TargetMode="External"/><Relationship Id="rId1932" Type="http://schemas.openxmlformats.org/officeDocument/2006/relationships/hyperlink" Target="javascript:void(0);" TargetMode="External"/><Relationship Id="rId17"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2054"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2121"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 Id="rId1582" Type="http://schemas.openxmlformats.org/officeDocument/2006/relationships/hyperlink" Target="javascript:void(0);" TargetMode="External"/><Relationship Id="rId8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1887" Type="http://schemas.openxmlformats.org/officeDocument/2006/relationships/hyperlink" Target="javascript:void(0);" TargetMode="External"/><Relationship Id="rId1302" Type="http://schemas.openxmlformats.org/officeDocument/2006/relationships/hyperlink" Target="javascript:void(0);" TargetMode="External"/><Relationship Id="rId1747" Type="http://schemas.openxmlformats.org/officeDocument/2006/relationships/hyperlink" Target="javascript:void(0);" TargetMode="External"/><Relationship Id="rId1954" Type="http://schemas.openxmlformats.org/officeDocument/2006/relationships/hyperlink" Target="javascript:void(0);" TargetMode="External"/><Relationship Id="rId39" Type="http://schemas.openxmlformats.org/officeDocument/2006/relationships/hyperlink" Target="javascript:void(0);" TargetMode="External"/><Relationship Id="rId1607" Type="http://schemas.openxmlformats.org/officeDocument/2006/relationships/hyperlink" Target="javascript:void(0);" TargetMode="External"/><Relationship Id="rId1814" Type="http://schemas.openxmlformats.org/officeDocument/2006/relationships/hyperlink" Target="javascript:void(0);" TargetMode="External"/><Relationship Id="rId188" Type="http://schemas.openxmlformats.org/officeDocument/2006/relationships/hyperlink" Target="javascript:void(0);" TargetMode="External"/><Relationship Id="rId395" Type="http://schemas.openxmlformats.org/officeDocument/2006/relationships/hyperlink" Target="javascript:void(0);" TargetMode="External"/><Relationship Id="rId2076"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397"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2003"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1671"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1531" Type="http://schemas.openxmlformats.org/officeDocument/2006/relationships/hyperlink" Target="javascript:void(0);" TargetMode="External"/><Relationship Id="rId1769" Type="http://schemas.openxmlformats.org/officeDocument/2006/relationships/hyperlink" Target="javascript:void(0);" TargetMode="External"/><Relationship Id="rId1976" Type="http://schemas.openxmlformats.org/officeDocument/2006/relationships/hyperlink" Target="javascript:void(0);" TargetMode="External"/><Relationship Id="rId30" Type="http://schemas.openxmlformats.org/officeDocument/2006/relationships/hyperlink" Target="javascript:void(0);" TargetMode="External"/><Relationship Id="rId1629" Type="http://schemas.openxmlformats.org/officeDocument/2006/relationships/hyperlink" Target="javascript:void(0);" TargetMode="External"/><Relationship Id="rId1836" Type="http://schemas.openxmlformats.org/officeDocument/2006/relationships/hyperlink" Target="javascript:void(0);" TargetMode="External"/><Relationship Id="rId1903" Type="http://schemas.openxmlformats.org/officeDocument/2006/relationships/hyperlink" Target="javascript:void(0);" TargetMode="External"/><Relationship Id="rId2098" Type="http://schemas.openxmlformats.org/officeDocument/2006/relationships/hyperlink" Target="javascript:void(0);" TargetMode="External"/><Relationship Id="rId277" Type="http://schemas.openxmlformats.org/officeDocument/2006/relationships/hyperlink" Target="javascript:void(0);" TargetMode="External"/><Relationship Id="rId484"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96" Type="http://schemas.openxmlformats.org/officeDocument/2006/relationships/hyperlink" Target="javascript:void(0);" TargetMode="External"/><Relationship Id="rId2025"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86" Type="http://schemas.openxmlformats.org/officeDocument/2006/relationships/hyperlink" Target="javascript:void(0);" TargetMode="External"/><Relationship Id="rId204"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1693" Type="http://schemas.openxmlformats.org/officeDocument/2006/relationships/hyperlink" Target="javascript:void(0);" TargetMode="External"/><Relationship Id="rId1998"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1553" Type="http://schemas.openxmlformats.org/officeDocument/2006/relationships/hyperlink" Target="javascript:void(0);" TargetMode="External"/><Relationship Id="rId1760" Type="http://schemas.openxmlformats.org/officeDocument/2006/relationships/hyperlink" Target="javascript:void(0);" TargetMode="External"/><Relationship Id="rId1858" Type="http://schemas.openxmlformats.org/officeDocument/2006/relationships/hyperlink" Target="javascript:void(0);" TargetMode="External"/><Relationship Id="rId5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1620" Type="http://schemas.openxmlformats.org/officeDocument/2006/relationships/hyperlink" Target="javascript:void(0);" TargetMode="External"/><Relationship Id="rId1718" Type="http://schemas.openxmlformats.org/officeDocument/2006/relationships/hyperlink" Target="javascript:void(0);" TargetMode="External"/><Relationship Id="rId1925" Type="http://schemas.openxmlformats.org/officeDocument/2006/relationships/hyperlink" Target="javascript:void(0);" TargetMode="External"/><Relationship Id="rId299"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2047"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2114"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1575" Type="http://schemas.openxmlformats.org/officeDocument/2006/relationships/hyperlink" Target="javascript:void(0);" TargetMode="External"/><Relationship Id="rId1782" Type="http://schemas.openxmlformats.org/officeDocument/2006/relationships/hyperlink" Target="javascript:void(0);" TargetMode="External"/><Relationship Id="rId74" Type="http://schemas.openxmlformats.org/officeDocument/2006/relationships/hyperlink" Target="javascript:void(0);" TargetMode="External"/><Relationship Id="rId500"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1642" Type="http://schemas.openxmlformats.org/officeDocument/2006/relationships/hyperlink" Target="javascript:void(0);" TargetMode="External"/><Relationship Id="rId1947" Type="http://schemas.openxmlformats.org/officeDocument/2006/relationships/hyperlink" Target="javascript:void(0);" TargetMode="External"/><Relationship Id="rId1502" Type="http://schemas.openxmlformats.org/officeDocument/2006/relationships/hyperlink" Target="javascript:void(0);" TargetMode="External"/><Relationship Id="rId1807" Type="http://schemas.openxmlformats.org/officeDocument/2006/relationships/hyperlink" Target="javascript:void(0);" TargetMode="External"/><Relationship Id="rId290" Type="http://schemas.openxmlformats.org/officeDocument/2006/relationships/hyperlink" Target="javascript:void(0);" TargetMode="External"/><Relationship Id="rId388" Type="http://schemas.openxmlformats.org/officeDocument/2006/relationships/hyperlink" Target="javascript:void(0);" TargetMode="External"/><Relationship Id="rId2069"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2136"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1597" Type="http://schemas.openxmlformats.org/officeDocument/2006/relationships/hyperlink" Target="javascript:void(0);" TargetMode="External"/><Relationship Id="rId96"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1664" Type="http://schemas.openxmlformats.org/officeDocument/2006/relationships/hyperlink" Target="javascript:void(0);" TargetMode="External"/><Relationship Id="rId1871" Type="http://schemas.openxmlformats.org/officeDocument/2006/relationships/hyperlink" Target="javascript:void(0);" TargetMode="External"/><Relationship Id="rId1317" Type="http://schemas.openxmlformats.org/officeDocument/2006/relationships/hyperlink" Target="javascript:void(0);" TargetMode="External"/><Relationship Id="rId1524" Type="http://schemas.openxmlformats.org/officeDocument/2006/relationships/hyperlink" Target="javascript:void(0);" TargetMode="External"/><Relationship Id="rId1731" Type="http://schemas.openxmlformats.org/officeDocument/2006/relationships/hyperlink" Target="javascript:void(0);" TargetMode="External"/><Relationship Id="rId1969" Type="http://schemas.openxmlformats.org/officeDocument/2006/relationships/hyperlink" Target="javascript:void(0);" TargetMode="External"/><Relationship Id="rId23" Type="http://schemas.openxmlformats.org/officeDocument/2006/relationships/hyperlink" Target="javascript:void(0);" TargetMode="External"/><Relationship Id="rId1829"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84" Type="http://schemas.openxmlformats.org/officeDocument/2006/relationships/hyperlink" Target="javascript:void(0);" TargetMode="External"/><Relationship Id="rId2060"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89" Type="http://schemas.openxmlformats.org/officeDocument/2006/relationships/hyperlink" Target="javascript:void(0);" TargetMode="External"/><Relationship Id="rId2018"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479" Type="http://schemas.openxmlformats.org/officeDocument/2006/relationships/hyperlink" Target="javascript:void(0);" TargetMode="External"/><Relationship Id="rId1686"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1893"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1546" Type="http://schemas.openxmlformats.org/officeDocument/2006/relationships/hyperlink" Target="javascript:void(0);" TargetMode="External"/><Relationship Id="rId1753" Type="http://schemas.openxmlformats.org/officeDocument/2006/relationships/hyperlink" Target="javascript:void(0);" TargetMode="External"/><Relationship Id="rId1960" Type="http://schemas.openxmlformats.org/officeDocument/2006/relationships/hyperlink" Target="javascript:void(0);" TargetMode="External"/><Relationship Id="rId45" Type="http://schemas.openxmlformats.org/officeDocument/2006/relationships/hyperlink" Target="javascript:void(0);" TargetMode="External"/><Relationship Id="rId1406" Type="http://schemas.openxmlformats.org/officeDocument/2006/relationships/hyperlink" Target="javascript:void(0);" TargetMode="External"/><Relationship Id="rId1613" Type="http://schemas.openxmlformats.org/officeDocument/2006/relationships/hyperlink" Target="javascript:void(0);" TargetMode="External"/><Relationship Id="rId1820" Type="http://schemas.openxmlformats.org/officeDocument/2006/relationships/hyperlink" Target="javascript:void(0);" TargetMode="External"/><Relationship Id="rId194" Type="http://schemas.openxmlformats.org/officeDocument/2006/relationships/hyperlink" Target="javascript:void(0);" TargetMode="External"/><Relationship Id="rId1918" Type="http://schemas.openxmlformats.org/officeDocument/2006/relationships/hyperlink" Target="javascript:void(0);" TargetMode="External"/><Relationship Id="rId2082"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 Id="rId2107"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1470" Type="http://schemas.openxmlformats.org/officeDocument/2006/relationships/hyperlink" Target="javascript:void(0);" TargetMode="External"/><Relationship Id="rId1568" Type="http://schemas.openxmlformats.org/officeDocument/2006/relationships/hyperlink" Target="javascript:void(0);" TargetMode="External"/><Relationship Id="rId1775" Type="http://schemas.openxmlformats.org/officeDocument/2006/relationships/hyperlink" Target="javascript:void(0);" TargetMode="External"/><Relationship Id="rId6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635" Type="http://schemas.openxmlformats.org/officeDocument/2006/relationships/hyperlink" Target="javascript:void(0);" TargetMode="External"/><Relationship Id="rId1982" Type="http://schemas.openxmlformats.org/officeDocument/2006/relationships/hyperlink" Target="javascript:void(0);" TargetMode="External"/><Relationship Id="rId1842" Type="http://schemas.openxmlformats.org/officeDocument/2006/relationships/hyperlink" Target="javascript:void(0);" TargetMode="External"/><Relationship Id="rId1702"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2031"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1492" Type="http://schemas.openxmlformats.org/officeDocument/2006/relationships/hyperlink" Target="javascript:void(0);" TargetMode="External"/><Relationship Id="rId2129"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1797" Type="http://schemas.openxmlformats.org/officeDocument/2006/relationships/hyperlink" Target="javascript:void(0);" TargetMode="External"/><Relationship Id="rId8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1657" Type="http://schemas.openxmlformats.org/officeDocument/2006/relationships/hyperlink" Target="javascript:void(0);" TargetMode="External"/><Relationship Id="rId1864" Type="http://schemas.openxmlformats.org/officeDocument/2006/relationships/hyperlink" Target="javascript:void(0);" TargetMode="External"/><Relationship Id="rId1517" Type="http://schemas.openxmlformats.org/officeDocument/2006/relationships/hyperlink" Target="javascript:void(0);" TargetMode="External"/><Relationship Id="rId1724" Type="http://schemas.openxmlformats.org/officeDocument/2006/relationships/hyperlink" Target="javascript:void(0);" TargetMode="External"/><Relationship Id="rId16" Type="http://schemas.openxmlformats.org/officeDocument/2006/relationships/hyperlink" Target="javascript:void(0);" TargetMode="External"/><Relationship Id="rId1931"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2053"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2120"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1581" Type="http://schemas.openxmlformats.org/officeDocument/2006/relationships/hyperlink" Target="javascript:void(0);" TargetMode="External"/><Relationship Id="rId1679" Type="http://schemas.openxmlformats.org/officeDocument/2006/relationships/hyperlink" Target="javascript:void(0);" TargetMode="External"/><Relationship Id="rId8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1886" Type="http://schemas.openxmlformats.org/officeDocument/2006/relationships/hyperlink" Target="javascript:void(0);" TargetMode="External"/><Relationship Id="rId909" Type="http://schemas.openxmlformats.org/officeDocument/2006/relationships/hyperlink" Target="javascript:void(0);" TargetMode="External"/><Relationship Id="rId1301" Type="http://schemas.openxmlformats.org/officeDocument/2006/relationships/hyperlink" Target="javascript:void(0);" TargetMode="External"/><Relationship Id="rId1539" Type="http://schemas.openxmlformats.org/officeDocument/2006/relationships/hyperlink" Target="javascript:void(0);" TargetMode="External"/><Relationship Id="rId1746" Type="http://schemas.openxmlformats.org/officeDocument/2006/relationships/hyperlink" Target="javascript:void(0);" TargetMode="External"/><Relationship Id="rId1953" Type="http://schemas.openxmlformats.org/officeDocument/2006/relationships/hyperlink" Target="javascript:void(0);" TargetMode="External"/><Relationship Id="rId38" Type="http://schemas.openxmlformats.org/officeDocument/2006/relationships/hyperlink" Target="javascript:void(0);" TargetMode="External"/><Relationship Id="rId1606" Type="http://schemas.openxmlformats.org/officeDocument/2006/relationships/hyperlink" Target="javascript:void(0);" TargetMode="External"/><Relationship Id="rId1813"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2075"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2002"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1670" Type="http://schemas.openxmlformats.org/officeDocument/2006/relationships/hyperlink" Target="javascript:void(0);" TargetMode="External"/><Relationship Id="rId1768"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530" Type="http://schemas.openxmlformats.org/officeDocument/2006/relationships/hyperlink" Target="javascript:void(0);" TargetMode="External"/><Relationship Id="rId1628" Type="http://schemas.openxmlformats.org/officeDocument/2006/relationships/hyperlink" Target="javascript:void(0);" TargetMode="External"/><Relationship Id="rId1975" Type="http://schemas.openxmlformats.org/officeDocument/2006/relationships/hyperlink" Target="javascript:void(0);" TargetMode="External"/><Relationship Id="rId1835" Type="http://schemas.openxmlformats.org/officeDocument/2006/relationships/hyperlink" Target="javascript:void(0);" TargetMode="External"/><Relationship Id="rId1902" Type="http://schemas.openxmlformats.org/officeDocument/2006/relationships/hyperlink" Target="javascript:void(0);" TargetMode="External"/><Relationship Id="rId2097"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2024"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1485" Type="http://schemas.openxmlformats.org/officeDocument/2006/relationships/hyperlink" Target="javascript:void(0);" TargetMode="External"/><Relationship Id="rId1692" Type="http://schemas.openxmlformats.org/officeDocument/2006/relationships/hyperlink" Target="javascript:void(0);" TargetMode="External"/><Relationship Id="rId410"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552" Type="http://schemas.openxmlformats.org/officeDocument/2006/relationships/hyperlink" Target="javascript:void(0);" TargetMode="External"/><Relationship Id="rId1997" Type="http://schemas.openxmlformats.org/officeDocument/2006/relationships/hyperlink" Target="javascript:void(0);" TargetMode="External"/><Relationship Id="rId1205" Type="http://schemas.openxmlformats.org/officeDocument/2006/relationships/hyperlink" Target="javascript:void(0);" TargetMode="External"/><Relationship Id="rId1857" Type="http://schemas.openxmlformats.org/officeDocument/2006/relationships/hyperlink" Target="javascript:void(0);" TargetMode="External"/><Relationship Id="rId51" Type="http://schemas.openxmlformats.org/officeDocument/2006/relationships/hyperlink" Target="javascript:void(0);" TargetMode="External"/><Relationship Id="rId1412" Type="http://schemas.openxmlformats.org/officeDocument/2006/relationships/hyperlink" Target="javascript:void(0);" TargetMode="External"/><Relationship Id="rId1717" Type="http://schemas.openxmlformats.org/officeDocument/2006/relationships/hyperlink" Target="javascript:void(0);" TargetMode="External"/><Relationship Id="rId1924" Type="http://schemas.openxmlformats.org/officeDocument/2006/relationships/hyperlink" Target="javascript:void(0);" TargetMode="External"/><Relationship Id="rId298" Type="http://schemas.openxmlformats.org/officeDocument/2006/relationships/hyperlink" Target="javascript:void(0);" TargetMode="External"/><Relationship Id="rId158"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2046"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2113"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1574" Type="http://schemas.openxmlformats.org/officeDocument/2006/relationships/hyperlink" Target="javascript:void(0);" TargetMode="External"/><Relationship Id="rId1781" Type="http://schemas.openxmlformats.org/officeDocument/2006/relationships/hyperlink" Target="javascript:void(0);" TargetMode="External"/><Relationship Id="rId73"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1641" Type="http://schemas.openxmlformats.org/officeDocument/2006/relationships/hyperlink" Target="javascript:void(0);" TargetMode="External"/><Relationship Id="rId1879" Type="http://schemas.openxmlformats.org/officeDocument/2006/relationships/hyperlink" Target="javascript:void(0);" TargetMode="External"/><Relationship Id="rId1501" Type="http://schemas.openxmlformats.org/officeDocument/2006/relationships/hyperlink" Target="javascript:void(0);" TargetMode="External"/><Relationship Id="rId1739" Type="http://schemas.openxmlformats.org/officeDocument/2006/relationships/hyperlink" Target="javascript:void(0);" TargetMode="External"/><Relationship Id="rId1946" Type="http://schemas.openxmlformats.org/officeDocument/2006/relationships/hyperlink" Target="javascript:void(0);" TargetMode="External"/><Relationship Id="rId1806" Type="http://schemas.openxmlformats.org/officeDocument/2006/relationships/hyperlink" Target="javascript:void(0);" TargetMode="External"/><Relationship Id="rId387" Type="http://schemas.openxmlformats.org/officeDocument/2006/relationships/hyperlink" Target="javascript:void(0);" TargetMode="External"/><Relationship Id="rId594" Type="http://schemas.openxmlformats.org/officeDocument/2006/relationships/hyperlink" Target="javascript:void(0);" TargetMode="External"/><Relationship Id="rId2068"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84"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596" Type="http://schemas.openxmlformats.org/officeDocument/2006/relationships/hyperlink" Target="javascript:void(0);" TargetMode="External"/><Relationship Id="rId2135" Type="http://schemas.openxmlformats.org/officeDocument/2006/relationships/hyperlink" Target="javascript:void(0);" TargetMode="External"/><Relationship Id="rId314"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95"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1663" Type="http://schemas.openxmlformats.org/officeDocument/2006/relationships/hyperlink" Target="javascript:void(0);" TargetMode="External"/><Relationship Id="rId1870" Type="http://schemas.openxmlformats.org/officeDocument/2006/relationships/hyperlink" Target="javascript:void(0);" TargetMode="External"/><Relationship Id="rId1968" Type="http://schemas.openxmlformats.org/officeDocument/2006/relationships/hyperlink" Target="javascript:void(0);" TargetMode="External"/><Relationship Id="rId1316" Type="http://schemas.openxmlformats.org/officeDocument/2006/relationships/hyperlink" Target="javascript:void(0);" TargetMode="External"/><Relationship Id="rId1523" Type="http://schemas.openxmlformats.org/officeDocument/2006/relationships/hyperlink" Target="javascript:void(0);" TargetMode="External"/><Relationship Id="rId1730" Type="http://schemas.openxmlformats.org/officeDocument/2006/relationships/hyperlink" Target="javascript:void(0);" TargetMode="External"/><Relationship Id="rId22" Type="http://schemas.openxmlformats.org/officeDocument/2006/relationships/hyperlink" Target="javascript:void(0);" TargetMode="External"/><Relationship Id="rId1828" Type="http://schemas.openxmlformats.org/officeDocument/2006/relationships/hyperlink" Target="javascript:void(0);" TargetMode="External"/><Relationship Id="rId171"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2017"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1478" Type="http://schemas.openxmlformats.org/officeDocument/2006/relationships/hyperlink" Target="javascript:void(0);" TargetMode="External"/><Relationship Id="rId1685" Type="http://schemas.openxmlformats.org/officeDocument/2006/relationships/hyperlink" Target="javascript:void(0);" TargetMode="External"/><Relationship Id="rId1892" Type="http://schemas.openxmlformats.org/officeDocument/2006/relationships/hyperlink" Target="javascript:void(0);" TargetMode="External"/><Relationship Id="rId610"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1545" Type="http://schemas.openxmlformats.org/officeDocument/2006/relationships/hyperlink" Target="javascript:void(0);" TargetMode="External"/><Relationship Id="rId1100" Type="http://schemas.openxmlformats.org/officeDocument/2006/relationships/hyperlink" Target="javascript:void(0);" TargetMode="External"/><Relationship Id="rId1405" Type="http://schemas.openxmlformats.org/officeDocument/2006/relationships/hyperlink" Target="javascript:void(0);" TargetMode="External"/><Relationship Id="rId1752" Type="http://schemas.openxmlformats.org/officeDocument/2006/relationships/hyperlink" Target="javascript:void(0);" TargetMode="External"/><Relationship Id="rId44" Type="http://schemas.openxmlformats.org/officeDocument/2006/relationships/hyperlink" Target="javascript:void(0);" TargetMode="External"/><Relationship Id="rId1612" Type="http://schemas.openxmlformats.org/officeDocument/2006/relationships/hyperlink" Target="javascript:void(0);" TargetMode="External"/><Relationship Id="rId1917" Type="http://schemas.openxmlformats.org/officeDocument/2006/relationships/hyperlink" Target="javascript:void(0);" TargetMode="External"/><Relationship Id="rId193" Type="http://schemas.openxmlformats.org/officeDocument/2006/relationships/hyperlink" Target="javascript:void(0);" TargetMode="External"/><Relationship Id="rId498" Type="http://schemas.openxmlformats.org/officeDocument/2006/relationships/hyperlink" Target="javascript:void(0);" TargetMode="External"/><Relationship Id="rId2081" Type="http://schemas.openxmlformats.org/officeDocument/2006/relationships/hyperlink" Target="javascript:void(0);" TargetMode="External"/><Relationship Id="rId260"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2039"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2106"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1567" Type="http://schemas.openxmlformats.org/officeDocument/2006/relationships/hyperlink" Target="javascript:void(0);" TargetMode="External"/><Relationship Id="rId1774" Type="http://schemas.openxmlformats.org/officeDocument/2006/relationships/hyperlink" Target="javascript:void(0);" TargetMode="External"/><Relationship Id="rId1981" Type="http://schemas.openxmlformats.org/officeDocument/2006/relationships/hyperlink" Target="javascript:void(0);" TargetMode="External"/><Relationship Id="rId66" Type="http://schemas.openxmlformats.org/officeDocument/2006/relationships/hyperlink" Target="javascript:void(0);" TargetMode="External"/><Relationship Id="rId1427" Type="http://schemas.openxmlformats.org/officeDocument/2006/relationships/hyperlink" Target="javascript:void(0);" TargetMode="External"/><Relationship Id="rId1634" Type="http://schemas.openxmlformats.org/officeDocument/2006/relationships/hyperlink" Target="javascript:void(0);" TargetMode="External"/><Relationship Id="rId1841" Type="http://schemas.openxmlformats.org/officeDocument/2006/relationships/hyperlink" Target="javascript:void(0);" TargetMode="External"/><Relationship Id="rId1939" Type="http://schemas.openxmlformats.org/officeDocument/2006/relationships/hyperlink" Target="javascript:void(0);" TargetMode="External"/><Relationship Id="rId1701" Type="http://schemas.openxmlformats.org/officeDocument/2006/relationships/hyperlink" Target="javascript:void(0);" TargetMode="External"/><Relationship Id="rId282" Type="http://schemas.openxmlformats.org/officeDocument/2006/relationships/hyperlink" Target="javascript:void(0);" TargetMode="External"/><Relationship Id="rId587"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2030" Type="http://schemas.openxmlformats.org/officeDocument/2006/relationships/hyperlink" Target="javascript:void(0);" TargetMode="External"/><Relationship Id="rId2128"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1491" Type="http://schemas.openxmlformats.org/officeDocument/2006/relationships/hyperlink" Target="javascript:void(0);" TargetMode="External"/><Relationship Id="rId1589"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1796" Type="http://schemas.openxmlformats.org/officeDocument/2006/relationships/hyperlink" Target="javascript:void(0);" TargetMode="External"/><Relationship Id="rId8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1656" Type="http://schemas.openxmlformats.org/officeDocument/2006/relationships/hyperlink" Target="javascript:void(0);" TargetMode="External"/><Relationship Id="rId1863" Type="http://schemas.openxmlformats.org/officeDocument/2006/relationships/hyperlink" Target="javascript:void(0);" TargetMode="External"/><Relationship Id="rId1309" Type="http://schemas.openxmlformats.org/officeDocument/2006/relationships/hyperlink" Target="javascript:void(0);" TargetMode="External"/><Relationship Id="rId1516" Type="http://schemas.openxmlformats.org/officeDocument/2006/relationships/hyperlink" Target="javascript:void(0);" TargetMode="External"/><Relationship Id="rId1723" Type="http://schemas.openxmlformats.org/officeDocument/2006/relationships/hyperlink" Target="javascript:void(0);" TargetMode="External"/><Relationship Id="rId1930" Type="http://schemas.openxmlformats.org/officeDocument/2006/relationships/hyperlink" Target="javascript:void(0);" TargetMode="External"/><Relationship Id="rId15"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2052"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1580" Type="http://schemas.openxmlformats.org/officeDocument/2006/relationships/hyperlink" Target="javascript:void(0);" TargetMode="External"/><Relationship Id="rId1678" Type="http://schemas.openxmlformats.org/officeDocument/2006/relationships/hyperlink" Target="javascript:void(0);" TargetMode="External"/><Relationship Id="rId1885" Type="http://schemas.openxmlformats.org/officeDocument/2006/relationships/hyperlink" Target="javascript:void(0);" TargetMode="External"/><Relationship Id="rId603"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1538" Type="http://schemas.openxmlformats.org/officeDocument/2006/relationships/hyperlink" Target="javascript:void(0);" TargetMode="External"/><Relationship Id="rId1300" Type="http://schemas.openxmlformats.org/officeDocument/2006/relationships/hyperlink" Target="javascript:void(0);" TargetMode="External"/><Relationship Id="rId1745" Type="http://schemas.openxmlformats.org/officeDocument/2006/relationships/hyperlink" Target="javascript:void(0);" TargetMode="External"/><Relationship Id="rId1952" Type="http://schemas.openxmlformats.org/officeDocument/2006/relationships/hyperlink" Target="javascript:void(0);" TargetMode="External"/><Relationship Id="rId37" Type="http://schemas.openxmlformats.org/officeDocument/2006/relationships/hyperlink" Target="javascript:void(0);" TargetMode="External"/><Relationship Id="rId1605" Type="http://schemas.openxmlformats.org/officeDocument/2006/relationships/hyperlink" Target="javascript:void(0);" TargetMode="External"/><Relationship Id="rId1812"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2074"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1090"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 Id="rId2001"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1767" Type="http://schemas.openxmlformats.org/officeDocument/2006/relationships/hyperlink" Target="javascript:void(0);" TargetMode="External"/><Relationship Id="rId1974" Type="http://schemas.openxmlformats.org/officeDocument/2006/relationships/hyperlink" Target="javascript:void(0);" TargetMode="External"/><Relationship Id="rId59" Type="http://schemas.openxmlformats.org/officeDocument/2006/relationships/hyperlink" Target="javascript:void(0);" TargetMode="External"/><Relationship Id="rId1627" Type="http://schemas.openxmlformats.org/officeDocument/2006/relationships/hyperlink" Target="javascript:void(0);" TargetMode="External"/><Relationship Id="rId1834" Type="http://schemas.openxmlformats.org/officeDocument/2006/relationships/hyperlink" Target="javascript:void(0);" TargetMode="External"/><Relationship Id="rId2096" Type="http://schemas.openxmlformats.org/officeDocument/2006/relationships/hyperlink" Target="javascript:void(0);" TargetMode="External"/><Relationship Id="rId1901"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2023"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1484" Type="http://schemas.openxmlformats.org/officeDocument/2006/relationships/hyperlink" Target="javascript:void(0);" TargetMode="External"/><Relationship Id="rId1691"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1551" Type="http://schemas.openxmlformats.org/officeDocument/2006/relationships/hyperlink" Target="javascript:void(0);" TargetMode="External"/><Relationship Id="rId1789" Type="http://schemas.openxmlformats.org/officeDocument/2006/relationships/hyperlink" Target="javascript:void(0);" TargetMode="External"/><Relationship Id="rId1996" Type="http://schemas.openxmlformats.org/officeDocument/2006/relationships/hyperlink" Target="javascript:void(0);" TargetMode="External"/><Relationship Id="rId5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1649" Type="http://schemas.openxmlformats.org/officeDocument/2006/relationships/hyperlink" Target="javascript:void(0);" TargetMode="External"/><Relationship Id="rId1856" Type="http://schemas.openxmlformats.org/officeDocument/2006/relationships/hyperlink" Target="javascript:void(0);" TargetMode="External"/><Relationship Id="rId1509" Type="http://schemas.openxmlformats.org/officeDocument/2006/relationships/hyperlink" Target="javascript:void(0);" TargetMode="External"/><Relationship Id="rId1716" Type="http://schemas.openxmlformats.org/officeDocument/2006/relationships/hyperlink" Target="javascript:void(0);" TargetMode="External"/><Relationship Id="rId1923" Type="http://schemas.openxmlformats.org/officeDocument/2006/relationships/hyperlink" Target="javascript:void(0);" TargetMode="External"/><Relationship Id="rId297"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2045"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2112"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1573" Type="http://schemas.openxmlformats.org/officeDocument/2006/relationships/hyperlink" Target="javascript:void(0);" TargetMode="External"/><Relationship Id="rId1780" Type="http://schemas.openxmlformats.org/officeDocument/2006/relationships/hyperlink" Target="javascript:void(0);" TargetMode="External"/><Relationship Id="rId1878" Type="http://schemas.openxmlformats.org/officeDocument/2006/relationships/hyperlink" Target="javascript:void(0);" TargetMode="External"/><Relationship Id="rId7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1640" Type="http://schemas.openxmlformats.org/officeDocument/2006/relationships/hyperlink" Target="javascript:void(0);" TargetMode="External"/><Relationship Id="rId1738" Type="http://schemas.openxmlformats.org/officeDocument/2006/relationships/hyperlink" Target="javascript:void(0);" TargetMode="External"/><Relationship Id="rId1500" Type="http://schemas.openxmlformats.org/officeDocument/2006/relationships/hyperlink" Target="javascript:void(0);" TargetMode="External"/><Relationship Id="rId1945" Type="http://schemas.openxmlformats.org/officeDocument/2006/relationships/hyperlink" Target="javascript:void(0);" TargetMode="External"/><Relationship Id="rId1805"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2067"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2134"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595" Type="http://schemas.openxmlformats.org/officeDocument/2006/relationships/hyperlink" Target="javascript:void(0);" TargetMode="External"/><Relationship Id="rId94"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1662" Type="http://schemas.openxmlformats.org/officeDocument/2006/relationships/hyperlink" Target="javascript:void(0);" TargetMode="External"/><Relationship Id="rId1010"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967" Type="http://schemas.openxmlformats.org/officeDocument/2006/relationships/hyperlink" Target="javascript:void(0);" TargetMode="External"/><Relationship Id="rId1522" Type="http://schemas.openxmlformats.org/officeDocument/2006/relationships/hyperlink" Target="javascript:void(0);" TargetMode="External"/><Relationship Id="rId21" Type="http://schemas.openxmlformats.org/officeDocument/2006/relationships/hyperlink" Target="javascript:void(0);" TargetMode="External"/><Relationship Id="rId2089"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1172" Type="http://schemas.openxmlformats.org/officeDocument/2006/relationships/hyperlink" Target="javascript:void(0);" TargetMode="External"/><Relationship Id="rId2016" Type="http://schemas.openxmlformats.org/officeDocument/2006/relationships/hyperlink" Target="javascript:void(0);" TargetMode="External"/><Relationship Id="rId402" Type="http://schemas.openxmlformats.org/officeDocument/2006/relationships/hyperlink" Target="javascript:void(0);" TargetMode="External"/><Relationship Id="rId1032" Type="http://schemas.openxmlformats.org/officeDocument/2006/relationships/hyperlink" Target="javascript:void(0);" TargetMode="External"/><Relationship Id="rId1989" Type="http://schemas.openxmlformats.org/officeDocument/2006/relationships/hyperlink" Target="javascript:void(0);" TargetMode="External"/><Relationship Id="rId1849" Type="http://schemas.openxmlformats.org/officeDocument/2006/relationships/hyperlink" Target="javascript:void(0);" TargetMode="External"/><Relationship Id="rId192" Type="http://schemas.openxmlformats.org/officeDocument/2006/relationships/hyperlink" Target="javascript:void(0);" TargetMode="External"/><Relationship Id="rId1709" Type="http://schemas.openxmlformats.org/officeDocument/2006/relationships/hyperlink" Target="javascript:void(0);" TargetMode="External"/><Relationship Id="rId1916" Type="http://schemas.openxmlformats.org/officeDocument/2006/relationships/hyperlink" Target="javascript:void(0);" TargetMode="External"/><Relationship Id="rId2080" Type="http://schemas.openxmlformats.org/officeDocument/2006/relationships/hyperlink" Target="javascript:void(0);" TargetMode="External"/><Relationship Id="rId869" Type="http://schemas.openxmlformats.org/officeDocument/2006/relationships/hyperlink" Target="javascript:void(0);" TargetMode="External"/><Relationship Id="rId1499" Type="http://schemas.openxmlformats.org/officeDocument/2006/relationships/hyperlink" Target="javascript:void(0);" TargetMode="External"/><Relationship Id="rId729"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219" Type="http://schemas.openxmlformats.org/officeDocument/2006/relationships/hyperlink" Target="javascript:void(0);" TargetMode="External"/><Relationship Id="rId1566" Type="http://schemas.openxmlformats.org/officeDocument/2006/relationships/hyperlink" Target="javascript:void(0);" TargetMode="External"/><Relationship Id="rId1773" Type="http://schemas.openxmlformats.org/officeDocument/2006/relationships/hyperlink" Target="javascript:void(0);" TargetMode="External"/><Relationship Id="rId1980"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1633" Type="http://schemas.openxmlformats.org/officeDocument/2006/relationships/hyperlink" Target="javascript:void(0);" TargetMode="External"/><Relationship Id="rId1840" Type="http://schemas.openxmlformats.org/officeDocument/2006/relationships/hyperlink" Target="javascript:void(0);" TargetMode="External"/><Relationship Id="rId1700"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1490" Type="http://schemas.openxmlformats.org/officeDocument/2006/relationships/hyperlink" Target="javascript:void(0);" TargetMode="External"/><Relationship Id="rId2127"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1143"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1350"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s>
</file>

<file path=xl/worksheets/_rels/sheet17.xml.rels><?xml version="1.0" encoding="UTF-8" standalone="yes"?>
<Relationships xmlns="http://schemas.openxmlformats.org/package/2006/relationships"><Relationship Id="rId1522" Type="http://schemas.openxmlformats.org/officeDocument/2006/relationships/hyperlink" Target="javascript:void(0);" TargetMode="External"/><Relationship Id="rId1827" Type="http://schemas.openxmlformats.org/officeDocument/2006/relationships/hyperlink" Target="javascript:void(0);" TargetMode="External"/><Relationship Id="rId21" Type="http://schemas.openxmlformats.org/officeDocument/2006/relationships/hyperlink" Target="javascript:void(0);" TargetMode="External"/><Relationship Id="rId170"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987" Type="http://schemas.openxmlformats.org/officeDocument/2006/relationships/hyperlink" Target="javascript:void(0);" TargetMode="External"/><Relationship Id="rId1172" Type="http://schemas.openxmlformats.org/officeDocument/2006/relationships/hyperlink" Target="javascript:void(0);" TargetMode="External"/><Relationship Id="rId402" Type="http://schemas.openxmlformats.org/officeDocument/2006/relationships/hyperlink" Target="javascript:void(0);" TargetMode="External"/><Relationship Id="rId847" Type="http://schemas.openxmlformats.org/officeDocument/2006/relationships/hyperlink" Target="javascript:void(0);" TargetMode="External"/><Relationship Id="rId1032" Type="http://schemas.openxmlformats.org/officeDocument/2006/relationships/hyperlink" Target="javascript:void(0);" TargetMode="External"/><Relationship Id="rId1477" Type="http://schemas.openxmlformats.org/officeDocument/2006/relationships/hyperlink" Target="javascript:void(0);" TargetMode="External"/><Relationship Id="rId1684" Type="http://schemas.openxmlformats.org/officeDocument/2006/relationships/hyperlink" Target="javascript:void(0);" TargetMode="External"/><Relationship Id="rId1891"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1544" Type="http://schemas.openxmlformats.org/officeDocument/2006/relationships/hyperlink" Target="javascript:void(0);" TargetMode="External"/><Relationship Id="rId1751"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611" Type="http://schemas.openxmlformats.org/officeDocument/2006/relationships/hyperlink" Target="javascript:void(0);" TargetMode="External"/><Relationship Id="rId1849" Type="http://schemas.openxmlformats.org/officeDocument/2006/relationships/hyperlink" Target="javascript:void(0);" TargetMode="External"/><Relationship Id="rId192" Type="http://schemas.openxmlformats.org/officeDocument/2006/relationships/hyperlink" Target="javascript:void(0);" TargetMode="External"/><Relationship Id="rId1709"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869" Type="http://schemas.openxmlformats.org/officeDocument/2006/relationships/hyperlink" Target="javascript:void(0);" TargetMode="External"/><Relationship Id="rId1499"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729"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121" Type="http://schemas.openxmlformats.org/officeDocument/2006/relationships/hyperlink" Target="javascript:void(0);" TargetMode="External"/><Relationship Id="rId1219" Type="http://schemas.openxmlformats.org/officeDocument/2006/relationships/hyperlink" Target="javascript:void(0);" TargetMode="External"/><Relationship Id="rId1566" Type="http://schemas.openxmlformats.org/officeDocument/2006/relationships/hyperlink" Target="javascript:void(0);" TargetMode="External"/><Relationship Id="rId1773"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1633" Type="http://schemas.openxmlformats.org/officeDocument/2006/relationships/hyperlink" Target="javascript:void(0);" TargetMode="External"/><Relationship Id="rId1840" Type="http://schemas.openxmlformats.org/officeDocument/2006/relationships/hyperlink" Target="javascript:void(0);" TargetMode="External"/><Relationship Id="rId1700"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7"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1490"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958" Type="http://schemas.openxmlformats.org/officeDocument/2006/relationships/hyperlink" Target="javascript:void(0);" TargetMode="External"/><Relationship Id="rId1143" Type="http://schemas.openxmlformats.org/officeDocument/2006/relationships/hyperlink" Target="javascript:void(0);" TargetMode="External"/><Relationship Id="rId1588" Type="http://schemas.openxmlformats.org/officeDocument/2006/relationships/hyperlink" Target="javascript:void(0);" TargetMode="External"/><Relationship Id="rId1795" Type="http://schemas.openxmlformats.org/officeDocument/2006/relationships/hyperlink" Target="javascript:void(0);" TargetMode="External"/><Relationship Id="rId87"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818" Type="http://schemas.openxmlformats.org/officeDocument/2006/relationships/hyperlink" Target="javascript:void(0);" TargetMode="External"/><Relationship Id="rId1350" Type="http://schemas.openxmlformats.org/officeDocument/2006/relationships/hyperlink" Target="javascript:void(0);" TargetMode="External"/><Relationship Id="rId1448" Type="http://schemas.openxmlformats.org/officeDocument/2006/relationships/hyperlink" Target="javascript:void(0);" TargetMode="External"/><Relationship Id="rId1655"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1308" Type="http://schemas.openxmlformats.org/officeDocument/2006/relationships/hyperlink" Target="javascript:void(0);" TargetMode="External"/><Relationship Id="rId1862" Type="http://schemas.openxmlformats.org/officeDocument/2006/relationships/hyperlink" Target="javascript:void(0);" TargetMode="External"/><Relationship Id="rId1515" Type="http://schemas.openxmlformats.org/officeDocument/2006/relationships/hyperlink" Target="javascript:void(0);" TargetMode="External"/><Relationship Id="rId1722" Type="http://schemas.openxmlformats.org/officeDocument/2006/relationships/hyperlink" Target="javascript:void(0);" TargetMode="External"/><Relationship Id="rId14"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1677" Type="http://schemas.openxmlformats.org/officeDocument/2006/relationships/hyperlink" Target="javascript:void(0);" TargetMode="External"/><Relationship Id="rId1884" Type="http://schemas.openxmlformats.org/officeDocument/2006/relationships/hyperlink" Target="javascript:void(0);" TargetMode="External"/><Relationship Id="rId907" Type="http://schemas.openxmlformats.org/officeDocument/2006/relationships/hyperlink" Target="javascript:void(0);" TargetMode="External"/><Relationship Id="rId1537" Type="http://schemas.openxmlformats.org/officeDocument/2006/relationships/hyperlink" Target="javascript:void(0);" TargetMode="External"/><Relationship Id="rId1744" Type="http://schemas.openxmlformats.org/officeDocument/2006/relationships/hyperlink" Target="javascript:void(0);" TargetMode="External"/><Relationship Id="rId36" Type="http://schemas.openxmlformats.org/officeDocument/2006/relationships/hyperlink" Target="javascript:void(0);" TargetMode="External"/><Relationship Id="rId1604" Type="http://schemas.openxmlformats.org/officeDocument/2006/relationships/hyperlink" Target="javascript:void(0);" TargetMode="External"/><Relationship Id="rId185" Type="http://schemas.openxmlformats.org/officeDocument/2006/relationships/hyperlink" Target="javascript:void(0);" TargetMode="External"/><Relationship Id="rId1811" Type="http://schemas.openxmlformats.org/officeDocument/2006/relationships/hyperlink" Target="javascript:void(0);" TargetMode="External"/><Relationship Id="rId392" Type="http://schemas.openxmlformats.org/officeDocument/2006/relationships/hyperlink" Target="javascript:void(0);" TargetMode="External"/><Relationship Id="rId697" Type="http://schemas.openxmlformats.org/officeDocument/2006/relationships/hyperlink" Target="javascript:void(0);" TargetMode="External"/><Relationship Id="rId252" Type="http://schemas.openxmlformats.org/officeDocument/2006/relationships/hyperlink" Target="javascript:void(0);" TargetMode="External"/><Relationship Id="rId1187" Type="http://schemas.openxmlformats.org/officeDocument/2006/relationships/hyperlink" Target="javascript:void(0);" TargetMode="External"/><Relationship Id="rId112"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1699"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929"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1559" Type="http://schemas.openxmlformats.org/officeDocument/2006/relationships/hyperlink" Target="javascript:void(0);" TargetMode="External"/><Relationship Id="rId1766"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1626" Type="http://schemas.openxmlformats.org/officeDocument/2006/relationships/hyperlink" Target="javascript:void(0);" TargetMode="External"/><Relationship Id="rId1833"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134"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341"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1483" Type="http://schemas.openxmlformats.org/officeDocument/2006/relationships/hyperlink" Target="javascript:void(0);" TargetMode="External"/><Relationship Id="rId201"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1690" Type="http://schemas.openxmlformats.org/officeDocument/2006/relationships/hyperlink" Target="javascript:void(0);" TargetMode="External"/><Relationship Id="rId1788"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550" Type="http://schemas.openxmlformats.org/officeDocument/2006/relationships/hyperlink" Target="javascript:void(0);" TargetMode="External"/><Relationship Id="rId1648"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1508" Type="http://schemas.openxmlformats.org/officeDocument/2006/relationships/hyperlink" Target="javascript:void(0);" TargetMode="External"/><Relationship Id="rId1855" Type="http://schemas.openxmlformats.org/officeDocument/2006/relationships/hyperlink" Target="javascript:void(0);" TargetMode="External"/><Relationship Id="rId1715" Type="http://schemas.openxmlformats.org/officeDocument/2006/relationships/hyperlink" Target="javascript:void(0);" TargetMode="External"/><Relationship Id="rId296"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060" Type="http://schemas.openxmlformats.org/officeDocument/2006/relationships/hyperlink" Target="javascript:void(0);" TargetMode="External"/><Relationship Id="rId1298"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572"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1877"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1737" Type="http://schemas.openxmlformats.org/officeDocument/2006/relationships/hyperlink" Target="javascript:void(0);" TargetMode="External"/><Relationship Id="rId29" Type="http://schemas.openxmlformats.org/officeDocument/2006/relationships/hyperlink" Target="javascript:void(0);" TargetMode="External"/><Relationship Id="rId178" Type="http://schemas.openxmlformats.org/officeDocument/2006/relationships/hyperlink" Target="javascript:void(0);" TargetMode="External"/><Relationship Id="rId1804"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897" Type="http://schemas.openxmlformats.org/officeDocument/2006/relationships/hyperlink" Target="javascript:void(0);" TargetMode="External"/><Relationship Id="rId1082"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1594"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661"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1521" Type="http://schemas.openxmlformats.org/officeDocument/2006/relationships/hyperlink" Target="javascript:void(0);" TargetMode="External"/><Relationship Id="rId1759" Type="http://schemas.openxmlformats.org/officeDocument/2006/relationships/hyperlink" Target="javascript:void(0);" TargetMode="External"/><Relationship Id="rId1619" Type="http://schemas.openxmlformats.org/officeDocument/2006/relationships/hyperlink" Target="javascript:void(0);" TargetMode="External"/><Relationship Id="rId1826" Type="http://schemas.openxmlformats.org/officeDocument/2006/relationships/hyperlink" Target="javascript:void(0);" TargetMode="External"/><Relationship Id="rId20"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639" Type="http://schemas.openxmlformats.org/officeDocument/2006/relationships/hyperlink" Target="javascript:void(0);" TargetMode="External"/><Relationship Id="rId1171" Type="http://schemas.openxmlformats.org/officeDocument/2006/relationships/hyperlink" Target="javascript:void(0);" TargetMode="External"/><Relationship Id="rId1269" Type="http://schemas.openxmlformats.org/officeDocument/2006/relationships/hyperlink" Target="javascript:void(0);" TargetMode="External"/><Relationship Id="rId1476" Type="http://schemas.openxmlformats.org/officeDocument/2006/relationships/hyperlink" Target="javascript:void(0);" TargetMode="External"/><Relationship Id="rId401" Type="http://schemas.openxmlformats.org/officeDocument/2006/relationships/hyperlink" Target="javascript:void(0);" TargetMode="External"/><Relationship Id="rId846" Type="http://schemas.openxmlformats.org/officeDocument/2006/relationships/hyperlink" Target="javascript:void(0);" TargetMode="External"/><Relationship Id="rId1031" Type="http://schemas.openxmlformats.org/officeDocument/2006/relationships/hyperlink" Target="javascript:void(0);" TargetMode="External"/><Relationship Id="rId1129" Type="http://schemas.openxmlformats.org/officeDocument/2006/relationships/hyperlink" Target="javascript:void(0);" TargetMode="External"/><Relationship Id="rId1683" Type="http://schemas.openxmlformats.org/officeDocument/2006/relationships/hyperlink" Target="javascript:void(0);" TargetMode="External"/><Relationship Id="rId1890"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1543" Type="http://schemas.openxmlformats.org/officeDocument/2006/relationships/hyperlink" Target="javascript:void(0);" TargetMode="External"/><Relationship Id="rId1750"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610" Type="http://schemas.openxmlformats.org/officeDocument/2006/relationships/hyperlink" Target="javascript:void(0);" TargetMode="External"/><Relationship Id="rId1848" Type="http://schemas.openxmlformats.org/officeDocument/2006/relationships/hyperlink" Target="javascript:void(0);" TargetMode="External"/><Relationship Id="rId191" Type="http://schemas.openxmlformats.org/officeDocument/2006/relationships/hyperlink" Target="javascript:void(0);" TargetMode="External"/><Relationship Id="rId1708"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868"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1498" Type="http://schemas.openxmlformats.org/officeDocument/2006/relationships/hyperlink" Target="javascript:void(0);" TargetMode="External"/><Relationship Id="rId630"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1565" Type="http://schemas.openxmlformats.org/officeDocument/2006/relationships/hyperlink" Target="javascript:void(0);" TargetMode="External"/><Relationship Id="rId1772" Type="http://schemas.openxmlformats.org/officeDocument/2006/relationships/hyperlink" Target="javascript:void(0);" TargetMode="External"/><Relationship Id="rId64" Type="http://schemas.openxmlformats.org/officeDocument/2006/relationships/hyperlink" Target="javascript:void(0);" TargetMode="External"/><Relationship Id="rId1120"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1632"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957" Type="http://schemas.openxmlformats.org/officeDocument/2006/relationships/hyperlink" Target="javascript:void(0);" TargetMode="External"/><Relationship Id="rId1142" Type="http://schemas.openxmlformats.org/officeDocument/2006/relationships/hyperlink" Target="javascript:void(0);" TargetMode="External"/><Relationship Id="rId1587" Type="http://schemas.openxmlformats.org/officeDocument/2006/relationships/hyperlink" Target="javascript:void(0);" TargetMode="External"/><Relationship Id="rId1794"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002" Type="http://schemas.openxmlformats.org/officeDocument/2006/relationships/hyperlink" Target="javascript:void(0);" TargetMode="External"/><Relationship Id="rId1447" Type="http://schemas.openxmlformats.org/officeDocument/2006/relationships/hyperlink" Target="javascript:void(0);" TargetMode="External"/><Relationship Id="rId1654" Type="http://schemas.openxmlformats.org/officeDocument/2006/relationships/hyperlink" Target="javascript:void(0);" TargetMode="External"/><Relationship Id="rId1861" Type="http://schemas.openxmlformats.org/officeDocument/2006/relationships/hyperlink" Target="javascript:void(0);" TargetMode="External"/><Relationship Id="rId1307" Type="http://schemas.openxmlformats.org/officeDocument/2006/relationships/hyperlink" Target="javascript:void(0);" TargetMode="External"/><Relationship Id="rId1514" Type="http://schemas.openxmlformats.org/officeDocument/2006/relationships/hyperlink" Target="javascript:void(0);" TargetMode="External"/><Relationship Id="rId1721" Type="http://schemas.openxmlformats.org/officeDocument/2006/relationships/hyperlink" Target="javascript:void(0);" TargetMode="External"/><Relationship Id="rId13" Type="http://schemas.openxmlformats.org/officeDocument/2006/relationships/hyperlink" Target="javascript:void(0);" TargetMode="External"/><Relationship Id="rId1819"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1469"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1676" Type="http://schemas.openxmlformats.org/officeDocument/2006/relationships/hyperlink" Target="javascript:void(0);" TargetMode="External"/><Relationship Id="rId1883"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1536" Type="http://schemas.openxmlformats.org/officeDocument/2006/relationships/hyperlink" Target="javascript:void(0);" TargetMode="External"/><Relationship Id="rId1743" Type="http://schemas.openxmlformats.org/officeDocument/2006/relationships/hyperlink" Target="javascript:void(0);" TargetMode="External"/><Relationship Id="rId35" Type="http://schemas.openxmlformats.org/officeDocument/2006/relationships/hyperlink" Target="javascript:void(0);" TargetMode="External"/><Relationship Id="rId1603" Type="http://schemas.openxmlformats.org/officeDocument/2006/relationships/hyperlink" Target="javascript:void(0);" TargetMode="External"/><Relationship Id="rId1810"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111"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1698"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1460" Type="http://schemas.openxmlformats.org/officeDocument/2006/relationships/hyperlink" Target="javascript:void(0);" TargetMode="External"/><Relationship Id="rId1558" Type="http://schemas.openxmlformats.org/officeDocument/2006/relationships/hyperlink" Target="javascript:void(0);" TargetMode="External"/><Relationship Id="rId1765" Type="http://schemas.openxmlformats.org/officeDocument/2006/relationships/hyperlink" Target="javascript:void(0);" TargetMode="External"/><Relationship Id="rId57"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1418" Type="http://schemas.openxmlformats.org/officeDocument/2006/relationships/hyperlink" Target="javascript:void(0);" TargetMode="External"/><Relationship Id="rId1625" Type="http://schemas.openxmlformats.org/officeDocument/2006/relationships/hyperlink" Target="javascript:void(0);" TargetMode="External"/><Relationship Id="rId1832"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1482"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1787" Type="http://schemas.openxmlformats.org/officeDocument/2006/relationships/hyperlink" Target="javascript:void(0);" TargetMode="External"/><Relationship Id="rId79" Type="http://schemas.openxmlformats.org/officeDocument/2006/relationships/hyperlink" Target="javascript:void(0);" TargetMode="External"/><Relationship Id="rId1202" Type="http://schemas.openxmlformats.org/officeDocument/2006/relationships/hyperlink" Target="javascript:void(0);" TargetMode="External"/><Relationship Id="rId1647" Type="http://schemas.openxmlformats.org/officeDocument/2006/relationships/hyperlink" Target="javascript:void(0);" TargetMode="External"/><Relationship Id="rId1854" Type="http://schemas.openxmlformats.org/officeDocument/2006/relationships/hyperlink" Target="javascript:void(0);" TargetMode="External"/><Relationship Id="rId1507" Type="http://schemas.openxmlformats.org/officeDocument/2006/relationships/hyperlink" Target="javascript:void(0);" TargetMode="External"/><Relationship Id="rId1714" Type="http://schemas.openxmlformats.org/officeDocument/2006/relationships/hyperlink" Target="javascript:void(0);" TargetMode="External"/><Relationship Id="rId295"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97"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1571"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1669" Type="http://schemas.openxmlformats.org/officeDocument/2006/relationships/hyperlink" Target="javascript:void(0);" TargetMode="External"/><Relationship Id="rId1876" Type="http://schemas.openxmlformats.org/officeDocument/2006/relationships/hyperlink" Target="javascript:void(0);" TargetMode="External"/><Relationship Id="rId1529" Type="http://schemas.openxmlformats.org/officeDocument/2006/relationships/hyperlink" Target="javascript:void(0);" TargetMode="External"/><Relationship Id="rId1736" Type="http://schemas.openxmlformats.org/officeDocument/2006/relationships/hyperlink" Target="javascript:void(0);" TargetMode="External"/><Relationship Id="rId28" Type="http://schemas.openxmlformats.org/officeDocument/2006/relationships/hyperlink" Target="javascript:void(0);" TargetMode="External"/><Relationship Id="rId1803"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593" Type="http://schemas.openxmlformats.org/officeDocument/2006/relationships/hyperlink" Target="javascript:void(0);" TargetMode="External"/><Relationship Id="rId104" Type="http://schemas.openxmlformats.org/officeDocument/2006/relationships/hyperlink" Target="javascript:void(0);" TargetMode="External"/><Relationship Id="rId311"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1660" Type="http://schemas.openxmlformats.org/officeDocument/2006/relationships/hyperlink" Target="javascript:void(0);" TargetMode="External"/><Relationship Id="rId1758"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520" Type="http://schemas.openxmlformats.org/officeDocument/2006/relationships/hyperlink" Target="javascript:void(0);" TargetMode="External"/><Relationship Id="rId1618" Type="http://schemas.openxmlformats.org/officeDocument/2006/relationships/hyperlink" Target="javascript:void(0);" TargetMode="External"/><Relationship Id="rId1825" Type="http://schemas.openxmlformats.org/officeDocument/2006/relationships/hyperlink" Target="javascript:void(0);" TargetMode="External"/><Relationship Id="rId199"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1475" Type="http://schemas.openxmlformats.org/officeDocument/2006/relationships/hyperlink" Target="javascript:void(0);" TargetMode="External"/><Relationship Id="rId1682" Type="http://schemas.openxmlformats.org/officeDocument/2006/relationships/hyperlink" Target="javascript:void(0);" TargetMode="External"/><Relationship Id="rId400"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542" Type="http://schemas.openxmlformats.org/officeDocument/2006/relationships/hyperlink" Target="javascript:void(0);" TargetMode="External"/><Relationship Id="rId912" Type="http://schemas.openxmlformats.org/officeDocument/2006/relationships/hyperlink" Target="javascript:void(0);" TargetMode="External"/><Relationship Id="rId1847" Type="http://schemas.openxmlformats.org/officeDocument/2006/relationships/hyperlink" Target="javascript:void(0);" TargetMode="External"/><Relationship Id="rId41" Type="http://schemas.openxmlformats.org/officeDocument/2006/relationships/hyperlink" Target="javascript:void(0);" TargetMode="External"/><Relationship Id="rId1402" Type="http://schemas.openxmlformats.org/officeDocument/2006/relationships/hyperlink" Target="javascript:void(0);" TargetMode="External"/><Relationship Id="rId1707" Type="http://schemas.openxmlformats.org/officeDocument/2006/relationships/hyperlink" Target="javascript:void(0);" TargetMode="External"/><Relationship Id="rId190" Type="http://schemas.openxmlformats.org/officeDocument/2006/relationships/hyperlink" Target="javascript:void(0);" TargetMode="External"/><Relationship Id="rId288" Type="http://schemas.openxmlformats.org/officeDocument/2006/relationships/hyperlink" Target="javascript:void(0);" TargetMode="External"/><Relationship Id="rId495"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1497"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1564" Type="http://schemas.openxmlformats.org/officeDocument/2006/relationships/hyperlink" Target="javascript:void(0);" TargetMode="External"/><Relationship Id="rId1771" Type="http://schemas.openxmlformats.org/officeDocument/2006/relationships/hyperlink" Target="javascript:void(0);" TargetMode="External"/><Relationship Id="rId63"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1631" Type="http://schemas.openxmlformats.org/officeDocument/2006/relationships/hyperlink" Target="javascript:void(0);" TargetMode="External"/><Relationship Id="rId1869" Type="http://schemas.openxmlformats.org/officeDocument/2006/relationships/hyperlink" Target="javascript:void(0);" TargetMode="External"/><Relationship Id="rId1729" Type="http://schemas.openxmlformats.org/officeDocument/2006/relationships/hyperlink" Target="javascript:void(0);" TargetMode="External"/><Relationship Id="rId377" Type="http://schemas.openxmlformats.org/officeDocument/2006/relationships/hyperlink" Target="javascript:void(0);" TargetMode="External"/><Relationship Id="rId584"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1379" Type="http://schemas.openxmlformats.org/officeDocument/2006/relationships/hyperlink" Target="javascript:void(0);" TargetMode="External"/><Relationship Id="rId1586" Type="http://schemas.openxmlformats.org/officeDocument/2006/relationships/hyperlink" Target="javascript:void(0);" TargetMode="External"/><Relationship Id="rId304"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1793" Type="http://schemas.openxmlformats.org/officeDocument/2006/relationships/hyperlink" Target="javascript:void(0);" TargetMode="External"/><Relationship Id="rId8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1446" Type="http://schemas.openxmlformats.org/officeDocument/2006/relationships/hyperlink" Target="javascript:void(0);" TargetMode="External"/><Relationship Id="rId1653" Type="http://schemas.openxmlformats.org/officeDocument/2006/relationships/hyperlink" Target="javascript:void(0);" TargetMode="External"/><Relationship Id="rId1860" Type="http://schemas.openxmlformats.org/officeDocument/2006/relationships/hyperlink" Target="javascript:void(0);" TargetMode="External"/><Relationship Id="rId1306" Type="http://schemas.openxmlformats.org/officeDocument/2006/relationships/hyperlink" Target="javascript:void(0);" TargetMode="External"/><Relationship Id="rId1513" Type="http://schemas.openxmlformats.org/officeDocument/2006/relationships/hyperlink" Target="javascript:void(0);" TargetMode="External"/><Relationship Id="rId1720" Type="http://schemas.openxmlformats.org/officeDocument/2006/relationships/hyperlink" Target="javascript:void(0);" TargetMode="External"/><Relationship Id="rId12" Type="http://schemas.openxmlformats.org/officeDocument/2006/relationships/hyperlink" Target="javascript:void(0);" TargetMode="External"/><Relationship Id="rId1818"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468" Type="http://schemas.openxmlformats.org/officeDocument/2006/relationships/hyperlink" Target="javascript:void(0);" TargetMode="External"/><Relationship Id="rId1675" Type="http://schemas.openxmlformats.org/officeDocument/2006/relationships/hyperlink" Target="javascript:void(0);" TargetMode="External"/><Relationship Id="rId1882" Type="http://schemas.openxmlformats.org/officeDocument/2006/relationships/hyperlink" Target="javascript:void(0);" TargetMode="External"/><Relationship Id="rId600"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1535" Type="http://schemas.openxmlformats.org/officeDocument/2006/relationships/hyperlink" Target="javascript:void(0);" TargetMode="External"/><Relationship Id="rId905" Type="http://schemas.openxmlformats.org/officeDocument/2006/relationships/hyperlink" Target="javascript:void(0);" TargetMode="External"/><Relationship Id="rId1742" Type="http://schemas.openxmlformats.org/officeDocument/2006/relationships/hyperlink" Target="javascript:void(0);" TargetMode="External"/><Relationship Id="rId34" Type="http://schemas.openxmlformats.org/officeDocument/2006/relationships/hyperlink" Target="javascript:void(0);" TargetMode="External"/><Relationship Id="rId1602"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1697"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1557" Type="http://schemas.openxmlformats.org/officeDocument/2006/relationships/hyperlink" Target="javascript:void(0);" TargetMode="External"/><Relationship Id="rId1764" Type="http://schemas.openxmlformats.org/officeDocument/2006/relationships/hyperlink" Target="javascript:void(0);" TargetMode="External"/><Relationship Id="rId56" Type="http://schemas.openxmlformats.org/officeDocument/2006/relationships/hyperlink" Target="javascript:void(0);" TargetMode="External"/><Relationship Id="rId1417" Type="http://schemas.openxmlformats.org/officeDocument/2006/relationships/hyperlink" Target="javascript:void(0);" TargetMode="External"/><Relationship Id="rId1624" Type="http://schemas.openxmlformats.org/officeDocument/2006/relationships/hyperlink" Target="javascript:void(0);" TargetMode="External"/><Relationship Id="rId1831"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1481" Type="http://schemas.openxmlformats.org/officeDocument/2006/relationships/hyperlink" Target="javascript:void(0);" TargetMode="External"/><Relationship Id="rId1579"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1786" Type="http://schemas.openxmlformats.org/officeDocument/2006/relationships/hyperlink" Target="javascript:void(0);" TargetMode="External"/><Relationship Id="rId78"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1439" Type="http://schemas.openxmlformats.org/officeDocument/2006/relationships/hyperlink" Target="javascript:void(0);" TargetMode="External"/><Relationship Id="rId1646" Type="http://schemas.openxmlformats.org/officeDocument/2006/relationships/hyperlink" Target="javascript:void(0);" TargetMode="External"/><Relationship Id="rId1853" Type="http://schemas.openxmlformats.org/officeDocument/2006/relationships/hyperlink" Target="javascript:void(0);" TargetMode="External"/><Relationship Id="rId1506" Type="http://schemas.openxmlformats.org/officeDocument/2006/relationships/hyperlink" Target="javascript:void(0);" TargetMode="External"/><Relationship Id="rId1713" Type="http://schemas.openxmlformats.org/officeDocument/2006/relationships/hyperlink" Target="javascript:void(0);" TargetMode="External"/><Relationship Id="rId294"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570" Type="http://schemas.openxmlformats.org/officeDocument/2006/relationships/hyperlink" Target="javascript:void(0);" TargetMode="External"/><Relationship Id="rId1668" Type="http://schemas.openxmlformats.org/officeDocument/2006/relationships/hyperlink" Target="javascript:void(0);" TargetMode="External"/><Relationship Id="rId1875"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1528" Type="http://schemas.openxmlformats.org/officeDocument/2006/relationships/hyperlink" Target="javascript:void(0);" TargetMode="External"/><Relationship Id="rId1735" Type="http://schemas.openxmlformats.org/officeDocument/2006/relationships/hyperlink" Target="javascript:void(0);" TargetMode="External"/><Relationship Id="rId27" Type="http://schemas.openxmlformats.org/officeDocument/2006/relationships/hyperlink" Target="javascript:void(0);" TargetMode="External"/><Relationship Id="rId1802"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1080"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1592" Type="http://schemas.openxmlformats.org/officeDocument/2006/relationships/hyperlink" Target="javascript:void(0);" TargetMode="External"/><Relationship Id="rId91"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1757" Type="http://schemas.openxmlformats.org/officeDocument/2006/relationships/hyperlink" Target="javascript:void(0);" TargetMode="External"/><Relationship Id="rId49" Type="http://schemas.openxmlformats.org/officeDocument/2006/relationships/hyperlink" Target="javascript:void(0);" TargetMode="External"/><Relationship Id="rId1617" Type="http://schemas.openxmlformats.org/officeDocument/2006/relationships/hyperlink" Target="javascript:void(0);" TargetMode="External"/><Relationship Id="rId1824" Type="http://schemas.openxmlformats.org/officeDocument/2006/relationships/hyperlink" Target="javascript:void(0);" TargetMode="External"/><Relationship Id="rId198"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1474" Type="http://schemas.openxmlformats.org/officeDocument/2006/relationships/hyperlink" Target="javascript:void(0);" TargetMode="External"/><Relationship Id="rId1681"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1541" Type="http://schemas.openxmlformats.org/officeDocument/2006/relationships/hyperlink" Target="javascript:void(0);" TargetMode="External"/><Relationship Id="rId1779" Type="http://schemas.openxmlformats.org/officeDocument/2006/relationships/hyperlink" Target="javascript:void(0);" TargetMode="External"/><Relationship Id="rId40" Type="http://schemas.openxmlformats.org/officeDocument/2006/relationships/hyperlink" Target="javascript:void(0);" TargetMode="External"/><Relationship Id="rId1401" Type="http://schemas.openxmlformats.org/officeDocument/2006/relationships/hyperlink" Target="javascript:void(0);" TargetMode="External"/><Relationship Id="rId1639" Type="http://schemas.openxmlformats.org/officeDocument/2006/relationships/hyperlink" Target="javascript:void(0);" TargetMode="External"/><Relationship Id="rId1846" Type="http://schemas.openxmlformats.org/officeDocument/2006/relationships/hyperlink" Target="javascript:void(0);" TargetMode="External"/><Relationship Id="rId1706" Type="http://schemas.openxmlformats.org/officeDocument/2006/relationships/hyperlink" Target="javascript:void(0);" TargetMode="External"/><Relationship Id="rId287" Type="http://schemas.openxmlformats.org/officeDocument/2006/relationships/hyperlink" Target="javascript:void(0);" TargetMode="External"/><Relationship Id="rId494"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96" Type="http://schemas.openxmlformats.org/officeDocument/2006/relationships/hyperlink" Target="javascript:void(0);" TargetMode="External"/><Relationship Id="rId214"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1563" Type="http://schemas.openxmlformats.org/officeDocument/2006/relationships/hyperlink" Target="javascript:void(0);" TargetMode="External"/><Relationship Id="rId1770" Type="http://schemas.openxmlformats.org/officeDocument/2006/relationships/hyperlink" Target="javascript:void(0);" TargetMode="External"/><Relationship Id="rId1868" Type="http://schemas.openxmlformats.org/officeDocument/2006/relationships/hyperlink" Target="javascript:void(0);" TargetMode="External"/><Relationship Id="rId6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1630" Type="http://schemas.openxmlformats.org/officeDocument/2006/relationships/hyperlink" Target="javascript:void(0);" TargetMode="External"/><Relationship Id="rId1728"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1585" Type="http://schemas.openxmlformats.org/officeDocument/2006/relationships/hyperlink" Target="javascript:void(0);" TargetMode="External"/><Relationship Id="rId1792" Type="http://schemas.openxmlformats.org/officeDocument/2006/relationships/hyperlink" Target="javascript:void(0);" TargetMode="External"/><Relationship Id="rId84" Type="http://schemas.openxmlformats.org/officeDocument/2006/relationships/hyperlink" Target="javascript:void(0);" TargetMode="External"/><Relationship Id="rId510"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1652" Type="http://schemas.openxmlformats.org/officeDocument/2006/relationships/hyperlink" Target="javascript:void(0);" TargetMode="External"/><Relationship Id="rId1000" Type="http://schemas.openxmlformats.org/officeDocument/2006/relationships/hyperlink" Target="javascript:void(0);" TargetMode="External"/><Relationship Id="rId1305" Type="http://schemas.openxmlformats.org/officeDocument/2006/relationships/hyperlink" Target="javascript:void(0);" TargetMode="External"/><Relationship Id="rId1512" Type="http://schemas.openxmlformats.org/officeDocument/2006/relationships/hyperlink" Target="javascript:void(0);" TargetMode="External"/><Relationship Id="rId1817" Type="http://schemas.openxmlformats.org/officeDocument/2006/relationships/hyperlink" Target="javascript:void(0);" TargetMode="External"/><Relationship Id="rId11" Type="http://schemas.openxmlformats.org/officeDocument/2006/relationships/hyperlink" Target="javascript:void(0);" TargetMode="External"/><Relationship Id="rId398" Type="http://schemas.openxmlformats.org/officeDocument/2006/relationships/hyperlink" Target="javascript:void(0);" TargetMode="External"/><Relationship Id="rId160"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1467" Type="http://schemas.openxmlformats.org/officeDocument/2006/relationships/hyperlink" Target="javascript:void(0);" TargetMode="External"/><Relationship Id="rId1674" Type="http://schemas.openxmlformats.org/officeDocument/2006/relationships/hyperlink" Target="javascript:void(0);" TargetMode="External"/><Relationship Id="rId1881"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1534" Type="http://schemas.openxmlformats.org/officeDocument/2006/relationships/hyperlink" Target="javascript:void(0);" TargetMode="External"/><Relationship Id="rId1741" Type="http://schemas.openxmlformats.org/officeDocument/2006/relationships/hyperlink" Target="javascript:void(0);" TargetMode="External"/><Relationship Id="rId33" Type="http://schemas.openxmlformats.org/officeDocument/2006/relationships/hyperlink" Target="javascript:void(0);" TargetMode="External"/><Relationship Id="rId1601" Type="http://schemas.openxmlformats.org/officeDocument/2006/relationships/hyperlink" Target="javascript:void(0);" TargetMode="External"/><Relationship Id="rId1839" Type="http://schemas.openxmlformats.org/officeDocument/2006/relationships/hyperlink" Target="javascript:void(0);" TargetMode="External"/><Relationship Id="rId182" Type="http://schemas.openxmlformats.org/officeDocument/2006/relationships/hyperlink" Target="javascript:void(0);" TargetMode="External"/><Relationship Id="rId487" Type="http://schemas.openxmlformats.org/officeDocument/2006/relationships/hyperlink" Target="javascript:void(0);" TargetMode="External"/><Relationship Id="rId694"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84"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489" Type="http://schemas.openxmlformats.org/officeDocument/2006/relationships/hyperlink" Target="javascript:void(0);" TargetMode="External"/><Relationship Id="rId1696"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1556" Type="http://schemas.openxmlformats.org/officeDocument/2006/relationships/hyperlink" Target="javascript:void(0);" TargetMode="External"/><Relationship Id="rId1763" Type="http://schemas.openxmlformats.org/officeDocument/2006/relationships/hyperlink" Target="javascript:void(0);" TargetMode="External"/><Relationship Id="rId5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1623" Type="http://schemas.openxmlformats.org/officeDocument/2006/relationships/hyperlink" Target="javascript:void(0);" TargetMode="External"/><Relationship Id="rId1830" Type="http://schemas.openxmlformats.org/officeDocument/2006/relationships/hyperlink" Target="javascript:void(0);" TargetMode="External"/><Relationship Id="rId271"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1480"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1578" Type="http://schemas.openxmlformats.org/officeDocument/2006/relationships/hyperlink" Target="javascript:void(0);" TargetMode="External"/><Relationship Id="rId1785" Type="http://schemas.openxmlformats.org/officeDocument/2006/relationships/hyperlink" Target="javascript:void(0);" TargetMode="External"/><Relationship Id="rId77" Type="http://schemas.openxmlformats.org/officeDocument/2006/relationships/hyperlink" Target="javascript:void(0);" TargetMode="External"/><Relationship Id="rId503"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1645" Type="http://schemas.openxmlformats.org/officeDocument/2006/relationships/hyperlink" Target="javascript:void(0);" TargetMode="External"/><Relationship Id="rId1200" Type="http://schemas.openxmlformats.org/officeDocument/2006/relationships/hyperlink" Target="javascript:void(0);" TargetMode="External"/><Relationship Id="rId1852" Type="http://schemas.openxmlformats.org/officeDocument/2006/relationships/hyperlink" Target="javascript:void(0);" TargetMode="External"/><Relationship Id="rId1505" Type="http://schemas.openxmlformats.org/officeDocument/2006/relationships/hyperlink" Target="javascript:void(0);" TargetMode="External"/><Relationship Id="rId1712" Type="http://schemas.openxmlformats.org/officeDocument/2006/relationships/hyperlink" Target="javascript:void(0);" TargetMode="External"/><Relationship Id="rId293"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1796" Type="http://schemas.openxmlformats.org/officeDocument/2006/relationships/hyperlink" Target="javascript:void(0);" TargetMode="External"/><Relationship Id="rId88"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1656" Type="http://schemas.openxmlformats.org/officeDocument/2006/relationships/hyperlink" Target="javascript:void(0);" TargetMode="External"/><Relationship Id="rId1863"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1309" Type="http://schemas.openxmlformats.org/officeDocument/2006/relationships/hyperlink" Target="javascript:void(0);" TargetMode="External"/><Relationship Id="rId1516" Type="http://schemas.openxmlformats.org/officeDocument/2006/relationships/hyperlink" Target="javascript:void(0);" TargetMode="External"/><Relationship Id="rId1723" Type="http://schemas.openxmlformats.org/officeDocument/2006/relationships/hyperlink" Target="javascript:void(0);" TargetMode="External"/><Relationship Id="rId15"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99"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1667" Type="http://schemas.openxmlformats.org/officeDocument/2006/relationships/hyperlink" Target="javascript:void(0);" TargetMode="External"/><Relationship Id="rId1874"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1527" Type="http://schemas.openxmlformats.org/officeDocument/2006/relationships/hyperlink" Target="javascript:void(0);" TargetMode="External"/><Relationship Id="rId1734" Type="http://schemas.openxmlformats.org/officeDocument/2006/relationships/hyperlink" Target="javascript:void(0);" TargetMode="External"/><Relationship Id="rId26"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175"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1580" Type="http://schemas.openxmlformats.org/officeDocument/2006/relationships/hyperlink" Target="javascript:void(0);" TargetMode="External"/><Relationship Id="rId1678" Type="http://schemas.openxmlformats.org/officeDocument/2006/relationships/hyperlink" Target="javascript:void(0);" TargetMode="External"/><Relationship Id="rId1801" Type="http://schemas.openxmlformats.org/officeDocument/2006/relationships/hyperlink" Target="javascript:void(0);" TargetMode="External"/><Relationship Id="rId1885" Type="http://schemas.openxmlformats.org/officeDocument/2006/relationships/hyperlink" Target="javascript:void(0);" TargetMode="External"/><Relationship Id="rId382" Type="http://schemas.openxmlformats.org/officeDocument/2006/relationships/hyperlink" Target="javascript:void(0);" TargetMode="External"/><Relationship Id="rId603" Type="http://schemas.openxmlformats.org/officeDocument/2006/relationships/hyperlink" Target="javascript:void(0);" TargetMode="External"/><Relationship Id="rId687"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1538"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1300" Type="http://schemas.openxmlformats.org/officeDocument/2006/relationships/hyperlink" Target="javascript:void(0);" TargetMode="External"/><Relationship Id="rId1745" Type="http://schemas.openxmlformats.org/officeDocument/2006/relationships/hyperlink" Target="javascript:void(0);" TargetMode="External"/><Relationship Id="rId37"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1591" Type="http://schemas.openxmlformats.org/officeDocument/2006/relationships/hyperlink" Target="javascript:void(0);" TargetMode="External"/><Relationship Id="rId1605" Type="http://schemas.openxmlformats.org/officeDocument/2006/relationships/hyperlink" Target="javascript:void(0);" TargetMode="External"/><Relationship Id="rId1689" Type="http://schemas.openxmlformats.org/officeDocument/2006/relationships/hyperlink" Target="javascript:void(0);" TargetMode="External"/><Relationship Id="rId1812" Type="http://schemas.openxmlformats.org/officeDocument/2006/relationships/hyperlink" Target="javascript:void(0);" TargetMode="External"/><Relationship Id="rId90"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919" Type="http://schemas.openxmlformats.org/officeDocument/2006/relationships/hyperlink" Target="javascript:void(0);" TargetMode="External"/><Relationship Id="rId1090"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1549" Type="http://schemas.openxmlformats.org/officeDocument/2006/relationships/hyperlink" Target="javascript:void(0);" TargetMode="External"/><Relationship Id="rId1756" Type="http://schemas.openxmlformats.org/officeDocument/2006/relationships/hyperlink" Target="javascript:void(0);" TargetMode="External"/><Relationship Id="rId48"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 Id="rId1409" Type="http://schemas.openxmlformats.org/officeDocument/2006/relationships/hyperlink" Target="javascript:void(0);" TargetMode="External"/><Relationship Id="rId1616" Type="http://schemas.openxmlformats.org/officeDocument/2006/relationships/hyperlink" Target="javascript:void(0);" TargetMode="External"/><Relationship Id="rId1823" Type="http://schemas.openxmlformats.org/officeDocument/2006/relationships/hyperlink" Target="javascript:void(0);" TargetMode="External"/><Relationship Id="rId197"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1767" Type="http://schemas.openxmlformats.org/officeDocument/2006/relationships/hyperlink" Target="javascript:void(0);" TargetMode="External"/><Relationship Id="rId59"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1627" Type="http://schemas.openxmlformats.org/officeDocument/2006/relationships/hyperlink" Target="javascript:void(0);" TargetMode="External"/><Relationship Id="rId1834"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1473"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1680" Type="http://schemas.openxmlformats.org/officeDocument/2006/relationships/hyperlink" Target="javascript:void(0);" TargetMode="External"/><Relationship Id="rId1778"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540" Type="http://schemas.openxmlformats.org/officeDocument/2006/relationships/hyperlink" Target="javascript:void(0);" TargetMode="External"/><Relationship Id="rId1638"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1400" Type="http://schemas.openxmlformats.org/officeDocument/2006/relationships/hyperlink" Target="javascript:void(0);" TargetMode="External"/><Relationship Id="rId1845"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1484" Type="http://schemas.openxmlformats.org/officeDocument/2006/relationships/hyperlink" Target="javascript:void(0);" TargetMode="External"/><Relationship Id="rId1691" Type="http://schemas.openxmlformats.org/officeDocument/2006/relationships/hyperlink" Target="javascript:void(0);" TargetMode="External"/><Relationship Id="rId1705"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1551" Type="http://schemas.openxmlformats.org/officeDocument/2006/relationships/hyperlink" Target="javascript:void(0);" TargetMode="External"/><Relationship Id="rId1789" Type="http://schemas.openxmlformats.org/officeDocument/2006/relationships/hyperlink" Target="javascript:void(0);" TargetMode="External"/><Relationship Id="rId50"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1649" Type="http://schemas.openxmlformats.org/officeDocument/2006/relationships/hyperlink" Target="javascript:void(0);" TargetMode="External"/><Relationship Id="rId1856"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1495" Type="http://schemas.openxmlformats.org/officeDocument/2006/relationships/hyperlink" Target="javascript:void(0);" TargetMode="External"/><Relationship Id="rId1509" Type="http://schemas.openxmlformats.org/officeDocument/2006/relationships/hyperlink" Target="javascript:void(0);" TargetMode="External"/><Relationship Id="rId1716" Type="http://schemas.openxmlformats.org/officeDocument/2006/relationships/hyperlink" Target="javascript:void(0);" TargetMode="External"/><Relationship Id="rId297"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62"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1867" Type="http://schemas.openxmlformats.org/officeDocument/2006/relationships/hyperlink" Target="javascript:void(0);" TargetMode="External"/><Relationship Id="rId61"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1727"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168"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1573" Type="http://schemas.openxmlformats.org/officeDocument/2006/relationships/hyperlink" Target="javascript:void(0);" TargetMode="External"/><Relationship Id="rId1780" Type="http://schemas.openxmlformats.org/officeDocument/2006/relationships/hyperlink" Target="javascript:void(0);" TargetMode="External"/><Relationship Id="rId1878"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1640" Type="http://schemas.openxmlformats.org/officeDocument/2006/relationships/hyperlink" Target="javascript:void(0);" TargetMode="External"/><Relationship Id="rId1738"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1500"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1584" Type="http://schemas.openxmlformats.org/officeDocument/2006/relationships/hyperlink" Target="javascript:void(0);" TargetMode="External"/><Relationship Id="rId1791" Type="http://schemas.openxmlformats.org/officeDocument/2006/relationships/hyperlink" Target="javascript:void(0);" TargetMode="External"/><Relationship Id="rId1805"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1651" Type="http://schemas.openxmlformats.org/officeDocument/2006/relationships/hyperlink" Target="javascript:void(0);" TargetMode="External"/><Relationship Id="rId1889"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1304" Type="http://schemas.openxmlformats.org/officeDocument/2006/relationships/hyperlink" Target="javascript:void(0);" TargetMode="External"/><Relationship Id="rId1511" Type="http://schemas.openxmlformats.org/officeDocument/2006/relationships/hyperlink" Target="javascript:void(0);" TargetMode="External"/><Relationship Id="rId1749"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595" Type="http://schemas.openxmlformats.org/officeDocument/2006/relationships/hyperlink" Target="javascript:void(0);" TargetMode="External"/><Relationship Id="rId1609" Type="http://schemas.openxmlformats.org/officeDocument/2006/relationships/hyperlink" Target="javascript:void(0);" TargetMode="External"/><Relationship Id="rId1816" Type="http://schemas.openxmlformats.org/officeDocument/2006/relationships/hyperlink" Target="javascript:void(0);" TargetMode="External"/><Relationship Id="rId10" Type="http://schemas.openxmlformats.org/officeDocument/2006/relationships/hyperlink" Target="javascript:void(0);" TargetMode="External"/><Relationship Id="rId94" Type="http://schemas.openxmlformats.org/officeDocument/2006/relationships/hyperlink" Target="javascript:void(0);" TargetMode="External"/><Relationship Id="rId397"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1662"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10" Type="http://schemas.openxmlformats.org/officeDocument/2006/relationships/hyperlink" Target="javascript:void(0);" TargetMode="External"/><Relationship Id="rId1094"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1466"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1673" Type="http://schemas.openxmlformats.org/officeDocument/2006/relationships/hyperlink" Target="javascript:void(0);" TargetMode="External"/><Relationship Id="rId1880"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1533" Type="http://schemas.openxmlformats.org/officeDocument/2006/relationships/hyperlink" Target="javascript:void(0);" TargetMode="External"/><Relationship Id="rId1740" Type="http://schemas.openxmlformats.org/officeDocument/2006/relationships/hyperlink" Target="javascript:void(0);" TargetMode="External"/><Relationship Id="rId32" Type="http://schemas.openxmlformats.org/officeDocument/2006/relationships/hyperlink" Target="javascript:void(0);" TargetMode="External"/><Relationship Id="rId1600" Type="http://schemas.openxmlformats.org/officeDocument/2006/relationships/hyperlink" Target="javascript:void(0);" TargetMode="External"/><Relationship Id="rId1838" Type="http://schemas.openxmlformats.org/officeDocument/2006/relationships/hyperlink" Target="javascript:void(0);" TargetMode="External"/><Relationship Id="rId181"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1488" Type="http://schemas.openxmlformats.org/officeDocument/2006/relationships/hyperlink" Target="javascript:void(0);" TargetMode="External"/><Relationship Id="rId1695"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555" Type="http://schemas.openxmlformats.org/officeDocument/2006/relationships/hyperlink" Target="javascript:void(0);" TargetMode="External"/><Relationship Id="rId1762"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1622"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1577" Type="http://schemas.openxmlformats.org/officeDocument/2006/relationships/hyperlink" Target="javascript:void(0);" TargetMode="External"/><Relationship Id="rId1784"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1644" Type="http://schemas.openxmlformats.org/officeDocument/2006/relationships/hyperlink" Target="javascript:void(0);" TargetMode="External"/><Relationship Id="rId1851" Type="http://schemas.openxmlformats.org/officeDocument/2006/relationships/hyperlink" Target="javascript:void(0);" TargetMode="External"/><Relationship Id="rId1504" Type="http://schemas.openxmlformats.org/officeDocument/2006/relationships/hyperlink" Target="javascript:void(0);" TargetMode="External"/><Relationship Id="rId1711" Type="http://schemas.openxmlformats.org/officeDocument/2006/relationships/hyperlink" Target="javascript:void(0);" TargetMode="External"/><Relationship Id="rId292" Type="http://schemas.openxmlformats.org/officeDocument/2006/relationships/hyperlink" Target="javascript:void(0);" TargetMode="External"/><Relationship Id="rId1809" Type="http://schemas.openxmlformats.org/officeDocument/2006/relationships/hyperlink" Target="javascript:void(0);" TargetMode="External"/><Relationship Id="rId597"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1599"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666" Type="http://schemas.openxmlformats.org/officeDocument/2006/relationships/hyperlink" Target="javascript:void(0);" TargetMode="External"/><Relationship Id="rId1873" Type="http://schemas.openxmlformats.org/officeDocument/2006/relationships/hyperlink" Target="javascript:void(0);" TargetMode="External"/><Relationship Id="rId1319" Type="http://schemas.openxmlformats.org/officeDocument/2006/relationships/hyperlink" Target="javascript:void(0);" TargetMode="External"/><Relationship Id="rId1526" Type="http://schemas.openxmlformats.org/officeDocument/2006/relationships/hyperlink" Target="javascript:void(0);" TargetMode="External"/><Relationship Id="rId1733" Type="http://schemas.openxmlformats.org/officeDocument/2006/relationships/hyperlink" Target="javascript:void(0);" TargetMode="External"/><Relationship Id="rId25" Type="http://schemas.openxmlformats.org/officeDocument/2006/relationships/hyperlink" Target="javascript:void(0);" TargetMode="External"/><Relationship Id="rId1800"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1590" Type="http://schemas.openxmlformats.org/officeDocument/2006/relationships/hyperlink" Target="javascript:void(0);" TargetMode="External"/><Relationship Id="rId1688"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548" Type="http://schemas.openxmlformats.org/officeDocument/2006/relationships/hyperlink" Target="javascript:void(0);" TargetMode="External"/><Relationship Id="rId1755"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47" Type="http://schemas.openxmlformats.org/officeDocument/2006/relationships/hyperlink" Target="javascript:void(0);" TargetMode="External"/><Relationship Id="rId1615" Type="http://schemas.openxmlformats.org/officeDocument/2006/relationships/hyperlink" Target="javascript:void(0);" TargetMode="External"/><Relationship Id="rId1822" Type="http://schemas.openxmlformats.org/officeDocument/2006/relationships/hyperlink" Target="javascript:void(0);" TargetMode="External"/><Relationship Id="rId196"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1472"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1777" Type="http://schemas.openxmlformats.org/officeDocument/2006/relationships/hyperlink" Target="javascript:void(0);" TargetMode="External"/><Relationship Id="rId69" Type="http://schemas.openxmlformats.org/officeDocument/2006/relationships/hyperlink" Target="javascript:void(0);" TargetMode="External"/><Relationship Id="rId1637" Type="http://schemas.openxmlformats.org/officeDocument/2006/relationships/hyperlink" Target="javascript:void(0);" TargetMode="External"/><Relationship Id="rId1844" Type="http://schemas.openxmlformats.org/officeDocument/2006/relationships/hyperlink" Target="javascript:void(0);" TargetMode="External"/><Relationship Id="rId1704" Type="http://schemas.openxmlformats.org/officeDocument/2006/relationships/hyperlink" Target="javascript:void(0);" TargetMode="External"/><Relationship Id="rId285"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1494" Type="http://schemas.openxmlformats.org/officeDocument/2006/relationships/hyperlink" Target="javascript:void(0);" TargetMode="External"/><Relationship Id="rId1799"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1561"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659" Type="http://schemas.openxmlformats.org/officeDocument/2006/relationships/hyperlink" Target="javascript:void(0);" TargetMode="External"/><Relationship Id="rId1866" Type="http://schemas.openxmlformats.org/officeDocument/2006/relationships/hyperlink" Target="javascript:void(0);" TargetMode="External"/><Relationship Id="rId1519" Type="http://schemas.openxmlformats.org/officeDocument/2006/relationships/hyperlink" Target="javascript:void(0);" TargetMode="External"/><Relationship Id="rId1726" Type="http://schemas.openxmlformats.org/officeDocument/2006/relationships/hyperlink" Target="javascript:void(0);" TargetMode="External"/><Relationship Id="rId18"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1583"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1790" Type="http://schemas.openxmlformats.org/officeDocument/2006/relationships/hyperlink" Target="javascript:void(0);" TargetMode="External"/><Relationship Id="rId1888"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650" Type="http://schemas.openxmlformats.org/officeDocument/2006/relationships/hyperlink" Target="javascript:void(0);" TargetMode="External"/><Relationship Id="rId1748" Type="http://schemas.openxmlformats.org/officeDocument/2006/relationships/hyperlink" Target="javascript:void(0);" TargetMode="External"/><Relationship Id="rId1303" Type="http://schemas.openxmlformats.org/officeDocument/2006/relationships/hyperlink" Target="javascript:void(0);" TargetMode="External"/><Relationship Id="rId1510" Type="http://schemas.openxmlformats.org/officeDocument/2006/relationships/hyperlink" Target="javascript:void(0);" TargetMode="External"/><Relationship Id="rId1608" Type="http://schemas.openxmlformats.org/officeDocument/2006/relationships/hyperlink" Target="javascript:void(0);" TargetMode="External"/><Relationship Id="rId1815"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465" Type="http://schemas.openxmlformats.org/officeDocument/2006/relationships/hyperlink" Target="javascript:void(0);" TargetMode="External"/><Relationship Id="rId1672"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1532" Type="http://schemas.openxmlformats.org/officeDocument/2006/relationships/hyperlink" Target="javascript:void(0);" TargetMode="External"/><Relationship Id="rId902" Type="http://schemas.openxmlformats.org/officeDocument/2006/relationships/hyperlink" Target="javascript:void(0);" TargetMode="External"/><Relationship Id="rId1837" Type="http://schemas.openxmlformats.org/officeDocument/2006/relationships/hyperlink" Target="javascript:void(0);" TargetMode="External"/><Relationship Id="rId31"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1487" Type="http://schemas.openxmlformats.org/officeDocument/2006/relationships/hyperlink" Target="javascript:void(0);" TargetMode="External"/><Relationship Id="rId1694"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1554" Type="http://schemas.openxmlformats.org/officeDocument/2006/relationships/hyperlink" Target="javascript:void(0);" TargetMode="External"/><Relationship Id="rId1761"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1621" Type="http://schemas.openxmlformats.org/officeDocument/2006/relationships/hyperlink" Target="javascript:void(0);" TargetMode="External"/><Relationship Id="rId1859" Type="http://schemas.openxmlformats.org/officeDocument/2006/relationships/hyperlink" Target="javascript:void(0);" TargetMode="External"/><Relationship Id="rId1719"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1576"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1783"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1643" Type="http://schemas.openxmlformats.org/officeDocument/2006/relationships/hyperlink" Target="javascript:void(0);" TargetMode="External"/><Relationship Id="rId1850" Type="http://schemas.openxmlformats.org/officeDocument/2006/relationships/hyperlink" Target="javascript:void(0);" TargetMode="External"/><Relationship Id="rId1503" Type="http://schemas.openxmlformats.org/officeDocument/2006/relationships/hyperlink" Target="javascript:void(0);" TargetMode="External"/><Relationship Id="rId1710" Type="http://schemas.openxmlformats.org/officeDocument/2006/relationships/hyperlink" Target="javascript:void(0);" TargetMode="External"/><Relationship Id="rId291" Type="http://schemas.openxmlformats.org/officeDocument/2006/relationships/hyperlink" Target="javascript:void(0);" TargetMode="External"/><Relationship Id="rId1808"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1598"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665" Type="http://schemas.openxmlformats.org/officeDocument/2006/relationships/hyperlink" Target="javascript:void(0);" TargetMode="External"/><Relationship Id="rId1872"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1525" Type="http://schemas.openxmlformats.org/officeDocument/2006/relationships/hyperlink" Target="javascript:void(0);" TargetMode="External"/><Relationship Id="rId1732" Type="http://schemas.openxmlformats.org/officeDocument/2006/relationships/hyperlink" Target="javascript:void(0);" TargetMode="External"/><Relationship Id="rId24"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1687" Type="http://schemas.openxmlformats.org/officeDocument/2006/relationships/hyperlink" Target="javascript:void(0);" TargetMode="External"/><Relationship Id="rId1894"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1547" Type="http://schemas.openxmlformats.org/officeDocument/2006/relationships/hyperlink" Target="javascript:void(0);" TargetMode="External"/><Relationship Id="rId1754"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614" Type="http://schemas.openxmlformats.org/officeDocument/2006/relationships/hyperlink" Target="javascript:void(0);" TargetMode="External"/><Relationship Id="rId1821" Type="http://schemas.openxmlformats.org/officeDocument/2006/relationships/hyperlink" Target="javascript:void(0);" TargetMode="External"/><Relationship Id="rId195"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1471" Type="http://schemas.openxmlformats.org/officeDocument/2006/relationships/hyperlink" Target="javascript:void(0);" TargetMode="External"/><Relationship Id="rId1569"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1776"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1636" Type="http://schemas.openxmlformats.org/officeDocument/2006/relationships/hyperlink" Target="javascript:void(0);" TargetMode="External"/><Relationship Id="rId1843" Type="http://schemas.openxmlformats.org/officeDocument/2006/relationships/hyperlink" Target="javascript:void(0);" TargetMode="External"/><Relationship Id="rId1703"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1493"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1798"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560" Type="http://schemas.openxmlformats.org/officeDocument/2006/relationships/hyperlink" Target="javascript:void(0);" TargetMode="External"/><Relationship Id="rId1658" Type="http://schemas.openxmlformats.org/officeDocument/2006/relationships/hyperlink" Target="javascript:void(0);" TargetMode="External"/><Relationship Id="rId1865"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518" Type="http://schemas.openxmlformats.org/officeDocument/2006/relationships/hyperlink" Target="javascript:void(0);" TargetMode="External"/><Relationship Id="rId1725" Type="http://schemas.openxmlformats.org/officeDocument/2006/relationships/hyperlink" Target="javascript:void(0);" TargetMode="External"/><Relationship Id="rId17"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 Id="rId1582" Type="http://schemas.openxmlformats.org/officeDocument/2006/relationships/hyperlink" Target="javascript:void(0);" TargetMode="External"/><Relationship Id="rId8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1887" Type="http://schemas.openxmlformats.org/officeDocument/2006/relationships/hyperlink" Target="javascript:void(0);" TargetMode="External"/><Relationship Id="rId1302" Type="http://schemas.openxmlformats.org/officeDocument/2006/relationships/hyperlink" Target="javascript:void(0);" TargetMode="External"/><Relationship Id="rId1747" Type="http://schemas.openxmlformats.org/officeDocument/2006/relationships/hyperlink" Target="javascript:void(0);" TargetMode="External"/><Relationship Id="rId39" Type="http://schemas.openxmlformats.org/officeDocument/2006/relationships/hyperlink" Target="javascript:void(0);" TargetMode="External"/><Relationship Id="rId1607" Type="http://schemas.openxmlformats.org/officeDocument/2006/relationships/hyperlink" Target="javascript:void(0);" TargetMode="External"/><Relationship Id="rId1814" Type="http://schemas.openxmlformats.org/officeDocument/2006/relationships/hyperlink" Target="javascript:void(0);" TargetMode="External"/><Relationship Id="rId188" Type="http://schemas.openxmlformats.org/officeDocument/2006/relationships/hyperlink" Target="javascript:void(0);" TargetMode="External"/><Relationship Id="rId395"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397"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1671"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1531" Type="http://schemas.openxmlformats.org/officeDocument/2006/relationships/hyperlink" Target="javascript:void(0);" TargetMode="External"/><Relationship Id="rId1769" Type="http://schemas.openxmlformats.org/officeDocument/2006/relationships/hyperlink" Target="javascript:void(0);" TargetMode="External"/><Relationship Id="rId30" Type="http://schemas.openxmlformats.org/officeDocument/2006/relationships/hyperlink" Target="javascript:void(0);" TargetMode="External"/><Relationship Id="rId1629" Type="http://schemas.openxmlformats.org/officeDocument/2006/relationships/hyperlink" Target="javascript:void(0);" TargetMode="External"/><Relationship Id="rId1836" Type="http://schemas.openxmlformats.org/officeDocument/2006/relationships/hyperlink" Target="javascript:void(0);" TargetMode="External"/><Relationship Id="rId277" Type="http://schemas.openxmlformats.org/officeDocument/2006/relationships/hyperlink" Target="javascript:void(0);" TargetMode="External"/><Relationship Id="rId484"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96"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86" Type="http://schemas.openxmlformats.org/officeDocument/2006/relationships/hyperlink" Target="javascript:void(0);" TargetMode="External"/><Relationship Id="rId204"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1693"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1553" Type="http://schemas.openxmlformats.org/officeDocument/2006/relationships/hyperlink" Target="javascript:void(0);" TargetMode="External"/><Relationship Id="rId1760" Type="http://schemas.openxmlformats.org/officeDocument/2006/relationships/hyperlink" Target="javascript:void(0);" TargetMode="External"/><Relationship Id="rId1858" Type="http://schemas.openxmlformats.org/officeDocument/2006/relationships/hyperlink" Target="javascript:void(0);" TargetMode="External"/><Relationship Id="rId5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1620" Type="http://schemas.openxmlformats.org/officeDocument/2006/relationships/hyperlink" Target="javascript:void(0);" TargetMode="External"/><Relationship Id="rId1718" Type="http://schemas.openxmlformats.org/officeDocument/2006/relationships/hyperlink" Target="javascript:void(0);" TargetMode="External"/><Relationship Id="rId299"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1575" Type="http://schemas.openxmlformats.org/officeDocument/2006/relationships/hyperlink" Target="javascript:void(0);" TargetMode="External"/><Relationship Id="rId1782" Type="http://schemas.openxmlformats.org/officeDocument/2006/relationships/hyperlink" Target="javascript:void(0);" TargetMode="External"/><Relationship Id="rId74" Type="http://schemas.openxmlformats.org/officeDocument/2006/relationships/hyperlink" Target="javascript:void(0);" TargetMode="External"/><Relationship Id="rId500"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1642" Type="http://schemas.openxmlformats.org/officeDocument/2006/relationships/hyperlink" Target="javascript:void(0);" TargetMode="External"/><Relationship Id="rId1502" Type="http://schemas.openxmlformats.org/officeDocument/2006/relationships/hyperlink" Target="javascript:void(0);" TargetMode="External"/><Relationship Id="rId1807" Type="http://schemas.openxmlformats.org/officeDocument/2006/relationships/hyperlink" Target="javascript:void(0);" TargetMode="External"/><Relationship Id="rId290" Type="http://schemas.openxmlformats.org/officeDocument/2006/relationships/hyperlink" Target="javascript:void(0);" TargetMode="External"/><Relationship Id="rId388"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1597" Type="http://schemas.openxmlformats.org/officeDocument/2006/relationships/hyperlink" Target="javascript:void(0);" TargetMode="External"/><Relationship Id="rId96"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1664" Type="http://schemas.openxmlformats.org/officeDocument/2006/relationships/hyperlink" Target="javascript:void(0);" TargetMode="External"/><Relationship Id="rId1871" Type="http://schemas.openxmlformats.org/officeDocument/2006/relationships/hyperlink" Target="javascript:void(0);" TargetMode="External"/><Relationship Id="rId1317" Type="http://schemas.openxmlformats.org/officeDocument/2006/relationships/hyperlink" Target="javascript:void(0);" TargetMode="External"/><Relationship Id="rId1524" Type="http://schemas.openxmlformats.org/officeDocument/2006/relationships/hyperlink" Target="javascript:void(0);" TargetMode="External"/><Relationship Id="rId1731" Type="http://schemas.openxmlformats.org/officeDocument/2006/relationships/hyperlink" Target="javascript:void(0);" TargetMode="External"/><Relationship Id="rId23" Type="http://schemas.openxmlformats.org/officeDocument/2006/relationships/hyperlink" Target="javascript:void(0);" TargetMode="External"/><Relationship Id="rId1829"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84"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89"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479" Type="http://schemas.openxmlformats.org/officeDocument/2006/relationships/hyperlink" Target="javascript:void(0);" TargetMode="External"/><Relationship Id="rId1686"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1893"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1546" Type="http://schemas.openxmlformats.org/officeDocument/2006/relationships/hyperlink" Target="javascript:void(0);" TargetMode="External"/><Relationship Id="rId1753" Type="http://schemas.openxmlformats.org/officeDocument/2006/relationships/hyperlink" Target="javascript:void(0);" TargetMode="External"/><Relationship Id="rId45" Type="http://schemas.openxmlformats.org/officeDocument/2006/relationships/hyperlink" Target="javascript:void(0);" TargetMode="External"/><Relationship Id="rId1406" Type="http://schemas.openxmlformats.org/officeDocument/2006/relationships/hyperlink" Target="javascript:void(0);" TargetMode="External"/><Relationship Id="rId1613" Type="http://schemas.openxmlformats.org/officeDocument/2006/relationships/hyperlink" Target="javascript:void(0);" TargetMode="External"/><Relationship Id="rId1820" Type="http://schemas.openxmlformats.org/officeDocument/2006/relationships/hyperlink" Target="javascript:void(0);" TargetMode="External"/><Relationship Id="rId194"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1470" Type="http://schemas.openxmlformats.org/officeDocument/2006/relationships/hyperlink" Target="javascript:void(0);" TargetMode="External"/><Relationship Id="rId1568" Type="http://schemas.openxmlformats.org/officeDocument/2006/relationships/hyperlink" Target="javascript:void(0);" TargetMode="External"/><Relationship Id="rId1775" Type="http://schemas.openxmlformats.org/officeDocument/2006/relationships/hyperlink" Target="javascript:void(0);" TargetMode="External"/><Relationship Id="rId6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635" Type="http://schemas.openxmlformats.org/officeDocument/2006/relationships/hyperlink" Target="javascript:void(0);" TargetMode="External"/><Relationship Id="rId1842" Type="http://schemas.openxmlformats.org/officeDocument/2006/relationships/hyperlink" Target="javascript:void(0);" TargetMode="External"/><Relationship Id="rId1702"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1492"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1797" Type="http://schemas.openxmlformats.org/officeDocument/2006/relationships/hyperlink" Target="javascript:void(0);" TargetMode="External"/><Relationship Id="rId8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1657" Type="http://schemas.openxmlformats.org/officeDocument/2006/relationships/hyperlink" Target="javascript:void(0);" TargetMode="External"/><Relationship Id="rId1864" Type="http://schemas.openxmlformats.org/officeDocument/2006/relationships/hyperlink" Target="javascript:void(0);" TargetMode="External"/><Relationship Id="rId1517" Type="http://schemas.openxmlformats.org/officeDocument/2006/relationships/hyperlink" Target="javascript:void(0);" TargetMode="External"/><Relationship Id="rId1724" Type="http://schemas.openxmlformats.org/officeDocument/2006/relationships/hyperlink" Target="javascript:void(0);" TargetMode="External"/><Relationship Id="rId16"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1581" Type="http://schemas.openxmlformats.org/officeDocument/2006/relationships/hyperlink" Target="javascript:void(0);" TargetMode="External"/><Relationship Id="rId1679" Type="http://schemas.openxmlformats.org/officeDocument/2006/relationships/hyperlink" Target="javascript:void(0);" TargetMode="External"/><Relationship Id="rId8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1886" Type="http://schemas.openxmlformats.org/officeDocument/2006/relationships/hyperlink" Target="javascript:void(0);" TargetMode="External"/><Relationship Id="rId909" Type="http://schemas.openxmlformats.org/officeDocument/2006/relationships/hyperlink" Target="javascript:void(0);" TargetMode="External"/><Relationship Id="rId1301" Type="http://schemas.openxmlformats.org/officeDocument/2006/relationships/hyperlink" Target="javascript:void(0);" TargetMode="External"/><Relationship Id="rId1539" Type="http://schemas.openxmlformats.org/officeDocument/2006/relationships/hyperlink" Target="javascript:void(0);" TargetMode="External"/><Relationship Id="rId1746" Type="http://schemas.openxmlformats.org/officeDocument/2006/relationships/hyperlink" Target="javascript:void(0);" TargetMode="External"/><Relationship Id="rId38" Type="http://schemas.openxmlformats.org/officeDocument/2006/relationships/hyperlink" Target="javascript:void(0);" TargetMode="External"/><Relationship Id="rId1606" Type="http://schemas.openxmlformats.org/officeDocument/2006/relationships/hyperlink" Target="javascript:void(0);" TargetMode="External"/><Relationship Id="rId1813"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1670" Type="http://schemas.openxmlformats.org/officeDocument/2006/relationships/hyperlink" Target="javascript:void(0);" TargetMode="External"/><Relationship Id="rId1768"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530" Type="http://schemas.openxmlformats.org/officeDocument/2006/relationships/hyperlink" Target="javascript:void(0);" TargetMode="External"/><Relationship Id="rId1628" Type="http://schemas.openxmlformats.org/officeDocument/2006/relationships/hyperlink" Target="javascript:void(0);" TargetMode="External"/><Relationship Id="rId1835"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1485" Type="http://schemas.openxmlformats.org/officeDocument/2006/relationships/hyperlink" Target="javascript:void(0);" TargetMode="External"/><Relationship Id="rId1692" Type="http://schemas.openxmlformats.org/officeDocument/2006/relationships/hyperlink" Target="javascript:void(0);" TargetMode="External"/><Relationship Id="rId410"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552" Type="http://schemas.openxmlformats.org/officeDocument/2006/relationships/hyperlink" Target="javascript:void(0);" TargetMode="External"/><Relationship Id="rId1205" Type="http://schemas.openxmlformats.org/officeDocument/2006/relationships/hyperlink" Target="javascript:void(0);" TargetMode="External"/><Relationship Id="rId1857" Type="http://schemas.openxmlformats.org/officeDocument/2006/relationships/hyperlink" Target="javascript:void(0);" TargetMode="External"/><Relationship Id="rId51" Type="http://schemas.openxmlformats.org/officeDocument/2006/relationships/hyperlink" Target="javascript:void(0);" TargetMode="External"/><Relationship Id="rId1412" Type="http://schemas.openxmlformats.org/officeDocument/2006/relationships/hyperlink" Target="javascript:void(0);" TargetMode="External"/><Relationship Id="rId1717" Type="http://schemas.openxmlformats.org/officeDocument/2006/relationships/hyperlink" Target="javascript:void(0);" TargetMode="External"/><Relationship Id="rId298" Type="http://schemas.openxmlformats.org/officeDocument/2006/relationships/hyperlink" Target="javascript:void(0);" TargetMode="External"/><Relationship Id="rId158"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1574" Type="http://schemas.openxmlformats.org/officeDocument/2006/relationships/hyperlink" Target="javascript:void(0);" TargetMode="External"/><Relationship Id="rId1781" Type="http://schemas.openxmlformats.org/officeDocument/2006/relationships/hyperlink" Target="javascript:void(0);" TargetMode="External"/><Relationship Id="rId73"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1641" Type="http://schemas.openxmlformats.org/officeDocument/2006/relationships/hyperlink" Target="javascript:void(0);" TargetMode="External"/><Relationship Id="rId1879" Type="http://schemas.openxmlformats.org/officeDocument/2006/relationships/hyperlink" Target="javascript:void(0);" TargetMode="External"/><Relationship Id="rId1501" Type="http://schemas.openxmlformats.org/officeDocument/2006/relationships/hyperlink" Target="javascript:void(0);" TargetMode="External"/><Relationship Id="rId1739" Type="http://schemas.openxmlformats.org/officeDocument/2006/relationships/hyperlink" Target="javascript:void(0);" TargetMode="External"/><Relationship Id="rId1806" Type="http://schemas.openxmlformats.org/officeDocument/2006/relationships/hyperlink" Target="javascript:void(0);" TargetMode="External"/><Relationship Id="rId387" Type="http://schemas.openxmlformats.org/officeDocument/2006/relationships/hyperlink" Target="javascript:void(0);" TargetMode="External"/><Relationship Id="rId594"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84"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596" Type="http://schemas.openxmlformats.org/officeDocument/2006/relationships/hyperlink" Target="javascript:void(0);" TargetMode="External"/><Relationship Id="rId314"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95"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1663" Type="http://schemas.openxmlformats.org/officeDocument/2006/relationships/hyperlink" Target="javascript:void(0);" TargetMode="External"/><Relationship Id="rId1870" Type="http://schemas.openxmlformats.org/officeDocument/2006/relationships/hyperlink" Target="javascript:void(0);" TargetMode="External"/><Relationship Id="rId1316" Type="http://schemas.openxmlformats.org/officeDocument/2006/relationships/hyperlink" Target="javascript:void(0);" TargetMode="External"/><Relationship Id="rId1523" Type="http://schemas.openxmlformats.org/officeDocument/2006/relationships/hyperlink" Target="javascript:void(0);" TargetMode="External"/><Relationship Id="rId1730" Type="http://schemas.openxmlformats.org/officeDocument/2006/relationships/hyperlink" Target="javascript:void(0);" TargetMode="External"/><Relationship Id="rId22" Type="http://schemas.openxmlformats.org/officeDocument/2006/relationships/hyperlink" Target="javascript:void(0);" TargetMode="External"/><Relationship Id="rId1828" Type="http://schemas.openxmlformats.org/officeDocument/2006/relationships/hyperlink" Target="javascript:void(0);" TargetMode="External"/><Relationship Id="rId171"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1478" Type="http://schemas.openxmlformats.org/officeDocument/2006/relationships/hyperlink" Target="javascript:void(0);" TargetMode="External"/><Relationship Id="rId1685" Type="http://schemas.openxmlformats.org/officeDocument/2006/relationships/hyperlink" Target="javascript:void(0);" TargetMode="External"/><Relationship Id="rId1892" Type="http://schemas.openxmlformats.org/officeDocument/2006/relationships/hyperlink" Target="javascript:void(0);" TargetMode="External"/><Relationship Id="rId610"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1545" Type="http://schemas.openxmlformats.org/officeDocument/2006/relationships/hyperlink" Target="javascript:void(0);" TargetMode="External"/><Relationship Id="rId1100" Type="http://schemas.openxmlformats.org/officeDocument/2006/relationships/hyperlink" Target="javascript:void(0);" TargetMode="External"/><Relationship Id="rId1405" Type="http://schemas.openxmlformats.org/officeDocument/2006/relationships/hyperlink" Target="javascript:void(0);" TargetMode="External"/><Relationship Id="rId1752" Type="http://schemas.openxmlformats.org/officeDocument/2006/relationships/hyperlink" Target="javascript:void(0);" TargetMode="External"/><Relationship Id="rId44" Type="http://schemas.openxmlformats.org/officeDocument/2006/relationships/hyperlink" Target="javascript:void(0);" TargetMode="External"/><Relationship Id="rId1612" Type="http://schemas.openxmlformats.org/officeDocument/2006/relationships/hyperlink" Target="javascript:void(0);" TargetMode="External"/><Relationship Id="rId193" Type="http://schemas.openxmlformats.org/officeDocument/2006/relationships/hyperlink" Target="javascript:void(0);" TargetMode="External"/><Relationship Id="rId498" Type="http://schemas.openxmlformats.org/officeDocument/2006/relationships/hyperlink" Target="javascript:void(0);" TargetMode="External"/><Relationship Id="rId260"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1567" Type="http://schemas.openxmlformats.org/officeDocument/2006/relationships/hyperlink" Target="javascript:void(0);" TargetMode="External"/><Relationship Id="rId1774" Type="http://schemas.openxmlformats.org/officeDocument/2006/relationships/hyperlink" Target="javascript:void(0);" TargetMode="External"/><Relationship Id="rId66" Type="http://schemas.openxmlformats.org/officeDocument/2006/relationships/hyperlink" Target="javascript:void(0);" TargetMode="External"/><Relationship Id="rId1427" Type="http://schemas.openxmlformats.org/officeDocument/2006/relationships/hyperlink" Target="javascript:void(0);" TargetMode="External"/><Relationship Id="rId1634" Type="http://schemas.openxmlformats.org/officeDocument/2006/relationships/hyperlink" Target="javascript:void(0);" TargetMode="External"/><Relationship Id="rId1841" Type="http://schemas.openxmlformats.org/officeDocument/2006/relationships/hyperlink" Target="javascript:void(0);" TargetMode="External"/><Relationship Id="rId1701" Type="http://schemas.openxmlformats.org/officeDocument/2006/relationships/hyperlink" Target="javascript:void(0);" TargetMode="External"/><Relationship Id="rId282" Type="http://schemas.openxmlformats.org/officeDocument/2006/relationships/hyperlink" Target="javascript:void(0);" TargetMode="External"/><Relationship Id="rId587"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1491" Type="http://schemas.openxmlformats.org/officeDocument/2006/relationships/hyperlink" Target="javascript:void(0);" TargetMode="External"/><Relationship Id="rId1589" Type="http://schemas.openxmlformats.org/officeDocument/2006/relationships/hyperlink" Target="javascript:void(0);" TargetMode="External"/></Relationships>
</file>

<file path=xl/worksheets/_rels/sheet18.xml.rels><?xml version="1.0" encoding="UTF-8" standalone="yes"?>
<Relationships xmlns="http://schemas.openxmlformats.org/package/2006/relationships"><Relationship Id="rId1522" Type="http://schemas.openxmlformats.org/officeDocument/2006/relationships/hyperlink" Target="javascript:void(0);" TargetMode="External"/><Relationship Id="rId21" Type="http://schemas.openxmlformats.org/officeDocument/2006/relationships/hyperlink" Target="javascript:void(0);" TargetMode="External"/><Relationship Id="rId170"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987" Type="http://schemas.openxmlformats.org/officeDocument/2006/relationships/hyperlink" Target="javascript:void(0);" TargetMode="External"/><Relationship Id="rId1172" Type="http://schemas.openxmlformats.org/officeDocument/2006/relationships/hyperlink" Target="javascript:void(0);" TargetMode="External"/><Relationship Id="rId402" Type="http://schemas.openxmlformats.org/officeDocument/2006/relationships/hyperlink" Target="javascript:void(0);" TargetMode="External"/><Relationship Id="rId847" Type="http://schemas.openxmlformats.org/officeDocument/2006/relationships/hyperlink" Target="javascript:void(0);" TargetMode="External"/><Relationship Id="rId1032" Type="http://schemas.openxmlformats.org/officeDocument/2006/relationships/hyperlink" Target="javascript:void(0);" TargetMode="External"/><Relationship Id="rId1477" Type="http://schemas.openxmlformats.org/officeDocument/2006/relationships/hyperlink" Target="javascript:void(0);" TargetMode="External"/><Relationship Id="rId1684"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1544"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611" Type="http://schemas.openxmlformats.org/officeDocument/2006/relationships/hyperlink" Target="javascript:void(0);" TargetMode="External"/><Relationship Id="rId192" Type="http://schemas.openxmlformats.org/officeDocument/2006/relationships/hyperlink" Target="javascript:void(0);" TargetMode="External"/><Relationship Id="rId1709"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869" Type="http://schemas.openxmlformats.org/officeDocument/2006/relationships/hyperlink" Target="javascript:void(0);" TargetMode="External"/><Relationship Id="rId1499"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729"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121" Type="http://schemas.openxmlformats.org/officeDocument/2006/relationships/hyperlink" Target="javascript:void(0);" TargetMode="External"/><Relationship Id="rId1219" Type="http://schemas.openxmlformats.org/officeDocument/2006/relationships/hyperlink" Target="javascript:void(0);" TargetMode="External"/><Relationship Id="rId1566"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1633" Type="http://schemas.openxmlformats.org/officeDocument/2006/relationships/hyperlink" Target="javascript:void(0);" TargetMode="External"/><Relationship Id="rId1700"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7"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1490"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958" Type="http://schemas.openxmlformats.org/officeDocument/2006/relationships/hyperlink" Target="javascript:void(0);" TargetMode="External"/><Relationship Id="rId1143" Type="http://schemas.openxmlformats.org/officeDocument/2006/relationships/hyperlink" Target="javascript:void(0);" TargetMode="External"/><Relationship Id="rId1588" Type="http://schemas.openxmlformats.org/officeDocument/2006/relationships/hyperlink" Target="javascript:void(0);" TargetMode="External"/><Relationship Id="rId87"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818" Type="http://schemas.openxmlformats.org/officeDocument/2006/relationships/hyperlink" Target="javascript:void(0);" TargetMode="External"/><Relationship Id="rId1350" Type="http://schemas.openxmlformats.org/officeDocument/2006/relationships/hyperlink" Target="javascript:void(0);" TargetMode="External"/><Relationship Id="rId1448" Type="http://schemas.openxmlformats.org/officeDocument/2006/relationships/hyperlink" Target="javascript:void(0);" TargetMode="External"/><Relationship Id="rId1655"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1308" Type="http://schemas.openxmlformats.org/officeDocument/2006/relationships/hyperlink" Target="javascript:void(0);" TargetMode="External"/><Relationship Id="rId1515" Type="http://schemas.openxmlformats.org/officeDocument/2006/relationships/hyperlink" Target="javascript:void(0);" TargetMode="External"/><Relationship Id="rId14"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1677" Type="http://schemas.openxmlformats.org/officeDocument/2006/relationships/hyperlink" Target="javascript:void(0);" TargetMode="External"/><Relationship Id="rId907" Type="http://schemas.openxmlformats.org/officeDocument/2006/relationships/hyperlink" Target="javascript:void(0);" TargetMode="External"/><Relationship Id="rId1537" Type="http://schemas.openxmlformats.org/officeDocument/2006/relationships/hyperlink" Target="javascript:void(0);" TargetMode="External"/><Relationship Id="rId36" Type="http://schemas.openxmlformats.org/officeDocument/2006/relationships/hyperlink" Target="javascript:void(0);" TargetMode="External"/><Relationship Id="rId1604" Type="http://schemas.openxmlformats.org/officeDocument/2006/relationships/hyperlink" Target="javascript:void(0);" TargetMode="External"/><Relationship Id="rId185" Type="http://schemas.openxmlformats.org/officeDocument/2006/relationships/hyperlink" Target="javascript:void(0);" TargetMode="External"/><Relationship Id="rId392" Type="http://schemas.openxmlformats.org/officeDocument/2006/relationships/hyperlink" Target="javascript:void(0);" TargetMode="External"/><Relationship Id="rId697" Type="http://schemas.openxmlformats.org/officeDocument/2006/relationships/hyperlink" Target="javascript:void(0);" TargetMode="External"/><Relationship Id="rId252" Type="http://schemas.openxmlformats.org/officeDocument/2006/relationships/hyperlink" Target="javascript:void(0);" TargetMode="External"/><Relationship Id="rId1187" Type="http://schemas.openxmlformats.org/officeDocument/2006/relationships/hyperlink" Target="javascript:void(0);" TargetMode="External"/><Relationship Id="rId112"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1699"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929"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1559"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1626"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134"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341"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1483" Type="http://schemas.openxmlformats.org/officeDocument/2006/relationships/hyperlink" Target="javascript:void(0);" TargetMode="External"/><Relationship Id="rId201"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1690"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550" Type="http://schemas.openxmlformats.org/officeDocument/2006/relationships/hyperlink" Target="javascript:void(0);" TargetMode="External"/><Relationship Id="rId1648"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1508" Type="http://schemas.openxmlformats.org/officeDocument/2006/relationships/hyperlink" Target="javascript:void(0);" TargetMode="External"/><Relationship Id="rId1715" Type="http://schemas.openxmlformats.org/officeDocument/2006/relationships/hyperlink" Target="javascript:void(0);" TargetMode="External"/><Relationship Id="rId296"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060" Type="http://schemas.openxmlformats.org/officeDocument/2006/relationships/hyperlink" Target="javascript:void(0);" TargetMode="External"/><Relationship Id="rId1298"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572"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29" Type="http://schemas.openxmlformats.org/officeDocument/2006/relationships/hyperlink" Target="javascript:void(0);" TargetMode="External"/><Relationship Id="rId178"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897" Type="http://schemas.openxmlformats.org/officeDocument/2006/relationships/hyperlink" Target="javascript:void(0);" TargetMode="External"/><Relationship Id="rId1082"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1594"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661"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1521" Type="http://schemas.openxmlformats.org/officeDocument/2006/relationships/hyperlink" Target="javascript:void(0);" TargetMode="External"/><Relationship Id="rId1619" Type="http://schemas.openxmlformats.org/officeDocument/2006/relationships/hyperlink" Target="javascript:void(0);" TargetMode="External"/><Relationship Id="rId20"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639" Type="http://schemas.openxmlformats.org/officeDocument/2006/relationships/hyperlink" Target="javascript:void(0);" TargetMode="External"/><Relationship Id="rId1171" Type="http://schemas.openxmlformats.org/officeDocument/2006/relationships/hyperlink" Target="javascript:void(0);" TargetMode="External"/><Relationship Id="rId1269" Type="http://schemas.openxmlformats.org/officeDocument/2006/relationships/hyperlink" Target="javascript:void(0);" TargetMode="External"/><Relationship Id="rId1476" Type="http://schemas.openxmlformats.org/officeDocument/2006/relationships/hyperlink" Target="javascript:void(0);" TargetMode="External"/><Relationship Id="rId401" Type="http://schemas.openxmlformats.org/officeDocument/2006/relationships/hyperlink" Target="javascript:void(0);" TargetMode="External"/><Relationship Id="rId846" Type="http://schemas.openxmlformats.org/officeDocument/2006/relationships/hyperlink" Target="javascript:void(0);" TargetMode="External"/><Relationship Id="rId1031" Type="http://schemas.openxmlformats.org/officeDocument/2006/relationships/hyperlink" Target="javascript:void(0);" TargetMode="External"/><Relationship Id="rId1129" Type="http://schemas.openxmlformats.org/officeDocument/2006/relationships/hyperlink" Target="javascript:void(0);" TargetMode="External"/><Relationship Id="rId1683"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1543"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610" Type="http://schemas.openxmlformats.org/officeDocument/2006/relationships/hyperlink" Target="javascript:void(0);" TargetMode="External"/><Relationship Id="rId191" Type="http://schemas.openxmlformats.org/officeDocument/2006/relationships/hyperlink" Target="javascript:void(0);" TargetMode="External"/><Relationship Id="rId1708"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868"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1498" Type="http://schemas.openxmlformats.org/officeDocument/2006/relationships/hyperlink" Target="javascript:void(0);" TargetMode="External"/><Relationship Id="rId630"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1565" Type="http://schemas.openxmlformats.org/officeDocument/2006/relationships/hyperlink" Target="javascript:void(0);" TargetMode="External"/><Relationship Id="rId64" Type="http://schemas.openxmlformats.org/officeDocument/2006/relationships/hyperlink" Target="javascript:void(0);" TargetMode="External"/><Relationship Id="rId1120"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1632"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957" Type="http://schemas.openxmlformats.org/officeDocument/2006/relationships/hyperlink" Target="javascript:void(0);" TargetMode="External"/><Relationship Id="rId1142" Type="http://schemas.openxmlformats.org/officeDocument/2006/relationships/hyperlink" Target="javascript:void(0);" TargetMode="External"/><Relationship Id="rId1587"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002" Type="http://schemas.openxmlformats.org/officeDocument/2006/relationships/hyperlink" Target="javascript:void(0);" TargetMode="External"/><Relationship Id="rId1447" Type="http://schemas.openxmlformats.org/officeDocument/2006/relationships/hyperlink" Target="javascript:void(0);" TargetMode="External"/><Relationship Id="rId1654" Type="http://schemas.openxmlformats.org/officeDocument/2006/relationships/hyperlink" Target="javascript:void(0);" TargetMode="External"/><Relationship Id="rId1307" Type="http://schemas.openxmlformats.org/officeDocument/2006/relationships/hyperlink" Target="javascript:void(0);" TargetMode="External"/><Relationship Id="rId1514" Type="http://schemas.openxmlformats.org/officeDocument/2006/relationships/hyperlink" Target="javascript:void(0);" TargetMode="External"/><Relationship Id="rId13"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1469"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1676"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1536" Type="http://schemas.openxmlformats.org/officeDocument/2006/relationships/hyperlink" Target="javascript:void(0);" TargetMode="External"/><Relationship Id="rId35" Type="http://schemas.openxmlformats.org/officeDocument/2006/relationships/hyperlink" Target="javascript:void(0);" TargetMode="External"/><Relationship Id="rId1603"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111"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1698"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1460" Type="http://schemas.openxmlformats.org/officeDocument/2006/relationships/hyperlink" Target="javascript:void(0);" TargetMode="External"/><Relationship Id="rId1558" Type="http://schemas.openxmlformats.org/officeDocument/2006/relationships/hyperlink" Target="javascript:void(0);" TargetMode="External"/><Relationship Id="rId57"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1418" Type="http://schemas.openxmlformats.org/officeDocument/2006/relationships/hyperlink" Target="javascript:void(0);" TargetMode="External"/><Relationship Id="rId1625"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1482"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79" Type="http://schemas.openxmlformats.org/officeDocument/2006/relationships/hyperlink" Target="javascript:void(0);" TargetMode="External"/><Relationship Id="rId1202" Type="http://schemas.openxmlformats.org/officeDocument/2006/relationships/hyperlink" Target="javascript:void(0);" TargetMode="External"/><Relationship Id="rId1647" Type="http://schemas.openxmlformats.org/officeDocument/2006/relationships/hyperlink" Target="javascript:void(0);" TargetMode="External"/><Relationship Id="rId1507" Type="http://schemas.openxmlformats.org/officeDocument/2006/relationships/hyperlink" Target="javascript:void(0);" TargetMode="External"/><Relationship Id="rId1714" Type="http://schemas.openxmlformats.org/officeDocument/2006/relationships/hyperlink" Target="javascript:void(0);" TargetMode="External"/><Relationship Id="rId295"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97"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1571"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1669" Type="http://schemas.openxmlformats.org/officeDocument/2006/relationships/hyperlink" Target="javascript:void(0);" TargetMode="External"/><Relationship Id="rId1529" Type="http://schemas.openxmlformats.org/officeDocument/2006/relationships/hyperlink" Target="javascript:void(0);" TargetMode="External"/><Relationship Id="rId28"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593" Type="http://schemas.openxmlformats.org/officeDocument/2006/relationships/hyperlink" Target="javascript:void(0);" TargetMode="External"/><Relationship Id="rId104" Type="http://schemas.openxmlformats.org/officeDocument/2006/relationships/hyperlink" Target="javascript:void(0);" TargetMode="External"/><Relationship Id="rId311"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1660"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520" Type="http://schemas.openxmlformats.org/officeDocument/2006/relationships/hyperlink" Target="javascript:void(0);" TargetMode="External"/><Relationship Id="rId1618" Type="http://schemas.openxmlformats.org/officeDocument/2006/relationships/hyperlink" Target="javascript:void(0);" TargetMode="External"/><Relationship Id="rId199"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1475" Type="http://schemas.openxmlformats.org/officeDocument/2006/relationships/hyperlink" Target="javascript:void(0);" TargetMode="External"/><Relationship Id="rId1682" Type="http://schemas.openxmlformats.org/officeDocument/2006/relationships/hyperlink" Target="javascript:void(0);" TargetMode="External"/><Relationship Id="rId400"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542" Type="http://schemas.openxmlformats.org/officeDocument/2006/relationships/hyperlink" Target="javascript:void(0);" TargetMode="External"/><Relationship Id="rId912" Type="http://schemas.openxmlformats.org/officeDocument/2006/relationships/hyperlink" Target="javascript:void(0);" TargetMode="External"/><Relationship Id="rId41" Type="http://schemas.openxmlformats.org/officeDocument/2006/relationships/hyperlink" Target="javascript:void(0);" TargetMode="External"/><Relationship Id="rId1402" Type="http://schemas.openxmlformats.org/officeDocument/2006/relationships/hyperlink" Target="javascript:void(0);" TargetMode="External"/><Relationship Id="rId1707" Type="http://schemas.openxmlformats.org/officeDocument/2006/relationships/hyperlink" Target="javascript:void(0);" TargetMode="External"/><Relationship Id="rId190" Type="http://schemas.openxmlformats.org/officeDocument/2006/relationships/hyperlink" Target="javascript:void(0);" TargetMode="External"/><Relationship Id="rId288" Type="http://schemas.openxmlformats.org/officeDocument/2006/relationships/hyperlink" Target="javascript:void(0);" TargetMode="External"/><Relationship Id="rId495"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1497"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1564" Type="http://schemas.openxmlformats.org/officeDocument/2006/relationships/hyperlink" Target="javascript:void(0);" TargetMode="External"/><Relationship Id="rId63"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1631" Type="http://schemas.openxmlformats.org/officeDocument/2006/relationships/hyperlink" Target="javascript:void(0);" TargetMode="External"/><Relationship Id="rId377" Type="http://schemas.openxmlformats.org/officeDocument/2006/relationships/hyperlink" Target="javascript:void(0);" TargetMode="External"/><Relationship Id="rId584"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1379" Type="http://schemas.openxmlformats.org/officeDocument/2006/relationships/hyperlink" Target="javascript:void(0);" TargetMode="External"/><Relationship Id="rId1586" Type="http://schemas.openxmlformats.org/officeDocument/2006/relationships/hyperlink" Target="javascript:void(0);" TargetMode="External"/><Relationship Id="rId304"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8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1446" Type="http://schemas.openxmlformats.org/officeDocument/2006/relationships/hyperlink" Target="javascript:void(0);" TargetMode="External"/><Relationship Id="rId1653" Type="http://schemas.openxmlformats.org/officeDocument/2006/relationships/hyperlink" Target="javascript:void(0);" TargetMode="External"/><Relationship Id="rId1306" Type="http://schemas.openxmlformats.org/officeDocument/2006/relationships/hyperlink" Target="javascript:void(0);" TargetMode="External"/><Relationship Id="rId1513" Type="http://schemas.openxmlformats.org/officeDocument/2006/relationships/hyperlink" Target="javascript:void(0);" TargetMode="External"/><Relationship Id="rId12"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468" Type="http://schemas.openxmlformats.org/officeDocument/2006/relationships/hyperlink" Target="javascript:void(0);" TargetMode="External"/><Relationship Id="rId1675" Type="http://schemas.openxmlformats.org/officeDocument/2006/relationships/hyperlink" Target="javascript:void(0);" TargetMode="External"/><Relationship Id="rId600"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1535" Type="http://schemas.openxmlformats.org/officeDocument/2006/relationships/hyperlink" Target="javascript:void(0);" TargetMode="External"/><Relationship Id="rId905" Type="http://schemas.openxmlformats.org/officeDocument/2006/relationships/hyperlink" Target="javascript:void(0);" TargetMode="External"/><Relationship Id="rId34" Type="http://schemas.openxmlformats.org/officeDocument/2006/relationships/hyperlink" Target="javascript:void(0);" TargetMode="External"/><Relationship Id="rId1602"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1697"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1557" Type="http://schemas.openxmlformats.org/officeDocument/2006/relationships/hyperlink" Target="javascript:void(0);" TargetMode="External"/><Relationship Id="rId56" Type="http://schemas.openxmlformats.org/officeDocument/2006/relationships/hyperlink" Target="javascript:void(0);" TargetMode="External"/><Relationship Id="rId1417" Type="http://schemas.openxmlformats.org/officeDocument/2006/relationships/hyperlink" Target="javascript:void(0);" TargetMode="External"/><Relationship Id="rId1624"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1481" Type="http://schemas.openxmlformats.org/officeDocument/2006/relationships/hyperlink" Target="javascript:void(0);" TargetMode="External"/><Relationship Id="rId1579"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78"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1439" Type="http://schemas.openxmlformats.org/officeDocument/2006/relationships/hyperlink" Target="javascript:void(0);" TargetMode="External"/><Relationship Id="rId1646" Type="http://schemas.openxmlformats.org/officeDocument/2006/relationships/hyperlink" Target="javascript:void(0);" TargetMode="External"/><Relationship Id="rId1506" Type="http://schemas.openxmlformats.org/officeDocument/2006/relationships/hyperlink" Target="javascript:void(0);" TargetMode="External"/><Relationship Id="rId1713" Type="http://schemas.openxmlformats.org/officeDocument/2006/relationships/hyperlink" Target="javascript:void(0);" TargetMode="External"/><Relationship Id="rId294"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570" Type="http://schemas.openxmlformats.org/officeDocument/2006/relationships/hyperlink" Target="javascript:void(0);" TargetMode="External"/><Relationship Id="rId1668"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1528" Type="http://schemas.openxmlformats.org/officeDocument/2006/relationships/hyperlink" Target="javascript:void(0);" TargetMode="External"/><Relationship Id="rId27"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1080"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1592" Type="http://schemas.openxmlformats.org/officeDocument/2006/relationships/hyperlink" Target="javascript:void(0);" TargetMode="External"/><Relationship Id="rId91"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1617" Type="http://schemas.openxmlformats.org/officeDocument/2006/relationships/hyperlink" Target="javascript:void(0);" TargetMode="External"/><Relationship Id="rId198"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1670"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530" Type="http://schemas.openxmlformats.org/officeDocument/2006/relationships/hyperlink" Target="javascript:void(0);" TargetMode="External"/><Relationship Id="rId1628"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1474" Type="http://schemas.openxmlformats.org/officeDocument/2006/relationships/hyperlink" Target="javascript:void(0);" TargetMode="External"/><Relationship Id="rId1681"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1541" Type="http://schemas.openxmlformats.org/officeDocument/2006/relationships/hyperlink" Target="javascript:void(0);" TargetMode="External"/><Relationship Id="rId40"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1401" Type="http://schemas.openxmlformats.org/officeDocument/2006/relationships/hyperlink" Target="javascript:void(0);" TargetMode="External"/><Relationship Id="rId1639"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1485" Type="http://schemas.openxmlformats.org/officeDocument/2006/relationships/hyperlink" Target="javascript:void(0);" TargetMode="External"/><Relationship Id="rId1692" Type="http://schemas.openxmlformats.org/officeDocument/2006/relationships/hyperlink" Target="javascript:void(0);" TargetMode="External"/><Relationship Id="rId1706" Type="http://schemas.openxmlformats.org/officeDocument/2006/relationships/hyperlink" Target="javascript:void(0);" TargetMode="External"/><Relationship Id="rId287" Type="http://schemas.openxmlformats.org/officeDocument/2006/relationships/hyperlink" Target="javascript:void(0);" TargetMode="External"/><Relationship Id="rId410" Type="http://schemas.openxmlformats.org/officeDocument/2006/relationships/hyperlink" Target="javascript:void(0);" TargetMode="External"/><Relationship Id="rId494"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552"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1205" Type="http://schemas.openxmlformats.org/officeDocument/2006/relationships/hyperlink" Target="javascript:void(0);" TargetMode="External"/><Relationship Id="rId51"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12" Type="http://schemas.openxmlformats.org/officeDocument/2006/relationships/hyperlink" Target="javascript:void(0);" TargetMode="External"/><Relationship Id="rId1496" Type="http://schemas.openxmlformats.org/officeDocument/2006/relationships/hyperlink" Target="javascript:void(0);" TargetMode="External"/><Relationship Id="rId214" Type="http://schemas.openxmlformats.org/officeDocument/2006/relationships/hyperlink" Target="javascript:void(0);" TargetMode="External"/><Relationship Id="rId298"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158"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1563" Type="http://schemas.openxmlformats.org/officeDocument/2006/relationships/hyperlink" Target="javascript:void(0);" TargetMode="External"/><Relationship Id="rId62"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1630"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1574" Type="http://schemas.openxmlformats.org/officeDocument/2006/relationships/hyperlink" Target="javascript:void(0);" TargetMode="External"/><Relationship Id="rId73"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1641"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1501"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1585" Type="http://schemas.openxmlformats.org/officeDocument/2006/relationships/hyperlink" Target="javascript:void(0);" TargetMode="External"/><Relationship Id="rId84" Type="http://schemas.openxmlformats.org/officeDocument/2006/relationships/hyperlink" Target="javascript:void(0);" TargetMode="External"/><Relationship Id="rId387" Type="http://schemas.openxmlformats.org/officeDocument/2006/relationships/hyperlink" Target="javascript:void(0);" TargetMode="External"/><Relationship Id="rId510" Type="http://schemas.openxmlformats.org/officeDocument/2006/relationships/hyperlink" Target="javascript:void(0);" TargetMode="External"/><Relationship Id="rId594"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1652"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00" Type="http://schemas.openxmlformats.org/officeDocument/2006/relationships/hyperlink" Target="javascript:void(0);" TargetMode="External"/><Relationship Id="rId1084" Type="http://schemas.openxmlformats.org/officeDocument/2006/relationships/hyperlink" Target="javascript:void(0);" TargetMode="External"/><Relationship Id="rId1305"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512" Type="http://schemas.openxmlformats.org/officeDocument/2006/relationships/hyperlink" Target="javascript:void(0);" TargetMode="External"/><Relationship Id="rId1596" Type="http://schemas.openxmlformats.org/officeDocument/2006/relationships/hyperlink" Target="javascript:void(0);" TargetMode="External"/><Relationship Id="rId11" Type="http://schemas.openxmlformats.org/officeDocument/2006/relationships/hyperlink" Target="javascript:void(0);" TargetMode="External"/><Relationship Id="rId314" Type="http://schemas.openxmlformats.org/officeDocument/2006/relationships/hyperlink" Target="javascript:void(0);" TargetMode="External"/><Relationship Id="rId398"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1663"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1316" Type="http://schemas.openxmlformats.org/officeDocument/2006/relationships/hyperlink" Target="javascript:void(0);" TargetMode="External"/><Relationship Id="rId1523" Type="http://schemas.openxmlformats.org/officeDocument/2006/relationships/hyperlink" Target="javascript:void(0);" TargetMode="External"/><Relationship Id="rId22"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171"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1467" Type="http://schemas.openxmlformats.org/officeDocument/2006/relationships/hyperlink" Target="javascript:void(0);" TargetMode="External"/><Relationship Id="rId1674"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1534" Type="http://schemas.openxmlformats.org/officeDocument/2006/relationships/hyperlink" Target="javascript:void(0);" TargetMode="External"/><Relationship Id="rId33"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1601" Type="http://schemas.openxmlformats.org/officeDocument/2006/relationships/hyperlink" Target="javascript:void(0);" TargetMode="External"/><Relationship Id="rId182"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1478" Type="http://schemas.openxmlformats.org/officeDocument/2006/relationships/hyperlink" Target="javascript:void(0);" TargetMode="External"/><Relationship Id="rId1685" Type="http://schemas.openxmlformats.org/officeDocument/2006/relationships/hyperlink" Target="javascript:void(0);" TargetMode="External"/><Relationship Id="rId487" Type="http://schemas.openxmlformats.org/officeDocument/2006/relationships/hyperlink" Target="javascript:void(0);" TargetMode="External"/><Relationship Id="rId610" Type="http://schemas.openxmlformats.org/officeDocument/2006/relationships/hyperlink" Target="javascript:void(0);" TargetMode="External"/><Relationship Id="rId694"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1545"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00" Type="http://schemas.openxmlformats.org/officeDocument/2006/relationships/hyperlink" Target="javascript:void(0);" TargetMode="External"/><Relationship Id="rId1184" Type="http://schemas.openxmlformats.org/officeDocument/2006/relationships/hyperlink" Target="javascript:void(0);" TargetMode="External"/><Relationship Id="rId1405" Type="http://schemas.openxmlformats.org/officeDocument/2006/relationships/hyperlink" Target="javascript:void(0);" TargetMode="External"/><Relationship Id="rId44"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489" Type="http://schemas.openxmlformats.org/officeDocument/2006/relationships/hyperlink" Target="javascript:void(0);" TargetMode="External"/><Relationship Id="rId1612" Type="http://schemas.openxmlformats.org/officeDocument/2006/relationships/hyperlink" Target="javascript:void(0);" TargetMode="External"/><Relationship Id="rId1696" Type="http://schemas.openxmlformats.org/officeDocument/2006/relationships/hyperlink" Target="javascript:void(0);" TargetMode="External"/><Relationship Id="rId193"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498"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260"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1556" Type="http://schemas.openxmlformats.org/officeDocument/2006/relationships/hyperlink" Target="javascript:void(0);" TargetMode="External"/><Relationship Id="rId55"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1623"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271"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1567" Type="http://schemas.openxmlformats.org/officeDocument/2006/relationships/hyperlink" Target="javascript:void(0);" TargetMode="External"/><Relationship Id="rId66"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1427" Type="http://schemas.openxmlformats.org/officeDocument/2006/relationships/hyperlink" Target="javascript:void(0);" TargetMode="External"/><Relationship Id="rId1634"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1480"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1578" Type="http://schemas.openxmlformats.org/officeDocument/2006/relationships/hyperlink" Target="javascript:void(0);" TargetMode="External"/><Relationship Id="rId1701" Type="http://schemas.openxmlformats.org/officeDocument/2006/relationships/hyperlink" Target="javascript:void(0);" TargetMode="External"/><Relationship Id="rId77" Type="http://schemas.openxmlformats.org/officeDocument/2006/relationships/hyperlink" Target="javascript:void(0);" TargetMode="External"/><Relationship Id="rId282" Type="http://schemas.openxmlformats.org/officeDocument/2006/relationships/hyperlink" Target="javascript:void(0);" TargetMode="External"/><Relationship Id="rId503" Type="http://schemas.openxmlformats.org/officeDocument/2006/relationships/hyperlink" Target="javascript:void(0);" TargetMode="External"/><Relationship Id="rId587"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1645"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1200"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1491" Type="http://schemas.openxmlformats.org/officeDocument/2006/relationships/hyperlink" Target="javascript:void(0);" TargetMode="External"/><Relationship Id="rId1505" Type="http://schemas.openxmlformats.org/officeDocument/2006/relationships/hyperlink" Target="javascript:void(0);" TargetMode="External"/><Relationship Id="rId1589" Type="http://schemas.openxmlformats.org/officeDocument/2006/relationships/hyperlink" Target="javascript:void(0);" TargetMode="External"/><Relationship Id="rId1712" Type="http://schemas.openxmlformats.org/officeDocument/2006/relationships/hyperlink" Target="javascript:void(0);" TargetMode="External"/><Relationship Id="rId293"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88"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1656"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1309" Type="http://schemas.openxmlformats.org/officeDocument/2006/relationships/hyperlink" Target="javascript:void(0);" TargetMode="External"/><Relationship Id="rId1516" Type="http://schemas.openxmlformats.org/officeDocument/2006/relationships/hyperlink" Target="javascript:void(0);" TargetMode="External"/><Relationship Id="rId15"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99"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1667"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1527" Type="http://schemas.openxmlformats.org/officeDocument/2006/relationships/hyperlink" Target="javascript:void(0);" TargetMode="External"/><Relationship Id="rId26"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175"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1580" Type="http://schemas.openxmlformats.org/officeDocument/2006/relationships/hyperlink" Target="javascript:void(0);" TargetMode="External"/><Relationship Id="rId1678" Type="http://schemas.openxmlformats.org/officeDocument/2006/relationships/hyperlink" Target="javascript:void(0);" TargetMode="External"/><Relationship Id="rId382" Type="http://schemas.openxmlformats.org/officeDocument/2006/relationships/hyperlink" Target="javascript:void(0);" TargetMode="External"/><Relationship Id="rId603" Type="http://schemas.openxmlformats.org/officeDocument/2006/relationships/hyperlink" Target="javascript:void(0);" TargetMode="External"/><Relationship Id="rId687"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1538"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1300" Type="http://schemas.openxmlformats.org/officeDocument/2006/relationships/hyperlink" Target="javascript:void(0);" TargetMode="External"/><Relationship Id="rId37"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1591" Type="http://schemas.openxmlformats.org/officeDocument/2006/relationships/hyperlink" Target="javascript:void(0);" TargetMode="External"/><Relationship Id="rId1605" Type="http://schemas.openxmlformats.org/officeDocument/2006/relationships/hyperlink" Target="javascript:void(0);" TargetMode="External"/><Relationship Id="rId1689" Type="http://schemas.openxmlformats.org/officeDocument/2006/relationships/hyperlink" Target="javascript:void(0);" TargetMode="External"/><Relationship Id="rId90"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919" Type="http://schemas.openxmlformats.org/officeDocument/2006/relationships/hyperlink" Target="javascript:void(0);" TargetMode="External"/><Relationship Id="rId1090"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1549" Type="http://schemas.openxmlformats.org/officeDocument/2006/relationships/hyperlink" Target="javascript:void(0);" TargetMode="External"/><Relationship Id="rId48"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 Id="rId1409" Type="http://schemas.openxmlformats.org/officeDocument/2006/relationships/hyperlink" Target="javascript:void(0);" TargetMode="External"/><Relationship Id="rId1616" Type="http://schemas.openxmlformats.org/officeDocument/2006/relationships/hyperlink" Target="javascript:void(0);" TargetMode="External"/><Relationship Id="rId197"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59"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1627"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1473"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1680"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540" Type="http://schemas.openxmlformats.org/officeDocument/2006/relationships/hyperlink" Target="javascript:void(0);" TargetMode="External"/><Relationship Id="rId1638"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1400"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1484" Type="http://schemas.openxmlformats.org/officeDocument/2006/relationships/hyperlink" Target="javascript:void(0);" TargetMode="External"/><Relationship Id="rId1691" Type="http://schemas.openxmlformats.org/officeDocument/2006/relationships/hyperlink" Target="javascript:void(0);" TargetMode="External"/><Relationship Id="rId1705"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1551" Type="http://schemas.openxmlformats.org/officeDocument/2006/relationships/hyperlink" Target="javascript:void(0);" TargetMode="External"/><Relationship Id="rId50"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1649"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1495" Type="http://schemas.openxmlformats.org/officeDocument/2006/relationships/hyperlink" Target="javascript:void(0);" TargetMode="External"/><Relationship Id="rId1509" Type="http://schemas.openxmlformats.org/officeDocument/2006/relationships/hyperlink" Target="javascript:void(0);" TargetMode="External"/><Relationship Id="rId1716" Type="http://schemas.openxmlformats.org/officeDocument/2006/relationships/hyperlink" Target="javascript:void(0);" TargetMode="External"/><Relationship Id="rId297"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62"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61"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168"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1573"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1640"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1500"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1584"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1651"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1304" Type="http://schemas.openxmlformats.org/officeDocument/2006/relationships/hyperlink" Target="javascript:void(0);" TargetMode="External"/><Relationship Id="rId1511"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595" Type="http://schemas.openxmlformats.org/officeDocument/2006/relationships/hyperlink" Target="javascript:void(0);" TargetMode="External"/><Relationship Id="rId1609" Type="http://schemas.openxmlformats.org/officeDocument/2006/relationships/hyperlink" Target="javascript:void(0);" TargetMode="External"/><Relationship Id="rId10" Type="http://schemas.openxmlformats.org/officeDocument/2006/relationships/hyperlink" Target="javascript:void(0);" TargetMode="External"/><Relationship Id="rId94" Type="http://schemas.openxmlformats.org/officeDocument/2006/relationships/hyperlink" Target="javascript:void(0);" TargetMode="External"/><Relationship Id="rId397"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1662"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10" Type="http://schemas.openxmlformats.org/officeDocument/2006/relationships/hyperlink" Target="javascript:void(0);" TargetMode="External"/><Relationship Id="rId1094"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1466"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1673"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1533" Type="http://schemas.openxmlformats.org/officeDocument/2006/relationships/hyperlink" Target="javascript:void(0);" TargetMode="External"/><Relationship Id="rId32" Type="http://schemas.openxmlformats.org/officeDocument/2006/relationships/hyperlink" Target="javascript:void(0);" TargetMode="External"/><Relationship Id="rId1600" Type="http://schemas.openxmlformats.org/officeDocument/2006/relationships/hyperlink" Target="javascript:void(0);" TargetMode="External"/><Relationship Id="rId181"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1488" Type="http://schemas.openxmlformats.org/officeDocument/2006/relationships/hyperlink" Target="javascript:void(0);" TargetMode="External"/><Relationship Id="rId1695"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555"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1622"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1577"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1644" Type="http://schemas.openxmlformats.org/officeDocument/2006/relationships/hyperlink" Target="javascript:void(0);" TargetMode="External"/><Relationship Id="rId1504" Type="http://schemas.openxmlformats.org/officeDocument/2006/relationships/hyperlink" Target="javascript:void(0);" TargetMode="External"/><Relationship Id="rId1711" Type="http://schemas.openxmlformats.org/officeDocument/2006/relationships/hyperlink" Target="javascript:void(0);" TargetMode="External"/><Relationship Id="rId292" Type="http://schemas.openxmlformats.org/officeDocument/2006/relationships/hyperlink" Target="javascript:void(0);" TargetMode="External"/><Relationship Id="rId597"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1599"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666" Type="http://schemas.openxmlformats.org/officeDocument/2006/relationships/hyperlink" Target="javascript:void(0);" TargetMode="External"/><Relationship Id="rId1319" Type="http://schemas.openxmlformats.org/officeDocument/2006/relationships/hyperlink" Target="javascript:void(0);" TargetMode="External"/><Relationship Id="rId1526" Type="http://schemas.openxmlformats.org/officeDocument/2006/relationships/hyperlink" Target="javascript:void(0);" TargetMode="External"/><Relationship Id="rId25"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1590" Type="http://schemas.openxmlformats.org/officeDocument/2006/relationships/hyperlink" Target="javascript:void(0);" TargetMode="External"/><Relationship Id="rId1688"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548"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47" Type="http://schemas.openxmlformats.org/officeDocument/2006/relationships/hyperlink" Target="javascript:void(0);" TargetMode="External"/><Relationship Id="rId1615" Type="http://schemas.openxmlformats.org/officeDocument/2006/relationships/hyperlink" Target="javascript:void(0);" TargetMode="External"/><Relationship Id="rId196"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1472"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69" Type="http://schemas.openxmlformats.org/officeDocument/2006/relationships/hyperlink" Target="javascript:void(0);" TargetMode="External"/><Relationship Id="rId1637" Type="http://schemas.openxmlformats.org/officeDocument/2006/relationships/hyperlink" Target="javascript:void(0);" TargetMode="External"/><Relationship Id="rId1704" Type="http://schemas.openxmlformats.org/officeDocument/2006/relationships/hyperlink" Target="javascript:void(0);" TargetMode="External"/><Relationship Id="rId285"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1494"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1561"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659" Type="http://schemas.openxmlformats.org/officeDocument/2006/relationships/hyperlink" Target="javascript:void(0);" TargetMode="External"/><Relationship Id="rId1519" Type="http://schemas.openxmlformats.org/officeDocument/2006/relationships/hyperlink" Target="javascript:void(0);" TargetMode="External"/><Relationship Id="rId18"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1583"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650" Type="http://schemas.openxmlformats.org/officeDocument/2006/relationships/hyperlink" Target="javascript:void(0);" TargetMode="External"/><Relationship Id="rId1303" Type="http://schemas.openxmlformats.org/officeDocument/2006/relationships/hyperlink" Target="javascript:void(0);" TargetMode="External"/><Relationship Id="rId1510" Type="http://schemas.openxmlformats.org/officeDocument/2006/relationships/hyperlink" Target="javascript:void(0);" TargetMode="External"/><Relationship Id="rId1608"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465" Type="http://schemas.openxmlformats.org/officeDocument/2006/relationships/hyperlink" Target="javascript:void(0);" TargetMode="External"/><Relationship Id="rId1672"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1532" Type="http://schemas.openxmlformats.org/officeDocument/2006/relationships/hyperlink" Target="javascript:void(0);" TargetMode="External"/><Relationship Id="rId902" Type="http://schemas.openxmlformats.org/officeDocument/2006/relationships/hyperlink" Target="javascript:void(0);" TargetMode="External"/><Relationship Id="rId31"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1487" Type="http://schemas.openxmlformats.org/officeDocument/2006/relationships/hyperlink" Target="javascript:void(0);" TargetMode="External"/><Relationship Id="rId1694"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1554"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1621"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1576"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1643" Type="http://schemas.openxmlformats.org/officeDocument/2006/relationships/hyperlink" Target="javascript:void(0);" TargetMode="External"/><Relationship Id="rId1503" Type="http://schemas.openxmlformats.org/officeDocument/2006/relationships/hyperlink" Target="javascript:void(0);" TargetMode="External"/><Relationship Id="rId1710" Type="http://schemas.openxmlformats.org/officeDocument/2006/relationships/hyperlink" Target="javascript:void(0);" TargetMode="External"/><Relationship Id="rId291"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1598"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665"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1525" Type="http://schemas.openxmlformats.org/officeDocument/2006/relationships/hyperlink" Target="javascript:void(0);" TargetMode="External"/><Relationship Id="rId24"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1687"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1547"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614" Type="http://schemas.openxmlformats.org/officeDocument/2006/relationships/hyperlink" Target="javascript:void(0);" TargetMode="External"/><Relationship Id="rId195"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1471" Type="http://schemas.openxmlformats.org/officeDocument/2006/relationships/hyperlink" Target="javascript:void(0);" TargetMode="External"/><Relationship Id="rId1569"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1636" Type="http://schemas.openxmlformats.org/officeDocument/2006/relationships/hyperlink" Target="javascript:void(0);" TargetMode="External"/><Relationship Id="rId1703"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1493"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560" Type="http://schemas.openxmlformats.org/officeDocument/2006/relationships/hyperlink" Target="javascript:void(0);" TargetMode="External"/><Relationship Id="rId1658"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518" Type="http://schemas.openxmlformats.org/officeDocument/2006/relationships/hyperlink" Target="javascript:void(0);" TargetMode="External"/><Relationship Id="rId17"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 Id="rId1582" Type="http://schemas.openxmlformats.org/officeDocument/2006/relationships/hyperlink" Target="javascript:void(0);" TargetMode="External"/><Relationship Id="rId8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1302" Type="http://schemas.openxmlformats.org/officeDocument/2006/relationships/hyperlink" Target="javascript:void(0);" TargetMode="External"/><Relationship Id="rId39" Type="http://schemas.openxmlformats.org/officeDocument/2006/relationships/hyperlink" Target="javascript:void(0);" TargetMode="External"/><Relationship Id="rId1607" Type="http://schemas.openxmlformats.org/officeDocument/2006/relationships/hyperlink" Target="javascript:void(0);" TargetMode="External"/><Relationship Id="rId188" Type="http://schemas.openxmlformats.org/officeDocument/2006/relationships/hyperlink" Target="javascript:void(0);" TargetMode="External"/><Relationship Id="rId395"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397"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1671"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1531" Type="http://schemas.openxmlformats.org/officeDocument/2006/relationships/hyperlink" Target="javascript:void(0);" TargetMode="External"/><Relationship Id="rId30" Type="http://schemas.openxmlformats.org/officeDocument/2006/relationships/hyperlink" Target="javascript:void(0);" TargetMode="External"/><Relationship Id="rId1629" Type="http://schemas.openxmlformats.org/officeDocument/2006/relationships/hyperlink" Target="javascript:void(0);" TargetMode="External"/><Relationship Id="rId277" Type="http://schemas.openxmlformats.org/officeDocument/2006/relationships/hyperlink" Target="javascript:void(0);" TargetMode="External"/><Relationship Id="rId484"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96"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86" Type="http://schemas.openxmlformats.org/officeDocument/2006/relationships/hyperlink" Target="javascript:void(0);" TargetMode="External"/><Relationship Id="rId204"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1693"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1553" Type="http://schemas.openxmlformats.org/officeDocument/2006/relationships/hyperlink" Target="javascript:void(0);" TargetMode="External"/><Relationship Id="rId5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1620" Type="http://schemas.openxmlformats.org/officeDocument/2006/relationships/hyperlink" Target="javascript:void(0);" TargetMode="External"/><Relationship Id="rId299"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1575" Type="http://schemas.openxmlformats.org/officeDocument/2006/relationships/hyperlink" Target="javascript:void(0);" TargetMode="External"/><Relationship Id="rId74" Type="http://schemas.openxmlformats.org/officeDocument/2006/relationships/hyperlink" Target="javascript:void(0);" TargetMode="External"/><Relationship Id="rId500"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1642" Type="http://schemas.openxmlformats.org/officeDocument/2006/relationships/hyperlink" Target="javascript:void(0);" TargetMode="External"/><Relationship Id="rId1502" Type="http://schemas.openxmlformats.org/officeDocument/2006/relationships/hyperlink" Target="javascript:void(0);" TargetMode="External"/><Relationship Id="rId290" Type="http://schemas.openxmlformats.org/officeDocument/2006/relationships/hyperlink" Target="javascript:void(0);" TargetMode="External"/><Relationship Id="rId388"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1597" Type="http://schemas.openxmlformats.org/officeDocument/2006/relationships/hyperlink" Target="javascript:void(0);" TargetMode="External"/><Relationship Id="rId96"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1664" Type="http://schemas.openxmlformats.org/officeDocument/2006/relationships/hyperlink" Target="javascript:void(0);" TargetMode="External"/><Relationship Id="rId1317" Type="http://schemas.openxmlformats.org/officeDocument/2006/relationships/hyperlink" Target="javascript:void(0);" TargetMode="External"/><Relationship Id="rId1524" Type="http://schemas.openxmlformats.org/officeDocument/2006/relationships/hyperlink" Target="javascript:void(0);" TargetMode="External"/><Relationship Id="rId23"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84"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89"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479" Type="http://schemas.openxmlformats.org/officeDocument/2006/relationships/hyperlink" Target="javascript:void(0);" TargetMode="External"/><Relationship Id="rId1686"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1546" Type="http://schemas.openxmlformats.org/officeDocument/2006/relationships/hyperlink" Target="javascript:void(0);" TargetMode="External"/><Relationship Id="rId45" Type="http://schemas.openxmlformats.org/officeDocument/2006/relationships/hyperlink" Target="javascript:void(0);" TargetMode="External"/><Relationship Id="rId1406" Type="http://schemas.openxmlformats.org/officeDocument/2006/relationships/hyperlink" Target="javascript:void(0);" TargetMode="External"/><Relationship Id="rId1613" Type="http://schemas.openxmlformats.org/officeDocument/2006/relationships/hyperlink" Target="javascript:void(0);" TargetMode="External"/><Relationship Id="rId194"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1470" Type="http://schemas.openxmlformats.org/officeDocument/2006/relationships/hyperlink" Target="javascript:void(0);" TargetMode="External"/><Relationship Id="rId1568" Type="http://schemas.openxmlformats.org/officeDocument/2006/relationships/hyperlink" Target="javascript:void(0);" TargetMode="External"/><Relationship Id="rId6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635" Type="http://schemas.openxmlformats.org/officeDocument/2006/relationships/hyperlink" Target="javascript:void(0);" TargetMode="External"/><Relationship Id="rId1702"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1492"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8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1657" Type="http://schemas.openxmlformats.org/officeDocument/2006/relationships/hyperlink" Target="javascript:void(0);" TargetMode="External"/><Relationship Id="rId1517" Type="http://schemas.openxmlformats.org/officeDocument/2006/relationships/hyperlink" Target="javascript:void(0);" TargetMode="External"/><Relationship Id="rId16"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1581" Type="http://schemas.openxmlformats.org/officeDocument/2006/relationships/hyperlink" Target="javascript:void(0);" TargetMode="External"/><Relationship Id="rId1679" Type="http://schemas.openxmlformats.org/officeDocument/2006/relationships/hyperlink" Target="javascript:void(0);" TargetMode="External"/><Relationship Id="rId8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909" Type="http://schemas.openxmlformats.org/officeDocument/2006/relationships/hyperlink" Target="javascript:void(0);" TargetMode="External"/><Relationship Id="rId1301" Type="http://schemas.openxmlformats.org/officeDocument/2006/relationships/hyperlink" Target="javascript:void(0);" TargetMode="External"/><Relationship Id="rId1539" Type="http://schemas.openxmlformats.org/officeDocument/2006/relationships/hyperlink" Target="javascript:void(0);" TargetMode="External"/><Relationship Id="rId38" Type="http://schemas.openxmlformats.org/officeDocument/2006/relationships/hyperlink" Target="javascript:void(0);" TargetMode="External"/><Relationship Id="rId1606"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s>
</file>

<file path=xl/worksheets/_rels/sheet19.xml.rels><?xml version="1.0" encoding="UTF-8" standalone="yes"?>
<Relationships xmlns="http://schemas.openxmlformats.org/package/2006/relationships"><Relationship Id="rId117" Type="http://schemas.openxmlformats.org/officeDocument/2006/relationships/hyperlink" Target="javascript:void(0);" TargetMode="External"/><Relationship Id="rId21" Type="http://schemas.openxmlformats.org/officeDocument/2006/relationships/hyperlink" Target="javascript:void(0);" TargetMode="External"/><Relationship Id="rId42" Type="http://schemas.openxmlformats.org/officeDocument/2006/relationships/hyperlink" Target="javascript:void(0);" TargetMode="External"/><Relationship Id="rId63" Type="http://schemas.openxmlformats.org/officeDocument/2006/relationships/hyperlink" Target="javascript:void(0);" TargetMode="External"/><Relationship Id="rId84" Type="http://schemas.openxmlformats.org/officeDocument/2006/relationships/hyperlink" Target="javascript:void(0);" TargetMode="External"/><Relationship Id="rId138" Type="http://schemas.openxmlformats.org/officeDocument/2006/relationships/hyperlink" Target="javascript:void(0);" TargetMode="External"/><Relationship Id="rId159" Type="http://schemas.openxmlformats.org/officeDocument/2006/relationships/hyperlink" Target="javascript:void(0);" TargetMode="External"/><Relationship Id="rId170" Type="http://schemas.openxmlformats.org/officeDocument/2006/relationships/hyperlink" Target="javascript:void(0);" TargetMode="External"/><Relationship Id="rId191" Type="http://schemas.openxmlformats.org/officeDocument/2006/relationships/hyperlink" Target="javascript:void(0);" TargetMode="External"/><Relationship Id="rId205" Type="http://schemas.openxmlformats.org/officeDocument/2006/relationships/hyperlink" Target="javascript:void(0);" TargetMode="External"/><Relationship Id="rId226" Type="http://schemas.openxmlformats.org/officeDocument/2006/relationships/hyperlink" Target="javascript:void(0);" TargetMode="External"/><Relationship Id="rId107" Type="http://schemas.openxmlformats.org/officeDocument/2006/relationships/hyperlink" Target="javascript:void(0);" TargetMode="External"/><Relationship Id="rId11" Type="http://schemas.openxmlformats.org/officeDocument/2006/relationships/hyperlink" Target="javascript:void(0);" TargetMode="External"/><Relationship Id="rId32" Type="http://schemas.openxmlformats.org/officeDocument/2006/relationships/hyperlink" Target="javascript:void(0);" TargetMode="External"/><Relationship Id="rId53" Type="http://schemas.openxmlformats.org/officeDocument/2006/relationships/hyperlink" Target="javascript:void(0);" TargetMode="External"/><Relationship Id="rId74" Type="http://schemas.openxmlformats.org/officeDocument/2006/relationships/hyperlink" Target="javascript:void(0);" TargetMode="External"/><Relationship Id="rId128" Type="http://schemas.openxmlformats.org/officeDocument/2006/relationships/hyperlink" Target="javascript:void(0);" TargetMode="External"/><Relationship Id="rId149" Type="http://schemas.openxmlformats.org/officeDocument/2006/relationships/hyperlink" Target="javascript:void(0);" TargetMode="External"/><Relationship Id="rId5"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181" Type="http://schemas.openxmlformats.org/officeDocument/2006/relationships/hyperlink" Target="javascript:void(0);" TargetMode="External"/><Relationship Id="rId216" Type="http://schemas.openxmlformats.org/officeDocument/2006/relationships/hyperlink" Target="javascript:void(0);" TargetMode="External"/><Relationship Id="rId22" Type="http://schemas.openxmlformats.org/officeDocument/2006/relationships/hyperlink" Target="javascript:void(0);" TargetMode="External"/><Relationship Id="rId43" Type="http://schemas.openxmlformats.org/officeDocument/2006/relationships/hyperlink" Target="javascript:void(0);" TargetMode="External"/><Relationship Id="rId64" Type="http://schemas.openxmlformats.org/officeDocument/2006/relationships/hyperlink" Target="javascript:void(0);" TargetMode="External"/><Relationship Id="rId118" Type="http://schemas.openxmlformats.org/officeDocument/2006/relationships/hyperlink" Target="javascript:void(0);" TargetMode="External"/><Relationship Id="rId139" Type="http://schemas.openxmlformats.org/officeDocument/2006/relationships/hyperlink" Target="javascript:void(0);" TargetMode="External"/><Relationship Id="rId85" Type="http://schemas.openxmlformats.org/officeDocument/2006/relationships/hyperlink" Target="javascript:void(0);" TargetMode="External"/><Relationship Id="rId150" Type="http://schemas.openxmlformats.org/officeDocument/2006/relationships/hyperlink" Target="javascript:void(0);" TargetMode="External"/><Relationship Id="rId171" Type="http://schemas.openxmlformats.org/officeDocument/2006/relationships/hyperlink" Target="javascript:void(0);" TargetMode="External"/><Relationship Id="rId192" Type="http://schemas.openxmlformats.org/officeDocument/2006/relationships/hyperlink" Target="javascript:void(0);" TargetMode="External"/><Relationship Id="rId206" Type="http://schemas.openxmlformats.org/officeDocument/2006/relationships/hyperlink" Target="javascript:void(0);" TargetMode="External"/><Relationship Id="rId227" Type="http://schemas.openxmlformats.org/officeDocument/2006/relationships/hyperlink" Target="javascript:void(0);" TargetMode="External"/><Relationship Id="rId12" Type="http://schemas.openxmlformats.org/officeDocument/2006/relationships/hyperlink" Target="javascript:void(0);" TargetMode="External"/><Relationship Id="rId33" Type="http://schemas.openxmlformats.org/officeDocument/2006/relationships/hyperlink" Target="javascript:void(0);" TargetMode="External"/><Relationship Id="rId108" Type="http://schemas.openxmlformats.org/officeDocument/2006/relationships/hyperlink" Target="javascript:void(0);" TargetMode="External"/><Relationship Id="rId129" Type="http://schemas.openxmlformats.org/officeDocument/2006/relationships/hyperlink" Target="javascript:void(0);" TargetMode="External"/><Relationship Id="rId54" Type="http://schemas.openxmlformats.org/officeDocument/2006/relationships/hyperlink" Target="javascript:void(0);" TargetMode="External"/><Relationship Id="rId75" Type="http://schemas.openxmlformats.org/officeDocument/2006/relationships/hyperlink" Target="javascript:void(0);" TargetMode="External"/><Relationship Id="rId96" Type="http://schemas.openxmlformats.org/officeDocument/2006/relationships/hyperlink" Target="javascript:void(0);" TargetMode="External"/><Relationship Id="rId140" Type="http://schemas.openxmlformats.org/officeDocument/2006/relationships/hyperlink" Target="javascript:void(0);" TargetMode="External"/><Relationship Id="rId161" Type="http://schemas.openxmlformats.org/officeDocument/2006/relationships/hyperlink" Target="javascript:void(0);" TargetMode="External"/><Relationship Id="rId182" Type="http://schemas.openxmlformats.org/officeDocument/2006/relationships/hyperlink" Target="javascript:void(0);" TargetMode="External"/><Relationship Id="rId217" Type="http://schemas.openxmlformats.org/officeDocument/2006/relationships/hyperlink" Target="javascript:void(0);" TargetMode="External"/><Relationship Id="rId6" Type="http://schemas.openxmlformats.org/officeDocument/2006/relationships/hyperlink" Target="javascript:void(0);" TargetMode="External"/><Relationship Id="rId23" Type="http://schemas.openxmlformats.org/officeDocument/2006/relationships/hyperlink" Target="javascript:void(0);" TargetMode="External"/><Relationship Id="rId119" Type="http://schemas.openxmlformats.org/officeDocument/2006/relationships/hyperlink" Target="javascript:void(0);" TargetMode="External"/><Relationship Id="rId44" Type="http://schemas.openxmlformats.org/officeDocument/2006/relationships/hyperlink" Target="javascript:void(0);" TargetMode="External"/><Relationship Id="rId65" Type="http://schemas.openxmlformats.org/officeDocument/2006/relationships/hyperlink" Target="javascript:void(0);" TargetMode="External"/><Relationship Id="rId86" Type="http://schemas.openxmlformats.org/officeDocument/2006/relationships/hyperlink" Target="javascript:void(0);" TargetMode="External"/><Relationship Id="rId130" Type="http://schemas.openxmlformats.org/officeDocument/2006/relationships/hyperlink" Target="javascript:void(0);" TargetMode="External"/><Relationship Id="rId151" Type="http://schemas.openxmlformats.org/officeDocument/2006/relationships/hyperlink" Target="javascript:void(0);" TargetMode="External"/><Relationship Id="rId172" Type="http://schemas.openxmlformats.org/officeDocument/2006/relationships/hyperlink" Target="javascript:void(0);" TargetMode="External"/><Relationship Id="rId193" Type="http://schemas.openxmlformats.org/officeDocument/2006/relationships/hyperlink" Target="javascript:void(0);" TargetMode="External"/><Relationship Id="rId207" Type="http://schemas.openxmlformats.org/officeDocument/2006/relationships/hyperlink" Target="javascript:void(0);" TargetMode="External"/><Relationship Id="rId228" Type="http://schemas.openxmlformats.org/officeDocument/2006/relationships/hyperlink" Target="javascript:void(0);" TargetMode="External"/><Relationship Id="rId13" Type="http://schemas.openxmlformats.org/officeDocument/2006/relationships/hyperlink" Target="javascript:void(0);" TargetMode="External"/><Relationship Id="rId109" Type="http://schemas.openxmlformats.org/officeDocument/2006/relationships/hyperlink" Target="javascript:void(0);" TargetMode="External"/><Relationship Id="rId34" Type="http://schemas.openxmlformats.org/officeDocument/2006/relationships/hyperlink" Target="javascript:void(0);" TargetMode="External"/><Relationship Id="rId55" Type="http://schemas.openxmlformats.org/officeDocument/2006/relationships/hyperlink" Target="javascript:void(0);" TargetMode="External"/><Relationship Id="rId76" Type="http://schemas.openxmlformats.org/officeDocument/2006/relationships/hyperlink" Target="javascript:void(0);" TargetMode="External"/><Relationship Id="rId97" Type="http://schemas.openxmlformats.org/officeDocument/2006/relationships/hyperlink" Target="javascript:void(0);" TargetMode="External"/><Relationship Id="rId120" Type="http://schemas.openxmlformats.org/officeDocument/2006/relationships/hyperlink" Target="javascript:void(0);" TargetMode="External"/><Relationship Id="rId141" Type="http://schemas.openxmlformats.org/officeDocument/2006/relationships/hyperlink" Target="javascript:void(0);" TargetMode="External"/><Relationship Id="rId7" Type="http://schemas.openxmlformats.org/officeDocument/2006/relationships/hyperlink" Target="javascript:void(0);" TargetMode="External"/><Relationship Id="rId162" Type="http://schemas.openxmlformats.org/officeDocument/2006/relationships/hyperlink" Target="javascript:void(0);" TargetMode="External"/><Relationship Id="rId183" Type="http://schemas.openxmlformats.org/officeDocument/2006/relationships/hyperlink" Target="javascript:void(0);" TargetMode="External"/><Relationship Id="rId218" Type="http://schemas.openxmlformats.org/officeDocument/2006/relationships/hyperlink" Target="javascript:void(0);" TargetMode="External"/><Relationship Id="rId24" Type="http://schemas.openxmlformats.org/officeDocument/2006/relationships/hyperlink" Target="javascript:void(0);" TargetMode="External"/><Relationship Id="rId45" Type="http://schemas.openxmlformats.org/officeDocument/2006/relationships/hyperlink" Target="javascript:void(0);" TargetMode="External"/><Relationship Id="rId66" Type="http://schemas.openxmlformats.org/officeDocument/2006/relationships/hyperlink" Target="javascript:void(0);" TargetMode="External"/><Relationship Id="rId87" Type="http://schemas.openxmlformats.org/officeDocument/2006/relationships/hyperlink" Target="javascript:void(0);" TargetMode="External"/><Relationship Id="rId110" Type="http://schemas.openxmlformats.org/officeDocument/2006/relationships/hyperlink" Target="javascript:void(0);" TargetMode="External"/><Relationship Id="rId131" Type="http://schemas.openxmlformats.org/officeDocument/2006/relationships/hyperlink" Target="javascript:void(0);" TargetMode="External"/><Relationship Id="rId152" Type="http://schemas.openxmlformats.org/officeDocument/2006/relationships/hyperlink" Target="javascript:void(0);" TargetMode="External"/><Relationship Id="rId173" Type="http://schemas.openxmlformats.org/officeDocument/2006/relationships/hyperlink" Target="javascript:void(0);" TargetMode="External"/><Relationship Id="rId194" Type="http://schemas.openxmlformats.org/officeDocument/2006/relationships/hyperlink" Target="javascript:void(0);" TargetMode="External"/><Relationship Id="rId208" Type="http://schemas.openxmlformats.org/officeDocument/2006/relationships/hyperlink" Target="javascript:void(0);" TargetMode="External"/><Relationship Id="rId229" Type="http://schemas.openxmlformats.org/officeDocument/2006/relationships/hyperlink" Target="javascript:void(0);" TargetMode="External"/><Relationship Id="rId14" Type="http://schemas.openxmlformats.org/officeDocument/2006/relationships/hyperlink" Target="javascript:void(0);" TargetMode="External"/><Relationship Id="rId35" Type="http://schemas.openxmlformats.org/officeDocument/2006/relationships/hyperlink" Target="javascript:void(0);" TargetMode="External"/><Relationship Id="rId56" Type="http://schemas.openxmlformats.org/officeDocument/2006/relationships/hyperlink" Target="javascript:void(0);" TargetMode="External"/><Relationship Id="rId77" Type="http://schemas.openxmlformats.org/officeDocument/2006/relationships/hyperlink" Target="javascript:void(0);" TargetMode="External"/><Relationship Id="rId100" Type="http://schemas.openxmlformats.org/officeDocument/2006/relationships/hyperlink" Target="javascript:void(0);" TargetMode="External"/><Relationship Id="rId8" Type="http://schemas.openxmlformats.org/officeDocument/2006/relationships/hyperlink" Target="javascript:void(0);" TargetMode="External"/><Relationship Id="rId98" Type="http://schemas.openxmlformats.org/officeDocument/2006/relationships/hyperlink" Target="javascript:void(0);" TargetMode="External"/><Relationship Id="rId121" Type="http://schemas.openxmlformats.org/officeDocument/2006/relationships/hyperlink" Target="javascript:void(0);" TargetMode="External"/><Relationship Id="rId142" Type="http://schemas.openxmlformats.org/officeDocument/2006/relationships/hyperlink" Target="javascript:void(0);" TargetMode="External"/><Relationship Id="rId163" Type="http://schemas.openxmlformats.org/officeDocument/2006/relationships/hyperlink" Target="javascript:void(0);" TargetMode="External"/><Relationship Id="rId184" Type="http://schemas.openxmlformats.org/officeDocument/2006/relationships/hyperlink" Target="javascript:void(0);" TargetMode="External"/><Relationship Id="rId219" Type="http://schemas.openxmlformats.org/officeDocument/2006/relationships/hyperlink" Target="javascript:void(0);" TargetMode="External"/><Relationship Id="rId230" Type="http://schemas.openxmlformats.org/officeDocument/2006/relationships/hyperlink" Target="javascript:void(0);" TargetMode="External"/><Relationship Id="rId25" Type="http://schemas.openxmlformats.org/officeDocument/2006/relationships/hyperlink" Target="javascript:void(0);" TargetMode="External"/><Relationship Id="rId46" Type="http://schemas.openxmlformats.org/officeDocument/2006/relationships/hyperlink" Target="javascript:void(0);" TargetMode="External"/><Relationship Id="rId67" Type="http://schemas.openxmlformats.org/officeDocument/2006/relationships/hyperlink" Target="javascript:void(0);" TargetMode="External"/><Relationship Id="rId116" Type="http://schemas.openxmlformats.org/officeDocument/2006/relationships/hyperlink" Target="javascript:void(0);" TargetMode="External"/><Relationship Id="rId137" Type="http://schemas.openxmlformats.org/officeDocument/2006/relationships/hyperlink" Target="javascript:void(0);" TargetMode="External"/><Relationship Id="rId158" Type="http://schemas.openxmlformats.org/officeDocument/2006/relationships/hyperlink" Target="javascript:void(0);" TargetMode="External"/><Relationship Id="rId20" Type="http://schemas.openxmlformats.org/officeDocument/2006/relationships/hyperlink" Target="javascript:void(0);" TargetMode="External"/><Relationship Id="rId41" Type="http://schemas.openxmlformats.org/officeDocument/2006/relationships/hyperlink" Target="javascript:void(0);" TargetMode="External"/><Relationship Id="rId62" Type="http://schemas.openxmlformats.org/officeDocument/2006/relationships/hyperlink" Target="javascript:void(0);" TargetMode="External"/><Relationship Id="rId83" Type="http://schemas.openxmlformats.org/officeDocument/2006/relationships/hyperlink" Target="javascript:void(0);" TargetMode="External"/><Relationship Id="rId88" Type="http://schemas.openxmlformats.org/officeDocument/2006/relationships/hyperlink" Target="javascript:void(0);" TargetMode="External"/><Relationship Id="rId111" Type="http://schemas.openxmlformats.org/officeDocument/2006/relationships/hyperlink" Target="javascript:void(0);" TargetMode="External"/><Relationship Id="rId132" Type="http://schemas.openxmlformats.org/officeDocument/2006/relationships/hyperlink" Target="javascript:void(0);" TargetMode="External"/><Relationship Id="rId153" Type="http://schemas.openxmlformats.org/officeDocument/2006/relationships/hyperlink" Target="javascript:void(0);" TargetMode="External"/><Relationship Id="rId174" Type="http://schemas.openxmlformats.org/officeDocument/2006/relationships/hyperlink" Target="javascript:void(0);" TargetMode="External"/><Relationship Id="rId179" Type="http://schemas.openxmlformats.org/officeDocument/2006/relationships/hyperlink" Target="javascript:void(0);" TargetMode="External"/><Relationship Id="rId195" Type="http://schemas.openxmlformats.org/officeDocument/2006/relationships/hyperlink" Target="javascript:void(0);" TargetMode="External"/><Relationship Id="rId209" Type="http://schemas.openxmlformats.org/officeDocument/2006/relationships/hyperlink" Target="javascript:void(0);" TargetMode="External"/><Relationship Id="rId190" Type="http://schemas.openxmlformats.org/officeDocument/2006/relationships/hyperlink" Target="javascript:void(0);" TargetMode="External"/><Relationship Id="rId204" Type="http://schemas.openxmlformats.org/officeDocument/2006/relationships/hyperlink" Target="javascript:void(0);" TargetMode="External"/><Relationship Id="rId220" Type="http://schemas.openxmlformats.org/officeDocument/2006/relationships/hyperlink" Target="javascript:void(0);" TargetMode="External"/><Relationship Id="rId225" Type="http://schemas.openxmlformats.org/officeDocument/2006/relationships/hyperlink" Target="javascript:void(0);" TargetMode="External"/><Relationship Id="rId15" Type="http://schemas.openxmlformats.org/officeDocument/2006/relationships/hyperlink" Target="javascript:void(0);" TargetMode="External"/><Relationship Id="rId36" Type="http://schemas.openxmlformats.org/officeDocument/2006/relationships/hyperlink" Target="javascript:void(0);" TargetMode="External"/><Relationship Id="rId57" Type="http://schemas.openxmlformats.org/officeDocument/2006/relationships/hyperlink" Target="javascript:void(0);" TargetMode="External"/><Relationship Id="rId106" Type="http://schemas.openxmlformats.org/officeDocument/2006/relationships/hyperlink" Target="javascript:void(0);" TargetMode="External"/><Relationship Id="rId127" Type="http://schemas.openxmlformats.org/officeDocument/2006/relationships/hyperlink" Target="javascript:void(0);" TargetMode="External"/><Relationship Id="rId10" Type="http://schemas.openxmlformats.org/officeDocument/2006/relationships/hyperlink" Target="javascript:void(0);" TargetMode="External"/><Relationship Id="rId31" Type="http://schemas.openxmlformats.org/officeDocument/2006/relationships/hyperlink" Target="javascript:void(0);" TargetMode="External"/><Relationship Id="rId52" Type="http://schemas.openxmlformats.org/officeDocument/2006/relationships/hyperlink" Target="javascript:void(0);" TargetMode="External"/><Relationship Id="rId73" Type="http://schemas.openxmlformats.org/officeDocument/2006/relationships/hyperlink" Target="javascript:void(0);" TargetMode="External"/><Relationship Id="rId78" Type="http://schemas.openxmlformats.org/officeDocument/2006/relationships/hyperlink" Target="javascript:void(0);" TargetMode="External"/><Relationship Id="rId94" Type="http://schemas.openxmlformats.org/officeDocument/2006/relationships/hyperlink" Target="javascript:void(0);" TargetMode="External"/><Relationship Id="rId99" Type="http://schemas.openxmlformats.org/officeDocument/2006/relationships/hyperlink" Target="javascript:void(0);" TargetMode="External"/><Relationship Id="rId101" Type="http://schemas.openxmlformats.org/officeDocument/2006/relationships/hyperlink" Target="javascript:void(0);" TargetMode="External"/><Relationship Id="rId122" Type="http://schemas.openxmlformats.org/officeDocument/2006/relationships/hyperlink" Target="javascript:void(0);" TargetMode="External"/><Relationship Id="rId143" Type="http://schemas.openxmlformats.org/officeDocument/2006/relationships/hyperlink" Target="javascript:void(0);" TargetMode="External"/><Relationship Id="rId148" Type="http://schemas.openxmlformats.org/officeDocument/2006/relationships/hyperlink" Target="javascript:void(0);" TargetMode="External"/><Relationship Id="rId164" Type="http://schemas.openxmlformats.org/officeDocument/2006/relationships/hyperlink" Target="javascript:void(0);" TargetMode="External"/><Relationship Id="rId169" Type="http://schemas.openxmlformats.org/officeDocument/2006/relationships/hyperlink" Target="javascript:void(0);" TargetMode="External"/><Relationship Id="rId185" Type="http://schemas.openxmlformats.org/officeDocument/2006/relationships/hyperlink" Target="javascript:void(0);" TargetMode="External"/><Relationship Id="rId4" Type="http://schemas.openxmlformats.org/officeDocument/2006/relationships/hyperlink" Target="javascript:void(0);" TargetMode="External"/><Relationship Id="rId9" Type="http://schemas.openxmlformats.org/officeDocument/2006/relationships/hyperlink" Target="javascript:void(0);" TargetMode="External"/><Relationship Id="rId180" Type="http://schemas.openxmlformats.org/officeDocument/2006/relationships/hyperlink" Target="javascript:void(0);" TargetMode="External"/><Relationship Id="rId210" Type="http://schemas.openxmlformats.org/officeDocument/2006/relationships/hyperlink" Target="javascript:void(0);" TargetMode="External"/><Relationship Id="rId215" Type="http://schemas.openxmlformats.org/officeDocument/2006/relationships/hyperlink" Target="javascript:void(0);" TargetMode="External"/><Relationship Id="rId26" Type="http://schemas.openxmlformats.org/officeDocument/2006/relationships/hyperlink" Target="javascript:void(0);" TargetMode="External"/><Relationship Id="rId47" Type="http://schemas.openxmlformats.org/officeDocument/2006/relationships/hyperlink" Target="javascript:void(0);" TargetMode="External"/><Relationship Id="rId68" Type="http://schemas.openxmlformats.org/officeDocument/2006/relationships/hyperlink" Target="javascript:void(0);" TargetMode="External"/><Relationship Id="rId89" Type="http://schemas.openxmlformats.org/officeDocument/2006/relationships/hyperlink" Target="javascript:void(0);" TargetMode="External"/><Relationship Id="rId112" Type="http://schemas.openxmlformats.org/officeDocument/2006/relationships/hyperlink" Target="javascript:void(0);" TargetMode="External"/><Relationship Id="rId133" Type="http://schemas.openxmlformats.org/officeDocument/2006/relationships/hyperlink" Target="javascript:void(0);" TargetMode="External"/><Relationship Id="rId154" Type="http://schemas.openxmlformats.org/officeDocument/2006/relationships/hyperlink" Target="javascript:void(0);" TargetMode="External"/><Relationship Id="rId175" Type="http://schemas.openxmlformats.org/officeDocument/2006/relationships/hyperlink" Target="javascript:void(0);" TargetMode="External"/><Relationship Id="rId196" Type="http://schemas.openxmlformats.org/officeDocument/2006/relationships/hyperlink" Target="javascript:void(0);" TargetMode="External"/><Relationship Id="rId200" Type="http://schemas.openxmlformats.org/officeDocument/2006/relationships/hyperlink" Target="javascript:void(0);" TargetMode="External"/><Relationship Id="rId16" Type="http://schemas.openxmlformats.org/officeDocument/2006/relationships/hyperlink" Target="javascript:void(0);" TargetMode="External"/><Relationship Id="rId221" Type="http://schemas.openxmlformats.org/officeDocument/2006/relationships/hyperlink" Target="javascript:void(0);" TargetMode="External"/><Relationship Id="rId37" Type="http://schemas.openxmlformats.org/officeDocument/2006/relationships/hyperlink" Target="javascript:void(0);" TargetMode="External"/><Relationship Id="rId58" Type="http://schemas.openxmlformats.org/officeDocument/2006/relationships/hyperlink" Target="javascript:void(0);" TargetMode="External"/><Relationship Id="rId79" Type="http://schemas.openxmlformats.org/officeDocument/2006/relationships/hyperlink" Target="javascript:void(0);" TargetMode="External"/><Relationship Id="rId102" Type="http://schemas.openxmlformats.org/officeDocument/2006/relationships/hyperlink" Target="javascript:void(0);" TargetMode="External"/><Relationship Id="rId123" Type="http://schemas.openxmlformats.org/officeDocument/2006/relationships/hyperlink" Target="javascript:void(0);" TargetMode="External"/><Relationship Id="rId144" Type="http://schemas.openxmlformats.org/officeDocument/2006/relationships/hyperlink" Target="javascript:void(0);" TargetMode="External"/><Relationship Id="rId90" Type="http://schemas.openxmlformats.org/officeDocument/2006/relationships/hyperlink" Target="javascript:void(0);" TargetMode="External"/><Relationship Id="rId165" Type="http://schemas.openxmlformats.org/officeDocument/2006/relationships/hyperlink" Target="javascript:void(0);" TargetMode="External"/><Relationship Id="rId186" Type="http://schemas.openxmlformats.org/officeDocument/2006/relationships/hyperlink" Target="javascript:void(0);" TargetMode="External"/><Relationship Id="rId211" Type="http://schemas.openxmlformats.org/officeDocument/2006/relationships/hyperlink" Target="javascript:void(0);" TargetMode="External"/><Relationship Id="rId27" Type="http://schemas.openxmlformats.org/officeDocument/2006/relationships/hyperlink" Target="javascript:void(0);" TargetMode="External"/><Relationship Id="rId48" Type="http://schemas.openxmlformats.org/officeDocument/2006/relationships/hyperlink" Target="javascript:void(0);" TargetMode="External"/><Relationship Id="rId69" Type="http://schemas.openxmlformats.org/officeDocument/2006/relationships/hyperlink" Target="javascript:void(0);" TargetMode="External"/><Relationship Id="rId113" Type="http://schemas.openxmlformats.org/officeDocument/2006/relationships/hyperlink" Target="javascript:void(0);" TargetMode="External"/><Relationship Id="rId134" Type="http://schemas.openxmlformats.org/officeDocument/2006/relationships/hyperlink" Target="javascript:void(0);" TargetMode="External"/><Relationship Id="rId80" Type="http://schemas.openxmlformats.org/officeDocument/2006/relationships/hyperlink" Target="javascript:void(0);" TargetMode="External"/><Relationship Id="rId155" Type="http://schemas.openxmlformats.org/officeDocument/2006/relationships/hyperlink" Target="javascript:void(0);" TargetMode="External"/><Relationship Id="rId176" Type="http://schemas.openxmlformats.org/officeDocument/2006/relationships/hyperlink" Target="javascript:void(0);" TargetMode="External"/><Relationship Id="rId197" Type="http://schemas.openxmlformats.org/officeDocument/2006/relationships/hyperlink" Target="javascript:void(0);" TargetMode="External"/><Relationship Id="rId201" Type="http://schemas.openxmlformats.org/officeDocument/2006/relationships/hyperlink" Target="javascript:void(0);" TargetMode="External"/><Relationship Id="rId222" Type="http://schemas.openxmlformats.org/officeDocument/2006/relationships/hyperlink" Target="javascript:void(0);" TargetMode="External"/><Relationship Id="rId17" Type="http://schemas.openxmlformats.org/officeDocument/2006/relationships/hyperlink" Target="javascript:void(0);" TargetMode="External"/><Relationship Id="rId38" Type="http://schemas.openxmlformats.org/officeDocument/2006/relationships/hyperlink" Target="javascript:void(0);" TargetMode="External"/><Relationship Id="rId59" Type="http://schemas.openxmlformats.org/officeDocument/2006/relationships/hyperlink" Target="javascript:void(0);" TargetMode="External"/><Relationship Id="rId103" Type="http://schemas.openxmlformats.org/officeDocument/2006/relationships/hyperlink" Target="javascript:void(0);" TargetMode="External"/><Relationship Id="rId124" Type="http://schemas.openxmlformats.org/officeDocument/2006/relationships/hyperlink" Target="javascript:void(0);" TargetMode="External"/><Relationship Id="rId70" Type="http://schemas.openxmlformats.org/officeDocument/2006/relationships/hyperlink" Target="javascript:void(0);" TargetMode="External"/><Relationship Id="rId91" Type="http://schemas.openxmlformats.org/officeDocument/2006/relationships/hyperlink" Target="javascript:void(0);" TargetMode="External"/><Relationship Id="rId145" Type="http://schemas.openxmlformats.org/officeDocument/2006/relationships/hyperlink" Target="javascript:void(0);" TargetMode="External"/><Relationship Id="rId166" Type="http://schemas.openxmlformats.org/officeDocument/2006/relationships/hyperlink" Target="javascript:void(0);" TargetMode="External"/><Relationship Id="rId187" Type="http://schemas.openxmlformats.org/officeDocument/2006/relationships/hyperlink" Target="javascript:void(0);" TargetMode="External"/><Relationship Id="rId1" Type="http://schemas.openxmlformats.org/officeDocument/2006/relationships/hyperlink" Target="javascript:void(0);" TargetMode="External"/><Relationship Id="rId212" Type="http://schemas.openxmlformats.org/officeDocument/2006/relationships/hyperlink" Target="javascript:void(0);" TargetMode="External"/><Relationship Id="rId28"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60" Type="http://schemas.openxmlformats.org/officeDocument/2006/relationships/hyperlink" Target="javascript:void(0);" TargetMode="External"/><Relationship Id="rId81" Type="http://schemas.openxmlformats.org/officeDocument/2006/relationships/hyperlink" Target="javascript:void(0);" TargetMode="External"/><Relationship Id="rId135" Type="http://schemas.openxmlformats.org/officeDocument/2006/relationships/hyperlink" Target="javascript:void(0);" TargetMode="External"/><Relationship Id="rId156" Type="http://schemas.openxmlformats.org/officeDocument/2006/relationships/hyperlink" Target="javascript:void(0);" TargetMode="External"/><Relationship Id="rId177" Type="http://schemas.openxmlformats.org/officeDocument/2006/relationships/hyperlink" Target="javascript:void(0);" TargetMode="External"/><Relationship Id="rId198" Type="http://schemas.openxmlformats.org/officeDocument/2006/relationships/hyperlink" Target="javascript:void(0);" TargetMode="External"/><Relationship Id="rId202" Type="http://schemas.openxmlformats.org/officeDocument/2006/relationships/hyperlink" Target="javascript:void(0);" TargetMode="External"/><Relationship Id="rId223" Type="http://schemas.openxmlformats.org/officeDocument/2006/relationships/hyperlink" Target="javascript:void(0);" TargetMode="External"/><Relationship Id="rId18" Type="http://schemas.openxmlformats.org/officeDocument/2006/relationships/hyperlink" Target="javascript:void(0);" TargetMode="External"/><Relationship Id="rId39" Type="http://schemas.openxmlformats.org/officeDocument/2006/relationships/hyperlink" Target="javascript:void(0);" TargetMode="External"/><Relationship Id="rId50" Type="http://schemas.openxmlformats.org/officeDocument/2006/relationships/hyperlink" Target="javascript:void(0);" TargetMode="External"/><Relationship Id="rId104" Type="http://schemas.openxmlformats.org/officeDocument/2006/relationships/hyperlink" Target="javascript:void(0);" TargetMode="External"/><Relationship Id="rId125" Type="http://schemas.openxmlformats.org/officeDocument/2006/relationships/hyperlink" Target="javascript:void(0);" TargetMode="External"/><Relationship Id="rId146" Type="http://schemas.openxmlformats.org/officeDocument/2006/relationships/hyperlink" Target="javascript:void(0);" TargetMode="External"/><Relationship Id="rId167" Type="http://schemas.openxmlformats.org/officeDocument/2006/relationships/hyperlink" Target="javascript:void(0);" TargetMode="External"/><Relationship Id="rId188" Type="http://schemas.openxmlformats.org/officeDocument/2006/relationships/hyperlink" Target="javascript:void(0);" TargetMode="External"/><Relationship Id="rId71" Type="http://schemas.openxmlformats.org/officeDocument/2006/relationships/hyperlink" Target="javascript:void(0);" TargetMode="External"/><Relationship Id="rId92" Type="http://schemas.openxmlformats.org/officeDocument/2006/relationships/hyperlink" Target="javascript:void(0);" TargetMode="External"/><Relationship Id="rId213" Type="http://schemas.openxmlformats.org/officeDocument/2006/relationships/hyperlink" Target="javascript:void(0);" TargetMode="External"/><Relationship Id="rId2" Type="http://schemas.openxmlformats.org/officeDocument/2006/relationships/hyperlink" Target="javascript:void(0);" TargetMode="External"/><Relationship Id="rId29" Type="http://schemas.openxmlformats.org/officeDocument/2006/relationships/hyperlink" Target="javascript:void(0);" TargetMode="External"/><Relationship Id="rId40" Type="http://schemas.openxmlformats.org/officeDocument/2006/relationships/hyperlink" Target="javascript:void(0);" TargetMode="External"/><Relationship Id="rId115" Type="http://schemas.openxmlformats.org/officeDocument/2006/relationships/hyperlink" Target="javascript:void(0);" TargetMode="External"/><Relationship Id="rId136" Type="http://schemas.openxmlformats.org/officeDocument/2006/relationships/hyperlink" Target="javascript:void(0);" TargetMode="External"/><Relationship Id="rId157" Type="http://schemas.openxmlformats.org/officeDocument/2006/relationships/hyperlink" Target="javascript:void(0);" TargetMode="External"/><Relationship Id="rId178" Type="http://schemas.openxmlformats.org/officeDocument/2006/relationships/hyperlink" Target="javascript:void(0);" TargetMode="External"/><Relationship Id="rId61" Type="http://schemas.openxmlformats.org/officeDocument/2006/relationships/hyperlink" Target="javascript:void(0);" TargetMode="External"/><Relationship Id="rId82" Type="http://schemas.openxmlformats.org/officeDocument/2006/relationships/hyperlink" Target="javascript:void(0);" TargetMode="External"/><Relationship Id="rId199" Type="http://schemas.openxmlformats.org/officeDocument/2006/relationships/hyperlink" Target="javascript:void(0);" TargetMode="External"/><Relationship Id="rId203"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30" Type="http://schemas.openxmlformats.org/officeDocument/2006/relationships/hyperlink" Target="javascript:void(0);" TargetMode="External"/><Relationship Id="rId105" Type="http://schemas.openxmlformats.org/officeDocument/2006/relationships/hyperlink" Target="javascript:void(0);" TargetMode="External"/><Relationship Id="rId126" Type="http://schemas.openxmlformats.org/officeDocument/2006/relationships/hyperlink" Target="javascript:void(0);" TargetMode="External"/><Relationship Id="rId147" Type="http://schemas.openxmlformats.org/officeDocument/2006/relationships/hyperlink" Target="javascript:void(0);" TargetMode="External"/><Relationship Id="rId168" Type="http://schemas.openxmlformats.org/officeDocument/2006/relationships/hyperlink" Target="javascript:void(0);" TargetMode="External"/><Relationship Id="rId51" Type="http://schemas.openxmlformats.org/officeDocument/2006/relationships/hyperlink" Target="javascript:void(0);" TargetMode="External"/><Relationship Id="rId72" Type="http://schemas.openxmlformats.org/officeDocument/2006/relationships/hyperlink" Target="javascript:void(0);" TargetMode="External"/><Relationship Id="rId93" Type="http://schemas.openxmlformats.org/officeDocument/2006/relationships/hyperlink" Target="javascript:void(0);" TargetMode="External"/><Relationship Id="rId189" Type="http://schemas.openxmlformats.org/officeDocument/2006/relationships/hyperlink" Target="javascript:void(0);" TargetMode="External"/><Relationship Id="rId3" Type="http://schemas.openxmlformats.org/officeDocument/2006/relationships/hyperlink" Target="javascript:void(0);" TargetMode="External"/><Relationship Id="rId214" Type="http://schemas.openxmlformats.org/officeDocument/2006/relationships/hyperlink" Target="javascript:void(0);"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services.bis.gov.in/php/BIS_2.0/bisconnect/standard_review/Standard_review/Isdetails?ID=MTQ2Nzg%3D" TargetMode="External"/><Relationship Id="rId18" Type="http://schemas.openxmlformats.org/officeDocument/2006/relationships/hyperlink" Target="https://www.services.bis.gov.in/php/BIS_2.0/bisconnect/standard_review/Standard_review/Isdetails?ID=MTE5MTg%3D" TargetMode="External"/><Relationship Id="rId26" Type="http://schemas.openxmlformats.org/officeDocument/2006/relationships/hyperlink" Target="https://www.services.bis.gov.in/php/BIS_2.0/bisconnect/standard_review/Standard_review/Isdetails?ID=Mzkx" TargetMode="External"/><Relationship Id="rId39" Type="http://schemas.openxmlformats.org/officeDocument/2006/relationships/hyperlink" Target="https://www.services.bis.gov.in/php/BIS_2.0/bisconnect/knowyourstandards/Indian_standards/isdetails_mnd/32874" TargetMode="External"/><Relationship Id="rId21" Type="http://schemas.openxmlformats.org/officeDocument/2006/relationships/hyperlink" Target="https://www.services.bis.gov.in/php/BIS_2.0/bisconnect/standard_review/Standard_review/Isdetails?ID=ODY2NA%3D%3D" TargetMode="External"/><Relationship Id="rId34" Type="http://schemas.openxmlformats.org/officeDocument/2006/relationships/hyperlink" Target="https://www.services.bis.gov.in/php/BIS_2.0/bisconnect/standard_review/Standard_review/Isdetails?ID=MTU5NjI%3D" TargetMode="External"/><Relationship Id="rId7" Type="http://schemas.openxmlformats.org/officeDocument/2006/relationships/hyperlink" Target="https://www.services.bis.gov.in/php/BIS_2.0/bisconnect/standard_review/Standard_review/Isdetails?ID=MTIzNDQ%3D" TargetMode="External"/><Relationship Id="rId12" Type="http://schemas.openxmlformats.org/officeDocument/2006/relationships/hyperlink" Target="https://www.services.bis.gov.in/php/BIS_2.0/bisconnect/standard_review/Standard_review/Isdetails?ID=MTE0MDM%3D" TargetMode="External"/><Relationship Id="rId17" Type="http://schemas.openxmlformats.org/officeDocument/2006/relationships/hyperlink" Target="https://www.services.bis.gov.in/php/BIS_2.0/bisconnect/standard_review/Standard_review/Isdetails?ID=MTAxNjY%3D" TargetMode="External"/><Relationship Id="rId25" Type="http://schemas.openxmlformats.org/officeDocument/2006/relationships/hyperlink" Target="https://www.services.bis.gov.in/php/BIS_2.0/bisconnect/standard_review/Standard_review/Isdetails?ID=MTM5Nw%3D%3D" TargetMode="External"/><Relationship Id="rId33" Type="http://schemas.openxmlformats.org/officeDocument/2006/relationships/hyperlink" Target="https://www.services.bis.gov.in/php/BIS_2.0/bisconnect/standard_review/Standard_review/Isdetails?ID=MTAzMTE%3D" TargetMode="External"/><Relationship Id="rId38" Type="http://schemas.openxmlformats.org/officeDocument/2006/relationships/hyperlink" Target="https://www.services.bis.gov.in/php/BIS_2.0/bisconnect/knowyourstandards/Indian_standards/isdetails_mnd/30564" TargetMode="External"/><Relationship Id="rId2" Type="http://schemas.openxmlformats.org/officeDocument/2006/relationships/hyperlink" Target="https://www.services.bis.gov.in/php/BIS_2.0/bisconnect/standard_review/Standard_review/Isdetails?ID=MjUxMzM%3D" TargetMode="External"/><Relationship Id="rId16" Type="http://schemas.openxmlformats.org/officeDocument/2006/relationships/hyperlink" Target="https://www.services.bis.gov.in/php/BIS_2.0/bisconnect/standard_review/Standard_review/Isdetails?ID=OTQ5MA%3D%3D" TargetMode="External"/><Relationship Id="rId20" Type="http://schemas.openxmlformats.org/officeDocument/2006/relationships/hyperlink" Target="https://www.services.bis.gov.in/php/BIS_2.0/bisconnect/standard_review/Standard_review/Isdetails?ID=MTU4OTc%3D" TargetMode="External"/><Relationship Id="rId29" Type="http://schemas.openxmlformats.org/officeDocument/2006/relationships/hyperlink" Target="https://www.services.bis.gov.in/php/BIS_2.0/bisconnect/standard_review/Standard_review/Isdetails?ID=MTI1NDc%3D" TargetMode="External"/><Relationship Id="rId1" Type="http://schemas.openxmlformats.org/officeDocument/2006/relationships/hyperlink" Target="https://www.services.bis.gov.in/php/BIS_2.0/bisconnect/standard_review/Standard_review/Isdetails?ID=MjUxMzI%3D" TargetMode="External"/><Relationship Id="rId6" Type="http://schemas.openxmlformats.org/officeDocument/2006/relationships/hyperlink" Target="https://www.services.bis.gov.in/php/BIS_2.0/bisconnect/standard_review/Standard_review/Isdetails?ID=ODk3Mw%3D%3D" TargetMode="External"/><Relationship Id="rId11" Type="http://schemas.openxmlformats.org/officeDocument/2006/relationships/hyperlink" Target="https://www.services.bis.gov.in/php/BIS_2.0/bisconnect/standard_review/Standard_review/Isdetails?ID=MTE0MDI%3D" TargetMode="External"/><Relationship Id="rId24" Type="http://schemas.openxmlformats.org/officeDocument/2006/relationships/hyperlink" Target="https://www.services.bis.gov.in/php/BIS_2.0/bisconnect/standard_review/Standard_review/Isdetails?ID=MjY3NTI%3D" TargetMode="External"/><Relationship Id="rId32" Type="http://schemas.openxmlformats.org/officeDocument/2006/relationships/hyperlink" Target="https://www.services.bis.gov.in/php/BIS_2.0/bisconnect/standard_review/Standard_review/Isdetails?ID=MTM0MTE%3D" TargetMode="External"/><Relationship Id="rId37" Type="http://schemas.openxmlformats.org/officeDocument/2006/relationships/hyperlink" Target="https://www.services.bis.gov.in/php/BIS_2.0/bisconnect/standard_review/Standard_review/Isdetails?ID=MTQ5MzE%3D" TargetMode="External"/><Relationship Id="rId40" Type="http://schemas.openxmlformats.org/officeDocument/2006/relationships/hyperlink" Target="https://www.services.bis.gov.in/php/BIS_2.0/bisconnect/knowyourstandards/Indian_standards/isdetails_mnd/32875" TargetMode="External"/><Relationship Id="rId5" Type="http://schemas.openxmlformats.org/officeDocument/2006/relationships/hyperlink" Target="https://www.services.bis.gov.in/php/BIS_2.0/bisconnect/standard_review/Standard_review/Isdetails?ID=MjA3NTc%3D" TargetMode="External"/><Relationship Id="rId15" Type="http://schemas.openxmlformats.org/officeDocument/2006/relationships/hyperlink" Target="https://www.services.bis.gov.in/php/BIS_2.0/bisconnect/standard_review/Standard_review/Isdetails?ID=MTY5OTA%3D" TargetMode="External"/><Relationship Id="rId23" Type="http://schemas.openxmlformats.org/officeDocument/2006/relationships/hyperlink" Target="https://www.services.bis.gov.in/php/BIS_2.0/bisconnect/standard_review/Standard_review/Isdetails?ID=MTAwNjM%3D" TargetMode="External"/><Relationship Id="rId28" Type="http://schemas.openxmlformats.org/officeDocument/2006/relationships/hyperlink" Target="https://www.services.bis.gov.in/php/BIS_2.0/bisconnect/standard_review/Standard_review/Isdetails?ID=MTA0Mjg%3D" TargetMode="External"/><Relationship Id="rId36" Type="http://schemas.openxmlformats.org/officeDocument/2006/relationships/hyperlink" Target="https://www.services.bis.gov.in/php/BIS_2.0/bisconnect/standard_review/Standard_review/Isdetails?ID=MTE5NjQ%3D" TargetMode="External"/><Relationship Id="rId10" Type="http://schemas.openxmlformats.org/officeDocument/2006/relationships/hyperlink" Target="https://www.services.bis.gov.in/php/BIS_2.0/bisconnect/standard_review/Standard_review/Isdetails?ID=MTE0MDI%3D" TargetMode="External"/><Relationship Id="rId19" Type="http://schemas.openxmlformats.org/officeDocument/2006/relationships/hyperlink" Target="https://www.services.bis.gov.in/php/BIS_2.0/bisconnect/standard_review/Standard_review/Isdetails?ID=MzU4NA%3D%3D" TargetMode="External"/><Relationship Id="rId31" Type="http://schemas.openxmlformats.org/officeDocument/2006/relationships/hyperlink" Target="https://www.services.bis.gov.in/php/BIS_2.0/bisconnect/standard_review/Standard_review/Isdetails?ID=MTMzODM%3D" TargetMode="External"/><Relationship Id="rId4" Type="http://schemas.openxmlformats.org/officeDocument/2006/relationships/hyperlink" Target="https://www.services.bis.gov.in/php/BIS_2.0/bisconnect/standard_review/Standard_review/Isdetails?ID=MjA3NTc%3D" TargetMode="External"/><Relationship Id="rId9" Type="http://schemas.openxmlformats.org/officeDocument/2006/relationships/hyperlink" Target="https://www.services.bis.gov.in/php/BIS_2.0/bisconnect/standard_review/Standard_review/Isdetails?ID=MTA0MzA%3D" TargetMode="External"/><Relationship Id="rId14" Type="http://schemas.openxmlformats.org/officeDocument/2006/relationships/hyperlink" Target="https://www.services.bis.gov.in/php/BIS_2.0/bisconnect/standard_review/Standard_review/Isdetails?ID=OTE2NQ%3D%3D" TargetMode="External"/><Relationship Id="rId22" Type="http://schemas.openxmlformats.org/officeDocument/2006/relationships/hyperlink" Target="https://www.services.bis.gov.in/php/BIS_2.0/bisconnect/standard_review/Standard_review/Isdetails?ID=ODY2NQ%3D%3D" TargetMode="External"/><Relationship Id="rId27" Type="http://schemas.openxmlformats.org/officeDocument/2006/relationships/hyperlink" Target="https://www.services.bis.gov.in/php/BIS_2.0/bisconnect/standard_review/Standard_review/Isdetails?ID=Nzc5Ng%3D%3D" TargetMode="External"/><Relationship Id="rId30" Type="http://schemas.openxmlformats.org/officeDocument/2006/relationships/hyperlink" Target="https://www.services.bis.gov.in/php/BIS_2.0/bisconnect/standard_review/Standard_review/Isdetails?ID=MTMzNTk%3D" TargetMode="External"/><Relationship Id="rId35" Type="http://schemas.openxmlformats.org/officeDocument/2006/relationships/hyperlink" Target="https://www.services.bis.gov.in/php/BIS_2.0/bisconnect/standard_review/Standard_review/Isdetails?ID=MTE5NjM%3D" TargetMode="External"/><Relationship Id="rId8" Type="http://schemas.openxmlformats.org/officeDocument/2006/relationships/hyperlink" Target="https://www.services.bis.gov.in/php/BIS_2.0/bisconnect/standard_review/Standard_review/Isdetails?ID=OTAyMA%3D%3D" TargetMode="External"/><Relationship Id="rId3" Type="http://schemas.openxmlformats.org/officeDocument/2006/relationships/hyperlink" Target="https://www.services.bis.gov.in/php/BIS_2.0/bisconnect/standard_review/Standard_review/Isdetails?ID=MjUxMzQ%3D"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javascript:void(0);" TargetMode="External"/><Relationship Id="rId21" Type="http://schemas.openxmlformats.org/officeDocument/2006/relationships/hyperlink" Target="javascript:void(0);" TargetMode="External"/><Relationship Id="rId42" Type="http://schemas.openxmlformats.org/officeDocument/2006/relationships/hyperlink" Target="javascript:void(0);" TargetMode="External"/><Relationship Id="rId63" Type="http://schemas.openxmlformats.org/officeDocument/2006/relationships/hyperlink" Target="javascript:void(0);" TargetMode="External"/><Relationship Id="rId84" Type="http://schemas.openxmlformats.org/officeDocument/2006/relationships/hyperlink" Target="javascript:void(0);" TargetMode="External"/><Relationship Id="rId138" Type="http://schemas.openxmlformats.org/officeDocument/2006/relationships/hyperlink" Target="javascript:void(0);" TargetMode="External"/><Relationship Id="rId159" Type="http://schemas.openxmlformats.org/officeDocument/2006/relationships/hyperlink" Target="javascript:void(0);" TargetMode="External"/><Relationship Id="rId170" Type="http://schemas.openxmlformats.org/officeDocument/2006/relationships/hyperlink" Target="javascript:void(0);" TargetMode="External"/><Relationship Id="rId191" Type="http://schemas.openxmlformats.org/officeDocument/2006/relationships/hyperlink" Target="javascript:void(0);" TargetMode="External"/><Relationship Id="rId107" Type="http://schemas.openxmlformats.org/officeDocument/2006/relationships/hyperlink" Target="javascript:void(0);" TargetMode="External"/><Relationship Id="rId11" Type="http://schemas.openxmlformats.org/officeDocument/2006/relationships/hyperlink" Target="javascript:void(0);" TargetMode="External"/><Relationship Id="rId32" Type="http://schemas.openxmlformats.org/officeDocument/2006/relationships/hyperlink" Target="javascript:void(0);" TargetMode="External"/><Relationship Id="rId53" Type="http://schemas.openxmlformats.org/officeDocument/2006/relationships/hyperlink" Target="javascript:void(0);" TargetMode="External"/><Relationship Id="rId74" Type="http://schemas.openxmlformats.org/officeDocument/2006/relationships/hyperlink" Target="javascript:void(0);" TargetMode="External"/><Relationship Id="rId128" Type="http://schemas.openxmlformats.org/officeDocument/2006/relationships/hyperlink" Target="javascript:void(0);" TargetMode="External"/><Relationship Id="rId149" Type="http://schemas.openxmlformats.org/officeDocument/2006/relationships/hyperlink" Target="javascript:void(0);" TargetMode="External"/><Relationship Id="rId5"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181" Type="http://schemas.openxmlformats.org/officeDocument/2006/relationships/hyperlink" Target="javascript:void(0);" TargetMode="External"/><Relationship Id="rId22" Type="http://schemas.openxmlformats.org/officeDocument/2006/relationships/hyperlink" Target="javascript:void(0);" TargetMode="External"/><Relationship Id="rId43" Type="http://schemas.openxmlformats.org/officeDocument/2006/relationships/hyperlink" Target="javascript:void(0);" TargetMode="External"/><Relationship Id="rId64" Type="http://schemas.openxmlformats.org/officeDocument/2006/relationships/hyperlink" Target="javascript:void(0);" TargetMode="External"/><Relationship Id="rId118" Type="http://schemas.openxmlformats.org/officeDocument/2006/relationships/hyperlink" Target="javascript:void(0);" TargetMode="External"/><Relationship Id="rId139" Type="http://schemas.openxmlformats.org/officeDocument/2006/relationships/hyperlink" Target="javascript:void(0);" TargetMode="External"/><Relationship Id="rId85" Type="http://schemas.openxmlformats.org/officeDocument/2006/relationships/hyperlink" Target="javascript:void(0);" TargetMode="External"/><Relationship Id="rId150" Type="http://schemas.openxmlformats.org/officeDocument/2006/relationships/hyperlink" Target="javascript:void(0);" TargetMode="External"/><Relationship Id="rId171" Type="http://schemas.openxmlformats.org/officeDocument/2006/relationships/hyperlink" Target="javascript:void(0);" TargetMode="External"/><Relationship Id="rId192" Type="http://schemas.openxmlformats.org/officeDocument/2006/relationships/hyperlink" Target="javascript:void(0);" TargetMode="External"/><Relationship Id="rId12" Type="http://schemas.openxmlformats.org/officeDocument/2006/relationships/hyperlink" Target="javascript:void(0);" TargetMode="External"/><Relationship Id="rId33" Type="http://schemas.openxmlformats.org/officeDocument/2006/relationships/hyperlink" Target="javascript:void(0);" TargetMode="External"/><Relationship Id="rId108" Type="http://schemas.openxmlformats.org/officeDocument/2006/relationships/hyperlink" Target="javascript:void(0);" TargetMode="External"/><Relationship Id="rId129" Type="http://schemas.openxmlformats.org/officeDocument/2006/relationships/hyperlink" Target="javascript:void(0);" TargetMode="External"/><Relationship Id="rId54" Type="http://schemas.openxmlformats.org/officeDocument/2006/relationships/hyperlink" Target="javascript:void(0);" TargetMode="External"/><Relationship Id="rId75" Type="http://schemas.openxmlformats.org/officeDocument/2006/relationships/hyperlink" Target="javascript:void(0);" TargetMode="External"/><Relationship Id="rId96" Type="http://schemas.openxmlformats.org/officeDocument/2006/relationships/hyperlink" Target="javascript:void(0);" TargetMode="External"/><Relationship Id="rId140" Type="http://schemas.openxmlformats.org/officeDocument/2006/relationships/hyperlink" Target="javascript:void(0);" TargetMode="External"/><Relationship Id="rId161" Type="http://schemas.openxmlformats.org/officeDocument/2006/relationships/hyperlink" Target="javascript:void(0);" TargetMode="External"/><Relationship Id="rId182" Type="http://schemas.openxmlformats.org/officeDocument/2006/relationships/hyperlink" Target="javascript:void(0);" TargetMode="External"/><Relationship Id="rId6" Type="http://schemas.openxmlformats.org/officeDocument/2006/relationships/hyperlink" Target="javascript:void(0);" TargetMode="External"/><Relationship Id="rId23" Type="http://schemas.openxmlformats.org/officeDocument/2006/relationships/hyperlink" Target="javascript:void(0);" TargetMode="External"/><Relationship Id="rId119" Type="http://schemas.openxmlformats.org/officeDocument/2006/relationships/hyperlink" Target="javascript:void(0);" TargetMode="External"/><Relationship Id="rId44" Type="http://schemas.openxmlformats.org/officeDocument/2006/relationships/hyperlink" Target="javascript:void(0);" TargetMode="External"/><Relationship Id="rId65" Type="http://schemas.openxmlformats.org/officeDocument/2006/relationships/hyperlink" Target="javascript:void(0);" TargetMode="External"/><Relationship Id="rId86" Type="http://schemas.openxmlformats.org/officeDocument/2006/relationships/hyperlink" Target="javascript:void(0);" TargetMode="External"/><Relationship Id="rId130" Type="http://schemas.openxmlformats.org/officeDocument/2006/relationships/hyperlink" Target="javascript:void(0);" TargetMode="External"/><Relationship Id="rId151" Type="http://schemas.openxmlformats.org/officeDocument/2006/relationships/hyperlink" Target="javascript:void(0);" TargetMode="External"/><Relationship Id="rId172" Type="http://schemas.openxmlformats.org/officeDocument/2006/relationships/hyperlink" Target="javascript:void(0);" TargetMode="External"/><Relationship Id="rId193" Type="http://schemas.openxmlformats.org/officeDocument/2006/relationships/hyperlink" Target="javascript:void(0);" TargetMode="External"/><Relationship Id="rId13" Type="http://schemas.openxmlformats.org/officeDocument/2006/relationships/hyperlink" Target="javascript:void(0);" TargetMode="External"/><Relationship Id="rId109" Type="http://schemas.openxmlformats.org/officeDocument/2006/relationships/hyperlink" Target="javascript:void(0);" TargetMode="External"/><Relationship Id="rId34" Type="http://schemas.openxmlformats.org/officeDocument/2006/relationships/hyperlink" Target="javascript:void(0);" TargetMode="External"/><Relationship Id="rId55" Type="http://schemas.openxmlformats.org/officeDocument/2006/relationships/hyperlink" Target="javascript:void(0);" TargetMode="External"/><Relationship Id="rId76" Type="http://schemas.openxmlformats.org/officeDocument/2006/relationships/hyperlink" Target="javascript:void(0);" TargetMode="External"/><Relationship Id="rId97" Type="http://schemas.openxmlformats.org/officeDocument/2006/relationships/hyperlink" Target="javascript:void(0);" TargetMode="External"/><Relationship Id="rId120" Type="http://schemas.openxmlformats.org/officeDocument/2006/relationships/hyperlink" Target="javascript:void(0);" TargetMode="External"/><Relationship Id="rId141" Type="http://schemas.openxmlformats.org/officeDocument/2006/relationships/hyperlink" Target="javascript:void(0);" TargetMode="External"/><Relationship Id="rId7" Type="http://schemas.openxmlformats.org/officeDocument/2006/relationships/hyperlink" Target="javascript:void(0);" TargetMode="External"/><Relationship Id="rId71" Type="http://schemas.openxmlformats.org/officeDocument/2006/relationships/hyperlink" Target="javascript:void(0);" TargetMode="External"/><Relationship Id="rId92" Type="http://schemas.openxmlformats.org/officeDocument/2006/relationships/hyperlink" Target="javascript:void(0);" TargetMode="External"/><Relationship Id="rId162" Type="http://schemas.openxmlformats.org/officeDocument/2006/relationships/hyperlink" Target="javascript:void(0);" TargetMode="External"/><Relationship Id="rId183" Type="http://schemas.openxmlformats.org/officeDocument/2006/relationships/hyperlink" Target="javascript:void(0);" TargetMode="External"/><Relationship Id="rId2" Type="http://schemas.openxmlformats.org/officeDocument/2006/relationships/hyperlink" Target="javascript:void(0);" TargetMode="External"/><Relationship Id="rId29" Type="http://schemas.openxmlformats.org/officeDocument/2006/relationships/hyperlink" Target="javascript:void(0);" TargetMode="External"/><Relationship Id="rId24" Type="http://schemas.openxmlformats.org/officeDocument/2006/relationships/hyperlink" Target="javascript:void(0);" TargetMode="External"/><Relationship Id="rId40" Type="http://schemas.openxmlformats.org/officeDocument/2006/relationships/hyperlink" Target="javascript:void(0);" TargetMode="External"/><Relationship Id="rId45" Type="http://schemas.openxmlformats.org/officeDocument/2006/relationships/hyperlink" Target="javascript:void(0);" TargetMode="External"/><Relationship Id="rId66" Type="http://schemas.openxmlformats.org/officeDocument/2006/relationships/hyperlink" Target="javascript:void(0);" TargetMode="External"/><Relationship Id="rId87" Type="http://schemas.openxmlformats.org/officeDocument/2006/relationships/hyperlink" Target="javascript:void(0);" TargetMode="External"/><Relationship Id="rId110" Type="http://schemas.openxmlformats.org/officeDocument/2006/relationships/hyperlink" Target="javascript:void(0);" TargetMode="External"/><Relationship Id="rId115" Type="http://schemas.openxmlformats.org/officeDocument/2006/relationships/hyperlink" Target="javascript:void(0);" TargetMode="External"/><Relationship Id="rId131" Type="http://schemas.openxmlformats.org/officeDocument/2006/relationships/hyperlink" Target="javascript:void(0);" TargetMode="External"/><Relationship Id="rId136" Type="http://schemas.openxmlformats.org/officeDocument/2006/relationships/hyperlink" Target="javascript:void(0);" TargetMode="External"/><Relationship Id="rId157" Type="http://schemas.openxmlformats.org/officeDocument/2006/relationships/hyperlink" Target="javascript:void(0);" TargetMode="External"/><Relationship Id="rId178" Type="http://schemas.openxmlformats.org/officeDocument/2006/relationships/hyperlink" Target="javascript:void(0);" TargetMode="External"/><Relationship Id="rId61" Type="http://schemas.openxmlformats.org/officeDocument/2006/relationships/hyperlink" Target="javascript:void(0);" TargetMode="External"/><Relationship Id="rId82" Type="http://schemas.openxmlformats.org/officeDocument/2006/relationships/hyperlink" Target="javascript:void(0);" TargetMode="External"/><Relationship Id="rId152" Type="http://schemas.openxmlformats.org/officeDocument/2006/relationships/hyperlink" Target="javascript:void(0);" TargetMode="External"/><Relationship Id="rId173" Type="http://schemas.openxmlformats.org/officeDocument/2006/relationships/hyperlink" Target="javascript:void(0);" TargetMode="External"/><Relationship Id="rId194" Type="http://schemas.openxmlformats.org/officeDocument/2006/relationships/hyperlink" Target="javascript:void(0);" TargetMode="External"/><Relationship Id="rId199" Type="http://schemas.openxmlformats.org/officeDocument/2006/relationships/hyperlink" Target="javascript:void(0);" TargetMode="External"/><Relationship Id="rId19" Type="http://schemas.openxmlformats.org/officeDocument/2006/relationships/hyperlink" Target="javascript:void(0);" TargetMode="External"/><Relationship Id="rId14" Type="http://schemas.openxmlformats.org/officeDocument/2006/relationships/hyperlink" Target="javascript:void(0);" TargetMode="External"/><Relationship Id="rId30" Type="http://schemas.openxmlformats.org/officeDocument/2006/relationships/hyperlink" Target="javascript:void(0);" TargetMode="External"/><Relationship Id="rId35" Type="http://schemas.openxmlformats.org/officeDocument/2006/relationships/hyperlink" Target="javascript:void(0);" TargetMode="External"/><Relationship Id="rId56" Type="http://schemas.openxmlformats.org/officeDocument/2006/relationships/hyperlink" Target="javascript:void(0);" TargetMode="External"/><Relationship Id="rId77" Type="http://schemas.openxmlformats.org/officeDocument/2006/relationships/hyperlink" Target="javascript:void(0);" TargetMode="External"/><Relationship Id="rId100" Type="http://schemas.openxmlformats.org/officeDocument/2006/relationships/hyperlink" Target="javascript:void(0);" TargetMode="External"/><Relationship Id="rId105" Type="http://schemas.openxmlformats.org/officeDocument/2006/relationships/hyperlink" Target="javascript:void(0);" TargetMode="External"/><Relationship Id="rId126" Type="http://schemas.openxmlformats.org/officeDocument/2006/relationships/hyperlink" Target="javascript:void(0);" TargetMode="External"/><Relationship Id="rId147" Type="http://schemas.openxmlformats.org/officeDocument/2006/relationships/hyperlink" Target="javascript:void(0);" TargetMode="External"/><Relationship Id="rId168" Type="http://schemas.openxmlformats.org/officeDocument/2006/relationships/hyperlink" Target="https://standards.bis.gov.in/website/technical-departments/program-of-work?id=eyJpdiI6ImR6NVhYVTV4U3B2U3o2VkNacDRVVEE9PSIsInZhbHVlIjoiVXdIM2ZhMzVmY2hPbW9pOHJNWnpnZz09IiwibWFjIjoiMzlmMDZlOGJiODg4MTYwMjE1NWRlYTg5OTIzNmM2ODFhMzZjZmViMmI4MTI4NTYyNTNmYmIwMDY5ZTQ3NTNjMSIsInRhZyI6IiJ9" TargetMode="External"/><Relationship Id="rId8" Type="http://schemas.openxmlformats.org/officeDocument/2006/relationships/hyperlink" Target="javascript:void(0);" TargetMode="External"/><Relationship Id="rId51" Type="http://schemas.openxmlformats.org/officeDocument/2006/relationships/hyperlink" Target="javascript:void(0);" TargetMode="External"/><Relationship Id="rId72" Type="http://schemas.openxmlformats.org/officeDocument/2006/relationships/hyperlink" Target="javascript:void(0);" TargetMode="External"/><Relationship Id="rId93" Type="http://schemas.openxmlformats.org/officeDocument/2006/relationships/hyperlink" Target="javascript:void(0);" TargetMode="External"/><Relationship Id="rId98" Type="http://schemas.openxmlformats.org/officeDocument/2006/relationships/hyperlink" Target="javascript:void(0);" TargetMode="External"/><Relationship Id="rId121" Type="http://schemas.openxmlformats.org/officeDocument/2006/relationships/hyperlink" Target="javascript:void(0);" TargetMode="External"/><Relationship Id="rId142" Type="http://schemas.openxmlformats.org/officeDocument/2006/relationships/hyperlink" Target="javascript:void(0);" TargetMode="External"/><Relationship Id="rId163" Type="http://schemas.openxmlformats.org/officeDocument/2006/relationships/hyperlink" Target="javascript:void(0);" TargetMode="External"/><Relationship Id="rId184" Type="http://schemas.openxmlformats.org/officeDocument/2006/relationships/hyperlink" Target="javascript:void(0);" TargetMode="External"/><Relationship Id="rId189" Type="http://schemas.openxmlformats.org/officeDocument/2006/relationships/hyperlink" Target="javascript:void(0);" TargetMode="External"/><Relationship Id="rId3" Type="http://schemas.openxmlformats.org/officeDocument/2006/relationships/hyperlink" Target="javascript:void(0);" TargetMode="External"/><Relationship Id="rId25" Type="http://schemas.openxmlformats.org/officeDocument/2006/relationships/hyperlink" Target="javascript:void(0);" TargetMode="External"/><Relationship Id="rId46" Type="http://schemas.openxmlformats.org/officeDocument/2006/relationships/hyperlink" Target="javascript:void(0);" TargetMode="External"/><Relationship Id="rId67" Type="http://schemas.openxmlformats.org/officeDocument/2006/relationships/hyperlink" Target="javascript:void(0);" TargetMode="External"/><Relationship Id="rId116" Type="http://schemas.openxmlformats.org/officeDocument/2006/relationships/hyperlink" Target="javascript:void(0);" TargetMode="External"/><Relationship Id="rId137" Type="http://schemas.openxmlformats.org/officeDocument/2006/relationships/hyperlink" Target="javascript:void(0);" TargetMode="External"/><Relationship Id="rId158" Type="http://schemas.openxmlformats.org/officeDocument/2006/relationships/hyperlink" Target="javascript:void(0);" TargetMode="External"/><Relationship Id="rId20" Type="http://schemas.openxmlformats.org/officeDocument/2006/relationships/hyperlink" Target="javascript:void(0);" TargetMode="External"/><Relationship Id="rId41" Type="http://schemas.openxmlformats.org/officeDocument/2006/relationships/hyperlink" Target="javascript:void(0);" TargetMode="External"/><Relationship Id="rId62" Type="http://schemas.openxmlformats.org/officeDocument/2006/relationships/hyperlink" Target="javascript:void(0);" TargetMode="External"/><Relationship Id="rId83" Type="http://schemas.openxmlformats.org/officeDocument/2006/relationships/hyperlink" Target="javascript:void(0);" TargetMode="External"/><Relationship Id="rId88" Type="http://schemas.openxmlformats.org/officeDocument/2006/relationships/hyperlink" Target="javascript:void(0);" TargetMode="External"/><Relationship Id="rId111" Type="http://schemas.openxmlformats.org/officeDocument/2006/relationships/hyperlink" Target="javascript:void(0);" TargetMode="External"/><Relationship Id="rId132" Type="http://schemas.openxmlformats.org/officeDocument/2006/relationships/hyperlink" Target="javascript:void(0);" TargetMode="External"/><Relationship Id="rId153" Type="http://schemas.openxmlformats.org/officeDocument/2006/relationships/hyperlink" Target="javascript:void(0);" TargetMode="External"/><Relationship Id="rId174" Type="http://schemas.openxmlformats.org/officeDocument/2006/relationships/hyperlink" Target="javascript:void(0);" TargetMode="External"/><Relationship Id="rId179" Type="http://schemas.openxmlformats.org/officeDocument/2006/relationships/hyperlink" Target="javascript:void(0);" TargetMode="External"/><Relationship Id="rId195" Type="http://schemas.openxmlformats.org/officeDocument/2006/relationships/hyperlink" Target="javascript:void(0);" TargetMode="External"/><Relationship Id="rId190" Type="http://schemas.openxmlformats.org/officeDocument/2006/relationships/hyperlink" Target="javascript:void(0);" TargetMode="External"/><Relationship Id="rId15" Type="http://schemas.openxmlformats.org/officeDocument/2006/relationships/hyperlink" Target="javascript:void(0);" TargetMode="External"/><Relationship Id="rId36" Type="http://schemas.openxmlformats.org/officeDocument/2006/relationships/hyperlink" Target="javascript:void(0);" TargetMode="External"/><Relationship Id="rId57" Type="http://schemas.openxmlformats.org/officeDocument/2006/relationships/hyperlink" Target="javascript:void(0);" TargetMode="External"/><Relationship Id="rId106" Type="http://schemas.openxmlformats.org/officeDocument/2006/relationships/hyperlink" Target="javascript:void(0);" TargetMode="External"/><Relationship Id="rId127" Type="http://schemas.openxmlformats.org/officeDocument/2006/relationships/hyperlink" Target="javascript:void(0);" TargetMode="External"/><Relationship Id="rId10" Type="http://schemas.openxmlformats.org/officeDocument/2006/relationships/hyperlink" Target="javascript:void(0);" TargetMode="External"/><Relationship Id="rId31" Type="http://schemas.openxmlformats.org/officeDocument/2006/relationships/hyperlink" Target="javascript:void(0);" TargetMode="External"/><Relationship Id="rId52" Type="http://schemas.openxmlformats.org/officeDocument/2006/relationships/hyperlink" Target="javascript:void(0);" TargetMode="External"/><Relationship Id="rId73" Type="http://schemas.openxmlformats.org/officeDocument/2006/relationships/hyperlink" Target="javascript:void(0);" TargetMode="External"/><Relationship Id="rId78" Type="http://schemas.openxmlformats.org/officeDocument/2006/relationships/hyperlink" Target="javascript:void(0);" TargetMode="External"/><Relationship Id="rId94" Type="http://schemas.openxmlformats.org/officeDocument/2006/relationships/hyperlink" Target="javascript:void(0);" TargetMode="External"/><Relationship Id="rId99" Type="http://schemas.openxmlformats.org/officeDocument/2006/relationships/hyperlink" Target="javascript:void(0);" TargetMode="External"/><Relationship Id="rId101" Type="http://schemas.openxmlformats.org/officeDocument/2006/relationships/hyperlink" Target="javascript:void(0);" TargetMode="External"/><Relationship Id="rId122" Type="http://schemas.openxmlformats.org/officeDocument/2006/relationships/hyperlink" Target="javascript:void(0);" TargetMode="External"/><Relationship Id="rId143" Type="http://schemas.openxmlformats.org/officeDocument/2006/relationships/hyperlink" Target="javascript:void(0);" TargetMode="External"/><Relationship Id="rId148" Type="http://schemas.openxmlformats.org/officeDocument/2006/relationships/hyperlink" Target="javascript:void(0);" TargetMode="External"/><Relationship Id="rId164" Type="http://schemas.openxmlformats.org/officeDocument/2006/relationships/hyperlink" Target="javascript:void(0);" TargetMode="External"/><Relationship Id="rId169" Type="http://schemas.openxmlformats.org/officeDocument/2006/relationships/hyperlink" Target="javascript:void(0);" TargetMode="External"/><Relationship Id="rId185" Type="http://schemas.openxmlformats.org/officeDocument/2006/relationships/hyperlink" Target="javascript:void(0);" TargetMode="External"/><Relationship Id="rId4" Type="http://schemas.openxmlformats.org/officeDocument/2006/relationships/hyperlink" Target="javascript:void(0);" TargetMode="External"/><Relationship Id="rId9" Type="http://schemas.openxmlformats.org/officeDocument/2006/relationships/hyperlink" Target="javascript:void(0);" TargetMode="External"/><Relationship Id="rId180" Type="http://schemas.openxmlformats.org/officeDocument/2006/relationships/hyperlink" Target="javascript:void(0);" TargetMode="External"/><Relationship Id="rId26" Type="http://schemas.openxmlformats.org/officeDocument/2006/relationships/hyperlink" Target="javascript:void(0);" TargetMode="External"/><Relationship Id="rId47" Type="http://schemas.openxmlformats.org/officeDocument/2006/relationships/hyperlink" Target="javascript:void(0);" TargetMode="External"/><Relationship Id="rId68" Type="http://schemas.openxmlformats.org/officeDocument/2006/relationships/hyperlink" Target="javascript:void(0);" TargetMode="External"/><Relationship Id="rId89" Type="http://schemas.openxmlformats.org/officeDocument/2006/relationships/hyperlink" Target="javascript:void(0);" TargetMode="External"/><Relationship Id="rId112" Type="http://schemas.openxmlformats.org/officeDocument/2006/relationships/hyperlink" Target="javascript:void(0);" TargetMode="External"/><Relationship Id="rId133" Type="http://schemas.openxmlformats.org/officeDocument/2006/relationships/hyperlink" Target="javascript:void(0);" TargetMode="External"/><Relationship Id="rId154" Type="http://schemas.openxmlformats.org/officeDocument/2006/relationships/hyperlink" Target="javascript:void(0);" TargetMode="External"/><Relationship Id="rId175" Type="http://schemas.openxmlformats.org/officeDocument/2006/relationships/hyperlink" Target="javascript:void(0);" TargetMode="External"/><Relationship Id="rId196" Type="http://schemas.openxmlformats.org/officeDocument/2006/relationships/hyperlink" Target="javascript:void(0);" TargetMode="External"/><Relationship Id="rId200" Type="http://schemas.openxmlformats.org/officeDocument/2006/relationships/hyperlink" Target="javascript:void(0);" TargetMode="External"/><Relationship Id="rId16" Type="http://schemas.openxmlformats.org/officeDocument/2006/relationships/hyperlink" Target="javascript:void(0);" TargetMode="External"/><Relationship Id="rId37" Type="http://schemas.openxmlformats.org/officeDocument/2006/relationships/hyperlink" Target="javascript:void(0);" TargetMode="External"/><Relationship Id="rId58" Type="http://schemas.openxmlformats.org/officeDocument/2006/relationships/hyperlink" Target="javascript:void(0);" TargetMode="External"/><Relationship Id="rId79" Type="http://schemas.openxmlformats.org/officeDocument/2006/relationships/hyperlink" Target="javascript:void(0);" TargetMode="External"/><Relationship Id="rId102" Type="http://schemas.openxmlformats.org/officeDocument/2006/relationships/hyperlink" Target="javascript:void(0);" TargetMode="External"/><Relationship Id="rId123" Type="http://schemas.openxmlformats.org/officeDocument/2006/relationships/hyperlink" Target="javascript:void(0);" TargetMode="External"/><Relationship Id="rId144" Type="http://schemas.openxmlformats.org/officeDocument/2006/relationships/hyperlink" Target="javascript:void(0);" TargetMode="External"/><Relationship Id="rId90" Type="http://schemas.openxmlformats.org/officeDocument/2006/relationships/hyperlink" Target="javascript:void(0);" TargetMode="External"/><Relationship Id="rId165" Type="http://schemas.openxmlformats.org/officeDocument/2006/relationships/hyperlink" Target="javascript:void(0);" TargetMode="External"/><Relationship Id="rId186" Type="http://schemas.openxmlformats.org/officeDocument/2006/relationships/hyperlink" Target="javascript:void(0);" TargetMode="External"/><Relationship Id="rId27" Type="http://schemas.openxmlformats.org/officeDocument/2006/relationships/hyperlink" Target="javascript:void(0);" TargetMode="External"/><Relationship Id="rId48" Type="http://schemas.openxmlformats.org/officeDocument/2006/relationships/hyperlink" Target="javascript:void(0);" TargetMode="External"/><Relationship Id="rId69" Type="http://schemas.openxmlformats.org/officeDocument/2006/relationships/hyperlink" Target="javascript:void(0);" TargetMode="External"/><Relationship Id="rId113" Type="http://schemas.openxmlformats.org/officeDocument/2006/relationships/hyperlink" Target="javascript:void(0);" TargetMode="External"/><Relationship Id="rId134" Type="http://schemas.openxmlformats.org/officeDocument/2006/relationships/hyperlink" Target="javascript:void(0);" TargetMode="External"/><Relationship Id="rId80" Type="http://schemas.openxmlformats.org/officeDocument/2006/relationships/hyperlink" Target="javascript:void(0);" TargetMode="External"/><Relationship Id="rId155" Type="http://schemas.openxmlformats.org/officeDocument/2006/relationships/hyperlink" Target="javascript:void(0);" TargetMode="External"/><Relationship Id="rId176" Type="http://schemas.openxmlformats.org/officeDocument/2006/relationships/hyperlink" Target="javascript:void(0);" TargetMode="External"/><Relationship Id="rId197" Type="http://schemas.openxmlformats.org/officeDocument/2006/relationships/hyperlink" Target="javascript:void(0);" TargetMode="External"/><Relationship Id="rId17" Type="http://schemas.openxmlformats.org/officeDocument/2006/relationships/hyperlink" Target="javascript:void(0);" TargetMode="External"/><Relationship Id="rId38" Type="http://schemas.openxmlformats.org/officeDocument/2006/relationships/hyperlink" Target="javascript:void(0);" TargetMode="External"/><Relationship Id="rId59" Type="http://schemas.openxmlformats.org/officeDocument/2006/relationships/hyperlink" Target="javascript:void(0);" TargetMode="External"/><Relationship Id="rId103" Type="http://schemas.openxmlformats.org/officeDocument/2006/relationships/hyperlink" Target="javascript:void(0);" TargetMode="External"/><Relationship Id="rId124" Type="http://schemas.openxmlformats.org/officeDocument/2006/relationships/hyperlink" Target="javascript:void(0);" TargetMode="External"/><Relationship Id="rId70" Type="http://schemas.openxmlformats.org/officeDocument/2006/relationships/hyperlink" Target="javascript:void(0);" TargetMode="External"/><Relationship Id="rId91" Type="http://schemas.openxmlformats.org/officeDocument/2006/relationships/hyperlink" Target="javascript:void(0);" TargetMode="External"/><Relationship Id="rId145" Type="http://schemas.openxmlformats.org/officeDocument/2006/relationships/hyperlink" Target="javascript:void(0);" TargetMode="External"/><Relationship Id="rId166" Type="http://schemas.openxmlformats.org/officeDocument/2006/relationships/hyperlink" Target="javascript:void(0);" TargetMode="External"/><Relationship Id="rId187" Type="http://schemas.openxmlformats.org/officeDocument/2006/relationships/hyperlink" Target="javascript:void(0);" TargetMode="External"/><Relationship Id="rId1" Type="http://schemas.openxmlformats.org/officeDocument/2006/relationships/hyperlink" Target="javascript:void(0);" TargetMode="External"/><Relationship Id="rId28"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60" Type="http://schemas.openxmlformats.org/officeDocument/2006/relationships/hyperlink" Target="javascript:void(0);" TargetMode="External"/><Relationship Id="rId81" Type="http://schemas.openxmlformats.org/officeDocument/2006/relationships/hyperlink" Target="javascript:void(0);" TargetMode="External"/><Relationship Id="rId135" Type="http://schemas.openxmlformats.org/officeDocument/2006/relationships/hyperlink" Target="javascript:void(0);" TargetMode="External"/><Relationship Id="rId156" Type="http://schemas.openxmlformats.org/officeDocument/2006/relationships/hyperlink" Target="javascript:void(0);" TargetMode="External"/><Relationship Id="rId177" Type="http://schemas.openxmlformats.org/officeDocument/2006/relationships/hyperlink" Target="javascript:void(0);" TargetMode="External"/><Relationship Id="rId198" Type="http://schemas.openxmlformats.org/officeDocument/2006/relationships/hyperlink" Target="javascript:void(0);" TargetMode="External"/><Relationship Id="rId18" Type="http://schemas.openxmlformats.org/officeDocument/2006/relationships/hyperlink" Target="javascript:void(0);" TargetMode="External"/><Relationship Id="rId39" Type="http://schemas.openxmlformats.org/officeDocument/2006/relationships/hyperlink" Target="javascript:void(0);" TargetMode="External"/><Relationship Id="rId50" Type="http://schemas.openxmlformats.org/officeDocument/2006/relationships/hyperlink" Target="javascript:void(0);" TargetMode="External"/><Relationship Id="rId104" Type="http://schemas.openxmlformats.org/officeDocument/2006/relationships/hyperlink" Target="javascript:void(0);" TargetMode="External"/><Relationship Id="rId125" Type="http://schemas.openxmlformats.org/officeDocument/2006/relationships/hyperlink" Target="javascript:void(0);" TargetMode="External"/><Relationship Id="rId146" Type="http://schemas.openxmlformats.org/officeDocument/2006/relationships/hyperlink" Target="javascript:void(0);" TargetMode="External"/><Relationship Id="rId167" Type="http://schemas.openxmlformats.org/officeDocument/2006/relationships/hyperlink" Target="javascript:void(0);" TargetMode="External"/><Relationship Id="rId188" Type="http://schemas.openxmlformats.org/officeDocument/2006/relationships/hyperlink" Target="javascript:void(0);" TargetMode="External"/></Relationships>
</file>

<file path=xl/worksheets/_rels/sheet4.xml.rels><?xml version="1.0" encoding="UTF-8" standalone="yes"?>
<Relationships xmlns="http://schemas.openxmlformats.org/package/2006/relationships"><Relationship Id="rId1522" Type="http://schemas.openxmlformats.org/officeDocument/2006/relationships/hyperlink" Target="javascript:void(0);" TargetMode="External"/><Relationship Id="rId21" Type="http://schemas.openxmlformats.org/officeDocument/2006/relationships/hyperlink" Target="javascript:void(0);" TargetMode="External"/><Relationship Id="rId170"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987" Type="http://schemas.openxmlformats.org/officeDocument/2006/relationships/hyperlink" Target="javascript:void(0);" TargetMode="External"/><Relationship Id="rId1172" Type="http://schemas.openxmlformats.org/officeDocument/2006/relationships/hyperlink" Target="javascript:void(0);" TargetMode="External"/><Relationship Id="rId402" Type="http://schemas.openxmlformats.org/officeDocument/2006/relationships/hyperlink" Target="javascript:void(0);" TargetMode="External"/><Relationship Id="rId847" Type="http://schemas.openxmlformats.org/officeDocument/2006/relationships/hyperlink" Target="javascript:void(0);" TargetMode="External"/><Relationship Id="rId1032" Type="http://schemas.openxmlformats.org/officeDocument/2006/relationships/hyperlink" Target="javascript:void(0);" TargetMode="External"/><Relationship Id="rId1477"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1544"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611" Type="http://schemas.openxmlformats.org/officeDocument/2006/relationships/hyperlink" Target="javascript:void(0);" TargetMode="External"/><Relationship Id="rId192"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869" Type="http://schemas.openxmlformats.org/officeDocument/2006/relationships/hyperlink" Target="javascript:void(0);" TargetMode="External"/><Relationship Id="rId1499"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729"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121" Type="http://schemas.openxmlformats.org/officeDocument/2006/relationships/hyperlink" Target="javascript:void(0);" TargetMode="External"/><Relationship Id="rId1219" Type="http://schemas.openxmlformats.org/officeDocument/2006/relationships/hyperlink" Target="javascript:void(0);" TargetMode="External"/><Relationship Id="rId1566"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1633"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7"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1490"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958" Type="http://schemas.openxmlformats.org/officeDocument/2006/relationships/hyperlink" Target="javascript:void(0);" TargetMode="External"/><Relationship Id="rId1143" Type="http://schemas.openxmlformats.org/officeDocument/2006/relationships/hyperlink" Target="javascript:void(0);" TargetMode="External"/><Relationship Id="rId1588" Type="http://schemas.openxmlformats.org/officeDocument/2006/relationships/hyperlink" Target="javascript:void(0);" TargetMode="External"/><Relationship Id="rId87"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818" Type="http://schemas.openxmlformats.org/officeDocument/2006/relationships/hyperlink" Target="javascript:void(0);" TargetMode="External"/><Relationship Id="rId1350" Type="http://schemas.openxmlformats.org/officeDocument/2006/relationships/hyperlink" Target="javascript:void(0);" TargetMode="External"/><Relationship Id="rId1448"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1308" Type="http://schemas.openxmlformats.org/officeDocument/2006/relationships/hyperlink" Target="javascript:void(0);" TargetMode="External"/><Relationship Id="rId1515" Type="http://schemas.openxmlformats.org/officeDocument/2006/relationships/hyperlink" Target="javascript:void(0);" TargetMode="External"/><Relationship Id="rId14"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907" Type="http://schemas.openxmlformats.org/officeDocument/2006/relationships/hyperlink" Target="javascript:void(0);" TargetMode="External"/><Relationship Id="rId1537" Type="http://schemas.openxmlformats.org/officeDocument/2006/relationships/hyperlink" Target="javascript:void(0);" TargetMode="External"/><Relationship Id="rId36" Type="http://schemas.openxmlformats.org/officeDocument/2006/relationships/hyperlink" Target="javascript:void(0);" TargetMode="External"/><Relationship Id="rId1604" Type="http://schemas.openxmlformats.org/officeDocument/2006/relationships/hyperlink" Target="javascript:void(0);" TargetMode="External"/><Relationship Id="rId185" Type="http://schemas.openxmlformats.org/officeDocument/2006/relationships/hyperlink" Target="javascript:void(0);" TargetMode="External"/><Relationship Id="rId392" Type="http://schemas.openxmlformats.org/officeDocument/2006/relationships/hyperlink" Target="javascript:void(0);" TargetMode="External"/><Relationship Id="rId697" Type="http://schemas.openxmlformats.org/officeDocument/2006/relationships/hyperlink" Target="javascript:void(0);" TargetMode="External"/><Relationship Id="rId252" Type="http://schemas.openxmlformats.org/officeDocument/2006/relationships/hyperlink" Target="javascript:void(0);" TargetMode="External"/><Relationship Id="rId1187" Type="http://schemas.openxmlformats.org/officeDocument/2006/relationships/hyperlink" Target="javascript:void(0);" TargetMode="External"/><Relationship Id="rId112"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929"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1559"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1626"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134"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341"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1483" Type="http://schemas.openxmlformats.org/officeDocument/2006/relationships/hyperlink" Target="javascript:void(0);" TargetMode="External"/><Relationship Id="rId201"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550"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1508" Type="http://schemas.openxmlformats.org/officeDocument/2006/relationships/hyperlink" Target="javascript:void(0);" TargetMode="External"/><Relationship Id="rId296"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060" Type="http://schemas.openxmlformats.org/officeDocument/2006/relationships/hyperlink" Target="javascript:void(0);" TargetMode="External"/><Relationship Id="rId1298"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572"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29" Type="http://schemas.openxmlformats.org/officeDocument/2006/relationships/hyperlink" Target="javascript:void(0);" TargetMode="External"/><Relationship Id="rId178"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897" Type="http://schemas.openxmlformats.org/officeDocument/2006/relationships/hyperlink" Target="javascript:void(0);" TargetMode="External"/><Relationship Id="rId1082"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1594"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1521" Type="http://schemas.openxmlformats.org/officeDocument/2006/relationships/hyperlink" Target="javascript:void(0);" TargetMode="External"/><Relationship Id="rId1619" Type="http://schemas.openxmlformats.org/officeDocument/2006/relationships/hyperlink" Target="javascript:void(0);" TargetMode="External"/><Relationship Id="rId20"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639" Type="http://schemas.openxmlformats.org/officeDocument/2006/relationships/hyperlink" Target="javascript:void(0);" TargetMode="External"/><Relationship Id="rId1171" Type="http://schemas.openxmlformats.org/officeDocument/2006/relationships/hyperlink" Target="javascript:void(0);" TargetMode="External"/><Relationship Id="rId1269" Type="http://schemas.openxmlformats.org/officeDocument/2006/relationships/hyperlink" Target="javascript:void(0);" TargetMode="External"/><Relationship Id="rId1476" Type="http://schemas.openxmlformats.org/officeDocument/2006/relationships/hyperlink" Target="javascript:void(0);" TargetMode="External"/><Relationship Id="rId401" Type="http://schemas.openxmlformats.org/officeDocument/2006/relationships/hyperlink" Target="javascript:void(0);" TargetMode="External"/><Relationship Id="rId846" Type="http://schemas.openxmlformats.org/officeDocument/2006/relationships/hyperlink" Target="javascript:void(0);" TargetMode="External"/><Relationship Id="rId1031" Type="http://schemas.openxmlformats.org/officeDocument/2006/relationships/hyperlink" Target="javascript:void(0);" TargetMode="External"/><Relationship Id="rId1129"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1543"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610" Type="http://schemas.openxmlformats.org/officeDocument/2006/relationships/hyperlink" Target="javascript:void(0);" TargetMode="External"/><Relationship Id="rId191"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868"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1498" Type="http://schemas.openxmlformats.org/officeDocument/2006/relationships/hyperlink" Target="javascript:void(0);" TargetMode="External"/><Relationship Id="rId630"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1565" Type="http://schemas.openxmlformats.org/officeDocument/2006/relationships/hyperlink" Target="javascript:void(0);" TargetMode="External"/><Relationship Id="rId64" Type="http://schemas.openxmlformats.org/officeDocument/2006/relationships/hyperlink" Target="javascript:void(0);" TargetMode="External"/><Relationship Id="rId1120"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1632"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957" Type="http://schemas.openxmlformats.org/officeDocument/2006/relationships/hyperlink" Target="javascript:void(0);" TargetMode="External"/><Relationship Id="rId1142" Type="http://schemas.openxmlformats.org/officeDocument/2006/relationships/hyperlink" Target="javascript:void(0);" TargetMode="External"/><Relationship Id="rId1587"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002" Type="http://schemas.openxmlformats.org/officeDocument/2006/relationships/hyperlink" Target="javascript:void(0);" TargetMode="External"/><Relationship Id="rId1447" Type="http://schemas.openxmlformats.org/officeDocument/2006/relationships/hyperlink" Target="javascript:void(0);" TargetMode="External"/><Relationship Id="rId1307" Type="http://schemas.openxmlformats.org/officeDocument/2006/relationships/hyperlink" Target="javascript:void(0);" TargetMode="External"/><Relationship Id="rId1514" Type="http://schemas.openxmlformats.org/officeDocument/2006/relationships/hyperlink" Target="javascript:void(0);" TargetMode="External"/><Relationship Id="rId13"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1469"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1536" Type="http://schemas.openxmlformats.org/officeDocument/2006/relationships/hyperlink" Target="javascript:void(0);" TargetMode="External"/><Relationship Id="rId35" Type="http://schemas.openxmlformats.org/officeDocument/2006/relationships/hyperlink" Target="javascript:void(0);" TargetMode="External"/><Relationship Id="rId1603"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111"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1460" Type="http://schemas.openxmlformats.org/officeDocument/2006/relationships/hyperlink" Target="javascript:void(0);" TargetMode="External"/><Relationship Id="rId1558" Type="http://schemas.openxmlformats.org/officeDocument/2006/relationships/hyperlink" Target="javascript:void(0);" TargetMode="External"/><Relationship Id="rId57"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1418" Type="http://schemas.openxmlformats.org/officeDocument/2006/relationships/hyperlink" Target="javascript:void(0);" TargetMode="External"/><Relationship Id="rId1625"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1482"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79" Type="http://schemas.openxmlformats.org/officeDocument/2006/relationships/hyperlink" Target="javascript:void(0);" TargetMode="External"/><Relationship Id="rId1202" Type="http://schemas.openxmlformats.org/officeDocument/2006/relationships/hyperlink" Target="javascript:void(0);" TargetMode="External"/><Relationship Id="rId1507" Type="http://schemas.openxmlformats.org/officeDocument/2006/relationships/hyperlink" Target="javascript:void(0);" TargetMode="External"/><Relationship Id="rId295"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97"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1571"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1529" Type="http://schemas.openxmlformats.org/officeDocument/2006/relationships/hyperlink" Target="javascript:void(0);" TargetMode="External"/><Relationship Id="rId28"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593" Type="http://schemas.openxmlformats.org/officeDocument/2006/relationships/hyperlink" Target="javascript:void(0);" TargetMode="External"/><Relationship Id="rId104" Type="http://schemas.openxmlformats.org/officeDocument/2006/relationships/hyperlink" Target="javascript:void(0);" TargetMode="External"/><Relationship Id="rId311"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520" Type="http://schemas.openxmlformats.org/officeDocument/2006/relationships/hyperlink" Target="javascript:void(0);" TargetMode="External"/><Relationship Id="rId1618" Type="http://schemas.openxmlformats.org/officeDocument/2006/relationships/hyperlink" Target="javascript:void(0);" TargetMode="External"/><Relationship Id="rId199"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1475" Type="http://schemas.openxmlformats.org/officeDocument/2006/relationships/hyperlink" Target="javascript:void(0);" TargetMode="External"/><Relationship Id="rId400"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542" Type="http://schemas.openxmlformats.org/officeDocument/2006/relationships/hyperlink" Target="javascript:void(0);" TargetMode="External"/><Relationship Id="rId912" Type="http://schemas.openxmlformats.org/officeDocument/2006/relationships/hyperlink" Target="javascript:void(0);" TargetMode="External"/><Relationship Id="rId41" Type="http://schemas.openxmlformats.org/officeDocument/2006/relationships/hyperlink" Target="javascript:void(0);" TargetMode="External"/><Relationship Id="rId1402" Type="http://schemas.openxmlformats.org/officeDocument/2006/relationships/hyperlink" Target="javascript:void(0);" TargetMode="External"/><Relationship Id="rId190" Type="http://schemas.openxmlformats.org/officeDocument/2006/relationships/hyperlink" Target="javascript:void(0);" TargetMode="External"/><Relationship Id="rId288" Type="http://schemas.openxmlformats.org/officeDocument/2006/relationships/hyperlink" Target="javascript:void(0);" TargetMode="External"/><Relationship Id="rId495"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1497"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1564" Type="http://schemas.openxmlformats.org/officeDocument/2006/relationships/hyperlink" Target="javascript:void(0);" TargetMode="External"/><Relationship Id="rId63"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1631" Type="http://schemas.openxmlformats.org/officeDocument/2006/relationships/hyperlink" Target="javascript:void(0);" TargetMode="External"/><Relationship Id="rId377" Type="http://schemas.openxmlformats.org/officeDocument/2006/relationships/hyperlink" Target="javascript:void(0);" TargetMode="External"/><Relationship Id="rId584"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1379" Type="http://schemas.openxmlformats.org/officeDocument/2006/relationships/hyperlink" Target="javascript:void(0);" TargetMode="External"/><Relationship Id="rId1586" Type="http://schemas.openxmlformats.org/officeDocument/2006/relationships/hyperlink" Target="javascript:void(0);" TargetMode="External"/><Relationship Id="rId304"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8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1446" Type="http://schemas.openxmlformats.org/officeDocument/2006/relationships/hyperlink" Target="javascript:void(0);" TargetMode="External"/><Relationship Id="rId1306" Type="http://schemas.openxmlformats.org/officeDocument/2006/relationships/hyperlink" Target="javascript:void(0);" TargetMode="External"/><Relationship Id="rId1513" Type="http://schemas.openxmlformats.org/officeDocument/2006/relationships/hyperlink" Target="javascript:void(0);" TargetMode="External"/><Relationship Id="rId12"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468" Type="http://schemas.openxmlformats.org/officeDocument/2006/relationships/hyperlink" Target="javascript:void(0);" TargetMode="External"/><Relationship Id="rId600"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1535" Type="http://schemas.openxmlformats.org/officeDocument/2006/relationships/hyperlink" Target="javascript:void(0);" TargetMode="External"/><Relationship Id="rId905" Type="http://schemas.openxmlformats.org/officeDocument/2006/relationships/hyperlink" Target="javascript:void(0);" TargetMode="External"/><Relationship Id="rId34" Type="http://schemas.openxmlformats.org/officeDocument/2006/relationships/hyperlink" Target="javascript:void(0);" TargetMode="External"/><Relationship Id="rId1602"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1557" Type="http://schemas.openxmlformats.org/officeDocument/2006/relationships/hyperlink" Target="javascript:void(0);" TargetMode="External"/><Relationship Id="rId56" Type="http://schemas.openxmlformats.org/officeDocument/2006/relationships/hyperlink" Target="javascript:void(0);" TargetMode="External"/><Relationship Id="rId1417" Type="http://schemas.openxmlformats.org/officeDocument/2006/relationships/hyperlink" Target="javascript:void(0);" TargetMode="External"/><Relationship Id="rId1624"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1470" Type="http://schemas.openxmlformats.org/officeDocument/2006/relationships/hyperlink" Target="javascript:void(0);" TargetMode="External"/><Relationship Id="rId1568" Type="http://schemas.openxmlformats.org/officeDocument/2006/relationships/hyperlink" Target="javascript:void(0);" TargetMode="External"/><Relationship Id="rId67"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1481" Type="http://schemas.openxmlformats.org/officeDocument/2006/relationships/hyperlink" Target="javascript:void(0);" TargetMode="External"/><Relationship Id="rId1579"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78"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1439"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1492" Type="http://schemas.openxmlformats.org/officeDocument/2006/relationships/hyperlink" Target="javascript:void(0);" TargetMode="External"/><Relationship Id="rId1506" Type="http://schemas.openxmlformats.org/officeDocument/2006/relationships/hyperlink" Target="javascript:void(0);" TargetMode="External"/><Relationship Id="rId294"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89"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1517" Type="http://schemas.openxmlformats.org/officeDocument/2006/relationships/hyperlink" Target="javascript:void(0);" TargetMode="External"/><Relationship Id="rId16"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570"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1528"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27"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1581" Type="http://schemas.openxmlformats.org/officeDocument/2006/relationships/hyperlink" Target="javascript:void(0);" TargetMode="External"/><Relationship Id="rId80"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909" Type="http://schemas.openxmlformats.org/officeDocument/2006/relationships/hyperlink" Target="javascript:void(0);" TargetMode="External"/><Relationship Id="rId1080" Type="http://schemas.openxmlformats.org/officeDocument/2006/relationships/hyperlink" Target="javascript:void(0);" TargetMode="External"/><Relationship Id="rId1301" Type="http://schemas.openxmlformats.org/officeDocument/2006/relationships/hyperlink" Target="javascript:void(0);" TargetMode="External"/><Relationship Id="rId1539" Type="http://schemas.openxmlformats.org/officeDocument/2006/relationships/hyperlink" Target="javascript:void(0);" TargetMode="External"/><Relationship Id="rId38"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1592" Type="http://schemas.openxmlformats.org/officeDocument/2006/relationships/hyperlink" Target="javascript:void(0);" TargetMode="External"/><Relationship Id="rId1606" Type="http://schemas.openxmlformats.org/officeDocument/2006/relationships/hyperlink" Target="javascript:void(0);" TargetMode="External"/><Relationship Id="rId91"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1617" Type="http://schemas.openxmlformats.org/officeDocument/2006/relationships/hyperlink" Target="javascript:void(0);" TargetMode="External"/><Relationship Id="rId198"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530" Type="http://schemas.openxmlformats.org/officeDocument/2006/relationships/hyperlink" Target="javascript:void(0);" TargetMode="External"/><Relationship Id="rId1628"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1474"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1541" Type="http://schemas.openxmlformats.org/officeDocument/2006/relationships/hyperlink" Target="javascript:void(0);" TargetMode="External"/><Relationship Id="rId40"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1401"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1485" Type="http://schemas.openxmlformats.org/officeDocument/2006/relationships/hyperlink" Target="javascript:void(0);" TargetMode="External"/><Relationship Id="rId287" Type="http://schemas.openxmlformats.org/officeDocument/2006/relationships/hyperlink" Target="javascript:void(0);" TargetMode="External"/><Relationship Id="rId410" Type="http://schemas.openxmlformats.org/officeDocument/2006/relationships/hyperlink" Target="javascript:void(0);" TargetMode="External"/><Relationship Id="rId494"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552"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1205" Type="http://schemas.openxmlformats.org/officeDocument/2006/relationships/hyperlink" Target="javascript:void(0);" TargetMode="External"/><Relationship Id="rId51"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12" Type="http://schemas.openxmlformats.org/officeDocument/2006/relationships/hyperlink" Target="javascript:void(0);" TargetMode="External"/><Relationship Id="rId1496" Type="http://schemas.openxmlformats.org/officeDocument/2006/relationships/hyperlink" Target="javascript:void(0);" TargetMode="External"/><Relationship Id="rId214" Type="http://schemas.openxmlformats.org/officeDocument/2006/relationships/hyperlink" Target="javascript:void(0);" TargetMode="External"/><Relationship Id="rId298"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158"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1563" Type="http://schemas.openxmlformats.org/officeDocument/2006/relationships/hyperlink" Target="javascript:void(0);" TargetMode="External"/><Relationship Id="rId62"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1630"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1574" Type="http://schemas.openxmlformats.org/officeDocument/2006/relationships/hyperlink" Target="javascript:void(0);" TargetMode="External"/><Relationship Id="rId73"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1501"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1585" Type="http://schemas.openxmlformats.org/officeDocument/2006/relationships/hyperlink" Target="javascript:void(0);" TargetMode="External"/><Relationship Id="rId84" Type="http://schemas.openxmlformats.org/officeDocument/2006/relationships/hyperlink" Target="javascript:void(0);" TargetMode="External"/><Relationship Id="rId387" Type="http://schemas.openxmlformats.org/officeDocument/2006/relationships/hyperlink" Target="javascript:void(0);" TargetMode="External"/><Relationship Id="rId510" Type="http://schemas.openxmlformats.org/officeDocument/2006/relationships/hyperlink" Target="javascript:void(0);" TargetMode="External"/><Relationship Id="rId594"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00" Type="http://schemas.openxmlformats.org/officeDocument/2006/relationships/hyperlink" Target="javascript:void(0);" TargetMode="External"/><Relationship Id="rId1084" Type="http://schemas.openxmlformats.org/officeDocument/2006/relationships/hyperlink" Target="javascript:void(0);" TargetMode="External"/><Relationship Id="rId1305"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512" Type="http://schemas.openxmlformats.org/officeDocument/2006/relationships/hyperlink" Target="javascript:void(0);" TargetMode="External"/><Relationship Id="rId1596" Type="http://schemas.openxmlformats.org/officeDocument/2006/relationships/hyperlink" Target="javascript:void(0);" TargetMode="External"/><Relationship Id="rId11" Type="http://schemas.openxmlformats.org/officeDocument/2006/relationships/hyperlink" Target="javascript:void(0);" TargetMode="External"/><Relationship Id="rId314" Type="http://schemas.openxmlformats.org/officeDocument/2006/relationships/hyperlink" Target="javascript:void(0);" TargetMode="External"/><Relationship Id="rId398"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1316" Type="http://schemas.openxmlformats.org/officeDocument/2006/relationships/hyperlink" Target="javascript:void(0);" TargetMode="External"/><Relationship Id="rId1523" Type="http://schemas.openxmlformats.org/officeDocument/2006/relationships/hyperlink" Target="javascript:void(0);" TargetMode="External"/><Relationship Id="rId22"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171"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1467"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1534" Type="http://schemas.openxmlformats.org/officeDocument/2006/relationships/hyperlink" Target="javascript:void(0);" TargetMode="External"/><Relationship Id="rId33"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1601" Type="http://schemas.openxmlformats.org/officeDocument/2006/relationships/hyperlink" Target="javascript:void(0);" TargetMode="External"/><Relationship Id="rId182"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1478" Type="http://schemas.openxmlformats.org/officeDocument/2006/relationships/hyperlink" Target="javascript:void(0);" TargetMode="External"/><Relationship Id="rId487" Type="http://schemas.openxmlformats.org/officeDocument/2006/relationships/hyperlink" Target="javascript:void(0);" TargetMode="External"/><Relationship Id="rId610" Type="http://schemas.openxmlformats.org/officeDocument/2006/relationships/hyperlink" Target="javascript:void(0);" TargetMode="External"/><Relationship Id="rId694"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1545"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00" Type="http://schemas.openxmlformats.org/officeDocument/2006/relationships/hyperlink" Target="javascript:void(0);" TargetMode="External"/><Relationship Id="rId1184" Type="http://schemas.openxmlformats.org/officeDocument/2006/relationships/hyperlink" Target="javascript:void(0);" TargetMode="External"/><Relationship Id="rId1405" Type="http://schemas.openxmlformats.org/officeDocument/2006/relationships/hyperlink" Target="javascript:void(0);" TargetMode="External"/><Relationship Id="rId44"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489" Type="http://schemas.openxmlformats.org/officeDocument/2006/relationships/hyperlink" Target="javascript:void(0);" TargetMode="External"/><Relationship Id="rId1612" Type="http://schemas.openxmlformats.org/officeDocument/2006/relationships/hyperlink" Target="javascript:void(0);" TargetMode="External"/><Relationship Id="rId193"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498"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260"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1556" Type="http://schemas.openxmlformats.org/officeDocument/2006/relationships/hyperlink" Target="javascript:void(0);" TargetMode="External"/><Relationship Id="rId55"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1623"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271"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1567" Type="http://schemas.openxmlformats.org/officeDocument/2006/relationships/hyperlink" Target="javascript:void(0);" TargetMode="External"/><Relationship Id="rId66"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1427" Type="http://schemas.openxmlformats.org/officeDocument/2006/relationships/hyperlink" Target="javascript:void(0);" TargetMode="External"/><Relationship Id="rId1634"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1480"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1578" Type="http://schemas.openxmlformats.org/officeDocument/2006/relationships/hyperlink" Target="javascript:void(0);" TargetMode="External"/><Relationship Id="rId77" Type="http://schemas.openxmlformats.org/officeDocument/2006/relationships/hyperlink" Target="javascript:void(0);" TargetMode="External"/><Relationship Id="rId282" Type="http://schemas.openxmlformats.org/officeDocument/2006/relationships/hyperlink" Target="javascript:void(0);" TargetMode="External"/><Relationship Id="rId503" Type="http://schemas.openxmlformats.org/officeDocument/2006/relationships/hyperlink" Target="javascript:void(0);" TargetMode="External"/><Relationship Id="rId587"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1200"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1491" Type="http://schemas.openxmlformats.org/officeDocument/2006/relationships/hyperlink" Target="javascript:void(0);" TargetMode="External"/><Relationship Id="rId1505" Type="http://schemas.openxmlformats.org/officeDocument/2006/relationships/hyperlink" Target="javascript:void(0);" TargetMode="External"/><Relationship Id="rId1589" Type="http://schemas.openxmlformats.org/officeDocument/2006/relationships/hyperlink" Target="javascript:void(0);" TargetMode="External"/><Relationship Id="rId293"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88"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1309" Type="http://schemas.openxmlformats.org/officeDocument/2006/relationships/hyperlink" Target="javascript:void(0);" TargetMode="External"/><Relationship Id="rId1516" Type="http://schemas.openxmlformats.org/officeDocument/2006/relationships/hyperlink" Target="javascript:void(0);" TargetMode="External"/><Relationship Id="rId15"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99"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1527" Type="http://schemas.openxmlformats.org/officeDocument/2006/relationships/hyperlink" Target="javascript:void(0);" TargetMode="External"/><Relationship Id="rId26"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175"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1580" Type="http://schemas.openxmlformats.org/officeDocument/2006/relationships/hyperlink" Target="javascript:void(0);" TargetMode="External"/><Relationship Id="rId382" Type="http://schemas.openxmlformats.org/officeDocument/2006/relationships/hyperlink" Target="javascript:void(0);" TargetMode="External"/><Relationship Id="rId603" Type="http://schemas.openxmlformats.org/officeDocument/2006/relationships/hyperlink" Target="javascript:void(0);" TargetMode="External"/><Relationship Id="rId687"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1538"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1300" Type="http://schemas.openxmlformats.org/officeDocument/2006/relationships/hyperlink" Target="javascript:void(0);" TargetMode="External"/><Relationship Id="rId37"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1591" Type="http://schemas.openxmlformats.org/officeDocument/2006/relationships/hyperlink" Target="javascript:void(0);" TargetMode="External"/><Relationship Id="rId1605" Type="http://schemas.openxmlformats.org/officeDocument/2006/relationships/hyperlink" Target="javascript:void(0);" TargetMode="External"/><Relationship Id="rId90"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919" Type="http://schemas.openxmlformats.org/officeDocument/2006/relationships/hyperlink" Target="javascript:void(0);" TargetMode="External"/><Relationship Id="rId1090"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1549" Type="http://schemas.openxmlformats.org/officeDocument/2006/relationships/hyperlink" Target="javascript:void(0);" TargetMode="External"/><Relationship Id="rId48"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 Id="rId1409" Type="http://schemas.openxmlformats.org/officeDocument/2006/relationships/hyperlink" Target="javascript:void(0);" TargetMode="External"/><Relationship Id="rId1616" Type="http://schemas.openxmlformats.org/officeDocument/2006/relationships/hyperlink" Target="javascript:void(0);" TargetMode="External"/><Relationship Id="rId197"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59"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1627"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1473"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540"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1400"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1484"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1551" Type="http://schemas.openxmlformats.org/officeDocument/2006/relationships/hyperlink" Target="javascript:void(0);" TargetMode="External"/><Relationship Id="rId50"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1495" Type="http://schemas.openxmlformats.org/officeDocument/2006/relationships/hyperlink" Target="javascript:void(0);" TargetMode="External"/><Relationship Id="rId1509" Type="http://schemas.openxmlformats.org/officeDocument/2006/relationships/hyperlink" Target="javascript:void(0);" TargetMode="External"/><Relationship Id="rId297"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62"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61"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168"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1573"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1500"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1584"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1304" Type="http://schemas.openxmlformats.org/officeDocument/2006/relationships/hyperlink" Target="javascript:void(0);" TargetMode="External"/><Relationship Id="rId1511"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595" Type="http://schemas.openxmlformats.org/officeDocument/2006/relationships/hyperlink" Target="javascript:void(0);" TargetMode="External"/><Relationship Id="rId1609" Type="http://schemas.openxmlformats.org/officeDocument/2006/relationships/hyperlink" Target="javascript:void(0);" TargetMode="External"/><Relationship Id="rId10" Type="http://schemas.openxmlformats.org/officeDocument/2006/relationships/hyperlink" Target="javascript:void(0);" TargetMode="External"/><Relationship Id="rId94" Type="http://schemas.openxmlformats.org/officeDocument/2006/relationships/hyperlink" Target="javascript:void(0);" TargetMode="External"/><Relationship Id="rId397"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10" Type="http://schemas.openxmlformats.org/officeDocument/2006/relationships/hyperlink" Target="javascript:void(0);" TargetMode="External"/><Relationship Id="rId1094"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1466"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1533" Type="http://schemas.openxmlformats.org/officeDocument/2006/relationships/hyperlink" Target="javascript:void(0);" TargetMode="External"/><Relationship Id="rId32" Type="http://schemas.openxmlformats.org/officeDocument/2006/relationships/hyperlink" Target="javascript:void(0);" TargetMode="External"/><Relationship Id="rId1600" Type="http://schemas.openxmlformats.org/officeDocument/2006/relationships/hyperlink" Target="javascript:void(0);" TargetMode="External"/><Relationship Id="rId181"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1488"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555"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1622"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1577"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1504" Type="http://schemas.openxmlformats.org/officeDocument/2006/relationships/hyperlink" Target="javascript:void(0);" TargetMode="External"/><Relationship Id="rId292" Type="http://schemas.openxmlformats.org/officeDocument/2006/relationships/hyperlink" Target="javascript:void(0);" TargetMode="External"/><Relationship Id="rId597"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1599"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319" Type="http://schemas.openxmlformats.org/officeDocument/2006/relationships/hyperlink" Target="javascript:void(0);" TargetMode="External"/><Relationship Id="rId1526" Type="http://schemas.openxmlformats.org/officeDocument/2006/relationships/hyperlink" Target="javascript:void(0);" TargetMode="External"/><Relationship Id="rId25"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1590"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548"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47" Type="http://schemas.openxmlformats.org/officeDocument/2006/relationships/hyperlink" Target="javascript:void(0);" TargetMode="External"/><Relationship Id="rId1615" Type="http://schemas.openxmlformats.org/officeDocument/2006/relationships/hyperlink" Target="javascript:void(0);" TargetMode="External"/><Relationship Id="rId196"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1472"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69" Type="http://schemas.openxmlformats.org/officeDocument/2006/relationships/hyperlink" Target="javascript:void(0);" TargetMode="External"/><Relationship Id="rId285"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1494"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1561"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519" Type="http://schemas.openxmlformats.org/officeDocument/2006/relationships/hyperlink" Target="javascript:void(0);" TargetMode="External"/><Relationship Id="rId18"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1583"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303" Type="http://schemas.openxmlformats.org/officeDocument/2006/relationships/hyperlink" Target="javascript:void(0);" TargetMode="External"/><Relationship Id="rId1510" Type="http://schemas.openxmlformats.org/officeDocument/2006/relationships/hyperlink" Target="javascript:void(0);" TargetMode="External"/><Relationship Id="rId1608"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465"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1532" Type="http://schemas.openxmlformats.org/officeDocument/2006/relationships/hyperlink" Target="javascript:void(0);" TargetMode="External"/><Relationship Id="rId902" Type="http://schemas.openxmlformats.org/officeDocument/2006/relationships/hyperlink" Target="javascript:void(0);" TargetMode="External"/><Relationship Id="rId31"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1487"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1554"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1621"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1576"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1503" Type="http://schemas.openxmlformats.org/officeDocument/2006/relationships/hyperlink" Target="javascript:void(0);" TargetMode="External"/><Relationship Id="rId291"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1598"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1525" Type="http://schemas.openxmlformats.org/officeDocument/2006/relationships/hyperlink" Target="javascript:void(0);" TargetMode="External"/><Relationship Id="rId24"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1547"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614" Type="http://schemas.openxmlformats.org/officeDocument/2006/relationships/hyperlink" Target="javascript:void(0);" TargetMode="External"/><Relationship Id="rId195"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1471" Type="http://schemas.openxmlformats.org/officeDocument/2006/relationships/hyperlink" Target="javascript:void(0);" TargetMode="External"/><Relationship Id="rId1569"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1493"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560"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518" Type="http://schemas.openxmlformats.org/officeDocument/2006/relationships/hyperlink" Target="javascript:void(0);" TargetMode="External"/><Relationship Id="rId17"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 Id="rId1582" Type="http://schemas.openxmlformats.org/officeDocument/2006/relationships/hyperlink" Target="javascript:void(0);" TargetMode="External"/><Relationship Id="rId8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1302" Type="http://schemas.openxmlformats.org/officeDocument/2006/relationships/hyperlink" Target="javascript:void(0);" TargetMode="External"/><Relationship Id="rId39" Type="http://schemas.openxmlformats.org/officeDocument/2006/relationships/hyperlink" Target="javascript:void(0);" TargetMode="External"/><Relationship Id="rId1607" Type="http://schemas.openxmlformats.org/officeDocument/2006/relationships/hyperlink" Target="javascript:void(0);" TargetMode="External"/><Relationship Id="rId188" Type="http://schemas.openxmlformats.org/officeDocument/2006/relationships/hyperlink" Target="javascript:void(0);" TargetMode="External"/><Relationship Id="rId395"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397"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1531" Type="http://schemas.openxmlformats.org/officeDocument/2006/relationships/hyperlink" Target="javascript:void(0);" TargetMode="External"/><Relationship Id="rId30" Type="http://schemas.openxmlformats.org/officeDocument/2006/relationships/hyperlink" Target="javascript:void(0);" TargetMode="External"/><Relationship Id="rId1629" Type="http://schemas.openxmlformats.org/officeDocument/2006/relationships/hyperlink" Target="javascript:void(0);" TargetMode="External"/><Relationship Id="rId277" Type="http://schemas.openxmlformats.org/officeDocument/2006/relationships/hyperlink" Target="javascript:void(0);" TargetMode="External"/><Relationship Id="rId484"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96"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86" Type="http://schemas.openxmlformats.org/officeDocument/2006/relationships/hyperlink" Target="javascript:void(0);" TargetMode="External"/><Relationship Id="rId204"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1553" Type="http://schemas.openxmlformats.org/officeDocument/2006/relationships/hyperlink" Target="javascript:void(0);" TargetMode="External"/><Relationship Id="rId5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1620" Type="http://schemas.openxmlformats.org/officeDocument/2006/relationships/hyperlink" Target="javascript:void(0);" TargetMode="External"/><Relationship Id="rId299"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1575" Type="http://schemas.openxmlformats.org/officeDocument/2006/relationships/hyperlink" Target="javascript:void(0);" TargetMode="External"/><Relationship Id="rId74" Type="http://schemas.openxmlformats.org/officeDocument/2006/relationships/hyperlink" Target="javascript:void(0);" TargetMode="External"/><Relationship Id="rId500"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1502" Type="http://schemas.openxmlformats.org/officeDocument/2006/relationships/hyperlink" Target="javascript:void(0);" TargetMode="External"/><Relationship Id="rId290" Type="http://schemas.openxmlformats.org/officeDocument/2006/relationships/hyperlink" Target="javascript:void(0);" TargetMode="External"/><Relationship Id="rId388"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1597" Type="http://schemas.openxmlformats.org/officeDocument/2006/relationships/hyperlink" Target="javascript:void(0);" TargetMode="External"/><Relationship Id="rId96"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1317" Type="http://schemas.openxmlformats.org/officeDocument/2006/relationships/hyperlink" Target="javascript:void(0);" TargetMode="External"/><Relationship Id="rId1524" Type="http://schemas.openxmlformats.org/officeDocument/2006/relationships/hyperlink" Target="javascript:void(0);" TargetMode="External"/><Relationship Id="rId23"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84"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89"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479"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1546" Type="http://schemas.openxmlformats.org/officeDocument/2006/relationships/hyperlink" Target="javascript:void(0);" TargetMode="External"/><Relationship Id="rId45" Type="http://schemas.openxmlformats.org/officeDocument/2006/relationships/hyperlink" Target="javascript:void(0);" TargetMode="External"/><Relationship Id="rId1406" Type="http://schemas.openxmlformats.org/officeDocument/2006/relationships/hyperlink" Target="javascript:void(0);" TargetMode="External"/><Relationship Id="rId1613" Type="http://schemas.openxmlformats.org/officeDocument/2006/relationships/hyperlink" Target="javascript:void(0);" TargetMode="External"/><Relationship Id="rId194"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s>
</file>

<file path=xl/worksheets/_rels/sheet5.xml.rels><?xml version="1.0" encoding="UTF-8" standalone="yes"?>
<Relationships xmlns="http://schemas.openxmlformats.org/package/2006/relationships"><Relationship Id="rId1522" Type="http://schemas.openxmlformats.org/officeDocument/2006/relationships/hyperlink" Target="javascript:void(0);" TargetMode="External"/><Relationship Id="rId1827" Type="http://schemas.openxmlformats.org/officeDocument/2006/relationships/hyperlink" Target="javascript:void(0);" TargetMode="External"/><Relationship Id="rId21" Type="http://schemas.openxmlformats.org/officeDocument/2006/relationships/hyperlink" Target="javascript:void(0);" TargetMode="External"/><Relationship Id="rId170"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987" Type="http://schemas.openxmlformats.org/officeDocument/2006/relationships/hyperlink" Target="javascript:void(0);" TargetMode="External"/><Relationship Id="rId1172" Type="http://schemas.openxmlformats.org/officeDocument/2006/relationships/hyperlink" Target="javascript:void(0);" TargetMode="External"/><Relationship Id="rId402" Type="http://schemas.openxmlformats.org/officeDocument/2006/relationships/hyperlink" Target="javascript:void(0);" TargetMode="External"/><Relationship Id="rId847" Type="http://schemas.openxmlformats.org/officeDocument/2006/relationships/hyperlink" Target="javascript:void(0);" TargetMode="External"/><Relationship Id="rId1032" Type="http://schemas.openxmlformats.org/officeDocument/2006/relationships/hyperlink" Target="javascript:void(0);" TargetMode="External"/><Relationship Id="rId1477" Type="http://schemas.openxmlformats.org/officeDocument/2006/relationships/hyperlink" Target="javascript:void(0);" TargetMode="External"/><Relationship Id="rId1684" Type="http://schemas.openxmlformats.org/officeDocument/2006/relationships/hyperlink" Target="javascript:void(0);" TargetMode="External"/><Relationship Id="rId1891"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1544" Type="http://schemas.openxmlformats.org/officeDocument/2006/relationships/hyperlink" Target="javascript:void(0);" TargetMode="External"/><Relationship Id="rId1751"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611" Type="http://schemas.openxmlformats.org/officeDocument/2006/relationships/hyperlink" Target="javascript:void(0);" TargetMode="External"/><Relationship Id="rId1849" Type="http://schemas.openxmlformats.org/officeDocument/2006/relationships/hyperlink" Target="javascript:void(0);" TargetMode="External"/><Relationship Id="rId192" Type="http://schemas.openxmlformats.org/officeDocument/2006/relationships/hyperlink" Target="javascript:void(0);" TargetMode="External"/><Relationship Id="rId1709" Type="http://schemas.openxmlformats.org/officeDocument/2006/relationships/hyperlink" Target="javascript:void(0);" TargetMode="External"/><Relationship Id="rId1916"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869" Type="http://schemas.openxmlformats.org/officeDocument/2006/relationships/hyperlink" Target="javascript:void(0);" TargetMode="External"/><Relationship Id="rId1499"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729"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121" Type="http://schemas.openxmlformats.org/officeDocument/2006/relationships/hyperlink" Target="javascript:void(0);" TargetMode="External"/><Relationship Id="rId1219" Type="http://schemas.openxmlformats.org/officeDocument/2006/relationships/hyperlink" Target="javascript:void(0);" TargetMode="External"/><Relationship Id="rId1566" Type="http://schemas.openxmlformats.org/officeDocument/2006/relationships/hyperlink" Target="javascript:void(0);" TargetMode="External"/><Relationship Id="rId1773"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1633" Type="http://schemas.openxmlformats.org/officeDocument/2006/relationships/hyperlink" Target="javascript:void(0);" TargetMode="External"/><Relationship Id="rId1840" Type="http://schemas.openxmlformats.org/officeDocument/2006/relationships/hyperlink" Target="javascript:void(0);" TargetMode="External"/><Relationship Id="rId1700" Type="http://schemas.openxmlformats.org/officeDocument/2006/relationships/hyperlink" Target="javascript:void(0);" TargetMode="External"/><Relationship Id="rId1938"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7"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1490"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958" Type="http://schemas.openxmlformats.org/officeDocument/2006/relationships/hyperlink" Target="javascript:void(0);" TargetMode="External"/><Relationship Id="rId1143" Type="http://schemas.openxmlformats.org/officeDocument/2006/relationships/hyperlink" Target="javascript:void(0);" TargetMode="External"/><Relationship Id="rId1588" Type="http://schemas.openxmlformats.org/officeDocument/2006/relationships/hyperlink" Target="javascript:void(0);" TargetMode="External"/><Relationship Id="rId1795" Type="http://schemas.openxmlformats.org/officeDocument/2006/relationships/hyperlink" Target="javascript:void(0);" TargetMode="External"/><Relationship Id="rId87"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818" Type="http://schemas.openxmlformats.org/officeDocument/2006/relationships/hyperlink" Target="javascript:void(0);" TargetMode="External"/><Relationship Id="rId1350" Type="http://schemas.openxmlformats.org/officeDocument/2006/relationships/hyperlink" Target="javascript:void(0);" TargetMode="External"/><Relationship Id="rId1448" Type="http://schemas.openxmlformats.org/officeDocument/2006/relationships/hyperlink" Target="javascript:void(0);" TargetMode="External"/><Relationship Id="rId1655"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1308" Type="http://schemas.openxmlformats.org/officeDocument/2006/relationships/hyperlink" Target="javascript:void(0);" TargetMode="External"/><Relationship Id="rId1862" Type="http://schemas.openxmlformats.org/officeDocument/2006/relationships/hyperlink" Target="javascript:void(0);" TargetMode="External"/><Relationship Id="rId1515" Type="http://schemas.openxmlformats.org/officeDocument/2006/relationships/hyperlink" Target="javascript:void(0);" TargetMode="External"/><Relationship Id="rId1722" Type="http://schemas.openxmlformats.org/officeDocument/2006/relationships/hyperlink" Target="javascript:void(0);" TargetMode="External"/><Relationship Id="rId14"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1677" Type="http://schemas.openxmlformats.org/officeDocument/2006/relationships/hyperlink" Target="javascript:void(0);" TargetMode="External"/><Relationship Id="rId1884" Type="http://schemas.openxmlformats.org/officeDocument/2006/relationships/hyperlink" Target="javascript:void(0);" TargetMode="External"/><Relationship Id="rId907" Type="http://schemas.openxmlformats.org/officeDocument/2006/relationships/hyperlink" Target="javascript:void(0);" TargetMode="External"/><Relationship Id="rId1537" Type="http://schemas.openxmlformats.org/officeDocument/2006/relationships/hyperlink" Target="javascript:void(0);" TargetMode="External"/><Relationship Id="rId1744" Type="http://schemas.openxmlformats.org/officeDocument/2006/relationships/hyperlink" Target="javascript:void(0);" TargetMode="External"/><Relationship Id="rId1951" Type="http://schemas.openxmlformats.org/officeDocument/2006/relationships/hyperlink" Target="javascript:void(0);" TargetMode="External"/><Relationship Id="rId36" Type="http://schemas.openxmlformats.org/officeDocument/2006/relationships/hyperlink" Target="javascript:void(0);" TargetMode="External"/><Relationship Id="rId1604" Type="http://schemas.openxmlformats.org/officeDocument/2006/relationships/hyperlink" Target="javascript:void(0);" TargetMode="External"/><Relationship Id="rId185" Type="http://schemas.openxmlformats.org/officeDocument/2006/relationships/hyperlink" Target="javascript:void(0);" TargetMode="External"/><Relationship Id="rId1811" Type="http://schemas.openxmlformats.org/officeDocument/2006/relationships/hyperlink" Target="javascript:void(0);" TargetMode="External"/><Relationship Id="rId1909" Type="http://schemas.openxmlformats.org/officeDocument/2006/relationships/hyperlink" Target="javascript:void(0);" TargetMode="External"/><Relationship Id="rId392" Type="http://schemas.openxmlformats.org/officeDocument/2006/relationships/hyperlink" Target="javascript:void(0);" TargetMode="External"/><Relationship Id="rId697" Type="http://schemas.openxmlformats.org/officeDocument/2006/relationships/hyperlink" Target="javascript:void(0);" TargetMode="External"/><Relationship Id="rId252" Type="http://schemas.openxmlformats.org/officeDocument/2006/relationships/hyperlink" Target="javascript:void(0);" TargetMode="External"/><Relationship Id="rId1187" Type="http://schemas.openxmlformats.org/officeDocument/2006/relationships/hyperlink" Target="javascript:void(0);" TargetMode="External"/><Relationship Id="rId112"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1699"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929"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1559" Type="http://schemas.openxmlformats.org/officeDocument/2006/relationships/hyperlink" Target="javascript:void(0);" TargetMode="External"/><Relationship Id="rId1766"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1626" Type="http://schemas.openxmlformats.org/officeDocument/2006/relationships/hyperlink" Target="javascript:void(0);" TargetMode="External"/><Relationship Id="rId1833" Type="http://schemas.openxmlformats.org/officeDocument/2006/relationships/hyperlink" Target="javascript:void(0);" TargetMode="External"/><Relationship Id="rId1900"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134"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341"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1483" Type="http://schemas.openxmlformats.org/officeDocument/2006/relationships/hyperlink" Target="javascript:void(0);" TargetMode="External"/><Relationship Id="rId201"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1690" Type="http://schemas.openxmlformats.org/officeDocument/2006/relationships/hyperlink" Target="javascript:void(0);" TargetMode="External"/><Relationship Id="rId1788"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550" Type="http://schemas.openxmlformats.org/officeDocument/2006/relationships/hyperlink" Target="javascript:void(0);" TargetMode="External"/><Relationship Id="rId1648"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1508" Type="http://schemas.openxmlformats.org/officeDocument/2006/relationships/hyperlink" Target="javascript:void(0);" TargetMode="External"/><Relationship Id="rId1855" Type="http://schemas.openxmlformats.org/officeDocument/2006/relationships/hyperlink" Target="javascript:void(0);" TargetMode="External"/><Relationship Id="rId1715" Type="http://schemas.openxmlformats.org/officeDocument/2006/relationships/hyperlink" Target="javascript:void(0);" TargetMode="External"/><Relationship Id="rId1922" Type="http://schemas.openxmlformats.org/officeDocument/2006/relationships/hyperlink" Target="javascript:void(0);" TargetMode="External"/><Relationship Id="rId296"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060" Type="http://schemas.openxmlformats.org/officeDocument/2006/relationships/hyperlink" Target="javascript:void(0);" TargetMode="External"/><Relationship Id="rId1298"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572"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1877"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1737" Type="http://schemas.openxmlformats.org/officeDocument/2006/relationships/hyperlink" Target="javascript:void(0);" TargetMode="External"/><Relationship Id="rId1944" Type="http://schemas.openxmlformats.org/officeDocument/2006/relationships/hyperlink" Target="javascript:void(0);" TargetMode="External"/><Relationship Id="rId29" Type="http://schemas.openxmlformats.org/officeDocument/2006/relationships/hyperlink" Target="javascript:void(0);" TargetMode="External"/><Relationship Id="rId178" Type="http://schemas.openxmlformats.org/officeDocument/2006/relationships/hyperlink" Target="javascript:void(0);" TargetMode="External"/><Relationship Id="rId1804"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897" Type="http://schemas.openxmlformats.org/officeDocument/2006/relationships/hyperlink" Target="javascript:void(0);" TargetMode="External"/><Relationship Id="rId1082"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1594"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661" Type="http://schemas.openxmlformats.org/officeDocument/2006/relationships/hyperlink" Target="javascript:void(0);" TargetMode="External"/><Relationship Id="rId1899"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1521" Type="http://schemas.openxmlformats.org/officeDocument/2006/relationships/hyperlink" Target="javascript:void(0);" TargetMode="External"/><Relationship Id="rId1759" Type="http://schemas.openxmlformats.org/officeDocument/2006/relationships/hyperlink" Target="javascript:void(0);" TargetMode="External"/><Relationship Id="rId1619" Type="http://schemas.openxmlformats.org/officeDocument/2006/relationships/hyperlink" Target="javascript:void(0);" TargetMode="External"/><Relationship Id="rId1826" Type="http://schemas.openxmlformats.org/officeDocument/2006/relationships/hyperlink" Target="javascript:void(0);" TargetMode="External"/><Relationship Id="rId20"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639" Type="http://schemas.openxmlformats.org/officeDocument/2006/relationships/hyperlink" Target="javascript:void(0);" TargetMode="External"/><Relationship Id="rId1171" Type="http://schemas.openxmlformats.org/officeDocument/2006/relationships/hyperlink" Target="javascript:void(0);" TargetMode="External"/><Relationship Id="rId1269" Type="http://schemas.openxmlformats.org/officeDocument/2006/relationships/hyperlink" Target="javascript:void(0);" TargetMode="External"/><Relationship Id="rId1476" Type="http://schemas.openxmlformats.org/officeDocument/2006/relationships/hyperlink" Target="javascript:void(0);" TargetMode="External"/><Relationship Id="rId401" Type="http://schemas.openxmlformats.org/officeDocument/2006/relationships/hyperlink" Target="javascript:void(0);" TargetMode="External"/><Relationship Id="rId846" Type="http://schemas.openxmlformats.org/officeDocument/2006/relationships/hyperlink" Target="javascript:void(0);" TargetMode="External"/><Relationship Id="rId1031" Type="http://schemas.openxmlformats.org/officeDocument/2006/relationships/hyperlink" Target="javascript:void(0);" TargetMode="External"/><Relationship Id="rId1129" Type="http://schemas.openxmlformats.org/officeDocument/2006/relationships/hyperlink" Target="javascript:void(0);" TargetMode="External"/><Relationship Id="rId1683" Type="http://schemas.openxmlformats.org/officeDocument/2006/relationships/hyperlink" Target="javascript:void(0);" TargetMode="External"/><Relationship Id="rId1890"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1543" Type="http://schemas.openxmlformats.org/officeDocument/2006/relationships/hyperlink" Target="javascript:void(0);" TargetMode="External"/><Relationship Id="rId1750"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610" Type="http://schemas.openxmlformats.org/officeDocument/2006/relationships/hyperlink" Target="javascript:void(0);" TargetMode="External"/><Relationship Id="rId1848" Type="http://schemas.openxmlformats.org/officeDocument/2006/relationships/hyperlink" Target="javascript:void(0);" TargetMode="External"/><Relationship Id="rId191" Type="http://schemas.openxmlformats.org/officeDocument/2006/relationships/hyperlink" Target="javascript:void(0);" TargetMode="External"/><Relationship Id="rId1708" Type="http://schemas.openxmlformats.org/officeDocument/2006/relationships/hyperlink" Target="javascript:void(0);" TargetMode="External"/><Relationship Id="rId1915"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868"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1498" Type="http://schemas.openxmlformats.org/officeDocument/2006/relationships/hyperlink" Target="javascript:void(0);" TargetMode="External"/><Relationship Id="rId630"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1565" Type="http://schemas.openxmlformats.org/officeDocument/2006/relationships/hyperlink" Target="javascript:void(0);" TargetMode="External"/><Relationship Id="rId1772" Type="http://schemas.openxmlformats.org/officeDocument/2006/relationships/hyperlink" Target="javascript:void(0);" TargetMode="External"/><Relationship Id="rId64" Type="http://schemas.openxmlformats.org/officeDocument/2006/relationships/hyperlink" Target="javascript:void(0);" TargetMode="External"/><Relationship Id="rId1120"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1632" Type="http://schemas.openxmlformats.org/officeDocument/2006/relationships/hyperlink" Target="javascript:void(0);" TargetMode="External"/><Relationship Id="rId1937"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957" Type="http://schemas.openxmlformats.org/officeDocument/2006/relationships/hyperlink" Target="javascript:void(0);" TargetMode="External"/><Relationship Id="rId1142" Type="http://schemas.openxmlformats.org/officeDocument/2006/relationships/hyperlink" Target="javascript:void(0);" TargetMode="External"/><Relationship Id="rId1587" Type="http://schemas.openxmlformats.org/officeDocument/2006/relationships/hyperlink" Target="javascript:void(0);" TargetMode="External"/><Relationship Id="rId1794"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002" Type="http://schemas.openxmlformats.org/officeDocument/2006/relationships/hyperlink" Target="javascript:void(0);" TargetMode="External"/><Relationship Id="rId1447" Type="http://schemas.openxmlformats.org/officeDocument/2006/relationships/hyperlink" Target="javascript:void(0);" TargetMode="External"/><Relationship Id="rId1654" Type="http://schemas.openxmlformats.org/officeDocument/2006/relationships/hyperlink" Target="javascript:void(0);" TargetMode="External"/><Relationship Id="rId1861" Type="http://schemas.openxmlformats.org/officeDocument/2006/relationships/hyperlink" Target="javascript:void(0);" TargetMode="External"/><Relationship Id="rId1307" Type="http://schemas.openxmlformats.org/officeDocument/2006/relationships/hyperlink" Target="javascript:void(0);" TargetMode="External"/><Relationship Id="rId1514" Type="http://schemas.openxmlformats.org/officeDocument/2006/relationships/hyperlink" Target="javascript:void(0);" TargetMode="External"/><Relationship Id="rId1721" Type="http://schemas.openxmlformats.org/officeDocument/2006/relationships/hyperlink" Target="javascript:void(0);" TargetMode="External"/><Relationship Id="rId1959" Type="http://schemas.openxmlformats.org/officeDocument/2006/relationships/hyperlink" Target="javascript:void(0);" TargetMode="External"/><Relationship Id="rId13" Type="http://schemas.openxmlformats.org/officeDocument/2006/relationships/hyperlink" Target="javascript:void(0);" TargetMode="External"/><Relationship Id="rId1819"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1469"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1676" Type="http://schemas.openxmlformats.org/officeDocument/2006/relationships/hyperlink" Target="javascript:void(0);" TargetMode="External"/><Relationship Id="rId1883"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1536" Type="http://schemas.openxmlformats.org/officeDocument/2006/relationships/hyperlink" Target="javascript:void(0);" TargetMode="External"/><Relationship Id="rId1743" Type="http://schemas.openxmlformats.org/officeDocument/2006/relationships/hyperlink" Target="javascript:void(0);" TargetMode="External"/><Relationship Id="rId1950" Type="http://schemas.openxmlformats.org/officeDocument/2006/relationships/hyperlink" Target="javascript:void(0);" TargetMode="External"/><Relationship Id="rId35" Type="http://schemas.openxmlformats.org/officeDocument/2006/relationships/hyperlink" Target="javascript:void(0);" TargetMode="External"/><Relationship Id="rId1603" Type="http://schemas.openxmlformats.org/officeDocument/2006/relationships/hyperlink" Target="javascript:void(0);" TargetMode="External"/><Relationship Id="rId1810"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1908"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111"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1698"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1460" Type="http://schemas.openxmlformats.org/officeDocument/2006/relationships/hyperlink" Target="javascript:void(0);" TargetMode="External"/><Relationship Id="rId1558" Type="http://schemas.openxmlformats.org/officeDocument/2006/relationships/hyperlink" Target="javascript:void(0);" TargetMode="External"/><Relationship Id="rId1765" Type="http://schemas.openxmlformats.org/officeDocument/2006/relationships/hyperlink" Target="javascript:void(0);" TargetMode="External"/><Relationship Id="rId57"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1418" Type="http://schemas.openxmlformats.org/officeDocument/2006/relationships/hyperlink" Target="javascript:void(0);" TargetMode="External"/><Relationship Id="rId1625" Type="http://schemas.openxmlformats.org/officeDocument/2006/relationships/hyperlink" Target="javascript:void(0);" TargetMode="External"/><Relationship Id="rId1832"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1482"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1787" Type="http://schemas.openxmlformats.org/officeDocument/2006/relationships/hyperlink" Target="javascript:void(0);" TargetMode="External"/><Relationship Id="rId79" Type="http://schemas.openxmlformats.org/officeDocument/2006/relationships/hyperlink" Target="javascript:void(0);" TargetMode="External"/><Relationship Id="rId1202" Type="http://schemas.openxmlformats.org/officeDocument/2006/relationships/hyperlink" Target="javascript:void(0);" TargetMode="External"/><Relationship Id="rId1647" Type="http://schemas.openxmlformats.org/officeDocument/2006/relationships/hyperlink" Target="javascript:void(0);" TargetMode="External"/><Relationship Id="rId1854" Type="http://schemas.openxmlformats.org/officeDocument/2006/relationships/hyperlink" Target="javascript:void(0);" TargetMode="External"/><Relationship Id="rId1507" Type="http://schemas.openxmlformats.org/officeDocument/2006/relationships/hyperlink" Target="javascript:void(0);" TargetMode="External"/><Relationship Id="rId1714" Type="http://schemas.openxmlformats.org/officeDocument/2006/relationships/hyperlink" Target="javascript:void(0);" TargetMode="External"/><Relationship Id="rId295" Type="http://schemas.openxmlformats.org/officeDocument/2006/relationships/hyperlink" Target="javascript:void(0);" TargetMode="External"/><Relationship Id="rId1921"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97"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1571"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1669" Type="http://schemas.openxmlformats.org/officeDocument/2006/relationships/hyperlink" Target="javascript:void(0);" TargetMode="External"/><Relationship Id="rId1876" Type="http://schemas.openxmlformats.org/officeDocument/2006/relationships/hyperlink" Target="javascript:void(0);" TargetMode="External"/><Relationship Id="rId1529" Type="http://schemas.openxmlformats.org/officeDocument/2006/relationships/hyperlink" Target="javascript:void(0);" TargetMode="External"/><Relationship Id="rId1736" Type="http://schemas.openxmlformats.org/officeDocument/2006/relationships/hyperlink" Target="javascript:void(0);" TargetMode="External"/><Relationship Id="rId1943" Type="http://schemas.openxmlformats.org/officeDocument/2006/relationships/hyperlink" Target="javascript:void(0);" TargetMode="External"/><Relationship Id="rId28" Type="http://schemas.openxmlformats.org/officeDocument/2006/relationships/hyperlink" Target="javascript:void(0);" TargetMode="External"/><Relationship Id="rId1803"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593" Type="http://schemas.openxmlformats.org/officeDocument/2006/relationships/hyperlink" Target="javascript:void(0);" TargetMode="External"/><Relationship Id="rId104" Type="http://schemas.openxmlformats.org/officeDocument/2006/relationships/hyperlink" Target="javascript:void(0);" TargetMode="External"/><Relationship Id="rId311"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1898"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1660" Type="http://schemas.openxmlformats.org/officeDocument/2006/relationships/hyperlink" Target="javascript:void(0);" TargetMode="External"/><Relationship Id="rId1758"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520" Type="http://schemas.openxmlformats.org/officeDocument/2006/relationships/hyperlink" Target="javascript:void(0);" TargetMode="External"/><Relationship Id="rId1618" Type="http://schemas.openxmlformats.org/officeDocument/2006/relationships/hyperlink" Target="javascript:void(0);" TargetMode="External"/><Relationship Id="rId1825" Type="http://schemas.openxmlformats.org/officeDocument/2006/relationships/hyperlink" Target="javascript:void(0);" TargetMode="External"/><Relationship Id="rId199"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1475" Type="http://schemas.openxmlformats.org/officeDocument/2006/relationships/hyperlink" Target="javascript:void(0);" TargetMode="External"/><Relationship Id="rId1682" Type="http://schemas.openxmlformats.org/officeDocument/2006/relationships/hyperlink" Target="javascript:void(0);" TargetMode="External"/><Relationship Id="rId400"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542" Type="http://schemas.openxmlformats.org/officeDocument/2006/relationships/hyperlink" Target="javascript:void(0);" TargetMode="External"/><Relationship Id="rId912" Type="http://schemas.openxmlformats.org/officeDocument/2006/relationships/hyperlink" Target="javascript:void(0);" TargetMode="External"/><Relationship Id="rId1847" Type="http://schemas.openxmlformats.org/officeDocument/2006/relationships/hyperlink" Target="javascript:void(0);" TargetMode="External"/><Relationship Id="rId41" Type="http://schemas.openxmlformats.org/officeDocument/2006/relationships/hyperlink" Target="javascript:void(0);" TargetMode="External"/><Relationship Id="rId1402" Type="http://schemas.openxmlformats.org/officeDocument/2006/relationships/hyperlink" Target="javascript:void(0);" TargetMode="External"/><Relationship Id="rId1707" Type="http://schemas.openxmlformats.org/officeDocument/2006/relationships/hyperlink" Target="javascript:void(0);" TargetMode="External"/><Relationship Id="rId190" Type="http://schemas.openxmlformats.org/officeDocument/2006/relationships/hyperlink" Target="javascript:void(0);" TargetMode="External"/><Relationship Id="rId288" Type="http://schemas.openxmlformats.org/officeDocument/2006/relationships/hyperlink" Target="javascript:void(0);" TargetMode="External"/><Relationship Id="rId1914" Type="http://schemas.openxmlformats.org/officeDocument/2006/relationships/hyperlink" Target="javascript:void(0);" TargetMode="External"/><Relationship Id="rId495"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1497"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1564" Type="http://schemas.openxmlformats.org/officeDocument/2006/relationships/hyperlink" Target="javascript:void(0);" TargetMode="External"/><Relationship Id="rId1771" Type="http://schemas.openxmlformats.org/officeDocument/2006/relationships/hyperlink" Target="javascript:void(0);" TargetMode="External"/><Relationship Id="rId63"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1631" Type="http://schemas.openxmlformats.org/officeDocument/2006/relationships/hyperlink" Target="javascript:void(0);" TargetMode="External"/><Relationship Id="rId1869" Type="http://schemas.openxmlformats.org/officeDocument/2006/relationships/hyperlink" Target="javascript:void(0);" TargetMode="External"/><Relationship Id="rId1729" Type="http://schemas.openxmlformats.org/officeDocument/2006/relationships/hyperlink" Target="javascript:void(0);" TargetMode="External"/><Relationship Id="rId1936" Type="http://schemas.openxmlformats.org/officeDocument/2006/relationships/hyperlink" Target="javascript:void(0);" TargetMode="External"/><Relationship Id="rId377" Type="http://schemas.openxmlformats.org/officeDocument/2006/relationships/hyperlink" Target="javascript:void(0);" TargetMode="External"/><Relationship Id="rId584"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1379" Type="http://schemas.openxmlformats.org/officeDocument/2006/relationships/hyperlink" Target="javascript:void(0);" TargetMode="External"/><Relationship Id="rId1586" Type="http://schemas.openxmlformats.org/officeDocument/2006/relationships/hyperlink" Target="javascript:void(0);" TargetMode="External"/><Relationship Id="rId304"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1793" Type="http://schemas.openxmlformats.org/officeDocument/2006/relationships/hyperlink" Target="javascript:void(0);" TargetMode="External"/><Relationship Id="rId8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1446" Type="http://schemas.openxmlformats.org/officeDocument/2006/relationships/hyperlink" Target="javascript:void(0);" TargetMode="External"/><Relationship Id="rId1653" Type="http://schemas.openxmlformats.org/officeDocument/2006/relationships/hyperlink" Target="javascript:void(0);" TargetMode="External"/><Relationship Id="rId1860" Type="http://schemas.openxmlformats.org/officeDocument/2006/relationships/hyperlink" Target="javascript:void(0);" TargetMode="External"/><Relationship Id="rId1306" Type="http://schemas.openxmlformats.org/officeDocument/2006/relationships/hyperlink" Target="javascript:void(0);" TargetMode="External"/><Relationship Id="rId1513" Type="http://schemas.openxmlformats.org/officeDocument/2006/relationships/hyperlink" Target="javascript:void(0);" TargetMode="External"/><Relationship Id="rId1720" Type="http://schemas.openxmlformats.org/officeDocument/2006/relationships/hyperlink" Target="javascript:void(0);" TargetMode="External"/><Relationship Id="rId1958" Type="http://schemas.openxmlformats.org/officeDocument/2006/relationships/hyperlink" Target="javascript:void(0);" TargetMode="External"/><Relationship Id="rId12" Type="http://schemas.openxmlformats.org/officeDocument/2006/relationships/hyperlink" Target="javascript:void(0);" TargetMode="External"/><Relationship Id="rId1818"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468" Type="http://schemas.openxmlformats.org/officeDocument/2006/relationships/hyperlink" Target="javascript:void(0);" TargetMode="External"/><Relationship Id="rId1675" Type="http://schemas.openxmlformats.org/officeDocument/2006/relationships/hyperlink" Target="javascript:void(0);" TargetMode="External"/><Relationship Id="rId1882" Type="http://schemas.openxmlformats.org/officeDocument/2006/relationships/hyperlink" Target="javascript:void(0);" TargetMode="External"/><Relationship Id="rId600"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1535" Type="http://schemas.openxmlformats.org/officeDocument/2006/relationships/hyperlink" Target="javascript:void(0);" TargetMode="External"/><Relationship Id="rId905" Type="http://schemas.openxmlformats.org/officeDocument/2006/relationships/hyperlink" Target="javascript:void(0);" TargetMode="External"/><Relationship Id="rId1742" Type="http://schemas.openxmlformats.org/officeDocument/2006/relationships/hyperlink" Target="javascript:void(0);" TargetMode="External"/><Relationship Id="rId34" Type="http://schemas.openxmlformats.org/officeDocument/2006/relationships/hyperlink" Target="javascript:void(0);" TargetMode="External"/><Relationship Id="rId1602"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1907"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1697"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1557" Type="http://schemas.openxmlformats.org/officeDocument/2006/relationships/hyperlink" Target="javascript:void(0);" TargetMode="External"/><Relationship Id="rId1764" Type="http://schemas.openxmlformats.org/officeDocument/2006/relationships/hyperlink" Target="javascript:void(0);" TargetMode="External"/><Relationship Id="rId56" Type="http://schemas.openxmlformats.org/officeDocument/2006/relationships/hyperlink" Target="javascript:void(0);" TargetMode="External"/><Relationship Id="rId1417" Type="http://schemas.openxmlformats.org/officeDocument/2006/relationships/hyperlink" Target="javascript:void(0);" TargetMode="External"/><Relationship Id="rId1624" Type="http://schemas.openxmlformats.org/officeDocument/2006/relationships/hyperlink" Target="javascript:void(0);" TargetMode="External"/><Relationship Id="rId1831" Type="http://schemas.openxmlformats.org/officeDocument/2006/relationships/hyperlink" Target="javascript:void(0);" TargetMode="External"/><Relationship Id="rId1929"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1481" Type="http://schemas.openxmlformats.org/officeDocument/2006/relationships/hyperlink" Target="javascript:void(0);" TargetMode="External"/><Relationship Id="rId1579"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1786" Type="http://schemas.openxmlformats.org/officeDocument/2006/relationships/hyperlink" Target="javascript:void(0);" TargetMode="External"/><Relationship Id="rId78"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1439" Type="http://schemas.openxmlformats.org/officeDocument/2006/relationships/hyperlink" Target="javascript:void(0);" TargetMode="External"/><Relationship Id="rId1646" Type="http://schemas.openxmlformats.org/officeDocument/2006/relationships/hyperlink" Target="javascript:void(0);" TargetMode="External"/><Relationship Id="rId1853" Type="http://schemas.openxmlformats.org/officeDocument/2006/relationships/hyperlink" Target="javascript:void(0);" TargetMode="External"/><Relationship Id="rId1506" Type="http://schemas.openxmlformats.org/officeDocument/2006/relationships/hyperlink" Target="javascript:void(0);" TargetMode="External"/><Relationship Id="rId1713" Type="http://schemas.openxmlformats.org/officeDocument/2006/relationships/hyperlink" Target="javascript:void(0);" TargetMode="External"/><Relationship Id="rId1920" Type="http://schemas.openxmlformats.org/officeDocument/2006/relationships/hyperlink" Target="javascript:void(0);" TargetMode="External"/><Relationship Id="rId294"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570" Type="http://schemas.openxmlformats.org/officeDocument/2006/relationships/hyperlink" Target="javascript:void(0);" TargetMode="External"/><Relationship Id="rId1668" Type="http://schemas.openxmlformats.org/officeDocument/2006/relationships/hyperlink" Target="javascript:void(0);" TargetMode="External"/><Relationship Id="rId1875"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1528" Type="http://schemas.openxmlformats.org/officeDocument/2006/relationships/hyperlink" Target="javascript:void(0);" TargetMode="External"/><Relationship Id="rId1735" Type="http://schemas.openxmlformats.org/officeDocument/2006/relationships/hyperlink" Target="javascript:void(0);" TargetMode="External"/><Relationship Id="rId1942" Type="http://schemas.openxmlformats.org/officeDocument/2006/relationships/hyperlink" Target="javascript:void(0);" TargetMode="External"/><Relationship Id="rId27" Type="http://schemas.openxmlformats.org/officeDocument/2006/relationships/hyperlink" Target="javascript:void(0);" TargetMode="External"/><Relationship Id="rId1802"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1080"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1592" Type="http://schemas.openxmlformats.org/officeDocument/2006/relationships/hyperlink" Target="javascript:void(0);" TargetMode="External"/><Relationship Id="rId91"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1897"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1757" Type="http://schemas.openxmlformats.org/officeDocument/2006/relationships/hyperlink" Target="javascript:void(0);" TargetMode="External"/><Relationship Id="rId49" Type="http://schemas.openxmlformats.org/officeDocument/2006/relationships/hyperlink" Target="javascript:void(0);" TargetMode="External"/><Relationship Id="rId1617" Type="http://schemas.openxmlformats.org/officeDocument/2006/relationships/hyperlink" Target="javascript:void(0);" TargetMode="External"/><Relationship Id="rId1824" Type="http://schemas.openxmlformats.org/officeDocument/2006/relationships/hyperlink" Target="javascript:void(0);" TargetMode="External"/><Relationship Id="rId198"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1474" Type="http://schemas.openxmlformats.org/officeDocument/2006/relationships/hyperlink" Target="javascript:void(0);" TargetMode="External"/><Relationship Id="rId1681"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1541" Type="http://schemas.openxmlformats.org/officeDocument/2006/relationships/hyperlink" Target="javascript:void(0);" TargetMode="External"/><Relationship Id="rId1779" Type="http://schemas.openxmlformats.org/officeDocument/2006/relationships/hyperlink" Target="javascript:void(0);" TargetMode="External"/><Relationship Id="rId40" Type="http://schemas.openxmlformats.org/officeDocument/2006/relationships/hyperlink" Target="javascript:void(0);" TargetMode="External"/><Relationship Id="rId1401" Type="http://schemas.openxmlformats.org/officeDocument/2006/relationships/hyperlink" Target="javascript:void(0);" TargetMode="External"/><Relationship Id="rId1639" Type="http://schemas.openxmlformats.org/officeDocument/2006/relationships/hyperlink" Target="javascript:void(0);" TargetMode="External"/><Relationship Id="rId1846" Type="http://schemas.openxmlformats.org/officeDocument/2006/relationships/hyperlink" Target="javascript:void(0);" TargetMode="External"/><Relationship Id="rId1706" Type="http://schemas.openxmlformats.org/officeDocument/2006/relationships/hyperlink" Target="javascript:void(0);" TargetMode="External"/><Relationship Id="rId1913" Type="http://schemas.openxmlformats.org/officeDocument/2006/relationships/hyperlink" Target="javascript:void(0);" TargetMode="External"/><Relationship Id="rId287" Type="http://schemas.openxmlformats.org/officeDocument/2006/relationships/hyperlink" Target="javascript:void(0);" TargetMode="External"/><Relationship Id="rId494"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96" Type="http://schemas.openxmlformats.org/officeDocument/2006/relationships/hyperlink" Target="javascript:void(0);" TargetMode="External"/><Relationship Id="rId214"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1563" Type="http://schemas.openxmlformats.org/officeDocument/2006/relationships/hyperlink" Target="javascript:void(0);" TargetMode="External"/><Relationship Id="rId1770" Type="http://schemas.openxmlformats.org/officeDocument/2006/relationships/hyperlink" Target="javascript:void(0);" TargetMode="External"/><Relationship Id="rId1868" Type="http://schemas.openxmlformats.org/officeDocument/2006/relationships/hyperlink" Target="javascript:void(0);" TargetMode="External"/><Relationship Id="rId6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1630" Type="http://schemas.openxmlformats.org/officeDocument/2006/relationships/hyperlink" Target="javascript:void(0);" TargetMode="External"/><Relationship Id="rId1728" Type="http://schemas.openxmlformats.org/officeDocument/2006/relationships/hyperlink" Target="javascript:void(0);" TargetMode="External"/><Relationship Id="rId1935"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1585" Type="http://schemas.openxmlformats.org/officeDocument/2006/relationships/hyperlink" Target="javascript:void(0);" TargetMode="External"/><Relationship Id="rId1792" Type="http://schemas.openxmlformats.org/officeDocument/2006/relationships/hyperlink" Target="javascript:void(0);" TargetMode="External"/><Relationship Id="rId84" Type="http://schemas.openxmlformats.org/officeDocument/2006/relationships/hyperlink" Target="javascript:void(0);" TargetMode="External"/><Relationship Id="rId510"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1652" Type="http://schemas.openxmlformats.org/officeDocument/2006/relationships/hyperlink" Target="javascript:void(0);" TargetMode="External"/><Relationship Id="rId1000" Type="http://schemas.openxmlformats.org/officeDocument/2006/relationships/hyperlink" Target="javascript:void(0);" TargetMode="External"/><Relationship Id="rId1305" Type="http://schemas.openxmlformats.org/officeDocument/2006/relationships/hyperlink" Target="javascript:void(0);" TargetMode="External"/><Relationship Id="rId1957" Type="http://schemas.openxmlformats.org/officeDocument/2006/relationships/hyperlink" Target="javascript:void(0);" TargetMode="External"/><Relationship Id="rId1512" Type="http://schemas.openxmlformats.org/officeDocument/2006/relationships/hyperlink" Target="javascript:void(0);" TargetMode="External"/><Relationship Id="rId1817" Type="http://schemas.openxmlformats.org/officeDocument/2006/relationships/hyperlink" Target="javascript:void(0);" TargetMode="External"/><Relationship Id="rId11" Type="http://schemas.openxmlformats.org/officeDocument/2006/relationships/hyperlink" Target="javascript:void(0);" TargetMode="External"/><Relationship Id="rId398" Type="http://schemas.openxmlformats.org/officeDocument/2006/relationships/hyperlink" Target="javascript:void(0);" TargetMode="External"/><Relationship Id="rId160"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1467" Type="http://schemas.openxmlformats.org/officeDocument/2006/relationships/hyperlink" Target="javascript:void(0);" TargetMode="External"/><Relationship Id="rId1674" Type="http://schemas.openxmlformats.org/officeDocument/2006/relationships/hyperlink" Target="javascript:void(0);" TargetMode="External"/><Relationship Id="rId1881"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1534" Type="http://schemas.openxmlformats.org/officeDocument/2006/relationships/hyperlink" Target="javascript:void(0);" TargetMode="External"/><Relationship Id="rId1741" Type="http://schemas.openxmlformats.org/officeDocument/2006/relationships/hyperlink" Target="javascript:void(0);" TargetMode="External"/><Relationship Id="rId33" Type="http://schemas.openxmlformats.org/officeDocument/2006/relationships/hyperlink" Target="javascript:void(0);" TargetMode="External"/><Relationship Id="rId1601" Type="http://schemas.openxmlformats.org/officeDocument/2006/relationships/hyperlink" Target="javascript:void(0);" TargetMode="External"/><Relationship Id="rId1839" Type="http://schemas.openxmlformats.org/officeDocument/2006/relationships/hyperlink" Target="javascript:void(0);" TargetMode="External"/><Relationship Id="rId182" Type="http://schemas.openxmlformats.org/officeDocument/2006/relationships/hyperlink" Target="javascript:void(0);" TargetMode="External"/><Relationship Id="rId1906" Type="http://schemas.openxmlformats.org/officeDocument/2006/relationships/hyperlink" Target="javascript:void(0);" TargetMode="External"/><Relationship Id="rId487" Type="http://schemas.openxmlformats.org/officeDocument/2006/relationships/hyperlink" Target="javascript:void(0);" TargetMode="External"/><Relationship Id="rId694"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84"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489" Type="http://schemas.openxmlformats.org/officeDocument/2006/relationships/hyperlink" Target="javascript:void(0);" TargetMode="External"/><Relationship Id="rId1696"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1556" Type="http://schemas.openxmlformats.org/officeDocument/2006/relationships/hyperlink" Target="javascript:void(0);" TargetMode="External"/><Relationship Id="rId1763" Type="http://schemas.openxmlformats.org/officeDocument/2006/relationships/hyperlink" Target="javascript:void(0);" TargetMode="External"/><Relationship Id="rId5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1623" Type="http://schemas.openxmlformats.org/officeDocument/2006/relationships/hyperlink" Target="javascript:void(0);" TargetMode="External"/><Relationship Id="rId1830" Type="http://schemas.openxmlformats.org/officeDocument/2006/relationships/hyperlink" Target="javascript:void(0);" TargetMode="External"/><Relationship Id="rId1928" Type="http://schemas.openxmlformats.org/officeDocument/2006/relationships/hyperlink" Target="javascript:void(0);" TargetMode="External"/><Relationship Id="rId271"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1480"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1578" Type="http://schemas.openxmlformats.org/officeDocument/2006/relationships/hyperlink" Target="javascript:void(0);" TargetMode="External"/><Relationship Id="rId1785" Type="http://schemas.openxmlformats.org/officeDocument/2006/relationships/hyperlink" Target="javascript:void(0);" TargetMode="External"/><Relationship Id="rId77" Type="http://schemas.openxmlformats.org/officeDocument/2006/relationships/hyperlink" Target="javascript:void(0);" TargetMode="External"/><Relationship Id="rId503"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1645" Type="http://schemas.openxmlformats.org/officeDocument/2006/relationships/hyperlink" Target="javascript:void(0);" TargetMode="External"/><Relationship Id="rId1200" Type="http://schemas.openxmlformats.org/officeDocument/2006/relationships/hyperlink" Target="javascript:void(0);" TargetMode="External"/><Relationship Id="rId1852" Type="http://schemas.openxmlformats.org/officeDocument/2006/relationships/hyperlink" Target="javascript:void(0);" TargetMode="External"/><Relationship Id="rId1505" Type="http://schemas.openxmlformats.org/officeDocument/2006/relationships/hyperlink" Target="javascript:void(0);" TargetMode="External"/><Relationship Id="rId1712" Type="http://schemas.openxmlformats.org/officeDocument/2006/relationships/hyperlink" Target="javascript:void(0);" TargetMode="External"/><Relationship Id="rId293"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99"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1667" Type="http://schemas.openxmlformats.org/officeDocument/2006/relationships/hyperlink" Target="javascript:void(0);" TargetMode="External"/><Relationship Id="rId1874" Type="http://schemas.openxmlformats.org/officeDocument/2006/relationships/hyperlink" Target="javascript:void(0);" TargetMode="External"/><Relationship Id="rId1527" Type="http://schemas.openxmlformats.org/officeDocument/2006/relationships/hyperlink" Target="javascript:void(0);" TargetMode="External"/><Relationship Id="rId1734" Type="http://schemas.openxmlformats.org/officeDocument/2006/relationships/hyperlink" Target="javascript:void(0);" TargetMode="External"/><Relationship Id="rId1941" Type="http://schemas.openxmlformats.org/officeDocument/2006/relationships/hyperlink" Target="javascript:void(0);" TargetMode="External"/><Relationship Id="rId26" Type="http://schemas.openxmlformats.org/officeDocument/2006/relationships/hyperlink" Target="javascript:void(0);" TargetMode="External"/><Relationship Id="rId175" Type="http://schemas.openxmlformats.org/officeDocument/2006/relationships/hyperlink" Target="javascript:void(0);" TargetMode="External"/><Relationship Id="rId1801" Type="http://schemas.openxmlformats.org/officeDocument/2006/relationships/hyperlink" Target="javascript:void(0);" TargetMode="External"/><Relationship Id="rId382" Type="http://schemas.openxmlformats.org/officeDocument/2006/relationships/hyperlink" Target="javascript:void(0);" TargetMode="External"/><Relationship Id="rId687"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1591" Type="http://schemas.openxmlformats.org/officeDocument/2006/relationships/hyperlink" Target="javascript:void(0);" TargetMode="External"/><Relationship Id="rId1689" Type="http://schemas.openxmlformats.org/officeDocument/2006/relationships/hyperlink" Target="javascript:void(0);" TargetMode="External"/><Relationship Id="rId90"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1896" Type="http://schemas.openxmlformats.org/officeDocument/2006/relationships/hyperlink" Target="javascript:void(0);" TargetMode="External"/><Relationship Id="rId919"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1549" Type="http://schemas.openxmlformats.org/officeDocument/2006/relationships/hyperlink" Target="javascript:void(0);" TargetMode="External"/><Relationship Id="rId1756" Type="http://schemas.openxmlformats.org/officeDocument/2006/relationships/hyperlink" Target="javascript:void(0);" TargetMode="External"/><Relationship Id="rId1963" Type="http://schemas.openxmlformats.org/officeDocument/2006/relationships/hyperlink" Target="javascript:void(0);" TargetMode="External"/><Relationship Id="rId48" Type="http://schemas.openxmlformats.org/officeDocument/2006/relationships/hyperlink" Target="javascript:void(0);" TargetMode="External"/><Relationship Id="rId1409" Type="http://schemas.openxmlformats.org/officeDocument/2006/relationships/hyperlink" Target="javascript:void(0);" TargetMode="External"/><Relationship Id="rId1616" Type="http://schemas.openxmlformats.org/officeDocument/2006/relationships/hyperlink" Target="javascript:void(0);" TargetMode="External"/><Relationship Id="rId1823" Type="http://schemas.openxmlformats.org/officeDocument/2006/relationships/hyperlink" Target="javascript:void(0);" TargetMode="External"/><Relationship Id="rId197"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1473"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1680" Type="http://schemas.openxmlformats.org/officeDocument/2006/relationships/hyperlink" Target="javascript:void(0);" TargetMode="External"/><Relationship Id="rId1778" Type="http://schemas.openxmlformats.org/officeDocument/2006/relationships/hyperlink" Target="javascript:void(0);" TargetMode="External"/><Relationship Id="rId1901"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540" Type="http://schemas.openxmlformats.org/officeDocument/2006/relationships/hyperlink" Target="javascript:void(0);" TargetMode="External"/><Relationship Id="rId1638"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1400" Type="http://schemas.openxmlformats.org/officeDocument/2006/relationships/hyperlink" Target="javascript:void(0);" TargetMode="External"/><Relationship Id="rId1845"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1484" Type="http://schemas.openxmlformats.org/officeDocument/2006/relationships/hyperlink" Target="javascript:void(0);" TargetMode="External"/><Relationship Id="rId1691" Type="http://schemas.openxmlformats.org/officeDocument/2006/relationships/hyperlink" Target="javascript:void(0);" TargetMode="External"/><Relationship Id="rId1705" Type="http://schemas.openxmlformats.org/officeDocument/2006/relationships/hyperlink" Target="javascript:void(0);" TargetMode="External"/><Relationship Id="rId1912"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1551" Type="http://schemas.openxmlformats.org/officeDocument/2006/relationships/hyperlink" Target="javascript:void(0);" TargetMode="External"/><Relationship Id="rId1789" Type="http://schemas.openxmlformats.org/officeDocument/2006/relationships/hyperlink" Target="javascript:void(0);" TargetMode="External"/><Relationship Id="rId50"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1649" Type="http://schemas.openxmlformats.org/officeDocument/2006/relationships/hyperlink" Target="javascript:void(0);" TargetMode="External"/><Relationship Id="rId1856"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1495" Type="http://schemas.openxmlformats.org/officeDocument/2006/relationships/hyperlink" Target="javascript:void(0);" TargetMode="External"/><Relationship Id="rId1509" Type="http://schemas.openxmlformats.org/officeDocument/2006/relationships/hyperlink" Target="javascript:void(0);" TargetMode="External"/><Relationship Id="rId1716" Type="http://schemas.openxmlformats.org/officeDocument/2006/relationships/hyperlink" Target="javascript:void(0);" TargetMode="External"/><Relationship Id="rId1923" Type="http://schemas.openxmlformats.org/officeDocument/2006/relationships/hyperlink" Target="javascript:void(0);" TargetMode="External"/><Relationship Id="rId297"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62"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1867" Type="http://schemas.openxmlformats.org/officeDocument/2006/relationships/hyperlink" Target="javascript:void(0);" TargetMode="External"/><Relationship Id="rId61"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1727" Type="http://schemas.openxmlformats.org/officeDocument/2006/relationships/hyperlink" Target="javascript:void(0);" TargetMode="External"/><Relationship Id="rId1934"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168"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1573" Type="http://schemas.openxmlformats.org/officeDocument/2006/relationships/hyperlink" Target="javascript:void(0);" TargetMode="External"/><Relationship Id="rId1780" Type="http://schemas.openxmlformats.org/officeDocument/2006/relationships/hyperlink" Target="javascript:void(0);" TargetMode="External"/><Relationship Id="rId1878"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1640" Type="http://schemas.openxmlformats.org/officeDocument/2006/relationships/hyperlink" Target="javascript:void(0);" TargetMode="External"/><Relationship Id="rId1738"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1500" Type="http://schemas.openxmlformats.org/officeDocument/2006/relationships/hyperlink" Target="javascript:void(0);" TargetMode="External"/><Relationship Id="rId1945"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1584" Type="http://schemas.openxmlformats.org/officeDocument/2006/relationships/hyperlink" Target="javascript:void(0);" TargetMode="External"/><Relationship Id="rId1791" Type="http://schemas.openxmlformats.org/officeDocument/2006/relationships/hyperlink" Target="javascript:void(0);" TargetMode="External"/><Relationship Id="rId1805"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1651" Type="http://schemas.openxmlformats.org/officeDocument/2006/relationships/hyperlink" Target="javascript:void(0);" TargetMode="External"/><Relationship Id="rId1889"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1304" Type="http://schemas.openxmlformats.org/officeDocument/2006/relationships/hyperlink" Target="javascript:void(0);" TargetMode="External"/><Relationship Id="rId1511" Type="http://schemas.openxmlformats.org/officeDocument/2006/relationships/hyperlink" Target="javascript:void(0);" TargetMode="External"/><Relationship Id="rId1749" Type="http://schemas.openxmlformats.org/officeDocument/2006/relationships/hyperlink" Target="javascript:void(0);" TargetMode="External"/><Relationship Id="rId1956"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595" Type="http://schemas.openxmlformats.org/officeDocument/2006/relationships/hyperlink" Target="javascript:void(0);" TargetMode="External"/><Relationship Id="rId1609" Type="http://schemas.openxmlformats.org/officeDocument/2006/relationships/hyperlink" Target="javascript:void(0);" TargetMode="External"/><Relationship Id="rId1816" Type="http://schemas.openxmlformats.org/officeDocument/2006/relationships/hyperlink" Target="javascript:void(0);" TargetMode="External"/><Relationship Id="rId10" Type="http://schemas.openxmlformats.org/officeDocument/2006/relationships/hyperlink" Target="javascript:void(0);" TargetMode="External"/><Relationship Id="rId94" Type="http://schemas.openxmlformats.org/officeDocument/2006/relationships/hyperlink" Target="javascript:void(0);" TargetMode="External"/><Relationship Id="rId397"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1662"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10" Type="http://schemas.openxmlformats.org/officeDocument/2006/relationships/hyperlink" Target="javascript:void(0);" TargetMode="External"/><Relationship Id="rId1094"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1466"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1673" Type="http://schemas.openxmlformats.org/officeDocument/2006/relationships/hyperlink" Target="javascript:void(0);" TargetMode="External"/><Relationship Id="rId1880"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1533" Type="http://schemas.openxmlformats.org/officeDocument/2006/relationships/hyperlink" Target="javascript:void(0);" TargetMode="External"/><Relationship Id="rId1740" Type="http://schemas.openxmlformats.org/officeDocument/2006/relationships/hyperlink" Target="javascript:void(0);" TargetMode="External"/><Relationship Id="rId32" Type="http://schemas.openxmlformats.org/officeDocument/2006/relationships/hyperlink" Target="javascript:void(0);" TargetMode="External"/><Relationship Id="rId1600" Type="http://schemas.openxmlformats.org/officeDocument/2006/relationships/hyperlink" Target="javascript:void(0);" TargetMode="External"/><Relationship Id="rId1838" Type="http://schemas.openxmlformats.org/officeDocument/2006/relationships/hyperlink" Target="javascript:void(0);" TargetMode="External"/><Relationship Id="rId181" Type="http://schemas.openxmlformats.org/officeDocument/2006/relationships/hyperlink" Target="javascript:void(0);" TargetMode="External"/><Relationship Id="rId1905"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1488" Type="http://schemas.openxmlformats.org/officeDocument/2006/relationships/hyperlink" Target="javascript:void(0);" TargetMode="External"/><Relationship Id="rId1695"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555" Type="http://schemas.openxmlformats.org/officeDocument/2006/relationships/hyperlink" Target="javascript:void(0);" TargetMode="External"/><Relationship Id="rId1762"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1622" Type="http://schemas.openxmlformats.org/officeDocument/2006/relationships/hyperlink" Target="javascript:void(0);" TargetMode="External"/><Relationship Id="rId1927"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1577" Type="http://schemas.openxmlformats.org/officeDocument/2006/relationships/hyperlink" Target="javascript:void(0);" TargetMode="External"/><Relationship Id="rId1784"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1644" Type="http://schemas.openxmlformats.org/officeDocument/2006/relationships/hyperlink" Target="javascript:void(0);" TargetMode="External"/><Relationship Id="rId1851" Type="http://schemas.openxmlformats.org/officeDocument/2006/relationships/hyperlink" Target="javascript:void(0);" TargetMode="External"/><Relationship Id="rId1504" Type="http://schemas.openxmlformats.org/officeDocument/2006/relationships/hyperlink" Target="javascript:void(0);" TargetMode="External"/><Relationship Id="rId1711" Type="http://schemas.openxmlformats.org/officeDocument/2006/relationships/hyperlink" Target="javascript:void(0);" TargetMode="External"/><Relationship Id="rId1949" Type="http://schemas.openxmlformats.org/officeDocument/2006/relationships/hyperlink" Target="javascript:void(0);" TargetMode="External"/><Relationship Id="rId292" Type="http://schemas.openxmlformats.org/officeDocument/2006/relationships/hyperlink" Target="javascript:void(0);" TargetMode="External"/><Relationship Id="rId1809" Type="http://schemas.openxmlformats.org/officeDocument/2006/relationships/hyperlink" Target="javascript:void(0);" TargetMode="External"/><Relationship Id="rId597"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1599"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666" Type="http://schemas.openxmlformats.org/officeDocument/2006/relationships/hyperlink" Target="javascript:void(0);" TargetMode="External"/><Relationship Id="rId1873" Type="http://schemas.openxmlformats.org/officeDocument/2006/relationships/hyperlink" Target="javascript:void(0);" TargetMode="External"/><Relationship Id="rId1319" Type="http://schemas.openxmlformats.org/officeDocument/2006/relationships/hyperlink" Target="javascript:void(0);" TargetMode="External"/><Relationship Id="rId1526" Type="http://schemas.openxmlformats.org/officeDocument/2006/relationships/hyperlink" Target="javascript:void(0);" TargetMode="External"/><Relationship Id="rId1733" Type="http://schemas.openxmlformats.org/officeDocument/2006/relationships/hyperlink" Target="javascript:void(0);" TargetMode="External"/><Relationship Id="rId1940" Type="http://schemas.openxmlformats.org/officeDocument/2006/relationships/hyperlink" Target="javascript:void(0);" TargetMode="External"/><Relationship Id="rId25" Type="http://schemas.openxmlformats.org/officeDocument/2006/relationships/hyperlink" Target="javascript:void(0);" TargetMode="External"/><Relationship Id="rId1800"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1590" Type="http://schemas.openxmlformats.org/officeDocument/2006/relationships/hyperlink" Target="javascript:void(0);" TargetMode="External"/><Relationship Id="rId1688" Type="http://schemas.openxmlformats.org/officeDocument/2006/relationships/hyperlink" Target="javascript:void(0);" TargetMode="External"/><Relationship Id="rId1895"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548" Type="http://schemas.openxmlformats.org/officeDocument/2006/relationships/hyperlink" Target="javascript:void(0);" TargetMode="External"/><Relationship Id="rId1755"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1962" Type="http://schemas.openxmlformats.org/officeDocument/2006/relationships/hyperlink" Target="javascript:void(0);" TargetMode="External"/><Relationship Id="rId47" Type="http://schemas.openxmlformats.org/officeDocument/2006/relationships/hyperlink" Target="javascript:void(0);" TargetMode="External"/><Relationship Id="rId1615" Type="http://schemas.openxmlformats.org/officeDocument/2006/relationships/hyperlink" Target="javascript:void(0);" TargetMode="External"/><Relationship Id="rId1822" Type="http://schemas.openxmlformats.org/officeDocument/2006/relationships/hyperlink" Target="javascript:void(0);" TargetMode="External"/><Relationship Id="rId196"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1472"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1777" Type="http://schemas.openxmlformats.org/officeDocument/2006/relationships/hyperlink" Target="javascript:void(0);" TargetMode="External"/><Relationship Id="rId69" Type="http://schemas.openxmlformats.org/officeDocument/2006/relationships/hyperlink" Target="javascript:void(0);" TargetMode="External"/><Relationship Id="rId1637" Type="http://schemas.openxmlformats.org/officeDocument/2006/relationships/hyperlink" Target="javascript:void(0);" TargetMode="External"/><Relationship Id="rId1844" Type="http://schemas.openxmlformats.org/officeDocument/2006/relationships/hyperlink" Target="javascript:void(0);" TargetMode="External"/><Relationship Id="rId1704" Type="http://schemas.openxmlformats.org/officeDocument/2006/relationships/hyperlink" Target="javascript:void(0);" TargetMode="External"/><Relationship Id="rId285" Type="http://schemas.openxmlformats.org/officeDocument/2006/relationships/hyperlink" Target="javascript:void(0);" TargetMode="External"/><Relationship Id="rId1911"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1494" Type="http://schemas.openxmlformats.org/officeDocument/2006/relationships/hyperlink" Target="javascript:void(0);" TargetMode="External"/><Relationship Id="rId1799"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1561"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659" Type="http://schemas.openxmlformats.org/officeDocument/2006/relationships/hyperlink" Target="javascript:void(0);" TargetMode="External"/><Relationship Id="rId1866" Type="http://schemas.openxmlformats.org/officeDocument/2006/relationships/hyperlink" Target="javascript:void(0);" TargetMode="External"/><Relationship Id="rId1519" Type="http://schemas.openxmlformats.org/officeDocument/2006/relationships/hyperlink" Target="javascript:void(0);" TargetMode="External"/><Relationship Id="rId1726" Type="http://schemas.openxmlformats.org/officeDocument/2006/relationships/hyperlink" Target="javascript:void(0);" TargetMode="External"/><Relationship Id="rId1933" Type="http://schemas.openxmlformats.org/officeDocument/2006/relationships/hyperlink" Target="javascript:void(0);" TargetMode="External"/><Relationship Id="rId18"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1583"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1790" Type="http://schemas.openxmlformats.org/officeDocument/2006/relationships/hyperlink" Target="javascript:void(0);" TargetMode="External"/><Relationship Id="rId1888"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650" Type="http://schemas.openxmlformats.org/officeDocument/2006/relationships/hyperlink" Target="javascript:void(0);" TargetMode="External"/><Relationship Id="rId1748" Type="http://schemas.openxmlformats.org/officeDocument/2006/relationships/hyperlink" Target="javascript:void(0);" TargetMode="External"/><Relationship Id="rId1303" Type="http://schemas.openxmlformats.org/officeDocument/2006/relationships/hyperlink" Target="javascript:void(0);" TargetMode="External"/><Relationship Id="rId1510" Type="http://schemas.openxmlformats.org/officeDocument/2006/relationships/hyperlink" Target="javascript:void(0);" TargetMode="External"/><Relationship Id="rId1955" Type="http://schemas.openxmlformats.org/officeDocument/2006/relationships/hyperlink" Target="javascript:void(0);" TargetMode="External"/><Relationship Id="rId1608" Type="http://schemas.openxmlformats.org/officeDocument/2006/relationships/hyperlink" Target="javascript:void(0);" TargetMode="External"/><Relationship Id="rId1815"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465" Type="http://schemas.openxmlformats.org/officeDocument/2006/relationships/hyperlink" Target="javascript:void(0);" TargetMode="External"/><Relationship Id="rId1672"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1532" Type="http://schemas.openxmlformats.org/officeDocument/2006/relationships/hyperlink" Target="javascript:void(0);" TargetMode="External"/><Relationship Id="rId902" Type="http://schemas.openxmlformats.org/officeDocument/2006/relationships/hyperlink" Target="javascript:void(0);" TargetMode="External"/><Relationship Id="rId1837" Type="http://schemas.openxmlformats.org/officeDocument/2006/relationships/hyperlink" Target="javascript:void(0);" TargetMode="External"/><Relationship Id="rId31"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1904"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1487" Type="http://schemas.openxmlformats.org/officeDocument/2006/relationships/hyperlink" Target="javascript:void(0);" TargetMode="External"/><Relationship Id="rId1694"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1554" Type="http://schemas.openxmlformats.org/officeDocument/2006/relationships/hyperlink" Target="javascript:void(0);" TargetMode="External"/><Relationship Id="rId1761"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1621" Type="http://schemas.openxmlformats.org/officeDocument/2006/relationships/hyperlink" Target="javascript:void(0);" TargetMode="External"/><Relationship Id="rId1859" Type="http://schemas.openxmlformats.org/officeDocument/2006/relationships/hyperlink" Target="javascript:void(0);" TargetMode="External"/><Relationship Id="rId1719" Type="http://schemas.openxmlformats.org/officeDocument/2006/relationships/hyperlink" Target="javascript:void(0);" TargetMode="External"/><Relationship Id="rId1926"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1576"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1783"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1643" Type="http://schemas.openxmlformats.org/officeDocument/2006/relationships/hyperlink" Target="javascript:void(0);" TargetMode="External"/><Relationship Id="rId1850" Type="http://schemas.openxmlformats.org/officeDocument/2006/relationships/hyperlink" Target="javascript:void(0);" TargetMode="External"/><Relationship Id="rId1503" Type="http://schemas.openxmlformats.org/officeDocument/2006/relationships/hyperlink" Target="javascript:void(0);" TargetMode="External"/><Relationship Id="rId1710" Type="http://schemas.openxmlformats.org/officeDocument/2006/relationships/hyperlink" Target="javascript:void(0);" TargetMode="External"/><Relationship Id="rId1948" Type="http://schemas.openxmlformats.org/officeDocument/2006/relationships/hyperlink" Target="javascript:void(0);" TargetMode="External"/><Relationship Id="rId291" Type="http://schemas.openxmlformats.org/officeDocument/2006/relationships/hyperlink" Target="javascript:void(0);" TargetMode="External"/><Relationship Id="rId1808"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1598"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665" Type="http://schemas.openxmlformats.org/officeDocument/2006/relationships/hyperlink" Target="javascript:void(0);" TargetMode="External"/><Relationship Id="rId1872"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1525" Type="http://schemas.openxmlformats.org/officeDocument/2006/relationships/hyperlink" Target="javascript:void(0);" TargetMode="External"/><Relationship Id="rId1732" Type="http://schemas.openxmlformats.org/officeDocument/2006/relationships/hyperlink" Target="javascript:void(0);" TargetMode="External"/><Relationship Id="rId24"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1687" Type="http://schemas.openxmlformats.org/officeDocument/2006/relationships/hyperlink" Target="javascript:void(0);" TargetMode="External"/><Relationship Id="rId1894"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1547" Type="http://schemas.openxmlformats.org/officeDocument/2006/relationships/hyperlink" Target="javascript:void(0);" TargetMode="External"/><Relationship Id="rId1754" Type="http://schemas.openxmlformats.org/officeDocument/2006/relationships/hyperlink" Target="javascript:void(0);" TargetMode="External"/><Relationship Id="rId1961"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614" Type="http://schemas.openxmlformats.org/officeDocument/2006/relationships/hyperlink" Target="javascript:void(0);" TargetMode="External"/><Relationship Id="rId1821" Type="http://schemas.openxmlformats.org/officeDocument/2006/relationships/hyperlink" Target="javascript:void(0);" TargetMode="External"/><Relationship Id="rId195" Type="http://schemas.openxmlformats.org/officeDocument/2006/relationships/hyperlink" Target="javascript:void(0);" TargetMode="External"/><Relationship Id="rId1919"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1471" Type="http://schemas.openxmlformats.org/officeDocument/2006/relationships/hyperlink" Target="javascript:void(0);" TargetMode="External"/><Relationship Id="rId1569"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1776"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1636" Type="http://schemas.openxmlformats.org/officeDocument/2006/relationships/hyperlink" Target="javascript:void(0);" TargetMode="External"/><Relationship Id="rId1843" Type="http://schemas.openxmlformats.org/officeDocument/2006/relationships/hyperlink" Target="javascript:void(0);" TargetMode="External"/><Relationship Id="rId1703" Type="http://schemas.openxmlformats.org/officeDocument/2006/relationships/hyperlink" Target="javascript:void(0);" TargetMode="External"/><Relationship Id="rId1910"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1493"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1798"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560" Type="http://schemas.openxmlformats.org/officeDocument/2006/relationships/hyperlink" Target="javascript:void(0);" TargetMode="External"/><Relationship Id="rId1658" Type="http://schemas.openxmlformats.org/officeDocument/2006/relationships/hyperlink" Target="javascript:void(0);" TargetMode="External"/><Relationship Id="rId1865"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518" Type="http://schemas.openxmlformats.org/officeDocument/2006/relationships/hyperlink" Target="javascript:void(0);" TargetMode="External"/><Relationship Id="rId1725" Type="http://schemas.openxmlformats.org/officeDocument/2006/relationships/hyperlink" Target="javascript:void(0);" TargetMode="External"/><Relationship Id="rId1932" Type="http://schemas.openxmlformats.org/officeDocument/2006/relationships/hyperlink" Target="javascript:void(0);" TargetMode="External"/><Relationship Id="rId17"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 Id="rId1582" Type="http://schemas.openxmlformats.org/officeDocument/2006/relationships/hyperlink" Target="javascript:void(0);" TargetMode="External"/><Relationship Id="rId8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1887" Type="http://schemas.openxmlformats.org/officeDocument/2006/relationships/hyperlink" Target="javascript:void(0);" TargetMode="External"/><Relationship Id="rId1302" Type="http://schemas.openxmlformats.org/officeDocument/2006/relationships/hyperlink" Target="javascript:void(0);" TargetMode="External"/><Relationship Id="rId1747" Type="http://schemas.openxmlformats.org/officeDocument/2006/relationships/hyperlink" Target="javascript:void(0);" TargetMode="External"/><Relationship Id="rId1954" Type="http://schemas.openxmlformats.org/officeDocument/2006/relationships/hyperlink" Target="javascript:void(0);" TargetMode="External"/><Relationship Id="rId39" Type="http://schemas.openxmlformats.org/officeDocument/2006/relationships/hyperlink" Target="javascript:void(0);" TargetMode="External"/><Relationship Id="rId1607" Type="http://schemas.openxmlformats.org/officeDocument/2006/relationships/hyperlink" Target="javascript:void(0);" TargetMode="External"/><Relationship Id="rId1814" Type="http://schemas.openxmlformats.org/officeDocument/2006/relationships/hyperlink" Target="javascript:void(0);" TargetMode="External"/><Relationship Id="rId188" Type="http://schemas.openxmlformats.org/officeDocument/2006/relationships/hyperlink" Target="javascript:void(0);" TargetMode="External"/><Relationship Id="rId395"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397"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1671"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1531" Type="http://schemas.openxmlformats.org/officeDocument/2006/relationships/hyperlink" Target="javascript:void(0);" TargetMode="External"/><Relationship Id="rId1769" Type="http://schemas.openxmlformats.org/officeDocument/2006/relationships/hyperlink" Target="javascript:void(0);" TargetMode="External"/><Relationship Id="rId30" Type="http://schemas.openxmlformats.org/officeDocument/2006/relationships/hyperlink" Target="javascript:void(0);" TargetMode="External"/><Relationship Id="rId1629" Type="http://schemas.openxmlformats.org/officeDocument/2006/relationships/hyperlink" Target="javascript:void(0);" TargetMode="External"/><Relationship Id="rId1836" Type="http://schemas.openxmlformats.org/officeDocument/2006/relationships/hyperlink" Target="javascript:void(0);" TargetMode="External"/><Relationship Id="rId1903" Type="http://schemas.openxmlformats.org/officeDocument/2006/relationships/hyperlink" Target="javascript:void(0);" TargetMode="External"/><Relationship Id="rId277" Type="http://schemas.openxmlformats.org/officeDocument/2006/relationships/hyperlink" Target="javascript:void(0);" TargetMode="External"/><Relationship Id="rId484"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96"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86" Type="http://schemas.openxmlformats.org/officeDocument/2006/relationships/hyperlink" Target="javascript:void(0);" TargetMode="External"/><Relationship Id="rId204"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1693"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1553" Type="http://schemas.openxmlformats.org/officeDocument/2006/relationships/hyperlink" Target="javascript:void(0);" TargetMode="External"/><Relationship Id="rId1760" Type="http://schemas.openxmlformats.org/officeDocument/2006/relationships/hyperlink" Target="javascript:void(0);" TargetMode="External"/><Relationship Id="rId1858" Type="http://schemas.openxmlformats.org/officeDocument/2006/relationships/hyperlink" Target="javascript:void(0);" TargetMode="External"/><Relationship Id="rId5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1620" Type="http://schemas.openxmlformats.org/officeDocument/2006/relationships/hyperlink" Target="javascript:void(0);" TargetMode="External"/><Relationship Id="rId1718" Type="http://schemas.openxmlformats.org/officeDocument/2006/relationships/hyperlink" Target="javascript:void(0);" TargetMode="External"/><Relationship Id="rId1925" Type="http://schemas.openxmlformats.org/officeDocument/2006/relationships/hyperlink" Target="javascript:void(0);" TargetMode="External"/><Relationship Id="rId299"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1575" Type="http://schemas.openxmlformats.org/officeDocument/2006/relationships/hyperlink" Target="javascript:void(0);" TargetMode="External"/><Relationship Id="rId1782" Type="http://schemas.openxmlformats.org/officeDocument/2006/relationships/hyperlink" Target="javascript:void(0);" TargetMode="External"/><Relationship Id="rId74" Type="http://schemas.openxmlformats.org/officeDocument/2006/relationships/hyperlink" Target="javascript:void(0);" TargetMode="External"/><Relationship Id="rId500"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1642" Type="http://schemas.openxmlformats.org/officeDocument/2006/relationships/hyperlink" Target="javascript:void(0);" TargetMode="External"/><Relationship Id="rId1947" Type="http://schemas.openxmlformats.org/officeDocument/2006/relationships/hyperlink" Target="javascript:void(0);" TargetMode="External"/><Relationship Id="rId1502" Type="http://schemas.openxmlformats.org/officeDocument/2006/relationships/hyperlink" Target="javascript:void(0);" TargetMode="External"/><Relationship Id="rId1807" Type="http://schemas.openxmlformats.org/officeDocument/2006/relationships/hyperlink" Target="javascript:void(0);" TargetMode="External"/><Relationship Id="rId290" Type="http://schemas.openxmlformats.org/officeDocument/2006/relationships/hyperlink" Target="javascript:void(0);" TargetMode="External"/><Relationship Id="rId388"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1597" Type="http://schemas.openxmlformats.org/officeDocument/2006/relationships/hyperlink" Target="javascript:void(0);" TargetMode="External"/><Relationship Id="rId96"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1664" Type="http://schemas.openxmlformats.org/officeDocument/2006/relationships/hyperlink" Target="javascript:void(0);" TargetMode="External"/><Relationship Id="rId1871" Type="http://schemas.openxmlformats.org/officeDocument/2006/relationships/hyperlink" Target="javascript:void(0);" TargetMode="External"/><Relationship Id="rId1317" Type="http://schemas.openxmlformats.org/officeDocument/2006/relationships/hyperlink" Target="javascript:void(0);" TargetMode="External"/><Relationship Id="rId1524" Type="http://schemas.openxmlformats.org/officeDocument/2006/relationships/hyperlink" Target="javascript:void(0);" TargetMode="External"/><Relationship Id="rId1731" Type="http://schemas.openxmlformats.org/officeDocument/2006/relationships/hyperlink" Target="javascript:void(0);" TargetMode="External"/><Relationship Id="rId23" Type="http://schemas.openxmlformats.org/officeDocument/2006/relationships/hyperlink" Target="javascript:void(0);" TargetMode="External"/><Relationship Id="rId1829"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84"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89"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479" Type="http://schemas.openxmlformats.org/officeDocument/2006/relationships/hyperlink" Target="javascript:void(0);" TargetMode="External"/><Relationship Id="rId1686"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1893"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1546" Type="http://schemas.openxmlformats.org/officeDocument/2006/relationships/hyperlink" Target="javascript:void(0);" TargetMode="External"/><Relationship Id="rId1753" Type="http://schemas.openxmlformats.org/officeDocument/2006/relationships/hyperlink" Target="javascript:void(0);" TargetMode="External"/><Relationship Id="rId1960" Type="http://schemas.openxmlformats.org/officeDocument/2006/relationships/hyperlink" Target="javascript:void(0);" TargetMode="External"/><Relationship Id="rId45" Type="http://schemas.openxmlformats.org/officeDocument/2006/relationships/hyperlink" Target="javascript:void(0);" TargetMode="External"/><Relationship Id="rId1406" Type="http://schemas.openxmlformats.org/officeDocument/2006/relationships/hyperlink" Target="javascript:void(0);" TargetMode="External"/><Relationship Id="rId1613" Type="http://schemas.openxmlformats.org/officeDocument/2006/relationships/hyperlink" Target="javascript:void(0);" TargetMode="External"/><Relationship Id="rId1820" Type="http://schemas.openxmlformats.org/officeDocument/2006/relationships/hyperlink" Target="javascript:void(0);" TargetMode="External"/><Relationship Id="rId194" Type="http://schemas.openxmlformats.org/officeDocument/2006/relationships/hyperlink" Target="javascript:void(0);" TargetMode="External"/><Relationship Id="rId1918"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1470" Type="http://schemas.openxmlformats.org/officeDocument/2006/relationships/hyperlink" Target="javascript:void(0);" TargetMode="External"/><Relationship Id="rId1568" Type="http://schemas.openxmlformats.org/officeDocument/2006/relationships/hyperlink" Target="javascript:void(0);" TargetMode="External"/><Relationship Id="rId1775" Type="http://schemas.openxmlformats.org/officeDocument/2006/relationships/hyperlink" Target="javascript:void(0);" TargetMode="External"/><Relationship Id="rId6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635" Type="http://schemas.openxmlformats.org/officeDocument/2006/relationships/hyperlink" Target="javascript:void(0);" TargetMode="External"/><Relationship Id="rId1842" Type="http://schemas.openxmlformats.org/officeDocument/2006/relationships/hyperlink" Target="javascript:void(0);" TargetMode="External"/><Relationship Id="rId1702"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1492"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1797" Type="http://schemas.openxmlformats.org/officeDocument/2006/relationships/hyperlink" Target="javascript:void(0);" TargetMode="External"/><Relationship Id="rId8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1657" Type="http://schemas.openxmlformats.org/officeDocument/2006/relationships/hyperlink" Target="javascript:void(0);" TargetMode="External"/><Relationship Id="rId1864" Type="http://schemas.openxmlformats.org/officeDocument/2006/relationships/hyperlink" Target="javascript:void(0);" TargetMode="External"/><Relationship Id="rId1517" Type="http://schemas.openxmlformats.org/officeDocument/2006/relationships/hyperlink" Target="javascript:void(0);" TargetMode="External"/><Relationship Id="rId1724" Type="http://schemas.openxmlformats.org/officeDocument/2006/relationships/hyperlink" Target="javascript:void(0);" TargetMode="External"/><Relationship Id="rId16" Type="http://schemas.openxmlformats.org/officeDocument/2006/relationships/hyperlink" Target="javascript:void(0);" TargetMode="External"/><Relationship Id="rId1931"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1581" Type="http://schemas.openxmlformats.org/officeDocument/2006/relationships/hyperlink" Target="javascript:void(0);" TargetMode="External"/><Relationship Id="rId1679" Type="http://schemas.openxmlformats.org/officeDocument/2006/relationships/hyperlink" Target="javascript:void(0);" TargetMode="External"/><Relationship Id="rId8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1886" Type="http://schemas.openxmlformats.org/officeDocument/2006/relationships/hyperlink" Target="javascript:void(0);" TargetMode="External"/><Relationship Id="rId909" Type="http://schemas.openxmlformats.org/officeDocument/2006/relationships/hyperlink" Target="javascript:void(0);" TargetMode="External"/><Relationship Id="rId1301" Type="http://schemas.openxmlformats.org/officeDocument/2006/relationships/hyperlink" Target="javascript:void(0);" TargetMode="External"/><Relationship Id="rId1539" Type="http://schemas.openxmlformats.org/officeDocument/2006/relationships/hyperlink" Target="javascript:void(0);" TargetMode="External"/><Relationship Id="rId1746" Type="http://schemas.openxmlformats.org/officeDocument/2006/relationships/hyperlink" Target="javascript:void(0);" TargetMode="External"/><Relationship Id="rId1953" Type="http://schemas.openxmlformats.org/officeDocument/2006/relationships/hyperlink" Target="javascript:void(0);" TargetMode="External"/><Relationship Id="rId38" Type="http://schemas.openxmlformats.org/officeDocument/2006/relationships/hyperlink" Target="javascript:void(0);" TargetMode="External"/><Relationship Id="rId1606" Type="http://schemas.openxmlformats.org/officeDocument/2006/relationships/hyperlink" Target="javascript:void(0);" TargetMode="External"/><Relationship Id="rId1813"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1670" Type="http://schemas.openxmlformats.org/officeDocument/2006/relationships/hyperlink" Target="javascript:void(0);" TargetMode="External"/><Relationship Id="rId1768"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530" Type="http://schemas.openxmlformats.org/officeDocument/2006/relationships/hyperlink" Target="javascript:void(0);" TargetMode="External"/><Relationship Id="rId1628" Type="http://schemas.openxmlformats.org/officeDocument/2006/relationships/hyperlink" Target="javascript:void(0);" TargetMode="External"/><Relationship Id="rId1835" Type="http://schemas.openxmlformats.org/officeDocument/2006/relationships/hyperlink" Target="javascript:void(0);" TargetMode="External"/><Relationship Id="rId1902"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1485" Type="http://schemas.openxmlformats.org/officeDocument/2006/relationships/hyperlink" Target="javascript:void(0);" TargetMode="External"/><Relationship Id="rId1692" Type="http://schemas.openxmlformats.org/officeDocument/2006/relationships/hyperlink" Target="javascript:void(0);" TargetMode="External"/><Relationship Id="rId410"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552" Type="http://schemas.openxmlformats.org/officeDocument/2006/relationships/hyperlink" Target="javascript:void(0);" TargetMode="External"/><Relationship Id="rId1205" Type="http://schemas.openxmlformats.org/officeDocument/2006/relationships/hyperlink" Target="javascript:void(0);" TargetMode="External"/><Relationship Id="rId1857" Type="http://schemas.openxmlformats.org/officeDocument/2006/relationships/hyperlink" Target="javascript:void(0);" TargetMode="External"/><Relationship Id="rId51" Type="http://schemas.openxmlformats.org/officeDocument/2006/relationships/hyperlink" Target="javascript:void(0);" TargetMode="External"/><Relationship Id="rId1412" Type="http://schemas.openxmlformats.org/officeDocument/2006/relationships/hyperlink" Target="javascript:void(0);" TargetMode="External"/><Relationship Id="rId1717" Type="http://schemas.openxmlformats.org/officeDocument/2006/relationships/hyperlink" Target="javascript:void(0);" TargetMode="External"/><Relationship Id="rId1924" Type="http://schemas.openxmlformats.org/officeDocument/2006/relationships/hyperlink" Target="javascript:void(0);" TargetMode="External"/><Relationship Id="rId298" Type="http://schemas.openxmlformats.org/officeDocument/2006/relationships/hyperlink" Target="javascript:void(0);" TargetMode="External"/><Relationship Id="rId158"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1574" Type="http://schemas.openxmlformats.org/officeDocument/2006/relationships/hyperlink" Target="javascript:void(0);" TargetMode="External"/><Relationship Id="rId1781" Type="http://schemas.openxmlformats.org/officeDocument/2006/relationships/hyperlink" Target="javascript:void(0);" TargetMode="External"/><Relationship Id="rId73"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1641" Type="http://schemas.openxmlformats.org/officeDocument/2006/relationships/hyperlink" Target="javascript:void(0);" TargetMode="External"/><Relationship Id="rId1879" Type="http://schemas.openxmlformats.org/officeDocument/2006/relationships/hyperlink" Target="javascript:void(0);" TargetMode="External"/><Relationship Id="rId1501" Type="http://schemas.openxmlformats.org/officeDocument/2006/relationships/hyperlink" Target="javascript:void(0);" TargetMode="External"/><Relationship Id="rId1739" Type="http://schemas.openxmlformats.org/officeDocument/2006/relationships/hyperlink" Target="javascript:void(0);" TargetMode="External"/><Relationship Id="rId1946" Type="http://schemas.openxmlformats.org/officeDocument/2006/relationships/hyperlink" Target="javascript:void(0);" TargetMode="External"/><Relationship Id="rId1806" Type="http://schemas.openxmlformats.org/officeDocument/2006/relationships/hyperlink" Target="javascript:void(0);" TargetMode="External"/><Relationship Id="rId387" Type="http://schemas.openxmlformats.org/officeDocument/2006/relationships/hyperlink" Target="javascript:void(0);" TargetMode="External"/><Relationship Id="rId594"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84"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596" Type="http://schemas.openxmlformats.org/officeDocument/2006/relationships/hyperlink" Target="javascript:void(0);" TargetMode="External"/><Relationship Id="rId314"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95"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1663" Type="http://schemas.openxmlformats.org/officeDocument/2006/relationships/hyperlink" Target="javascript:void(0);" TargetMode="External"/><Relationship Id="rId1870" Type="http://schemas.openxmlformats.org/officeDocument/2006/relationships/hyperlink" Target="javascript:void(0);" TargetMode="External"/><Relationship Id="rId1316" Type="http://schemas.openxmlformats.org/officeDocument/2006/relationships/hyperlink" Target="javascript:void(0);" TargetMode="External"/><Relationship Id="rId1523" Type="http://schemas.openxmlformats.org/officeDocument/2006/relationships/hyperlink" Target="javascript:void(0);" TargetMode="External"/><Relationship Id="rId1730" Type="http://schemas.openxmlformats.org/officeDocument/2006/relationships/hyperlink" Target="javascript:void(0);" TargetMode="External"/><Relationship Id="rId22" Type="http://schemas.openxmlformats.org/officeDocument/2006/relationships/hyperlink" Target="javascript:void(0);" TargetMode="External"/><Relationship Id="rId1828" Type="http://schemas.openxmlformats.org/officeDocument/2006/relationships/hyperlink" Target="javascript:void(0);" TargetMode="External"/><Relationship Id="rId171"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1478" Type="http://schemas.openxmlformats.org/officeDocument/2006/relationships/hyperlink" Target="javascript:void(0);" TargetMode="External"/><Relationship Id="rId1685" Type="http://schemas.openxmlformats.org/officeDocument/2006/relationships/hyperlink" Target="javascript:void(0);" TargetMode="External"/><Relationship Id="rId1892" Type="http://schemas.openxmlformats.org/officeDocument/2006/relationships/hyperlink" Target="javascript:void(0);" TargetMode="External"/><Relationship Id="rId610"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1545" Type="http://schemas.openxmlformats.org/officeDocument/2006/relationships/hyperlink" Target="javascript:void(0);" TargetMode="External"/><Relationship Id="rId1100" Type="http://schemas.openxmlformats.org/officeDocument/2006/relationships/hyperlink" Target="javascript:void(0);" TargetMode="External"/><Relationship Id="rId1405" Type="http://schemas.openxmlformats.org/officeDocument/2006/relationships/hyperlink" Target="javascript:void(0);" TargetMode="External"/><Relationship Id="rId1752" Type="http://schemas.openxmlformats.org/officeDocument/2006/relationships/hyperlink" Target="javascript:void(0);" TargetMode="External"/><Relationship Id="rId44" Type="http://schemas.openxmlformats.org/officeDocument/2006/relationships/hyperlink" Target="javascript:void(0);" TargetMode="External"/><Relationship Id="rId1612" Type="http://schemas.openxmlformats.org/officeDocument/2006/relationships/hyperlink" Target="javascript:void(0);" TargetMode="External"/><Relationship Id="rId1917" Type="http://schemas.openxmlformats.org/officeDocument/2006/relationships/hyperlink" Target="javascript:void(0);" TargetMode="External"/><Relationship Id="rId193" Type="http://schemas.openxmlformats.org/officeDocument/2006/relationships/hyperlink" Target="javascript:void(0);" TargetMode="External"/><Relationship Id="rId498" Type="http://schemas.openxmlformats.org/officeDocument/2006/relationships/hyperlink" Target="javascript:void(0);" TargetMode="External"/><Relationship Id="rId260"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1567" Type="http://schemas.openxmlformats.org/officeDocument/2006/relationships/hyperlink" Target="javascript:void(0);" TargetMode="External"/><Relationship Id="rId1774" Type="http://schemas.openxmlformats.org/officeDocument/2006/relationships/hyperlink" Target="javascript:void(0);" TargetMode="External"/><Relationship Id="rId66" Type="http://schemas.openxmlformats.org/officeDocument/2006/relationships/hyperlink" Target="javascript:void(0);" TargetMode="External"/><Relationship Id="rId1427" Type="http://schemas.openxmlformats.org/officeDocument/2006/relationships/hyperlink" Target="javascript:void(0);" TargetMode="External"/><Relationship Id="rId1634" Type="http://schemas.openxmlformats.org/officeDocument/2006/relationships/hyperlink" Target="javascript:void(0);" TargetMode="External"/><Relationship Id="rId1841" Type="http://schemas.openxmlformats.org/officeDocument/2006/relationships/hyperlink" Target="javascript:void(0);" TargetMode="External"/><Relationship Id="rId1939" Type="http://schemas.openxmlformats.org/officeDocument/2006/relationships/hyperlink" Target="javascript:void(0);" TargetMode="External"/><Relationship Id="rId1701" Type="http://schemas.openxmlformats.org/officeDocument/2006/relationships/hyperlink" Target="javascript:void(0);" TargetMode="External"/><Relationship Id="rId282" Type="http://schemas.openxmlformats.org/officeDocument/2006/relationships/hyperlink" Target="javascript:void(0);" TargetMode="External"/><Relationship Id="rId587"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1491" Type="http://schemas.openxmlformats.org/officeDocument/2006/relationships/hyperlink" Target="javascript:void(0);" TargetMode="External"/><Relationship Id="rId1589"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1796" Type="http://schemas.openxmlformats.org/officeDocument/2006/relationships/hyperlink" Target="javascript:void(0);" TargetMode="External"/><Relationship Id="rId8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1656" Type="http://schemas.openxmlformats.org/officeDocument/2006/relationships/hyperlink" Target="javascript:void(0);" TargetMode="External"/><Relationship Id="rId1863" Type="http://schemas.openxmlformats.org/officeDocument/2006/relationships/hyperlink" Target="javascript:void(0);" TargetMode="External"/><Relationship Id="rId1309" Type="http://schemas.openxmlformats.org/officeDocument/2006/relationships/hyperlink" Target="javascript:void(0);" TargetMode="External"/><Relationship Id="rId1516" Type="http://schemas.openxmlformats.org/officeDocument/2006/relationships/hyperlink" Target="javascript:void(0);" TargetMode="External"/><Relationship Id="rId1723" Type="http://schemas.openxmlformats.org/officeDocument/2006/relationships/hyperlink" Target="javascript:void(0);" TargetMode="External"/><Relationship Id="rId1930" Type="http://schemas.openxmlformats.org/officeDocument/2006/relationships/hyperlink" Target="javascript:void(0);" TargetMode="External"/><Relationship Id="rId15"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1580" Type="http://schemas.openxmlformats.org/officeDocument/2006/relationships/hyperlink" Target="javascript:void(0);" TargetMode="External"/><Relationship Id="rId1678" Type="http://schemas.openxmlformats.org/officeDocument/2006/relationships/hyperlink" Target="javascript:void(0);" TargetMode="External"/><Relationship Id="rId1885" Type="http://schemas.openxmlformats.org/officeDocument/2006/relationships/hyperlink" Target="javascript:void(0);" TargetMode="External"/><Relationship Id="rId603"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1538" Type="http://schemas.openxmlformats.org/officeDocument/2006/relationships/hyperlink" Target="javascript:void(0);" TargetMode="External"/><Relationship Id="rId1300" Type="http://schemas.openxmlformats.org/officeDocument/2006/relationships/hyperlink" Target="javascript:void(0);" TargetMode="External"/><Relationship Id="rId1745" Type="http://schemas.openxmlformats.org/officeDocument/2006/relationships/hyperlink" Target="javascript:void(0);" TargetMode="External"/><Relationship Id="rId1952" Type="http://schemas.openxmlformats.org/officeDocument/2006/relationships/hyperlink" Target="javascript:void(0);" TargetMode="External"/><Relationship Id="rId37" Type="http://schemas.openxmlformats.org/officeDocument/2006/relationships/hyperlink" Target="javascript:void(0);" TargetMode="External"/><Relationship Id="rId1605" Type="http://schemas.openxmlformats.org/officeDocument/2006/relationships/hyperlink" Target="javascript:void(0);" TargetMode="External"/><Relationship Id="rId1812"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1090"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1767" Type="http://schemas.openxmlformats.org/officeDocument/2006/relationships/hyperlink" Target="javascript:void(0);" TargetMode="External"/><Relationship Id="rId59" Type="http://schemas.openxmlformats.org/officeDocument/2006/relationships/hyperlink" Target="javascript:void(0);" TargetMode="External"/><Relationship Id="rId1627" Type="http://schemas.openxmlformats.org/officeDocument/2006/relationships/hyperlink" Target="javascript:void(0);" TargetMode="External"/><Relationship Id="rId1834" Type="http://schemas.openxmlformats.org/officeDocument/2006/relationships/hyperlink" Target="javascript:void(0);"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javascript:void(0);" TargetMode="External"/><Relationship Id="rId21" Type="http://schemas.openxmlformats.org/officeDocument/2006/relationships/hyperlink" Target="javascript:void(0);" TargetMode="External"/><Relationship Id="rId42" Type="http://schemas.openxmlformats.org/officeDocument/2006/relationships/hyperlink" Target="javascript:void(0);" TargetMode="External"/><Relationship Id="rId63" Type="http://schemas.openxmlformats.org/officeDocument/2006/relationships/hyperlink" Target="javascript:void(0);" TargetMode="External"/><Relationship Id="rId84" Type="http://schemas.openxmlformats.org/officeDocument/2006/relationships/hyperlink" Target="javascript:void(0);" TargetMode="External"/><Relationship Id="rId138" Type="http://schemas.openxmlformats.org/officeDocument/2006/relationships/hyperlink" Target="javascript:void(0);" TargetMode="External"/><Relationship Id="rId16" Type="http://schemas.openxmlformats.org/officeDocument/2006/relationships/hyperlink" Target="javascript:void(0);" TargetMode="External"/><Relationship Id="rId107" Type="http://schemas.openxmlformats.org/officeDocument/2006/relationships/hyperlink" Target="javascript:void(0);" TargetMode="External"/><Relationship Id="rId11" Type="http://schemas.openxmlformats.org/officeDocument/2006/relationships/hyperlink" Target="javascript:void(0);" TargetMode="External"/><Relationship Id="rId32" Type="http://schemas.openxmlformats.org/officeDocument/2006/relationships/hyperlink" Target="javascript:void(0);" TargetMode="External"/><Relationship Id="rId37" Type="http://schemas.openxmlformats.org/officeDocument/2006/relationships/hyperlink" Target="javascript:void(0);" TargetMode="External"/><Relationship Id="rId53" Type="http://schemas.openxmlformats.org/officeDocument/2006/relationships/hyperlink" Target="javascript:void(0);" TargetMode="External"/><Relationship Id="rId58" Type="http://schemas.openxmlformats.org/officeDocument/2006/relationships/hyperlink" Target="javascript:void(0);" TargetMode="External"/><Relationship Id="rId74" Type="http://schemas.openxmlformats.org/officeDocument/2006/relationships/hyperlink" Target="javascript:void(0);" TargetMode="External"/><Relationship Id="rId79" Type="http://schemas.openxmlformats.org/officeDocument/2006/relationships/hyperlink" Target="javascript:void(0);" TargetMode="External"/><Relationship Id="rId102" Type="http://schemas.openxmlformats.org/officeDocument/2006/relationships/hyperlink" Target="javascript:void(0);" TargetMode="External"/><Relationship Id="rId123" Type="http://schemas.openxmlformats.org/officeDocument/2006/relationships/hyperlink" Target="javascript:void(0);" TargetMode="External"/><Relationship Id="rId128" Type="http://schemas.openxmlformats.org/officeDocument/2006/relationships/hyperlink" Target="javascript:void(0);" TargetMode="External"/><Relationship Id="rId5" Type="http://schemas.openxmlformats.org/officeDocument/2006/relationships/hyperlink" Target="javascript:void(0);" TargetMode="External"/><Relationship Id="rId90" Type="http://schemas.openxmlformats.org/officeDocument/2006/relationships/hyperlink" Target="javascript:void(0);" TargetMode="External"/><Relationship Id="rId95" Type="http://schemas.openxmlformats.org/officeDocument/2006/relationships/hyperlink" Target="javascript:void(0);" TargetMode="External"/><Relationship Id="rId22" Type="http://schemas.openxmlformats.org/officeDocument/2006/relationships/hyperlink" Target="javascript:void(0);" TargetMode="External"/><Relationship Id="rId27" Type="http://schemas.openxmlformats.org/officeDocument/2006/relationships/hyperlink" Target="javascript:void(0);" TargetMode="External"/><Relationship Id="rId43" Type="http://schemas.openxmlformats.org/officeDocument/2006/relationships/hyperlink" Target="javascript:void(0);" TargetMode="External"/><Relationship Id="rId48" Type="http://schemas.openxmlformats.org/officeDocument/2006/relationships/hyperlink" Target="javascript:void(0);" TargetMode="External"/><Relationship Id="rId64" Type="http://schemas.openxmlformats.org/officeDocument/2006/relationships/hyperlink" Target="javascript:void(0);" TargetMode="External"/><Relationship Id="rId69" Type="http://schemas.openxmlformats.org/officeDocument/2006/relationships/hyperlink" Target="javascript:void(0);" TargetMode="External"/><Relationship Id="rId113" Type="http://schemas.openxmlformats.org/officeDocument/2006/relationships/hyperlink" Target="javascript:void(0);" TargetMode="External"/><Relationship Id="rId118" Type="http://schemas.openxmlformats.org/officeDocument/2006/relationships/hyperlink" Target="javascript:void(0);" TargetMode="External"/><Relationship Id="rId134" Type="http://schemas.openxmlformats.org/officeDocument/2006/relationships/hyperlink" Target="javascript:void(0);" TargetMode="External"/><Relationship Id="rId139" Type="http://schemas.openxmlformats.org/officeDocument/2006/relationships/hyperlink" Target="javascript:void(0);" TargetMode="External"/><Relationship Id="rId80" Type="http://schemas.openxmlformats.org/officeDocument/2006/relationships/hyperlink" Target="javascript:void(0);" TargetMode="External"/><Relationship Id="rId85" Type="http://schemas.openxmlformats.org/officeDocument/2006/relationships/hyperlink" Target="javascript:void(0);" TargetMode="External"/><Relationship Id="rId12" Type="http://schemas.openxmlformats.org/officeDocument/2006/relationships/hyperlink" Target="javascript:void(0);" TargetMode="External"/><Relationship Id="rId17" Type="http://schemas.openxmlformats.org/officeDocument/2006/relationships/hyperlink" Target="javascript:void(0);" TargetMode="External"/><Relationship Id="rId33" Type="http://schemas.openxmlformats.org/officeDocument/2006/relationships/hyperlink" Target="javascript:void(0);" TargetMode="External"/><Relationship Id="rId38" Type="http://schemas.openxmlformats.org/officeDocument/2006/relationships/hyperlink" Target="javascript:void(0);" TargetMode="External"/><Relationship Id="rId59" Type="http://schemas.openxmlformats.org/officeDocument/2006/relationships/hyperlink" Target="javascript:void(0);" TargetMode="External"/><Relationship Id="rId103" Type="http://schemas.openxmlformats.org/officeDocument/2006/relationships/hyperlink" Target="javascript:void(0);" TargetMode="External"/><Relationship Id="rId108" Type="http://schemas.openxmlformats.org/officeDocument/2006/relationships/hyperlink" Target="javascript:void(0);" TargetMode="External"/><Relationship Id="rId124" Type="http://schemas.openxmlformats.org/officeDocument/2006/relationships/hyperlink" Target="javascript:void(0);" TargetMode="External"/><Relationship Id="rId129" Type="http://schemas.openxmlformats.org/officeDocument/2006/relationships/hyperlink" Target="javascript:void(0);" TargetMode="External"/><Relationship Id="rId54" Type="http://schemas.openxmlformats.org/officeDocument/2006/relationships/hyperlink" Target="javascript:void(0);" TargetMode="External"/><Relationship Id="rId70" Type="http://schemas.openxmlformats.org/officeDocument/2006/relationships/hyperlink" Target="javascript:void(0);" TargetMode="External"/><Relationship Id="rId75" Type="http://schemas.openxmlformats.org/officeDocument/2006/relationships/hyperlink" Target="javascript:void(0);" TargetMode="External"/><Relationship Id="rId91" Type="http://schemas.openxmlformats.org/officeDocument/2006/relationships/hyperlink" Target="javascript:void(0);" TargetMode="External"/><Relationship Id="rId96" Type="http://schemas.openxmlformats.org/officeDocument/2006/relationships/hyperlink" Target="javascript:void(0);" TargetMode="External"/><Relationship Id="rId140" Type="http://schemas.openxmlformats.org/officeDocument/2006/relationships/hyperlink" Target="javascript:void(0);" TargetMode="External"/><Relationship Id="rId1" Type="http://schemas.openxmlformats.org/officeDocument/2006/relationships/hyperlink" Target="javascript:void(0);" TargetMode="External"/><Relationship Id="rId6" Type="http://schemas.openxmlformats.org/officeDocument/2006/relationships/hyperlink" Target="javascript:void(0);" TargetMode="External"/><Relationship Id="rId23" Type="http://schemas.openxmlformats.org/officeDocument/2006/relationships/hyperlink" Target="javascript:void(0);" TargetMode="External"/><Relationship Id="rId28"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119" Type="http://schemas.openxmlformats.org/officeDocument/2006/relationships/hyperlink" Target="javascript:void(0);" TargetMode="External"/><Relationship Id="rId44" Type="http://schemas.openxmlformats.org/officeDocument/2006/relationships/hyperlink" Target="javascript:void(0);" TargetMode="External"/><Relationship Id="rId60" Type="http://schemas.openxmlformats.org/officeDocument/2006/relationships/hyperlink" Target="javascript:void(0);" TargetMode="External"/><Relationship Id="rId65" Type="http://schemas.openxmlformats.org/officeDocument/2006/relationships/hyperlink" Target="javascript:void(0);" TargetMode="External"/><Relationship Id="rId81" Type="http://schemas.openxmlformats.org/officeDocument/2006/relationships/hyperlink" Target="javascript:void(0);" TargetMode="External"/><Relationship Id="rId86" Type="http://schemas.openxmlformats.org/officeDocument/2006/relationships/hyperlink" Target="javascript:void(0);" TargetMode="External"/><Relationship Id="rId130" Type="http://schemas.openxmlformats.org/officeDocument/2006/relationships/hyperlink" Target="javascript:void(0);" TargetMode="External"/><Relationship Id="rId135" Type="http://schemas.openxmlformats.org/officeDocument/2006/relationships/hyperlink" Target="javascript:void(0);" TargetMode="External"/><Relationship Id="rId13" Type="http://schemas.openxmlformats.org/officeDocument/2006/relationships/hyperlink" Target="javascript:void(0);" TargetMode="External"/><Relationship Id="rId18" Type="http://schemas.openxmlformats.org/officeDocument/2006/relationships/hyperlink" Target="javascript:void(0);" TargetMode="External"/><Relationship Id="rId39" Type="http://schemas.openxmlformats.org/officeDocument/2006/relationships/hyperlink" Target="javascript:void(0);" TargetMode="External"/><Relationship Id="rId109" Type="http://schemas.openxmlformats.org/officeDocument/2006/relationships/hyperlink" Target="javascript:void(0);" TargetMode="External"/><Relationship Id="rId34" Type="http://schemas.openxmlformats.org/officeDocument/2006/relationships/hyperlink" Target="javascript:void(0);" TargetMode="External"/><Relationship Id="rId50" Type="http://schemas.openxmlformats.org/officeDocument/2006/relationships/hyperlink" Target="javascript:void(0);" TargetMode="External"/><Relationship Id="rId55" Type="http://schemas.openxmlformats.org/officeDocument/2006/relationships/hyperlink" Target="javascript:void(0);" TargetMode="External"/><Relationship Id="rId76" Type="http://schemas.openxmlformats.org/officeDocument/2006/relationships/hyperlink" Target="javascript:void(0);" TargetMode="External"/><Relationship Id="rId97" Type="http://schemas.openxmlformats.org/officeDocument/2006/relationships/hyperlink" Target="javascript:void(0);" TargetMode="External"/><Relationship Id="rId104" Type="http://schemas.openxmlformats.org/officeDocument/2006/relationships/hyperlink" Target="javascript:void(0);" TargetMode="External"/><Relationship Id="rId120" Type="http://schemas.openxmlformats.org/officeDocument/2006/relationships/hyperlink" Target="javascript:void(0);" TargetMode="External"/><Relationship Id="rId125" Type="http://schemas.openxmlformats.org/officeDocument/2006/relationships/hyperlink" Target="javascript:void(0);" TargetMode="External"/><Relationship Id="rId7" Type="http://schemas.openxmlformats.org/officeDocument/2006/relationships/hyperlink" Target="javascript:void(0);" TargetMode="External"/><Relationship Id="rId71" Type="http://schemas.openxmlformats.org/officeDocument/2006/relationships/hyperlink" Target="javascript:void(0);" TargetMode="External"/><Relationship Id="rId92" Type="http://schemas.openxmlformats.org/officeDocument/2006/relationships/hyperlink" Target="javascript:void(0);" TargetMode="External"/><Relationship Id="rId2" Type="http://schemas.openxmlformats.org/officeDocument/2006/relationships/hyperlink" Target="javascript:void(0);" TargetMode="External"/><Relationship Id="rId29" Type="http://schemas.openxmlformats.org/officeDocument/2006/relationships/hyperlink" Target="javascript:void(0);" TargetMode="External"/><Relationship Id="rId24" Type="http://schemas.openxmlformats.org/officeDocument/2006/relationships/hyperlink" Target="javascript:void(0);" TargetMode="External"/><Relationship Id="rId40" Type="http://schemas.openxmlformats.org/officeDocument/2006/relationships/hyperlink" Target="javascript:void(0);" TargetMode="External"/><Relationship Id="rId45" Type="http://schemas.openxmlformats.org/officeDocument/2006/relationships/hyperlink" Target="javascript:void(0);" TargetMode="External"/><Relationship Id="rId66" Type="http://schemas.openxmlformats.org/officeDocument/2006/relationships/hyperlink" Target="javascript:void(0);" TargetMode="External"/><Relationship Id="rId87" Type="http://schemas.openxmlformats.org/officeDocument/2006/relationships/hyperlink" Target="javascript:void(0);" TargetMode="External"/><Relationship Id="rId110" Type="http://schemas.openxmlformats.org/officeDocument/2006/relationships/hyperlink" Target="javascript:void(0);" TargetMode="External"/><Relationship Id="rId115" Type="http://schemas.openxmlformats.org/officeDocument/2006/relationships/hyperlink" Target="javascript:void(0);" TargetMode="External"/><Relationship Id="rId131" Type="http://schemas.openxmlformats.org/officeDocument/2006/relationships/hyperlink" Target="javascript:void(0);" TargetMode="External"/><Relationship Id="rId136" Type="http://schemas.openxmlformats.org/officeDocument/2006/relationships/hyperlink" Target="javascript:void(0);" TargetMode="External"/><Relationship Id="rId61" Type="http://schemas.openxmlformats.org/officeDocument/2006/relationships/hyperlink" Target="javascript:void(0);" TargetMode="External"/><Relationship Id="rId82" Type="http://schemas.openxmlformats.org/officeDocument/2006/relationships/hyperlink" Target="javascript:void(0);" TargetMode="External"/><Relationship Id="rId19" Type="http://schemas.openxmlformats.org/officeDocument/2006/relationships/hyperlink" Target="javascript:void(0);" TargetMode="External"/><Relationship Id="rId14" Type="http://schemas.openxmlformats.org/officeDocument/2006/relationships/hyperlink" Target="javascript:void(0);" TargetMode="External"/><Relationship Id="rId30" Type="http://schemas.openxmlformats.org/officeDocument/2006/relationships/hyperlink" Target="javascript:void(0);" TargetMode="External"/><Relationship Id="rId35" Type="http://schemas.openxmlformats.org/officeDocument/2006/relationships/hyperlink" Target="javascript:void(0);" TargetMode="External"/><Relationship Id="rId56" Type="http://schemas.openxmlformats.org/officeDocument/2006/relationships/hyperlink" Target="javascript:void(0);" TargetMode="External"/><Relationship Id="rId77" Type="http://schemas.openxmlformats.org/officeDocument/2006/relationships/hyperlink" Target="javascript:void(0);" TargetMode="External"/><Relationship Id="rId100" Type="http://schemas.openxmlformats.org/officeDocument/2006/relationships/hyperlink" Target="javascript:void(0);" TargetMode="External"/><Relationship Id="rId105" Type="http://schemas.openxmlformats.org/officeDocument/2006/relationships/hyperlink" Target="javascript:void(0);" TargetMode="External"/><Relationship Id="rId126" Type="http://schemas.openxmlformats.org/officeDocument/2006/relationships/hyperlink" Target="javascript:void(0);" TargetMode="External"/><Relationship Id="rId8" Type="http://schemas.openxmlformats.org/officeDocument/2006/relationships/hyperlink" Target="javascript:void(0);" TargetMode="External"/><Relationship Id="rId51" Type="http://schemas.openxmlformats.org/officeDocument/2006/relationships/hyperlink" Target="javascript:void(0);" TargetMode="External"/><Relationship Id="rId72" Type="http://schemas.openxmlformats.org/officeDocument/2006/relationships/hyperlink" Target="javascript:void(0);" TargetMode="External"/><Relationship Id="rId93" Type="http://schemas.openxmlformats.org/officeDocument/2006/relationships/hyperlink" Target="javascript:void(0);" TargetMode="External"/><Relationship Id="rId98" Type="http://schemas.openxmlformats.org/officeDocument/2006/relationships/hyperlink" Target="javascript:void(0);" TargetMode="External"/><Relationship Id="rId121" Type="http://schemas.openxmlformats.org/officeDocument/2006/relationships/hyperlink" Target="javascript:void(0);" TargetMode="External"/><Relationship Id="rId3" Type="http://schemas.openxmlformats.org/officeDocument/2006/relationships/hyperlink" Target="javascript:void(0);" TargetMode="External"/><Relationship Id="rId25" Type="http://schemas.openxmlformats.org/officeDocument/2006/relationships/hyperlink" Target="javascript:void(0);" TargetMode="External"/><Relationship Id="rId46" Type="http://schemas.openxmlformats.org/officeDocument/2006/relationships/hyperlink" Target="javascript:void(0);" TargetMode="External"/><Relationship Id="rId67" Type="http://schemas.openxmlformats.org/officeDocument/2006/relationships/hyperlink" Target="javascript:void(0);" TargetMode="External"/><Relationship Id="rId116" Type="http://schemas.openxmlformats.org/officeDocument/2006/relationships/hyperlink" Target="javascript:void(0);" TargetMode="External"/><Relationship Id="rId137" Type="http://schemas.openxmlformats.org/officeDocument/2006/relationships/hyperlink" Target="javascript:void(0);" TargetMode="External"/><Relationship Id="rId20" Type="http://schemas.openxmlformats.org/officeDocument/2006/relationships/hyperlink" Target="javascript:void(0);" TargetMode="External"/><Relationship Id="rId41" Type="http://schemas.openxmlformats.org/officeDocument/2006/relationships/hyperlink" Target="javascript:void(0);" TargetMode="External"/><Relationship Id="rId62" Type="http://schemas.openxmlformats.org/officeDocument/2006/relationships/hyperlink" Target="javascript:void(0);" TargetMode="External"/><Relationship Id="rId83" Type="http://schemas.openxmlformats.org/officeDocument/2006/relationships/hyperlink" Target="javascript:void(0);" TargetMode="External"/><Relationship Id="rId88" Type="http://schemas.openxmlformats.org/officeDocument/2006/relationships/hyperlink" Target="javascript:void(0);" TargetMode="External"/><Relationship Id="rId111" Type="http://schemas.openxmlformats.org/officeDocument/2006/relationships/hyperlink" Target="javascript:void(0);" TargetMode="External"/><Relationship Id="rId132" Type="http://schemas.openxmlformats.org/officeDocument/2006/relationships/hyperlink" Target="javascript:void(0);" TargetMode="External"/><Relationship Id="rId15" Type="http://schemas.openxmlformats.org/officeDocument/2006/relationships/hyperlink" Target="javascript:void(0);" TargetMode="External"/><Relationship Id="rId36" Type="http://schemas.openxmlformats.org/officeDocument/2006/relationships/hyperlink" Target="javascript:void(0);" TargetMode="External"/><Relationship Id="rId57" Type="http://schemas.openxmlformats.org/officeDocument/2006/relationships/hyperlink" Target="javascript:void(0);" TargetMode="External"/><Relationship Id="rId106" Type="http://schemas.openxmlformats.org/officeDocument/2006/relationships/hyperlink" Target="javascript:void(0);" TargetMode="External"/><Relationship Id="rId127" Type="http://schemas.openxmlformats.org/officeDocument/2006/relationships/hyperlink" Target="javascript:void(0);" TargetMode="External"/><Relationship Id="rId10" Type="http://schemas.openxmlformats.org/officeDocument/2006/relationships/hyperlink" Target="javascript:void(0);" TargetMode="External"/><Relationship Id="rId31" Type="http://schemas.openxmlformats.org/officeDocument/2006/relationships/hyperlink" Target="javascript:void(0);" TargetMode="External"/><Relationship Id="rId52" Type="http://schemas.openxmlformats.org/officeDocument/2006/relationships/hyperlink" Target="javascript:void(0);" TargetMode="External"/><Relationship Id="rId73" Type="http://schemas.openxmlformats.org/officeDocument/2006/relationships/hyperlink" Target="javascript:void(0);" TargetMode="External"/><Relationship Id="rId78" Type="http://schemas.openxmlformats.org/officeDocument/2006/relationships/hyperlink" Target="javascript:void(0);" TargetMode="External"/><Relationship Id="rId94" Type="http://schemas.openxmlformats.org/officeDocument/2006/relationships/hyperlink" Target="javascript:void(0);" TargetMode="External"/><Relationship Id="rId99" Type="http://schemas.openxmlformats.org/officeDocument/2006/relationships/hyperlink" Target="javascript:void(0);" TargetMode="External"/><Relationship Id="rId101" Type="http://schemas.openxmlformats.org/officeDocument/2006/relationships/hyperlink" Target="javascript:void(0);" TargetMode="External"/><Relationship Id="rId122" Type="http://schemas.openxmlformats.org/officeDocument/2006/relationships/hyperlink" Target="javascript:void(0);" TargetMode="External"/><Relationship Id="rId4" Type="http://schemas.openxmlformats.org/officeDocument/2006/relationships/hyperlink" Target="javascript:void(0);" TargetMode="External"/><Relationship Id="rId9" Type="http://schemas.openxmlformats.org/officeDocument/2006/relationships/hyperlink" Target="javascript:void(0);" TargetMode="External"/><Relationship Id="rId26" Type="http://schemas.openxmlformats.org/officeDocument/2006/relationships/hyperlink" Target="javascript:void(0);" TargetMode="External"/><Relationship Id="rId47" Type="http://schemas.openxmlformats.org/officeDocument/2006/relationships/hyperlink" Target="javascript:void(0);" TargetMode="External"/><Relationship Id="rId68" Type="http://schemas.openxmlformats.org/officeDocument/2006/relationships/hyperlink" Target="javascript:void(0);" TargetMode="External"/><Relationship Id="rId89" Type="http://schemas.openxmlformats.org/officeDocument/2006/relationships/hyperlink" Target="javascript:void(0);" TargetMode="External"/><Relationship Id="rId112" Type="http://schemas.openxmlformats.org/officeDocument/2006/relationships/hyperlink" Target="javascript:void(0);" TargetMode="External"/><Relationship Id="rId133"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21" Type="http://schemas.openxmlformats.org/officeDocument/2006/relationships/hyperlink" Target="javascript:void(0);" TargetMode="External"/><Relationship Id="rId170"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987" Type="http://schemas.openxmlformats.org/officeDocument/2006/relationships/hyperlink" Target="javascript:void(0);" TargetMode="External"/><Relationship Id="rId1172" Type="http://schemas.openxmlformats.org/officeDocument/2006/relationships/hyperlink" Target="javascript:void(0);" TargetMode="External"/><Relationship Id="rId402" Type="http://schemas.openxmlformats.org/officeDocument/2006/relationships/hyperlink" Target="javascript:void(0);" TargetMode="External"/><Relationship Id="rId847" Type="http://schemas.openxmlformats.org/officeDocument/2006/relationships/hyperlink" Target="javascript:void(0);" TargetMode="External"/><Relationship Id="rId1032"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43" Type="http://schemas.openxmlformats.org/officeDocument/2006/relationships/hyperlink" Target="javascript:void(0);" TargetMode="External"/><Relationship Id="rId192"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869"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729"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936" Type="http://schemas.openxmlformats.org/officeDocument/2006/relationships/hyperlink" Target="javascript:void(0);" TargetMode="External"/><Relationship Id="rId1121" Type="http://schemas.openxmlformats.org/officeDocument/2006/relationships/hyperlink" Target="javascript:void(0);" TargetMode="External"/><Relationship Id="rId1219" Type="http://schemas.openxmlformats.org/officeDocument/2006/relationships/hyperlink" Target="javascript:void(0);" TargetMode="External"/><Relationship Id="rId65"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7"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958" Type="http://schemas.openxmlformats.org/officeDocument/2006/relationships/hyperlink" Target="javascript:void(0);" TargetMode="External"/><Relationship Id="rId1143" Type="http://schemas.openxmlformats.org/officeDocument/2006/relationships/hyperlink" Target="javascript:void(0);" TargetMode="External"/><Relationship Id="rId87"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818"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1308" Type="http://schemas.openxmlformats.org/officeDocument/2006/relationships/hyperlink" Target="javascript:void(0);" TargetMode="External"/><Relationship Id="rId14"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907" Type="http://schemas.openxmlformats.org/officeDocument/2006/relationships/hyperlink" Target="javascript:void(0);" TargetMode="External"/><Relationship Id="rId36" Type="http://schemas.openxmlformats.org/officeDocument/2006/relationships/hyperlink" Target="javascript:void(0);" TargetMode="External"/><Relationship Id="rId185" Type="http://schemas.openxmlformats.org/officeDocument/2006/relationships/hyperlink" Target="javascript:void(0);" TargetMode="External"/><Relationship Id="rId392" Type="http://schemas.openxmlformats.org/officeDocument/2006/relationships/hyperlink" Target="javascript:void(0);" TargetMode="External"/><Relationship Id="rId697" Type="http://schemas.openxmlformats.org/officeDocument/2006/relationships/hyperlink" Target="javascript:void(0);" TargetMode="External"/><Relationship Id="rId252" Type="http://schemas.openxmlformats.org/officeDocument/2006/relationships/hyperlink" Target="javascript:void(0);" TargetMode="External"/><Relationship Id="rId1187" Type="http://schemas.openxmlformats.org/officeDocument/2006/relationships/hyperlink" Target="javascript:void(0);" TargetMode="External"/><Relationship Id="rId112"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929"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58"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134"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341"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201"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203" Type="http://schemas.openxmlformats.org/officeDocument/2006/relationships/hyperlink" Target="javascript:void(0);" TargetMode="External"/><Relationship Id="rId296"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060" Type="http://schemas.openxmlformats.org/officeDocument/2006/relationships/hyperlink" Target="javascript:void(0);" TargetMode="External"/><Relationship Id="rId1298"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29" Type="http://schemas.openxmlformats.org/officeDocument/2006/relationships/hyperlink" Target="javascript:void(0);" TargetMode="External"/><Relationship Id="rId178"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897" Type="http://schemas.openxmlformats.org/officeDocument/2006/relationships/hyperlink" Target="javascript:void(0);" TargetMode="External"/><Relationship Id="rId1082"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20"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639" Type="http://schemas.openxmlformats.org/officeDocument/2006/relationships/hyperlink" Target="javascript:void(0);" TargetMode="External"/><Relationship Id="rId1171" Type="http://schemas.openxmlformats.org/officeDocument/2006/relationships/hyperlink" Target="javascript:void(0);" TargetMode="External"/><Relationship Id="rId1269" Type="http://schemas.openxmlformats.org/officeDocument/2006/relationships/hyperlink" Target="javascript:void(0);" TargetMode="External"/><Relationship Id="rId401" Type="http://schemas.openxmlformats.org/officeDocument/2006/relationships/hyperlink" Target="javascript:void(0);" TargetMode="External"/><Relationship Id="rId846" Type="http://schemas.openxmlformats.org/officeDocument/2006/relationships/hyperlink" Target="javascript:void(0);" TargetMode="External"/><Relationship Id="rId1031" Type="http://schemas.openxmlformats.org/officeDocument/2006/relationships/hyperlink" Target="javascript:void(0);" TargetMode="External"/><Relationship Id="rId1129"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42" Type="http://schemas.openxmlformats.org/officeDocument/2006/relationships/hyperlink" Target="javascript:void(0);" TargetMode="External"/><Relationship Id="rId191"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868"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630"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64" Type="http://schemas.openxmlformats.org/officeDocument/2006/relationships/hyperlink" Target="javascript:void(0);" TargetMode="External"/><Relationship Id="rId1120" Type="http://schemas.openxmlformats.org/officeDocument/2006/relationships/hyperlink" Target="javascript:void(0);" TargetMode="External"/><Relationship Id="rId1218"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957" Type="http://schemas.openxmlformats.org/officeDocument/2006/relationships/hyperlink" Target="javascript:void(0);" TargetMode="External"/><Relationship Id="rId1142"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002" Type="http://schemas.openxmlformats.org/officeDocument/2006/relationships/hyperlink" Target="javascript:void(0);" TargetMode="External"/><Relationship Id="rId1307" Type="http://schemas.openxmlformats.org/officeDocument/2006/relationships/hyperlink" Target="javascript:void(0);" TargetMode="External"/><Relationship Id="rId13"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24"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35"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4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11" Type="http://schemas.openxmlformats.org/officeDocument/2006/relationships/hyperlink" Target="javascript:void(0);" TargetMode="External"/><Relationship Id="rId195"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57"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13" Type="http://schemas.openxmlformats.org/officeDocument/2006/relationships/hyperlink" Target="javascript:void(0);" TargetMode="External"/><Relationship Id="rId1197" Type="http://schemas.openxmlformats.org/officeDocument/2006/relationships/hyperlink" Target="javascript:void(0);" TargetMode="External"/><Relationship Id="rId1320"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68"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79"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1202"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211" Type="http://schemas.openxmlformats.org/officeDocument/2006/relationships/hyperlink" Target="javascript:void(0);" TargetMode="External"/><Relationship Id="rId295"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13" Type="http://schemas.openxmlformats.org/officeDocument/2006/relationships/hyperlink" Target="javascript:void(0);" TargetMode="External"/><Relationship Id="rId1297"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17"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70"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28"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81"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1302" Type="http://schemas.openxmlformats.org/officeDocument/2006/relationships/hyperlink" Target="javascript:void(0);" TargetMode="External"/><Relationship Id="rId39"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04" Type="http://schemas.openxmlformats.org/officeDocument/2006/relationships/hyperlink" Target="javascript:void(0);" TargetMode="External"/><Relationship Id="rId188" Type="http://schemas.openxmlformats.org/officeDocument/2006/relationships/hyperlink" Target="javascript:void(0);" TargetMode="External"/><Relationship Id="rId311" Type="http://schemas.openxmlformats.org/officeDocument/2006/relationships/hyperlink" Target="javascript:void(0);" TargetMode="External"/><Relationship Id="rId395"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199"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30"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277" Type="http://schemas.openxmlformats.org/officeDocument/2006/relationships/hyperlink" Target="javascript:void(0);" TargetMode="External"/><Relationship Id="rId400" Type="http://schemas.openxmlformats.org/officeDocument/2006/relationships/hyperlink" Target="javascript:void(0);" TargetMode="External"/><Relationship Id="rId484"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12" Type="http://schemas.openxmlformats.org/officeDocument/2006/relationships/hyperlink" Target="javascript:void(0);" TargetMode="External"/><Relationship Id="rId996" Type="http://schemas.openxmlformats.org/officeDocument/2006/relationships/hyperlink" Target="javascript:void(0);" TargetMode="External"/><Relationship Id="rId41"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90" Type="http://schemas.openxmlformats.org/officeDocument/2006/relationships/hyperlink" Target="javascript:void(0);" TargetMode="External"/><Relationship Id="rId204" Type="http://schemas.openxmlformats.org/officeDocument/2006/relationships/hyperlink" Target="javascript:void(0);" TargetMode="External"/><Relationship Id="rId288"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495"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52"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1206"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299"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63"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1217"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74" Type="http://schemas.openxmlformats.org/officeDocument/2006/relationships/hyperlink" Target="javascript:void(0);" TargetMode="External"/><Relationship Id="rId377" Type="http://schemas.openxmlformats.org/officeDocument/2006/relationships/hyperlink" Target="javascript:void(0);" TargetMode="External"/><Relationship Id="rId500" Type="http://schemas.openxmlformats.org/officeDocument/2006/relationships/hyperlink" Target="javascript:void(0);" TargetMode="External"/><Relationship Id="rId584"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290" Type="http://schemas.openxmlformats.org/officeDocument/2006/relationships/hyperlink" Target="javascript:void(0);" TargetMode="External"/><Relationship Id="rId304" Type="http://schemas.openxmlformats.org/officeDocument/2006/relationships/hyperlink" Target="javascript:void(0);" TargetMode="External"/><Relationship Id="rId388"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85"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1306" Type="http://schemas.openxmlformats.org/officeDocument/2006/relationships/hyperlink" Target="javascript:void(0);" TargetMode="External"/><Relationship Id="rId1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96"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1317" Type="http://schemas.openxmlformats.org/officeDocument/2006/relationships/hyperlink" Target="javascript:void(0);" TargetMode="External"/><Relationship Id="rId23"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00" Type="http://schemas.openxmlformats.org/officeDocument/2006/relationships/hyperlink" Target="javascript:void(0);" TargetMode="External"/><Relationship Id="rId684"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05" Type="http://schemas.openxmlformats.org/officeDocument/2006/relationships/hyperlink" Target="javascript:void(0);" TargetMode="External"/><Relationship Id="rId989" Type="http://schemas.openxmlformats.org/officeDocument/2006/relationships/hyperlink" Target="javascript:void(0);" TargetMode="External"/><Relationship Id="rId34"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45"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94"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56"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67"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78"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294"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89"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16"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27"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80"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909" Type="http://schemas.openxmlformats.org/officeDocument/2006/relationships/hyperlink" Target="javascript:void(0);" TargetMode="External"/><Relationship Id="rId1080" Type="http://schemas.openxmlformats.org/officeDocument/2006/relationships/hyperlink" Target="javascript:void(0);" TargetMode="External"/><Relationship Id="rId1301" Type="http://schemas.openxmlformats.org/officeDocument/2006/relationships/hyperlink" Target="javascript:void(0);" TargetMode="External"/><Relationship Id="rId38"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91"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98"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40"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287" Type="http://schemas.openxmlformats.org/officeDocument/2006/relationships/hyperlink" Target="javascript:void(0);" TargetMode="External"/><Relationship Id="rId410" Type="http://schemas.openxmlformats.org/officeDocument/2006/relationships/hyperlink" Target="javascript:void(0);" TargetMode="External"/><Relationship Id="rId494"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1205" Type="http://schemas.openxmlformats.org/officeDocument/2006/relationships/hyperlink" Target="javascript:void(0);" TargetMode="External"/><Relationship Id="rId51"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214" Type="http://schemas.openxmlformats.org/officeDocument/2006/relationships/hyperlink" Target="javascript:void(0);" TargetMode="External"/><Relationship Id="rId298"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58"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62"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1216"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73"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84" Type="http://schemas.openxmlformats.org/officeDocument/2006/relationships/hyperlink" Target="javascript:void(0);" TargetMode="External"/><Relationship Id="rId387" Type="http://schemas.openxmlformats.org/officeDocument/2006/relationships/hyperlink" Target="javascript:void(0);" TargetMode="External"/><Relationship Id="rId510" Type="http://schemas.openxmlformats.org/officeDocument/2006/relationships/hyperlink" Target="javascript:void(0);" TargetMode="External"/><Relationship Id="rId594"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00" Type="http://schemas.openxmlformats.org/officeDocument/2006/relationships/hyperlink" Target="javascript:void(0);" TargetMode="External"/><Relationship Id="rId1084" Type="http://schemas.openxmlformats.org/officeDocument/2006/relationships/hyperlink" Target="javascript:void(0);" TargetMode="External"/><Relationship Id="rId1305"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1" Type="http://schemas.openxmlformats.org/officeDocument/2006/relationships/hyperlink" Target="javascript:void(0);" TargetMode="External"/><Relationship Id="rId314" Type="http://schemas.openxmlformats.org/officeDocument/2006/relationships/hyperlink" Target="javascript:void(0);" TargetMode="External"/><Relationship Id="rId398"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1316" Type="http://schemas.openxmlformats.org/officeDocument/2006/relationships/hyperlink" Target="javascript:void(0);" TargetMode="External"/><Relationship Id="rId22"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171"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33"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82"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487" Type="http://schemas.openxmlformats.org/officeDocument/2006/relationships/hyperlink" Target="javascript:void(0);" TargetMode="External"/><Relationship Id="rId610" Type="http://schemas.openxmlformats.org/officeDocument/2006/relationships/hyperlink" Target="javascript:void(0);" TargetMode="External"/><Relationship Id="rId694"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00" Type="http://schemas.openxmlformats.org/officeDocument/2006/relationships/hyperlink" Target="javascript:void(0);" TargetMode="External"/><Relationship Id="rId1184" Type="http://schemas.openxmlformats.org/officeDocument/2006/relationships/hyperlink" Target="javascript:void(0);" TargetMode="External"/><Relationship Id="rId44"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93"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498"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260"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55"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1209"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271"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66"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77" Type="http://schemas.openxmlformats.org/officeDocument/2006/relationships/hyperlink" Target="javascript:void(0);" TargetMode="External"/><Relationship Id="rId282" Type="http://schemas.openxmlformats.org/officeDocument/2006/relationships/hyperlink" Target="javascript:void(0);" TargetMode="External"/><Relationship Id="rId503" Type="http://schemas.openxmlformats.org/officeDocument/2006/relationships/hyperlink" Target="javascript:void(0);" TargetMode="External"/><Relationship Id="rId587"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1200"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293"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88"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1309" Type="http://schemas.openxmlformats.org/officeDocument/2006/relationships/hyperlink" Target="javascript:void(0);" TargetMode="External"/><Relationship Id="rId15"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99"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26"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75"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382" Type="http://schemas.openxmlformats.org/officeDocument/2006/relationships/hyperlink" Target="javascript:void(0);" TargetMode="External"/><Relationship Id="rId603" Type="http://schemas.openxmlformats.org/officeDocument/2006/relationships/hyperlink" Target="javascript:void(0);" TargetMode="External"/><Relationship Id="rId687"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1300" Type="http://schemas.openxmlformats.org/officeDocument/2006/relationships/hyperlink" Target="javascript:void(0);" TargetMode="External"/><Relationship Id="rId37"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90"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919" Type="http://schemas.openxmlformats.org/officeDocument/2006/relationships/hyperlink" Target="javascript:void(0);" TargetMode="External"/><Relationship Id="rId1090"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48"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97"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59"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50"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1204"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297"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61"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68"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1304"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0" Type="http://schemas.openxmlformats.org/officeDocument/2006/relationships/hyperlink" Target="javascript:void(0);" TargetMode="External"/><Relationship Id="rId94" Type="http://schemas.openxmlformats.org/officeDocument/2006/relationships/hyperlink" Target="javascript:void(0);" TargetMode="External"/><Relationship Id="rId397"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10" Type="http://schemas.openxmlformats.org/officeDocument/2006/relationships/hyperlink" Target="javascript:void(0);" TargetMode="External"/><Relationship Id="rId1094"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32" Type="http://schemas.openxmlformats.org/officeDocument/2006/relationships/hyperlink" Target="javascript:void(0);" TargetMode="External"/><Relationship Id="rId181"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54"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292" Type="http://schemas.openxmlformats.org/officeDocument/2006/relationships/hyperlink" Target="javascript:void(0);" TargetMode="External"/><Relationship Id="rId597"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319" Type="http://schemas.openxmlformats.org/officeDocument/2006/relationships/hyperlink" Target="javascript:void(0);" TargetMode="External"/><Relationship Id="rId25"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47" Type="http://schemas.openxmlformats.org/officeDocument/2006/relationships/hyperlink" Target="javascript:void(0);" TargetMode="External"/><Relationship Id="rId196"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69" Type="http://schemas.openxmlformats.org/officeDocument/2006/relationships/hyperlink" Target="javascript:void(0);" TargetMode="External"/><Relationship Id="rId285"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8"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303"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902" Type="http://schemas.openxmlformats.org/officeDocument/2006/relationships/hyperlink" Target="javascript:void(0);" TargetMode="External"/><Relationship Id="rId31"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291"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1522" Type="http://schemas.openxmlformats.org/officeDocument/2006/relationships/hyperlink" Target="javascript:void(0);" TargetMode="External"/><Relationship Id="rId1827" Type="http://schemas.openxmlformats.org/officeDocument/2006/relationships/hyperlink" Target="javascript:void(0);" TargetMode="External"/><Relationship Id="rId21" Type="http://schemas.openxmlformats.org/officeDocument/2006/relationships/hyperlink" Target="javascript:void(0);" TargetMode="External"/><Relationship Id="rId170"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68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987" Type="http://schemas.openxmlformats.org/officeDocument/2006/relationships/hyperlink" Target="javascript:void(0);" TargetMode="External"/><Relationship Id="rId1172" Type="http://schemas.openxmlformats.org/officeDocument/2006/relationships/hyperlink" Target="javascript:void(0);" TargetMode="External"/><Relationship Id="rId402" Type="http://schemas.openxmlformats.org/officeDocument/2006/relationships/hyperlink" Target="javascript:void(0);" TargetMode="External"/><Relationship Id="rId847" Type="http://schemas.openxmlformats.org/officeDocument/2006/relationships/hyperlink" Target="javascript:void(0);" TargetMode="External"/><Relationship Id="rId1032" Type="http://schemas.openxmlformats.org/officeDocument/2006/relationships/hyperlink" Target="javascript:void(0);" TargetMode="External"/><Relationship Id="rId1477" Type="http://schemas.openxmlformats.org/officeDocument/2006/relationships/hyperlink" Target="javascript:void(0);" TargetMode="External"/><Relationship Id="rId1684" Type="http://schemas.openxmlformats.org/officeDocument/2006/relationships/hyperlink" Target="javascript:void(0);" TargetMode="External"/><Relationship Id="rId1891" Type="http://schemas.openxmlformats.org/officeDocument/2006/relationships/hyperlink" Target="javascript:void(0);" TargetMode="External"/><Relationship Id="rId707" Type="http://schemas.openxmlformats.org/officeDocument/2006/relationships/hyperlink" Target="javascript:void(0);" TargetMode="External"/><Relationship Id="rId914" Type="http://schemas.openxmlformats.org/officeDocument/2006/relationships/hyperlink" Target="javascript:void(0);" TargetMode="External"/><Relationship Id="rId1337" Type="http://schemas.openxmlformats.org/officeDocument/2006/relationships/hyperlink" Target="javascript:void(0);" TargetMode="External"/><Relationship Id="rId1544" Type="http://schemas.openxmlformats.org/officeDocument/2006/relationships/hyperlink" Target="javascript:void(0);" TargetMode="External"/><Relationship Id="rId1751" Type="http://schemas.openxmlformats.org/officeDocument/2006/relationships/hyperlink" Target="javascript:void(0);" TargetMode="External"/><Relationship Id="rId43" Type="http://schemas.openxmlformats.org/officeDocument/2006/relationships/hyperlink" Target="javascript:void(0);" TargetMode="External"/><Relationship Id="rId1404" Type="http://schemas.openxmlformats.org/officeDocument/2006/relationships/hyperlink" Target="javascript:void(0);" TargetMode="External"/><Relationship Id="rId1611" Type="http://schemas.openxmlformats.org/officeDocument/2006/relationships/hyperlink" Target="javascript:void(0);" TargetMode="External"/><Relationship Id="rId1849" Type="http://schemas.openxmlformats.org/officeDocument/2006/relationships/hyperlink" Target="javascript:void(0);" TargetMode="External"/><Relationship Id="rId192" Type="http://schemas.openxmlformats.org/officeDocument/2006/relationships/hyperlink" Target="javascript:void(0);" TargetMode="External"/><Relationship Id="rId1709" Type="http://schemas.openxmlformats.org/officeDocument/2006/relationships/hyperlink" Target="javascript:void(0);" TargetMode="External"/><Relationship Id="rId1916"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1194"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771" Type="http://schemas.openxmlformats.org/officeDocument/2006/relationships/hyperlink" Target="javascript:void(0);" TargetMode="External"/><Relationship Id="rId869" Type="http://schemas.openxmlformats.org/officeDocument/2006/relationships/hyperlink" Target="javascript:void(0);" TargetMode="External"/><Relationship Id="rId1499" Type="http://schemas.openxmlformats.org/officeDocument/2006/relationships/hyperlink" Target="javascript:void(0);" TargetMode="External"/><Relationship Id="rId424" Type="http://schemas.openxmlformats.org/officeDocument/2006/relationships/hyperlink" Target="javascript:void(0);" TargetMode="External"/><Relationship Id="rId631" Type="http://schemas.openxmlformats.org/officeDocument/2006/relationships/hyperlink" Target="javascript:void(0);" TargetMode="External"/><Relationship Id="rId729" Type="http://schemas.openxmlformats.org/officeDocument/2006/relationships/hyperlink" Target="javascript:void(0);" TargetMode="External"/><Relationship Id="rId1054" Type="http://schemas.openxmlformats.org/officeDocument/2006/relationships/hyperlink" Target="javascript:void(0);" TargetMode="External"/><Relationship Id="rId1261" Type="http://schemas.openxmlformats.org/officeDocument/2006/relationships/hyperlink" Target="javascript:void(0);" TargetMode="External"/><Relationship Id="rId1359" Type="http://schemas.openxmlformats.org/officeDocument/2006/relationships/hyperlink" Target="javascript:void(0);" TargetMode="External"/><Relationship Id="rId936" Type="http://schemas.openxmlformats.org/officeDocument/2006/relationships/hyperlink" Target="javascript:void(0);" TargetMode="External"/><Relationship Id="rId1121" Type="http://schemas.openxmlformats.org/officeDocument/2006/relationships/hyperlink" Target="javascript:void(0);" TargetMode="External"/><Relationship Id="rId1219" Type="http://schemas.openxmlformats.org/officeDocument/2006/relationships/hyperlink" Target="javascript:void(0);" TargetMode="External"/><Relationship Id="rId1566" Type="http://schemas.openxmlformats.org/officeDocument/2006/relationships/hyperlink" Target="javascript:void(0);" TargetMode="External"/><Relationship Id="rId1773" Type="http://schemas.openxmlformats.org/officeDocument/2006/relationships/hyperlink" Target="javascript:void(0);" TargetMode="External"/><Relationship Id="rId65" Type="http://schemas.openxmlformats.org/officeDocument/2006/relationships/hyperlink" Target="javascript:void(0);" TargetMode="External"/><Relationship Id="rId1426" Type="http://schemas.openxmlformats.org/officeDocument/2006/relationships/hyperlink" Target="javascript:void(0);" TargetMode="External"/><Relationship Id="rId1633" Type="http://schemas.openxmlformats.org/officeDocument/2006/relationships/hyperlink" Target="javascript:void(0);" TargetMode="External"/><Relationship Id="rId1840" Type="http://schemas.openxmlformats.org/officeDocument/2006/relationships/hyperlink" Target="javascript:void(0);" TargetMode="External"/><Relationship Id="rId1700" Type="http://schemas.openxmlformats.org/officeDocument/2006/relationships/hyperlink" Target="javascript:void(0);" TargetMode="External"/><Relationship Id="rId1938" Type="http://schemas.openxmlformats.org/officeDocument/2006/relationships/hyperlink" Target="javascript:void(0);" TargetMode="External"/><Relationship Id="rId281"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586" Type="http://schemas.openxmlformats.org/officeDocument/2006/relationships/hyperlink" Target="javascript:void(0);" TargetMode="External"/><Relationship Id="rId793" Type="http://schemas.openxmlformats.org/officeDocument/2006/relationships/hyperlink" Target="javascript:void(0);" TargetMode="External"/><Relationship Id="rId7" Type="http://schemas.openxmlformats.org/officeDocument/2006/relationships/hyperlink" Target="javascript:void(0);" TargetMode="External"/><Relationship Id="rId239" Type="http://schemas.openxmlformats.org/officeDocument/2006/relationships/hyperlink" Target="javascript:void(0);" TargetMode="External"/><Relationship Id="rId446" Type="http://schemas.openxmlformats.org/officeDocument/2006/relationships/hyperlink" Target="javascript:void(0);" TargetMode="External"/><Relationship Id="rId653" Type="http://schemas.openxmlformats.org/officeDocument/2006/relationships/hyperlink" Target="javascript:void(0);" TargetMode="External"/><Relationship Id="rId1076" Type="http://schemas.openxmlformats.org/officeDocument/2006/relationships/hyperlink" Target="javascript:void(0);" TargetMode="External"/><Relationship Id="rId1283" Type="http://schemas.openxmlformats.org/officeDocument/2006/relationships/hyperlink" Target="javascript:void(0);" TargetMode="External"/><Relationship Id="rId1490" Type="http://schemas.openxmlformats.org/officeDocument/2006/relationships/hyperlink" Target="javascript:void(0);" TargetMode="External"/><Relationship Id="rId306" Type="http://schemas.openxmlformats.org/officeDocument/2006/relationships/hyperlink" Target="javascript:void(0);" TargetMode="External"/><Relationship Id="rId860" Type="http://schemas.openxmlformats.org/officeDocument/2006/relationships/hyperlink" Target="javascript:void(0);" TargetMode="External"/><Relationship Id="rId958" Type="http://schemas.openxmlformats.org/officeDocument/2006/relationships/hyperlink" Target="javascript:void(0);" TargetMode="External"/><Relationship Id="rId1143" Type="http://schemas.openxmlformats.org/officeDocument/2006/relationships/hyperlink" Target="javascript:void(0);" TargetMode="External"/><Relationship Id="rId1588" Type="http://schemas.openxmlformats.org/officeDocument/2006/relationships/hyperlink" Target="javascript:void(0);" TargetMode="External"/><Relationship Id="rId1795" Type="http://schemas.openxmlformats.org/officeDocument/2006/relationships/hyperlink" Target="javascript:void(0);" TargetMode="External"/><Relationship Id="rId87" Type="http://schemas.openxmlformats.org/officeDocument/2006/relationships/hyperlink" Target="javascript:void(0);" TargetMode="External"/><Relationship Id="rId513" Type="http://schemas.openxmlformats.org/officeDocument/2006/relationships/hyperlink" Target="javascript:void(0);" TargetMode="External"/><Relationship Id="rId720" Type="http://schemas.openxmlformats.org/officeDocument/2006/relationships/hyperlink" Target="javascript:void(0);" TargetMode="External"/><Relationship Id="rId818" Type="http://schemas.openxmlformats.org/officeDocument/2006/relationships/hyperlink" Target="javascript:void(0);" TargetMode="External"/><Relationship Id="rId1350" Type="http://schemas.openxmlformats.org/officeDocument/2006/relationships/hyperlink" Target="javascript:void(0);" TargetMode="External"/><Relationship Id="rId1448" Type="http://schemas.openxmlformats.org/officeDocument/2006/relationships/hyperlink" Target="javascript:void(0);" TargetMode="External"/><Relationship Id="rId1655" Type="http://schemas.openxmlformats.org/officeDocument/2006/relationships/hyperlink" Target="javascript:void(0);" TargetMode="External"/><Relationship Id="rId1003" Type="http://schemas.openxmlformats.org/officeDocument/2006/relationships/hyperlink" Target="javascript:void(0);" TargetMode="External"/><Relationship Id="rId1210" Type="http://schemas.openxmlformats.org/officeDocument/2006/relationships/hyperlink" Target="javascript:void(0);" TargetMode="External"/><Relationship Id="rId1308" Type="http://schemas.openxmlformats.org/officeDocument/2006/relationships/hyperlink" Target="javascript:void(0);" TargetMode="External"/><Relationship Id="rId1862" Type="http://schemas.openxmlformats.org/officeDocument/2006/relationships/hyperlink" Target="javascript:void(0);" TargetMode="External"/><Relationship Id="rId1515" Type="http://schemas.openxmlformats.org/officeDocument/2006/relationships/hyperlink" Target="javascript:void(0);" TargetMode="External"/><Relationship Id="rId1722" Type="http://schemas.openxmlformats.org/officeDocument/2006/relationships/hyperlink" Target="javascript:void(0);" TargetMode="External"/><Relationship Id="rId14" Type="http://schemas.openxmlformats.org/officeDocument/2006/relationships/hyperlink" Target="javascript:void(0);" TargetMode="External"/><Relationship Id="rId163" Type="http://schemas.openxmlformats.org/officeDocument/2006/relationships/hyperlink" Target="javascript:void(0);" TargetMode="External"/><Relationship Id="rId370"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675" Type="http://schemas.openxmlformats.org/officeDocument/2006/relationships/hyperlink" Target="javascript:void(0);" TargetMode="External"/><Relationship Id="rId882" Type="http://schemas.openxmlformats.org/officeDocument/2006/relationships/hyperlink" Target="javascript:void(0);" TargetMode="External"/><Relationship Id="rId1098"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742" Type="http://schemas.openxmlformats.org/officeDocument/2006/relationships/hyperlink" Target="javascript:void(0);" TargetMode="External"/><Relationship Id="rId1165" Type="http://schemas.openxmlformats.org/officeDocument/2006/relationships/hyperlink" Target="javascript:void(0);" TargetMode="External"/><Relationship Id="rId1372" Type="http://schemas.openxmlformats.org/officeDocument/2006/relationships/hyperlink" Target="javascript:void(0);" TargetMode="External"/><Relationship Id="rId602" Type="http://schemas.openxmlformats.org/officeDocument/2006/relationships/hyperlink" Target="javascript:void(0);" TargetMode="External"/><Relationship Id="rId1025" Type="http://schemas.openxmlformats.org/officeDocument/2006/relationships/hyperlink" Target="javascript:void(0);" TargetMode="External"/><Relationship Id="rId1232" Type="http://schemas.openxmlformats.org/officeDocument/2006/relationships/hyperlink" Target="javascript:void(0);" TargetMode="External"/><Relationship Id="rId1677" Type="http://schemas.openxmlformats.org/officeDocument/2006/relationships/hyperlink" Target="javascript:void(0);" TargetMode="External"/><Relationship Id="rId1884" Type="http://schemas.openxmlformats.org/officeDocument/2006/relationships/hyperlink" Target="javascript:void(0);" TargetMode="External"/><Relationship Id="rId907" Type="http://schemas.openxmlformats.org/officeDocument/2006/relationships/hyperlink" Target="javascript:void(0);" TargetMode="External"/><Relationship Id="rId1537" Type="http://schemas.openxmlformats.org/officeDocument/2006/relationships/hyperlink" Target="javascript:void(0);" TargetMode="External"/><Relationship Id="rId1744" Type="http://schemas.openxmlformats.org/officeDocument/2006/relationships/hyperlink" Target="javascript:void(0);" TargetMode="External"/><Relationship Id="rId1951" Type="http://schemas.openxmlformats.org/officeDocument/2006/relationships/hyperlink" Target="javascript:void(0);" TargetMode="External"/><Relationship Id="rId36" Type="http://schemas.openxmlformats.org/officeDocument/2006/relationships/hyperlink" Target="javascript:void(0);" TargetMode="External"/><Relationship Id="rId1604" Type="http://schemas.openxmlformats.org/officeDocument/2006/relationships/hyperlink" Target="javascript:void(0);" TargetMode="External"/><Relationship Id="rId185" Type="http://schemas.openxmlformats.org/officeDocument/2006/relationships/hyperlink" Target="javascript:void(0);" TargetMode="External"/><Relationship Id="rId1811" Type="http://schemas.openxmlformats.org/officeDocument/2006/relationships/hyperlink" Target="javascript:void(0);" TargetMode="External"/><Relationship Id="rId1909" Type="http://schemas.openxmlformats.org/officeDocument/2006/relationships/hyperlink" Target="javascript:void(0);" TargetMode="External"/><Relationship Id="rId392" Type="http://schemas.openxmlformats.org/officeDocument/2006/relationships/hyperlink" Target="javascript:void(0);" TargetMode="External"/><Relationship Id="rId697" Type="http://schemas.openxmlformats.org/officeDocument/2006/relationships/hyperlink" Target="javascript:void(0);" TargetMode="External"/><Relationship Id="rId252" Type="http://schemas.openxmlformats.org/officeDocument/2006/relationships/hyperlink" Target="javascript:void(0);" TargetMode="External"/><Relationship Id="rId1187" Type="http://schemas.openxmlformats.org/officeDocument/2006/relationships/hyperlink" Target="javascript:void(0);" TargetMode="External"/><Relationship Id="rId112" Type="http://schemas.openxmlformats.org/officeDocument/2006/relationships/hyperlink" Target="javascript:void(0);" TargetMode="External"/><Relationship Id="rId557" Type="http://schemas.openxmlformats.org/officeDocument/2006/relationships/hyperlink" Target="javascript:void(0);" TargetMode="External"/><Relationship Id="rId764" Type="http://schemas.openxmlformats.org/officeDocument/2006/relationships/hyperlink" Target="javascript:void(0);" TargetMode="External"/><Relationship Id="rId971" Type="http://schemas.openxmlformats.org/officeDocument/2006/relationships/hyperlink" Target="javascript:void(0);" TargetMode="External"/><Relationship Id="rId1394" Type="http://schemas.openxmlformats.org/officeDocument/2006/relationships/hyperlink" Target="javascript:void(0);" TargetMode="External"/><Relationship Id="rId1699" Type="http://schemas.openxmlformats.org/officeDocument/2006/relationships/hyperlink" Target="javascript:void(0);" TargetMode="External"/><Relationship Id="rId417" Type="http://schemas.openxmlformats.org/officeDocument/2006/relationships/hyperlink" Target="javascript:void(0);" TargetMode="External"/><Relationship Id="rId624" Type="http://schemas.openxmlformats.org/officeDocument/2006/relationships/hyperlink" Target="javascript:void(0);" TargetMode="External"/><Relationship Id="rId831" Type="http://schemas.openxmlformats.org/officeDocument/2006/relationships/hyperlink" Target="javascript:void(0);" TargetMode="External"/><Relationship Id="rId1047" Type="http://schemas.openxmlformats.org/officeDocument/2006/relationships/hyperlink" Target="javascript:void(0);" TargetMode="External"/><Relationship Id="rId1254" Type="http://schemas.openxmlformats.org/officeDocument/2006/relationships/hyperlink" Target="javascript:void(0);" TargetMode="External"/><Relationship Id="rId1461" Type="http://schemas.openxmlformats.org/officeDocument/2006/relationships/hyperlink" Target="javascript:void(0);" TargetMode="External"/><Relationship Id="rId929" Type="http://schemas.openxmlformats.org/officeDocument/2006/relationships/hyperlink" Target="javascript:void(0);" TargetMode="External"/><Relationship Id="rId1114" Type="http://schemas.openxmlformats.org/officeDocument/2006/relationships/hyperlink" Target="javascript:void(0);" TargetMode="External"/><Relationship Id="rId1321" Type="http://schemas.openxmlformats.org/officeDocument/2006/relationships/hyperlink" Target="javascript:void(0);" TargetMode="External"/><Relationship Id="rId1559" Type="http://schemas.openxmlformats.org/officeDocument/2006/relationships/hyperlink" Target="javascript:void(0);" TargetMode="External"/><Relationship Id="rId1766" Type="http://schemas.openxmlformats.org/officeDocument/2006/relationships/hyperlink" Target="javascript:void(0);" TargetMode="External"/><Relationship Id="rId58" Type="http://schemas.openxmlformats.org/officeDocument/2006/relationships/hyperlink" Target="javascript:void(0);" TargetMode="External"/><Relationship Id="rId1419" Type="http://schemas.openxmlformats.org/officeDocument/2006/relationships/hyperlink" Target="javascript:void(0);" TargetMode="External"/><Relationship Id="rId1626" Type="http://schemas.openxmlformats.org/officeDocument/2006/relationships/hyperlink" Target="javascript:void(0);" TargetMode="External"/><Relationship Id="rId1833" Type="http://schemas.openxmlformats.org/officeDocument/2006/relationships/hyperlink" Target="javascript:void(0);" TargetMode="External"/><Relationship Id="rId1900"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134" Type="http://schemas.openxmlformats.org/officeDocument/2006/relationships/hyperlink" Target="javascript:void(0);" TargetMode="External"/><Relationship Id="rId579" Type="http://schemas.openxmlformats.org/officeDocument/2006/relationships/hyperlink" Target="javascript:void(0);" TargetMode="External"/><Relationship Id="rId786" Type="http://schemas.openxmlformats.org/officeDocument/2006/relationships/hyperlink" Target="javascript:void(0);" TargetMode="External"/><Relationship Id="rId993" Type="http://schemas.openxmlformats.org/officeDocument/2006/relationships/hyperlink" Target="javascript:void(0);" TargetMode="External"/><Relationship Id="rId341" Type="http://schemas.openxmlformats.org/officeDocument/2006/relationships/hyperlink" Target="javascript:void(0);" TargetMode="External"/><Relationship Id="rId439" Type="http://schemas.openxmlformats.org/officeDocument/2006/relationships/hyperlink" Target="javascript:void(0);" TargetMode="External"/><Relationship Id="rId646" Type="http://schemas.openxmlformats.org/officeDocument/2006/relationships/hyperlink" Target="javascript:void(0);" TargetMode="External"/><Relationship Id="rId1069" Type="http://schemas.openxmlformats.org/officeDocument/2006/relationships/hyperlink" Target="javascript:void(0);" TargetMode="External"/><Relationship Id="rId1276" Type="http://schemas.openxmlformats.org/officeDocument/2006/relationships/hyperlink" Target="javascript:void(0);" TargetMode="External"/><Relationship Id="rId1483" Type="http://schemas.openxmlformats.org/officeDocument/2006/relationships/hyperlink" Target="javascript:void(0);" TargetMode="External"/><Relationship Id="rId201" Type="http://schemas.openxmlformats.org/officeDocument/2006/relationships/hyperlink" Target="javascript:void(0);" TargetMode="External"/><Relationship Id="rId506" Type="http://schemas.openxmlformats.org/officeDocument/2006/relationships/hyperlink" Target="javascript:void(0);" TargetMode="External"/><Relationship Id="rId853" Type="http://schemas.openxmlformats.org/officeDocument/2006/relationships/hyperlink" Target="javascript:void(0);" TargetMode="External"/><Relationship Id="rId1136" Type="http://schemas.openxmlformats.org/officeDocument/2006/relationships/hyperlink" Target="javascript:void(0);" TargetMode="External"/><Relationship Id="rId1690" Type="http://schemas.openxmlformats.org/officeDocument/2006/relationships/hyperlink" Target="javascript:void(0);" TargetMode="External"/><Relationship Id="rId1788" Type="http://schemas.openxmlformats.org/officeDocument/2006/relationships/hyperlink" Target="javascript:void(0);" TargetMode="External"/><Relationship Id="rId713" Type="http://schemas.openxmlformats.org/officeDocument/2006/relationships/hyperlink" Target="javascript:void(0);" TargetMode="External"/><Relationship Id="rId920" Type="http://schemas.openxmlformats.org/officeDocument/2006/relationships/hyperlink" Target="javascript:void(0);" TargetMode="External"/><Relationship Id="rId1343" Type="http://schemas.openxmlformats.org/officeDocument/2006/relationships/hyperlink" Target="javascript:void(0);" TargetMode="External"/><Relationship Id="rId1550" Type="http://schemas.openxmlformats.org/officeDocument/2006/relationships/hyperlink" Target="javascript:void(0);" TargetMode="External"/><Relationship Id="rId1648" Type="http://schemas.openxmlformats.org/officeDocument/2006/relationships/hyperlink" Target="javascript:void(0);" TargetMode="External"/><Relationship Id="rId1203" Type="http://schemas.openxmlformats.org/officeDocument/2006/relationships/hyperlink" Target="javascript:void(0);" TargetMode="External"/><Relationship Id="rId1410" Type="http://schemas.openxmlformats.org/officeDocument/2006/relationships/hyperlink" Target="javascript:void(0);" TargetMode="External"/><Relationship Id="rId1508" Type="http://schemas.openxmlformats.org/officeDocument/2006/relationships/hyperlink" Target="javascript:void(0);" TargetMode="External"/><Relationship Id="rId1855" Type="http://schemas.openxmlformats.org/officeDocument/2006/relationships/hyperlink" Target="javascript:void(0);" TargetMode="External"/><Relationship Id="rId1715" Type="http://schemas.openxmlformats.org/officeDocument/2006/relationships/hyperlink" Target="javascript:void(0);" TargetMode="External"/><Relationship Id="rId1922" Type="http://schemas.openxmlformats.org/officeDocument/2006/relationships/hyperlink" Target="javascript:void(0);" TargetMode="External"/><Relationship Id="rId296" Type="http://schemas.openxmlformats.org/officeDocument/2006/relationships/hyperlink" Target="javascript:void(0);" TargetMode="External"/><Relationship Id="rId156" Type="http://schemas.openxmlformats.org/officeDocument/2006/relationships/hyperlink" Target="javascript:void(0);" TargetMode="External"/><Relationship Id="rId363" Type="http://schemas.openxmlformats.org/officeDocument/2006/relationships/hyperlink" Target="javascript:void(0);" TargetMode="External"/><Relationship Id="rId570"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668" Type="http://schemas.openxmlformats.org/officeDocument/2006/relationships/hyperlink" Target="javascript:void(0);" TargetMode="External"/><Relationship Id="rId875" Type="http://schemas.openxmlformats.org/officeDocument/2006/relationships/hyperlink" Target="javascript:void(0);" TargetMode="External"/><Relationship Id="rId1060" Type="http://schemas.openxmlformats.org/officeDocument/2006/relationships/hyperlink" Target="javascript:void(0);" TargetMode="External"/><Relationship Id="rId1298" Type="http://schemas.openxmlformats.org/officeDocument/2006/relationships/hyperlink" Target="javascript:void(0);" TargetMode="External"/><Relationship Id="rId528" Type="http://schemas.openxmlformats.org/officeDocument/2006/relationships/hyperlink" Target="javascript:void(0);" TargetMode="External"/><Relationship Id="rId735" Type="http://schemas.openxmlformats.org/officeDocument/2006/relationships/hyperlink" Target="javascript:void(0);" TargetMode="External"/><Relationship Id="rId942" Type="http://schemas.openxmlformats.org/officeDocument/2006/relationships/hyperlink" Target="javascript:void(0);" TargetMode="External"/><Relationship Id="rId1158" Type="http://schemas.openxmlformats.org/officeDocument/2006/relationships/hyperlink" Target="javascript:void(0);" TargetMode="External"/><Relationship Id="rId1365" Type="http://schemas.openxmlformats.org/officeDocument/2006/relationships/hyperlink" Target="javascript:void(0);" TargetMode="External"/><Relationship Id="rId1572" Type="http://schemas.openxmlformats.org/officeDocument/2006/relationships/hyperlink" Target="javascript:void(0);" TargetMode="External"/><Relationship Id="rId1018" Type="http://schemas.openxmlformats.org/officeDocument/2006/relationships/hyperlink" Target="javascript:void(0);" TargetMode="External"/><Relationship Id="rId1225" Type="http://schemas.openxmlformats.org/officeDocument/2006/relationships/hyperlink" Target="javascript:void(0);" TargetMode="External"/><Relationship Id="rId1432" Type="http://schemas.openxmlformats.org/officeDocument/2006/relationships/hyperlink" Target="javascript:void(0);" TargetMode="External"/><Relationship Id="rId1877" Type="http://schemas.openxmlformats.org/officeDocument/2006/relationships/hyperlink" Target="javascript:void(0);" TargetMode="External"/><Relationship Id="rId71" Type="http://schemas.openxmlformats.org/officeDocument/2006/relationships/hyperlink" Target="javascript:void(0);" TargetMode="External"/><Relationship Id="rId802" Type="http://schemas.openxmlformats.org/officeDocument/2006/relationships/hyperlink" Target="javascript:void(0);" TargetMode="External"/><Relationship Id="rId1737" Type="http://schemas.openxmlformats.org/officeDocument/2006/relationships/hyperlink" Target="javascript:void(0);" TargetMode="External"/><Relationship Id="rId1944" Type="http://schemas.openxmlformats.org/officeDocument/2006/relationships/hyperlink" Target="javascript:void(0);" TargetMode="External"/><Relationship Id="rId29" Type="http://schemas.openxmlformats.org/officeDocument/2006/relationships/hyperlink" Target="javascript:void(0);" TargetMode="External"/><Relationship Id="rId178" Type="http://schemas.openxmlformats.org/officeDocument/2006/relationships/hyperlink" Target="javascript:void(0);" TargetMode="External"/><Relationship Id="rId1804" Type="http://schemas.openxmlformats.org/officeDocument/2006/relationships/hyperlink" Target="javascript:void(0);" TargetMode="External"/><Relationship Id="rId385" Type="http://schemas.openxmlformats.org/officeDocument/2006/relationships/hyperlink" Target="javascript:void(0);" TargetMode="External"/><Relationship Id="rId592" Type="http://schemas.openxmlformats.org/officeDocument/2006/relationships/hyperlink" Target="javascript:void(0);" TargetMode="External"/><Relationship Id="rId245" Type="http://schemas.openxmlformats.org/officeDocument/2006/relationships/hyperlink" Target="javascript:void(0);" TargetMode="External"/><Relationship Id="rId452" Type="http://schemas.openxmlformats.org/officeDocument/2006/relationships/hyperlink" Target="javascript:void(0);" TargetMode="External"/><Relationship Id="rId897" Type="http://schemas.openxmlformats.org/officeDocument/2006/relationships/hyperlink" Target="javascript:void(0);" TargetMode="External"/><Relationship Id="rId1082" Type="http://schemas.openxmlformats.org/officeDocument/2006/relationships/hyperlink" Target="javascript:void(0);" TargetMode="External"/><Relationship Id="rId105" Type="http://schemas.openxmlformats.org/officeDocument/2006/relationships/hyperlink" Target="javascript:void(0);" TargetMode="External"/><Relationship Id="rId312" Type="http://schemas.openxmlformats.org/officeDocument/2006/relationships/hyperlink" Target="javascript:void(0);" TargetMode="External"/><Relationship Id="rId757" Type="http://schemas.openxmlformats.org/officeDocument/2006/relationships/hyperlink" Target="javascript:void(0);" TargetMode="External"/><Relationship Id="rId964" Type="http://schemas.openxmlformats.org/officeDocument/2006/relationships/hyperlink" Target="javascript:void(0);" TargetMode="External"/><Relationship Id="rId1387" Type="http://schemas.openxmlformats.org/officeDocument/2006/relationships/hyperlink" Target="javascript:void(0);" TargetMode="External"/><Relationship Id="rId1594" Type="http://schemas.openxmlformats.org/officeDocument/2006/relationships/hyperlink" Target="javascript:void(0);" TargetMode="External"/><Relationship Id="rId93" Type="http://schemas.openxmlformats.org/officeDocument/2006/relationships/hyperlink" Target="javascript:void(0);" TargetMode="External"/><Relationship Id="rId617" Type="http://schemas.openxmlformats.org/officeDocument/2006/relationships/hyperlink" Target="javascript:void(0);" TargetMode="External"/><Relationship Id="rId824" Type="http://schemas.openxmlformats.org/officeDocument/2006/relationships/hyperlink" Target="javascript:void(0);" TargetMode="External"/><Relationship Id="rId1247" Type="http://schemas.openxmlformats.org/officeDocument/2006/relationships/hyperlink" Target="javascript:void(0);" TargetMode="External"/><Relationship Id="rId1454" Type="http://schemas.openxmlformats.org/officeDocument/2006/relationships/hyperlink" Target="javascript:void(0);" TargetMode="External"/><Relationship Id="rId1661" Type="http://schemas.openxmlformats.org/officeDocument/2006/relationships/hyperlink" Target="javascript:void(0);" TargetMode="External"/><Relationship Id="rId1899" Type="http://schemas.openxmlformats.org/officeDocument/2006/relationships/hyperlink" Target="javascript:void(0);" TargetMode="External"/><Relationship Id="rId1107" Type="http://schemas.openxmlformats.org/officeDocument/2006/relationships/hyperlink" Target="javascript:void(0);" TargetMode="External"/><Relationship Id="rId1314" Type="http://schemas.openxmlformats.org/officeDocument/2006/relationships/hyperlink" Target="javascript:void(0);" TargetMode="External"/><Relationship Id="rId1521" Type="http://schemas.openxmlformats.org/officeDocument/2006/relationships/hyperlink" Target="javascript:void(0);" TargetMode="External"/><Relationship Id="rId1759" Type="http://schemas.openxmlformats.org/officeDocument/2006/relationships/hyperlink" Target="javascript:void(0);" TargetMode="External"/><Relationship Id="rId1619" Type="http://schemas.openxmlformats.org/officeDocument/2006/relationships/hyperlink" Target="javascript:void(0);" TargetMode="External"/><Relationship Id="rId1826" Type="http://schemas.openxmlformats.org/officeDocument/2006/relationships/hyperlink" Target="javascript:void(0);" TargetMode="External"/><Relationship Id="rId20" Type="http://schemas.openxmlformats.org/officeDocument/2006/relationships/hyperlink" Target="javascript:void(0);" TargetMode="External"/><Relationship Id="rId267"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681" Type="http://schemas.openxmlformats.org/officeDocument/2006/relationships/hyperlink" Target="javascript:void(0);" TargetMode="External"/><Relationship Id="rId779" Type="http://schemas.openxmlformats.org/officeDocument/2006/relationships/hyperlink" Target="javascript:void(0);" TargetMode="External"/><Relationship Id="rId986" Type="http://schemas.openxmlformats.org/officeDocument/2006/relationships/hyperlink" Target="javascript:void(0);" TargetMode="External"/><Relationship Id="rId334" Type="http://schemas.openxmlformats.org/officeDocument/2006/relationships/hyperlink" Target="javascript:void(0);" TargetMode="External"/><Relationship Id="rId541" Type="http://schemas.openxmlformats.org/officeDocument/2006/relationships/hyperlink" Target="javascript:void(0);" TargetMode="External"/><Relationship Id="rId639" Type="http://schemas.openxmlformats.org/officeDocument/2006/relationships/hyperlink" Target="javascript:void(0);" TargetMode="External"/><Relationship Id="rId1171" Type="http://schemas.openxmlformats.org/officeDocument/2006/relationships/hyperlink" Target="javascript:void(0);" TargetMode="External"/><Relationship Id="rId1269" Type="http://schemas.openxmlformats.org/officeDocument/2006/relationships/hyperlink" Target="javascript:void(0);" TargetMode="External"/><Relationship Id="rId1476" Type="http://schemas.openxmlformats.org/officeDocument/2006/relationships/hyperlink" Target="javascript:void(0);" TargetMode="External"/><Relationship Id="rId401" Type="http://schemas.openxmlformats.org/officeDocument/2006/relationships/hyperlink" Target="javascript:void(0);" TargetMode="External"/><Relationship Id="rId846" Type="http://schemas.openxmlformats.org/officeDocument/2006/relationships/hyperlink" Target="javascript:void(0);" TargetMode="External"/><Relationship Id="rId1031" Type="http://schemas.openxmlformats.org/officeDocument/2006/relationships/hyperlink" Target="javascript:void(0);" TargetMode="External"/><Relationship Id="rId1129" Type="http://schemas.openxmlformats.org/officeDocument/2006/relationships/hyperlink" Target="javascript:void(0);" TargetMode="External"/><Relationship Id="rId1683" Type="http://schemas.openxmlformats.org/officeDocument/2006/relationships/hyperlink" Target="javascript:void(0);" TargetMode="External"/><Relationship Id="rId1890" Type="http://schemas.openxmlformats.org/officeDocument/2006/relationships/hyperlink" Target="javascript:void(0);" TargetMode="External"/><Relationship Id="rId706" Type="http://schemas.openxmlformats.org/officeDocument/2006/relationships/hyperlink" Target="javascript:void(0);" TargetMode="External"/><Relationship Id="rId913" Type="http://schemas.openxmlformats.org/officeDocument/2006/relationships/hyperlink" Target="javascript:void(0);" TargetMode="External"/><Relationship Id="rId1336" Type="http://schemas.openxmlformats.org/officeDocument/2006/relationships/hyperlink" Target="javascript:void(0);" TargetMode="External"/><Relationship Id="rId1543" Type="http://schemas.openxmlformats.org/officeDocument/2006/relationships/hyperlink" Target="javascript:void(0);" TargetMode="External"/><Relationship Id="rId1750" Type="http://schemas.openxmlformats.org/officeDocument/2006/relationships/hyperlink" Target="javascript:void(0);" TargetMode="External"/><Relationship Id="rId42" Type="http://schemas.openxmlformats.org/officeDocument/2006/relationships/hyperlink" Target="javascript:void(0);" TargetMode="External"/><Relationship Id="rId1403" Type="http://schemas.openxmlformats.org/officeDocument/2006/relationships/hyperlink" Target="javascript:void(0);" TargetMode="External"/><Relationship Id="rId1610" Type="http://schemas.openxmlformats.org/officeDocument/2006/relationships/hyperlink" Target="javascript:void(0);" TargetMode="External"/><Relationship Id="rId1848" Type="http://schemas.openxmlformats.org/officeDocument/2006/relationships/hyperlink" Target="javascript:void(0);" TargetMode="External"/><Relationship Id="rId191" Type="http://schemas.openxmlformats.org/officeDocument/2006/relationships/hyperlink" Target="javascript:void(0);" TargetMode="External"/><Relationship Id="rId1708" Type="http://schemas.openxmlformats.org/officeDocument/2006/relationships/hyperlink" Target="javascript:void(0);" TargetMode="External"/><Relationship Id="rId1915" Type="http://schemas.openxmlformats.org/officeDocument/2006/relationships/hyperlink" Target="javascript:void(0);" TargetMode="External"/><Relationship Id="rId289" Type="http://schemas.openxmlformats.org/officeDocument/2006/relationships/hyperlink" Target="javascript:void(0);" TargetMode="External"/><Relationship Id="rId496" Type="http://schemas.openxmlformats.org/officeDocument/2006/relationships/hyperlink" Target="javascript:void(0);" TargetMode="External"/><Relationship Id="rId149" Type="http://schemas.openxmlformats.org/officeDocument/2006/relationships/hyperlink" Target="javascript:void(0);" TargetMode="External"/><Relationship Id="rId356" Type="http://schemas.openxmlformats.org/officeDocument/2006/relationships/hyperlink" Target="javascript:void(0);" TargetMode="External"/><Relationship Id="rId563" Type="http://schemas.openxmlformats.org/officeDocument/2006/relationships/hyperlink" Target="javascript:void(0);" TargetMode="External"/><Relationship Id="rId770" Type="http://schemas.openxmlformats.org/officeDocument/2006/relationships/hyperlink" Target="javascript:void(0);" TargetMode="External"/><Relationship Id="rId1193"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868" Type="http://schemas.openxmlformats.org/officeDocument/2006/relationships/hyperlink" Target="javascript:void(0);" TargetMode="External"/><Relationship Id="rId1053" Type="http://schemas.openxmlformats.org/officeDocument/2006/relationships/hyperlink" Target="javascript:void(0);" TargetMode="External"/><Relationship Id="rId1260" Type="http://schemas.openxmlformats.org/officeDocument/2006/relationships/hyperlink" Target="javascript:void(0);" TargetMode="External"/><Relationship Id="rId1498" Type="http://schemas.openxmlformats.org/officeDocument/2006/relationships/hyperlink" Target="javascript:void(0);" TargetMode="External"/><Relationship Id="rId630" Type="http://schemas.openxmlformats.org/officeDocument/2006/relationships/hyperlink" Target="javascript:void(0);" TargetMode="External"/><Relationship Id="rId728" Type="http://schemas.openxmlformats.org/officeDocument/2006/relationships/hyperlink" Target="javascript:void(0);" TargetMode="External"/><Relationship Id="rId935" Type="http://schemas.openxmlformats.org/officeDocument/2006/relationships/hyperlink" Target="javascript:void(0);" TargetMode="External"/><Relationship Id="rId1358" Type="http://schemas.openxmlformats.org/officeDocument/2006/relationships/hyperlink" Target="javascript:void(0);" TargetMode="External"/><Relationship Id="rId1565" Type="http://schemas.openxmlformats.org/officeDocument/2006/relationships/hyperlink" Target="javascript:void(0);" TargetMode="External"/><Relationship Id="rId1772" Type="http://schemas.openxmlformats.org/officeDocument/2006/relationships/hyperlink" Target="javascript:void(0);" TargetMode="External"/><Relationship Id="rId64" Type="http://schemas.openxmlformats.org/officeDocument/2006/relationships/hyperlink" Target="javascript:void(0);" TargetMode="External"/><Relationship Id="rId1120" Type="http://schemas.openxmlformats.org/officeDocument/2006/relationships/hyperlink" Target="javascript:void(0);" TargetMode="External"/><Relationship Id="rId1218" Type="http://schemas.openxmlformats.org/officeDocument/2006/relationships/hyperlink" Target="javascript:void(0);" TargetMode="External"/><Relationship Id="rId1425" Type="http://schemas.openxmlformats.org/officeDocument/2006/relationships/hyperlink" Target="javascript:void(0);" TargetMode="External"/><Relationship Id="rId1632" Type="http://schemas.openxmlformats.org/officeDocument/2006/relationships/hyperlink" Target="javascript:void(0);" TargetMode="External"/><Relationship Id="rId1937" Type="http://schemas.openxmlformats.org/officeDocument/2006/relationships/hyperlink" Target="javascript:void(0);" TargetMode="External"/><Relationship Id="rId280" Type="http://schemas.openxmlformats.org/officeDocument/2006/relationships/hyperlink" Target="javascript:void(0);" TargetMode="External"/><Relationship Id="rId140" Type="http://schemas.openxmlformats.org/officeDocument/2006/relationships/hyperlink" Target="javascript:void(0);" TargetMode="External"/><Relationship Id="rId378" Type="http://schemas.openxmlformats.org/officeDocument/2006/relationships/hyperlink" Target="javascript:void(0);" TargetMode="External"/><Relationship Id="rId585" Type="http://schemas.openxmlformats.org/officeDocument/2006/relationships/hyperlink" Target="javascript:void(0);" TargetMode="External"/><Relationship Id="rId792"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652" Type="http://schemas.openxmlformats.org/officeDocument/2006/relationships/hyperlink" Target="javascript:void(0);" TargetMode="External"/><Relationship Id="rId1075" Type="http://schemas.openxmlformats.org/officeDocument/2006/relationships/hyperlink" Target="javascript:void(0);" TargetMode="External"/><Relationship Id="rId1282" Type="http://schemas.openxmlformats.org/officeDocument/2006/relationships/hyperlink" Target="javascript:void(0);" TargetMode="External"/><Relationship Id="rId305" Type="http://schemas.openxmlformats.org/officeDocument/2006/relationships/hyperlink" Target="javascript:void(0);" TargetMode="External"/><Relationship Id="rId512" Type="http://schemas.openxmlformats.org/officeDocument/2006/relationships/hyperlink" Target="javascript:void(0);" TargetMode="External"/><Relationship Id="rId957" Type="http://schemas.openxmlformats.org/officeDocument/2006/relationships/hyperlink" Target="javascript:void(0);" TargetMode="External"/><Relationship Id="rId1142" Type="http://schemas.openxmlformats.org/officeDocument/2006/relationships/hyperlink" Target="javascript:void(0);" TargetMode="External"/><Relationship Id="rId1587" Type="http://schemas.openxmlformats.org/officeDocument/2006/relationships/hyperlink" Target="javascript:void(0);" TargetMode="External"/><Relationship Id="rId1794" Type="http://schemas.openxmlformats.org/officeDocument/2006/relationships/hyperlink" Target="javascript:void(0);" TargetMode="External"/><Relationship Id="rId86" Type="http://schemas.openxmlformats.org/officeDocument/2006/relationships/hyperlink" Target="javascript:void(0);" TargetMode="External"/><Relationship Id="rId817" Type="http://schemas.openxmlformats.org/officeDocument/2006/relationships/hyperlink" Target="javascript:void(0);" TargetMode="External"/><Relationship Id="rId1002" Type="http://schemas.openxmlformats.org/officeDocument/2006/relationships/hyperlink" Target="javascript:void(0);" TargetMode="External"/><Relationship Id="rId1447" Type="http://schemas.openxmlformats.org/officeDocument/2006/relationships/hyperlink" Target="javascript:void(0);" TargetMode="External"/><Relationship Id="rId1654" Type="http://schemas.openxmlformats.org/officeDocument/2006/relationships/hyperlink" Target="javascript:void(0);" TargetMode="External"/><Relationship Id="rId1861" Type="http://schemas.openxmlformats.org/officeDocument/2006/relationships/hyperlink" Target="javascript:void(0);" TargetMode="External"/><Relationship Id="rId1307" Type="http://schemas.openxmlformats.org/officeDocument/2006/relationships/hyperlink" Target="javascript:void(0);" TargetMode="External"/><Relationship Id="rId1514" Type="http://schemas.openxmlformats.org/officeDocument/2006/relationships/hyperlink" Target="javascript:void(0);" TargetMode="External"/><Relationship Id="rId1721" Type="http://schemas.openxmlformats.org/officeDocument/2006/relationships/hyperlink" Target="javascript:void(0);" TargetMode="External"/><Relationship Id="rId13" Type="http://schemas.openxmlformats.org/officeDocument/2006/relationships/hyperlink" Target="javascript:void(0);" TargetMode="External"/><Relationship Id="rId1819" Type="http://schemas.openxmlformats.org/officeDocument/2006/relationships/hyperlink" Target="javascript:void(0);" TargetMode="External"/><Relationship Id="rId162" Type="http://schemas.openxmlformats.org/officeDocument/2006/relationships/hyperlink" Target="javascript:void(0);" TargetMode="External"/><Relationship Id="rId467" Type="http://schemas.openxmlformats.org/officeDocument/2006/relationships/hyperlink" Target="javascript:void(0);" TargetMode="External"/><Relationship Id="rId1097" Type="http://schemas.openxmlformats.org/officeDocument/2006/relationships/hyperlink" Target="javascript:void(0);" TargetMode="External"/><Relationship Id="rId674" Type="http://schemas.openxmlformats.org/officeDocument/2006/relationships/hyperlink" Target="javascript:void(0);" TargetMode="External"/><Relationship Id="rId881" Type="http://schemas.openxmlformats.org/officeDocument/2006/relationships/hyperlink" Target="javascript:void(0);" TargetMode="External"/><Relationship Id="rId979" Type="http://schemas.openxmlformats.org/officeDocument/2006/relationships/hyperlink" Target="javascript:void(0);" TargetMode="External"/><Relationship Id="rId327" Type="http://schemas.openxmlformats.org/officeDocument/2006/relationships/hyperlink" Target="javascript:void(0);" TargetMode="External"/><Relationship Id="rId534" Type="http://schemas.openxmlformats.org/officeDocument/2006/relationships/hyperlink" Target="javascript:void(0);" TargetMode="External"/><Relationship Id="rId741" Type="http://schemas.openxmlformats.org/officeDocument/2006/relationships/hyperlink" Target="javascript:void(0);" TargetMode="External"/><Relationship Id="rId839" Type="http://schemas.openxmlformats.org/officeDocument/2006/relationships/hyperlink" Target="javascript:void(0);" TargetMode="External"/><Relationship Id="rId1164" Type="http://schemas.openxmlformats.org/officeDocument/2006/relationships/hyperlink" Target="javascript:void(0);" TargetMode="External"/><Relationship Id="rId1371" Type="http://schemas.openxmlformats.org/officeDocument/2006/relationships/hyperlink" Target="javascript:void(0);" TargetMode="External"/><Relationship Id="rId1469" Type="http://schemas.openxmlformats.org/officeDocument/2006/relationships/hyperlink" Target="javascript:void(0);" TargetMode="External"/><Relationship Id="rId601" Type="http://schemas.openxmlformats.org/officeDocument/2006/relationships/hyperlink" Target="javascript:void(0);" TargetMode="External"/><Relationship Id="rId1024" Type="http://schemas.openxmlformats.org/officeDocument/2006/relationships/hyperlink" Target="javascript:void(0);" TargetMode="External"/><Relationship Id="rId1231" Type="http://schemas.openxmlformats.org/officeDocument/2006/relationships/hyperlink" Target="javascript:void(0);" TargetMode="External"/><Relationship Id="rId1676" Type="http://schemas.openxmlformats.org/officeDocument/2006/relationships/hyperlink" Target="javascript:void(0);" TargetMode="External"/><Relationship Id="rId1883" Type="http://schemas.openxmlformats.org/officeDocument/2006/relationships/hyperlink" Target="javascript:void(0);" TargetMode="External"/><Relationship Id="rId906" Type="http://schemas.openxmlformats.org/officeDocument/2006/relationships/hyperlink" Target="javascript:void(0);" TargetMode="External"/><Relationship Id="rId1329" Type="http://schemas.openxmlformats.org/officeDocument/2006/relationships/hyperlink" Target="javascript:void(0);" TargetMode="External"/><Relationship Id="rId1536" Type="http://schemas.openxmlformats.org/officeDocument/2006/relationships/hyperlink" Target="javascript:void(0);" TargetMode="External"/><Relationship Id="rId1743" Type="http://schemas.openxmlformats.org/officeDocument/2006/relationships/hyperlink" Target="javascript:void(0);" TargetMode="External"/><Relationship Id="rId1950" Type="http://schemas.openxmlformats.org/officeDocument/2006/relationships/hyperlink" Target="javascript:void(0);" TargetMode="External"/><Relationship Id="rId35" Type="http://schemas.openxmlformats.org/officeDocument/2006/relationships/hyperlink" Target="javascript:void(0);" TargetMode="External"/><Relationship Id="rId1603" Type="http://schemas.openxmlformats.org/officeDocument/2006/relationships/hyperlink" Target="javascript:void(0);" TargetMode="External"/><Relationship Id="rId1810"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1908"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696" Type="http://schemas.openxmlformats.org/officeDocument/2006/relationships/hyperlink" Target="javascript:void(0);" TargetMode="External"/><Relationship Id="rId349" Type="http://schemas.openxmlformats.org/officeDocument/2006/relationships/hyperlink" Target="javascript:void(0);" TargetMode="External"/><Relationship Id="rId556" Type="http://schemas.openxmlformats.org/officeDocument/2006/relationships/hyperlink" Target="javascript:void(0);" TargetMode="External"/><Relationship Id="rId763" Type="http://schemas.openxmlformats.org/officeDocument/2006/relationships/hyperlink" Target="javascript:void(0);" TargetMode="External"/><Relationship Id="rId1186" Type="http://schemas.openxmlformats.org/officeDocument/2006/relationships/hyperlink" Target="javascript:void(0);" TargetMode="External"/><Relationship Id="rId1393" Type="http://schemas.openxmlformats.org/officeDocument/2006/relationships/hyperlink" Target="javascript:void(0);" TargetMode="External"/><Relationship Id="rId111" Type="http://schemas.openxmlformats.org/officeDocument/2006/relationships/hyperlink" Target="javascript:void(0);" TargetMode="External"/><Relationship Id="rId209" Type="http://schemas.openxmlformats.org/officeDocument/2006/relationships/hyperlink" Target="javascript:void(0);" TargetMode="External"/><Relationship Id="rId416" Type="http://schemas.openxmlformats.org/officeDocument/2006/relationships/hyperlink" Target="javascript:void(0);" TargetMode="External"/><Relationship Id="rId970" Type="http://schemas.openxmlformats.org/officeDocument/2006/relationships/hyperlink" Target="javascript:void(0);" TargetMode="External"/><Relationship Id="rId1046" Type="http://schemas.openxmlformats.org/officeDocument/2006/relationships/hyperlink" Target="javascript:void(0);" TargetMode="External"/><Relationship Id="rId1253" Type="http://schemas.openxmlformats.org/officeDocument/2006/relationships/hyperlink" Target="javascript:void(0);" TargetMode="External"/><Relationship Id="rId1698" Type="http://schemas.openxmlformats.org/officeDocument/2006/relationships/hyperlink" Target="javascript:void(0);" TargetMode="External"/><Relationship Id="rId623" Type="http://schemas.openxmlformats.org/officeDocument/2006/relationships/hyperlink" Target="javascript:void(0);" TargetMode="External"/><Relationship Id="rId830" Type="http://schemas.openxmlformats.org/officeDocument/2006/relationships/hyperlink" Target="javascript:void(0);" TargetMode="External"/><Relationship Id="rId928" Type="http://schemas.openxmlformats.org/officeDocument/2006/relationships/hyperlink" Target="javascript:void(0);" TargetMode="External"/><Relationship Id="rId1460" Type="http://schemas.openxmlformats.org/officeDocument/2006/relationships/hyperlink" Target="javascript:void(0);" TargetMode="External"/><Relationship Id="rId1558" Type="http://schemas.openxmlformats.org/officeDocument/2006/relationships/hyperlink" Target="javascript:void(0);" TargetMode="External"/><Relationship Id="rId1765" Type="http://schemas.openxmlformats.org/officeDocument/2006/relationships/hyperlink" Target="javascript:void(0);" TargetMode="External"/><Relationship Id="rId57" Type="http://schemas.openxmlformats.org/officeDocument/2006/relationships/hyperlink" Target="javascript:void(0);" TargetMode="External"/><Relationship Id="rId1113" Type="http://schemas.openxmlformats.org/officeDocument/2006/relationships/hyperlink" Target="javascript:void(0);" TargetMode="External"/><Relationship Id="rId1320" Type="http://schemas.openxmlformats.org/officeDocument/2006/relationships/hyperlink" Target="javascript:void(0);" TargetMode="External"/><Relationship Id="rId1418" Type="http://schemas.openxmlformats.org/officeDocument/2006/relationships/hyperlink" Target="javascript:void(0);" TargetMode="External"/><Relationship Id="rId1625" Type="http://schemas.openxmlformats.org/officeDocument/2006/relationships/hyperlink" Target="javascript:void(0);" TargetMode="External"/><Relationship Id="rId1832" Type="http://schemas.openxmlformats.org/officeDocument/2006/relationships/hyperlink" Target="javascript:void(0);" TargetMode="External"/><Relationship Id="rId273" Type="http://schemas.openxmlformats.org/officeDocument/2006/relationships/hyperlink" Target="javascript:void(0);" TargetMode="External"/><Relationship Id="rId480" Type="http://schemas.openxmlformats.org/officeDocument/2006/relationships/hyperlink" Target="javascript:void(0);" TargetMode="External"/><Relationship Id="rId133"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785" Type="http://schemas.openxmlformats.org/officeDocument/2006/relationships/hyperlink" Target="javascript:void(0);" TargetMode="External"/><Relationship Id="rId992" Type="http://schemas.openxmlformats.org/officeDocument/2006/relationships/hyperlink" Target="javascript:void(0);" TargetMode="External"/><Relationship Id="rId200" Type="http://schemas.openxmlformats.org/officeDocument/2006/relationships/hyperlink" Target="javascript:void(0);" TargetMode="External"/><Relationship Id="rId438" Type="http://schemas.openxmlformats.org/officeDocument/2006/relationships/hyperlink" Target="javascript:void(0);" TargetMode="External"/><Relationship Id="rId645" Type="http://schemas.openxmlformats.org/officeDocument/2006/relationships/hyperlink" Target="javascript:void(0);" TargetMode="External"/><Relationship Id="rId852" Type="http://schemas.openxmlformats.org/officeDocument/2006/relationships/hyperlink" Target="javascript:void(0);" TargetMode="External"/><Relationship Id="rId1068" Type="http://schemas.openxmlformats.org/officeDocument/2006/relationships/hyperlink" Target="javascript:void(0);" TargetMode="External"/><Relationship Id="rId1275" Type="http://schemas.openxmlformats.org/officeDocument/2006/relationships/hyperlink" Target="javascript:void(0);" TargetMode="External"/><Relationship Id="rId1482" Type="http://schemas.openxmlformats.org/officeDocument/2006/relationships/hyperlink" Target="javascript:void(0);" TargetMode="External"/><Relationship Id="rId505" Type="http://schemas.openxmlformats.org/officeDocument/2006/relationships/hyperlink" Target="javascript:void(0);" TargetMode="External"/><Relationship Id="rId712" Type="http://schemas.openxmlformats.org/officeDocument/2006/relationships/hyperlink" Target="javascript:void(0);" TargetMode="External"/><Relationship Id="rId1135" Type="http://schemas.openxmlformats.org/officeDocument/2006/relationships/hyperlink" Target="javascript:void(0);" TargetMode="External"/><Relationship Id="rId1342" Type="http://schemas.openxmlformats.org/officeDocument/2006/relationships/hyperlink" Target="javascript:void(0);" TargetMode="External"/><Relationship Id="rId1787" Type="http://schemas.openxmlformats.org/officeDocument/2006/relationships/hyperlink" Target="javascript:void(0);" TargetMode="External"/><Relationship Id="rId79" Type="http://schemas.openxmlformats.org/officeDocument/2006/relationships/hyperlink" Target="javascript:void(0);" TargetMode="External"/><Relationship Id="rId1202" Type="http://schemas.openxmlformats.org/officeDocument/2006/relationships/hyperlink" Target="javascript:void(0);" TargetMode="External"/><Relationship Id="rId1647" Type="http://schemas.openxmlformats.org/officeDocument/2006/relationships/hyperlink" Target="javascript:void(0);" TargetMode="External"/><Relationship Id="rId1854" Type="http://schemas.openxmlformats.org/officeDocument/2006/relationships/hyperlink" Target="javascript:void(0);" TargetMode="External"/><Relationship Id="rId1507" Type="http://schemas.openxmlformats.org/officeDocument/2006/relationships/hyperlink" Target="javascript:void(0);" TargetMode="External"/><Relationship Id="rId1714" Type="http://schemas.openxmlformats.org/officeDocument/2006/relationships/hyperlink" Target="javascript:void(0);" TargetMode="External"/><Relationship Id="rId295" Type="http://schemas.openxmlformats.org/officeDocument/2006/relationships/hyperlink" Target="javascript:void(0);" TargetMode="External"/><Relationship Id="rId1921" Type="http://schemas.openxmlformats.org/officeDocument/2006/relationships/hyperlink" Target="javascript:void(0);" TargetMode="External"/><Relationship Id="rId155" Type="http://schemas.openxmlformats.org/officeDocument/2006/relationships/hyperlink" Target="javascript:void(0);" TargetMode="External"/><Relationship Id="rId362" Type="http://schemas.openxmlformats.org/officeDocument/2006/relationships/hyperlink" Target="javascript:void(0);" TargetMode="External"/><Relationship Id="rId1297" Type="http://schemas.openxmlformats.org/officeDocument/2006/relationships/hyperlink" Target="javascript:void(0);" TargetMode="External"/><Relationship Id="rId222" Type="http://schemas.openxmlformats.org/officeDocument/2006/relationships/hyperlink" Target="javascript:void(0);" TargetMode="External"/><Relationship Id="rId667" Type="http://schemas.openxmlformats.org/officeDocument/2006/relationships/hyperlink" Target="javascript:void(0);" TargetMode="External"/><Relationship Id="rId874" Type="http://schemas.openxmlformats.org/officeDocument/2006/relationships/hyperlink" Target="javascript:void(0);" TargetMode="External"/><Relationship Id="rId527" Type="http://schemas.openxmlformats.org/officeDocument/2006/relationships/hyperlink" Target="javascript:void(0);" TargetMode="External"/><Relationship Id="rId734" Type="http://schemas.openxmlformats.org/officeDocument/2006/relationships/hyperlink" Target="javascript:void(0);" TargetMode="External"/><Relationship Id="rId941" Type="http://schemas.openxmlformats.org/officeDocument/2006/relationships/hyperlink" Target="javascript:void(0);" TargetMode="External"/><Relationship Id="rId1157" Type="http://schemas.openxmlformats.org/officeDocument/2006/relationships/hyperlink" Target="javascript:void(0);" TargetMode="External"/><Relationship Id="rId1364" Type="http://schemas.openxmlformats.org/officeDocument/2006/relationships/hyperlink" Target="javascript:void(0);" TargetMode="External"/><Relationship Id="rId1571" Type="http://schemas.openxmlformats.org/officeDocument/2006/relationships/hyperlink" Target="javascript:void(0);" TargetMode="External"/><Relationship Id="rId70" Type="http://schemas.openxmlformats.org/officeDocument/2006/relationships/hyperlink" Target="javascript:void(0);" TargetMode="External"/><Relationship Id="rId801" Type="http://schemas.openxmlformats.org/officeDocument/2006/relationships/hyperlink" Target="javascript:void(0);" TargetMode="External"/><Relationship Id="rId1017" Type="http://schemas.openxmlformats.org/officeDocument/2006/relationships/hyperlink" Target="javascript:void(0);" TargetMode="External"/><Relationship Id="rId1224" Type="http://schemas.openxmlformats.org/officeDocument/2006/relationships/hyperlink" Target="javascript:void(0);" TargetMode="External"/><Relationship Id="rId1431" Type="http://schemas.openxmlformats.org/officeDocument/2006/relationships/hyperlink" Target="javascript:void(0);" TargetMode="External"/><Relationship Id="rId1669" Type="http://schemas.openxmlformats.org/officeDocument/2006/relationships/hyperlink" Target="javascript:void(0);" TargetMode="External"/><Relationship Id="rId1876" Type="http://schemas.openxmlformats.org/officeDocument/2006/relationships/hyperlink" Target="javascript:void(0);" TargetMode="External"/><Relationship Id="rId1529" Type="http://schemas.openxmlformats.org/officeDocument/2006/relationships/hyperlink" Target="javascript:void(0);" TargetMode="External"/><Relationship Id="rId1736" Type="http://schemas.openxmlformats.org/officeDocument/2006/relationships/hyperlink" Target="javascript:void(0);" TargetMode="External"/><Relationship Id="rId1943" Type="http://schemas.openxmlformats.org/officeDocument/2006/relationships/hyperlink" Target="javascript:void(0);" TargetMode="External"/><Relationship Id="rId28" Type="http://schemas.openxmlformats.org/officeDocument/2006/relationships/hyperlink" Target="javascript:void(0);" TargetMode="External"/><Relationship Id="rId1803" Type="http://schemas.openxmlformats.org/officeDocument/2006/relationships/hyperlink" Target="javascript:void(0);" TargetMode="External"/><Relationship Id="rId177" Type="http://schemas.openxmlformats.org/officeDocument/2006/relationships/hyperlink" Target="javascript:void(0);" TargetMode="External"/><Relationship Id="rId384" Type="http://schemas.openxmlformats.org/officeDocument/2006/relationships/hyperlink" Target="javascript:void(0);" TargetMode="External"/><Relationship Id="rId591" Type="http://schemas.openxmlformats.org/officeDocument/2006/relationships/hyperlink" Target="javascript:void(0);" TargetMode="External"/><Relationship Id="rId244" Type="http://schemas.openxmlformats.org/officeDocument/2006/relationships/hyperlink" Target="javascript:void(0);" TargetMode="External"/><Relationship Id="rId689" Type="http://schemas.openxmlformats.org/officeDocument/2006/relationships/hyperlink" Target="javascript:void(0);" TargetMode="External"/><Relationship Id="rId896" Type="http://schemas.openxmlformats.org/officeDocument/2006/relationships/hyperlink" Target="javascript:void(0);" TargetMode="External"/><Relationship Id="rId1081" Type="http://schemas.openxmlformats.org/officeDocument/2006/relationships/hyperlink" Target="javascript:void(0);" TargetMode="External"/><Relationship Id="rId451" Type="http://schemas.openxmlformats.org/officeDocument/2006/relationships/hyperlink" Target="javascript:void(0);" TargetMode="External"/><Relationship Id="rId549" Type="http://schemas.openxmlformats.org/officeDocument/2006/relationships/hyperlink" Target="javascript:void(0);" TargetMode="External"/><Relationship Id="rId756" Type="http://schemas.openxmlformats.org/officeDocument/2006/relationships/hyperlink" Target="javascript:void(0);" TargetMode="External"/><Relationship Id="rId1179" Type="http://schemas.openxmlformats.org/officeDocument/2006/relationships/hyperlink" Target="javascript:void(0);" TargetMode="External"/><Relationship Id="rId1386" Type="http://schemas.openxmlformats.org/officeDocument/2006/relationships/hyperlink" Target="javascript:void(0);" TargetMode="External"/><Relationship Id="rId1593" Type="http://schemas.openxmlformats.org/officeDocument/2006/relationships/hyperlink" Target="javascript:void(0);" TargetMode="External"/><Relationship Id="rId104" Type="http://schemas.openxmlformats.org/officeDocument/2006/relationships/hyperlink" Target="javascript:void(0);" TargetMode="External"/><Relationship Id="rId311" Type="http://schemas.openxmlformats.org/officeDocument/2006/relationships/hyperlink" Target="javascript:void(0);" TargetMode="External"/><Relationship Id="rId409" Type="http://schemas.openxmlformats.org/officeDocument/2006/relationships/hyperlink" Target="javascript:void(0);" TargetMode="External"/><Relationship Id="rId963" Type="http://schemas.openxmlformats.org/officeDocument/2006/relationships/hyperlink" Target="javascript:void(0);" TargetMode="External"/><Relationship Id="rId1039" Type="http://schemas.openxmlformats.org/officeDocument/2006/relationships/hyperlink" Target="javascript:void(0);" TargetMode="External"/><Relationship Id="rId1246" Type="http://schemas.openxmlformats.org/officeDocument/2006/relationships/hyperlink" Target="javascript:void(0);" TargetMode="External"/><Relationship Id="rId1898" Type="http://schemas.openxmlformats.org/officeDocument/2006/relationships/hyperlink" Target="javascript:void(0);" TargetMode="External"/><Relationship Id="rId92" Type="http://schemas.openxmlformats.org/officeDocument/2006/relationships/hyperlink" Target="javascript:void(0);" TargetMode="External"/><Relationship Id="rId616" Type="http://schemas.openxmlformats.org/officeDocument/2006/relationships/hyperlink" Target="javascript:void(0);" TargetMode="External"/><Relationship Id="rId823" Type="http://schemas.openxmlformats.org/officeDocument/2006/relationships/hyperlink" Target="javascript:void(0);" TargetMode="External"/><Relationship Id="rId1453" Type="http://schemas.openxmlformats.org/officeDocument/2006/relationships/hyperlink" Target="javascript:void(0);" TargetMode="External"/><Relationship Id="rId1660" Type="http://schemas.openxmlformats.org/officeDocument/2006/relationships/hyperlink" Target="javascript:void(0);" TargetMode="External"/><Relationship Id="rId1758" Type="http://schemas.openxmlformats.org/officeDocument/2006/relationships/hyperlink" Target="javascript:void(0);" TargetMode="External"/><Relationship Id="rId1106" Type="http://schemas.openxmlformats.org/officeDocument/2006/relationships/hyperlink" Target="javascript:void(0);" TargetMode="External"/><Relationship Id="rId1313" Type="http://schemas.openxmlformats.org/officeDocument/2006/relationships/hyperlink" Target="javascript:void(0);" TargetMode="External"/><Relationship Id="rId1520" Type="http://schemas.openxmlformats.org/officeDocument/2006/relationships/hyperlink" Target="javascript:void(0);" TargetMode="External"/><Relationship Id="rId1618" Type="http://schemas.openxmlformats.org/officeDocument/2006/relationships/hyperlink" Target="javascript:void(0);" TargetMode="External"/><Relationship Id="rId1825" Type="http://schemas.openxmlformats.org/officeDocument/2006/relationships/hyperlink" Target="javascript:void(0);" TargetMode="External"/><Relationship Id="rId199" Type="http://schemas.openxmlformats.org/officeDocument/2006/relationships/hyperlink" Target="javascript:void(0);" TargetMode="External"/><Relationship Id="rId266" Type="http://schemas.openxmlformats.org/officeDocument/2006/relationships/hyperlink" Target="javascript:void(0);" TargetMode="External"/><Relationship Id="rId473" Type="http://schemas.openxmlformats.org/officeDocument/2006/relationships/hyperlink" Target="javascript:void(0);" TargetMode="External"/><Relationship Id="rId680" Type="http://schemas.openxmlformats.org/officeDocument/2006/relationships/hyperlink" Target="javascript:void(0);" TargetMode="External"/><Relationship Id="rId126"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78" Type="http://schemas.openxmlformats.org/officeDocument/2006/relationships/hyperlink" Target="javascript:void(0);" TargetMode="External"/><Relationship Id="rId985" Type="http://schemas.openxmlformats.org/officeDocument/2006/relationships/hyperlink" Target="javascript:void(0);" TargetMode="External"/><Relationship Id="rId1170" Type="http://schemas.openxmlformats.org/officeDocument/2006/relationships/hyperlink" Target="javascript:void(0);" TargetMode="External"/><Relationship Id="rId638" Type="http://schemas.openxmlformats.org/officeDocument/2006/relationships/hyperlink" Target="javascript:void(0);" TargetMode="External"/><Relationship Id="rId845" Type="http://schemas.openxmlformats.org/officeDocument/2006/relationships/hyperlink" Target="javascript:void(0);" TargetMode="External"/><Relationship Id="rId1030" Type="http://schemas.openxmlformats.org/officeDocument/2006/relationships/hyperlink" Target="javascript:void(0);" TargetMode="External"/><Relationship Id="rId1268" Type="http://schemas.openxmlformats.org/officeDocument/2006/relationships/hyperlink" Target="javascript:void(0);" TargetMode="External"/><Relationship Id="rId1475" Type="http://schemas.openxmlformats.org/officeDocument/2006/relationships/hyperlink" Target="javascript:void(0);" TargetMode="External"/><Relationship Id="rId1682" Type="http://schemas.openxmlformats.org/officeDocument/2006/relationships/hyperlink" Target="javascript:void(0);" TargetMode="External"/><Relationship Id="rId400" Type="http://schemas.openxmlformats.org/officeDocument/2006/relationships/hyperlink" Target="javascript:void(0);" TargetMode="External"/><Relationship Id="rId705" Type="http://schemas.openxmlformats.org/officeDocument/2006/relationships/hyperlink" Target="javascript:void(0);" TargetMode="External"/><Relationship Id="rId1128" Type="http://schemas.openxmlformats.org/officeDocument/2006/relationships/hyperlink" Target="javascript:void(0);" TargetMode="External"/><Relationship Id="rId1335" Type="http://schemas.openxmlformats.org/officeDocument/2006/relationships/hyperlink" Target="javascript:void(0);" TargetMode="External"/><Relationship Id="rId1542" Type="http://schemas.openxmlformats.org/officeDocument/2006/relationships/hyperlink" Target="javascript:void(0);" TargetMode="External"/><Relationship Id="rId912" Type="http://schemas.openxmlformats.org/officeDocument/2006/relationships/hyperlink" Target="javascript:void(0);" TargetMode="External"/><Relationship Id="rId1847" Type="http://schemas.openxmlformats.org/officeDocument/2006/relationships/hyperlink" Target="javascript:void(0);" TargetMode="External"/><Relationship Id="rId41" Type="http://schemas.openxmlformats.org/officeDocument/2006/relationships/hyperlink" Target="javascript:void(0);" TargetMode="External"/><Relationship Id="rId1402" Type="http://schemas.openxmlformats.org/officeDocument/2006/relationships/hyperlink" Target="javascript:void(0);" TargetMode="External"/><Relationship Id="rId1707" Type="http://schemas.openxmlformats.org/officeDocument/2006/relationships/hyperlink" Target="javascript:void(0);" TargetMode="External"/><Relationship Id="rId190" Type="http://schemas.openxmlformats.org/officeDocument/2006/relationships/hyperlink" Target="javascript:void(0);" TargetMode="External"/><Relationship Id="rId288" Type="http://schemas.openxmlformats.org/officeDocument/2006/relationships/hyperlink" Target="javascript:void(0);" TargetMode="External"/><Relationship Id="rId1914" Type="http://schemas.openxmlformats.org/officeDocument/2006/relationships/hyperlink" Target="javascript:void(0);" TargetMode="External"/><Relationship Id="rId495"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562" Type="http://schemas.openxmlformats.org/officeDocument/2006/relationships/hyperlink" Target="javascript:void(0);" TargetMode="External"/><Relationship Id="rId1192" Type="http://schemas.openxmlformats.org/officeDocument/2006/relationships/hyperlink" Target="javascript:void(0);" TargetMode="External"/><Relationship Id="rId215" Type="http://schemas.openxmlformats.org/officeDocument/2006/relationships/hyperlink" Target="javascript:void(0);" TargetMode="External"/><Relationship Id="rId422" Type="http://schemas.openxmlformats.org/officeDocument/2006/relationships/hyperlink" Target="javascript:void(0);" TargetMode="External"/><Relationship Id="rId867" Type="http://schemas.openxmlformats.org/officeDocument/2006/relationships/hyperlink" Target="javascript:void(0);" TargetMode="External"/><Relationship Id="rId1052" Type="http://schemas.openxmlformats.org/officeDocument/2006/relationships/hyperlink" Target="javascript:void(0);" TargetMode="External"/><Relationship Id="rId1497" Type="http://schemas.openxmlformats.org/officeDocument/2006/relationships/hyperlink" Target="javascript:void(0);" TargetMode="External"/><Relationship Id="rId727" Type="http://schemas.openxmlformats.org/officeDocument/2006/relationships/hyperlink" Target="javascript:void(0);" TargetMode="External"/><Relationship Id="rId934" Type="http://schemas.openxmlformats.org/officeDocument/2006/relationships/hyperlink" Target="javascript:void(0);" TargetMode="External"/><Relationship Id="rId1357" Type="http://schemas.openxmlformats.org/officeDocument/2006/relationships/hyperlink" Target="javascript:void(0);" TargetMode="External"/><Relationship Id="rId1564" Type="http://schemas.openxmlformats.org/officeDocument/2006/relationships/hyperlink" Target="javascript:void(0);" TargetMode="External"/><Relationship Id="rId1771" Type="http://schemas.openxmlformats.org/officeDocument/2006/relationships/hyperlink" Target="javascript:void(0);" TargetMode="External"/><Relationship Id="rId63" Type="http://schemas.openxmlformats.org/officeDocument/2006/relationships/hyperlink" Target="javascript:void(0);" TargetMode="External"/><Relationship Id="rId1217" Type="http://schemas.openxmlformats.org/officeDocument/2006/relationships/hyperlink" Target="javascript:void(0);" TargetMode="External"/><Relationship Id="rId1424" Type="http://schemas.openxmlformats.org/officeDocument/2006/relationships/hyperlink" Target="javascript:void(0);" TargetMode="External"/><Relationship Id="rId1631" Type="http://schemas.openxmlformats.org/officeDocument/2006/relationships/hyperlink" Target="javascript:void(0);" TargetMode="External"/><Relationship Id="rId1869" Type="http://schemas.openxmlformats.org/officeDocument/2006/relationships/hyperlink" Target="javascript:void(0);" TargetMode="External"/><Relationship Id="rId1729" Type="http://schemas.openxmlformats.org/officeDocument/2006/relationships/hyperlink" Target="javascript:void(0);" TargetMode="External"/><Relationship Id="rId1936" Type="http://schemas.openxmlformats.org/officeDocument/2006/relationships/hyperlink" Target="javascript:void(0);" TargetMode="External"/><Relationship Id="rId377" Type="http://schemas.openxmlformats.org/officeDocument/2006/relationships/hyperlink" Target="javascript:void(0);" TargetMode="External"/><Relationship Id="rId584"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791" Type="http://schemas.openxmlformats.org/officeDocument/2006/relationships/hyperlink" Target="javascript:void(0);" TargetMode="External"/><Relationship Id="rId889" Type="http://schemas.openxmlformats.org/officeDocument/2006/relationships/hyperlink" Target="javascript:void(0);" TargetMode="External"/><Relationship Id="rId1074" Type="http://schemas.openxmlformats.org/officeDocument/2006/relationships/hyperlink" Target="javascript:void(0);" TargetMode="External"/><Relationship Id="rId444" Type="http://schemas.openxmlformats.org/officeDocument/2006/relationships/hyperlink" Target="javascript:void(0);" TargetMode="External"/><Relationship Id="rId651" Type="http://schemas.openxmlformats.org/officeDocument/2006/relationships/hyperlink" Target="javascript:void(0);" TargetMode="External"/><Relationship Id="rId749" Type="http://schemas.openxmlformats.org/officeDocument/2006/relationships/hyperlink" Target="javascript:void(0);" TargetMode="External"/><Relationship Id="rId1281" Type="http://schemas.openxmlformats.org/officeDocument/2006/relationships/hyperlink" Target="javascript:void(0);" TargetMode="External"/><Relationship Id="rId1379" Type="http://schemas.openxmlformats.org/officeDocument/2006/relationships/hyperlink" Target="javascript:void(0);" TargetMode="External"/><Relationship Id="rId1586" Type="http://schemas.openxmlformats.org/officeDocument/2006/relationships/hyperlink" Target="javascript:void(0);" TargetMode="External"/><Relationship Id="rId304" Type="http://schemas.openxmlformats.org/officeDocument/2006/relationships/hyperlink" Target="javascript:void(0);" TargetMode="External"/><Relationship Id="rId511" Type="http://schemas.openxmlformats.org/officeDocument/2006/relationships/hyperlink" Target="javascript:void(0);" TargetMode="External"/><Relationship Id="rId609" Type="http://schemas.openxmlformats.org/officeDocument/2006/relationships/hyperlink" Target="javascript:void(0);" TargetMode="External"/><Relationship Id="rId956" Type="http://schemas.openxmlformats.org/officeDocument/2006/relationships/hyperlink" Target="javascript:void(0);" TargetMode="External"/><Relationship Id="rId1141" Type="http://schemas.openxmlformats.org/officeDocument/2006/relationships/hyperlink" Target="javascript:void(0);" TargetMode="External"/><Relationship Id="rId1239" Type="http://schemas.openxmlformats.org/officeDocument/2006/relationships/hyperlink" Target="javascript:void(0);" TargetMode="External"/><Relationship Id="rId1793" Type="http://schemas.openxmlformats.org/officeDocument/2006/relationships/hyperlink" Target="javascript:void(0);" TargetMode="External"/><Relationship Id="rId85" Type="http://schemas.openxmlformats.org/officeDocument/2006/relationships/hyperlink" Target="javascript:void(0);" TargetMode="External"/><Relationship Id="rId816" Type="http://schemas.openxmlformats.org/officeDocument/2006/relationships/hyperlink" Target="javascript:void(0);" TargetMode="External"/><Relationship Id="rId1001" Type="http://schemas.openxmlformats.org/officeDocument/2006/relationships/hyperlink" Target="javascript:void(0);" TargetMode="External"/><Relationship Id="rId1446" Type="http://schemas.openxmlformats.org/officeDocument/2006/relationships/hyperlink" Target="javascript:void(0);" TargetMode="External"/><Relationship Id="rId1653" Type="http://schemas.openxmlformats.org/officeDocument/2006/relationships/hyperlink" Target="javascript:void(0);" TargetMode="External"/><Relationship Id="rId1860" Type="http://schemas.openxmlformats.org/officeDocument/2006/relationships/hyperlink" Target="javascript:void(0);" TargetMode="External"/><Relationship Id="rId1306" Type="http://schemas.openxmlformats.org/officeDocument/2006/relationships/hyperlink" Target="javascript:void(0);" TargetMode="External"/><Relationship Id="rId1513" Type="http://schemas.openxmlformats.org/officeDocument/2006/relationships/hyperlink" Target="javascript:void(0);" TargetMode="External"/><Relationship Id="rId1720" Type="http://schemas.openxmlformats.org/officeDocument/2006/relationships/hyperlink" Target="javascript:void(0);" TargetMode="External"/><Relationship Id="rId12" Type="http://schemas.openxmlformats.org/officeDocument/2006/relationships/hyperlink" Target="javascript:void(0);" TargetMode="External"/><Relationship Id="rId1818"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673" Type="http://schemas.openxmlformats.org/officeDocument/2006/relationships/hyperlink" Target="javascript:void(0);" TargetMode="External"/><Relationship Id="rId880" Type="http://schemas.openxmlformats.org/officeDocument/2006/relationships/hyperlink" Target="javascript:void(0);" TargetMode="External"/><Relationship Id="rId1096"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978" Type="http://schemas.openxmlformats.org/officeDocument/2006/relationships/hyperlink" Target="javascript:void(0);" TargetMode="External"/><Relationship Id="rId1163" Type="http://schemas.openxmlformats.org/officeDocument/2006/relationships/hyperlink" Target="javascript:void(0);" TargetMode="External"/><Relationship Id="rId1370" Type="http://schemas.openxmlformats.org/officeDocument/2006/relationships/hyperlink" Target="javascript:void(0);" TargetMode="External"/><Relationship Id="rId740" Type="http://schemas.openxmlformats.org/officeDocument/2006/relationships/hyperlink" Target="javascript:void(0);" TargetMode="External"/><Relationship Id="rId838" Type="http://schemas.openxmlformats.org/officeDocument/2006/relationships/hyperlink" Target="javascript:void(0);" TargetMode="External"/><Relationship Id="rId1023" Type="http://schemas.openxmlformats.org/officeDocument/2006/relationships/hyperlink" Target="javascript:void(0);" TargetMode="External"/><Relationship Id="rId1468" Type="http://schemas.openxmlformats.org/officeDocument/2006/relationships/hyperlink" Target="javascript:void(0);" TargetMode="External"/><Relationship Id="rId1675" Type="http://schemas.openxmlformats.org/officeDocument/2006/relationships/hyperlink" Target="javascript:void(0);" TargetMode="External"/><Relationship Id="rId1882" Type="http://schemas.openxmlformats.org/officeDocument/2006/relationships/hyperlink" Target="javascript:void(0);" TargetMode="External"/><Relationship Id="rId600" Type="http://schemas.openxmlformats.org/officeDocument/2006/relationships/hyperlink" Target="javascript:void(0);" TargetMode="External"/><Relationship Id="rId1230" Type="http://schemas.openxmlformats.org/officeDocument/2006/relationships/hyperlink" Target="javascript:void(0);" TargetMode="External"/><Relationship Id="rId1328" Type="http://schemas.openxmlformats.org/officeDocument/2006/relationships/hyperlink" Target="javascript:void(0);" TargetMode="External"/><Relationship Id="rId1535" Type="http://schemas.openxmlformats.org/officeDocument/2006/relationships/hyperlink" Target="javascript:void(0);" TargetMode="External"/><Relationship Id="rId905" Type="http://schemas.openxmlformats.org/officeDocument/2006/relationships/hyperlink" Target="javascript:void(0);" TargetMode="External"/><Relationship Id="rId1742" Type="http://schemas.openxmlformats.org/officeDocument/2006/relationships/hyperlink" Target="javascript:void(0);" TargetMode="External"/><Relationship Id="rId34" Type="http://schemas.openxmlformats.org/officeDocument/2006/relationships/hyperlink" Target="javascript:void(0);" TargetMode="External"/><Relationship Id="rId1602" Type="http://schemas.openxmlformats.org/officeDocument/2006/relationships/hyperlink" Target="javascript:void(0);" TargetMode="External"/><Relationship Id="rId183" Type="http://schemas.openxmlformats.org/officeDocument/2006/relationships/hyperlink" Target="javascript:void(0);" TargetMode="External"/><Relationship Id="rId390" Type="http://schemas.openxmlformats.org/officeDocument/2006/relationships/hyperlink" Target="javascript:void(0);" TargetMode="External"/><Relationship Id="rId1907" Type="http://schemas.openxmlformats.org/officeDocument/2006/relationships/hyperlink" Target="javascript:void(0);" TargetMode="External"/><Relationship Id="rId250" Type="http://schemas.openxmlformats.org/officeDocument/2006/relationships/hyperlink" Target="javascript:void(0);" TargetMode="External"/><Relationship Id="rId488" Type="http://schemas.openxmlformats.org/officeDocument/2006/relationships/hyperlink" Target="javascript:void(0);" TargetMode="External"/><Relationship Id="rId695"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55" Type="http://schemas.openxmlformats.org/officeDocument/2006/relationships/hyperlink" Target="javascript:void(0);" TargetMode="External"/><Relationship Id="rId762" Type="http://schemas.openxmlformats.org/officeDocument/2006/relationships/hyperlink" Target="javascript:void(0);" TargetMode="External"/><Relationship Id="rId1185" Type="http://schemas.openxmlformats.org/officeDocument/2006/relationships/hyperlink" Target="javascript:void(0);" TargetMode="External"/><Relationship Id="rId1392"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622" Type="http://schemas.openxmlformats.org/officeDocument/2006/relationships/hyperlink" Target="javascript:void(0);" TargetMode="External"/><Relationship Id="rId1045" Type="http://schemas.openxmlformats.org/officeDocument/2006/relationships/hyperlink" Target="javascript:void(0);" TargetMode="External"/><Relationship Id="rId1252" Type="http://schemas.openxmlformats.org/officeDocument/2006/relationships/hyperlink" Target="javascript:void(0);" TargetMode="External"/><Relationship Id="rId1697" Type="http://schemas.openxmlformats.org/officeDocument/2006/relationships/hyperlink" Target="javascript:void(0);" TargetMode="External"/><Relationship Id="rId927" Type="http://schemas.openxmlformats.org/officeDocument/2006/relationships/hyperlink" Target="javascript:void(0);" TargetMode="External"/><Relationship Id="rId1112" Type="http://schemas.openxmlformats.org/officeDocument/2006/relationships/hyperlink" Target="javascript:void(0);" TargetMode="External"/><Relationship Id="rId1557" Type="http://schemas.openxmlformats.org/officeDocument/2006/relationships/hyperlink" Target="javascript:void(0);" TargetMode="External"/><Relationship Id="rId1764" Type="http://schemas.openxmlformats.org/officeDocument/2006/relationships/hyperlink" Target="javascript:void(0);" TargetMode="External"/><Relationship Id="rId56" Type="http://schemas.openxmlformats.org/officeDocument/2006/relationships/hyperlink" Target="javascript:void(0);" TargetMode="External"/><Relationship Id="rId1417" Type="http://schemas.openxmlformats.org/officeDocument/2006/relationships/hyperlink" Target="javascript:void(0);" TargetMode="External"/><Relationship Id="rId1624" Type="http://schemas.openxmlformats.org/officeDocument/2006/relationships/hyperlink" Target="javascript:void(0);" TargetMode="External"/><Relationship Id="rId1831" Type="http://schemas.openxmlformats.org/officeDocument/2006/relationships/hyperlink" Target="javascript:void(0);" TargetMode="External"/><Relationship Id="rId1929" Type="http://schemas.openxmlformats.org/officeDocument/2006/relationships/hyperlink" Target="javascript:void(0);" TargetMode="External"/><Relationship Id="rId272" Type="http://schemas.openxmlformats.org/officeDocument/2006/relationships/hyperlink" Target="javascript:void(0);" TargetMode="External"/><Relationship Id="rId577" Type="http://schemas.openxmlformats.org/officeDocument/2006/relationships/hyperlink" Target="javascript:void(0);" TargetMode="External"/><Relationship Id="rId132" Type="http://schemas.openxmlformats.org/officeDocument/2006/relationships/hyperlink" Target="javascript:void(0);" TargetMode="External"/><Relationship Id="rId784" Type="http://schemas.openxmlformats.org/officeDocument/2006/relationships/hyperlink" Target="javascript:void(0);" TargetMode="External"/><Relationship Id="rId991" Type="http://schemas.openxmlformats.org/officeDocument/2006/relationships/hyperlink" Target="javascript:void(0);" TargetMode="External"/><Relationship Id="rId1067" Type="http://schemas.openxmlformats.org/officeDocument/2006/relationships/hyperlink" Target="javascript:void(0);" TargetMode="External"/><Relationship Id="rId437" Type="http://schemas.openxmlformats.org/officeDocument/2006/relationships/hyperlink" Target="javascript:void(0);" TargetMode="External"/><Relationship Id="rId644" Type="http://schemas.openxmlformats.org/officeDocument/2006/relationships/hyperlink" Target="javascript:void(0);" TargetMode="External"/><Relationship Id="rId851" Type="http://schemas.openxmlformats.org/officeDocument/2006/relationships/hyperlink" Target="javascript:void(0);" TargetMode="External"/><Relationship Id="rId1274" Type="http://schemas.openxmlformats.org/officeDocument/2006/relationships/hyperlink" Target="javascript:void(0);" TargetMode="External"/><Relationship Id="rId1481" Type="http://schemas.openxmlformats.org/officeDocument/2006/relationships/hyperlink" Target="javascript:void(0);" TargetMode="External"/><Relationship Id="rId1579" Type="http://schemas.openxmlformats.org/officeDocument/2006/relationships/hyperlink" Target="javascript:void(0);" TargetMode="External"/><Relationship Id="rId504" Type="http://schemas.openxmlformats.org/officeDocument/2006/relationships/hyperlink" Target="javascript:void(0);" TargetMode="External"/><Relationship Id="rId711" Type="http://schemas.openxmlformats.org/officeDocument/2006/relationships/hyperlink" Target="javascript:void(0);" TargetMode="External"/><Relationship Id="rId949" Type="http://schemas.openxmlformats.org/officeDocument/2006/relationships/hyperlink" Target="javascript:void(0);" TargetMode="External"/><Relationship Id="rId1134" Type="http://schemas.openxmlformats.org/officeDocument/2006/relationships/hyperlink" Target="javascript:void(0);" TargetMode="External"/><Relationship Id="rId1341" Type="http://schemas.openxmlformats.org/officeDocument/2006/relationships/hyperlink" Target="javascript:void(0);" TargetMode="External"/><Relationship Id="rId1786" Type="http://schemas.openxmlformats.org/officeDocument/2006/relationships/hyperlink" Target="javascript:void(0);" TargetMode="External"/><Relationship Id="rId78" Type="http://schemas.openxmlformats.org/officeDocument/2006/relationships/hyperlink" Target="javascript:void(0);" TargetMode="External"/><Relationship Id="rId809" Type="http://schemas.openxmlformats.org/officeDocument/2006/relationships/hyperlink" Target="javascript:void(0);" TargetMode="External"/><Relationship Id="rId1201" Type="http://schemas.openxmlformats.org/officeDocument/2006/relationships/hyperlink" Target="javascript:void(0);" TargetMode="External"/><Relationship Id="rId1439" Type="http://schemas.openxmlformats.org/officeDocument/2006/relationships/hyperlink" Target="javascript:void(0);" TargetMode="External"/><Relationship Id="rId1646" Type="http://schemas.openxmlformats.org/officeDocument/2006/relationships/hyperlink" Target="javascript:void(0);" TargetMode="External"/><Relationship Id="rId1853" Type="http://schemas.openxmlformats.org/officeDocument/2006/relationships/hyperlink" Target="javascript:void(0);" TargetMode="External"/><Relationship Id="rId1506" Type="http://schemas.openxmlformats.org/officeDocument/2006/relationships/hyperlink" Target="javascript:void(0);" TargetMode="External"/><Relationship Id="rId1713" Type="http://schemas.openxmlformats.org/officeDocument/2006/relationships/hyperlink" Target="javascript:void(0);" TargetMode="External"/><Relationship Id="rId1920" Type="http://schemas.openxmlformats.org/officeDocument/2006/relationships/hyperlink" Target="javascript:void(0);" TargetMode="External"/><Relationship Id="rId294"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99" Type="http://schemas.openxmlformats.org/officeDocument/2006/relationships/hyperlink" Target="javascript:void(0);" TargetMode="External"/><Relationship Id="rId459" Type="http://schemas.openxmlformats.org/officeDocument/2006/relationships/hyperlink" Target="javascript:void(0);" TargetMode="External"/><Relationship Id="rId666" Type="http://schemas.openxmlformats.org/officeDocument/2006/relationships/hyperlink" Target="javascript:void(0);" TargetMode="External"/><Relationship Id="rId873" Type="http://schemas.openxmlformats.org/officeDocument/2006/relationships/hyperlink" Target="javascript:void(0);" TargetMode="External"/><Relationship Id="rId1089" Type="http://schemas.openxmlformats.org/officeDocument/2006/relationships/hyperlink" Target="javascript:void(0);" TargetMode="External"/><Relationship Id="rId1296" Type="http://schemas.openxmlformats.org/officeDocument/2006/relationships/hyperlink" Target="javascript:void(0);" TargetMode="External"/><Relationship Id="rId221" Type="http://schemas.openxmlformats.org/officeDocument/2006/relationships/hyperlink" Target="javascript:void(0);" TargetMode="External"/><Relationship Id="rId319" Type="http://schemas.openxmlformats.org/officeDocument/2006/relationships/hyperlink" Target="javascript:void(0);" TargetMode="External"/><Relationship Id="rId526" Type="http://schemas.openxmlformats.org/officeDocument/2006/relationships/hyperlink" Target="javascript:void(0);" TargetMode="External"/><Relationship Id="rId1156" Type="http://schemas.openxmlformats.org/officeDocument/2006/relationships/hyperlink" Target="javascript:void(0);" TargetMode="External"/><Relationship Id="rId1363" Type="http://schemas.openxmlformats.org/officeDocument/2006/relationships/hyperlink" Target="javascript:void(0);" TargetMode="External"/><Relationship Id="rId733" Type="http://schemas.openxmlformats.org/officeDocument/2006/relationships/hyperlink" Target="javascript:void(0);" TargetMode="External"/><Relationship Id="rId940" Type="http://schemas.openxmlformats.org/officeDocument/2006/relationships/hyperlink" Target="javascript:void(0);" TargetMode="External"/><Relationship Id="rId1016" Type="http://schemas.openxmlformats.org/officeDocument/2006/relationships/hyperlink" Target="javascript:void(0);" TargetMode="External"/><Relationship Id="rId1570" Type="http://schemas.openxmlformats.org/officeDocument/2006/relationships/hyperlink" Target="javascript:void(0);" TargetMode="External"/><Relationship Id="rId1668" Type="http://schemas.openxmlformats.org/officeDocument/2006/relationships/hyperlink" Target="javascript:void(0);" TargetMode="External"/><Relationship Id="rId1875" Type="http://schemas.openxmlformats.org/officeDocument/2006/relationships/hyperlink" Target="javascript:void(0);" TargetMode="External"/><Relationship Id="rId800" Type="http://schemas.openxmlformats.org/officeDocument/2006/relationships/hyperlink" Target="javascript:void(0);" TargetMode="External"/><Relationship Id="rId1223" Type="http://schemas.openxmlformats.org/officeDocument/2006/relationships/hyperlink" Target="javascript:void(0);" TargetMode="External"/><Relationship Id="rId1430" Type="http://schemas.openxmlformats.org/officeDocument/2006/relationships/hyperlink" Target="javascript:void(0);" TargetMode="External"/><Relationship Id="rId1528" Type="http://schemas.openxmlformats.org/officeDocument/2006/relationships/hyperlink" Target="javascript:void(0);" TargetMode="External"/><Relationship Id="rId1735" Type="http://schemas.openxmlformats.org/officeDocument/2006/relationships/hyperlink" Target="javascript:void(0);" TargetMode="External"/><Relationship Id="rId1942" Type="http://schemas.openxmlformats.org/officeDocument/2006/relationships/hyperlink" Target="javascript:void(0);" TargetMode="External"/><Relationship Id="rId27" Type="http://schemas.openxmlformats.org/officeDocument/2006/relationships/hyperlink" Target="javascript:void(0);" TargetMode="External"/><Relationship Id="rId1802" Type="http://schemas.openxmlformats.org/officeDocument/2006/relationships/hyperlink" Target="javascript:void(0);" TargetMode="External"/><Relationship Id="rId176" Type="http://schemas.openxmlformats.org/officeDocument/2006/relationships/hyperlink" Target="javascript:void(0);" TargetMode="External"/><Relationship Id="rId383" Type="http://schemas.openxmlformats.org/officeDocument/2006/relationships/hyperlink" Target="javascript:void(0);" TargetMode="External"/><Relationship Id="rId590" Type="http://schemas.openxmlformats.org/officeDocument/2006/relationships/hyperlink" Target="javascript:void(0);" TargetMode="External"/><Relationship Id="rId243" Type="http://schemas.openxmlformats.org/officeDocument/2006/relationships/hyperlink" Target="javascript:void(0);" TargetMode="External"/><Relationship Id="rId450" Type="http://schemas.openxmlformats.org/officeDocument/2006/relationships/hyperlink" Target="javascript:void(0);" TargetMode="External"/><Relationship Id="rId688" Type="http://schemas.openxmlformats.org/officeDocument/2006/relationships/hyperlink" Target="javascript:void(0);" TargetMode="External"/><Relationship Id="rId895" Type="http://schemas.openxmlformats.org/officeDocument/2006/relationships/hyperlink" Target="javascript:void(0);" TargetMode="External"/><Relationship Id="rId1080"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548" Type="http://schemas.openxmlformats.org/officeDocument/2006/relationships/hyperlink" Target="javascript:void(0);" TargetMode="External"/><Relationship Id="rId755" Type="http://schemas.openxmlformats.org/officeDocument/2006/relationships/hyperlink" Target="javascript:void(0);" TargetMode="External"/><Relationship Id="rId962" Type="http://schemas.openxmlformats.org/officeDocument/2006/relationships/hyperlink" Target="javascript:void(0);" TargetMode="External"/><Relationship Id="rId1178" Type="http://schemas.openxmlformats.org/officeDocument/2006/relationships/hyperlink" Target="javascript:void(0);" TargetMode="External"/><Relationship Id="rId1385" Type="http://schemas.openxmlformats.org/officeDocument/2006/relationships/hyperlink" Target="javascript:void(0);" TargetMode="External"/><Relationship Id="rId1592" Type="http://schemas.openxmlformats.org/officeDocument/2006/relationships/hyperlink" Target="javascript:void(0);" TargetMode="External"/><Relationship Id="rId91" Type="http://schemas.openxmlformats.org/officeDocument/2006/relationships/hyperlink" Target="javascript:void(0);" TargetMode="External"/><Relationship Id="rId408" Type="http://schemas.openxmlformats.org/officeDocument/2006/relationships/hyperlink" Target="javascript:void(0);" TargetMode="External"/><Relationship Id="rId615" Type="http://schemas.openxmlformats.org/officeDocument/2006/relationships/hyperlink" Target="javascript:void(0);" TargetMode="External"/><Relationship Id="rId822" Type="http://schemas.openxmlformats.org/officeDocument/2006/relationships/hyperlink" Target="javascript:void(0);" TargetMode="External"/><Relationship Id="rId1038" Type="http://schemas.openxmlformats.org/officeDocument/2006/relationships/hyperlink" Target="javascript:void(0);" TargetMode="External"/><Relationship Id="rId1245" Type="http://schemas.openxmlformats.org/officeDocument/2006/relationships/hyperlink" Target="javascript:void(0);" TargetMode="External"/><Relationship Id="rId1452" Type="http://schemas.openxmlformats.org/officeDocument/2006/relationships/hyperlink" Target="javascript:void(0);" TargetMode="External"/><Relationship Id="rId1897" Type="http://schemas.openxmlformats.org/officeDocument/2006/relationships/hyperlink" Target="javascript:void(0);" TargetMode="External"/><Relationship Id="rId1105" Type="http://schemas.openxmlformats.org/officeDocument/2006/relationships/hyperlink" Target="javascript:void(0);" TargetMode="External"/><Relationship Id="rId1312" Type="http://schemas.openxmlformats.org/officeDocument/2006/relationships/hyperlink" Target="javascript:void(0);" TargetMode="External"/><Relationship Id="rId1757" Type="http://schemas.openxmlformats.org/officeDocument/2006/relationships/hyperlink" Target="javascript:void(0);" TargetMode="External"/><Relationship Id="rId49" Type="http://schemas.openxmlformats.org/officeDocument/2006/relationships/hyperlink" Target="javascript:void(0);" TargetMode="External"/><Relationship Id="rId1617" Type="http://schemas.openxmlformats.org/officeDocument/2006/relationships/hyperlink" Target="javascript:void(0);" TargetMode="External"/><Relationship Id="rId1824" Type="http://schemas.openxmlformats.org/officeDocument/2006/relationships/hyperlink" Target="javascript:void(0);" TargetMode="External"/><Relationship Id="rId198"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125" Type="http://schemas.openxmlformats.org/officeDocument/2006/relationships/hyperlink" Target="javascript:void(0);" TargetMode="External"/><Relationship Id="rId332" Type="http://schemas.openxmlformats.org/officeDocument/2006/relationships/hyperlink" Target="javascript:void(0);" TargetMode="External"/><Relationship Id="rId777" Type="http://schemas.openxmlformats.org/officeDocument/2006/relationships/hyperlink" Target="javascript:void(0);" TargetMode="External"/><Relationship Id="rId984" Type="http://schemas.openxmlformats.org/officeDocument/2006/relationships/hyperlink" Target="javascript:void(0);" TargetMode="External"/><Relationship Id="rId637" Type="http://schemas.openxmlformats.org/officeDocument/2006/relationships/hyperlink" Target="javascript:void(0);" TargetMode="External"/><Relationship Id="rId844" Type="http://schemas.openxmlformats.org/officeDocument/2006/relationships/hyperlink" Target="javascript:void(0);" TargetMode="External"/><Relationship Id="rId1267" Type="http://schemas.openxmlformats.org/officeDocument/2006/relationships/hyperlink" Target="javascript:void(0);" TargetMode="External"/><Relationship Id="rId1474" Type="http://schemas.openxmlformats.org/officeDocument/2006/relationships/hyperlink" Target="javascript:void(0);" TargetMode="External"/><Relationship Id="rId1681" Type="http://schemas.openxmlformats.org/officeDocument/2006/relationships/hyperlink" Target="javascript:void(0);" TargetMode="External"/><Relationship Id="rId704" Type="http://schemas.openxmlformats.org/officeDocument/2006/relationships/hyperlink" Target="javascript:void(0);" TargetMode="External"/><Relationship Id="rId911" Type="http://schemas.openxmlformats.org/officeDocument/2006/relationships/hyperlink" Target="javascript:void(0);" TargetMode="External"/><Relationship Id="rId1127" Type="http://schemas.openxmlformats.org/officeDocument/2006/relationships/hyperlink" Target="javascript:void(0);" TargetMode="External"/><Relationship Id="rId1334" Type="http://schemas.openxmlformats.org/officeDocument/2006/relationships/hyperlink" Target="javascript:void(0);" TargetMode="External"/><Relationship Id="rId1541" Type="http://schemas.openxmlformats.org/officeDocument/2006/relationships/hyperlink" Target="javascript:void(0);" TargetMode="External"/><Relationship Id="rId1779" Type="http://schemas.openxmlformats.org/officeDocument/2006/relationships/hyperlink" Target="javascript:void(0);" TargetMode="External"/><Relationship Id="rId40" Type="http://schemas.openxmlformats.org/officeDocument/2006/relationships/hyperlink" Target="javascript:void(0);" TargetMode="External"/><Relationship Id="rId1401" Type="http://schemas.openxmlformats.org/officeDocument/2006/relationships/hyperlink" Target="javascript:void(0);" TargetMode="External"/><Relationship Id="rId1639" Type="http://schemas.openxmlformats.org/officeDocument/2006/relationships/hyperlink" Target="javascript:void(0);" TargetMode="External"/><Relationship Id="rId1846" Type="http://schemas.openxmlformats.org/officeDocument/2006/relationships/hyperlink" Target="javascript:void(0);" TargetMode="External"/><Relationship Id="rId1706" Type="http://schemas.openxmlformats.org/officeDocument/2006/relationships/hyperlink" Target="javascript:void(0);" TargetMode="External"/><Relationship Id="rId1913" Type="http://schemas.openxmlformats.org/officeDocument/2006/relationships/hyperlink" Target="javascript:void(0);" TargetMode="External"/><Relationship Id="rId287" Type="http://schemas.openxmlformats.org/officeDocument/2006/relationships/hyperlink" Target="javascript:void(0);" TargetMode="External"/><Relationship Id="rId494" Type="http://schemas.openxmlformats.org/officeDocument/2006/relationships/hyperlink" Target="javascript:void(0);" TargetMode="External"/><Relationship Id="rId147" Type="http://schemas.openxmlformats.org/officeDocument/2006/relationships/hyperlink" Target="javascript:void(0);" TargetMode="External"/><Relationship Id="rId354" Type="http://schemas.openxmlformats.org/officeDocument/2006/relationships/hyperlink" Target="javascript:void(0);" TargetMode="External"/><Relationship Id="rId799" Type="http://schemas.openxmlformats.org/officeDocument/2006/relationships/hyperlink" Target="javascript:void(0);" TargetMode="External"/><Relationship Id="rId1191" Type="http://schemas.openxmlformats.org/officeDocument/2006/relationships/hyperlink" Target="javascript:void(0);" TargetMode="External"/><Relationship Id="rId561" Type="http://schemas.openxmlformats.org/officeDocument/2006/relationships/hyperlink" Target="javascript:void(0);" TargetMode="External"/><Relationship Id="rId659" Type="http://schemas.openxmlformats.org/officeDocument/2006/relationships/hyperlink" Target="javascript:void(0);" TargetMode="External"/><Relationship Id="rId866" Type="http://schemas.openxmlformats.org/officeDocument/2006/relationships/hyperlink" Target="javascript:void(0);" TargetMode="External"/><Relationship Id="rId1289" Type="http://schemas.openxmlformats.org/officeDocument/2006/relationships/hyperlink" Target="javascript:void(0);" TargetMode="External"/><Relationship Id="rId1496" Type="http://schemas.openxmlformats.org/officeDocument/2006/relationships/hyperlink" Target="javascript:void(0);" TargetMode="External"/><Relationship Id="rId214" Type="http://schemas.openxmlformats.org/officeDocument/2006/relationships/hyperlink" Target="javascript:void(0);" TargetMode="External"/><Relationship Id="rId421" Type="http://schemas.openxmlformats.org/officeDocument/2006/relationships/hyperlink" Target="javascript:void(0);" TargetMode="External"/><Relationship Id="rId519" Type="http://schemas.openxmlformats.org/officeDocument/2006/relationships/hyperlink" Target="javascript:void(0);" TargetMode="External"/><Relationship Id="rId1051" Type="http://schemas.openxmlformats.org/officeDocument/2006/relationships/hyperlink" Target="javascript:void(0);" TargetMode="External"/><Relationship Id="rId1149" Type="http://schemas.openxmlformats.org/officeDocument/2006/relationships/hyperlink" Target="javascript:void(0);" TargetMode="External"/><Relationship Id="rId1356" Type="http://schemas.openxmlformats.org/officeDocument/2006/relationships/hyperlink" Target="javascript:void(0);" TargetMode="External"/><Relationship Id="rId726" Type="http://schemas.openxmlformats.org/officeDocument/2006/relationships/hyperlink" Target="javascript:void(0);" TargetMode="External"/><Relationship Id="rId933" Type="http://schemas.openxmlformats.org/officeDocument/2006/relationships/hyperlink" Target="javascript:void(0);" TargetMode="External"/><Relationship Id="rId1009" Type="http://schemas.openxmlformats.org/officeDocument/2006/relationships/hyperlink" Target="javascript:void(0);" TargetMode="External"/><Relationship Id="rId1563" Type="http://schemas.openxmlformats.org/officeDocument/2006/relationships/hyperlink" Target="javascript:void(0);" TargetMode="External"/><Relationship Id="rId1770" Type="http://schemas.openxmlformats.org/officeDocument/2006/relationships/hyperlink" Target="javascript:void(0);" TargetMode="External"/><Relationship Id="rId1868" Type="http://schemas.openxmlformats.org/officeDocument/2006/relationships/hyperlink" Target="javascript:void(0);" TargetMode="External"/><Relationship Id="rId62" Type="http://schemas.openxmlformats.org/officeDocument/2006/relationships/hyperlink" Target="javascript:void(0);" TargetMode="External"/><Relationship Id="rId1216" Type="http://schemas.openxmlformats.org/officeDocument/2006/relationships/hyperlink" Target="javascript:void(0);" TargetMode="External"/><Relationship Id="rId1423" Type="http://schemas.openxmlformats.org/officeDocument/2006/relationships/hyperlink" Target="javascript:void(0);" TargetMode="External"/><Relationship Id="rId1630" Type="http://schemas.openxmlformats.org/officeDocument/2006/relationships/hyperlink" Target="javascript:void(0);" TargetMode="External"/><Relationship Id="rId1728" Type="http://schemas.openxmlformats.org/officeDocument/2006/relationships/hyperlink" Target="javascript:void(0);" TargetMode="External"/><Relationship Id="rId1935" Type="http://schemas.openxmlformats.org/officeDocument/2006/relationships/hyperlink" Target="javascript:void(0);" TargetMode="External"/><Relationship Id="rId169" Type="http://schemas.openxmlformats.org/officeDocument/2006/relationships/hyperlink" Target="javascript:void(0);" TargetMode="External"/><Relationship Id="rId376" Type="http://schemas.openxmlformats.org/officeDocument/2006/relationships/hyperlink" Target="javascript:void(0);" TargetMode="External"/><Relationship Id="rId583" Type="http://schemas.openxmlformats.org/officeDocument/2006/relationships/hyperlink" Target="javascript:void(0);" TargetMode="External"/><Relationship Id="rId790" Type="http://schemas.openxmlformats.org/officeDocument/2006/relationships/hyperlink" Target="javascript:void(0);" TargetMode="External"/><Relationship Id="rId4" Type="http://schemas.openxmlformats.org/officeDocument/2006/relationships/hyperlink" Target="javascript:void(0);" TargetMode="External"/><Relationship Id="rId236" Type="http://schemas.openxmlformats.org/officeDocument/2006/relationships/hyperlink" Target="javascript:void(0);" TargetMode="External"/><Relationship Id="rId443" Type="http://schemas.openxmlformats.org/officeDocument/2006/relationships/hyperlink" Target="javascript:void(0);" TargetMode="External"/><Relationship Id="rId650" Type="http://schemas.openxmlformats.org/officeDocument/2006/relationships/hyperlink" Target="javascript:void(0);" TargetMode="External"/><Relationship Id="rId888" Type="http://schemas.openxmlformats.org/officeDocument/2006/relationships/hyperlink" Target="javascript:void(0);" TargetMode="External"/><Relationship Id="rId1073" Type="http://schemas.openxmlformats.org/officeDocument/2006/relationships/hyperlink" Target="javascript:void(0);" TargetMode="External"/><Relationship Id="rId1280" Type="http://schemas.openxmlformats.org/officeDocument/2006/relationships/hyperlink" Target="javascript:void(0);" TargetMode="External"/><Relationship Id="rId303" Type="http://schemas.openxmlformats.org/officeDocument/2006/relationships/hyperlink" Target="javascript:void(0);" TargetMode="External"/><Relationship Id="rId748" Type="http://schemas.openxmlformats.org/officeDocument/2006/relationships/hyperlink" Target="javascript:void(0);" TargetMode="External"/><Relationship Id="rId955" Type="http://schemas.openxmlformats.org/officeDocument/2006/relationships/hyperlink" Target="javascript:void(0);" TargetMode="External"/><Relationship Id="rId1140" Type="http://schemas.openxmlformats.org/officeDocument/2006/relationships/hyperlink" Target="javascript:void(0);" TargetMode="External"/><Relationship Id="rId1378" Type="http://schemas.openxmlformats.org/officeDocument/2006/relationships/hyperlink" Target="javascript:void(0);" TargetMode="External"/><Relationship Id="rId1585" Type="http://schemas.openxmlformats.org/officeDocument/2006/relationships/hyperlink" Target="javascript:void(0);" TargetMode="External"/><Relationship Id="rId1792" Type="http://schemas.openxmlformats.org/officeDocument/2006/relationships/hyperlink" Target="javascript:void(0);" TargetMode="External"/><Relationship Id="rId84" Type="http://schemas.openxmlformats.org/officeDocument/2006/relationships/hyperlink" Target="javascript:void(0);" TargetMode="External"/><Relationship Id="rId510" Type="http://schemas.openxmlformats.org/officeDocument/2006/relationships/hyperlink" Target="javascript:void(0);" TargetMode="External"/><Relationship Id="rId608" Type="http://schemas.openxmlformats.org/officeDocument/2006/relationships/hyperlink" Target="javascript:void(0);" TargetMode="External"/><Relationship Id="rId815" Type="http://schemas.openxmlformats.org/officeDocument/2006/relationships/hyperlink" Target="javascript:void(0);" TargetMode="External"/><Relationship Id="rId1238" Type="http://schemas.openxmlformats.org/officeDocument/2006/relationships/hyperlink" Target="javascript:void(0);" TargetMode="External"/><Relationship Id="rId1445" Type="http://schemas.openxmlformats.org/officeDocument/2006/relationships/hyperlink" Target="javascript:void(0);" TargetMode="External"/><Relationship Id="rId1652" Type="http://schemas.openxmlformats.org/officeDocument/2006/relationships/hyperlink" Target="javascript:void(0);" TargetMode="External"/><Relationship Id="rId1000" Type="http://schemas.openxmlformats.org/officeDocument/2006/relationships/hyperlink" Target="javascript:void(0);" TargetMode="External"/><Relationship Id="rId1305" Type="http://schemas.openxmlformats.org/officeDocument/2006/relationships/hyperlink" Target="javascript:void(0);" TargetMode="External"/><Relationship Id="rId1512" Type="http://schemas.openxmlformats.org/officeDocument/2006/relationships/hyperlink" Target="javascript:void(0);" TargetMode="External"/><Relationship Id="rId1817" Type="http://schemas.openxmlformats.org/officeDocument/2006/relationships/hyperlink" Target="javascript:void(0);" TargetMode="External"/><Relationship Id="rId11" Type="http://schemas.openxmlformats.org/officeDocument/2006/relationships/hyperlink" Target="javascript:void(0);" TargetMode="External"/><Relationship Id="rId398" Type="http://schemas.openxmlformats.org/officeDocument/2006/relationships/hyperlink" Target="javascript:void(0);" TargetMode="External"/><Relationship Id="rId160"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672" Type="http://schemas.openxmlformats.org/officeDocument/2006/relationships/hyperlink" Target="javascript:void(0);" TargetMode="External"/><Relationship Id="rId1095"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532" Type="http://schemas.openxmlformats.org/officeDocument/2006/relationships/hyperlink" Target="javascript:void(0);" TargetMode="External"/><Relationship Id="rId977" Type="http://schemas.openxmlformats.org/officeDocument/2006/relationships/hyperlink" Target="javascript:void(0);" TargetMode="External"/><Relationship Id="rId1162" Type="http://schemas.openxmlformats.org/officeDocument/2006/relationships/hyperlink" Target="javascript:void(0);" TargetMode="External"/><Relationship Id="rId837" Type="http://schemas.openxmlformats.org/officeDocument/2006/relationships/hyperlink" Target="javascript:void(0);" TargetMode="External"/><Relationship Id="rId1022" Type="http://schemas.openxmlformats.org/officeDocument/2006/relationships/hyperlink" Target="javascript:void(0);" TargetMode="External"/><Relationship Id="rId1467" Type="http://schemas.openxmlformats.org/officeDocument/2006/relationships/hyperlink" Target="javascript:void(0);" TargetMode="External"/><Relationship Id="rId1674" Type="http://schemas.openxmlformats.org/officeDocument/2006/relationships/hyperlink" Target="javascript:void(0);" TargetMode="External"/><Relationship Id="rId1881" Type="http://schemas.openxmlformats.org/officeDocument/2006/relationships/hyperlink" Target="javascript:void(0);" TargetMode="External"/><Relationship Id="rId904" Type="http://schemas.openxmlformats.org/officeDocument/2006/relationships/hyperlink" Target="javascript:void(0);" TargetMode="External"/><Relationship Id="rId1327" Type="http://schemas.openxmlformats.org/officeDocument/2006/relationships/hyperlink" Target="javascript:void(0);" TargetMode="External"/><Relationship Id="rId1534" Type="http://schemas.openxmlformats.org/officeDocument/2006/relationships/hyperlink" Target="javascript:void(0);" TargetMode="External"/><Relationship Id="rId1741" Type="http://schemas.openxmlformats.org/officeDocument/2006/relationships/hyperlink" Target="javascript:void(0);" TargetMode="External"/><Relationship Id="rId33" Type="http://schemas.openxmlformats.org/officeDocument/2006/relationships/hyperlink" Target="javascript:void(0);" TargetMode="External"/><Relationship Id="rId1601" Type="http://schemas.openxmlformats.org/officeDocument/2006/relationships/hyperlink" Target="javascript:void(0);" TargetMode="External"/><Relationship Id="rId1839" Type="http://schemas.openxmlformats.org/officeDocument/2006/relationships/hyperlink" Target="javascript:void(0);" TargetMode="External"/><Relationship Id="rId182" Type="http://schemas.openxmlformats.org/officeDocument/2006/relationships/hyperlink" Target="javascript:void(0);" TargetMode="External"/><Relationship Id="rId1906" Type="http://schemas.openxmlformats.org/officeDocument/2006/relationships/hyperlink" Target="javascript:void(0);" TargetMode="External"/><Relationship Id="rId487" Type="http://schemas.openxmlformats.org/officeDocument/2006/relationships/hyperlink" Target="javascript:void(0);" TargetMode="External"/><Relationship Id="rId694" Type="http://schemas.openxmlformats.org/officeDocument/2006/relationships/hyperlink" Target="javascript:void(0);" TargetMode="External"/><Relationship Id="rId347" Type="http://schemas.openxmlformats.org/officeDocument/2006/relationships/hyperlink" Target="javascript:void(0);" TargetMode="External"/><Relationship Id="rId999" Type="http://schemas.openxmlformats.org/officeDocument/2006/relationships/hyperlink" Target="javascript:void(0);" TargetMode="External"/><Relationship Id="rId1184" Type="http://schemas.openxmlformats.org/officeDocument/2006/relationships/hyperlink" Target="javascript:void(0);" TargetMode="External"/><Relationship Id="rId554" Type="http://schemas.openxmlformats.org/officeDocument/2006/relationships/hyperlink" Target="javascript:void(0);" TargetMode="External"/><Relationship Id="rId761" Type="http://schemas.openxmlformats.org/officeDocument/2006/relationships/hyperlink" Target="javascript:void(0);" TargetMode="External"/><Relationship Id="rId859" Type="http://schemas.openxmlformats.org/officeDocument/2006/relationships/hyperlink" Target="javascript:void(0);" TargetMode="External"/><Relationship Id="rId1391" Type="http://schemas.openxmlformats.org/officeDocument/2006/relationships/hyperlink" Target="javascript:void(0);" TargetMode="External"/><Relationship Id="rId1489" Type="http://schemas.openxmlformats.org/officeDocument/2006/relationships/hyperlink" Target="javascript:void(0);" TargetMode="External"/><Relationship Id="rId1696" Type="http://schemas.openxmlformats.org/officeDocument/2006/relationships/hyperlink" Target="javascript:void(0);" TargetMode="External"/><Relationship Id="rId207" Type="http://schemas.openxmlformats.org/officeDocument/2006/relationships/hyperlink" Target="javascript:void(0);" TargetMode="External"/><Relationship Id="rId414" Type="http://schemas.openxmlformats.org/officeDocument/2006/relationships/hyperlink" Target="javascript:void(0);" TargetMode="External"/><Relationship Id="rId621" Type="http://schemas.openxmlformats.org/officeDocument/2006/relationships/hyperlink" Target="javascript:void(0);" TargetMode="External"/><Relationship Id="rId1044" Type="http://schemas.openxmlformats.org/officeDocument/2006/relationships/hyperlink" Target="javascript:void(0);" TargetMode="External"/><Relationship Id="rId1251" Type="http://schemas.openxmlformats.org/officeDocument/2006/relationships/hyperlink" Target="javascript:void(0);" TargetMode="External"/><Relationship Id="rId1349" Type="http://schemas.openxmlformats.org/officeDocument/2006/relationships/hyperlink" Target="javascript:void(0);" TargetMode="External"/><Relationship Id="rId719" Type="http://schemas.openxmlformats.org/officeDocument/2006/relationships/hyperlink" Target="javascript:void(0);" TargetMode="External"/><Relationship Id="rId926" Type="http://schemas.openxmlformats.org/officeDocument/2006/relationships/hyperlink" Target="javascript:void(0);" TargetMode="External"/><Relationship Id="rId1111" Type="http://schemas.openxmlformats.org/officeDocument/2006/relationships/hyperlink" Target="javascript:void(0);" TargetMode="External"/><Relationship Id="rId1556" Type="http://schemas.openxmlformats.org/officeDocument/2006/relationships/hyperlink" Target="javascript:void(0);" TargetMode="External"/><Relationship Id="rId1763" Type="http://schemas.openxmlformats.org/officeDocument/2006/relationships/hyperlink" Target="javascript:void(0);" TargetMode="External"/><Relationship Id="rId55" Type="http://schemas.openxmlformats.org/officeDocument/2006/relationships/hyperlink" Target="javascript:void(0);" TargetMode="External"/><Relationship Id="rId1209" Type="http://schemas.openxmlformats.org/officeDocument/2006/relationships/hyperlink" Target="javascript:void(0);" TargetMode="External"/><Relationship Id="rId1416" Type="http://schemas.openxmlformats.org/officeDocument/2006/relationships/hyperlink" Target="javascript:void(0);" TargetMode="External"/><Relationship Id="rId1623" Type="http://schemas.openxmlformats.org/officeDocument/2006/relationships/hyperlink" Target="javascript:void(0);" TargetMode="External"/><Relationship Id="rId1830" Type="http://schemas.openxmlformats.org/officeDocument/2006/relationships/hyperlink" Target="javascript:void(0);" TargetMode="External"/><Relationship Id="rId1928" Type="http://schemas.openxmlformats.org/officeDocument/2006/relationships/hyperlink" Target="javascript:void(0);" TargetMode="External"/><Relationship Id="rId271" Type="http://schemas.openxmlformats.org/officeDocument/2006/relationships/hyperlink" Target="javascript:void(0);" TargetMode="External"/><Relationship Id="rId131" Type="http://schemas.openxmlformats.org/officeDocument/2006/relationships/hyperlink" Target="javascript:void(0);" TargetMode="External"/><Relationship Id="rId369" Type="http://schemas.openxmlformats.org/officeDocument/2006/relationships/hyperlink" Target="javascript:void(0);" TargetMode="External"/><Relationship Id="rId576" Type="http://schemas.openxmlformats.org/officeDocument/2006/relationships/hyperlink" Target="javascript:void(0);" TargetMode="External"/><Relationship Id="rId783" Type="http://schemas.openxmlformats.org/officeDocument/2006/relationships/hyperlink" Target="javascript:void(0);" TargetMode="External"/><Relationship Id="rId990" Type="http://schemas.openxmlformats.org/officeDocument/2006/relationships/hyperlink" Target="javascript:void(0);" TargetMode="External"/><Relationship Id="rId229" Type="http://schemas.openxmlformats.org/officeDocument/2006/relationships/hyperlink" Target="javascript:void(0);" TargetMode="External"/><Relationship Id="rId436" Type="http://schemas.openxmlformats.org/officeDocument/2006/relationships/hyperlink" Target="javascript:void(0);" TargetMode="External"/><Relationship Id="rId643" Type="http://schemas.openxmlformats.org/officeDocument/2006/relationships/hyperlink" Target="javascript:void(0);" TargetMode="External"/><Relationship Id="rId1066" Type="http://schemas.openxmlformats.org/officeDocument/2006/relationships/hyperlink" Target="javascript:void(0);" TargetMode="External"/><Relationship Id="rId1273" Type="http://schemas.openxmlformats.org/officeDocument/2006/relationships/hyperlink" Target="javascript:void(0);" TargetMode="External"/><Relationship Id="rId1480" Type="http://schemas.openxmlformats.org/officeDocument/2006/relationships/hyperlink" Target="javascript:void(0);" TargetMode="External"/><Relationship Id="rId850" Type="http://schemas.openxmlformats.org/officeDocument/2006/relationships/hyperlink" Target="javascript:void(0);" TargetMode="External"/><Relationship Id="rId948" Type="http://schemas.openxmlformats.org/officeDocument/2006/relationships/hyperlink" Target="javascript:void(0);" TargetMode="External"/><Relationship Id="rId1133" Type="http://schemas.openxmlformats.org/officeDocument/2006/relationships/hyperlink" Target="javascript:void(0);" TargetMode="External"/><Relationship Id="rId1578" Type="http://schemas.openxmlformats.org/officeDocument/2006/relationships/hyperlink" Target="javascript:void(0);" TargetMode="External"/><Relationship Id="rId1785" Type="http://schemas.openxmlformats.org/officeDocument/2006/relationships/hyperlink" Target="javascript:void(0);" TargetMode="External"/><Relationship Id="rId77" Type="http://schemas.openxmlformats.org/officeDocument/2006/relationships/hyperlink" Target="javascript:void(0);" TargetMode="External"/><Relationship Id="rId503" Type="http://schemas.openxmlformats.org/officeDocument/2006/relationships/hyperlink" Target="javascript:void(0);" TargetMode="External"/><Relationship Id="rId710" Type="http://schemas.openxmlformats.org/officeDocument/2006/relationships/hyperlink" Target="javascript:void(0);" TargetMode="External"/><Relationship Id="rId808" Type="http://schemas.openxmlformats.org/officeDocument/2006/relationships/hyperlink" Target="javascript:void(0);" TargetMode="External"/><Relationship Id="rId1340" Type="http://schemas.openxmlformats.org/officeDocument/2006/relationships/hyperlink" Target="javascript:void(0);" TargetMode="External"/><Relationship Id="rId1438" Type="http://schemas.openxmlformats.org/officeDocument/2006/relationships/hyperlink" Target="javascript:void(0);" TargetMode="External"/><Relationship Id="rId1645" Type="http://schemas.openxmlformats.org/officeDocument/2006/relationships/hyperlink" Target="javascript:void(0);" TargetMode="External"/><Relationship Id="rId1200" Type="http://schemas.openxmlformats.org/officeDocument/2006/relationships/hyperlink" Target="javascript:void(0);" TargetMode="External"/><Relationship Id="rId1852" Type="http://schemas.openxmlformats.org/officeDocument/2006/relationships/hyperlink" Target="javascript:void(0);" TargetMode="External"/><Relationship Id="rId1505" Type="http://schemas.openxmlformats.org/officeDocument/2006/relationships/hyperlink" Target="javascript:void(0);" TargetMode="External"/><Relationship Id="rId1712" Type="http://schemas.openxmlformats.org/officeDocument/2006/relationships/hyperlink" Target="javascript:void(0);" TargetMode="External"/><Relationship Id="rId293" Type="http://schemas.openxmlformats.org/officeDocument/2006/relationships/hyperlink" Target="javascript:void(0);" TargetMode="External"/><Relationship Id="rId153" Type="http://schemas.openxmlformats.org/officeDocument/2006/relationships/hyperlink" Target="javascript:void(0);" TargetMode="External"/><Relationship Id="rId360" Type="http://schemas.openxmlformats.org/officeDocument/2006/relationships/hyperlink" Target="javascript:void(0);" TargetMode="External"/><Relationship Id="rId598"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665" Type="http://schemas.openxmlformats.org/officeDocument/2006/relationships/hyperlink" Target="javascript:void(0);" TargetMode="External"/><Relationship Id="rId872" Type="http://schemas.openxmlformats.org/officeDocument/2006/relationships/hyperlink" Target="javascript:void(0);" TargetMode="External"/><Relationship Id="rId1088" Type="http://schemas.openxmlformats.org/officeDocument/2006/relationships/hyperlink" Target="javascript:void(0);" TargetMode="External"/><Relationship Id="rId1295"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732" Type="http://schemas.openxmlformats.org/officeDocument/2006/relationships/hyperlink" Target="javascript:void(0);" TargetMode="External"/><Relationship Id="rId1155" Type="http://schemas.openxmlformats.org/officeDocument/2006/relationships/hyperlink" Target="javascript:void(0);" TargetMode="External"/><Relationship Id="rId1362" Type="http://schemas.openxmlformats.org/officeDocument/2006/relationships/hyperlink" Target="javascript:void(0);" TargetMode="External"/><Relationship Id="rId99" Type="http://schemas.openxmlformats.org/officeDocument/2006/relationships/hyperlink" Target="javascript:void(0);" TargetMode="External"/><Relationship Id="rId1015" Type="http://schemas.openxmlformats.org/officeDocument/2006/relationships/hyperlink" Target="javascript:void(0);" TargetMode="External"/><Relationship Id="rId1222" Type="http://schemas.openxmlformats.org/officeDocument/2006/relationships/hyperlink" Target="javascript:void(0);" TargetMode="External"/><Relationship Id="rId1667" Type="http://schemas.openxmlformats.org/officeDocument/2006/relationships/hyperlink" Target="javascript:void(0);" TargetMode="External"/><Relationship Id="rId1874" Type="http://schemas.openxmlformats.org/officeDocument/2006/relationships/hyperlink" Target="javascript:void(0);" TargetMode="External"/><Relationship Id="rId1527" Type="http://schemas.openxmlformats.org/officeDocument/2006/relationships/hyperlink" Target="javascript:void(0);" TargetMode="External"/><Relationship Id="rId1734" Type="http://schemas.openxmlformats.org/officeDocument/2006/relationships/hyperlink" Target="javascript:void(0);" TargetMode="External"/><Relationship Id="rId1941" Type="http://schemas.openxmlformats.org/officeDocument/2006/relationships/hyperlink" Target="javascript:void(0);" TargetMode="External"/><Relationship Id="rId26" Type="http://schemas.openxmlformats.org/officeDocument/2006/relationships/hyperlink" Target="javascript:void(0);" TargetMode="External"/><Relationship Id="rId175" Type="http://schemas.openxmlformats.org/officeDocument/2006/relationships/hyperlink" Target="javascript:void(0);" TargetMode="External"/><Relationship Id="rId1801" Type="http://schemas.openxmlformats.org/officeDocument/2006/relationships/hyperlink" Target="javascript:void(0);" TargetMode="External"/><Relationship Id="rId382" Type="http://schemas.openxmlformats.org/officeDocument/2006/relationships/hyperlink" Target="javascript:void(0);" TargetMode="External"/><Relationship Id="rId687" Type="http://schemas.openxmlformats.org/officeDocument/2006/relationships/hyperlink" Target="javascript:void(0);" TargetMode="External"/><Relationship Id="rId242" Type="http://schemas.openxmlformats.org/officeDocument/2006/relationships/hyperlink" Target="javascript:void(0);" TargetMode="External"/><Relationship Id="rId894" Type="http://schemas.openxmlformats.org/officeDocument/2006/relationships/hyperlink" Target="javascript:void(0);" TargetMode="External"/><Relationship Id="rId1177" Type="http://schemas.openxmlformats.org/officeDocument/2006/relationships/hyperlink" Target="javascript:void(0);" TargetMode="External"/><Relationship Id="rId102" Type="http://schemas.openxmlformats.org/officeDocument/2006/relationships/hyperlink" Target="javascript:void(0);" TargetMode="External"/><Relationship Id="rId547" Type="http://schemas.openxmlformats.org/officeDocument/2006/relationships/hyperlink" Target="javascript:void(0);" TargetMode="External"/><Relationship Id="rId754" Type="http://schemas.openxmlformats.org/officeDocument/2006/relationships/hyperlink" Target="javascript:void(0);" TargetMode="External"/><Relationship Id="rId961" Type="http://schemas.openxmlformats.org/officeDocument/2006/relationships/hyperlink" Target="javascript:void(0);" TargetMode="External"/><Relationship Id="rId1384" Type="http://schemas.openxmlformats.org/officeDocument/2006/relationships/hyperlink" Target="javascript:void(0);" TargetMode="External"/><Relationship Id="rId1591" Type="http://schemas.openxmlformats.org/officeDocument/2006/relationships/hyperlink" Target="javascript:void(0);" TargetMode="External"/><Relationship Id="rId1689" Type="http://schemas.openxmlformats.org/officeDocument/2006/relationships/hyperlink" Target="javascript:void(0);" TargetMode="External"/><Relationship Id="rId90" Type="http://schemas.openxmlformats.org/officeDocument/2006/relationships/hyperlink" Target="javascript:void(0);" TargetMode="External"/><Relationship Id="rId407" Type="http://schemas.openxmlformats.org/officeDocument/2006/relationships/hyperlink" Target="javascript:void(0);" TargetMode="External"/><Relationship Id="rId614" Type="http://schemas.openxmlformats.org/officeDocument/2006/relationships/hyperlink" Target="javascript:void(0);" TargetMode="External"/><Relationship Id="rId821" Type="http://schemas.openxmlformats.org/officeDocument/2006/relationships/hyperlink" Target="javascript:void(0);" TargetMode="External"/><Relationship Id="rId1037" Type="http://schemas.openxmlformats.org/officeDocument/2006/relationships/hyperlink" Target="javascript:void(0);" TargetMode="External"/><Relationship Id="rId1244" Type="http://schemas.openxmlformats.org/officeDocument/2006/relationships/hyperlink" Target="javascript:void(0);" TargetMode="External"/><Relationship Id="rId1451" Type="http://schemas.openxmlformats.org/officeDocument/2006/relationships/hyperlink" Target="javascript:void(0);" TargetMode="External"/><Relationship Id="rId1896" Type="http://schemas.openxmlformats.org/officeDocument/2006/relationships/hyperlink" Target="javascript:void(0);" TargetMode="External"/><Relationship Id="rId919" Type="http://schemas.openxmlformats.org/officeDocument/2006/relationships/hyperlink" Target="javascript:void(0);" TargetMode="External"/><Relationship Id="rId1104" Type="http://schemas.openxmlformats.org/officeDocument/2006/relationships/hyperlink" Target="javascript:void(0);" TargetMode="External"/><Relationship Id="rId1311" Type="http://schemas.openxmlformats.org/officeDocument/2006/relationships/hyperlink" Target="javascript:void(0);" TargetMode="External"/><Relationship Id="rId1549" Type="http://schemas.openxmlformats.org/officeDocument/2006/relationships/hyperlink" Target="javascript:void(0);" TargetMode="External"/><Relationship Id="rId1756" Type="http://schemas.openxmlformats.org/officeDocument/2006/relationships/hyperlink" Target="javascript:void(0);" TargetMode="External"/><Relationship Id="rId48" Type="http://schemas.openxmlformats.org/officeDocument/2006/relationships/hyperlink" Target="javascript:void(0);" TargetMode="External"/><Relationship Id="rId1409" Type="http://schemas.openxmlformats.org/officeDocument/2006/relationships/hyperlink" Target="javascript:void(0);" TargetMode="External"/><Relationship Id="rId1616" Type="http://schemas.openxmlformats.org/officeDocument/2006/relationships/hyperlink" Target="javascript:void(0);" TargetMode="External"/><Relationship Id="rId1823" Type="http://schemas.openxmlformats.org/officeDocument/2006/relationships/hyperlink" Target="javascript:void(0);" TargetMode="External"/><Relationship Id="rId197" Type="http://schemas.openxmlformats.org/officeDocument/2006/relationships/hyperlink" Target="javascript:void(0);" TargetMode="External"/><Relationship Id="rId418" Type="http://schemas.openxmlformats.org/officeDocument/2006/relationships/hyperlink" Target="javascript:void(0);" TargetMode="External"/><Relationship Id="rId625" Type="http://schemas.openxmlformats.org/officeDocument/2006/relationships/hyperlink" Target="javascript:void(0);" TargetMode="External"/><Relationship Id="rId832" Type="http://schemas.openxmlformats.org/officeDocument/2006/relationships/hyperlink" Target="javascript:void(0);" TargetMode="External"/><Relationship Id="rId1048" Type="http://schemas.openxmlformats.org/officeDocument/2006/relationships/hyperlink" Target="javascript:void(0);" TargetMode="External"/><Relationship Id="rId1255" Type="http://schemas.openxmlformats.org/officeDocument/2006/relationships/hyperlink" Target="javascript:void(0);" TargetMode="External"/><Relationship Id="rId146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115" Type="http://schemas.openxmlformats.org/officeDocument/2006/relationships/hyperlink" Target="javascript:void(0);" TargetMode="External"/><Relationship Id="rId1322" Type="http://schemas.openxmlformats.org/officeDocument/2006/relationships/hyperlink" Target="javascript:void(0);" TargetMode="External"/><Relationship Id="rId1767" Type="http://schemas.openxmlformats.org/officeDocument/2006/relationships/hyperlink" Target="javascript:void(0);" TargetMode="External"/><Relationship Id="rId59" Type="http://schemas.openxmlformats.org/officeDocument/2006/relationships/hyperlink" Target="javascript:void(0);" TargetMode="External"/><Relationship Id="rId124" Type="http://schemas.openxmlformats.org/officeDocument/2006/relationships/hyperlink" Target="javascript:void(0);" TargetMode="External"/><Relationship Id="rId569" Type="http://schemas.openxmlformats.org/officeDocument/2006/relationships/hyperlink" Target="javascript:void(0);" TargetMode="External"/><Relationship Id="rId776" Type="http://schemas.openxmlformats.org/officeDocument/2006/relationships/hyperlink" Target="javascript:void(0);" TargetMode="External"/><Relationship Id="rId983" Type="http://schemas.openxmlformats.org/officeDocument/2006/relationships/hyperlink" Target="javascript:void(0);" TargetMode="External"/><Relationship Id="rId1199" Type="http://schemas.openxmlformats.org/officeDocument/2006/relationships/hyperlink" Target="javascript:void(0);" TargetMode="External"/><Relationship Id="rId1627" Type="http://schemas.openxmlformats.org/officeDocument/2006/relationships/hyperlink" Target="javascript:void(0);" TargetMode="External"/><Relationship Id="rId1834" Type="http://schemas.openxmlformats.org/officeDocument/2006/relationships/hyperlink" Target="javascript:void(0);" TargetMode="External"/><Relationship Id="rId331" Type="http://schemas.openxmlformats.org/officeDocument/2006/relationships/hyperlink" Target="javascript:void(0);" TargetMode="External"/><Relationship Id="rId429" Type="http://schemas.openxmlformats.org/officeDocument/2006/relationships/hyperlink" Target="javascript:void(0);" TargetMode="External"/><Relationship Id="rId636" Type="http://schemas.openxmlformats.org/officeDocument/2006/relationships/hyperlink" Target="javascript:void(0);" TargetMode="External"/><Relationship Id="rId1059" Type="http://schemas.openxmlformats.org/officeDocument/2006/relationships/hyperlink" Target="javascript:void(0);" TargetMode="External"/><Relationship Id="rId1266" Type="http://schemas.openxmlformats.org/officeDocument/2006/relationships/hyperlink" Target="javascript:void(0);" TargetMode="External"/><Relationship Id="rId1473" Type="http://schemas.openxmlformats.org/officeDocument/2006/relationships/hyperlink" Target="javascript:void(0);" TargetMode="External"/><Relationship Id="rId843" Type="http://schemas.openxmlformats.org/officeDocument/2006/relationships/hyperlink" Target="javascript:void(0);" TargetMode="External"/><Relationship Id="rId1126" Type="http://schemas.openxmlformats.org/officeDocument/2006/relationships/hyperlink" Target="javascript:void(0);" TargetMode="External"/><Relationship Id="rId1680" Type="http://schemas.openxmlformats.org/officeDocument/2006/relationships/hyperlink" Target="javascript:void(0);" TargetMode="External"/><Relationship Id="rId1778" Type="http://schemas.openxmlformats.org/officeDocument/2006/relationships/hyperlink" Target="javascript:void(0);" TargetMode="External"/><Relationship Id="rId1901" Type="http://schemas.openxmlformats.org/officeDocument/2006/relationships/hyperlink" Target="javascript:void(0);" TargetMode="External"/><Relationship Id="rId275" Type="http://schemas.openxmlformats.org/officeDocument/2006/relationships/hyperlink" Target="javascript:void(0);" TargetMode="External"/><Relationship Id="rId482" Type="http://schemas.openxmlformats.org/officeDocument/2006/relationships/hyperlink" Target="javascript:void(0);" TargetMode="External"/><Relationship Id="rId703" Type="http://schemas.openxmlformats.org/officeDocument/2006/relationships/hyperlink" Target="javascript:void(0);" TargetMode="External"/><Relationship Id="rId910" Type="http://schemas.openxmlformats.org/officeDocument/2006/relationships/hyperlink" Target="javascript:void(0);" TargetMode="External"/><Relationship Id="rId1333" Type="http://schemas.openxmlformats.org/officeDocument/2006/relationships/hyperlink" Target="javascript:void(0);" TargetMode="External"/><Relationship Id="rId1540" Type="http://schemas.openxmlformats.org/officeDocument/2006/relationships/hyperlink" Target="javascript:void(0);" TargetMode="External"/><Relationship Id="rId1638" Type="http://schemas.openxmlformats.org/officeDocument/2006/relationships/hyperlink" Target="javascript:void(0);" TargetMode="External"/><Relationship Id="rId135" Type="http://schemas.openxmlformats.org/officeDocument/2006/relationships/hyperlink" Target="javascript:void(0);" TargetMode="External"/><Relationship Id="rId342" Type="http://schemas.openxmlformats.org/officeDocument/2006/relationships/hyperlink" Target="javascript:void(0);" TargetMode="External"/><Relationship Id="rId787" Type="http://schemas.openxmlformats.org/officeDocument/2006/relationships/hyperlink" Target="javascript:void(0);" TargetMode="External"/><Relationship Id="rId994" Type="http://schemas.openxmlformats.org/officeDocument/2006/relationships/hyperlink" Target="javascript:void(0);" TargetMode="External"/><Relationship Id="rId1400" Type="http://schemas.openxmlformats.org/officeDocument/2006/relationships/hyperlink" Target="javascript:void(0);" TargetMode="External"/><Relationship Id="rId1845" Type="http://schemas.openxmlformats.org/officeDocument/2006/relationships/hyperlink" Target="javascript:void(0);" TargetMode="External"/><Relationship Id="rId202" Type="http://schemas.openxmlformats.org/officeDocument/2006/relationships/hyperlink" Target="javascript:void(0);" TargetMode="External"/><Relationship Id="rId647" Type="http://schemas.openxmlformats.org/officeDocument/2006/relationships/hyperlink" Target="javascript:void(0);" TargetMode="External"/><Relationship Id="rId854" Type="http://schemas.openxmlformats.org/officeDocument/2006/relationships/hyperlink" Target="javascript:void(0);" TargetMode="External"/><Relationship Id="rId1277" Type="http://schemas.openxmlformats.org/officeDocument/2006/relationships/hyperlink" Target="javascript:void(0);" TargetMode="External"/><Relationship Id="rId1484" Type="http://schemas.openxmlformats.org/officeDocument/2006/relationships/hyperlink" Target="javascript:void(0);" TargetMode="External"/><Relationship Id="rId1691" Type="http://schemas.openxmlformats.org/officeDocument/2006/relationships/hyperlink" Target="javascript:void(0);" TargetMode="External"/><Relationship Id="rId1705" Type="http://schemas.openxmlformats.org/officeDocument/2006/relationships/hyperlink" Target="javascript:void(0);" TargetMode="External"/><Relationship Id="rId1912" Type="http://schemas.openxmlformats.org/officeDocument/2006/relationships/hyperlink" Target="javascript:void(0);" TargetMode="External"/><Relationship Id="rId286" Type="http://schemas.openxmlformats.org/officeDocument/2006/relationships/hyperlink" Target="javascript:void(0);" TargetMode="External"/><Relationship Id="rId493" Type="http://schemas.openxmlformats.org/officeDocument/2006/relationships/hyperlink" Target="javascript:void(0);" TargetMode="External"/><Relationship Id="rId507" Type="http://schemas.openxmlformats.org/officeDocument/2006/relationships/hyperlink" Target="javascript:void(0);" TargetMode="External"/><Relationship Id="rId714" Type="http://schemas.openxmlformats.org/officeDocument/2006/relationships/hyperlink" Target="javascript:void(0);" TargetMode="External"/><Relationship Id="rId921" Type="http://schemas.openxmlformats.org/officeDocument/2006/relationships/hyperlink" Target="javascript:void(0);" TargetMode="External"/><Relationship Id="rId1137" Type="http://schemas.openxmlformats.org/officeDocument/2006/relationships/hyperlink" Target="javascript:void(0);" TargetMode="External"/><Relationship Id="rId1344" Type="http://schemas.openxmlformats.org/officeDocument/2006/relationships/hyperlink" Target="javascript:void(0);" TargetMode="External"/><Relationship Id="rId1551" Type="http://schemas.openxmlformats.org/officeDocument/2006/relationships/hyperlink" Target="javascript:void(0);" TargetMode="External"/><Relationship Id="rId1789" Type="http://schemas.openxmlformats.org/officeDocument/2006/relationships/hyperlink" Target="javascript:void(0);" TargetMode="External"/><Relationship Id="rId50" Type="http://schemas.openxmlformats.org/officeDocument/2006/relationships/hyperlink" Target="javascript:void(0);" TargetMode="External"/><Relationship Id="rId146" Type="http://schemas.openxmlformats.org/officeDocument/2006/relationships/hyperlink" Target="javascript:void(0);" TargetMode="External"/><Relationship Id="rId353" Type="http://schemas.openxmlformats.org/officeDocument/2006/relationships/hyperlink" Target="javascript:void(0);" TargetMode="External"/><Relationship Id="rId560" Type="http://schemas.openxmlformats.org/officeDocument/2006/relationships/hyperlink" Target="javascript:void(0);" TargetMode="External"/><Relationship Id="rId798" Type="http://schemas.openxmlformats.org/officeDocument/2006/relationships/hyperlink" Target="javascript:void(0);" TargetMode="External"/><Relationship Id="rId1190" Type="http://schemas.openxmlformats.org/officeDocument/2006/relationships/hyperlink" Target="javascript:void(0);" TargetMode="External"/><Relationship Id="rId1204" Type="http://schemas.openxmlformats.org/officeDocument/2006/relationships/hyperlink" Target="javascript:void(0);" TargetMode="External"/><Relationship Id="rId1411" Type="http://schemas.openxmlformats.org/officeDocument/2006/relationships/hyperlink" Target="javascript:void(0);" TargetMode="External"/><Relationship Id="rId1649" Type="http://schemas.openxmlformats.org/officeDocument/2006/relationships/hyperlink" Target="javascript:void(0);" TargetMode="External"/><Relationship Id="rId1856"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658" Type="http://schemas.openxmlformats.org/officeDocument/2006/relationships/hyperlink" Target="javascript:void(0);" TargetMode="External"/><Relationship Id="rId865" Type="http://schemas.openxmlformats.org/officeDocument/2006/relationships/hyperlink" Target="javascript:void(0);" TargetMode="External"/><Relationship Id="rId1050" Type="http://schemas.openxmlformats.org/officeDocument/2006/relationships/hyperlink" Target="javascript:void(0);" TargetMode="External"/><Relationship Id="rId1288" Type="http://schemas.openxmlformats.org/officeDocument/2006/relationships/hyperlink" Target="javascript:void(0);" TargetMode="External"/><Relationship Id="rId1495" Type="http://schemas.openxmlformats.org/officeDocument/2006/relationships/hyperlink" Target="javascript:void(0);" TargetMode="External"/><Relationship Id="rId1509" Type="http://schemas.openxmlformats.org/officeDocument/2006/relationships/hyperlink" Target="javascript:void(0);" TargetMode="External"/><Relationship Id="rId1716" Type="http://schemas.openxmlformats.org/officeDocument/2006/relationships/hyperlink" Target="javascript:void(0);" TargetMode="External"/><Relationship Id="rId1923" Type="http://schemas.openxmlformats.org/officeDocument/2006/relationships/hyperlink" Target="javascript:void(0);" TargetMode="External"/><Relationship Id="rId297" Type="http://schemas.openxmlformats.org/officeDocument/2006/relationships/hyperlink" Target="javascript:void(0);" TargetMode="External"/><Relationship Id="rId518" Type="http://schemas.openxmlformats.org/officeDocument/2006/relationships/hyperlink" Target="javascript:void(0);" TargetMode="External"/><Relationship Id="rId725" Type="http://schemas.openxmlformats.org/officeDocument/2006/relationships/hyperlink" Target="javascript:void(0);" TargetMode="External"/><Relationship Id="rId932" Type="http://schemas.openxmlformats.org/officeDocument/2006/relationships/hyperlink" Target="javascript:void(0);" TargetMode="External"/><Relationship Id="rId1148" Type="http://schemas.openxmlformats.org/officeDocument/2006/relationships/hyperlink" Target="javascript:void(0);" TargetMode="External"/><Relationship Id="rId1355" Type="http://schemas.openxmlformats.org/officeDocument/2006/relationships/hyperlink" Target="javascript:void(0);" TargetMode="External"/><Relationship Id="rId1562" Type="http://schemas.openxmlformats.org/officeDocument/2006/relationships/hyperlink" Target="javascript:void(0);" TargetMode="External"/><Relationship Id="rId157" Type="http://schemas.openxmlformats.org/officeDocument/2006/relationships/hyperlink" Target="javascript:void(0);" TargetMode="External"/><Relationship Id="rId364" Type="http://schemas.openxmlformats.org/officeDocument/2006/relationships/hyperlink" Target="javascript:void(0);" TargetMode="External"/><Relationship Id="rId1008" Type="http://schemas.openxmlformats.org/officeDocument/2006/relationships/hyperlink" Target="javascript:void(0);" TargetMode="External"/><Relationship Id="rId1215" Type="http://schemas.openxmlformats.org/officeDocument/2006/relationships/hyperlink" Target="javascript:void(0);" TargetMode="External"/><Relationship Id="rId1422" Type="http://schemas.openxmlformats.org/officeDocument/2006/relationships/hyperlink" Target="javascript:void(0);" TargetMode="External"/><Relationship Id="rId1867" Type="http://schemas.openxmlformats.org/officeDocument/2006/relationships/hyperlink" Target="javascript:void(0);" TargetMode="External"/><Relationship Id="rId61" Type="http://schemas.openxmlformats.org/officeDocument/2006/relationships/hyperlink" Target="javascript:void(0);" TargetMode="External"/><Relationship Id="rId571" Type="http://schemas.openxmlformats.org/officeDocument/2006/relationships/hyperlink" Target="javascript:void(0);" TargetMode="External"/><Relationship Id="rId669" Type="http://schemas.openxmlformats.org/officeDocument/2006/relationships/hyperlink" Target="javascript:void(0);" TargetMode="External"/><Relationship Id="rId876" Type="http://schemas.openxmlformats.org/officeDocument/2006/relationships/hyperlink" Target="javascript:void(0);" TargetMode="External"/><Relationship Id="rId1299" Type="http://schemas.openxmlformats.org/officeDocument/2006/relationships/hyperlink" Target="javascript:void(0);" TargetMode="External"/><Relationship Id="rId1727" Type="http://schemas.openxmlformats.org/officeDocument/2006/relationships/hyperlink" Target="javascript:void(0);" TargetMode="External"/><Relationship Id="rId1934"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431" Type="http://schemas.openxmlformats.org/officeDocument/2006/relationships/hyperlink" Target="javascript:void(0);" TargetMode="External"/><Relationship Id="rId529" Type="http://schemas.openxmlformats.org/officeDocument/2006/relationships/hyperlink" Target="javascript:void(0);" TargetMode="External"/><Relationship Id="rId736" Type="http://schemas.openxmlformats.org/officeDocument/2006/relationships/hyperlink" Target="javascript:void(0);" TargetMode="External"/><Relationship Id="rId1061" Type="http://schemas.openxmlformats.org/officeDocument/2006/relationships/hyperlink" Target="javascript:void(0);" TargetMode="External"/><Relationship Id="rId1159" Type="http://schemas.openxmlformats.org/officeDocument/2006/relationships/hyperlink" Target="javascript:void(0);" TargetMode="External"/><Relationship Id="rId1366" Type="http://schemas.openxmlformats.org/officeDocument/2006/relationships/hyperlink" Target="javascript:void(0);" TargetMode="External"/><Relationship Id="rId168" Type="http://schemas.openxmlformats.org/officeDocument/2006/relationships/hyperlink" Target="javascript:void(0);" TargetMode="External"/><Relationship Id="rId943" Type="http://schemas.openxmlformats.org/officeDocument/2006/relationships/hyperlink" Target="javascript:void(0);" TargetMode="External"/><Relationship Id="rId1019" Type="http://schemas.openxmlformats.org/officeDocument/2006/relationships/hyperlink" Target="javascript:void(0);" TargetMode="External"/><Relationship Id="rId1573" Type="http://schemas.openxmlformats.org/officeDocument/2006/relationships/hyperlink" Target="javascript:void(0);" TargetMode="External"/><Relationship Id="rId1780" Type="http://schemas.openxmlformats.org/officeDocument/2006/relationships/hyperlink" Target="javascript:void(0);" TargetMode="External"/><Relationship Id="rId1878"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803" Type="http://schemas.openxmlformats.org/officeDocument/2006/relationships/hyperlink" Target="javascript:void(0);" TargetMode="External"/><Relationship Id="rId1226" Type="http://schemas.openxmlformats.org/officeDocument/2006/relationships/hyperlink" Target="javascript:void(0);" TargetMode="External"/><Relationship Id="rId1433" Type="http://schemas.openxmlformats.org/officeDocument/2006/relationships/hyperlink" Target="javascript:void(0);" TargetMode="External"/><Relationship Id="rId1640" Type="http://schemas.openxmlformats.org/officeDocument/2006/relationships/hyperlink" Target="javascript:void(0);" TargetMode="External"/><Relationship Id="rId1738"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442" Type="http://schemas.openxmlformats.org/officeDocument/2006/relationships/hyperlink" Target="javascript:void(0);" TargetMode="External"/><Relationship Id="rId887" Type="http://schemas.openxmlformats.org/officeDocument/2006/relationships/hyperlink" Target="javascript:void(0);" TargetMode="External"/><Relationship Id="rId1072" Type="http://schemas.openxmlformats.org/officeDocument/2006/relationships/hyperlink" Target="javascript:void(0);" TargetMode="External"/><Relationship Id="rId1500" Type="http://schemas.openxmlformats.org/officeDocument/2006/relationships/hyperlink" Target="javascript:void(0);" TargetMode="External"/><Relationship Id="rId1945" Type="http://schemas.openxmlformats.org/officeDocument/2006/relationships/hyperlink" Target="javascript:void(0);" TargetMode="External"/><Relationship Id="rId302" Type="http://schemas.openxmlformats.org/officeDocument/2006/relationships/hyperlink" Target="javascript:void(0);" TargetMode="External"/><Relationship Id="rId747" Type="http://schemas.openxmlformats.org/officeDocument/2006/relationships/hyperlink" Target="javascript:void(0);" TargetMode="External"/><Relationship Id="rId954" Type="http://schemas.openxmlformats.org/officeDocument/2006/relationships/hyperlink" Target="javascript:void(0);" TargetMode="External"/><Relationship Id="rId1377" Type="http://schemas.openxmlformats.org/officeDocument/2006/relationships/hyperlink" Target="javascript:void(0);" TargetMode="External"/><Relationship Id="rId1584" Type="http://schemas.openxmlformats.org/officeDocument/2006/relationships/hyperlink" Target="javascript:void(0);" TargetMode="External"/><Relationship Id="rId1791" Type="http://schemas.openxmlformats.org/officeDocument/2006/relationships/hyperlink" Target="javascript:void(0);" TargetMode="External"/><Relationship Id="rId1805"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93" Type="http://schemas.openxmlformats.org/officeDocument/2006/relationships/hyperlink" Target="javascript:void(0);" TargetMode="External"/><Relationship Id="rId607" Type="http://schemas.openxmlformats.org/officeDocument/2006/relationships/hyperlink" Target="javascript:void(0);" TargetMode="External"/><Relationship Id="rId814" Type="http://schemas.openxmlformats.org/officeDocument/2006/relationships/hyperlink" Target="javascript:void(0);" TargetMode="External"/><Relationship Id="rId1237" Type="http://schemas.openxmlformats.org/officeDocument/2006/relationships/hyperlink" Target="javascript:void(0);" TargetMode="External"/><Relationship Id="rId1444" Type="http://schemas.openxmlformats.org/officeDocument/2006/relationships/hyperlink" Target="javascript:void(0);" TargetMode="External"/><Relationship Id="rId1651" Type="http://schemas.openxmlformats.org/officeDocument/2006/relationships/hyperlink" Target="javascript:void(0);" TargetMode="External"/><Relationship Id="rId1889" Type="http://schemas.openxmlformats.org/officeDocument/2006/relationships/hyperlink" Target="javascript:void(0);" TargetMode="External"/><Relationship Id="rId246" Type="http://schemas.openxmlformats.org/officeDocument/2006/relationships/hyperlink" Target="javascript:void(0);" TargetMode="External"/><Relationship Id="rId453" Type="http://schemas.openxmlformats.org/officeDocument/2006/relationships/hyperlink" Target="javascript:void(0);" TargetMode="External"/><Relationship Id="rId660" Type="http://schemas.openxmlformats.org/officeDocument/2006/relationships/hyperlink" Target="javascript:void(0);" TargetMode="External"/><Relationship Id="rId898" Type="http://schemas.openxmlformats.org/officeDocument/2006/relationships/hyperlink" Target="javascript:void(0);" TargetMode="External"/><Relationship Id="rId1083" Type="http://schemas.openxmlformats.org/officeDocument/2006/relationships/hyperlink" Target="javascript:void(0);" TargetMode="External"/><Relationship Id="rId1290" Type="http://schemas.openxmlformats.org/officeDocument/2006/relationships/hyperlink" Target="javascript:void(0);" TargetMode="External"/><Relationship Id="rId1304" Type="http://schemas.openxmlformats.org/officeDocument/2006/relationships/hyperlink" Target="javascript:void(0);" TargetMode="External"/><Relationship Id="rId1511" Type="http://schemas.openxmlformats.org/officeDocument/2006/relationships/hyperlink" Target="javascript:void(0);" TargetMode="External"/><Relationship Id="rId1749"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758" Type="http://schemas.openxmlformats.org/officeDocument/2006/relationships/hyperlink" Target="javascript:void(0);" TargetMode="External"/><Relationship Id="rId965" Type="http://schemas.openxmlformats.org/officeDocument/2006/relationships/hyperlink" Target="javascript:void(0);" TargetMode="External"/><Relationship Id="rId1150" Type="http://schemas.openxmlformats.org/officeDocument/2006/relationships/hyperlink" Target="javascript:void(0);" TargetMode="External"/><Relationship Id="rId1388" Type="http://schemas.openxmlformats.org/officeDocument/2006/relationships/hyperlink" Target="javascript:void(0);" TargetMode="External"/><Relationship Id="rId1595" Type="http://schemas.openxmlformats.org/officeDocument/2006/relationships/hyperlink" Target="javascript:void(0);" TargetMode="External"/><Relationship Id="rId1609" Type="http://schemas.openxmlformats.org/officeDocument/2006/relationships/hyperlink" Target="javascript:void(0);" TargetMode="External"/><Relationship Id="rId1816" Type="http://schemas.openxmlformats.org/officeDocument/2006/relationships/hyperlink" Target="javascript:void(0);" TargetMode="External"/><Relationship Id="rId10" Type="http://schemas.openxmlformats.org/officeDocument/2006/relationships/hyperlink" Target="javascript:void(0);" TargetMode="External"/><Relationship Id="rId94" Type="http://schemas.openxmlformats.org/officeDocument/2006/relationships/hyperlink" Target="javascript:void(0);" TargetMode="External"/><Relationship Id="rId397" Type="http://schemas.openxmlformats.org/officeDocument/2006/relationships/hyperlink" Target="javascript:void(0);" TargetMode="External"/><Relationship Id="rId520" Type="http://schemas.openxmlformats.org/officeDocument/2006/relationships/hyperlink" Target="javascript:void(0);" TargetMode="External"/><Relationship Id="rId618" Type="http://schemas.openxmlformats.org/officeDocument/2006/relationships/hyperlink" Target="javascript:void(0);" TargetMode="External"/><Relationship Id="rId825" Type="http://schemas.openxmlformats.org/officeDocument/2006/relationships/hyperlink" Target="javascript:void(0);" TargetMode="External"/><Relationship Id="rId1248" Type="http://schemas.openxmlformats.org/officeDocument/2006/relationships/hyperlink" Target="javascript:void(0);" TargetMode="External"/><Relationship Id="rId1455" Type="http://schemas.openxmlformats.org/officeDocument/2006/relationships/hyperlink" Target="javascript:void(0);" TargetMode="External"/><Relationship Id="rId1662" Type="http://schemas.openxmlformats.org/officeDocument/2006/relationships/hyperlink" Target="javascript:void(0);" TargetMode="External"/><Relationship Id="rId257" Type="http://schemas.openxmlformats.org/officeDocument/2006/relationships/hyperlink" Target="javascript:void(0);" TargetMode="External"/><Relationship Id="rId464" Type="http://schemas.openxmlformats.org/officeDocument/2006/relationships/hyperlink" Target="javascript:void(0);" TargetMode="External"/><Relationship Id="rId1010" Type="http://schemas.openxmlformats.org/officeDocument/2006/relationships/hyperlink" Target="javascript:void(0);" TargetMode="External"/><Relationship Id="rId1094" Type="http://schemas.openxmlformats.org/officeDocument/2006/relationships/hyperlink" Target="javascript:void(0);" TargetMode="External"/><Relationship Id="rId1108" Type="http://schemas.openxmlformats.org/officeDocument/2006/relationships/hyperlink" Target="javascript:void(0);" TargetMode="External"/><Relationship Id="rId1315" Type="http://schemas.openxmlformats.org/officeDocument/2006/relationships/hyperlink" Target="javascript:void(0);" TargetMode="External"/><Relationship Id="rId117" Type="http://schemas.openxmlformats.org/officeDocument/2006/relationships/hyperlink" Target="javascript:void(0);" TargetMode="External"/><Relationship Id="rId671" Type="http://schemas.openxmlformats.org/officeDocument/2006/relationships/hyperlink" Target="javascript:void(0);" TargetMode="External"/><Relationship Id="rId769" Type="http://schemas.openxmlformats.org/officeDocument/2006/relationships/hyperlink" Target="javascript:void(0);" TargetMode="External"/><Relationship Id="rId976" Type="http://schemas.openxmlformats.org/officeDocument/2006/relationships/hyperlink" Target="javascript:void(0);" TargetMode="External"/><Relationship Id="rId1399"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629" Type="http://schemas.openxmlformats.org/officeDocument/2006/relationships/hyperlink" Target="javascript:void(0);" TargetMode="External"/><Relationship Id="rId1161" Type="http://schemas.openxmlformats.org/officeDocument/2006/relationships/hyperlink" Target="javascript:void(0);" TargetMode="External"/><Relationship Id="rId1259" Type="http://schemas.openxmlformats.org/officeDocument/2006/relationships/hyperlink" Target="javascript:void(0);" TargetMode="External"/><Relationship Id="rId1466" Type="http://schemas.openxmlformats.org/officeDocument/2006/relationships/hyperlink" Target="javascript:void(0);" TargetMode="External"/><Relationship Id="rId836" Type="http://schemas.openxmlformats.org/officeDocument/2006/relationships/hyperlink" Target="javascript:void(0);" TargetMode="External"/><Relationship Id="rId1021" Type="http://schemas.openxmlformats.org/officeDocument/2006/relationships/hyperlink" Target="javascript:void(0);" TargetMode="External"/><Relationship Id="rId1119" Type="http://schemas.openxmlformats.org/officeDocument/2006/relationships/hyperlink" Target="javascript:void(0);" TargetMode="External"/><Relationship Id="rId1673" Type="http://schemas.openxmlformats.org/officeDocument/2006/relationships/hyperlink" Target="javascript:void(0);" TargetMode="External"/><Relationship Id="rId1880" Type="http://schemas.openxmlformats.org/officeDocument/2006/relationships/hyperlink" Target="javascript:void(0);" TargetMode="External"/><Relationship Id="rId903" Type="http://schemas.openxmlformats.org/officeDocument/2006/relationships/hyperlink" Target="javascript:void(0);" TargetMode="External"/><Relationship Id="rId1326" Type="http://schemas.openxmlformats.org/officeDocument/2006/relationships/hyperlink" Target="javascript:void(0);" TargetMode="External"/><Relationship Id="rId1533" Type="http://schemas.openxmlformats.org/officeDocument/2006/relationships/hyperlink" Target="javascript:void(0);" TargetMode="External"/><Relationship Id="rId1740" Type="http://schemas.openxmlformats.org/officeDocument/2006/relationships/hyperlink" Target="javascript:void(0);" TargetMode="External"/><Relationship Id="rId32" Type="http://schemas.openxmlformats.org/officeDocument/2006/relationships/hyperlink" Target="javascript:void(0);" TargetMode="External"/><Relationship Id="rId1600" Type="http://schemas.openxmlformats.org/officeDocument/2006/relationships/hyperlink" Target="javascript:void(0);" TargetMode="External"/><Relationship Id="rId1838" Type="http://schemas.openxmlformats.org/officeDocument/2006/relationships/hyperlink" Target="javascript:void(0);" TargetMode="External"/><Relationship Id="rId181" Type="http://schemas.openxmlformats.org/officeDocument/2006/relationships/hyperlink" Target="javascript:void(0);" TargetMode="External"/><Relationship Id="rId1905"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69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760" Type="http://schemas.openxmlformats.org/officeDocument/2006/relationships/hyperlink" Target="javascript:void(0);" TargetMode="External"/><Relationship Id="rId998" Type="http://schemas.openxmlformats.org/officeDocument/2006/relationships/hyperlink" Target="javascript:void(0);" TargetMode="External"/><Relationship Id="rId1183" Type="http://schemas.openxmlformats.org/officeDocument/2006/relationships/hyperlink" Target="javascript:void(0);" TargetMode="External"/><Relationship Id="rId1390"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858" Type="http://schemas.openxmlformats.org/officeDocument/2006/relationships/hyperlink" Target="javascript:void(0);" TargetMode="External"/><Relationship Id="rId1043" Type="http://schemas.openxmlformats.org/officeDocument/2006/relationships/hyperlink" Target="javascript:void(0);" TargetMode="External"/><Relationship Id="rId1488" Type="http://schemas.openxmlformats.org/officeDocument/2006/relationships/hyperlink" Target="javascript:void(0);" TargetMode="External"/><Relationship Id="rId1695" Type="http://schemas.openxmlformats.org/officeDocument/2006/relationships/hyperlink" Target="javascript:void(0);" TargetMode="External"/><Relationship Id="rId620" Type="http://schemas.openxmlformats.org/officeDocument/2006/relationships/hyperlink" Target="javascript:void(0);" TargetMode="External"/><Relationship Id="rId718" Type="http://schemas.openxmlformats.org/officeDocument/2006/relationships/hyperlink" Target="javascript:void(0);" TargetMode="External"/><Relationship Id="rId925" Type="http://schemas.openxmlformats.org/officeDocument/2006/relationships/hyperlink" Target="javascript:void(0);" TargetMode="External"/><Relationship Id="rId1250" Type="http://schemas.openxmlformats.org/officeDocument/2006/relationships/hyperlink" Target="javascript:void(0);" TargetMode="External"/><Relationship Id="rId1348" Type="http://schemas.openxmlformats.org/officeDocument/2006/relationships/hyperlink" Target="javascript:void(0);" TargetMode="External"/><Relationship Id="rId1555" Type="http://schemas.openxmlformats.org/officeDocument/2006/relationships/hyperlink" Target="javascript:void(0);" TargetMode="External"/><Relationship Id="rId1762" Type="http://schemas.openxmlformats.org/officeDocument/2006/relationships/hyperlink" Target="javascript:void(0);" TargetMode="External"/><Relationship Id="rId1110" Type="http://schemas.openxmlformats.org/officeDocument/2006/relationships/hyperlink" Target="javascript:void(0);" TargetMode="External"/><Relationship Id="rId1208" Type="http://schemas.openxmlformats.org/officeDocument/2006/relationships/hyperlink" Target="javascript:void(0);" TargetMode="External"/><Relationship Id="rId1415" Type="http://schemas.openxmlformats.org/officeDocument/2006/relationships/hyperlink" Target="javascript:void(0);" TargetMode="External"/><Relationship Id="rId54" Type="http://schemas.openxmlformats.org/officeDocument/2006/relationships/hyperlink" Target="javascript:void(0);" TargetMode="External"/><Relationship Id="rId1622" Type="http://schemas.openxmlformats.org/officeDocument/2006/relationships/hyperlink" Target="javascript:void(0);" TargetMode="External"/><Relationship Id="rId1927" Type="http://schemas.openxmlformats.org/officeDocument/2006/relationships/hyperlink" Target="javascript:void(0);" TargetMode="External"/><Relationship Id="rId270"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782"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642" Type="http://schemas.openxmlformats.org/officeDocument/2006/relationships/hyperlink" Target="javascript:void(0);" TargetMode="External"/><Relationship Id="rId1065" Type="http://schemas.openxmlformats.org/officeDocument/2006/relationships/hyperlink" Target="javascript:void(0);" TargetMode="External"/><Relationship Id="rId1272" Type="http://schemas.openxmlformats.org/officeDocument/2006/relationships/hyperlink" Target="javascript:void(0);" TargetMode="External"/><Relationship Id="rId502" Type="http://schemas.openxmlformats.org/officeDocument/2006/relationships/hyperlink" Target="javascript:void(0);" TargetMode="External"/><Relationship Id="rId947" Type="http://schemas.openxmlformats.org/officeDocument/2006/relationships/hyperlink" Target="javascript:void(0);" TargetMode="External"/><Relationship Id="rId1132" Type="http://schemas.openxmlformats.org/officeDocument/2006/relationships/hyperlink" Target="javascript:void(0);" TargetMode="External"/><Relationship Id="rId1577" Type="http://schemas.openxmlformats.org/officeDocument/2006/relationships/hyperlink" Target="javascript:void(0);" TargetMode="External"/><Relationship Id="rId1784" Type="http://schemas.openxmlformats.org/officeDocument/2006/relationships/hyperlink" Target="javascript:void(0);" TargetMode="External"/><Relationship Id="rId76" Type="http://schemas.openxmlformats.org/officeDocument/2006/relationships/hyperlink" Target="javascript:void(0);" TargetMode="External"/><Relationship Id="rId807" Type="http://schemas.openxmlformats.org/officeDocument/2006/relationships/hyperlink" Target="javascript:void(0);" TargetMode="External"/><Relationship Id="rId1437" Type="http://schemas.openxmlformats.org/officeDocument/2006/relationships/hyperlink" Target="javascript:void(0);" TargetMode="External"/><Relationship Id="rId1644" Type="http://schemas.openxmlformats.org/officeDocument/2006/relationships/hyperlink" Target="javascript:void(0);" TargetMode="External"/><Relationship Id="rId1851" Type="http://schemas.openxmlformats.org/officeDocument/2006/relationships/hyperlink" Target="javascript:void(0);" TargetMode="External"/><Relationship Id="rId1504" Type="http://schemas.openxmlformats.org/officeDocument/2006/relationships/hyperlink" Target="javascript:void(0);" TargetMode="External"/><Relationship Id="rId1711" Type="http://schemas.openxmlformats.org/officeDocument/2006/relationships/hyperlink" Target="javascript:void(0);" TargetMode="External"/><Relationship Id="rId1949" Type="http://schemas.openxmlformats.org/officeDocument/2006/relationships/hyperlink" Target="javascript:void(0);" TargetMode="External"/><Relationship Id="rId292" Type="http://schemas.openxmlformats.org/officeDocument/2006/relationships/hyperlink" Target="javascript:void(0);" TargetMode="External"/><Relationship Id="rId1809" Type="http://schemas.openxmlformats.org/officeDocument/2006/relationships/hyperlink" Target="javascript:void(0);" TargetMode="External"/><Relationship Id="rId597" Type="http://schemas.openxmlformats.org/officeDocument/2006/relationships/hyperlink" Target="javascript:void(0);" TargetMode="External"/><Relationship Id="rId152" Type="http://schemas.openxmlformats.org/officeDocument/2006/relationships/hyperlink" Target="javascript:void(0);" TargetMode="External"/><Relationship Id="rId457" Type="http://schemas.openxmlformats.org/officeDocument/2006/relationships/hyperlink" Target="javascript:void(0);" TargetMode="External"/><Relationship Id="rId1087" Type="http://schemas.openxmlformats.org/officeDocument/2006/relationships/hyperlink" Target="javascript:void(0);" TargetMode="External"/><Relationship Id="rId1294" Type="http://schemas.openxmlformats.org/officeDocument/2006/relationships/hyperlink" Target="javascript:void(0);" TargetMode="External"/><Relationship Id="rId664" Type="http://schemas.openxmlformats.org/officeDocument/2006/relationships/hyperlink" Target="javascript:void(0);" TargetMode="External"/><Relationship Id="rId871" Type="http://schemas.openxmlformats.org/officeDocument/2006/relationships/hyperlink" Target="javascript:void(0);" TargetMode="External"/><Relationship Id="rId969" Type="http://schemas.openxmlformats.org/officeDocument/2006/relationships/hyperlink" Target="javascript:void(0);" TargetMode="External"/><Relationship Id="rId1599" Type="http://schemas.openxmlformats.org/officeDocument/2006/relationships/hyperlink" Target="javascript:void(0);" TargetMode="External"/><Relationship Id="rId317" Type="http://schemas.openxmlformats.org/officeDocument/2006/relationships/hyperlink" Target="javascript:void(0);" TargetMode="External"/><Relationship Id="rId524" Type="http://schemas.openxmlformats.org/officeDocument/2006/relationships/hyperlink" Target="javascript:void(0);" TargetMode="External"/><Relationship Id="rId731" Type="http://schemas.openxmlformats.org/officeDocument/2006/relationships/hyperlink" Target="javascript:void(0);" TargetMode="External"/><Relationship Id="rId1154" Type="http://schemas.openxmlformats.org/officeDocument/2006/relationships/hyperlink" Target="javascript:void(0);" TargetMode="External"/><Relationship Id="rId1361" Type="http://schemas.openxmlformats.org/officeDocument/2006/relationships/hyperlink" Target="javascript:void(0);" TargetMode="External"/><Relationship Id="rId1459" Type="http://schemas.openxmlformats.org/officeDocument/2006/relationships/hyperlink" Target="javascript:void(0);" TargetMode="External"/><Relationship Id="rId98" Type="http://schemas.openxmlformats.org/officeDocument/2006/relationships/hyperlink" Target="javascript:void(0);" TargetMode="External"/><Relationship Id="rId829" Type="http://schemas.openxmlformats.org/officeDocument/2006/relationships/hyperlink" Target="javascript:void(0);" TargetMode="External"/><Relationship Id="rId1014" Type="http://schemas.openxmlformats.org/officeDocument/2006/relationships/hyperlink" Target="javascript:void(0);" TargetMode="External"/><Relationship Id="rId1221" Type="http://schemas.openxmlformats.org/officeDocument/2006/relationships/hyperlink" Target="javascript:void(0);" TargetMode="External"/><Relationship Id="rId1666" Type="http://schemas.openxmlformats.org/officeDocument/2006/relationships/hyperlink" Target="javascript:void(0);" TargetMode="External"/><Relationship Id="rId1873" Type="http://schemas.openxmlformats.org/officeDocument/2006/relationships/hyperlink" Target="javascript:void(0);" TargetMode="External"/><Relationship Id="rId1319" Type="http://schemas.openxmlformats.org/officeDocument/2006/relationships/hyperlink" Target="javascript:void(0);" TargetMode="External"/><Relationship Id="rId1526" Type="http://schemas.openxmlformats.org/officeDocument/2006/relationships/hyperlink" Target="javascript:void(0);" TargetMode="External"/><Relationship Id="rId1733" Type="http://schemas.openxmlformats.org/officeDocument/2006/relationships/hyperlink" Target="javascript:void(0);" TargetMode="External"/><Relationship Id="rId1940" Type="http://schemas.openxmlformats.org/officeDocument/2006/relationships/hyperlink" Target="javascript:void(0);" TargetMode="External"/><Relationship Id="rId25" Type="http://schemas.openxmlformats.org/officeDocument/2006/relationships/hyperlink" Target="javascript:void(0);" TargetMode="External"/><Relationship Id="rId1800"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79" Type="http://schemas.openxmlformats.org/officeDocument/2006/relationships/hyperlink" Target="javascript:void(0);" TargetMode="External"/><Relationship Id="rId686" Type="http://schemas.openxmlformats.org/officeDocument/2006/relationships/hyperlink" Target="javascript:void(0);" TargetMode="External"/><Relationship Id="rId893" Type="http://schemas.openxmlformats.org/officeDocument/2006/relationships/hyperlink" Target="javascript:void(0);" TargetMode="External"/><Relationship Id="rId339" Type="http://schemas.openxmlformats.org/officeDocument/2006/relationships/hyperlink" Target="javascript:void(0);" TargetMode="External"/><Relationship Id="rId546" Type="http://schemas.openxmlformats.org/officeDocument/2006/relationships/hyperlink" Target="javascript:void(0);" TargetMode="External"/><Relationship Id="rId753" Type="http://schemas.openxmlformats.org/officeDocument/2006/relationships/hyperlink" Target="javascript:void(0);" TargetMode="External"/><Relationship Id="rId1176" Type="http://schemas.openxmlformats.org/officeDocument/2006/relationships/hyperlink" Target="javascript:void(0);" TargetMode="External"/><Relationship Id="rId1383" Type="http://schemas.openxmlformats.org/officeDocument/2006/relationships/hyperlink" Target="javascript:void(0);" TargetMode="External"/><Relationship Id="rId101" Type="http://schemas.openxmlformats.org/officeDocument/2006/relationships/hyperlink" Target="javascript:void(0);" TargetMode="External"/><Relationship Id="rId406" Type="http://schemas.openxmlformats.org/officeDocument/2006/relationships/hyperlink" Target="javascript:void(0);" TargetMode="External"/><Relationship Id="rId960" Type="http://schemas.openxmlformats.org/officeDocument/2006/relationships/hyperlink" Target="javascript:void(0);" TargetMode="External"/><Relationship Id="rId1036" Type="http://schemas.openxmlformats.org/officeDocument/2006/relationships/hyperlink" Target="javascript:void(0);" TargetMode="External"/><Relationship Id="rId1243" Type="http://schemas.openxmlformats.org/officeDocument/2006/relationships/hyperlink" Target="javascript:void(0);" TargetMode="External"/><Relationship Id="rId1590" Type="http://schemas.openxmlformats.org/officeDocument/2006/relationships/hyperlink" Target="javascript:void(0);" TargetMode="External"/><Relationship Id="rId1688" Type="http://schemas.openxmlformats.org/officeDocument/2006/relationships/hyperlink" Target="javascript:void(0);" TargetMode="External"/><Relationship Id="rId1895" Type="http://schemas.openxmlformats.org/officeDocument/2006/relationships/hyperlink" Target="javascript:void(0);" TargetMode="External"/><Relationship Id="rId613" Type="http://schemas.openxmlformats.org/officeDocument/2006/relationships/hyperlink" Target="javascript:void(0);" TargetMode="External"/><Relationship Id="rId820" Type="http://schemas.openxmlformats.org/officeDocument/2006/relationships/hyperlink" Target="javascript:void(0);" TargetMode="External"/><Relationship Id="rId918" Type="http://schemas.openxmlformats.org/officeDocument/2006/relationships/hyperlink" Target="javascript:void(0);" TargetMode="External"/><Relationship Id="rId1450" Type="http://schemas.openxmlformats.org/officeDocument/2006/relationships/hyperlink" Target="javascript:void(0);" TargetMode="External"/><Relationship Id="rId1548" Type="http://schemas.openxmlformats.org/officeDocument/2006/relationships/hyperlink" Target="javascript:void(0);" TargetMode="External"/><Relationship Id="rId1755" Type="http://schemas.openxmlformats.org/officeDocument/2006/relationships/hyperlink" Target="javascript:void(0);" TargetMode="External"/><Relationship Id="rId1103" Type="http://schemas.openxmlformats.org/officeDocument/2006/relationships/hyperlink" Target="javascript:void(0);" TargetMode="External"/><Relationship Id="rId1310" Type="http://schemas.openxmlformats.org/officeDocument/2006/relationships/hyperlink" Target="javascript:void(0);" TargetMode="External"/><Relationship Id="rId1408" Type="http://schemas.openxmlformats.org/officeDocument/2006/relationships/hyperlink" Target="javascript:void(0);" TargetMode="External"/><Relationship Id="rId47" Type="http://schemas.openxmlformats.org/officeDocument/2006/relationships/hyperlink" Target="javascript:void(0);" TargetMode="External"/><Relationship Id="rId1615" Type="http://schemas.openxmlformats.org/officeDocument/2006/relationships/hyperlink" Target="javascript:void(0);" TargetMode="External"/><Relationship Id="rId1822" Type="http://schemas.openxmlformats.org/officeDocument/2006/relationships/hyperlink" Target="javascript:void(0);" TargetMode="External"/><Relationship Id="rId196" Type="http://schemas.openxmlformats.org/officeDocument/2006/relationships/hyperlink" Target="javascript:void(0);" TargetMode="External"/><Relationship Id="rId263" Type="http://schemas.openxmlformats.org/officeDocument/2006/relationships/hyperlink" Target="javascript:void(0);" TargetMode="External"/><Relationship Id="rId470"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775" Type="http://schemas.openxmlformats.org/officeDocument/2006/relationships/hyperlink" Target="javascript:void(0);" TargetMode="External"/><Relationship Id="rId982" Type="http://schemas.openxmlformats.org/officeDocument/2006/relationships/hyperlink" Target="javascript:void(0);" TargetMode="External"/><Relationship Id="rId1198" Type="http://schemas.openxmlformats.org/officeDocument/2006/relationships/hyperlink" Target="javascript:void(0);" TargetMode="External"/><Relationship Id="rId428" Type="http://schemas.openxmlformats.org/officeDocument/2006/relationships/hyperlink" Target="javascript:void(0);" TargetMode="External"/><Relationship Id="rId635" Type="http://schemas.openxmlformats.org/officeDocument/2006/relationships/hyperlink" Target="javascript:void(0);" TargetMode="External"/><Relationship Id="rId842" Type="http://schemas.openxmlformats.org/officeDocument/2006/relationships/hyperlink" Target="javascript:void(0);" TargetMode="External"/><Relationship Id="rId1058" Type="http://schemas.openxmlformats.org/officeDocument/2006/relationships/hyperlink" Target="javascript:void(0);" TargetMode="External"/><Relationship Id="rId1265" Type="http://schemas.openxmlformats.org/officeDocument/2006/relationships/hyperlink" Target="javascript:void(0);" TargetMode="External"/><Relationship Id="rId1472" Type="http://schemas.openxmlformats.org/officeDocument/2006/relationships/hyperlink" Target="javascript:void(0);" TargetMode="External"/><Relationship Id="rId702" Type="http://schemas.openxmlformats.org/officeDocument/2006/relationships/hyperlink" Target="javascript:void(0);" TargetMode="External"/><Relationship Id="rId1125" Type="http://schemas.openxmlformats.org/officeDocument/2006/relationships/hyperlink" Target="javascript:void(0);" TargetMode="External"/><Relationship Id="rId1332" Type="http://schemas.openxmlformats.org/officeDocument/2006/relationships/hyperlink" Target="javascript:void(0);" TargetMode="External"/><Relationship Id="rId1777" Type="http://schemas.openxmlformats.org/officeDocument/2006/relationships/hyperlink" Target="javascript:void(0);" TargetMode="External"/><Relationship Id="rId69" Type="http://schemas.openxmlformats.org/officeDocument/2006/relationships/hyperlink" Target="javascript:void(0);" TargetMode="External"/><Relationship Id="rId1637" Type="http://schemas.openxmlformats.org/officeDocument/2006/relationships/hyperlink" Target="javascript:void(0);" TargetMode="External"/><Relationship Id="rId1844" Type="http://schemas.openxmlformats.org/officeDocument/2006/relationships/hyperlink" Target="javascript:void(0);" TargetMode="External"/><Relationship Id="rId1704" Type="http://schemas.openxmlformats.org/officeDocument/2006/relationships/hyperlink" Target="javascript:void(0);" TargetMode="External"/><Relationship Id="rId285" Type="http://schemas.openxmlformats.org/officeDocument/2006/relationships/hyperlink" Target="javascript:void(0);" TargetMode="External"/><Relationship Id="rId1911" Type="http://schemas.openxmlformats.org/officeDocument/2006/relationships/hyperlink" Target="javascript:void(0);" TargetMode="External"/><Relationship Id="rId492" Type="http://schemas.openxmlformats.org/officeDocument/2006/relationships/hyperlink" Target="javascript:void(0);" TargetMode="External"/><Relationship Id="rId797" Type="http://schemas.openxmlformats.org/officeDocument/2006/relationships/hyperlink" Target="javascript:void(0);" TargetMode="External"/><Relationship Id="rId145" Type="http://schemas.openxmlformats.org/officeDocument/2006/relationships/hyperlink" Target="javascript:void(0);" TargetMode="External"/><Relationship Id="rId352" Type="http://schemas.openxmlformats.org/officeDocument/2006/relationships/hyperlink" Target="javascript:void(0);" TargetMode="External"/><Relationship Id="rId1287" Type="http://schemas.openxmlformats.org/officeDocument/2006/relationships/hyperlink" Target="javascript:void(0);" TargetMode="External"/><Relationship Id="rId212" Type="http://schemas.openxmlformats.org/officeDocument/2006/relationships/hyperlink" Target="javascript:void(0);" TargetMode="External"/><Relationship Id="rId657" Type="http://schemas.openxmlformats.org/officeDocument/2006/relationships/hyperlink" Target="javascript:void(0);" TargetMode="External"/><Relationship Id="rId864" Type="http://schemas.openxmlformats.org/officeDocument/2006/relationships/hyperlink" Target="javascript:void(0);" TargetMode="External"/><Relationship Id="rId1494" Type="http://schemas.openxmlformats.org/officeDocument/2006/relationships/hyperlink" Target="javascript:void(0);" TargetMode="External"/><Relationship Id="rId1799" Type="http://schemas.openxmlformats.org/officeDocument/2006/relationships/hyperlink" Target="javascript:void(0);" TargetMode="External"/><Relationship Id="rId517" Type="http://schemas.openxmlformats.org/officeDocument/2006/relationships/hyperlink" Target="javascript:void(0);" TargetMode="External"/><Relationship Id="rId724" Type="http://schemas.openxmlformats.org/officeDocument/2006/relationships/hyperlink" Target="javascript:void(0);" TargetMode="External"/><Relationship Id="rId931" Type="http://schemas.openxmlformats.org/officeDocument/2006/relationships/hyperlink" Target="javascript:void(0);" TargetMode="External"/><Relationship Id="rId1147" Type="http://schemas.openxmlformats.org/officeDocument/2006/relationships/hyperlink" Target="javascript:void(0);" TargetMode="External"/><Relationship Id="rId1354" Type="http://schemas.openxmlformats.org/officeDocument/2006/relationships/hyperlink" Target="javascript:void(0);" TargetMode="External"/><Relationship Id="rId1561" Type="http://schemas.openxmlformats.org/officeDocument/2006/relationships/hyperlink" Target="javascript:void(0);" TargetMode="External"/><Relationship Id="rId60" Type="http://schemas.openxmlformats.org/officeDocument/2006/relationships/hyperlink" Target="javascript:void(0);" TargetMode="External"/><Relationship Id="rId1007" Type="http://schemas.openxmlformats.org/officeDocument/2006/relationships/hyperlink" Target="javascript:void(0);" TargetMode="External"/><Relationship Id="rId1214" Type="http://schemas.openxmlformats.org/officeDocument/2006/relationships/hyperlink" Target="javascript:void(0);" TargetMode="External"/><Relationship Id="rId1421" Type="http://schemas.openxmlformats.org/officeDocument/2006/relationships/hyperlink" Target="javascript:void(0);" TargetMode="External"/><Relationship Id="rId1659" Type="http://schemas.openxmlformats.org/officeDocument/2006/relationships/hyperlink" Target="javascript:void(0);" TargetMode="External"/><Relationship Id="rId1866" Type="http://schemas.openxmlformats.org/officeDocument/2006/relationships/hyperlink" Target="javascript:void(0);" TargetMode="External"/><Relationship Id="rId1519" Type="http://schemas.openxmlformats.org/officeDocument/2006/relationships/hyperlink" Target="javascript:void(0);" TargetMode="External"/><Relationship Id="rId1726" Type="http://schemas.openxmlformats.org/officeDocument/2006/relationships/hyperlink" Target="javascript:void(0);" TargetMode="External"/><Relationship Id="rId1933" Type="http://schemas.openxmlformats.org/officeDocument/2006/relationships/hyperlink" Target="javascript:void(0);" TargetMode="External"/><Relationship Id="rId18" Type="http://schemas.openxmlformats.org/officeDocument/2006/relationships/hyperlink" Target="javascript:void(0);" TargetMode="External"/><Relationship Id="rId167"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234" Type="http://schemas.openxmlformats.org/officeDocument/2006/relationships/hyperlink" Target="javascript:void(0);" TargetMode="External"/><Relationship Id="rId679" Type="http://schemas.openxmlformats.org/officeDocument/2006/relationships/hyperlink" Target="javascript:void(0);" TargetMode="External"/><Relationship Id="rId886" Type="http://schemas.openxmlformats.org/officeDocument/2006/relationships/hyperlink" Target="javascript:void(0);" TargetMode="External"/><Relationship Id="rId2" Type="http://schemas.openxmlformats.org/officeDocument/2006/relationships/hyperlink" Target="javascript:void(0);" TargetMode="External"/><Relationship Id="rId441" Type="http://schemas.openxmlformats.org/officeDocument/2006/relationships/hyperlink" Target="javascript:void(0);" TargetMode="External"/><Relationship Id="rId539" Type="http://schemas.openxmlformats.org/officeDocument/2006/relationships/hyperlink" Target="javascript:void(0);" TargetMode="External"/><Relationship Id="rId746" Type="http://schemas.openxmlformats.org/officeDocument/2006/relationships/hyperlink" Target="javascript:void(0);" TargetMode="External"/><Relationship Id="rId1071" Type="http://schemas.openxmlformats.org/officeDocument/2006/relationships/hyperlink" Target="javascript:void(0);" TargetMode="External"/><Relationship Id="rId1169" Type="http://schemas.openxmlformats.org/officeDocument/2006/relationships/hyperlink" Target="javascript:void(0);" TargetMode="External"/><Relationship Id="rId1376" Type="http://schemas.openxmlformats.org/officeDocument/2006/relationships/hyperlink" Target="javascript:void(0);" TargetMode="External"/><Relationship Id="rId1583" Type="http://schemas.openxmlformats.org/officeDocument/2006/relationships/hyperlink" Target="javascript:void(0);" TargetMode="External"/><Relationship Id="rId301" Type="http://schemas.openxmlformats.org/officeDocument/2006/relationships/hyperlink" Target="javascript:void(0);" TargetMode="External"/><Relationship Id="rId953" Type="http://schemas.openxmlformats.org/officeDocument/2006/relationships/hyperlink" Target="javascript:void(0);" TargetMode="External"/><Relationship Id="rId1029" Type="http://schemas.openxmlformats.org/officeDocument/2006/relationships/hyperlink" Target="javascript:void(0);" TargetMode="External"/><Relationship Id="rId1236" Type="http://schemas.openxmlformats.org/officeDocument/2006/relationships/hyperlink" Target="javascript:void(0);" TargetMode="External"/><Relationship Id="rId1790" Type="http://schemas.openxmlformats.org/officeDocument/2006/relationships/hyperlink" Target="javascript:void(0);" TargetMode="External"/><Relationship Id="rId1888" Type="http://schemas.openxmlformats.org/officeDocument/2006/relationships/hyperlink" Target="javascript:void(0);" TargetMode="External"/><Relationship Id="rId82" Type="http://schemas.openxmlformats.org/officeDocument/2006/relationships/hyperlink" Target="javascript:void(0);" TargetMode="External"/><Relationship Id="rId606" Type="http://schemas.openxmlformats.org/officeDocument/2006/relationships/hyperlink" Target="javascript:void(0);" TargetMode="External"/><Relationship Id="rId813" Type="http://schemas.openxmlformats.org/officeDocument/2006/relationships/hyperlink" Target="javascript:void(0);" TargetMode="External"/><Relationship Id="rId1443" Type="http://schemas.openxmlformats.org/officeDocument/2006/relationships/hyperlink" Target="javascript:void(0);" TargetMode="External"/><Relationship Id="rId1650" Type="http://schemas.openxmlformats.org/officeDocument/2006/relationships/hyperlink" Target="javascript:void(0);" TargetMode="External"/><Relationship Id="rId1748" Type="http://schemas.openxmlformats.org/officeDocument/2006/relationships/hyperlink" Target="javascript:void(0);" TargetMode="External"/><Relationship Id="rId1303" Type="http://schemas.openxmlformats.org/officeDocument/2006/relationships/hyperlink" Target="javascript:void(0);" TargetMode="External"/><Relationship Id="rId1510" Type="http://schemas.openxmlformats.org/officeDocument/2006/relationships/hyperlink" Target="javascript:void(0);" TargetMode="External"/><Relationship Id="rId1608" Type="http://schemas.openxmlformats.org/officeDocument/2006/relationships/hyperlink" Target="javascript:void(0);" TargetMode="External"/><Relationship Id="rId1815"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256" Type="http://schemas.openxmlformats.org/officeDocument/2006/relationships/hyperlink" Target="javascript:void(0);" TargetMode="External"/><Relationship Id="rId463" Type="http://schemas.openxmlformats.org/officeDocument/2006/relationships/hyperlink" Target="javascript:void(0);" TargetMode="External"/><Relationship Id="rId670" Type="http://schemas.openxmlformats.org/officeDocument/2006/relationships/hyperlink" Target="javascript:void(0);" TargetMode="External"/><Relationship Id="rId1093" Type="http://schemas.openxmlformats.org/officeDocument/2006/relationships/hyperlink" Target="javascript:void(0);" TargetMode="External"/><Relationship Id="rId116"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768" Type="http://schemas.openxmlformats.org/officeDocument/2006/relationships/hyperlink" Target="javascript:void(0);" TargetMode="External"/><Relationship Id="rId975" Type="http://schemas.openxmlformats.org/officeDocument/2006/relationships/hyperlink" Target="javascript:void(0);" TargetMode="External"/><Relationship Id="rId1160" Type="http://schemas.openxmlformats.org/officeDocument/2006/relationships/hyperlink" Target="javascript:void(0);" TargetMode="External"/><Relationship Id="rId1398" Type="http://schemas.openxmlformats.org/officeDocument/2006/relationships/hyperlink" Target="javascript:void(0);" TargetMode="External"/><Relationship Id="rId628" Type="http://schemas.openxmlformats.org/officeDocument/2006/relationships/hyperlink" Target="javascript:void(0);" TargetMode="External"/><Relationship Id="rId835" Type="http://schemas.openxmlformats.org/officeDocument/2006/relationships/hyperlink" Target="javascript:void(0);" TargetMode="External"/><Relationship Id="rId1258" Type="http://schemas.openxmlformats.org/officeDocument/2006/relationships/hyperlink" Target="javascript:void(0);" TargetMode="External"/><Relationship Id="rId1465" Type="http://schemas.openxmlformats.org/officeDocument/2006/relationships/hyperlink" Target="javascript:void(0);" TargetMode="External"/><Relationship Id="rId1672" Type="http://schemas.openxmlformats.org/officeDocument/2006/relationships/hyperlink" Target="javascript:void(0);" TargetMode="External"/><Relationship Id="rId1020" Type="http://schemas.openxmlformats.org/officeDocument/2006/relationships/hyperlink" Target="javascript:void(0);" TargetMode="External"/><Relationship Id="rId1118" Type="http://schemas.openxmlformats.org/officeDocument/2006/relationships/hyperlink" Target="javascript:void(0);" TargetMode="External"/><Relationship Id="rId1325" Type="http://schemas.openxmlformats.org/officeDocument/2006/relationships/hyperlink" Target="javascript:void(0);" TargetMode="External"/><Relationship Id="rId1532" Type="http://schemas.openxmlformats.org/officeDocument/2006/relationships/hyperlink" Target="javascript:void(0);" TargetMode="External"/><Relationship Id="rId902" Type="http://schemas.openxmlformats.org/officeDocument/2006/relationships/hyperlink" Target="javascript:void(0);" TargetMode="External"/><Relationship Id="rId1837" Type="http://schemas.openxmlformats.org/officeDocument/2006/relationships/hyperlink" Target="javascript:void(0);" TargetMode="External"/><Relationship Id="rId31" Type="http://schemas.openxmlformats.org/officeDocument/2006/relationships/hyperlink" Target="javascript:void(0);" TargetMode="External"/><Relationship Id="rId180" Type="http://schemas.openxmlformats.org/officeDocument/2006/relationships/hyperlink" Target="javascript:void(0);" TargetMode="External"/><Relationship Id="rId278" Type="http://schemas.openxmlformats.org/officeDocument/2006/relationships/hyperlink" Target="javascript:void(0);" TargetMode="External"/><Relationship Id="rId1904" Type="http://schemas.openxmlformats.org/officeDocument/2006/relationships/hyperlink" Target="javascript:void(0);" TargetMode="External"/><Relationship Id="rId485" Type="http://schemas.openxmlformats.org/officeDocument/2006/relationships/hyperlink" Target="javascript:void(0);" TargetMode="External"/><Relationship Id="rId692"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552" Type="http://schemas.openxmlformats.org/officeDocument/2006/relationships/hyperlink" Target="javascript:void(0);" TargetMode="External"/><Relationship Id="rId997" Type="http://schemas.openxmlformats.org/officeDocument/2006/relationships/hyperlink" Target="javascript:void(0);" TargetMode="External"/><Relationship Id="rId1182" Type="http://schemas.openxmlformats.org/officeDocument/2006/relationships/hyperlink" Target="javascript:void(0);" TargetMode="External"/><Relationship Id="rId205" Type="http://schemas.openxmlformats.org/officeDocument/2006/relationships/hyperlink" Target="javascript:void(0);" TargetMode="External"/><Relationship Id="rId412" Type="http://schemas.openxmlformats.org/officeDocument/2006/relationships/hyperlink" Target="javascript:void(0);" TargetMode="External"/><Relationship Id="rId857" Type="http://schemas.openxmlformats.org/officeDocument/2006/relationships/hyperlink" Target="javascript:void(0);" TargetMode="External"/><Relationship Id="rId1042" Type="http://schemas.openxmlformats.org/officeDocument/2006/relationships/hyperlink" Target="javascript:void(0);" TargetMode="External"/><Relationship Id="rId1487" Type="http://schemas.openxmlformats.org/officeDocument/2006/relationships/hyperlink" Target="javascript:void(0);" TargetMode="External"/><Relationship Id="rId1694" Type="http://schemas.openxmlformats.org/officeDocument/2006/relationships/hyperlink" Target="javascript:void(0);" TargetMode="External"/><Relationship Id="rId717" Type="http://schemas.openxmlformats.org/officeDocument/2006/relationships/hyperlink" Target="javascript:void(0);" TargetMode="External"/><Relationship Id="rId924" Type="http://schemas.openxmlformats.org/officeDocument/2006/relationships/hyperlink" Target="javascript:void(0);" TargetMode="External"/><Relationship Id="rId1347" Type="http://schemas.openxmlformats.org/officeDocument/2006/relationships/hyperlink" Target="javascript:void(0);" TargetMode="External"/><Relationship Id="rId1554" Type="http://schemas.openxmlformats.org/officeDocument/2006/relationships/hyperlink" Target="javascript:void(0);" TargetMode="External"/><Relationship Id="rId1761" Type="http://schemas.openxmlformats.org/officeDocument/2006/relationships/hyperlink" Target="javascript:void(0);" TargetMode="External"/><Relationship Id="rId53" Type="http://schemas.openxmlformats.org/officeDocument/2006/relationships/hyperlink" Target="javascript:void(0);" TargetMode="External"/><Relationship Id="rId1207" Type="http://schemas.openxmlformats.org/officeDocument/2006/relationships/hyperlink" Target="javascript:void(0);" TargetMode="External"/><Relationship Id="rId1414" Type="http://schemas.openxmlformats.org/officeDocument/2006/relationships/hyperlink" Target="javascript:void(0);" TargetMode="External"/><Relationship Id="rId1621" Type="http://schemas.openxmlformats.org/officeDocument/2006/relationships/hyperlink" Target="javascript:void(0);" TargetMode="External"/><Relationship Id="rId1859" Type="http://schemas.openxmlformats.org/officeDocument/2006/relationships/hyperlink" Target="javascript:void(0);" TargetMode="External"/><Relationship Id="rId1719" Type="http://schemas.openxmlformats.org/officeDocument/2006/relationships/hyperlink" Target="javascript:void(0);" TargetMode="External"/><Relationship Id="rId1926" Type="http://schemas.openxmlformats.org/officeDocument/2006/relationships/hyperlink" Target="javascript:void(0);" TargetMode="External"/><Relationship Id="rId367" Type="http://schemas.openxmlformats.org/officeDocument/2006/relationships/hyperlink" Target="javascript:void(0);" TargetMode="External"/><Relationship Id="rId574" Type="http://schemas.openxmlformats.org/officeDocument/2006/relationships/hyperlink" Target="javascript:void(0);" TargetMode="External"/><Relationship Id="rId227" Type="http://schemas.openxmlformats.org/officeDocument/2006/relationships/hyperlink" Target="javascript:void(0);" TargetMode="External"/><Relationship Id="rId781" Type="http://schemas.openxmlformats.org/officeDocument/2006/relationships/hyperlink" Target="javascript:void(0);" TargetMode="External"/><Relationship Id="rId879" Type="http://schemas.openxmlformats.org/officeDocument/2006/relationships/hyperlink" Target="javascript:void(0);" TargetMode="External"/><Relationship Id="rId434" Type="http://schemas.openxmlformats.org/officeDocument/2006/relationships/hyperlink" Target="javascript:void(0);" TargetMode="External"/><Relationship Id="rId641" Type="http://schemas.openxmlformats.org/officeDocument/2006/relationships/hyperlink" Target="javascript:void(0);" TargetMode="External"/><Relationship Id="rId739" Type="http://schemas.openxmlformats.org/officeDocument/2006/relationships/hyperlink" Target="javascript:void(0);" TargetMode="External"/><Relationship Id="rId1064" Type="http://schemas.openxmlformats.org/officeDocument/2006/relationships/hyperlink" Target="javascript:void(0);" TargetMode="External"/><Relationship Id="rId1271" Type="http://schemas.openxmlformats.org/officeDocument/2006/relationships/hyperlink" Target="javascript:void(0);" TargetMode="External"/><Relationship Id="rId1369" Type="http://schemas.openxmlformats.org/officeDocument/2006/relationships/hyperlink" Target="javascript:void(0);" TargetMode="External"/><Relationship Id="rId1576" Type="http://schemas.openxmlformats.org/officeDocument/2006/relationships/hyperlink" Target="javascript:void(0);" TargetMode="External"/><Relationship Id="rId501" Type="http://schemas.openxmlformats.org/officeDocument/2006/relationships/hyperlink" Target="javascript:void(0);" TargetMode="External"/><Relationship Id="rId946" Type="http://schemas.openxmlformats.org/officeDocument/2006/relationships/hyperlink" Target="javascript:void(0);" TargetMode="External"/><Relationship Id="rId1131" Type="http://schemas.openxmlformats.org/officeDocument/2006/relationships/hyperlink" Target="javascript:void(0);" TargetMode="External"/><Relationship Id="rId1229" Type="http://schemas.openxmlformats.org/officeDocument/2006/relationships/hyperlink" Target="javascript:void(0);" TargetMode="External"/><Relationship Id="rId1783" Type="http://schemas.openxmlformats.org/officeDocument/2006/relationships/hyperlink" Target="javascript:void(0);" TargetMode="External"/><Relationship Id="rId75" Type="http://schemas.openxmlformats.org/officeDocument/2006/relationships/hyperlink" Target="javascript:void(0);" TargetMode="External"/><Relationship Id="rId806" Type="http://schemas.openxmlformats.org/officeDocument/2006/relationships/hyperlink" Target="javascript:void(0);" TargetMode="External"/><Relationship Id="rId1436" Type="http://schemas.openxmlformats.org/officeDocument/2006/relationships/hyperlink" Target="javascript:void(0);" TargetMode="External"/><Relationship Id="rId1643" Type="http://schemas.openxmlformats.org/officeDocument/2006/relationships/hyperlink" Target="javascript:void(0);" TargetMode="External"/><Relationship Id="rId1850" Type="http://schemas.openxmlformats.org/officeDocument/2006/relationships/hyperlink" Target="javascript:void(0);" TargetMode="External"/><Relationship Id="rId1503" Type="http://schemas.openxmlformats.org/officeDocument/2006/relationships/hyperlink" Target="javascript:void(0);" TargetMode="External"/><Relationship Id="rId1710" Type="http://schemas.openxmlformats.org/officeDocument/2006/relationships/hyperlink" Target="javascript:void(0);" TargetMode="External"/><Relationship Id="rId1948" Type="http://schemas.openxmlformats.org/officeDocument/2006/relationships/hyperlink" Target="javascript:void(0);" TargetMode="External"/><Relationship Id="rId291" Type="http://schemas.openxmlformats.org/officeDocument/2006/relationships/hyperlink" Target="javascript:void(0);" TargetMode="External"/><Relationship Id="rId1808"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96" Type="http://schemas.openxmlformats.org/officeDocument/2006/relationships/hyperlink" Target="javascript:void(0);" TargetMode="External"/><Relationship Id="rId249" Type="http://schemas.openxmlformats.org/officeDocument/2006/relationships/hyperlink" Target="javascript:void(0);" TargetMode="External"/><Relationship Id="rId456" Type="http://schemas.openxmlformats.org/officeDocument/2006/relationships/hyperlink" Target="javascript:void(0);" TargetMode="External"/><Relationship Id="rId663" Type="http://schemas.openxmlformats.org/officeDocument/2006/relationships/hyperlink" Target="javascript:void(0);" TargetMode="External"/><Relationship Id="rId870" Type="http://schemas.openxmlformats.org/officeDocument/2006/relationships/hyperlink" Target="javascript:void(0);" TargetMode="External"/><Relationship Id="rId1086" Type="http://schemas.openxmlformats.org/officeDocument/2006/relationships/hyperlink" Target="javascript:void(0);" TargetMode="External"/><Relationship Id="rId1293" Type="http://schemas.openxmlformats.org/officeDocument/2006/relationships/hyperlink" Target="javascript:void(0);" TargetMode="External"/><Relationship Id="rId109"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968" Type="http://schemas.openxmlformats.org/officeDocument/2006/relationships/hyperlink" Target="javascript:void(0);" TargetMode="External"/><Relationship Id="rId1153" Type="http://schemas.openxmlformats.org/officeDocument/2006/relationships/hyperlink" Target="javascript:void(0);" TargetMode="External"/><Relationship Id="rId1598" Type="http://schemas.openxmlformats.org/officeDocument/2006/relationships/hyperlink" Target="javascript:void(0);" TargetMode="External"/><Relationship Id="rId97" Type="http://schemas.openxmlformats.org/officeDocument/2006/relationships/hyperlink" Target="javascript:void(0);" TargetMode="External"/><Relationship Id="rId730" Type="http://schemas.openxmlformats.org/officeDocument/2006/relationships/hyperlink" Target="javascript:void(0);" TargetMode="External"/><Relationship Id="rId828" Type="http://schemas.openxmlformats.org/officeDocument/2006/relationships/hyperlink" Target="javascript:void(0);" TargetMode="External"/><Relationship Id="rId1013" Type="http://schemas.openxmlformats.org/officeDocument/2006/relationships/hyperlink" Target="javascript:void(0);" TargetMode="External"/><Relationship Id="rId1360" Type="http://schemas.openxmlformats.org/officeDocument/2006/relationships/hyperlink" Target="javascript:void(0);" TargetMode="External"/><Relationship Id="rId1458" Type="http://schemas.openxmlformats.org/officeDocument/2006/relationships/hyperlink" Target="javascript:void(0);" TargetMode="External"/><Relationship Id="rId1665" Type="http://schemas.openxmlformats.org/officeDocument/2006/relationships/hyperlink" Target="javascript:void(0);" TargetMode="External"/><Relationship Id="rId1872" Type="http://schemas.openxmlformats.org/officeDocument/2006/relationships/hyperlink" Target="javascript:void(0);" TargetMode="External"/><Relationship Id="rId1220" Type="http://schemas.openxmlformats.org/officeDocument/2006/relationships/hyperlink" Target="javascript:void(0);" TargetMode="External"/><Relationship Id="rId1318" Type="http://schemas.openxmlformats.org/officeDocument/2006/relationships/hyperlink" Target="javascript:void(0);" TargetMode="External"/><Relationship Id="rId1525" Type="http://schemas.openxmlformats.org/officeDocument/2006/relationships/hyperlink" Target="javascript:void(0);" TargetMode="External"/><Relationship Id="rId1732" Type="http://schemas.openxmlformats.org/officeDocument/2006/relationships/hyperlink" Target="javascript:void(0);" TargetMode="External"/><Relationship Id="rId24" Type="http://schemas.openxmlformats.org/officeDocument/2006/relationships/hyperlink" Target="javascript:void(0);" TargetMode="External"/><Relationship Id="rId173" Type="http://schemas.openxmlformats.org/officeDocument/2006/relationships/hyperlink" Target="javascript:void(0);" TargetMode="External"/><Relationship Id="rId380"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685" Type="http://schemas.openxmlformats.org/officeDocument/2006/relationships/hyperlink" Target="javascript:void(0);" TargetMode="External"/><Relationship Id="rId892" Type="http://schemas.openxmlformats.org/officeDocument/2006/relationships/hyperlink" Target="javascript:void(0);" TargetMode="External"/><Relationship Id="rId100" Type="http://schemas.openxmlformats.org/officeDocument/2006/relationships/hyperlink" Target="javascript:void(0);" TargetMode="External"/><Relationship Id="rId338" Type="http://schemas.openxmlformats.org/officeDocument/2006/relationships/hyperlink" Target="javascript:void(0);" TargetMode="External"/><Relationship Id="rId545" Type="http://schemas.openxmlformats.org/officeDocument/2006/relationships/hyperlink" Target="javascript:void(0);" TargetMode="External"/><Relationship Id="rId752" Type="http://schemas.openxmlformats.org/officeDocument/2006/relationships/hyperlink" Target="javascript:void(0);" TargetMode="External"/><Relationship Id="rId1175" Type="http://schemas.openxmlformats.org/officeDocument/2006/relationships/hyperlink" Target="javascript:void(0);" TargetMode="External"/><Relationship Id="rId1382" Type="http://schemas.openxmlformats.org/officeDocument/2006/relationships/hyperlink" Target="javascript:void(0);" TargetMode="External"/><Relationship Id="rId405" Type="http://schemas.openxmlformats.org/officeDocument/2006/relationships/hyperlink" Target="javascript:void(0);" TargetMode="External"/><Relationship Id="rId612" Type="http://schemas.openxmlformats.org/officeDocument/2006/relationships/hyperlink" Target="javascript:void(0);" TargetMode="External"/><Relationship Id="rId1035" Type="http://schemas.openxmlformats.org/officeDocument/2006/relationships/hyperlink" Target="javascript:void(0);" TargetMode="External"/><Relationship Id="rId1242" Type="http://schemas.openxmlformats.org/officeDocument/2006/relationships/hyperlink" Target="javascript:void(0);" TargetMode="External"/><Relationship Id="rId1687" Type="http://schemas.openxmlformats.org/officeDocument/2006/relationships/hyperlink" Target="javascript:void(0);" TargetMode="External"/><Relationship Id="rId1894" Type="http://schemas.openxmlformats.org/officeDocument/2006/relationships/hyperlink" Target="javascript:void(0);" TargetMode="External"/><Relationship Id="rId917" Type="http://schemas.openxmlformats.org/officeDocument/2006/relationships/hyperlink" Target="javascript:void(0);" TargetMode="External"/><Relationship Id="rId1102" Type="http://schemas.openxmlformats.org/officeDocument/2006/relationships/hyperlink" Target="javascript:void(0);" TargetMode="External"/><Relationship Id="rId1547" Type="http://schemas.openxmlformats.org/officeDocument/2006/relationships/hyperlink" Target="javascript:void(0);" TargetMode="External"/><Relationship Id="rId1754" Type="http://schemas.openxmlformats.org/officeDocument/2006/relationships/hyperlink" Target="javascript:void(0);" TargetMode="External"/><Relationship Id="rId46" Type="http://schemas.openxmlformats.org/officeDocument/2006/relationships/hyperlink" Target="javascript:void(0);" TargetMode="External"/><Relationship Id="rId1407" Type="http://schemas.openxmlformats.org/officeDocument/2006/relationships/hyperlink" Target="javascript:void(0);" TargetMode="External"/><Relationship Id="rId1614" Type="http://schemas.openxmlformats.org/officeDocument/2006/relationships/hyperlink" Target="javascript:void(0);" TargetMode="External"/><Relationship Id="rId1821" Type="http://schemas.openxmlformats.org/officeDocument/2006/relationships/hyperlink" Target="javascript:void(0);" TargetMode="External"/><Relationship Id="rId195" Type="http://schemas.openxmlformats.org/officeDocument/2006/relationships/hyperlink" Target="javascript:void(0);" TargetMode="External"/><Relationship Id="rId1919" Type="http://schemas.openxmlformats.org/officeDocument/2006/relationships/hyperlink" Target="javascript:void(0);" TargetMode="External"/><Relationship Id="rId262" Type="http://schemas.openxmlformats.org/officeDocument/2006/relationships/hyperlink" Target="javascript:void(0);" TargetMode="External"/><Relationship Id="rId567" Type="http://schemas.openxmlformats.org/officeDocument/2006/relationships/hyperlink" Target="javascript:void(0);" TargetMode="External"/><Relationship Id="rId1197" Type="http://schemas.openxmlformats.org/officeDocument/2006/relationships/hyperlink" Target="javascript:void(0);" TargetMode="External"/><Relationship Id="rId122" Type="http://schemas.openxmlformats.org/officeDocument/2006/relationships/hyperlink" Target="javascript:void(0);" TargetMode="External"/><Relationship Id="rId774" Type="http://schemas.openxmlformats.org/officeDocument/2006/relationships/hyperlink" Target="javascript:void(0);" TargetMode="External"/><Relationship Id="rId981" Type="http://schemas.openxmlformats.org/officeDocument/2006/relationships/hyperlink" Target="javascript:void(0);" TargetMode="External"/><Relationship Id="rId1057" Type="http://schemas.openxmlformats.org/officeDocument/2006/relationships/hyperlink" Target="javascript:void(0);" TargetMode="External"/><Relationship Id="rId427" Type="http://schemas.openxmlformats.org/officeDocument/2006/relationships/hyperlink" Target="javascript:void(0);" TargetMode="External"/><Relationship Id="rId634" Type="http://schemas.openxmlformats.org/officeDocument/2006/relationships/hyperlink" Target="javascript:void(0);" TargetMode="External"/><Relationship Id="rId841" Type="http://schemas.openxmlformats.org/officeDocument/2006/relationships/hyperlink" Target="javascript:void(0);" TargetMode="External"/><Relationship Id="rId1264" Type="http://schemas.openxmlformats.org/officeDocument/2006/relationships/hyperlink" Target="javascript:void(0);" TargetMode="External"/><Relationship Id="rId1471" Type="http://schemas.openxmlformats.org/officeDocument/2006/relationships/hyperlink" Target="javascript:void(0);" TargetMode="External"/><Relationship Id="rId1569" Type="http://schemas.openxmlformats.org/officeDocument/2006/relationships/hyperlink" Target="javascript:void(0);" TargetMode="External"/><Relationship Id="rId701" Type="http://schemas.openxmlformats.org/officeDocument/2006/relationships/hyperlink" Target="javascript:void(0);" TargetMode="External"/><Relationship Id="rId939" Type="http://schemas.openxmlformats.org/officeDocument/2006/relationships/hyperlink" Target="javascript:void(0);" TargetMode="External"/><Relationship Id="rId1124" Type="http://schemas.openxmlformats.org/officeDocument/2006/relationships/hyperlink" Target="javascript:void(0);" TargetMode="External"/><Relationship Id="rId1331" Type="http://schemas.openxmlformats.org/officeDocument/2006/relationships/hyperlink" Target="javascript:void(0);" TargetMode="External"/><Relationship Id="rId1776" Type="http://schemas.openxmlformats.org/officeDocument/2006/relationships/hyperlink" Target="javascript:void(0);" TargetMode="External"/><Relationship Id="rId68" Type="http://schemas.openxmlformats.org/officeDocument/2006/relationships/hyperlink" Target="javascript:void(0);" TargetMode="External"/><Relationship Id="rId1429" Type="http://schemas.openxmlformats.org/officeDocument/2006/relationships/hyperlink" Target="javascript:void(0);" TargetMode="External"/><Relationship Id="rId1636" Type="http://schemas.openxmlformats.org/officeDocument/2006/relationships/hyperlink" Target="javascript:void(0);" TargetMode="External"/><Relationship Id="rId1843" Type="http://schemas.openxmlformats.org/officeDocument/2006/relationships/hyperlink" Target="javascript:void(0);" TargetMode="External"/><Relationship Id="rId1703" Type="http://schemas.openxmlformats.org/officeDocument/2006/relationships/hyperlink" Target="javascript:void(0);" TargetMode="External"/><Relationship Id="rId1910"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144" Type="http://schemas.openxmlformats.org/officeDocument/2006/relationships/hyperlink" Target="javascript:void(0);" TargetMode="External"/><Relationship Id="rId589" Type="http://schemas.openxmlformats.org/officeDocument/2006/relationships/hyperlink" Target="javascript:void(0);" TargetMode="External"/><Relationship Id="rId796" Type="http://schemas.openxmlformats.org/officeDocument/2006/relationships/hyperlink" Target="javascript:void(0);" TargetMode="External"/><Relationship Id="rId351" Type="http://schemas.openxmlformats.org/officeDocument/2006/relationships/hyperlink" Target="javascript:void(0);" TargetMode="External"/><Relationship Id="rId449" Type="http://schemas.openxmlformats.org/officeDocument/2006/relationships/hyperlink" Target="javascript:void(0);" TargetMode="External"/><Relationship Id="rId656" Type="http://schemas.openxmlformats.org/officeDocument/2006/relationships/hyperlink" Target="javascript:void(0);" TargetMode="External"/><Relationship Id="rId863" Type="http://schemas.openxmlformats.org/officeDocument/2006/relationships/hyperlink" Target="javascript:void(0);" TargetMode="External"/><Relationship Id="rId1079" Type="http://schemas.openxmlformats.org/officeDocument/2006/relationships/hyperlink" Target="javascript:void(0);" TargetMode="External"/><Relationship Id="rId1286" Type="http://schemas.openxmlformats.org/officeDocument/2006/relationships/hyperlink" Target="javascript:void(0);" TargetMode="External"/><Relationship Id="rId1493" Type="http://schemas.openxmlformats.org/officeDocument/2006/relationships/hyperlink" Target="javascript:void(0);" TargetMode="External"/><Relationship Id="rId211" Type="http://schemas.openxmlformats.org/officeDocument/2006/relationships/hyperlink" Target="javascript:void(0);" TargetMode="External"/><Relationship Id="rId309" Type="http://schemas.openxmlformats.org/officeDocument/2006/relationships/hyperlink" Target="javascript:void(0);" TargetMode="External"/><Relationship Id="rId516" Type="http://schemas.openxmlformats.org/officeDocument/2006/relationships/hyperlink" Target="javascript:void(0);" TargetMode="External"/><Relationship Id="rId1146" Type="http://schemas.openxmlformats.org/officeDocument/2006/relationships/hyperlink" Target="javascript:void(0);" TargetMode="External"/><Relationship Id="rId1798" Type="http://schemas.openxmlformats.org/officeDocument/2006/relationships/hyperlink" Target="javascript:void(0);" TargetMode="External"/><Relationship Id="rId723" Type="http://schemas.openxmlformats.org/officeDocument/2006/relationships/hyperlink" Target="javascript:void(0);" TargetMode="External"/><Relationship Id="rId930" Type="http://schemas.openxmlformats.org/officeDocument/2006/relationships/hyperlink" Target="javascript:void(0);" TargetMode="External"/><Relationship Id="rId1006" Type="http://schemas.openxmlformats.org/officeDocument/2006/relationships/hyperlink" Target="javascript:void(0);" TargetMode="External"/><Relationship Id="rId1353" Type="http://schemas.openxmlformats.org/officeDocument/2006/relationships/hyperlink" Target="javascript:void(0);" TargetMode="External"/><Relationship Id="rId1560" Type="http://schemas.openxmlformats.org/officeDocument/2006/relationships/hyperlink" Target="javascript:void(0);" TargetMode="External"/><Relationship Id="rId1658" Type="http://schemas.openxmlformats.org/officeDocument/2006/relationships/hyperlink" Target="javascript:void(0);" TargetMode="External"/><Relationship Id="rId1865" Type="http://schemas.openxmlformats.org/officeDocument/2006/relationships/hyperlink" Target="javascript:void(0);" TargetMode="External"/><Relationship Id="rId1213" Type="http://schemas.openxmlformats.org/officeDocument/2006/relationships/hyperlink" Target="javascript:void(0);" TargetMode="External"/><Relationship Id="rId1420" Type="http://schemas.openxmlformats.org/officeDocument/2006/relationships/hyperlink" Target="javascript:void(0);" TargetMode="External"/><Relationship Id="rId1518" Type="http://schemas.openxmlformats.org/officeDocument/2006/relationships/hyperlink" Target="javascript:void(0);" TargetMode="External"/><Relationship Id="rId1725" Type="http://schemas.openxmlformats.org/officeDocument/2006/relationships/hyperlink" Target="javascript:void(0);" TargetMode="External"/><Relationship Id="rId1932" Type="http://schemas.openxmlformats.org/officeDocument/2006/relationships/hyperlink" Target="javascript:void(0);" TargetMode="External"/><Relationship Id="rId17" Type="http://schemas.openxmlformats.org/officeDocument/2006/relationships/hyperlink" Target="javascript:void(0);" TargetMode="External"/><Relationship Id="rId166" Type="http://schemas.openxmlformats.org/officeDocument/2006/relationships/hyperlink" Target="javascript:void(0);" TargetMode="External"/><Relationship Id="rId373" Type="http://schemas.openxmlformats.org/officeDocument/2006/relationships/hyperlink" Target="javascript:void(0);" TargetMode="External"/><Relationship Id="rId580"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678" Type="http://schemas.openxmlformats.org/officeDocument/2006/relationships/hyperlink" Target="javascript:void(0);" TargetMode="External"/><Relationship Id="rId885" Type="http://schemas.openxmlformats.org/officeDocument/2006/relationships/hyperlink" Target="javascript:void(0);" TargetMode="External"/><Relationship Id="rId1070" Type="http://schemas.openxmlformats.org/officeDocument/2006/relationships/hyperlink" Target="javascript:void(0);" TargetMode="External"/><Relationship Id="rId300" Type="http://schemas.openxmlformats.org/officeDocument/2006/relationships/hyperlink" Target="javascript:void(0);" TargetMode="External"/><Relationship Id="rId538" Type="http://schemas.openxmlformats.org/officeDocument/2006/relationships/hyperlink" Target="javascript:void(0);" TargetMode="External"/><Relationship Id="rId745" Type="http://schemas.openxmlformats.org/officeDocument/2006/relationships/hyperlink" Target="javascript:void(0);" TargetMode="External"/><Relationship Id="rId952" Type="http://schemas.openxmlformats.org/officeDocument/2006/relationships/hyperlink" Target="javascript:void(0);" TargetMode="External"/><Relationship Id="rId1168" Type="http://schemas.openxmlformats.org/officeDocument/2006/relationships/hyperlink" Target="javascript:void(0);" TargetMode="External"/><Relationship Id="rId1375" Type="http://schemas.openxmlformats.org/officeDocument/2006/relationships/hyperlink" Target="javascript:void(0);" TargetMode="External"/><Relationship Id="rId1582" Type="http://schemas.openxmlformats.org/officeDocument/2006/relationships/hyperlink" Target="javascript:void(0);" TargetMode="External"/><Relationship Id="rId81" Type="http://schemas.openxmlformats.org/officeDocument/2006/relationships/hyperlink" Target="javascript:void(0);" TargetMode="External"/><Relationship Id="rId605" Type="http://schemas.openxmlformats.org/officeDocument/2006/relationships/hyperlink" Target="javascript:void(0);" TargetMode="External"/><Relationship Id="rId812" Type="http://schemas.openxmlformats.org/officeDocument/2006/relationships/hyperlink" Target="javascript:void(0);" TargetMode="External"/><Relationship Id="rId1028" Type="http://schemas.openxmlformats.org/officeDocument/2006/relationships/hyperlink" Target="javascript:void(0);" TargetMode="External"/><Relationship Id="rId1235" Type="http://schemas.openxmlformats.org/officeDocument/2006/relationships/hyperlink" Target="javascript:void(0);" TargetMode="External"/><Relationship Id="rId1442" Type="http://schemas.openxmlformats.org/officeDocument/2006/relationships/hyperlink" Target="javascript:void(0);" TargetMode="External"/><Relationship Id="rId1887" Type="http://schemas.openxmlformats.org/officeDocument/2006/relationships/hyperlink" Target="javascript:void(0);" TargetMode="External"/><Relationship Id="rId1302" Type="http://schemas.openxmlformats.org/officeDocument/2006/relationships/hyperlink" Target="javascript:void(0);" TargetMode="External"/><Relationship Id="rId1747" Type="http://schemas.openxmlformats.org/officeDocument/2006/relationships/hyperlink" Target="javascript:void(0);" TargetMode="External"/><Relationship Id="rId39" Type="http://schemas.openxmlformats.org/officeDocument/2006/relationships/hyperlink" Target="javascript:void(0);" TargetMode="External"/><Relationship Id="rId1607" Type="http://schemas.openxmlformats.org/officeDocument/2006/relationships/hyperlink" Target="javascript:void(0);" TargetMode="External"/><Relationship Id="rId1814" Type="http://schemas.openxmlformats.org/officeDocument/2006/relationships/hyperlink" Target="javascript:void(0);" TargetMode="External"/><Relationship Id="rId188" Type="http://schemas.openxmlformats.org/officeDocument/2006/relationships/hyperlink" Target="javascript:void(0);" TargetMode="External"/><Relationship Id="rId395" Type="http://schemas.openxmlformats.org/officeDocument/2006/relationships/hyperlink" Target="javascript:void(0);" TargetMode="External"/><Relationship Id="rId255" Type="http://schemas.openxmlformats.org/officeDocument/2006/relationships/hyperlink" Target="javascript:void(0);" TargetMode="External"/><Relationship Id="rId462" Type="http://schemas.openxmlformats.org/officeDocument/2006/relationships/hyperlink" Target="javascript:void(0);" TargetMode="External"/><Relationship Id="rId1092" Type="http://schemas.openxmlformats.org/officeDocument/2006/relationships/hyperlink" Target="javascript:void(0);" TargetMode="External"/><Relationship Id="rId1397" Type="http://schemas.openxmlformats.org/officeDocument/2006/relationships/hyperlink" Target="javascript:void(0);" TargetMode="External"/><Relationship Id="rId115" Type="http://schemas.openxmlformats.org/officeDocument/2006/relationships/hyperlink" Target="javascript:void(0);" TargetMode="External"/><Relationship Id="rId322" Type="http://schemas.openxmlformats.org/officeDocument/2006/relationships/hyperlink" Target="javascript:void(0);" TargetMode="External"/><Relationship Id="rId767" Type="http://schemas.openxmlformats.org/officeDocument/2006/relationships/hyperlink" Target="javascript:void(0);" TargetMode="External"/><Relationship Id="rId974" Type="http://schemas.openxmlformats.org/officeDocument/2006/relationships/hyperlink" Target="javascript:void(0);" TargetMode="External"/><Relationship Id="rId627" Type="http://schemas.openxmlformats.org/officeDocument/2006/relationships/hyperlink" Target="javascript:void(0);" TargetMode="External"/><Relationship Id="rId834" Type="http://schemas.openxmlformats.org/officeDocument/2006/relationships/hyperlink" Target="javascript:void(0);" TargetMode="External"/><Relationship Id="rId1257" Type="http://schemas.openxmlformats.org/officeDocument/2006/relationships/hyperlink" Target="javascript:void(0);" TargetMode="External"/><Relationship Id="rId1464" Type="http://schemas.openxmlformats.org/officeDocument/2006/relationships/hyperlink" Target="javascript:void(0);" TargetMode="External"/><Relationship Id="rId1671" Type="http://schemas.openxmlformats.org/officeDocument/2006/relationships/hyperlink" Target="javascript:void(0);" TargetMode="External"/><Relationship Id="rId901" Type="http://schemas.openxmlformats.org/officeDocument/2006/relationships/hyperlink" Target="javascript:void(0);" TargetMode="External"/><Relationship Id="rId1117" Type="http://schemas.openxmlformats.org/officeDocument/2006/relationships/hyperlink" Target="javascript:void(0);" TargetMode="External"/><Relationship Id="rId1324" Type="http://schemas.openxmlformats.org/officeDocument/2006/relationships/hyperlink" Target="javascript:void(0);" TargetMode="External"/><Relationship Id="rId1531" Type="http://schemas.openxmlformats.org/officeDocument/2006/relationships/hyperlink" Target="javascript:void(0);" TargetMode="External"/><Relationship Id="rId1769" Type="http://schemas.openxmlformats.org/officeDocument/2006/relationships/hyperlink" Target="javascript:void(0);" TargetMode="External"/><Relationship Id="rId30" Type="http://schemas.openxmlformats.org/officeDocument/2006/relationships/hyperlink" Target="javascript:void(0);" TargetMode="External"/><Relationship Id="rId1629" Type="http://schemas.openxmlformats.org/officeDocument/2006/relationships/hyperlink" Target="javascript:void(0);" TargetMode="External"/><Relationship Id="rId1836" Type="http://schemas.openxmlformats.org/officeDocument/2006/relationships/hyperlink" Target="javascript:void(0);" TargetMode="External"/><Relationship Id="rId1903" Type="http://schemas.openxmlformats.org/officeDocument/2006/relationships/hyperlink" Target="javascript:void(0);" TargetMode="External"/><Relationship Id="rId277" Type="http://schemas.openxmlformats.org/officeDocument/2006/relationships/hyperlink" Target="javascript:void(0);" TargetMode="External"/><Relationship Id="rId484" Type="http://schemas.openxmlformats.org/officeDocument/2006/relationships/hyperlink" Target="javascript:void(0);" TargetMode="External"/><Relationship Id="rId137" Type="http://schemas.openxmlformats.org/officeDocument/2006/relationships/hyperlink" Target="javascript:void(0);" TargetMode="External"/><Relationship Id="rId344" Type="http://schemas.openxmlformats.org/officeDocument/2006/relationships/hyperlink" Target="javascript:void(0);" TargetMode="External"/><Relationship Id="rId691" Type="http://schemas.openxmlformats.org/officeDocument/2006/relationships/hyperlink" Target="javascript:void(0);" TargetMode="External"/><Relationship Id="rId789" Type="http://schemas.openxmlformats.org/officeDocument/2006/relationships/hyperlink" Target="javascript:void(0);" TargetMode="External"/><Relationship Id="rId996" Type="http://schemas.openxmlformats.org/officeDocument/2006/relationships/hyperlink" Target="javascript:void(0);" TargetMode="External"/><Relationship Id="rId551" Type="http://schemas.openxmlformats.org/officeDocument/2006/relationships/hyperlink" Target="javascript:void(0);" TargetMode="External"/><Relationship Id="rId649" Type="http://schemas.openxmlformats.org/officeDocument/2006/relationships/hyperlink" Target="javascript:void(0);" TargetMode="External"/><Relationship Id="rId856" Type="http://schemas.openxmlformats.org/officeDocument/2006/relationships/hyperlink" Target="javascript:void(0);" TargetMode="External"/><Relationship Id="rId1181" Type="http://schemas.openxmlformats.org/officeDocument/2006/relationships/hyperlink" Target="javascript:void(0);" TargetMode="External"/><Relationship Id="rId1279" Type="http://schemas.openxmlformats.org/officeDocument/2006/relationships/hyperlink" Target="javascript:void(0);" TargetMode="External"/><Relationship Id="rId1486" Type="http://schemas.openxmlformats.org/officeDocument/2006/relationships/hyperlink" Target="javascript:void(0);" TargetMode="External"/><Relationship Id="rId204" Type="http://schemas.openxmlformats.org/officeDocument/2006/relationships/hyperlink" Target="javascript:void(0);" TargetMode="External"/><Relationship Id="rId411" Type="http://schemas.openxmlformats.org/officeDocument/2006/relationships/hyperlink" Target="javascript:void(0);" TargetMode="External"/><Relationship Id="rId509" Type="http://schemas.openxmlformats.org/officeDocument/2006/relationships/hyperlink" Target="javascript:void(0);" TargetMode="External"/><Relationship Id="rId1041" Type="http://schemas.openxmlformats.org/officeDocument/2006/relationships/hyperlink" Target="javascript:void(0);" TargetMode="External"/><Relationship Id="rId1139" Type="http://schemas.openxmlformats.org/officeDocument/2006/relationships/hyperlink" Target="javascript:void(0);" TargetMode="External"/><Relationship Id="rId1346" Type="http://schemas.openxmlformats.org/officeDocument/2006/relationships/hyperlink" Target="javascript:void(0);" TargetMode="External"/><Relationship Id="rId1693" Type="http://schemas.openxmlformats.org/officeDocument/2006/relationships/hyperlink" Target="javascript:void(0);" TargetMode="External"/><Relationship Id="rId716" Type="http://schemas.openxmlformats.org/officeDocument/2006/relationships/hyperlink" Target="javascript:void(0);" TargetMode="External"/><Relationship Id="rId923" Type="http://schemas.openxmlformats.org/officeDocument/2006/relationships/hyperlink" Target="javascript:void(0);" TargetMode="External"/><Relationship Id="rId1553" Type="http://schemas.openxmlformats.org/officeDocument/2006/relationships/hyperlink" Target="javascript:void(0);" TargetMode="External"/><Relationship Id="rId1760" Type="http://schemas.openxmlformats.org/officeDocument/2006/relationships/hyperlink" Target="javascript:void(0);" TargetMode="External"/><Relationship Id="rId1858" Type="http://schemas.openxmlformats.org/officeDocument/2006/relationships/hyperlink" Target="javascript:void(0);" TargetMode="External"/><Relationship Id="rId52" Type="http://schemas.openxmlformats.org/officeDocument/2006/relationships/hyperlink" Target="javascript:void(0);" TargetMode="External"/><Relationship Id="rId1206" Type="http://schemas.openxmlformats.org/officeDocument/2006/relationships/hyperlink" Target="javascript:void(0);" TargetMode="External"/><Relationship Id="rId1413" Type="http://schemas.openxmlformats.org/officeDocument/2006/relationships/hyperlink" Target="javascript:void(0);" TargetMode="External"/><Relationship Id="rId1620" Type="http://schemas.openxmlformats.org/officeDocument/2006/relationships/hyperlink" Target="javascript:void(0);" TargetMode="External"/><Relationship Id="rId1718" Type="http://schemas.openxmlformats.org/officeDocument/2006/relationships/hyperlink" Target="javascript:void(0);" TargetMode="External"/><Relationship Id="rId1925" Type="http://schemas.openxmlformats.org/officeDocument/2006/relationships/hyperlink" Target="javascript:void(0);" TargetMode="External"/><Relationship Id="rId299"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780"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878" Type="http://schemas.openxmlformats.org/officeDocument/2006/relationships/hyperlink" Target="javascript:void(0);" TargetMode="External"/><Relationship Id="rId1063" Type="http://schemas.openxmlformats.org/officeDocument/2006/relationships/hyperlink" Target="javascript:void(0);" TargetMode="External"/><Relationship Id="rId1270" Type="http://schemas.openxmlformats.org/officeDocument/2006/relationships/hyperlink" Target="javascript:void(0);" TargetMode="External"/><Relationship Id="rId640" Type="http://schemas.openxmlformats.org/officeDocument/2006/relationships/hyperlink" Target="javascript:void(0);" TargetMode="External"/><Relationship Id="rId738" Type="http://schemas.openxmlformats.org/officeDocument/2006/relationships/hyperlink" Target="javascript:void(0);" TargetMode="External"/><Relationship Id="rId945" Type="http://schemas.openxmlformats.org/officeDocument/2006/relationships/hyperlink" Target="javascript:void(0);" TargetMode="External"/><Relationship Id="rId1368" Type="http://schemas.openxmlformats.org/officeDocument/2006/relationships/hyperlink" Target="javascript:void(0);" TargetMode="External"/><Relationship Id="rId1575" Type="http://schemas.openxmlformats.org/officeDocument/2006/relationships/hyperlink" Target="javascript:void(0);" TargetMode="External"/><Relationship Id="rId1782" Type="http://schemas.openxmlformats.org/officeDocument/2006/relationships/hyperlink" Target="javascript:void(0);" TargetMode="External"/><Relationship Id="rId74" Type="http://schemas.openxmlformats.org/officeDocument/2006/relationships/hyperlink" Target="javascript:void(0);" TargetMode="External"/><Relationship Id="rId500" Type="http://schemas.openxmlformats.org/officeDocument/2006/relationships/hyperlink" Target="javascript:void(0);" TargetMode="External"/><Relationship Id="rId805" Type="http://schemas.openxmlformats.org/officeDocument/2006/relationships/hyperlink" Target="javascript:void(0);" TargetMode="External"/><Relationship Id="rId1130" Type="http://schemas.openxmlformats.org/officeDocument/2006/relationships/hyperlink" Target="javascript:void(0);" TargetMode="External"/><Relationship Id="rId1228" Type="http://schemas.openxmlformats.org/officeDocument/2006/relationships/hyperlink" Target="javascript:void(0);" TargetMode="External"/><Relationship Id="rId1435" Type="http://schemas.openxmlformats.org/officeDocument/2006/relationships/hyperlink" Target="javascript:void(0);" TargetMode="External"/><Relationship Id="rId1642" Type="http://schemas.openxmlformats.org/officeDocument/2006/relationships/hyperlink" Target="javascript:void(0);" TargetMode="External"/><Relationship Id="rId1947" Type="http://schemas.openxmlformats.org/officeDocument/2006/relationships/hyperlink" Target="javascript:void(0);" TargetMode="External"/><Relationship Id="rId1502" Type="http://schemas.openxmlformats.org/officeDocument/2006/relationships/hyperlink" Target="javascript:void(0);" TargetMode="External"/><Relationship Id="rId1807" Type="http://schemas.openxmlformats.org/officeDocument/2006/relationships/hyperlink" Target="javascript:void(0);" TargetMode="External"/><Relationship Id="rId290" Type="http://schemas.openxmlformats.org/officeDocument/2006/relationships/hyperlink" Target="javascript:void(0);" TargetMode="External"/><Relationship Id="rId388" Type="http://schemas.openxmlformats.org/officeDocument/2006/relationships/hyperlink" Target="javascript:void(0);" TargetMode="External"/><Relationship Id="rId150" Type="http://schemas.openxmlformats.org/officeDocument/2006/relationships/hyperlink" Target="javascript:void(0);" TargetMode="External"/><Relationship Id="rId595"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662" Type="http://schemas.openxmlformats.org/officeDocument/2006/relationships/hyperlink" Target="javascript:void(0);" TargetMode="External"/><Relationship Id="rId1085" Type="http://schemas.openxmlformats.org/officeDocument/2006/relationships/hyperlink" Target="javascript:void(0);" TargetMode="External"/><Relationship Id="rId129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7" Type="http://schemas.openxmlformats.org/officeDocument/2006/relationships/hyperlink" Target="javascript:void(0);" TargetMode="External"/><Relationship Id="rId1152" Type="http://schemas.openxmlformats.org/officeDocument/2006/relationships/hyperlink" Target="javascript:void(0);" TargetMode="External"/><Relationship Id="rId1597" Type="http://schemas.openxmlformats.org/officeDocument/2006/relationships/hyperlink" Target="javascript:void(0);" TargetMode="External"/><Relationship Id="rId96" Type="http://schemas.openxmlformats.org/officeDocument/2006/relationships/hyperlink" Target="javascript:void(0);" TargetMode="External"/><Relationship Id="rId827" Type="http://schemas.openxmlformats.org/officeDocument/2006/relationships/hyperlink" Target="javascript:void(0);" TargetMode="External"/><Relationship Id="rId1012" Type="http://schemas.openxmlformats.org/officeDocument/2006/relationships/hyperlink" Target="javascript:void(0);" TargetMode="External"/><Relationship Id="rId1457" Type="http://schemas.openxmlformats.org/officeDocument/2006/relationships/hyperlink" Target="javascript:void(0);" TargetMode="External"/><Relationship Id="rId1664" Type="http://schemas.openxmlformats.org/officeDocument/2006/relationships/hyperlink" Target="javascript:void(0);" TargetMode="External"/><Relationship Id="rId1871" Type="http://schemas.openxmlformats.org/officeDocument/2006/relationships/hyperlink" Target="javascript:void(0);" TargetMode="External"/><Relationship Id="rId1317" Type="http://schemas.openxmlformats.org/officeDocument/2006/relationships/hyperlink" Target="javascript:void(0);" TargetMode="External"/><Relationship Id="rId1524" Type="http://schemas.openxmlformats.org/officeDocument/2006/relationships/hyperlink" Target="javascript:void(0);" TargetMode="External"/><Relationship Id="rId1731" Type="http://schemas.openxmlformats.org/officeDocument/2006/relationships/hyperlink" Target="javascript:void(0);" TargetMode="External"/><Relationship Id="rId23" Type="http://schemas.openxmlformats.org/officeDocument/2006/relationships/hyperlink" Target="javascript:void(0);" TargetMode="External"/><Relationship Id="rId1829"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684" Type="http://schemas.openxmlformats.org/officeDocument/2006/relationships/hyperlink" Target="javascript:void(0);" TargetMode="External"/><Relationship Id="rId337" Type="http://schemas.openxmlformats.org/officeDocument/2006/relationships/hyperlink" Target="javascript:void(0);" TargetMode="External"/><Relationship Id="rId891" Type="http://schemas.openxmlformats.org/officeDocument/2006/relationships/hyperlink" Target="javascript:void(0);" TargetMode="External"/><Relationship Id="rId989" Type="http://schemas.openxmlformats.org/officeDocument/2006/relationships/hyperlink" Target="javascript:void(0);" TargetMode="External"/><Relationship Id="rId544" Type="http://schemas.openxmlformats.org/officeDocument/2006/relationships/hyperlink" Target="javascript:void(0);" TargetMode="External"/><Relationship Id="rId751" Type="http://schemas.openxmlformats.org/officeDocument/2006/relationships/hyperlink" Target="javascript:void(0);" TargetMode="External"/><Relationship Id="rId849" Type="http://schemas.openxmlformats.org/officeDocument/2006/relationships/hyperlink" Target="javascript:void(0);" TargetMode="External"/><Relationship Id="rId1174" Type="http://schemas.openxmlformats.org/officeDocument/2006/relationships/hyperlink" Target="javascript:void(0);" TargetMode="External"/><Relationship Id="rId1381" Type="http://schemas.openxmlformats.org/officeDocument/2006/relationships/hyperlink" Target="javascript:void(0);" TargetMode="External"/><Relationship Id="rId1479" Type="http://schemas.openxmlformats.org/officeDocument/2006/relationships/hyperlink" Target="javascript:void(0);" TargetMode="External"/><Relationship Id="rId1686" Type="http://schemas.openxmlformats.org/officeDocument/2006/relationships/hyperlink" Target="javascript:void(0);" TargetMode="External"/><Relationship Id="rId404" Type="http://schemas.openxmlformats.org/officeDocument/2006/relationships/hyperlink" Target="javascript:void(0);" TargetMode="External"/><Relationship Id="rId611" Type="http://schemas.openxmlformats.org/officeDocument/2006/relationships/hyperlink" Target="javascript:void(0);" TargetMode="External"/><Relationship Id="rId1034" Type="http://schemas.openxmlformats.org/officeDocument/2006/relationships/hyperlink" Target="javascript:void(0);" TargetMode="External"/><Relationship Id="rId1241" Type="http://schemas.openxmlformats.org/officeDocument/2006/relationships/hyperlink" Target="javascript:void(0);" TargetMode="External"/><Relationship Id="rId1339" Type="http://schemas.openxmlformats.org/officeDocument/2006/relationships/hyperlink" Target="javascript:void(0);" TargetMode="External"/><Relationship Id="rId1893" Type="http://schemas.openxmlformats.org/officeDocument/2006/relationships/hyperlink" Target="javascript:void(0);" TargetMode="External"/><Relationship Id="rId709" Type="http://schemas.openxmlformats.org/officeDocument/2006/relationships/hyperlink" Target="javascript:void(0);" TargetMode="External"/><Relationship Id="rId916" Type="http://schemas.openxmlformats.org/officeDocument/2006/relationships/hyperlink" Target="javascript:void(0);" TargetMode="External"/><Relationship Id="rId1101" Type="http://schemas.openxmlformats.org/officeDocument/2006/relationships/hyperlink" Target="javascript:void(0);" TargetMode="External"/><Relationship Id="rId1546" Type="http://schemas.openxmlformats.org/officeDocument/2006/relationships/hyperlink" Target="javascript:void(0);" TargetMode="External"/><Relationship Id="rId1753" Type="http://schemas.openxmlformats.org/officeDocument/2006/relationships/hyperlink" Target="javascript:void(0);" TargetMode="External"/><Relationship Id="rId45" Type="http://schemas.openxmlformats.org/officeDocument/2006/relationships/hyperlink" Target="javascript:void(0);" TargetMode="External"/><Relationship Id="rId1406" Type="http://schemas.openxmlformats.org/officeDocument/2006/relationships/hyperlink" Target="javascript:void(0);" TargetMode="External"/><Relationship Id="rId1613" Type="http://schemas.openxmlformats.org/officeDocument/2006/relationships/hyperlink" Target="javascript:void(0);" TargetMode="External"/><Relationship Id="rId1820" Type="http://schemas.openxmlformats.org/officeDocument/2006/relationships/hyperlink" Target="javascript:void(0);" TargetMode="External"/><Relationship Id="rId194" Type="http://schemas.openxmlformats.org/officeDocument/2006/relationships/hyperlink" Target="javascript:void(0);" TargetMode="External"/><Relationship Id="rId1918"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359" Type="http://schemas.openxmlformats.org/officeDocument/2006/relationships/hyperlink" Target="javascript:void(0);" TargetMode="External"/><Relationship Id="rId566" Type="http://schemas.openxmlformats.org/officeDocument/2006/relationships/hyperlink" Target="javascript:void(0);" TargetMode="External"/><Relationship Id="rId773" Type="http://schemas.openxmlformats.org/officeDocument/2006/relationships/hyperlink" Target="javascript:void(0);" TargetMode="External"/><Relationship Id="rId1196" Type="http://schemas.openxmlformats.org/officeDocument/2006/relationships/hyperlink" Target="javascript:void(0);" TargetMode="External"/><Relationship Id="rId121" Type="http://schemas.openxmlformats.org/officeDocument/2006/relationships/hyperlink" Target="javascript:void(0);" TargetMode="External"/><Relationship Id="rId219" Type="http://schemas.openxmlformats.org/officeDocument/2006/relationships/hyperlink" Target="javascript:void(0);" TargetMode="External"/><Relationship Id="rId426" Type="http://schemas.openxmlformats.org/officeDocument/2006/relationships/hyperlink" Target="javascript:void(0);" TargetMode="External"/><Relationship Id="rId633" Type="http://schemas.openxmlformats.org/officeDocument/2006/relationships/hyperlink" Target="javascript:void(0);" TargetMode="External"/><Relationship Id="rId980" Type="http://schemas.openxmlformats.org/officeDocument/2006/relationships/hyperlink" Target="javascript:void(0);" TargetMode="External"/><Relationship Id="rId1056" Type="http://schemas.openxmlformats.org/officeDocument/2006/relationships/hyperlink" Target="javascript:void(0);" TargetMode="External"/><Relationship Id="rId1263" Type="http://schemas.openxmlformats.org/officeDocument/2006/relationships/hyperlink" Target="javascript:void(0);" TargetMode="External"/><Relationship Id="rId840" Type="http://schemas.openxmlformats.org/officeDocument/2006/relationships/hyperlink" Target="javascript:void(0);" TargetMode="External"/><Relationship Id="rId938" Type="http://schemas.openxmlformats.org/officeDocument/2006/relationships/hyperlink" Target="javascript:void(0);" TargetMode="External"/><Relationship Id="rId1470" Type="http://schemas.openxmlformats.org/officeDocument/2006/relationships/hyperlink" Target="javascript:void(0);" TargetMode="External"/><Relationship Id="rId1568" Type="http://schemas.openxmlformats.org/officeDocument/2006/relationships/hyperlink" Target="javascript:void(0);" TargetMode="External"/><Relationship Id="rId1775" Type="http://schemas.openxmlformats.org/officeDocument/2006/relationships/hyperlink" Target="javascript:void(0);" TargetMode="External"/><Relationship Id="rId67" Type="http://schemas.openxmlformats.org/officeDocument/2006/relationships/hyperlink" Target="javascript:void(0);" TargetMode="External"/><Relationship Id="rId700" Type="http://schemas.openxmlformats.org/officeDocument/2006/relationships/hyperlink" Target="javascript:void(0);" TargetMode="External"/><Relationship Id="rId1123" Type="http://schemas.openxmlformats.org/officeDocument/2006/relationships/hyperlink" Target="javascript:void(0);" TargetMode="External"/><Relationship Id="rId1330" Type="http://schemas.openxmlformats.org/officeDocument/2006/relationships/hyperlink" Target="javascript:void(0);" TargetMode="External"/><Relationship Id="rId1428" Type="http://schemas.openxmlformats.org/officeDocument/2006/relationships/hyperlink" Target="javascript:void(0);" TargetMode="External"/><Relationship Id="rId1635" Type="http://schemas.openxmlformats.org/officeDocument/2006/relationships/hyperlink" Target="javascript:void(0);" TargetMode="External"/><Relationship Id="rId1842" Type="http://schemas.openxmlformats.org/officeDocument/2006/relationships/hyperlink" Target="javascript:void(0);" TargetMode="External"/><Relationship Id="rId1702" Type="http://schemas.openxmlformats.org/officeDocument/2006/relationships/hyperlink" Target="javascript:void(0);" TargetMode="External"/><Relationship Id="rId283" Type="http://schemas.openxmlformats.org/officeDocument/2006/relationships/hyperlink" Target="javascript:void(0);" TargetMode="External"/><Relationship Id="rId490" Type="http://schemas.openxmlformats.org/officeDocument/2006/relationships/hyperlink" Target="javascript:void(0);" TargetMode="External"/><Relationship Id="rId143" Type="http://schemas.openxmlformats.org/officeDocument/2006/relationships/hyperlink" Target="javascript:void(0);" TargetMode="External"/><Relationship Id="rId350" Type="http://schemas.openxmlformats.org/officeDocument/2006/relationships/hyperlink" Target="javascript:void(0);" TargetMode="External"/><Relationship Id="rId588" Type="http://schemas.openxmlformats.org/officeDocument/2006/relationships/hyperlink" Target="javascript:void(0);" TargetMode="External"/><Relationship Id="rId795"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448" Type="http://schemas.openxmlformats.org/officeDocument/2006/relationships/hyperlink" Target="javascript:void(0);" TargetMode="External"/><Relationship Id="rId655" Type="http://schemas.openxmlformats.org/officeDocument/2006/relationships/hyperlink" Target="javascript:void(0);" TargetMode="External"/><Relationship Id="rId862" Type="http://schemas.openxmlformats.org/officeDocument/2006/relationships/hyperlink" Target="javascript:void(0);" TargetMode="External"/><Relationship Id="rId1078" Type="http://schemas.openxmlformats.org/officeDocument/2006/relationships/hyperlink" Target="javascript:void(0);" TargetMode="External"/><Relationship Id="rId1285" Type="http://schemas.openxmlformats.org/officeDocument/2006/relationships/hyperlink" Target="javascript:void(0);" TargetMode="External"/><Relationship Id="rId1492"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722" Type="http://schemas.openxmlformats.org/officeDocument/2006/relationships/hyperlink" Target="javascript:void(0);" TargetMode="External"/><Relationship Id="rId1145" Type="http://schemas.openxmlformats.org/officeDocument/2006/relationships/hyperlink" Target="javascript:void(0);" TargetMode="External"/><Relationship Id="rId1352" Type="http://schemas.openxmlformats.org/officeDocument/2006/relationships/hyperlink" Target="javascript:void(0);" TargetMode="External"/><Relationship Id="rId1797" Type="http://schemas.openxmlformats.org/officeDocument/2006/relationships/hyperlink" Target="javascript:void(0);" TargetMode="External"/><Relationship Id="rId89" Type="http://schemas.openxmlformats.org/officeDocument/2006/relationships/hyperlink" Target="javascript:void(0);" TargetMode="External"/><Relationship Id="rId1005" Type="http://schemas.openxmlformats.org/officeDocument/2006/relationships/hyperlink" Target="javascript:void(0);" TargetMode="External"/><Relationship Id="rId1212" Type="http://schemas.openxmlformats.org/officeDocument/2006/relationships/hyperlink" Target="javascript:void(0);" TargetMode="External"/><Relationship Id="rId1657" Type="http://schemas.openxmlformats.org/officeDocument/2006/relationships/hyperlink" Target="javascript:void(0);" TargetMode="External"/><Relationship Id="rId1864" Type="http://schemas.openxmlformats.org/officeDocument/2006/relationships/hyperlink" Target="javascript:void(0);" TargetMode="External"/><Relationship Id="rId1517" Type="http://schemas.openxmlformats.org/officeDocument/2006/relationships/hyperlink" Target="javascript:void(0);" TargetMode="External"/><Relationship Id="rId1724" Type="http://schemas.openxmlformats.org/officeDocument/2006/relationships/hyperlink" Target="javascript:void(0);" TargetMode="External"/><Relationship Id="rId16" Type="http://schemas.openxmlformats.org/officeDocument/2006/relationships/hyperlink" Target="javascript:void(0);" TargetMode="External"/><Relationship Id="rId1931"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677" Type="http://schemas.openxmlformats.org/officeDocument/2006/relationships/hyperlink" Target="javascript:void(0);" TargetMode="External"/><Relationship Id="rId232" Type="http://schemas.openxmlformats.org/officeDocument/2006/relationships/hyperlink" Target="javascript:void(0);" TargetMode="External"/><Relationship Id="rId884" Type="http://schemas.openxmlformats.org/officeDocument/2006/relationships/hyperlink" Target="javascript:void(0);" TargetMode="External"/><Relationship Id="rId537" Type="http://schemas.openxmlformats.org/officeDocument/2006/relationships/hyperlink" Target="javascript:void(0);" TargetMode="External"/><Relationship Id="rId744" Type="http://schemas.openxmlformats.org/officeDocument/2006/relationships/hyperlink" Target="javascript:void(0);" TargetMode="External"/><Relationship Id="rId951" Type="http://schemas.openxmlformats.org/officeDocument/2006/relationships/hyperlink" Target="javascript:void(0);" TargetMode="External"/><Relationship Id="rId1167" Type="http://schemas.openxmlformats.org/officeDocument/2006/relationships/hyperlink" Target="javascript:void(0);" TargetMode="External"/><Relationship Id="rId1374" Type="http://schemas.openxmlformats.org/officeDocument/2006/relationships/hyperlink" Target="javascript:void(0);" TargetMode="External"/><Relationship Id="rId1581" Type="http://schemas.openxmlformats.org/officeDocument/2006/relationships/hyperlink" Target="javascript:void(0);" TargetMode="External"/><Relationship Id="rId1679" Type="http://schemas.openxmlformats.org/officeDocument/2006/relationships/hyperlink" Target="javascript:void(0);" TargetMode="External"/><Relationship Id="rId80" Type="http://schemas.openxmlformats.org/officeDocument/2006/relationships/hyperlink" Target="javascript:void(0);" TargetMode="External"/><Relationship Id="rId604" Type="http://schemas.openxmlformats.org/officeDocument/2006/relationships/hyperlink" Target="javascript:void(0);" TargetMode="External"/><Relationship Id="rId811" Type="http://schemas.openxmlformats.org/officeDocument/2006/relationships/hyperlink" Target="javascript:void(0);" TargetMode="External"/><Relationship Id="rId1027" Type="http://schemas.openxmlformats.org/officeDocument/2006/relationships/hyperlink" Target="javascript:void(0);" TargetMode="External"/><Relationship Id="rId1234" Type="http://schemas.openxmlformats.org/officeDocument/2006/relationships/hyperlink" Target="javascript:void(0);" TargetMode="External"/><Relationship Id="rId1441" Type="http://schemas.openxmlformats.org/officeDocument/2006/relationships/hyperlink" Target="javascript:void(0);" TargetMode="External"/><Relationship Id="rId1886" Type="http://schemas.openxmlformats.org/officeDocument/2006/relationships/hyperlink" Target="javascript:void(0);" TargetMode="External"/><Relationship Id="rId909" Type="http://schemas.openxmlformats.org/officeDocument/2006/relationships/hyperlink" Target="javascript:void(0);" TargetMode="External"/><Relationship Id="rId1301" Type="http://schemas.openxmlformats.org/officeDocument/2006/relationships/hyperlink" Target="javascript:void(0);" TargetMode="External"/><Relationship Id="rId1539" Type="http://schemas.openxmlformats.org/officeDocument/2006/relationships/hyperlink" Target="javascript:void(0);" TargetMode="External"/><Relationship Id="rId1746" Type="http://schemas.openxmlformats.org/officeDocument/2006/relationships/hyperlink" Target="javascript:void(0);" TargetMode="External"/><Relationship Id="rId38" Type="http://schemas.openxmlformats.org/officeDocument/2006/relationships/hyperlink" Target="javascript:void(0);" TargetMode="External"/><Relationship Id="rId1606" Type="http://schemas.openxmlformats.org/officeDocument/2006/relationships/hyperlink" Target="javascript:void(0);" TargetMode="External"/><Relationship Id="rId1813" Type="http://schemas.openxmlformats.org/officeDocument/2006/relationships/hyperlink" Target="javascript:void(0);" TargetMode="External"/><Relationship Id="rId187" Type="http://schemas.openxmlformats.org/officeDocument/2006/relationships/hyperlink" Target="javascript:void(0);" TargetMode="External"/><Relationship Id="rId394" Type="http://schemas.openxmlformats.org/officeDocument/2006/relationships/hyperlink" Target="javascript:void(0);" TargetMode="External"/><Relationship Id="rId254" Type="http://schemas.openxmlformats.org/officeDocument/2006/relationships/hyperlink" Target="javascript:void(0);" TargetMode="External"/><Relationship Id="rId699" Type="http://schemas.openxmlformats.org/officeDocument/2006/relationships/hyperlink" Target="javascript:void(0);" TargetMode="External"/><Relationship Id="rId1091" Type="http://schemas.openxmlformats.org/officeDocument/2006/relationships/hyperlink" Target="javascript:void(0);" TargetMode="External"/><Relationship Id="rId114" Type="http://schemas.openxmlformats.org/officeDocument/2006/relationships/hyperlink" Target="javascript:void(0);" TargetMode="External"/><Relationship Id="rId461" Type="http://schemas.openxmlformats.org/officeDocument/2006/relationships/hyperlink" Target="javascript:void(0);" TargetMode="External"/><Relationship Id="rId559" Type="http://schemas.openxmlformats.org/officeDocument/2006/relationships/hyperlink" Target="javascript:void(0);" TargetMode="External"/><Relationship Id="rId766" Type="http://schemas.openxmlformats.org/officeDocument/2006/relationships/hyperlink" Target="javascript:void(0);" TargetMode="External"/><Relationship Id="rId1189" Type="http://schemas.openxmlformats.org/officeDocument/2006/relationships/hyperlink" Target="javascript:void(0);" TargetMode="External"/><Relationship Id="rId1396" Type="http://schemas.openxmlformats.org/officeDocument/2006/relationships/hyperlink" Target="javascript:void(0);" TargetMode="External"/><Relationship Id="rId321" Type="http://schemas.openxmlformats.org/officeDocument/2006/relationships/hyperlink" Target="javascript:void(0);" TargetMode="External"/><Relationship Id="rId419" Type="http://schemas.openxmlformats.org/officeDocument/2006/relationships/hyperlink" Target="javascript:void(0);" TargetMode="External"/><Relationship Id="rId626" Type="http://schemas.openxmlformats.org/officeDocument/2006/relationships/hyperlink" Target="javascript:void(0);" TargetMode="External"/><Relationship Id="rId973" Type="http://schemas.openxmlformats.org/officeDocument/2006/relationships/hyperlink" Target="javascript:void(0);" TargetMode="External"/><Relationship Id="rId1049" Type="http://schemas.openxmlformats.org/officeDocument/2006/relationships/hyperlink" Target="javascript:void(0);" TargetMode="External"/><Relationship Id="rId1256" Type="http://schemas.openxmlformats.org/officeDocument/2006/relationships/hyperlink" Target="javascript:void(0);" TargetMode="External"/><Relationship Id="rId833" Type="http://schemas.openxmlformats.org/officeDocument/2006/relationships/hyperlink" Target="javascript:void(0);" TargetMode="External"/><Relationship Id="rId1116" Type="http://schemas.openxmlformats.org/officeDocument/2006/relationships/hyperlink" Target="javascript:void(0);" TargetMode="External"/><Relationship Id="rId1463" Type="http://schemas.openxmlformats.org/officeDocument/2006/relationships/hyperlink" Target="javascript:void(0);" TargetMode="External"/><Relationship Id="rId1670" Type="http://schemas.openxmlformats.org/officeDocument/2006/relationships/hyperlink" Target="javascript:void(0);" TargetMode="External"/><Relationship Id="rId1768" Type="http://schemas.openxmlformats.org/officeDocument/2006/relationships/hyperlink" Target="javascript:void(0);" TargetMode="External"/><Relationship Id="rId900" Type="http://schemas.openxmlformats.org/officeDocument/2006/relationships/hyperlink" Target="javascript:void(0);" TargetMode="External"/><Relationship Id="rId1323" Type="http://schemas.openxmlformats.org/officeDocument/2006/relationships/hyperlink" Target="javascript:void(0);" TargetMode="External"/><Relationship Id="rId1530" Type="http://schemas.openxmlformats.org/officeDocument/2006/relationships/hyperlink" Target="javascript:void(0);" TargetMode="External"/><Relationship Id="rId1628" Type="http://schemas.openxmlformats.org/officeDocument/2006/relationships/hyperlink" Target="javascript:void(0);" TargetMode="External"/><Relationship Id="rId1835" Type="http://schemas.openxmlformats.org/officeDocument/2006/relationships/hyperlink" Target="javascript:void(0);" TargetMode="External"/><Relationship Id="rId1902" Type="http://schemas.openxmlformats.org/officeDocument/2006/relationships/hyperlink" Target="javascript:void(0);" TargetMode="External"/><Relationship Id="rId276" Type="http://schemas.openxmlformats.org/officeDocument/2006/relationships/hyperlink" Target="javascript:void(0);" TargetMode="External"/><Relationship Id="rId483" Type="http://schemas.openxmlformats.org/officeDocument/2006/relationships/hyperlink" Target="javascript:void(0);" TargetMode="External"/><Relationship Id="rId690" Type="http://schemas.openxmlformats.org/officeDocument/2006/relationships/hyperlink" Target="javascript:void(0);" TargetMode="External"/><Relationship Id="rId136"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788" Type="http://schemas.openxmlformats.org/officeDocument/2006/relationships/hyperlink" Target="javascript:void(0);" TargetMode="External"/><Relationship Id="rId995" Type="http://schemas.openxmlformats.org/officeDocument/2006/relationships/hyperlink" Target="javascript:void(0);" TargetMode="External"/><Relationship Id="rId1180" Type="http://schemas.openxmlformats.org/officeDocument/2006/relationships/hyperlink" Target="javascript:void(0);" TargetMode="External"/><Relationship Id="rId203" Type="http://schemas.openxmlformats.org/officeDocument/2006/relationships/hyperlink" Target="javascript:void(0);" TargetMode="External"/><Relationship Id="rId648" Type="http://schemas.openxmlformats.org/officeDocument/2006/relationships/hyperlink" Target="javascript:void(0);" TargetMode="External"/><Relationship Id="rId855" Type="http://schemas.openxmlformats.org/officeDocument/2006/relationships/hyperlink" Target="javascript:void(0);" TargetMode="External"/><Relationship Id="rId1040" Type="http://schemas.openxmlformats.org/officeDocument/2006/relationships/hyperlink" Target="javascript:void(0);" TargetMode="External"/><Relationship Id="rId1278" Type="http://schemas.openxmlformats.org/officeDocument/2006/relationships/hyperlink" Target="javascript:void(0);" TargetMode="External"/><Relationship Id="rId1485" Type="http://schemas.openxmlformats.org/officeDocument/2006/relationships/hyperlink" Target="javascript:void(0);" TargetMode="External"/><Relationship Id="rId1692" Type="http://schemas.openxmlformats.org/officeDocument/2006/relationships/hyperlink" Target="javascript:void(0);" TargetMode="External"/><Relationship Id="rId410" Type="http://schemas.openxmlformats.org/officeDocument/2006/relationships/hyperlink" Target="javascript:void(0);" TargetMode="External"/><Relationship Id="rId508" Type="http://schemas.openxmlformats.org/officeDocument/2006/relationships/hyperlink" Target="javascript:void(0);" TargetMode="External"/><Relationship Id="rId715" Type="http://schemas.openxmlformats.org/officeDocument/2006/relationships/hyperlink" Target="javascript:void(0);" TargetMode="External"/><Relationship Id="rId922" Type="http://schemas.openxmlformats.org/officeDocument/2006/relationships/hyperlink" Target="javascript:void(0);" TargetMode="External"/><Relationship Id="rId1138" Type="http://schemas.openxmlformats.org/officeDocument/2006/relationships/hyperlink" Target="javascript:void(0);" TargetMode="External"/><Relationship Id="rId1345" Type="http://schemas.openxmlformats.org/officeDocument/2006/relationships/hyperlink" Target="javascript:void(0);" TargetMode="External"/><Relationship Id="rId1552" Type="http://schemas.openxmlformats.org/officeDocument/2006/relationships/hyperlink" Target="javascript:void(0);" TargetMode="External"/><Relationship Id="rId1205" Type="http://schemas.openxmlformats.org/officeDocument/2006/relationships/hyperlink" Target="javascript:void(0);" TargetMode="External"/><Relationship Id="rId1857" Type="http://schemas.openxmlformats.org/officeDocument/2006/relationships/hyperlink" Target="javascript:void(0);" TargetMode="External"/><Relationship Id="rId51" Type="http://schemas.openxmlformats.org/officeDocument/2006/relationships/hyperlink" Target="javascript:void(0);" TargetMode="External"/><Relationship Id="rId1412" Type="http://schemas.openxmlformats.org/officeDocument/2006/relationships/hyperlink" Target="javascript:void(0);" TargetMode="External"/><Relationship Id="rId1717" Type="http://schemas.openxmlformats.org/officeDocument/2006/relationships/hyperlink" Target="javascript:void(0);" TargetMode="External"/><Relationship Id="rId1924" Type="http://schemas.openxmlformats.org/officeDocument/2006/relationships/hyperlink" Target="javascript:void(0);" TargetMode="External"/><Relationship Id="rId298" Type="http://schemas.openxmlformats.org/officeDocument/2006/relationships/hyperlink" Target="javascript:void(0);" TargetMode="External"/><Relationship Id="rId158"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225" Type="http://schemas.openxmlformats.org/officeDocument/2006/relationships/hyperlink" Target="javascript:void(0);" TargetMode="External"/><Relationship Id="rId432" Type="http://schemas.openxmlformats.org/officeDocument/2006/relationships/hyperlink" Target="javascript:void(0);" TargetMode="External"/><Relationship Id="rId877" Type="http://schemas.openxmlformats.org/officeDocument/2006/relationships/hyperlink" Target="javascript:void(0);" TargetMode="External"/><Relationship Id="rId1062" Type="http://schemas.openxmlformats.org/officeDocument/2006/relationships/hyperlink" Target="javascript:void(0);" TargetMode="External"/><Relationship Id="rId737" Type="http://schemas.openxmlformats.org/officeDocument/2006/relationships/hyperlink" Target="javascript:void(0);" TargetMode="External"/><Relationship Id="rId944" Type="http://schemas.openxmlformats.org/officeDocument/2006/relationships/hyperlink" Target="javascript:void(0);" TargetMode="External"/><Relationship Id="rId1367" Type="http://schemas.openxmlformats.org/officeDocument/2006/relationships/hyperlink" Target="javascript:void(0);" TargetMode="External"/><Relationship Id="rId1574" Type="http://schemas.openxmlformats.org/officeDocument/2006/relationships/hyperlink" Target="javascript:void(0);" TargetMode="External"/><Relationship Id="rId1781" Type="http://schemas.openxmlformats.org/officeDocument/2006/relationships/hyperlink" Target="javascript:void(0);" TargetMode="External"/><Relationship Id="rId73" Type="http://schemas.openxmlformats.org/officeDocument/2006/relationships/hyperlink" Target="javascript:void(0);" TargetMode="External"/><Relationship Id="rId804" Type="http://schemas.openxmlformats.org/officeDocument/2006/relationships/hyperlink" Target="javascript:void(0);" TargetMode="External"/><Relationship Id="rId1227" Type="http://schemas.openxmlformats.org/officeDocument/2006/relationships/hyperlink" Target="javascript:void(0);" TargetMode="External"/><Relationship Id="rId1434" Type="http://schemas.openxmlformats.org/officeDocument/2006/relationships/hyperlink" Target="javascript:void(0);" TargetMode="External"/><Relationship Id="rId1641" Type="http://schemas.openxmlformats.org/officeDocument/2006/relationships/hyperlink" Target="javascript:void(0);" TargetMode="External"/><Relationship Id="rId1879" Type="http://schemas.openxmlformats.org/officeDocument/2006/relationships/hyperlink" Target="javascript:void(0);" TargetMode="External"/><Relationship Id="rId1501" Type="http://schemas.openxmlformats.org/officeDocument/2006/relationships/hyperlink" Target="javascript:void(0);" TargetMode="External"/><Relationship Id="rId1739" Type="http://schemas.openxmlformats.org/officeDocument/2006/relationships/hyperlink" Target="javascript:void(0);" TargetMode="External"/><Relationship Id="rId1946" Type="http://schemas.openxmlformats.org/officeDocument/2006/relationships/hyperlink" Target="javascript:void(0);" TargetMode="External"/><Relationship Id="rId1806" Type="http://schemas.openxmlformats.org/officeDocument/2006/relationships/hyperlink" Target="javascript:void(0);" TargetMode="External"/><Relationship Id="rId387" Type="http://schemas.openxmlformats.org/officeDocument/2006/relationships/hyperlink" Target="javascript:void(0);" TargetMode="External"/><Relationship Id="rId594" Type="http://schemas.openxmlformats.org/officeDocument/2006/relationships/hyperlink" Target="javascript:void(0);" TargetMode="External"/><Relationship Id="rId247" Type="http://schemas.openxmlformats.org/officeDocument/2006/relationships/hyperlink" Target="javascript:void(0);" TargetMode="External"/><Relationship Id="rId899" Type="http://schemas.openxmlformats.org/officeDocument/2006/relationships/hyperlink" Target="javascript:void(0);" TargetMode="External"/><Relationship Id="rId1084" Type="http://schemas.openxmlformats.org/officeDocument/2006/relationships/hyperlink" Target="javascript:void(0);" TargetMode="External"/><Relationship Id="rId107" Type="http://schemas.openxmlformats.org/officeDocument/2006/relationships/hyperlink" Target="javascript:void(0);" TargetMode="External"/><Relationship Id="rId454" Type="http://schemas.openxmlformats.org/officeDocument/2006/relationships/hyperlink" Target="javascript:void(0);" TargetMode="External"/><Relationship Id="rId661" Type="http://schemas.openxmlformats.org/officeDocument/2006/relationships/hyperlink" Target="javascript:void(0);" TargetMode="External"/><Relationship Id="rId759" Type="http://schemas.openxmlformats.org/officeDocument/2006/relationships/hyperlink" Target="javascript:void(0);" TargetMode="External"/><Relationship Id="rId966" Type="http://schemas.openxmlformats.org/officeDocument/2006/relationships/hyperlink" Target="javascript:void(0);" TargetMode="External"/><Relationship Id="rId1291" Type="http://schemas.openxmlformats.org/officeDocument/2006/relationships/hyperlink" Target="javascript:void(0);" TargetMode="External"/><Relationship Id="rId1389" Type="http://schemas.openxmlformats.org/officeDocument/2006/relationships/hyperlink" Target="javascript:void(0);" TargetMode="External"/><Relationship Id="rId1596" Type="http://schemas.openxmlformats.org/officeDocument/2006/relationships/hyperlink" Target="javascript:void(0);" TargetMode="External"/><Relationship Id="rId314" Type="http://schemas.openxmlformats.org/officeDocument/2006/relationships/hyperlink" Target="javascript:void(0);" TargetMode="External"/><Relationship Id="rId521" Type="http://schemas.openxmlformats.org/officeDocument/2006/relationships/hyperlink" Target="javascript:void(0);" TargetMode="External"/><Relationship Id="rId619" Type="http://schemas.openxmlformats.org/officeDocument/2006/relationships/hyperlink" Target="javascript:void(0);" TargetMode="External"/><Relationship Id="rId1151" Type="http://schemas.openxmlformats.org/officeDocument/2006/relationships/hyperlink" Target="javascript:void(0);" TargetMode="External"/><Relationship Id="rId1249" Type="http://schemas.openxmlformats.org/officeDocument/2006/relationships/hyperlink" Target="javascript:void(0);" TargetMode="External"/><Relationship Id="rId95" Type="http://schemas.openxmlformats.org/officeDocument/2006/relationships/hyperlink" Target="javascript:void(0);" TargetMode="External"/><Relationship Id="rId826" Type="http://schemas.openxmlformats.org/officeDocument/2006/relationships/hyperlink" Target="javascript:void(0);" TargetMode="External"/><Relationship Id="rId1011" Type="http://schemas.openxmlformats.org/officeDocument/2006/relationships/hyperlink" Target="javascript:void(0);" TargetMode="External"/><Relationship Id="rId1109" Type="http://schemas.openxmlformats.org/officeDocument/2006/relationships/hyperlink" Target="javascript:void(0);" TargetMode="External"/><Relationship Id="rId1456" Type="http://schemas.openxmlformats.org/officeDocument/2006/relationships/hyperlink" Target="javascript:void(0);" TargetMode="External"/><Relationship Id="rId1663" Type="http://schemas.openxmlformats.org/officeDocument/2006/relationships/hyperlink" Target="javascript:void(0);" TargetMode="External"/><Relationship Id="rId1870" Type="http://schemas.openxmlformats.org/officeDocument/2006/relationships/hyperlink" Target="javascript:void(0);" TargetMode="External"/><Relationship Id="rId1316" Type="http://schemas.openxmlformats.org/officeDocument/2006/relationships/hyperlink" Target="javascript:void(0);" TargetMode="External"/><Relationship Id="rId1523" Type="http://schemas.openxmlformats.org/officeDocument/2006/relationships/hyperlink" Target="javascript:void(0);" TargetMode="External"/><Relationship Id="rId1730" Type="http://schemas.openxmlformats.org/officeDocument/2006/relationships/hyperlink" Target="javascript:void(0);" TargetMode="External"/><Relationship Id="rId22" Type="http://schemas.openxmlformats.org/officeDocument/2006/relationships/hyperlink" Target="javascript:void(0);" TargetMode="External"/><Relationship Id="rId1828" Type="http://schemas.openxmlformats.org/officeDocument/2006/relationships/hyperlink" Target="javascript:void(0);" TargetMode="External"/><Relationship Id="rId171" Type="http://schemas.openxmlformats.org/officeDocument/2006/relationships/hyperlink" Target="javascript:void(0);" TargetMode="External"/><Relationship Id="rId269" Type="http://schemas.openxmlformats.org/officeDocument/2006/relationships/hyperlink" Target="javascript:void(0);" TargetMode="External"/><Relationship Id="rId476" Type="http://schemas.openxmlformats.org/officeDocument/2006/relationships/hyperlink" Target="javascript:void(0);" TargetMode="External"/><Relationship Id="rId683" Type="http://schemas.openxmlformats.org/officeDocument/2006/relationships/hyperlink" Target="javascript:void(0);" TargetMode="External"/><Relationship Id="rId890" Type="http://schemas.openxmlformats.org/officeDocument/2006/relationships/hyperlink" Target="javascript:void(0);" TargetMode="External"/><Relationship Id="rId129" Type="http://schemas.openxmlformats.org/officeDocument/2006/relationships/hyperlink" Target="javascript:void(0);" TargetMode="External"/><Relationship Id="rId336" Type="http://schemas.openxmlformats.org/officeDocument/2006/relationships/hyperlink" Target="javascript:void(0);" TargetMode="External"/><Relationship Id="rId543" Type="http://schemas.openxmlformats.org/officeDocument/2006/relationships/hyperlink" Target="javascript:void(0);" TargetMode="External"/><Relationship Id="rId988" Type="http://schemas.openxmlformats.org/officeDocument/2006/relationships/hyperlink" Target="javascript:void(0);" TargetMode="External"/><Relationship Id="rId1173" Type="http://schemas.openxmlformats.org/officeDocument/2006/relationships/hyperlink" Target="javascript:void(0);" TargetMode="External"/><Relationship Id="rId1380" Type="http://schemas.openxmlformats.org/officeDocument/2006/relationships/hyperlink" Target="javascript:void(0);" TargetMode="External"/><Relationship Id="rId403" Type="http://schemas.openxmlformats.org/officeDocument/2006/relationships/hyperlink" Target="javascript:void(0);" TargetMode="External"/><Relationship Id="rId750" Type="http://schemas.openxmlformats.org/officeDocument/2006/relationships/hyperlink" Target="javascript:void(0);" TargetMode="External"/><Relationship Id="rId848" Type="http://schemas.openxmlformats.org/officeDocument/2006/relationships/hyperlink" Target="javascript:void(0);" TargetMode="External"/><Relationship Id="rId1033" Type="http://schemas.openxmlformats.org/officeDocument/2006/relationships/hyperlink" Target="javascript:void(0);" TargetMode="External"/><Relationship Id="rId1478" Type="http://schemas.openxmlformats.org/officeDocument/2006/relationships/hyperlink" Target="javascript:void(0);" TargetMode="External"/><Relationship Id="rId1685" Type="http://schemas.openxmlformats.org/officeDocument/2006/relationships/hyperlink" Target="javascript:void(0);" TargetMode="External"/><Relationship Id="rId1892" Type="http://schemas.openxmlformats.org/officeDocument/2006/relationships/hyperlink" Target="javascript:void(0);" TargetMode="External"/><Relationship Id="rId610" Type="http://schemas.openxmlformats.org/officeDocument/2006/relationships/hyperlink" Target="javascript:void(0);" TargetMode="External"/><Relationship Id="rId708" Type="http://schemas.openxmlformats.org/officeDocument/2006/relationships/hyperlink" Target="javascript:void(0);" TargetMode="External"/><Relationship Id="rId915" Type="http://schemas.openxmlformats.org/officeDocument/2006/relationships/hyperlink" Target="javascript:void(0);" TargetMode="External"/><Relationship Id="rId1240" Type="http://schemas.openxmlformats.org/officeDocument/2006/relationships/hyperlink" Target="javascript:void(0);" TargetMode="External"/><Relationship Id="rId1338" Type="http://schemas.openxmlformats.org/officeDocument/2006/relationships/hyperlink" Target="javascript:void(0);" TargetMode="External"/><Relationship Id="rId1545" Type="http://schemas.openxmlformats.org/officeDocument/2006/relationships/hyperlink" Target="javascript:void(0);" TargetMode="External"/><Relationship Id="rId1100" Type="http://schemas.openxmlformats.org/officeDocument/2006/relationships/hyperlink" Target="javascript:void(0);" TargetMode="External"/><Relationship Id="rId1405" Type="http://schemas.openxmlformats.org/officeDocument/2006/relationships/hyperlink" Target="javascript:void(0);" TargetMode="External"/><Relationship Id="rId1752" Type="http://schemas.openxmlformats.org/officeDocument/2006/relationships/hyperlink" Target="javascript:void(0);" TargetMode="External"/><Relationship Id="rId44" Type="http://schemas.openxmlformats.org/officeDocument/2006/relationships/hyperlink" Target="javascript:void(0);" TargetMode="External"/><Relationship Id="rId1612" Type="http://schemas.openxmlformats.org/officeDocument/2006/relationships/hyperlink" Target="javascript:void(0);" TargetMode="External"/><Relationship Id="rId1917" Type="http://schemas.openxmlformats.org/officeDocument/2006/relationships/hyperlink" Target="javascript:void(0);" TargetMode="External"/><Relationship Id="rId193" Type="http://schemas.openxmlformats.org/officeDocument/2006/relationships/hyperlink" Target="javascript:void(0);" TargetMode="External"/><Relationship Id="rId498" Type="http://schemas.openxmlformats.org/officeDocument/2006/relationships/hyperlink" Target="javascript:void(0);" TargetMode="External"/><Relationship Id="rId260"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772" Type="http://schemas.openxmlformats.org/officeDocument/2006/relationships/hyperlink" Target="javascript:void(0);" TargetMode="External"/><Relationship Id="rId1195"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632" Type="http://schemas.openxmlformats.org/officeDocument/2006/relationships/hyperlink" Target="javascript:void(0);" TargetMode="External"/><Relationship Id="rId1055" Type="http://schemas.openxmlformats.org/officeDocument/2006/relationships/hyperlink" Target="javascript:void(0);" TargetMode="External"/><Relationship Id="rId1262" Type="http://schemas.openxmlformats.org/officeDocument/2006/relationships/hyperlink" Target="javascript:void(0);" TargetMode="External"/><Relationship Id="rId937" Type="http://schemas.openxmlformats.org/officeDocument/2006/relationships/hyperlink" Target="javascript:void(0);" TargetMode="External"/><Relationship Id="rId1122" Type="http://schemas.openxmlformats.org/officeDocument/2006/relationships/hyperlink" Target="javascript:void(0);" TargetMode="External"/><Relationship Id="rId1567" Type="http://schemas.openxmlformats.org/officeDocument/2006/relationships/hyperlink" Target="javascript:void(0);" TargetMode="External"/><Relationship Id="rId1774" Type="http://schemas.openxmlformats.org/officeDocument/2006/relationships/hyperlink" Target="javascript:void(0);" TargetMode="External"/><Relationship Id="rId66" Type="http://schemas.openxmlformats.org/officeDocument/2006/relationships/hyperlink" Target="javascript:void(0);" TargetMode="External"/><Relationship Id="rId1427" Type="http://schemas.openxmlformats.org/officeDocument/2006/relationships/hyperlink" Target="javascript:void(0);" TargetMode="External"/><Relationship Id="rId1634" Type="http://schemas.openxmlformats.org/officeDocument/2006/relationships/hyperlink" Target="javascript:void(0);" TargetMode="External"/><Relationship Id="rId1841" Type="http://schemas.openxmlformats.org/officeDocument/2006/relationships/hyperlink" Target="javascript:void(0);" TargetMode="External"/><Relationship Id="rId1939" Type="http://schemas.openxmlformats.org/officeDocument/2006/relationships/hyperlink" Target="javascript:void(0);" TargetMode="External"/><Relationship Id="rId1701" Type="http://schemas.openxmlformats.org/officeDocument/2006/relationships/hyperlink" Target="javascript:void(0);" TargetMode="External"/><Relationship Id="rId282" Type="http://schemas.openxmlformats.org/officeDocument/2006/relationships/hyperlink" Target="javascript:void(0);" TargetMode="External"/><Relationship Id="rId587"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447" Type="http://schemas.openxmlformats.org/officeDocument/2006/relationships/hyperlink" Target="javascript:void(0);" TargetMode="External"/><Relationship Id="rId794" Type="http://schemas.openxmlformats.org/officeDocument/2006/relationships/hyperlink" Target="javascript:void(0);" TargetMode="External"/><Relationship Id="rId1077" Type="http://schemas.openxmlformats.org/officeDocument/2006/relationships/hyperlink" Target="javascript:void(0);" TargetMode="External"/><Relationship Id="rId654" Type="http://schemas.openxmlformats.org/officeDocument/2006/relationships/hyperlink" Target="javascript:void(0);" TargetMode="External"/><Relationship Id="rId861" Type="http://schemas.openxmlformats.org/officeDocument/2006/relationships/hyperlink" Target="javascript:void(0);" TargetMode="External"/><Relationship Id="rId959" Type="http://schemas.openxmlformats.org/officeDocument/2006/relationships/hyperlink" Target="javascript:void(0);" TargetMode="External"/><Relationship Id="rId1284" Type="http://schemas.openxmlformats.org/officeDocument/2006/relationships/hyperlink" Target="javascript:void(0);" TargetMode="External"/><Relationship Id="rId1491" Type="http://schemas.openxmlformats.org/officeDocument/2006/relationships/hyperlink" Target="javascript:void(0);" TargetMode="External"/><Relationship Id="rId1589" Type="http://schemas.openxmlformats.org/officeDocument/2006/relationships/hyperlink" Target="javascript:void(0);" TargetMode="External"/><Relationship Id="rId307" Type="http://schemas.openxmlformats.org/officeDocument/2006/relationships/hyperlink" Target="javascript:void(0);" TargetMode="External"/><Relationship Id="rId514" Type="http://schemas.openxmlformats.org/officeDocument/2006/relationships/hyperlink" Target="javascript:void(0);" TargetMode="External"/><Relationship Id="rId721" Type="http://schemas.openxmlformats.org/officeDocument/2006/relationships/hyperlink" Target="javascript:void(0);" TargetMode="External"/><Relationship Id="rId1144" Type="http://schemas.openxmlformats.org/officeDocument/2006/relationships/hyperlink" Target="javascript:void(0);" TargetMode="External"/><Relationship Id="rId1351" Type="http://schemas.openxmlformats.org/officeDocument/2006/relationships/hyperlink" Target="javascript:void(0);" TargetMode="External"/><Relationship Id="rId1449" Type="http://schemas.openxmlformats.org/officeDocument/2006/relationships/hyperlink" Target="javascript:void(0);" TargetMode="External"/><Relationship Id="rId1796" Type="http://schemas.openxmlformats.org/officeDocument/2006/relationships/hyperlink" Target="javascript:void(0);" TargetMode="External"/><Relationship Id="rId88" Type="http://schemas.openxmlformats.org/officeDocument/2006/relationships/hyperlink" Target="javascript:void(0);" TargetMode="External"/><Relationship Id="rId819" Type="http://schemas.openxmlformats.org/officeDocument/2006/relationships/hyperlink" Target="javascript:void(0);" TargetMode="External"/><Relationship Id="rId1004" Type="http://schemas.openxmlformats.org/officeDocument/2006/relationships/hyperlink" Target="javascript:void(0);" TargetMode="External"/><Relationship Id="rId1211" Type="http://schemas.openxmlformats.org/officeDocument/2006/relationships/hyperlink" Target="javascript:void(0);" TargetMode="External"/><Relationship Id="rId1656" Type="http://schemas.openxmlformats.org/officeDocument/2006/relationships/hyperlink" Target="javascript:void(0);" TargetMode="External"/><Relationship Id="rId1863" Type="http://schemas.openxmlformats.org/officeDocument/2006/relationships/hyperlink" Target="javascript:void(0);" TargetMode="External"/><Relationship Id="rId1309" Type="http://schemas.openxmlformats.org/officeDocument/2006/relationships/hyperlink" Target="javascript:void(0);" TargetMode="External"/><Relationship Id="rId1516" Type="http://schemas.openxmlformats.org/officeDocument/2006/relationships/hyperlink" Target="javascript:void(0);" TargetMode="External"/><Relationship Id="rId1723" Type="http://schemas.openxmlformats.org/officeDocument/2006/relationships/hyperlink" Target="javascript:void(0);" TargetMode="External"/><Relationship Id="rId1930" Type="http://schemas.openxmlformats.org/officeDocument/2006/relationships/hyperlink" Target="javascript:void(0);" TargetMode="External"/><Relationship Id="rId15"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469" Type="http://schemas.openxmlformats.org/officeDocument/2006/relationships/hyperlink" Target="javascript:void(0);" TargetMode="External"/><Relationship Id="rId676" Type="http://schemas.openxmlformats.org/officeDocument/2006/relationships/hyperlink" Target="javascript:void(0);" TargetMode="External"/><Relationship Id="rId883" Type="http://schemas.openxmlformats.org/officeDocument/2006/relationships/hyperlink" Target="javascript:void(0);" TargetMode="External"/><Relationship Id="rId1099" Type="http://schemas.openxmlformats.org/officeDocument/2006/relationships/hyperlink" Target="javascript:void(0);" TargetMode="External"/><Relationship Id="rId231" Type="http://schemas.openxmlformats.org/officeDocument/2006/relationships/hyperlink" Target="javascript:void(0);" TargetMode="External"/><Relationship Id="rId329" Type="http://schemas.openxmlformats.org/officeDocument/2006/relationships/hyperlink" Target="javascript:void(0);" TargetMode="External"/><Relationship Id="rId536" Type="http://schemas.openxmlformats.org/officeDocument/2006/relationships/hyperlink" Target="javascript:void(0);" TargetMode="External"/><Relationship Id="rId1166" Type="http://schemas.openxmlformats.org/officeDocument/2006/relationships/hyperlink" Target="javascript:void(0);" TargetMode="External"/><Relationship Id="rId1373" Type="http://schemas.openxmlformats.org/officeDocument/2006/relationships/hyperlink" Target="javascript:void(0);" TargetMode="External"/><Relationship Id="rId743" Type="http://schemas.openxmlformats.org/officeDocument/2006/relationships/hyperlink" Target="javascript:void(0);" TargetMode="External"/><Relationship Id="rId950" Type="http://schemas.openxmlformats.org/officeDocument/2006/relationships/hyperlink" Target="javascript:void(0);" TargetMode="External"/><Relationship Id="rId1026" Type="http://schemas.openxmlformats.org/officeDocument/2006/relationships/hyperlink" Target="javascript:void(0);" TargetMode="External"/><Relationship Id="rId1580" Type="http://schemas.openxmlformats.org/officeDocument/2006/relationships/hyperlink" Target="javascript:void(0);" TargetMode="External"/><Relationship Id="rId1678" Type="http://schemas.openxmlformats.org/officeDocument/2006/relationships/hyperlink" Target="javascript:void(0);" TargetMode="External"/><Relationship Id="rId1885" Type="http://schemas.openxmlformats.org/officeDocument/2006/relationships/hyperlink" Target="javascript:void(0);" TargetMode="External"/><Relationship Id="rId603" Type="http://schemas.openxmlformats.org/officeDocument/2006/relationships/hyperlink" Target="javascript:void(0);" TargetMode="External"/><Relationship Id="rId810" Type="http://schemas.openxmlformats.org/officeDocument/2006/relationships/hyperlink" Target="javascript:void(0);" TargetMode="External"/><Relationship Id="rId908" Type="http://schemas.openxmlformats.org/officeDocument/2006/relationships/hyperlink" Target="javascript:void(0);" TargetMode="External"/><Relationship Id="rId1233" Type="http://schemas.openxmlformats.org/officeDocument/2006/relationships/hyperlink" Target="javascript:void(0);" TargetMode="External"/><Relationship Id="rId1440" Type="http://schemas.openxmlformats.org/officeDocument/2006/relationships/hyperlink" Target="javascript:void(0);" TargetMode="External"/><Relationship Id="rId1538" Type="http://schemas.openxmlformats.org/officeDocument/2006/relationships/hyperlink" Target="javascript:void(0);" TargetMode="External"/><Relationship Id="rId1300" Type="http://schemas.openxmlformats.org/officeDocument/2006/relationships/hyperlink" Target="javascript:void(0);" TargetMode="External"/><Relationship Id="rId1745" Type="http://schemas.openxmlformats.org/officeDocument/2006/relationships/hyperlink" Target="javascript:void(0);" TargetMode="External"/><Relationship Id="rId37" Type="http://schemas.openxmlformats.org/officeDocument/2006/relationships/hyperlink" Target="javascript:void(0);" TargetMode="External"/><Relationship Id="rId1605" Type="http://schemas.openxmlformats.org/officeDocument/2006/relationships/hyperlink" Target="javascript:void(0);" TargetMode="External"/><Relationship Id="rId1812" Type="http://schemas.openxmlformats.org/officeDocument/2006/relationships/hyperlink" Target="javascript:void(0);" TargetMode="External"/><Relationship Id="rId186" Type="http://schemas.openxmlformats.org/officeDocument/2006/relationships/hyperlink" Target="javascript:void(0);" TargetMode="External"/><Relationship Id="rId393" Type="http://schemas.openxmlformats.org/officeDocument/2006/relationships/hyperlink" Target="javascript:void(0);" TargetMode="External"/><Relationship Id="rId253" Type="http://schemas.openxmlformats.org/officeDocument/2006/relationships/hyperlink" Target="javascript:void(0);" TargetMode="External"/><Relationship Id="rId460" Type="http://schemas.openxmlformats.org/officeDocument/2006/relationships/hyperlink" Target="javascript:void(0);" TargetMode="External"/><Relationship Id="rId698" Type="http://schemas.openxmlformats.org/officeDocument/2006/relationships/hyperlink" Target="javascript:void(0);" TargetMode="External"/><Relationship Id="rId1090"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765" Type="http://schemas.openxmlformats.org/officeDocument/2006/relationships/hyperlink" Target="javascript:void(0);" TargetMode="External"/><Relationship Id="rId972" Type="http://schemas.openxmlformats.org/officeDocument/2006/relationships/hyperlink" Target="javascript:void(0);" TargetMode="External"/><Relationship Id="rId1188" Type="http://schemas.openxmlformats.org/officeDocument/2006/relationships/hyperlink" Target="javascript:void(0);" TargetMode="External"/><Relationship Id="rId1395" Type="http://schemas.openxmlformats.org/officeDocument/2006/relationships/hyperlink" Target="javascript:void(0);"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javascript:void(0);" TargetMode="External"/><Relationship Id="rId21" Type="http://schemas.openxmlformats.org/officeDocument/2006/relationships/hyperlink" Target="javascript:void(0);" TargetMode="External"/><Relationship Id="rId324" Type="http://schemas.openxmlformats.org/officeDocument/2006/relationships/hyperlink" Target="javascript:void(0);" TargetMode="External"/><Relationship Id="rId531" Type="http://schemas.openxmlformats.org/officeDocument/2006/relationships/hyperlink" Target="javascript:void(0);" TargetMode="External"/><Relationship Id="rId170" Type="http://schemas.openxmlformats.org/officeDocument/2006/relationships/hyperlink" Target="javascript:void(0);" TargetMode="External"/><Relationship Id="rId268" Type="http://schemas.openxmlformats.org/officeDocument/2006/relationships/hyperlink" Target="javascript:void(0);" TargetMode="External"/><Relationship Id="rId475" Type="http://schemas.openxmlformats.org/officeDocument/2006/relationships/hyperlink" Target="javascript:void(0);" TargetMode="External"/><Relationship Id="rId32" Type="http://schemas.openxmlformats.org/officeDocument/2006/relationships/hyperlink" Target="javascript:void(0);" TargetMode="External"/><Relationship Id="rId128" Type="http://schemas.openxmlformats.org/officeDocument/2006/relationships/hyperlink" Target="javascript:void(0);" TargetMode="External"/><Relationship Id="rId335" Type="http://schemas.openxmlformats.org/officeDocument/2006/relationships/hyperlink" Target="javascript:void(0);" TargetMode="External"/><Relationship Id="rId542" Type="http://schemas.openxmlformats.org/officeDocument/2006/relationships/hyperlink" Target="javascript:void(0);" TargetMode="External"/><Relationship Id="rId181" Type="http://schemas.openxmlformats.org/officeDocument/2006/relationships/hyperlink" Target="javascript:void(0);" TargetMode="External"/><Relationship Id="rId402" Type="http://schemas.openxmlformats.org/officeDocument/2006/relationships/hyperlink" Target="javascript:void(0);" TargetMode="External"/><Relationship Id="rId279" Type="http://schemas.openxmlformats.org/officeDocument/2006/relationships/hyperlink" Target="javascript:void(0);" TargetMode="External"/><Relationship Id="rId486" Type="http://schemas.openxmlformats.org/officeDocument/2006/relationships/hyperlink" Target="javascript:void(0);" TargetMode="External"/><Relationship Id="rId43" Type="http://schemas.openxmlformats.org/officeDocument/2006/relationships/hyperlink" Target="javascript:void(0);" TargetMode="External"/><Relationship Id="rId139" Type="http://schemas.openxmlformats.org/officeDocument/2006/relationships/hyperlink" Target="javascript:void(0);" TargetMode="External"/><Relationship Id="rId346" Type="http://schemas.openxmlformats.org/officeDocument/2006/relationships/hyperlink" Target="javascript:void(0);" TargetMode="External"/><Relationship Id="rId553" Type="http://schemas.openxmlformats.org/officeDocument/2006/relationships/hyperlink" Target="javascript:void(0);" TargetMode="External"/><Relationship Id="rId192" Type="http://schemas.openxmlformats.org/officeDocument/2006/relationships/hyperlink" Target="javascript:void(0);" TargetMode="External"/><Relationship Id="rId206" Type="http://schemas.openxmlformats.org/officeDocument/2006/relationships/hyperlink" Target="javascript:void(0);" TargetMode="External"/><Relationship Id="rId413" Type="http://schemas.openxmlformats.org/officeDocument/2006/relationships/hyperlink" Target="javascript:void(0);" TargetMode="External"/><Relationship Id="rId497" Type="http://schemas.openxmlformats.org/officeDocument/2006/relationships/hyperlink" Target="javascript:void(0);" TargetMode="External"/><Relationship Id="rId357" Type="http://schemas.openxmlformats.org/officeDocument/2006/relationships/hyperlink" Target="javascript:void(0);" TargetMode="External"/><Relationship Id="rId54" Type="http://schemas.openxmlformats.org/officeDocument/2006/relationships/hyperlink" Target="javascript:void(0);" TargetMode="External"/><Relationship Id="rId217" Type="http://schemas.openxmlformats.org/officeDocument/2006/relationships/hyperlink" Target="javascript:void(0);" TargetMode="External"/><Relationship Id="rId564" Type="http://schemas.openxmlformats.org/officeDocument/2006/relationships/hyperlink" Target="javascript:void(0);" TargetMode="External"/><Relationship Id="rId424" Type="http://schemas.openxmlformats.org/officeDocument/2006/relationships/hyperlink" Target="javascript:void(0);" TargetMode="External"/><Relationship Id="rId270" Type="http://schemas.openxmlformats.org/officeDocument/2006/relationships/hyperlink" Target="javascript:void(0);" TargetMode="External"/><Relationship Id="rId65" Type="http://schemas.openxmlformats.org/officeDocument/2006/relationships/hyperlink" Target="javascript:void(0);" TargetMode="External"/><Relationship Id="rId130" Type="http://schemas.openxmlformats.org/officeDocument/2006/relationships/hyperlink" Target="javascript:void(0);" TargetMode="External"/><Relationship Id="rId368" Type="http://schemas.openxmlformats.org/officeDocument/2006/relationships/hyperlink" Target="javascript:void(0);" TargetMode="External"/><Relationship Id="rId575" Type="http://schemas.openxmlformats.org/officeDocument/2006/relationships/hyperlink" Target="javascript:void(0);" TargetMode="External"/><Relationship Id="rId228" Type="http://schemas.openxmlformats.org/officeDocument/2006/relationships/hyperlink" Target="javascript:void(0);" TargetMode="External"/><Relationship Id="rId435" Type="http://schemas.openxmlformats.org/officeDocument/2006/relationships/hyperlink" Target="javascript:void(0);" TargetMode="External"/><Relationship Id="rId281" Type="http://schemas.openxmlformats.org/officeDocument/2006/relationships/hyperlink" Target="javascript:void(0);" TargetMode="External"/><Relationship Id="rId502" Type="http://schemas.openxmlformats.org/officeDocument/2006/relationships/hyperlink" Target="javascript:void(0);" TargetMode="External"/><Relationship Id="rId76" Type="http://schemas.openxmlformats.org/officeDocument/2006/relationships/hyperlink" Target="javascript:void(0);" TargetMode="External"/><Relationship Id="rId141" Type="http://schemas.openxmlformats.org/officeDocument/2006/relationships/hyperlink" Target="javascript:void(0);" TargetMode="External"/><Relationship Id="rId379" Type="http://schemas.openxmlformats.org/officeDocument/2006/relationships/hyperlink" Target="javascript:void(0);" TargetMode="External"/><Relationship Id="rId7" Type="http://schemas.openxmlformats.org/officeDocument/2006/relationships/hyperlink" Target="javascript:void(0);" TargetMode="External"/><Relationship Id="rId183" Type="http://schemas.openxmlformats.org/officeDocument/2006/relationships/hyperlink" Target="javascript:void(0);" TargetMode="External"/><Relationship Id="rId239" Type="http://schemas.openxmlformats.org/officeDocument/2006/relationships/hyperlink" Target="javascript:void(0);" TargetMode="External"/><Relationship Id="rId390" Type="http://schemas.openxmlformats.org/officeDocument/2006/relationships/hyperlink" Target="javascript:void(0);" TargetMode="External"/><Relationship Id="rId404" Type="http://schemas.openxmlformats.org/officeDocument/2006/relationships/hyperlink" Target="javascript:void(0);" TargetMode="External"/><Relationship Id="rId446" Type="http://schemas.openxmlformats.org/officeDocument/2006/relationships/hyperlink" Target="javascript:void(0);" TargetMode="External"/><Relationship Id="rId250" Type="http://schemas.openxmlformats.org/officeDocument/2006/relationships/hyperlink" Target="javascript:void(0);" TargetMode="External"/><Relationship Id="rId292" Type="http://schemas.openxmlformats.org/officeDocument/2006/relationships/hyperlink" Target="javascript:void(0);" TargetMode="External"/><Relationship Id="rId306" Type="http://schemas.openxmlformats.org/officeDocument/2006/relationships/hyperlink" Target="javascript:void(0);" TargetMode="External"/><Relationship Id="rId488" Type="http://schemas.openxmlformats.org/officeDocument/2006/relationships/hyperlink" Target="javascript:void(0);" TargetMode="External"/><Relationship Id="rId45" Type="http://schemas.openxmlformats.org/officeDocument/2006/relationships/hyperlink" Target="javascript:void(0);" TargetMode="External"/><Relationship Id="rId87" Type="http://schemas.openxmlformats.org/officeDocument/2006/relationships/hyperlink" Target="javascript:void(0);" TargetMode="External"/><Relationship Id="rId110" Type="http://schemas.openxmlformats.org/officeDocument/2006/relationships/hyperlink" Target="javascript:void(0);" TargetMode="External"/><Relationship Id="rId348" Type="http://schemas.openxmlformats.org/officeDocument/2006/relationships/hyperlink" Target="javascript:void(0);" TargetMode="External"/><Relationship Id="rId513" Type="http://schemas.openxmlformats.org/officeDocument/2006/relationships/hyperlink" Target="javascript:void(0);" TargetMode="External"/><Relationship Id="rId555" Type="http://schemas.openxmlformats.org/officeDocument/2006/relationships/hyperlink" Target="javascript:void(0);" TargetMode="External"/><Relationship Id="rId152" Type="http://schemas.openxmlformats.org/officeDocument/2006/relationships/hyperlink" Target="javascript:void(0);" TargetMode="External"/><Relationship Id="rId194" Type="http://schemas.openxmlformats.org/officeDocument/2006/relationships/hyperlink" Target="javascript:void(0);" TargetMode="External"/><Relationship Id="rId208" Type="http://schemas.openxmlformats.org/officeDocument/2006/relationships/hyperlink" Target="javascript:void(0);" TargetMode="External"/><Relationship Id="rId415" Type="http://schemas.openxmlformats.org/officeDocument/2006/relationships/hyperlink" Target="javascript:void(0);" TargetMode="External"/><Relationship Id="rId457" Type="http://schemas.openxmlformats.org/officeDocument/2006/relationships/hyperlink" Target="javascript:void(0);" TargetMode="External"/><Relationship Id="rId261" Type="http://schemas.openxmlformats.org/officeDocument/2006/relationships/hyperlink" Target="javascript:void(0);" TargetMode="External"/><Relationship Id="rId499" Type="http://schemas.openxmlformats.org/officeDocument/2006/relationships/hyperlink" Target="javascript:void(0);" TargetMode="External"/><Relationship Id="rId14" Type="http://schemas.openxmlformats.org/officeDocument/2006/relationships/hyperlink" Target="javascript:void(0);" TargetMode="External"/><Relationship Id="rId56" Type="http://schemas.openxmlformats.org/officeDocument/2006/relationships/hyperlink" Target="javascript:void(0);" TargetMode="External"/><Relationship Id="rId317" Type="http://schemas.openxmlformats.org/officeDocument/2006/relationships/hyperlink" Target="javascript:void(0);" TargetMode="External"/><Relationship Id="rId359" Type="http://schemas.openxmlformats.org/officeDocument/2006/relationships/hyperlink" Target="javascript:void(0);" TargetMode="External"/><Relationship Id="rId524" Type="http://schemas.openxmlformats.org/officeDocument/2006/relationships/hyperlink" Target="javascript:void(0);" TargetMode="External"/><Relationship Id="rId566" Type="http://schemas.openxmlformats.org/officeDocument/2006/relationships/hyperlink" Target="javascript:void(0);" TargetMode="External"/><Relationship Id="rId98" Type="http://schemas.openxmlformats.org/officeDocument/2006/relationships/hyperlink" Target="javascript:void(0);" TargetMode="External"/><Relationship Id="rId121" Type="http://schemas.openxmlformats.org/officeDocument/2006/relationships/hyperlink" Target="javascript:void(0);" TargetMode="External"/><Relationship Id="rId163" Type="http://schemas.openxmlformats.org/officeDocument/2006/relationships/hyperlink" Target="javascript:void(0);" TargetMode="External"/><Relationship Id="rId219" Type="http://schemas.openxmlformats.org/officeDocument/2006/relationships/hyperlink" Target="javascript:void(0);" TargetMode="External"/><Relationship Id="rId370" Type="http://schemas.openxmlformats.org/officeDocument/2006/relationships/hyperlink" Target="javascript:void(0);" TargetMode="External"/><Relationship Id="rId426" Type="http://schemas.openxmlformats.org/officeDocument/2006/relationships/hyperlink" Target="javascript:void(0);" TargetMode="External"/><Relationship Id="rId230" Type="http://schemas.openxmlformats.org/officeDocument/2006/relationships/hyperlink" Target="javascript:void(0);" TargetMode="External"/><Relationship Id="rId468" Type="http://schemas.openxmlformats.org/officeDocument/2006/relationships/hyperlink" Target="javascript:void(0);" TargetMode="External"/><Relationship Id="rId25" Type="http://schemas.openxmlformats.org/officeDocument/2006/relationships/hyperlink" Target="javascript:void(0);" TargetMode="External"/><Relationship Id="rId67" Type="http://schemas.openxmlformats.org/officeDocument/2006/relationships/hyperlink" Target="javascript:void(0);" TargetMode="External"/><Relationship Id="rId272" Type="http://schemas.openxmlformats.org/officeDocument/2006/relationships/hyperlink" Target="javascript:void(0);" TargetMode="External"/><Relationship Id="rId328" Type="http://schemas.openxmlformats.org/officeDocument/2006/relationships/hyperlink" Target="javascript:void(0);" TargetMode="External"/><Relationship Id="rId535" Type="http://schemas.openxmlformats.org/officeDocument/2006/relationships/hyperlink" Target="javascript:void(0);" TargetMode="External"/><Relationship Id="rId577" Type="http://schemas.openxmlformats.org/officeDocument/2006/relationships/hyperlink" Target="javascript:void(0);" TargetMode="External"/><Relationship Id="rId132" Type="http://schemas.openxmlformats.org/officeDocument/2006/relationships/hyperlink" Target="javascript:void(0);" TargetMode="External"/><Relationship Id="rId174" Type="http://schemas.openxmlformats.org/officeDocument/2006/relationships/hyperlink" Target="javascript:void(0);" TargetMode="External"/><Relationship Id="rId381" Type="http://schemas.openxmlformats.org/officeDocument/2006/relationships/hyperlink" Target="javascript:void(0);" TargetMode="External"/><Relationship Id="rId241" Type="http://schemas.openxmlformats.org/officeDocument/2006/relationships/hyperlink" Target="javascript:void(0);" TargetMode="External"/><Relationship Id="rId437" Type="http://schemas.openxmlformats.org/officeDocument/2006/relationships/hyperlink" Target="javascript:void(0);" TargetMode="External"/><Relationship Id="rId479" Type="http://schemas.openxmlformats.org/officeDocument/2006/relationships/hyperlink" Target="javascript:void(0);" TargetMode="External"/><Relationship Id="rId36" Type="http://schemas.openxmlformats.org/officeDocument/2006/relationships/hyperlink" Target="javascript:void(0);" TargetMode="External"/><Relationship Id="rId283" Type="http://schemas.openxmlformats.org/officeDocument/2006/relationships/hyperlink" Target="javascript:void(0);" TargetMode="External"/><Relationship Id="rId339" Type="http://schemas.openxmlformats.org/officeDocument/2006/relationships/hyperlink" Target="javascript:void(0);" TargetMode="External"/><Relationship Id="rId490" Type="http://schemas.openxmlformats.org/officeDocument/2006/relationships/hyperlink" Target="javascript:void(0);" TargetMode="External"/><Relationship Id="rId504" Type="http://schemas.openxmlformats.org/officeDocument/2006/relationships/hyperlink" Target="javascript:void(0);" TargetMode="External"/><Relationship Id="rId546" Type="http://schemas.openxmlformats.org/officeDocument/2006/relationships/hyperlink" Target="javascript:void(0);" TargetMode="External"/><Relationship Id="rId78" Type="http://schemas.openxmlformats.org/officeDocument/2006/relationships/hyperlink" Target="javascript:void(0);" TargetMode="External"/><Relationship Id="rId101" Type="http://schemas.openxmlformats.org/officeDocument/2006/relationships/hyperlink" Target="javascript:void(0);" TargetMode="External"/><Relationship Id="rId143" Type="http://schemas.openxmlformats.org/officeDocument/2006/relationships/hyperlink" Target="javascript:void(0);" TargetMode="External"/><Relationship Id="rId185" Type="http://schemas.openxmlformats.org/officeDocument/2006/relationships/hyperlink" Target="javascript:void(0);" TargetMode="External"/><Relationship Id="rId350" Type="http://schemas.openxmlformats.org/officeDocument/2006/relationships/hyperlink" Target="javascript:void(0);" TargetMode="External"/><Relationship Id="rId406" Type="http://schemas.openxmlformats.org/officeDocument/2006/relationships/hyperlink" Target="javascript:void(0);" TargetMode="External"/><Relationship Id="rId9" Type="http://schemas.openxmlformats.org/officeDocument/2006/relationships/hyperlink" Target="javascript:void(0);" TargetMode="External"/><Relationship Id="rId210" Type="http://schemas.openxmlformats.org/officeDocument/2006/relationships/hyperlink" Target="javascript:void(0);" TargetMode="External"/><Relationship Id="rId392" Type="http://schemas.openxmlformats.org/officeDocument/2006/relationships/hyperlink" Target="javascript:void(0);" TargetMode="External"/><Relationship Id="rId448" Type="http://schemas.openxmlformats.org/officeDocument/2006/relationships/hyperlink" Target="javascript:void(0);" TargetMode="External"/><Relationship Id="rId252" Type="http://schemas.openxmlformats.org/officeDocument/2006/relationships/hyperlink" Target="javascript:void(0);" TargetMode="External"/><Relationship Id="rId294" Type="http://schemas.openxmlformats.org/officeDocument/2006/relationships/hyperlink" Target="javascript:void(0);" TargetMode="External"/><Relationship Id="rId308" Type="http://schemas.openxmlformats.org/officeDocument/2006/relationships/hyperlink" Target="javascript:void(0);" TargetMode="External"/><Relationship Id="rId515" Type="http://schemas.openxmlformats.org/officeDocument/2006/relationships/hyperlink" Target="javascript:void(0);" TargetMode="External"/><Relationship Id="rId47" Type="http://schemas.openxmlformats.org/officeDocument/2006/relationships/hyperlink" Target="javascript:void(0);" TargetMode="External"/><Relationship Id="rId89" Type="http://schemas.openxmlformats.org/officeDocument/2006/relationships/hyperlink" Target="javascript:void(0);" TargetMode="External"/><Relationship Id="rId112" Type="http://schemas.openxmlformats.org/officeDocument/2006/relationships/hyperlink" Target="javascript:void(0);" TargetMode="External"/><Relationship Id="rId154" Type="http://schemas.openxmlformats.org/officeDocument/2006/relationships/hyperlink" Target="javascript:void(0);" TargetMode="External"/><Relationship Id="rId361" Type="http://schemas.openxmlformats.org/officeDocument/2006/relationships/hyperlink" Target="javascript:void(0);" TargetMode="External"/><Relationship Id="rId557" Type="http://schemas.openxmlformats.org/officeDocument/2006/relationships/hyperlink" Target="javascript:void(0);" TargetMode="External"/><Relationship Id="rId196" Type="http://schemas.openxmlformats.org/officeDocument/2006/relationships/hyperlink" Target="javascript:void(0);" TargetMode="External"/><Relationship Id="rId417" Type="http://schemas.openxmlformats.org/officeDocument/2006/relationships/hyperlink" Target="javascript:void(0);" TargetMode="External"/><Relationship Id="rId459" Type="http://schemas.openxmlformats.org/officeDocument/2006/relationships/hyperlink" Target="javascript:void(0);" TargetMode="External"/><Relationship Id="rId16" Type="http://schemas.openxmlformats.org/officeDocument/2006/relationships/hyperlink" Target="javascript:void(0);" TargetMode="External"/><Relationship Id="rId221" Type="http://schemas.openxmlformats.org/officeDocument/2006/relationships/hyperlink" Target="javascript:void(0);" TargetMode="External"/><Relationship Id="rId263" Type="http://schemas.openxmlformats.org/officeDocument/2006/relationships/hyperlink" Target="javascript:void(0);" TargetMode="External"/><Relationship Id="rId319" Type="http://schemas.openxmlformats.org/officeDocument/2006/relationships/hyperlink" Target="javascript:void(0);" TargetMode="External"/><Relationship Id="rId470" Type="http://schemas.openxmlformats.org/officeDocument/2006/relationships/hyperlink" Target="javascript:void(0);" TargetMode="External"/><Relationship Id="rId526" Type="http://schemas.openxmlformats.org/officeDocument/2006/relationships/hyperlink" Target="javascript:void(0);" TargetMode="External"/><Relationship Id="rId58" Type="http://schemas.openxmlformats.org/officeDocument/2006/relationships/hyperlink" Target="javascript:void(0);" TargetMode="External"/><Relationship Id="rId123" Type="http://schemas.openxmlformats.org/officeDocument/2006/relationships/hyperlink" Target="javascript:void(0);" TargetMode="External"/><Relationship Id="rId330" Type="http://schemas.openxmlformats.org/officeDocument/2006/relationships/hyperlink" Target="javascript:void(0);" TargetMode="External"/><Relationship Id="rId568" Type="http://schemas.openxmlformats.org/officeDocument/2006/relationships/hyperlink" Target="javascript:void(0);" TargetMode="External"/><Relationship Id="rId165" Type="http://schemas.openxmlformats.org/officeDocument/2006/relationships/hyperlink" Target="javascript:void(0);" TargetMode="External"/><Relationship Id="rId372" Type="http://schemas.openxmlformats.org/officeDocument/2006/relationships/hyperlink" Target="javascript:void(0);" TargetMode="External"/><Relationship Id="rId428" Type="http://schemas.openxmlformats.org/officeDocument/2006/relationships/hyperlink" Target="javascript:void(0);" TargetMode="External"/><Relationship Id="rId232" Type="http://schemas.openxmlformats.org/officeDocument/2006/relationships/hyperlink" Target="javascript:void(0);" TargetMode="External"/><Relationship Id="rId274" Type="http://schemas.openxmlformats.org/officeDocument/2006/relationships/hyperlink" Target="javascript:void(0);" TargetMode="External"/><Relationship Id="rId481" Type="http://schemas.openxmlformats.org/officeDocument/2006/relationships/hyperlink" Target="javascript:void(0);" TargetMode="External"/><Relationship Id="rId27" Type="http://schemas.openxmlformats.org/officeDocument/2006/relationships/hyperlink" Target="javascript:void(0);" TargetMode="External"/><Relationship Id="rId69" Type="http://schemas.openxmlformats.org/officeDocument/2006/relationships/hyperlink" Target="javascript:void(0);" TargetMode="External"/><Relationship Id="rId134" Type="http://schemas.openxmlformats.org/officeDocument/2006/relationships/hyperlink" Target="javascript:void(0);" TargetMode="External"/><Relationship Id="rId537" Type="http://schemas.openxmlformats.org/officeDocument/2006/relationships/hyperlink" Target="javascript:void(0);" TargetMode="External"/><Relationship Id="rId579" Type="http://schemas.openxmlformats.org/officeDocument/2006/relationships/hyperlink" Target="javascript:void(0);" TargetMode="External"/><Relationship Id="rId80" Type="http://schemas.openxmlformats.org/officeDocument/2006/relationships/hyperlink" Target="javascript:void(0);" TargetMode="External"/><Relationship Id="rId176" Type="http://schemas.openxmlformats.org/officeDocument/2006/relationships/hyperlink" Target="javascript:void(0);" TargetMode="External"/><Relationship Id="rId341" Type="http://schemas.openxmlformats.org/officeDocument/2006/relationships/hyperlink" Target="javascript:void(0);" TargetMode="External"/><Relationship Id="rId383" Type="http://schemas.openxmlformats.org/officeDocument/2006/relationships/hyperlink" Target="javascript:void(0);" TargetMode="External"/><Relationship Id="rId439" Type="http://schemas.openxmlformats.org/officeDocument/2006/relationships/hyperlink" Target="javascript:void(0);" TargetMode="External"/><Relationship Id="rId201" Type="http://schemas.openxmlformats.org/officeDocument/2006/relationships/hyperlink" Target="javascript:void(0);" TargetMode="External"/><Relationship Id="rId243" Type="http://schemas.openxmlformats.org/officeDocument/2006/relationships/hyperlink" Target="javascript:void(0);" TargetMode="External"/><Relationship Id="rId285" Type="http://schemas.openxmlformats.org/officeDocument/2006/relationships/hyperlink" Target="javascript:void(0);" TargetMode="External"/><Relationship Id="rId450" Type="http://schemas.openxmlformats.org/officeDocument/2006/relationships/hyperlink" Target="javascript:void(0);" TargetMode="External"/><Relationship Id="rId506" Type="http://schemas.openxmlformats.org/officeDocument/2006/relationships/hyperlink" Target="javascript:void(0);" TargetMode="External"/><Relationship Id="rId38" Type="http://schemas.openxmlformats.org/officeDocument/2006/relationships/hyperlink" Target="javascript:void(0);" TargetMode="External"/><Relationship Id="rId103" Type="http://schemas.openxmlformats.org/officeDocument/2006/relationships/hyperlink" Target="javascript:void(0);" TargetMode="External"/><Relationship Id="rId310" Type="http://schemas.openxmlformats.org/officeDocument/2006/relationships/hyperlink" Target="javascript:void(0);" TargetMode="External"/><Relationship Id="rId492" Type="http://schemas.openxmlformats.org/officeDocument/2006/relationships/hyperlink" Target="javascript:void(0);" TargetMode="External"/><Relationship Id="rId548" Type="http://schemas.openxmlformats.org/officeDocument/2006/relationships/hyperlink" Target="javascript:void(0);" TargetMode="External"/><Relationship Id="rId91" Type="http://schemas.openxmlformats.org/officeDocument/2006/relationships/hyperlink" Target="javascript:void(0);" TargetMode="External"/><Relationship Id="rId145" Type="http://schemas.openxmlformats.org/officeDocument/2006/relationships/hyperlink" Target="javascript:void(0);" TargetMode="External"/><Relationship Id="rId187" Type="http://schemas.openxmlformats.org/officeDocument/2006/relationships/hyperlink" Target="javascript:void(0);" TargetMode="External"/><Relationship Id="rId352" Type="http://schemas.openxmlformats.org/officeDocument/2006/relationships/hyperlink" Target="javascript:void(0);" TargetMode="External"/><Relationship Id="rId394" Type="http://schemas.openxmlformats.org/officeDocument/2006/relationships/hyperlink" Target="javascript:void(0);" TargetMode="External"/><Relationship Id="rId408" Type="http://schemas.openxmlformats.org/officeDocument/2006/relationships/hyperlink" Target="javascript:void(0);" TargetMode="External"/><Relationship Id="rId212" Type="http://schemas.openxmlformats.org/officeDocument/2006/relationships/hyperlink" Target="javascript:void(0);" TargetMode="External"/><Relationship Id="rId254" Type="http://schemas.openxmlformats.org/officeDocument/2006/relationships/hyperlink" Target="javascript:void(0);" TargetMode="External"/><Relationship Id="rId49" Type="http://schemas.openxmlformats.org/officeDocument/2006/relationships/hyperlink" Target="javascript:void(0);" TargetMode="External"/><Relationship Id="rId114" Type="http://schemas.openxmlformats.org/officeDocument/2006/relationships/hyperlink" Target="javascript:void(0);" TargetMode="External"/><Relationship Id="rId296" Type="http://schemas.openxmlformats.org/officeDocument/2006/relationships/hyperlink" Target="javascript:void(0);" TargetMode="External"/><Relationship Id="rId461" Type="http://schemas.openxmlformats.org/officeDocument/2006/relationships/hyperlink" Target="javascript:void(0);" TargetMode="External"/><Relationship Id="rId517" Type="http://schemas.openxmlformats.org/officeDocument/2006/relationships/hyperlink" Target="javascript:void(0);" TargetMode="External"/><Relationship Id="rId559" Type="http://schemas.openxmlformats.org/officeDocument/2006/relationships/hyperlink" Target="javascript:void(0);" TargetMode="External"/><Relationship Id="rId60" Type="http://schemas.openxmlformats.org/officeDocument/2006/relationships/hyperlink" Target="javascript:void(0);" TargetMode="External"/><Relationship Id="rId156" Type="http://schemas.openxmlformats.org/officeDocument/2006/relationships/hyperlink" Target="javascript:void(0);" TargetMode="External"/><Relationship Id="rId198" Type="http://schemas.openxmlformats.org/officeDocument/2006/relationships/hyperlink" Target="javascript:void(0);" TargetMode="External"/><Relationship Id="rId321" Type="http://schemas.openxmlformats.org/officeDocument/2006/relationships/hyperlink" Target="javascript:void(0);" TargetMode="External"/><Relationship Id="rId363" Type="http://schemas.openxmlformats.org/officeDocument/2006/relationships/hyperlink" Target="javascript:void(0);" TargetMode="External"/><Relationship Id="rId419" Type="http://schemas.openxmlformats.org/officeDocument/2006/relationships/hyperlink" Target="javascript:void(0);" TargetMode="External"/><Relationship Id="rId570" Type="http://schemas.openxmlformats.org/officeDocument/2006/relationships/hyperlink" Target="javascript:void(0);" TargetMode="External"/><Relationship Id="rId223" Type="http://schemas.openxmlformats.org/officeDocument/2006/relationships/hyperlink" Target="javascript:void(0);" TargetMode="External"/><Relationship Id="rId430" Type="http://schemas.openxmlformats.org/officeDocument/2006/relationships/hyperlink" Target="javascript:void(0);" TargetMode="External"/><Relationship Id="rId18" Type="http://schemas.openxmlformats.org/officeDocument/2006/relationships/hyperlink" Target="javascript:void(0);" TargetMode="External"/><Relationship Id="rId265" Type="http://schemas.openxmlformats.org/officeDocument/2006/relationships/hyperlink" Target="javascript:void(0);" TargetMode="External"/><Relationship Id="rId472" Type="http://schemas.openxmlformats.org/officeDocument/2006/relationships/hyperlink" Target="javascript:void(0);" TargetMode="External"/><Relationship Id="rId528" Type="http://schemas.openxmlformats.org/officeDocument/2006/relationships/hyperlink" Target="javascript:void(0);" TargetMode="External"/><Relationship Id="rId125" Type="http://schemas.openxmlformats.org/officeDocument/2006/relationships/hyperlink" Target="javascript:void(0);" TargetMode="External"/><Relationship Id="rId167" Type="http://schemas.openxmlformats.org/officeDocument/2006/relationships/hyperlink" Target="javascript:void(0);" TargetMode="External"/><Relationship Id="rId332" Type="http://schemas.openxmlformats.org/officeDocument/2006/relationships/hyperlink" Target="javascript:void(0);" TargetMode="External"/><Relationship Id="rId374" Type="http://schemas.openxmlformats.org/officeDocument/2006/relationships/hyperlink" Target="javascript:void(0);" TargetMode="External"/><Relationship Id="rId581" Type="http://schemas.openxmlformats.org/officeDocument/2006/relationships/hyperlink" Target="javascript:void(0);" TargetMode="External"/><Relationship Id="rId71" Type="http://schemas.openxmlformats.org/officeDocument/2006/relationships/hyperlink" Target="javascript:void(0);" TargetMode="External"/><Relationship Id="rId234" Type="http://schemas.openxmlformats.org/officeDocument/2006/relationships/hyperlink" Target="javascript:void(0);" TargetMode="External"/><Relationship Id="rId2" Type="http://schemas.openxmlformats.org/officeDocument/2006/relationships/hyperlink" Target="javascript:void(0);" TargetMode="External"/><Relationship Id="rId29" Type="http://schemas.openxmlformats.org/officeDocument/2006/relationships/hyperlink" Target="javascript:void(0);" TargetMode="External"/><Relationship Id="rId276" Type="http://schemas.openxmlformats.org/officeDocument/2006/relationships/hyperlink" Target="javascript:void(0);" TargetMode="External"/><Relationship Id="rId441" Type="http://schemas.openxmlformats.org/officeDocument/2006/relationships/hyperlink" Target="javascript:void(0);" TargetMode="External"/><Relationship Id="rId483" Type="http://schemas.openxmlformats.org/officeDocument/2006/relationships/hyperlink" Target="javascript:void(0);" TargetMode="External"/><Relationship Id="rId539" Type="http://schemas.openxmlformats.org/officeDocument/2006/relationships/hyperlink" Target="javascript:void(0);" TargetMode="External"/><Relationship Id="rId40" Type="http://schemas.openxmlformats.org/officeDocument/2006/relationships/hyperlink" Target="javascript:void(0);" TargetMode="External"/><Relationship Id="rId136" Type="http://schemas.openxmlformats.org/officeDocument/2006/relationships/hyperlink" Target="javascript:void(0);" TargetMode="External"/><Relationship Id="rId178" Type="http://schemas.openxmlformats.org/officeDocument/2006/relationships/hyperlink" Target="javascript:void(0);" TargetMode="External"/><Relationship Id="rId301" Type="http://schemas.openxmlformats.org/officeDocument/2006/relationships/hyperlink" Target="javascript:void(0);" TargetMode="External"/><Relationship Id="rId343" Type="http://schemas.openxmlformats.org/officeDocument/2006/relationships/hyperlink" Target="javascript:void(0);" TargetMode="External"/><Relationship Id="rId550" Type="http://schemas.openxmlformats.org/officeDocument/2006/relationships/hyperlink" Target="javascript:void(0);" TargetMode="External"/><Relationship Id="rId82" Type="http://schemas.openxmlformats.org/officeDocument/2006/relationships/hyperlink" Target="javascript:void(0);" TargetMode="External"/><Relationship Id="rId203" Type="http://schemas.openxmlformats.org/officeDocument/2006/relationships/hyperlink" Target="javascript:void(0);" TargetMode="External"/><Relationship Id="rId385" Type="http://schemas.openxmlformats.org/officeDocument/2006/relationships/hyperlink" Target="javascript:void(0);" TargetMode="External"/><Relationship Id="rId245" Type="http://schemas.openxmlformats.org/officeDocument/2006/relationships/hyperlink" Target="javascript:void(0);" TargetMode="External"/><Relationship Id="rId287" Type="http://schemas.openxmlformats.org/officeDocument/2006/relationships/hyperlink" Target="javascript:void(0);" TargetMode="External"/><Relationship Id="rId410" Type="http://schemas.openxmlformats.org/officeDocument/2006/relationships/hyperlink" Target="javascript:void(0);" TargetMode="External"/><Relationship Id="rId452" Type="http://schemas.openxmlformats.org/officeDocument/2006/relationships/hyperlink" Target="javascript:void(0);" TargetMode="External"/><Relationship Id="rId494" Type="http://schemas.openxmlformats.org/officeDocument/2006/relationships/hyperlink" Target="javascript:void(0);" TargetMode="External"/><Relationship Id="rId508" Type="http://schemas.openxmlformats.org/officeDocument/2006/relationships/hyperlink" Target="javascript:void(0);" TargetMode="External"/><Relationship Id="rId105" Type="http://schemas.openxmlformats.org/officeDocument/2006/relationships/hyperlink" Target="javascript:void(0);" TargetMode="External"/><Relationship Id="rId147" Type="http://schemas.openxmlformats.org/officeDocument/2006/relationships/hyperlink" Target="javascript:void(0);" TargetMode="External"/><Relationship Id="rId312" Type="http://schemas.openxmlformats.org/officeDocument/2006/relationships/hyperlink" Target="javascript:void(0);" TargetMode="External"/><Relationship Id="rId354" Type="http://schemas.openxmlformats.org/officeDocument/2006/relationships/hyperlink" Target="javascript:void(0);" TargetMode="External"/><Relationship Id="rId51" Type="http://schemas.openxmlformats.org/officeDocument/2006/relationships/hyperlink" Target="javascript:void(0);" TargetMode="External"/><Relationship Id="rId93" Type="http://schemas.openxmlformats.org/officeDocument/2006/relationships/hyperlink" Target="javascript:void(0);" TargetMode="External"/><Relationship Id="rId189" Type="http://schemas.openxmlformats.org/officeDocument/2006/relationships/hyperlink" Target="javascript:void(0);" TargetMode="External"/><Relationship Id="rId396" Type="http://schemas.openxmlformats.org/officeDocument/2006/relationships/hyperlink" Target="javascript:void(0);" TargetMode="External"/><Relationship Id="rId561" Type="http://schemas.openxmlformats.org/officeDocument/2006/relationships/hyperlink" Target="javascript:void(0);" TargetMode="External"/><Relationship Id="rId214" Type="http://schemas.openxmlformats.org/officeDocument/2006/relationships/hyperlink" Target="javascript:void(0);" TargetMode="External"/><Relationship Id="rId256" Type="http://schemas.openxmlformats.org/officeDocument/2006/relationships/hyperlink" Target="javascript:void(0);" TargetMode="External"/><Relationship Id="rId298" Type="http://schemas.openxmlformats.org/officeDocument/2006/relationships/hyperlink" Target="javascript:void(0);" TargetMode="External"/><Relationship Id="rId421" Type="http://schemas.openxmlformats.org/officeDocument/2006/relationships/hyperlink" Target="javascript:void(0);" TargetMode="External"/><Relationship Id="rId463" Type="http://schemas.openxmlformats.org/officeDocument/2006/relationships/hyperlink" Target="javascript:void(0);" TargetMode="External"/><Relationship Id="rId519" Type="http://schemas.openxmlformats.org/officeDocument/2006/relationships/hyperlink" Target="javascript:void(0);" TargetMode="External"/><Relationship Id="rId116" Type="http://schemas.openxmlformats.org/officeDocument/2006/relationships/hyperlink" Target="javascript:void(0);" TargetMode="External"/><Relationship Id="rId158" Type="http://schemas.openxmlformats.org/officeDocument/2006/relationships/hyperlink" Target="javascript:void(0);" TargetMode="External"/><Relationship Id="rId323" Type="http://schemas.openxmlformats.org/officeDocument/2006/relationships/hyperlink" Target="javascript:void(0);" TargetMode="External"/><Relationship Id="rId530" Type="http://schemas.openxmlformats.org/officeDocument/2006/relationships/hyperlink" Target="javascript:void(0);" TargetMode="External"/><Relationship Id="rId20" Type="http://schemas.openxmlformats.org/officeDocument/2006/relationships/hyperlink" Target="javascript:void(0);" TargetMode="External"/><Relationship Id="rId62" Type="http://schemas.openxmlformats.org/officeDocument/2006/relationships/hyperlink" Target="javascript:void(0);" TargetMode="External"/><Relationship Id="rId365" Type="http://schemas.openxmlformats.org/officeDocument/2006/relationships/hyperlink" Target="javascript:void(0);" TargetMode="External"/><Relationship Id="rId572" Type="http://schemas.openxmlformats.org/officeDocument/2006/relationships/hyperlink" Target="javascript:void(0);" TargetMode="External"/><Relationship Id="rId225" Type="http://schemas.openxmlformats.org/officeDocument/2006/relationships/hyperlink" Target="javascript:void(0);" TargetMode="External"/><Relationship Id="rId267" Type="http://schemas.openxmlformats.org/officeDocument/2006/relationships/hyperlink" Target="javascript:void(0);" TargetMode="External"/><Relationship Id="rId432" Type="http://schemas.openxmlformats.org/officeDocument/2006/relationships/hyperlink" Target="javascript:void(0);" TargetMode="External"/><Relationship Id="rId474" Type="http://schemas.openxmlformats.org/officeDocument/2006/relationships/hyperlink" Target="javascript:void(0);" TargetMode="External"/><Relationship Id="rId127" Type="http://schemas.openxmlformats.org/officeDocument/2006/relationships/hyperlink" Target="javascript:void(0);" TargetMode="External"/><Relationship Id="rId31" Type="http://schemas.openxmlformats.org/officeDocument/2006/relationships/hyperlink" Target="javascript:void(0);" TargetMode="External"/><Relationship Id="rId73" Type="http://schemas.openxmlformats.org/officeDocument/2006/relationships/hyperlink" Target="javascript:void(0);" TargetMode="External"/><Relationship Id="rId169" Type="http://schemas.openxmlformats.org/officeDocument/2006/relationships/hyperlink" Target="javascript:void(0);" TargetMode="External"/><Relationship Id="rId334" Type="http://schemas.openxmlformats.org/officeDocument/2006/relationships/hyperlink" Target="javascript:void(0);" TargetMode="External"/><Relationship Id="rId376" Type="http://schemas.openxmlformats.org/officeDocument/2006/relationships/hyperlink" Target="javascript:void(0);" TargetMode="External"/><Relationship Id="rId541" Type="http://schemas.openxmlformats.org/officeDocument/2006/relationships/hyperlink" Target="javascript:void(0);" TargetMode="External"/><Relationship Id="rId583" Type="http://schemas.openxmlformats.org/officeDocument/2006/relationships/hyperlink" Target="javascript:void(0);" TargetMode="External"/><Relationship Id="rId4" Type="http://schemas.openxmlformats.org/officeDocument/2006/relationships/hyperlink" Target="javascript:void(0);" TargetMode="External"/><Relationship Id="rId180" Type="http://schemas.openxmlformats.org/officeDocument/2006/relationships/hyperlink" Target="javascript:void(0);" TargetMode="External"/><Relationship Id="rId236" Type="http://schemas.openxmlformats.org/officeDocument/2006/relationships/hyperlink" Target="javascript:void(0);" TargetMode="External"/><Relationship Id="rId278" Type="http://schemas.openxmlformats.org/officeDocument/2006/relationships/hyperlink" Target="javascript:void(0);" TargetMode="External"/><Relationship Id="rId401" Type="http://schemas.openxmlformats.org/officeDocument/2006/relationships/hyperlink" Target="javascript:void(0);" TargetMode="External"/><Relationship Id="rId443" Type="http://schemas.openxmlformats.org/officeDocument/2006/relationships/hyperlink" Target="javascript:void(0);" TargetMode="External"/><Relationship Id="rId303" Type="http://schemas.openxmlformats.org/officeDocument/2006/relationships/hyperlink" Target="javascript:void(0);" TargetMode="External"/><Relationship Id="rId485" Type="http://schemas.openxmlformats.org/officeDocument/2006/relationships/hyperlink" Target="javascript:void(0);" TargetMode="External"/><Relationship Id="rId42" Type="http://schemas.openxmlformats.org/officeDocument/2006/relationships/hyperlink" Target="javascript:void(0);" TargetMode="External"/><Relationship Id="rId84" Type="http://schemas.openxmlformats.org/officeDocument/2006/relationships/hyperlink" Target="javascript:void(0);" TargetMode="External"/><Relationship Id="rId138" Type="http://schemas.openxmlformats.org/officeDocument/2006/relationships/hyperlink" Target="javascript:void(0);" TargetMode="External"/><Relationship Id="rId345" Type="http://schemas.openxmlformats.org/officeDocument/2006/relationships/hyperlink" Target="javascript:void(0);" TargetMode="External"/><Relationship Id="rId387" Type="http://schemas.openxmlformats.org/officeDocument/2006/relationships/hyperlink" Target="javascript:void(0);" TargetMode="External"/><Relationship Id="rId510" Type="http://schemas.openxmlformats.org/officeDocument/2006/relationships/hyperlink" Target="javascript:void(0);" TargetMode="External"/><Relationship Id="rId552" Type="http://schemas.openxmlformats.org/officeDocument/2006/relationships/hyperlink" Target="javascript:void(0);" TargetMode="External"/><Relationship Id="rId191" Type="http://schemas.openxmlformats.org/officeDocument/2006/relationships/hyperlink" Target="javascript:void(0);" TargetMode="External"/><Relationship Id="rId205" Type="http://schemas.openxmlformats.org/officeDocument/2006/relationships/hyperlink" Target="javascript:void(0);" TargetMode="External"/><Relationship Id="rId247" Type="http://schemas.openxmlformats.org/officeDocument/2006/relationships/hyperlink" Target="javascript:void(0);" TargetMode="External"/><Relationship Id="rId412" Type="http://schemas.openxmlformats.org/officeDocument/2006/relationships/hyperlink" Target="javascript:void(0);" TargetMode="External"/><Relationship Id="rId107" Type="http://schemas.openxmlformats.org/officeDocument/2006/relationships/hyperlink" Target="javascript:void(0);" TargetMode="External"/><Relationship Id="rId289" Type="http://schemas.openxmlformats.org/officeDocument/2006/relationships/hyperlink" Target="javascript:void(0);" TargetMode="External"/><Relationship Id="rId454" Type="http://schemas.openxmlformats.org/officeDocument/2006/relationships/hyperlink" Target="javascript:void(0);" TargetMode="External"/><Relationship Id="rId496" Type="http://schemas.openxmlformats.org/officeDocument/2006/relationships/hyperlink" Target="javascript:void(0);" TargetMode="External"/><Relationship Id="rId11" Type="http://schemas.openxmlformats.org/officeDocument/2006/relationships/hyperlink" Target="javascript:void(0);" TargetMode="External"/><Relationship Id="rId53" Type="http://schemas.openxmlformats.org/officeDocument/2006/relationships/hyperlink" Target="javascript:void(0);" TargetMode="External"/><Relationship Id="rId149" Type="http://schemas.openxmlformats.org/officeDocument/2006/relationships/hyperlink" Target="javascript:void(0);" TargetMode="External"/><Relationship Id="rId314" Type="http://schemas.openxmlformats.org/officeDocument/2006/relationships/hyperlink" Target="javascript:void(0);" TargetMode="External"/><Relationship Id="rId356" Type="http://schemas.openxmlformats.org/officeDocument/2006/relationships/hyperlink" Target="javascript:void(0);" TargetMode="External"/><Relationship Id="rId398" Type="http://schemas.openxmlformats.org/officeDocument/2006/relationships/hyperlink" Target="javascript:void(0);" TargetMode="External"/><Relationship Id="rId521" Type="http://schemas.openxmlformats.org/officeDocument/2006/relationships/hyperlink" Target="javascript:void(0);" TargetMode="External"/><Relationship Id="rId563" Type="http://schemas.openxmlformats.org/officeDocument/2006/relationships/hyperlink" Target="javascript:void(0);" TargetMode="External"/><Relationship Id="rId95" Type="http://schemas.openxmlformats.org/officeDocument/2006/relationships/hyperlink" Target="javascript:void(0);" TargetMode="External"/><Relationship Id="rId160" Type="http://schemas.openxmlformats.org/officeDocument/2006/relationships/hyperlink" Target="javascript:void(0);" TargetMode="External"/><Relationship Id="rId216" Type="http://schemas.openxmlformats.org/officeDocument/2006/relationships/hyperlink" Target="javascript:void(0);" TargetMode="External"/><Relationship Id="rId423" Type="http://schemas.openxmlformats.org/officeDocument/2006/relationships/hyperlink" Target="javascript:void(0);" TargetMode="External"/><Relationship Id="rId258" Type="http://schemas.openxmlformats.org/officeDocument/2006/relationships/hyperlink" Target="javascript:void(0);" TargetMode="External"/><Relationship Id="rId465" Type="http://schemas.openxmlformats.org/officeDocument/2006/relationships/hyperlink" Target="javascript:void(0);" TargetMode="External"/><Relationship Id="rId22" Type="http://schemas.openxmlformats.org/officeDocument/2006/relationships/hyperlink" Target="javascript:void(0);" TargetMode="External"/><Relationship Id="rId64" Type="http://schemas.openxmlformats.org/officeDocument/2006/relationships/hyperlink" Target="javascript:void(0);" TargetMode="External"/><Relationship Id="rId118" Type="http://schemas.openxmlformats.org/officeDocument/2006/relationships/hyperlink" Target="javascript:void(0);" TargetMode="External"/><Relationship Id="rId325" Type="http://schemas.openxmlformats.org/officeDocument/2006/relationships/hyperlink" Target="javascript:void(0);" TargetMode="External"/><Relationship Id="rId367" Type="http://schemas.openxmlformats.org/officeDocument/2006/relationships/hyperlink" Target="javascript:void(0);" TargetMode="External"/><Relationship Id="rId532" Type="http://schemas.openxmlformats.org/officeDocument/2006/relationships/hyperlink" Target="javascript:void(0);" TargetMode="External"/><Relationship Id="rId574" Type="http://schemas.openxmlformats.org/officeDocument/2006/relationships/hyperlink" Target="javascript:void(0);" TargetMode="External"/><Relationship Id="rId171" Type="http://schemas.openxmlformats.org/officeDocument/2006/relationships/hyperlink" Target="javascript:void(0);" TargetMode="External"/><Relationship Id="rId227" Type="http://schemas.openxmlformats.org/officeDocument/2006/relationships/hyperlink" Target="javascript:void(0);" TargetMode="External"/><Relationship Id="rId269" Type="http://schemas.openxmlformats.org/officeDocument/2006/relationships/hyperlink" Target="javascript:void(0);" TargetMode="External"/><Relationship Id="rId434" Type="http://schemas.openxmlformats.org/officeDocument/2006/relationships/hyperlink" Target="javascript:void(0);" TargetMode="External"/><Relationship Id="rId476" Type="http://schemas.openxmlformats.org/officeDocument/2006/relationships/hyperlink" Target="javascript:void(0);" TargetMode="External"/><Relationship Id="rId33" Type="http://schemas.openxmlformats.org/officeDocument/2006/relationships/hyperlink" Target="javascript:void(0);" TargetMode="External"/><Relationship Id="rId129" Type="http://schemas.openxmlformats.org/officeDocument/2006/relationships/hyperlink" Target="javascript:void(0);" TargetMode="External"/><Relationship Id="rId280" Type="http://schemas.openxmlformats.org/officeDocument/2006/relationships/hyperlink" Target="javascript:void(0);" TargetMode="External"/><Relationship Id="rId336" Type="http://schemas.openxmlformats.org/officeDocument/2006/relationships/hyperlink" Target="javascript:void(0);" TargetMode="External"/><Relationship Id="rId501" Type="http://schemas.openxmlformats.org/officeDocument/2006/relationships/hyperlink" Target="javascript:void(0);" TargetMode="External"/><Relationship Id="rId543" Type="http://schemas.openxmlformats.org/officeDocument/2006/relationships/hyperlink" Target="javascript:void(0);" TargetMode="External"/><Relationship Id="rId75" Type="http://schemas.openxmlformats.org/officeDocument/2006/relationships/hyperlink" Target="javascript:void(0);" TargetMode="External"/><Relationship Id="rId140" Type="http://schemas.openxmlformats.org/officeDocument/2006/relationships/hyperlink" Target="javascript:void(0);" TargetMode="External"/><Relationship Id="rId182" Type="http://schemas.openxmlformats.org/officeDocument/2006/relationships/hyperlink" Target="javascript:void(0);" TargetMode="External"/><Relationship Id="rId378" Type="http://schemas.openxmlformats.org/officeDocument/2006/relationships/hyperlink" Target="javascript:void(0);" TargetMode="External"/><Relationship Id="rId403" Type="http://schemas.openxmlformats.org/officeDocument/2006/relationships/hyperlink" Target="javascript:void(0);" TargetMode="External"/><Relationship Id="rId6" Type="http://schemas.openxmlformats.org/officeDocument/2006/relationships/hyperlink" Target="javascript:void(0);" TargetMode="External"/><Relationship Id="rId238" Type="http://schemas.openxmlformats.org/officeDocument/2006/relationships/hyperlink" Target="javascript:void(0);" TargetMode="External"/><Relationship Id="rId445" Type="http://schemas.openxmlformats.org/officeDocument/2006/relationships/hyperlink" Target="javascript:void(0);" TargetMode="External"/><Relationship Id="rId487" Type="http://schemas.openxmlformats.org/officeDocument/2006/relationships/hyperlink" Target="javascript:void(0);" TargetMode="External"/><Relationship Id="rId291" Type="http://schemas.openxmlformats.org/officeDocument/2006/relationships/hyperlink" Target="javascript:void(0);" TargetMode="External"/><Relationship Id="rId305" Type="http://schemas.openxmlformats.org/officeDocument/2006/relationships/hyperlink" Target="javascript:void(0);" TargetMode="External"/><Relationship Id="rId347" Type="http://schemas.openxmlformats.org/officeDocument/2006/relationships/hyperlink" Target="javascript:void(0);" TargetMode="External"/><Relationship Id="rId512" Type="http://schemas.openxmlformats.org/officeDocument/2006/relationships/hyperlink" Target="javascript:void(0);" TargetMode="External"/><Relationship Id="rId44" Type="http://schemas.openxmlformats.org/officeDocument/2006/relationships/hyperlink" Target="javascript:void(0);" TargetMode="External"/><Relationship Id="rId86" Type="http://schemas.openxmlformats.org/officeDocument/2006/relationships/hyperlink" Target="javascript:void(0);" TargetMode="External"/><Relationship Id="rId151" Type="http://schemas.openxmlformats.org/officeDocument/2006/relationships/hyperlink" Target="javascript:void(0);" TargetMode="External"/><Relationship Id="rId389" Type="http://schemas.openxmlformats.org/officeDocument/2006/relationships/hyperlink" Target="javascript:void(0);" TargetMode="External"/><Relationship Id="rId554" Type="http://schemas.openxmlformats.org/officeDocument/2006/relationships/hyperlink" Target="javascript:void(0);" TargetMode="External"/><Relationship Id="rId193" Type="http://schemas.openxmlformats.org/officeDocument/2006/relationships/hyperlink" Target="javascript:void(0);" TargetMode="External"/><Relationship Id="rId207" Type="http://schemas.openxmlformats.org/officeDocument/2006/relationships/hyperlink" Target="javascript:void(0);" TargetMode="External"/><Relationship Id="rId249" Type="http://schemas.openxmlformats.org/officeDocument/2006/relationships/hyperlink" Target="javascript:void(0);" TargetMode="External"/><Relationship Id="rId414" Type="http://schemas.openxmlformats.org/officeDocument/2006/relationships/hyperlink" Target="javascript:void(0);" TargetMode="External"/><Relationship Id="rId456" Type="http://schemas.openxmlformats.org/officeDocument/2006/relationships/hyperlink" Target="javascript:void(0);" TargetMode="External"/><Relationship Id="rId498" Type="http://schemas.openxmlformats.org/officeDocument/2006/relationships/hyperlink" Target="javascript:void(0);" TargetMode="External"/><Relationship Id="rId13" Type="http://schemas.openxmlformats.org/officeDocument/2006/relationships/hyperlink" Target="javascript:void(0);" TargetMode="External"/><Relationship Id="rId109" Type="http://schemas.openxmlformats.org/officeDocument/2006/relationships/hyperlink" Target="javascript:void(0);" TargetMode="External"/><Relationship Id="rId260" Type="http://schemas.openxmlformats.org/officeDocument/2006/relationships/hyperlink" Target="javascript:void(0);" TargetMode="External"/><Relationship Id="rId316" Type="http://schemas.openxmlformats.org/officeDocument/2006/relationships/hyperlink" Target="javascript:void(0);" TargetMode="External"/><Relationship Id="rId523" Type="http://schemas.openxmlformats.org/officeDocument/2006/relationships/hyperlink" Target="javascript:void(0);" TargetMode="External"/><Relationship Id="rId55" Type="http://schemas.openxmlformats.org/officeDocument/2006/relationships/hyperlink" Target="javascript:void(0);" TargetMode="External"/><Relationship Id="rId97" Type="http://schemas.openxmlformats.org/officeDocument/2006/relationships/hyperlink" Target="javascript:void(0);" TargetMode="External"/><Relationship Id="rId120" Type="http://schemas.openxmlformats.org/officeDocument/2006/relationships/hyperlink" Target="javascript:void(0);" TargetMode="External"/><Relationship Id="rId358" Type="http://schemas.openxmlformats.org/officeDocument/2006/relationships/hyperlink" Target="javascript:void(0);" TargetMode="External"/><Relationship Id="rId565" Type="http://schemas.openxmlformats.org/officeDocument/2006/relationships/hyperlink" Target="javascript:void(0);" TargetMode="External"/><Relationship Id="rId162" Type="http://schemas.openxmlformats.org/officeDocument/2006/relationships/hyperlink" Target="javascript:void(0);" TargetMode="External"/><Relationship Id="rId218" Type="http://schemas.openxmlformats.org/officeDocument/2006/relationships/hyperlink" Target="javascript:void(0);" TargetMode="External"/><Relationship Id="rId425" Type="http://schemas.openxmlformats.org/officeDocument/2006/relationships/hyperlink" Target="javascript:void(0);" TargetMode="External"/><Relationship Id="rId467" Type="http://schemas.openxmlformats.org/officeDocument/2006/relationships/hyperlink" Target="javascript:void(0);" TargetMode="External"/><Relationship Id="rId271" Type="http://schemas.openxmlformats.org/officeDocument/2006/relationships/hyperlink" Target="javascript:void(0);" TargetMode="External"/><Relationship Id="rId24" Type="http://schemas.openxmlformats.org/officeDocument/2006/relationships/hyperlink" Target="javascript:void(0);" TargetMode="External"/><Relationship Id="rId66" Type="http://schemas.openxmlformats.org/officeDocument/2006/relationships/hyperlink" Target="javascript:void(0);" TargetMode="External"/><Relationship Id="rId131" Type="http://schemas.openxmlformats.org/officeDocument/2006/relationships/hyperlink" Target="javascript:void(0);" TargetMode="External"/><Relationship Id="rId327" Type="http://schemas.openxmlformats.org/officeDocument/2006/relationships/hyperlink" Target="javascript:void(0);" TargetMode="External"/><Relationship Id="rId369" Type="http://schemas.openxmlformats.org/officeDocument/2006/relationships/hyperlink" Target="javascript:void(0);" TargetMode="External"/><Relationship Id="rId534" Type="http://schemas.openxmlformats.org/officeDocument/2006/relationships/hyperlink" Target="javascript:void(0);" TargetMode="External"/><Relationship Id="rId576" Type="http://schemas.openxmlformats.org/officeDocument/2006/relationships/hyperlink" Target="javascript:void(0);" TargetMode="External"/><Relationship Id="rId173" Type="http://schemas.openxmlformats.org/officeDocument/2006/relationships/hyperlink" Target="javascript:void(0);" TargetMode="External"/><Relationship Id="rId229" Type="http://schemas.openxmlformats.org/officeDocument/2006/relationships/hyperlink" Target="javascript:void(0);" TargetMode="External"/><Relationship Id="rId380" Type="http://schemas.openxmlformats.org/officeDocument/2006/relationships/hyperlink" Target="javascript:void(0);" TargetMode="External"/><Relationship Id="rId436" Type="http://schemas.openxmlformats.org/officeDocument/2006/relationships/hyperlink" Target="javascript:void(0);" TargetMode="External"/><Relationship Id="rId240" Type="http://schemas.openxmlformats.org/officeDocument/2006/relationships/hyperlink" Target="javascript:void(0);" TargetMode="External"/><Relationship Id="rId478" Type="http://schemas.openxmlformats.org/officeDocument/2006/relationships/hyperlink" Target="javascript:void(0);" TargetMode="External"/><Relationship Id="rId35" Type="http://schemas.openxmlformats.org/officeDocument/2006/relationships/hyperlink" Target="javascript:void(0);" TargetMode="External"/><Relationship Id="rId77" Type="http://schemas.openxmlformats.org/officeDocument/2006/relationships/hyperlink" Target="javascript:void(0);" TargetMode="External"/><Relationship Id="rId100" Type="http://schemas.openxmlformats.org/officeDocument/2006/relationships/hyperlink" Target="javascript:void(0);" TargetMode="External"/><Relationship Id="rId282" Type="http://schemas.openxmlformats.org/officeDocument/2006/relationships/hyperlink" Target="javascript:void(0);" TargetMode="External"/><Relationship Id="rId338" Type="http://schemas.openxmlformats.org/officeDocument/2006/relationships/hyperlink" Target="javascript:void(0);" TargetMode="External"/><Relationship Id="rId503" Type="http://schemas.openxmlformats.org/officeDocument/2006/relationships/hyperlink" Target="javascript:void(0);" TargetMode="External"/><Relationship Id="rId545" Type="http://schemas.openxmlformats.org/officeDocument/2006/relationships/hyperlink" Target="javascript:void(0);" TargetMode="External"/><Relationship Id="rId8" Type="http://schemas.openxmlformats.org/officeDocument/2006/relationships/hyperlink" Target="javascript:void(0);" TargetMode="External"/><Relationship Id="rId142" Type="http://schemas.openxmlformats.org/officeDocument/2006/relationships/hyperlink" Target="javascript:void(0);" TargetMode="External"/><Relationship Id="rId184" Type="http://schemas.openxmlformats.org/officeDocument/2006/relationships/hyperlink" Target="javascript:void(0);" TargetMode="External"/><Relationship Id="rId391" Type="http://schemas.openxmlformats.org/officeDocument/2006/relationships/hyperlink" Target="javascript:void(0);" TargetMode="External"/><Relationship Id="rId405" Type="http://schemas.openxmlformats.org/officeDocument/2006/relationships/hyperlink" Target="javascript:void(0);" TargetMode="External"/><Relationship Id="rId447" Type="http://schemas.openxmlformats.org/officeDocument/2006/relationships/hyperlink" Target="javascript:void(0);" TargetMode="External"/><Relationship Id="rId251" Type="http://schemas.openxmlformats.org/officeDocument/2006/relationships/hyperlink" Target="javascript:void(0);" TargetMode="External"/><Relationship Id="rId489" Type="http://schemas.openxmlformats.org/officeDocument/2006/relationships/hyperlink" Target="javascript:void(0);" TargetMode="External"/><Relationship Id="rId46" Type="http://schemas.openxmlformats.org/officeDocument/2006/relationships/hyperlink" Target="javascript:void(0);" TargetMode="External"/><Relationship Id="rId293" Type="http://schemas.openxmlformats.org/officeDocument/2006/relationships/hyperlink" Target="javascript:void(0);" TargetMode="External"/><Relationship Id="rId307" Type="http://schemas.openxmlformats.org/officeDocument/2006/relationships/hyperlink" Target="javascript:void(0);" TargetMode="External"/><Relationship Id="rId349" Type="http://schemas.openxmlformats.org/officeDocument/2006/relationships/hyperlink" Target="javascript:void(0);" TargetMode="External"/><Relationship Id="rId514" Type="http://schemas.openxmlformats.org/officeDocument/2006/relationships/hyperlink" Target="javascript:void(0);" TargetMode="External"/><Relationship Id="rId556" Type="http://schemas.openxmlformats.org/officeDocument/2006/relationships/hyperlink" Target="javascript:void(0);" TargetMode="External"/><Relationship Id="rId88" Type="http://schemas.openxmlformats.org/officeDocument/2006/relationships/hyperlink" Target="javascript:void(0);" TargetMode="External"/><Relationship Id="rId111" Type="http://schemas.openxmlformats.org/officeDocument/2006/relationships/hyperlink" Target="javascript:void(0);" TargetMode="External"/><Relationship Id="rId153" Type="http://schemas.openxmlformats.org/officeDocument/2006/relationships/hyperlink" Target="javascript:void(0);" TargetMode="External"/><Relationship Id="rId195" Type="http://schemas.openxmlformats.org/officeDocument/2006/relationships/hyperlink" Target="javascript:void(0);" TargetMode="External"/><Relationship Id="rId209" Type="http://schemas.openxmlformats.org/officeDocument/2006/relationships/hyperlink" Target="javascript:void(0);" TargetMode="External"/><Relationship Id="rId360" Type="http://schemas.openxmlformats.org/officeDocument/2006/relationships/hyperlink" Target="javascript:void(0);" TargetMode="External"/><Relationship Id="rId416" Type="http://schemas.openxmlformats.org/officeDocument/2006/relationships/hyperlink" Target="javascript:void(0);" TargetMode="External"/><Relationship Id="rId220" Type="http://schemas.openxmlformats.org/officeDocument/2006/relationships/hyperlink" Target="javascript:void(0);" TargetMode="External"/><Relationship Id="rId458" Type="http://schemas.openxmlformats.org/officeDocument/2006/relationships/hyperlink" Target="javascript:void(0);" TargetMode="External"/><Relationship Id="rId15" Type="http://schemas.openxmlformats.org/officeDocument/2006/relationships/hyperlink" Target="javascript:void(0);" TargetMode="External"/><Relationship Id="rId57" Type="http://schemas.openxmlformats.org/officeDocument/2006/relationships/hyperlink" Target="javascript:void(0);" TargetMode="External"/><Relationship Id="rId262" Type="http://schemas.openxmlformats.org/officeDocument/2006/relationships/hyperlink" Target="javascript:void(0);" TargetMode="External"/><Relationship Id="rId318" Type="http://schemas.openxmlformats.org/officeDocument/2006/relationships/hyperlink" Target="javascript:void(0);" TargetMode="External"/><Relationship Id="rId525" Type="http://schemas.openxmlformats.org/officeDocument/2006/relationships/hyperlink" Target="javascript:void(0);" TargetMode="External"/><Relationship Id="rId567" Type="http://schemas.openxmlformats.org/officeDocument/2006/relationships/hyperlink" Target="javascript:void(0);" TargetMode="External"/><Relationship Id="rId99" Type="http://schemas.openxmlformats.org/officeDocument/2006/relationships/hyperlink" Target="javascript:void(0);" TargetMode="External"/><Relationship Id="rId122" Type="http://schemas.openxmlformats.org/officeDocument/2006/relationships/hyperlink" Target="javascript:void(0);" TargetMode="External"/><Relationship Id="rId164" Type="http://schemas.openxmlformats.org/officeDocument/2006/relationships/hyperlink" Target="javascript:void(0);" TargetMode="External"/><Relationship Id="rId371" Type="http://schemas.openxmlformats.org/officeDocument/2006/relationships/hyperlink" Target="javascript:void(0);" TargetMode="External"/><Relationship Id="rId427" Type="http://schemas.openxmlformats.org/officeDocument/2006/relationships/hyperlink" Target="javascript:void(0);" TargetMode="External"/><Relationship Id="rId469" Type="http://schemas.openxmlformats.org/officeDocument/2006/relationships/hyperlink" Target="javascript:void(0);" TargetMode="External"/><Relationship Id="rId26" Type="http://schemas.openxmlformats.org/officeDocument/2006/relationships/hyperlink" Target="javascript:void(0);" TargetMode="External"/><Relationship Id="rId231" Type="http://schemas.openxmlformats.org/officeDocument/2006/relationships/hyperlink" Target="javascript:void(0);" TargetMode="External"/><Relationship Id="rId273" Type="http://schemas.openxmlformats.org/officeDocument/2006/relationships/hyperlink" Target="javascript:void(0);" TargetMode="External"/><Relationship Id="rId329" Type="http://schemas.openxmlformats.org/officeDocument/2006/relationships/hyperlink" Target="javascript:void(0);" TargetMode="External"/><Relationship Id="rId480" Type="http://schemas.openxmlformats.org/officeDocument/2006/relationships/hyperlink" Target="javascript:void(0);" TargetMode="External"/><Relationship Id="rId536" Type="http://schemas.openxmlformats.org/officeDocument/2006/relationships/hyperlink" Target="javascript:void(0);" TargetMode="External"/><Relationship Id="rId68" Type="http://schemas.openxmlformats.org/officeDocument/2006/relationships/hyperlink" Target="javascript:void(0);" TargetMode="External"/><Relationship Id="rId133" Type="http://schemas.openxmlformats.org/officeDocument/2006/relationships/hyperlink" Target="javascript:void(0);" TargetMode="External"/><Relationship Id="rId175" Type="http://schemas.openxmlformats.org/officeDocument/2006/relationships/hyperlink" Target="javascript:void(0);" TargetMode="External"/><Relationship Id="rId340" Type="http://schemas.openxmlformats.org/officeDocument/2006/relationships/hyperlink" Target="javascript:void(0);" TargetMode="External"/><Relationship Id="rId578" Type="http://schemas.openxmlformats.org/officeDocument/2006/relationships/hyperlink" Target="javascript:void(0);" TargetMode="External"/><Relationship Id="rId200" Type="http://schemas.openxmlformats.org/officeDocument/2006/relationships/hyperlink" Target="javascript:void(0);" TargetMode="External"/><Relationship Id="rId382" Type="http://schemas.openxmlformats.org/officeDocument/2006/relationships/hyperlink" Target="javascript:void(0);" TargetMode="External"/><Relationship Id="rId438" Type="http://schemas.openxmlformats.org/officeDocument/2006/relationships/hyperlink" Target="javascript:void(0);" TargetMode="External"/><Relationship Id="rId242" Type="http://schemas.openxmlformats.org/officeDocument/2006/relationships/hyperlink" Target="javascript:void(0);" TargetMode="External"/><Relationship Id="rId284" Type="http://schemas.openxmlformats.org/officeDocument/2006/relationships/hyperlink" Target="javascript:void(0);" TargetMode="External"/><Relationship Id="rId491" Type="http://schemas.openxmlformats.org/officeDocument/2006/relationships/hyperlink" Target="javascript:void(0);" TargetMode="External"/><Relationship Id="rId505" Type="http://schemas.openxmlformats.org/officeDocument/2006/relationships/hyperlink" Target="javascript:void(0);" TargetMode="External"/><Relationship Id="rId37" Type="http://schemas.openxmlformats.org/officeDocument/2006/relationships/hyperlink" Target="javascript:void(0);" TargetMode="External"/><Relationship Id="rId79" Type="http://schemas.openxmlformats.org/officeDocument/2006/relationships/hyperlink" Target="javascript:void(0);" TargetMode="External"/><Relationship Id="rId102" Type="http://schemas.openxmlformats.org/officeDocument/2006/relationships/hyperlink" Target="javascript:void(0);" TargetMode="External"/><Relationship Id="rId144" Type="http://schemas.openxmlformats.org/officeDocument/2006/relationships/hyperlink" Target="javascript:void(0);" TargetMode="External"/><Relationship Id="rId547" Type="http://schemas.openxmlformats.org/officeDocument/2006/relationships/hyperlink" Target="javascript:void(0);" TargetMode="External"/><Relationship Id="rId90" Type="http://schemas.openxmlformats.org/officeDocument/2006/relationships/hyperlink" Target="javascript:void(0);" TargetMode="External"/><Relationship Id="rId186" Type="http://schemas.openxmlformats.org/officeDocument/2006/relationships/hyperlink" Target="javascript:void(0);" TargetMode="External"/><Relationship Id="rId351" Type="http://schemas.openxmlformats.org/officeDocument/2006/relationships/hyperlink" Target="javascript:void(0);" TargetMode="External"/><Relationship Id="rId393" Type="http://schemas.openxmlformats.org/officeDocument/2006/relationships/hyperlink" Target="javascript:void(0);" TargetMode="External"/><Relationship Id="rId407" Type="http://schemas.openxmlformats.org/officeDocument/2006/relationships/hyperlink" Target="javascript:void(0);" TargetMode="External"/><Relationship Id="rId449" Type="http://schemas.openxmlformats.org/officeDocument/2006/relationships/hyperlink" Target="javascript:void(0);" TargetMode="External"/><Relationship Id="rId211" Type="http://schemas.openxmlformats.org/officeDocument/2006/relationships/hyperlink" Target="javascript:void(0);" TargetMode="External"/><Relationship Id="rId253" Type="http://schemas.openxmlformats.org/officeDocument/2006/relationships/hyperlink" Target="javascript:void(0);" TargetMode="External"/><Relationship Id="rId295" Type="http://schemas.openxmlformats.org/officeDocument/2006/relationships/hyperlink" Target="javascript:void(0);" TargetMode="External"/><Relationship Id="rId309" Type="http://schemas.openxmlformats.org/officeDocument/2006/relationships/hyperlink" Target="javascript:void(0);" TargetMode="External"/><Relationship Id="rId460" Type="http://schemas.openxmlformats.org/officeDocument/2006/relationships/hyperlink" Target="javascript:void(0);" TargetMode="External"/><Relationship Id="rId516" Type="http://schemas.openxmlformats.org/officeDocument/2006/relationships/hyperlink" Target="javascript:void(0);" TargetMode="External"/><Relationship Id="rId48" Type="http://schemas.openxmlformats.org/officeDocument/2006/relationships/hyperlink" Target="javascript:void(0);" TargetMode="External"/><Relationship Id="rId113" Type="http://schemas.openxmlformats.org/officeDocument/2006/relationships/hyperlink" Target="javascript:void(0);" TargetMode="External"/><Relationship Id="rId320" Type="http://schemas.openxmlformats.org/officeDocument/2006/relationships/hyperlink" Target="javascript:void(0);" TargetMode="External"/><Relationship Id="rId558" Type="http://schemas.openxmlformats.org/officeDocument/2006/relationships/hyperlink" Target="javascript:void(0);" TargetMode="External"/><Relationship Id="rId155" Type="http://schemas.openxmlformats.org/officeDocument/2006/relationships/hyperlink" Target="javascript:void(0);" TargetMode="External"/><Relationship Id="rId197" Type="http://schemas.openxmlformats.org/officeDocument/2006/relationships/hyperlink" Target="javascript:void(0);" TargetMode="External"/><Relationship Id="rId362" Type="http://schemas.openxmlformats.org/officeDocument/2006/relationships/hyperlink" Target="javascript:void(0);" TargetMode="External"/><Relationship Id="rId418" Type="http://schemas.openxmlformats.org/officeDocument/2006/relationships/hyperlink" Target="javascript:void(0);" TargetMode="External"/><Relationship Id="rId222" Type="http://schemas.openxmlformats.org/officeDocument/2006/relationships/hyperlink" Target="javascript:void(0);" TargetMode="External"/><Relationship Id="rId264" Type="http://schemas.openxmlformats.org/officeDocument/2006/relationships/hyperlink" Target="javascript:void(0);" TargetMode="External"/><Relationship Id="rId471" Type="http://schemas.openxmlformats.org/officeDocument/2006/relationships/hyperlink" Target="javascript:void(0);" TargetMode="External"/><Relationship Id="rId17" Type="http://schemas.openxmlformats.org/officeDocument/2006/relationships/hyperlink" Target="javascript:void(0);" TargetMode="External"/><Relationship Id="rId59" Type="http://schemas.openxmlformats.org/officeDocument/2006/relationships/hyperlink" Target="javascript:void(0);" TargetMode="External"/><Relationship Id="rId124" Type="http://schemas.openxmlformats.org/officeDocument/2006/relationships/hyperlink" Target="javascript:void(0);" TargetMode="External"/><Relationship Id="rId527" Type="http://schemas.openxmlformats.org/officeDocument/2006/relationships/hyperlink" Target="javascript:void(0);" TargetMode="External"/><Relationship Id="rId569" Type="http://schemas.openxmlformats.org/officeDocument/2006/relationships/hyperlink" Target="javascript:void(0);" TargetMode="External"/><Relationship Id="rId70" Type="http://schemas.openxmlformats.org/officeDocument/2006/relationships/hyperlink" Target="javascript:void(0);" TargetMode="External"/><Relationship Id="rId166" Type="http://schemas.openxmlformats.org/officeDocument/2006/relationships/hyperlink" Target="javascript:void(0);" TargetMode="External"/><Relationship Id="rId331" Type="http://schemas.openxmlformats.org/officeDocument/2006/relationships/hyperlink" Target="javascript:void(0);" TargetMode="External"/><Relationship Id="rId373" Type="http://schemas.openxmlformats.org/officeDocument/2006/relationships/hyperlink" Target="javascript:void(0);" TargetMode="External"/><Relationship Id="rId429" Type="http://schemas.openxmlformats.org/officeDocument/2006/relationships/hyperlink" Target="javascript:void(0);" TargetMode="External"/><Relationship Id="rId580" Type="http://schemas.openxmlformats.org/officeDocument/2006/relationships/hyperlink" Target="javascript:void(0);" TargetMode="External"/><Relationship Id="rId1" Type="http://schemas.openxmlformats.org/officeDocument/2006/relationships/hyperlink" Target="javascript:void(0);" TargetMode="External"/><Relationship Id="rId233" Type="http://schemas.openxmlformats.org/officeDocument/2006/relationships/hyperlink" Target="javascript:void(0);" TargetMode="External"/><Relationship Id="rId440" Type="http://schemas.openxmlformats.org/officeDocument/2006/relationships/hyperlink" Target="javascript:void(0);" TargetMode="External"/><Relationship Id="rId28" Type="http://schemas.openxmlformats.org/officeDocument/2006/relationships/hyperlink" Target="javascript:void(0);" TargetMode="External"/><Relationship Id="rId275" Type="http://schemas.openxmlformats.org/officeDocument/2006/relationships/hyperlink" Target="javascript:void(0);" TargetMode="External"/><Relationship Id="rId300" Type="http://schemas.openxmlformats.org/officeDocument/2006/relationships/hyperlink" Target="javascript:void(0);" TargetMode="External"/><Relationship Id="rId482" Type="http://schemas.openxmlformats.org/officeDocument/2006/relationships/hyperlink" Target="javascript:void(0);" TargetMode="External"/><Relationship Id="rId538" Type="http://schemas.openxmlformats.org/officeDocument/2006/relationships/hyperlink" Target="javascript:void(0);" TargetMode="External"/><Relationship Id="rId81" Type="http://schemas.openxmlformats.org/officeDocument/2006/relationships/hyperlink" Target="javascript:void(0);" TargetMode="External"/><Relationship Id="rId135" Type="http://schemas.openxmlformats.org/officeDocument/2006/relationships/hyperlink" Target="javascript:void(0);" TargetMode="External"/><Relationship Id="rId177" Type="http://schemas.openxmlformats.org/officeDocument/2006/relationships/hyperlink" Target="javascript:void(0);" TargetMode="External"/><Relationship Id="rId342" Type="http://schemas.openxmlformats.org/officeDocument/2006/relationships/hyperlink" Target="javascript:void(0);" TargetMode="External"/><Relationship Id="rId384" Type="http://schemas.openxmlformats.org/officeDocument/2006/relationships/hyperlink" Target="javascript:void(0);" TargetMode="External"/><Relationship Id="rId202" Type="http://schemas.openxmlformats.org/officeDocument/2006/relationships/hyperlink" Target="javascript:void(0);" TargetMode="External"/><Relationship Id="rId244" Type="http://schemas.openxmlformats.org/officeDocument/2006/relationships/hyperlink" Target="javascript:void(0);" TargetMode="External"/><Relationship Id="rId39" Type="http://schemas.openxmlformats.org/officeDocument/2006/relationships/hyperlink" Target="javascript:void(0);" TargetMode="External"/><Relationship Id="rId286" Type="http://schemas.openxmlformats.org/officeDocument/2006/relationships/hyperlink" Target="javascript:void(0);" TargetMode="External"/><Relationship Id="rId451" Type="http://schemas.openxmlformats.org/officeDocument/2006/relationships/hyperlink" Target="javascript:void(0);" TargetMode="External"/><Relationship Id="rId493" Type="http://schemas.openxmlformats.org/officeDocument/2006/relationships/hyperlink" Target="javascript:void(0);" TargetMode="External"/><Relationship Id="rId507" Type="http://schemas.openxmlformats.org/officeDocument/2006/relationships/hyperlink" Target="javascript:void(0);" TargetMode="External"/><Relationship Id="rId549" Type="http://schemas.openxmlformats.org/officeDocument/2006/relationships/hyperlink" Target="javascript:void(0);" TargetMode="External"/><Relationship Id="rId50" Type="http://schemas.openxmlformats.org/officeDocument/2006/relationships/hyperlink" Target="javascript:void(0);" TargetMode="External"/><Relationship Id="rId104" Type="http://schemas.openxmlformats.org/officeDocument/2006/relationships/hyperlink" Target="javascript:void(0);" TargetMode="External"/><Relationship Id="rId146" Type="http://schemas.openxmlformats.org/officeDocument/2006/relationships/hyperlink" Target="javascript:void(0);" TargetMode="External"/><Relationship Id="rId188" Type="http://schemas.openxmlformats.org/officeDocument/2006/relationships/hyperlink" Target="javascript:void(0);" TargetMode="External"/><Relationship Id="rId311" Type="http://schemas.openxmlformats.org/officeDocument/2006/relationships/hyperlink" Target="javascript:void(0);" TargetMode="External"/><Relationship Id="rId353" Type="http://schemas.openxmlformats.org/officeDocument/2006/relationships/hyperlink" Target="javascript:void(0);" TargetMode="External"/><Relationship Id="rId395" Type="http://schemas.openxmlformats.org/officeDocument/2006/relationships/hyperlink" Target="javascript:void(0);" TargetMode="External"/><Relationship Id="rId409" Type="http://schemas.openxmlformats.org/officeDocument/2006/relationships/hyperlink" Target="javascript:void(0);" TargetMode="External"/><Relationship Id="rId560" Type="http://schemas.openxmlformats.org/officeDocument/2006/relationships/hyperlink" Target="javascript:void(0);" TargetMode="External"/><Relationship Id="rId92" Type="http://schemas.openxmlformats.org/officeDocument/2006/relationships/hyperlink" Target="javascript:void(0);" TargetMode="External"/><Relationship Id="rId213" Type="http://schemas.openxmlformats.org/officeDocument/2006/relationships/hyperlink" Target="javascript:void(0);" TargetMode="External"/><Relationship Id="rId420" Type="http://schemas.openxmlformats.org/officeDocument/2006/relationships/hyperlink" Target="javascript:void(0);" TargetMode="External"/><Relationship Id="rId255" Type="http://schemas.openxmlformats.org/officeDocument/2006/relationships/hyperlink" Target="javascript:void(0);" TargetMode="External"/><Relationship Id="rId297" Type="http://schemas.openxmlformats.org/officeDocument/2006/relationships/hyperlink" Target="javascript:void(0);" TargetMode="External"/><Relationship Id="rId462" Type="http://schemas.openxmlformats.org/officeDocument/2006/relationships/hyperlink" Target="javascript:void(0);" TargetMode="External"/><Relationship Id="rId518" Type="http://schemas.openxmlformats.org/officeDocument/2006/relationships/hyperlink" Target="javascript:void(0);" TargetMode="External"/><Relationship Id="rId115" Type="http://schemas.openxmlformats.org/officeDocument/2006/relationships/hyperlink" Target="javascript:void(0);" TargetMode="External"/><Relationship Id="rId157" Type="http://schemas.openxmlformats.org/officeDocument/2006/relationships/hyperlink" Target="javascript:void(0);" TargetMode="External"/><Relationship Id="rId322" Type="http://schemas.openxmlformats.org/officeDocument/2006/relationships/hyperlink" Target="javascript:void(0);" TargetMode="External"/><Relationship Id="rId364" Type="http://schemas.openxmlformats.org/officeDocument/2006/relationships/hyperlink" Target="javascript:void(0);" TargetMode="External"/><Relationship Id="rId61" Type="http://schemas.openxmlformats.org/officeDocument/2006/relationships/hyperlink" Target="javascript:void(0);" TargetMode="External"/><Relationship Id="rId199" Type="http://schemas.openxmlformats.org/officeDocument/2006/relationships/hyperlink" Target="javascript:void(0);" TargetMode="External"/><Relationship Id="rId571" Type="http://schemas.openxmlformats.org/officeDocument/2006/relationships/hyperlink" Target="javascript:void(0);" TargetMode="External"/><Relationship Id="rId19" Type="http://schemas.openxmlformats.org/officeDocument/2006/relationships/hyperlink" Target="javascript:void(0);" TargetMode="External"/><Relationship Id="rId224" Type="http://schemas.openxmlformats.org/officeDocument/2006/relationships/hyperlink" Target="javascript:void(0);" TargetMode="External"/><Relationship Id="rId266" Type="http://schemas.openxmlformats.org/officeDocument/2006/relationships/hyperlink" Target="javascript:void(0);" TargetMode="External"/><Relationship Id="rId431" Type="http://schemas.openxmlformats.org/officeDocument/2006/relationships/hyperlink" Target="javascript:void(0);" TargetMode="External"/><Relationship Id="rId473" Type="http://schemas.openxmlformats.org/officeDocument/2006/relationships/hyperlink" Target="javascript:void(0);" TargetMode="External"/><Relationship Id="rId529" Type="http://schemas.openxmlformats.org/officeDocument/2006/relationships/hyperlink" Target="javascript:void(0);" TargetMode="External"/><Relationship Id="rId30" Type="http://schemas.openxmlformats.org/officeDocument/2006/relationships/hyperlink" Target="javascript:void(0);" TargetMode="External"/><Relationship Id="rId126" Type="http://schemas.openxmlformats.org/officeDocument/2006/relationships/hyperlink" Target="javascript:void(0);" TargetMode="External"/><Relationship Id="rId168" Type="http://schemas.openxmlformats.org/officeDocument/2006/relationships/hyperlink" Target="javascript:void(0);" TargetMode="External"/><Relationship Id="rId333" Type="http://schemas.openxmlformats.org/officeDocument/2006/relationships/hyperlink" Target="javascript:void(0);" TargetMode="External"/><Relationship Id="rId540" Type="http://schemas.openxmlformats.org/officeDocument/2006/relationships/hyperlink" Target="javascript:void(0);" TargetMode="External"/><Relationship Id="rId72" Type="http://schemas.openxmlformats.org/officeDocument/2006/relationships/hyperlink" Target="javascript:void(0);" TargetMode="External"/><Relationship Id="rId375" Type="http://schemas.openxmlformats.org/officeDocument/2006/relationships/hyperlink" Target="javascript:void(0);" TargetMode="External"/><Relationship Id="rId582" Type="http://schemas.openxmlformats.org/officeDocument/2006/relationships/hyperlink" Target="javascript:void(0);" TargetMode="External"/><Relationship Id="rId3" Type="http://schemas.openxmlformats.org/officeDocument/2006/relationships/hyperlink" Target="javascript:void(0);" TargetMode="External"/><Relationship Id="rId235" Type="http://schemas.openxmlformats.org/officeDocument/2006/relationships/hyperlink" Target="javascript:void(0);" TargetMode="External"/><Relationship Id="rId277" Type="http://schemas.openxmlformats.org/officeDocument/2006/relationships/hyperlink" Target="javascript:void(0);" TargetMode="External"/><Relationship Id="rId400" Type="http://schemas.openxmlformats.org/officeDocument/2006/relationships/hyperlink" Target="javascript:void(0);" TargetMode="External"/><Relationship Id="rId442" Type="http://schemas.openxmlformats.org/officeDocument/2006/relationships/hyperlink" Target="javascript:void(0);" TargetMode="External"/><Relationship Id="rId484" Type="http://schemas.openxmlformats.org/officeDocument/2006/relationships/hyperlink" Target="javascript:void(0);" TargetMode="External"/><Relationship Id="rId137" Type="http://schemas.openxmlformats.org/officeDocument/2006/relationships/hyperlink" Target="javascript:void(0);" TargetMode="External"/><Relationship Id="rId302" Type="http://schemas.openxmlformats.org/officeDocument/2006/relationships/hyperlink" Target="javascript:void(0);" TargetMode="External"/><Relationship Id="rId344" Type="http://schemas.openxmlformats.org/officeDocument/2006/relationships/hyperlink" Target="javascript:void(0);" TargetMode="External"/><Relationship Id="rId41" Type="http://schemas.openxmlformats.org/officeDocument/2006/relationships/hyperlink" Target="javascript:void(0);" TargetMode="External"/><Relationship Id="rId83" Type="http://schemas.openxmlformats.org/officeDocument/2006/relationships/hyperlink" Target="javascript:void(0);" TargetMode="External"/><Relationship Id="rId179" Type="http://schemas.openxmlformats.org/officeDocument/2006/relationships/hyperlink" Target="javascript:void(0);" TargetMode="External"/><Relationship Id="rId386" Type="http://schemas.openxmlformats.org/officeDocument/2006/relationships/hyperlink" Target="javascript:void(0);" TargetMode="External"/><Relationship Id="rId551" Type="http://schemas.openxmlformats.org/officeDocument/2006/relationships/hyperlink" Target="javascript:void(0);" TargetMode="External"/><Relationship Id="rId190" Type="http://schemas.openxmlformats.org/officeDocument/2006/relationships/hyperlink" Target="javascript:void(0);" TargetMode="External"/><Relationship Id="rId204" Type="http://schemas.openxmlformats.org/officeDocument/2006/relationships/hyperlink" Target="javascript:void(0);" TargetMode="External"/><Relationship Id="rId246" Type="http://schemas.openxmlformats.org/officeDocument/2006/relationships/hyperlink" Target="javascript:void(0);" TargetMode="External"/><Relationship Id="rId288" Type="http://schemas.openxmlformats.org/officeDocument/2006/relationships/hyperlink" Target="javascript:void(0);" TargetMode="External"/><Relationship Id="rId411" Type="http://schemas.openxmlformats.org/officeDocument/2006/relationships/hyperlink" Target="javascript:void(0);" TargetMode="External"/><Relationship Id="rId453" Type="http://schemas.openxmlformats.org/officeDocument/2006/relationships/hyperlink" Target="javascript:void(0);" TargetMode="External"/><Relationship Id="rId509" Type="http://schemas.openxmlformats.org/officeDocument/2006/relationships/hyperlink" Target="javascript:void(0);" TargetMode="External"/><Relationship Id="rId106" Type="http://schemas.openxmlformats.org/officeDocument/2006/relationships/hyperlink" Target="javascript:void(0);" TargetMode="External"/><Relationship Id="rId313" Type="http://schemas.openxmlformats.org/officeDocument/2006/relationships/hyperlink" Target="javascript:void(0);" TargetMode="External"/><Relationship Id="rId495" Type="http://schemas.openxmlformats.org/officeDocument/2006/relationships/hyperlink" Target="javascript:void(0);" TargetMode="External"/><Relationship Id="rId10" Type="http://schemas.openxmlformats.org/officeDocument/2006/relationships/hyperlink" Target="javascript:void(0);" TargetMode="External"/><Relationship Id="rId52" Type="http://schemas.openxmlformats.org/officeDocument/2006/relationships/hyperlink" Target="javascript:void(0);" TargetMode="External"/><Relationship Id="rId94" Type="http://schemas.openxmlformats.org/officeDocument/2006/relationships/hyperlink" Target="javascript:void(0);" TargetMode="External"/><Relationship Id="rId148" Type="http://schemas.openxmlformats.org/officeDocument/2006/relationships/hyperlink" Target="javascript:void(0);" TargetMode="External"/><Relationship Id="rId355" Type="http://schemas.openxmlformats.org/officeDocument/2006/relationships/hyperlink" Target="javascript:void(0);" TargetMode="External"/><Relationship Id="rId397" Type="http://schemas.openxmlformats.org/officeDocument/2006/relationships/hyperlink" Target="javascript:void(0);" TargetMode="External"/><Relationship Id="rId520" Type="http://schemas.openxmlformats.org/officeDocument/2006/relationships/hyperlink" Target="javascript:void(0);" TargetMode="External"/><Relationship Id="rId562" Type="http://schemas.openxmlformats.org/officeDocument/2006/relationships/hyperlink" Target="javascript:void(0);" TargetMode="External"/><Relationship Id="rId215" Type="http://schemas.openxmlformats.org/officeDocument/2006/relationships/hyperlink" Target="javascript:void(0);" TargetMode="External"/><Relationship Id="rId257" Type="http://schemas.openxmlformats.org/officeDocument/2006/relationships/hyperlink" Target="javascript:void(0);" TargetMode="External"/><Relationship Id="rId422" Type="http://schemas.openxmlformats.org/officeDocument/2006/relationships/hyperlink" Target="javascript:void(0);" TargetMode="External"/><Relationship Id="rId464" Type="http://schemas.openxmlformats.org/officeDocument/2006/relationships/hyperlink" Target="javascript:void(0);" TargetMode="External"/><Relationship Id="rId299" Type="http://schemas.openxmlformats.org/officeDocument/2006/relationships/hyperlink" Target="javascript:void(0);" TargetMode="External"/><Relationship Id="rId63" Type="http://schemas.openxmlformats.org/officeDocument/2006/relationships/hyperlink" Target="javascript:void(0);" TargetMode="External"/><Relationship Id="rId159" Type="http://schemas.openxmlformats.org/officeDocument/2006/relationships/hyperlink" Target="javascript:void(0);" TargetMode="External"/><Relationship Id="rId366" Type="http://schemas.openxmlformats.org/officeDocument/2006/relationships/hyperlink" Target="javascript:void(0);" TargetMode="External"/><Relationship Id="rId573" Type="http://schemas.openxmlformats.org/officeDocument/2006/relationships/hyperlink" Target="javascript:void(0);" TargetMode="External"/><Relationship Id="rId226" Type="http://schemas.openxmlformats.org/officeDocument/2006/relationships/hyperlink" Target="javascript:void(0);" TargetMode="External"/><Relationship Id="rId433" Type="http://schemas.openxmlformats.org/officeDocument/2006/relationships/hyperlink" Target="javascript:void(0);" TargetMode="External"/><Relationship Id="rId74" Type="http://schemas.openxmlformats.org/officeDocument/2006/relationships/hyperlink" Target="javascript:void(0);" TargetMode="External"/><Relationship Id="rId377" Type="http://schemas.openxmlformats.org/officeDocument/2006/relationships/hyperlink" Target="javascript:void(0);" TargetMode="External"/><Relationship Id="rId500" Type="http://schemas.openxmlformats.org/officeDocument/2006/relationships/hyperlink" Target="javascript:void(0);" TargetMode="External"/><Relationship Id="rId584" Type="http://schemas.openxmlformats.org/officeDocument/2006/relationships/hyperlink" Target="javascript:void(0);" TargetMode="External"/><Relationship Id="rId5" Type="http://schemas.openxmlformats.org/officeDocument/2006/relationships/hyperlink" Target="javascript:void(0);" TargetMode="External"/><Relationship Id="rId237" Type="http://schemas.openxmlformats.org/officeDocument/2006/relationships/hyperlink" Target="javascript:void(0);" TargetMode="External"/><Relationship Id="rId444" Type="http://schemas.openxmlformats.org/officeDocument/2006/relationships/hyperlink" Target="javascript:void(0);" TargetMode="External"/><Relationship Id="rId290" Type="http://schemas.openxmlformats.org/officeDocument/2006/relationships/hyperlink" Target="javascript:void(0);" TargetMode="External"/><Relationship Id="rId304" Type="http://schemas.openxmlformats.org/officeDocument/2006/relationships/hyperlink" Target="javascript:void(0);" TargetMode="External"/><Relationship Id="rId388" Type="http://schemas.openxmlformats.org/officeDocument/2006/relationships/hyperlink" Target="javascript:void(0);" TargetMode="External"/><Relationship Id="rId511" Type="http://schemas.openxmlformats.org/officeDocument/2006/relationships/hyperlink" Target="javascript:void(0);" TargetMode="External"/><Relationship Id="rId85" Type="http://schemas.openxmlformats.org/officeDocument/2006/relationships/hyperlink" Target="javascript:void(0);" TargetMode="External"/><Relationship Id="rId150" Type="http://schemas.openxmlformats.org/officeDocument/2006/relationships/hyperlink" Target="javascript:void(0);" TargetMode="External"/><Relationship Id="rId248" Type="http://schemas.openxmlformats.org/officeDocument/2006/relationships/hyperlink" Target="javascript:void(0);" TargetMode="External"/><Relationship Id="rId455" Type="http://schemas.openxmlformats.org/officeDocument/2006/relationships/hyperlink" Target="javascript:void(0);" TargetMode="External"/><Relationship Id="rId12" Type="http://schemas.openxmlformats.org/officeDocument/2006/relationships/hyperlink" Target="javascript:void(0);" TargetMode="External"/><Relationship Id="rId108" Type="http://schemas.openxmlformats.org/officeDocument/2006/relationships/hyperlink" Target="javascript:void(0);" TargetMode="External"/><Relationship Id="rId315" Type="http://schemas.openxmlformats.org/officeDocument/2006/relationships/hyperlink" Target="javascript:void(0);" TargetMode="External"/><Relationship Id="rId522" Type="http://schemas.openxmlformats.org/officeDocument/2006/relationships/hyperlink" Target="javascript:void(0);" TargetMode="External"/><Relationship Id="rId96" Type="http://schemas.openxmlformats.org/officeDocument/2006/relationships/hyperlink" Target="javascript:void(0);" TargetMode="External"/><Relationship Id="rId161" Type="http://schemas.openxmlformats.org/officeDocument/2006/relationships/hyperlink" Target="javascript:void(0);" TargetMode="External"/><Relationship Id="rId399" Type="http://schemas.openxmlformats.org/officeDocument/2006/relationships/hyperlink" Target="javascript:void(0);" TargetMode="External"/><Relationship Id="rId259" Type="http://schemas.openxmlformats.org/officeDocument/2006/relationships/hyperlink" Target="javascript:void(0);" TargetMode="External"/><Relationship Id="rId466" Type="http://schemas.openxmlformats.org/officeDocument/2006/relationships/hyperlink" Target="javascript:void(0);" TargetMode="External"/><Relationship Id="rId23" Type="http://schemas.openxmlformats.org/officeDocument/2006/relationships/hyperlink" Target="javascript:void(0);" TargetMode="External"/><Relationship Id="rId119" Type="http://schemas.openxmlformats.org/officeDocument/2006/relationships/hyperlink" Target="javascript:void(0);" TargetMode="External"/><Relationship Id="rId326" Type="http://schemas.openxmlformats.org/officeDocument/2006/relationships/hyperlink" Target="javascript:void(0);" TargetMode="External"/><Relationship Id="rId533" Type="http://schemas.openxmlformats.org/officeDocument/2006/relationships/hyperlink" Target="javascript:void(0);" TargetMode="External"/><Relationship Id="rId172" Type="http://schemas.openxmlformats.org/officeDocument/2006/relationships/hyperlink" Target="javascript:void(0);" TargetMode="External"/><Relationship Id="rId477" Type="http://schemas.openxmlformats.org/officeDocument/2006/relationships/hyperlink" Target="javascript:void(0);" TargetMode="External"/><Relationship Id="rId337" Type="http://schemas.openxmlformats.org/officeDocument/2006/relationships/hyperlink" Target="javascript:void(0);" TargetMode="External"/><Relationship Id="rId34" Type="http://schemas.openxmlformats.org/officeDocument/2006/relationships/hyperlink" Target="javascript:void(0);" TargetMode="External"/><Relationship Id="rId544"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9255-FDC9-4DDF-8A9D-513165B464CB}">
  <dimension ref="A1:I21"/>
  <sheetViews>
    <sheetView topLeftCell="A10" workbookViewId="0">
      <selection activeCell="A3" sqref="A3:I21"/>
    </sheetView>
  </sheetViews>
  <sheetFormatPr defaultRowHeight="14.5"/>
  <cols>
    <col min="2" max="2" width="27.81640625" customWidth="1"/>
    <col min="3" max="3" width="19.54296875" customWidth="1"/>
    <col min="4" max="4" width="15.26953125" customWidth="1"/>
    <col min="5" max="5" width="19.6328125" customWidth="1"/>
    <col min="6" max="6" width="16.90625" customWidth="1"/>
    <col min="7" max="7" width="19.81640625" customWidth="1"/>
    <col min="8" max="8" width="17" customWidth="1"/>
    <col min="9" max="9" width="17.90625" customWidth="1"/>
  </cols>
  <sheetData>
    <row r="1" spans="1:9" ht="18.5">
      <c r="A1" s="103" t="s">
        <v>27517</v>
      </c>
      <c r="B1" s="104"/>
      <c r="C1" s="104"/>
      <c r="D1" s="104"/>
      <c r="E1" s="104"/>
      <c r="F1" s="104"/>
      <c r="G1" s="104"/>
      <c r="H1" s="104"/>
      <c r="I1" s="105"/>
    </row>
    <row r="2" spans="1:9" ht="88.5" customHeight="1">
      <c r="A2" s="102" t="s">
        <v>55119</v>
      </c>
      <c r="B2" s="102"/>
      <c r="C2" s="102"/>
      <c r="D2" s="102"/>
      <c r="E2" s="102"/>
      <c r="F2" s="102"/>
      <c r="G2" s="102"/>
      <c r="H2" s="102"/>
      <c r="I2" s="102"/>
    </row>
    <row r="3" spans="1:9" ht="31.5" customHeight="1">
      <c r="A3" s="61" t="s">
        <v>27518</v>
      </c>
      <c r="B3" s="61" t="s">
        <v>27519</v>
      </c>
      <c r="C3" s="61" t="s">
        <v>27520</v>
      </c>
      <c r="D3" s="62" t="s">
        <v>12</v>
      </c>
      <c r="E3" s="62" t="s">
        <v>20</v>
      </c>
      <c r="F3" s="62" t="s">
        <v>37</v>
      </c>
      <c r="G3" s="62" t="s">
        <v>47</v>
      </c>
      <c r="H3" s="62" t="s">
        <v>691</v>
      </c>
      <c r="I3" s="62" t="s">
        <v>1586</v>
      </c>
    </row>
    <row r="4" spans="1:9">
      <c r="A4" s="94">
        <v>1</v>
      </c>
      <c r="B4" s="47" t="s">
        <v>0</v>
      </c>
      <c r="C4" s="13">
        <f>SUM(D4:I4)</f>
        <v>199</v>
      </c>
      <c r="D4" s="63">
        <f>COUNTIF(SSD!$F:$F,"Indigenous")</f>
        <v>32</v>
      </c>
      <c r="E4" s="63">
        <f>COUNTIF(SSD!$F:$F,"Identical under single numbering")</f>
        <v>86</v>
      </c>
      <c r="F4" s="63">
        <f>COUNTIF(SSD!$F:$F,"Identical under dual numbering")</f>
        <v>79</v>
      </c>
      <c r="G4" s="63">
        <f>COUNTIF(SSD!$F:$F,"Modified/Technically Equivalent")</f>
        <v>2</v>
      </c>
      <c r="H4" s="63">
        <f>COUNTIF(SSD!$F:$F,"Not Equivalent")</f>
        <v>0</v>
      </c>
      <c r="I4" s="63">
        <f>COUNTIF(SSD!$F:$F,"N/A")</f>
        <v>0</v>
      </c>
    </row>
    <row r="5" spans="1:9" ht="29">
      <c r="A5" s="94">
        <v>2</v>
      </c>
      <c r="B5" s="47" t="s">
        <v>27521</v>
      </c>
      <c r="C5" s="64">
        <f>SUM(D5:I5)</f>
        <v>1634</v>
      </c>
      <c r="D5" s="63">
        <f>COUNTIF(LITD!$F:$F,"Indigenous")</f>
        <v>252</v>
      </c>
      <c r="E5" s="63">
        <f>COUNTIF(LITD!$F:$F,"Identical under single numbering")</f>
        <v>809</v>
      </c>
      <c r="F5" s="63">
        <f>COUNTIF(LITD!$F:$F,"Identical under dual numbering")</f>
        <v>466</v>
      </c>
      <c r="G5" s="63">
        <f>COUNTIF(LITD!$F:$F,"Modified/Technically Equivalent")</f>
        <v>103</v>
      </c>
      <c r="H5" s="63">
        <f>COUNTIF(LITD!$F:$F,"Not Equivalent")</f>
        <v>0</v>
      </c>
      <c r="I5" s="63">
        <f>COUNTIF(LITD!$F:$F,"N/A")</f>
        <v>4</v>
      </c>
    </row>
    <row r="6" spans="1:9" ht="29">
      <c r="A6" s="94">
        <v>3</v>
      </c>
      <c r="B6" s="47" t="s">
        <v>27522</v>
      </c>
      <c r="C6" s="64">
        <f>SUM(D6:I6)</f>
        <v>1963</v>
      </c>
      <c r="D6" s="63">
        <f>COUNTIF(ETD!$F:$F,"Indigenous")</f>
        <v>427</v>
      </c>
      <c r="E6" s="63">
        <f>COUNTIF(ETD!$F:$F,"Identical under single numbering")</f>
        <v>373</v>
      </c>
      <c r="F6" s="63">
        <f>COUNTIF(ETD!$F:$F,"Identical under dual numbering")</f>
        <v>780</v>
      </c>
      <c r="G6" s="63">
        <f>COUNTIF(ETD!$F:$F,"Modified/Technically Equivalent")</f>
        <v>366</v>
      </c>
      <c r="H6" s="63">
        <f>COUNTIF(ETD!$F:$F,"Not Equivalent")</f>
        <v>0</v>
      </c>
      <c r="I6" s="63">
        <f>COUNTIF(ETD!$F:$F,"N/A")</f>
        <v>17</v>
      </c>
    </row>
    <row r="7" spans="1:9" ht="29">
      <c r="A7" s="94">
        <v>4</v>
      </c>
      <c r="B7" s="47" t="s">
        <v>27523</v>
      </c>
      <c r="C7" s="64">
        <f>SUM(D7:I7)</f>
        <v>140</v>
      </c>
      <c r="D7" s="63">
        <f>COUNTIF(EED!$F:$F,"Indigenous")</f>
        <v>42</v>
      </c>
      <c r="E7" s="63">
        <f>COUNTIF(EED!$F:$F,"Identical under single numbering")</f>
        <v>47</v>
      </c>
      <c r="F7" s="63">
        <f>COUNTIF(EED!$F:$F,"Identical under dual numbering")</f>
        <v>47</v>
      </c>
      <c r="G7" s="63">
        <f>COUNTIF(EED!$F:$F,"Modified/Technically Equivalent")</f>
        <v>3</v>
      </c>
      <c r="H7" s="63">
        <f>COUNTIF(EED!$F:$F,"Not Equivalent")</f>
        <v>1</v>
      </c>
      <c r="I7" s="63">
        <f>COUNTIF(EED!$F:$F,"N/A")</f>
        <v>0</v>
      </c>
    </row>
    <row r="8" spans="1:9" ht="29">
      <c r="A8" s="94">
        <v>5</v>
      </c>
      <c r="B8" s="47" t="s">
        <v>2328</v>
      </c>
      <c r="C8" s="64">
        <f t="shared" ref="C8:C20" si="0">SUM(D8:I8)</f>
        <v>1343</v>
      </c>
      <c r="D8" s="63">
        <f>COUNTIF(TED!$F:$F,"Indigenous")</f>
        <v>793</v>
      </c>
      <c r="E8" s="63">
        <f>COUNTIF(TED!$F:$F,"Identical under single numbering")</f>
        <v>86</v>
      </c>
      <c r="F8" s="63">
        <f>COUNTIF(TED!$F:$F,"Identical under dual numbering")</f>
        <v>384</v>
      </c>
      <c r="G8" s="63">
        <f>COUNTIF(TED!$F:$F,"Modified/Technically Equivalent")</f>
        <v>72</v>
      </c>
      <c r="H8" s="63">
        <f>COUNTIF(TED!$F:$F,"Not Equivalent")</f>
        <v>0</v>
      </c>
      <c r="I8" s="63">
        <f>COUNTIF(TED!$F:$F,"N/A")</f>
        <v>8</v>
      </c>
    </row>
    <row r="9" spans="1:9" ht="29">
      <c r="A9" s="94">
        <v>6</v>
      </c>
      <c r="B9" s="47" t="s">
        <v>27524</v>
      </c>
      <c r="C9" s="64">
        <f t="shared" si="0"/>
        <v>1951</v>
      </c>
      <c r="D9" s="63">
        <f>COUNTIF(CED!$F:$F,"Indigenous")</f>
        <v>1281</v>
      </c>
      <c r="E9" s="63">
        <f>COUNTIF(CED!$F:$F,"Identical under single numbering")</f>
        <v>26</v>
      </c>
      <c r="F9" s="63">
        <f>COUNTIF(CED!$F:$F,"Identical under dual numbering")</f>
        <v>50</v>
      </c>
      <c r="G9" s="63">
        <f>COUNTIF(CED!$F:$F,"Modified/Technically Equivalent")</f>
        <v>54</v>
      </c>
      <c r="H9" s="63">
        <f>COUNTIF(CED!$F:$F,"Not Equivalent")</f>
        <v>109</v>
      </c>
      <c r="I9" s="63">
        <f>COUNTIF(CED!$F:$F,"N/A")</f>
        <v>431</v>
      </c>
    </row>
    <row r="10" spans="1:9" ht="29">
      <c r="A10" s="94">
        <v>7</v>
      </c>
      <c r="B10" s="47" t="s">
        <v>27528</v>
      </c>
      <c r="C10" s="64">
        <f t="shared" si="0"/>
        <v>584</v>
      </c>
      <c r="D10" s="63">
        <f>COUNTIF(MSD!$F:$F,"Indigenous")</f>
        <v>112</v>
      </c>
      <c r="E10" s="63">
        <f>COUNTIF(MSD!$F:$F,"Identical under single numbering")</f>
        <v>253</v>
      </c>
      <c r="F10" s="63">
        <f>COUNTIF(MSD!$F:$F,"Identical under dual numbering")</f>
        <v>212</v>
      </c>
      <c r="G10" s="63">
        <f>COUNTIF(MSD!$F:$F,"Modified/Technically Equivalent")</f>
        <v>2</v>
      </c>
      <c r="H10" s="63">
        <f>COUNTIF(MSD!$F:$F,"Not Equivalent")</f>
        <v>1</v>
      </c>
      <c r="I10" s="63">
        <f>COUNTIF(MSD!$F:$F,"N/A")</f>
        <v>4</v>
      </c>
    </row>
    <row r="11" spans="1:9" ht="29">
      <c r="A11" s="94">
        <v>8</v>
      </c>
      <c r="B11" s="47" t="s">
        <v>27529</v>
      </c>
      <c r="C11" s="64">
        <f t="shared" si="0"/>
        <v>1464</v>
      </c>
      <c r="D11" s="63">
        <f>COUNTIF(MED!$F:$F,"Indigenous")</f>
        <v>849</v>
      </c>
      <c r="E11" s="63">
        <f>COUNTIF(MED!$F:$F,"Identical under single numbering")</f>
        <v>264</v>
      </c>
      <c r="F11" s="63">
        <f>COUNTIF(MED!$F:$F,"Identical under dual numbering")</f>
        <v>269</v>
      </c>
      <c r="G11" s="63">
        <f>COUNTIF(MED!$F:$F,"Modified/Technically Equivalent")</f>
        <v>11</v>
      </c>
      <c r="H11" s="63">
        <f>COUNTIF(MED!$F:$F,"Not Equivalent")</f>
        <v>69</v>
      </c>
      <c r="I11" s="63">
        <f>COUNTIF(MED!$F:$F,"N/A")</f>
        <v>2</v>
      </c>
    </row>
    <row r="12" spans="1:9" ht="29">
      <c r="A12" s="94">
        <v>9</v>
      </c>
      <c r="B12" s="47" t="s">
        <v>27526</v>
      </c>
      <c r="C12" s="64">
        <f t="shared" si="0"/>
        <v>2369</v>
      </c>
      <c r="D12" s="63">
        <f>COUNTIF(FAD!$F:$F,"Indigenous")</f>
        <v>1813</v>
      </c>
      <c r="E12" s="63">
        <f>COUNTIF(FAD!$F:$F,"Identical under single numbering")</f>
        <v>36</v>
      </c>
      <c r="F12" s="63">
        <f>COUNTIF(FAD!$F:$F,"Identical under dual numbering")</f>
        <v>499</v>
      </c>
      <c r="G12" s="63">
        <f>COUNTIF(FAD!$F:$F,"Modified/Technically Equivalent")</f>
        <v>20</v>
      </c>
      <c r="H12" s="63">
        <f>COUNTIF(FAD!$F:$F,"Not Equivalent")</f>
        <v>0</v>
      </c>
      <c r="I12" s="63">
        <f>COUNTIF(FAD!$F:$F,"N/A")</f>
        <v>1</v>
      </c>
    </row>
    <row r="13" spans="1:9" ht="29">
      <c r="A13" s="94">
        <v>10</v>
      </c>
      <c r="B13" s="47" t="s">
        <v>5285</v>
      </c>
      <c r="C13" s="64">
        <f t="shared" si="0"/>
        <v>2685</v>
      </c>
      <c r="D13" s="63">
        <f>COUNTIF(PGD!$F:$F,"Indigenous")</f>
        <v>1323</v>
      </c>
      <c r="E13" s="63">
        <f>COUNTIF(PGD!$F:$F,"Identical under single numbering")</f>
        <v>152</v>
      </c>
      <c r="F13" s="63">
        <f>COUNTIF(PGD!$F:$F,"Identical under dual numbering")</f>
        <v>1033</v>
      </c>
      <c r="G13" s="63">
        <f>COUNTIF(PGD!$F:$F,"Modified/Technically Equivalent")</f>
        <v>21</v>
      </c>
      <c r="H13" s="63">
        <f>COUNTIF(PGD!$F:$F,"Not Equivalent")</f>
        <v>151</v>
      </c>
      <c r="I13" s="63">
        <f>COUNTIF(PGD!$F:$F,"N/A")</f>
        <v>5</v>
      </c>
    </row>
    <row r="14" spans="1:9" ht="29">
      <c r="A14" s="94">
        <v>11</v>
      </c>
      <c r="B14" s="47" t="s">
        <v>27527</v>
      </c>
      <c r="C14" s="64">
        <f t="shared" si="0"/>
        <v>1656</v>
      </c>
      <c r="D14" s="63">
        <f>COUNTIF(PCD!$F:$F,"Indigenous")</f>
        <v>1020</v>
      </c>
      <c r="E14" s="63">
        <f>COUNTIF(PCD!$F:$F,"Identical under single numbering")</f>
        <v>10</v>
      </c>
      <c r="F14" s="63">
        <f>COUNTIF(PCD!$F:$F,"Identical under dual numbering")</f>
        <v>532</v>
      </c>
      <c r="G14" s="63">
        <f>COUNTIF(PCD!$F:$F,"Modified/Technically Equivalent")</f>
        <v>21</v>
      </c>
      <c r="H14" s="63">
        <f>COUNTIF(PCD!$F:$F,"Not Equivalent")</f>
        <v>68</v>
      </c>
      <c r="I14" s="63">
        <f>COUNTIF(PCD!$F:$F,"N/A")</f>
        <v>5</v>
      </c>
    </row>
    <row r="15" spans="1:9">
      <c r="A15" s="94">
        <v>12</v>
      </c>
      <c r="B15" s="47" t="s">
        <v>493</v>
      </c>
      <c r="C15" s="64">
        <f>SUM(D15:I15)</f>
        <v>1635</v>
      </c>
      <c r="D15" s="63">
        <f>COUNTIF(TXD!$F:$F,"Indigenous")</f>
        <v>1110</v>
      </c>
      <c r="E15" s="63">
        <f>COUNTIF(TXD!$F:$F,"Identical under single numbering")</f>
        <v>131</v>
      </c>
      <c r="F15" s="63">
        <f>COUNTIF(TXD!$F:$F,"Identical under dual numbering")</f>
        <v>372</v>
      </c>
      <c r="G15" s="63">
        <f>COUNTIF(TXD!$F:$F,"Modified/Technically Equivalent")</f>
        <v>13</v>
      </c>
      <c r="H15" s="63">
        <f>COUNTIF(TXD!$F:$F,"Not Equivalent")</f>
        <v>6</v>
      </c>
      <c r="I15" s="63">
        <f>COUNTIF(TXD!$F:$F,"N/A")</f>
        <v>3</v>
      </c>
    </row>
    <row r="16" spans="1:9" ht="29">
      <c r="A16" s="94">
        <v>13</v>
      </c>
      <c r="B16" s="47" t="s">
        <v>4526</v>
      </c>
      <c r="C16" s="64">
        <f t="shared" si="0"/>
        <v>483</v>
      </c>
      <c r="D16" s="63">
        <f>COUNTIF(WRD!$F:$F,"Indigenous")</f>
        <v>401</v>
      </c>
      <c r="E16" s="63">
        <f>COUNTIF(WRD!$F:$F,"Identical under single numbering")</f>
        <v>0</v>
      </c>
      <c r="F16" s="63">
        <f>COUNTIF(WRD!$F:$F,"Identical under dual numbering")</f>
        <v>66</v>
      </c>
      <c r="G16" s="63">
        <f>COUNTIF(WRD!$F:$F,"Modified/Technically Equivalent")</f>
        <v>7</v>
      </c>
      <c r="H16" s="63">
        <f>COUNTIF(WRD!$F:$F,"Not Equivalent")</f>
        <v>7</v>
      </c>
      <c r="I16" s="63">
        <f>COUNTIF(WRD!$F:$F,"N/A")</f>
        <v>2</v>
      </c>
    </row>
    <row r="17" spans="1:9">
      <c r="A17" s="94">
        <v>14</v>
      </c>
      <c r="B17" s="47" t="s">
        <v>27525</v>
      </c>
      <c r="C17" s="64">
        <f t="shared" si="0"/>
        <v>2138</v>
      </c>
      <c r="D17" s="63">
        <f>COUNTIF(CHD!$F:$F,"Indigenous")</f>
        <v>1508</v>
      </c>
      <c r="E17" s="63">
        <f>COUNTIF(CHD!$F:$F,"Identical under single numbering")</f>
        <v>23</v>
      </c>
      <c r="F17" s="63">
        <f>COUNTIF(CHD!$F:$F,"Identical under dual numbering")</f>
        <v>548</v>
      </c>
      <c r="G17" s="63">
        <f>COUNTIF(CHD!$F:$F,"Modified/Technically Equivalent")</f>
        <v>12</v>
      </c>
      <c r="H17" s="63">
        <f>COUNTIF(CHD!$F:$F,"Not Equivalent")</f>
        <v>43</v>
      </c>
      <c r="I17" s="63">
        <f>COUNTIF(CHD!$F:$F,"N/A")</f>
        <v>4</v>
      </c>
    </row>
    <row r="18" spans="1:9" ht="29">
      <c r="A18" s="94">
        <v>15</v>
      </c>
      <c r="B18" s="47" t="s">
        <v>27530</v>
      </c>
      <c r="C18" s="64">
        <f t="shared" si="0"/>
        <v>1894</v>
      </c>
      <c r="D18" s="63">
        <f>COUNTIF(MHD!$F:$F,"Indigenous")</f>
        <v>854</v>
      </c>
      <c r="E18" s="63">
        <f>COUNTIF(MHD!$F:$F,"Identical under single numbering")</f>
        <v>332</v>
      </c>
      <c r="F18" s="63">
        <f>COUNTIF(MHD!$F:$F,"Identical under dual numbering")</f>
        <v>557</v>
      </c>
      <c r="G18" s="63">
        <f>COUNTIF(MHD!$F:$F,"Modified/Technically Equivalent")</f>
        <v>130</v>
      </c>
      <c r="H18" s="63">
        <f>COUNTIF(MHD!$F:$F,"Not Equivalent")</f>
        <v>0</v>
      </c>
      <c r="I18" s="63">
        <f>COUNTIF(MHD!$F:$F,"N/A")</f>
        <v>21</v>
      </c>
    </row>
    <row r="19" spans="1:9" ht="29">
      <c r="A19" s="94">
        <v>16</v>
      </c>
      <c r="B19" s="47" t="s">
        <v>27531</v>
      </c>
      <c r="C19" s="64">
        <f t="shared" si="0"/>
        <v>1716</v>
      </c>
      <c r="D19" s="63">
        <f>COUNTIF(MTD!$F:$F,"Indigenous")</f>
        <v>1146</v>
      </c>
      <c r="E19" s="63">
        <f>COUNTIF(MTD!$F:$F,"Identical under single numbering")</f>
        <v>17</v>
      </c>
      <c r="F19" s="63">
        <f>COUNTIF(MTD!$F:$F,"Identical under dual numbering")</f>
        <v>357</v>
      </c>
      <c r="G19" s="63">
        <f>COUNTIF(MTD!$F:$F,"Modified/Technically Equivalent")</f>
        <v>5</v>
      </c>
      <c r="H19" s="63">
        <f>COUNTIF(MTD!$F:$F,"Not Equivalent")</f>
        <v>188</v>
      </c>
      <c r="I19" s="63">
        <f>COUNTIF(MTD!$F:$F,"N/A")</f>
        <v>3</v>
      </c>
    </row>
    <row r="20" spans="1:9">
      <c r="A20" s="94">
        <v>17</v>
      </c>
      <c r="B20" s="47" t="s">
        <v>27532</v>
      </c>
      <c r="C20" s="64">
        <f t="shared" si="0"/>
        <v>230</v>
      </c>
      <c r="D20" s="63">
        <f>COUNTIF(AYD!$F:$F,"Indigenous")</f>
        <v>229</v>
      </c>
      <c r="E20" s="63">
        <f>COUNTIF(AYD!$F:$F,"Identical under single numbering")</f>
        <v>0</v>
      </c>
      <c r="F20" s="63">
        <f>COUNTIF(AYD!$F:$F,"Identical under dual numbering")</f>
        <v>1</v>
      </c>
      <c r="G20" s="63">
        <f>COUNTIF(AYD!$F:$F,"Modified/Technically Equivalent")</f>
        <v>0</v>
      </c>
      <c r="H20" s="63">
        <f>COUNTIF(AYD!$F:$F,"Not Equivalent")</f>
        <v>0</v>
      </c>
      <c r="I20" s="63">
        <f>COUNTIF(AYD!$F:$F,"N/A")</f>
        <v>0</v>
      </c>
    </row>
    <row r="21" spans="1:9" ht="16">
      <c r="A21" s="101" t="s">
        <v>27533</v>
      </c>
      <c r="B21" s="101"/>
      <c r="C21" s="65">
        <f t="shared" ref="C21:I21" si="1">SUM(C4:C20)</f>
        <v>24084</v>
      </c>
      <c r="D21" s="100">
        <f t="shared" si="1"/>
        <v>13192</v>
      </c>
      <c r="E21" s="100">
        <f t="shared" si="1"/>
        <v>2645</v>
      </c>
      <c r="F21" s="100">
        <f t="shared" si="1"/>
        <v>6252</v>
      </c>
      <c r="G21" s="100">
        <f t="shared" si="1"/>
        <v>842</v>
      </c>
      <c r="H21" s="100">
        <f t="shared" si="1"/>
        <v>643</v>
      </c>
      <c r="I21" s="100">
        <f t="shared" si="1"/>
        <v>510</v>
      </c>
    </row>
  </sheetData>
  <mergeCells count="3">
    <mergeCell ref="A21:B21"/>
    <mergeCell ref="A2:I2"/>
    <mergeCell ref="A1:I1"/>
  </mergeCells>
  <hyperlinks>
    <hyperlink ref="B20" r:id="rId1" xr:uid="{17CFC551-54CA-4B77-AE30-67A807FCB04D}"/>
    <hyperlink ref="B9" r:id="rId2" xr:uid="{4289140A-1597-4BDE-9FB9-E8D1EB819EC7}"/>
    <hyperlink ref="B17" r:id="rId3" xr:uid="{E945C6C8-5D1E-4D40-8CA8-8F10E27AB78D}"/>
    <hyperlink ref="B7" r:id="rId4" xr:uid="{130D0536-AA1E-4FFE-8DC7-4E78773E7A58}"/>
    <hyperlink ref="B6" r:id="rId5" xr:uid="{03ADE4D4-6ADC-4C8A-A2DA-646C3D3C0FED}"/>
    <hyperlink ref="B12" r:id="rId6" xr:uid="{640B6BA8-0858-488C-8B2F-CA73AE11F232}"/>
    <hyperlink ref="B5" r:id="rId7" xr:uid="{5B977554-8C79-49D8-9681-14A6EBFD2F8B}"/>
    <hyperlink ref="B11" r:id="rId8" xr:uid="{BEC3A19A-35E3-41B4-861C-FBA307F30093}"/>
    <hyperlink ref="B18" r:id="rId9" xr:uid="{CCB37241-62BD-4058-ACC5-A3FA82CB9D90}"/>
    <hyperlink ref="B10" r:id="rId10" xr:uid="{FE11AE20-8C6D-446D-96CA-60D9AE5C1969}"/>
    <hyperlink ref="B19" r:id="rId11" xr:uid="{1529B91C-6DEA-442C-84C8-512327A7B610}"/>
    <hyperlink ref="B14" r:id="rId12" xr:uid="{0CABAECE-B401-416C-8F5B-CECF3DA03EDF}"/>
    <hyperlink ref="B13" r:id="rId13" xr:uid="{C118D70D-B031-4CE3-A93B-A76A501CEB21}"/>
    <hyperlink ref="B4" r:id="rId14" xr:uid="{D2539166-0B5C-41C4-A815-CF9A927F5C63}"/>
    <hyperlink ref="B8" r:id="rId15" xr:uid="{34CB4A5B-B3B2-4509-A0F8-22D435FFBA96}"/>
    <hyperlink ref="B15" r:id="rId16" xr:uid="{0D697A2F-7297-4F1D-ACF0-F89EEC7C8704}"/>
    <hyperlink ref="B16" r:id="rId17" xr:uid="{97CB87FC-926A-4B10-9235-10397641B6B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B7245-DD38-4358-9A97-270B84B8FB97}">
  <dimension ref="A1:F1967"/>
  <sheetViews>
    <sheetView workbookViewId="0">
      <selection activeCell="C7" sqref="C7"/>
    </sheetView>
  </sheetViews>
  <sheetFormatPr defaultRowHeight="14.5"/>
  <cols>
    <col min="2" max="2" width="19.54296875" customWidth="1"/>
    <col min="3" max="3" width="52.90625" customWidth="1"/>
    <col min="4" max="4" width="15.08984375" customWidth="1"/>
    <col min="5" max="5" width="15.1796875" customWidth="1"/>
    <col min="6" max="6" width="15.90625" customWidth="1"/>
  </cols>
  <sheetData>
    <row r="1" spans="1:6" ht="15.5">
      <c r="A1" s="101" t="s">
        <v>51776</v>
      </c>
      <c r="B1" s="101"/>
      <c r="C1" s="101"/>
      <c r="D1" s="101"/>
      <c r="E1" s="101"/>
      <c r="F1" s="101"/>
    </row>
    <row r="2" spans="1:6" ht="15.5">
      <c r="A2" s="149" t="s">
        <v>51777</v>
      </c>
      <c r="B2" s="149"/>
      <c r="C2" s="149"/>
      <c r="D2" s="149"/>
      <c r="E2" s="149"/>
      <c r="F2" s="149"/>
    </row>
    <row r="3" spans="1:6" ht="15.5">
      <c r="A3" s="166" t="s">
        <v>51778</v>
      </c>
      <c r="B3" s="166"/>
      <c r="C3" s="166"/>
      <c r="D3" s="166"/>
      <c r="E3" s="166"/>
      <c r="F3" s="166"/>
    </row>
    <row r="4" spans="1:6" ht="15.5">
      <c r="A4" s="167" t="s">
        <v>51779</v>
      </c>
      <c r="B4" s="167"/>
      <c r="C4" s="167"/>
      <c r="D4" s="167"/>
      <c r="E4" s="167"/>
      <c r="F4" s="167"/>
    </row>
    <row r="5" spans="1:6" ht="15.5">
      <c r="A5" s="148" t="s">
        <v>197</v>
      </c>
      <c r="B5" s="148"/>
      <c r="C5" s="148"/>
      <c r="D5" s="148"/>
      <c r="E5" s="148"/>
      <c r="F5" s="148"/>
    </row>
    <row r="6" spans="1:6" ht="31">
      <c r="A6" s="55" t="s">
        <v>4</v>
      </c>
      <c r="B6" s="55" t="s">
        <v>5</v>
      </c>
      <c r="C6" s="55" t="s">
        <v>6</v>
      </c>
      <c r="D6" s="55" t="s">
        <v>22</v>
      </c>
      <c r="E6" s="55" t="s">
        <v>8</v>
      </c>
      <c r="F6" s="55" t="s">
        <v>24</v>
      </c>
    </row>
    <row r="7" spans="1:6" ht="46.5">
      <c r="A7" s="51">
        <v>1</v>
      </c>
      <c r="B7" s="71" t="s">
        <v>51780</v>
      </c>
      <c r="C7" s="51" t="s">
        <v>51781</v>
      </c>
      <c r="D7" s="51" t="s">
        <v>280</v>
      </c>
      <c r="E7" s="51" t="s">
        <v>281</v>
      </c>
      <c r="F7" s="51" t="s">
        <v>12</v>
      </c>
    </row>
    <row r="8" spans="1:6" ht="15.5">
      <c r="A8" s="51">
        <v>2</v>
      </c>
      <c r="B8" s="71" t="s">
        <v>51782</v>
      </c>
      <c r="C8" s="51" t="s">
        <v>51783</v>
      </c>
      <c r="D8" s="72" t="s">
        <v>368</v>
      </c>
      <c r="E8" s="51">
        <v>5</v>
      </c>
      <c r="F8" s="51" t="s">
        <v>12</v>
      </c>
    </row>
    <row r="9" spans="1:6" ht="46.5">
      <c r="A9" s="51">
        <v>3</v>
      </c>
      <c r="B9" s="71" t="s">
        <v>51784</v>
      </c>
      <c r="C9" s="51" t="s">
        <v>51785</v>
      </c>
      <c r="D9" s="51" t="s">
        <v>280</v>
      </c>
      <c r="E9" s="51" t="s">
        <v>281</v>
      </c>
      <c r="F9" s="51" t="s">
        <v>12</v>
      </c>
    </row>
    <row r="10" spans="1:6" ht="46.5">
      <c r="A10" s="51">
        <v>4</v>
      </c>
      <c r="B10" s="71" t="s">
        <v>51786</v>
      </c>
      <c r="C10" s="51" t="s">
        <v>51787</v>
      </c>
      <c r="D10" s="51" t="s">
        <v>280</v>
      </c>
      <c r="E10" s="51" t="s">
        <v>281</v>
      </c>
      <c r="F10" s="51" t="s">
        <v>12</v>
      </c>
    </row>
    <row r="11" spans="1:6" ht="15.5">
      <c r="A11" s="51">
        <v>5</v>
      </c>
      <c r="B11" s="71" t="s">
        <v>51788</v>
      </c>
      <c r="C11" s="51" t="s">
        <v>51789</v>
      </c>
      <c r="D11" s="72" t="s">
        <v>1578</v>
      </c>
      <c r="E11" s="51">
        <v>2</v>
      </c>
      <c r="F11" s="51" t="s">
        <v>12</v>
      </c>
    </row>
    <row r="12" spans="1:6" ht="46.5">
      <c r="A12" s="51">
        <v>6</v>
      </c>
      <c r="B12" s="71" t="s">
        <v>51790</v>
      </c>
      <c r="C12" s="51" t="s">
        <v>51791</v>
      </c>
      <c r="D12" s="51" t="s">
        <v>280</v>
      </c>
      <c r="E12" s="51" t="s">
        <v>281</v>
      </c>
      <c r="F12" s="51" t="s">
        <v>12</v>
      </c>
    </row>
    <row r="13" spans="1:6" ht="46.5">
      <c r="A13" s="51">
        <v>7</v>
      </c>
      <c r="B13" s="71" t="s">
        <v>51792</v>
      </c>
      <c r="C13" s="51" t="s">
        <v>51793</v>
      </c>
      <c r="D13" s="72" t="s">
        <v>368</v>
      </c>
      <c r="E13" s="51" t="s">
        <v>281</v>
      </c>
      <c r="F13" s="51" t="s">
        <v>12</v>
      </c>
    </row>
    <row r="14" spans="1:6" ht="46.5">
      <c r="A14" s="51">
        <v>8</v>
      </c>
      <c r="B14" s="71" t="s">
        <v>51794</v>
      </c>
      <c r="C14" s="51" t="s">
        <v>51795</v>
      </c>
      <c r="D14" s="51" t="s">
        <v>280</v>
      </c>
      <c r="E14" s="51" t="s">
        <v>281</v>
      </c>
      <c r="F14" s="51" t="s">
        <v>12</v>
      </c>
    </row>
    <row r="15" spans="1:6" ht="46.5">
      <c r="A15" s="51">
        <v>9</v>
      </c>
      <c r="B15" s="71" t="s">
        <v>51796</v>
      </c>
      <c r="C15" s="51" t="s">
        <v>51797</v>
      </c>
      <c r="D15" s="51" t="s">
        <v>280</v>
      </c>
      <c r="E15" s="51" t="s">
        <v>281</v>
      </c>
      <c r="F15" s="51" t="s">
        <v>12</v>
      </c>
    </row>
    <row r="16" spans="1:6" ht="46.5">
      <c r="A16" s="51">
        <v>10</v>
      </c>
      <c r="B16" s="71" t="s">
        <v>51798</v>
      </c>
      <c r="C16" s="51" t="s">
        <v>51799</v>
      </c>
      <c r="D16" s="72" t="s">
        <v>368</v>
      </c>
      <c r="E16" s="51" t="s">
        <v>281</v>
      </c>
      <c r="F16" s="51" t="s">
        <v>12</v>
      </c>
    </row>
    <row r="17" spans="1:6" ht="46.5">
      <c r="A17" s="51">
        <v>11</v>
      </c>
      <c r="B17" s="71" t="s">
        <v>51800</v>
      </c>
      <c r="C17" s="51" t="s">
        <v>51801</v>
      </c>
      <c r="D17" s="72" t="s">
        <v>368</v>
      </c>
      <c r="E17" s="51" t="s">
        <v>281</v>
      </c>
      <c r="F17" s="51" t="s">
        <v>12</v>
      </c>
    </row>
    <row r="18" spans="1:6" ht="46.5">
      <c r="A18" s="51">
        <v>12</v>
      </c>
      <c r="B18" s="71" t="s">
        <v>51802</v>
      </c>
      <c r="C18" s="51" t="s">
        <v>51803</v>
      </c>
      <c r="D18" s="72" t="s">
        <v>368</v>
      </c>
      <c r="E18" s="51" t="s">
        <v>281</v>
      </c>
      <c r="F18" s="51" t="s">
        <v>12</v>
      </c>
    </row>
    <row r="19" spans="1:6" ht="46.5">
      <c r="A19" s="51">
        <v>13</v>
      </c>
      <c r="B19" s="71" t="s">
        <v>51804</v>
      </c>
      <c r="C19" s="51" t="s">
        <v>51805</v>
      </c>
      <c r="D19" s="72" t="s">
        <v>1545</v>
      </c>
      <c r="E19" s="51" t="s">
        <v>281</v>
      </c>
      <c r="F19" s="51" t="s">
        <v>12</v>
      </c>
    </row>
    <row r="20" spans="1:6" ht="46.5">
      <c r="A20" s="51">
        <v>14</v>
      </c>
      <c r="B20" s="71" t="s">
        <v>51806</v>
      </c>
      <c r="C20" s="51" t="s">
        <v>51807</v>
      </c>
      <c r="D20" s="72" t="s">
        <v>1674</v>
      </c>
      <c r="E20" s="51" t="s">
        <v>281</v>
      </c>
      <c r="F20" s="51" t="s">
        <v>12</v>
      </c>
    </row>
    <row r="21" spans="1:6" ht="46.5">
      <c r="A21" s="51">
        <v>15</v>
      </c>
      <c r="B21" s="71" t="s">
        <v>51808</v>
      </c>
      <c r="C21" s="51" t="s">
        <v>51809</v>
      </c>
      <c r="D21" s="51" t="s">
        <v>280</v>
      </c>
      <c r="E21" s="51" t="s">
        <v>281</v>
      </c>
      <c r="F21" s="51" t="s">
        <v>12</v>
      </c>
    </row>
    <row r="22" spans="1:6" ht="46.5">
      <c r="A22" s="51">
        <v>16</v>
      </c>
      <c r="B22" s="71" t="s">
        <v>51810</v>
      </c>
      <c r="C22" s="51" t="s">
        <v>51811</v>
      </c>
      <c r="D22" s="51" t="s">
        <v>280</v>
      </c>
      <c r="E22" s="51" t="s">
        <v>281</v>
      </c>
      <c r="F22" s="51" t="s">
        <v>12</v>
      </c>
    </row>
    <row r="23" spans="1:6" ht="46.5">
      <c r="A23" s="51">
        <v>17</v>
      </c>
      <c r="B23" s="71" t="s">
        <v>51812</v>
      </c>
      <c r="C23" s="51" t="s">
        <v>51813</v>
      </c>
      <c r="D23" s="51" t="s">
        <v>280</v>
      </c>
      <c r="E23" s="51" t="s">
        <v>281</v>
      </c>
      <c r="F23" s="51" t="s">
        <v>12</v>
      </c>
    </row>
    <row r="24" spans="1:6" ht="46.5">
      <c r="A24" s="51">
        <v>18</v>
      </c>
      <c r="B24" s="71" t="s">
        <v>51814</v>
      </c>
      <c r="C24" s="51" t="s">
        <v>51815</v>
      </c>
      <c r="D24" s="51" t="s">
        <v>280</v>
      </c>
      <c r="E24" s="51" t="s">
        <v>281</v>
      </c>
      <c r="F24" s="51" t="s">
        <v>12</v>
      </c>
    </row>
    <row r="25" spans="1:6" ht="46.5">
      <c r="A25" s="51">
        <v>19</v>
      </c>
      <c r="B25" s="71" t="s">
        <v>51816</v>
      </c>
      <c r="C25" s="51" t="s">
        <v>51817</v>
      </c>
      <c r="D25" s="72" t="s">
        <v>2161</v>
      </c>
      <c r="E25" s="51" t="s">
        <v>281</v>
      </c>
      <c r="F25" s="51" t="s">
        <v>12</v>
      </c>
    </row>
    <row r="26" spans="1:6" ht="46.5">
      <c r="A26" s="51">
        <v>20</v>
      </c>
      <c r="B26" s="71" t="s">
        <v>51818</v>
      </c>
      <c r="C26" s="51" t="s">
        <v>51819</v>
      </c>
      <c r="D26" s="51" t="s">
        <v>280</v>
      </c>
      <c r="E26" s="51" t="s">
        <v>281</v>
      </c>
      <c r="F26" s="51" t="s">
        <v>12</v>
      </c>
    </row>
    <row r="27" spans="1:6" ht="46.5">
      <c r="A27" s="51">
        <v>21</v>
      </c>
      <c r="B27" s="71" t="s">
        <v>51820</v>
      </c>
      <c r="C27" s="51" t="s">
        <v>51821</v>
      </c>
      <c r="D27" s="72" t="s">
        <v>5328</v>
      </c>
      <c r="E27" s="51" t="s">
        <v>281</v>
      </c>
      <c r="F27" s="51" t="s">
        <v>12</v>
      </c>
    </row>
    <row r="28" spans="1:6" ht="46.5">
      <c r="A28" s="51">
        <v>22</v>
      </c>
      <c r="B28" s="71" t="s">
        <v>51822</v>
      </c>
      <c r="C28" s="51" t="s">
        <v>51821</v>
      </c>
      <c r="D28" s="51" t="s">
        <v>280</v>
      </c>
      <c r="E28" s="51" t="s">
        <v>281</v>
      </c>
      <c r="F28" s="51" t="s">
        <v>12</v>
      </c>
    </row>
    <row r="29" spans="1:6" ht="46.5">
      <c r="A29" s="51">
        <v>23</v>
      </c>
      <c r="B29" s="71" t="s">
        <v>51823</v>
      </c>
      <c r="C29" s="51" t="s">
        <v>51824</v>
      </c>
      <c r="D29" s="51" t="s">
        <v>280</v>
      </c>
      <c r="E29" s="51" t="s">
        <v>281</v>
      </c>
      <c r="F29" s="51" t="s">
        <v>12</v>
      </c>
    </row>
    <row r="30" spans="1:6" ht="46.5">
      <c r="A30" s="51">
        <v>24</v>
      </c>
      <c r="B30" s="71" t="s">
        <v>51825</v>
      </c>
      <c r="C30" s="51" t="s">
        <v>51826</v>
      </c>
      <c r="D30" s="72" t="s">
        <v>368</v>
      </c>
      <c r="E30" s="51" t="s">
        <v>281</v>
      </c>
      <c r="F30" s="51" t="s">
        <v>12</v>
      </c>
    </row>
    <row r="31" spans="1:6" ht="15.5">
      <c r="A31" s="51">
        <v>25</v>
      </c>
      <c r="B31" s="71" t="s">
        <v>51827</v>
      </c>
      <c r="C31" s="51" t="s">
        <v>51828</v>
      </c>
      <c r="D31" s="72" t="s">
        <v>368</v>
      </c>
      <c r="E31" s="51">
        <v>1</v>
      </c>
      <c r="F31" s="51" t="s">
        <v>12</v>
      </c>
    </row>
    <row r="32" spans="1:6" ht="31">
      <c r="A32" s="174">
        <v>26</v>
      </c>
      <c r="B32" s="71" t="s">
        <v>51829</v>
      </c>
      <c r="C32" s="206" t="s">
        <v>51830</v>
      </c>
      <c r="D32" s="174" t="s">
        <v>280</v>
      </c>
      <c r="E32" s="174" t="s">
        <v>281</v>
      </c>
      <c r="F32" s="174" t="s">
        <v>20</v>
      </c>
    </row>
    <row r="33" spans="1:6" ht="15.5">
      <c r="A33" s="174"/>
      <c r="B33" s="51" t="s">
        <v>51831</v>
      </c>
      <c r="C33" s="207"/>
      <c r="D33" s="174"/>
      <c r="E33" s="174"/>
      <c r="F33" s="174"/>
    </row>
    <row r="34" spans="1:6" ht="31">
      <c r="A34" s="174">
        <v>27</v>
      </c>
      <c r="B34" s="71" t="s">
        <v>51832</v>
      </c>
      <c r="C34" s="206" t="s">
        <v>51833</v>
      </c>
      <c r="D34" s="174" t="s">
        <v>280</v>
      </c>
      <c r="E34" s="174" t="s">
        <v>281</v>
      </c>
      <c r="F34" s="174" t="s">
        <v>20</v>
      </c>
    </row>
    <row r="35" spans="1:6" ht="15.5">
      <c r="A35" s="174"/>
      <c r="B35" s="51" t="s">
        <v>51834</v>
      </c>
      <c r="C35" s="207"/>
      <c r="D35" s="174"/>
      <c r="E35" s="174"/>
      <c r="F35" s="174"/>
    </row>
    <row r="36" spans="1:6" ht="15.5">
      <c r="A36" s="149" t="s">
        <v>51835</v>
      </c>
      <c r="B36" s="149"/>
      <c r="C36" s="149"/>
      <c r="D36" s="149"/>
      <c r="E36" s="149"/>
      <c r="F36" s="149"/>
    </row>
    <row r="37" spans="1:6" ht="15.5">
      <c r="A37" s="166" t="s">
        <v>51836</v>
      </c>
      <c r="B37" s="166"/>
      <c r="C37" s="166"/>
      <c r="D37" s="166"/>
      <c r="E37" s="166"/>
      <c r="F37" s="166"/>
    </row>
    <row r="38" spans="1:6" ht="15.5">
      <c r="A38" s="167" t="s">
        <v>51837</v>
      </c>
      <c r="B38" s="167"/>
      <c r="C38" s="167"/>
      <c r="D38" s="167"/>
      <c r="E38" s="167"/>
      <c r="F38" s="167"/>
    </row>
    <row r="39" spans="1:6" ht="15.5">
      <c r="A39" s="148" t="s">
        <v>197</v>
      </c>
      <c r="B39" s="148"/>
      <c r="C39" s="148"/>
      <c r="D39" s="148"/>
      <c r="E39" s="148"/>
      <c r="F39" s="148"/>
    </row>
    <row r="40" spans="1:6" ht="31">
      <c r="A40" s="55" t="s">
        <v>4</v>
      </c>
      <c r="B40" s="55" t="s">
        <v>5</v>
      </c>
      <c r="C40" s="55" t="s">
        <v>6</v>
      </c>
      <c r="D40" s="55" t="s">
        <v>22</v>
      </c>
      <c r="E40" s="55" t="s">
        <v>8</v>
      </c>
      <c r="F40" s="55" t="s">
        <v>24</v>
      </c>
    </row>
    <row r="41" spans="1:6" ht="46.5">
      <c r="A41" s="51">
        <v>1</v>
      </c>
      <c r="B41" s="71" t="s">
        <v>51838</v>
      </c>
      <c r="C41" s="51" t="s">
        <v>51839</v>
      </c>
      <c r="D41" s="72" t="s">
        <v>385</v>
      </c>
      <c r="E41" s="51" t="s">
        <v>281</v>
      </c>
      <c r="F41" s="51" t="s">
        <v>47</v>
      </c>
    </row>
    <row r="42" spans="1:6" ht="62">
      <c r="A42" s="51">
        <v>2</v>
      </c>
      <c r="B42" s="71" t="s">
        <v>51840</v>
      </c>
      <c r="C42" s="51" t="s">
        <v>51841</v>
      </c>
      <c r="D42" s="51" t="s">
        <v>280</v>
      </c>
      <c r="E42" s="51" t="s">
        <v>281</v>
      </c>
      <c r="F42" s="51" t="s">
        <v>47</v>
      </c>
    </row>
    <row r="43" spans="1:6" ht="15.5">
      <c r="A43" s="51">
        <v>3</v>
      </c>
      <c r="B43" s="71" t="s">
        <v>51842</v>
      </c>
      <c r="C43" s="51" t="s">
        <v>51843</v>
      </c>
      <c r="D43" s="72" t="s">
        <v>368</v>
      </c>
      <c r="E43" s="51">
        <v>2</v>
      </c>
      <c r="F43" s="51" t="s">
        <v>691</v>
      </c>
    </row>
    <row r="44" spans="1:6" ht="31">
      <c r="A44" s="51">
        <v>4</v>
      </c>
      <c r="B44" s="71" t="s">
        <v>51844</v>
      </c>
      <c r="C44" s="51" t="s">
        <v>51845</v>
      </c>
      <c r="D44" s="51" t="s">
        <v>280</v>
      </c>
      <c r="E44" s="51">
        <v>1</v>
      </c>
      <c r="F44" s="51" t="s">
        <v>12</v>
      </c>
    </row>
    <row r="45" spans="1:6" ht="31">
      <c r="A45" s="51">
        <v>5</v>
      </c>
      <c r="B45" s="71" t="s">
        <v>51846</v>
      </c>
      <c r="C45" s="51" t="s">
        <v>51847</v>
      </c>
      <c r="D45" s="51" t="s">
        <v>280</v>
      </c>
      <c r="E45" s="51">
        <v>1</v>
      </c>
      <c r="F45" s="51" t="s">
        <v>12</v>
      </c>
    </row>
    <row r="46" spans="1:6" ht="46.5">
      <c r="A46" s="51">
        <v>6</v>
      </c>
      <c r="B46" s="71" t="s">
        <v>51848</v>
      </c>
      <c r="C46" s="51" t="s">
        <v>51849</v>
      </c>
      <c r="D46" s="51" t="s">
        <v>280</v>
      </c>
      <c r="E46" s="51" t="s">
        <v>281</v>
      </c>
      <c r="F46" s="51" t="s">
        <v>12</v>
      </c>
    </row>
    <row r="47" spans="1:6" ht="46.5">
      <c r="A47" s="84">
        <v>7</v>
      </c>
      <c r="B47" s="68" t="s">
        <v>51850</v>
      </c>
      <c r="C47" s="51" t="s">
        <v>51851</v>
      </c>
      <c r="D47" s="84" t="s">
        <v>280</v>
      </c>
      <c r="E47" s="84" t="s">
        <v>281</v>
      </c>
      <c r="F47" s="84" t="s">
        <v>47</v>
      </c>
    </row>
    <row r="48" spans="1:6" ht="46.5">
      <c r="A48" s="51">
        <v>8</v>
      </c>
      <c r="B48" s="71" t="s">
        <v>51852</v>
      </c>
      <c r="C48" s="51" t="s">
        <v>51853</v>
      </c>
      <c r="D48" s="72" t="s">
        <v>385</v>
      </c>
      <c r="E48" s="51" t="s">
        <v>281</v>
      </c>
      <c r="F48" s="51" t="s">
        <v>12</v>
      </c>
    </row>
    <row r="49" spans="1:6" ht="46.5">
      <c r="A49" s="51">
        <v>9</v>
      </c>
      <c r="B49" s="71" t="s">
        <v>51854</v>
      </c>
      <c r="C49" s="51" t="s">
        <v>51855</v>
      </c>
      <c r="D49" s="72" t="s">
        <v>1544</v>
      </c>
      <c r="E49" s="51">
        <v>1</v>
      </c>
      <c r="F49" s="51" t="s">
        <v>12</v>
      </c>
    </row>
    <row r="50" spans="1:6" ht="46.5">
      <c r="A50" s="51">
        <v>10</v>
      </c>
      <c r="B50" s="71" t="s">
        <v>51856</v>
      </c>
      <c r="C50" s="51" t="s">
        <v>51857</v>
      </c>
      <c r="D50" s="51" t="s">
        <v>280</v>
      </c>
      <c r="E50" s="51" t="s">
        <v>281</v>
      </c>
      <c r="F50" s="51" t="s">
        <v>12</v>
      </c>
    </row>
    <row r="51" spans="1:6" ht="46.5">
      <c r="A51" s="51">
        <v>11</v>
      </c>
      <c r="B51" s="71" t="s">
        <v>51858</v>
      </c>
      <c r="C51" s="51" t="s">
        <v>51859</v>
      </c>
      <c r="D51" s="51" t="s">
        <v>280</v>
      </c>
      <c r="E51" s="51" t="s">
        <v>281</v>
      </c>
      <c r="F51" s="51" t="s">
        <v>12</v>
      </c>
    </row>
    <row r="52" spans="1:6" ht="46.5">
      <c r="A52" s="51">
        <v>12</v>
      </c>
      <c r="B52" s="71" t="s">
        <v>51860</v>
      </c>
      <c r="C52" s="51" t="s">
        <v>51861</v>
      </c>
      <c r="D52" s="72" t="s">
        <v>510</v>
      </c>
      <c r="E52" s="51" t="s">
        <v>281</v>
      </c>
      <c r="F52" s="51" t="s">
        <v>37</v>
      </c>
    </row>
    <row r="53" spans="1:6" ht="15.5">
      <c r="A53" s="51">
        <v>13</v>
      </c>
      <c r="B53" s="71" t="s">
        <v>51862</v>
      </c>
      <c r="C53" s="51" t="s">
        <v>51863</v>
      </c>
      <c r="D53" s="72" t="s">
        <v>385</v>
      </c>
      <c r="E53" s="51">
        <v>1</v>
      </c>
      <c r="F53" s="51" t="s">
        <v>12</v>
      </c>
    </row>
    <row r="54" spans="1:6" ht="46.5">
      <c r="A54" s="51">
        <v>14</v>
      </c>
      <c r="B54" s="71" t="s">
        <v>51864</v>
      </c>
      <c r="C54" s="51" t="s">
        <v>51865</v>
      </c>
      <c r="D54" s="51" t="s">
        <v>280</v>
      </c>
      <c r="E54" s="51" t="s">
        <v>281</v>
      </c>
      <c r="F54" s="51" t="s">
        <v>12</v>
      </c>
    </row>
    <row r="55" spans="1:6" ht="46.5">
      <c r="A55" s="51">
        <v>15</v>
      </c>
      <c r="B55" s="71" t="s">
        <v>51866</v>
      </c>
      <c r="C55" s="51" t="s">
        <v>51867</v>
      </c>
      <c r="D55" s="51" t="s">
        <v>280</v>
      </c>
      <c r="E55" s="51" t="s">
        <v>281</v>
      </c>
      <c r="F55" s="51" t="s">
        <v>20</v>
      </c>
    </row>
    <row r="56" spans="1:6" ht="46.5">
      <c r="A56" s="51">
        <v>16</v>
      </c>
      <c r="B56" s="71" t="s">
        <v>51868</v>
      </c>
      <c r="C56" s="51" t="s">
        <v>51869</v>
      </c>
      <c r="D56" s="51" t="s">
        <v>280</v>
      </c>
      <c r="E56" s="51" t="s">
        <v>281</v>
      </c>
      <c r="F56" s="51" t="s">
        <v>20</v>
      </c>
    </row>
    <row r="57" spans="1:6" ht="31">
      <c r="A57" s="51">
        <v>17</v>
      </c>
      <c r="B57" s="71" t="s">
        <v>51870</v>
      </c>
      <c r="C57" s="51" t="s">
        <v>51871</v>
      </c>
      <c r="D57" s="72" t="s">
        <v>1849</v>
      </c>
      <c r="E57" s="51">
        <v>2</v>
      </c>
      <c r="F57" s="51" t="s">
        <v>12</v>
      </c>
    </row>
    <row r="58" spans="1:6" ht="46.5">
      <c r="A58" s="51">
        <v>18</v>
      </c>
      <c r="B58" s="71" t="s">
        <v>51872</v>
      </c>
      <c r="C58" s="51" t="s">
        <v>51873</v>
      </c>
      <c r="D58" s="72" t="s">
        <v>5328</v>
      </c>
      <c r="E58" s="51" t="s">
        <v>281</v>
      </c>
      <c r="F58" s="51" t="s">
        <v>12</v>
      </c>
    </row>
    <row r="59" spans="1:6" ht="15.5">
      <c r="A59" s="51">
        <v>19</v>
      </c>
      <c r="B59" s="71" t="s">
        <v>51874</v>
      </c>
      <c r="C59" s="51" t="s">
        <v>51875</v>
      </c>
      <c r="D59" s="72" t="s">
        <v>368</v>
      </c>
      <c r="E59" s="51">
        <v>1</v>
      </c>
      <c r="F59" s="51" t="s">
        <v>12</v>
      </c>
    </row>
    <row r="60" spans="1:6" ht="46.5">
      <c r="A60" s="51">
        <v>20</v>
      </c>
      <c r="B60" s="71" t="s">
        <v>51876</v>
      </c>
      <c r="C60" s="51" t="s">
        <v>51877</v>
      </c>
      <c r="D60" s="51" t="s">
        <v>280</v>
      </c>
      <c r="E60" s="51" t="s">
        <v>281</v>
      </c>
      <c r="F60" s="51" t="s">
        <v>12</v>
      </c>
    </row>
    <row r="61" spans="1:6" ht="46.5">
      <c r="A61" s="51">
        <v>21</v>
      </c>
      <c r="B61" s="71" t="s">
        <v>51878</v>
      </c>
      <c r="C61" s="51" t="s">
        <v>51879</v>
      </c>
      <c r="D61" s="51" t="s">
        <v>280</v>
      </c>
      <c r="E61" s="51" t="s">
        <v>281</v>
      </c>
      <c r="F61" s="51" t="s">
        <v>12</v>
      </c>
    </row>
    <row r="62" spans="1:6" ht="31">
      <c r="A62" s="51">
        <v>22</v>
      </c>
      <c r="B62" s="71" t="s">
        <v>51880</v>
      </c>
      <c r="C62" s="51" t="s">
        <v>51881</v>
      </c>
      <c r="D62" s="72" t="s">
        <v>1849</v>
      </c>
      <c r="E62" s="51">
        <v>5</v>
      </c>
      <c r="F62" s="51" t="s">
        <v>12</v>
      </c>
    </row>
    <row r="63" spans="1:6" ht="46.5">
      <c r="A63" s="51">
        <v>23</v>
      </c>
      <c r="B63" s="71" t="s">
        <v>51882</v>
      </c>
      <c r="C63" s="51" t="s">
        <v>51883</v>
      </c>
      <c r="D63" s="72" t="s">
        <v>5328</v>
      </c>
      <c r="E63" s="51" t="s">
        <v>281</v>
      </c>
      <c r="F63" s="51" t="s">
        <v>12</v>
      </c>
    </row>
    <row r="64" spans="1:6" ht="46.5">
      <c r="A64" s="51">
        <v>24</v>
      </c>
      <c r="B64" s="71" t="s">
        <v>51884</v>
      </c>
      <c r="C64" s="51" t="s">
        <v>51885</v>
      </c>
      <c r="D64" s="72" t="s">
        <v>368</v>
      </c>
      <c r="E64" s="51" t="s">
        <v>281</v>
      </c>
      <c r="F64" s="51" t="s">
        <v>12</v>
      </c>
    </row>
    <row r="65" spans="1:6" ht="46.5">
      <c r="A65" s="51">
        <v>25</v>
      </c>
      <c r="B65" s="71" t="s">
        <v>51886</v>
      </c>
      <c r="C65" s="51" t="s">
        <v>51887</v>
      </c>
      <c r="D65" s="72" t="s">
        <v>2718</v>
      </c>
      <c r="E65" s="51" t="s">
        <v>281</v>
      </c>
      <c r="F65" s="51" t="s">
        <v>20</v>
      </c>
    </row>
    <row r="66" spans="1:6" ht="46.5">
      <c r="A66" s="51">
        <v>26</v>
      </c>
      <c r="B66" s="71" t="s">
        <v>51888</v>
      </c>
      <c r="C66" s="51" t="s">
        <v>51889</v>
      </c>
      <c r="D66" s="51" t="s">
        <v>280</v>
      </c>
      <c r="E66" s="51" t="s">
        <v>281</v>
      </c>
      <c r="F66" s="51" t="s">
        <v>12</v>
      </c>
    </row>
    <row r="67" spans="1:6" ht="46.5">
      <c r="A67" s="51">
        <v>27</v>
      </c>
      <c r="B67" s="71" t="s">
        <v>51890</v>
      </c>
      <c r="C67" s="51" t="s">
        <v>51891</v>
      </c>
      <c r="D67" s="72" t="s">
        <v>5328</v>
      </c>
      <c r="E67" s="51" t="s">
        <v>281</v>
      </c>
      <c r="F67" s="51" t="s">
        <v>12</v>
      </c>
    </row>
    <row r="68" spans="1:6" ht="46.5">
      <c r="A68" s="51">
        <v>28</v>
      </c>
      <c r="B68" s="71" t="s">
        <v>51892</v>
      </c>
      <c r="C68" s="51" t="s">
        <v>51893</v>
      </c>
      <c r="D68" s="51" t="s">
        <v>280</v>
      </c>
      <c r="E68" s="51" t="s">
        <v>281</v>
      </c>
      <c r="F68" s="51" t="s">
        <v>20</v>
      </c>
    </row>
    <row r="69" spans="1:6" ht="46.5">
      <c r="A69" s="51">
        <v>29</v>
      </c>
      <c r="B69" s="71" t="s">
        <v>51894</v>
      </c>
      <c r="C69" s="51" t="s">
        <v>51895</v>
      </c>
      <c r="D69" s="72" t="s">
        <v>1723</v>
      </c>
      <c r="E69" s="51" t="s">
        <v>281</v>
      </c>
      <c r="F69" s="51" t="s">
        <v>37</v>
      </c>
    </row>
    <row r="70" spans="1:6" ht="46.5">
      <c r="A70" s="51">
        <v>30</v>
      </c>
      <c r="B70" s="71" t="s">
        <v>51896</v>
      </c>
      <c r="C70" s="51" t="s">
        <v>51897</v>
      </c>
      <c r="D70" s="72" t="s">
        <v>2718</v>
      </c>
      <c r="E70" s="51" t="s">
        <v>281</v>
      </c>
      <c r="F70" s="51" t="s">
        <v>20</v>
      </c>
    </row>
    <row r="71" spans="1:6" ht="46.5">
      <c r="A71" s="51">
        <v>31</v>
      </c>
      <c r="B71" s="71" t="s">
        <v>51898</v>
      </c>
      <c r="C71" s="51" t="s">
        <v>51899</v>
      </c>
      <c r="D71" s="51" t="s">
        <v>280</v>
      </c>
      <c r="E71" s="51">
        <v>1</v>
      </c>
      <c r="F71" s="51" t="s">
        <v>12</v>
      </c>
    </row>
    <row r="72" spans="1:6" ht="46.5">
      <c r="A72" s="51">
        <v>32</v>
      </c>
      <c r="B72" s="71" t="s">
        <v>51900</v>
      </c>
      <c r="C72" s="51" t="s">
        <v>51901</v>
      </c>
      <c r="D72" s="51" t="s">
        <v>280</v>
      </c>
      <c r="E72" s="51" t="s">
        <v>281</v>
      </c>
      <c r="F72" s="51" t="s">
        <v>12</v>
      </c>
    </row>
    <row r="73" spans="1:6" ht="46.5">
      <c r="A73" s="51">
        <v>33</v>
      </c>
      <c r="B73" s="71" t="s">
        <v>51902</v>
      </c>
      <c r="C73" s="51" t="s">
        <v>51903</v>
      </c>
      <c r="D73" s="51" t="s">
        <v>280</v>
      </c>
      <c r="E73" s="51" t="s">
        <v>281</v>
      </c>
      <c r="F73" s="51" t="s">
        <v>37</v>
      </c>
    </row>
    <row r="74" spans="1:6" ht="62">
      <c r="A74" s="51">
        <v>34</v>
      </c>
      <c r="B74" s="71" t="s">
        <v>51904</v>
      </c>
      <c r="C74" s="51" t="s">
        <v>51905</v>
      </c>
      <c r="D74" s="51" t="s">
        <v>280</v>
      </c>
      <c r="E74" s="51" t="s">
        <v>281</v>
      </c>
      <c r="F74" s="51" t="s">
        <v>37</v>
      </c>
    </row>
    <row r="75" spans="1:6" ht="46.5">
      <c r="A75" s="51">
        <v>35</v>
      </c>
      <c r="B75" s="71" t="s">
        <v>51906</v>
      </c>
      <c r="C75" s="51" t="s">
        <v>51907</v>
      </c>
      <c r="D75" s="51" t="s">
        <v>280</v>
      </c>
      <c r="E75" s="51" t="s">
        <v>281</v>
      </c>
      <c r="F75" s="51" t="s">
        <v>47</v>
      </c>
    </row>
    <row r="76" spans="1:6" ht="46.5">
      <c r="A76" s="51">
        <v>36</v>
      </c>
      <c r="B76" s="71" t="s">
        <v>51908</v>
      </c>
      <c r="C76" s="51" t="s">
        <v>51909</v>
      </c>
      <c r="D76" s="72" t="s">
        <v>368</v>
      </c>
      <c r="E76" s="51">
        <v>2</v>
      </c>
      <c r="F76" s="51" t="s">
        <v>37</v>
      </c>
    </row>
    <row r="77" spans="1:6" ht="46.5">
      <c r="A77" s="51">
        <v>37</v>
      </c>
      <c r="B77" s="71" t="s">
        <v>51910</v>
      </c>
      <c r="C77" s="51" t="s">
        <v>51911</v>
      </c>
      <c r="D77" s="72" t="s">
        <v>368</v>
      </c>
      <c r="E77" s="51">
        <v>1</v>
      </c>
      <c r="F77" s="51" t="s">
        <v>37</v>
      </c>
    </row>
    <row r="78" spans="1:6" ht="46.5">
      <c r="A78" s="51">
        <v>38</v>
      </c>
      <c r="B78" s="71" t="s">
        <v>51912</v>
      </c>
      <c r="C78" s="51" t="s">
        <v>51913</v>
      </c>
      <c r="D78" s="72" t="s">
        <v>368</v>
      </c>
      <c r="E78" s="51">
        <v>1</v>
      </c>
      <c r="F78" s="51" t="s">
        <v>37</v>
      </c>
    </row>
    <row r="79" spans="1:6" ht="62">
      <c r="A79" s="51">
        <v>39</v>
      </c>
      <c r="B79" s="71" t="s">
        <v>51914</v>
      </c>
      <c r="C79" s="51" t="s">
        <v>51915</v>
      </c>
      <c r="D79" s="51" t="s">
        <v>280</v>
      </c>
      <c r="E79" s="51" t="s">
        <v>281</v>
      </c>
      <c r="F79" s="51" t="s">
        <v>37</v>
      </c>
    </row>
    <row r="80" spans="1:6" ht="46.5">
      <c r="A80" s="51">
        <v>40</v>
      </c>
      <c r="B80" s="71" t="s">
        <v>51916</v>
      </c>
      <c r="C80" s="51" t="s">
        <v>51917</v>
      </c>
      <c r="D80" s="51" t="s">
        <v>280</v>
      </c>
      <c r="E80" s="51" t="s">
        <v>281</v>
      </c>
      <c r="F80" s="51" t="s">
        <v>37</v>
      </c>
    </row>
    <row r="81" spans="1:6" ht="46.5">
      <c r="A81" s="51">
        <v>41</v>
      </c>
      <c r="B81" s="71" t="s">
        <v>51918</v>
      </c>
      <c r="C81" s="51" t="s">
        <v>51919</v>
      </c>
      <c r="D81" s="72" t="s">
        <v>368</v>
      </c>
      <c r="E81" s="51" t="s">
        <v>281</v>
      </c>
      <c r="F81" s="51" t="s">
        <v>37</v>
      </c>
    </row>
    <row r="82" spans="1:6" ht="46.5">
      <c r="A82" s="51">
        <v>42</v>
      </c>
      <c r="B82" s="71" t="s">
        <v>51920</v>
      </c>
      <c r="C82" s="51" t="s">
        <v>51921</v>
      </c>
      <c r="D82" s="72" t="s">
        <v>368</v>
      </c>
      <c r="E82" s="51" t="s">
        <v>281</v>
      </c>
      <c r="F82" s="51" t="s">
        <v>37</v>
      </c>
    </row>
    <row r="83" spans="1:6" ht="46.5">
      <c r="A83" s="51">
        <v>43</v>
      </c>
      <c r="B83" s="71" t="s">
        <v>51922</v>
      </c>
      <c r="C83" s="51" t="s">
        <v>51923</v>
      </c>
      <c r="D83" s="72" t="s">
        <v>368</v>
      </c>
      <c r="E83" s="51" t="s">
        <v>281</v>
      </c>
      <c r="F83" s="51" t="s">
        <v>37</v>
      </c>
    </row>
    <row r="84" spans="1:6" ht="62">
      <c r="A84" s="51">
        <v>44</v>
      </c>
      <c r="B84" s="71" t="s">
        <v>51924</v>
      </c>
      <c r="C84" s="51" t="s">
        <v>51925</v>
      </c>
      <c r="D84" s="51" t="s">
        <v>280</v>
      </c>
      <c r="E84" s="51" t="s">
        <v>281</v>
      </c>
      <c r="F84" s="51" t="s">
        <v>37</v>
      </c>
    </row>
    <row r="85" spans="1:6" ht="46.5">
      <c r="A85" s="51">
        <v>45</v>
      </c>
      <c r="B85" s="71" t="s">
        <v>51926</v>
      </c>
      <c r="C85" s="51" t="s">
        <v>51927</v>
      </c>
      <c r="D85" s="51" t="s">
        <v>280</v>
      </c>
      <c r="E85" s="51">
        <v>1</v>
      </c>
      <c r="F85" s="51" t="s">
        <v>12</v>
      </c>
    </row>
    <row r="86" spans="1:6" ht="46.5">
      <c r="A86" s="51">
        <v>46</v>
      </c>
      <c r="B86" s="71" t="s">
        <v>51928</v>
      </c>
      <c r="C86" s="51" t="s">
        <v>51929</v>
      </c>
      <c r="D86" s="51" t="s">
        <v>280</v>
      </c>
      <c r="E86" s="51">
        <v>1</v>
      </c>
      <c r="F86" s="51" t="s">
        <v>12</v>
      </c>
    </row>
    <row r="87" spans="1:6" ht="46.5">
      <c r="A87" s="51">
        <v>47</v>
      </c>
      <c r="B87" s="71" t="s">
        <v>51930</v>
      </c>
      <c r="C87" s="51" t="s">
        <v>51931</v>
      </c>
      <c r="D87" s="51" t="s">
        <v>280</v>
      </c>
      <c r="E87" s="51" t="s">
        <v>281</v>
      </c>
      <c r="F87" s="51" t="s">
        <v>12</v>
      </c>
    </row>
    <row r="88" spans="1:6" ht="46.5">
      <c r="A88" s="51">
        <v>48</v>
      </c>
      <c r="B88" s="71" t="s">
        <v>51932</v>
      </c>
      <c r="C88" s="51" t="s">
        <v>51933</v>
      </c>
      <c r="D88" s="51" t="s">
        <v>280</v>
      </c>
      <c r="E88" s="51" t="s">
        <v>281</v>
      </c>
      <c r="F88" s="51" t="s">
        <v>12</v>
      </c>
    </row>
    <row r="89" spans="1:6" ht="46.5">
      <c r="A89" s="51">
        <v>49</v>
      </c>
      <c r="B89" s="71" t="s">
        <v>51934</v>
      </c>
      <c r="C89" s="51" t="s">
        <v>51935</v>
      </c>
      <c r="D89" s="72" t="s">
        <v>1849</v>
      </c>
      <c r="E89" s="51" t="s">
        <v>281</v>
      </c>
      <c r="F89" s="51" t="s">
        <v>37</v>
      </c>
    </row>
    <row r="90" spans="1:6" ht="46.5">
      <c r="A90" s="51">
        <v>50</v>
      </c>
      <c r="B90" s="71" t="s">
        <v>51936</v>
      </c>
      <c r="C90" s="51" t="s">
        <v>51937</v>
      </c>
      <c r="D90" s="51" t="s">
        <v>280</v>
      </c>
      <c r="E90" s="51" t="s">
        <v>281</v>
      </c>
      <c r="F90" s="51" t="s">
        <v>37</v>
      </c>
    </row>
    <row r="91" spans="1:6" ht="46.5">
      <c r="A91" s="51">
        <v>51</v>
      </c>
      <c r="B91" s="71" t="s">
        <v>51938</v>
      </c>
      <c r="C91" s="51" t="s">
        <v>51939</v>
      </c>
      <c r="D91" s="72" t="s">
        <v>1723</v>
      </c>
      <c r="E91" s="51" t="s">
        <v>281</v>
      </c>
      <c r="F91" s="51" t="s">
        <v>37</v>
      </c>
    </row>
    <row r="92" spans="1:6" ht="46.5">
      <c r="A92" s="51">
        <v>52</v>
      </c>
      <c r="B92" s="71" t="s">
        <v>51940</v>
      </c>
      <c r="C92" s="51" t="s">
        <v>51941</v>
      </c>
      <c r="D92" s="51" t="s">
        <v>280</v>
      </c>
      <c r="E92" s="51" t="s">
        <v>281</v>
      </c>
      <c r="F92" s="51" t="s">
        <v>37</v>
      </c>
    </row>
    <row r="93" spans="1:6" ht="46.5">
      <c r="A93" s="51">
        <v>53</v>
      </c>
      <c r="B93" s="71" t="s">
        <v>51942</v>
      </c>
      <c r="C93" s="51" t="s">
        <v>51943</v>
      </c>
      <c r="D93" s="51" t="s">
        <v>280</v>
      </c>
      <c r="E93" s="51" t="s">
        <v>281</v>
      </c>
      <c r="F93" s="51" t="s">
        <v>20</v>
      </c>
    </row>
    <row r="94" spans="1:6" ht="15.5">
      <c r="A94" s="51">
        <v>54</v>
      </c>
      <c r="B94" s="71" t="s">
        <v>51944</v>
      </c>
      <c r="C94" s="51" t="s">
        <v>51945</v>
      </c>
      <c r="D94" s="51" t="s">
        <v>280</v>
      </c>
      <c r="E94" s="51">
        <v>1</v>
      </c>
      <c r="F94" s="51" t="s">
        <v>12</v>
      </c>
    </row>
    <row r="95" spans="1:6" ht="46.5">
      <c r="A95" s="84">
        <v>55</v>
      </c>
      <c r="B95" s="68" t="s">
        <v>51946</v>
      </c>
      <c r="C95" s="51" t="s">
        <v>51947</v>
      </c>
      <c r="D95" s="84" t="s">
        <v>280</v>
      </c>
      <c r="E95" s="84" t="s">
        <v>281</v>
      </c>
      <c r="F95" s="84" t="s">
        <v>12</v>
      </c>
    </row>
    <row r="96" spans="1:6" ht="46.5">
      <c r="A96" s="51">
        <v>56</v>
      </c>
      <c r="B96" s="71" t="s">
        <v>51948</v>
      </c>
      <c r="C96" s="51" t="s">
        <v>51949</v>
      </c>
      <c r="D96" s="51" t="s">
        <v>280</v>
      </c>
      <c r="E96" s="51">
        <v>1</v>
      </c>
      <c r="F96" s="51" t="s">
        <v>12</v>
      </c>
    </row>
    <row r="97" spans="1:6" ht="62">
      <c r="A97" s="51">
        <v>57</v>
      </c>
      <c r="B97" s="71" t="s">
        <v>51950</v>
      </c>
      <c r="C97" s="51" t="s">
        <v>51951</v>
      </c>
      <c r="D97" s="51" t="s">
        <v>280</v>
      </c>
      <c r="E97" s="51" t="s">
        <v>281</v>
      </c>
      <c r="F97" s="51" t="s">
        <v>47</v>
      </c>
    </row>
    <row r="98" spans="1:6" ht="62">
      <c r="A98" s="51">
        <v>58</v>
      </c>
      <c r="B98" s="71" t="s">
        <v>51952</v>
      </c>
      <c r="C98" s="51" t="s">
        <v>51953</v>
      </c>
      <c r="D98" s="51" t="s">
        <v>280</v>
      </c>
      <c r="E98" s="51" t="s">
        <v>281</v>
      </c>
      <c r="F98" s="51" t="s">
        <v>37</v>
      </c>
    </row>
    <row r="99" spans="1:6" ht="46.5">
      <c r="A99" s="51">
        <v>59</v>
      </c>
      <c r="B99" s="71" t="s">
        <v>51954</v>
      </c>
      <c r="C99" s="51" t="s">
        <v>51955</v>
      </c>
      <c r="D99" s="51" t="s">
        <v>280</v>
      </c>
      <c r="E99" s="51" t="s">
        <v>281</v>
      </c>
      <c r="F99" s="51" t="s">
        <v>37</v>
      </c>
    </row>
    <row r="100" spans="1:6" ht="77.5">
      <c r="A100" s="51">
        <v>60</v>
      </c>
      <c r="B100" s="71" t="s">
        <v>51956</v>
      </c>
      <c r="C100" s="51" t="s">
        <v>51957</v>
      </c>
      <c r="D100" s="51" t="s">
        <v>280</v>
      </c>
      <c r="E100" s="51" t="s">
        <v>281</v>
      </c>
      <c r="F100" s="51" t="s">
        <v>47</v>
      </c>
    </row>
    <row r="101" spans="1:6" ht="46.5">
      <c r="A101" s="51">
        <v>61</v>
      </c>
      <c r="B101" s="71" t="s">
        <v>51958</v>
      </c>
      <c r="C101" s="51" t="s">
        <v>51959</v>
      </c>
      <c r="D101" s="51" t="s">
        <v>280</v>
      </c>
      <c r="E101" s="51" t="s">
        <v>281</v>
      </c>
      <c r="F101" s="51" t="s">
        <v>12</v>
      </c>
    </row>
    <row r="102" spans="1:6" ht="46.5">
      <c r="A102" s="51">
        <v>62</v>
      </c>
      <c r="B102" s="71" t="s">
        <v>51960</v>
      </c>
      <c r="C102" s="51" t="s">
        <v>51961</v>
      </c>
      <c r="D102" s="51" t="s">
        <v>280</v>
      </c>
      <c r="E102" s="51" t="s">
        <v>281</v>
      </c>
      <c r="F102" s="51" t="s">
        <v>12</v>
      </c>
    </row>
    <row r="103" spans="1:6" ht="46.5">
      <c r="A103" s="51">
        <v>63</v>
      </c>
      <c r="B103" s="71" t="s">
        <v>51962</v>
      </c>
      <c r="C103" s="51" t="s">
        <v>51963</v>
      </c>
      <c r="D103" s="51" t="s">
        <v>280</v>
      </c>
      <c r="E103" s="51" t="s">
        <v>281</v>
      </c>
      <c r="F103" s="51" t="s">
        <v>37</v>
      </c>
    </row>
    <row r="104" spans="1:6" ht="46.5">
      <c r="A104" s="51">
        <v>64</v>
      </c>
      <c r="B104" s="71" t="s">
        <v>51964</v>
      </c>
      <c r="C104" s="51" t="s">
        <v>51965</v>
      </c>
      <c r="D104" s="51" t="s">
        <v>280</v>
      </c>
      <c r="E104" s="51" t="s">
        <v>281</v>
      </c>
      <c r="F104" s="51" t="s">
        <v>37</v>
      </c>
    </row>
    <row r="105" spans="1:6" ht="46.5">
      <c r="A105" s="51">
        <v>65</v>
      </c>
      <c r="B105" s="71" t="s">
        <v>51966</v>
      </c>
      <c r="C105" s="51" t="s">
        <v>51967</v>
      </c>
      <c r="D105" s="51" t="s">
        <v>280</v>
      </c>
      <c r="E105" s="51" t="s">
        <v>281</v>
      </c>
      <c r="F105" s="51" t="s">
        <v>37</v>
      </c>
    </row>
    <row r="106" spans="1:6" ht="46.5">
      <c r="A106" s="51">
        <v>66</v>
      </c>
      <c r="B106" s="71" t="s">
        <v>51968</v>
      </c>
      <c r="C106" s="51" t="s">
        <v>51969</v>
      </c>
      <c r="D106" s="51" t="s">
        <v>280</v>
      </c>
      <c r="E106" s="51" t="s">
        <v>281</v>
      </c>
      <c r="F106" s="51" t="s">
        <v>37</v>
      </c>
    </row>
    <row r="107" spans="1:6" ht="46.5">
      <c r="A107" s="51">
        <v>67</v>
      </c>
      <c r="B107" s="71" t="s">
        <v>51970</v>
      </c>
      <c r="C107" s="51" t="s">
        <v>51971</v>
      </c>
      <c r="D107" s="51" t="s">
        <v>280</v>
      </c>
      <c r="E107" s="51" t="s">
        <v>281</v>
      </c>
      <c r="F107" s="51" t="s">
        <v>47</v>
      </c>
    </row>
    <row r="108" spans="1:6" ht="46.5">
      <c r="A108" s="51">
        <v>68</v>
      </c>
      <c r="B108" s="71" t="s">
        <v>51972</v>
      </c>
      <c r="C108" s="51" t="s">
        <v>51973</v>
      </c>
      <c r="D108" s="51" t="s">
        <v>280</v>
      </c>
      <c r="E108" s="51" t="s">
        <v>281</v>
      </c>
      <c r="F108" s="51" t="s">
        <v>12</v>
      </c>
    </row>
    <row r="109" spans="1:6" ht="46.5">
      <c r="A109" s="84">
        <v>69</v>
      </c>
      <c r="B109" s="68" t="s">
        <v>51974</v>
      </c>
      <c r="C109" s="51" t="s">
        <v>51975</v>
      </c>
      <c r="D109" s="84" t="s">
        <v>280</v>
      </c>
      <c r="E109" s="84" t="s">
        <v>281</v>
      </c>
      <c r="F109" s="84" t="s">
        <v>12</v>
      </c>
    </row>
    <row r="110" spans="1:6" ht="62">
      <c r="A110" s="51">
        <v>70</v>
      </c>
      <c r="B110" s="71" t="s">
        <v>51976</v>
      </c>
      <c r="C110" s="51" t="s">
        <v>51977</v>
      </c>
      <c r="D110" s="72" t="s">
        <v>5328</v>
      </c>
      <c r="E110" s="51" t="s">
        <v>281</v>
      </c>
      <c r="F110" s="51" t="s">
        <v>20</v>
      </c>
    </row>
    <row r="111" spans="1:6" ht="62">
      <c r="A111" s="51">
        <v>71</v>
      </c>
      <c r="B111" s="71" t="s">
        <v>51978</v>
      </c>
      <c r="C111" s="51" t="s">
        <v>51979</v>
      </c>
      <c r="D111" s="51" t="s">
        <v>280</v>
      </c>
      <c r="E111" s="51" t="s">
        <v>281</v>
      </c>
      <c r="F111" s="51" t="s">
        <v>37</v>
      </c>
    </row>
    <row r="112" spans="1:6" ht="15.5">
      <c r="A112" s="149" t="s">
        <v>51980</v>
      </c>
      <c r="B112" s="149"/>
      <c r="C112" s="149"/>
      <c r="D112" s="149"/>
      <c r="E112" s="149"/>
      <c r="F112" s="149"/>
    </row>
    <row r="113" spans="1:6" ht="15.5">
      <c r="A113" s="166" t="s">
        <v>51981</v>
      </c>
      <c r="B113" s="166"/>
      <c r="C113" s="166"/>
      <c r="D113" s="166"/>
      <c r="E113" s="166"/>
      <c r="F113" s="166"/>
    </row>
    <row r="114" spans="1:6" ht="15.5">
      <c r="A114" s="167" t="s">
        <v>188</v>
      </c>
      <c r="B114" s="167"/>
      <c r="C114" s="167"/>
      <c r="D114" s="167"/>
      <c r="E114" s="167"/>
      <c r="F114" s="167"/>
    </row>
    <row r="115" spans="1:6" ht="15.5">
      <c r="A115" s="148" t="s">
        <v>197</v>
      </c>
      <c r="B115" s="148"/>
      <c r="C115" s="148"/>
      <c r="D115" s="148"/>
      <c r="E115" s="148"/>
      <c r="F115" s="148"/>
    </row>
    <row r="116" spans="1:6" ht="31">
      <c r="A116" s="55" t="s">
        <v>4</v>
      </c>
      <c r="B116" s="55" t="s">
        <v>5</v>
      </c>
      <c r="C116" s="55" t="s">
        <v>6</v>
      </c>
      <c r="D116" s="55" t="s">
        <v>22</v>
      </c>
      <c r="E116" s="55" t="s">
        <v>8</v>
      </c>
      <c r="F116" s="55" t="s">
        <v>24</v>
      </c>
    </row>
    <row r="117" spans="1:6" ht="46.5">
      <c r="A117" s="51">
        <v>1</v>
      </c>
      <c r="B117" s="71" t="s">
        <v>51982</v>
      </c>
      <c r="C117" s="51" t="s">
        <v>51983</v>
      </c>
      <c r="D117" s="51" t="s">
        <v>280</v>
      </c>
      <c r="E117" s="51" t="s">
        <v>281</v>
      </c>
      <c r="F117" s="51" t="s">
        <v>12</v>
      </c>
    </row>
    <row r="118" spans="1:6" ht="15.5">
      <c r="A118" s="174">
        <v>2</v>
      </c>
      <c r="B118" s="71" t="s">
        <v>51984</v>
      </c>
      <c r="C118" s="206" t="s">
        <v>51985</v>
      </c>
      <c r="D118" s="174" t="s">
        <v>280</v>
      </c>
      <c r="E118" s="174" t="s">
        <v>281</v>
      </c>
      <c r="F118" s="174" t="s">
        <v>20</v>
      </c>
    </row>
    <row r="119" spans="1:6" ht="15.5">
      <c r="A119" s="174"/>
      <c r="B119" s="51" t="s">
        <v>51986</v>
      </c>
      <c r="C119" s="207"/>
      <c r="D119" s="174"/>
      <c r="E119" s="174"/>
      <c r="F119" s="174"/>
    </row>
    <row r="120" spans="1:6" ht="15.5">
      <c r="A120" s="174">
        <v>3</v>
      </c>
      <c r="B120" s="71" t="s">
        <v>51987</v>
      </c>
      <c r="C120" s="206" t="s">
        <v>51988</v>
      </c>
      <c r="D120" s="178" t="s">
        <v>1918</v>
      </c>
      <c r="E120" s="174" t="s">
        <v>281</v>
      </c>
      <c r="F120" s="174" t="s">
        <v>20</v>
      </c>
    </row>
    <row r="121" spans="1:6" ht="15.5">
      <c r="A121" s="174"/>
      <c r="B121" s="51" t="s">
        <v>51989</v>
      </c>
      <c r="C121" s="207"/>
      <c r="D121" s="178"/>
      <c r="E121" s="174"/>
      <c r="F121" s="174"/>
    </row>
    <row r="122" spans="1:6" ht="31">
      <c r="A122" s="174">
        <v>4</v>
      </c>
      <c r="B122" s="71" t="s">
        <v>51990</v>
      </c>
      <c r="C122" s="206" t="s">
        <v>51991</v>
      </c>
      <c r="D122" s="178" t="s">
        <v>1918</v>
      </c>
      <c r="E122" s="174" t="s">
        <v>281</v>
      </c>
      <c r="F122" s="174" t="s">
        <v>20</v>
      </c>
    </row>
    <row r="123" spans="1:6" ht="15.5">
      <c r="A123" s="174"/>
      <c r="B123" s="51" t="s">
        <v>51992</v>
      </c>
      <c r="C123" s="207"/>
      <c r="D123" s="178"/>
      <c r="E123" s="174"/>
      <c r="F123" s="174"/>
    </row>
    <row r="124" spans="1:6" ht="46.5">
      <c r="A124" s="84">
        <v>5</v>
      </c>
      <c r="B124" s="68" t="s">
        <v>51993</v>
      </c>
      <c r="C124" s="51" t="s">
        <v>51994</v>
      </c>
      <c r="D124" s="70" t="s">
        <v>2254</v>
      </c>
      <c r="E124" s="84" t="s">
        <v>281</v>
      </c>
      <c r="F124" s="84" t="s">
        <v>12</v>
      </c>
    </row>
    <row r="125" spans="1:6" ht="46.5">
      <c r="A125" s="51">
        <v>6</v>
      </c>
      <c r="B125" s="71" t="s">
        <v>51995</v>
      </c>
      <c r="C125" s="51" t="s">
        <v>51996</v>
      </c>
      <c r="D125" s="51" t="s">
        <v>280</v>
      </c>
      <c r="E125" s="51" t="s">
        <v>281</v>
      </c>
      <c r="F125" s="51" t="s">
        <v>12</v>
      </c>
    </row>
    <row r="126" spans="1:6" ht="46.5">
      <c r="A126" s="51">
        <v>7</v>
      </c>
      <c r="B126" s="71" t="s">
        <v>51997</v>
      </c>
      <c r="C126" s="51" t="s">
        <v>51998</v>
      </c>
      <c r="D126" s="51" t="s">
        <v>280</v>
      </c>
      <c r="E126" s="51" t="s">
        <v>281</v>
      </c>
      <c r="F126" s="51" t="s">
        <v>12</v>
      </c>
    </row>
    <row r="127" spans="1:6" ht="31">
      <c r="A127" s="51">
        <v>8</v>
      </c>
      <c r="B127" s="71" t="s">
        <v>51999</v>
      </c>
      <c r="C127" s="51" t="s">
        <v>52000</v>
      </c>
      <c r="D127" s="72" t="s">
        <v>1576</v>
      </c>
      <c r="E127" s="51">
        <v>1</v>
      </c>
      <c r="F127" s="51" t="s">
        <v>12</v>
      </c>
    </row>
    <row r="128" spans="1:6" ht="46.5">
      <c r="A128" s="51">
        <v>9</v>
      </c>
      <c r="B128" s="71" t="s">
        <v>52001</v>
      </c>
      <c r="C128" s="51" t="s">
        <v>52002</v>
      </c>
      <c r="D128" s="51" t="s">
        <v>280</v>
      </c>
      <c r="E128" s="51" t="s">
        <v>281</v>
      </c>
      <c r="F128" s="51" t="s">
        <v>12</v>
      </c>
    </row>
    <row r="129" spans="1:6" ht="46.5">
      <c r="A129" s="51">
        <v>10</v>
      </c>
      <c r="B129" s="71" t="s">
        <v>52003</v>
      </c>
      <c r="C129" s="51" t="s">
        <v>52004</v>
      </c>
      <c r="D129" s="51" t="s">
        <v>280</v>
      </c>
      <c r="E129" s="51" t="s">
        <v>281</v>
      </c>
      <c r="F129" s="51" t="s">
        <v>12</v>
      </c>
    </row>
    <row r="130" spans="1:6" ht="31">
      <c r="A130" s="51">
        <v>11</v>
      </c>
      <c r="B130" s="71" t="s">
        <v>52005</v>
      </c>
      <c r="C130" s="51" t="s">
        <v>52006</v>
      </c>
      <c r="D130" s="72" t="s">
        <v>1849</v>
      </c>
      <c r="E130" s="51">
        <v>1</v>
      </c>
      <c r="F130" s="51" t="s">
        <v>12</v>
      </c>
    </row>
    <row r="131" spans="1:6" ht="46.5">
      <c r="A131" s="51">
        <v>12</v>
      </c>
      <c r="B131" s="71" t="s">
        <v>52007</v>
      </c>
      <c r="C131" s="51" t="s">
        <v>52008</v>
      </c>
      <c r="D131" s="51" t="s">
        <v>280</v>
      </c>
      <c r="E131" s="51" t="s">
        <v>281</v>
      </c>
      <c r="F131" s="51" t="s">
        <v>12</v>
      </c>
    </row>
    <row r="132" spans="1:6" ht="46.5">
      <c r="A132" s="51">
        <v>13</v>
      </c>
      <c r="B132" s="71" t="s">
        <v>52009</v>
      </c>
      <c r="C132" s="51" t="s">
        <v>52010</v>
      </c>
      <c r="D132" s="51" t="s">
        <v>280</v>
      </c>
      <c r="E132" s="51" t="s">
        <v>281</v>
      </c>
      <c r="F132" s="51" t="s">
        <v>12</v>
      </c>
    </row>
    <row r="133" spans="1:6" ht="62">
      <c r="A133" s="51">
        <v>14</v>
      </c>
      <c r="B133" s="71" t="s">
        <v>52011</v>
      </c>
      <c r="C133" s="51" t="s">
        <v>52012</v>
      </c>
      <c r="D133" s="51" t="s">
        <v>280</v>
      </c>
      <c r="E133" s="51" t="s">
        <v>281</v>
      </c>
      <c r="F133" s="51" t="s">
        <v>12</v>
      </c>
    </row>
    <row r="134" spans="1:6" ht="46.5">
      <c r="A134" s="51">
        <v>15</v>
      </c>
      <c r="B134" s="71" t="s">
        <v>52013</v>
      </c>
      <c r="C134" s="51" t="s">
        <v>52014</v>
      </c>
      <c r="D134" s="51" t="s">
        <v>280</v>
      </c>
      <c r="E134" s="51" t="s">
        <v>281</v>
      </c>
      <c r="F134" s="51" t="s">
        <v>12</v>
      </c>
    </row>
    <row r="135" spans="1:6" ht="46.5">
      <c r="A135" s="51">
        <v>16</v>
      </c>
      <c r="B135" s="71" t="s">
        <v>52015</v>
      </c>
      <c r="C135" s="51" t="s">
        <v>52016</v>
      </c>
      <c r="D135" s="72" t="s">
        <v>1576</v>
      </c>
      <c r="E135" s="51" t="s">
        <v>281</v>
      </c>
      <c r="F135" s="51" t="s">
        <v>12</v>
      </c>
    </row>
    <row r="136" spans="1:6" ht="46.5">
      <c r="A136" s="51">
        <v>17</v>
      </c>
      <c r="B136" s="71" t="s">
        <v>52017</v>
      </c>
      <c r="C136" s="51" t="s">
        <v>52018</v>
      </c>
      <c r="D136" s="72" t="s">
        <v>1849</v>
      </c>
      <c r="E136" s="51" t="s">
        <v>281</v>
      </c>
      <c r="F136" s="51" t="s">
        <v>12</v>
      </c>
    </row>
    <row r="137" spans="1:6" ht="46.5">
      <c r="A137" s="51">
        <v>18</v>
      </c>
      <c r="B137" s="71" t="s">
        <v>52019</v>
      </c>
      <c r="C137" s="51" t="s">
        <v>52020</v>
      </c>
      <c r="D137" s="72" t="s">
        <v>1576</v>
      </c>
      <c r="E137" s="51" t="s">
        <v>281</v>
      </c>
      <c r="F137" s="51" t="s">
        <v>12</v>
      </c>
    </row>
    <row r="138" spans="1:6" ht="46.5">
      <c r="A138" s="51">
        <v>19</v>
      </c>
      <c r="B138" s="71" t="s">
        <v>52021</v>
      </c>
      <c r="C138" s="51" t="s">
        <v>52022</v>
      </c>
      <c r="D138" s="72" t="s">
        <v>1576</v>
      </c>
      <c r="E138" s="51" t="s">
        <v>281</v>
      </c>
      <c r="F138" s="51" t="s">
        <v>12</v>
      </c>
    </row>
    <row r="139" spans="1:6" ht="46.5">
      <c r="A139" s="51">
        <v>20</v>
      </c>
      <c r="B139" s="71" t="s">
        <v>52023</v>
      </c>
      <c r="C139" s="51" t="s">
        <v>52024</v>
      </c>
      <c r="D139" s="72" t="s">
        <v>1849</v>
      </c>
      <c r="E139" s="51" t="s">
        <v>281</v>
      </c>
      <c r="F139" s="51" t="s">
        <v>12</v>
      </c>
    </row>
    <row r="140" spans="1:6" ht="31">
      <c r="A140" s="51">
        <v>21</v>
      </c>
      <c r="B140" s="71" t="s">
        <v>52025</v>
      </c>
      <c r="C140" s="51" t="s">
        <v>52026</v>
      </c>
      <c r="D140" s="72" t="s">
        <v>1557</v>
      </c>
      <c r="E140" s="51">
        <v>2</v>
      </c>
      <c r="F140" s="51" t="s">
        <v>12</v>
      </c>
    </row>
    <row r="141" spans="1:6" ht="46.5">
      <c r="A141" s="51">
        <v>22</v>
      </c>
      <c r="B141" s="71" t="s">
        <v>52027</v>
      </c>
      <c r="C141" s="51" t="s">
        <v>52028</v>
      </c>
      <c r="D141" s="51" t="s">
        <v>280</v>
      </c>
      <c r="E141" s="51" t="s">
        <v>281</v>
      </c>
      <c r="F141" s="51" t="s">
        <v>12</v>
      </c>
    </row>
    <row r="142" spans="1:6" ht="15.5">
      <c r="A142" s="51">
        <v>23</v>
      </c>
      <c r="B142" s="71" t="s">
        <v>52029</v>
      </c>
      <c r="C142" s="51" t="s">
        <v>52030</v>
      </c>
      <c r="D142" s="72" t="s">
        <v>384</v>
      </c>
      <c r="E142" s="51">
        <v>3</v>
      </c>
      <c r="F142" s="51" t="s">
        <v>12</v>
      </c>
    </row>
    <row r="143" spans="1:6" ht="46.5">
      <c r="A143" s="51">
        <v>24</v>
      </c>
      <c r="B143" s="71" t="s">
        <v>52031</v>
      </c>
      <c r="C143" s="51" t="s">
        <v>52032</v>
      </c>
      <c r="D143" s="72" t="s">
        <v>1918</v>
      </c>
      <c r="E143" s="51" t="s">
        <v>281</v>
      </c>
      <c r="F143" s="51" t="s">
        <v>12</v>
      </c>
    </row>
    <row r="144" spans="1:6" ht="46.5">
      <c r="A144" s="51">
        <v>25</v>
      </c>
      <c r="B144" s="71" t="s">
        <v>52033</v>
      </c>
      <c r="C144" s="51" t="s">
        <v>52034</v>
      </c>
      <c r="D144" s="72" t="s">
        <v>1918</v>
      </c>
      <c r="E144" s="51" t="s">
        <v>281</v>
      </c>
      <c r="F144" s="51" t="s">
        <v>12</v>
      </c>
    </row>
    <row r="145" spans="1:6" ht="46.5">
      <c r="A145" s="51">
        <v>26</v>
      </c>
      <c r="B145" s="71" t="s">
        <v>52035</v>
      </c>
      <c r="C145" s="51" t="s">
        <v>52036</v>
      </c>
      <c r="D145" s="72" t="s">
        <v>1918</v>
      </c>
      <c r="E145" s="51" t="s">
        <v>281</v>
      </c>
      <c r="F145" s="51" t="s">
        <v>12</v>
      </c>
    </row>
    <row r="146" spans="1:6" ht="46.5">
      <c r="A146" s="51">
        <v>27</v>
      </c>
      <c r="B146" s="71" t="s">
        <v>52037</v>
      </c>
      <c r="C146" s="51" t="s">
        <v>52038</v>
      </c>
      <c r="D146" s="72" t="s">
        <v>1918</v>
      </c>
      <c r="E146" s="51" t="s">
        <v>281</v>
      </c>
      <c r="F146" s="51" t="s">
        <v>12</v>
      </c>
    </row>
    <row r="147" spans="1:6" ht="31">
      <c r="A147" s="51">
        <v>28</v>
      </c>
      <c r="B147" s="71" t="s">
        <v>52039</v>
      </c>
      <c r="C147" s="51" t="s">
        <v>52040</v>
      </c>
      <c r="D147" s="72" t="s">
        <v>1918</v>
      </c>
      <c r="E147" s="51">
        <v>2</v>
      </c>
      <c r="F147" s="51" t="s">
        <v>12</v>
      </c>
    </row>
    <row r="148" spans="1:6" ht="46.5">
      <c r="A148" s="51">
        <v>29</v>
      </c>
      <c r="B148" s="71" t="s">
        <v>52041</v>
      </c>
      <c r="C148" s="51" t="s">
        <v>52042</v>
      </c>
      <c r="D148" s="51" t="s">
        <v>280</v>
      </c>
      <c r="E148" s="51" t="s">
        <v>281</v>
      </c>
      <c r="F148" s="51" t="s">
        <v>12</v>
      </c>
    </row>
    <row r="149" spans="1:6" ht="46.5">
      <c r="A149" s="51">
        <v>30</v>
      </c>
      <c r="B149" s="71" t="s">
        <v>52043</v>
      </c>
      <c r="C149" s="51" t="s">
        <v>52044</v>
      </c>
      <c r="D149" s="51" t="s">
        <v>280</v>
      </c>
      <c r="E149" s="51" t="s">
        <v>281</v>
      </c>
      <c r="F149" s="51" t="s">
        <v>37</v>
      </c>
    </row>
    <row r="150" spans="1:6" ht="15.5">
      <c r="A150" s="149" t="s">
        <v>52045</v>
      </c>
      <c r="B150" s="149"/>
      <c r="C150" s="149"/>
      <c r="D150" s="149"/>
      <c r="E150" s="149"/>
      <c r="F150" s="149"/>
    </row>
    <row r="151" spans="1:6" ht="15.5">
      <c r="A151" s="166" t="s">
        <v>52046</v>
      </c>
      <c r="B151" s="166"/>
      <c r="C151" s="166"/>
      <c r="D151" s="166"/>
      <c r="E151" s="166"/>
      <c r="F151" s="166"/>
    </row>
    <row r="152" spans="1:6" ht="15.5">
      <c r="A152" s="167" t="s">
        <v>188</v>
      </c>
      <c r="B152" s="167"/>
      <c r="C152" s="167"/>
      <c r="D152" s="167"/>
      <c r="E152" s="167"/>
      <c r="F152" s="167"/>
    </row>
    <row r="153" spans="1:6" ht="15.5">
      <c r="A153" s="148" t="s">
        <v>197</v>
      </c>
      <c r="B153" s="148"/>
      <c r="C153" s="148"/>
      <c r="D153" s="148"/>
      <c r="E153" s="148"/>
      <c r="F153" s="148"/>
    </row>
    <row r="154" spans="1:6" ht="31">
      <c r="A154" s="55" t="s">
        <v>4</v>
      </c>
      <c r="B154" s="55" t="s">
        <v>5</v>
      </c>
      <c r="C154" s="55" t="s">
        <v>6</v>
      </c>
      <c r="D154" s="55" t="s">
        <v>22</v>
      </c>
      <c r="E154" s="55" t="s">
        <v>8</v>
      </c>
      <c r="F154" s="55" t="s">
        <v>24</v>
      </c>
    </row>
    <row r="155" spans="1:6" ht="46.5">
      <c r="A155" s="81">
        <v>1</v>
      </c>
      <c r="B155" s="93" t="s">
        <v>52047</v>
      </c>
      <c r="C155" s="51" t="s">
        <v>52048</v>
      </c>
      <c r="D155" s="82" t="s">
        <v>8424</v>
      </c>
      <c r="E155" s="81">
        <v>1</v>
      </c>
      <c r="F155" s="81" t="s">
        <v>691</v>
      </c>
    </row>
    <row r="156" spans="1:6" ht="46.5">
      <c r="A156" s="81">
        <v>2</v>
      </c>
      <c r="B156" s="93" t="s">
        <v>52049</v>
      </c>
      <c r="C156" s="51" t="s">
        <v>52050</v>
      </c>
      <c r="D156" s="82" t="s">
        <v>8424</v>
      </c>
      <c r="E156" s="81" t="s">
        <v>281</v>
      </c>
      <c r="F156" s="81" t="s">
        <v>691</v>
      </c>
    </row>
    <row r="157" spans="1:6" ht="46.5">
      <c r="A157" s="81">
        <v>3</v>
      </c>
      <c r="B157" s="93" t="s">
        <v>52051</v>
      </c>
      <c r="C157" s="51" t="s">
        <v>52052</v>
      </c>
      <c r="D157" s="82" t="s">
        <v>1914</v>
      </c>
      <c r="E157" s="81" t="s">
        <v>281</v>
      </c>
      <c r="F157" s="81" t="s">
        <v>691</v>
      </c>
    </row>
    <row r="158" spans="1:6" ht="46.5">
      <c r="A158" s="81">
        <v>4</v>
      </c>
      <c r="B158" s="93" t="s">
        <v>52053</v>
      </c>
      <c r="C158" s="51" t="s">
        <v>52054</v>
      </c>
      <c r="D158" s="82" t="s">
        <v>1914</v>
      </c>
      <c r="E158" s="81" t="s">
        <v>281</v>
      </c>
      <c r="F158" s="81" t="s">
        <v>691</v>
      </c>
    </row>
    <row r="159" spans="1:6" ht="31">
      <c r="A159" s="81">
        <v>5</v>
      </c>
      <c r="B159" s="93" t="s">
        <v>52055</v>
      </c>
      <c r="C159" s="51" t="s">
        <v>52056</v>
      </c>
      <c r="D159" s="82" t="s">
        <v>1918</v>
      </c>
      <c r="E159" s="81">
        <v>1</v>
      </c>
      <c r="F159" s="81" t="s">
        <v>12</v>
      </c>
    </row>
    <row r="160" spans="1:6" ht="46.5">
      <c r="A160" s="81">
        <v>6</v>
      </c>
      <c r="B160" s="93" t="s">
        <v>52057</v>
      </c>
      <c r="C160" s="51" t="s">
        <v>52058</v>
      </c>
      <c r="D160" s="82" t="s">
        <v>1918</v>
      </c>
      <c r="E160" s="81" t="s">
        <v>281</v>
      </c>
      <c r="F160" s="81" t="s">
        <v>12</v>
      </c>
    </row>
    <row r="161" spans="1:6" ht="46.5">
      <c r="A161" s="81">
        <v>7</v>
      </c>
      <c r="B161" s="93" t="s">
        <v>52059</v>
      </c>
      <c r="C161" s="51" t="s">
        <v>52060</v>
      </c>
      <c r="D161" s="82" t="s">
        <v>1918</v>
      </c>
      <c r="E161" s="81" t="s">
        <v>281</v>
      </c>
      <c r="F161" s="81" t="s">
        <v>12</v>
      </c>
    </row>
    <row r="162" spans="1:6" ht="46.5">
      <c r="A162" s="81">
        <v>8</v>
      </c>
      <c r="B162" s="93" t="s">
        <v>52061</v>
      </c>
      <c r="C162" s="51" t="s">
        <v>52062</v>
      </c>
      <c r="D162" s="81" t="s">
        <v>280</v>
      </c>
      <c r="E162" s="81" t="s">
        <v>281</v>
      </c>
      <c r="F162" s="81" t="s">
        <v>12</v>
      </c>
    </row>
    <row r="163" spans="1:6" ht="46.5">
      <c r="A163" s="81">
        <v>9</v>
      </c>
      <c r="B163" s="93" t="s">
        <v>52063</v>
      </c>
      <c r="C163" s="51" t="s">
        <v>52064</v>
      </c>
      <c r="D163" s="81" t="s">
        <v>280</v>
      </c>
      <c r="E163" s="81" t="s">
        <v>281</v>
      </c>
      <c r="F163" s="81" t="s">
        <v>12</v>
      </c>
    </row>
    <row r="164" spans="1:6" ht="46.5">
      <c r="A164" s="81">
        <v>10</v>
      </c>
      <c r="B164" s="93" t="s">
        <v>52065</v>
      </c>
      <c r="C164" s="51" t="s">
        <v>52066</v>
      </c>
      <c r="D164" s="81" t="s">
        <v>280</v>
      </c>
      <c r="E164" s="81" t="s">
        <v>281</v>
      </c>
      <c r="F164" s="81" t="s">
        <v>12</v>
      </c>
    </row>
    <row r="165" spans="1:6" ht="46.5">
      <c r="A165" s="81">
        <v>11</v>
      </c>
      <c r="B165" s="93" t="s">
        <v>52067</v>
      </c>
      <c r="C165" s="51" t="s">
        <v>52068</v>
      </c>
      <c r="D165" s="82" t="s">
        <v>289</v>
      </c>
      <c r="E165" s="81" t="s">
        <v>281</v>
      </c>
      <c r="F165" s="81" t="s">
        <v>12</v>
      </c>
    </row>
    <row r="166" spans="1:6" ht="46.5">
      <c r="A166" s="81">
        <v>12</v>
      </c>
      <c r="B166" s="93" t="s">
        <v>52069</v>
      </c>
      <c r="C166" s="51" t="s">
        <v>52070</v>
      </c>
      <c r="D166" s="82" t="s">
        <v>291</v>
      </c>
      <c r="E166" s="81" t="s">
        <v>281</v>
      </c>
      <c r="F166" s="81" t="s">
        <v>12</v>
      </c>
    </row>
    <row r="167" spans="1:6" ht="46.5">
      <c r="A167" s="81">
        <v>13</v>
      </c>
      <c r="B167" s="93" t="s">
        <v>52071</v>
      </c>
      <c r="C167" s="51" t="s">
        <v>52072</v>
      </c>
      <c r="D167" s="81" t="s">
        <v>280</v>
      </c>
      <c r="E167" s="81" t="s">
        <v>281</v>
      </c>
      <c r="F167" s="81" t="s">
        <v>12</v>
      </c>
    </row>
    <row r="168" spans="1:6" ht="46.5">
      <c r="A168" s="81">
        <v>14</v>
      </c>
      <c r="B168" s="93" t="s">
        <v>52073</v>
      </c>
      <c r="C168" s="51" t="s">
        <v>52074</v>
      </c>
      <c r="D168" s="81" t="s">
        <v>280</v>
      </c>
      <c r="E168" s="81" t="s">
        <v>281</v>
      </c>
      <c r="F168" s="81" t="s">
        <v>12</v>
      </c>
    </row>
    <row r="169" spans="1:6" ht="46.5">
      <c r="A169" s="81">
        <v>15</v>
      </c>
      <c r="B169" s="93" t="s">
        <v>52075</v>
      </c>
      <c r="C169" s="51" t="s">
        <v>52076</v>
      </c>
      <c r="D169" s="81" t="s">
        <v>280</v>
      </c>
      <c r="E169" s="81" t="s">
        <v>281</v>
      </c>
      <c r="F169" s="81" t="s">
        <v>12</v>
      </c>
    </row>
    <row r="170" spans="1:6" ht="46.5">
      <c r="A170" s="81">
        <v>16</v>
      </c>
      <c r="B170" s="93" t="s">
        <v>52077</v>
      </c>
      <c r="C170" s="51" t="s">
        <v>52078</v>
      </c>
      <c r="D170" s="82" t="s">
        <v>5328</v>
      </c>
      <c r="E170" s="81" t="s">
        <v>281</v>
      </c>
      <c r="F170" s="81" t="s">
        <v>12</v>
      </c>
    </row>
    <row r="171" spans="1:6" ht="46.5">
      <c r="A171" s="81">
        <v>17</v>
      </c>
      <c r="B171" s="93" t="s">
        <v>52079</v>
      </c>
      <c r="C171" s="51" t="s">
        <v>52080</v>
      </c>
      <c r="D171" s="82" t="s">
        <v>291</v>
      </c>
      <c r="E171" s="81" t="s">
        <v>281</v>
      </c>
      <c r="F171" s="81" t="s">
        <v>12</v>
      </c>
    </row>
    <row r="172" spans="1:6" ht="46.5">
      <c r="A172" s="81">
        <v>18</v>
      </c>
      <c r="B172" s="93" t="s">
        <v>52081</v>
      </c>
      <c r="C172" s="51" t="s">
        <v>52082</v>
      </c>
      <c r="D172" s="81" t="s">
        <v>280</v>
      </c>
      <c r="E172" s="81" t="s">
        <v>281</v>
      </c>
      <c r="F172" s="81" t="s">
        <v>12</v>
      </c>
    </row>
    <row r="173" spans="1:6" ht="46.5">
      <c r="A173" s="81">
        <v>19</v>
      </c>
      <c r="B173" s="93" t="s">
        <v>52083</v>
      </c>
      <c r="C173" s="51" t="s">
        <v>52084</v>
      </c>
      <c r="D173" s="81" t="s">
        <v>280</v>
      </c>
      <c r="E173" s="81" t="s">
        <v>281</v>
      </c>
      <c r="F173" s="81" t="s">
        <v>12</v>
      </c>
    </row>
    <row r="174" spans="1:6" ht="46.5">
      <c r="A174" s="81">
        <v>20</v>
      </c>
      <c r="B174" s="93" t="s">
        <v>52085</v>
      </c>
      <c r="C174" s="51" t="s">
        <v>52086</v>
      </c>
      <c r="D174" s="81" t="s">
        <v>280</v>
      </c>
      <c r="E174" s="81" t="s">
        <v>281</v>
      </c>
      <c r="F174" s="81" t="s">
        <v>12</v>
      </c>
    </row>
    <row r="175" spans="1:6" ht="46.5">
      <c r="A175" s="81">
        <v>21</v>
      </c>
      <c r="B175" s="93" t="s">
        <v>52087</v>
      </c>
      <c r="C175" s="51" t="s">
        <v>52088</v>
      </c>
      <c r="D175" s="81" t="s">
        <v>280</v>
      </c>
      <c r="E175" s="81" t="s">
        <v>281</v>
      </c>
      <c r="F175" s="81" t="s">
        <v>12</v>
      </c>
    </row>
    <row r="176" spans="1:6" ht="46.5">
      <c r="A176" s="81">
        <v>22</v>
      </c>
      <c r="B176" s="93" t="s">
        <v>52089</v>
      </c>
      <c r="C176" s="51" t="s">
        <v>52090</v>
      </c>
      <c r="D176" s="81" t="s">
        <v>280</v>
      </c>
      <c r="E176" s="81" t="s">
        <v>281</v>
      </c>
      <c r="F176" s="81" t="s">
        <v>12</v>
      </c>
    </row>
    <row r="177" spans="1:6" ht="46.5">
      <c r="A177" s="81">
        <v>23</v>
      </c>
      <c r="B177" s="93" t="s">
        <v>52091</v>
      </c>
      <c r="C177" s="51" t="s">
        <v>52092</v>
      </c>
      <c r="D177" s="81" t="s">
        <v>280</v>
      </c>
      <c r="E177" s="81" t="s">
        <v>281</v>
      </c>
      <c r="F177" s="81" t="s">
        <v>12</v>
      </c>
    </row>
    <row r="178" spans="1:6" ht="46.5">
      <c r="A178" s="81">
        <v>24</v>
      </c>
      <c r="B178" s="93" t="s">
        <v>52093</v>
      </c>
      <c r="C178" s="51" t="s">
        <v>52094</v>
      </c>
      <c r="D178" s="81" t="s">
        <v>280</v>
      </c>
      <c r="E178" s="81" t="s">
        <v>281</v>
      </c>
      <c r="F178" s="81" t="s">
        <v>12</v>
      </c>
    </row>
    <row r="179" spans="1:6" ht="46.5">
      <c r="A179" s="81">
        <v>25</v>
      </c>
      <c r="B179" s="93" t="s">
        <v>52095</v>
      </c>
      <c r="C179" s="51" t="s">
        <v>52096</v>
      </c>
      <c r="D179" s="81" t="s">
        <v>280</v>
      </c>
      <c r="E179" s="81" t="s">
        <v>281</v>
      </c>
      <c r="F179" s="81" t="s">
        <v>12</v>
      </c>
    </row>
    <row r="180" spans="1:6" ht="46.5">
      <c r="A180" s="81">
        <v>26</v>
      </c>
      <c r="B180" s="93" t="s">
        <v>52097</v>
      </c>
      <c r="C180" s="51" t="s">
        <v>52098</v>
      </c>
      <c r="D180" s="82" t="s">
        <v>5328</v>
      </c>
      <c r="E180" s="81" t="s">
        <v>281</v>
      </c>
      <c r="F180" s="81" t="s">
        <v>12</v>
      </c>
    </row>
    <row r="181" spans="1:6" ht="15.5">
      <c r="A181" s="188">
        <v>27</v>
      </c>
      <c r="B181" s="93" t="s">
        <v>52099</v>
      </c>
      <c r="C181" s="206" t="s">
        <v>52100</v>
      </c>
      <c r="D181" s="188" t="s">
        <v>280</v>
      </c>
      <c r="E181" s="188" t="s">
        <v>281</v>
      </c>
      <c r="F181" s="188" t="s">
        <v>37</v>
      </c>
    </row>
    <row r="182" spans="1:6" ht="15.5">
      <c r="A182" s="188"/>
      <c r="B182" s="81" t="s">
        <v>52101</v>
      </c>
      <c r="C182" s="207"/>
      <c r="D182" s="188"/>
      <c r="E182" s="188"/>
      <c r="F182" s="188"/>
    </row>
    <row r="183" spans="1:6" ht="46.5">
      <c r="A183" s="81">
        <v>28</v>
      </c>
      <c r="B183" s="93" t="s">
        <v>52102</v>
      </c>
      <c r="C183" s="51" t="s">
        <v>52103</v>
      </c>
      <c r="D183" s="82" t="s">
        <v>1914</v>
      </c>
      <c r="E183" s="81" t="s">
        <v>281</v>
      </c>
      <c r="F183" s="81" t="s">
        <v>691</v>
      </c>
    </row>
    <row r="184" spans="1:6" ht="46.5">
      <c r="A184" s="81">
        <v>29</v>
      </c>
      <c r="B184" s="93" t="s">
        <v>52104</v>
      </c>
      <c r="C184" s="51" t="s">
        <v>52105</v>
      </c>
      <c r="D184" s="81" t="s">
        <v>280</v>
      </c>
      <c r="E184" s="81" t="s">
        <v>281</v>
      </c>
      <c r="F184" s="81" t="s">
        <v>12</v>
      </c>
    </row>
    <row r="185" spans="1:6" ht="46.5">
      <c r="A185" s="81">
        <v>30</v>
      </c>
      <c r="B185" s="93" t="s">
        <v>52106</v>
      </c>
      <c r="C185" s="51" t="s">
        <v>52107</v>
      </c>
      <c r="D185" s="81" t="s">
        <v>280</v>
      </c>
      <c r="E185" s="81" t="s">
        <v>281</v>
      </c>
      <c r="F185" s="81" t="s">
        <v>12</v>
      </c>
    </row>
    <row r="186" spans="1:6" ht="46.5">
      <c r="A186" s="81">
        <v>31</v>
      </c>
      <c r="B186" s="93" t="s">
        <v>52108</v>
      </c>
      <c r="C186" s="51" t="s">
        <v>52109</v>
      </c>
      <c r="D186" s="82" t="s">
        <v>8424</v>
      </c>
      <c r="E186" s="81" t="s">
        <v>281</v>
      </c>
      <c r="F186" s="81" t="s">
        <v>691</v>
      </c>
    </row>
    <row r="187" spans="1:6" ht="46.5">
      <c r="A187" s="81">
        <v>32</v>
      </c>
      <c r="B187" s="93" t="s">
        <v>52110</v>
      </c>
      <c r="C187" s="51" t="s">
        <v>52111</v>
      </c>
      <c r="D187" s="82" t="s">
        <v>289</v>
      </c>
      <c r="E187" s="81" t="s">
        <v>281</v>
      </c>
      <c r="F187" s="81" t="s">
        <v>12</v>
      </c>
    </row>
    <row r="188" spans="1:6" ht="46.5">
      <c r="A188" s="81">
        <v>33</v>
      </c>
      <c r="B188" s="93" t="s">
        <v>52112</v>
      </c>
      <c r="C188" s="51" t="s">
        <v>52113</v>
      </c>
      <c r="D188" s="82" t="s">
        <v>1576</v>
      </c>
      <c r="E188" s="81" t="s">
        <v>281</v>
      </c>
      <c r="F188" s="81" t="s">
        <v>12</v>
      </c>
    </row>
    <row r="189" spans="1:6" ht="46.5">
      <c r="A189" s="81">
        <v>34</v>
      </c>
      <c r="B189" s="93" t="s">
        <v>52114</v>
      </c>
      <c r="C189" s="51" t="s">
        <v>52115</v>
      </c>
      <c r="D189" s="82" t="s">
        <v>1723</v>
      </c>
      <c r="E189" s="81" t="s">
        <v>281</v>
      </c>
      <c r="F189" s="81" t="s">
        <v>12</v>
      </c>
    </row>
    <row r="190" spans="1:6" ht="46.5">
      <c r="A190" s="81">
        <v>35</v>
      </c>
      <c r="B190" s="93" t="s">
        <v>52116</v>
      </c>
      <c r="C190" s="51" t="s">
        <v>52117</v>
      </c>
      <c r="D190" s="82" t="s">
        <v>1914</v>
      </c>
      <c r="E190" s="81" t="s">
        <v>281</v>
      </c>
      <c r="F190" s="81" t="s">
        <v>12</v>
      </c>
    </row>
    <row r="191" spans="1:6" ht="46.5">
      <c r="A191" s="81">
        <v>36</v>
      </c>
      <c r="B191" s="93" t="s">
        <v>52118</v>
      </c>
      <c r="C191" s="51" t="s">
        <v>52119</v>
      </c>
      <c r="D191" s="82" t="s">
        <v>8424</v>
      </c>
      <c r="E191" s="81" t="s">
        <v>281</v>
      </c>
      <c r="F191" s="81" t="s">
        <v>691</v>
      </c>
    </row>
    <row r="192" spans="1:6" ht="46.5">
      <c r="A192" s="81">
        <v>37</v>
      </c>
      <c r="B192" s="93" t="s">
        <v>52120</v>
      </c>
      <c r="C192" s="51" t="s">
        <v>52121</v>
      </c>
      <c r="D192" s="81" t="s">
        <v>280</v>
      </c>
      <c r="E192" s="81" t="s">
        <v>281</v>
      </c>
      <c r="F192" s="81" t="s">
        <v>12</v>
      </c>
    </row>
    <row r="193" spans="1:6" ht="15.5">
      <c r="A193" s="81">
        <v>38</v>
      </c>
      <c r="B193" s="93" t="s">
        <v>52122</v>
      </c>
      <c r="C193" s="51" t="s">
        <v>52123</v>
      </c>
      <c r="D193" s="82" t="s">
        <v>1849</v>
      </c>
      <c r="E193" s="81">
        <v>1</v>
      </c>
      <c r="F193" s="81" t="s">
        <v>12</v>
      </c>
    </row>
    <row r="194" spans="1:6" ht="31">
      <c r="A194" s="81">
        <v>39</v>
      </c>
      <c r="B194" s="93" t="s">
        <v>52124</v>
      </c>
      <c r="C194" s="51" t="s">
        <v>52125</v>
      </c>
      <c r="D194" s="82" t="s">
        <v>2148</v>
      </c>
      <c r="E194" s="81">
        <v>1</v>
      </c>
      <c r="F194" s="81" t="s">
        <v>12</v>
      </c>
    </row>
    <row r="195" spans="1:6" ht="31">
      <c r="A195" s="81">
        <v>40</v>
      </c>
      <c r="B195" s="93" t="s">
        <v>52126</v>
      </c>
      <c r="C195" s="51" t="s">
        <v>52127</v>
      </c>
      <c r="D195" s="82" t="s">
        <v>4534</v>
      </c>
      <c r="E195" s="81">
        <v>1</v>
      </c>
      <c r="F195" s="81" t="s">
        <v>12</v>
      </c>
    </row>
    <row r="196" spans="1:6" ht="46.5">
      <c r="A196" s="81">
        <v>41</v>
      </c>
      <c r="B196" s="93" t="s">
        <v>52128</v>
      </c>
      <c r="C196" s="51" t="s">
        <v>52129</v>
      </c>
      <c r="D196" s="82" t="s">
        <v>1734</v>
      </c>
      <c r="E196" s="81" t="s">
        <v>281</v>
      </c>
      <c r="F196" s="81" t="s">
        <v>691</v>
      </c>
    </row>
    <row r="197" spans="1:6" ht="46.5">
      <c r="A197" s="81">
        <v>42</v>
      </c>
      <c r="B197" s="93" t="s">
        <v>52130</v>
      </c>
      <c r="C197" s="51" t="s">
        <v>52131</v>
      </c>
      <c r="D197" s="82" t="s">
        <v>8424</v>
      </c>
      <c r="E197" s="81" t="s">
        <v>281</v>
      </c>
      <c r="F197" s="81" t="s">
        <v>12</v>
      </c>
    </row>
    <row r="198" spans="1:6" ht="46.5">
      <c r="A198" s="81">
        <v>43</v>
      </c>
      <c r="B198" s="93" t="s">
        <v>52132</v>
      </c>
      <c r="C198" s="51" t="s">
        <v>52133</v>
      </c>
      <c r="D198" s="82" t="s">
        <v>8424</v>
      </c>
      <c r="E198" s="81" t="s">
        <v>281</v>
      </c>
      <c r="F198" s="81" t="s">
        <v>12</v>
      </c>
    </row>
    <row r="199" spans="1:6" ht="46.5">
      <c r="A199" s="81">
        <v>44</v>
      </c>
      <c r="B199" s="93" t="s">
        <v>52134</v>
      </c>
      <c r="C199" s="51" t="s">
        <v>52135</v>
      </c>
      <c r="D199" s="82" t="s">
        <v>8424</v>
      </c>
      <c r="E199" s="81" t="s">
        <v>281</v>
      </c>
      <c r="F199" s="81" t="s">
        <v>12</v>
      </c>
    </row>
    <row r="200" spans="1:6" ht="46.5">
      <c r="A200" s="81">
        <v>45</v>
      </c>
      <c r="B200" s="93" t="s">
        <v>52136</v>
      </c>
      <c r="C200" s="51" t="s">
        <v>52137</v>
      </c>
      <c r="D200" s="82" t="s">
        <v>8424</v>
      </c>
      <c r="E200" s="81" t="s">
        <v>281</v>
      </c>
      <c r="F200" s="81" t="s">
        <v>12</v>
      </c>
    </row>
    <row r="201" spans="1:6" ht="46.5">
      <c r="A201" s="81">
        <v>46</v>
      </c>
      <c r="B201" s="93" t="s">
        <v>52138</v>
      </c>
      <c r="C201" s="51" t="s">
        <v>52139</v>
      </c>
      <c r="D201" s="82" t="s">
        <v>8424</v>
      </c>
      <c r="E201" s="81" t="s">
        <v>281</v>
      </c>
      <c r="F201" s="81" t="s">
        <v>12</v>
      </c>
    </row>
    <row r="202" spans="1:6" ht="46.5">
      <c r="A202" s="81">
        <v>47</v>
      </c>
      <c r="B202" s="93" t="s">
        <v>52140</v>
      </c>
      <c r="C202" s="51" t="s">
        <v>52141</v>
      </c>
      <c r="D202" s="82" t="s">
        <v>8424</v>
      </c>
      <c r="E202" s="81" t="s">
        <v>281</v>
      </c>
      <c r="F202" s="81" t="s">
        <v>12</v>
      </c>
    </row>
    <row r="203" spans="1:6" ht="46.5">
      <c r="A203" s="81">
        <v>48</v>
      </c>
      <c r="B203" s="93" t="s">
        <v>52142</v>
      </c>
      <c r="C203" s="51" t="s">
        <v>52143</v>
      </c>
      <c r="D203" s="82" t="s">
        <v>8424</v>
      </c>
      <c r="E203" s="81" t="s">
        <v>281</v>
      </c>
      <c r="F203" s="81" t="s">
        <v>12</v>
      </c>
    </row>
    <row r="204" spans="1:6" ht="46.5">
      <c r="A204" s="81">
        <v>49</v>
      </c>
      <c r="B204" s="93" t="s">
        <v>52144</v>
      </c>
      <c r="C204" s="51" t="s">
        <v>52145</v>
      </c>
      <c r="D204" s="82" t="s">
        <v>289</v>
      </c>
      <c r="E204" s="81" t="s">
        <v>281</v>
      </c>
      <c r="F204" s="81" t="s">
        <v>12</v>
      </c>
    </row>
    <row r="205" spans="1:6" ht="46.5">
      <c r="A205" s="81">
        <v>50</v>
      </c>
      <c r="B205" s="93" t="s">
        <v>52146</v>
      </c>
      <c r="C205" s="51" t="s">
        <v>52147</v>
      </c>
      <c r="D205" s="82" t="s">
        <v>1723</v>
      </c>
      <c r="E205" s="81" t="s">
        <v>281</v>
      </c>
      <c r="F205" s="81" t="s">
        <v>12</v>
      </c>
    </row>
    <row r="206" spans="1:6" ht="46.5">
      <c r="A206" s="81">
        <v>51</v>
      </c>
      <c r="B206" s="93" t="s">
        <v>52148</v>
      </c>
      <c r="C206" s="51" t="s">
        <v>52149</v>
      </c>
      <c r="D206" s="82" t="s">
        <v>291</v>
      </c>
      <c r="E206" s="81" t="s">
        <v>281</v>
      </c>
      <c r="F206" s="81" t="s">
        <v>12</v>
      </c>
    </row>
    <row r="207" spans="1:6" ht="46.5">
      <c r="A207" s="81">
        <v>52</v>
      </c>
      <c r="B207" s="93" t="s">
        <v>52150</v>
      </c>
      <c r="C207" s="51" t="s">
        <v>52151</v>
      </c>
      <c r="D207" s="82" t="s">
        <v>289</v>
      </c>
      <c r="E207" s="81" t="s">
        <v>281</v>
      </c>
      <c r="F207" s="81" t="s">
        <v>12</v>
      </c>
    </row>
    <row r="208" spans="1:6" ht="46.5">
      <c r="A208" s="81">
        <v>53</v>
      </c>
      <c r="B208" s="93" t="s">
        <v>52152</v>
      </c>
      <c r="C208" s="51" t="s">
        <v>52153</v>
      </c>
      <c r="D208" s="82" t="s">
        <v>4534</v>
      </c>
      <c r="E208" s="81" t="s">
        <v>281</v>
      </c>
      <c r="F208" s="81" t="s">
        <v>12</v>
      </c>
    </row>
    <row r="209" spans="1:6" ht="46.5">
      <c r="A209" s="81">
        <v>54</v>
      </c>
      <c r="B209" s="93" t="s">
        <v>52154</v>
      </c>
      <c r="C209" s="51" t="s">
        <v>52155</v>
      </c>
      <c r="D209" s="82" t="s">
        <v>2681</v>
      </c>
      <c r="E209" s="81" t="s">
        <v>281</v>
      </c>
      <c r="F209" s="81" t="s">
        <v>12</v>
      </c>
    </row>
    <row r="210" spans="1:6" ht="46.5">
      <c r="A210" s="81">
        <v>55</v>
      </c>
      <c r="B210" s="93" t="s">
        <v>52156</v>
      </c>
      <c r="C210" s="51" t="s">
        <v>52157</v>
      </c>
      <c r="D210" s="82" t="s">
        <v>2316</v>
      </c>
      <c r="E210" s="81" t="s">
        <v>281</v>
      </c>
      <c r="F210" s="81" t="s">
        <v>12</v>
      </c>
    </row>
    <row r="211" spans="1:6" ht="46.5">
      <c r="A211" s="81">
        <v>56</v>
      </c>
      <c r="B211" s="93" t="s">
        <v>52158</v>
      </c>
      <c r="C211" s="51" t="s">
        <v>52159</v>
      </c>
      <c r="D211" s="82" t="s">
        <v>291</v>
      </c>
      <c r="E211" s="81" t="s">
        <v>281</v>
      </c>
      <c r="F211" s="81" t="s">
        <v>691</v>
      </c>
    </row>
    <row r="212" spans="1:6" ht="46.5">
      <c r="A212" s="81">
        <v>57</v>
      </c>
      <c r="B212" s="93" t="s">
        <v>52160</v>
      </c>
      <c r="C212" s="51" t="s">
        <v>52161</v>
      </c>
      <c r="D212" s="82" t="s">
        <v>291</v>
      </c>
      <c r="E212" s="81" t="s">
        <v>281</v>
      </c>
      <c r="F212" s="81" t="s">
        <v>12</v>
      </c>
    </row>
    <row r="213" spans="1:6" ht="46.5">
      <c r="A213" s="81">
        <v>58</v>
      </c>
      <c r="B213" s="93" t="s">
        <v>52162</v>
      </c>
      <c r="C213" s="51" t="s">
        <v>52163</v>
      </c>
      <c r="D213" s="81" t="s">
        <v>280</v>
      </c>
      <c r="E213" s="81" t="s">
        <v>281</v>
      </c>
      <c r="F213" s="81" t="s">
        <v>12</v>
      </c>
    </row>
    <row r="214" spans="1:6" ht="46.5">
      <c r="A214" s="81">
        <v>59</v>
      </c>
      <c r="B214" s="93" t="s">
        <v>52164</v>
      </c>
      <c r="C214" s="51" t="s">
        <v>52165</v>
      </c>
      <c r="D214" s="81" t="s">
        <v>280</v>
      </c>
      <c r="E214" s="81" t="s">
        <v>281</v>
      </c>
      <c r="F214" s="81" t="s">
        <v>12</v>
      </c>
    </row>
    <row r="215" spans="1:6" ht="46.5">
      <c r="A215" s="81">
        <v>60</v>
      </c>
      <c r="B215" s="93" t="s">
        <v>52166</v>
      </c>
      <c r="C215" s="51" t="s">
        <v>52167</v>
      </c>
      <c r="D215" s="81" t="s">
        <v>280</v>
      </c>
      <c r="E215" s="81" t="s">
        <v>281</v>
      </c>
      <c r="F215" s="81" t="s">
        <v>12</v>
      </c>
    </row>
    <row r="216" spans="1:6" ht="46.5">
      <c r="A216" s="81">
        <v>61</v>
      </c>
      <c r="B216" s="93" t="s">
        <v>52168</v>
      </c>
      <c r="C216" s="51" t="s">
        <v>52169</v>
      </c>
      <c r="D216" s="81" t="s">
        <v>280</v>
      </c>
      <c r="E216" s="81" t="s">
        <v>281</v>
      </c>
      <c r="F216" s="81" t="s">
        <v>12</v>
      </c>
    </row>
    <row r="217" spans="1:6" ht="46.5">
      <c r="A217" s="81">
        <v>62</v>
      </c>
      <c r="B217" s="93" t="s">
        <v>52170</v>
      </c>
      <c r="C217" s="51" t="s">
        <v>52171</v>
      </c>
      <c r="D217" s="81" t="s">
        <v>280</v>
      </c>
      <c r="E217" s="81" t="s">
        <v>281</v>
      </c>
      <c r="F217" s="81" t="s">
        <v>1586</v>
      </c>
    </row>
    <row r="218" spans="1:6" ht="46.5">
      <c r="A218" s="81">
        <v>63</v>
      </c>
      <c r="B218" s="93" t="s">
        <v>52172</v>
      </c>
      <c r="C218" s="51" t="s">
        <v>52173</v>
      </c>
      <c r="D218" s="81" t="s">
        <v>280</v>
      </c>
      <c r="E218" s="81" t="s">
        <v>281</v>
      </c>
      <c r="F218" s="81" t="s">
        <v>12</v>
      </c>
    </row>
    <row r="219" spans="1:6" ht="46.5">
      <c r="A219" s="81">
        <v>64</v>
      </c>
      <c r="B219" s="93" t="s">
        <v>52174</v>
      </c>
      <c r="C219" s="51" t="s">
        <v>52175</v>
      </c>
      <c r="D219" s="81" t="s">
        <v>280</v>
      </c>
      <c r="E219" s="81" t="s">
        <v>281</v>
      </c>
      <c r="F219" s="81" t="s">
        <v>12</v>
      </c>
    </row>
    <row r="220" spans="1:6" ht="46.5">
      <c r="A220" s="81">
        <v>65</v>
      </c>
      <c r="B220" s="93" t="s">
        <v>52176</v>
      </c>
      <c r="C220" s="51" t="s">
        <v>52177</v>
      </c>
      <c r="D220" s="81" t="s">
        <v>280</v>
      </c>
      <c r="E220" s="81" t="s">
        <v>281</v>
      </c>
      <c r="F220" s="81" t="s">
        <v>12</v>
      </c>
    </row>
    <row r="221" spans="1:6" ht="46.5">
      <c r="A221" s="81">
        <v>66</v>
      </c>
      <c r="B221" s="93" t="s">
        <v>52178</v>
      </c>
      <c r="C221" s="51" t="s">
        <v>52179</v>
      </c>
      <c r="D221" s="81" t="s">
        <v>280</v>
      </c>
      <c r="E221" s="81" t="s">
        <v>281</v>
      </c>
      <c r="F221" s="81" t="s">
        <v>12</v>
      </c>
    </row>
    <row r="222" spans="1:6" ht="15.5">
      <c r="A222" s="188">
        <v>67</v>
      </c>
      <c r="B222" s="93" t="s">
        <v>52180</v>
      </c>
      <c r="C222" s="206" t="s">
        <v>52181</v>
      </c>
      <c r="D222" s="208" t="s">
        <v>5328</v>
      </c>
      <c r="E222" s="188" t="s">
        <v>281</v>
      </c>
      <c r="F222" s="188" t="s">
        <v>37</v>
      </c>
    </row>
    <row r="223" spans="1:6" ht="15.5">
      <c r="A223" s="188"/>
      <c r="B223" s="81" t="s">
        <v>52182</v>
      </c>
      <c r="C223" s="207"/>
      <c r="D223" s="208"/>
      <c r="E223" s="188"/>
      <c r="F223" s="188"/>
    </row>
    <row r="224" spans="1:6" ht="15.5">
      <c r="A224" s="188">
        <v>68</v>
      </c>
      <c r="B224" s="93" t="s">
        <v>52183</v>
      </c>
      <c r="C224" s="206" t="s">
        <v>52184</v>
      </c>
      <c r="D224" s="208" t="s">
        <v>2292</v>
      </c>
      <c r="E224" s="188" t="s">
        <v>281</v>
      </c>
      <c r="F224" s="188" t="s">
        <v>37</v>
      </c>
    </row>
    <row r="225" spans="1:6" ht="15.5">
      <c r="A225" s="188"/>
      <c r="B225" s="81" t="s">
        <v>52185</v>
      </c>
      <c r="C225" s="207"/>
      <c r="D225" s="208"/>
      <c r="E225" s="188"/>
      <c r="F225" s="188"/>
    </row>
    <row r="226" spans="1:6" ht="15.5">
      <c r="A226" s="188">
        <v>69</v>
      </c>
      <c r="B226" s="93" t="s">
        <v>52186</v>
      </c>
      <c r="C226" s="206" t="s">
        <v>52187</v>
      </c>
      <c r="D226" s="208" t="s">
        <v>2292</v>
      </c>
      <c r="E226" s="188" t="s">
        <v>281</v>
      </c>
      <c r="F226" s="188" t="s">
        <v>37</v>
      </c>
    </row>
    <row r="227" spans="1:6" ht="15.5">
      <c r="A227" s="188"/>
      <c r="B227" s="81" t="s">
        <v>52188</v>
      </c>
      <c r="C227" s="207"/>
      <c r="D227" s="208"/>
      <c r="E227" s="188"/>
      <c r="F227" s="188"/>
    </row>
    <row r="228" spans="1:6" ht="15.5">
      <c r="A228" s="188">
        <v>70</v>
      </c>
      <c r="B228" s="93" t="s">
        <v>52189</v>
      </c>
      <c r="C228" s="206" t="s">
        <v>52190</v>
      </c>
      <c r="D228" s="208" t="s">
        <v>2292</v>
      </c>
      <c r="E228" s="188" t="s">
        <v>281</v>
      </c>
      <c r="F228" s="188" t="s">
        <v>37</v>
      </c>
    </row>
    <row r="229" spans="1:6" ht="15.5">
      <c r="A229" s="188"/>
      <c r="B229" s="81" t="s">
        <v>52191</v>
      </c>
      <c r="C229" s="207"/>
      <c r="D229" s="208"/>
      <c r="E229" s="188"/>
      <c r="F229" s="188"/>
    </row>
    <row r="230" spans="1:6" ht="46.5">
      <c r="A230" s="81">
        <v>71</v>
      </c>
      <c r="B230" s="93" t="s">
        <v>52192</v>
      </c>
      <c r="C230" s="51" t="s">
        <v>52193</v>
      </c>
      <c r="D230" s="82" t="s">
        <v>1918</v>
      </c>
      <c r="E230" s="81" t="s">
        <v>281</v>
      </c>
      <c r="F230" s="81" t="s">
        <v>12</v>
      </c>
    </row>
    <row r="231" spans="1:6" ht="31">
      <c r="A231" s="81">
        <v>72</v>
      </c>
      <c r="B231" s="93" t="s">
        <v>52194</v>
      </c>
      <c r="C231" s="51" t="s">
        <v>52195</v>
      </c>
      <c r="D231" s="82" t="s">
        <v>1918</v>
      </c>
      <c r="E231" s="81">
        <v>2</v>
      </c>
      <c r="F231" s="81" t="s">
        <v>12</v>
      </c>
    </row>
    <row r="232" spans="1:6" ht="31">
      <c r="A232" s="81">
        <v>73</v>
      </c>
      <c r="B232" s="93" t="s">
        <v>52196</v>
      </c>
      <c r="C232" s="51" t="s">
        <v>52197</v>
      </c>
      <c r="D232" s="82" t="s">
        <v>2148</v>
      </c>
      <c r="E232" s="81">
        <v>1</v>
      </c>
      <c r="F232" s="81" t="s">
        <v>12</v>
      </c>
    </row>
    <row r="233" spans="1:6" ht="46.5">
      <c r="A233" s="81">
        <v>74</v>
      </c>
      <c r="B233" s="93" t="s">
        <v>52198</v>
      </c>
      <c r="C233" s="51" t="s">
        <v>52199</v>
      </c>
      <c r="D233" s="82" t="s">
        <v>2148</v>
      </c>
      <c r="E233" s="81">
        <v>1</v>
      </c>
      <c r="F233" s="81" t="s">
        <v>12</v>
      </c>
    </row>
    <row r="234" spans="1:6" ht="46.5">
      <c r="A234" s="81">
        <v>75</v>
      </c>
      <c r="B234" s="93" t="s">
        <v>52200</v>
      </c>
      <c r="C234" s="51" t="s">
        <v>52201</v>
      </c>
      <c r="D234" s="82" t="s">
        <v>2148</v>
      </c>
      <c r="E234" s="81" t="s">
        <v>281</v>
      </c>
      <c r="F234" s="81" t="s">
        <v>12</v>
      </c>
    </row>
    <row r="235" spans="1:6" ht="15.5">
      <c r="A235" s="81">
        <v>76</v>
      </c>
      <c r="B235" s="93" t="s">
        <v>52202</v>
      </c>
      <c r="C235" s="51" t="s">
        <v>52203</v>
      </c>
      <c r="D235" s="82" t="s">
        <v>1849</v>
      </c>
      <c r="E235" s="81">
        <v>1</v>
      </c>
      <c r="F235" s="81" t="s">
        <v>12</v>
      </c>
    </row>
    <row r="236" spans="1:6" ht="31">
      <c r="A236" s="81">
        <v>77</v>
      </c>
      <c r="B236" s="93" t="s">
        <v>52204</v>
      </c>
      <c r="C236" s="51" t="s">
        <v>52205</v>
      </c>
      <c r="D236" s="82" t="s">
        <v>1849</v>
      </c>
      <c r="E236" s="81">
        <v>2</v>
      </c>
      <c r="F236" s="81" t="s">
        <v>12</v>
      </c>
    </row>
    <row r="237" spans="1:6" ht="31">
      <c r="A237" s="81">
        <v>78</v>
      </c>
      <c r="B237" s="93" t="s">
        <v>52206</v>
      </c>
      <c r="C237" s="51" t="s">
        <v>52207</v>
      </c>
      <c r="D237" s="82" t="s">
        <v>2148</v>
      </c>
      <c r="E237" s="81">
        <v>1</v>
      </c>
      <c r="F237" s="81" t="s">
        <v>12</v>
      </c>
    </row>
    <row r="238" spans="1:6" ht="31">
      <c r="A238" s="81">
        <v>79</v>
      </c>
      <c r="B238" s="93" t="s">
        <v>52208</v>
      </c>
      <c r="C238" s="51" t="s">
        <v>52209</v>
      </c>
      <c r="D238" s="82" t="s">
        <v>2148</v>
      </c>
      <c r="E238" s="81">
        <v>1</v>
      </c>
      <c r="F238" s="81" t="s">
        <v>12</v>
      </c>
    </row>
    <row r="239" spans="1:6" ht="31">
      <c r="A239" s="81">
        <v>80</v>
      </c>
      <c r="B239" s="93" t="s">
        <v>52210</v>
      </c>
      <c r="C239" s="51" t="s">
        <v>52211</v>
      </c>
      <c r="D239" s="82" t="s">
        <v>2148</v>
      </c>
      <c r="E239" s="81">
        <v>1</v>
      </c>
      <c r="F239" s="81" t="s">
        <v>12</v>
      </c>
    </row>
    <row r="240" spans="1:6" ht="31">
      <c r="A240" s="81">
        <v>81</v>
      </c>
      <c r="B240" s="93" t="s">
        <v>52212</v>
      </c>
      <c r="C240" s="51" t="s">
        <v>52213</v>
      </c>
      <c r="D240" s="82" t="s">
        <v>2148</v>
      </c>
      <c r="E240" s="81">
        <v>1</v>
      </c>
      <c r="F240" s="81" t="s">
        <v>12</v>
      </c>
    </row>
    <row r="241" spans="1:6" ht="46.5">
      <c r="A241" s="81">
        <v>82</v>
      </c>
      <c r="B241" s="93" t="s">
        <v>52214</v>
      </c>
      <c r="C241" s="51" t="s">
        <v>52215</v>
      </c>
      <c r="D241" s="82" t="s">
        <v>1734</v>
      </c>
      <c r="E241" s="81" t="s">
        <v>281</v>
      </c>
      <c r="F241" s="81" t="s">
        <v>12</v>
      </c>
    </row>
    <row r="242" spans="1:6" ht="46.5">
      <c r="A242" s="81">
        <v>83</v>
      </c>
      <c r="B242" s="93" t="s">
        <v>52216</v>
      </c>
      <c r="C242" s="51" t="s">
        <v>52217</v>
      </c>
      <c r="D242" s="82" t="s">
        <v>1734</v>
      </c>
      <c r="E242" s="81" t="s">
        <v>281</v>
      </c>
      <c r="F242" s="81" t="s">
        <v>12</v>
      </c>
    </row>
    <row r="243" spans="1:6" ht="46.5">
      <c r="A243" s="81">
        <v>84</v>
      </c>
      <c r="B243" s="93" t="s">
        <v>52218</v>
      </c>
      <c r="C243" s="51" t="s">
        <v>52219</v>
      </c>
      <c r="D243" s="81" t="s">
        <v>280</v>
      </c>
      <c r="E243" s="81" t="s">
        <v>281</v>
      </c>
      <c r="F243" s="81" t="s">
        <v>12</v>
      </c>
    </row>
    <row r="244" spans="1:6" ht="15.5">
      <c r="A244" s="149" t="s">
        <v>52220</v>
      </c>
      <c r="B244" s="149"/>
      <c r="C244" s="149"/>
      <c r="D244" s="149"/>
      <c r="E244" s="149"/>
      <c r="F244" s="149"/>
    </row>
    <row r="245" spans="1:6" ht="15.5">
      <c r="A245" s="166" t="s">
        <v>52221</v>
      </c>
      <c r="B245" s="166"/>
      <c r="C245" s="166"/>
      <c r="D245" s="166"/>
      <c r="E245" s="166"/>
      <c r="F245" s="166"/>
    </row>
    <row r="246" spans="1:6" ht="15.5">
      <c r="A246" s="167" t="s">
        <v>188</v>
      </c>
      <c r="B246" s="167"/>
      <c r="C246" s="167"/>
      <c r="D246" s="167"/>
      <c r="E246" s="167"/>
      <c r="F246" s="167"/>
    </row>
    <row r="247" spans="1:6" ht="15.5">
      <c r="A247" s="148" t="s">
        <v>197</v>
      </c>
      <c r="B247" s="148"/>
      <c r="C247" s="148"/>
      <c r="D247" s="148"/>
      <c r="E247" s="148"/>
      <c r="F247" s="148"/>
    </row>
    <row r="248" spans="1:6" ht="31">
      <c r="A248" s="55" t="s">
        <v>4</v>
      </c>
      <c r="B248" s="55" t="s">
        <v>5</v>
      </c>
      <c r="C248" s="55" t="s">
        <v>6</v>
      </c>
      <c r="D248" s="55" t="s">
        <v>22</v>
      </c>
      <c r="E248" s="55" t="s">
        <v>8</v>
      </c>
      <c r="F248" s="55" t="s">
        <v>24</v>
      </c>
    </row>
    <row r="249" spans="1:6" ht="15.5">
      <c r="A249" s="174">
        <v>1</v>
      </c>
      <c r="B249" s="71" t="s">
        <v>52222</v>
      </c>
      <c r="C249" s="206" t="s">
        <v>52223</v>
      </c>
      <c r="D249" s="178" t="s">
        <v>1665</v>
      </c>
      <c r="E249" s="174" t="s">
        <v>281</v>
      </c>
      <c r="F249" s="174" t="s">
        <v>20</v>
      </c>
    </row>
    <row r="250" spans="1:6" ht="15.5">
      <c r="A250" s="174"/>
      <c r="B250" s="51" t="s">
        <v>52224</v>
      </c>
      <c r="C250" s="207"/>
      <c r="D250" s="178"/>
      <c r="E250" s="174"/>
      <c r="F250" s="174"/>
    </row>
    <row r="251" spans="1:6" ht="46.5">
      <c r="A251" s="51">
        <v>2</v>
      </c>
      <c r="B251" s="71" t="s">
        <v>52225</v>
      </c>
      <c r="C251" s="51" t="s">
        <v>52226</v>
      </c>
      <c r="D251" s="51" t="s">
        <v>280</v>
      </c>
      <c r="E251" s="51" t="s">
        <v>281</v>
      </c>
      <c r="F251" s="51" t="s">
        <v>12</v>
      </c>
    </row>
    <row r="252" spans="1:6" ht="15.5">
      <c r="A252" s="174">
        <v>3</v>
      </c>
      <c r="B252" s="71" t="s">
        <v>52227</v>
      </c>
      <c r="C252" s="206" t="s">
        <v>52228</v>
      </c>
      <c r="D252" s="178" t="s">
        <v>2307</v>
      </c>
      <c r="E252" s="174" t="s">
        <v>281</v>
      </c>
      <c r="F252" s="174" t="s">
        <v>20</v>
      </c>
    </row>
    <row r="253" spans="1:6" ht="15.5">
      <c r="A253" s="174"/>
      <c r="B253" s="51" t="s">
        <v>52229</v>
      </c>
      <c r="C253" s="207"/>
      <c r="D253" s="178"/>
      <c r="E253" s="174"/>
      <c r="F253" s="174"/>
    </row>
    <row r="254" spans="1:6" ht="15.5">
      <c r="A254" s="174">
        <v>4</v>
      </c>
      <c r="B254" s="71" t="s">
        <v>52230</v>
      </c>
      <c r="C254" s="206" t="s">
        <v>52231</v>
      </c>
      <c r="D254" s="174" t="s">
        <v>280</v>
      </c>
      <c r="E254" s="174" t="s">
        <v>281</v>
      </c>
      <c r="F254" s="174" t="s">
        <v>20</v>
      </c>
    </row>
    <row r="255" spans="1:6" ht="15.5">
      <c r="A255" s="174"/>
      <c r="B255" s="51" t="s">
        <v>52232</v>
      </c>
      <c r="C255" s="207"/>
      <c r="D255" s="174"/>
      <c r="E255" s="174"/>
      <c r="F255" s="174"/>
    </row>
    <row r="256" spans="1:6" ht="46.5">
      <c r="A256" s="51">
        <v>5</v>
      </c>
      <c r="B256" s="71" t="s">
        <v>52233</v>
      </c>
      <c r="C256" s="51" t="s">
        <v>52234</v>
      </c>
      <c r="D256" s="72" t="s">
        <v>1918</v>
      </c>
      <c r="E256" s="51" t="s">
        <v>281</v>
      </c>
      <c r="F256" s="51" t="s">
        <v>20</v>
      </c>
    </row>
    <row r="257" spans="1:6" ht="15.5">
      <c r="A257" s="174">
        <v>6</v>
      </c>
      <c r="B257" s="71" t="s">
        <v>52235</v>
      </c>
      <c r="C257" s="206" t="s">
        <v>52236</v>
      </c>
      <c r="D257" s="178" t="s">
        <v>1576</v>
      </c>
      <c r="E257" s="174" t="s">
        <v>281</v>
      </c>
      <c r="F257" s="174" t="s">
        <v>20</v>
      </c>
    </row>
    <row r="258" spans="1:6" ht="15.5">
      <c r="A258" s="174"/>
      <c r="B258" s="51" t="s">
        <v>52237</v>
      </c>
      <c r="C258" s="207"/>
      <c r="D258" s="178"/>
      <c r="E258" s="174"/>
      <c r="F258" s="174"/>
    </row>
    <row r="259" spans="1:6" ht="15.5">
      <c r="A259" s="174">
        <v>7</v>
      </c>
      <c r="B259" s="71" t="s">
        <v>52238</v>
      </c>
      <c r="C259" s="206" t="s">
        <v>52239</v>
      </c>
      <c r="D259" s="178" t="s">
        <v>2307</v>
      </c>
      <c r="E259" s="174" t="s">
        <v>281</v>
      </c>
      <c r="F259" s="174" t="s">
        <v>20</v>
      </c>
    </row>
    <row r="260" spans="1:6" ht="15.5">
      <c r="A260" s="174"/>
      <c r="B260" s="51" t="s">
        <v>52240</v>
      </c>
      <c r="C260" s="207"/>
      <c r="D260" s="178"/>
      <c r="E260" s="174"/>
      <c r="F260" s="174"/>
    </row>
    <row r="261" spans="1:6" ht="15.5">
      <c r="A261" s="174">
        <v>8</v>
      </c>
      <c r="B261" s="71" t="s">
        <v>52241</v>
      </c>
      <c r="C261" s="206" t="s">
        <v>52242</v>
      </c>
      <c r="D261" s="178" t="s">
        <v>6460</v>
      </c>
      <c r="E261" s="174" t="s">
        <v>281</v>
      </c>
      <c r="F261" s="174" t="s">
        <v>20</v>
      </c>
    </row>
    <row r="262" spans="1:6" ht="15.5">
      <c r="A262" s="174"/>
      <c r="B262" s="51" t="s">
        <v>52243</v>
      </c>
      <c r="C262" s="207"/>
      <c r="D262" s="178"/>
      <c r="E262" s="174"/>
      <c r="F262" s="174"/>
    </row>
    <row r="263" spans="1:6" ht="46.5">
      <c r="A263" s="51">
        <v>9</v>
      </c>
      <c r="B263" s="71" t="s">
        <v>52244</v>
      </c>
      <c r="C263" s="51" t="s">
        <v>52245</v>
      </c>
      <c r="D263" s="51" t="s">
        <v>280</v>
      </c>
      <c r="E263" s="51" t="s">
        <v>281</v>
      </c>
      <c r="F263" s="51" t="s">
        <v>12</v>
      </c>
    </row>
    <row r="264" spans="1:6" ht="46.5">
      <c r="A264" s="51">
        <v>10</v>
      </c>
      <c r="B264" s="71" t="s">
        <v>52246</v>
      </c>
      <c r="C264" s="51" t="s">
        <v>52247</v>
      </c>
      <c r="D264" s="72" t="s">
        <v>1734</v>
      </c>
      <c r="E264" s="51" t="s">
        <v>281</v>
      </c>
      <c r="F264" s="51" t="s">
        <v>12</v>
      </c>
    </row>
    <row r="265" spans="1:6" ht="46.5">
      <c r="A265" s="51">
        <v>11</v>
      </c>
      <c r="B265" s="71" t="s">
        <v>52248</v>
      </c>
      <c r="C265" s="51" t="s">
        <v>52249</v>
      </c>
      <c r="D265" s="72" t="s">
        <v>1734</v>
      </c>
      <c r="E265" s="51" t="s">
        <v>281</v>
      </c>
      <c r="F265" s="51" t="s">
        <v>12</v>
      </c>
    </row>
    <row r="266" spans="1:6" ht="15.5">
      <c r="A266" s="174">
        <v>12</v>
      </c>
      <c r="B266" s="71" t="s">
        <v>52250</v>
      </c>
      <c r="C266" s="206" t="s">
        <v>52251</v>
      </c>
      <c r="D266" s="178" t="s">
        <v>6460</v>
      </c>
      <c r="E266" s="174" t="s">
        <v>281</v>
      </c>
      <c r="F266" s="174" t="s">
        <v>20</v>
      </c>
    </row>
    <row r="267" spans="1:6" ht="15.5">
      <c r="A267" s="174"/>
      <c r="B267" s="51" t="s">
        <v>52252</v>
      </c>
      <c r="C267" s="207"/>
      <c r="D267" s="178"/>
      <c r="E267" s="174"/>
      <c r="F267" s="174"/>
    </row>
    <row r="268" spans="1:6" ht="15.5">
      <c r="A268" s="174">
        <v>13</v>
      </c>
      <c r="B268" s="71" t="s">
        <v>52253</v>
      </c>
      <c r="C268" s="206" t="s">
        <v>52254</v>
      </c>
      <c r="D268" s="178" t="s">
        <v>8424</v>
      </c>
      <c r="E268" s="174" t="s">
        <v>281</v>
      </c>
      <c r="F268" s="174" t="s">
        <v>20</v>
      </c>
    </row>
    <row r="269" spans="1:6" ht="15.5">
      <c r="A269" s="174"/>
      <c r="B269" s="51" t="s">
        <v>52255</v>
      </c>
      <c r="C269" s="207"/>
      <c r="D269" s="178"/>
      <c r="E269" s="174"/>
      <c r="F269" s="174"/>
    </row>
    <row r="270" spans="1:6" ht="15.5">
      <c r="A270" s="174">
        <v>14</v>
      </c>
      <c r="B270" s="71" t="s">
        <v>52256</v>
      </c>
      <c r="C270" s="206" t="s">
        <v>52257</v>
      </c>
      <c r="D270" s="178" t="s">
        <v>1578</v>
      </c>
      <c r="E270" s="174" t="s">
        <v>281</v>
      </c>
      <c r="F270" s="174" t="s">
        <v>20</v>
      </c>
    </row>
    <row r="271" spans="1:6" ht="15.5">
      <c r="A271" s="174"/>
      <c r="B271" s="51" t="s">
        <v>52258</v>
      </c>
      <c r="C271" s="207"/>
      <c r="D271" s="178"/>
      <c r="E271" s="174"/>
      <c r="F271" s="174"/>
    </row>
    <row r="272" spans="1:6" ht="46.5">
      <c r="A272" s="51">
        <v>15</v>
      </c>
      <c r="B272" s="71" t="s">
        <v>52259</v>
      </c>
      <c r="C272" s="51" t="s">
        <v>52260</v>
      </c>
      <c r="D272" s="51" t="s">
        <v>280</v>
      </c>
      <c r="E272" s="51" t="s">
        <v>281</v>
      </c>
      <c r="F272" s="51" t="s">
        <v>12</v>
      </c>
    </row>
    <row r="273" spans="1:6" ht="46.5">
      <c r="A273" s="51">
        <v>16</v>
      </c>
      <c r="B273" s="71" t="s">
        <v>52261</v>
      </c>
      <c r="C273" s="51" t="s">
        <v>52262</v>
      </c>
      <c r="D273" s="51" t="s">
        <v>280</v>
      </c>
      <c r="E273" s="51" t="s">
        <v>281</v>
      </c>
      <c r="F273" s="51" t="s">
        <v>12</v>
      </c>
    </row>
    <row r="274" spans="1:6" ht="46.5">
      <c r="A274" s="51">
        <v>17</v>
      </c>
      <c r="B274" s="71" t="s">
        <v>52263</v>
      </c>
      <c r="C274" s="51" t="s">
        <v>52264</v>
      </c>
      <c r="D274" s="72" t="s">
        <v>1545</v>
      </c>
      <c r="E274" s="51" t="s">
        <v>281</v>
      </c>
      <c r="F274" s="51" t="s">
        <v>12</v>
      </c>
    </row>
    <row r="275" spans="1:6" ht="46.5">
      <c r="A275" s="51">
        <v>18</v>
      </c>
      <c r="B275" s="71" t="s">
        <v>52265</v>
      </c>
      <c r="C275" s="51" t="s">
        <v>52266</v>
      </c>
      <c r="D275" s="72" t="s">
        <v>1545</v>
      </c>
      <c r="E275" s="51" t="s">
        <v>281</v>
      </c>
      <c r="F275" s="51" t="s">
        <v>12</v>
      </c>
    </row>
    <row r="276" spans="1:6" ht="46.5">
      <c r="A276" s="51">
        <v>19</v>
      </c>
      <c r="B276" s="71" t="s">
        <v>52267</v>
      </c>
      <c r="C276" s="51" t="s">
        <v>52268</v>
      </c>
      <c r="D276" s="51" t="s">
        <v>280</v>
      </c>
      <c r="E276" s="51" t="s">
        <v>281</v>
      </c>
      <c r="F276" s="51" t="s">
        <v>12</v>
      </c>
    </row>
    <row r="277" spans="1:6" ht="46.5">
      <c r="A277" s="51">
        <v>20</v>
      </c>
      <c r="B277" s="71" t="s">
        <v>52269</v>
      </c>
      <c r="C277" s="51" t="s">
        <v>52270</v>
      </c>
      <c r="D277" s="51" t="s">
        <v>280</v>
      </c>
      <c r="E277" s="51" t="s">
        <v>281</v>
      </c>
      <c r="F277" s="51" t="s">
        <v>12</v>
      </c>
    </row>
    <row r="278" spans="1:6" ht="46.5">
      <c r="A278" s="51">
        <v>21</v>
      </c>
      <c r="B278" s="71" t="s">
        <v>52271</v>
      </c>
      <c r="C278" s="51" t="s">
        <v>52272</v>
      </c>
      <c r="D278" s="51" t="s">
        <v>280</v>
      </c>
      <c r="E278" s="51" t="s">
        <v>281</v>
      </c>
      <c r="F278" s="51" t="s">
        <v>12</v>
      </c>
    </row>
    <row r="279" spans="1:6" ht="15.5">
      <c r="A279" s="174">
        <v>22</v>
      </c>
      <c r="B279" s="71" t="s">
        <v>52273</v>
      </c>
      <c r="C279" s="206" t="s">
        <v>52274</v>
      </c>
      <c r="D279" s="178" t="s">
        <v>2307</v>
      </c>
      <c r="E279" s="174" t="s">
        <v>281</v>
      </c>
      <c r="F279" s="174" t="s">
        <v>20</v>
      </c>
    </row>
    <row r="280" spans="1:6" ht="15.5">
      <c r="A280" s="174"/>
      <c r="B280" s="51" t="s">
        <v>52275</v>
      </c>
      <c r="C280" s="207"/>
      <c r="D280" s="178"/>
      <c r="E280" s="174"/>
      <c r="F280" s="174"/>
    </row>
    <row r="281" spans="1:6" ht="15.5">
      <c r="A281" s="174">
        <v>23</v>
      </c>
      <c r="B281" s="71" t="s">
        <v>52276</v>
      </c>
      <c r="C281" s="206" t="s">
        <v>52277</v>
      </c>
      <c r="D281" s="178" t="s">
        <v>6460</v>
      </c>
      <c r="E281" s="174" t="s">
        <v>281</v>
      </c>
      <c r="F281" s="174" t="s">
        <v>20</v>
      </c>
    </row>
    <row r="282" spans="1:6" ht="15.5">
      <c r="A282" s="174"/>
      <c r="B282" s="51" t="s">
        <v>52278</v>
      </c>
      <c r="C282" s="207"/>
      <c r="D282" s="178"/>
      <c r="E282" s="174"/>
      <c r="F282" s="174"/>
    </row>
    <row r="283" spans="1:6" ht="15.5">
      <c r="A283" s="174">
        <v>24</v>
      </c>
      <c r="B283" s="71" t="s">
        <v>52279</v>
      </c>
      <c r="C283" s="206" t="s">
        <v>52280</v>
      </c>
      <c r="D283" s="178" t="s">
        <v>1545</v>
      </c>
      <c r="E283" s="174" t="s">
        <v>281</v>
      </c>
      <c r="F283" s="174" t="s">
        <v>20</v>
      </c>
    </row>
    <row r="284" spans="1:6" ht="15.5">
      <c r="A284" s="174"/>
      <c r="B284" s="51" t="s">
        <v>52281</v>
      </c>
      <c r="C284" s="207"/>
      <c r="D284" s="178"/>
      <c r="E284" s="174"/>
      <c r="F284" s="174"/>
    </row>
    <row r="285" spans="1:6" ht="15.5">
      <c r="A285" s="174">
        <v>25</v>
      </c>
      <c r="B285" s="71" t="s">
        <v>52282</v>
      </c>
      <c r="C285" s="206" t="s">
        <v>52283</v>
      </c>
      <c r="D285" s="178" t="s">
        <v>1624</v>
      </c>
      <c r="E285" s="174" t="s">
        <v>281</v>
      </c>
      <c r="F285" s="174" t="s">
        <v>20</v>
      </c>
    </row>
    <row r="286" spans="1:6" ht="15.5">
      <c r="A286" s="174"/>
      <c r="B286" s="51" t="s">
        <v>52284</v>
      </c>
      <c r="C286" s="207"/>
      <c r="D286" s="178"/>
      <c r="E286" s="174"/>
      <c r="F286" s="174"/>
    </row>
    <row r="287" spans="1:6" ht="15.5">
      <c r="A287" s="174">
        <v>26</v>
      </c>
      <c r="B287" s="71" t="s">
        <v>52285</v>
      </c>
      <c r="C287" s="206" t="s">
        <v>52286</v>
      </c>
      <c r="D287" s="178" t="s">
        <v>1624</v>
      </c>
      <c r="E287" s="174" t="s">
        <v>281</v>
      </c>
      <c r="F287" s="174" t="s">
        <v>20</v>
      </c>
    </row>
    <row r="288" spans="1:6" ht="15.5">
      <c r="A288" s="174"/>
      <c r="B288" s="51" t="s">
        <v>52287</v>
      </c>
      <c r="C288" s="207"/>
      <c r="D288" s="178"/>
      <c r="E288" s="174"/>
      <c r="F288" s="174"/>
    </row>
    <row r="289" spans="1:6" ht="15.5">
      <c r="A289" s="174">
        <v>27</v>
      </c>
      <c r="B289" s="71" t="s">
        <v>52288</v>
      </c>
      <c r="C289" s="206" t="s">
        <v>52289</v>
      </c>
      <c r="D289" s="178" t="s">
        <v>2307</v>
      </c>
      <c r="E289" s="174" t="s">
        <v>281</v>
      </c>
      <c r="F289" s="174" t="s">
        <v>20</v>
      </c>
    </row>
    <row r="290" spans="1:6" ht="15.5">
      <c r="A290" s="174"/>
      <c r="B290" s="51" t="s">
        <v>52290</v>
      </c>
      <c r="C290" s="207"/>
      <c r="D290" s="178"/>
      <c r="E290" s="174"/>
      <c r="F290" s="174"/>
    </row>
    <row r="291" spans="1:6" ht="15.5">
      <c r="A291" s="174">
        <v>28</v>
      </c>
      <c r="B291" s="71" t="s">
        <v>52291</v>
      </c>
      <c r="C291" s="206" t="s">
        <v>52292</v>
      </c>
      <c r="D291" s="178" t="s">
        <v>368</v>
      </c>
      <c r="E291" s="174" t="s">
        <v>281</v>
      </c>
      <c r="F291" s="174" t="s">
        <v>20</v>
      </c>
    </row>
    <row r="292" spans="1:6" ht="15.5">
      <c r="A292" s="174"/>
      <c r="B292" s="51" t="s">
        <v>52293</v>
      </c>
      <c r="C292" s="207"/>
      <c r="D292" s="178"/>
      <c r="E292" s="174"/>
      <c r="F292" s="174"/>
    </row>
    <row r="293" spans="1:6" ht="31">
      <c r="A293" s="174">
        <v>29</v>
      </c>
      <c r="B293" s="71" t="s">
        <v>52294</v>
      </c>
      <c r="C293" s="206" t="s">
        <v>52295</v>
      </c>
      <c r="D293" s="178" t="s">
        <v>368</v>
      </c>
      <c r="E293" s="174" t="s">
        <v>281</v>
      </c>
      <c r="F293" s="174" t="s">
        <v>20</v>
      </c>
    </row>
    <row r="294" spans="1:6" ht="15.5">
      <c r="A294" s="174"/>
      <c r="B294" s="51" t="s">
        <v>52296</v>
      </c>
      <c r="C294" s="207"/>
      <c r="D294" s="178"/>
      <c r="E294" s="174"/>
      <c r="F294" s="174"/>
    </row>
    <row r="295" spans="1:6" ht="31">
      <c r="A295" s="174">
        <v>30</v>
      </c>
      <c r="B295" s="71" t="s">
        <v>52297</v>
      </c>
      <c r="C295" s="206" t="s">
        <v>52298</v>
      </c>
      <c r="D295" s="178" t="s">
        <v>368</v>
      </c>
      <c r="E295" s="174" t="s">
        <v>281</v>
      </c>
      <c r="F295" s="174" t="s">
        <v>20</v>
      </c>
    </row>
    <row r="296" spans="1:6" ht="15.5">
      <c r="A296" s="174"/>
      <c r="B296" s="51" t="s">
        <v>52299</v>
      </c>
      <c r="C296" s="207"/>
      <c r="D296" s="178"/>
      <c r="E296" s="174"/>
      <c r="F296" s="174"/>
    </row>
    <row r="297" spans="1:6" ht="15.5">
      <c r="A297" s="174">
        <v>31</v>
      </c>
      <c r="B297" s="71" t="s">
        <v>52300</v>
      </c>
      <c r="C297" s="206" t="s">
        <v>52301</v>
      </c>
      <c r="D297" s="174" t="s">
        <v>280</v>
      </c>
      <c r="E297" s="174" t="s">
        <v>281</v>
      </c>
      <c r="F297" s="174" t="s">
        <v>20</v>
      </c>
    </row>
    <row r="298" spans="1:6" ht="15.5">
      <c r="A298" s="174"/>
      <c r="B298" s="51" t="s">
        <v>52302</v>
      </c>
      <c r="C298" s="207"/>
      <c r="D298" s="174"/>
      <c r="E298" s="174"/>
      <c r="F298" s="174"/>
    </row>
    <row r="299" spans="1:6" ht="15.5">
      <c r="A299" s="174">
        <v>32</v>
      </c>
      <c r="B299" s="71" t="s">
        <v>52303</v>
      </c>
      <c r="C299" s="206" t="s">
        <v>52304</v>
      </c>
      <c r="D299" s="178" t="s">
        <v>2681</v>
      </c>
      <c r="E299" s="174" t="s">
        <v>281</v>
      </c>
      <c r="F299" s="174" t="s">
        <v>20</v>
      </c>
    </row>
    <row r="300" spans="1:6" ht="15.5">
      <c r="A300" s="174"/>
      <c r="B300" s="51" t="s">
        <v>52305</v>
      </c>
      <c r="C300" s="207"/>
      <c r="D300" s="178"/>
      <c r="E300" s="174"/>
      <c r="F300" s="174"/>
    </row>
    <row r="301" spans="1:6" ht="31">
      <c r="A301" s="174">
        <v>33</v>
      </c>
      <c r="B301" s="71" t="s">
        <v>52306</v>
      </c>
      <c r="C301" s="206" t="s">
        <v>52307</v>
      </c>
      <c r="D301" s="178" t="s">
        <v>1578</v>
      </c>
      <c r="E301" s="174" t="s">
        <v>281</v>
      </c>
      <c r="F301" s="174" t="s">
        <v>20</v>
      </c>
    </row>
    <row r="302" spans="1:6" ht="15.5">
      <c r="A302" s="174"/>
      <c r="B302" s="51" t="s">
        <v>52308</v>
      </c>
      <c r="C302" s="207"/>
      <c r="D302" s="178"/>
      <c r="E302" s="174"/>
      <c r="F302" s="174"/>
    </row>
    <row r="303" spans="1:6" ht="46.5">
      <c r="A303" s="51">
        <v>34</v>
      </c>
      <c r="B303" s="71" t="s">
        <v>52309</v>
      </c>
      <c r="C303" s="51" t="s">
        <v>52310</v>
      </c>
      <c r="D303" s="51" t="s">
        <v>280</v>
      </c>
      <c r="E303" s="51" t="s">
        <v>281</v>
      </c>
      <c r="F303" s="51" t="s">
        <v>12</v>
      </c>
    </row>
    <row r="304" spans="1:6" ht="15.5">
      <c r="A304" s="174">
        <v>35</v>
      </c>
      <c r="B304" s="71" t="s">
        <v>52311</v>
      </c>
      <c r="C304" s="206" t="s">
        <v>52312</v>
      </c>
      <c r="D304" s="178" t="s">
        <v>1734</v>
      </c>
      <c r="E304" s="174" t="s">
        <v>281</v>
      </c>
      <c r="F304" s="174" t="s">
        <v>20</v>
      </c>
    </row>
    <row r="305" spans="1:6" ht="15.5">
      <c r="A305" s="174"/>
      <c r="B305" s="51" t="s">
        <v>52313</v>
      </c>
      <c r="C305" s="207"/>
      <c r="D305" s="178"/>
      <c r="E305" s="174"/>
      <c r="F305" s="174"/>
    </row>
    <row r="306" spans="1:6" ht="46.5">
      <c r="A306" s="51">
        <v>36</v>
      </c>
      <c r="B306" s="71" t="s">
        <v>52314</v>
      </c>
      <c r="C306" s="51" t="s">
        <v>52315</v>
      </c>
      <c r="D306" s="72" t="s">
        <v>2307</v>
      </c>
      <c r="E306" s="51" t="s">
        <v>281</v>
      </c>
      <c r="F306" s="51" t="s">
        <v>20</v>
      </c>
    </row>
    <row r="307" spans="1:6" ht="15.5">
      <c r="A307" s="174">
        <v>37</v>
      </c>
      <c r="B307" s="71" t="s">
        <v>52316</v>
      </c>
      <c r="C307" s="206" t="s">
        <v>52317</v>
      </c>
      <c r="D307" s="178" t="s">
        <v>368</v>
      </c>
      <c r="E307" s="174" t="s">
        <v>281</v>
      </c>
      <c r="F307" s="174" t="s">
        <v>20</v>
      </c>
    </row>
    <row r="308" spans="1:6" ht="15.5">
      <c r="A308" s="174"/>
      <c r="B308" s="51" t="s">
        <v>52318</v>
      </c>
      <c r="C308" s="207"/>
      <c r="D308" s="178"/>
      <c r="E308" s="174"/>
      <c r="F308" s="174"/>
    </row>
    <row r="309" spans="1:6" ht="15.5">
      <c r="A309" s="174">
        <v>38</v>
      </c>
      <c r="B309" s="71" t="s">
        <v>52319</v>
      </c>
      <c r="C309" s="206" t="s">
        <v>52320</v>
      </c>
      <c r="D309" s="178" t="s">
        <v>368</v>
      </c>
      <c r="E309" s="174" t="s">
        <v>281</v>
      </c>
      <c r="F309" s="174" t="s">
        <v>20</v>
      </c>
    </row>
    <row r="310" spans="1:6" ht="15.5">
      <c r="A310" s="174"/>
      <c r="B310" s="51" t="s">
        <v>52321</v>
      </c>
      <c r="C310" s="207"/>
      <c r="D310" s="178"/>
      <c r="E310" s="174"/>
      <c r="F310" s="174"/>
    </row>
    <row r="311" spans="1:6" ht="15.5">
      <c r="A311" s="174">
        <v>39</v>
      </c>
      <c r="B311" s="71" t="s">
        <v>52322</v>
      </c>
      <c r="C311" s="206" t="s">
        <v>52323</v>
      </c>
      <c r="D311" s="178" t="s">
        <v>2307</v>
      </c>
      <c r="E311" s="174" t="s">
        <v>281</v>
      </c>
      <c r="F311" s="174" t="s">
        <v>20</v>
      </c>
    </row>
    <row r="312" spans="1:6" ht="15.5">
      <c r="A312" s="174"/>
      <c r="B312" s="51" t="s">
        <v>52324</v>
      </c>
      <c r="C312" s="207"/>
      <c r="D312" s="178"/>
      <c r="E312" s="174"/>
      <c r="F312" s="174"/>
    </row>
    <row r="313" spans="1:6" ht="15.5">
      <c r="A313" s="174">
        <v>40</v>
      </c>
      <c r="B313" s="71" t="s">
        <v>52325</v>
      </c>
      <c r="C313" s="206" t="s">
        <v>52326</v>
      </c>
      <c r="D313" s="178" t="s">
        <v>1734</v>
      </c>
      <c r="E313" s="174" t="s">
        <v>281</v>
      </c>
      <c r="F313" s="174" t="s">
        <v>20</v>
      </c>
    </row>
    <row r="314" spans="1:6" ht="15.5">
      <c r="A314" s="174"/>
      <c r="B314" s="51" t="s">
        <v>52327</v>
      </c>
      <c r="C314" s="207"/>
      <c r="D314" s="178"/>
      <c r="E314" s="174"/>
      <c r="F314" s="174"/>
    </row>
    <row r="315" spans="1:6" ht="46.5">
      <c r="A315" s="51">
        <v>41</v>
      </c>
      <c r="B315" s="71" t="s">
        <v>52328</v>
      </c>
      <c r="C315" s="51" t="s">
        <v>52329</v>
      </c>
      <c r="D315" s="72" t="s">
        <v>1624</v>
      </c>
      <c r="E315" s="51" t="s">
        <v>281</v>
      </c>
      <c r="F315" s="51" t="s">
        <v>20</v>
      </c>
    </row>
    <row r="316" spans="1:6" ht="15.5">
      <c r="A316" s="174">
        <v>42</v>
      </c>
      <c r="B316" s="71" t="s">
        <v>52330</v>
      </c>
      <c r="C316" s="206" t="s">
        <v>52331</v>
      </c>
      <c r="D316" s="178" t="s">
        <v>6460</v>
      </c>
      <c r="E316" s="174" t="s">
        <v>281</v>
      </c>
      <c r="F316" s="174" t="s">
        <v>20</v>
      </c>
    </row>
    <row r="317" spans="1:6" ht="15.5">
      <c r="A317" s="174"/>
      <c r="B317" s="51" t="s">
        <v>52332</v>
      </c>
      <c r="C317" s="207"/>
      <c r="D317" s="178"/>
      <c r="E317" s="174"/>
      <c r="F317" s="174"/>
    </row>
    <row r="318" spans="1:6" ht="46.5">
      <c r="A318" s="51">
        <v>43</v>
      </c>
      <c r="B318" s="71" t="s">
        <v>52333</v>
      </c>
      <c r="C318" s="51" t="s">
        <v>52334</v>
      </c>
      <c r="D318" s="51" t="s">
        <v>280</v>
      </c>
      <c r="E318" s="51" t="s">
        <v>281</v>
      </c>
      <c r="F318" s="51" t="s">
        <v>12</v>
      </c>
    </row>
    <row r="319" spans="1:6" ht="46.5">
      <c r="A319" s="51">
        <v>44</v>
      </c>
      <c r="B319" s="71" t="s">
        <v>52335</v>
      </c>
      <c r="C319" s="51" t="s">
        <v>52336</v>
      </c>
      <c r="D319" s="51" t="s">
        <v>280</v>
      </c>
      <c r="E319" s="51" t="s">
        <v>281</v>
      </c>
      <c r="F319" s="51" t="s">
        <v>12</v>
      </c>
    </row>
    <row r="320" spans="1:6" ht="46.5">
      <c r="A320" s="51">
        <v>45</v>
      </c>
      <c r="B320" s="71" t="s">
        <v>52337</v>
      </c>
      <c r="C320" s="51" t="s">
        <v>52338</v>
      </c>
      <c r="D320" s="51" t="s">
        <v>280</v>
      </c>
      <c r="E320" s="51" t="s">
        <v>281</v>
      </c>
      <c r="F320" s="51" t="s">
        <v>12</v>
      </c>
    </row>
    <row r="321" spans="1:6" ht="15.5">
      <c r="A321" s="174">
        <v>46</v>
      </c>
      <c r="B321" s="71" t="s">
        <v>52339</v>
      </c>
      <c r="C321" s="206" t="s">
        <v>52340</v>
      </c>
      <c r="D321" s="174" t="s">
        <v>280</v>
      </c>
      <c r="E321" s="174" t="s">
        <v>281</v>
      </c>
      <c r="F321" s="174" t="s">
        <v>20</v>
      </c>
    </row>
    <row r="322" spans="1:6" ht="15.5">
      <c r="A322" s="174"/>
      <c r="B322" s="51" t="s">
        <v>52341</v>
      </c>
      <c r="C322" s="207"/>
      <c r="D322" s="174"/>
      <c r="E322" s="174"/>
      <c r="F322" s="174"/>
    </row>
    <row r="323" spans="1:6" ht="46.5">
      <c r="A323" s="51">
        <v>47</v>
      </c>
      <c r="B323" s="71" t="s">
        <v>52342</v>
      </c>
      <c r="C323" s="51" t="s">
        <v>52343</v>
      </c>
      <c r="D323" s="51" t="s">
        <v>280</v>
      </c>
      <c r="E323" s="51" t="s">
        <v>281</v>
      </c>
      <c r="F323" s="51" t="s">
        <v>12</v>
      </c>
    </row>
    <row r="324" spans="1:6" ht="15.5">
      <c r="A324" s="174">
        <v>48</v>
      </c>
      <c r="B324" s="71" t="s">
        <v>52344</v>
      </c>
      <c r="C324" s="206" t="s">
        <v>52345</v>
      </c>
      <c r="D324" s="178" t="s">
        <v>1576</v>
      </c>
      <c r="E324" s="174" t="s">
        <v>281</v>
      </c>
      <c r="F324" s="174" t="s">
        <v>20</v>
      </c>
    </row>
    <row r="325" spans="1:6" ht="15.5">
      <c r="A325" s="174"/>
      <c r="B325" s="51" t="s">
        <v>52346</v>
      </c>
      <c r="C325" s="207"/>
      <c r="D325" s="178"/>
      <c r="E325" s="174"/>
      <c r="F325" s="174"/>
    </row>
    <row r="326" spans="1:6" ht="15.5">
      <c r="A326" s="174">
        <v>49</v>
      </c>
      <c r="B326" s="71" t="s">
        <v>52347</v>
      </c>
      <c r="C326" s="206" t="s">
        <v>52348</v>
      </c>
      <c r="D326" s="178" t="s">
        <v>2307</v>
      </c>
      <c r="E326" s="174" t="s">
        <v>281</v>
      </c>
      <c r="F326" s="174" t="s">
        <v>20</v>
      </c>
    </row>
    <row r="327" spans="1:6" ht="15.5">
      <c r="A327" s="174"/>
      <c r="B327" s="51" t="s">
        <v>52349</v>
      </c>
      <c r="C327" s="207"/>
      <c r="D327" s="178"/>
      <c r="E327" s="174"/>
      <c r="F327" s="174"/>
    </row>
    <row r="328" spans="1:6" ht="46.5">
      <c r="A328" s="51">
        <v>50</v>
      </c>
      <c r="B328" s="71" t="s">
        <v>52350</v>
      </c>
      <c r="C328" s="51" t="s">
        <v>52351</v>
      </c>
      <c r="D328" s="72" t="s">
        <v>6460</v>
      </c>
      <c r="E328" s="51" t="s">
        <v>281</v>
      </c>
      <c r="F328" s="51" t="s">
        <v>20</v>
      </c>
    </row>
    <row r="329" spans="1:6" ht="15.5">
      <c r="A329" s="174">
        <v>51</v>
      </c>
      <c r="B329" s="71" t="s">
        <v>52352</v>
      </c>
      <c r="C329" s="206" t="s">
        <v>52353</v>
      </c>
      <c r="D329" s="178" t="s">
        <v>1624</v>
      </c>
      <c r="E329" s="174" t="s">
        <v>281</v>
      </c>
      <c r="F329" s="174" t="s">
        <v>20</v>
      </c>
    </row>
    <row r="330" spans="1:6" ht="15.5">
      <c r="A330" s="174"/>
      <c r="B330" s="51" t="s">
        <v>52354</v>
      </c>
      <c r="C330" s="207"/>
      <c r="D330" s="178"/>
      <c r="E330" s="174"/>
      <c r="F330" s="174"/>
    </row>
    <row r="331" spans="1:6" ht="15.5">
      <c r="A331" s="174">
        <v>52</v>
      </c>
      <c r="B331" s="71" t="s">
        <v>52355</v>
      </c>
      <c r="C331" s="206" t="s">
        <v>52356</v>
      </c>
      <c r="D331" s="178" t="s">
        <v>2307</v>
      </c>
      <c r="E331" s="174" t="s">
        <v>281</v>
      </c>
      <c r="F331" s="174" t="s">
        <v>20</v>
      </c>
    </row>
    <row r="332" spans="1:6" ht="15.5">
      <c r="A332" s="174"/>
      <c r="B332" s="51" t="s">
        <v>52357</v>
      </c>
      <c r="C332" s="207"/>
      <c r="D332" s="178"/>
      <c r="E332" s="174"/>
      <c r="F332" s="174"/>
    </row>
    <row r="333" spans="1:6" ht="46.5">
      <c r="A333" s="51">
        <v>53</v>
      </c>
      <c r="B333" s="71" t="s">
        <v>52358</v>
      </c>
      <c r="C333" s="51" t="s">
        <v>52359</v>
      </c>
      <c r="D333" s="51" t="s">
        <v>280</v>
      </c>
      <c r="E333" s="51" t="s">
        <v>281</v>
      </c>
      <c r="F333" s="51" t="s">
        <v>12</v>
      </c>
    </row>
    <row r="334" spans="1:6" ht="46.5">
      <c r="A334" s="51">
        <v>54</v>
      </c>
      <c r="B334" s="71" t="s">
        <v>52360</v>
      </c>
      <c r="C334" s="51" t="s">
        <v>52361</v>
      </c>
      <c r="D334" s="51" t="s">
        <v>280</v>
      </c>
      <c r="E334" s="51" t="s">
        <v>281</v>
      </c>
      <c r="F334" s="51" t="s">
        <v>12</v>
      </c>
    </row>
    <row r="335" spans="1:6" ht="46.5">
      <c r="A335" s="51">
        <v>55</v>
      </c>
      <c r="B335" s="71" t="s">
        <v>52362</v>
      </c>
      <c r="C335" s="51" t="s">
        <v>52363</v>
      </c>
      <c r="D335" s="51" t="s">
        <v>280</v>
      </c>
      <c r="E335" s="51" t="s">
        <v>281</v>
      </c>
      <c r="F335" s="51" t="s">
        <v>12</v>
      </c>
    </row>
    <row r="336" spans="1:6" ht="46.5">
      <c r="A336" s="51">
        <v>56</v>
      </c>
      <c r="B336" s="71" t="s">
        <v>52364</v>
      </c>
      <c r="C336" s="51" t="s">
        <v>52365</v>
      </c>
      <c r="D336" s="51" t="s">
        <v>280</v>
      </c>
      <c r="E336" s="51" t="s">
        <v>281</v>
      </c>
      <c r="F336" s="51" t="s">
        <v>12</v>
      </c>
    </row>
    <row r="337" spans="1:6" ht="15.5">
      <c r="A337" s="174">
        <v>57</v>
      </c>
      <c r="B337" s="71" t="s">
        <v>52366</v>
      </c>
      <c r="C337" s="206" t="s">
        <v>52367</v>
      </c>
      <c r="D337" s="178" t="s">
        <v>6460</v>
      </c>
      <c r="E337" s="174" t="s">
        <v>281</v>
      </c>
      <c r="F337" s="174" t="s">
        <v>20</v>
      </c>
    </row>
    <row r="338" spans="1:6" ht="15.5">
      <c r="A338" s="174"/>
      <c r="B338" s="51" t="s">
        <v>52368</v>
      </c>
      <c r="C338" s="207"/>
      <c r="D338" s="178"/>
      <c r="E338" s="174"/>
      <c r="F338" s="174"/>
    </row>
    <row r="339" spans="1:6" ht="31">
      <c r="A339" s="174">
        <v>58</v>
      </c>
      <c r="B339" s="71" t="s">
        <v>52369</v>
      </c>
      <c r="C339" s="206" t="s">
        <v>52370</v>
      </c>
      <c r="D339" s="178" t="s">
        <v>368</v>
      </c>
      <c r="E339" s="174" t="s">
        <v>281</v>
      </c>
      <c r="F339" s="174" t="s">
        <v>20</v>
      </c>
    </row>
    <row r="340" spans="1:6" ht="15.5">
      <c r="A340" s="174"/>
      <c r="B340" s="51" t="s">
        <v>52371</v>
      </c>
      <c r="C340" s="207"/>
      <c r="D340" s="178"/>
      <c r="E340" s="174"/>
      <c r="F340" s="174"/>
    </row>
    <row r="341" spans="1:6" ht="31">
      <c r="A341" s="174">
        <v>59</v>
      </c>
      <c r="B341" s="71" t="s">
        <v>52372</v>
      </c>
      <c r="C341" s="206" t="s">
        <v>52373</v>
      </c>
      <c r="D341" s="178" t="s">
        <v>368</v>
      </c>
      <c r="E341" s="174" t="s">
        <v>281</v>
      </c>
      <c r="F341" s="174" t="s">
        <v>20</v>
      </c>
    </row>
    <row r="342" spans="1:6" ht="15.5">
      <c r="A342" s="174"/>
      <c r="B342" s="51" t="s">
        <v>52374</v>
      </c>
      <c r="C342" s="207"/>
      <c r="D342" s="178"/>
      <c r="E342" s="174"/>
      <c r="F342" s="174"/>
    </row>
    <row r="343" spans="1:6" ht="31">
      <c r="A343" s="174">
        <v>60</v>
      </c>
      <c r="B343" s="71" t="s">
        <v>52375</v>
      </c>
      <c r="C343" s="206" t="s">
        <v>52376</v>
      </c>
      <c r="D343" s="178" t="s">
        <v>1764</v>
      </c>
      <c r="E343" s="174" t="s">
        <v>281</v>
      </c>
      <c r="F343" s="174" t="s">
        <v>37</v>
      </c>
    </row>
    <row r="344" spans="1:6" ht="15.5">
      <c r="A344" s="174"/>
      <c r="B344" s="51" t="s">
        <v>52377</v>
      </c>
      <c r="C344" s="207"/>
      <c r="D344" s="178"/>
      <c r="E344" s="174"/>
      <c r="F344" s="174"/>
    </row>
    <row r="345" spans="1:6" ht="31">
      <c r="A345" s="174">
        <v>61</v>
      </c>
      <c r="B345" s="71" t="s">
        <v>52378</v>
      </c>
      <c r="C345" s="206" t="s">
        <v>52379</v>
      </c>
      <c r="D345" s="174" t="s">
        <v>280</v>
      </c>
      <c r="E345" s="174" t="s">
        <v>281</v>
      </c>
      <c r="F345" s="174" t="s">
        <v>20</v>
      </c>
    </row>
    <row r="346" spans="1:6" ht="15.5">
      <c r="A346" s="174"/>
      <c r="B346" s="51" t="s">
        <v>52380</v>
      </c>
      <c r="C346" s="207"/>
      <c r="D346" s="174"/>
      <c r="E346" s="174"/>
      <c r="F346" s="174"/>
    </row>
    <row r="347" spans="1:6" ht="15.5">
      <c r="A347" s="174">
        <v>62</v>
      </c>
      <c r="B347" s="71" t="s">
        <v>52381</v>
      </c>
      <c r="C347" s="206" t="s">
        <v>52382</v>
      </c>
      <c r="D347" s="178" t="s">
        <v>6460</v>
      </c>
      <c r="E347" s="174" t="s">
        <v>281</v>
      </c>
      <c r="F347" s="174" t="s">
        <v>20</v>
      </c>
    </row>
    <row r="348" spans="1:6" ht="15.5">
      <c r="A348" s="174"/>
      <c r="B348" s="51" t="s">
        <v>52383</v>
      </c>
      <c r="C348" s="207"/>
      <c r="D348" s="178"/>
      <c r="E348" s="174"/>
      <c r="F348" s="174"/>
    </row>
    <row r="349" spans="1:6" ht="15.5">
      <c r="A349" s="174">
        <v>63</v>
      </c>
      <c r="B349" s="71" t="s">
        <v>52384</v>
      </c>
      <c r="C349" s="206" t="s">
        <v>52385</v>
      </c>
      <c r="D349" s="178" t="s">
        <v>2307</v>
      </c>
      <c r="E349" s="174" t="s">
        <v>281</v>
      </c>
      <c r="F349" s="174" t="s">
        <v>20</v>
      </c>
    </row>
    <row r="350" spans="1:6" ht="15.5">
      <c r="A350" s="174"/>
      <c r="B350" s="51" t="s">
        <v>52386</v>
      </c>
      <c r="C350" s="207"/>
      <c r="D350" s="178"/>
      <c r="E350" s="174"/>
      <c r="F350" s="174"/>
    </row>
    <row r="351" spans="1:6" ht="15.5">
      <c r="A351" s="174">
        <v>64</v>
      </c>
      <c r="B351" s="71" t="s">
        <v>52387</v>
      </c>
      <c r="C351" s="206" t="s">
        <v>52388</v>
      </c>
      <c r="D351" s="178" t="s">
        <v>1914</v>
      </c>
      <c r="E351" s="174" t="s">
        <v>281</v>
      </c>
      <c r="F351" s="174" t="s">
        <v>37</v>
      </c>
    </row>
    <row r="352" spans="1:6" ht="15.5">
      <c r="A352" s="174"/>
      <c r="B352" s="51" t="s">
        <v>52389</v>
      </c>
      <c r="C352" s="207"/>
      <c r="D352" s="178"/>
      <c r="E352" s="174"/>
      <c r="F352" s="174"/>
    </row>
    <row r="353" spans="1:6" ht="46.5">
      <c r="A353" s="51">
        <v>65</v>
      </c>
      <c r="B353" s="71" t="s">
        <v>52390</v>
      </c>
      <c r="C353" s="51" t="s">
        <v>52391</v>
      </c>
      <c r="D353" s="72" t="s">
        <v>368</v>
      </c>
      <c r="E353" s="51" t="s">
        <v>281</v>
      </c>
      <c r="F353" s="51" t="s">
        <v>12</v>
      </c>
    </row>
    <row r="354" spans="1:6" ht="46.5">
      <c r="A354" s="51">
        <v>66</v>
      </c>
      <c r="B354" s="71" t="s">
        <v>52392</v>
      </c>
      <c r="C354" s="51" t="s">
        <v>52393</v>
      </c>
      <c r="D354" s="51" t="s">
        <v>280</v>
      </c>
      <c r="E354" s="51" t="s">
        <v>281</v>
      </c>
      <c r="F354" s="51" t="s">
        <v>12</v>
      </c>
    </row>
    <row r="355" spans="1:6" ht="46.5">
      <c r="A355" s="51">
        <v>67</v>
      </c>
      <c r="B355" s="71" t="s">
        <v>52394</v>
      </c>
      <c r="C355" s="51" t="s">
        <v>52395</v>
      </c>
      <c r="D355" s="51" t="s">
        <v>280</v>
      </c>
      <c r="E355" s="51" t="s">
        <v>281</v>
      </c>
      <c r="F355" s="51" t="s">
        <v>12</v>
      </c>
    </row>
    <row r="356" spans="1:6" ht="46.5">
      <c r="A356" s="51">
        <v>68</v>
      </c>
      <c r="B356" s="71" t="s">
        <v>52396</v>
      </c>
      <c r="C356" s="51" t="s">
        <v>52397</v>
      </c>
      <c r="D356" s="51" t="s">
        <v>280</v>
      </c>
      <c r="E356" s="51" t="s">
        <v>281</v>
      </c>
      <c r="F356" s="51" t="s">
        <v>12</v>
      </c>
    </row>
    <row r="357" spans="1:6" ht="46.5">
      <c r="A357" s="51">
        <v>69</v>
      </c>
      <c r="B357" s="71" t="s">
        <v>52398</v>
      </c>
      <c r="C357" s="51" t="s">
        <v>52399</v>
      </c>
      <c r="D357" s="72" t="s">
        <v>1734</v>
      </c>
      <c r="E357" s="51" t="s">
        <v>281</v>
      </c>
      <c r="F357" s="51" t="s">
        <v>12</v>
      </c>
    </row>
    <row r="358" spans="1:6" ht="46.5">
      <c r="A358" s="51">
        <v>70</v>
      </c>
      <c r="B358" s="71" t="s">
        <v>52400</v>
      </c>
      <c r="C358" s="51" t="s">
        <v>52401</v>
      </c>
      <c r="D358" s="51" t="s">
        <v>280</v>
      </c>
      <c r="E358" s="51" t="s">
        <v>281</v>
      </c>
      <c r="F358" s="51" t="s">
        <v>12</v>
      </c>
    </row>
    <row r="359" spans="1:6" ht="15.5">
      <c r="A359" s="174">
        <v>71</v>
      </c>
      <c r="B359" s="71" t="s">
        <v>52402</v>
      </c>
      <c r="C359" s="206" t="s">
        <v>52403</v>
      </c>
      <c r="D359" s="178" t="s">
        <v>6460</v>
      </c>
      <c r="E359" s="174" t="s">
        <v>281</v>
      </c>
      <c r="F359" s="174" t="s">
        <v>20</v>
      </c>
    </row>
    <row r="360" spans="1:6" ht="15.5">
      <c r="A360" s="174"/>
      <c r="B360" s="51" t="s">
        <v>52404</v>
      </c>
      <c r="C360" s="207"/>
      <c r="D360" s="178"/>
      <c r="E360" s="174"/>
      <c r="F360" s="174"/>
    </row>
    <row r="361" spans="1:6" ht="15.5">
      <c r="A361" s="174">
        <v>72</v>
      </c>
      <c r="B361" s="71" t="s">
        <v>52405</v>
      </c>
      <c r="C361" s="206" t="s">
        <v>52406</v>
      </c>
      <c r="D361" s="178" t="s">
        <v>6460</v>
      </c>
      <c r="E361" s="174" t="s">
        <v>281</v>
      </c>
      <c r="F361" s="174" t="s">
        <v>20</v>
      </c>
    </row>
    <row r="362" spans="1:6" ht="15.5">
      <c r="A362" s="174"/>
      <c r="B362" s="51" t="s">
        <v>52407</v>
      </c>
      <c r="C362" s="207"/>
      <c r="D362" s="178"/>
      <c r="E362" s="174"/>
      <c r="F362" s="174"/>
    </row>
    <row r="363" spans="1:6" ht="15.5">
      <c r="A363" s="174">
        <v>73</v>
      </c>
      <c r="B363" s="71" t="s">
        <v>52408</v>
      </c>
      <c r="C363" s="206" t="s">
        <v>52409</v>
      </c>
      <c r="D363" s="178" t="s">
        <v>2307</v>
      </c>
      <c r="E363" s="174" t="s">
        <v>281</v>
      </c>
      <c r="F363" s="174" t="s">
        <v>20</v>
      </c>
    </row>
    <row r="364" spans="1:6" ht="15.5">
      <c r="A364" s="174"/>
      <c r="B364" s="51" t="s">
        <v>52410</v>
      </c>
      <c r="C364" s="207"/>
      <c r="D364" s="178"/>
      <c r="E364" s="174"/>
      <c r="F364" s="174"/>
    </row>
    <row r="365" spans="1:6" ht="15.5">
      <c r="A365" s="174">
        <v>74</v>
      </c>
      <c r="B365" s="71" t="s">
        <v>52411</v>
      </c>
      <c r="C365" s="206" t="s">
        <v>52412</v>
      </c>
      <c r="D365" s="178" t="s">
        <v>1764</v>
      </c>
      <c r="E365" s="174" t="s">
        <v>281</v>
      </c>
      <c r="F365" s="174" t="s">
        <v>20</v>
      </c>
    </row>
    <row r="366" spans="1:6" ht="15.5">
      <c r="A366" s="174"/>
      <c r="B366" s="51" t="s">
        <v>52413</v>
      </c>
      <c r="C366" s="207"/>
      <c r="D366" s="178"/>
      <c r="E366" s="174"/>
      <c r="F366" s="174"/>
    </row>
    <row r="367" spans="1:6" ht="46.5">
      <c r="A367" s="51">
        <v>75</v>
      </c>
      <c r="B367" s="71" t="s">
        <v>52414</v>
      </c>
      <c r="C367" s="51" t="s">
        <v>52415</v>
      </c>
      <c r="D367" s="51" t="s">
        <v>280</v>
      </c>
      <c r="E367" s="51" t="s">
        <v>281</v>
      </c>
      <c r="F367" s="51" t="s">
        <v>12</v>
      </c>
    </row>
    <row r="368" spans="1:6" ht="15.5">
      <c r="A368" s="174">
        <v>76</v>
      </c>
      <c r="B368" s="71" t="s">
        <v>52416</v>
      </c>
      <c r="C368" s="206" t="s">
        <v>52417</v>
      </c>
      <c r="D368" s="178" t="s">
        <v>1734</v>
      </c>
      <c r="E368" s="174" t="s">
        <v>281</v>
      </c>
      <c r="F368" s="174" t="s">
        <v>37</v>
      </c>
    </row>
    <row r="369" spans="1:6" ht="15.5">
      <c r="A369" s="174"/>
      <c r="B369" s="51" t="s">
        <v>52418</v>
      </c>
      <c r="C369" s="207"/>
      <c r="D369" s="178"/>
      <c r="E369" s="174"/>
      <c r="F369" s="174"/>
    </row>
    <row r="370" spans="1:6" ht="15.5">
      <c r="A370" s="174">
        <v>77</v>
      </c>
      <c r="B370" s="71" t="s">
        <v>52419</v>
      </c>
      <c r="C370" s="206" t="s">
        <v>52420</v>
      </c>
      <c r="D370" s="178" t="s">
        <v>2782</v>
      </c>
      <c r="E370" s="174" t="s">
        <v>281</v>
      </c>
      <c r="F370" s="174" t="s">
        <v>37</v>
      </c>
    </row>
    <row r="371" spans="1:6" ht="15.5">
      <c r="A371" s="174"/>
      <c r="B371" s="51" t="s">
        <v>52421</v>
      </c>
      <c r="C371" s="207"/>
      <c r="D371" s="178"/>
      <c r="E371" s="174"/>
      <c r="F371" s="174"/>
    </row>
    <row r="372" spans="1:6" ht="15.5">
      <c r="A372" s="174">
        <v>78</v>
      </c>
      <c r="B372" s="71" t="s">
        <v>52422</v>
      </c>
      <c r="C372" s="206" t="s">
        <v>52423</v>
      </c>
      <c r="D372" s="178" t="s">
        <v>1624</v>
      </c>
      <c r="E372" s="174" t="s">
        <v>281</v>
      </c>
      <c r="F372" s="174" t="s">
        <v>37</v>
      </c>
    </row>
    <row r="373" spans="1:6" ht="15.5">
      <c r="A373" s="174"/>
      <c r="B373" s="51" t="s">
        <v>52424</v>
      </c>
      <c r="C373" s="207"/>
      <c r="D373" s="178"/>
      <c r="E373" s="174"/>
      <c r="F373" s="174"/>
    </row>
    <row r="374" spans="1:6" ht="15.5">
      <c r="A374" s="174">
        <v>79</v>
      </c>
      <c r="B374" s="71" t="s">
        <v>52425</v>
      </c>
      <c r="C374" s="206" t="s">
        <v>52426</v>
      </c>
      <c r="D374" s="178" t="s">
        <v>1734</v>
      </c>
      <c r="E374" s="174" t="s">
        <v>281</v>
      </c>
      <c r="F374" s="174" t="s">
        <v>20</v>
      </c>
    </row>
    <row r="375" spans="1:6" ht="15.5">
      <c r="A375" s="174"/>
      <c r="B375" s="51" t="s">
        <v>52427</v>
      </c>
      <c r="C375" s="207"/>
      <c r="D375" s="178"/>
      <c r="E375" s="174"/>
      <c r="F375" s="174"/>
    </row>
    <row r="376" spans="1:6" ht="15.5">
      <c r="A376" s="174">
        <v>80</v>
      </c>
      <c r="B376" s="71" t="s">
        <v>52428</v>
      </c>
      <c r="C376" s="206" t="s">
        <v>52429</v>
      </c>
      <c r="D376" s="174" t="s">
        <v>280</v>
      </c>
      <c r="E376" s="174" t="s">
        <v>281</v>
      </c>
      <c r="F376" s="174" t="s">
        <v>20</v>
      </c>
    </row>
    <row r="377" spans="1:6" ht="15.5">
      <c r="A377" s="174"/>
      <c r="B377" s="51" t="s">
        <v>52430</v>
      </c>
      <c r="C377" s="207"/>
      <c r="D377" s="174"/>
      <c r="E377" s="174"/>
      <c r="F377" s="174"/>
    </row>
    <row r="378" spans="1:6" ht="31">
      <c r="A378" s="174">
        <v>81</v>
      </c>
      <c r="B378" s="71" t="s">
        <v>52431</v>
      </c>
      <c r="C378" s="206" t="s">
        <v>52432</v>
      </c>
      <c r="D378" s="174" t="s">
        <v>280</v>
      </c>
      <c r="E378" s="174" t="s">
        <v>281</v>
      </c>
      <c r="F378" s="174" t="s">
        <v>20</v>
      </c>
    </row>
    <row r="379" spans="1:6" ht="15.5">
      <c r="A379" s="174"/>
      <c r="B379" s="51" t="s">
        <v>52433</v>
      </c>
      <c r="C379" s="207"/>
      <c r="D379" s="174"/>
      <c r="E379" s="174"/>
      <c r="F379" s="174"/>
    </row>
    <row r="380" spans="1:6" ht="31">
      <c r="A380" s="174">
        <v>82</v>
      </c>
      <c r="B380" s="71" t="s">
        <v>52434</v>
      </c>
      <c r="C380" s="206" t="s">
        <v>52435</v>
      </c>
      <c r="D380" s="174" t="s">
        <v>280</v>
      </c>
      <c r="E380" s="174" t="s">
        <v>281</v>
      </c>
      <c r="F380" s="174" t="s">
        <v>20</v>
      </c>
    </row>
    <row r="381" spans="1:6" ht="15.5">
      <c r="A381" s="174"/>
      <c r="B381" s="51" t="s">
        <v>52436</v>
      </c>
      <c r="C381" s="207"/>
      <c r="D381" s="174"/>
      <c r="E381" s="174"/>
      <c r="F381" s="174"/>
    </row>
    <row r="382" spans="1:6" ht="15.5">
      <c r="A382" s="174">
        <v>83</v>
      </c>
      <c r="B382" s="71" t="s">
        <v>52437</v>
      </c>
      <c r="C382" s="206" t="s">
        <v>52438</v>
      </c>
      <c r="D382" s="178" t="s">
        <v>6460</v>
      </c>
      <c r="E382" s="174" t="s">
        <v>281</v>
      </c>
      <c r="F382" s="174" t="s">
        <v>20</v>
      </c>
    </row>
    <row r="383" spans="1:6" ht="15.5">
      <c r="A383" s="174"/>
      <c r="B383" s="51" t="s">
        <v>52439</v>
      </c>
      <c r="C383" s="207"/>
      <c r="D383" s="178"/>
      <c r="E383" s="174"/>
      <c r="F383" s="174"/>
    </row>
    <row r="384" spans="1:6" ht="15.5">
      <c r="A384" s="174">
        <v>84</v>
      </c>
      <c r="B384" s="71" t="s">
        <v>52440</v>
      </c>
      <c r="C384" s="206" t="s">
        <v>52441</v>
      </c>
      <c r="D384" s="178" t="s">
        <v>2782</v>
      </c>
      <c r="E384" s="174" t="s">
        <v>281</v>
      </c>
      <c r="F384" s="174" t="s">
        <v>37</v>
      </c>
    </row>
    <row r="385" spans="1:6" ht="15.5">
      <c r="A385" s="174"/>
      <c r="B385" s="51" t="s">
        <v>52442</v>
      </c>
      <c r="C385" s="207"/>
      <c r="D385" s="178"/>
      <c r="E385" s="174"/>
      <c r="F385" s="174"/>
    </row>
    <row r="386" spans="1:6" ht="31">
      <c r="A386" s="174">
        <v>85</v>
      </c>
      <c r="B386" s="71" t="s">
        <v>52443</v>
      </c>
      <c r="C386" s="206" t="s">
        <v>52444</v>
      </c>
      <c r="D386" s="178" t="s">
        <v>8424</v>
      </c>
      <c r="E386" s="174" t="s">
        <v>281</v>
      </c>
      <c r="F386" s="174" t="s">
        <v>37</v>
      </c>
    </row>
    <row r="387" spans="1:6" ht="15.5">
      <c r="A387" s="174"/>
      <c r="B387" s="51" t="s">
        <v>52445</v>
      </c>
      <c r="C387" s="207"/>
      <c r="D387" s="178"/>
      <c r="E387" s="174"/>
      <c r="F387" s="174"/>
    </row>
    <row r="388" spans="1:6" ht="31">
      <c r="A388" s="174">
        <v>86</v>
      </c>
      <c r="B388" s="71" t="s">
        <v>52446</v>
      </c>
      <c r="C388" s="206" t="s">
        <v>52447</v>
      </c>
      <c r="D388" s="178" t="s">
        <v>8424</v>
      </c>
      <c r="E388" s="174" t="s">
        <v>281</v>
      </c>
      <c r="F388" s="174" t="s">
        <v>37</v>
      </c>
    </row>
    <row r="389" spans="1:6" ht="15.5">
      <c r="A389" s="174"/>
      <c r="B389" s="51" t="s">
        <v>52448</v>
      </c>
      <c r="C389" s="207"/>
      <c r="D389" s="178"/>
      <c r="E389" s="174"/>
      <c r="F389" s="174"/>
    </row>
    <row r="390" spans="1:6" ht="46.5">
      <c r="A390" s="51">
        <v>87</v>
      </c>
      <c r="B390" s="71" t="s">
        <v>52449</v>
      </c>
      <c r="C390" s="51" t="s">
        <v>52450</v>
      </c>
      <c r="D390" s="72" t="s">
        <v>1734</v>
      </c>
      <c r="E390" s="51" t="s">
        <v>281</v>
      </c>
      <c r="F390" s="51" t="s">
        <v>12</v>
      </c>
    </row>
    <row r="391" spans="1:6" ht="15.5">
      <c r="A391" s="174">
        <v>88</v>
      </c>
      <c r="B391" s="71" t="s">
        <v>52451</v>
      </c>
      <c r="C391" s="206" t="s">
        <v>52452</v>
      </c>
      <c r="D391" s="178" t="s">
        <v>6460</v>
      </c>
      <c r="E391" s="174" t="s">
        <v>281</v>
      </c>
      <c r="F391" s="174" t="s">
        <v>37</v>
      </c>
    </row>
    <row r="392" spans="1:6" ht="15.5">
      <c r="A392" s="174"/>
      <c r="B392" s="51" t="s">
        <v>52453</v>
      </c>
      <c r="C392" s="207"/>
      <c r="D392" s="178"/>
      <c r="E392" s="174"/>
      <c r="F392" s="174"/>
    </row>
    <row r="393" spans="1:6" ht="46.5">
      <c r="A393" s="51">
        <v>89</v>
      </c>
      <c r="B393" s="71" t="s">
        <v>52454</v>
      </c>
      <c r="C393" s="51" t="s">
        <v>52455</v>
      </c>
      <c r="D393" s="72" t="s">
        <v>1734</v>
      </c>
      <c r="E393" s="51" t="s">
        <v>281</v>
      </c>
      <c r="F393" s="51" t="s">
        <v>12</v>
      </c>
    </row>
    <row r="394" spans="1:6" ht="46.5">
      <c r="A394" s="51">
        <v>90</v>
      </c>
      <c r="B394" s="71" t="s">
        <v>52456</v>
      </c>
      <c r="C394" s="51" t="s">
        <v>52457</v>
      </c>
      <c r="D394" s="51" t="s">
        <v>280</v>
      </c>
      <c r="E394" s="51" t="s">
        <v>281</v>
      </c>
      <c r="F394" s="51" t="s">
        <v>12</v>
      </c>
    </row>
    <row r="395" spans="1:6" ht="46.5">
      <c r="A395" s="51">
        <v>91</v>
      </c>
      <c r="B395" s="71" t="s">
        <v>52458</v>
      </c>
      <c r="C395" s="51" t="s">
        <v>52459</v>
      </c>
      <c r="D395" s="51" t="s">
        <v>280</v>
      </c>
      <c r="E395" s="51" t="s">
        <v>281</v>
      </c>
      <c r="F395" s="51" t="s">
        <v>12</v>
      </c>
    </row>
    <row r="396" spans="1:6" ht="15.5">
      <c r="A396" s="174">
        <v>92</v>
      </c>
      <c r="B396" s="71" t="s">
        <v>52460</v>
      </c>
      <c r="C396" s="206" t="s">
        <v>52461</v>
      </c>
      <c r="D396" s="178" t="s">
        <v>6460</v>
      </c>
      <c r="E396" s="174" t="s">
        <v>281</v>
      </c>
      <c r="F396" s="174" t="s">
        <v>20</v>
      </c>
    </row>
    <row r="397" spans="1:6" ht="15.5">
      <c r="A397" s="174"/>
      <c r="B397" s="51" t="s">
        <v>52462</v>
      </c>
      <c r="C397" s="207"/>
      <c r="D397" s="178"/>
      <c r="E397" s="174"/>
      <c r="F397" s="174"/>
    </row>
    <row r="398" spans="1:6" ht="31">
      <c r="A398" s="174">
        <v>93</v>
      </c>
      <c r="B398" s="71" t="s">
        <v>52463</v>
      </c>
      <c r="C398" s="206" t="s">
        <v>52464</v>
      </c>
      <c r="D398" s="174" t="s">
        <v>280</v>
      </c>
      <c r="E398" s="174" t="s">
        <v>281</v>
      </c>
      <c r="F398" s="174" t="s">
        <v>20</v>
      </c>
    </row>
    <row r="399" spans="1:6" ht="15.5">
      <c r="A399" s="174"/>
      <c r="B399" s="51" t="s">
        <v>52465</v>
      </c>
      <c r="C399" s="207"/>
      <c r="D399" s="174"/>
      <c r="E399" s="174"/>
      <c r="F399" s="174"/>
    </row>
    <row r="400" spans="1:6" ht="46.5">
      <c r="A400" s="51">
        <v>94</v>
      </c>
      <c r="B400" s="71" t="s">
        <v>52466</v>
      </c>
      <c r="C400" s="51" t="s">
        <v>52467</v>
      </c>
      <c r="D400" s="51" t="s">
        <v>280</v>
      </c>
      <c r="E400" s="51" t="s">
        <v>281</v>
      </c>
      <c r="F400" s="51" t="s">
        <v>12</v>
      </c>
    </row>
    <row r="401" spans="1:6" ht="46.5">
      <c r="A401" s="51">
        <v>95</v>
      </c>
      <c r="B401" s="71" t="s">
        <v>52468</v>
      </c>
      <c r="C401" s="51" t="s">
        <v>52469</v>
      </c>
      <c r="D401" s="72" t="s">
        <v>1624</v>
      </c>
      <c r="E401" s="51" t="s">
        <v>281</v>
      </c>
      <c r="F401" s="51" t="s">
        <v>12</v>
      </c>
    </row>
    <row r="402" spans="1:6" ht="15.5">
      <c r="A402" s="174">
        <v>96</v>
      </c>
      <c r="B402" s="71" t="s">
        <v>52470</v>
      </c>
      <c r="C402" s="206" t="s">
        <v>52471</v>
      </c>
      <c r="D402" s="178" t="s">
        <v>6460</v>
      </c>
      <c r="E402" s="174" t="s">
        <v>281</v>
      </c>
      <c r="F402" s="174" t="s">
        <v>37</v>
      </c>
    </row>
    <row r="403" spans="1:6" ht="15.5">
      <c r="A403" s="174"/>
      <c r="B403" s="51" t="s">
        <v>52472</v>
      </c>
      <c r="C403" s="207"/>
      <c r="D403" s="178"/>
      <c r="E403" s="174"/>
      <c r="F403" s="174"/>
    </row>
    <row r="404" spans="1:6" ht="46.5">
      <c r="A404" s="51">
        <v>97</v>
      </c>
      <c r="B404" s="71" t="s">
        <v>52473</v>
      </c>
      <c r="C404" s="51" t="s">
        <v>52474</v>
      </c>
      <c r="D404" s="72" t="s">
        <v>1734</v>
      </c>
      <c r="E404" s="51" t="s">
        <v>281</v>
      </c>
      <c r="F404" s="51" t="s">
        <v>12</v>
      </c>
    </row>
    <row r="405" spans="1:6" ht="46.5">
      <c r="A405" s="51">
        <v>98</v>
      </c>
      <c r="B405" s="71" t="s">
        <v>52475</v>
      </c>
      <c r="C405" s="51" t="s">
        <v>52476</v>
      </c>
      <c r="D405" s="72" t="s">
        <v>368</v>
      </c>
      <c r="E405" s="51" t="s">
        <v>281</v>
      </c>
      <c r="F405" s="51" t="s">
        <v>12</v>
      </c>
    </row>
    <row r="406" spans="1:6" ht="46.5">
      <c r="A406" s="51">
        <v>99</v>
      </c>
      <c r="B406" s="71" t="s">
        <v>52477</v>
      </c>
      <c r="C406" s="51" t="s">
        <v>52478</v>
      </c>
      <c r="D406" s="72" t="s">
        <v>368</v>
      </c>
      <c r="E406" s="51" t="s">
        <v>281</v>
      </c>
      <c r="F406" s="51" t="s">
        <v>12</v>
      </c>
    </row>
    <row r="407" spans="1:6" ht="15.5">
      <c r="A407" s="174">
        <v>100</v>
      </c>
      <c r="B407" s="71" t="s">
        <v>52479</v>
      </c>
      <c r="C407" s="206" t="s">
        <v>52480</v>
      </c>
      <c r="D407" s="178" t="s">
        <v>6460</v>
      </c>
      <c r="E407" s="174" t="s">
        <v>281</v>
      </c>
      <c r="F407" s="174" t="s">
        <v>20</v>
      </c>
    </row>
    <row r="408" spans="1:6" ht="15.5">
      <c r="A408" s="174"/>
      <c r="B408" s="51" t="s">
        <v>52481</v>
      </c>
      <c r="C408" s="207"/>
      <c r="D408" s="178"/>
      <c r="E408" s="174"/>
      <c r="F408" s="174"/>
    </row>
    <row r="409" spans="1:6" ht="15.5">
      <c r="A409" s="174">
        <v>101</v>
      </c>
      <c r="B409" s="71" t="s">
        <v>52482</v>
      </c>
      <c r="C409" s="206" t="s">
        <v>52483</v>
      </c>
      <c r="D409" s="174" t="s">
        <v>280</v>
      </c>
      <c r="E409" s="174" t="s">
        <v>281</v>
      </c>
      <c r="F409" s="174" t="s">
        <v>20</v>
      </c>
    </row>
    <row r="410" spans="1:6" ht="15.5">
      <c r="A410" s="174"/>
      <c r="B410" s="51" t="s">
        <v>52484</v>
      </c>
      <c r="C410" s="207"/>
      <c r="D410" s="174"/>
      <c r="E410" s="174"/>
      <c r="F410" s="174"/>
    </row>
    <row r="411" spans="1:6" ht="46.5">
      <c r="A411" s="51">
        <v>102</v>
      </c>
      <c r="B411" s="71" t="s">
        <v>52485</v>
      </c>
      <c r="C411" s="51" t="s">
        <v>52486</v>
      </c>
      <c r="D411" s="51" t="s">
        <v>280</v>
      </c>
      <c r="E411" s="51" t="s">
        <v>281</v>
      </c>
      <c r="F411" s="51" t="s">
        <v>12</v>
      </c>
    </row>
    <row r="412" spans="1:6" ht="15.5">
      <c r="A412" s="174">
        <v>103</v>
      </c>
      <c r="B412" s="71" t="s">
        <v>52487</v>
      </c>
      <c r="C412" s="206" t="s">
        <v>52488</v>
      </c>
      <c r="D412" s="178" t="s">
        <v>1734</v>
      </c>
      <c r="E412" s="174" t="s">
        <v>281</v>
      </c>
      <c r="F412" s="174" t="s">
        <v>37</v>
      </c>
    </row>
    <row r="413" spans="1:6" ht="15.5">
      <c r="A413" s="174"/>
      <c r="B413" s="51" t="s">
        <v>52489</v>
      </c>
      <c r="C413" s="207"/>
      <c r="D413" s="178"/>
      <c r="E413" s="174"/>
      <c r="F413" s="174"/>
    </row>
    <row r="414" spans="1:6" ht="46.5">
      <c r="A414" s="51">
        <v>104</v>
      </c>
      <c r="B414" s="71" t="s">
        <v>52490</v>
      </c>
      <c r="C414" s="51" t="s">
        <v>52491</v>
      </c>
      <c r="D414" s="51" t="s">
        <v>280</v>
      </c>
      <c r="E414" s="51" t="s">
        <v>281</v>
      </c>
      <c r="F414" s="51" t="s">
        <v>12</v>
      </c>
    </row>
    <row r="415" spans="1:6" ht="46.5">
      <c r="A415" s="51">
        <v>105</v>
      </c>
      <c r="B415" s="71" t="s">
        <v>52492</v>
      </c>
      <c r="C415" s="51" t="s">
        <v>52493</v>
      </c>
      <c r="D415" s="72" t="s">
        <v>1545</v>
      </c>
      <c r="E415" s="51" t="s">
        <v>281</v>
      </c>
      <c r="F415" s="51" t="s">
        <v>12</v>
      </c>
    </row>
    <row r="416" spans="1:6" ht="46.5">
      <c r="A416" s="51">
        <v>106</v>
      </c>
      <c r="B416" s="71" t="s">
        <v>52494</v>
      </c>
      <c r="C416" s="51" t="s">
        <v>52495</v>
      </c>
      <c r="D416" s="72" t="s">
        <v>8424</v>
      </c>
      <c r="E416" s="51" t="s">
        <v>281</v>
      </c>
      <c r="F416" s="51" t="s">
        <v>12</v>
      </c>
    </row>
    <row r="417" spans="1:6" ht="46.5">
      <c r="A417" s="51">
        <v>107</v>
      </c>
      <c r="B417" s="71" t="s">
        <v>52496</v>
      </c>
      <c r="C417" s="51" t="s">
        <v>52497</v>
      </c>
      <c r="D417" s="51" t="s">
        <v>280</v>
      </c>
      <c r="E417" s="51" t="s">
        <v>281</v>
      </c>
      <c r="F417" s="51" t="s">
        <v>12</v>
      </c>
    </row>
    <row r="418" spans="1:6" ht="15.5">
      <c r="A418" s="174">
        <v>108</v>
      </c>
      <c r="B418" s="71" t="s">
        <v>52498</v>
      </c>
      <c r="C418" s="206" t="s">
        <v>52499</v>
      </c>
      <c r="D418" s="178" t="s">
        <v>1665</v>
      </c>
      <c r="E418" s="174" t="s">
        <v>281</v>
      </c>
      <c r="F418" s="174" t="s">
        <v>20</v>
      </c>
    </row>
    <row r="419" spans="1:6" ht="15.5">
      <c r="A419" s="174"/>
      <c r="B419" s="51" t="s">
        <v>52500</v>
      </c>
      <c r="C419" s="207"/>
      <c r="D419" s="178"/>
      <c r="E419" s="174"/>
      <c r="F419" s="174"/>
    </row>
    <row r="420" spans="1:6" ht="46.5">
      <c r="A420" s="51">
        <v>109</v>
      </c>
      <c r="B420" s="71" t="s">
        <v>52501</v>
      </c>
      <c r="C420" s="51" t="s">
        <v>52502</v>
      </c>
      <c r="D420" s="72" t="s">
        <v>368</v>
      </c>
      <c r="E420" s="51" t="s">
        <v>281</v>
      </c>
      <c r="F420" s="51" t="s">
        <v>12</v>
      </c>
    </row>
    <row r="421" spans="1:6" ht="46.5">
      <c r="A421" s="51">
        <v>110</v>
      </c>
      <c r="B421" s="71" t="s">
        <v>52503</v>
      </c>
      <c r="C421" s="51" t="s">
        <v>52504</v>
      </c>
      <c r="D421" s="72" t="s">
        <v>1914</v>
      </c>
      <c r="E421" s="51" t="s">
        <v>281</v>
      </c>
      <c r="F421" s="51" t="s">
        <v>12</v>
      </c>
    </row>
    <row r="422" spans="1:6" ht="46.5">
      <c r="A422" s="51">
        <v>111</v>
      </c>
      <c r="B422" s="71" t="s">
        <v>52505</v>
      </c>
      <c r="C422" s="51" t="s">
        <v>52506</v>
      </c>
      <c r="D422" s="72" t="s">
        <v>1734</v>
      </c>
      <c r="E422" s="51" t="s">
        <v>281</v>
      </c>
      <c r="F422" s="51" t="s">
        <v>12</v>
      </c>
    </row>
    <row r="423" spans="1:6" ht="62">
      <c r="A423" s="51">
        <v>112</v>
      </c>
      <c r="B423" s="71" t="s">
        <v>52507</v>
      </c>
      <c r="C423" s="51" t="s">
        <v>52508</v>
      </c>
      <c r="D423" s="72" t="s">
        <v>368</v>
      </c>
      <c r="E423" s="51" t="s">
        <v>281</v>
      </c>
      <c r="F423" s="51" t="s">
        <v>12</v>
      </c>
    </row>
    <row r="424" spans="1:6" ht="62">
      <c r="A424" s="51">
        <v>113</v>
      </c>
      <c r="B424" s="71" t="s">
        <v>52509</v>
      </c>
      <c r="C424" s="51" t="s">
        <v>52510</v>
      </c>
      <c r="D424" s="72" t="s">
        <v>368</v>
      </c>
      <c r="E424" s="51" t="s">
        <v>281</v>
      </c>
      <c r="F424" s="51" t="s">
        <v>12</v>
      </c>
    </row>
    <row r="425" spans="1:6" ht="62">
      <c r="A425" s="51">
        <v>114</v>
      </c>
      <c r="B425" s="71" t="s">
        <v>52511</v>
      </c>
      <c r="C425" s="51" t="s">
        <v>52512</v>
      </c>
      <c r="D425" s="72" t="s">
        <v>368</v>
      </c>
      <c r="E425" s="51" t="s">
        <v>281</v>
      </c>
      <c r="F425" s="51" t="s">
        <v>12</v>
      </c>
    </row>
    <row r="426" spans="1:6" ht="46.5">
      <c r="A426" s="51">
        <v>115</v>
      </c>
      <c r="B426" s="71" t="s">
        <v>52513</v>
      </c>
      <c r="C426" s="51" t="s">
        <v>52514</v>
      </c>
      <c r="D426" s="51" t="s">
        <v>280</v>
      </c>
      <c r="E426" s="51" t="s">
        <v>281</v>
      </c>
      <c r="F426" s="51" t="s">
        <v>12</v>
      </c>
    </row>
    <row r="427" spans="1:6" ht="31">
      <c r="A427" s="174">
        <v>116</v>
      </c>
      <c r="B427" s="71" t="s">
        <v>52515</v>
      </c>
      <c r="C427" s="206" t="s">
        <v>52516</v>
      </c>
      <c r="D427" s="178" t="s">
        <v>1624</v>
      </c>
      <c r="E427" s="174" t="s">
        <v>281</v>
      </c>
      <c r="F427" s="174" t="s">
        <v>37</v>
      </c>
    </row>
    <row r="428" spans="1:6" ht="15.5">
      <c r="A428" s="174"/>
      <c r="B428" s="51" t="s">
        <v>52517</v>
      </c>
      <c r="C428" s="207"/>
      <c r="D428" s="178"/>
      <c r="E428" s="174"/>
      <c r="F428" s="174"/>
    </row>
    <row r="429" spans="1:6" ht="15.5">
      <c r="A429" s="174">
        <v>117</v>
      </c>
      <c r="B429" s="71" t="s">
        <v>52518</v>
      </c>
      <c r="C429" s="206" t="s">
        <v>52519</v>
      </c>
      <c r="D429" s="178" t="s">
        <v>1624</v>
      </c>
      <c r="E429" s="174" t="s">
        <v>281</v>
      </c>
      <c r="F429" s="174" t="s">
        <v>37</v>
      </c>
    </row>
    <row r="430" spans="1:6" ht="15.5">
      <c r="A430" s="174"/>
      <c r="B430" s="51" t="s">
        <v>52520</v>
      </c>
      <c r="C430" s="207"/>
      <c r="D430" s="178"/>
      <c r="E430" s="174"/>
      <c r="F430" s="174"/>
    </row>
    <row r="431" spans="1:6" ht="15.5">
      <c r="A431" s="174">
        <v>118</v>
      </c>
      <c r="B431" s="71" t="s">
        <v>52521</v>
      </c>
      <c r="C431" s="206" t="s">
        <v>52522</v>
      </c>
      <c r="D431" s="178" t="s">
        <v>6460</v>
      </c>
      <c r="E431" s="174" t="s">
        <v>281</v>
      </c>
      <c r="F431" s="174" t="s">
        <v>20</v>
      </c>
    </row>
    <row r="432" spans="1:6" ht="15.5">
      <c r="A432" s="174"/>
      <c r="B432" s="51" t="s">
        <v>52523</v>
      </c>
      <c r="C432" s="207"/>
      <c r="D432" s="178"/>
      <c r="E432" s="174"/>
      <c r="F432" s="174"/>
    </row>
    <row r="433" spans="1:6" ht="15.5">
      <c r="A433" s="174">
        <v>119</v>
      </c>
      <c r="B433" s="71" t="s">
        <v>52524</v>
      </c>
      <c r="C433" s="206" t="s">
        <v>52525</v>
      </c>
      <c r="D433" s="174" t="s">
        <v>280</v>
      </c>
      <c r="E433" s="174" t="s">
        <v>281</v>
      </c>
      <c r="F433" s="174" t="s">
        <v>20</v>
      </c>
    </row>
    <row r="434" spans="1:6" ht="15.5">
      <c r="A434" s="174"/>
      <c r="B434" s="51" t="s">
        <v>52526</v>
      </c>
      <c r="C434" s="207"/>
      <c r="D434" s="174"/>
      <c r="E434" s="174"/>
      <c r="F434" s="174"/>
    </row>
    <row r="435" spans="1:6" ht="46.5">
      <c r="A435" s="51">
        <v>120</v>
      </c>
      <c r="B435" s="71" t="s">
        <v>52527</v>
      </c>
      <c r="C435" s="51" t="s">
        <v>52528</v>
      </c>
      <c r="D435" s="72" t="s">
        <v>1624</v>
      </c>
      <c r="E435" s="51" t="s">
        <v>281</v>
      </c>
      <c r="F435" s="51" t="s">
        <v>12</v>
      </c>
    </row>
    <row r="436" spans="1:6" ht="46.5">
      <c r="A436" s="51">
        <v>121</v>
      </c>
      <c r="B436" s="71" t="s">
        <v>52529</v>
      </c>
      <c r="C436" s="51" t="s">
        <v>52530</v>
      </c>
      <c r="D436" s="72" t="s">
        <v>1624</v>
      </c>
      <c r="E436" s="51" t="s">
        <v>281</v>
      </c>
      <c r="F436" s="51" t="s">
        <v>12</v>
      </c>
    </row>
    <row r="437" spans="1:6" ht="46.5">
      <c r="A437" s="51">
        <v>122</v>
      </c>
      <c r="B437" s="71" t="s">
        <v>52531</v>
      </c>
      <c r="C437" s="51" t="s">
        <v>52532</v>
      </c>
      <c r="D437" s="72" t="s">
        <v>1624</v>
      </c>
      <c r="E437" s="51" t="s">
        <v>281</v>
      </c>
      <c r="F437" s="51" t="s">
        <v>12</v>
      </c>
    </row>
    <row r="438" spans="1:6" ht="31">
      <c r="A438" s="174">
        <v>123</v>
      </c>
      <c r="B438" s="71" t="s">
        <v>52533</v>
      </c>
      <c r="C438" s="206" t="s">
        <v>52534</v>
      </c>
      <c r="D438" s="178" t="s">
        <v>1734</v>
      </c>
      <c r="E438" s="174" t="s">
        <v>281</v>
      </c>
      <c r="F438" s="174" t="s">
        <v>20</v>
      </c>
    </row>
    <row r="439" spans="1:6" ht="15.5">
      <c r="A439" s="174"/>
      <c r="B439" s="51" t="s">
        <v>52535</v>
      </c>
      <c r="C439" s="207"/>
      <c r="D439" s="178"/>
      <c r="E439" s="174"/>
      <c r="F439" s="174"/>
    </row>
    <row r="440" spans="1:6" ht="31">
      <c r="A440" s="174">
        <v>124</v>
      </c>
      <c r="B440" s="71" t="s">
        <v>52536</v>
      </c>
      <c r="C440" s="206" t="s">
        <v>52537</v>
      </c>
      <c r="D440" s="178" t="s">
        <v>1734</v>
      </c>
      <c r="E440" s="174" t="s">
        <v>281</v>
      </c>
      <c r="F440" s="174" t="s">
        <v>20</v>
      </c>
    </row>
    <row r="441" spans="1:6" ht="15.5">
      <c r="A441" s="174"/>
      <c r="B441" s="51" t="s">
        <v>52538</v>
      </c>
      <c r="C441" s="207"/>
      <c r="D441" s="178"/>
      <c r="E441" s="174"/>
      <c r="F441" s="174"/>
    </row>
    <row r="442" spans="1:6" ht="46.5">
      <c r="A442" s="51">
        <v>125</v>
      </c>
      <c r="B442" s="71" t="s">
        <v>52539</v>
      </c>
      <c r="C442" s="51" t="s">
        <v>52540</v>
      </c>
      <c r="D442" s="72" t="s">
        <v>1545</v>
      </c>
      <c r="E442" s="51" t="s">
        <v>281</v>
      </c>
      <c r="F442" s="51" t="s">
        <v>12</v>
      </c>
    </row>
    <row r="443" spans="1:6" ht="46.5">
      <c r="A443" s="51">
        <v>126</v>
      </c>
      <c r="B443" s="71" t="s">
        <v>52541</v>
      </c>
      <c r="C443" s="51" t="s">
        <v>52542</v>
      </c>
      <c r="D443" s="51" t="s">
        <v>280</v>
      </c>
      <c r="E443" s="51" t="s">
        <v>281</v>
      </c>
      <c r="F443" s="51" t="s">
        <v>12</v>
      </c>
    </row>
    <row r="444" spans="1:6" ht="46.5">
      <c r="A444" s="51">
        <v>127</v>
      </c>
      <c r="B444" s="71" t="s">
        <v>52543</v>
      </c>
      <c r="C444" s="51" t="s">
        <v>52544</v>
      </c>
      <c r="D444" s="72" t="s">
        <v>1624</v>
      </c>
      <c r="E444" s="51" t="s">
        <v>281</v>
      </c>
      <c r="F444" s="51" t="s">
        <v>12</v>
      </c>
    </row>
    <row r="445" spans="1:6" ht="46.5">
      <c r="A445" s="51">
        <v>128</v>
      </c>
      <c r="B445" s="71" t="s">
        <v>52545</v>
      </c>
      <c r="C445" s="51" t="s">
        <v>52546</v>
      </c>
      <c r="D445" s="51" t="s">
        <v>280</v>
      </c>
      <c r="E445" s="51" t="s">
        <v>281</v>
      </c>
      <c r="F445" s="51" t="s">
        <v>12</v>
      </c>
    </row>
    <row r="446" spans="1:6" ht="31">
      <c r="A446" s="51">
        <v>129</v>
      </c>
      <c r="B446" s="71" t="s">
        <v>52547</v>
      </c>
      <c r="C446" s="51" t="s">
        <v>52548</v>
      </c>
      <c r="D446" s="72" t="s">
        <v>1914</v>
      </c>
      <c r="E446" s="51">
        <v>1</v>
      </c>
      <c r="F446" s="51" t="s">
        <v>12</v>
      </c>
    </row>
    <row r="447" spans="1:6" ht="46.5">
      <c r="A447" s="51">
        <v>130</v>
      </c>
      <c r="B447" s="71" t="s">
        <v>52549</v>
      </c>
      <c r="C447" s="51" t="s">
        <v>52550</v>
      </c>
      <c r="D447" s="72" t="s">
        <v>1914</v>
      </c>
      <c r="E447" s="51" t="s">
        <v>281</v>
      </c>
      <c r="F447" s="51" t="s">
        <v>12</v>
      </c>
    </row>
    <row r="448" spans="1:6" ht="46.5">
      <c r="A448" s="51">
        <v>131</v>
      </c>
      <c r="B448" s="71" t="s">
        <v>52551</v>
      </c>
      <c r="C448" s="51" t="s">
        <v>52552</v>
      </c>
      <c r="D448" s="72" t="s">
        <v>1914</v>
      </c>
      <c r="E448" s="51" t="s">
        <v>281</v>
      </c>
      <c r="F448" s="51" t="s">
        <v>12</v>
      </c>
    </row>
    <row r="449" spans="1:6" ht="46.5">
      <c r="A449" s="51">
        <v>132</v>
      </c>
      <c r="B449" s="71" t="s">
        <v>52553</v>
      </c>
      <c r="C449" s="51" t="s">
        <v>52554</v>
      </c>
      <c r="D449" s="51" t="s">
        <v>280</v>
      </c>
      <c r="E449" s="51" t="s">
        <v>281</v>
      </c>
      <c r="F449" s="51" t="s">
        <v>12</v>
      </c>
    </row>
    <row r="450" spans="1:6" ht="31">
      <c r="A450" s="174">
        <v>133</v>
      </c>
      <c r="B450" s="71" t="s">
        <v>52555</v>
      </c>
      <c r="C450" s="206" t="s">
        <v>52556</v>
      </c>
      <c r="D450" s="174" t="s">
        <v>280</v>
      </c>
      <c r="E450" s="174" t="s">
        <v>281</v>
      </c>
      <c r="F450" s="174" t="s">
        <v>20</v>
      </c>
    </row>
    <row r="451" spans="1:6" ht="15.5">
      <c r="A451" s="174"/>
      <c r="B451" s="51" t="s">
        <v>52557</v>
      </c>
      <c r="C451" s="207"/>
      <c r="D451" s="174"/>
      <c r="E451" s="174"/>
      <c r="F451" s="174"/>
    </row>
    <row r="452" spans="1:6" ht="31">
      <c r="A452" s="174">
        <v>134</v>
      </c>
      <c r="B452" s="71" t="s">
        <v>52558</v>
      </c>
      <c r="C452" s="206" t="s">
        <v>52559</v>
      </c>
      <c r="D452" s="174" t="s">
        <v>280</v>
      </c>
      <c r="E452" s="174" t="s">
        <v>281</v>
      </c>
      <c r="F452" s="174" t="s">
        <v>20</v>
      </c>
    </row>
    <row r="453" spans="1:6" ht="15.5">
      <c r="A453" s="174"/>
      <c r="B453" s="51" t="s">
        <v>52560</v>
      </c>
      <c r="C453" s="207"/>
      <c r="D453" s="174"/>
      <c r="E453" s="174"/>
      <c r="F453" s="174"/>
    </row>
    <row r="454" spans="1:6" ht="46.5">
      <c r="A454" s="51">
        <v>135</v>
      </c>
      <c r="B454" s="71" t="s">
        <v>52561</v>
      </c>
      <c r="C454" s="51" t="s">
        <v>52562</v>
      </c>
      <c r="D454" s="72" t="s">
        <v>1914</v>
      </c>
      <c r="E454" s="51" t="s">
        <v>281</v>
      </c>
      <c r="F454" s="51" t="s">
        <v>12</v>
      </c>
    </row>
    <row r="455" spans="1:6" ht="46.5">
      <c r="A455" s="51">
        <v>136</v>
      </c>
      <c r="B455" s="71" t="s">
        <v>52563</v>
      </c>
      <c r="C455" s="51" t="s">
        <v>52564</v>
      </c>
      <c r="D455" s="72" t="s">
        <v>1734</v>
      </c>
      <c r="E455" s="51" t="s">
        <v>281</v>
      </c>
      <c r="F455" s="51" t="s">
        <v>12</v>
      </c>
    </row>
    <row r="456" spans="1:6" ht="46.5">
      <c r="A456" s="51">
        <v>137</v>
      </c>
      <c r="B456" s="71" t="s">
        <v>52565</v>
      </c>
      <c r="C456" s="51" t="s">
        <v>52566</v>
      </c>
      <c r="D456" s="51" t="s">
        <v>280</v>
      </c>
      <c r="E456" s="51" t="s">
        <v>281</v>
      </c>
      <c r="F456" s="51" t="s">
        <v>12</v>
      </c>
    </row>
    <row r="457" spans="1:6" ht="46.5">
      <c r="A457" s="51">
        <v>138</v>
      </c>
      <c r="B457" s="71" t="s">
        <v>52567</v>
      </c>
      <c r="C457" s="51" t="s">
        <v>52568</v>
      </c>
      <c r="D457" s="51" t="s">
        <v>280</v>
      </c>
      <c r="E457" s="51" t="s">
        <v>281</v>
      </c>
      <c r="F457" s="51" t="s">
        <v>12</v>
      </c>
    </row>
    <row r="458" spans="1:6" ht="31">
      <c r="A458" s="174">
        <v>139</v>
      </c>
      <c r="B458" s="71" t="s">
        <v>52569</v>
      </c>
      <c r="C458" s="206" t="s">
        <v>52570</v>
      </c>
      <c r="D458" s="174" t="s">
        <v>280</v>
      </c>
      <c r="E458" s="174" t="s">
        <v>281</v>
      </c>
      <c r="F458" s="174" t="s">
        <v>20</v>
      </c>
    </row>
    <row r="459" spans="1:6" ht="15.5">
      <c r="A459" s="174"/>
      <c r="B459" s="51" t="s">
        <v>52571</v>
      </c>
      <c r="C459" s="207"/>
      <c r="D459" s="174"/>
      <c r="E459" s="174"/>
      <c r="F459" s="174"/>
    </row>
    <row r="460" spans="1:6" ht="31">
      <c r="A460" s="174">
        <v>140</v>
      </c>
      <c r="B460" s="71" t="s">
        <v>52572</v>
      </c>
      <c r="C460" s="206" t="s">
        <v>52573</v>
      </c>
      <c r="D460" s="174" t="s">
        <v>280</v>
      </c>
      <c r="E460" s="174" t="s">
        <v>281</v>
      </c>
      <c r="F460" s="174" t="s">
        <v>20</v>
      </c>
    </row>
    <row r="461" spans="1:6" ht="15.5">
      <c r="A461" s="174"/>
      <c r="B461" s="51" t="s">
        <v>52574</v>
      </c>
      <c r="C461" s="207"/>
      <c r="D461" s="174"/>
      <c r="E461" s="174"/>
      <c r="F461" s="174"/>
    </row>
    <row r="462" spans="1:6" ht="31">
      <c r="A462" s="174">
        <v>141</v>
      </c>
      <c r="B462" s="71" t="s">
        <v>52575</v>
      </c>
      <c r="C462" s="206" t="s">
        <v>52576</v>
      </c>
      <c r="D462" s="174" t="s">
        <v>280</v>
      </c>
      <c r="E462" s="174" t="s">
        <v>281</v>
      </c>
      <c r="F462" s="174" t="s">
        <v>20</v>
      </c>
    </row>
    <row r="463" spans="1:6" ht="15.5">
      <c r="A463" s="174"/>
      <c r="B463" s="51" t="s">
        <v>52577</v>
      </c>
      <c r="C463" s="207"/>
      <c r="D463" s="174"/>
      <c r="E463" s="174"/>
      <c r="F463" s="174"/>
    </row>
    <row r="464" spans="1:6" ht="46.5">
      <c r="A464" s="51">
        <v>142</v>
      </c>
      <c r="B464" s="71" t="s">
        <v>52578</v>
      </c>
      <c r="C464" s="51" t="s">
        <v>52579</v>
      </c>
      <c r="D464" s="72" t="s">
        <v>8424</v>
      </c>
      <c r="E464" s="51" t="s">
        <v>281</v>
      </c>
      <c r="F464" s="51" t="s">
        <v>12</v>
      </c>
    </row>
    <row r="465" spans="1:6" ht="46.5">
      <c r="A465" s="51">
        <v>143</v>
      </c>
      <c r="B465" s="71" t="s">
        <v>52580</v>
      </c>
      <c r="C465" s="51" t="s">
        <v>52581</v>
      </c>
      <c r="D465" s="72" t="s">
        <v>8424</v>
      </c>
      <c r="E465" s="51" t="s">
        <v>281</v>
      </c>
      <c r="F465" s="51" t="s">
        <v>12</v>
      </c>
    </row>
    <row r="466" spans="1:6" ht="46.5">
      <c r="A466" s="51">
        <v>144</v>
      </c>
      <c r="B466" s="71" t="s">
        <v>52582</v>
      </c>
      <c r="C466" s="51" t="s">
        <v>52583</v>
      </c>
      <c r="D466" s="72" t="s">
        <v>8424</v>
      </c>
      <c r="E466" s="51" t="s">
        <v>281</v>
      </c>
      <c r="F466" s="51" t="s">
        <v>12</v>
      </c>
    </row>
    <row r="467" spans="1:6" ht="15.5">
      <c r="A467" s="174">
        <v>145</v>
      </c>
      <c r="B467" s="71" t="s">
        <v>52584</v>
      </c>
      <c r="C467" s="206" t="s">
        <v>52585</v>
      </c>
      <c r="D467" s="174" t="s">
        <v>280</v>
      </c>
      <c r="E467" s="174" t="s">
        <v>281</v>
      </c>
      <c r="F467" s="174" t="s">
        <v>20</v>
      </c>
    </row>
    <row r="468" spans="1:6" ht="15.5">
      <c r="A468" s="174"/>
      <c r="B468" s="51" t="s">
        <v>52586</v>
      </c>
      <c r="C468" s="207"/>
      <c r="D468" s="174"/>
      <c r="E468" s="174"/>
      <c r="F468" s="174"/>
    </row>
    <row r="469" spans="1:6" ht="15.5">
      <c r="A469" s="174">
        <v>146</v>
      </c>
      <c r="B469" s="71" t="s">
        <v>52587</v>
      </c>
      <c r="C469" s="206" t="s">
        <v>52588</v>
      </c>
      <c r="D469" s="174" t="s">
        <v>280</v>
      </c>
      <c r="E469" s="174" t="s">
        <v>281</v>
      </c>
      <c r="F469" s="174" t="s">
        <v>20</v>
      </c>
    </row>
    <row r="470" spans="1:6" ht="15.5">
      <c r="A470" s="174"/>
      <c r="B470" s="51">
        <v>53.1</v>
      </c>
      <c r="C470" s="207"/>
      <c r="D470" s="174"/>
      <c r="E470" s="174"/>
      <c r="F470" s="174"/>
    </row>
    <row r="471" spans="1:6" ht="15.5">
      <c r="A471" s="174">
        <v>147</v>
      </c>
      <c r="B471" s="71" t="s">
        <v>52589</v>
      </c>
      <c r="C471" s="206" t="s">
        <v>52590</v>
      </c>
      <c r="D471" s="174" t="s">
        <v>280</v>
      </c>
      <c r="E471" s="174" t="s">
        <v>281</v>
      </c>
      <c r="F471" s="174" t="s">
        <v>20</v>
      </c>
    </row>
    <row r="472" spans="1:6" ht="15.5">
      <c r="A472" s="174"/>
      <c r="B472" s="51" t="s">
        <v>52591</v>
      </c>
      <c r="C472" s="207"/>
      <c r="D472" s="174"/>
      <c r="E472" s="174"/>
      <c r="F472" s="174"/>
    </row>
    <row r="473" spans="1:6" ht="15.5">
      <c r="A473" s="174">
        <v>148</v>
      </c>
      <c r="B473" s="71" t="s">
        <v>52592</v>
      </c>
      <c r="C473" s="206" t="s">
        <v>52593</v>
      </c>
      <c r="D473" s="174" t="s">
        <v>280</v>
      </c>
      <c r="E473" s="174" t="s">
        <v>281</v>
      </c>
      <c r="F473" s="174" t="s">
        <v>20</v>
      </c>
    </row>
    <row r="474" spans="1:6" ht="15.5">
      <c r="A474" s="174"/>
      <c r="B474" s="51" t="s">
        <v>52594</v>
      </c>
      <c r="C474" s="207"/>
      <c r="D474" s="174"/>
      <c r="E474" s="174"/>
      <c r="F474" s="174"/>
    </row>
    <row r="475" spans="1:6" ht="62">
      <c r="A475" s="51">
        <v>149</v>
      </c>
      <c r="B475" s="71" t="s">
        <v>52595</v>
      </c>
      <c r="C475" s="51" t="s">
        <v>52596</v>
      </c>
      <c r="D475" s="72" t="s">
        <v>1543</v>
      </c>
      <c r="E475" s="51">
        <v>1</v>
      </c>
      <c r="F475" s="51" t="s">
        <v>47</v>
      </c>
    </row>
    <row r="476" spans="1:6" ht="46.5">
      <c r="A476" s="51">
        <v>150</v>
      </c>
      <c r="B476" s="71" t="s">
        <v>52597</v>
      </c>
      <c r="C476" s="51" t="s">
        <v>52598</v>
      </c>
      <c r="D476" s="72" t="s">
        <v>2681</v>
      </c>
      <c r="E476" s="51" t="s">
        <v>281</v>
      </c>
      <c r="F476" s="51" t="s">
        <v>691</v>
      </c>
    </row>
    <row r="477" spans="1:6" ht="31">
      <c r="A477" s="51">
        <v>151</v>
      </c>
      <c r="B477" s="71" t="s">
        <v>52599</v>
      </c>
      <c r="C477" s="51" t="s">
        <v>52600</v>
      </c>
      <c r="D477" s="72" t="s">
        <v>1576</v>
      </c>
      <c r="E477" s="51">
        <v>1</v>
      </c>
      <c r="F477" s="51" t="s">
        <v>12</v>
      </c>
    </row>
    <row r="478" spans="1:6" ht="46.5">
      <c r="A478" s="51">
        <v>152</v>
      </c>
      <c r="B478" s="71" t="s">
        <v>52601</v>
      </c>
      <c r="C478" s="51" t="s">
        <v>52602</v>
      </c>
      <c r="D478" s="72" t="s">
        <v>1543</v>
      </c>
      <c r="E478" s="51" t="s">
        <v>281</v>
      </c>
      <c r="F478" s="51" t="s">
        <v>691</v>
      </c>
    </row>
    <row r="479" spans="1:6" ht="46.5">
      <c r="A479" s="51">
        <v>153</v>
      </c>
      <c r="B479" s="71" t="s">
        <v>52603</v>
      </c>
      <c r="C479" s="51" t="s">
        <v>52604</v>
      </c>
      <c r="D479" s="72" t="s">
        <v>52605</v>
      </c>
      <c r="E479" s="51" t="s">
        <v>281</v>
      </c>
      <c r="F479" s="51" t="s">
        <v>691</v>
      </c>
    </row>
    <row r="480" spans="1:6" ht="46.5">
      <c r="A480" s="51">
        <v>154</v>
      </c>
      <c r="B480" s="71" t="s">
        <v>52606</v>
      </c>
      <c r="C480" s="51" t="s">
        <v>52607</v>
      </c>
      <c r="D480" s="72" t="s">
        <v>1543</v>
      </c>
      <c r="E480" s="51" t="s">
        <v>281</v>
      </c>
      <c r="F480" s="51" t="s">
        <v>691</v>
      </c>
    </row>
    <row r="481" spans="1:6" ht="46.5">
      <c r="A481" s="51">
        <v>155</v>
      </c>
      <c r="B481" s="71" t="s">
        <v>52608</v>
      </c>
      <c r="C481" s="51" t="s">
        <v>52609</v>
      </c>
      <c r="D481" s="72" t="s">
        <v>1543</v>
      </c>
      <c r="E481" s="51" t="s">
        <v>281</v>
      </c>
      <c r="F481" s="51" t="s">
        <v>691</v>
      </c>
    </row>
    <row r="482" spans="1:6" ht="31">
      <c r="A482" s="174">
        <v>156</v>
      </c>
      <c r="B482" s="71" t="s">
        <v>52610</v>
      </c>
      <c r="C482" s="206" t="s">
        <v>52611</v>
      </c>
      <c r="D482" s="178" t="s">
        <v>1543</v>
      </c>
      <c r="E482" s="174" t="s">
        <v>281</v>
      </c>
      <c r="F482" s="174" t="s">
        <v>20</v>
      </c>
    </row>
    <row r="483" spans="1:6" ht="15.5">
      <c r="A483" s="174"/>
      <c r="B483" s="51" t="s">
        <v>52612</v>
      </c>
      <c r="C483" s="207"/>
      <c r="D483" s="178"/>
      <c r="E483" s="174"/>
      <c r="F483" s="174"/>
    </row>
    <row r="484" spans="1:6" ht="46.5">
      <c r="A484" s="51">
        <v>157</v>
      </c>
      <c r="B484" s="71" t="s">
        <v>52613</v>
      </c>
      <c r="C484" s="51" t="s">
        <v>52614</v>
      </c>
      <c r="D484" s="72" t="s">
        <v>1543</v>
      </c>
      <c r="E484" s="51" t="s">
        <v>281</v>
      </c>
      <c r="F484" s="51" t="s">
        <v>691</v>
      </c>
    </row>
    <row r="485" spans="1:6" ht="46.5">
      <c r="A485" s="51">
        <v>158</v>
      </c>
      <c r="B485" s="71" t="s">
        <v>52615</v>
      </c>
      <c r="C485" s="51" t="s">
        <v>52616</v>
      </c>
      <c r="D485" s="72" t="s">
        <v>1630</v>
      </c>
      <c r="E485" s="51" t="s">
        <v>281</v>
      </c>
      <c r="F485" s="51" t="s">
        <v>20</v>
      </c>
    </row>
    <row r="486" spans="1:6" ht="46.5">
      <c r="A486" s="51">
        <v>159</v>
      </c>
      <c r="B486" s="71" t="s">
        <v>52617</v>
      </c>
      <c r="C486" s="51" t="s">
        <v>52618</v>
      </c>
      <c r="D486" s="72" t="s">
        <v>1543</v>
      </c>
      <c r="E486" s="51" t="s">
        <v>281</v>
      </c>
      <c r="F486" s="51" t="s">
        <v>691</v>
      </c>
    </row>
    <row r="487" spans="1:6" ht="46.5">
      <c r="A487" s="51">
        <v>160</v>
      </c>
      <c r="B487" s="71" t="s">
        <v>52619</v>
      </c>
      <c r="C487" s="51" t="s">
        <v>52620</v>
      </c>
      <c r="D487" s="72" t="s">
        <v>1630</v>
      </c>
      <c r="E487" s="51" t="s">
        <v>281</v>
      </c>
      <c r="F487" s="51" t="s">
        <v>20</v>
      </c>
    </row>
    <row r="488" spans="1:6" ht="31">
      <c r="A488" s="51">
        <v>161</v>
      </c>
      <c r="B488" s="71" t="s">
        <v>52621</v>
      </c>
      <c r="C488" s="51" t="s">
        <v>52622</v>
      </c>
      <c r="D488" s="72" t="s">
        <v>1545</v>
      </c>
      <c r="E488" s="51">
        <v>1</v>
      </c>
      <c r="F488" s="51" t="s">
        <v>691</v>
      </c>
    </row>
    <row r="489" spans="1:6" ht="46.5">
      <c r="A489" s="51">
        <v>162</v>
      </c>
      <c r="B489" s="71" t="s">
        <v>52623</v>
      </c>
      <c r="C489" s="51" t="s">
        <v>52624</v>
      </c>
      <c r="D489" s="72" t="s">
        <v>1543</v>
      </c>
      <c r="E489" s="51" t="s">
        <v>281</v>
      </c>
      <c r="F489" s="51" t="s">
        <v>691</v>
      </c>
    </row>
    <row r="490" spans="1:6" ht="46.5">
      <c r="A490" s="51">
        <v>163</v>
      </c>
      <c r="B490" s="71" t="s">
        <v>52625</v>
      </c>
      <c r="C490" s="51" t="s">
        <v>52626</v>
      </c>
      <c r="D490" s="72" t="s">
        <v>1543</v>
      </c>
      <c r="E490" s="51" t="s">
        <v>281</v>
      </c>
      <c r="F490" s="51" t="s">
        <v>691</v>
      </c>
    </row>
    <row r="491" spans="1:6" ht="46.5">
      <c r="A491" s="51">
        <v>164</v>
      </c>
      <c r="B491" s="71" t="s">
        <v>52627</v>
      </c>
      <c r="C491" s="51" t="s">
        <v>52628</v>
      </c>
      <c r="D491" s="72" t="s">
        <v>1543</v>
      </c>
      <c r="E491" s="51" t="s">
        <v>281</v>
      </c>
      <c r="F491" s="51" t="s">
        <v>691</v>
      </c>
    </row>
    <row r="492" spans="1:6" ht="15.5">
      <c r="A492" s="174">
        <v>165</v>
      </c>
      <c r="B492" s="71" t="s">
        <v>52629</v>
      </c>
      <c r="C492" s="206" t="s">
        <v>52630</v>
      </c>
      <c r="D492" s="178" t="s">
        <v>2271</v>
      </c>
      <c r="E492" s="174" t="s">
        <v>281</v>
      </c>
      <c r="F492" s="174" t="s">
        <v>20</v>
      </c>
    </row>
    <row r="493" spans="1:6" ht="15.5">
      <c r="A493" s="174"/>
      <c r="B493" s="51" t="s">
        <v>52631</v>
      </c>
      <c r="C493" s="207"/>
      <c r="D493" s="178"/>
      <c r="E493" s="174"/>
      <c r="F493" s="174"/>
    </row>
    <row r="494" spans="1:6" ht="15.5">
      <c r="A494" s="174">
        <v>166</v>
      </c>
      <c r="B494" s="71" t="s">
        <v>52632</v>
      </c>
      <c r="C494" s="206" t="s">
        <v>52633</v>
      </c>
      <c r="D494" s="178" t="s">
        <v>1545</v>
      </c>
      <c r="E494" s="174" t="s">
        <v>281</v>
      </c>
      <c r="F494" s="174" t="s">
        <v>37</v>
      </c>
    </row>
    <row r="495" spans="1:6" ht="15.5">
      <c r="A495" s="174"/>
      <c r="B495" s="51" t="s">
        <v>52634</v>
      </c>
      <c r="C495" s="207"/>
      <c r="D495" s="178"/>
      <c r="E495" s="174"/>
      <c r="F495" s="174"/>
    </row>
    <row r="496" spans="1:6" ht="15.5">
      <c r="A496" s="174">
        <v>167</v>
      </c>
      <c r="B496" s="71" t="s">
        <v>52635</v>
      </c>
      <c r="C496" s="206" t="s">
        <v>52636</v>
      </c>
      <c r="D496" s="178" t="s">
        <v>1545</v>
      </c>
      <c r="E496" s="174" t="s">
        <v>281</v>
      </c>
      <c r="F496" s="174" t="s">
        <v>37</v>
      </c>
    </row>
    <row r="497" spans="1:6" ht="15.5">
      <c r="A497" s="174"/>
      <c r="B497" s="51" t="s">
        <v>52637</v>
      </c>
      <c r="C497" s="207"/>
      <c r="D497" s="178"/>
      <c r="E497" s="174"/>
      <c r="F497" s="174"/>
    </row>
    <row r="498" spans="1:6" ht="15.5">
      <c r="A498" s="174">
        <v>168</v>
      </c>
      <c r="B498" s="71" t="s">
        <v>52638</v>
      </c>
      <c r="C498" s="206" t="s">
        <v>52639</v>
      </c>
      <c r="D498" s="178" t="s">
        <v>1545</v>
      </c>
      <c r="E498" s="174" t="s">
        <v>281</v>
      </c>
      <c r="F498" s="174" t="s">
        <v>37</v>
      </c>
    </row>
    <row r="499" spans="1:6" ht="15.5">
      <c r="A499" s="174"/>
      <c r="B499" s="51" t="s">
        <v>52640</v>
      </c>
      <c r="C499" s="207"/>
      <c r="D499" s="178"/>
      <c r="E499" s="174"/>
      <c r="F499" s="174"/>
    </row>
    <row r="500" spans="1:6" ht="46.5">
      <c r="A500" s="51">
        <v>169</v>
      </c>
      <c r="B500" s="71" t="s">
        <v>52641</v>
      </c>
      <c r="C500" s="51" t="s">
        <v>52642</v>
      </c>
      <c r="D500" s="72" t="s">
        <v>2292</v>
      </c>
      <c r="E500" s="51" t="s">
        <v>281</v>
      </c>
      <c r="F500" s="51" t="s">
        <v>20</v>
      </c>
    </row>
    <row r="501" spans="1:6" ht="31">
      <c r="A501" s="174">
        <v>170</v>
      </c>
      <c r="B501" s="71" t="s">
        <v>52643</v>
      </c>
      <c r="C501" s="206" t="s">
        <v>52644</v>
      </c>
      <c r="D501" s="178" t="s">
        <v>1734</v>
      </c>
      <c r="E501" s="174" t="s">
        <v>281</v>
      </c>
      <c r="F501" s="174" t="s">
        <v>20</v>
      </c>
    </row>
    <row r="502" spans="1:6" ht="15.5">
      <c r="A502" s="174"/>
      <c r="B502" s="51" t="s">
        <v>52645</v>
      </c>
      <c r="C502" s="207"/>
      <c r="D502" s="178"/>
      <c r="E502" s="174"/>
      <c r="F502" s="174"/>
    </row>
    <row r="503" spans="1:6" ht="31">
      <c r="A503" s="174">
        <v>171</v>
      </c>
      <c r="B503" s="71" t="s">
        <v>52646</v>
      </c>
      <c r="C503" s="206" t="s">
        <v>52647</v>
      </c>
      <c r="D503" s="174" t="s">
        <v>280</v>
      </c>
      <c r="E503" s="174" t="s">
        <v>281</v>
      </c>
      <c r="F503" s="174" t="s">
        <v>37</v>
      </c>
    </row>
    <row r="504" spans="1:6" ht="15.5">
      <c r="A504" s="174"/>
      <c r="B504" s="51" t="s">
        <v>52648</v>
      </c>
      <c r="C504" s="207"/>
      <c r="D504" s="174"/>
      <c r="E504" s="174"/>
      <c r="F504" s="174"/>
    </row>
    <row r="505" spans="1:6" ht="31">
      <c r="A505" s="174">
        <v>172</v>
      </c>
      <c r="B505" s="71" t="s">
        <v>52649</v>
      </c>
      <c r="C505" s="206" t="s">
        <v>52650</v>
      </c>
      <c r="D505" s="174" t="s">
        <v>280</v>
      </c>
      <c r="E505" s="174" t="s">
        <v>281</v>
      </c>
      <c r="F505" s="174" t="s">
        <v>37</v>
      </c>
    </row>
    <row r="506" spans="1:6" ht="15.5">
      <c r="A506" s="174"/>
      <c r="B506" s="51" t="s">
        <v>52651</v>
      </c>
      <c r="C506" s="207"/>
      <c r="D506" s="174"/>
      <c r="E506" s="174"/>
      <c r="F506" s="174"/>
    </row>
    <row r="507" spans="1:6" ht="31">
      <c r="A507" s="174">
        <v>173</v>
      </c>
      <c r="B507" s="71" t="s">
        <v>52652</v>
      </c>
      <c r="C507" s="206" t="s">
        <v>52653</v>
      </c>
      <c r="D507" s="174" t="s">
        <v>280</v>
      </c>
      <c r="E507" s="174" t="s">
        <v>281</v>
      </c>
      <c r="F507" s="174" t="s">
        <v>37</v>
      </c>
    </row>
    <row r="508" spans="1:6" ht="15.5">
      <c r="A508" s="174"/>
      <c r="B508" s="51" t="s">
        <v>52654</v>
      </c>
      <c r="C508" s="207"/>
      <c r="D508" s="174"/>
      <c r="E508" s="174"/>
      <c r="F508" s="174"/>
    </row>
    <row r="509" spans="1:6" ht="31">
      <c r="A509" s="174">
        <v>174</v>
      </c>
      <c r="B509" s="71" t="s">
        <v>52655</v>
      </c>
      <c r="C509" s="206" t="s">
        <v>52656</v>
      </c>
      <c r="D509" s="174" t="s">
        <v>280</v>
      </c>
      <c r="E509" s="174" t="s">
        <v>281</v>
      </c>
      <c r="F509" s="174" t="s">
        <v>37</v>
      </c>
    </row>
    <row r="510" spans="1:6" ht="15.5">
      <c r="A510" s="174"/>
      <c r="B510" s="51" t="s">
        <v>52657</v>
      </c>
      <c r="C510" s="207"/>
      <c r="D510" s="174"/>
      <c r="E510" s="174"/>
      <c r="F510" s="174"/>
    </row>
    <row r="511" spans="1:6" ht="31">
      <c r="A511" s="174">
        <v>175</v>
      </c>
      <c r="B511" s="71" t="s">
        <v>52658</v>
      </c>
      <c r="C511" s="206" t="s">
        <v>52659</v>
      </c>
      <c r="D511" s="174" t="s">
        <v>280</v>
      </c>
      <c r="E511" s="174" t="s">
        <v>281</v>
      </c>
      <c r="F511" s="174" t="s">
        <v>37</v>
      </c>
    </row>
    <row r="512" spans="1:6" ht="15.5">
      <c r="A512" s="174"/>
      <c r="B512" s="51" t="s">
        <v>52660</v>
      </c>
      <c r="C512" s="207"/>
      <c r="D512" s="174"/>
      <c r="E512" s="174"/>
      <c r="F512" s="174"/>
    </row>
    <row r="513" spans="1:6" ht="31">
      <c r="A513" s="174">
        <v>176</v>
      </c>
      <c r="B513" s="71" t="s">
        <v>52661</v>
      </c>
      <c r="C513" s="206" t="s">
        <v>52662</v>
      </c>
      <c r="D513" s="174" t="s">
        <v>280</v>
      </c>
      <c r="E513" s="174" t="s">
        <v>281</v>
      </c>
      <c r="F513" s="174" t="s">
        <v>37</v>
      </c>
    </row>
    <row r="514" spans="1:6" ht="15.5">
      <c r="A514" s="174"/>
      <c r="B514" s="51" t="s">
        <v>52663</v>
      </c>
      <c r="C514" s="207"/>
      <c r="D514" s="174"/>
      <c r="E514" s="174"/>
      <c r="F514" s="174"/>
    </row>
    <row r="515" spans="1:6" ht="46.5">
      <c r="A515" s="51">
        <v>177</v>
      </c>
      <c r="B515" s="71" t="s">
        <v>52664</v>
      </c>
      <c r="C515" s="51" t="s">
        <v>52642</v>
      </c>
      <c r="D515" s="51" t="s">
        <v>280</v>
      </c>
      <c r="E515" s="51" t="s">
        <v>281</v>
      </c>
      <c r="F515" s="51" t="s">
        <v>20</v>
      </c>
    </row>
    <row r="516" spans="1:6" ht="15.5">
      <c r="A516" s="174">
        <v>178</v>
      </c>
      <c r="B516" s="71" t="s">
        <v>52665</v>
      </c>
      <c r="C516" s="206" t="s">
        <v>52666</v>
      </c>
      <c r="D516" s="174" t="s">
        <v>280</v>
      </c>
      <c r="E516" s="174" t="s">
        <v>281</v>
      </c>
      <c r="F516" s="174" t="s">
        <v>37</v>
      </c>
    </row>
    <row r="517" spans="1:6" ht="15.5">
      <c r="A517" s="174"/>
      <c r="B517" s="51" t="s">
        <v>52667</v>
      </c>
      <c r="C517" s="207"/>
      <c r="D517" s="174"/>
      <c r="E517" s="174"/>
      <c r="F517" s="174"/>
    </row>
    <row r="518" spans="1:6" ht="15.5">
      <c r="A518" s="174">
        <v>179</v>
      </c>
      <c r="B518" s="71" t="s">
        <v>52668</v>
      </c>
      <c r="C518" s="206" t="s">
        <v>52669</v>
      </c>
      <c r="D518" s="174" t="s">
        <v>280</v>
      </c>
      <c r="E518" s="174" t="s">
        <v>281</v>
      </c>
      <c r="F518" s="174" t="s">
        <v>37</v>
      </c>
    </row>
    <row r="519" spans="1:6" ht="15.5">
      <c r="A519" s="174"/>
      <c r="B519" s="51" t="s">
        <v>52670</v>
      </c>
      <c r="C519" s="207"/>
      <c r="D519" s="174"/>
      <c r="E519" s="174"/>
      <c r="F519" s="174"/>
    </row>
    <row r="520" spans="1:6" ht="46.5">
      <c r="A520" s="51">
        <v>180</v>
      </c>
      <c r="B520" s="71" t="s">
        <v>52671</v>
      </c>
      <c r="C520" s="51" t="s">
        <v>52672</v>
      </c>
      <c r="D520" s="51" t="s">
        <v>280</v>
      </c>
      <c r="E520" s="51" t="s">
        <v>281</v>
      </c>
      <c r="F520" s="51" t="s">
        <v>37</v>
      </c>
    </row>
    <row r="521" spans="1:6" ht="62">
      <c r="A521" s="51">
        <v>181</v>
      </c>
      <c r="B521" s="71" t="s">
        <v>52673</v>
      </c>
      <c r="C521" s="51" t="s">
        <v>52674</v>
      </c>
      <c r="D521" s="51" t="s">
        <v>280</v>
      </c>
      <c r="E521" s="51" t="s">
        <v>281</v>
      </c>
      <c r="F521" s="51" t="s">
        <v>37</v>
      </c>
    </row>
    <row r="522" spans="1:6" ht="46.5">
      <c r="A522" s="51">
        <v>182</v>
      </c>
      <c r="B522" s="71" t="s">
        <v>52675</v>
      </c>
      <c r="C522" s="51" t="s">
        <v>52676</v>
      </c>
      <c r="D522" s="51" t="s">
        <v>280</v>
      </c>
      <c r="E522" s="51" t="s">
        <v>281</v>
      </c>
      <c r="F522" s="51" t="s">
        <v>37</v>
      </c>
    </row>
    <row r="523" spans="1:6" ht="62">
      <c r="A523" s="51">
        <v>183</v>
      </c>
      <c r="B523" s="71" t="s">
        <v>52677</v>
      </c>
      <c r="C523" s="51" t="s">
        <v>52678</v>
      </c>
      <c r="D523" s="51" t="s">
        <v>280</v>
      </c>
      <c r="E523" s="51" t="s">
        <v>281</v>
      </c>
      <c r="F523" s="51" t="s">
        <v>20</v>
      </c>
    </row>
    <row r="524" spans="1:6" ht="15.5">
      <c r="A524" s="174">
        <v>184</v>
      </c>
      <c r="B524" s="71" t="s">
        <v>52679</v>
      </c>
      <c r="C524" s="206" t="s">
        <v>52680</v>
      </c>
      <c r="D524" s="178" t="s">
        <v>2316</v>
      </c>
      <c r="E524" s="174" t="s">
        <v>281</v>
      </c>
      <c r="F524" s="174" t="s">
        <v>20</v>
      </c>
    </row>
    <row r="525" spans="1:6" ht="15.5">
      <c r="A525" s="174"/>
      <c r="B525" s="51" t="s">
        <v>52681</v>
      </c>
      <c r="C525" s="207"/>
      <c r="D525" s="178"/>
      <c r="E525" s="174"/>
      <c r="F525" s="174"/>
    </row>
    <row r="526" spans="1:6" ht="15.5">
      <c r="A526" s="174">
        <v>185</v>
      </c>
      <c r="B526" s="71" t="s">
        <v>52682</v>
      </c>
      <c r="C526" s="206" t="s">
        <v>52683</v>
      </c>
      <c r="D526" s="178" t="s">
        <v>1545</v>
      </c>
      <c r="E526" s="174" t="s">
        <v>281</v>
      </c>
      <c r="F526" s="174" t="s">
        <v>20</v>
      </c>
    </row>
    <row r="527" spans="1:6" ht="15.5">
      <c r="A527" s="174"/>
      <c r="B527" s="51" t="s">
        <v>52684</v>
      </c>
      <c r="C527" s="207"/>
      <c r="D527" s="178"/>
      <c r="E527" s="174"/>
      <c r="F527" s="174"/>
    </row>
    <row r="528" spans="1:6" ht="46.5">
      <c r="A528" s="51">
        <v>186</v>
      </c>
      <c r="B528" s="71" t="s">
        <v>52685</v>
      </c>
      <c r="C528" s="51" t="s">
        <v>52686</v>
      </c>
      <c r="D528" s="72" t="s">
        <v>1624</v>
      </c>
      <c r="E528" s="51" t="s">
        <v>281</v>
      </c>
      <c r="F528" s="51" t="s">
        <v>20</v>
      </c>
    </row>
    <row r="529" spans="1:6" ht="46.5">
      <c r="A529" s="51">
        <v>187</v>
      </c>
      <c r="B529" s="71" t="s">
        <v>52687</v>
      </c>
      <c r="C529" s="51" t="s">
        <v>52688</v>
      </c>
      <c r="D529" s="72" t="s">
        <v>8424</v>
      </c>
      <c r="E529" s="51" t="s">
        <v>281</v>
      </c>
      <c r="F529" s="51" t="s">
        <v>20</v>
      </c>
    </row>
    <row r="530" spans="1:6" ht="15.5">
      <c r="A530" s="149" t="s">
        <v>52689</v>
      </c>
      <c r="B530" s="149"/>
      <c r="C530" s="149"/>
      <c r="D530" s="149"/>
      <c r="E530" s="149"/>
      <c r="F530" s="149"/>
    </row>
    <row r="531" spans="1:6" ht="15.5">
      <c r="A531" s="166" t="s">
        <v>52690</v>
      </c>
      <c r="B531" s="166"/>
      <c r="C531" s="166"/>
      <c r="D531" s="166"/>
      <c r="E531" s="166"/>
      <c r="F531" s="166"/>
    </row>
    <row r="532" spans="1:6" ht="15.5">
      <c r="A532" s="167" t="s">
        <v>52691</v>
      </c>
      <c r="B532" s="167"/>
      <c r="C532" s="167"/>
      <c r="D532" s="167"/>
      <c r="E532" s="167"/>
      <c r="F532" s="167"/>
    </row>
    <row r="533" spans="1:6" ht="15.5">
      <c r="A533" s="148" t="s">
        <v>197</v>
      </c>
      <c r="B533" s="148"/>
      <c r="C533" s="148"/>
      <c r="D533" s="148"/>
      <c r="E533" s="148"/>
      <c r="F533" s="148"/>
    </row>
    <row r="534" spans="1:6" ht="31">
      <c r="A534" s="55" t="s">
        <v>4</v>
      </c>
      <c r="B534" s="55" t="s">
        <v>5</v>
      </c>
      <c r="C534" s="55" t="s">
        <v>6</v>
      </c>
      <c r="D534" s="55" t="s">
        <v>22</v>
      </c>
      <c r="E534" s="55" t="s">
        <v>8</v>
      </c>
      <c r="F534" s="55" t="s">
        <v>24</v>
      </c>
    </row>
    <row r="535" spans="1:6" ht="46.5">
      <c r="A535" s="51">
        <v>1</v>
      </c>
      <c r="B535" s="71" t="s">
        <v>52692</v>
      </c>
      <c r="C535" s="51" t="s">
        <v>52693</v>
      </c>
      <c r="D535" s="72" t="s">
        <v>2718</v>
      </c>
      <c r="E535" s="51" t="s">
        <v>281</v>
      </c>
      <c r="F535" s="51" t="s">
        <v>12</v>
      </c>
    </row>
    <row r="536" spans="1:6" ht="46.5">
      <c r="A536" s="51">
        <v>2</v>
      </c>
      <c r="B536" s="71" t="s">
        <v>52694</v>
      </c>
      <c r="C536" s="51" t="s">
        <v>52695</v>
      </c>
      <c r="D536" s="51" t="s">
        <v>280</v>
      </c>
      <c r="E536" s="51" t="s">
        <v>281</v>
      </c>
      <c r="F536" s="51" t="s">
        <v>12</v>
      </c>
    </row>
    <row r="537" spans="1:6" ht="46.5">
      <c r="A537" s="51">
        <v>3</v>
      </c>
      <c r="B537" s="71" t="s">
        <v>52696</v>
      </c>
      <c r="C537" s="51" t="s">
        <v>52697</v>
      </c>
      <c r="D537" s="51" t="s">
        <v>280</v>
      </c>
      <c r="E537" s="51" t="s">
        <v>281</v>
      </c>
      <c r="F537" s="51" t="s">
        <v>12</v>
      </c>
    </row>
    <row r="538" spans="1:6" ht="46.5">
      <c r="A538" s="51">
        <v>4</v>
      </c>
      <c r="B538" s="71" t="s">
        <v>52698</v>
      </c>
      <c r="C538" s="51" t="s">
        <v>52699</v>
      </c>
      <c r="D538" s="72" t="s">
        <v>1665</v>
      </c>
      <c r="E538" s="51" t="s">
        <v>281</v>
      </c>
      <c r="F538" s="51" t="s">
        <v>12</v>
      </c>
    </row>
    <row r="539" spans="1:6" ht="46.5">
      <c r="A539" s="51">
        <v>5</v>
      </c>
      <c r="B539" s="71" t="s">
        <v>52700</v>
      </c>
      <c r="C539" s="51" t="s">
        <v>52701</v>
      </c>
      <c r="D539" s="72" t="s">
        <v>1665</v>
      </c>
      <c r="E539" s="51" t="s">
        <v>281</v>
      </c>
      <c r="F539" s="51" t="s">
        <v>12</v>
      </c>
    </row>
    <row r="540" spans="1:6" ht="31">
      <c r="A540" s="51">
        <v>6</v>
      </c>
      <c r="B540" s="71" t="s">
        <v>52702</v>
      </c>
      <c r="C540" s="51" t="s">
        <v>52703</v>
      </c>
      <c r="D540" s="72" t="s">
        <v>368</v>
      </c>
      <c r="E540" s="51">
        <v>1</v>
      </c>
      <c r="F540" s="51" t="s">
        <v>12</v>
      </c>
    </row>
    <row r="541" spans="1:6" ht="31">
      <c r="A541" s="51">
        <v>7</v>
      </c>
      <c r="B541" s="71" t="s">
        <v>52704</v>
      </c>
      <c r="C541" s="51" t="s">
        <v>52705</v>
      </c>
      <c r="D541" s="72" t="s">
        <v>368</v>
      </c>
      <c r="E541" s="51">
        <v>1</v>
      </c>
      <c r="F541" s="51" t="s">
        <v>12</v>
      </c>
    </row>
    <row r="542" spans="1:6" ht="46.5">
      <c r="A542" s="51">
        <v>8</v>
      </c>
      <c r="B542" s="71" t="s">
        <v>52706</v>
      </c>
      <c r="C542" s="51" t="s">
        <v>52707</v>
      </c>
      <c r="D542" s="72" t="s">
        <v>368</v>
      </c>
      <c r="E542" s="51" t="s">
        <v>281</v>
      </c>
      <c r="F542" s="51" t="s">
        <v>12</v>
      </c>
    </row>
    <row r="543" spans="1:6" ht="31">
      <c r="A543" s="51">
        <v>9</v>
      </c>
      <c r="B543" s="71" t="s">
        <v>52708</v>
      </c>
      <c r="C543" s="51" t="s">
        <v>52709</v>
      </c>
      <c r="D543" s="72" t="s">
        <v>368</v>
      </c>
      <c r="E543" s="51">
        <v>2</v>
      </c>
      <c r="F543" s="51" t="s">
        <v>12</v>
      </c>
    </row>
    <row r="544" spans="1:6" ht="46.5">
      <c r="A544" s="51">
        <v>10</v>
      </c>
      <c r="B544" s="71" t="s">
        <v>52710</v>
      </c>
      <c r="C544" s="51" t="s">
        <v>52711</v>
      </c>
      <c r="D544" s="72" t="s">
        <v>368</v>
      </c>
      <c r="E544" s="51" t="s">
        <v>281</v>
      </c>
      <c r="F544" s="51" t="s">
        <v>12</v>
      </c>
    </row>
    <row r="545" spans="1:6" ht="46.5">
      <c r="A545" s="51">
        <v>11</v>
      </c>
      <c r="B545" s="71" t="s">
        <v>52712</v>
      </c>
      <c r="C545" s="51" t="s">
        <v>52713</v>
      </c>
      <c r="D545" s="72" t="s">
        <v>2718</v>
      </c>
      <c r="E545" s="51" t="s">
        <v>281</v>
      </c>
      <c r="F545" s="51" t="s">
        <v>12</v>
      </c>
    </row>
    <row r="546" spans="1:6" ht="46.5">
      <c r="A546" s="51">
        <v>12</v>
      </c>
      <c r="B546" s="71" t="s">
        <v>52714</v>
      </c>
      <c r="C546" s="51" t="s">
        <v>52715</v>
      </c>
      <c r="D546" s="51" t="s">
        <v>280</v>
      </c>
      <c r="E546" s="51" t="s">
        <v>281</v>
      </c>
      <c r="F546" s="51" t="s">
        <v>12</v>
      </c>
    </row>
    <row r="547" spans="1:6" ht="46.5">
      <c r="A547" s="51">
        <v>13</v>
      </c>
      <c r="B547" s="71" t="s">
        <v>52716</v>
      </c>
      <c r="C547" s="51" t="s">
        <v>52717</v>
      </c>
      <c r="D547" s="72" t="s">
        <v>2148</v>
      </c>
      <c r="E547" s="51" t="s">
        <v>281</v>
      </c>
      <c r="F547" s="51" t="s">
        <v>12</v>
      </c>
    </row>
    <row r="548" spans="1:6" ht="46.5">
      <c r="A548" s="51">
        <v>14</v>
      </c>
      <c r="B548" s="71" t="s">
        <v>52718</v>
      </c>
      <c r="C548" s="51" t="s">
        <v>52719</v>
      </c>
      <c r="D548" s="51" t="s">
        <v>280</v>
      </c>
      <c r="E548" s="51" t="s">
        <v>281</v>
      </c>
      <c r="F548" s="51" t="s">
        <v>12</v>
      </c>
    </row>
    <row r="549" spans="1:6" ht="46.5">
      <c r="A549" s="51">
        <v>15</v>
      </c>
      <c r="B549" s="71" t="s">
        <v>52720</v>
      </c>
      <c r="C549" s="51" t="s">
        <v>52721</v>
      </c>
      <c r="D549" s="51" t="s">
        <v>280</v>
      </c>
      <c r="E549" s="51" t="s">
        <v>281</v>
      </c>
      <c r="F549" s="51" t="s">
        <v>12</v>
      </c>
    </row>
    <row r="550" spans="1:6" ht="46.5">
      <c r="A550" s="51">
        <v>16</v>
      </c>
      <c r="B550" s="71" t="s">
        <v>52722</v>
      </c>
      <c r="C550" s="51" t="s">
        <v>52723</v>
      </c>
      <c r="D550" s="51" t="s">
        <v>280</v>
      </c>
      <c r="E550" s="51" t="s">
        <v>281</v>
      </c>
      <c r="F550" s="51" t="s">
        <v>12</v>
      </c>
    </row>
    <row r="551" spans="1:6" ht="46.5">
      <c r="A551" s="51">
        <v>17</v>
      </c>
      <c r="B551" s="71" t="s">
        <v>52724</v>
      </c>
      <c r="C551" s="51" t="s">
        <v>52725</v>
      </c>
      <c r="D551" s="51" t="s">
        <v>280</v>
      </c>
      <c r="E551" s="51" t="s">
        <v>281</v>
      </c>
      <c r="F551" s="51" t="s">
        <v>12</v>
      </c>
    </row>
    <row r="552" spans="1:6" ht="46.5">
      <c r="A552" s="51">
        <v>18</v>
      </c>
      <c r="B552" s="71" t="s">
        <v>52726</v>
      </c>
      <c r="C552" s="51" t="s">
        <v>52727</v>
      </c>
      <c r="D552" s="51" t="s">
        <v>280</v>
      </c>
      <c r="E552" s="51" t="s">
        <v>281</v>
      </c>
      <c r="F552" s="51" t="s">
        <v>12</v>
      </c>
    </row>
    <row r="553" spans="1:6" ht="31">
      <c r="A553" s="51">
        <v>19</v>
      </c>
      <c r="B553" s="71" t="s">
        <v>52728</v>
      </c>
      <c r="C553" s="51" t="s">
        <v>52729</v>
      </c>
      <c r="D553" s="72" t="s">
        <v>289</v>
      </c>
      <c r="E553" s="51">
        <v>1</v>
      </c>
      <c r="F553" s="51" t="s">
        <v>12</v>
      </c>
    </row>
    <row r="554" spans="1:6" ht="46.5">
      <c r="A554" s="51">
        <v>20</v>
      </c>
      <c r="B554" s="71" t="s">
        <v>52730</v>
      </c>
      <c r="C554" s="51" t="s">
        <v>52731</v>
      </c>
      <c r="D554" s="72" t="s">
        <v>289</v>
      </c>
      <c r="E554" s="51" t="s">
        <v>281</v>
      </c>
      <c r="F554" s="51" t="s">
        <v>12</v>
      </c>
    </row>
    <row r="555" spans="1:6" ht="46.5">
      <c r="A555" s="51">
        <v>21</v>
      </c>
      <c r="B555" s="71" t="s">
        <v>52732</v>
      </c>
      <c r="C555" s="51" t="s">
        <v>52733</v>
      </c>
      <c r="D555" s="72" t="s">
        <v>5328</v>
      </c>
      <c r="E555" s="51" t="s">
        <v>281</v>
      </c>
      <c r="F555" s="51" t="s">
        <v>12</v>
      </c>
    </row>
    <row r="556" spans="1:6" ht="46.5">
      <c r="A556" s="51">
        <v>22</v>
      </c>
      <c r="B556" s="71" t="s">
        <v>52734</v>
      </c>
      <c r="C556" s="51" t="s">
        <v>52735</v>
      </c>
      <c r="D556" s="72" t="s">
        <v>5328</v>
      </c>
      <c r="E556" s="51" t="s">
        <v>281</v>
      </c>
      <c r="F556" s="51" t="s">
        <v>12</v>
      </c>
    </row>
    <row r="557" spans="1:6" ht="46.5">
      <c r="A557" s="51">
        <v>23</v>
      </c>
      <c r="B557" s="71" t="s">
        <v>52736</v>
      </c>
      <c r="C557" s="51" t="s">
        <v>52737</v>
      </c>
      <c r="D557" s="72" t="s">
        <v>5328</v>
      </c>
      <c r="E557" s="51" t="s">
        <v>281</v>
      </c>
      <c r="F557" s="51" t="s">
        <v>12</v>
      </c>
    </row>
    <row r="558" spans="1:6" ht="46.5">
      <c r="A558" s="51">
        <v>24</v>
      </c>
      <c r="B558" s="71" t="s">
        <v>52738</v>
      </c>
      <c r="C558" s="51" t="s">
        <v>52739</v>
      </c>
      <c r="D558" s="51" t="s">
        <v>280</v>
      </c>
      <c r="E558" s="51" t="s">
        <v>281</v>
      </c>
      <c r="F558" s="51" t="s">
        <v>12</v>
      </c>
    </row>
    <row r="559" spans="1:6" ht="46.5">
      <c r="A559" s="51">
        <v>25</v>
      </c>
      <c r="B559" s="71" t="s">
        <v>52740</v>
      </c>
      <c r="C559" s="51" t="s">
        <v>52741</v>
      </c>
      <c r="D559" s="51" t="s">
        <v>280</v>
      </c>
      <c r="E559" s="51" t="s">
        <v>281</v>
      </c>
      <c r="F559" s="51" t="s">
        <v>12</v>
      </c>
    </row>
    <row r="560" spans="1:6" ht="46.5">
      <c r="A560" s="51">
        <v>26</v>
      </c>
      <c r="B560" s="71" t="s">
        <v>52742</v>
      </c>
      <c r="C560" s="51" t="s">
        <v>52743</v>
      </c>
      <c r="D560" s="51" t="s">
        <v>280</v>
      </c>
      <c r="E560" s="51" t="s">
        <v>281</v>
      </c>
      <c r="F560" s="51" t="s">
        <v>12</v>
      </c>
    </row>
    <row r="561" spans="1:6" ht="46.5">
      <c r="A561" s="51">
        <v>27</v>
      </c>
      <c r="B561" s="71" t="s">
        <v>52744</v>
      </c>
      <c r="C561" s="51" t="s">
        <v>52745</v>
      </c>
      <c r="D561" s="51" t="s">
        <v>280</v>
      </c>
      <c r="E561" s="51" t="s">
        <v>281</v>
      </c>
      <c r="F561" s="51" t="s">
        <v>12</v>
      </c>
    </row>
    <row r="562" spans="1:6" ht="62">
      <c r="A562" s="51">
        <v>28</v>
      </c>
      <c r="B562" s="71" t="s">
        <v>52746</v>
      </c>
      <c r="C562" s="51" t="s">
        <v>52747</v>
      </c>
      <c r="D562" s="51" t="s">
        <v>280</v>
      </c>
      <c r="E562" s="51" t="s">
        <v>281</v>
      </c>
      <c r="F562" s="51" t="s">
        <v>12</v>
      </c>
    </row>
    <row r="563" spans="1:6" ht="46.5">
      <c r="A563" s="51">
        <v>29</v>
      </c>
      <c r="B563" s="71" t="s">
        <v>52748</v>
      </c>
      <c r="C563" s="51" t="s">
        <v>52749</v>
      </c>
      <c r="D563" s="51" t="s">
        <v>280</v>
      </c>
      <c r="E563" s="51" t="s">
        <v>281</v>
      </c>
      <c r="F563" s="51" t="s">
        <v>12</v>
      </c>
    </row>
    <row r="564" spans="1:6" ht="46.5">
      <c r="A564" s="51">
        <v>30</v>
      </c>
      <c r="B564" s="71" t="s">
        <v>52750</v>
      </c>
      <c r="C564" s="51" t="s">
        <v>52751</v>
      </c>
      <c r="D564" s="51" t="s">
        <v>280</v>
      </c>
      <c r="E564" s="51" t="s">
        <v>281</v>
      </c>
      <c r="F564" s="51" t="s">
        <v>12</v>
      </c>
    </row>
    <row r="565" spans="1:6" ht="46.5">
      <c r="A565" s="51">
        <v>31</v>
      </c>
      <c r="B565" s="71" t="s">
        <v>52752</v>
      </c>
      <c r="C565" s="51" t="s">
        <v>52753</v>
      </c>
      <c r="D565" s="51" t="s">
        <v>280</v>
      </c>
      <c r="E565" s="51" t="s">
        <v>281</v>
      </c>
      <c r="F565" s="51" t="s">
        <v>12</v>
      </c>
    </row>
    <row r="566" spans="1:6" ht="46.5">
      <c r="A566" s="51">
        <v>32</v>
      </c>
      <c r="B566" s="71" t="s">
        <v>52754</v>
      </c>
      <c r="C566" s="51" t="s">
        <v>52755</v>
      </c>
      <c r="D566" s="51" t="s">
        <v>280</v>
      </c>
      <c r="E566" s="51" t="s">
        <v>281</v>
      </c>
      <c r="F566" s="51" t="s">
        <v>12</v>
      </c>
    </row>
    <row r="567" spans="1:6" ht="46.5">
      <c r="A567" s="51">
        <v>33</v>
      </c>
      <c r="B567" s="71" t="s">
        <v>52756</v>
      </c>
      <c r="C567" s="51" t="s">
        <v>52757</v>
      </c>
      <c r="D567" s="51" t="s">
        <v>280</v>
      </c>
      <c r="E567" s="51" t="s">
        <v>281</v>
      </c>
      <c r="F567" s="51" t="s">
        <v>12</v>
      </c>
    </row>
    <row r="568" spans="1:6" ht="15.5">
      <c r="A568" s="51">
        <v>34</v>
      </c>
      <c r="B568" s="71" t="s">
        <v>52758</v>
      </c>
      <c r="C568" s="51" t="s">
        <v>52759</v>
      </c>
      <c r="D568" s="72" t="s">
        <v>4058</v>
      </c>
      <c r="E568" s="51">
        <v>1</v>
      </c>
      <c r="F568" s="51" t="s">
        <v>12</v>
      </c>
    </row>
    <row r="569" spans="1:6" ht="31">
      <c r="A569" s="174">
        <v>35</v>
      </c>
      <c r="B569" s="184" t="s">
        <v>52760</v>
      </c>
      <c r="C569" s="51" t="s">
        <v>52761</v>
      </c>
      <c r="D569" s="174" t="s">
        <v>280</v>
      </c>
      <c r="E569" s="174" t="s">
        <v>281</v>
      </c>
      <c r="F569" s="174" t="s">
        <v>12</v>
      </c>
    </row>
    <row r="570" spans="1:6" ht="31">
      <c r="A570" s="174"/>
      <c r="B570" s="184"/>
      <c r="C570" s="51" t="s">
        <v>52762</v>
      </c>
      <c r="D570" s="174"/>
      <c r="E570" s="174"/>
      <c r="F570" s="174"/>
    </row>
    <row r="571" spans="1:6" ht="46.5">
      <c r="A571" s="51">
        <v>36</v>
      </c>
      <c r="B571" s="71" t="s">
        <v>52763</v>
      </c>
      <c r="C571" s="51" t="s">
        <v>52764</v>
      </c>
      <c r="D571" s="51" t="s">
        <v>280</v>
      </c>
      <c r="E571" s="51" t="s">
        <v>281</v>
      </c>
      <c r="F571" s="51" t="s">
        <v>12</v>
      </c>
    </row>
    <row r="572" spans="1:6" ht="46.5">
      <c r="A572" s="51">
        <v>37</v>
      </c>
      <c r="B572" s="71" t="s">
        <v>52765</v>
      </c>
      <c r="C572" s="51" t="s">
        <v>52766</v>
      </c>
      <c r="D572" s="51" t="s">
        <v>280</v>
      </c>
      <c r="E572" s="51" t="s">
        <v>281</v>
      </c>
      <c r="F572" s="51" t="s">
        <v>12</v>
      </c>
    </row>
    <row r="573" spans="1:6" ht="46.5">
      <c r="A573" s="51">
        <v>38</v>
      </c>
      <c r="B573" s="71" t="s">
        <v>52767</v>
      </c>
      <c r="C573" s="51" t="s">
        <v>52768</v>
      </c>
      <c r="D573" s="72" t="s">
        <v>289</v>
      </c>
      <c r="E573" s="51" t="s">
        <v>281</v>
      </c>
      <c r="F573" s="51" t="s">
        <v>12</v>
      </c>
    </row>
    <row r="574" spans="1:6" ht="46.5">
      <c r="A574" s="51">
        <v>39</v>
      </c>
      <c r="B574" s="71" t="s">
        <v>52769</v>
      </c>
      <c r="C574" s="51" t="s">
        <v>52770</v>
      </c>
      <c r="D574" s="72" t="s">
        <v>5328</v>
      </c>
      <c r="E574" s="51" t="s">
        <v>281</v>
      </c>
      <c r="F574" s="51" t="s">
        <v>12</v>
      </c>
    </row>
    <row r="575" spans="1:6" ht="46.5">
      <c r="A575" s="51">
        <v>40</v>
      </c>
      <c r="B575" s="71" t="s">
        <v>52771</v>
      </c>
      <c r="C575" s="51" t="s">
        <v>52772</v>
      </c>
      <c r="D575" s="51" t="s">
        <v>280</v>
      </c>
      <c r="E575" s="51" t="s">
        <v>281</v>
      </c>
      <c r="F575" s="51" t="s">
        <v>12</v>
      </c>
    </row>
    <row r="576" spans="1:6" ht="46.5">
      <c r="A576" s="51">
        <v>41</v>
      </c>
      <c r="B576" s="71" t="s">
        <v>52773</v>
      </c>
      <c r="C576" s="51" t="s">
        <v>52774</v>
      </c>
      <c r="D576" s="51" t="s">
        <v>280</v>
      </c>
      <c r="E576" s="51" t="s">
        <v>281</v>
      </c>
      <c r="F576" s="51" t="s">
        <v>12</v>
      </c>
    </row>
    <row r="577" spans="1:6" ht="46.5">
      <c r="A577" s="51">
        <v>42</v>
      </c>
      <c r="B577" s="71" t="s">
        <v>52775</v>
      </c>
      <c r="C577" s="51" t="s">
        <v>52776</v>
      </c>
      <c r="D577" s="51" t="s">
        <v>280</v>
      </c>
      <c r="E577" s="51" t="s">
        <v>281</v>
      </c>
      <c r="F577" s="51" t="s">
        <v>12</v>
      </c>
    </row>
    <row r="578" spans="1:6" ht="46.5">
      <c r="A578" s="51">
        <v>43</v>
      </c>
      <c r="B578" s="71" t="s">
        <v>52777</v>
      </c>
      <c r="C578" s="51" t="s">
        <v>52778</v>
      </c>
      <c r="D578" s="72" t="s">
        <v>1723</v>
      </c>
      <c r="E578" s="51" t="s">
        <v>281</v>
      </c>
      <c r="F578" s="51" t="s">
        <v>12</v>
      </c>
    </row>
    <row r="579" spans="1:6" ht="46.5">
      <c r="A579" s="51">
        <v>44</v>
      </c>
      <c r="B579" s="71" t="s">
        <v>52779</v>
      </c>
      <c r="C579" s="51" t="s">
        <v>52780</v>
      </c>
      <c r="D579" s="51" t="s">
        <v>280</v>
      </c>
      <c r="E579" s="51" t="s">
        <v>281</v>
      </c>
      <c r="F579" s="51" t="s">
        <v>12</v>
      </c>
    </row>
    <row r="580" spans="1:6" ht="46.5">
      <c r="A580" s="51">
        <v>45</v>
      </c>
      <c r="B580" s="71" t="s">
        <v>52781</v>
      </c>
      <c r="C580" s="51" t="s">
        <v>52782</v>
      </c>
      <c r="D580" s="51" t="s">
        <v>280</v>
      </c>
      <c r="E580" s="51" t="s">
        <v>281</v>
      </c>
      <c r="F580" s="51" t="s">
        <v>12</v>
      </c>
    </row>
    <row r="581" spans="1:6" ht="46.5">
      <c r="A581" s="51">
        <v>46</v>
      </c>
      <c r="B581" s="71" t="s">
        <v>52783</v>
      </c>
      <c r="C581" s="51" t="s">
        <v>52784</v>
      </c>
      <c r="D581" s="72" t="s">
        <v>1723</v>
      </c>
      <c r="E581" s="51" t="s">
        <v>281</v>
      </c>
      <c r="F581" s="51" t="s">
        <v>12</v>
      </c>
    </row>
    <row r="582" spans="1:6" ht="46.5">
      <c r="A582" s="51">
        <v>47</v>
      </c>
      <c r="B582" s="71" t="s">
        <v>52785</v>
      </c>
      <c r="C582" s="51" t="s">
        <v>52786</v>
      </c>
      <c r="D582" s="72" t="s">
        <v>368</v>
      </c>
      <c r="E582" s="51" t="s">
        <v>281</v>
      </c>
      <c r="F582" s="51" t="s">
        <v>12</v>
      </c>
    </row>
    <row r="583" spans="1:6" ht="46.5">
      <c r="A583" s="51">
        <v>48</v>
      </c>
      <c r="B583" s="71" t="s">
        <v>52787</v>
      </c>
      <c r="C583" s="51" t="s">
        <v>52788</v>
      </c>
      <c r="D583" s="72" t="s">
        <v>1545</v>
      </c>
      <c r="E583" s="51" t="s">
        <v>281</v>
      </c>
      <c r="F583" s="51" t="s">
        <v>12</v>
      </c>
    </row>
    <row r="584" spans="1:6" ht="46.5">
      <c r="A584" s="51">
        <v>49</v>
      </c>
      <c r="B584" s="71" t="s">
        <v>52789</v>
      </c>
      <c r="C584" s="51" t="s">
        <v>52790</v>
      </c>
      <c r="D584" s="51" t="s">
        <v>280</v>
      </c>
      <c r="E584" s="51" t="s">
        <v>281</v>
      </c>
      <c r="F584" s="51" t="s">
        <v>12</v>
      </c>
    </row>
    <row r="585" spans="1:6" ht="46.5">
      <c r="A585" s="51">
        <v>50</v>
      </c>
      <c r="B585" s="71" t="s">
        <v>52791</v>
      </c>
      <c r="C585" s="51" t="s">
        <v>52792</v>
      </c>
      <c r="D585" s="51" t="s">
        <v>280</v>
      </c>
      <c r="E585" s="51" t="s">
        <v>281</v>
      </c>
      <c r="F585" s="51" t="s">
        <v>12</v>
      </c>
    </row>
    <row r="586" spans="1:6" ht="46.5">
      <c r="A586" s="51">
        <v>51</v>
      </c>
      <c r="B586" s="71" t="s">
        <v>52793</v>
      </c>
      <c r="C586" s="51" t="s">
        <v>52794</v>
      </c>
      <c r="D586" s="72" t="s">
        <v>1545</v>
      </c>
      <c r="E586" s="51" t="s">
        <v>281</v>
      </c>
      <c r="F586" s="51" t="s">
        <v>12</v>
      </c>
    </row>
    <row r="587" spans="1:6" ht="46.5">
      <c r="A587" s="51">
        <v>52</v>
      </c>
      <c r="B587" s="71" t="s">
        <v>52795</v>
      </c>
      <c r="C587" s="51" t="s">
        <v>52796</v>
      </c>
      <c r="D587" s="72" t="s">
        <v>1957</v>
      </c>
      <c r="E587" s="51" t="s">
        <v>281</v>
      </c>
      <c r="F587" s="51" t="s">
        <v>12</v>
      </c>
    </row>
    <row r="588" spans="1:6" ht="46.5">
      <c r="A588" s="51">
        <v>53</v>
      </c>
      <c r="B588" s="71" t="s">
        <v>52797</v>
      </c>
      <c r="C588" s="51" t="s">
        <v>52798</v>
      </c>
      <c r="D588" s="51" t="s">
        <v>280</v>
      </c>
      <c r="E588" s="51" t="s">
        <v>281</v>
      </c>
      <c r="F588" s="51" t="s">
        <v>12</v>
      </c>
    </row>
    <row r="589" spans="1:6" ht="46.5">
      <c r="A589" s="51">
        <v>54</v>
      </c>
      <c r="B589" s="71" t="s">
        <v>52799</v>
      </c>
      <c r="C589" s="51" t="s">
        <v>52800</v>
      </c>
      <c r="D589" s="72" t="s">
        <v>368</v>
      </c>
      <c r="E589" s="51" t="s">
        <v>281</v>
      </c>
      <c r="F589" s="51" t="s">
        <v>12</v>
      </c>
    </row>
    <row r="590" spans="1:6" ht="46.5">
      <c r="A590" s="51">
        <v>55</v>
      </c>
      <c r="B590" s="71" t="s">
        <v>52801</v>
      </c>
      <c r="C590" s="51" t="s">
        <v>52802</v>
      </c>
      <c r="D590" s="51" t="s">
        <v>280</v>
      </c>
      <c r="E590" s="51" t="s">
        <v>281</v>
      </c>
      <c r="F590" s="51" t="s">
        <v>12</v>
      </c>
    </row>
    <row r="591" spans="1:6" ht="46.5">
      <c r="A591" s="51">
        <v>56</v>
      </c>
      <c r="B591" s="71" t="s">
        <v>52803</v>
      </c>
      <c r="C591" s="51" t="s">
        <v>52804</v>
      </c>
      <c r="D591" s="72" t="s">
        <v>5328</v>
      </c>
      <c r="E591" s="51" t="s">
        <v>281</v>
      </c>
      <c r="F591" s="51" t="s">
        <v>12</v>
      </c>
    </row>
    <row r="592" spans="1:6" ht="62">
      <c r="A592" s="51">
        <v>57</v>
      </c>
      <c r="B592" s="71" t="s">
        <v>52805</v>
      </c>
      <c r="C592" s="51" t="s">
        <v>52806</v>
      </c>
      <c r="D592" s="72" t="s">
        <v>2148</v>
      </c>
      <c r="E592" s="51" t="s">
        <v>281</v>
      </c>
      <c r="F592" s="51" t="s">
        <v>12</v>
      </c>
    </row>
    <row r="593" spans="1:6" ht="46.5">
      <c r="A593" s="51">
        <v>58</v>
      </c>
      <c r="B593" s="71" t="s">
        <v>52807</v>
      </c>
      <c r="C593" s="51" t="s">
        <v>52808</v>
      </c>
      <c r="D593" s="72" t="s">
        <v>2718</v>
      </c>
      <c r="E593" s="51" t="s">
        <v>281</v>
      </c>
      <c r="F593" s="51" t="s">
        <v>12</v>
      </c>
    </row>
    <row r="594" spans="1:6" ht="46.5">
      <c r="A594" s="51">
        <v>59</v>
      </c>
      <c r="B594" s="71" t="s">
        <v>52809</v>
      </c>
      <c r="C594" s="51" t="s">
        <v>52810</v>
      </c>
      <c r="D594" s="72" t="s">
        <v>1665</v>
      </c>
      <c r="E594" s="51" t="s">
        <v>281</v>
      </c>
      <c r="F594" s="51" t="s">
        <v>12</v>
      </c>
    </row>
    <row r="595" spans="1:6" ht="46.5">
      <c r="A595" s="51">
        <v>60</v>
      </c>
      <c r="B595" s="71" t="s">
        <v>52811</v>
      </c>
      <c r="C595" s="51" t="s">
        <v>52812</v>
      </c>
      <c r="D595" s="72" t="s">
        <v>1665</v>
      </c>
      <c r="E595" s="51" t="s">
        <v>281</v>
      </c>
      <c r="F595" s="51" t="s">
        <v>12</v>
      </c>
    </row>
    <row r="596" spans="1:6" ht="46.5">
      <c r="A596" s="51">
        <v>61</v>
      </c>
      <c r="B596" s="71" t="s">
        <v>52813</v>
      </c>
      <c r="C596" s="51" t="s">
        <v>52814</v>
      </c>
      <c r="D596" s="51" t="s">
        <v>280</v>
      </c>
      <c r="E596" s="51" t="s">
        <v>281</v>
      </c>
      <c r="F596" s="51" t="s">
        <v>12</v>
      </c>
    </row>
    <row r="597" spans="1:6" ht="15.5">
      <c r="A597" s="149" t="s">
        <v>52815</v>
      </c>
      <c r="B597" s="149"/>
      <c r="C597" s="149"/>
      <c r="D597" s="149"/>
      <c r="E597" s="149"/>
      <c r="F597" s="149"/>
    </row>
    <row r="598" spans="1:6" ht="15.5">
      <c r="A598" s="166" t="s">
        <v>52816</v>
      </c>
      <c r="B598" s="166"/>
      <c r="C598" s="166"/>
      <c r="D598" s="166"/>
      <c r="E598" s="166"/>
      <c r="F598" s="166"/>
    </row>
    <row r="599" spans="1:6" ht="15.5">
      <c r="A599" s="167" t="s">
        <v>52817</v>
      </c>
      <c r="B599" s="167"/>
      <c r="C599" s="167"/>
      <c r="D599" s="167"/>
      <c r="E599" s="167"/>
      <c r="F599" s="167"/>
    </row>
    <row r="600" spans="1:6" ht="15.5">
      <c r="A600" s="148" t="s">
        <v>197</v>
      </c>
      <c r="B600" s="148"/>
      <c r="C600" s="148"/>
      <c r="D600" s="148"/>
      <c r="E600" s="148"/>
      <c r="F600" s="148"/>
    </row>
    <row r="601" spans="1:6" ht="31">
      <c r="A601" s="55" t="s">
        <v>4</v>
      </c>
      <c r="B601" s="55" t="s">
        <v>5</v>
      </c>
      <c r="C601" s="55" t="s">
        <v>6</v>
      </c>
      <c r="D601" s="55" t="s">
        <v>22</v>
      </c>
      <c r="E601" s="55" t="s">
        <v>8</v>
      </c>
      <c r="F601" s="55" t="s">
        <v>24</v>
      </c>
    </row>
    <row r="602" spans="1:6" ht="46.5">
      <c r="A602" s="51">
        <v>1</v>
      </c>
      <c r="B602" s="71" t="s">
        <v>52818</v>
      </c>
      <c r="C602" s="51" t="s">
        <v>52819</v>
      </c>
      <c r="D602" s="72" t="s">
        <v>1723</v>
      </c>
      <c r="E602" s="51" t="s">
        <v>281</v>
      </c>
      <c r="F602" s="51" t="s">
        <v>12</v>
      </c>
    </row>
    <row r="603" spans="1:6" ht="46.5">
      <c r="A603" s="51">
        <v>2</v>
      </c>
      <c r="B603" s="71" t="s">
        <v>52820</v>
      </c>
      <c r="C603" s="51" t="s">
        <v>52821</v>
      </c>
      <c r="D603" s="51" t="s">
        <v>280</v>
      </c>
      <c r="E603" s="51" t="s">
        <v>281</v>
      </c>
      <c r="F603" s="51" t="s">
        <v>12</v>
      </c>
    </row>
    <row r="604" spans="1:6" ht="46.5">
      <c r="A604" s="51">
        <v>3</v>
      </c>
      <c r="B604" s="71" t="s">
        <v>52822</v>
      </c>
      <c r="C604" s="51" t="s">
        <v>52823</v>
      </c>
      <c r="D604" s="51" t="s">
        <v>280</v>
      </c>
      <c r="E604" s="51" t="s">
        <v>281</v>
      </c>
      <c r="F604" s="51" t="s">
        <v>12</v>
      </c>
    </row>
    <row r="605" spans="1:6" ht="46.5">
      <c r="A605" s="51">
        <v>4</v>
      </c>
      <c r="B605" s="71" t="s">
        <v>52824</v>
      </c>
      <c r="C605" s="51" t="s">
        <v>52825</v>
      </c>
      <c r="D605" s="51" t="s">
        <v>280</v>
      </c>
      <c r="E605" s="51" t="s">
        <v>281</v>
      </c>
      <c r="F605" s="51" t="s">
        <v>12</v>
      </c>
    </row>
    <row r="606" spans="1:6" ht="31">
      <c r="A606" s="51">
        <v>5</v>
      </c>
      <c r="B606" s="71" t="s">
        <v>52826</v>
      </c>
      <c r="C606" s="51" t="s">
        <v>52827</v>
      </c>
      <c r="D606" s="72" t="s">
        <v>1544</v>
      </c>
      <c r="E606" s="51">
        <v>1</v>
      </c>
      <c r="F606" s="51" t="s">
        <v>12</v>
      </c>
    </row>
    <row r="607" spans="1:6" ht="46.5">
      <c r="A607" s="51">
        <v>6</v>
      </c>
      <c r="B607" s="71" t="s">
        <v>52828</v>
      </c>
      <c r="C607" s="51" t="s">
        <v>52829</v>
      </c>
      <c r="D607" s="72" t="s">
        <v>1723</v>
      </c>
      <c r="E607" s="51" t="s">
        <v>281</v>
      </c>
      <c r="F607" s="51" t="s">
        <v>12</v>
      </c>
    </row>
    <row r="608" spans="1:6" ht="46.5">
      <c r="A608" s="51">
        <v>7</v>
      </c>
      <c r="B608" s="71" t="s">
        <v>52830</v>
      </c>
      <c r="C608" s="51" t="s">
        <v>52829</v>
      </c>
      <c r="D608" s="51" t="s">
        <v>280</v>
      </c>
      <c r="E608" s="51" t="s">
        <v>281</v>
      </c>
      <c r="F608" s="51" t="s">
        <v>12</v>
      </c>
    </row>
    <row r="609" spans="1:6" ht="46.5">
      <c r="A609" s="51">
        <v>8</v>
      </c>
      <c r="B609" s="71" t="s">
        <v>52831</v>
      </c>
      <c r="C609" s="51" t="s">
        <v>52832</v>
      </c>
      <c r="D609" s="51" t="s">
        <v>280</v>
      </c>
      <c r="E609" s="51" t="s">
        <v>281</v>
      </c>
      <c r="F609" s="51" t="s">
        <v>12</v>
      </c>
    </row>
    <row r="610" spans="1:6" ht="46.5">
      <c r="A610" s="51">
        <v>9</v>
      </c>
      <c r="B610" s="71" t="s">
        <v>52833</v>
      </c>
      <c r="C610" s="51" t="s">
        <v>52834</v>
      </c>
      <c r="D610" s="51" t="s">
        <v>280</v>
      </c>
      <c r="E610" s="51" t="s">
        <v>281</v>
      </c>
      <c r="F610" s="51" t="s">
        <v>12</v>
      </c>
    </row>
    <row r="611" spans="1:6" ht="46.5">
      <c r="A611" s="51">
        <v>10</v>
      </c>
      <c r="B611" s="71" t="s">
        <v>52835</v>
      </c>
      <c r="C611" s="51" t="s">
        <v>52836</v>
      </c>
      <c r="D611" s="72" t="s">
        <v>368</v>
      </c>
      <c r="E611" s="51" t="s">
        <v>281</v>
      </c>
      <c r="F611" s="51" t="s">
        <v>12</v>
      </c>
    </row>
    <row r="612" spans="1:6" ht="46.5">
      <c r="A612" s="51">
        <v>11</v>
      </c>
      <c r="B612" s="71" t="s">
        <v>52837</v>
      </c>
      <c r="C612" s="51" t="s">
        <v>52838</v>
      </c>
      <c r="D612" s="51" t="s">
        <v>280</v>
      </c>
      <c r="E612" s="51" t="s">
        <v>281</v>
      </c>
      <c r="F612" s="51" t="s">
        <v>12</v>
      </c>
    </row>
    <row r="613" spans="1:6" ht="15.5">
      <c r="A613" s="174">
        <v>12</v>
      </c>
      <c r="B613" s="71" t="s">
        <v>52839</v>
      </c>
      <c r="C613" s="206" t="s">
        <v>52840</v>
      </c>
      <c r="D613" s="174" t="s">
        <v>280</v>
      </c>
      <c r="E613" s="174" t="s">
        <v>281</v>
      </c>
      <c r="F613" s="174" t="s">
        <v>37</v>
      </c>
    </row>
    <row r="614" spans="1:6" ht="15.5">
      <c r="A614" s="174"/>
      <c r="B614" s="51" t="s">
        <v>52841</v>
      </c>
      <c r="C614" s="207"/>
      <c r="D614" s="174"/>
      <c r="E614" s="174"/>
      <c r="F614" s="174"/>
    </row>
    <row r="615" spans="1:6" ht="15.5">
      <c r="A615" s="174">
        <v>13</v>
      </c>
      <c r="B615" s="71" t="s">
        <v>52842</v>
      </c>
      <c r="C615" s="206" t="s">
        <v>52843</v>
      </c>
      <c r="D615" s="174" t="s">
        <v>280</v>
      </c>
      <c r="E615" s="174" t="s">
        <v>281</v>
      </c>
      <c r="F615" s="174" t="s">
        <v>20</v>
      </c>
    </row>
    <row r="616" spans="1:6" ht="15.5">
      <c r="A616" s="174"/>
      <c r="B616" s="51">
        <v>2408</v>
      </c>
      <c r="C616" s="207"/>
      <c r="D616" s="174"/>
      <c r="E616" s="174"/>
      <c r="F616" s="174"/>
    </row>
    <row r="617" spans="1:6" ht="46.5">
      <c r="A617" s="51">
        <v>14</v>
      </c>
      <c r="B617" s="71" t="s">
        <v>52844</v>
      </c>
      <c r="C617" s="51" t="s">
        <v>52845</v>
      </c>
      <c r="D617" s="51" t="s">
        <v>280</v>
      </c>
      <c r="E617" s="51" t="s">
        <v>281</v>
      </c>
      <c r="F617" s="51" t="s">
        <v>12</v>
      </c>
    </row>
    <row r="618" spans="1:6" ht="46.5">
      <c r="A618" s="51">
        <v>15</v>
      </c>
      <c r="B618" s="71" t="s">
        <v>52846</v>
      </c>
      <c r="C618" s="51" t="s">
        <v>52847</v>
      </c>
      <c r="D618" s="51" t="s">
        <v>280</v>
      </c>
      <c r="E618" s="51" t="s">
        <v>281</v>
      </c>
      <c r="F618" s="51" t="s">
        <v>12</v>
      </c>
    </row>
    <row r="619" spans="1:6" ht="46.5">
      <c r="A619" s="51">
        <v>16</v>
      </c>
      <c r="B619" s="71" t="s">
        <v>52848</v>
      </c>
      <c r="C619" s="51" t="s">
        <v>52849</v>
      </c>
      <c r="D619" s="72" t="s">
        <v>1544</v>
      </c>
      <c r="E619" s="51" t="s">
        <v>281</v>
      </c>
      <c r="F619" s="51" t="s">
        <v>12</v>
      </c>
    </row>
    <row r="620" spans="1:6" ht="46.5">
      <c r="A620" s="51">
        <v>17</v>
      </c>
      <c r="B620" s="71" t="s">
        <v>52850</v>
      </c>
      <c r="C620" s="51" t="s">
        <v>52851</v>
      </c>
      <c r="D620" s="51" t="s">
        <v>280</v>
      </c>
      <c r="E620" s="51" t="s">
        <v>281</v>
      </c>
      <c r="F620" s="51" t="s">
        <v>12</v>
      </c>
    </row>
    <row r="621" spans="1:6" ht="46.5">
      <c r="A621" s="51">
        <v>18</v>
      </c>
      <c r="B621" s="71" t="s">
        <v>52852</v>
      </c>
      <c r="C621" s="51" t="s">
        <v>52853</v>
      </c>
      <c r="D621" s="72" t="s">
        <v>1557</v>
      </c>
      <c r="E621" s="51" t="s">
        <v>281</v>
      </c>
      <c r="F621" s="51" t="s">
        <v>12</v>
      </c>
    </row>
    <row r="622" spans="1:6" ht="15.5">
      <c r="A622" s="174">
        <v>19</v>
      </c>
      <c r="B622" s="71" t="s">
        <v>52854</v>
      </c>
      <c r="C622" s="206" t="s">
        <v>52855</v>
      </c>
      <c r="D622" s="178" t="s">
        <v>1557</v>
      </c>
      <c r="E622" s="174" t="s">
        <v>281</v>
      </c>
      <c r="F622" s="174" t="s">
        <v>20</v>
      </c>
    </row>
    <row r="623" spans="1:6" ht="15.5">
      <c r="A623" s="174"/>
      <c r="B623" s="51" t="s">
        <v>52856</v>
      </c>
      <c r="C623" s="207"/>
      <c r="D623" s="178"/>
      <c r="E623" s="174"/>
      <c r="F623" s="174"/>
    </row>
    <row r="624" spans="1:6" ht="46.5">
      <c r="A624" s="51">
        <v>20</v>
      </c>
      <c r="B624" s="71" t="s">
        <v>52857</v>
      </c>
      <c r="C624" s="51" t="s">
        <v>52858</v>
      </c>
      <c r="D624" s="72" t="s">
        <v>2161</v>
      </c>
      <c r="E624" s="51" t="s">
        <v>281</v>
      </c>
      <c r="F624" s="51" t="s">
        <v>12</v>
      </c>
    </row>
    <row r="625" spans="1:6" ht="46.5">
      <c r="A625" s="51">
        <v>21</v>
      </c>
      <c r="B625" s="71" t="s">
        <v>52859</v>
      </c>
      <c r="C625" s="51" t="s">
        <v>52860</v>
      </c>
      <c r="D625" s="72" t="s">
        <v>1544</v>
      </c>
      <c r="E625" s="51" t="s">
        <v>281</v>
      </c>
      <c r="F625" s="51" t="s">
        <v>12</v>
      </c>
    </row>
    <row r="626" spans="1:6" ht="46.5">
      <c r="A626" s="51">
        <v>22</v>
      </c>
      <c r="B626" s="71" t="s">
        <v>52861</v>
      </c>
      <c r="C626" s="51" t="s">
        <v>52862</v>
      </c>
      <c r="D626" s="51" t="s">
        <v>280</v>
      </c>
      <c r="E626" s="51" t="s">
        <v>281</v>
      </c>
      <c r="F626" s="51" t="s">
        <v>12</v>
      </c>
    </row>
    <row r="627" spans="1:6" ht="46.5">
      <c r="A627" s="51">
        <v>23</v>
      </c>
      <c r="B627" s="71" t="s">
        <v>52863</v>
      </c>
      <c r="C627" s="51" t="s">
        <v>52864</v>
      </c>
      <c r="D627" s="51" t="s">
        <v>280</v>
      </c>
      <c r="E627" s="51" t="s">
        <v>281</v>
      </c>
      <c r="F627" s="51" t="s">
        <v>12</v>
      </c>
    </row>
    <row r="628" spans="1:6" ht="46.5">
      <c r="A628" s="51">
        <v>24</v>
      </c>
      <c r="B628" s="71" t="s">
        <v>52865</v>
      </c>
      <c r="C628" s="51" t="s">
        <v>52866</v>
      </c>
      <c r="D628" s="51" t="s">
        <v>280</v>
      </c>
      <c r="E628" s="51" t="s">
        <v>281</v>
      </c>
      <c r="F628" s="51" t="s">
        <v>12</v>
      </c>
    </row>
    <row r="629" spans="1:6" ht="46.5">
      <c r="A629" s="51">
        <v>25</v>
      </c>
      <c r="B629" s="71" t="s">
        <v>52867</v>
      </c>
      <c r="C629" s="51" t="s">
        <v>52868</v>
      </c>
      <c r="D629" s="51" t="s">
        <v>280</v>
      </c>
      <c r="E629" s="51" t="s">
        <v>281</v>
      </c>
      <c r="F629" s="51" t="s">
        <v>12</v>
      </c>
    </row>
    <row r="630" spans="1:6" ht="46.5">
      <c r="A630" s="51">
        <v>26</v>
      </c>
      <c r="B630" s="71" t="s">
        <v>52869</v>
      </c>
      <c r="C630" s="51" t="s">
        <v>52870</v>
      </c>
      <c r="D630" s="51" t="s">
        <v>280</v>
      </c>
      <c r="E630" s="51" t="s">
        <v>281</v>
      </c>
      <c r="F630" s="51" t="s">
        <v>12</v>
      </c>
    </row>
    <row r="631" spans="1:6" ht="46.5">
      <c r="A631" s="51">
        <v>27</v>
      </c>
      <c r="B631" s="71" t="s">
        <v>52871</v>
      </c>
      <c r="C631" s="51" t="s">
        <v>52872</v>
      </c>
      <c r="D631" s="51" t="s">
        <v>280</v>
      </c>
      <c r="E631" s="51" t="s">
        <v>281</v>
      </c>
      <c r="F631" s="51" t="s">
        <v>12</v>
      </c>
    </row>
    <row r="632" spans="1:6" ht="46.5">
      <c r="A632" s="51">
        <v>28</v>
      </c>
      <c r="B632" s="71" t="s">
        <v>52873</v>
      </c>
      <c r="C632" s="51" t="s">
        <v>52874</v>
      </c>
      <c r="D632" s="51" t="s">
        <v>280</v>
      </c>
      <c r="E632" s="51" t="s">
        <v>281</v>
      </c>
      <c r="F632" s="51" t="s">
        <v>12</v>
      </c>
    </row>
    <row r="633" spans="1:6" ht="46.5">
      <c r="A633" s="51">
        <v>29</v>
      </c>
      <c r="B633" s="71" t="s">
        <v>52875</v>
      </c>
      <c r="C633" s="51" t="s">
        <v>52876</v>
      </c>
      <c r="D633" s="51" t="s">
        <v>280</v>
      </c>
      <c r="E633" s="51" t="s">
        <v>281</v>
      </c>
      <c r="F633" s="51" t="s">
        <v>12</v>
      </c>
    </row>
    <row r="634" spans="1:6" ht="31">
      <c r="A634" s="51">
        <v>30</v>
      </c>
      <c r="B634" s="71" t="s">
        <v>52877</v>
      </c>
      <c r="C634" s="51" t="s">
        <v>52878</v>
      </c>
      <c r="D634" s="72" t="s">
        <v>1544</v>
      </c>
      <c r="E634" s="51">
        <v>1</v>
      </c>
      <c r="F634" s="51" t="s">
        <v>12</v>
      </c>
    </row>
    <row r="635" spans="1:6" ht="46.5">
      <c r="A635" s="51">
        <v>31</v>
      </c>
      <c r="B635" s="71" t="s">
        <v>52879</v>
      </c>
      <c r="C635" s="51" t="s">
        <v>52880</v>
      </c>
      <c r="D635" s="51" t="s">
        <v>280</v>
      </c>
      <c r="E635" s="51" t="s">
        <v>281</v>
      </c>
      <c r="F635" s="51" t="s">
        <v>12</v>
      </c>
    </row>
    <row r="636" spans="1:6" ht="46.5">
      <c r="A636" s="51">
        <v>32</v>
      </c>
      <c r="B636" s="71" t="s">
        <v>52881</v>
      </c>
      <c r="C636" s="51" t="s">
        <v>52882</v>
      </c>
      <c r="D636" s="72" t="s">
        <v>1576</v>
      </c>
      <c r="E636" s="51" t="s">
        <v>281</v>
      </c>
      <c r="F636" s="51" t="s">
        <v>12</v>
      </c>
    </row>
    <row r="637" spans="1:6" ht="46.5">
      <c r="A637" s="51">
        <v>33</v>
      </c>
      <c r="B637" s="71" t="s">
        <v>52883</v>
      </c>
      <c r="C637" s="51" t="s">
        <v>52884</v>
      </c>
      <c r="D637" s="72" t="s">
        <v>368</v>
      </c>
      <c r="E637" s="51" t="s">
        <v>281</v>
      </c>
      <c r="F637" s="51" t="s">
        <v>12</v>
      </c>
    </row>
    <row r="638" spans="1:6" ht="46.5">
      <c r="A638" s="51">
        <v>34</v>
      </c>
      <c r="B638" s="71" t="s">
        <v>52885</v>
      </c>
      <c r="C638" s="51" t="s">
        <v>52886</v>
      </c>
      <c r="D638" s="51" t="s">
        <v>280</v>
      </c>
      <c r="E638" s="51" t="s">
        <v>281</v>
      </c>
      <c r="F638" s="51" t="s">
        <v>12</v>
      </c>
    </row>
    <row r="639" spans="1:6" ht="46.5">
      <c r="A639" s="51">
        <v>35</v>
      </c>
      <c r="B639" s="71" t="s">
        <v>52887</v>
      </c>
      <c r="C639" s="51" t="s">
        <v>52888</v>
      </c>
      <c r="D639" s="51" t="s">
        <v>280</v>
      </c>
      <c r="E639" s="51" t="s">
        <v>281</v>
      </c>
      <c r="F639" s="51" t="s">
        <v>12</v>
      </c>
    </row>
    <row r="640" spans="1:6" ht="46.5">
      <c r="A640" s="51">
        <v>36</v>
      </c>
      <c r="B640" s="71" t="s">
        <v>52889</v>
      </c>
      <c r="C640" s="51" t="s">
        <v>52890</v>
      </c>
      <c r="D640" s="72" t="s">
        <v>368</v>
      </c>
      <c r="E640" s="51" t="s">
        <v>281</v>
      </c>
      <c r="F640" s="51" t="s">
        <v>12</v>
      </c>
    </row>
    <row r="641" spans="1:6" ht="46.5">
      <c r="A641" s="51">
        <v>37</v>
      </c>
      <c r="B641" s="71" t="s">
        <v>52891</v>
      </c>
      <c r="C641" s="51" t="s">
        <v>52892</v>
      </c>
      <c r="D641" s="51" t="s">
        <v>280</v>
      </c>
      <c r="E641" s="51" t="s">
        <v>281</v>
      </c>
      <c r="F641" s="51" t="s">
        <v>12</v>
      </c>
    </row>
    <row r="642" spans="1:6" ht="46.5">
      <c r="A642" s="51">
        <v>38</v>
      </c>
      <c r="B642" s="71" t="s">
        <v>52893</v>
      </c>
      <c r="C642" s="51" t="s">
        <v>52894</v>
      </c>
      <c r="D642" s="51" t="s">
        <v>280</v>
      </c>
      <c r="E642" s="51" t="s">
        <v>281</v>
      </c>
      <c r="F642" s="51" t="s">
        <v>12</v>
      </c>
    </row>
    <row r="643" spans="1:6" ht="15.5">
      <c r="A643" s="51">
        <v>39</v>
      </c>
      <c r="B643" s="71" t="s">
        <v>52895</v>
      </c>
      <c r="C643" s="51" t="s">
        <v>52896</v>
      </c>
      <c r="D643" s="72" t="s">
        <v>1544</v>
      </c>
      <c r="E643" s="51">
        <v>1</v>
      </c>
      <c r="F643" s="51" t="s">
        <v>12</v>
      </c>
    </row>
    <row r="644" spans="1:6" ht="15.5">
      <c r="A644" s="174">
        <v>40</v>
      </c>
      <c r="B644" s="71" t="s">
        <v>52897</v>
      </c>
      <c r="C644" s="206" t="s">
        <v>52898</v>
      </c>
      <c r="D644" s="178" t="s">
        <v>1548</v>
      </c>
      <c r="E644" s="174" t="s">
        <v>281</v>
      </c>
      <c r="F644" s="174" t="s">
        <v>20</v>
      </c>
    </row>
    <row r="645" spans="1:6" ht="15.5">
      <c r="A645" s="174"/>
      <c r="B645" s="51" t="s">
        <v>52899</v>
      </c>
      <c r="C645" s="207"/>
      <c r="D645" s="178"/>
      <c r="E645" s="174"/>
      <c r="F645" s="174"/>
    </row>
    <row r="646" spans="1:6" ht="31">
      <c r="A646" s="51">
        <v>41</v>
      </c>
      <c r="B646" s="71" t="s">
        <v>52900</v>
      </c>
      <c r="C646" s="51" t="s">
        <v>52901</v>
      </c>
      <c r="D646" s="72" t="s">
        <v>368</v>
      </c>
      <c r="E646" s="51">
        <v>2</v>
      </c>
      <c r="F646" s="51" t="s">
        <v>12</v>
      </c>
    </row>
    <row r="647" spans="1:6" ht="46.5">
      <c r="A647" s="51">
        <v>42</v>
      </c>
      <c r="B647" s="71" t="s">
        <v>52902</v>
      </c>
      <c r="C647" s="51" t="s">
        <v>52903</v>
      </c>
      <c r="D647" s="51" t="s">
        <v>280</v>
      </c>
      <c r="E647" s="51" t="s">
        <v>281</v>
      </c>
      <c r="F647" s="51" t="s">
        <v>12</v>
      </c>
    </row>
    <row r="648" spans="1:6" ht="62">
      <c r="A648" s="51">
        <v>43</v>
      </c>
      <c r="B648" s="71" t="s">
        <v>52904</v>
      </c>
      <c r="C648" s="51" t="s">
        <v>52905</v>
      </c>
      <c r="D648" s="51" t="s">
        <v>280</v>
      </c>
      <c r="E648" s="51" t="s">
        <v>281</v>
      </c>
      <c r="F648" s="51" t="s">
        <v>12</v>
      </c>
    </row>
    <row r="649" spans="1:6" ht="31">
      <c r="A649" s="51">
        <v>44</v>
      </c>
      <c r="B649" s="71" t="s">
        <v>52906</v>
      </c>
      <c r="C649" s="51" t="s">
        <v>52907</v>
      </c>
      <c r="D649" s="72" t="s">
        <v>2161</v>
      </c>
      <c r="E649" s="51">
        <v>2</v>
      </c>
      <c r="F649" s="51" t="s">
        <v>12</v>
      </c>
    </row>
    <row r="650" spans="1:6" ht="46.5">
      <c r="A650" s="51">
        <v>45</v>
      </c>
      <c r="B650" s="71" t="s">
        <v>52908</v>
      </c>
      <c r="C650" s="51" t="s">
        <v>52909</v>
      </c>
      <c r="D650" s="72" t="s">
        <v>1422</v>
      </c>
      <c r="E650" s="51" t="s">
        <v>281</v>
      </c>
      <c r="F650" s="51" t="s">
        <v>12</v>
      </c>
    </row>
    <row r="651" spans="1:6" ht="93">
      <c r="A651" s="51">
        <v>46</v>
      </c>
      <c r="B651" s="71" t="s">
        <v>52910</v>
      </c>
      <c r="C651" s="51" t="s">
        <v>52911</v>
      </c>
      <c r="D651" s="51" t="s">
        <v>280</v>
      </c>
      <c r="E651" s="51" t="s">
        <v>281</v>
      </c>
      <c r="F651" s="51" t="s">
        <v>12</v>
      </c>
    </row>
    <row r="652" spans="1:6" ht="15.5">
      <c r="A652" s="174">
        <v>47</v>
      </c>
      <c r="B652" s="71" t="s">
        <v>52912</v>
      </c>
      <c r="C652" s="206" t="s">
        <v>52913</v>
      </c>
      <c r="D652" s="174" t="s">
        <v>280</v>
      </c>
      <c r="E652" s="174" t="s">
        <v>281</v>
      </c>
      <c r="F652" s="174" t="s">
        <v>20</v>
      </c>
    </row>
    <row r="653" spans="1:6" ht="15.5">
      <c r="A653" s="174"/>
      <c r="B653" s="51" t="s">
        <v>52914</v>
      </c>
      <c r="C653" s="207"/>
      <c r="D653" s="174"/>
      <c r="E653" s="174"/>
      <c r="F653" s="174"/>
    </row>
    <row r="654" spans="1:6" ht="15.5">
      <c r="A654" s="174">
        <v>48</v>
      </c>
      <c r="B654" s="71" t="s">
        <v>52915</v>
      </c>
      <c r="C654" s="206" t="s">
        <v>52913</v>
      </c>
      <c r="D654" s="174" t="s">
        <v>280</v>
      </c>
      <c r="E654" s="174">
        <v>1</v>
      </c>
      <c r="F654" s="174" t="s">
        <v>20</v>
      </c>
    </row>
    <row r="655" spans="1:6" ht="15.5">
      <c r="A655" s="174"/>
      <c r="B655" s="51" t="s">
        <v>52916</v>
      </c>
      <c r="C655" s="207"/>
      <c r="D655" s="174"/>
      <c r="E655" s="174"/>
      <c r="F655" s="174"/>
    </row>
    <row r="656" spans="1:6" ht="46.5">
      <c r="A656" s="51">
        <v>49</v>
      </c>
      <c r="B656" s="71" t="s">
        <v>52917</v>
      </c>
      <c r="C656" s="51" t="s">
        <v>52918</v>
      </c>
      <c r="D656" s="51" t="s">
        <v>280</v>
      </c>
      <c r="E656" s="51" t="s">
        <v>281</v>
      </c>
      <c r="F656" s="51" t="s">
        <v>12</v>
      </c>
    </row>
    <row r="657" spans="1:6" ht="46.5">
      <c r="A657" s="51">
        <v>50</v>
      </c>
      <c r="B657" s="71" t="s">
        <v>52919</v>
      </c>
      <c r="C657" s="51" t="s">
        <v>52920</v>
      </c>
      <c r="D657" s="51" t="s">
        <v>280</v>
      </c>
      <c r="E657" s="51" t="s">
        <v>281</v>
      </c>
      <c r="F657" s="51" t="s">
        <v>12</v>
      </c>
    </row>
    <row r="658" spans="1:6" ht="46.5">
      <c r="A658" s="51">
        <v>51</v>
      </c>
      <c r="B658" s="71" t="s">
        <v>52921</v>
      </c>
      <c r="C658" s="51" t="s">
        <v>52922</v>
      </c>
      <c r="D658" s="51" t="s">
        <v>280</v>
      </c>
      <c r="E658" s="51" t="s">
        <v>281</v>
      </c>
      <c r="F658" s="51" t="s">
        <v>12</v>
      </c>
    </row>
    <row r="659" spans="1:6" ht="46.5">
      <c r="A659" s="51">
        <v>52</v>
      </c>
      <c r="B659" s="71" t="s">
        <v>52923</v>
      </c>
      <c r="C659" s="51" t="s">
        <v>52924</v>
      </c>
      <c r="D659" s="51" t="s">
        <v>280</v>
      </c>
      <c r="E659" s="51" t="s">
        <v>281</v>
      </c>
      <c r="F659" s="51" t="s">
        <v>37</v>
      </c>
    </row>
    <row r="660" spans="1:6" ht="46.5">
      <c r="A660" s="51">
        <v>53</v>
      </c>
      <c r="B660" s="71" t="s">
        <v>52925</v>
      </c>
      <c r="C660" s="51" t="s">
        <v>52926</v>
      </c>
      <c r="D660" s="51" t="s">
        <v>280</v>
      </c>
      <c r="E660" s="51" t="s">
        <v>281</v>
      </c>
      <c r="F660" s="51" t="s">
        <v>37</v>
      </c>
    </row>
    <row r="661" spans="1:6" ht="46.5">
      <c r="A661" s="51">
        <v>54</v>
      </c>
      <c r="B661" s="71" t="s">
        <v>52927</v>
      </c>
      <c r="C661" s="51" t="s">
        <v>52928</v>
      </c>
      <c r="D661" s="51" t="s">
        <v>280</v>
      </c>
      <c r="E661" s="51" t="s">
        <v>281</v>
      </c>
      <c r="F661" s="51" t="s">
        <v>37</v>
      </c>
    </row>
    <row r="662" spans="1:6" ht="15.5">
      <c r="A662" s="149" t="s">
        <v>52929</v>
      </c>
      <c r="B662" s="149"/>
      <c r="C662" s="149"/>
      <c r="D662" s="149"/>
      <c r="E662" s="149"/>
      <c r="F662" s="149"/>
    </row>
    <row r="663" spans="1:6" ht="15.5">
      <c r="A663" s="166" t="s">
        <v>52930</v>
      </c>
      <c r="B663" s="166"/>
      <c r="C663" s="166"/>
      <c r="D663" s="166"/>
      <c r="E663" s="166"/>
      <c r="F663" s="166"/>
    </row>
    <row r="664" spans="1:6" ht="15.5">
      <c r="A664" s="167" t="s">
        <v>52817</v>
      </c>
      <c r="B664" s="167"/>
      <c r="C664" s="167"/>
      <c r="D664" s="167"/>
      <c r="E664" s="167"/>
      <c r="F664" s="167"/>
    </row>
    <row r="665" spans="1:6" ht="15.5">
      <c r="A665" s="148" t="s">
        <v>197</v>
      </c>
      <c r="B665" s="148"/>
      <c r="C665" s="148"/>
      <c r="D665" s="148"/>
      <c r="E665" s="148"/>
      <c r="F665" s="148"/>
    </row>
    <row r="666" spans="1:6" ht="31">
      <c r="A666" s="55" t="s">
        <v>4</v>
      </c>
      <c r="B666" s="55" t="s">
        <v>5</v>
      </c>
      <c r="C666" s="55" t="s">
        <v>6</v>
      </c>
      <c r="D666" s="55" t="s">
        <v>22</v>
      </c>
      <c r="E666" s="55" t="s">
        <v>8</v>
      </c>
      <c r="F666" s="55" t="s">
        <v>24</v>
      </c>
    </row>
    <row r="667" spans="1:6" ht="31">
      <c r="A667" s="51">
        <v>1</v>
      </c>
      <c r="B667" s="71" t="s">
        <v>52931</v>
      </c>
      <c r="C667" s="51" t="s">
        <v>52932</v>
      </c>
      <c r="D667" s="72" t="s">
        <v>1545</v>
      </c>
      <c r="E667" s="51">
        <v>2</v>
      </c>
      <c r="F667" s="51" t="s">
        <v>12</v>
      </c>
    </row>
    <row r="668" spans="1:6" ht="46.5">
      <c r="A668" s="51">
        <v>2</v>
      </c>
      <c r="B668" s="71" t="s">
        <v>52933</v>
      </c>
      <c r="C668" s="51" t="s">
        <v>52934</v>
      </c>
      <c r="D668" s="72" t="s">
        <v>1734</v>
      </c>
      <c r="E668" s="51" t="s">
        <v>281</v>
      </c>
      <c r="F668" s="51" t="s">
        <v>20</v>
      </c>
    </row>
    <row r="669" spans="1:6" ht="46.5">
      <c r="A669" s="51">
        <v>3</v>
      </c>
      <c r="B669" s="71" t="s">
        <v>52935</v>
      </c>
      <c r="C669" s="51" t="s">
        <v>52936</v>
      </c>
      <c r="D669" s="72" t="s">
        <v>2161</v>
      </c>
      <c r="E669" s="51" t="s">
        <v>281</v>
      </c>
      <c r="F669" s="51" t="s">
        <v>20</v>
      </c>
    </row>
    <row r="670" spans="1:6" ht="46.5">
      <c r="A670" s="84">
        <v>4</v>
      </c>
      <c r="B670" s="68" t="s">
        <v>52937</v>
      </c>
      <c r="C670" s="51" t="s">
        <v>52938</v>
      </c>
      <c r="D670" s="84" t="s">
        <v>280</v>
      </c>
      <c r="E670" s="84" t="s">
        <v>281</v>
      </c>
      <c r="F670" s="84" t="s">
        <v>12</v>
      </c>
    </row>
    <row r="671" spans="1:6" ht="15.5">
      <c r="A671" s="174">
        <v>5</v>
      </c>
      <c r="B671" s="71" t="s">
        <v>52939</v>
      </c>
      <c r="C671" s="206" t="s">
        <v>52940</v>
      </c>
      <c r="D671" s="178" t="s">
        <v>1734</v>
      </c>
      <c r="E671" s="174" t="s">
        <v>281</v>
      </c>
      <c r="F671" s="174" t="s">
        <v>20</v>
      </c>
    </row>
    <row r="672" spans="1:6" ht="15.5">
      <c r="A672" s="174"/>
      <c r="B672" s="51" t="s">
        <v>52941</v>
      </c>
      <c r="C672" s="207"/>
      <c r="D672" s="178"/>
      <c r="E672" s="174"/>
      <c r="F672" s="174"/>
    </row>
    <row r="673" spans="1:6" ht="46.5">
      <c r="A673" s="51">
        <v>6</v>
      </c>
      <c r="B673" s="71" t="s">
        <v>52942</v>
      </c>
      <c r="C673" s="51" t="s">
        <v>52943</v>
      </c>
      <c r="D673" s="72" t="s">
        <v>1734</v>
      </c>
      <c r="E673" s="51" t="s">
        <v>281</v>
      </c>
      <c r="F673" s="51" t="s">
        <v>20</v>
      </c>
    </row>
    <row r="674" spans="1:6" ht="46.5">
      <c r="A674" s="51">
        <v>7</v>
      </c>
      <c r="B674" s="71" t="s">
        <v>52944</v>
      </c>
      <c r="C674" s="51" t="s">
        <v>52945</v>
      </c>
      <c r="D674" s="51" t="s">
        <v>280</v>
      </c>
      <c r="E674" s="51" t="s">
        <v>281</v>
      </c>
      <c r="F674" s="51" t="s">
        <v>12</v>
      </c>
    </row>
    <row r="675" spans="1:6" ht="46.5">
      <c r="A675" s="51">
        <v>8</v>
      </c>
      <c r="B675" s="71" t="s">
        <v>52946</v>
      </c>
      <c r="C675" s="51" t="s">
        <v>52947</v>
      </c>
      <c r="D675" s="72" t="s">
        <v>1543</v>
      </c>
      <c r="E675" s="51" t="s">
        <v>281</v>
      </c>
      <c r="F675" s="51" t="s">
        <v>12</v>
      </c>
    </row>
    <row r="676" spans="1:6" ht="46.5">
      <c r="A676" s="51">
        <v>9</v>
      </c>
      <c r="B676" s="71" t="s">
        <v>52948</v>
      </c>
      <c r="C676" s="51" t="s">
        <v>52949</v>
      </c>
      <c r="D676" s="72" t="s">
        <v>2681</v>
      </c>
      <c r="E676" s="51" t="s">
        <v>281</v>
      </c>
      <c r="F676" s="51" t="s">
        <v>12</v>
      </c>
    </row>
    <row r="677" spans="1:6" ht="31">
      <c r="A677" s="51">
        <v>10</v>
      </c>
      <c r="B677" s="71" t="s">
        <v>52950</v>
      </c>
      <c r="C677" s="51" t="s">
        <v>52951</v>
      </c>
      <c r="D677" s="72" t="s">
        <v>1545</v>
      </c>
      <c r="E677" s="51">
        <v>3</v>
      </c>
      <c r="F677" s="51" t="s">
        <v>691</v>
      </c>
    </row>
    <row r="678" spans="1:6" ht="31">
      <c r="A678" s="51">
        <v>11</v>
      </c>
      <c r="B678" s="71" t="s">
        <v>52952</v>
      </c>
      <c r="C678" s="51" t="s">
        <v>52953</v>
      </c>
      <c r="D678" s="72" t="s">
        <v>1545</v>
      </c>
      <c r="E678" s="51">
        <v>2</v>
      </c>
      <c r="F678" s="51" t="s">
        <v>12</v>
      </c>
    </row>
    <row r="679" spans="1:6" ht="46.5">
      <c r="A679" s="51">
        <v>12</v>
      </c>
      <c r="B679" s="71" t="s">
        <v>52954</v>
      </c>
      <c r="C679" s="51" t="s">
        <v>52955</v>
      </c>
      <c r="D679" s="51" t="s">
        <v>280</v>
      </c>
      <c r="E679" s="51" t="s">
        <v>281</v>
      </c>
      <c r="F679" s="51" t="s">
        <v>12</v>
      </c>
    </row>
    <row r="680" spans="1:6" ht="46.5">
      <c r="A680" s="51">
        <v>13</v>
      </c>
      <c r="B680" s="71" t="s">
        <v>52956</v>
      </c>
      <c r="C680" s="51" t="s">
        <v>52957</v>
      </c>
      <c r="D680" s="72" t="s">
        <v>1545</v>
      </c>
      <c r="E680" s="51" t="s">
        <v>281</v>
      </c>
      <c r="F680" s="51" t="s">
        <v>12</v>
      </c>
    </row>
    <row r="681" spans="1:6" ht="46.5">
      <c r="A681" s="51">
        <v>14</v>
      </c>
      <c r="B681" s="71" t="s">
        <v>52958</v>
      </c>
      <c r="C681" s="51" t="s">
        <v>52959</v>
      </c>
      <c r="D681" s="72" t="s">
        <v>5328</v>
      </c>
      <c r="E681" s="51" t="s">
        <v>281</v>
      </c>
      <c r="F681" s="51" t="s">
        <v>12</v>
      </c>
    </row>
    <row r="682" spans="1:6" ht="46.5">
      <c r="A682" s="51">
        <v>15</v>
      </c>
      <c r="B682" s="71" t="s">
        <v>52960</v>
      </c>
      <c r="C682" s="51" t="s">
        <v>52961</v>
      </c>
      <c r="D682" s="51" t="s">
        <v>280</v>
      </c>
      <c r="E682" s="51" t="s">
        <v>281</v>
      </c>
      <c r="F682" s="51" t="s">
        <v>12</v>
      </c>
    </row>
    <row r="683" spans="1:6" ht="31">
      <c r="A683" s="174">
        <v>16</v>
      </c>
      <c r="B683" s="71" t="s">
        <v>52962</v>
      </c>
      <c r="C683" s="206" t="s">
        <v>52963</v>
      </c>
      <c r="D683" s="174" t="s">
        <v>280</v>
      </c>
      <c r="E683" s="174" t="s">
        <v>281</v>
      </c>
      <c r="F683" s="174" t="s">
        <v>20</v>
      </c>
    </row>
    <row r="684" spans="1:6" ht="15.5">
      <c r="A684" s="174"/>
      <c r="B684" s="51" t="s">
        <v>52964</v>
      </c>
      <c r="C684" s="207"/>
      <c r="D684" s="174"/>
      <c r="E684" s="174"/>
      <c r="F684" s="174"/>
    </row>
    <row r="685" spans="1:6" ht="31">
      <c r="A685" s="174">
        <v>17</v>
      </c>
      <c r="B685" s="71" t="s">
        <v>52965</v>
      </c>
      <c r="C685" s="206" t="s">
        <v>52966</v>
      </c>
      <c r="D685" s="178" t="s">
        <v>1734</v>
      </c>
      <c r="E685" s="174" t="s">
        <v>281</v>
      </c>
      <c r="F685" s="174" t="s">
        <v>20</v>
      </c>
    </row>
    <row r="686" spans="1:6" ht="15.5">
      <c r="A686" s="174"/>
      <c r="B686" s="51" t="s">
        <v>52967</v>
      </c>
      <c r="C686" s="207"/>
      <c r="D686" s="178"/>
      <c r="E686" s="174"/>
      <c r="F686" s="174"/>
    </row>
    <row r="687" spans="1:6" ht="31">
      <c r="A687" s="174">
        <v>18</v>
      </c>
      <c r="B687" s="71" t="s">
        <v>52968</v>
      </c>
      <c r="C687" s="206" t="s">
        <v>52969</v>
      </c>
      <c r="D687" s="174" t="s">
        <v>280</v>
      </c>
      <c r="E687" s="174" t="s">
        <v>281</v>
      </c>
      <c r="F687" s="174" t="s">
        <v>37</v>
      </c>
    </row>
    <row r="688" spans="1:6" ht="15.5">
      <c r="A688" s="174"/>
      <c r="B688" s="51" t="s">
        <v>52970</v>
      </c>
      <c r="C688" s="207"/>
      <c r="D688" s="174"/>
      <c r="E688" s="174"/>
      <c r="F688" s="174"/>
    </row>
    <row r="689" spans="1:6" ht="15.5">
      <c r="A689" s="174">
        <v>19</v>
      </c>
      <c r="B689" s="71" t="s">
        <v>52971</v>
      </c>
      <c r="C689" s="206" t="s">
        <v>52972</v>
      </c>
      <c r="D689" s="174" t="s">
        <v>280</v>
      </c>
      <c r="E689" s="174" t="s">
        <v>281</v>
      </c>
      <c r="F689" s="174" t="s">
        <v>20</v>
      </c>
    </row>
    <row r="690" spans="1:6" ht="15.5">
      <c r="A690" s="174"/>
      <c r="B690" s="51" t="s">
        <v>52973</v>
      </c>
      <c r="C690" s="207"/>
      <c r="D690" s="174"/>
      <c r="E690" s="174"/>
      <c r="F690" s="174"/>
    </row>
    <row r="691" spans="1:6" ht="15.5">
      <c r="A691" s="174">
        <v>20</v>
      </c>
      <c r="B691" s="71" t="s">
        <v>52974</v>
      </c>
      <c r="C691" s="206" t="s">
        <v>52975</v>
      </c>
      <c r="D691" s="178" t="s">
        <v>1734</v>
      </c>
      <c r="E691" s="174" t="s">
        <v>281</v>
      </c>
      <c r="F691" s="174" t="s">
        <v>20</v>
      </c>
    </row>
    <row r="692" spans="1:6" ht="15.5">
      <c r="A692" s="174"/>
      <c r="B692" s="51" t="s">
        <v>52976</v>
      </c>
      <c r="C692" s="207"/>
      <c r="D692" s="178"/>
      <c r="E692" s="174"/>
      <c r="F692" s="174"/>
    </row>
    <row r="693" spans="1:6" ht="46.5">
      <c r="A693" s="51">
        <v>21</v>
      </c>
      <c r="B693" s="71" t="s">
        <v>52977</v>
      </c>
      <c r="C693" s="51" t="s">
        <v>52978</v>
      </c>
      <c r="D693" s="72" t="s">
        <v>1543</v>
      </c>
      <c r="E693" s="51" t="s">
        <v>281</v>
      </c>
      <c r="F693" s="51" t="s">
        <v>12</v>
      </c>
    </row>
    <row r="694" spans="1:6" ht="46.5">
      <c r="A694" s="51">
        <v>22</v>
      </c>
      <c r="B694" s="71" t="s">
        <v>52979</v>
      </c>
      <c r="C694" s="51" t="s">
        <v>52980</v>
      </c>
      <c r="D694" s="72" t="s">
        <v>289</v>
      </c>
      <c r="E694" s="51" t="s">
        <v>281</v>
      </c>
      <c r="F694" s="51" t="s">
        <v>691</v>
      </c>
    </row>
    <row r="695" spans="1:6" ht="46.5">
      <c r="A695" s="51">
        <v>23</v>
      </c>
      <c r="B695" s="71" t="s">
        <v>52981</v>
      </c>
      <c r="C695" s="51" t="s">
        <v>52982</v>
      </c>
      <c r="D695" s="51" t="s">
        <v>280</v>
      </c>
      <c r="E695" s="51" t="s">
        <v>281</v>
      </c>
      <c r="F695" s="51" t="s">
        <v>12</v>
      </c>
    </row>
    <row r="696" spans="1:6" ht="15.5">
      <c r="A696" s="51">
        <v>24</v>
      </c>
      <c r="B696" s="71" t="s">
        <v>52983</v>
      </c>
      <c r="C696" s="51" t="s">
        <v>52984</v>
      </c>
      <c r="D696" s="72" t="s">
        <v>2681</v>
      </c>
      <c r="E696" s="51">
        <v>1</v>
      </c>
      <c r="F696" s="51" t="s">
        <v>691</v>
      </c>
    </row>
    <row r="697" spans="1:6" ht="46.5">
      <c r="A697" s="51">
        <v>25</v>
      </c>
      <c r="B697" s="71" t="s">
        <v>52985</v>
      </c>
      <c r="C697" s="51" t="s">
        <v>52986</v>
      </c>
      <c r="D697" s="51" t="s">
        <v>280</v>
      </c>
      <c r="E697" s="51" t="s">
        <v>281</v>
      </c>
      <c r="F697" s="51" t="s">
        <v>12</v>
      </c>
    </row>
    <row r="698" spans="1:6" ht="46.5">
      <c r="A698" s="51">
        <v>26</v>
      </c>
      <c r="B698" s="71" t="s">
        <v>52987</v>
      </c>
      <c r="C698" s="51" t="s">
        <v>52988</v>
      </c>
      <c r="D698" s="72" t="s">
        <v>1749</v>
      </c>
      <c r="E698" s="51" t="s">
        <v>281</v>
      </c>
      <c r="F698" s="51" t="s">
        <v>691</v>
      </c>
    </row>
    <row r="699" spans="1:6" ht="46.5">
      <c r="A699" s="51">
        <v>27</v>
      </c>
      <c r="B699" s="71" t="s">
        <v>52989</v>
      </c>
      <c r="C699" s="51" t="s">
        <v>52990</v>
      </c>
      <c r="D699" s="72" t="s">
        <v>4058</v>
      </c>
      <c r="E699" s="51" t="s">
        <v>281</v>
      </c>
      <c r="F699" s="51" t="s">
        <v>12</v>
      </c>
    </row>
    <row r="700" spans="1:6" ht="46.5">
      <c r="A700" s="51">
        <v>28</v>
      </c>
      <c r="B700" s="71" t="s">
        <v>52991</v>
      </c>
      <c r="C700" s="51" t="s">
        <v>52992</v>
      </c>
      <c r="D700" s="51" t="s">
        <v>280</v>
      </c>
      <c r="E700" s="51" t="s">
        <v>281</v>
      </c>
      <c r="F700" s="51" t="s">
        <v>12</v>
      </c>
    </row>
    <row r="701" spans="1:6" ht="15.5">
      <c r="A701" s="174">
        <v>29</v>
      </c>
      <c r="B701" s="71" t="s">
        <v>52993</v>
      </c>
      <c r="C701" s="206" t="s">
        <v>52994</v>
      </c>
      <c r="D701" s="178" t="s">
        <v>1914</v>
      </c>
      <c r="E701" s="174" t="s">
        <v>281</v>
      </c>
      <c r="F701" s="174" t="s">
        <v>37</v>
      </c>
    </row>
    <row r="702" spans="1:6" ht="15.5">
      <c r="A702" s="174"/>
      <c r="B702" s="51" t="s">
        <v>52995</v>
      </c>
      <c r="C702" s="207"/>
      <c r="D702" s="178"/>
      <c r="E702" s="174"/>
      <c r="F702" s="174"/>
    </row>
    <row r="703" spans="1:6" ht="46.5">
      <c r="A703" s="51">
        <v>30</v>
      </c>
      <c r="B703" s="71" t="s">
        <v>52996</v>
      </c>
      <c r="C703" s="51" t="s">
        <v>52997</v>
      </c>
      <c r="D703" s="72" t="s">
        <v>1849</v>
      </c>
      <c r="E703" s="51" t="s">
        <v>281</v>
      </c>
      <c r="F703" s="51" t="s">
        <v>691</v>
      </c>
    </row>
    <row r="704" spans="1:6" ht="46.5">
      <c r="A704" s="51">
        <v>31</v>
      </c>
      <c r="B704" s="71" t="s">
        <v>52998</v>
      </c>
      <c r="C704" s="51" t="s">
        <v>52999</v>
      </c>
      <c r="D704" s="72" t="s">
        <v>1545</v>
      </c>
      <c r="E704" s="51" t="s">
        <v>281</v>
      </c>
      <c r="F704" s="51" t="s">
        <v>691</v>
      </c>
    </row>
    <row r="705" spans="1:6" ht="46.5">
      <c r="A705" s="51">
        <v>32</v>
      </c>
      <c r="B705" s="71" t="s">
        <v>53000</v>
      </c>
      <c r="C705" s="51" t="s">
        <v>53001</v>
      </c>
      <c r="D705" s="72" t="s">
        <v>1544</v>
      </c>
      <c r="E705" s="51" t="s">
        <v>281</v>
      </c>
      <c r="F705" s="51" t="s">
        <v>691</v>
      </c>
    </row>
    <row r="706" spans="1:6" ht="46.5">
      <c r="A706" s="51">
        <v>33</v>
      </c>
      <c r="B706" s="71" t="s">
        <v>53002</v>
      </c>
      <c r="C706" s="51" t="s">
        <v>53003</v>
      </c>
      <c r="D706" s="51" t="s">
        <v>280</v>
      </c>
      <c r="E706" s="51" t="s">
        <v>281</v>
      </c>
      <c r="F706" s="51" t="s">
        <v>12</v>
      </c>
    </row>
    <row r="707" spans="1:6" ht="46.5">
      <c r="A707" s="51">
        <v>34</v>
      </c>
      <c r="B707" s="71" t="s">
        <v>53004</v>
      </c>
      <c r="C707" s="51" t="s">
        <v>53005</v>
      </c>
      <c r="D707" s="72" t="s">
        <v>1545</v>
      </c>
      <c r="E707" s="51" t="s">
        <v>281</v>
      </c>
      <c r="F707" s="51" t="s">
        <v>691</v>
      </c>
    </row>
    <row r="708" spans="1:6" ht="46.5">
      <c r="A708" s="51">
        <v>35</v>
      </c>
      <c r="B708" s="71" t="s">
        <v>53006</v>
      </c>
      <c r="C708" s="51" t="s">
        <v>53007</v>
      </c>
      <c r="D708" s="72" t="s">
        <v>1734</v>
      </c>
      <c r="E708" s="51" t="s">
        <v>281</v>
      </c>
      <c r="F708" s="51" t="s">
        <v>691</v>
      </c>
    </row>
    <row r="709" spans="1:6" ht="46.5">
      <c r="A709" s="51">
        <v>36</v>
      </c>
      <c r="B709" s="71" t="s">
        <v>53008</v>
      </c>
      <c r="C709" s="51" t="s">
        <v>53009</v>
      </c>
      <c r="D709" s="72" t="s">
        <v>1574</v>
      </c>
      <c r="E709" s="51">
        <v>1</v>
      </c>
      <c r="F709" s="51" t="s">
        <v>691</v>
      </c>
    </row>
    <row r="710" spans="1:6" ht="31">
      <c r="A710" s="174">
        <v>37</v>
      </c>
      <c r="B710" s="71" t="s">
        <v>53010</v>
      </c>
      <c r="C710" s="206" t="s">
        <v>53011</v>
      </c>
      <c r="D710" s="178" t="s">
        <v>1734</v>
      </c>
      <c r="E710" s="174" t="s">
        <v>281</v>
      </c>
      <c r="F710" s="174" t="s">
        <v>20</v>
      </c>
    </row>
    <row r="711" spans="1:6" ht="15.5">
      <c r="A711" s="174"/>
      <c r="B711" s="51" t="s">
        <v>53012</v>
      </c>
      <c r="C711" s="207"/>
      <c r="D711" s="178"/>
      <c r="E711" s="174"/>
      <c r="F711" s="174"/>
    </row>
    <row r="712" spans="1:6" ht="31">
      <c r="A712" s="174">
        <v>38</v>
      </c>
      <c r="B712" s="71" t="s">
        <v>53013</v>
      </c>
      <c r="C712" s="206" t="s">
        <v>53014</v>
      </c>
      <c r="D712" s="178" t="s">
        <v>2925</v>
      </c>
      <c r="E712" s="174" t="s">
        <v>281</v>
      </c>
      <c r="F712" s="174" t="s">
        <v>20</v>
      </c>
    </row>
    <row r="713" spans="1:6" ht="15.5">
      <c r="A713" s="174"/>
      <c r="B713" s="51" t="s">
        <v>53015</v>
      </c>
      <c r="C713" s="207"/>
      <c r="D713" s="178"/>
      <c r="E713" s="174"/>
      <c r="F713" s="174"/>
    </row>
    <row r="714" spans="1:6" ht="31">
      <c r="A714" s="174">
        <v>39</v>
      </c>
      <c r="B714" s="71" t="s">
        <v>53016</v>
      </c>
      <c r="C714" s="206" t="s">
        <v>53017</v>
      </c>
      <c r="D714" s="174" t="s">
        <v>280</v>
      </c>
      <c r="E714" s="174" t="s">
        <v>281</v>
      </c>
      <c r="F714" s="174" t="s">
        <v>20</v>
      </c>
    </row>
    <row r="715" spans="1:6" ht="15.5">
      <c r="A715" s="174"/>
      <c r="B715" s="51" t="s">
        <v>53018</v>
      </c>
      <c r="C715" s="207"/>
      <c r="D715" s="174"/>
      <c r="E715" s="174"/>
      <c r="F715" s="174"/>
    </row>
    <row r="716" spans="1:6" ht="31">
      <c r="A716" s="174">
        <v>40</v>
      </c>
      <c r="B716" s="71" t="s">
        <v>53019</v>
      </c>
      <c r="C716" s="206" t="s">
        <v>53020</v>
      </c>
      <c r="D716" s="178" t="s">
        <v>1734</v>
      </c>
      <c r="E716" s="174" t="s">
        <v>281</v>
      </c>
      <c r="F716" s="174" t="s">
        <v>37</v>
      </c>
    </row>
    <row r="717" spans="1:6" ht="15.5">
      <c r="A717" s="174"/>
      <c r="B717" s="51" t="s">
        <v>53021</v>
      </c>
      <c r="C717" s="207"/>
      <c r="D717" s="178"/>
      <c r="E717" s="174"/>
      <c r="F717" s="174"/>
    </row>
    <row r="718" spans="1:6" ht="31">
      <c r="A718" s="174">
        <v>41</v>
      </c>
      <c r="B718" s="71" t="s">
        <v>53022</v>
      </c>
      <c r="C718" s="206" t="s">
        <v>53023</v>
      </c>
      <c r="D718" s="174" t="s">
        <v>280</v>
      </c>
      <c r="E718" s="174" t="s">
        <v>281</v>
      </c>
      <c r="F718" s="174" t="s">
        <v>20</v>
      </c>
    </row>
    <row r="719" spans="1:6" ht="15.5">
      <c r="A719" s="174"/>
      <c r="B719" s="51" t="s">
        <v>53024</v>
      </c>
      <c r="C719" s="207"/>
      <c r="D719" s="174"/>
      <c r="E719" s="174"/>
      <c r="F719" s="174"/>
    </row>
    <row r="720" spans="1:6" ht="46.5">
      <c r="A720" s="51">
        <v>42</v>
      </c>
      <c r="B720" s="71" t="s">
        <v>53025</v>
      </c>
      <c r="C720" s="51" t="s">
        <v>53026</v>
      </c>
      <c r="D720" s="72" t="s">
        <v>1544</v>
      </c>
      <c r="E720" s="51" t="s">
        <v>281</v>
      </c>
      <c r="F720" s="51" t="s">
        <v>12</v>
      </c>
    </row>
    <row r="721" spans="1:6" ht="31">
      <c r="A721" s="51">
        <v>43</v>
      </c>
      <c r="B721" s="71" t="s">
        <v>53027</v>
      </c>
      <c r="C721" s="51" t="s">
        <v>53028</v>
      </c>
      <c r="D721" s="72" t="s">
        <v>1734</v>
      </c>
      <c r="E721" s="51">
        <v>1</v>
      </c>
      <c r="F721" s="51" t="s">
        <v>691</v>
      </c>
    </row>
    <row r="722" spans="1:6" ht="15.5">
      <c r="A722" s="174">
        <v>44</v>
      </c>
      <c r="B722" s="71" t="s">
        <v>53029</v>
      </c>
      <c r="C722" s="206" t="s">
        <v>53030</v>
      </c>
      <c r="D722" s="174" t="s">
        <v>280</v>
      </c>
      <c r="E722" s="174" t="s">
        <v>281</v>
      </c>
      <c r="F722" s="174" t="s">
        <v>20</v>
      </c>
    </row>
    <row r="723" spans="1:6" ht="15.5">
      <c r="A723" s="174"/>
      <c r="B723" s="51" t="s">
        <v>53031</v>
      </c>
      <c r="C723" s="207"/>
      <c r="D723" s="174"/>
      <c r="E723" s="174"/>
      <c r="F723" s="174"/>
    </row>
    <row r="724" spans="1:6" ht="15.5">
      <c r="A724" s="51">
        <v>45</v>
      </c>
      <c r="B724" s="71" t="s">
        <v>53032</v>
      </c>
      <c r="C724" s="51" t="s">
        <v>53033</v>
      </c>
      <c r="D724" s="72" t="s">
        <v>1543</v>
      </c>
      <c r="E724" s="51">
        <v>1</v>
      </c>
      <c r="F724" s="51" t="s">
        <v>12</v>
      </c>
    </row>
    <row r="725" spans="1:6" ht="15.5">
      <c r="A725" s="174">
        <v>46</v>
      </c>
      <c r="B725" s="71" t="s">
        <v>53034</v>
      </c>
      <c r="C725" s="206" t="s">
        <v>53035</v>
      </c>
      <c r="D725" s="178" t="s">
        <v>1545</v>
      </c>
      <c r="E725" s="174" t="s">
        <v>281</v>
      </c>
      <c r="F725" s="174" t="s">
        <v>20</v>
      </c>
    </row>
    <row r="726" spans="1:6" ht="15.5">
      <c r="A726" s="174"/>
      <c r="B726" s="51" t="s">
        <v>53036</v>
      </c>
      <c r="C726" s="207"/>
      <c r="D726" s="178"/>
      <c r="E726" s="174"/>
      <c r="F726" s="174"/>
    </row>
    <row r="727" spans="1:6" ht="15.5">
      <c r="A727" s="174">
        <v>47</v>
      </c>
      <c r="B727" s="71" t="s">
        <v>53037</v>
      </c>
      <c r="C727" s="206" t="s">
        <v>53038</v>
      </c>
      <c r="D727" s="178" t="s">
        <v>1914</v>
      </c>
      <c r="E727" s="174" t="s">
        <v>281</v>
      </c>
      <c r="F727" s="174" t="s">
        <v>37</v>
      </c>
    </row>
    <row r="728" spans="1:6" ht="15.5">
      <c r="A728" s="174"/>
      <c r="B728" s="51" t="s">
        <v>53039</v>
      </c>
      <c r="C728" s="207"/>
      <c r="D728" s="178"/>
      <c r="E728" s="174"/>
      <c r="F728" s="174"/>
    </row>
    <row r="729" spans="1:6" ht="46.5">
      <c r="A729" s="51">
        <v>48</v>
      </c>
      <c r="B729" s="71" t="s">
        <v>53040</v>
      </c>
      <c r="C729" s="51" t="s">
        <v>53041</v>
      </c>
      <c r="D729" s="51" t="s">
        <v>280</v>
      </c>
      <c r="E729" s="51" t="s">
        <v>281</v>
      </c>
      <c r="F729" s="51" t="s">
        <v>12</v>
      </c>
    </row>
    <row r="730" spans="1:6" ht="46.5">
      <c r="A730" s="51">
        <v>49</v>
      </c>
      <c r="B730" s="71" t="s">
        <v>53042</v>
      </c>
      <c r="C730" s="51" t="s">
        <v>53043</v>
      </c>
      <c r="D730" s="72" t="s">
        <v>1734</v>
      </c>
      <c r="E730" s="51" t="s">
        <v>281</v>
      </c>
      <c r="F730" s="51" t="s">
        <v>691</v>
      </c>
    </row>
    <row r="731" spans="1:6" ht="46.5">
      <c r="A731" s="51">
        <v>50</v>
      </c>
      <c r="B731" s="71" t="s">
        <v>53044</v>
      </c>
      <c r="C731" s="51" t="s">
        <v>53045</v>
      </c>
      <c r="D731" s="72" t="s">
        <v>1734</v>
      </c>
      <c r="E731" s="51" t="s">
        <v>281</v>
      </c>
      <c r="F731" s="51" t="s">
        <v>12</v>
      </c>
    </row>
    <row r="732" spans="1:6" ht="31">
      <c r="A732" s="174">
        <v>51</v>
      </c>
      <c r="B732" s="71" t="s">
        <v>53046</v>
      </c>
      <c r="C732" s="206" t="s">
        <v>53047</v>
      </c>
      <c r="D732" s="178" t="s">
        <v>1545</v>
      </c>
      <c r="E732" s="174" t="s">
        <v>281</v>
      </c>
      <c r="F732" s="174" t="s">
        <v>37</v>
      </c>
    </row>
    <row r="733" spans="1:6" ht="15.5">
      <c r="A733" s="174"/>
      <c r="B733" s="51" t="s">
        <v>53048</v>
      </c>
      <c r="C733" s="207"/>
      <c r="D733" s="178"/>
      <c r="E733" s="174"/>
      <c r="F733" s="174"/>
    </row>
    <row r="734" spans="1:6" ht="31">
      <c r="A734" s="174">
        <v>52</v>
      </c>
      <c r="B734" s="71" t="s">
        <v>53049</v>
      </c>
      <c r="C734" s="206" t="s">
        <v>53050</v>
      </c>
      <c r="D734" s="178" t="s">
        <v>8424</v>
      </c>
      <c r="E734" s="174" t="s">
        <v>281</v>
      </c>
      <c r="F734" s="174" t="s">
        <v>37</v>
      </c>
    </row>
    <row r="735" spans="1:6" ht="15.5">
      <c r="A735" s="174"/>
      <c r="B735" s="51" t="s">
        <v>53051</v>
      </c>
      <c r="C735" s="207"/>
      <c r="D735" s="178"/>
      <c r="E735" s="174"/>
      <c r="F735" s="174"/>
    </row>
    <row r="736" spans="1:6" ht="31">
      <c r="A736" s="174">
        <v>53</v>
      </c>
      <c r="B736" s="71" t="s">
        <v>53052</v>
      </c>
      <c r="C736" s="206" t="s">
        <v>53053</v>
      </c>
      <c r="D736" s="178" t="s">
        <v>8424</v>
      </c>
      <c r="E736" s="174" t="s">
        <v>281</v>
      </c>
      <c r="F736" s="174" t="s">
        <v>37</v>
      </c>
    </row>
    <row r="737" spans="1:6" ht="15.5">
      <c r="A737" s="174"/>
      <c r="B737" s="51" t="s">
        <v>53054</v>
      </c>
      <c r="C737" s="207"/>
      <c r="D737" s="178"/>
      <c r="E737" s="174"/>
      <c r="F737" s="174"/>
    </row>
    <row r="738" spans="1:6" ht="31">
      <c r="A738" s="174">
        <v>54</v>
      </c>
      <c r="B738" s="71" t="s">
        <v>53055</v>
      </c>
      <c r="C738" s="206" t="s">
        <v>53056</v>
      </c>
      <c r="D738" s="178" t="s">
        <v>8424</v>
      </c>
      <c r="E738" s="174" t="s">
        <v>281</v>
      </c>
      <c r="F738" s="174" t="s">
        <v>37</v>
      </c>
    </row>
    <row r="739" spans="1:6" ht="15.5">
      <c r="A739" s="174"/>
      <c r="B739" s="51" t="s">
        <v>53057</v>
      </c>
      <c r="C739" s="207"/>
      <c r="D739" s="178"/>
      <c r="E739" s="174"/>
      <c r="F739" s="174"/>
    </row>
    <row r="740" spans="1:6" ht="31">
      <c r="A740" s="174">
        <v>55</v>
      </c>
      <c r="B740" s="71" t="s">
        <v>53058</v>
      </c>
      <c r="C740" s="206" t="s">
        <v>53059</v>
      </c>
      <c r="D740" s="178" t="s">
        <v>1914</v>
      </c>
      <c r="E740" s="174" t="s">
        <v>281</v>
      </c>
      <c r="F740" s="174" t="s">
        <v>37</v>
      </c>
    </row>
    <row r="741" spans="1:6" ht="15.5">
      <c r="A741" s="174"/>
      <c r="B741" s="51" t="s">
        <v>53060</v>
      </c>
      <c r="C741" s="207"/>
      <c r="D741" s="178"/>
      <c r="E741" s="174"/>
      <c r="F741" s="174"/>
    </row>
    <row r="742" spans="1:6" ht="31">
      <c r="A742" s="174">
        <v>56</v>
      </c>
      <c r="B742" s="71" t="s">
        <v>53061</v>
      </c>
      <c r="C742" s="206" t="s">
        <v>53062</v>
      </c>
      <c r="D742" s="174" t="s">
        <v>280</v>
      </c>
      <c r="E742" s="174" t="s">
        <v>281</v>
      </c>
      <c r="F742" s="174" t="s">
        <v>37</v>
      </c>
    </row>
    <row r="743" spans="1:6" ht="15.5">
      <c r="A743" s="174"/>
      <c r="B743" s="51" t="s">
        <v>53063</v>
      </c>
      <c r="C743" s="207"/>
      <c r="D743" s="174"/>
      <c r="E743" s="174"/>
      <c r="F743" s="174"/>
    </row>
    <row r="744" spans="1:6" ht="31">
      <c r="A744" s="174">
        <v>57</v>
      </c>
      <c r="B744" s="71" t="s">
        <v>53064</v>
      </c>
      <c r="C744" s="206" t="s">
        <v>53065</v>
      </c>
      <c r="D744" s="178" t="s">
        <v>1914</v>
      </c>
      <c r="E744" s="174" t="s">
        <v>281</v>
      </c>
      <c r="F744" s="174" t="s">
        <v>37</v>
      </c>
    </row>
    <row r="745" spans="1:6" ht="15.5">
      <c r="A745" s="174"/>
      <c r="B745" s="51" t="s">
        <v>53066</v>
      </c>
      <c r="C745" s="207"/>
      <c r="D745" s="178"/>
      <c r="E745" s="174"/>
      <c r="F745" s="174"/>
    </row>
    <row r="746" spans="1:6" ht="31">
      <c r="A746" s="174">
        <v>58</v>
      </c>
      <c r="B746" s="71" t="s">
        <v>53067</v>
      </c>
      <c r="C746" s="206" t="s">
        <v>53068</v>
      </c>
      <c r="D746" s="178" t="s">
        <v>1914</v>
      </c>
      <c r="E746" s="174" t="s">
        <v>281</v>
      </c>
      <c r="F746" s="174" t="s">
        <v>37</v>
      </c>
    </row>
    <row r="747" spans="1:6" ht="15.5">
      <c r="A747" s="174"/>
      <c r="B747" s="51" t="s">
        <v>53069</v>
      </c>
      <c r="C747" s="207"/>
      <c r="D747" s="178"/>
      <c r="E747" s="174"/>
      <c r="F747" s="174"/>
    </row>
    <row r="748" spans="1:6" ht="31">
      <c r="A748" s="174">
        <v>59</v>
      </c>
      <c r="B748" s="71" t="s">
        <v>53070</v>
      </c>
      <c r="C748" s="206" t="s">
        <v>53071</v>
      </c>
      <c r="D748" s="174" t="s">
        <v>280</v>
      </c>
      <c r="E748" s="174" t="s">
        <v>281</v>
      </c>
      <c r="F748" s="174" t="s">
        <v>37</v>
      </c>
    </row>
    <row r="749" spans="1:6" ht="15.5">
      <c r="A749" s="174"/>
      <c r="B749" s="51" t="s">
        <v>53072</v>
      </c>
      <c r="C749" s="207"/>
      <c r="D749" s="174"/>
      <c r="E749" s="174"/>
      <c r="F749" s="174"/>
    </row>
    <row r="750" spans="1:6" ht="31">
      <c r="A750" s="174">
        <v>60</v>
      </c>
      <c r="B750" s="71" t="s">
        <v>53073</v>
      </c>
      <c r="C750" s="206" t="s">
        <v>53074</v>
      </c>
      <c r="D750" s="178" t="s">
        <v>1545</v>
      </c>
      <c r="E750" s="174" t="s">
        <v>281</v>
      </c>
      <c r="F750" s="174" t="s">
        <v>37</v>
      </c>
    </row>
    <row r="751" spans="1:6" ht="15.5">
      <c r="A751" s="174"/>
      <c r="B751" s="51" t="s">
        <v>53075</v>
      </c>
      <c r="C751" s="207"/>
      <c r="D751" s="178"/>
      <c r="E751" s="174"/>
      <c r="F751" s="174"/>
    </row>
    <row r="752" spans="1:6" ht="31">
      <c r="A752" s="174">
        <v>61</v>
      </c>
      <c r="B752" s="71" t="s">
        <v>53076</v>
      </c>
      <c r="C752" s="206" t="s">
        <v>53077</v>
      </c>
      <c r="D752" s="178" t="s">
        <v>2148</v>
      </c>
      <c r="E752" s="174" t="s">
        <v>281</v>
      </c>
      <c r="F752" s="174" t="s">
        <v>37</v>
      </c>
    </row>
    <row r="753" spans="1:6" ht="15.5">
      <c r="A753" s="174"/>
      <c r="B753" s="51" t="s">
        <v>53078</v>
      </c>
      <c r="C753" s="207"/>
      <c r="D753" s="178"/>
      <c r="E753" s="174"/>
      <c r="F753" s="174"/>
    </row>
    <row r="754" spans="1:6" ht="31">
      <c r="A754" s="174">
        <v>62</v>
      </c>
      <c r="B754" s="71" t="s">
        <v>53079</v>
      </c>
      <c r="C754" s="206" t="s">
        <v>53080</v>
      </c>
      <c r="D754" s="178" t="s">
        <v>8424</v>
      </c>
      <c r="E754" s="174" t="s">
        <v>281</v>
      </c>
      <c r="F754" s="174" t="s">
        <v>37</v>
      </c>
    </row>
    <row r="755" spans="1:6" ht="15.5">
      <c r="A755" s="174"/>
      <c r="B755" s="51" t="s">
        <v>53081</v>
      </c>
      <c r="C755" s="207"/>
      <c r="D755" s="178"/>
      <c r="E755" s="174"/>
      <c r="F755" s="174"/>
    </row>
    <row r="756" spans="1:6" ht="31">
      <c r="A756" s="174">
        <v>63</v>
      </c>
      <c r="B756" s="71" t="s">
        <v>53082</v>
      </c>
      <c r="C756" s="206" t="s">
        <v>53083</v>
      </c>
      <c r="D756" s="178" t="s">
        <v>2148</v>
      </c>
      <c r="E756" s="174" t="s">
        <v>281</v>
      </c>
      <c r="F756" s="174" t="s">
        <v>37</v>
      </c>
    </row>
    <row r="757" spans="1:6" ht="15.5">
      <c r="A757" s="174"/>
      <c r="B757" s="51" t="s">
        <v>53084</v>
      </c>
      <c r="C757" s="207"/>
      <c r="D757" s="178"/>
      <c r="E757" s="174"/>
      <c r="F757" s="174"/>
    </row>
    <row r="758" spans="1:6" ht="31">
      <c r="A758" s="174">
        <v>64</v>
      </c>
      <c r="B758" s="71" t="s">
        <v>53085</v>
      </c>
      <c r="C758" s="206" t="s">
        <v>53086</v>
      </c>
      <c r="D758" s="178" t="s">
        <v>2148</v>
      </c>
      <c r="E758" s="174" t="s">
        <v>281</v>
      </c>
      <c r="F758" s="174" t="s">
        <v>37</v>
      </c>
    </row>
    <row r="759" spans="1:6" ht="15.5">
      <c r="A759" s="174"/>
      <c r="B759" s="51" t="s">
        <v>53087</v>
      </c>
      <c r="C759" s="207"/>
      <c r="D759" s="178"/>
      <c r="E759" s="174"/>
      <c r="F759" s="174"/>
    </row>
    <row r="760" spans="1:6" ht="31">
      <c r="A760" s="174">
        <v>65</v>
      </c>
      <c r="B760" s="71" t="s">
        <v>53088</v>
      </c>
      <c r="C760" s="206" t="s">
        <v>53089</v>
      </c>
      <c r="D760" s="174" t="s">
        <v>280</v>
      </c>
      <c r="E760" s="174" t="s">
        <v>281</v>
      </c>
      <c r="F760" s="174" t="s">
        <v>37</v>
      </c>
    </row>
    <row r="761" spans="1:6" ht="15.5">
      <c r="A761" s="174"/>
      <c r="B761" s="51" t="s">
        <v>53090</v>
      </c>
      <c r="C761" s="207"/>
      <c r="D761" s="174"/>
      <c r="E761" s="174"/>
      <c r="F761" s="174"/>
    </row>
    <row r="762" spans="1:6" ht="31">
      <c r="A762" s="174">
        <v>66</v>
      </c>
      <c r="B762" s="71" t="s">
        <v>53091</v>
      </c>
      <c r="C762" s="206" t="s">
        <v>53092</v>
      </c>
      <c r="D762" s="174" t="s">
        <v>280</v>
      </c>
      <c r="E762" s="174" t="s">
        <v>281</v>
      </c>
      <c r="F762" s="174" t="s">
        <v>37</v>
      </c>
    </row>
    <row r="763" spans="1:6" ht="15.5">
      <c r="A763" s="174"/>
      <c r="B763" s="51" t="s">
        <v>53093</v>
      </c>
      <c r="C763" s="207"/>
      <c r="D763" s="174"/>
      <c r="E763" s="174"/>
      <c r="F763" s="174"/>
    </row>
    <row r="764" spans="1:6" ht="31">
      <c r="A764" s="174">
        <v>67</v>
      </c>
      <c r="B764" s="71" t="s">
        <v>53094</v>
      </c>
      <c r="C764" s="206" t="s">
        <v>53095</v>
      </c>
      <c r="D764" s="178" t="s">
        <v>8424</v>
      </c>
      <c r="E764" s="174" t="s">
        <v>281</v>
      </c>
      <c r="F764" s="174" t="s">
        <v>37</v>
      </c>
    </row>
    <row r="765" spans="1:6" ht="15.5">
      <c r="A765" s="174"/>
      <c r="B765" s="51" t="s">
        <v>53096</v>
      </c>
      <c r="C765" s="207"/>
      <c r="D765" s="178"/>
      <c r="E765" s="174"/>
      <c r="F765" s="174"/>
    </row>
    <row r="766" spans="1:6" ht="31">
      <c r="A766" s="174">
        <v>68</v>
      </c>
      <c r="B766" s="71" t="s">
        <v>53097</v>
      </c>
      <c r="C766" s="206" t="s">
        <v>53098</v>
      </c>
      <c r="D766" s="178" t="s">
        <v>8424</v>
      </c>
      <c r="E766" s="174" t="s">
        <v>281</v>
      </c>
      <c r="F766" s="174" t="s">
        <v>37</v>
      </c>
    </row>
    <row r="767" spans="1:6" ht="15.5">
      <c r="A767" s="174"/>
      <c r="B767" s="51" t="s">
        <v>53099</v>
      </c>
      <c r="C767" s="207"/>
      <c r="D767" s="178"/>
      <c r="E767" s="174"/>
      <c r="F767" s="174"/>
    </row>
    <row r="768" spans="1:6" ht="15.5">
      <c r="A768" s="174">
        <v>69</v>
      </c>
      <c r="B768" s="71" t="s">
        <v>53100</v>
      </c>
      <c r="C768" s="206" t="s">
        <v>53101</v>
      </c>
      <c r="D768" s="178" t="s">
        <v>2148</v>
      </c>
      <c r="E768" s="174" t="s">
        <v>281</v>
      </c>
      <c r="F768" s="174" t="s">
        <v>37</v>
      </c>
    </row>
    <row r="769" spans="1:6" ht="15.5">
      <c r="A769" s="174"/>
      <c r="B769" s="51" t="s">
        <v>53102</v>
      </c>
      <c r="C769" s="207"/>
      <c r="D769" s="178"/>
      <c r="E769" s="174"/>
      <c r="F769" s="174"/>
    </row>
    <row r="770" spans="1:6" ht="15.5">
      <c r="A770" s="174">
        <v>70</v>
      </c>
      <c r="B770" s="71" t="s">
        <v>53103</v>
      </c>
      <c r="C770" s="206" t="s">
        <v>53104</v>
      </c>
      <c r="D770" s="178" t="s">
        <v>8424</v>
      </c>
      <c r="E770" s="174" t="s">
        <v>281</v>
      </c>
      <c r="F770" s="174" t="s">
        <v>37</v>
      </c>
    </row>
    <row r="771" spans="1:6" ht="15.5">
      <c r="A771" s="174"/>
      <c r="B771" s="51" t="s">
        <v>53105</v>
      </c>
      <c r="C771" s="207"/>
      <c r="D771" s="178"/>
      <c r="E771" s="174"/>
      <c r="F771" s="174"/>
    </row>
    <row r="772" spans="1:6" ht="15.5">
      <c r="A772" s="174">
        <v>71</v>
      </c>
      <c r="B772" s="71" t="s">
        <v>53106</v>
      </c>
      <c r="C772" s="206" t="s">
        <v>53107</v>
      </c>
      <c r="D772" s="174" t="s">
        <v>280</v>
      </c>
      <c r="E772" s="174">
        <v>1</v>
      </c>
      <c r="F772" s="174" t="s">
        <v>37</v>
      </c>
    </row>
    <row r="773" spans="1:6" ht="15.5">
      <c r="A773" s="174"/>
      <c r="B773" s="51" t="s">
        <v>53108</v>
      </c>
      <c r="C773" s="207"/>
      <c r="D773" s="174"/>
      <c r="E773" s="174"/>
      <c r="F773" s="174"/>
    </row>
    <row r="774" spans="1:6" ht="15.5">
      <c r="A774" s="174">
        <v>72</v>
      </c>
      <c r="B774" s="71" t="s">
        <v>53109</v>
      </c>
      <c r="C774" s="206" t="s">
        <v>53110</v>
      </c>
      <c r="D774" s="178" t="s">
        <v>1914</v>
      </c>
      <c r="E774" s="174" t="s">
        <v>281</v>
      </c>
      <c r="F774" s="174" t="s">
        <v>37</v>
      </c>
    </row>
    <row r="775" spans="1:6" ht="15.5">
      <c r="A775" s="174"/>
      <c r="B775" s="51" t="s">
        <v>53111</v>
      </c>
      <c r="C775" s="207"/>
      <c r="D775" s="178"/>
      <c r="E775" s="174"/>
      <c r="F775" s="174"/>
    </row>
    <row r="776" spans="1:6" ht="31">
      <c r="A776" s="174">
        <v>73</v>
      </c>
      <c r="B776" s="71" t="s">
        <v>53112</v>
      </c>
      <c r="C776" s="206" t="s">
        <v>53113</v>
      </c>
      <c r="D776" s="178" t="s">
        <v>1545</v>
      </c>
      <c r="E776" s="174" t="s">
        <v>281</v>
      </c>
      <c r="F776" s="174" t="s">
        <v>37</v>
      </c>
    </row>
    <row r="777" spans="1:6" ht="15.5">
      <c r="A777" s="174"/>
      <c r="B777" s="51" t="s">
        <v>53114</v>
      </c>
      <c r="C777" s="207"/>
      <c r="D777" s="178"/>
      <c r="E777" s="174"/>
      <c r="F777" s="174"/>
    </row>
    <row r="778" spans="1:6" ht="31">
      <c r="A778" s="174">
        <v>74</v>
      </c>
      <c r="B778" s="71" t="s">
        <v>53115</v>
      </c>
      <c r="C778" s="206" t="s">
        <v>53116</v>
      </c>
      <c r="D778" s="174" t="s">
        <v>280</v>
      </c>
      <c r="E778" s="174" t="s">
        <v>281</v>
      </c>
      <c r="F778" s="174" t="s">
        <v>37</v>
      </c>
    </row>
    <row r="779" spans="1:6" ht="15.5">
      <c r="A779" s="174"/>
      <c r="B779" s="51" t="s">
        <v>53117</v>
      </c>
      <c r="C779" s="207"/>
      <c r="D779" s="174"/>
      <c r="E779" s="174"/>
      <c r="F779" s="174"/>
    </row>
    <row r="780" spans="1:6" ht="31">
      <c r="A780" s="174">
        <v>75</v>
      </c>
      <c r="B780" s="71" t="s">
        <v>53118</v>
      </c>
      <c r="C780" s="206" t="s">
        <v>53119</v>
      </c>
      <c r="D780" s="178" t="s">
        <v>8424</v>
      </c>
      <c r="E780" s="174" t="s">
        <v>281</v>
      </c>
      <c r="F780" s="174" t="s">
        <v>37</v>
      </c>
    </row>
    <row r="781" spans="1:6" ht="15.5">
      <c r="A781" s="174"/>
      <c r="B781" s="51" t="s">
        <v>53120</v>
      </c>
      <c r="C781" s="207"/>
      <c r="D781" s="178"/>
      <c r="E781" s="174"/>
      <c r="F781" s="174"/>
    </row>
    <row r="782" spans="1:6" ht="46.5">
      <c r="A782" s="51">
        <v>76</v>
      </c>
      <c r="B782" s="71" t="s">
        <v>53121</v>
      </c>
      <c r="C782" s="51" t="s">
        <v>53122</v>
      </c>
      <c r="D782" s="72" t="s">
        <v>2681</v>
      </c>
      <c r="E782" s="51" t="s">
        <v>281</v>
      </c>
      <c r="F782" s="51" t="s">
        <v>691</v>
      </c>
    </row>
    <row r="783" spans="1:6" ht="46.5">
      <c r="A783" s="51">
        <v>77</v>
      </c>
      <c r="B783" s="71" t="s">
        <v>53123</v>
      </c>
      <c r="C783" s="51" t="s">
        <v>53124</v>
      </c>
      <c r="D783" s="72" t="s">
        <v>1574</v>
      </c>
      <c r="E783" s="51" t="s">
        <v>281</v>
      </c>
      <c r="F783" s="51" t="s">
        <v>12</v>
      </c>
    </row>
    <row r="784" spans="1:6" ht="15.5">
      <c r="A784" s="174">
        <v>78</v>
      </c>
      <c r="B784" s="71" t="s">
        <v>53125</v>
      </c>
      <c r="C784" s="206" t="s">
        <v>53126</v>
      </c>
      <c r="D784" s="174" t="s">
        <v>280</v>
      </c>
      <c r="E784" s="174" t="s">
        <v>281</v>
      </c>
      <c r="F784" s="174" t="s">
        <v>20</v>
      </c>
    </row>
    <row r="785" spans="1:6" ht="15.5">
      <c r="A785" s="174"/>
      <c r="B785" s="51" t="s">
        <v>53127</v>
      </c>
      <c r="C785" s="207"/>
      <c r="D785" s="174"/>
      <c r="E785" s="174"/>
      <c r="F785" s="174"/>
    </row>
    <row r="786" spans="1:6" ht="15.5">
      <c r="A786" s="51">
        <v>79</v>
      </c>
      <c r="B786" s="71" t="s">
        <v>53128</v>
      </c>
      <c r="C786" s="51" t="s">
        <v>53129</v>
      </c>
      <c r="D786" s="72" t="s">
        <v>1545</v>
      </c>
      <c r="E786" s="51">
        <v>1</v>
      </c>
      <c r="F786" s="51" t="s">
        <v>691</v>
      </c>
    </row>
    <row r="787" spans="1:6" ht="15.5">
      <c r="A787" s="174">
        <v>80</v>
      </c>
      <c r="B787" s="71" t="s">
        <v>53130</v>
      </c>
      <c r="C787" s="206" t="s">
        <v>53131</v>
      </c>
      <c r="D787" s="178" t="s">
        <v>1545</v>
      </c>
      <c r="E787" s="174" t="s">
        <v>281</v>
      </c>
      <c r="F787" s="174" t="s">
        <v>20</v>
      </c>
    </row>
    <row r="788" spans="1:6" ht="15.5">
      <c r="A788" s="174"/>
      <c r="B788" s="51" t="s">
        <v>53132</v>
      </c>
      <c r="C788" s="207"/>
      <c r="D788" s="178"/>
      <c r="E788" s="174"/>
      <c r="F788" s="174"/>
    </row>
    <row r="789" spans="1:6" ht="15.5">
      <c r="A789" s="174">
        <v>81</v>
      </c>
      <c r="B789" s="71" t="s">
        <v>53133</v>
      </c>
      <c r="C789" s="206" t="s">
        <v>53134</v>
      </c>
      <c r="D789" s="178" t="s">
        <v>8424</v>
      </c>
      <c r="E789" s="174" t="s">
        <v>281</v>
      </c>
      <c r="F789" s="174" t="s">
        <v>37</v>
      </c>
    </row>
    <row r="790" spans="1:6" ht="15.5">
      <c r="A790" s="174"/>
      <c r="B790" s="51" t="s">
        <v>53135</v>
      </c>
      <c r="C790" s="207"/>
      <c r="D790" s="178"/>
      <c r="E790" s="174"/>
      <c r="F790" s="174"/>
    </row>
    <row r="791" spans="1:6" ht="15.5">
      <c r="A791" s="174">
        <v>82</v>
      </c>
      <c r="B791" s="71" t="s">
        <v>53136</v>
      </c>
      <c r="C791" s="206" t="s">
        <v>53137</v>
      </c>
      <c r="D791" s="178" t="s">
        <v>8424</v>
      </c>
      <c r="E791" s="174" t="s">
        <v>281</v>
      </c>
      <c r="F791" s="174" t="s">
        <v>37</v>
      </c>
    </row>
    <row r="792" spans="1:6" ht="15.5">
      <c r="A792" s="174"/>
      <c r="B792" s="51" t="s">
        <v>53138</v>
      </c>
      <c r="C792" s="207"/>
      <c r="D792" s="178"/>
      <c r="E792" s="174"/>
      <c r="F792" s="174"/>
    </row>
    <row r="793" spans="1:6" ht="15.5">
      <c r="A793" s="174">
        <v>83</v>
      </c>
      <c r="B793" s="71" t="s">
        <v>53139</v>
      </c>
      <c r="C793" s="206" t="s">
        <v>53140</v>
      </c>
      <c r="D793" s="178" t="s">
        <v>2148</v>
      </c>
      <c r="E793" s="174" t="s">
        <v>281</v>
      </c>
      <c r="F793" s="174" t="s">
        <v>37</v>
      </c>
    </row>
    <row r="794" spans="1:6" ht="15.5">
      <c r="A794" s="174"/>
      <c r="B794" s="51" t="s">
        <v>53141</v>
      </c>
      <c r="C794" s="207"/>
      <c r="D794" s="178"/>
      <c r="E794" s="174"/>
      <c r="F794" s="174"/>
    </row>
    <row r="795" spans="1:6" ht="15.5">
      <c r="A795" s="174">
        <v>84</v>
      </c>
      <c r="B795" s="71" t="s">
        <v>53142</v>
      </c>
      <c r="C795" s="206" t="s">
        <v>53143</v>
      </c>
      <c r="D795" s="178" t="s">
        <v>2148</v>
      </c>
      <c r="E795" s="174" t="s">
        <v>281</v>
      </c>
      <c r="F795" s="174" t="s">
        <v>37</v>
      </c>
    </row>
    <row r="796" spans="1:6" ht="15.5">
      <c r="A796" s="174"/>
      <c r="B796" s="51" t="s">
        <v>53144</v>
      </c>
      <c r="C796" s="207"/>
      <c r="D796" s="178"/>
      <c r="E796" s="174"/>
      <c r="F796" s="174"/>
    </row>
    <row r="797" spans="1:6" ht="15.5">
      <c r="A797" s="174">
        <v>85</v>
      </c>
      <c r="B797" s="71" t="s">
        <v>53145</v>
      </c>
      <c r="C797" s="206" t="s">
        <v>53146</v>
      </c>
      <c r="D797" s="178" t="s">
        <v>1545</v>
      </c>
      <c r="E797" s="174" t="s">
        <v>281</v>
      </c>
      <c r="F797" s="174" t="s">
        <v>37</v>
      </c>
    </row>
    <row r="798" spans="1:6" ht="15.5">
      <c r="A798" s="174"/>
      <c r="B798" s="51" t="s">
        <v>53147</v>
      </c>
      <c r="C798" s="207"/>
      <c r="D798" s="178"/>
      <c r="E798" s="174"/>
      <c r="F798" s="174"/>
    </row>
    <row r="799" spans="1:6" ht="31">
      <c r="A799" s="174">
        <v>86</v>
      </c>
      <c r="B799" s="71" t="s">
        <v>53148</v>
      </c>
      <c r="C799" s="206" t="s">
        <v>53149</v>
      </c>
      <c r="D799" s="178" t="s">
        <v>2148</v>
      </c>
      <c r="E799" s="174" t="s">
        <v>281</v>
      </c>
      <c r="F799" s="174" t="s">
        <v>37</v>
      </c>
    </row>
    <row r="800" spans="1:6" ht="15.5">
      <c r="A800" s="174"/>
      <c r="B800" s="51" t="s">
        <v>53150</v>
      </c>
      <c r="C800" s="207"/>
      <c r="D800" s="178"/>
      <c r="E800" s="174"/>
      <c r="F800" s="174"/>
    </row>
    <row r="801" spans="1:6" ht="31">
      <c r="A801" s="174">
        <v>87</v>
      </c>
      <c r="B801" s="71" t="s">
        <v>53151</v>
      </c>
      <c r="C801" s="206" t="s">
        <v>53152</v>
      </c>
      <c r="D801" s="178" t="s">
        <v>1545</v>
      </c>
      <c r="E801" s="174" t="s">
        <v>281</v>
      </c>
      <c r="F801" s="174" t="s">
        <v>37</v>
      </c>
    </row>
    <row r="802" spans="1:6" ht="15.5">
      <c r="A802" s="174"/>
      <c r="B802" s="51" t="s">
        <v>53153</v>
      </c>
      <c r="C802" s="207"/>
      <c r="D802" s="178"/>
      <c r="E802" s="174"/>
      <c r="F802" s="174"/>
    </row>
    <row r="803" spans="1:6" ht="46.5">
      <c r="A803" s="51">
        <v>88</v>
      </c>
      <c r="B803" s="71" t="s">
        <v>53154</v>
      </c>
      <c r="C803" s="51" t="s">
        <v>53155</v>
      </c>
      <c r="D803" s="72" t="s">
        <v>2148</v>
      </c>
      <c r="E803" s="51" t="s">
        <v>281</v>
      </c>
      <c r="F803" s="51" t="s">
        <v>37</v>
      </c>
    </row>
    <row r="804" spans="1:6" ht="15.5">
      <c r="A804" s="174">
        <v>89</v>
      </c>
      <c r="B804" s="71" t="s">
        <v>53156</v>
      </c>
      <c r="C804" s="206" t="s">
        <v>53157</v>
      </c>
      <c r="D804" s="178" t="s">
        <v>2148</v>
      </c>
      <c r="E804" s="174" t="s">
        <v>281</v>
      </c>
      <c r="F804" s="174" t="s">
        <v>37</v>
      </c>
    </row>
    <row r="805" spans="1:6" ht="15.5">
      <c r="A805" s="174"/>
      <c r="B805" s="51" t="s">
        <v>53158</v>
      </c>
      <c r="C805" s="207"/>
      <c r="D805" s="178"/>
      <c r="E805" s="174"/>
      <c r="F805" s="174"/>
    </row>
    <row r="806" spans="1:6" ht="15.5">
      <c r="A806" s="174">
        <v>90</v>
      </c>
      <c r="B806" s="71" t="s">
        <v>53159</v>
      </c>
      <c r="C806" s="206" t="s">
        <v>53160</v>
      </c>
      <c r="D806" s="178" t="s">
        <v>2148</v>
      </c>
      <c r="E806" s="174" t="s">
        <v>281</v>
      </c>
      <c r="F806" s="174" t="s">
        <v>37</v>
      </c>
    </row>
    <row r="807" spans="1:6" ht="15.5">
      <c r="A807" s="174"/>
      <c r="B807" s="51" t="s">
        <v>53161</v>
      </c>
      <c r="C807" s="207"/>
      <c r="D807" s="178"/>
      <c r="E807" s="174"/>
      <c r="F807" s="174"/>
    </row>
    <row r="808" spans="1:6" ht="46.5">
      <c r="A808" s="84">
        <v>91</v>
      </c>
      <c r="B808" s="68" t="s">
        <v>53162</v>
      </c>
      <c r="C808" s="51" t="s">
        <v>53163</v>
      </c>
      <c r="D808" s="84" t="s">
        <v>280</v>
      </c>
      <c r="E808" s="84" t="s">
        <v>281</v>
      </c>
      <c r="F808" s="84" t="s">
        <v>37</v>
      </c>
    </row>
    <row r="809" spans="1:6" ht="46.5">
      <c r="A809" s="84">
        <v>92</v>
      </c>
      <c r="B809" s="68" t="s">
        <v>53164</v>
      </c>
      <c r="C809" s="51" t="s">
        <v>53165</v>
      </c>
      <c r="D809" s="84" t="s">
        <v>280</v>
      </c>
      <c r="E809" s="84" t="s">
        <v>281</v>
      </c>
      <c r="F809" s="84" t="s">
        <v>37</v>
      </c>
    </row>
    <row r="810" spans="1:6" ht="15.5">
      <c r="A810" s="149" t="s">
        <v>53166</v>
      </c>
      <c r="B810" s="149"/>
      <c r="C810" s="149"/>
      <c r="D810" s="149"/>
      <c r="E810" s="149"/>
      <c r="F810" s="149"/>
    </row>
    <row r="811" spans="1:6" ht="15.5">
      <c r="A811" s="166" t="s">
        <v>53167</v>
      </c>
      <c r="B811" s="166"/>
      <c r="C811" s="166"/>
      <c r="D811" s="166"/>
      <c r="E811" s="166"/>
      <c r="F811" s="166"/>
    </row>
    <row r="812" spans="1:6" ht="15.5">
      <c r="A812" s="167" t="s">
        <v>53168</v>
      </c>
      <c r="B812" s="167"/>
      <c r="C812" s="167"/>
      <c r="D812" s="167"/>
      <c r="E812" s="167"/>
      <c r="F812" s="167"/>
    </row>
    <row r="813" spans="1:6" ht="15.5">
      <c r="A813" s="148" t="s">
        <v>197</v>
      </c>
      <c r="B813" s="148"/>
      <c r="C813" s="148"/>
      <c r="D813" s="148"/>
      <c r="E813" s="148"/>
      <c r="F813" s="148"/>
    </row>
    <row r="814" spans="1:6" ht="31">
      <c r="A814" s="55" t="s">
        <v>4</v>
      </c>
      <c r="B814" s="55" t="s">
        <v>5</v>
      </c>
      <c r="C814" s="55" t="s">
        <v>6</v>
      </c>
      <c r="D814" s="55" t="s">
        <v>22</v>
      </c>
      <c r="E814" s="55" t="s">
        <v>8</v>
      </c>
      <c r="F814" s="55" t="s">
        <v>24</v>
      </c>
    </row>
    <row r="815" spans="1:6" ht="15.5">
      <c r="A815" s="51">
        <v>1</v>
      </c>
      <c r="B815" s="71" t="s">
        <v>53169</v>
      </c>
      <c r="C815" s="51" t="s">
        <v>53170</v>
      </c>
      <c r="D815" s="72" t="s">
        <v>1545</v>
      </c>
      <c r="E815" s="51">
        <v>2</v>
      </c>
      <c r="F815" s="51" t="s">
        <v>12</v>
      </c>
    </row>
    <row r="816" spans="1:6" ht="62">
      <c r="A816" s="51">
        <v>2</v>
      </c>
      <c r="B816" s="71" t="s">
        <v>53171</v>
      </c>
      <c r="C816" s="51" t="s">
        <v>53172</v>
      </c>
      <c r="D816" s="72" t="s">
        <v>1576</v>
      </c>
      <c r="E816" s="51">
        <v>4</v>
      </c>
      <c r="F816" s="51" t="s">
        <v>691</v>
      </c>
    </row>
    <row r="817" spans="1:6" ht="62">
      <c r="A817" s="51">
        <v>3</v>
      </c>
      <c r="B817" s="71" t="s">
        <v>53173</v>
      </c>
      <c r="C817" s="51" t="s">
        <v>53174</v>
      </c>
      <c r="D817" s="72" t="s">
        <v>2310</v>
      </c>
      <c r="E817" s="51">
        <v>3</v>
      </c>
      <c r="F817" s="51" t="s">
        <v>691</v>
      </c>
    </row>
    <row r="818" spans="1:6" ht="46.5">
      <c r="A818" s="51">
        <v>4</v>
      </c>
      <c r="B818" s="71" t="s">
        <v>53175</v>
      </c>
      <c r="C818" s="51" t="s">
        <v>53176</v>
      </c>
      <c r="D818" s="72" t="s">
        <v>1918</v>
      </c>
      <c r="E818" s="51">
        <v>2</v>
      </c>
      <c r="F818" s="51" t="s">
        <v>691</v>
      </c>
    </row>
    <row r="819" spans="1:6" ht="62">
      <c r="A819" s="51">
        <v>5</v>
      </c>
      <c r="B819" s="71" t="s">
        <v>53177</v>
      </c>
      <c r="C819" s="51" t="s">
        <v>53178</v>
      </c>
      <c r="D819" s="72" t="s">
        <v>347</v>
      </c>
      <c r="E819" s="51">
        <v>2</v>
      </c>
      <c r="F819" s="51" t="s">
        <v>12</v>
      </c>
    </row>
    <row r="820" spans="1:6" ht="46.5">
      <c r="A820" s="51">
        <v>6</v>
      </c>
      <c r="B820" s="71" t="s">
        <v>53179</v>
      </c>
      <c r="C820" s="51" t="s">
        <v>53180</v>
      </c>
      <c r="D820" s="72" t="s">
        <v>1849</v>
      </c>
      <c r="E820" s="51">
        <v>2</v>
      </c>
      <c r="F820" s="51" t="s">
        <v>691</v>
      </c>
    </row>
    <row r="821" spans="1:6" ht="46.5">
      <c r="A821" s="84">
        <v>7</v>
      </c>
      <c r="B821" s="68" t="s">
        <v>53181</v>
      </c>
      <c r="C821" s="51" t="s">
        <v>53182</v>
      </c>
      <c r="D821" s="70" t="s">
        <v>510</v>
      </c>
      <c r="E821" s="84" t="s">
        <v>281</v>
      </c>
      <c r="F821" s="84" t="s">
        <v>691</v>
      </c>
    </row>
    <row r="822" spans="1:6" ht="46.5">
      <c r="A822" s="51">
        <v>8</v>
      </c>
      <c r="B822" s="71" t="s">
        <v>53183</v>
      </c>
      <c r="C822" s="51" t="s">
        <v>53184</v>
      </c>
      <c r="D822" s="51" t="s">
        <v>280</v>
      </c>
      <c r="E822" s="51" t="s">
        <v>281</v>
      </c>
      <c r="F822" s="51" t="s">
        <v>12</v>
      </c>
    </row>
    <row r="823" spans="1:6" ht="46.5">
      <c r="A823" s="51">
        <v>9</v>
      </c>
      <c r="B823" s="71" t="s">
        <v>53185</v>
      </c>
      <c r="C823" s="51" t="s">
        <v>53186</v>
      </c>
      <c r="D823" s="72" t="s">
        <v>1723</v>
      </c>
      <c r="E823" s="51" t="s">
        <v>281</v>
      </c>
      <c r="F823" s="51" t="s">
        <v>691</v>
      </c>
    </row>
    <row r="824" spans="1:6" ht="46.5">
      <c r="A824" s="51">
        <v>10</v>
      </c>
      <c r="B824" s="71" t="s">
        <v>53187</v>
      </c>
      <c r="C824" s="51" t="s">
        <v>53188</v>
      </c>
      <c r="D824" s="72" t="s">
        <v>347</v>
      </c>
      <c r="E824" s="51" t="s">
        <v>281</v>
      </c>
      <c r="F824" s="51" t="s">
        <v>691</v>
      </c>
    </row>
    <row r="825" spans="1:6" ht="31">
      <c r="A825" s="51">
        <v>11</v>
      </c>
      <c r="B825" s="71" t="s">
        <v>53189</v>
      </c>
      <c r="C825" s="51" t="s">
        <v>53190</v>
      </c>
      <c r="D825" s="72" t="s">
        <v>1723</v>
      </c>
      <c r="E825" s="51">
        <v>1</v>
      </c>
      <c r="F825" s="51" t="s">
        <v>12</v>
      </c>
    </row>
    <row r="826" spans="1:6" ht="46.5">
      <c r="A826" s="51">
        <v>12</v>
      </c>
      <c r="B826" s="71" t="s">
        <v>53191</v>
      </c>
      <c r="C826" s="51" t="s">
        <v>53192</v>
      </c>
      <c r="D826" s="72" t="s">
        <v>2363</v>
      </c>
      <c r="E826" s="51" t="s">
        <v>281</v>
      </c>
      <c r="F826" s="51" t="s">
        <v>12</v>
      </c>
    </row>
    <row r="827" spans="1:6" ht="46.5">
      <c r="A827" s="51">
        <v>13</v>
      </c>
      <c r="B827" s="71" t="s">
        <v>53193</v>
      </c>
      <c r="C827" s="51" t="s">
        <v>53194</v>
      </c>
      <c r="D827" s="51" t="s">
        <v>280</v>
      </c>
      <c r="E827" s="51" t="s">
        <v>281</v>
      </c>
      <c r="F827" s="51" t="s">
        <v>12</v>
      </c>
    </row>
    <row r="828" spans="1:6" ht="46.5">
      <c r="A828" s="51">
        <v>14</v>
      </c>
      <c r="B828" s="71" t="s">
        <v>53195</v>
      </c>
      <c r="C828" s="51" t="s">
        <v>53196</v>
      </c>
      <c r="D828" s="51" t="s">
        <v>280</v>
      </c>
      <c r="E828" s="51" t="s">
        <v>281</v>
      </c>
      <c r="F828" s="51" t="s">
        <v>12</v>
      </c>
    </row>
    <row r="829" spans="1:6" ht="46.5">
      <c r="A829" s="51">
        <v>15</v>
      </c>
      <c r="B829" s="71" t="s">
        <v>53197</v>
      </c>
      <c r="C829" s="51" t="s">
        <v>53198</v>
      </c>
      <c r="D829" s="72" t="s">
        <v>2363</v>
      </c>
      <c r="E829" s="51">
        <v>1</v>
      </c>
      <c r="F829" s="51" t="s">
        <v>12</v>
      </c>
    </row>
    <row r="830" spans="1:6" ht="46.5">
      <c r="A830" s="51">
        <v>16</v>
      </c>
      <c r="B830" s="71" t="s">
        <v>53199</v>
      </c>
      <c r="C830" s="51" t="s">
        <v>53200</v>
      </c>
      <c r="D830" s="51" t="s">
        <v>280</v>
      </c>
      <c r="E830" s="51" t="s">
        <v>281</v>
      </c>
      <c r="F830" s="51" t="s">
        <v>12</v>
      </c>
    </row>
    <row r="831" spans="1:6" ht="46.5">
      <c r="A831" s="51">
        <v>17</v>
      </c>
      <c r="B831" s="71" t="s">
        <v>53201</v>
      </c>
      <c r="C831" s="51" t="s">
        <v>53202</v>
      </c>
      <c r="D831" s="51" t="s">
        <v>280</v>
      </c>
      <c r="E831" s="51" t="s">
        <v>281</v>
      </c>
      <c r="F831" s="51" t="s">
        <v>12</v>
      </c>
    </row>
    <row r="832" spans="1:6" ht="46.5">
      <c r="A832" s="51">
        <v>18</v>
      </c>
      <c r="B832" s="71" t="s">
        <v>53203</v>
      </c>
      <c r="C832" s="51" t="s">
        <v>53204</v>
      </c>
      <c r="D832" s="72" t="s">
        <v>1918</v>
      </c>
      <c r="E832" s="51" t="s">
        <v>281</v>
      </c>
      <c r="F832" s="51" t="s">
        <v>12</v>
      </c>
    </row>
    <row r="833" spans="1:6" ht="46.5">
      <c r="A833" s="51">
        <v>19</v>
      </c>
      <c r="B833" s="71" t="s">
        <v>53205</v>
      </c>
      <c r="C833" s="51" t="s">
        <v>53206</v>
      </c>
      <c r="D833" s="51" t="s">
        <v>280</v>
      </c>
      <c r="E833" s="51" t="s">
        <v>281</v>
      </c>
      <c r="F833" s="51" t="s">
        <v>12</v>
      </c>
    </row>
    <row r="834" spans="1:6" ht="31">
      <c r="A834" s="51">
        <v>20</v>
      </c>
      <c r="B834" s="71" t="s">
        <v>53207</v>
      </c>
      <c r="C834" s="51" t="s">
        <v>53208</v>
      </c>
      <c r="D834" s="72" t="s">
        <v>1918</v>
      </c>
      <c r="E834" s="51">
        <v>2</v>
      </c>
      <c r="F834" s="51" t="s">
        <v>12</v>
      </c>
    </row>
    <row r="835" spans="1:6" ht="62">
      <c r="A835" s="51">
        <v>21</v>
      </c>
      <c r="B835" s="71" t="s">
        <v>53209</v>
      </c>
      <c r="C835" s="51" t="s">
        <v>53210</v>
      </c>
      <c r="D835" s="72" t="s">
        <v>1918</v>
      </c>
      <c r="E835" s="51">
        <v>1</v>
      </c>
      <c r="F835" s="51" t="s">
        <v>691</v>
      </c>
    </row>
    <row r="836" spans="1:6" ht="46.5">
      <c r="A836" s="51">
        <v>22</v>
      </c>
      <c r="B836" s="71" t="s">
        <v>53211</v>
      </c>
      <c r="C836" s="51" t="s">
        <v>53212</v>
      </c>
      <c r="D836" s="72" t="s">
        <v>1918</v>
      </c>
      <c r="E836" s="51">
        <v>1</v>
      </c>
      <c r="F836" s="51" t="s">
        <v>691</v>
      </c>
    </row>
    <row r="837" spans="1:6" ht="31">
      <c r="A837" s="51">
        <v>23</v>
      </c>
      <c r="B837" s="71" t="s">
        <v>53213</v>
      </c>
      <c r="C837" s="51" t="s">
        <v>53214</v>
      </c>
      <c r="D837" s="72" t="s">
        <v>1576</v>
      </c>
      <c r="E837" s="51">
        <v>1</v>
      </c>
      <c r="F837" s="51" t="s">
        <v>691</v>
      </c>
    </row>
    <row r="838" spans="1:6" ht="46.5">
      <c r="A838" s="51">
        <v>24</v>
      </c>
      <c r="B838" s="71" t="s">
        <v>53215</v>
      </c>
      <c r="C838" s="51" t="s">
        <v>53216</v>
      </c>
      <c r="D838" s="72" t="s">
        <v>1576</v>
      </c>
      <c r="E838" s="51" t="s">
        <v>281</v>
      </c>
      <c r="F838" s="51" t="s">
        <v>12</v>
      </c>
    </row>
    <row r="839" spans="1:6" ht="46.5">
      <c r="A839" s="51">
        <v>25</v>
      </c>
      <c r="B839" s="71" t="s">
        <v>53217</v>
      </c>
      <c r="C839" s="51" t="s">
        <v>53218</v>
      </c>
      <c r="D839" s="51" t="s">
        <v>280</v>
      </c>
      <c r="E839" s="51" t="s">
        <v>281</v>
      </c>
      <c r="F839" s="51" t="s">
        <v>12</v>
      </c>
    </row>
    <row r="840" spans="1:6" ht="46.5">
      <c r="A840" s="51">
        <v>26</v>
      </c>
      <c r="B840" s="71" t="s">
        <v>53219</v>
      </c>
      <c r="C840" s="51" t="s">
        <v>53220</v>
      </c>
      <c r="D840" s="51" t="s">
        <v>280</v>
      </c>
      <c r="E840" s="51" t="s">
        <v>281</v>
      </c>
      <c r="F840" s="51" t="s">
        <v>12</v>
      </c>
    </row>
    <row r="841" spans="1:6" ht="46.5">
      <c r="A841" s="51">
        <v>27</v>
      </c>
      <c r="B841" s="71" t="s">
        <v>53221</v>
      </c>
      <c r="C841" s="51" t="s">
        <v>53222</v>
      </c>
      <c r="D841" s="51" t="s">
        <v>280</v>
      </c>
      <c r="E841" s="51" t="s">
        <v>281</v>
      </c>
      <c r="F841" s="51" t="s">
        <v>12</v>
      </c>
    </row>
    <row r="842" spans="1:6" ht="46.5">
      <c r="A842" s="51">
        <v>28</v>
      </c>
      <c r="B842" s="71" t="s">
        <v>53223</v>
      </c>
      <c r="C842" s="51" t="s">
        <v>53224</v>
      </c>
      <c r="D842" s="51" t="s">
        <v>280</v>
      </c>
      <c r="E842" s="51" t="s">
        <v>281</v>
      </c>
      <c r="F842" s="51" t="s">
        <v>12</v>
      </c>
    </row>
    <row r="843" spans="1:6" ht="46.5">
      <c r="A843" s="51">
        <v>29</v>
      </c>
      <c r="B843" s="71" t="s">
        <v>53225</v>
      </c>
      <c r="C843" s="51" t="s">
        <v>53226</v>
      </c>
      <c r="D843" s="51" t="s">
        <v>280</v>
      </c>
      <c r="E843" s="51" t="s">
        <v>281</v>
      </c>
      <c r="F843" s="51" t="s">
        <v>12</v>
      </c>
    </row>
    <row r="844" spans="1:6" ht="46.5">
      <c r="A844" s="51">
        <v>30</v>
      </c>
      <c r="B844" s="71" t="s">
        <v>53227</v>
      </c>
      <c r="C844" s="51" t="s">
        <v>53228</v>
      </c>
      <c r="D844" s="51" t="s">
        <v>280</v>
      </c>
      <c r="E844" s="51" t="s">
        <v>281</v>
      </c>
      <c r="F844" s="51" t="s">
        <v>12</v>
      </c>
    </row>
    <row r="845" spans="1:6" ht="46.5">
      <c r="A845" s="51">
        <v>31</v>
      </c>
      <c r="B845" s="71" t="s">
        <v>53229</v>
      </c>
      <c r="C845" s="51" t="s">
        <v>53230</v>
      </c>
      <c r="D845" s="51" t="s">
        <v>280</v>
      </c>
      <c r="E845" s="51" t="s">
        <v>281</v>
      </c>
      <c r="F845" s="51" t="s">
        <v>12</v>
      </c>
    </row>
    <row r="846" spans="1:6" ht="46.5">
      <c r="A846" s="51">
        <v>32</v>
      </c>
      <c r="B846" s="71" t="s">
        <v>53231</v>
      </c>
      <c r="C846" s="51" t="s">
        <v>53232</v>
      </c>
      <c r="D846" s="51" t="s">
        <v>280</v>
      </c>
      <c r="E846" s="51" t="s">
        <v>281</v>
      </c>
      <c r="F846" s="51" t="s">
        <v>12</v>
      </c>
    </row>
    <row r="847" spans="1:6" ht="46.5">
      <c r="A847" s="51">
        <v>33</v>
      </c>
      <c r="B847" s="71" t="s">
        <v>53233</v>
      </c>
      <c r="C847" s="51" t="s">
        <v>53234</v>
      </c>
      <c r="D847" s="72" t="s">
        <v>347</v>
      </c>
      <c r="E847" s="51" t="s">
        <v>281</v>
      </c>
      <c r="F847" s="51" t="s">
        <v>691</v>
      </c>
    </row>
    <row r="848" spans="1:6" ht="46.5">
      <c r="A848" s="51">
        <v>34</v>
      </c>
      <c r="B848" s="71" t="s">
        <v>53235</v>
      </c>
      <c r="C848" s="51" t="s">
        <v>53236</v>
      </c>
      <c r="D848" s="72" t="s">
        <v>2363</v>
      </c>
      <c r="E848" s="51" t="s">
        <v>281</v>
      </c>
      <c r="F848" s="51" t="s">
        <v>691</v>
      </c>
    </row>
    <row r="849" spans="1:6" ht="46.5">
      <c r="A849" s="51">
        <v>35</v>
      </c>
      <c r="B849" s="71" t="s">
        <v>53237</v>
      </c>
      <c r="C849" s="51" t="s">
        <v>53238</v>
      </c>
      <c r="D849" s="72" t="s">
        <v>347</v>
      </c>
      <c r="E849" s="51" t="s">
        <v>281</v>
      </c>
      <c r="F849" s="51" t="s">
        <v>12</v>
      </c>
    </row>
    <row r="850" spans="1:6" ht="15.5">
      <c r="A850" s="51">
        <v>36</v>
      </c>
      <c r="B850" s="71" t="s">
        <v>53239</v>
      </c>
      <c r="C850" s="51" t="s">
        <v>53240</v>
      </c>
      <c r="D850" s="72" t="s">
        <v>1576</v>
      </c>
      <c r="E850" s="51">
        <v>1</v>
      </c>
      <c r="F850" s="51" t="s">
        <v>12</v>
      </c>
    </row>
    <row r="851" spans="1:6" ht="46.5">
      <c r="A851" s="51">
        <v>37</v>
      </c>
      <c r="B851" s="71" t="s">
        <v>53241</v>
      </c>
      <c r="C851" s="51" t="s">
        <v>53242</v>
      </c>
      <c r="D851" s="72" t="s">
        <v>1918</v>
      </c>
      <c r="E851" s="51">
        <v>3</v>
      </c>
      <c r="F851" s="51" t="s">
        <v>691</v>
      </c>
    </row>
    <row r="852" spans="1:6" ht="46.5">
      <c r="A852" s="51">
        <v>38</v>
      </c>
      <c r="B852" s="71" t="s">
        <v>53243</v>
      </c>
      <c r="C852" s="51" t="s">
        <v>53244</v>
      </c>
      <c r="D852" s="72" t="s">
        <v>1918</v>
      </c>
      <c r="E852" s="51" t="s">
        <v>281</v>
      </c>
      <c r="F852" s="51" t="s">
        <v>691</v>
      </c>
    </row>
    <row r="853" spans="1:6" ht="46.5">
      <c r="A853" s="51">
        <v>39</v>
      </c>
      <c r="B853" s="71" t="s">
        <v>53245</v>
      </c>
      <c r="C853" s="51" t="s">
        <v>53246</v>
      </c>
      <c r="D853" s="51" t="s">
        <v>280</v>
      </c>
      <c r="E853" s="51" t="s">
        <v>281</v>
      </c>
      <c r="F853" s="51" t="s">
        <v>12</v>
      </c>
    </row>
    <row r="854" spans="1:6" ht="46.5">
      <c r="A854" s="51">
        <v>40</v>
      </c>
      <c r="B854" s="71" t="s">
        <v>53247</v>
      </c>
      <c r="C854" s="51" t="s">
        <v>53248</v>
      </c>
      <c r="D854" s="51" t="s">
        <v>280</v>
      </c>
      <c r="E854" s="51" t="s">
        <v>281</v>
      </c>
      <c r="F854" s="51" t="s">
        <v>691</v>
      </c>
    </row>
    <row r="855" spans="1:6" ht="46.5">
      <c r="A855" s="51">
        <v>41</v>
      </c>
      <c r="B855" s="71" t="s">
        <v>53249</v>
      </c>
      <c r="C855" s="51" t="s">
        <v>53250</v>
      </c>
      <c r="D855" s="51" t="s">
        <v>280</v>
      </c>
      <c r="E855" s="51" t="s">
        <v>281</v>
      </c>
      <c r="F855" s="51" t="s">
        <v>12</v>
      </c>
    </row>
    <row r="856" spans="1:6" ht="46.5">
      <c r="A856" s="51">
        <v>42</v>
      </c>
      <c r="B856" s="71" t="s">
        <v>53251</v>
      </c>
      <c r="C856" s="51" t="s">
        <v>53252</v>
      </c>
      <c r="D856" s="72" t="s">
        <v>1918</v>
      </c>
      <c r="E856" s="51" t="s">
        <v>281</v>
      </c>
      <c r="F856" s="51" t="s">
        <v>12</v>
      </c>
    </row>
    <row r="857" spans="1:6" ht="31">
      <c r="A857" s="51">
        <v>43</v>
      </c>
      <c r="B857" s="71" t="s">
        <v>53253</v>
      </c>
      <c r="C857" s="51" t="s">
        <v>53254</v>
      </c>
      <c r="D857" s="72" t="s">
        <v>2148</v>
      </c>
      <c r="E857" s="51">
        <v>3</v>
      </c>
      <c r="F857" s="51" t="s">
        <v>691</v>
      </c>
    </row>
    <row r="858" spans="1:6" ht="31">
      <c r="A858" s="174">
        <v>44</v>
      </c>
      <c r="B858" s="71" t="s">
        <v>53255</v>
      </c>
      <c r="C858" s="206" t="s">
        <v>53256</v>
      </c>
      <c r="D858" s="174" t="s">
        <v>280</v>
      </c>
      <c r="E858" s="174" t="s">
        <v>281</v>
      </c>
      <c r="F858" s="174" t="s">
        <v>20</v>
      </c>
    </row>
    <row r="859" spans="1:6" ht="15.5">
      <c r="A859" s="174"/>
      <c r="B859" s="51" t="s">
        <v>53257</v>
      </c>
      <c r="C859" s="207"/>
      <c r="D859" s="174"/>
      <c r="E859" s="174"/>
      <c r="F859" s="174"/>
    </row>
    <row r="860" spans="1:6" ht="46.5">
      <c r="A860" s="51">
        <v>45</v>
      </c>
      <c r="B860" s="71" t="s">
        <v>53258</v>
      </c>
      <c r="C860" s="51" t="s">
        <v>53259</v>
      </c>
      <c r="D860" s="72" t="s">
        <v>347</v>
      </c>
      <c r="E860" s="51" t="s">
        <v>281</v>
      </c>
      <c r="F860" s="51" t="s">
        <v>12</v>
      </c>
    </row>
    <row r="861" spans="1:6" ht="46.5">
      <c r="A861" s="51">
        <v>46</v>
      </c>
      <c r="B861" s="71" t="s">
        <v>53260</v>
      </c>
      <c r="C861" s="51" t="s">
        <v>53261</v>
      </c>
      <c r="D861" s="72" t="s">
        <v>1914</v>
      </c>
      <c r="E861" s="51">
        <v>1</v>
      </c>
      <c r="F861" s="51" t="s">
        <v>12</v>
      </c>
    </row>
    <row r="862" spans="1:6" ht="31">
      <c r="A862" s="174">
        <v>47</v>
      </c>
      <c r="B862" s="71" t="s">
        <v>53262</v>
      </c>
      <c r="C862" s="206" t="s">
        <v>53263</v>
      </c>
      <c r="D862" s="174" t="s">
        <v>280</v>
      </c>
      <c r="E862" s="174" t="s">
        <v>281</v>
      </c>
      <c r="F862" s="174" t="s">
        <v>20</v>
      </c>
    </row>
    <row r="863" spans="1:6" ht="15.5">
      <c r="A863" s="174"/>
      <c r="B863" s="51" t="s">
        <v>53264</v>
      </c>
      <c r="C863" s="207"/>
      <c r="D863" s="174"/>
      <c r="E863" s="174"/>
      <c r="F863" s="174"/>
    </row>
    <row r="864" spans="1:6" ht="31">
      <c r="A864" s="174">
        <v>48</v>
      </c>
      <c r="B864" s="71" t="s">
        <v>53265</v>
      </c>
      <c r="C864" s="206" t="s">
        <v>53266</v>
      </c>
      <c r="D864" s="178" t="s">
        <v>347</v>
      </c>
      <c r="E864" s="174" t="s">
        <v>281</v>
      </c>
      <c r="F864" s="174" t="s">
        <v>20</v>
      </c>
    </row>
    <row r="865" spans="1:6" ht="15.5">
      <c r="A865" s="174"/>
      <c r="B865" s="51" t="s">
        <v>53267</v>
      </c>
      <c r="C865" s="207"/>
      <c r="D865" s="178"/>
      <c r="E865" s="174"/>
      <c r="F865" s="174"/>
    </row>
    <row r="866" spans="1:6" ht="31">
      <c r="A866" s="174">
        <v>49</v>
      </c>
      <c r="B866" s="71" t="s">
        <v>53268</v>
      </c>
      <c r="C866" s="206" t="s">
        <v>53269</v>
      </c>
      <c r="D866" s="178" t="s">
        <v>1749</v>
      </c>
      <c r="E866" s="174" t="s">
        <v>281</v>
      </c>
      <c r="F866" s="174" t="s">
        <v>20</v>
      </c>
    </row>
    <row r="867" spans="1:6" ht="31">
      <c r="A867" s="174"/>
      <c r="B867" s="51" t="s">
        <v>53270</v>
      </c>
      <c r="C867" s="207"/>
      <c r="D867" s="178"/>
      <c r="E867" s="174"/>
      <c r="F867" s="174"/>
    </row>
    <row r="868" spans="1:6" ht="31">
      <c r="A868" s="174">
        <v>50</v>
      </c>
      <c r="B868" s="71" t="s">
        <v>53271</v>
      </c>
      <c r="C868" s="206" t="s">
        <v>53272</v>
      </c>
      <c r="D868" s="174" t="s">
        <v>280</v>
      </c>
      <c r="E868" s="174" t="s">
        <v>281</v>
      </c>
      <c r="F868" s="174" t="s">
        <v>20</v>
      </c>
    </row>
    <row r="869" spans="1:6" ht="15.5">
      <c r="A869" s="174"/>
      <c r="B869" s="51" t="s">
        <v>53273</v>
      </c>
      <c r="C869" s="207"/>
      <c r="D869" s="174"/>
      <c r="E869" s="174"/>
      <c r="F869" s="174"/>
    </row>
    <row r="870" spans="1:6" ht="31">
      <c r="A870" s="174">
        <v>51</v>
      </c>
      <c r="B870" s="71" t="s">
        <v>53274</v>
      </c>
      <c r="C870" s="206" t="s">
        <v>53275</v>
      </c>
      <c r="D870" s="174" t="s">
        <v>280</v>
      </c>
      <c r="E870" s="174" t="s">
        <v>281</v>
      </c>
      <c r="F870" s="174" t="s">
        <v>20</v>
      </c>
    </row>
    <row r="871" spans="1:6" ht="15.5">
      <c r="A871" s="174"/>
      <c r="B871" s="51" t="s">
        <v>53276</v>
      </c>
      <c r="C871" s="207"/>
      <c r="D871" s="174"/>
      <c r="E871" s="174"/>
      <c r="F871" s="174"/>
    </row>
    <row r="872" spans="1:6" ht="31">
      <c r="A872" s="174">
        <v>52</v>
      </c>
      <c r="B872" s="71" t="s">
        <v>53277</v>
      </c>
      <c r="C872" s="206" t="s">
        <v>53278</v>
      </c>
      <c r="D872" s="174" t="s">
        <v>280</v>
      </c>
      <c r="E872" s="174" t="s">
        <v>281</v>
      </c>
      <c r="F872" s="174" t="s">
        <v>20</v>
      </c>
    </row>
    <row r="873" spans="1:6" ht="15.5">
      <c r="A873" s="174"/>
      <c r="B873" s="51" t="s">
        <v>53279</v>
      </c>
      <c r="C873" s="207"/>
      <c r="D873" s="174"/>
      <c r="E873" s="174"/>
      <c r="F873" s="174"/>
    </row>
    <row r="874" spans="1:6" ht="15.5">
      <c r="A874" s="174">
        <v>53</v>
      </c>
      <c r="B874" s="71" t="s">
        <v>53280</v>
      </c>
      <c r="C874" s="206" t="s">
        <v>53281</v>
      </c>
      <c r="D874" s="174" t="s">
        <v>280</v>
      </c>
      <c r="E874" s="174" t="s">
        <v>281</v>
      </c>
      <c r="F874" s="174" t="s">
        <v>20</v>
      </c>
    </row>
    <row r="875" spans="1:6" ht="15.5">
      <c r="A875" s="174"/>
      <c r="B875" s="51" t="s">
        <v>53282</v>
      </c>
      <c r="C875" s="207"/>
      <c r="D875" s="174"/>
      <c r="E875" s="174"/>
      <c r="F875" s="174"/>
    </row>
    <row r="876" spans="1:6" ht="15.5">
      <c r="A876" s="174">
        <v>54</v>
      </c>
      <c r="B876" s="71" t="s">
        <v>53283</v>
      </c>
      <c r="C876" s="206" t="s">
        <v>53284</v>
      </c>
      <c r="D876" s="174" t="s">
        <v>280</v>
      </c>
      <c r="E876" s="174" t="s">
        <v>281</v>
      </c>
      <c r="F876" s="174" t="s">
        <v>20</v>
      </c>
    </row>
    <row r="877" spans="1:6" ht="15.5">
      <c r="A877" s="174"/>
      <c r="B877" s="51" t="s">
        <v>53285</v>
      </c>
      <c r="C877" s="207"/>
      <c r="D877" s="174"/>
      <c r="E877" s="174"/>
      <c r="F877" s="174"/>
    </row>
    <row r="878" spans="1:6" ht="31">
      <c r="A878" s="51">
        <v>55</v>
      </c>
      <c r="B878" s="71" t="s">
        <v>53286</v>
      </c>
      <c r="C878" s="51" t="s">
        <v>53287</v>
      </c>
      <c r="D878" s="51" t="s">
        <v>280</v>
      </c>
      <c r="E878" s="51">
        <v>1</v>
      </c>
      <c r="F878" s="51" t="s">
        <v>12</v>
      </c>
    </row>
    <row r="879" spans="1:6" ht="46.5">
      <c r="A879" s="51">
        <v>56</v>
      </c>
      <c r="B879" s="71" t="s">
        <v>53288</v>
      </c>
      <c r="C879" s="51" t="s">
        <v>53289</v>
      </c>
      <c r="D879" s="72" t="s">
        <v>1723</v>
      </c>
      <c r="E879" s="51" t="s">
        <v>281</v>
      </c>
      <c r="F879" s="51" t="s">
        <v>12</v>
      </c>
    </row>
    <row r="880" spans="1:6" ht="46.5">
      <c r="A880" s="51">
        <v>57</v>
      </c>
      <c r="B880" s="71" t="s">
        <v>53290</v>
      </c>
      <c r="C880" s="51" t="s">
        <v>53291</v>
      </c>
      <c r="D880" s="72" t="s">
        <v>377</v>
      </c>
      <c r="E880" s="51" t="s">
        <v>281</v>
      </c>
      <c r="F880" s="51" t="s">
        <v>12</v>
      </c>
    </row>
    <row r="881" spans="1:6" ht="62">
      <c r="A881" s="51">
        <v>58</v>
      </c>
      <c r="B881" s="71" t="s">
        <v>53292</v>
      </c>
      <c r="C881" s="51" t="s">
        <v>53293</v>
      </c>
      <c r="D881" s="72" t="s">
        <v>1576</v>
      </c>
      <c r="E881" s="51">
        <v>1</v>
      </c>
      <c r="F881" s="51" t="s">
        <v>12</v>
      </c>
    </row>
    <row r="882" spans="1:6" ht="46.5">
      <c r="A882" s="51">
        <v>59</v>
      </c>
      <c r="B882" s="71" t="s">
        <v>53294</v>
      </c>
      <c r="C882" s="51" t="s">
        <v>53295</v>
      </c>
      <c r="D882" s="72" t="s">
        <v>377</v>
      </c>
      <c r="E882" s="51" t="s">
        <v>281</v>
      </c>
      <c r="F882" s="51" t="s">
        <v>12</v>
      </c>
    </row>
    <row r="883" spans="1:6" ht="46.5">
      <c r="A883" s="51">
        <v>60</v>
      </c>
      <c r="B883" s="71" t="s">
        <v>53296</v>
      </c>
      <c r="C883" s="51" t="s">
        <v>53297</v>
      </c>
      <c r="D883" s="72" t="s">
        <v>347</v>
      </c>
      <c r="E883" s="51" t="s">
        <v>281</v>
      </c>
      <c r="F883" s="51" t="s">
        <v>20</v>
      </c>
    </row>
    <row r="884" spans="1:6" ht="31">
      <c r="A884" s="51">
        <v>61</v>
      </c>
      <c r="B884" s="71" t="s">
        <v>53298</v>
      </c>
      <c r="C884" s="51" t="s">
        <v>53299</v>
      </c>
      <c r="D884" s="72" t="s">
        <v>1849</v>
      </c>
      <c r="E884" s="51">
        <v>1</v>
      </c>
      <c r="F884" s="51" t="s">
        <v>12</v>
      </c>
    </row>
    <row r="885" spans="1:6" ht="46.5">
      <c r="A885" s="51">
        <v>62</v>
      </c>
      <c r="B885" s="71" t="s">
        <v>53300</v>
      </c>
      <c r="C885" s="51" t="s">
        <v>53301</v>
      </c>
      <c r="D885" s="72" t="s">
        <v>1624</v>
      </c>
      <c r="E885" s="51" t="s">
        <v>281</v>
      </c>
      <c r="F885" s="51" t="s">
        <v>691</v>
      </c>
    </row>
    <row r="886" spans="1:6" ht="46.5">
      <c r="A886" s="51">
        <v>63</v>
      </c>
      <c r="B886" s="71" t="s">
        <v>53302</v>
      </c>
      <c r="C886" s="51" t="s">
        <v>53303</v>
      </c>
      <c r="D886" s="72" t="s">
        <v>1918</v>
      </c>
      <c r="E886" s="51" t="s">
        <v>281</v>
      </c>
      <c r="F886" s="51" t="s">
        <v>691</v>
      </c>
    </row>
    <row r="887" spans="1:6" ht="46.5">
      <c r="A887" s="51">
        <v>64</v>
      </c>
      <c r="B887" s="71" t="s">
        <v>53304</v>
      </c>
      <c r="C887" s="51" t="s">
        <v>53305</v>
      </c>
      <c r="D887" s="72" t="s">
        <v>1918</v>
      </c>
      <c r="E887" s="51" t="s">
        <v>281</v>
      </c>
      <c r="F887" s="51" t="s">
        <v>691</v>
      </c>
    </row>
    <row r="888" spans="1:6" ht="46.5">
      <c r="A888" s="51">
        <v>65</v>
      </c>
      <c r="B888" s="71" t="s">
        <v>53306</v>
      </c>
      <c r="C888" s="51" t="s">
        <v>53307</v>
      </c>
      <c r="D888" s="72" t="s">
        <v>368</v>
      </c>
      <c r="E888" s="51">
        <v>1</v>
      </c>
      <c r="F888" s="51" t="s">
        <v>691</v>
      </c>
    </row>
    <row r="889" spans="1:6" ht="46.5">
      <c r="A889" s="51">
        <v>66</v>
      </c>
      <c r="B889" s="71" t="s">
        <v>53308</v>
      </c>
      <c r="C889" s="51" t="s">
        <v>53309</v>
      </c>
      <c r="D889" s="72" t="s">
        <v>2310</v>
      </c>
      <c r="E889" s="51">
        <v>1</v>
      </c>
      <c r="F889" s="51" t="s">
        <v>691</v>
      </c>
    </row>
    <row r="890" spans="1:6" ht="31">
      <c r="A890" s="51">
        <v>67</v>
      </c>
      <c r="B890" s="71" t="s">
        <v>53310</v>
      </c>
      <c r="C890" s="51" t="s">
        <v>53311</v>
      </c>
      <c r="D890" s="72" t="s">
        <v>368</v>
      </c>
      <c r="E890" s="51">
        <v>2</v>
      </c>
      <c r="F890" s="51" t="s">
        <v>691</v>
      </c>
    </row>
    <row r="891" spans="1:6" ht="46.5">
      <c r="A891" s="51">
        <v>68</v>
      </c>
      <c r="B891" s="71" t="s">
        <v>53312</v>
      </c>
      <c r="C891" s="51" t="s">
        <v>53313</v>
      </c>
      <c r="D891" s="72" t="s">
        <v>2363</v>
      </c>
      <c r="E891" s="51">
        <v>1</v>
      </c>
      <c r="F891" s="51" t="s">
        <v>12</v>
      </c>
    </row>
    <row r="892" spans="1:6" ht="46.5">
      <c r="A892" s="51">
        <v>69</v>
      </c>
      <c r="B892" s="71" t="s">
        <v>53314</v>
      </c>
      <c r="C892" s="51" t="s">
        <v>53315</v>
      </c>
      <c r="D892" s="51" t="s">
        <v>280</v>
      </c>
      <c r="E892" s="51" t="s">
        <v>281</v>
      </c>
      <c r="F892" s="51" t="s">
        <v>12</v>
      </c>
    </row>
    <row r="893" spans="1:6" ht="46.5">
      <c r="A893" s="51">
        <v>70</v>
      </c>
      <c r="B893" s="71" t="s">
        <v>53316</v>
      </c>
      <c r="C893" s="51" t="s">
        <v>53317</v>
      </c>
      <c r="D893" s="72" t="s">
        <v>1918</v>
      </c>
      <c r="E893" s="51" t="s">
        <v>281</v>
      </c>
      <c r="F893" s="51" t="s">
        <v>691</v>
      </c>
    </row>
    <row r="894" spans="1:6" ht="31">
      <c r="A894" s="51">
        <v>71</v>
      </c>
      <c r="B894" s="71" t="s">
        <v>53318</v>
      </c>
      <c r="C894" s="51" t="s">
        <v>53319</v>
      </c>
      <c r="D894" s="72" t="s">
        <v>1914</v>
      </c>
      <c r="E894" s="51">
        <v>1</v>
      </c>
      <c r="F894" s="51" t="s">
        <v>12</v>
      </c>
    </row>
    <row r="895" spans="1:6" ht="46.5">
      <c r="A895" s="51">
        <v>72</v>
      </c>
      <c r="B895" s="71" t="s">
        <v>53320</v>
      </c>
      <c r="C895" s="51" t="s">
        <v>53321</v>
      </c>
      <c r="D895" s="51" t="s">
        <v>280</v>
      </c>
      <c r="E895" s="51" t="s">
        <v>281</v>
      </c>
      <c r="F895" s="51" t="s">
        <v>691</v>
      </c>
    </row>
    <row r="896" spans="1:6" ht="62">
      <c r="A896" s="51">
        <v>73</v>
      </c>
      <c r="B896" s="71" t="s">
        <v>53322</v>
      </c>
      <c r="C896" s="51" t="s">
        <v>53323</v>
      </c>
      <c r="D896" s="72" t="s">
        <v>2310</v>
      </c>
      <c r="E896" s="51" t="s">
        <v>281</v>
      </c>
      <c r="F896" s="51" t="s">
        <v>12</v>
      </c>
    </row>
    <row r="897" spans="1:6" ht="46.5">
      <c r="A897" s="51">
        <v>74</v>
      </c>
      <c r="B897" s="71" t="s">
        <v>53324</v>
      </c>
      <c r="C897" s="51" t="s">
        <v>53325</v>
      </c>
      <c r="D897" s="72" t="s">
        <v>2363</v>
      </c>
      <c r="E897" s="51" t="s">
        <v>281</v>
      </c>
      <c r="F897" s="51" t="s">
        <v>691</v>
      </c>
    </row>
    <row r="898" spans="1:6" ht="46.5">
      <c r="A898" s="51">
        <v>75</v>
      </c>
      <c r="B898" s="71" t="s">
        <v>53326</v>
      </c>
      <c r="C898" s="51" t="s">
        <v>53327</v>
      </c>
      <c r="D898" s="72" t="s">
        <v>2363</v>
      </c>
      <c r="E898" s="51" t="s">
        <v>281</v>
      </c>
      <c r="F898" s="51" t="s">
        <v>12</v>
      </c>
    </row>
    <row r="899" spans="1:6" ht="46.5">
      <c r="A899" s="51">
        <v>76</v>
      </c>
      <c r="B899" s="71" t="s">
        <v>53328</v>
      </c>
      <c r="C899" s="51" t="s">
        <v>53329</v>
      </c>
      <c r="D899" s="72" t="s">
        <v>2363</v>
      </c>
      <c r="E899" s="51" t="s">
        <v>281</v>
      </c>
      <c r="F899" s="51" t="s">
        <v>691</v>
      </c>
    </row>
    <row r="900" spans="1:6" ht="46.5">
      <c r="A900" s="51">
        <v>77</v>
      </c>
      <c r="B900" s="71" t="s">
        <v>53330</v>
      </c>
      <c r="C900" s="51" t="s">
        <v>53331</v>
      </c>
      <c r="D900" s="72" t="s">
        <v>2363</v>
      </c>
      <c r="E900" s="51" t="s">
        <v>281</v>
      </c>
      <c r="F900" s="51" t="s">
        <v>691</v>
      </c>
    </row>
    <row r="901" spans="1:6" ht="46.5">
      <c r="A901" s="51">
        <v>78</v>
      </c>
      <c r="B901" s="71" t="s">
        <v>53332</v>
      </c>
      <c r="C901" s="51" t="s">
        <v>53333</v>
      </c>
      <c r="D901" s="51" t="s">
        <v>280</v>
      </c>
      <c r="E901" s="51" t="s">
        <v>281</v>
      </c>
      <c r="F901" s="51" t="s">
        <v>12</v>
      </c>
    </row>
    <row r="902" spans="1:6" ht="77.5">
      <c r="A902" s="51">
        <v>79</v>
      </c>
      <c r="B902" s="71" t="s">
        <v>53334</v>
      </c>
      <c r="C902" s="51" t="s">
        <v>53335</v>
      </c>
      <c r="D902" s="72" t="s">
        <v>2363</v>
      </c>
      <c r="E902" s="51" t="s">
        <v>281</v>
      </c>
      <c r="F902" s="51" t="s">
        <v>12</v>
      </c>
    </row>
    <row r="903" spans="1:6" ht="46.5">
      <c r="A903" s="51">
        <v>80</v>
      </c>
      <c r="B903" s="71" t="s">
        <v>53336</v>
      </c>
      <c r="C903" s="51" t="s">
        <v>53337</v>
      </c>
      <c r="D903" s="72" t="s">
        <v>368</v>
      </c>
      <c r="E903" s="51">
        <v>1</v>
      </c>
      <c r="F903" s="51" t="s">
        <v>691</v>
      </c>
    </row>
    <row r="904" spans="1:6" ht="46.5">
      <c r="A904" s="51">
        <v>81</v>
      </c>
      <c r="B904" s="71" t="s">
        <v>53338</v>
      </c>
      <c r="C904" s="51" t="s">
        <v>53339</v>
      </c>
      <c r="D904" s="72" t="s">
        <v>1914</v>
      </c>
      <c r="E904" s="51" t="s">
        <v>281</v>
      </c>
      <c r="F904" s="51" t="s">
        <v>12</v>
      </c>
    </row>
    <row r="905" spans="1:6" ht="46.5">
      <c r="A905" s="51">
        <v>82</v>
      </c>
      <c r="B905" s="71" t="s">
        <v>53340</v>
      </c>
      <c r="C905" s="51" t="s">
        <v>53341</v>
      </c>
      <c r="D905" s="72" t="s">
        <v>368</v>
      </c>
      <c r="E905" s="51" t="s">
        <v>281</v>
      </c>
      <c r="F905" s="51" t="s">
        <v>12</v>
      </c>
    </row>
    <row r="906" spans="1:6" ht="46.5">
      <c r="A906" s="51">
        <v>83</v>
      </c>
      <c r="B906" s="71" t="s">
        <v>53342</v>
      </c>
      <c r="C906" s="51" t="s">
        <v>53343</v>
      </c>
      <c r="D906" s="72" t="s">
        <v>368</v>
      </c>
      <c r="E906" s="51" t="s">
        <v>281</v>
      </c>
      <c r="F906" s="51" t="s">
        <v>691</v>
      </c>
    </row>
    <row r="907" spans="1:6" ht="46.5">
      <c r="A907" s="51">
        <v>84</v>
      </c>
      <c r="B907" s="71" t="s">
        <v>53344</v>
      </c>
      <c r="C907" s="51" t="s">
        <v>53345</v>
      </c>
      <c r="D907" s="72" t="s">
        <v>1644</v>
      </c>
      <c r="E907" s="51" t="s">
        <v>281</v>
      </c>
      <c r="F907" s="51" t="s">
        <v>691</v>
      </c>
    </row>
    <row r="908" spans="1:6" ht="15.5">
      <c r="A908" s="174">
        <v>85</v>
      </c>
      <c r="B908" s="71" t="s">
        <v>53346</v>
      </c>
      <c r="C908" s="206" t="s">
        <v>53347</v>
      </c>
      <c r="D908" s="178" t="s">
        <v>1630</v>
      </c>
      <c r="E908" s="174" t="s">
        <v>281</v>
      </c>
      <c r="F908" s="174" t="s">
        <v>37</v>
      </c>
    </row>
    <row r="909" spans="1:6" ht="15.5">
      <c r="A909" s="174"/>
      <c r="B909" s="51" t="s">
        <v>53348</v>
      </c>
      <c r="C909" s="207"/>
      <c r="D909" s="178"/>
      <c r="E909" s="174"/>
      <c r="F909" s="174"/>
    </row>
    <row r="910" spans="1:6" ht="46.5">
      <c r="A910" s="51">
        <v>86</v>
      </c>
      <c r="B910" s="71" t="s">
        <v>53349</v>
      </c>
      <c r="C910" s="51" t="s">
        <v>53350</v>
      </c>
      <c r="D910" s="72" t="s">
        <v>1576</v>
      </c>
      <c r="E910" s="51">
        <v>2</v>
      </c>
      <c r="F910" s="51" t="s">
        <v>12</v>
      </c>
    </row>
    <row r="911" spans="1:6" ht="46.5">
      <c r="A911" s="51">
        <v>87</v>
      </c>
      <c r="B911" s="71" t="s">
        <v>53351</v>
      </c>
      <c r="C911" s="51" t="s">
        <v>53352</v>
      </c>
      <c r="D911" s="51" t="s">
        <v>280</v>
      </c>
      <c r="E911" s="51" t="s">
        <v>281</v>
      </c>
      <c r="F911" s="51" t="s">
        <v>12</v>
      </c>
    </row>
    <row r="912" spans="1:6" ht="46.5">
      <c r="A912" s="51">
        <v>88</v>
      </c>
      <c r="B912" s="71" t="s">
        <v>53353</v>
      </c>
      <c r="C912" s="51" t="s">
        <v>53354</v>
      </c>
      <c r="D912" s="51" t="s">
        <v>280</v>
      </c>
      <c r="E912" s="51" t="s">
        <v>281</v>
      </c>
      <c r="F912" s="51" t="s">
        <v>12</v>
      </c>
    </row>
    <row r="913" spans="1:6" ht="46.5">
      <c r="A913" s="51">
        <v>89</v>
      </c>
      <c r="B913" s="71" t="s">
        <v>53355</v>
      </c>
      <c r="C913" s="51" t="s">
        <v>53356</v>
      </c>
      <c r="D913" s="51" t="s">
        <v>280</v>
      </c>
      <c r="E913" s="51" t="s">
        <v>281</v>
      </c>
      <c r="F913" s="51" t="s">
        <v>12</v>
      </c>
    </row>
    <row r="914" spans="1:6" ht="31">
      <c r="A914" s="174">
        <v>90</v>
      </c>
      <c r="B914" s="71" t="s">
        <v>53357</v>
      </c>
      <c r="C914" s="206" t="s">
        <v>53358</v>
      </c>
      <c r="D914" s="174" t="s">
        <v>280</v>
      </c>
      <c r="E914" s="174" t="s">
        <v>281</v>
      </c>
      <c r="F914" s="174" t="s">
        <v>37</v>
      </c>
    </row>
    <row r="915" spans="1:6" ht="46.5">
      <c r="A915" s="174"/>
      <c r="B915" s="51" t="s">
        <v>53359</v>
      </c>
      <c r="C915" s="207"/>
      <c r="D915" s="174"/>
      <c r="E915" s="174"/>
      <c r="F915" s="174"/>
    </row>
    <row r="916" spans="1:6" ht="46.5">
      <c r="A916" s="51">
        <v>91</v>
      </c>
      <c r="B916" s="71" t="s">
        <v>53360</v>
      </c>
      <c r="C916" s="51" t="s">
        <v>53361</v>
      </c>
      <c r="D916" s="51" t="s">
        <v>280</v>
      </c>
      <c r="E916" s="51" t="s">
        <v>281</v>
      </c>
      <c r="F916" s="51" t="s">
        <v>691</v>
      </c>
    </row>
    <row r="917" spans="1:6" ht="62">
      <c r="A917" s="51">
        <v>92</v>
      </c>
      <c r="B917" s="71" t="s">
        <v>53362</v>
      </c>
      <c r="C917" s="51" t="s">
        <v>53363</v>
      </c>
      <c r="D917" s="51" t="s">
        <v>280</v>
      </c>
      <c r="E917" s="51" t="s">
        <v>281</v>
      </c>
      <c r="F917" s="51" t="s">
        <v>47</v>
      </c>
    </row>
    <row r="918" spans="1:6" ht="46.5">
      <c r="A918" s="51">
        <v>93</v>
      </c>
      <c r="B918" s="71" t="s">
        <v>53364</v>
      </c>
      <c r="C918" s="51" t="s">
        <v>53365</v>
      </c>
      <c r="D918" s="51" t="s">
        <v>280</v>
      </c>
      <c r="E918" s="51" t="s">
        <v>281</v>
      </c>
      <c r="F918" s="51" t="s">
        <v>12</v>
      </c>
    </row>
    <row r="919" spans="1:6" ht="15.5">
      <c r="A919" s="149" t="s">
        <v>53366</v>
      </c>
      <c r="B919" s="149"/>
      <c r="C919" s="149"/>
      <c r="D919" s="149"/>
      <c r="E919" s="149"/>
      <c r="F919" s="149"/>
    </row>
    <row r="920" spans="1:6" ht="15.5">
      <c r="A920" s="166" t="s">
        <v>53367</v>
      </c>
      <c r="B920" s="166"/>
      <c r="C920" s="166"/>
      <c r="D920" s="166"/>
      <c r="E920" s="166"/>
      <c r="F920" s="166"/>
    </row>
    <row r="921" spans="1:6" ht="15.5">
      <c r="A921" s="167" t="s">
        <v>53368</v>
      </c>
      <c r="B921" s="167"/>
      <c r="C921" s="167"/>
      <c r="D921" s="167"/>
      <c r="E921" s="167"/>
      <c r="F921" s="167"/>
    </row>
    <row r="922" spans="1:6" ht="15.5">
      <c r="A922" s="148" t="s">
        <v>197</v>
      </c>
      <c r="B922" s="148"/>
      <c r="C922" s="148"/>
      <c r="D922" s="148"/>
      <c r="E922" s="148"/>
      <c r="F922" s="148"/>
    </row>
    <row r="923" spans="1:6" ht="31">
      <c r="A923" s="55" t="s">
        <v>4</v>
      </c>
      <c r="B923" s="55" t="s">
        <v>5</v>
      </c>
      <c r="C923" s="55" t="s">
        <v>6</v>
      </c>
      <c r="D923" s="55" t="s">
        <v>22</v>
      </c>
      <c r="E923" s="55" t="s">
        <v>8</v>
      </c>
      <c r="F923" s="55" t="s">
        <v>24</v>
      </c>
    </row>
    <row r="924" spans="1:6" ht="46.5">
      <c r="A924" s="51">
        <v>1</v>
      </c>
      <c r="B924" s="71" t="s">
        <v>53369</v>
      </c>
      <c r="C924" s="51" t="s">
        <v>53370</v>
      </c>
      <c r="D924" s="51" t="s">
        <v>280</v>
      </c>
      <c r="E924" s="51" t="s">
        <v>281</v>
      </c>
      <c r="F924" s="51" t="s">
        <v>12</v>
      </c>
    </row>
    <row r="925" spans="1:6" ht="46.5">
      <c r="A925" s="51">
        <v>2</v>
      </c>
      <c r="B925" s="71" t="s">
        <v>53371</v>
      </c>
      <c r="C925" s="51" t="s">
        <v>53372</v>
      </c>
      <c r="D925" s="51" t="s">
        <v>280</v>
      </c>
      <c r="E925" s="51" t="s">
        <v>281</v>
      </c>
      <c r="F925" s="51" t="s">
        <v>37</v>
      </c>
    </row>
    <row r="926" spans="1:6" ht="46.5">
      <c r="A926" s="51">
        <v>3</v>
      </c>
      <c r="B926" s="71" t="s">
        <v>53373</v>
      </c>
      <c r="C926" s="51" t="s">
        <v>53374</v>
      </c>
      <c r="D926" s="51" t="s">
        <v>280</v>
      </c>
      <c r="E926" s="51" t="s">
        <v>281</v>
      </c>
      <c r="F926" s="51" t="s">
        <v>12</v>
      </c>
    </row>
    <row r="927" spans="1:6" ht="46.5">
      <c r="A927" s="51">
        <v>4</v>
      </c>
      <c r="B927" s="71" t="s">
        <v>53375</v>
      </c>
      <c r="C927" s="51" t="s">
        <v>53376</v>
      </c>
      <c r="D927" s="51" t="s">
        <v>280</v>
      </c>
      <c r="E927" s="51" t="s">
        <v>281</v>
      </c>
      <c r="F927" s="51" t="s">
        <v>12</v>
      </c>
    </row>
    <row r="928" spans="1:6" ht="46.5">
      <c r="A928" s="84">
        <v>5</v>
      </c>
      <c r="B928" s="68" t="s">
        <v>53377</v>
      </c>
      <c r="C928" s="51" t="s">
        <v>53378</v>
      </c>
      <c r="D928" s="84" t="s">
        <v>280</v>
      </c>
      <c r="E928" s="84" t="s">
        <v>281</v>
      </c>
      <c r="F928" s="84" t="s">
        <v>12</v>
      </c>
    </row>
    <row r="929" spans="1:6" ht="46.5">
      <c r="A929" s="51">
        <v>6</v>
      </c>
      <c r="B929" s="71" t="s">
        <v>53379</v>
      </c>
      <c r="C929" s="51" t="s">
        <v>53380</v>
      </c>
      <c r="D929" s="51" t="s">
        <v>280</v>
      </c>
      <c r="E929" s="51" t="s">
        <v>281</v>
      </c>
      <c r="F929" s="51" t="s">
        <v>37</v>
      </c>
    </row>
    <row r="930" spans="1:6" ht="46.5">
      <c r="A930" s="51">
        <v>7</v>
      </c>
      <c r="B930" s="71" t="s">
        <v>53381</v>
      </c>
      <c r="C930" s="51" t="s">
        <v>53382</v>
      </c>
      <c r="D930" s="51" t="s">
        <v>280</v>
      </c>
      <c r="E930" s="51" t="s">
        <v>281</v>
      </c>
      <c r="F930" s="51" t="s">
        <v>12</v>
      </c>
    </row>
    <row r="931" spans="1:6" ht="46.5">
      <c r="A931" s="51">
        <v>8</v>
      </c>
      <c r="B931" s="71" t="s">
        <v>53383</v>
      </c>
      <c r="C931" s="51" t="s">
        <v>53384</v>
      </c>
      <c r="D931" s="51" t="s">
        <v>280</v>
      </c>
      <c r="E931" s="51" t="s">
        <v>281</v>
      </c>
      <c r="F931" s="51" t="s">
        <v>37</v>
      </c>
    </row>
    <row r="932" spans="1:6" ht="46.5">
      <c r="A932" s="84">
        <v>9</v>
      </c>
      <c r="B932" s="71" t="s">
        <v>53385</v>
      </c>
      <c r="C932" s="51" t="s">
        <v>53386</v>
      </c>
      <c r="D932" s="84" t="s">
        <v>280</v>
      </c>
      <c r="E932" s="84" t="s">
        <v>281</v>
      </c>
      <c r="F932" s="84" t="s">
        <v>37</v>
      </c>
    </row>
    <row r="933" spans="1:6" ht="46.5">
      <c r="A933" s="51">
        <v>10</v>
      </c>
      <c r="B933" s="71" t="s">
        <v>53387</v>
      </c>
      <c r="C933" s="51" t="s">
        <v>53388</v>
      </c>
      <c r="D933" s="51" t="s">
        <v>280</v>
      </c>
      <c r="E933" s="51" t="s">
        <v>281</v>
      </c>
      <c r="F933" s="51" t="s">
        <v>37</v>
      </c>
    </row>
    <row r="934" spans="1:6" ht="46.5">
      <c r="A934" s="51">
        <v>11</v>
      </c>
      <c r="B934" s="71" t="s">
        <v>53389</v>
      </c>
      <c r="C934" s="51" t="s">
        <v>53390</v>
      </c>
      <c r="D934" s="51" t="s">
        <v>280</v>
      </c>
      <c r="E934" s="51" t="s">
        <v>281</v>
      </c>
      <c r="F934" s="51" t="s">
        <v>20</v>
      </c>
    </row>
    <row r="935" spans="1:6" ht="46.5">
      <c r="A935" s="51">
        <v>12</v>
      </c>
      <c r="B935" s="71" t="s">
        <v>53391</v>
      </c>
      <c r="C935" s="51" t="s">
        <v>53392</v>
      </c>
      <c r="D935" s="51" t="s">
        <v>280</v>
      </c>
      <c r="E935" s="51" t="s">
        <v>281</v>
      </c>
      <c r="F935" s="51" t="s">
        <v>12</v>
      </c>
    </row>
    <row r="936" spans="1:6" ht="46.5">
      <c r="A936" s="51">
        <v>13</v>
      </c>
      <c r="B936" s="71" t="s">
        <v>53393</v>
      </c>
      <c r="C936" s="51" t="s">
        <v>53394</v>
      </c>
      <c r="D936" s="51" t="s">
        <v>280</v>
      </c>
      <c r="E936" s="51" t="s">
        <v>281</v>
      </c>
      <c r="F936" s="51" t="s">
        <v>12</v>
      </c>
    </row>
    <row r="937" spans="1:6" ht="46.5">
      <c r="A937" s="51">
        <v>14</v>
      </c>
      <c r="B937" s="71" t="s">
        <v>53395</v>
      </c>
      <c r="C937" s="51" t="s">
        <v>53396</v>
      </c>
      <c r="D937" s="51" t="s">
        <v>280</v>
      </c>
      <c r="E937" s="51" t="s">
        <v>281</v>
      </c>
      <c r="F937" s="51" t="s">
        <v>12</v>
      </c>
    </row>
    <row r="938" spans="1:6" ht="46.5">
      <c r="A938" s="51">
        <v>15</v>
      </c>
      <c r="B938" s="71" t="s">
        <v>53397</v>
      </c>
      <c r="C938" s="51" t="s">
        <v>53398</v>
      </c>
      <c r="D938" s="51" t="s">
        <v>280</v>
      </c>
      <c r="E938" s="51" t="s">
        <v>281</v>
      </c>
      <c r="F938" s="51" t="s">
        <v>12</v>
      </c>
    </row>
    <row r="939" spans="1:6" ht="46.5">
      <c r="A939" s="51">
        <v>16</v>
      </c>
      <c r="B939" s="71" t="s">
        <v>53399</v>
      </c>
      <c r="C939" s="51" t="s">
        <v>53400</v>
      </c>
      <c r="D939" s="51" t="s">
        <v>280</v>
      </c>
      <c r="E939" s="51" t="s">
        <v>281</v>
      </c>
      <c r="F939" s="51" t="s">
        <v>12</v>
      </c>
    </row>
    <row r="940" spans="1:6" ht="46.5">
      <c r="A940" s="51">
        <v>17</v>
      </c>
      <c r="B940" s="71" t="s">
        <v>53401</v>
      </c>
      <c r="C940" s="51" t="s">
        <v>53402</v>
      </c>
      <c r="D940" s="51" t="s">
        <v>280</v>
      </c>
      <c r="E940" s="51" t="s">
        <v>281</v>
      </c>
      <c r="F940" s="51" t="s">
        <v>12</v>
      </c>
    </row>
    <row r="941" spans="1:6" ht="46.5">
      <c r="A941" s="51">
        <v>18</v>
      </c>
      <c r="B941" s="71" t="s">
        <v>53403</v>
      </c>
      <c r="C941" s="51" t="s">
        <v>53404</v>
      </c>
      <c r="D941" s="51" t="s">
        <v>280</v>
      </c>
      <c r="E941" s="51" t="s">
        <v>281</v>
      </c>
      <c r="F941" s="51" t="s">
        <v>12</v>
      </c>
    </row>
    <row r="942" spans="1:6" ht="46.5">
      <c r="A942" s="51">
        <v>19</v>
      </c>
      <c r="B942" s="71" t="s">
        <v>53405</v>
      </c>
      <c r="C942" s="51" t="s">
        <v>53406</v>
      </c>
      <c r="D942" s="51" t="s">
        <v>280</v>
      </c>
      <c r="E942" s="51" t="s">
        <v>281</v>
      </c>
      <c r="F942" s="51" t="s">
        <v>12</v>
      </c>
    </row>
    <row r="943" spans="1:6" ht="46.5">
      <c r="A943" s="51">
        <v>20</v>
      </c>
      <c r="B943" s="71" t="s">
        <v>53407</v>
      </c>
      <c r="C943" s="51" t="s">
        <v>53408</v>
      </c>
      <c r="D943" s="51" t="s">
        <v>280</v>
      </c>
      <c r="E943" s="51" t="s">
        <v>281</v>
      </c>
      <c r="F943" s="51" t="s">
        <v>12</v>
      </c>
    </row>
    <row r="944" spans="1:6" ht="46.5">
      <c r="A944" s="51">
        <v>21</v>
      </c>
      <c r="B944" s="71" t="s">
        <v>53409</v>
      </c>
      <c r="C944" s="51" t="s">
        <v>53410</v>
      </c>
      <c r="D944" s="51" t="s">
        <v>280</v>
      </c>
      <c r="E944" s="51" t="s">
        <v>281</v>
      </c>
      <c r="F944" s="51" t="s">
        <v>12</v>
      </c>
    </row>
    <row r="945" spans="1:6" ht="46.5">
      <c r="A945" s="51">
        <v>22</v>
      </c>
      <c r="B945" s="71" t="s">
        <v>53411</v>
      </c>
      <c r="C945" s="51" t="s">
        <v>53412</v>
      </c>
      <c r="D945" s="51" t="s">
        <v>280</v>
      </c>
      <c r="E945" s="51" t="s">
        <v>281</v>
      </c>
      <c r="F945" s="51" t="s">
        <v>12</v>
      </c>
    </row>
    <row r="946" spans="1:6" ht="46.5">
      <c r="A946" s="51">
        <v>23</v>
      </c>
      <c r="B946" s="71" t="s">
        <v>53413</v>
      </c>
      <c r="C946" s="51" t="s">
        <v>53414</v>
      </c>
      <c r="D946" s="51" t="s">
        <v>280</v>
      </c>
      <c r="E946" s="51" t="s">
        <v>281</v>
      </c>
      <c r="F946" s="51" t="s">
        <v>12</v>
      </c>
    </row>
    <row r="947" spans="1:6" ht="46.5">
      <c r="A947" s="51">
        <v>24</v>
      </c>
      <c r="B947" s="71" t="s">
        <v>53415</v>
      </c>
      <c r="C947" s="51" t="s">
        <v>53416</v>
      </c>
      <c r="D947" s="51" t="s">
        <v>280</v>
      </c>
      <c r="E947" s="51" t="s">
        <v>281</v>
      </c>
      <c r="F947" s="51" t="s">
        <v>12</v>
      </c>
    </row>
    <row r="948" spans="1:6" ht="46.5">
      <c r="A948" s="51">
        <v>25</v>
      </c>
      <c r="B948" s="71" t="s">
        <v>53417</v>
      </c>
      <c r="C948" s="51" t="s">
        <v>53418</v>
      </c>
      <c r="D948" s="51" t="s">
        <v>280</v>
      </c>
      <c r="E948" s="51" t="s">
        <v>281</v>
      </c>
      <c r="F948" s="51" t="s">
        <v>12</v>
      </c>
    </row>
    <row r="949" spans="1:6" ht="46.5">
      <c r="A949" s="51">
        <v>26</v>
      </c>
      <c r="B949" s="71" t="s">
        <v>53419</v>
      </c>
      <c r="C949" s="51" t="s">
        <v>53420</v>
      </c>
      <c r="D949" s="51" t="s">
        <v>280</v>
      </c>
      <c r="E949" s="51" t="s">
        <v>281</v>
      </c>
      <c r="F949" s="51" t="s">
        <v>12</v>
      </c>
    </row>
    <row r="950" spans="1:6" ht="46.5">
      <c r="A950" s="51">
        <v>27</v>
      </c>
      <c r="B950" s="71" t="s">
        <v>53421</v>
      </c>
      <c r="C950" s="51" t="s">
        <v>53422</v>
      </c>
      <c r="D950" s="72" t="s">
        <v>289</v>
      </c>
      <c r="E950" s="51" t="s">
        <v>281</v>
      </c>
      <c r="F950" s="51" t="s">
        <v>12</v>
      </c>
    </row>
    <row r="951" spans="1:6" ht="46.5">
      <c r="A951" s="51">
        <v>28</v>
      </c>
      <c r="B951" s="71" t="s">
        <v>53423</v>
      </c>
      <c r="C951" s="51" t="s">
        <v>53424</v>
      </c>
      <c r="D951" s="72" t="s">
        <v>289</v>
      </c>
      <c r="E951" s="51" t="s">
        <v>281</v>
      </c>
      <c r="F951" s="51" t="s">
        <v>12</v>
      </c>
    </row>
    <row r="952" spans="1:6" ht="46.5">
      <c r="A952" s="84">
        <v>29</v>
      </c>
      <c r="B952" s="68" t="s">
        <v>53425</v>
      </c>
      <c r="C952" s="51" t="s">
        <v>53426</v>
      </c>
      <c r="D952" s="70" t="s">
        <v>289</v>
      </c>
      <c r="E952" s="84" t="s">
        <v>281</v>
      </c>
      <c r="F952" s="84" t="s">
        <v>12</v>
      </c>
    </row>
    <row r="953" spans="1:6" ht="46.5">
      <c r="A953" s="51">
        <v>30</v>
      </c>
      <c r="B953" s="71" t="s">
        <v>53427</v>
      </c>
      <c r="C953" s="51" t="s">
        <v>53428</v>
      </c>
      <c r="D953" s="51" t="s">
        <v>280</v>
      </c>
      <c r="E953" s="51" t="s">
        <v>281</v>
      </c>
      <c r="F953" s="51" t="s">
        <v>20</v>
      </c>
    </row>
    <row r="954" spans="1:6" ht="46.5">
      <c r="A954" s="51">
        <v>31</v>
      </c>
      <c r="B954" s="71" t="s">
        <v>53429</v>
      </c>
      <c r="C954" s="51" t="s">
        <v>53430</v>
      </c>
      <c r="D954" s="51" t="s">
        <v>280</v>
      </c>
      <c r="E954" s="51" t="s">
        <v>281</v>
      </c>
      <c r="F954" s="51" t="s">
        <v>20</v>
      </c>
    </row>
    <row r="955" spans="1:6" ht="46.5">
      <c r="A955" s="51">
        <v>32</v>
      </c>
      <c r="B955" s="71" t="s">
        <v>53431</v>
      </c>
      <c r="C955" s="51" t="s">
        <v>53432</v>
      </c>
      <c r="D955" s="51" t="s">
        <v>280</v>
      </c>
      <c r="E955" s="51" t="s">
        <v>281</v>
      </c>
      <c r="F955" s="51" t="s">
        <v>12</v>
      </c>
    </row>
    <row r="956" spans="1:6" ht="46.5">
      <c r="A956" s="51">
        <v>33</v>
      </c>
      <c r="B956" s="71" t="s">
        <v>53433</v>
      </c>
      <c r="C956" s="51" t="s">
        <v>53434</v>
      </c>
      <c r="D956" s="51" t="s">
        <v>280</v>
      </c>
      <c r="E956" s="51" t="s">
        <v>281</v>
      </c>
      <c r="F956" s="51" t="s">
        <v>12</v>
      </c>
    </row>
    <row r="957" spans="1:6" ht="46.5">
      <c r="A957" s="51">
        <v>34</v>
      </c>
      <c r="B957" s="71" t="s">
        <v>53435</v>
      </c>
      <c r="C957" s="51" t="s">
        <v>53436</v>
      </c>
      <c r="D957" s="51" t="s">
        <v>280</v>
      </c>
      <c r="E957" s="51" t="s">
        <v>281</v>
      </c>
      <c r="F957" s="51" t="s">
        <v>12</v>
      </c>
    </row>
    <row r="958" spans="1:6" ht="46.5">
      <c r="A958" s="51">
        <v>35</v>
      </c>
      <c r="B958" s="71" t="s">
        <v>53437</v>
      </c>
      <c r="C958" s="51" t="s">
        <v>53438</v>
      </c>
      <c r="D958" s="51" t="s">
        <v>280</v>
      </c>
      <c r="E958" s="51" t="s">
        <v>281</v>
      </c>
      <c r="F958" s="51" t="s">
        <v>12</v>
      </c>
    </row>
    <row r="959" spans="1:6" ht="46.5">
      <c r="A959" s="51">
        <v>36</v>
      </c>
      <c r="B959" s="71" t="s">
        <v>53439</v>
      </c>
      <c r="C959" s="51" t="s">
        <v>53440</v>
      </c>
      <c r="D959" s="51" t="s">
        <v>280</v>
      </c>
      <c r="E959" s="51" t="s">
        <v>281</v>
      </c>
      <c r="F959" s="51" t="s">
        <v>12</v>
      </c>
    </row>
    <row r="960" spans="1:6" ht="46.5">
      <c r="A960" s="51">
        <v>37</v>
      </c>
      <c r="B960" s="71" t="s">
        <v>53441</v>
      </c>
      <c r="C960" s="51" t="s">
        <v>53442</v>
      </c>
      <c r="D960" s="51" t="s">
        <v>280</v>
      </c>
      <c r="E960" s="51" t="s">
        <v>281</v>
      </c>
      <c r="F960" s="51" t="s">
        <v>12</v>
      </c>
    </row>
    <row r="961" spans="1:6" ht="46.5">
      <c r="A961" s="51">
        <v>38</v>
      </c>
      <c r="B961" s="71" t="s">
        <v>53443</v>
      </c>
      <c r="C961" s="51" t="s">
        <v>53444</v>
      </c>
      <c r="D961" s="72" t="s">
        <v>1723</v>
      </c>
      <c r="E961" s="51" t="s">
        <v>281</v>
      </c>
      <c r="F961" s="51" t="s">
        <v>12</v>
      </c>
    </row>
    <row r="962" spans="1:6" ht="46.5">
      <c r="A962" s="51">
        <v>39</v>
      </c>
      <c r="B962" s="71" t="s">
        <v>53445</v>
      </c>
      <c r="C962" s="51" t="s">
        <v>53446</v>
      </c>
      <c r="D962" s="51" t="s">
        <v>280</v>
      </c>
      <c r="E962" s="51" t="s">
        <v>281</v>
      </c>
      <c r="F962" s="51" t="s">
        <v>12</v>
      </c>
    </row>
    <row r="963" spans="1:6" ht="46.5">
      <c r="A963" s="51">
        <v>40</v>
      </c>
      <c r="B963" s="71" t="s">
        <v>53447</v>
      </c>
      <c r="C963" s="51" t="s">
        <v>53448</v>
      </c>
      <c r="D963" s="51" t="s">
        <v>280</v>
      </c>
      <c r="E963" s="51" t="s">
        <v>281</v>
      </c>
      <c r="F963" s="51" t="s">
        <v>37</v>
      </c>
    </row>
    <row r="964" spans="1:6" ht="46.5">
      <c r="A964" s="51">
        <v>41</v>
      </c>
      <c r="B964" s="71" t="s">
        <v>53449</v>
      </c>
      <c r="C964" s="51" t="s">
        <v>53450</v>
      </c>
      <c r="D964" s="51" t="s">
        <v>280</v>
      </c>
      <c r="E964" s="51" t="s">
        <v>281</v>
      </c>
      <c r="F964" s="51" t="s">
        <v>12</v>
      </c>
    </row>
    <row r="965" spans="1:6" ht="46.5">
      <c r="A965" s="51">
        <v>42</v>
      </c>
      <c r="B965" s="71" t="s">
        <v>53451</v>
      </c>
      <c r="C965" s="51" t="s">
        <v>53452</v>
      </c>
      <c r="D965" s="51" t="s">
        <v>280</v>
      </c>
      <c r="E965" s="51" t="s">
        <v>281</v>
      </c>
      <c r="F965" s="51" t="s">
        <v>12</v>
      </c>
    </row>
    <row r="966" spans="1:6" ht="46.5">
      <c r="A966" s="51">
        <v>43</v>
      </c>
      <c r="B966" s="71" t="s">
        <v>53453</v>
      </c>
      <c r="C966" s="51" t="s">
        <v>53454</v>
      </c>
      <c r="D966" s="51" t="s">
        <v>280</v>
      </c>
      <c r="E966" s="51" t="s">
        <v>281</v>
      </c>
      <c r="F966" s="51" t="s">
        <v>12</v>
      </c>
    </row>
    <row r="967" spans="1:6" ht="46.5">
      <c r="A967" s="51">
        <v>44</v>
      </c>
      <c r="B967" s="71" t="s">
        <v>53455</v>
      </c>
      <c r="C967" s="51" t="s">
        <v>53456</v>
      </c>
      <c r="D967" s="72" t="s">
        <v>289</v>
      </c>
      <c r="E967" s="51" t="s">
        <v>281</v>
      </c>
      <c r="F967" s="51" t="s">
        <v>12</v>
      </c>
    </row>
    <row r="968" spans="1:6" ht="46.5">
      <c r="A968" s="51">
        <v>45</v>
      </c>
      <c r="B968" s="71" t="s">
        <v>53457</v>
      </c>
      <c r="C968" s="51" t="s">
        <v>53458</v>
      </c>
      <c r="D968" s="72" t="s">
        <v>289</v>
      </c>
      <c r="E968" s="51" t="s">
        <v>281</v>
      </c>
      <c r="F968" s="51" t="s">
        <v>37</v>
      </c>
    </row>
    <row r="969" spans="1:6" ht="46.5">
      <c r="A969" s="51">
        <v>46</v>
      </c>
      <c r="B969" s="71" t="s">
        <v>53459</v>
      </c>
      <c r="C969" s="51" t="s">
        <v>53460</v>
      </c>
      <c r="D969" s="72" t="s">
        <v>368</v>
      </c>
      <c r="E969" s="51" t="s">
        <v>281</v>
      </c>
      <c r="F969" s="51" t="s">
        <v>37</v>
      </c>
    </row>
    <row r="970" spans="1:6" ht="46.5">
      <c r="A970" s="51">
        <v>47</v>
      </c>
      <c r="B970" s="71" t="s">
        <v>53461</v>
      </c>
      <c r="C970" s="51" t="s">
        <v>53462</v>
      </c>
      <c r="D970" s="72" t="s">
        <v>4058</v>
      </c>
      <c r="E970" s="51" t="s">
        <v>281</v>
      </c>
      <c r="F970" s="51" t="s">
        <v>37</v>
      </c>
    </row>
    <row r="971" spans="1:6" ht="46.5">
      <c r="A971" s="51">
        <v>48</v>
      </c>
      <c r="B971" s="71" t="s">
        <v>53463</v>
      </c>
      <c r="C971" s="51" t="s">
        <v>53464</v>
      </c>
      <c r="D971" s="72" t="s">
        <v>289</v>
      </c>
      <c r="E971" s="51" t="s">
        <v>281</v>
      </c>
      <c r="F971" s="51" t="s">
        <v>12</v>
      </c>
    </row>
    <row r="972" spans="1:6" ht="46.5">
      <c r="A972" s="51">
        <v>49</v>
      </c>
      <c r="B972" s="71" t="s">
        <v>53465</v>
      </c>
      <c r="C972" s="51" t="s">
        <v>53466</v>
      </c>
      <c r="D972" s="72" t="s">
        <v>384</v>
      </c>
      <c r="E972" s="51" t="s">
        <v>281</v>
      </c>
      <c r="F972" s="51" t="s">
        <v>37</v>
      </c>
    </row>
    <row r="973" spans="1:6" ht="46.5">
      <c r="A973" s="51">
        <v>50</v>
      </c>
      <c r="B973" s="71" t="s">
        <v>53467</v>
      </c>
      <c r="C973" s="51" t="s">
        <v>53468</v>
      </c>
      <c r="D973" s="72" t="s">
        <v>384</v>
      </c>
      <c r="E973" s="51" t="s">
        <v>281</v>
      </c>
      <c r="F973" s="51" t="s">
        <v>37</v>
      </c>
    </row>
    <row r="974" spans="1:6" ht="46.5">
      <c r="A974" s="51">
        <v>51</v>
      </c>
      <c r="B974" s="71" t="s">
        <v>53469</v>
      </c>
      <c r="C974" s="51" t="s">
        <v>53470</v>
      </c>
      <c r="D974" s="51" t="s">
        <v>280</v>
      </c>
      <c r="E974" s="51" t="s">
        <v>281</v>
      </c>
      <c r="F974" s="51" t="s">
        <v>37</v>
      </c>
    </row>
    <row r="975" spans="1:6" ht="46.5">
      <c r="A975" s="51">
        <v>52</v>
      </c>
      <c r="B975" s="71" t="s">
        <v>53471</v>
      </c>
      <c r="C975" s="51" t="s">
        <v>53472</v>
      </c>
      <c r="D975" s="51" t="s">
        <v>280</v>
      </c>
      <c r="E975" s="51" t="s">
        <v>281</v>
      </c>
      <c r="F975" s="51" t="s">
        <v>12</v>
      </c>
    </row>
    <row r="976" spans="1:6" ht="46.5">
      <c r="A976" s="51">
        <v>53</v>
      </c>
      <c r="B976" s="71" t="s">
        <v>53473</v>
      </c>
      <c r="C976" s="51" t="s">
        <v>53474</v>
      </c>
      <c r="D976" s="51" t="s">
        <v>280</v>
      </c>
      <c r="E976" s="51" t="s">
        <v>281</v>
      </c>
      <c r="F976" s="51" t="s">
        <v>37</v>
      </c>
    </row>
    <row r="977" spans="1:6" ht="46.5">
      <c r="A977" s="51">
        <v>54</v>
      </c>
      <c r="B977" s="71" t="s">
        <v>53475</v>
      </c>
      <c r="C977" s="51" t="s">
        <v>53476</v>
      </c>
      <c r="D977" s="72" t="s">
        <v>384</v>
      </c>
      <c r="E977" s="51" t="s">
        <v>281</v>
      </c>
      <c r="F977" s="51" t="s">
        <v>691</v>
      </c>
    </row>
    <row r="978" spans="1:6" ht="46.5">
      <c r="A978" s="51">
        <v>55</v>
      </c>
      <c r="B978" s="71" t="s">
        <v>53477</v>
      </c>
      <c r="C978" s="51" t="s">
        <v>53478</v>
      </c>
      <c r="D978" s="51" t="s">
        <v>280</v>
      </c>
      <c r="E978" s="51" t="s">
        <v>281</v>
      </c>
      <c r="F978" s="51" t="s">
        <v>12</v>
      </c>
    </row>
    <row r="979" spans="1:6" ht="46.5">
      <c r="A979" s="84">
        <v>56</v>
      </c>
      <c r="B979" s="68" t="s">
        <v>53479</v>
      </c>
      <c r="C979" s="51" t="s">
        <v>53480</v>
      </c>
      <c r="D979" s="70" t="s">
        <v>1630</v>
      </c>
      <c r="E979" s="84" t="s">
        <v>281</v>
      </c>
      <c r="F979" s="84" t="s">
        <v>12</v>
      </c>
    </row>
    <row r="980" spans="1:6" ht="46.5">
      <c r="A980" s="51">
        <v>57</v>
      </c>
      <c r="B980" s="71" t="s">
        <v>53481</v>
      </c>
      <c r="C980" s="51" t="s">
        <v>53482</v>
      </c>
      <c r="D980" s="51" t="s">
        <v>280</v>
      </c>
      <c r="E980" s="51" t="s">
        <v>281</v>
      </c>
      <c r="F980" s="51" t="s">
        <v>12</v>
      </c>
    </row>
    <row r="981" spans="1:6" ht="46.5">
      <c r="A981" s="51">
        <v>58</v>
      </c>
      <c r="B981" s="71" t="s">
        <v>53483</v>
      </c>
      <c r="C981" s="51" t="s">
        <v>53484</v>
      </c>
      <c r="D981" s="72" t="s">
        <v>289</v>
      </c>
      <c r="E981" s="51" t="s">
        <v>281</v>
      </c>
      <c r="F981" s="51" t="s">
        <v>12</v>
      </c>
    </row>
    <row r="982" spans="1:6" ht="46.5">
      <c r="A982" s="51">
        <v>59</v>
      </c>
      <c r="B982" s="71" t="s">
        <v>53485</v>
      </c>
      <c r="C982" s="51" t="s">
        <v>53486</v>
      </c>
      <c r="D982" s="51" t="s">
        <v>280</v>
      </c>
      <c r="E982" s="51" t="s">
        <v>281</v>
      </c>
      <c r="F982" s="51" t="s">
        <v>12</v>
      </c>
    </row>
    <row r="983" spans="1:6" ht="46.5">
      <c r="A983" s="51">
        <v>60</v>
      </c>
      <c r="B983" s="71" t="s">
        <v>53487</v>
      </c>
      <c r="C983" s="51" t="s">
        <v>53488</v>
      </c>
      <c r="D983" s="72" t="s">
        <v>289</v>
      </c>
      <c r="E983" s="51" t="s">
        <v>281</v>
      </c>
      <c r="F983" s="51" t="s">
        <v>12</v>
      </c>
    </row>
    <row r="984" spans="1:6" ht="46.5">
      <c r="A984" s="84">
        <v>61</v>
      </c>
      <c r="B984" s="68" t="s">
        <v>53489</v>
      </c>
      <c r="C984" s="51" t="s">
        <v>53490</v>
      </c>
      <c r="D984" s="84" t="s">
        <v>280</v>
      </c>
      <c r="E984" s="84" t="s">
        <v>281</v>
      </c>
      <c r="F984" s="84" t="s">
        <v>12</v>
      </c>
    </row>
    <row r="985" spans="1:6" ht="31">
      <c r="A985" s="51">
        <v>62</v>
      </c>
      <c r="B985" s="71" t="s">
        <v>53491</v>
      </c>
      <c r="C985" s="51" t="s">
        <v>53492</v>
      </c>
      <c r="D985" s="51" t="s">
        <v>280</v>
      </c>
      <c r="E985" s="51">
        <v>1</v>
      </c>
      <c r="F985" s="51" t="s">
        <v>37</v>
      </c>
    </row>
    <row r="986" spans="1:6" ht="46.5">
      <c r="A986" s="51">
        <v>63</v>
      </c>
      <c r="B986" s="71" t="s">
        <v>53493</v>
      </c>
      <c r="C986" s="51" t="s">
        <v>53494</v>
      </c>
      <c r="D986" s="72" t="s">
        <v>385</v>
      </c>
      <c r="E986" s="51" t="s">
        <v>281</v>
      </c>
      <c r="F986" s="51" t="s">
        <v>12</v>
      </c>
    </row>
    <row r="987" spans="1:6" ht="46.5">
      <c r="A987" s="51">
        <v>64</v>
      </c>
      <c r="B987" s="71" t="s">
        <v>53495</v>
      </c>
      <c r="C987" s="51" t="s">
        <v>53496</v>
      </c>
      <c r="D987" s="51" t="s">
        <v>280</v>
      </c>
      <c r="E987" s="51" t="s">
        <v>281</v>
      </c>
      <c r="F987" s="51" t="s">
        <v>12</v>
      </c>
    </row>
    <row r="988" spans="1:6" ht="46.5">
      <c r="A988" s="51">
        <v>65</v>
      </c>
      <c r="B988" s="71" t="s">
        <v>53497</v>
      </c>
      <c r="C988" s="51" t="s">
        <v>53498</v>
      </c>
      <c r="D988" s="72" t="s">
        <v>385</v>
      </c>
      <c r="E988" s="51" t="s">
        <v>281</v>
      </c>
      <c r="F988" s="51" t="s">
        <v>20</v>
      </c>
    </row>
    <row r="989" spans="1:6" ht="46.5">
      <c r="A989" s="51">
        <v>66</v>
      </c>
      <c r="B989" s="71" t="s">
        <v>53499</v>
      </c>
      <c r="C989" s="51" t="s">
        <v>53500</v>
      </c>
      <c r="D989" s="51" t="s">
        <v>280</v>
      </c>
      <c r="E989" s="51" t="s">
        <v>281</v>
      </c>
      <c r="F989" s="51" t="s">
        <v>12</v>
      </c>
    </row>
    <row r="990" spans="1:6" ht="46.5">
      <c r="A990" s="51">
        <v>67</v>
      </c>
      <c r="B990" s="71" t="s">
        <v>53501</v>
      </c>
      <c r="C990" s="51" t="s">
        <v>53502</v>
      </c>
      <c r="D990" s="72" t="s">
        <v>289</v>
      </c>
      <c r="E990" s="51" t="s">
        <v>281</v>
      </c>
      <c r="F990" s="51" t="s">
        <v>12</v>
      </c>
    </row>
    <row r="991" spans="1:6" ht="46.5">
      <c r="A991" s="51">
        <v>68</v>
      </c>
      <c r="B991" s="71" t="s">
        <v>53503</v>
      </c>
      <c r="C991" s="51" t="s">
        <v>53504</v>
      </c>
      <c r="D991" s="51" t="s">
        <v>280</v>
      </c>
      <c r="E991" s="51" t="s">
        <v>281</v>
      </c>
      <c r="F991" s="51" t="s">
        <v>12</v>
      </c>
    </row>
    <row r="992" spans="1:6" ht="46.5">
      <c r="A992" s="51">
        <v>69</v>
      </c>
      <c r="B992" s="71" t="s">
        <v>53505</v>
      </c>
      <c r="C992" s="51" t="s">
        <v>53506</v>
      </c>
      <c r="D992" s="51" t="s">
        <v>280</v>
      </c>
      <c r="E992" s="51" t="s">
        <v>281</v>
      </c>
      <c r="F992" s="51" t="s">
        <v>12</v>
      </c>
    </row>
    <row r="993" spans="1:6" ht="46.5">
      <c r="A993" s="84">
        <v>70</v>
      </c>
      <c r="B993" s="68" t="s">
        <v>53507</v>
      </c>
      <c r="C993" s="51" t="s">
        <v>53508</v>
      </c>
      <c r="D993" s="70" t="s">
        <v>289</v>
      </c>
      <c r="E993" s="84" t="s">
        <v>281</v>
      </c>
      <c r="F993" s="84" t="s">
        <v>12</v>
      </c>
    </row>
    <row r="994" spans="1:6" ht="46.5">
      <c r="A994" s="51">
        <v>71</v>
      </c>
      <c r="B994" s="71" t="s">
        <v>53509</v>
      </c>
      <c r="C994" s="51" t="s">
        <v>53510</v>
      </c>
      <c r="D994" s="72" t="s">
        <v>289</v>
      </c>
      <c r="E994" s="51" t="s">
        <v>281</v>
      </c>
      <c r="F994" s="51" t="s">
        <v>12</v>
      </c>
    </row>
    <row r="995" spans="1:6" ht="46.5">
      <c r="A995" s="84">
        <v>72</v>
      </c>
      <c r="B995" s="68" t="s">
        <v>53511</v>
      </c>
      <c r="C995" s="51" t="s">
        <v>53512</v>
      </c>
      <c r="D995" s="84" t="s">
        <v>280</v>
      </c>
      <c r="E995" s="84" t="s">
        <v>281</v>
      </c>
      <c r="F995" s="84" t="s">
        <v>12</v>
      </c>
    </row>
    <row r="996" spans="1:6" ht="46.5">
      <c r="A996" s="51">
        <v>73</v>
      </c>
      <c r="B996" s="71" t="s">
        <v>53513</v>
      </c>
      <c r="C996" s="51" t="s">
        <v>53514</v>
      </c>
      <c r="D996" s="51" t="s">
        <v>280</v>
      </c>
      <c r="E996" s="51" t="s">
        <v>281</v>
      </c>
      <c r="F996" s="51" t="s">
        <v>12</v>
      </c>
    </row>
    <row r="997" spans="1:6" ht="31">
      <c r="A997" s="51">
        <v>74</v>
      </c>
      <c r="B997" s="71" t="s">
        <v>53515</v>
      </c>
      <c r="C997" s="51" t="s">
        <v>53516</v>
      </c>
      <c r="D997" s="72" t="s">
        <v>385</v>
      </c>
      <c r="E997" s="51">
        <v>1</v>
      </c>
      <c r="F997" s="51" t="s">
        <v>12</v>
      </c>
    </row>
    <row r="998" spans="1:6" ht="46.5">
      <c r="A998" s="51">
        <v>75</v>
      </c>
      <c r="B998" s="71" t="s">
        <v>53517</v>
      </c>
      <c r="C998" s="51" t="s">
        <v>53518</v>
      </c>
      <c r="D998" s="51" t="s">
        <v>280</v>
      </c>
      <c r="E998" s="51" t="s">
        <v>281</v>
      </c>
      <c r="F998" s="51" t="s">
        <v>37</v>
      </c>
    </row>
    <row r="999" spans="1:6" ht="46.5">
      <c r="A999" s="51">
        <v>76</v>
      </c>
      <c r="B999" s="71" t="s">
        <v>53519</v>
      </c>
      <c r="C999" s="51" t="s">
        <v>53520</v>
      </c>
      <c r="D999" s="51" t="s">
        <v>280</v>
      </c>
      <c r="E999" s="51" t="s">
        <v>281</v>
      </c>
      <c r="F999" s="51" t="s">
        <v>12</v>
      </c>
    </row>
    <row r="1000" spans="1:6" ht="46.5">
      <c r="A1000" s="51">
        <v>77</v>
      </c>
      <c r="B1000" s="71" t="s">
        <v>53521</v>
      </c>
      <c r="C1000" s="51" t="s">
        <v>53522</v>
      </c>
      <c r="D1000" s="72" t="s">
        <v>4058</v>
      </c>
      <c r="E1000" s="51" t="s">
        <v>281</v>
      </c>
      <c r="F1000" s="51" t="s">
        <v>12</v>
      </c>
    </row>
    <row r="1001" spans="1:6" ht="46.5">
      <c r="A1001" s="51">
        <v>78</v>
      </c>
      <c r="B1001" s="71" t="s">
        <v>53523</v>
      </c>
      <c r="C1001" s="51" t="s">
        <v>53524</v>
      </c>
      <c r="D1001" s="51" t="s">
        <v>280</v>
      </c>
      <c r="E1001" s="51" t="s">
        <v>281</v>
      </c>
      <c r="F1001" s="51" t="s">
        <v>12</v>
      </c>
    </row>
    <row r="1002" spans="1:6" ht="46.5">
      <c r="A1002" s="51">
        <v>79</v>
      </c>
      <c r="B1002" s="71" t="s">
        <v>53525</v>
      </c>
      <c r="C1002" s="51" t="s">
        <v>53526</v>
      </c>
      <c r="D1002" s="72" t="s">
        <v>4058</v>
      </c>
      <c r="E1002" s="51" t="s">
        <v>281</v>
      </c>
      <c r="F1002" s="51" t="s">
        <v>12</v>
      </c>
    </row>
    <row r="1003" spans="1:6" ht="46.5">
      <c r="A1003" s="51">
        <v>80</v>
      </c>
      <c r="B1003" s="71" t="s">
        <v>53527</v>
      </c>
      <c r="C1003" s="51" t="s">
        <v>53528</v>
      </c>
      <c r="D1003" s="51" t="s">
        <v>280</v>
      </c>
      <c r="E1003" s="51" t="s">
        <v>281</v>
      </c>
      <c r="F1003" s="51" t="s">
        <v>12</v>
      </c>
    </row>
    <row r="1004" spans="1:6" ht="46.5">
      <c r="A1004" s="84">
        <v>81</v>
      </c>
      <c r="B1004" s="71" t="s">
        <v>53529</v>
      </c>
      <c r="C1004" s="51" t="s">
        <v>53530</v>
      </c>
      <c r="D1004" s="84" t="s">
        <v>280</v>
      </c>
      <c r="E1004" s="84" t="s">
        <v>281</v>
      </c>
      <c r="F1004" s="84" t="s">
        <v>37</v>
      </c>
    </row>
    <row r="1005" spans="1:6" ht="46.5">
      <c r="A1005" s="51">
        <v>82</v>
      </c>
      <c r="B1005" s="71" t="s">
        <v>53531</v>
      </c>
      <c r="C1005" s="51" t="s">
        <v>53532</v>
      </c>
      <c r="D1005" s="51" t="s">
        <v>280</v>
      </c>
      <c r="E1005" s="51" t="s">
        <v>281</v>
      </c>
      <c r="F1005" s="51" t="s">
        <v>37</v>
      </c>
    </row>
    <row r="1006" spans="1:6" ht="46.5">
      <c r="A1006" s="51">
        <v>83</v>
      </c>
      <c r="B1006" s="71" t="s">
        <v>53533</v>
      </c>
      <c r="C1006" s="51" t="s">
        <v>53534</v>
      </c>
      <c r="D1006" s="51" t="s">
        <v>280</v>
      </c>
      <c r="E1006" s="51" t="s">
        <v>281</v>
      </c>
      <c r="F1006" s="51" t="s">
        <v>37</v>
      </c>
    </row>
    <row r="1007" spans="1:6" ht="46.5">
      <c r="A1007" s="51">
        <v>84</v>
      </c>
      <c r="B1007" s="71" t="s">
        <v>53535</v>
      </c>
      <c r="C1007" s="51" t="s">
        <v>53536</v>
      </c>
      <c r="D1007" s="51" t="s">
        <v>280</v>
      </c>
      <c r="E1007" s="51" t="s">
        <v>281</v>
      </c>
      <c r="F1007" s="51" t="s">
        <v>37</v>
      </c>
    </row>
    <row r="1008" spans="1:6" ht="62">
      <c r="A1008" s="51">
        <v>85</v>
      </c>
      <c r="B1008" s="71" t="s">
        <v>53537</v>
      </c>
      <c r="C1008" s="51" t="s">
        <v>53538</v>
      </c>
      <c r="D1008" s="51" t="s">
        <v>280</v>
      </c>
      <c r="E1008" s="51" t="s">
        <v>281</v>
      </c>
      <c r="F1008" s="51" t="s">
        <v>37</v>
      </c>
    </row>
    <row r="1009" spans="1:6" ht="46.5">
      <c r="A1009" s="84">
        <v>86</v>
      </c>
      <c r="B1009" s="71" t="s">
        <v>53539</v>
      </c>
      <c r="C1009" s="51" t="s">
        <v>53540</v>
      </c>
      <c r="D1009" s="70" t="s">
        <v>289</v>
      </c>
      <c r="E1009" s="84" t="s">
        <v>281</v>
      </c>
      <c r="F1009" s="84" t="s">
        <v>37</v>
      </c>
    </row>
    <row r="1010" spans="1:6" ht="46.5">
      <c r="A1010" s="51">
        <v>87</v>
      </c>
      <c r="B1010" s="71" t="s">
        <v>53541</v>
      </c>
      <c r="C1010" s="51" t="s">
        <v>53542</v>
      </c>
      <c r="D1010" s="72" t="s">
        <v>289</v>
      </c>
      <c r="E1010" s="51" t="s">
        <v>281</v>
      </c>
      <c r="F1010" s="51" t="s">
        <v>37</v>
      </c>
    </row>
    <row r="1011" spans="1:6" ht="62">
      <c r="A1011" s="51">
        <v>88</v>
      </c>
      <c r="B1011" s="71" t="s">
        <v>53543</v>
      </c>
      <c r="C1011" s="51" t="s">
        <v>53544</v>
      </c>
      <c r="D1011" s="72" t="s">
        <v>289</v>
      </c>
      <c r="E1011" s="51" t="s">
        <v>281</v>
      </c>
      <c r="F1011" s="51" t="s">
        <v>37</v>
      </c>
    </row>
    <row r="1012" spans="1:6" ht="62">
      <c r="A1012" s="84">
        <v>89</v>
      </c>
      <c r="B1012" s="71" t="s">
        <v>53545</v>
      </c>
      <c r="C1012" s="51" t="s">
        <v>53546</v>
      </c>
      <c r="D1012" s="70" t="s">
        <v>289</v>
      </c>
      <c r="E1012" s="84" t="s">
        <v>281</v>
      </c>
      <c r="F1012" s="84" t="s">
        <v>37</v>
      </c>
    </row>
    <row r="1013" spans="1:6" ht="46.5">
      <c r="A1013" s="51">
        <v>90</v>
      </c>
      <c r="B1013" s="71" t="s">
        <v>53547</v>
      </c>
      <c r="C1013" s="51" t="s">
        <v>53548</v>
      </c>
      <c r="D1013" s="51" t="s">
        <v>280</v>
      </c>
      <c r="E1013" s="51" t="s">
        <v>281</v>
      </c>
      <c r="F1013" s="51" t="s">
        <v>12</v>
      </c>
    </row>
    <row r="1014" spans="1:6" ht="46.5">
      <c r="A1014" s="84">
        <v>91</v>
      </c>
      <c r="B1014" s="68" t="s">
        <v>53549</v>
      </c>
      <c r="C1014" s="51" t="s">
        <v>53550</v>
      </c>
      <c r="D1014" s="84" t="s">
        <v>280</v>
      </c>
      <c r="E1014" s="84" t="s">
        <v>281</v>
      </c>
      <c r="F1014" s="84" t="s">
        <v>12</v>
      </c>
    </row>
    <row r="1015" spans="1:6" ht="15.5">
      <c r="A1015" s="51">
        <v>92</v>
      </c>
      <c r="B1015" s="71" t="s">
        <v>53551</v>
      </c>
      <c r="C1015" s="51" t="s">
        <v>53552</v>
      </c>
      <c r="D1015" s="72" t="s">
        <v>1544</v>
      </c>
      <c r="E1015" s="51">
        <v>3</v>
      </c>
      <c r="F1015" s="51" t="s">
        <v>12</v>
      </c>
    </row>
    <row r="1016" spans="1:6" ht="46.5">
      <c r="A1016" s="51">
        <v>93</v>
      </c>
      <c r="B1016" s="71" t="s">
        <v>53553</v>
      </c>
      <c r="C1016" s="51" t="s">
        <v>53554</v>
      </c>
      <c r="D1016" s="51" t="s">
        <v>280</v>
      </c>
      <c r="E1016" s="51" t="s">
        <v>281</v>
      </c>
      <c r="F1016" s="51" t="s">
        <v>12</v>
      </c>
    </row>
    <row r="1017" spans="1:6" ht="46.5">
      <c r="A1017" s="51">
        <v>94</v>
      </c>
      <c r="B1017" s="71" t="s">
        <v>53555</v>
      </c>
      <c r="C1017" s="51" t="s">
        <v>53556</v>
      </c>
      <c r="D1017" s="72" t="s">
        <v>4058</v>
      </c>
      <c r="E1017" s="51" t="s">
        <v>281</v>
      </c>
      <c r="F1017" s="51" t="s">
        <v>12</v>
      </c>
    </row>
    <row r="1018" spans="1:6" ht="15.5">
      <c r="A1018" s="84">
        <v>95</v>
      </c>
      <c r="B1018" s="68" t="s">
        <v>53557</v>
      </c>
      <c r="C1018" s="51" t="s">
        <v>53558</v>
      </c>
      <c r="D1018" s="70" t="s">
        <v>4058</v>
      </c>
      <c r="E1018" s="84">
        <v>1</v>
      </c>
      <c r="F1018" s="84" t="s">
        <v>12</v>
      </c>
    </row>
    <row r="1019" spans="1:6" ht="46.5">
      <c r="A1019" s="51">
        <v>96</v>
      </c>
      <c r="B1019" s="71" t="s">
        <v>53559</v>
      </c>
      <c r="C1019" s="51" t="s">
        <v>53560</v>
      </c>
      <c r="D1019" s="72" t="s">
        <v>368</v>
      </c>
      <c r="E1019" s="51" t="s">
        <v>281</v>
      </c>
      <c r="F1019" s="51" t="s">
        <v>12</v>
      </c>
    </row>
    <row r="1020" spans="1:6" ht="46.5">
      <c r="A1020" s="51">
        <v>97</v>
      </c>
      <c r="B1020" s="71" t="s">
        <v>53561</v>
      </c>
      <c r="C1020" s="51" t="s">
        <v>53562</v>
      </c>
      <c r="D1020" s="72" t="s">
        <v>368</v>
      </c>
      <c r="E1020" s="51" t="s">
        <v>281</v>
      </c>
      <c r="F1020" s="51" t="s">
        <v>12</v>
      </c>
    </row>
    <row r="1021" spans="1:6" ht="46.5">
      <c r="A1021" s="51">
        <v>98</v>
      </c>
      <c r="B1021" s="71" t="s">
        <v>53563</v>
      </c>
      <c r="C1021" s="51" t="s">
        <v>53564</v>
      </c>
      <c r="D1021" s="72" t="s">
        <v>385</v>
      </c>
      <c r="E1021" s="51" t="s">
        <v>281</v>
      </c>
      <c r="F1021" s="51" t="s">
        <v>20</v>
      </c>
    </row>
    <row r="1022" spans="1:6" ht="62">
      <c r="A1022" s="51">
        <v>99</v>
      </c>
      <c r="B1022" s="71" t="s">
        <v>53565</v>
      </c>
      <c r="C1022" s="51" t="s">
        <v>53566</v>
      </c>
      <c r="D1022" s="51" t="s">
        <v>280</v>
      </c>
      <c r="E1022" s="51" t="s">
        <v>281</v>
      </c>
      <c r="F1022" s="51" t="s">
        <v>37</v>
      </c>
    </row>
    <row r="1023" spans="1:6" ht="46.5">
      <c r="A1023" s="51">
        <v>100</v>
      </c>
      <c r="B1023" s="71" t="s">
        <v>53567</v>
      </c>
      <c r="C1023" s="51" t="s">
        <v>53568</v>
      </c>
      <c r="D1023" s="51" t="s">
        <v>280</v>
      </c>
      <c r="E1023" s="51" t="s">
        <v>281</v>
      </c>
      <c r="F1023" s="51" t="s">
        <v>20</v>
      </c>
    </row>
    <row r="1024" spans="1:6" ht="46.5">
      <c r="A1024" s="51">
        <v>101</v>
      </c>
      <c r="B1024" s="71" t="s">
        <v>53569</v>
      </c>
      <c r="C1024" s="51" t="s">
        <v>53570</v>
      </c>
      <c r="D1024" s="51" t="s">
        <v>280</v>
      </c>
      <c r="E1024" s="51" t="s">
        <v>281</v>
      </c>
      <c r="F1024" s="51" t="s">
        <v>20</v>
      </c>
    </row>
    <row r="1025" spans="1:6" ht="46.5">
      <c r="A1025" s="51">
        <v>102</v>
      </c>
      <c r="B1025" s="71" t="s">
        <v>53571</v>
      </c>
      <c r="C1025" s="51" t="s">
        <v>53572</v>
      </c>
      <c r="D1025" s="51" t="s">
        <v>280</v>
      </c>
      <c r="E1025" s="51" t="s">
        <v>281</v>
      </c>
      <c r="F1025" s="51" t="s">
        <v>20</v>
      </c>
    </row>
    <row r="1026" spans="1:6" ht="62">
      <c r="A1026" s="51">
        <v>103</v>
      </c>
      <c r="B1026" s="71" t="s">
        <v>53573</v>
      </c>
      <c r="C1026" s="51" t="s">
        <v>53574</v>
      </c>
      <c r="D1026" s="51" t="s">
        <v>280</v>
      </c>
      <c r="E1026" s="51" t="s">
        <v>281</v>
      </c>
      <c r="F1026" s="51" t="s">
        <v>37</v>
      </c>
    </row>
    <row r="1027" spans="1:6" ht="46.5">
      <c r="A1027" s="51">
        <v>104</v>
      </c>
      <c r="B1027" s="71" t="s">
        <v>53575</v>
      </c>
      <c r="C1027" s="51" t="s">
        <v>53576</v>
      </c>
      <c r="D1027" s="72" t="s">
        <v>385</v>
      </c>
      <c r="E1027" s="51" t="s">
        <v>281</v>
      </c>
      <c r="F1027" s="51" t="s">
        <v>20</v>
      </c>
    </row>
    <row r="1028" spans="1:6" ht="46.5">
      <c r="A1028" s="51">
        <v>105</v>
      </c>
      <c r="B1028" s="71" t="s">
        <v>53577</v>
      </c>
      <c r="C1028" s="51" t="s">
        <v>53578</v>
      </c>
      <c r="D1028" s="51" t="s">
        <v>280</v>
      </c>
      <c r="E1028" s="51" t="s">
        <v>281</v>
      </c>
      <c r="F1028" s="51" t="s">
        <v>37</v>
      </c>
    </row>
    <row r="1029" spans="1:6" ht="46.5">
      <c r="A1029" s="51">
        <v>106</v>
      </c>
      <c r="B1029" s="71" t="s">
        <v>53579</v>
      </c>
      <c r="C1029" s="51" t="s">
        <v>53580</v>
      </c>
      <c r="D1029" s="51" t="s">
        <v>280</v>
      </c>
      <c r="E1029" s="51" t="s">
        <v>281</v>
      </c>
      <c r="F1029" s="51" t="s">
        <v>20</v>
      </c>
    </row>
    <row r="1030" spans="1:6" ht="46.5">
      <c r="A1030" s="51">
        <v>107</v>
      </c>
      <c r="B1030" s="71" t="s">
        <v>53581</v>
      </c>
      <c r="C1030" s="51" t="s">
        <v>53582</v>
      </c>
      <c r="D1030" s="72" t="s">
        <v>385</v>
      </c>
      <c r="E1030" s="51" t="s">
        <v>281</v>
      </c>
      <c r="F1030" s="51" t="s">
        <v>20</v>
      </c>
    </row>
    <row r="1031" spans="1:6" ht="46.5">
      <c r="A1031" s="51">
        <v>108</v>
      </c>
      <c r="B1031" s="71" t="s">
        <v>53583</v>
      </c>
      <c r="C1031" s="51" t="s">
        <v>53584</v>
      </c>
      <c r="D1031" s="72" t="s">
        <v>385</v>
      </c>
      <c r="E1031" s="51" t="s">
        <v>281</v>
      </c>
      <c r="F1031" s="51" t="s">
        <v>20</v>
      </c>
    </row>
    <row r="1032" spans="1:6" ht="46.5">
      <c r="A1032" s="51">
        <v>109</v>
      </c>
      <c r="B1032" s="71" t="s">
        <v>53585</v>
      </c>
      <c r="C1032" s="51" t="s">
        <v>53586</v>
      </c>
      <c r="D1032" s="51" t="s">
        <v>280</v>
      </c>
      <c r="E1032" s="51" t="s">
        <v>281</v>
      </c>
      <c r="F1032" s="51" t="s">
        <v>20</v>
      </c>
    </row>
    <row r="1033" spans="1:6" ht="15.5">
      <c r="A1033" s="149" t="s">
        <v>53587</v>
      </c>
      <c r="B1033" s="149"/>
      <c r="C1033" s="149"/>
      <c r="D1033" s="149"/>
      <c r="E1033" s="149"/>
      <c r="F1033" s="149"/>
    </row>
    <row r="1034" spans="1:6" ht="15.5">
      <c r="A1034" s="166" t="s">
        <v>53588</v>
      </c>
      <c r="B1034" s="166"/>
      <c r="C1034" s="166"/>
      <c r="D1034" s="166"/>
      <c r="E1034" s="166"/>
      <c r="F1034" s="166"/>
    </row>
    <row r="1035" spans="1:6" ht="15.5">
      <c r="A1035" s="150" t="s">
        <v>53589</v>
      </c>
      <c r="B1035" s="167"/>
      <c r="C1035" s="167"/>
      <c r="D1035" s="167"/>
      <c r="E1035" s="167"/>
      <c r="F1035" s="167"/>
    </row>
    <row r="1036" spans="1:6" ht="15.5">
      <c r="A1036" s="148" t="s">
        <v>197</v>
      </c>
      <c r="B1036" s="148"/>
      <c r="C1036" s="148"/>
      <c r="D1036" s="148"/>
      <c r="E1036" s="148"/>
      <c r="F1036" s="148"/>
    </row>
    <row r="1037" spans="1:6" ht="31">
      <c r="A1037" s="55" t="s">
        <v>4</v>
      </c>
      <c r="B1037" s="55" t="s">
        <v>5</v>
      </c>
      <c r="C1037" s="55" t="s">
        <v>6</v>
      </c>
      <c r="D1037" s="55" t="s">
        <v>22</v>
      </c>
      <c r="E1037" s="55" t="s">
        <v>8</v>
      </c>
      <c r="F1037" s="55" t="s">
        <v>24</v>
      </c>
    </row>
    <row r="1038" spans="1:6" ht="31">
      <c r="A1038" s="51">
        <v>1</v>
      </c>
      <c r="B1038" s="71" t="s">
        <v>53590</v>
      </c>
      <c r="C1038" s="51" t="s">
        <v>53591</v>
      </c>
      <c r="D1038" s="72" t="s">
        <v>1544</v>
      </c>
      <c r="E1038" s="51">
        <v>1</v>
      </c>
      <c r="F1038" s="51" t="s">
        <v>12</v>
      </c>
    </row>
    <row r="1039" spans="1:6" ht="31">
      <c r="A1039" s="51">
        <v>2</v>
      </c>
      <c r="B1039" s="71" t="s">
        <v>53592</v>
      </c>
      <c r="C1039" s="51" t="s">
        <v>53593</v>
      </c>
      <c r="D1039" s="72" t="s">
        <v>1543</v>
      </c>
      <c r="E1039" s="51">
        <v>1</v>
      </c>
      <c r="F1039" s="51" t="s">
        <v>12</v>
      </c>
    </row>
    <row r="1040" spans="1:6" ht="31">
      <c r="A1040" s="51">
        <v>3</v>
      </c>
      <c r="B1040" s="71" t="s">
        <v>53594</v>
      </c>
      <c r="C1040" s="51" t="s">
        <v>53595</v>
      </c>
      <c r="D1040" s="72" t="s">
        <v>1543</v>
      </c>
      <c r="E1040" s="51">
        <v>1</v>
      </c>
      <c r="F1040" s="51" t="s">
        <v>12</v>
      </c>
    </row>
    <row r="1041" spans="1:6" ht="31">
      <c r="A1041" s="51">
        <v>4</v>
      </c>
      <c r="B1041" s="71" t="s">
        <v>53596</v>
      </c>
      <c r="C1041" s="51" t="s">
        <v>53597</v>
      </c>
      <c r="D1041" s="72" t="s">
        <v>1543</v>
      </c>
      <c r="E1041" s="51">
        <v>1</v>
      </c>
      <c r="F1041" s="51" t="s">
        <v>12</v>
      </c>
    </row>
    <row r="1042" spans="1:6" ht="46.5">
      <c r="A1042" s="51">
        <v>5</v>
      </c>
      <c r="B1042" s="71" t="s">
        <v>53598</v>
      </c>
      <c r="C1042" s="51" t="s">
        <v>53599</v>
      </c>
      <c r="D1042" s="51" t="s">
        <v>280</v>
      </c>
      <c r="E1042" s="51" t="s">
        <v>281</v>
      </c>
      <c r="F1042" s="51" t="s">
        <v>12</v>
      </c>
    </row>
    <row r="1043" spans="1:6" ht="46.5">
      <c r="A1043" s="51">
        <v>6</v>
      </c>
      <c r="B1043" s="71" t="s">
        <v>53600</v>
      </c>
      <c r="C1043" s="51" t="s">
        <v>53601</v>
      </c>
      <c r="D1043" s="51" t="s">
        <v>280</v>
      </c>
      <c r="E1043" s="51" t="s">
        <v>281</v>
      </c>
      <c r="F1043" s="51" t="s">
        <v>12</v>
      </c>
    </row>
    <row r="1044" spans="1:6" ht="46.5">
      <c r="A1044" s="51">
        <v>7</v>
      </c>
      <c r="B1044" s="71" t="s">
        <v>53602</v>
      </c>
      <c r="C1044" s="51" t="s">
        <v>53603</v>
      </c>
      <c r="D1044" s="51" t="s">
        <v>280</v>
      </c>
      <c r="E1044" s="51" t="s">
        <v>281</v>
      </c>
      <c r="F1044" s="51" t="s">
        <v>12</v>
      </c>
    </row>
    <row r="1045" spans="1:6" ht="46.5">
      <c r="A1045" s="51">
        <v>8</v>
      </c>
      <c r="B1045" s="71" t="s">
        <v>53604</v>
      </c>
      <c r="C1045" s="51" t="s">
        <v>53605</v>
      </c>
      <c r="D1045" s="51" t="s">
        <v>280</v>
      </c>
      <c r="E1045" s="51" t="s">
        <v>281</v>
      </c>
      <c r="F1045" s="51" t="s">
        <v>12</v>
      </c>
    </row>
    <row r="1046" spans="1:6" ht="46.5">
      <c r="A1046" s="51">
        <v>9</v>
      </c>
      <c r="B1046" s="71" t="s">
        <v>53606</v>
      </c>
      <c r="C1046" s="51" t="s">
        <v>53607</v>
      </c>
      <c r="D1046" s="51" t="s">
        <v>280</v>
      </c>
      <c r="E1046" s="51" t="s">
        <v>281</v>
      </c>
      <c r="F1046" s="51" t="s">
        <v>12</v>
      </c>
    </row>
    <row r="1047" spans="1:6" ht="15.5">
      <c r="A1047" s="51">
        <v>10</v>
      </c>
      <c r="B1047" s="71" t="s">
        <v>53608</v>
      </c>
      <c r="C1047" s="51" t="s">
        <v>53609</v>
      </c>
      <c r="D1047" s="72" t="s">
        <v>2307</v>
      </c>
      <c r="E1047" s="51">
        <v>1</v>
      </c>
      <c r="F1047" s="51" t="s">
        <v>12</v>
      </c>
    </row>
    <row r="1048" spans="1:6" ht="46.5">
      <c r="A1048" s="51">
        <v>11</v>
      </c>
      <c r="B1048" s="71" t="s">
        <v>53610</v>
      </c>
      <c r="C1048" s="51" t="s">
        <v>53611</v>
      </c>
      <c r="D1048" s="51" t="s">
        <v>280</v>
      </c>
      <c r="E1048" s="51" t="s">
        <v>281</v>
      </c>
      <c r="F1048" s="51" t="s">
        <v>12</v>
      </c>
    </row>
    <row r="1049" spans="1:6" ht="46.5">
      <c r="A1049" s="51">
        <v>12</v>
      </c>
      <c r="B1049" s="71" t="s">
        <v>53612</v>
      </c>
      <c r="C1049" s="51" t="s">
        <v>53613</v>
      </c>
      <c r="D1049" s="51" t="s">
        <v>280</v>
      </c>
      <c r="E1049" s="51" t="s">
        <v>281</v>
      </c>
      <c r="F1049" s="51" t="s">
        <v>12</v>
      </c>
    </row>
    <row r="1050" spans="1:6" ht="46.5">
      <c r="A1050" s="51">
        <v>13</v>
      </c>
      <c r="B1050" s="71" t="s">
        <v>53614</v>
      </c>
      <c r="C1050" s="51" t="s">
        <v>53615</v>
      </c>
      <c r="D1050" s="51" t="s">
        <v>280</v>
      </c>
      <c r="E1050" s="51" t="s">
        <v>281</v>
      </c>
      <c r="F1050" s="51" t="s">
        <v>12</v>
      </c>
    </row>
    <row r="1051" spans="1:6" ht="46.5">
      <c r="A1051" s="51">
        <v>14</v>
      </c>
      <c r="B1051" s="71" t="s">
        <v>53616</v>
      </c>
      <c r="C1051" s="51" t="s">
        <v>53617</v>
      </c>
      <c r="D1051" s="72" t="s">
        <v>1624</v>
      </c>
      <c r="E1051" s="51" t="s">
        <v>281</v>
      </c>
      <c r="F1051" s="51" t="s">
        <v>12</v>
      </c>
    </row>
    <row r="1052" spans="1:6" ht="46.5">
      <c r="A1052" s="51">
        <v>15</v>
      </c>
      <c r="B1052" s="71" t="s">
        <v>53618</v>
      </c>
      <c r="C1052" s="51" t="s">
        <v>53619</v>
      </c>
      <c r="D1052" s="51" t="s">
        <v>280</v>
      </c>
      <c r="E1052" s="51" t="s">
        <v>281</v>
      </c>
      <c r="F1052" s="51" t="s">
        <v>12</v>
      </c>
    </row>
    <row r="1053" spans="1:6" ht="46.5">
      <c r="A1053" s="51">
        <v>16</v>
      </c>
      <c r="B1053" s="71" t="s">
        <v>53620</v>
      </c>
      <c r="C1053" s="51" t="s">
        <v>53621</v>
      </c>
      <c r="D1053" s="51" t="s">
        <v>280</v>
      </c>
      <c r="E1053" s="51" t="s">
        <v>281</v>
      </c>
      <c r="F1053" s="51" t="s">
        <v>12</v>
      </c>
    </row>
    <row r="1054" spans="1:6" ht="46.5">
      <c r="A1054" s="51">
        <v>17</v>
      </c>
      <c r="B1054" s="71" t="s">
        <v>53622</v>
      </c>
      <c r="C1054" s="51" t="s">
        <v>53623</v>
      </c>
      <c r="D1054" s="51" t="s">
        <v>280</v>
      </c>
      <c r="E1054" s="51" t="s">
        <v>281</v>
      </c>
      <c r="F1054" s="51" t="s">
        <v>12</v>
      </c>
    </row>
    <row r="1055" spans="1:6" ht="46.5">
      <c r="A1055" s="51">
        <v>18</v>
      </c>
      <c r="B1055" s="71" t="s">
        <v>53624</v>
      </c>
      <c r="C1055" s="51" t="s">
        <v>53625</v>
      </c>
      <c r="D1055" s="51" t="s">
        <v>280</v>
      </c>
      <c r="E1055" s="51" t="s">
        <v>281</v>
      </c>
      <c r="F1055" s="51" t="s">
        <v>12</v>
      </c>
    </row>
    <row r="1056" spans="1:6" ht="46.5">
      <c r="A1056" s="51">
        <v>19</v>
      </c>
      <c r="B1056" s="71" t="s">
        <v>53626</v>
      </c>
      <c r="C1056" s="51" t="s">
        <v>53627</v>
      </c>
      <c r="D1056" s="51" t="s">
        <v>280</v>
      </c>
      <c r="E1056" s="51" t="s">
        <v>281</v>
      </c>
      <c r="F1056" s="51" t="s">
        <v>12</v>
      </c>
    </row>
    <row r="1057" spans="1:6" ht="31">
      <c r="A1057" s="51">
        <v>20</v>
      </c>
      <c r="B1057" s="71" t="s">
        <v>53628</v>
      </c>
      <c r="C1057" s="51" t="s">
        <v>53629</v>
      </c>
      <c r="D1057" s="72" t="s">
        <v>2307</v>
      </c>
      <c r="E1057" s="51">
        <v>1</v>
      </c>
      <c r="F1057" s="51" t="s">
        <v>12</v>
      </c>
    </row>
    <row r="1058" spans="1:6" ht="46.5">
      <c r="A1058" s="51">
        <v>21</v>
      </c>
      <c r="B1058" s="71" t="s">
        <v>53630</v>
      </c>
      <c r="C1058" s="51" t="s">
        <v>53631</v>
      </c>
      <c r="D1058" s="51" t="s">
        <v>280</v>
      </c>
      <c r="E1058" s="51" t="s">
        <v>281</v>
      </c>
      <c r="F1058" s="51" t="s">
        <v>12</v>
      </c>
    </row>
    <row r="1059" spans="1:6" ht="46.5">
      <c r="A1059" s="51">
        <v>22</v>
      </c>
      <c r="B1059" s="71" t="s">
        <v>53632</v>
      </c>
      <c r="C1059" s="51" t="s">
        <v>53633</v>
      </c>
      <c r="D1059" s="51" t="s">
        <v>280</v>
      </c>
      <c r="E1059" s="51" t="s">
        <v>281</v>
      </c>
      <c r="F1059" s="51" t="s">
        <v>12</v>
      </c>
    </row>
    <row r="1060" spans="1:6" ht="46.5">
      <c r="A1060" s="51">
        <v>23</v>
      </c>
      <c r="B1060" s="71" t="s">
        <v>53634</v>
      </c>
      <c r="C1060" s="51" t="s">
        <v>53635</v>
      </c>
      <c r="D1060" s="72" t="s">
        <v>289</v>
      </c>
      <c r="E1060" s="51" t="s">
        <v>281</v>
      </c>
      <c r="F1060" s="51" t="s">
        <v>12</v>
      </c>
    </row>
    <row r="1061" spans="1:6" ht="46.5">
      <c r="A1061" s="51">
        <v>24</v>
      </c>
      <c r="B1061" s="71" t="s">
        <v>53636</v>
      </c>
      <c r="C1061" s="51" t="s">
        <v>53637</v>
      </c>
      <c r="D1061" s="51" t="s">
        <v>280</v>
      </c>
      <c r="E1061" s="51" t="s">
        <v>281</v>
      </c>
      <c r="F1061" s="51" t="s">
        <v>12</v>
      </c>
    </row>
    <row r="1062" spans="1:6" ht="46.5">
      <c r="A1062" s="51">
        <v>25</v>
      </c>
      <c r="B1062" s="71" t="s">
        <v>53638</v>
      </c>
      <c r="C1062" s="51" t="s">
        <v>53639</v>
      </c>
      <c r="D1062" s="72" t="s">
        <v>289</v>
      </c>
      <c r="E1062" s="51" t="s">
        <v>281</v>
      </c>
      <c r="F1062" s="51" t="s">
        <v>12</v>
      </c>
    </row>
    <row r="1063" spans="1:6" ht="62">
      <c r="A1063" s="51">
        <v>26</v>
      </c>
      <c r="B1063" s="71" t="s">
        <v>53640</v>
      </c>
      <c r="C1063" s="51" t="s">
        <v>53641</v>
      </c>
      <c r="D1063" s="72" t="s">
        <v>1723</v>
      </c>
      <c r="E1063" s="51">
        <v>1</v>
      </c>
      <c r="F1063" s="51" t="s">
        <v>20</v>
      </c>
    </row>
    <row r="1064" spans="1:6" ht="46.5">
      <c r="A1064" s="51">
        <v>27</v>
      </c>
      <c r="B1064" s="71" t="s">
        <v>53642</v>
      </c>
      <c r="C1064" s="51" t="s">
        <v>53643</v>
      </c>
      <c r="D1064" s="51" t="s">
        <v>280</v>
      </c>
      <c r="E1064" s="51" t="s">
        <v>281</v>
      </c>
      <c r="F1064" s="51" t="s">
        <v>12</v>
      </c>
    </row>
    <row r="1065" spans="1:6" ht="46.5">
      <c r="A1065" s="51">
        <v>28</v>
      </c>
      <c r="B1065" s="71" t="s">
        <v>53644</v>
      </c>
      <c r="C1065" s="51" t="s">
        <v>53645</v>
      </c>
      <c r="D1065" s="51" t="s">
        <v>280</v>
      </c>
      <c r="E1065" s="51" t="s">
        <v>281</v>
      </c>
      <c r="F1065" s="51" t="s">
        <v>12</v>
      </c>
    </row>
    <row r="1066" spans="1:6" ht="46.5">
      <c r="A1066" s="51">
        <v>29</v>
      </c>
      <c r="B1066" s="71" t="s">
        <v>53646</v>
      </c>
      <c r="C1066" s="51" t="s">
        <v>53647</v>
      </c>
      <c r="D1066" s="51" t="s">
        <v>280</v>
      </c>
      <c r="E1066" s="51" t="s">
        <v>281</v>
      </c>
      <c r="F1066" s="51" t="s">
        <v>12</v>
      </c>
    </row>
    <row r="1067" spans="1:6" ht="46.5">
      <c r="A1067" s="51">
        <v>30</v>
      </c>
      <c r="B1067" s="71" t="s">
        <v>53648</v>
      </c>
      <c r="C1067" s="51" t="s">
        <v>53649</v>
      </c>
      <c r="D1067" s="51" t="s">
        <v>280</v>
      </c>
      <c r="E1067" s="51" t="s">
        <v>281</v>
      </c>
      <c r="F1067" s="51" t="s">
        <v>12</v>
      </c>
    </row>
    <row r="1068" spans="1:6" ht="46.5">
      <c r="A1068" s="51">
        <v>31</v>
      </c>
      <c r="B1068" s="71" t="s">
        <v>53650</v>
      </c>
      <c r="C1068" s="51" t="s">
        <v>53651</v>
      </c>
      <c r="D1068" s="51" t="s">
        <v>280</v>
      </c>
      <c r="E1068" s="51" t="s">
        <v>281</v>
      </c>
      <c r="F1068" s="51" t="s">
        <v>12</v>
      </c>
    </row>
    <row r="1069" spans="1:6" ht="46.5">
      <c r="A1069" s="51">
        <v>32</v>
      </c>
      <c r="B1069" s="71" t="s">
        <v>53652</v>
      </c>
      <c r="C1069" s="51" t="s">
        <v>53653</v>
      </c>
      <c r="D1069" s="72" t="s">
        <v>2307</v>
      </c>
      <c r="E1069" s="51" t="s">
        <v>281</v>
      </c>
      <c r="F1069" s="51" t="s">
        <v>12</v>
      </c>
    </row>
    <row r="1070" spans="1:6" ht="46.5">
      <c r="A1070" s="51">
        <v>33</v>
      </c>
      <c r="B1070" s="71" t="s">
        <v>53654</v>
      </c>
      <c r="C1070" s="51" t="s">
        <v>53655</v>
      </c>
      <c r="D1070" s="72" t="s">
        <v>2307</v>
      </c>
      <c r="E1070" s="51" t="s">
        <v>281</v>
      </c>
      <c r="F1070" s="51" t="s">
        <v>12</v>
      </c>
    </row>
    <row r="1071" spans="1:6" ht="46.5">
      <c r="A1071" s="51">
        <v>34</v>
      </c>
      <c r="B1071" s="71" t="s">
        <v>53656</v>
      </c>
      <c r="C1071" s="51" t="s">
        <v>53657</v>
      </c>
      <c r="D1071" s="51" t="s">
        <v>280</v>
      </c>
      <c r="E1071" s="51" t="s">
        <v>281</v>
      </c>
      <c r="F1071" s="51" t="s">
        <v>12</v>
      </c>
    </row>
    <row r="1072" spans="1:6" ht="15.5">
      <c r="A1072" s="174">
        <v>35</v>
      </c>
      <c r="B1072" s="71" t="s">
        <v>53658</v>
      </c>
      <c r="C1072" s="174" t="s">
        <v>53659</v>
      </c>
      <c r="D1072" s="174" t="s">
        <v>280</v>
      </c>
      <c r="E1072" s="174" t="s">
        <v>281</v>
      </c>
      <c r="F1072" s="174" t="s">
        <v>20</v>
      </c>
    </row>
    <row r="1073" spans="1:6" ht="15.5">
      <c r="A1073" s="174"/>
      <c r="B1073" s="51" t="s">
        <v>53660</v>
      </c>
      <c r="C1073" s="174"/>
      <c r="D1073" s="174"/>
      <c r="E1073" s="174"/>
      <c r="F1073" s="174"/>
    </row>
    <row r="1074" spans="1:6" ht="46.5">
      <c r="A1074" s="51">
        <v>36</v>
      </c>
      <c r="B1074" s="71" t="s">
        <v>53661</v>
      </c>
      <c r="C1074" s="51" t="s">
        <v>53662</v>
      </c>
      <c r="D1074" s="51" t="s">
        <v>280</v>
      </c>
      <c r="E1074" s="51" t="s">
        <v>281</v>
      </c>
      <c r="F1074" s="51" t="s">
        <v>12</v>
      </c>
    </row>
    <row r="1075" spans="1:6" ht="46.5">
      <c r="A1075" s="51">
        <v>37</v>
      </c>
      <c r="B1075" s="71" t="s">
        <v>53663</v>
      </c>
      <c r="C1075" s="51" t="s">
        <v>53664</v>
      </c>
      <c r="D1075" s="72" t="s">
        <v>2307</v>
      </c>
      <c r="E1075" s="51" t="s">
        <v>281</v>
      </c>
      <c r="F1075" s="51" t="s">
        <v>12</v>
      </c>
    </row>
    <row r="1076" spans="1:6" ht="46.5">
      <c r="A1076" s="51">
        <v>38</v>
      </c>
      <c r="B1076" s="71" t="s">
        <v>53665</v>
      </c>
      <c r="C1076" s="51" t="s">
        <v>53666</v>
      </c>
      <c r="D1076" s="51" t="s">
        <v>280</v>
      </c>
      <c r="E1076" s="51" t="s">
        <v>281</v>
      </c>
      <c r="F1076" s="51" t="s">
        <v>12</v>
      </c>
    </row>
    <row r="1077" spans="1:6" ht="31">
      <c r="A1077" s="174">
        <v>39</v>
      </c>
      <c r="B1077" s="71" t="s">
        <v>53667</v>
      </c>
      <c r="C1077" s="174" t="s">
        <v>53668</v>
      </c>
      <c r="D1077" s="178" t="s">
        <v>1543</v>
      </c>
      <c r="E1077" s="174" t="s">
        <v>281</v>
      </c>
      <c r="F1077" s="174" t="s">
        <v>20</v>
      </c>
    </row>
    <row r="1078" spans="1:6" ht="15.5">
      <c r="A1078" s="174"/>
      <c r="B1078" s="51" t="s">
        <v>53669</v>
      </c>
      <c r="C1078" s="174"/>
      <c r="D1078" s="178"/>
      <c r="E1078" s="174"/>
      <c r="F1078" s="174"/>
    </row>
    <row r="1079" spans="1:6" ht="46.5">
      <c r="A1079" s="51">
        <v>40</v>
      </c>
      <c r="B1079" s="71" t="s">
        <v>53670</v>
      </c>
      <c r="C1079" s="51" t="s">
        <v>53671</v>
      </c>
      <c r="D1079" s="72" t="s">
        <v>2307</v>
      </c>
      <c r="E1079" s="51" t="s">
        <v>281</v>
      </c>
      <c r="F1079" s="51" t="s">
        <v>12</v>
      </c>
    </row>
    <row r="1080" spans="1:6" ht="46.5">
      <c r="A1080" s="51">
        <v>41</v>
      </c>
      <c r="B1080" s="71" t="s">
        <v>53672</v>
      </c>
      <c r="C1080" s="51" t="s">
        <v>53673</v>
      </c>
      <c r="D1080" s="72" t="s">
        <v>2307</v>
      </c>
      <c r="E1080" s="51" t="s">
        <v>281</v>
      </c>
      <c r="F1080" s="51" t="s">
        <v>12</v>
      </c>
    </row>
    <row r="1081" spans="1:6" ht="46.5">
      <c r="A1081" s="51">
        <v>42</v>
      </c>
      <c r="B1081" s="71" t="s">
        <v>53674</v>
      </c>
      <c r="C1081" s="51" t="s">
        <v>53675</v>
      </c>
      <c r="D1081" s="51" t="s">
        <v>280</v>
      </c>
      <c r="E1081" s="51" t="s">
        <v>281</v>
      </c>
      <c r="F1081" s="51" t="s">
        <v>12</v>
      </c>
    </row>
    <row r="1082" spans="1:6" ht="46.5">
      <c r="A1082" s="51">
        <v>43</v>
      </c>
      <c r="B1082" s="71" t="s">
        <v>53676</v>
      </c>
      <c r="C1082" s="51" t="s">
        <v>53677</v>
      </c>
      <c r="D1082" s="72" t="s">
        <v>1914</v>
      </c>
      <c r="E1082" s="51" t="s">
        <v>281</v>
      </c>
      <c r="F1082" s="51" t="s">
        <v>20</v>
      </c>
    </row>
    <row r="1083" spans="1:6" ht="15.5">
      <c r="A1083" s="174">
        <v>44</v>
      </c>
      <c r="B1083" s="71" t="s">
        <v>53678</v>
      </c>
      <c r="C1083" s="174" t="s">
        <v>53679</v>
      </c>
      <c r="D1083" s="174" t="s">
        <v>280</v>
      </c>
      <c r="E1083" s="174" t="s">
        <v>281</v>
      </c>
      <c r="F1083" s="174" t="s">
        <v>20</v>
      </c>
    </row>
    <row r="1084" spans="1:6" ht="15.5">
      <c r="A1084" s="174"/>
      <c r="B1084" s="51" t="s">
        <v>53680</v>
      </c>
      <c r="C1084" s="174"/>
      <c r="D1084" s="174"/>
      <c r="E1084" s="174"/>
      <c r="F1084" s="174"/>
    </row>
    <row r="1085" spans="1:6" ht="15.5">
      <c r="A1085" s="174">
        <v>45</v>
      </c>
      <c r="B1085" s="71" t="s">
        <v>53681</v>
      </c>
      <c r="C1085" s="174" t="s">
        <v>53682</v>
      </c>
      <c r="D1085" s="174" t="s">
        <v>280</v>
      </c>
      <c r="E1085" s="174" t="s">
        <v>281</v>
      </c>
      <c r="F1085" s="174" t="s">
        <v>20</v>
      </c>
    </row>
    <row r="1086" spans="1:6" ht="15.5">
      <c r="A1086" s="174"/>
      <c r="B1086" s="51" t="s">
        <v>53683</v>
      </c>
      <c r="C1086" s="174"/>
      <c r="D1086" s="174"/>
      <c r="E1086" s="174"/>
      <c r="F1086" s="174"/>
    </row>
    <row r="1087" spans="1:6" ht="15.5">
      <c r="A1087" s="174">
        <v>46</v>
      </c>
      <c r="B1087" s="71" t="s">
        <v>53684</v>
      </c>
      <c r="C1087" s="174" t="s">
        <v>53685</v>
      </c>
      <c r="D1087" s="174" t="s">
        <v>280</v>
      </c>
      <c r="E1087" s="174" t="s">
        <v>281</v>
      </c>
      <c r="F1087" s="174" t="s">
        <v>20</v>
      </c>
    </row>
    <row r="1088" spans="1:6" ht="15.5">
      <c r="A1088" s="174"/>
      <c r="B1088" s="51" t="s">
        <v>53686</v>
      </c>
      <c r="C1088" s="174"/>
      <c r="D1088" s="174"/>
      <c r="E1088" s="174"/>
      <c r="F1088" s="174"/>
    </row>
    <row r="1089" spans="1:6" ht="15.5">
      <c r="A1089" s="174">
        <v>47</v>
      </c>
      <c r="B1089" s="71" t="s">
        <v>53687</v>
      </c>
      <c r="C1089" s="174" t="s">
        <v>53688</v>
      </c>
      <c r="D1089" s="174" t="s">
        <v>280</v>
      </c>
      <c r="E1089" s="174" t="s">
        <v>281</v>
      </c>
      <c r="F1089" s="174" t="s">
        <v>20</v>
      </c>
    </row>
    <row r="1090" spans="1:6" ht="15.5">
      <c r="A1090" s="174"/>
      <c r="B1090" s="51" t="s">
        <v>53689</v>
      </c>
      <c r="C1090" s="174"/>
      <c r="D1090" s="174"/>
      <c r="E1090" s="174"/>
      <c r="F1090" s="174"/>
    </row>
    <row r="1091" spans="1:6" ht="31">
      <c r="A1091" s="84">
        <v>48</v>
      </c>
      <c r="B1091" s="68" t="s">
        <v>53690</v>
      </c>
      <c r="C1091" s="51" t="s">
        <v>53691</v>
      </c>
      <c r="D1091" s="70" t="s">
        <v>2812</v>
      </c>
      <c r="E1091" s="84">
        <v>1</v>
      </c>
      <c r="F1091" s="84" t="s">
        <v>12</v>
      </c>
    </row>
    <row r="1092" spans="1:6" ht="31">
      <c r="A1092" s="51">
        <v>49</v>
      </c>
      <c r="B1092" s="71" t="s">
        <v>53692</v>
      </c>
      <c r="C1092" s="51" t="s">
        <v>53693</v>
      </c>
      <c r="D1092" s="72" t="s">
        <v>2307</v>
      </c>
      <c r="E1092" s="51">
        <v>1</v>
      </c>
      <c r="F1092" s="51" t="s">
        <v>12</v>
      </c>
    </row>
    <row r="1093" spans="1:6" ht="46.5">
      <c r="A1093" s="51">
        <v>50</v>
      </c>
      <c r="B1093" s="71" t="s">
        <v>53694</v>
      </c>
      <c r="C1093" s="51" t="s">
        <v>53695</v>
      </c>
      <c r="D1093" s="72" t="s">
        <v>1914</v>
      </c>
      <c r="E1093" s="51">
        <v>1</v>
      </c>
      <c r="F1093" s="51" t="s">
        <v>20</v>
      </c>
    </row>
    <row r="1094" spans="1:6" ht="46.5">
      <c r="A1094" s="51">
        <v>51</v>
      </c>
      <c r="B1094" s="71" t="s">
        <v>53696</v>
      </c>
      <c r="C1094" s="51" t="s">
        <v>53697</v>
      </c>
      <c r="D1094" s="51" t="s">
        <v>280</v>
      </c>
      <c r="E1094" s="51" t="s">
        <v>281</v>
      </c>
      <c r="F1094" s="51" t="s">
        <v>37</v>
      </c>
    </row>
    <row r="1095" spans="1:6" ht="31">
      <c r="A1095" s="174">
        <v>52</v>
      </c>
      <c r="B1095" s="71" t="s">
        <v>53698</v>
      </c>
      <c r="C1095" s="174" t="s">
        <v>53699</v>
      </c>
      <c r="D1095" s="178" t="s">
        <v>1723</v>
      </c>
      <c r="E1095" s="174" t="s">
        <v>281</v>
      </c>
      <c r="F1095" s="174" t="s">
        <v>20</v>
      </c>
    </row>
    <row r="1096" spans="1:6" ht="15.5">
      <c r="A1096" s="174"/>
      <c r="B1096" s="51" t="s">
        <v>53700</v>
      </c>
      <c r="C1096" s="174"/>
      <c r="D1096" s="178"/>
      <c r="E1096" s="174"/>
      <c r="F1096" s="174"/>
    </row>
    <row r="1097" spans="1:6" ht="31">
      <c r="A1097" s="174">
        <v>53</v>
      </c>
      <c r="B1097" s="71" t="s">
        <v>53701</v>
      </c>
      <c r="C1097" s="174" t="s">
        <v>53702</v>
      </c>
      <c r="D1097" s="178" t="s">
        <v>1914</v>
      </c>
      <c r="E1097" s="174" t="s">
        <v>281</v>
      </c>
      <c r="F1097" s="174" t="s">
        <v>20</v>
      </c>
    </row>
    <row r="1098" spans="1:6" ht="15.5">
      <c r="A1098" s="174"/>
      <c r="B1098" s="51" t="s">
        <v>53703</v>
      </c>
      <c r="C1098" s="174"/>
      <c r="D1098" s="178"/>
      <c r="E1098" s="174"/>
      <c r="F1098" s="174"/>
    </row>
    <row r="1099" spans="1:6" ht="31">
      <c r="A1099" s="174">
        <v>54</v>
      </c>
      <c r="B1099" s="71" t="s">
        <v>53704</v>
      </c>
      <c r="C1099" s="174" t="s">
        <v>53705</v>
      </c>
      <c r="D1099" s="174" t="s">
        <v>280</v>
      </c>
      <c r="E1099" s="174" t="s">
        <v>281</v>
      </c>
      <c r="F1099" s="174" t="s">
        <v>20</v>
      </c>
    </row>
    <row r="1100" spans="1:6" ht="15.5">
      <c r="A1100" s="174"/>
      <c r="B1100" s="51" t="s">
        <v>53706</v>
      </c>
      <c r="C1100" s="174"/>
      <c r="D1100" s="174"/>
      <c r="E1100" s="174"/>
      <c r="F1100" s="174"/>
    </row>
    <row r="1101" spans="1:6" ht="46.5">
      <c r="A1101" s="51">
        <v>55</v>
      </c>
      <c r="B1101" s="71" t="s">
        <v>53707</v>
      </c>
      <c r="C1101" s="51" t="s">
        <v>53708</v>
      </c>
      <c r="D1101" s="72" t="s">
        <v>1914</v>
      </c>
      <c r="E1101" s="51" t="s">
        <v>281</v>
      </c>
      <c r="F1101" s="51" t="s">
        <v>20</v>
      </c>
    </row>
    <row r="1102" spans="1:6" ht="77.5">
      <c r="A1102" s="51">
        <v>56</v>
      </c>
      <c r="B1102" s="71" t="s">
        <v>53709</v>
      </c>
      <c r="C1102" s="51" t="s">
        <v>53710</v>
      </c>
      <c r="D1102" s="51" t="s">
        <v>280</v>
      </c>
      <c r="E1102" s="51" t="s">
        <v>281</v>
      </c>
      <c r="F1102" s="51" t="s">
        <v>37</v>
      </c>
    </row>
    <row r="1103" spans="1:6" ht="31">
      <c r="A1103" s="174">
        <v>57</v>
      </c>
      <c r="B1103" s="71" t="s">
        <v>53711</v>
      </c>
      <c r="C1103" s="174" t="s">
        <v>53712</v>
      </c>
      <c r="D1103" s="174" t="s">
        <v>280</v>
      </c>
      <c r="E1103" s="174" t="s">
        <v>281</v>
      </c>
      <c r="F1103" s="174" t="s">
        <v>37</v>
      </c>
    </row>
    <row r="1104" spans="1:6" ht="15.5">
      <c r="A1104" s="174"/>
      <c r="B1104" s="51" t="s">
        <v>53713</v>
      </c>
      <c r="C1104" s="174"/>
      <c r="D1104" s="174"/>
      <c r="E1104" s="174"/>
      <c r="F1104" s="174"/>
    </row>
    <row r="1105" spans="1:6" ht="62">
      <c r="A1105" s="51">
        <v>58</v>
      </c>
      <c r="B1105" s="71" t="s">
        <v>53714</v>
      </c>
      <c r="C1105" s="51" t="s">
        <v>53715</v>
      </c>
      <c r="D1105" s="51" t="s">
        <v>280</v>
      </c>
      <c r="E1105" s="51" t="s">
        <v>281</v>
      </c>
      <c r="F1105" s="51" t="s">
        <v>47</v>
      </c>
    </row>
    <row r="1106" spans="1:6" ht="31">
      <c r="A1106" s="174">
        <v>59</v>
      </c>
      <c r="B1106" s="71" t="s">
        <v>53716</v>
      </c>
      <c r="C1106" s="174" t="s">
        <v>53717</v>
      </c>
      <c r="D1106" s="178" t="s">
        <v>2812</v>
      </c>
      <c r="E1106" s="174" t="s">
        <v>281</v>
      </c>
      <c r="F1106" s="174" t="s">
        <v>20</v>
      </c>
    </row>
    <row r="1107" spans="1:6" ht="15.5">
      <c r="A1107" s="174"/>
      <c r="B1107" s="51" t="s">
        <v>53718</v>
      </c>
      <c r="C1107" s="174"/>
      <c r="D1107" s="178"/>
      <c r="E1107" s="174"/>
      <c r="F1107" s="174"/>
    </row>
    <row r="1108" spans="1:6" ht="46.5">
      <c r="A1108" s="51">
        <v>60</v>
      </c>
      <c r="B1108" s="71" t="s">
        <v>53719</v>
      </c>
      <c r="C1108" s="51" t="s">
        <v>53720</v>
      </c>
      <c r="D1108" s="51" t="s">
        <v>280</v>
      </c>
      <c r="E1108" s="51" t="s">
        <v>281</v>
      </c>
      <c r="F1108" s="51" t="s">
        <v>37</v>
      </c>
    </row>
    <row r="1109" spans="1:6" ht="62">
      <c r="A1109" s="51">
        <v>61</v>
      </c>
      <c r="B1109" s="71" t="s">
        <v>53721</v>
      </c>
      <c r="C1109" s="51" t="s">
        <v>53722</v>
      </c>
      <c r="D1109" s="51" t="s">
        <v>280</v>
      </c>
      <c r="E1109" s="51" t="s">
        <v>281</v>
      </c>
      <c r="F1109" s="51" t="s">
        <v>37</v>
      </c>
    </row>
    <row r="1110" spans="1:6" ht="62">
      <c r="A1110" s="51">
        <v>62</v>
      </c>
      <c r="B1110" s="71" t="s">
        <v>53723</v>
      </c>
      <c r="C1110" s="51" t="s">
        <v>53724</v>
      </c>
      <c r="D1110" s="51" t="s">
        <v>280</v>
      </c>
      <c r="E1110" s="51" t="s">
        <v>281</v>
      </c>
      <c r="F1110" s="51" t="s">
        <v>37</v>
      </c>
    </row>
    <row r="1111" spans="1:6" ht="62">
      <c r="A1111" s="51">
        <v>63</v>
      </c>
      <c r="B1111" s="71" t="s">
        <v>53725</v>
      </c>
      <c r="C1111" s="51" t="s">
        <v>53726</v>
      </c>
      <c r="D1111" s="51" t="s">
        <v>280</v>
      </c>
      <c r="E1111" s="51" t="s">
        <v>281</v>
      </c>
      <c r="F1111" s="51" t="s">
        <v>37</v>
      </c>
    </row>
    <row r="1112" spans="1:6" ht="62">
      <c r="A1112" s="51">
        <v>64</v>
      </c>
      <c r="B1112" s="71" t="s">
        <v>53727</v>
      </c>
      <c r="C1112" s="51" t="s">
        <v>53728</v>
      </c>
      <c r="D1112" s="51" t="s">
        <v>280</v>
      </c>
      <c r="E1112" s="51" t="s">
        <v>281</v>
      </c>
      <c r="F1112" s="51" t="s">
        <v>37</v>
      </c>
    </row>
    <row r="1113" spans="1:6" ht="62">
      <c r="A1113" s="51">
        <v>65</v>
      </c>
      <c r="B1113" s="71" t="s">
        <v>53729</v>
      </c>
      <c r="C1113" s="51" t="s">
        <v>53730</v>
      </c>
      <c r="D1113" s="51" t="s">
        <v>280</v>
      </c>
      <c r="E1113" s="51" t="s">
        <v>281</v>
      </c>
      <c r="F1113" s="51" t="s">
        <v>37</v>
      </c>
    </row>
    <row r="1114" spans="1:6" ht="46.5">
      <c r="A1114" s="51">
        <v>66</v>
      </c>
      <c r="B1114" s="71" t="s">
        <v>53731</v>
      </c>
      <c r="C1114" s="51" t="s">
        <v>53732</v>
      </c>
      <c r="D1114" s="51" t="s">
        <v>280</v>
      </c>
      <c r="E1114" s="51" t="s">
        <v>281</v>
      </c>
      <c r="F1114" s="51" t="s">
        <v>37</v>
      </c>
    </row>
    <row r="1115" spans="1:6" ht="62">
      <c r="A1115" s="51">
        <v>67</v>
      </c>
      <c r="B1115" s="71" t="s">
        <v>53733</v>
      </c>
      <c r="C1115" s="51" t="s">
        <v>53734</v>
      </c>
      <c r="D1115" s="51" t="s">
        <v>280</v>
      </c>
      <c r="E1115" s="51" t="s">
        <v>281</v>
      </c>
      <c r="F1115" s="51" t="s">
        <v>37</v>
      </c>
    </row>
    <row r="1116" spans="1:6" ht="62">
      <c r="A1116" s="51">
        <v>68</v>
      </c>
      <c r="B1116" s="71" t="s">
        <v>53735</v>
      </c>
      <c r="C1116" s="51" t="s">
        <v>53736</v>
      </c>
      <c r="D1116" s="51" t="s">
        <v>280</v>
      </c>
      <c r="E1116" s="51" t="s">
        <v>281</v>
      </c>
      <c r="F1116" s="51" t="s">
        <v>37</v>
      </c>
    </row>
    <row r="1117" spans="1:6" ht="62">
      <c r="A1117" s="51">
        <v>69</v>
      </c>
      <c r="B1117" s="71" t="s">
        <v>53737</v>
      </c>
      <c r="C1117" s="51" t="s">
        <v>53738</v>
      </c>
      <c r="D1117" s="51" t="s">
        <v>280</v>
      </c>
      <c r="E1117" s="51" t="s">
        <v>281</v>
      </c>
      <c r="F1117" s="51" t="s">
        <v>37</v>
      </c>
    </row>
    <row r="1118" spans="1:6" ht="46.5">
      <c r="A1118" s="51">
        <v>70</v>
      </c>
      <c r="B1118" s="71" t="s">
        <v>53739</v>
      </c>
      <c r="C1118" s="51" t="s">
        <v>53740</v>
      </c>
      <c r="D1118" s="51" t="s">
        <v>280</v>
      </c>
      <c r="E1118" s="51" t="s">
        <v>281</v>
      </c>
      <c r="F1118" s="51" t="s">
        <v>37</v>
      </c>
    </row>
    <row r="1119" spans="1:6" ht="46.5">
      <c r="A1119" s="51">
        <v>71</v>
      </c>
      <c r="B1119" s="71" t="s">
        <v>53741</v>
      </c>
      <c r="C1119" s="51" t="s">
        <v>53742</v>
      </c>
      <c r="D1119" s="51" t="s">
        <v>280</v>
      </c>
      <c r="E1119" s="51" t="s">
        <v>281</v>
      </c>
      <c r="F1119" s="51" t="s">
        <v>37</v>
      </c>
    </row>
    <row r="1120" spans="1:6" ht="46.5">
      <c r="A1120" s="51">
        <v>72</v>
      </c>
      <c r="B1120" s="71" t="s">
        <v>53743</v>
      </c>
      <c r="C1120" s="51" t="s">
        <v>53744</v>
      </c>
      <c r="D1120" s="51" t="s">
        <v>280</v>
      </c>
      <c r="E1120" s="51" t="s">
        <v>281</v>
      </c>
      <c r="F1120" s="51" t="s">
        <v>37</v>
      </c>
    </row>
    <row r="1121" spans="1:6" ht="62">
      <c r="A1121" s="51">
        <v>73</v>
      </c>
      <c r="B1121" s="71" t="s">
        <v>53745</v>
      </c>
      <c r="C1121" s="51" t="s">
        <v>53746</v>
      </c>
      <c r="D1121" s="51" t="s">
        <v>280</v>
      </c>
      <c r="E1121" s="51" t="s">
        <v>281</v>
      </c>
      <c r="F1121" s="51" t="s">
        <v>37</v>
      </c>
    </row>
    <row r="1122" spans="1:6" ht="46.5">
      <c r="A1122" s="51">
        <v>74</v>
      </c>
      <c r="B1122" s="71" t="s">
        <v>53747</v>
      </c>
      <c r="C1122" s="51" t="s">
        <v>53748</v>
      </c>
      <c r="D1122" s="51" t="s">
        <v>280</v>
      </c>
      <c r="E1122" s="51" t="s">
        <v>281</v>
      </c>
      <c r="F1122" s="51" t="s">
        <v>37</v>
      </c>
    </row>
    <row r="1123" spans="1:6" ht="46.5">
      <c r="A1123" s="51">
        <v>75</v>
      </c>
      <c r="B1123" s="71" t="s">
        <v>53749</v>
      </c>
      <c r="C1123" s="51" t="s">
        <v>53750</v>
      </c>
      <c r="D1123" s="51" t="s">
        <v>280</v>
      </c>
      <c r="E1123" s="51" t="s">
        <v>281</v>
      </c>
      <c r="F1123" s="51" t="s">
        <v>20</v>
      </c>
    </row>
    <row r="1124" spans="1:6" ht="31">
      <c r="A1124" s="174">
        <v>76</v>
      </c>
      <c r="B1124" s="71" t="s">
        <v>53751</v>
      </c>
      <c r="C1124" s="174" t="s">
        <v>53752</v>
      </c>
      <c r="D1124" s="174" t="s">
        <v>280</v>
      </c>
      <c r="E1124" s="174" t="s">
        <v>281</v>
      </c>
      <c r="F1124" s="174" t="s">
        <v>20</v>
      </c>
    </row>
    <row r="1125" spans="1:6" ht="15.5">
      <c r="A1125" s="174"/>
      <c r="B1125" s="51" t="s">
        <v>53753</v>
      </c>
      <c r="C1125" s="174"/>
      <c r="D1125" s="174"/>
      <c r="E1125" s="174"/>
      <c r="F1125" s="174"/>
    </row>
    <row r="1126" spans="1:6" ht="15.5">
      <c r="A1126" s="174">
        <v>77</v>
      </c>
      <c r="B1126" s="71" t="s">
        <v>53754</v>
      </c>
      <c r="C1126" s="174" t="s">
        <v>53755</v>
      </c>
      <c r="D1126" s="178" t="s">
        <v>1624</v>
      </c>
      <c r="E1126" s="174" t="s">
        <v>281</v>
      </c>
      <c r="F1126" s="174" t="s">
        <v>20</v>
      </c>
    </row>
    <row r="1127" spans="1:6" ht="15.5">
      <c r="A1127" s="174"/>
      <c r="B1127" s="51" t="s">
        <v>53756</v>
      </c>
      <c r="C1127" s="174"/>
      <c r="D1127" s="178"/>
      <c r="E1127" s="174"/>
      <c r="F1127" s="174"/>
    </row>
    <row r="1128" spans="1:6" ht="15.5">
      <c r="A1128" s="149" t="s">
        <v>53757</v>
      </c>
      <c r="B1128" s="149"/>
      <c r="C1128" s="149"/>
      <c r="D1128" s="149"/>
      <c r="E1128" s="149"/>
      <c r="F1128" s="149"/>
    </row>
    <row r="1129" spans="1:6" ht="15.5">
      <c r="A1129" s="166" t="s">
        <v>53758</v>
      </c>
      <c r="B1129" s="166"/>
      <c r="C1129" s="166"/>
      <c r="D1129" s="166"/>
      <c r="E1129" s="166"/>
      <c r="F1129" s="166"/>
    </row>
    <row r="1130" spans="1:6" ht="15.5">
      <c r="A1130" s="150" t="s">
        <v>188</v>
      </c>
      <c r="B1130" s="167"/>
      <c r="C1130" s="167"/>
      <c r="D1130" s="167"/>
      <c r="E1130" s="167"/>
      <c r="F1130" s="167"/>
    </row>
    <row r="1131" spans="1:6" ht="15.5">
      <c r="A1131" s="148" t="s">
        <v>197</v>
      </c>
      <c r="B1131" s="148"/>
      <c r="C1131" s="148"/>
      <c r="D1131" s="148"/>
      <c r="E1131" s="148"/>
      <c r="F1131" s="148"/>
    </row>
    <row r="1132" spans="1:6" ht="31">
      <c r="A1132" s="55" t="s">
        <v>4</v>
      </c>
      <c r="B1132" s="55" t="s">
        <v>5</v>
      </c>
      <c r="C1132" s="55" t="s">
        <v>6</v>
      </c>
      <c r="D1132" s="55" t="s">
        <v>22</v>
      </c>
      <c r="E1132" s="55" t="s">
        <v>8</v>
      </c>
      <c r="F1132" s="55" t="s">
        <v>24</v>
      </c>
    </row>
    <row r="1133" spans="1:6" ht="15.5">
      <c r="A1133" s="51">
        <v>1</v>
      </c>
      <c r="B1133" s="71" t="s">
        <v>53759</v>
      </c>
      <c r="C1133" s="51" t="s">
        <v>53760</v>
      </c>
      <c r="D1133" s="51" t="s">
        <v>280</v>
      </c>
      <c r="E1133" s="51">
        <v>1</v>
      </c>
      <c r="F1133" s="51" t="s">
        <v>12</v>
      </c>
    </row>
    <row r="1134" spans="1:6" ht="31">
      <c r="A1134" s="51">
        <v>2</v>
      </c>
      <c r="B1134" s="71" t="s">
        <v>53761</v>
      </c>
      <c r="C1134" s="51" t="s">
        <v>53762</v>
      </c>
      <c r="D1134" s="72" t="s">
        <v>291</v>
      </c>
      <c r="E1134" s="51">
        <v>5</v>
      </c>
      <c r="F1134" s="51" t="s">
        <v>12</v>
      </c>
    </row>
    <row r="1135" spans="1:6" ht="46.5">
      <c r="A1135" s="51">
        <v>3</v>
      </c>
      <c r="B1135" s="71" t="s">
        <v>53763</v>
      </c>
      <c r="C1135" s="51" t="s">
        <v>53764</v>
      </c>
      <c r="D1135" s="72" t="s">
        <v>2148</v>
      </c>
      <c r="E1135" s="51" t="s">
        <v>281</v>
      </c>
      <c r="F1135" s="51" t="s">
        <v>20</v>
      </c>
    </row>
    <row r="1136" spans="1:6" ht="46.5">
      <c r="A1136" s="51">
        <v>4</v>
      </c>
      <c r="B1136" s="71" t="s">
        <v>53765</v>
      </c>
      <c r="C1136" s="51" t="s">
        <v>53766</v>
      </c>
      <c r="D1136" s="72" t="s">
        <v>2782</v>
      </c>
      <c r="E1136" s="51" t="s">
        <v>281</v>
      </c>
      <c r="F1136" s="51" t="s">
        <v>12</v>
      </c>
    </row>
    <row r="1137" spans="1:6" ht="46.5">
      <c r="A1137" s="51">
        <v>5</v>
      </c>
      <c r="B1137" s="71" t="s">
        <v>53767</v>
      </c>
      <c r="C1137" s="51" t="s">
        <v>53768</v>
      </c>
      <c r="D1137" s="72" t="s">
        <v>291</v>
      </c>
      <c r="E1137" s="51" t="s">
        <v>281</v>
      </c>
      <c r="F1137" s="51" t="s">
        <v>12</v>
      </c>
    </row>
    <row r="1138" spans="1:6" ht="46.5">
      <c r="A1138" s="51">
        <v>6</v>
      </c>
      <c r="B1138" s="71" t="s">
        <v>53769</v>
      </c>
      <c r="C1138" s="51" t="s">
        <v>53770</v>
      </c>
      <c r="D1138" s="72" t="s">
        <v>291</v>
      </c>
      <c r="E1138" s="51" t="s">
        <v>281</v>
      </c>
      <c r="F1138" s="51" t="s">
        <v>12</v>
      </c>
    </row>
    <row r="1139" spans="1:6" ht="46.5">
      <c r="A1139" s="51">
        <v>7</v>
      </c>
      <c r="B1139" s="71" t="s">
        <v>53771</v>
      </c>
      <c r="C1139" s="51" t="s">
        <v>53772</v>
      </c>
      <c r="D1139" s="72" t="s">
        <v>291</v>
      </c>
      <c r="E1139" s="51" t="s">
        <v>281</v>
      </c>
      <c r="F1139" s="51" t="s">
        <v>12</v>
      </c>
    </row>
    <row r="1140" spans="1:6" ht="46.5">
      <c r="A1140" s="51">
        <v>8</v>
      </c>
      <c r="B1140" s="71" t="s">
        <v>53773</v>
      </c>
      <c r="C1140" s="51" t="s">
        <v>53774</v>
      </c>
      <c r="D1140" s="72" t="s">
        <v>1918</v>
      </c>
      <c r="E1140" s="51">
        <v>1</v>
      </c>
      <c r="F1140" s="51" t="s">
        <v>12</v>
      </c>
    </row>
    <row r="1141" spans="1:6" ht="46.5">
      <c r="A1141" s="51">
        <v>9</v>
      </c>
      <c r="B1141" s="71" t="s">
        <v>53775</v>
      </c>
      <c r="C1141" s="51" t="s">
        <v>53776</v>
      </c>
      <c r="D1141" s="51" t="s">
        <v>280</v>
      </c>
      <c r="E1141" s="51" t="s">
        <v>281</v>
      </c>
      <c r="F1141" s="51" t="s">
        <v>12</v>
      </c>
    </row>
    <row r="1142" spans="1:6" ht="46.5">
      <c r="A1142" s="51">
        <v>10</v>
      </c>
      <c r="B1142" s="71" t="s">
        <v>53777</v>
      </c>
      <c r="C1142" s="51" t="s">
        <v>53778</v>
      </c>
      <c r="D1142" s="72" t="s">
        <v>291</v>
      </c>
      <c r="E1142" s="51" t="s">
        <v>281</v>
      </c>
      <c r="F1142" s="51" t="s">
        <v>12</v>
      </c>
    </row>
    <row r="1143" spans="1:6" ht="15.5">
      <c r="A1143" s="51">
        <v>11</v>
      </c>
      <c r="B1143" s="71" t="s">
        <v>53779</v>
      </c>
      <c r="C1143" s="51" t="s">
        <v>53780</v>
      </c>
      <c r="D1143" s="72" t="s">
        <v>1918</v>
      </c>
      <c r="E1143" s="51">
        <v>3</v>
      </c>
      <c r="F1143" s="51" t="s">
        <v>12</v>
      </c>
    </row>
    <row r="1144" spans="1:6" ht="46.5">
      <c r="A1144" s="51">
        <v>12</v>
      </c>
      <c r="B1144" s="71" t="s">
        <v>53781</v>
      </c>
      <c r="C1144" s="51" t="s">
        <v>53782</v>
      </c>
      <c r="D1144" s="51" t="s">
        <v>280</v>
      </c>
      <c r="E1144" s="51" t="s">
        <v>281</v>
      </c>
      <c r="F1144" s="51" t="s">
        <v>12</v>
      </c>
    </row>
    <row r="1145" spans="1:6" ht="31">
      <c r="A1145" s="51">
        <v>13</v>
      </c>
      <c r="B1145" s="71" t="s">
        <v>53783</v>
      </c>
      <c r="C1145" s="51" t="s">
        <v>53784</v>
      </c>
      <c r="D1145" s="72" t="s">
        <v>1576</v>
      </c>
      <c r="E1145" s="51">
        <v>1</v>
      </c>
      <c r="F1145" s="51" t="s">
        <v>12</v>
      </c>
    </row>
    <row r="1146" spans="1:6" ht="31">
      <c r="A1146" s="51">
        <v>14</v>
      </c>
      <c r="B1146" s="71" t="s">
        <v>53785</v>
      </c>
      <c r="C1146" s="51" t="s">
        <v>53786</v>
      </c>
      <c r="D1146" s="72" t="s">
        <v>1918</v>
      </c>
      <c r="E1146" s="51">
        <v>1</v>
      </c>
      <c r="F1146" s="51" t="s">
        <v>12</v>
      </c>
    </row>
    <row r="1147" spans="1:6" ht="46.5">
      <c r="A1147" s="51">
        <v>15</v>
      </c>
      <c r="B1147" s="71" t="s">
        <v>53787</v>
      </c>
      <c r="C1147" s="51" t="s">
        <v>53788</v>
      </c>
      <c r="D1147" s="72" t="s">
        <v>1576</v>
      </c>
      <c r="E1147" s="51" t="s">
        <v>281</v>
      </c>
      <c r="F1147" s="51" t="s">
        <v>12</v>
      </c>
    </row>
    <row r="1148" spans="1:6" ht="46.5">
      <c r="A1148" s="51">
        <v>16</v>
      </c>
      <c r="B1148" s="71" t="s">
        <v>53789</v>
      </c>
      <c r="C1148" s="51" t="s">
        <v>53790</v>
      </c>
      <c r="D1148" s="72" t="s">
        <v>2782</v>
      </c>
      <c r="E1148" s="51" t="s">
        <v>281</v>
      </c>
      <c r="F1148" s="51" t="s">
        <v>12</v>
      </c>
    </row>
    <row r="1149" spans="1:6" ht="46.5">
      <c r="A1149" s="51">
        <v>17</v>
      </c>
      <c r="B1149" s="71" t="s">
        <v>53791</v>
      </c>
      <c r="C1149" s="51" t="s">
        <v>53792</v>
      </c>
      <c r="D1149" s="51" t="s">
        <v>280</v>
      </c>
      <c r="E1149" s="51" t="s">
        <v>281</v>
      </c>
      <c r="F1149" s="51" t="s">
        <v>12</v>
      </c>
    </row>
    <row r="1150" spans="1:6" ht="46.5">
      <c r="A1150" s="51">
        <v>18</v>
      </c>
      <c r="B1150" s="71" t="s">
        <v>53793</v>
      </c>
      <c r="C1150" s="51" t="s">
        <v>53794</v>
      </c>
      <c r="D1150" s="51" t="s">
        <v>280</v>
      </c>
      <c r="E1150" s="51" t="s">
        <v>281</v>
      </c>
      <c r="F1150" s="51" t="s">
        <v>12</v>
      </c>
    </row>
    <row r="1151" spans="1:6" ht="46.5">
      <c r="A1151" s="51">
        <v>19</v>
      </c>
      <c r="B1151" s="71" t="s">
        <v>53795</v>
      </c>
      <c r="C1151" s="51" t="s">
        <v>53796</v>
      </c>
      <c r="D1151" s="51" t="s">
        <v>280</v>
      </c>
      <c r="E1151" s="51" t="s">
        <v>281</v>
      </c>
      <c r="F1151" s="51" t="s">
        <v>12</v>
      </c>
    </row>
    <row r="1152" spans="1:6" ht="46.5">
      <c r="A1152" s="51">
        <v>20</v>
      </c>
      <c r="B1152" s="71" t="s">
        <v>53797</v>
      </c>
      <c r="C1152" s="51" t="s">
        <v>53798</v>
      </c>
      <c r="D1152" s="51" t="s">
        <v>280</v>
      </c>
      <c r="E1152" s="51" t="s">
        <v>281</v>
      </c>
      <c r="F1152" s="51" t="s">
        <v>12</v>
      </c>
    </row>
    <row r="1153" spans="1:6" ht="15.5">
      <c r="A1153" s="51">
        <v>21</v>
      </c>
      <c r="B1153" s="71" t="s">
        <v>53799</v>
      </c>
      <c r="C1153" s="51" t="s">
        <v>53800</v>
      </c>
      <c r="D1153" s="72" t="s">
        <v>289</v>
      </c>
      <c r="E1153" s="51">
        <v>1</v>
      </c>
      <c r="F1153" s="51" t="s">
        <v>12</v>
      </c>
    </row>
    <row r="1154" spans="1:6" ht="62">
      <c r="A1154" s="51">
        <v>22</v>
      </c>
      <c r="B1154" s="71" t="s">
        <v>53801</v>
      </c>
      <c r="C1154" s="51" t="s">
        <v>53802</v>
      </c>
      <c r="D1154" s="51" t="s">
        <v>280</v>
      </c>
      <c r="E1154" s="51" t="s">
        <v>281</v>
      </c>
      <c r="F1154" s="51" t="s">
        <v>12</v>
      </c>
    </row>
    <row r="1155" spans="1:6" ht="62">
      <c r="A1155" s="51">
        <v>23</v>
      </c>
      <c r="B1155" s="71" t="s">
        <v>53803</v>
      </c>
      <c r="C1155" s="51" t="s">
        <v>53804</v>
      </c>
      <c r="D1155" s="51" t="s">
        <v>280</v>
      </c>
      <c r="E1155" s="51" t="s">
        <v>281</v>
      </c>
      <c r="F1155" s="51" t="s">
        <v>12</v>
      </c>
    </row>
    <row r="1156" spans="1:6" ht="62">
      <c r="A1156" s="51">
        <v>24</v>
      </c>
      <c r="B1156" s="71" t="s">
        <v>53805</v>
      </c>
      <c r="C1156" s="51" t="s">
        <v>53806</v>
      </c>
      <c r="D1156" s="51" t="s">
        <v>280</v>
      </c>
      <c r="E1156" s="51" t="s">
        <v>281</v>
      </c>
      <c r="F1156" s="51" t="s">
        <v>12</v>
      </c>
    </row>
    <row r="1157" spans="1:6" ht="62">
      <c r="A1157" s="51">
        <v>25</v>
      </c>
      <c r="B1157" s="71" t="s">
        <v>53807</v>
      </c>
      <c r="C1157" s="51" t="s">
        <v>53808</v>
      </c>
      <c r="D1157" s="51" t="s">
        <v>280</v>
      </c>
      <c r="E1157" s="51" t="s">
        <v>281</v>
      </c>
      <c r="F1157" s="51" t="s">
        <v>12</v>
      </c>
    </row>
    <row r="1158" spans="1:6" ht="46.5">
      <c r="A1158" s="51">
        <v>26</v>
      </c>
      <c r="B1158" s="71" t="s">
        <v>53809</v>
      </c>
      <c r="C1158" s="51" t="s">
        <v>53810</v>
      </c>
      <c r="D1158" s="72" t="s">
        <v>1422</v>
      </c>
      <c r="E1158" s="51" t="s">
        <v>281</v>
      </c>
      <c r="F1158" s="51" t="s">
        <v>12</v>
      </c>
    </row>
    <row r="1159" spans="1:6" ht="46.5">
      <c r="A1159" s="51">
        <v>27</v>
      </c>
      <c r="B1159" s="71" t="s">
        <v>53811</v>
      </c>
      <c r="C1159" s="51" t="s">
        <v>53812</v>
      </c>
      <c r="D1159" s="72" t="s">
        <v>1422</v>
      </c>
      <c r="E1159" s="51" t="s">
        <v>281</v>
      </c>
      <c r="F1159" s="51" t="s">
        <v>12</v>
      </c>
    </row>
    <row r="1160" spans="1:6" ht="46.5">
      <c r="A1160" s="51">
        <v>28</v>
      </c>
      <c r="B1160" s="71" t="s">
        <v>53813</v>
      </c>
      <c r="C1160" s="51" t="s">
        <v>53814</v>
      </c>
      <c r="D1160" s="51" t="s">
        <v>280</v>
      </c>
      <c r="E1160" s="51" t="s">
        <v>281</v>
      </c>
      <c r="F1160" s="51" t="s">
        <v>12</v>
      </c>
    </row>
    <row r="1161" spans="1:6" ht="46.5">
      <c r="A1161" s="51">
        <v>29</v>
      </c>
      <c r="B1161" s="71" t="s">
        <v>53815</v>
      </c>
      <c r="C1161" s="51" t="s">
        <v>53816</v>
      </c>
      <c r="D1161" s="72" t="s">
        <v>2782</v>
      </c>
      <c r="E1161" s="51" t="s">
        <v>281</v>
      </c>
      <c r="F1161" s="51" t="s">
        <v>12</v>
      </c>
    </row>
    <row r="1162" spans="1:6" ht="31">
      <c r="A1162" s="51">
        <v>30</v>
      </c>
      <c r="B1162" s="71" t="s">
        <v>53817</v>
      </c>
      <c r="C1162" s="51" t="s">
        <v>53818</v>
      </c>
      <c r="D1162" s="72" t="s">
        <v>2782</v>
      </c>
      <c r="E1162" s="51">
        <v>3</v>
      </c>
      <c r="F1162" s="51" t="s">
        <v>12</v>
      </c>
    </row>
    <row r="1163" spans="1:6" ht="15.5">
      <c r="A1163" s="174">
        <v>31</v>
      </c>
      <c r="B1163" s="71" t="s">
        <v>53819</v>
      </c>
      <c r="C1163" s="174" t="s">
        <v>53820</v>
      </c>
      <c r="D1163" s="174" t="s">
        <v>280</v>
      </c>
      <c r="E1163" s="174" t="s">
        <v>281</v>
      </c>
      <c r="F1163" s="174" t="s">
        <v>37</v>
      </c>
    </row>
    <row r="1164" spans="1:6" ht="15.5">
      <c r="A1164" s="174"/>
      <c r="B1164" s="51" t="s">
        <v>53821</v>
      </c>
      <c r="C1164" s="174"/>
      <c r="D1164" s="174"/>
      <c r="E1164" s="174"/>
      <c r="F1164" s="174"/>
    </row>
    <row r="1165" spans="1:6" ht="46.5">
      <c r="A1165" s="51">
        <v>32</v>
      </c>
      <c r="B1165" s="71" t="s">
        <v>53822</v>
      </c>
      <c r="C1165" s="51" t="s">
        <v>53823</v>
      </c>
      <c r="D1165" s="51" t="s">
        <v>280</v>
      </c>
      <c r="E1165" s="51" t="s">
        <v>281</v>
      </c>
      <c r="F1165" s="51" t="s">
        <v>12</v>
      </c>
    </row>
    <row r="1166" spans="1:6" ht="46.5">
      <c r="A1166" s="51">
        <v>33</v>
      </c>
      <c r="B1166" s="71" t="s">
        <v>53824</v>
      </c>
      <c r="C1166" s="51" t="s">
        <v>53825</v>
      </c>
      <c r="D1166" s="72" t="s">
        <v>291</v>
      </c>
      <c r="E1166" s="51" t="s">
        <v>281</v>
      </c>
      <c r="F1166" s="51" t="s">
        <v>12</v>
      </c>
    </row>
    <row r="1167" spans="1:6" ht="46.5">
      <c r="A1167" s="51">
        <v>34</v>
      </c>
      <c r="B1167" s="71" t="s">
        <v>53826</v>
      </c>
      <c r="C1167" s="51" t="s">
        <v>53827</v>
      </c>
      <c r="D1167" s="51" t="s">
        <v>280</v>
      </c>
      <c r="E1167" s="51" t="s">
        <v>281</v>
      </c>
      <c r="F1167" s="51" t="s">
        <v>12</v>
      </c>
    </row>
    <row r="1168" spans="1:6" ht="46.5">
      <c r="A1168" s="51">
        <v>35</v>
      </c>
      <c r="B1168" s="71" t="s">
        <v>53828</v>
      </c>
      <c r="C1168" s="51" t="s">
        <v>53829</v>
      </c>
      <c r="D1168" s="72" t="s">
        <v>1576</v>
      </c>
      <c r="E1168" s="51" t="s">
        <v>281</v>
      </c>
      <c r="F1168" s="51" t="s">
        <v>12</v>
      </c>
    </row>
    <row r="1169" spans="1:6" ht="46.5">
      <c r="A1169" s="51">
        <v>36</v>
      </c>
      <c r="B1169" s="71" t="s">
        <v>53830</v>
      </c>
      <c r="C1169" s="51" t="s">
        <v>53831</v>
      </c>
      <c r="D1169" s="51" t="s">
        <v>280</v>
      </c>
      <c r="E1169" s="51" t="s">
        <v>281</v>
      </c>
      <c r="F1169" s="51" t="s">
        <v>12</v>
      </c>
    </row>
    <row r="1170" spans="1:6" ht="15.5">
      <c r="A1170" s="174">
        <v>37</v>
      </c>
      <c r="B1170" s="71" t="s">
        <v>53832</v>
      </c>
      <c r="C1170" s="174" t="s">
        <v>53833</v>
      </c>
      <c r="D1170" s="178" t="s">
        <v>1918</v>
      </c>
      <c r="E1170" s="174" t="s">
        <v>281</v>
      </c>
      <c r="F1170" s="174" t="s">
        <v>37</v>
      </c>
    </row>
    <row r="1171" spans="1:6" ht="15.5">
      <c r="A1171" s="174"/>
      <c r="B1171" s="51" t="s">
        <v>53834</v>
      </c>
      <c r="C1171" s="174"/>
      <c r="D1171" s="178"/>
      <c r="E1171" s="174"/>
      <c r="F1171" s="174"/>
    </row>
    <row r="1172" spans="1:6" ht="15.5">
      <c r="A1172" s="174">
        <v>38</v>
      </c>
      <c r="B1172" s="71" t="s">
        <v>53835</v>
      </c>
      <c r="C1172" s="174" t="s">
        <v>53836</v>
      </c>
      <c r="D1172" s="178" t="s">
        <v>2307</v>
      </c>
      <c r="E1172" s="174" t="s">
        <v>281</v>
      </c>
      <c r="F1172" s="174" t="s">
        <v>37</v>
      </c>
    </row>
    <row r="1173" spans="1:6" ht="15.5">
      <c r="A1173" s="174"/>
      <c r="B1173" s="51" t="s">
        <v>53837</v>
      </c>
      <c r="C1173" s="174"/>
      <c r="D1173" s="178"/>
      <c r="E1173" s="174"/>
      <c r="F1173" s="174"/>
    </row>
    <row r="1174" spans="1:6" ht="15.5">
      <c r="A1174" s="174">
        <v>39</v>
      </c>
      <c r="B1174" s="71" t="s">
        <v>53838</v>
      </c>
      <c r="C1174" s="174" t="s">
        <v>53839</v>
      </c>
      <c r="D1174" s="178" t="s">
        <v>1918</v>
      </c>
      <c r="E1174" s="174" t="s">
        <v>281</v>
      </c>
      <c r="F1174" s="174" t="s">
        <v>37</v>
      </c>
    </row>
    <row r="1175" spans="1:6" ht="15.5">
      <c r="A1175" s="174"/>
      <c r="B1175" s="51" t="s">
        <v>53840</v>
      </c>
      <c r="C1175" s="174"/>
      <c r="D1175" s="178"/>
      <c r="E1175" s="174"/>
      <c r="F1175" s="174"/>
    </row>
    <row r="1176" spans="1:6" ht="31">
      <c r="A1176" s="51">
        <v>40</v>
      </c>
      <c r="B1176" s="71" t="s">
        <v>53841</v>
      </c>
      <c r="C1176" s="51" t="s">
        <v>53842</v>
      </c>
      <c r="D1176" s="72" t="s">
        <v>313</v>
      </c>
      <c r="E1176" s="51">
        <v>1</v>
      </c>
      <c r="F1176" s="51" t="s">
        <v>12</v>
      </c>
    </row>
    <row r="1177" spans="1:6" ht="15.5">
      <c r="A1177" s="51">
        <v>41</v>
      </c>
      <c r="B1177" s="71" t="s">
        <v>53843</v>
      </c>
      <c r="C1177" s="51" t="s">
        <v>53844</v>
      </c>
      <c r="D1177" s="72" t="s">
        <v>1574</v>
      </c>
      <c r="E1177" s="51">
        <v>1</v>
      </c>
      <c r="F1177" s="51" t="s">
        <v>12</v>
      </c>
    </row>
    <row r="1178" spans="1:6" ht="46.5">
      <c r="A1178" s="51">
        <v>42</v>
      </c>
      <c r="B1178" s="71" t="s">
        <v>53845</v>
      </c>
      <c r="C1178" s="51" t="s">
        <v>53846</v>
      </c>
      <c r="D1178" s="72" t="s">
        <v>2271</v>
      </c>
      <c r="E1178" s="51" t="s">
        <v>281</v>
      </c>
      <c r="F1178" s="51" t="s">
        <v>12</v>
      </c>
    </row>
    <row r="1179" spans="1:6" ht="15.5">
      <c r="A1179" s="174">
        <v>43</v>
      </c>
      <c r="B1179" s="71" t="s">
        <v>53847</v>
      </c>
      <c r="C1179" s="174" t="s">
        <v>53848</v>
      </c>
      <c r="D1179" s="174" t="s">
        <v>280</v>
      </c>
      <c r="E1179" s="174" t="s">
        <v>281</v>
      </c>
      <c r="F1179" s="174" t="s">
        <v>37</v>
      </c>
    </row>
    <row r="1180" spans="1:6" ht="15.5">
      <c r="A1180" s="174"/>
      <c r="B1180" s="51" t="s">
        <v>53849</v>
      </c>
      <c r="C1180" s="174"/>
      <c r="D1180" s="174"/>
      <c r="E1180" s="174"/>
      <c r="F1180" s="174"/>
    </row>
    <row r="1181" spans="1:6" ht="15.5">
      <c r="A1181" s="174">
        <v>44</v>
      </c>
      <c r="B1181" s="71" t="s">
        <v>53850</v>
      </c>
      <c r="C1181" s="174" t="s">
        <v>53851</v>
      </c>
      <c r="D1181" s="178" t="s">
        <v>3135</v>
      </c>
      <c r="E1181" s="174" t="s">
        <v>281</v>
      </c>
      <c r="F1181" s="174" t="s">
        <v>37</v>
      </c>
    </row>
    <row r="1182" spans="1:6" ht="15.5">
      <c r="A1182" s="174"/>
      <c r="B1182" s="51" t="s">
        <v>53852</v>
      </c>
      <c r="C1182" s="174"/>
      <c r="D1182" s="178"/>
      <c r="E1182" s="174"/>
      <c r="F1182" s="174"/>
    </row>
    <row r="1183" spans="1:6" ht="46.5">
      <c r="A1183" s="51">
        <v>45</v>
      </c>
      <c r="B1183" s="71" t="s">
        <v>53853</v>
      </c>
      <c r="C1183" s="51" t="s">
        <v>53854</v>
      </c>
      <c r="D1183" s="51" t="s">
        <v>280</v>
      </c>
      <c r="E1183" s="51" t="s">
        <v>281</v>
      </c>
      <c r="F1183" s="51" t="s">
        <v>12</v>
      </c>
    </row>
    <row r="1184" spans="1:6" ht="31">
      <c r="A1184" s="51">
        <v>46</v>
      </c>
      <c r="B1184" s="71" t="s">
        <v>53855</v>
      </c>
      <c r="C1184" s="51" t="s">
        <v>53856</v>
      </c>
      <c r="D1184" s="72" t="s">
        <v>1734</v>
      </c>
      <c r="E1184" s="51">
        <v>1</v>
      </c>
      <c r="F1184" s="51" t="s">
        <v>12</v>
      </c>
    </row>
    <row r="1185" spans="1:6" ht="46.5">
      <c r="A1185" s="51">
        <v>47</v>
      </c>
      <c r="B1185" s="71" t="s">
        <v>53857</v>
      </c>
      <c r="C1185" s="51" t="s">
        <v>53858</v>
      </c>
      <c r="D1185" s="72" t="s">
        <v>1723</v>
      </c>
      <c r="E1185" s="51" t="s">
        <v>281</v>
      </c>
      <c r="F1185" s="51" t="s">
        <v>12</v>
      </c>
    </row>
    <row r="1186" spans="1:6" ht="31">
      <c r="A1186" s="174">
        <v>48</v>
      </c>
      <c r="B1186" s="71" t="s">
        <v>53859</v>
      </c>
      <c r="C1186" s="174" t="s">
        <v>53860</v>
      </c>
      <c r="D1186" s="178" t="s">
        <v>2148</v>
      </c>
      <c r="E1186" s="174" t="s">
        <v>281</v>
      </c>
      <c r="F1186" s="174" t="s">
        <v>20</v>
      </c>
    </row>
    <row r="1187" spans="1:6" ht="31">
      <c r="A1187" s="174"/>
      <c r="B1187" s="51" t="s">
        <v>53859</v>
      </c>
      <c r="C1187" s="174"/>
      <c r="D1187" s="178"/>
      <c r="E1187" s="174"/>
      <c r="F1187" s="174"/>
    </row>
    <row r="1188" spans="1:6" ht="15.5">
      <c r="A1188" s="174">
        <v>49</v>
      </c>
      <c r="B1188" s="71" t="s">
        <v>53861</v>
      </c>
      <c r="C1188" s="174" t="s">
        <v>53862</v>
      </c>
      <c r="D1188" s="178" t="s">
        <v>3135</v>
      </c>
      <c r="E1188" s="174" t="s">
        <v>281</v>
      </c>
      <c r="F1188" s="174" t="s">
        <v>20</v>
      </c>
    </row>
    <row r="1189" spans="1:6" ht="15.5">
      <c r="A1189" s="174"/>
      <c r="B1189" s="51" t="s">
        <v>53863</v>
      </c>
      <c r="C1189" s="174"/>
      <c r="D1189" s="178"/>
      <c r="E1189" s="174"/>
      <c r="F1189" s="174"/>
    </row>
    <row r="1190" spans="1:6" ht="15.5">
      <c r="A1190" s="149" t="s">
        <v>53864</v>
      </c>
      <c r="B1190" s="149"/>
      <c r="C1190" s="149"/>
      <c r="D1190" s="149"/>
      <c r="E1190" s="149"/>
      <c r="F1190" s="149"/>
    </row>
    <row r="1191" spans="1:6" ht="15.5">
      <c r="A1191" s="166" t="s">
        <v>53865</v>
      </c>
      <c r="B1191" s="166"/>
      <c r="C1191" s="166"/>
      <c r="D1191" s="166"/>
      <c r="E1191" s="166"/>
      <c r="F1191" s="166"/>
    </row>
    <row r="1192" spans="1:6" ht="15.5">
      <c r="A1192" s="150" t="s">
        <v>188</v>
      </c>
      <c r="B1192" s="167"/>
      <c r="C1192" s="167"/>
      <c r="D1192" s="167"/>
      <c r="E1192" s="167"/>
      <c r="F1192" s="167"/>
    </row>
    <row r="1193" spans="1:6" ht="15.5">
      <c r="A1193" s="148" t="s">
        <v>197</v>
      </c>
      <c r="B1193" s="148"/>
      <c r="C1193" s="148"/>
      <c r="D1193" s="148"/>
      <c r="E1193" s="148"/>
      <c r="F1193" s="148"/>
    </row>
    <row r="1194" spans="1:6" ht="31">
      <c r="A1194" s="55" t="s">
        <v>4</v>
      </c>
      <c r="B1194" s="55" t="s">
        <v>5</v>
      </c>
      <c r="C1194" s="55" t="s">
        <v>6</v>
      </c>
      <c r="D1194" s="55" t="s">
        <v>22</v>
      </c>
      <c r="E1194" s="55" t="s">
        <v>8</v>
      </c>
      <c r="F1194" s="55" t="s">
        <v>24</v>
      </c>
    </row>
    <row r="1195" spans="1:6" ht="46.5">
      <c r="A1195" s="51">
        <v>1</v>
      </c>
      <c r="B1195" s="71" t="s">
        <v>53866</v>
      </c>
      <c r="C1195" s="51" t="s">
        <v>53867</v>
      </c>
      <c r="D1195" s="51" t="s">
        <v>280</v>
      </c>
      <c r="E1195" s="51" t="s">
        <v>281</v>
      </c>
      <c r="F1195" s="51" t="s">
        <v>12</v>
      </c>
    </row>
    <row r="1196" spans="1:6" ht="46.5">
      <c r="A1196" s="51">
        <v>2</v>
      </c>
      <c r="B1196" s="71" t="s">
        <v>53868</v>
      </c>
      <c r="C1196" s="51" t="s">
        <v>53869</v>
      </c>
      <c r="D1196" s="72" t="s">
        <v>1576</v>
      </c>
      <c r="E1196" s="51" t="s">
        <v>281</v>
      </c>
      <c r="F1196" s="51" t="s">
        <v>12</v>
      </c>
    </row>
    <row r="1197" spans="1:6" ht="46.5">
      <c r="A1197" s="51">
        <v>3</v>
      </c>
      <c r="B1197" s="71" t="s">
        <v>53870</v>
      </c>
      <c r="C1197" s="51" t="s">
        <v>53871</v>
      </c>
      <c r="D1197" s="51" t="s">
        <v>280</v>
      </c>
      <c r="E1197" s="51" t="s">
        <v>281</v>
      </c>
      <c r="F1197" s="51" t="s">
        <v>12</v>
      </c>
    </row>
    <row r="1198" spans="1:6" ht="46.5">
      <c r="A1198" s="51">
        <v>4</v>
      </c>
      <c r="B1198" s="71" t="s">
        <v>53872</v>
      </c>
      <c r="C1198" s="51" t="s">
        <v>53873</v>
      </c>
      <c r="D1198" s="51" t="s">
        <v>280</v>
      </c>
      <c r="E1198" s="51" t="s">
        <v>281</v>
      </c>
      <c r="F1198" s="51" t="s">
        <v>12</v>
      </c>
    </row>
    <row r="1199" spans="1:6" ht="46.5">
      <c r="A1199" s="51">
        <v>5</v>
      </c>
      <c r="B1199" s="71" t="s">
        <v>53874</v>
      </c>
      <c r="C1199" s="51" t="s">
        <v>53875</v>
      </c>
      <c r="D1199" s="72" t="s">
        <v>368</v>
      </c>
      <c r="E1199" s="51" t="s">
        <v>281</v>
      </c>
      <c r="F1199" s="51" t="s">
        <v>12</v>
      </c>
    </row>
    <row r="1200" spans="1:6" ht="31">
      <c r="A1200" s="51">
        <v>6</v>
      </c>
      <c r="B1200" s="71" t="s">
        <v>53876</v>
      </c>
      <c r="C1200" s="51" t="s">
        <v>53877</v>
      </c>
      <c r="D1200" s="72" t="s">
        <v>1576</v>
      </c>
      <c r="E1200" s="51">
        <v>1</v>
      </c>
      <c r="F1200" s="51" t="s">
        <v>12</v>
      </c>
    </row>
    <row r="1201" spans="1:6" ht="46.5">
      <c r="A1201" s="51">
        <v>7</v>
      </c>
      <c r="B1201" s="71" t="s">
        <v>53878</v>
      </c>
      <c r="C1201" s="51" t="s">
        <v>53879</v>
      </c>
      <c r="D1201" s="51" t="s">
        <v>280</v>
      </c>
      <c r="E1201" s="51" t="s">
        <v>281</v>
      </c>
      <c r="F1201" s="51" t="s">
        <v>12</v>
      </c>
    </row>
    <row r="1202" spans="1:6" ht="46.5">
      <c r="A1202" s="51">
        <v>8</v>
      </c>
      <c r="B1202" s="71" t="s">
        <v>53880</v>
      </c>
      <c r="C1202" s="51" t="s">
        <v>53881</v>
      </c>
      <c r="D1202" s="72" t="s">
        <v>313</v>
      </c>
      <c r="E1202" s="51" t="s">
        <v>281</v>
      </c>
      <c r="F1202" s="51" t="s">
        <v>12</v>
      </c>
    </row>
    <row r="1203" spans="1:6" ht="46.5">
      <c r="A1203" s="51">
        <v>9</v>
      </c>
      <c r="B1203" s="71" t="s">
        <v>53882</v>
      </c>
      <c r="C1203" s="51" t="s">
        <v>53883</v>
      </c>
      <c r="D1203" s="51" t="s">
        <v>280</v>
      </c>
      <c r="E1203" s="51" t="s">
        <v>281</v>
      </c>
      <c r="F1203" s="51" t="s">
        <v>12</v>
      </c>
    </row>
    <row r="1204" spans="1:6" ht="46.5">
      <c r="A1204" s="51">
        <v>10</v>
      </c>
      <c r="B1204" s="71" t="s">
        <v>53884</v>
      </c>
      <c r="C1204" s="51" t="s">
        <v>53885</v>
      </c>
      <c r="D1204" s="51" t="s">
        <v>280</v>
      </c>
      <c r="E1204" s="51" t="s">
        <v>281</v>
      </c>
      <c r="F1204" s="51" t="s">
        <v>12</v>
      </c>
    </row>
    <row r="1205" spans="1:6" ht="46.5">
      <c r="A1205" s="51">
        <v>11</v>
      </c>
      <c r="B1205" s="71" t="s">
        <v>53886</v>
      </c>
      <c r="C1205" s="51" t="s">
        <v>53887</v>
      </c>
      <c r="D1205" s="72" t="s">
        <v>1543</v>
      </c>
      <c r="E1205" s="51" t="s">
        <v>281</v>
      </c>
      <c r="F1205" s="51" t="s">
        <v>12</v>
      </c>
    </row>
    <row r="1206" spans="1:6" ht="46.5">
      <c r="A1206" s="51">
        <v>12</v>
      </c>
      <c r="B1206" s="71" t="s">
        <v>53888</v>
      </c>
      <c r="C1206" s="51" t="s">
        <v>53889</v>
      </c>
      <c r="D1206" s="51" t="s">
        <v>280</v>
      </c>
      <c r="E1206" s="51" t="s">
        <v>281</v>
      </c>
      <c r="F1206" s="51" t="s">
        <v>12</v>
      </c>
    </row>
    <row r="1207" spans="1:6" ht="46.5">
      <c r="A1207" s="51">
        <v>13</v>
      </c>
      <c r="B1207" s="71" t="s">
        <v>53890</v>
      </c>
      <c r="C1207" s="51" t="s">
        <v>53891</v>
      </c>
      <c r="D1207" s="72" t="s">
        <v>1543</v>
      </c>
      <c r="E1207" s="51" t="s">
        <v>281</v>
      </c>
      <c r="F1207" s="51" t="s">
        <v>12</v>
      </c>
    </row>
    <row r="1208" spans="1:6" ht="46.5">
      <c r="A1208" s="51">
        <v>14</v>
      </c>
      <c r="B1208" s="71" t="s">
        <v>53892</v>
      </c>
      <c r="C1208" s="51" t="s">
        <v>53893</v>
      </c>
      <c r="D1208" s="51" t="s">
        <v>280</v>
      </c>
      <c r="E1208" s="51" t="s">
        <v>281</v>
      </c>
      <c r="F1208" s="51" t="s">
        <v>12</v>
      </c>
    </row>
    <row r="1209" spans="1:6" ht="46.5">
      <c r="A1209" s="51">
        <v>15</v>
      </c>
      <c r="B1209" s="71" t="s">
        <v>53894</v>
      </c>
      <c r="C1209" s="51" t="s">
        <v>53895</v>
      </c>
      <c r="D1209" s="51" t="s">
        <v>280</v>
      </c>
      <c r="E1209" s="51" t="s">
        <v>281</v>
      </c>
      <c r="F1209" s="51" t="s">
        <v>12</v>
      </c>
    </row>
    <row r="1210" spans="1:6" ht="46.5">
      <c r="A1210" s="51">
        <v>16</v>
      </c>
      <c r="B1210" s="71" t="s">
        <v>53896</v>
      </c>
      <c r="C1210" s="51" t="s">
        <v>53897</v>
      </c>
      <c r="D1210" s="51" t="s">
        <v>280</v>
      </c>
      <c r="E1210" s="51" t="s">
        <v>281</v>
      </c>
      <c r="F1210" s="51" t="s">
        <v>12</v>
      </c>
    </row>
    <row r="1211" spans="1:6" ht="46.5">
      <c r="A1211" s="51">
        <v>17</v>
      </c>
      <c r="B1211" s="71" t="s">
        <v>53898</v>
      </c>
      <c r="C1211" s="51" t="s">
        <v>53899</v>
      </c>
      <c r="D1211" s="51" t="s">
        <v>280</v>
      </c>
      <c r="E1211" s="51" t="s">
        <v>281</v>
      </c>
      <c r="F1211" s="51" t="s">
        <v>12</v>
      </c>
    </row>
    <row r="1212" spans="1:6" ht="46.5">
      <c r="A1212" s="51">
        <v>18</v>
      </c>
      <c r="B1212" s="71" t="s">
        <v>53900</v>
      </c>
      <c r="C1212" s="51" t="s">
        <v>53901</v>
      </c>
      <c r="D1212" s="51" t="s">
        <v>280</v>
      </c>
      <c r="E1212" s="51" t="s">
        <v>281</v>
      </c>
      <c r="F1212" s="51" t="s">
        <v>12</v>
      </c>
    </row>
    <row r="1213" spans="1:6" ht="46.5">
      <c r="A1213" s="51">
        <v>19</v>
      </c>
      <c r="B1213" s="71" t="s">
        <v>53902</v>
      </c>
      <c r="C1213" s="51" t="s">
        <v>53903</v>
      </c>
      <c r="D1213" s="72" t="s">
        <v>368</v>
      </c>
      <c r="E1213" s="51" t="s">
        <v>281</v>
      </c>
      <c r="F1213" s="51" t="s">
        <v>12</v>
      </c>
    </row>
    <row r="1214" spans="1:6" ht="46.5">
      <c r="A1214" s="51">
        <v>20</v>
      </c>
      <c r="B1214" s="71" t="s">
        <v>53904</v>
      </c>
      <c r="C1214" s="51" t="s">
        <v>53905</v>
      </c>
      <c r="D1214" s="72" t="s">
        <v>2161</v>
      </c>
      <c r="E1214" s="51" t="s">
        <v>281</v>
      </c>
      <c r="F1214" s="51" t="s">
        <v>12</v>
      </c>
    </row>
    <row r="1215" spans="1:6" ht="46.5">
      <c r="A1215" s="51">
        <v>21</v>
      </c>
      <c r="B1215" s="71" t="s">
        <v>53906</v>
      </c>
      <c r="C1215" s="51" t="s">
        <v>53907</v>
      </c>
      <c r="D1215" s="72" t="s">
        <v>313</v>
      </c>
      <c r="E1215" s="51" t="s">
        <v>281</v>
      </c>
      <c r="F1215" s="51" t="s">
        <v>12</v>
      </c>
    </row>
    <row r="1216" spans="1:6" ht="46.5">
      <c r="A1216" s="51">
        <v>22</v>
      </c>
      <c r="B1216" s="71" t="s">
        <v>53908</v>
      </c>
      <c r="C1216" s="51" t="s">
        <v>53909</v>
      </c>
      <c r="D1216" s="51" t="s">
        <v>280</v>
      </c>
      <c r="E1216" s="51" t="s">
        <v>281</v>
      </c>
      <c r="F1216" s="51" t="s">
        <v>12</v>
      </c>
    </row>
    <row r="1217" spans="1:6" ht="46.5">
      <c r="A1217" s="51">
        <v>23</v>
      </c>
      <c r="B1217" s="71" t="s">
        <v>53910</v>
      </c>
      <c r="C1217" s="51" t="s">
        <v>53911</v>
      </c>
      <c r="D1217" s="51" t="s">
        <v>280</v>
      </c>
      <c r="E1217" s="51" t="s">
        <v>281</v>
      </c>
      <c r="F1217" s="51" t="s">
        <v>12</v>
      </c>
    </row>
    <row r="1218" spans="1:6" ht="46.5">
      <c r="A1218" s="51">
        <v>24</v>
      </c>
      <c r="B1218" s="71" t="s">
        <v>53912</v>
      </c>
      <c r="C1218" s="51" t="s">
        <v>53913</v>
      </c>
      <c r="D1218" s="51" t="s">
        <v>280</v>
      </c>
      <c r="E1218" s="51" t="s">
        <v>281</v>
      </c>
      <c r="F1218" s="51" t="s">
        <v>12</v>
      </c>
    </row>
    <row r="1219" spans="1:6" ht="46.5">
      <c r="A1219" s="51">
        <v>25</v>
      </c>
      <c r="B1219" s="71" t="s">
        <v>53914</v>
      </c>
      <c r="C1219" s="51" t="s">
        <v>53915</v>
      </c>
      <c r="D1219" s="72" t="s">
        <v>368</v>
      </c>
      <c r="E1219" s="51" t="s">
        <v>281</v>
      </c>
      <c r="F1219" s="51" t="s">
        <v>12</v>
      </c>
    </row>
    <row r="1220" spans="1:6" ht="46.5">
      <c r="A1220" s="51">
        <v>26</v>
      </c>
      <c r="B1220" s="71" t="s">
        <v>53916</v>
      </c>
      <c r="C1220" s="51" t="s">
        <v>53917</v>
      </c>
      <c r="D1220" s="72" t="s">
        <v>85</v>
      </c>
      <c r="E1220" s="51" t="s">
        <v>281</v>
      </c>
      <c r="F1220" s="51" t="s">
        <v>12</v>
      </c>
    </row>
    <row r="1221" spans="1:6" ht="46.5">
      <c r="A1221" s="51">
        <v>27</v>
      </c>
      <c r="B1221" s="71" t="s">
        <v>53918</v>
      </c>
      <c r="C1221" s="51" t="s">
        <v>53919</v>
      </c>
      <c r="D1221" s="51" t="s">
        <v>280</v>
      </c>
      <c r="E1221" s="51" t="s">
        <v>281</v>
      </c>
      <c r="F1221" s="51" t="s">
        <v>12</v>
      </c>
    </row>
    <row r="1222" spans="1:6" ht="31">
      <c r="A1222" s="174">
        <v>28</v>
      </c>
      <c r="B1222" s="71" t="s">
        <v>53920</v>
      </c>
      <c r="C1222" s="174" t="s">
        <v>53921</v>
      </c>
      <c r="D1222" s="174" t="s">
        <v>280</v>
      </c>
      <c r="E1222" s="174" t="s">
        <v>281</v>
      </c>
      <c r="F1222" s="174" t="s">
        <v>20</v>
      </c>
    </row>
    <row r="1223" spans="1:6" ht="15.5">
      <c r="A1223" s="174"/>
      <c r="B1223" s="51" t="s">
        <v>53922</v>
      </c>
      <c r="C1223" s="174"/>
      <c r="D1223" s="174"/>
      <c r="E1223" s="174"/>
      <c r="F1223" s="174"/>
    </row>
    <row r="1224" spans="1:6" ht="31">
      <c r="A1224" s="174">
        <v>29</v>
      </c>
      <c r="B1224" s="71" t="s">
        <v>53923</v>
      </c>
      <c r="C1224" s="174" t="s">
        <v>53924</v>
      </c>
      <c r="D1224" s="174" t="s">
        <v>280</v>
      </c>
      <c r="E1224" s="174" t="s">
        <v>281</v>
      </c>
      <c r="F1224" s="174" t="s">
        <v>20</v>
      </c>
    </row>
    <row r="1225" spans="1:6" ht="15.5">
      <c r="A1225" s="174"/>
      <c r="B1225" s="51" t="s">
        <v>53925</v>
      </c>
      <c r="C1225" s="174"/>
      <c r="D1225" s="174"/>
      <c r="E1225" s="174"/>
      <c r="F1225" s="174"/>
    </row>
    <row r="1226" spans="1:6" ht="46.5">
      <c r="A1226" s="51">
        <v>30</v>
      </c>
      <c r="B1226" s="71" t="s">
        <v>53926</v>
      </c>
      <c r="C1226" s="51" t="s">
        <v>53927</v>
      </c>
      <c r="D1226" s="51" t="s">
        <v>280</v>
      </c>
      <c r="E1226" s="51" t="s">
        <v>281</v>
      </c>
      <c r="F1226" s="51" t="s">
        <v>12</v>
      </c>
    </row>
    <row r="1227" spans="1:6" ht="15.5">
      <c r="A1227" s="149" t="s">
        <v>53928</v>
      </c>
      <c r="B1227" s="149"/>
      <c r="C1227" s="149"/>
      <c r="D1227" s="149"/>
      <c r="E1227" s="149"/>
      <c r="F1227" s="149"/>
    </row>
    <row r="1228" spans="1:6" ht="15.5">
      <c r="A1228" s="166" t="s">
        <v>53929</v>
      </c>
      <c r="B1228" s="166"/>
      <c r="C1228" s="166"/>
      <c r="D1228" s="166"/>
      <c r="E1228" s="166"/>
      <c r="F1228" s="166"/>
    </row>
    <row r="1229" spans="1:6" ht="15.5">
      <c r="A1229" s="150" t="s">
        <v>53930</v>
      </c>
      <c r="B1229" s="167"/>
      <c r="C1229" s="167"/>
      <c r="D1229" s="167"/>
      <c r="E1229" s="167"/>
      <c r="F1229" s="167"/>
    </row>
    <row r="1230" spans="1:6" ht="15.5">
      <c r="A1230" s="148" t="s">
        <v>197</v>
      </c>
      <c r="B1230" s="148"/>
      <c r="C1230" s="148"/>
      <c r="D1230" s="148"/>
      <c r="E1230" s="148"/>
      <c r="F1230" s="148"/>
    </row>
    <row r="1231" spans="1:6" ht="31">
      <c r="A1231" s="55" t="s">
        <v>4</v>
      </c>
      <c r="B1231" s="55" t="s">
        <v>5</v>
      </c>
      <c r="C1231" s="55" t="s">
        <v>6</v>
      </c>
      <c r="D1231" s="55" t="s">
        <v>22</v>
      </c>
      <c r="E1231" s="55" t="s">
        <v>8</v>
      </c>
      <c r="F1231" s="55" t="s">
        <v>24</v>
      </c>
    </row>
    <row r="1232" spans="1:6" ht="15.5">
      <c r="A1232" s="174">
        <v>1</v>
      </c>
      <c r="B1232" s="71" t="s">
        <v>53931</v>
      </c>
      <c r="C1232" s="174" t="s">
        <v>53932</v>
      </c>
      <c r="D1232" s="178" t="s">
        <v>1957</v>
      </c>
      <c r="E1232" s="174" t="s">
        <v>281</v>
      </c>
      <c r="F1232" s="174" t="s">
        <v>20</v>
      </c>
    </row>
    <row r="1233" spans="1:6" ht="15.5">
      <c r="A1233" s="174"/>
      <c r="B1233" s="51" t="s">
        <v>23683</v>
      </c>
      <c r="C1233" s="174"/>
      <c r="D1233" s="178"/>
      <c r="E1233" s="174"/>
      <c r="F1233" s="174"/>
    </row>
    <row r="1234" spans="1:6" ht="15.5">
      <c r="A1234" s="174">
        <v>2</v>
      </c>
      <c r="B1234" s="71" t="s">
        <v>53933</v>
      </c>
      <c r="C1234" s="174" t="s">
        <v>53934</v>
      </c>
      <c r="D1234" s="174" t="s">
        <v>280</v>
      </c>
      <c r="E1234" s="174">
        <v>1</v>
      </c>
      <c r="F1234" s="174" t="s">
        <v>20</v>
      </c>
    </row>
    <row r="1235" spans="1:6" ht="15.5">
      <c r="A1235" s="174"/>
      <c r="B1235" s="51" t="s">
        <v>53935</v>
      </c>
      <c r="C1235" s="174"/>
      <c r="D1235" s="174"/>
      <c r="E1235" s="174"/>
      <c r="F1235" s="174"/>
    </row>
    <row r="1236" spans="1:6" ht="46.5">
      <c r="A1236" s="51">
        <v>3</v>
      </c>
      <c r="B1236" s="71" t="s">
        <v>53936</v>
      </c>
      <c r="C1236" s="51" t="s">
        <v>53937</v>
      </c>
      <c r="D1236" s="72" t="s">
        <v>2812</v>
      </c>
      <c r="E1236" s="51" t="s">
        <v>281</v>
      </c>
      <c r="F1236" s="51" t="s">
        <v>20</v>
      </c>
    </row>
    <row r="1237" spans="1:6" ht="46.5">
      <c r="A1237" s="51">
        <v>4</v>
      </c>
      <c r="B1237" s="71" t="s">
        <v>53938</v>
      </c>
      <c r="C1237" s="51" t="s">
        <v>53939</v>
      </c>
      <c r="D1237" s="72" t="s">
        <v>2812</v>
      </c>
      <c r="E1237" s="51" t="s">
        <v>281</v>
      </c>
      <c r="F1237" s="51" t="s">
        <v>20</v>
      </c>
    </row>
    <row r="1238" spans="1:6" ht="15.5">
      <c r="A1238" s="174">
        <v>5</v>
      </c>
      <c r="B1238" s="71" t="s">
        <v>53940</v>
      </c>
      <c r="C1238" s="174" t="s">
        <v>53941</v>
      </c>
      <c r="D1238" s="178" t="s">
        <v>1545</v>
      </c>
      <c r="E1238" s="174" t="s">
        <v>281</v>
      </c>
      <c r="F1238" s="174" t="s">
        <v>20</v>
      </c>
    </row>
    <row r="1239" spans="1:6" ht="15.5">
      <c r="A1239" s="174"/>
      <c r="B1239" s="51" t="s">
        <v>53942</v>
      </c>
      <c r="C1239" s="174"/>
      <c r="D1239" s="178"/>
      <c r="E1239" s="174"/>
      <c r="F1239" s="174"/>
    </row>
    <row r="1240" spans="1:6" ht="46.5">
      <c r="A1240" s="51">
        <v>6</v>
      </c>
      <c r="B1240" s="71" t="s">
        <v>53943</v>
      </c>
      <c r="C1240" s="51" t="s">
        <v>53944</v>
      </c>
      <c r="D1240" s="72" t="s">
        <v>1544</v>
      </c>
      <c r="E1240" s="51">
        <v>1</v>
      </c>
      <c r="F1240" s="51" t="s">
        <v>12</v>
      </c>
    </row>
    <row r="1241" spans="1:6" ht="62">
      <c r="A1241" s="51">
        <v>7</v>
      </c>
      <c r="B1241" s="71" t="s">
        <v>53945</v>
      </c>
      <c r="C1241" s="51" t="s">
        <v>53946</v>
      </c>
      <c r="D1241" s="51" t="s">
        <v>280</v>
      </c>
      <c r="E1241" s="51" t="s">
        <v>281</v>
      </c>
      <c r="F1241" s="51" t="s">
        <v>12</v>
      </c>
    </row>
    <row r="1242" spans="1:6" ht="46.5">
      <c r="A1242" s="51">
        <v>8</v>
      </c>
      <c r="B1242" s="71" t="s">
        <v>53947</v>
      </c>
      <c r="C1242" s="51" t="s">
        <v>53948</v>
      </c>
      <c r="D1242" s="51" t="s">
        <v>280</v>
      </c>
      <c r="E1242" s="51" t="s">
        <v>281</v>
      </c>
      <c r="F1242" s="51" t="s">
        <v>12</v>
      </c>
    </row>
    <row r="1243" spans="1:6" ht="15.5">
      <c r="A1243" s="174">
        <v>9</v>
      </c>
      <c r="B1243" s="71" t="s">
        <v>53949</v>
      </c>
      <c r="C1243" s="174" t="s">
        <v>53950</v>
      </c>
      <c r="D1243" s="178" t="s">
        <v>1545</v>
      </c>
      <c r="E1243" s="174" t="s">
        <v>281</v>
      </c>
      <c r="F1243" s="174" t="s">
        <v>20</v>
      </c>
    </row>
    <row r="1244" spans="1:6" ht="15.5">
      <c r="A1244" s="174"/>
      <c r="B1244" s="51" t="s">
        <v>53951</v>
      </c>
      <c r="C1244" s="174"/>
      <c r="D1244" s="178"/>
      <c r="E1244" s="174"/>
      <c r="F1244" s="174"/>
    </row>
    <row r="1245" spans="1:6" ht="46.5">
      <c r="A1245" s="51">
        <v>10</v>
      </c>
      <c r="B1245" s="71" t="s">
        <v>53952</v>
      </c>
      <c r="C1245" s="51" t="s">
        <v>53953</v>
      </c>
      <c r="D1245" s="51" t="s">
        <v>280</v>
      </c>
      <c r="E1245" s="51" t="s">
        <v>281</v>
      </c>
      <c r="F1245" s="51" t="s">
        <v>12</v>
      </c>
    </row>
    <row r="1246" spans="1:6" ht="15.5">
      <c r="A1246" s="174">
        <v>11</v>
      </c>
      <c r="B1246" s="71" t="s">
        <v>53954</v>
      </c>
      <c r="C1246" s="174" t="s">
        <v>53955</v>
      </c>
      <c r="D1246" s="174" t="s">
        <v>280</v>
      </c>
      <c r="E1246" s="174" t="s">
        <v>281</v>
      </c>
      <c r="F1246" s="174" t="s">
        <v>20</v>
      </c>
    </row>
    <row r="1247" spans="1:6" ht="15.5">
      <c r="A1247" s="174"/>
      <c r="B1247" s="51" t="s">
        <v>53956</v>
      </c>
      <c r="C1247" s="174"/>
      <c r="D1247" s="174"/>
      <c r="E1247" s="174"/>
      <c r="F1247" s="174"/>
    </row>
    <row r="1248" spans="1:6" ht="46.5">
      <c r="A1248" s="51">
        <v>12</v>
      </c>
      <c r="B1248" s="71" t="s">
        <v>53957</v>
      </c>
      <c r="C1248" s="51" t="s">
        <v>53958</v>
      </c>
      <c r="D1248" s="51" t="s">
        <v>280</v>
      </c>
      <c r="E1248" s="51" t="s">
        <v>281</v>
      </c>
      <c r="F1248" s="51" t="s">
        <v>12</v>
      </c>
    </row>
    <row r="1249" spans="1:6" ht="31">
      <c r="A1249" s="51">
        <v>13</v>
      </c>
      <c r="B1249" s="71" t="s">
        <v>53959</v>
      </c>
      <c r="C1249" s="51" t="s">
        <v>53960</v>
      </c>
      <c r="D1249" s="72" t="s">
        <v>347</v>
      </c>
      <c r="E1249" s="51">
        <v>1</v>
      </c>
      <c r="F1249" s="51" t="s">
        <v>12</v>
      </c>
    </row>
    <row r="1250" spans="1:6" ht="46.5">
      <c r="A1250" s="51">
        <v>14</v>
      </c>
      <c r="B1250" s="71" t="s">
        <v>53961</v>
      </c>
      <c r="C1250" s="51" t="s">
        <v>53962</v>
      </c>
      <c r="D1250" s="51" t="s">
        <v>280</v>
      </c>
      <c r="E1250" s="51" t="s">
        <v>281</v>
      </c>
      <c r="F1250" s="51" t="s">
        <v>12</v>
      </c>
    </row>
    <row r="1251" spans="1:6" ht="46.5">
      <c r="A1251" s="51">
        <v>15</v>
      </c>
      <c r="B1251" s="71" t="s">
        <v>53963</v>
      </c>
      <c r="C1251" s="51" t="s">
        <v>53964</v>
      </c>
      <c r="D1251" s="51" t="s">
        <v>280</v>
      </c>
      <c r="E1251" s="51" t="s">
        <v>281</v>
      </c>
      <c r="F1251" s="51" t="s">
        <v>12</v>
      </c>
    </row>
    <row r="1252" spans="1:6" ht="46.5">
      <c r="A1252" s="51">
        <v>16</v>
      </c>
      <c r="B1252" s="71" t="s">
        <v>53965</v>
      </c>
      <c r="C1252" s="51" t="s">
        <v>53966</v>
      </c>
      <c r="D1252" s="51" t="s">
        <v>280</v>
      </c>
      <c r="E1252" s="51" t="s">
        <v>281</v>
      </c>
      <c r="F1252" s="51" t="s">
        <v>12</v>
      </c>
    </row>
    <row r="1253" spans="1:6" ht="46.5">
      <c r="A1253" s="51">
        <v>17</v>
      </c>
      <c r="B1253" s="71" t="s">
        <v>53967</v>
      </c>
      <c r="C1253" s="51" t="s">
        <v>53968</v>
      </c>
      <c r="D1253" s="51" t="s">
        <v>280</v>
      </c>
      <c r="E1253" s="51" t="s">
        <v>281</v>
      </c>
      <c r="F1253" s="51" t="s">
        <v>12</v>
      </c>
    </row>
    <row r="1254" spans="1:6" ht="46.5">
      <c r="A1254" s="51">
        <v>18</v>
      </c>
      <c r="B1254" s="71" t="s">
        <v>53969</v>
      </c>
      <c r="C1254" s="51" t="s">
        <v>53970</v>
      </c>
      <c r="D1254" s="51" t="s">
        <v>280</v>
      </c>
      <c r="E1254" s="51" t="s">
        <v>281</v>
      </c>
      <c r="F1254" s="51" t="s">
        <v>12</v>
      </c>
    </row>
    <row r="1255" spans="1:6" ht="15.5">
      <c r="A1255" s="174">
        <v>19</v>
      </c>
      <c r="B1255" s="71" t="s">
        <v>53971</v>
      </c>
      <c r="C1255" s="174" t="s">
        <v>53972</v>
      </c>
      <c r="D1255" s="174" t="s">
        <v>280</v>
      </c>
      <c r="E1255" s="174" t="s">
        <v>281</v>
      </c>
      <c r="F1255" s="174" t="s">
        <v>20</v>
      </c>
    </row>
    <row r="1256" spans="1:6" ht="15.5">
      <c r="A1256" s="174"/>
      <c r="B1256" s="51" t="s">
        <v>53973</v>
      </c>
      <c r="C1256" s="174"/>
      <c r="D1256" s="174"/>
      <c r="E1256" s="174"/>
      <c r="F1256" s="174"/>
    </row>
    <row r="1257" spans="1:6" ht="15.5">
      <c r="A1257" s="174">
        <v>20</v>
      </c>
      <c r="B1257" s="71" t="s">
        <v>53974</v>
      </c>
      <c r="C1257" s="174" t="s">
        <v>53975</v>
      </c>
      <c r="D1257" s="174" t="s">
        <v>280</v>
      </c>
      <c r="E1257" s="174" t="s">
        <v>281</v>
      </c>
      <c r="F1257" s="174" t="s">
        <v>20</v>
      </c>
    </row>
    <row r="1258" spans="1:6" ht="15.5">
      <c r="A1258" s="174"/>
      <c r="B1258" s="51" t="s">
        <v>53976</v>
      </c>
      <c r="C1258" s="174"/>
      <c r="D1258" s="174"/>
      <c r="E1258" s="174"/>
      <c r="F1258" s="174"/>
    </row>
    <row r="1259" spans="1:6" ht="31">
      <c r="A1259" s="174">
        <v>21</v>
      </c>
      <c r="B1259" s="71" t="s">
        <v>53977</v>
      </c>
      <c r="C1259" s="174" t="s">
        <v>53978</v>
      </c>
      <c r="D1259" s="178" t="s">
        <v>1644</v>
      </c>
      <c r="E1259" s="174" t="s">
        <v>281</v>
      </c>
      <c r="F1259" s="174" t="s">
        <v>37</v>
      </c>
    </row>
    <row r="1260" spans="1:6" ht="15.5">
      <c r="A1260" s="174"/>
      <c r="B1260" s="51" t="s">
        <v>53979</v>
      </c>
      <c r="C1260" s="174"/>
      <c r="D1260" s="178"/>
      <c r="E1260" s="174"/>
      <c r="F1260" s="174"/>
    </row>
    <row r="1261" spans="1:6" ht="31">
      <c r="A1261" s="174">
        <v>22</v>
      </c>
      <c r="B1261" s="71" t="s">
        <v>53980</v>
      </c>
      <c r="C1261" s="174" t="s">
        <v>53981</v>
      </c>
      <c r="D1261" s="178" t="s">
        <v>1543</v>
      </c>
      <c r="E1261" s="174" t="s">
        <v>281</v>
      </c>
      <c r="F1261" s="174" t="s">
        <v>37</v>
      </c>
    </row>
    <row r="1262" spans="1:6" ht="15.5">
      <c r="A1262" s="174"/>
      <c r="B1262" s="51" t="s">
        <v>53982</v>
      </c>
      <c r="C1262" s="174"/>
      <c r="D1262" s="178"/>
      <c r="E1262" s="174"/>
      <c r="F1262" s="174"/>
    </row>
    <row r="1263" spans="1:6" ht="31">
      <c r="A1263" s="174">
        <v>23</v>
      </c>
      <c r="B1263" s="71" t="s">
        <v>53983</v>
      </c>
      <c r="C1263" s="174" t="s">
        <v>53984</v>
      </c>
      <c r="D1263" s="178" t="s">
        <v>1957</v>
      </c>
      <c r="E1263" s="174" t="s">
        <v>281</v>
      </c>
      <c r="F1263" s="174" t="s">
        <v>37</v>
      </c>
    </row>
    <row r="1264" spans="1:6" ht="15.5">
      <c r="A1264" s="174"/>
      <c r="B1264" s="51" t="s">
        <v>53985</v>
      </c>
      <c r="C1264" s="174"/>
      <c r="D1264" s="178"/>
      <c r="E1264" s="174"/>
      <c r="F1264" s="174"/>
    </row>
    <row r="1265" spans="1:6" ht="46.5">
      <c r="A1265" s="51">
        <v>24</v>
      </c>
      <c r="B1265" s="71" t="s">
        <v>53986</v>
      </c>
      <c r="C1265" s="51" t="s">
        <v>53987</v>
      </c>
      <c r="D1265" s="72" t="s">
        <v>347</v>
      </c>
      <c r="E1265" s="51" t="s">
        <v>281</v>
      </c>
      <c r="F1265" s="51" t="s">
        <v>12</v>
      </c>
    </row>
    <row r="1266" spans="1:6" ht="15.5">
      <c r="A1266" s="174">
        <v>25</v>
      </c>
      <c r="B1266" s="71" t="s">
        <v>53988</v>
      </c>
      <c r="C1266" s="174" t="s">
        <v>53989</v>
      </c>
      <c r="D1266" s="178" t="s">
        <v>1957</v>
      </c>
      <c r="E1266" s="174" t="s">
        <v>281</v>
      </c>
      <c r="F1266" s="174" t="s">
        <v>37</v>
      </c>
    </row>
    <row r="1267" spans="1:6" ht="15.5">
      <c r="A1267" s="174"/>
      <c r="B1267" s="51" t="s">
        <v>53990</v>
      </c>
      <c r="C1267" s="174"/>
      <c r="D1267" s="178"/>
      <c r="E1267" s="174"/>
      <c r="F1267" s="174"/>
    </row>
    <row r="1268" spans="1:6" ht="15.5">
      <c r="A1268" s="174">
        <v>26</v>
      </c>
      <c r="B1268" s="71" t="s">
        <v>53991</v>
      </c>
      <c r="C1268" s="174" t="s">
        <v>3608</v>
      </c>
      <c r="D1268" s="178" t="s">
        <v>1957</v>
      </c>
      <c r="E1268" s="174" t="s">
        <v>281</v>
      </c>
      <c r="F1268" s="174" t="s">
        <v>37</v>
      </c>
    </row>
    <row r="1269" spans="1:6" ht="15.5">
      <c r="A1269" s="174"/>
      <c r="B1269" s="51" t="s">
        <v>3607</v>
      </c>
      <c r="C1269" s="174"/>
      <c r="D1269" s="178"/>
      <c r="E1269" s="174"/>
      <c r="F1269" s="174"/>
    </row>
    <row r="1270" spans="1:6" ht="31">
      <c r="A1270" s="174">
        <v>27</v>
      </c>
      <c r="B1270" s="71" t="s">
        <v>53992</v>
      </c>
      <c r="C1270" s="174" t="s">
        <v>53993</v>
      </c>
      <c r="D1270" s="178" t="s">
        <v>401</v>
      </c>
      <c r="E1270" s="174" t="s">
        <v>281</v>
      </c>
      <c r="F1270" s="174" t="s">
        <v>37</v>
      </c>
    </row>
    <row r="1271" spans="1:6" ht="15.5">
      <c r="A1271" s="174"/>
      <c r="B1271" s="51" t="s">
        <v>53994</v>
      </c>
      <c r="C1271" s="174"/>
      <c r="D1271" s="178"/>
      <c r="E1271" s="174"/>
      <c r="F1271" s="174"/>
    </row>
    <row r="1272" spans="1:6" ht="31">
      <c r="A1272" s="174">
        <v>28</v>
      </c>
      <c r="B1272" s="71" t="s">
        <v>53995</v>
      </c>
      <c r="C1272" s="174" t="s">
        <v>53996</v>
      </c>
      <c r="D1272" s="178" t="s">
        <v>401</v>
      </c>
      <c r="E1272" s="174" t="s">
        <v>281</v>
      </c>
      <c r="F1272" s="174" t="s">
        <v>37</v>
      </c>
    </row>
    <row r="1273" spans="1:6" ht="15.5">
      <c r="A1273" s="174"/>
      <c r="B1273" s="51" t="s">
        <v>53997</v>
      </c>
      <c r="C1273" s="174"/>
      <c r="D1273" s="178"/>
      <c r="E1273" s="174"/>
      <c r="F1273" s="174"/>
    </row>
    <row r="1274" spans="1:6" ht="31">
      <c r="A1274" s="174">
        <v>29</v>
      </c>
      <c r="B1274" s="71" t="s">
        <v>53998</v>
      </c>
      <c r="C1274" s="174" t="s">
        <v>53999</v>
      </c>
      <c r="D1274" s="178" t="s">
        <v>401</v>
      </c>
      <c r="E1274" s="174" t="s">
        <v>281</v>
      </c>
      <c r="F1274" s="174" t="s">
        <v>37</v>
      </c>
    </row>
    <row r="1275" spans="1:6" ht="15.5">
      <c r="A1275" s="174"/>
      <c r="B1275" s="51" t="s">
        <v>54000</v>
      </c>
      <c r="C1275" s="174"/>
      <c r="D1275" s="178"/>
      <c r="E1275" s="174"/>
      <c r="F1275" s="174"/>
    </row>
    <row r="1276" spans="1:6" ht="31">
      <c r="A1276" s="174">
        <v>30</v>
      </c>
      <c r="B1276" s="71" t="s">
        <v>54001</v>
      </c>
      <c r="C1276" s="174" t="s">
        <v>54002</v>
      </c>
      <c r="D1276" s="178" t="s">
        <v>401</v>
      </c>
      <c r="E1276" s="174" t="s">
        <v>281</v>
      </c>
      <c r="F1276" s="174" t="s">
        <v>37</v>
      </c>
    </row>
    <row r="1277" spans="1:6" ht="15.5">
      <c r="A1277" s="174"/>
      <c r="B1277" s="51" t="s">
        <v>54003</v>
      </c>
      <c r="C1277" s="174"/>
      <c r="D1277" s="178"/>
      <c r="E1277" s="174"/>
      <c r="F1277" s="174"/>
    </row>
    <row r="1278" spans="1:6" ht="31">
      <c r="A1278" s="174">
        <v>31</v>
      </c>
      <c r="B1278" s="71" t="s">
        <v>54004</v>
      </c>
      <c r="C1278" s="174" t="s">
        <v>54005</v>
      </c>
      <c r="D1278" s="178" t="s">
        <v>401</v>
      </c>
      <c r="E1278" s="174" t="s">
        <v>281</v>
      </c>
      <c r="F1278" s="174" t="s">
        <v>37</v>
      </c>
    </row>
    <row r="1279" spans="1:6" ht="15.5">
      <c r="A1279" s="174"/>
      <c r="B1279" s="51" t="s">
        <v>54006</v>
      </c>
      <c r="C1279" s="174"/>
      <c r="D1279" s="178"/>
      <c r="E1279" s="174"/>
      <c r="F1279" s="174"/>
    </row>
    <row r="1280" spans="1:6" ht="31">
      <c r="A1280" s="174">
        <v>32</v>
      </c>
      <c r="B1280" s="71" t="s">
        <v>54007</v>
      </c>
      <c r="C1280" s="174" t="s">
        <v>54008</v>
      </c>
      <c r="D1280" s="178" t="s">
        <v>401</v>
      </c>
      <c r="E1280" s="174" t="s">
        <v>281</v>
      </c>
      <c r="F1280" s="174" t="s">
        <v>37</v>
      </c>
    </row>
    <row r="1281" spans="1:6" ht="15.5">
      <c r="A1281" s="174"/>
      <c r="B1281" s="51" t="s">
        <v>54009</v>
      </c>
      <c r="C1281" s="174"/>
      <c r="D1281" s="178"/>
      <c r="E1281" s="174"/>
      <c r="F1281" s="174"/>
    </row>
    <row r="1282" spans="1:6" ht="31">
      <c r="A1282" s="174">
        <v>33</v>
      </c>
      <c r="B1282" s="71" t="s">
        <v>54010</v>
      </c>
      <c r="C1282" s="174" t="s">
        <v>54011</v>
      </c>
      <c r="D1282" s="178" t="s">
        <v>401</v>
      </c>
      <c r="E1282" s="174" t="s">
        <v>281</v>
      </c>
      <c r="F1282" s="174" t="s">
        <v>37</v>
      </c>
    </row>
    <row r="1283" spans="1:6" ht="15.5">
      <c r="A1283" s="174"/>
      <c r="B1283" s="51" t="s">
        <v>54012</v>
      </c>
      <c r="C1283" s="174"/>
      <c r="D1283" s="178"/>
      <c r="E1283" s="174"/>
      <c r="F1283" s="174"/>
    </row>
    <row r="1284" spans="1:6" ht="31">
      <c r="A1284" s="174">
        <v>34</v>
      </c>
      <c r="B1284" s="71" t="s">
        <v>54013</v>
      </c>
      <c r="C1284" s="174" t="s">
        <v>54014</v>
      </c>
      <c r="D1284" s="178" t="s">
        <v>401</v>
      </c>
      <c r="E1284" s="174" t="s">
        <v>281</v>
      </c>
      <c r="F1284" s="174" t="s">
        <v>37</v>
      </c>
    </row>
    <row r="1285" spans="1:6" ht="15.5">
      <c r="A1285" s="174"/>
      <c r="B1285" s="51" t="s">
        <v>54015</v>
      </c>
      <c r="C1285" s="174"/>
      <c r="D1285" s="178"/>
      <c r="E1285" s="174"/>
      <c r="F1285" s="174"/>
    </row>
    <row r="1286" spans="1:6" ht="15.5">
      <c r="A1286" s="174">
        <v>35</v>
      </c>
      <c r="B1286" s="71" t="s">
        <v>54016</v>
      </c>
      <c r="C1286" s="174" t="s">
        <v>54017</v>
      </c>
      <c r="D1286" s="178" t="s">
        <v>14118</v>
      </c>
      <c r="E1286" s="174" t="s">
        <v>281</v>
      </c>
      <c r="F1286" s="174" t="s">
        <v>37</v>
      </c>
    </row>
    <row r="1287" spans="1:6" ht="15.5">
      <c r="A1287" s="174"/>
      <c r="B1287" s="51" t="s">
        <v>54018</v>
      </c>
      <c r="C1287" s="174"/>
      <c r="D1287" s="178"/>
      <c r="E1287" s="174"/>
      <c r="F1287" s="174"/>
    </row>
    <row r="1288" spans="1:6" ht="46.5">
      <c r="A1288" s="51">
        <v>36</v>
      </c>
      <c r="B1288" s="71" t="s">
        <v>54019</v>
      </c>
      <c r="C1288" s="51" t="s">
        <v>54020</v>
      </c>
      <c r="D1288" s="51" t="s">
        <v>280</v>
      </c>
      <c r="E1288" s="51" t="s">
        <v>281</v>
      </c>
      <c r="F1288" s="51" t="s">
        <v>12</v>
      </c>
    </row>
    <row r="1289" spans="1:6" ht="46.5">
      <c r="A1289" s="51">
        <v>37</v>
      </c>
      <c r="B1289" s="71" t="s">
        <v>54021</v>
      </c>
      <c r="C1289" s="51" t="s">
        <v>54022</v>
      </c>
      <c r="D1289" s="51" t="s">
        <v>280</v>
      </c>
      <c r="E1289" s="51" t="s">
        <v>281</v>
      </c>
      <c r="F1289" s="51" t="s">
        <v>12</v>
      </c>
    </row>
    <row r="1290" spans="1:6" ht="15.5">
      <c r="A1290" s="174">
        <v>38</v>
      </c>
      <c r="B1290" s="71" t="s">
        <v>54023</v>
      </c>
      <c r="C1290" s="174" t="s">
        <v>54024</v>
      </c>
      <c r="D1290" s="174" t="s">
        <v>280</v>
      </c>
      <c r="E1290" s="174" t="s">
        <v>281</v>
      </c>
      <c r="F1290" s="174" t="s">
        <v>20</v>
      </c>
    </row>
    <row r="1291" spans="1:6" ht="15.5">
      <c r="A1291" s="174"/>
      <c r="B1291" s="51" t="s">
        <v>54025</v>
      </c>
      <c r="C1291" s="174"/>
      <c r="D1291" s="174"/>
      <c r="E1291" s="174"/>
      <c r="F1291" s="174"/>
    </row>
    <row r="1292" spans="1:6" ht="46.5">
      <c r="A1292" s="84">
        <v>39</v>
      </c>
      <c r="B1292" s="71" t="s">
        <v>54026</v>
      </c>
      <c r="C1292" s="51" t="s">
        <v>54027</v>
      </c>
      <c r="D1292" s="84" t="s">
        <v>280</v>
      </c>
      <c r="E1292" s="84" t="s">
        <v>281</v>
      </c>
      <c r="F1292" s="84" t="s">
        <v>37</v>
      </c>
    </row>
    <row r="1293" spans="1:6" ht="62">
      <c r="A1293" s="84">
        <v>40</v>
      </c>
      <c r="B1293" s="71" t="s">
        <v>54028</v>
      </c>
      <c r="C1293" s="51" t="s">
        <v>54029</v>
      </c>
      <c r="D1293" s="84" t="s">
        <v>280</v>
      </c>
      <c r="E1293" s="84" t="s">
        <v>281</v>
      </c>
      <c r="F1293" s="84" t="s">
        <v>37</v>
      </c>
    </row>
    <row r="1294" spans="1:6" ht="62">
      <c r="A1294" s="51">
        <v>41</v>
      </c>
      <c r="B1294" s="71" t="s">
        <v>54030</v>
      </c>
      <c r="C1294" s="51" t="s">
        <v>54031</v>
      </c>
      <c r="D1294" s="51" t="s">
        <v>280</v>
      </c>
      <c r="E1294" s="51" t="s">
        <v>281</v>
      </c>
      <c r="F1294" s="51" t="s">
        <v>37</v>
      </c>
    </row>
    <row r="1295" spans="1:6" ht="62">
      <c r="A1295" s="51">
        <v>42</v>
      </c>
      <c r="B1295" s="71" t="s">
        <v>54032</v>
      </c>
      <c r="C1295" s="51" t="s">
        <v>54033</v>
      </c>
      <c r="D1295" s="51" t="s">
        <v>280</v>
      </c>
      <c r="E1295" s="51" t="s">
        <v>281</v>
      </c>
      <c r="F1295" s="51" t="s">
        <v>37</v>
      </c>
    </row>
    <row r="1296" spans="1:6" ht="62">
      <c r="A1296" s="51">
        <v>43</v>
      </c>
      <c r="B1296" s="71" t="s">
        <v>54034</v>
      </c>
      <c r="C1296" s="51" t="s">
        <v>54035</v>
      </c>
      <c r="D1296" s="51" t="s">
        <v>280</v>
      </c>
      <c r="E1296" s="51" t="s">
        <v>281</v>
      </c>
      <c r="F1296" s="51" t="s">
        <v>37</v>
      </c>
    </row>
    <row r="1297" spans="1:6" ht="62">
      <c r="A1297" s="51">
        <v>44</v>
      </c>
      <c r="B1297" s="71" t="s">
        <v>54036</v>
      </c>
      <c r="C1297" s="51" t="s">
        <v>54037</v>
      </c>
      <c r="D1297" s="51" t="s">
        <v>280</v>
      </c>
      <c r="E1297" s="51" t="s">
        <v>281</v>
      </c>
      <c r="F1297" s="51" t="s">
        <v>37</v>
      </c>
    </row>
    <row r="1298" spans="1:6" ht="62">
      <c r="A1298" s="51">
        <v>45</v>
      </c>
      <c r="B1298" s="71" t="s">
        <v>54038</v>
      </c>
      <c r="C1298" s="51" t="s">
        <v>54039</v>
      </c>
      <c r="D1298" s="51" t="s">
        <v>280</v>
      </c>
      <c r="E1298" s="51" t="s">
        <v>281</v>
      </c>
      <c r="F1298" s="51" t="s">
        <v>37</v>
      </c>
    </row>
    <row r="1299" spans="1:6" ht="15.5">
      <c r="A1299" s="149" t="s">
        <v>54040</v>
      </c>
      <c r="B1299" s="149"/>
      <c r="C1299" s="149"/>
      <c r="D1299" s="149"/>
      <c r="E1299" s="149"/>
      <c r="F1299" s="149"/>
    </row>
    <row r="1300" spans="1:6" ht="15.5">
      <c r="A1300" s="166" t="s">
        <v>54041</v>
      </c>
      <c r="B1300" s="166"/>
      <c r="C1300" s="166"/>
      <c r="D1300" s="166"/>
      <c r="E1300" s="166"/>
      <c r="F1300" s="166"/>
    </row>
    <row r="1301" spans="1:6" ht="15.5">
      <c r="A1301" s="150" t="s">
        <v>54042</v>
      </c>
      <c r="B1301" s="167"/>
      <c r="C1301" s="167"/>
      <c r="D1301" s="167"/>
      <c r="E1301" s="167"/>
      <c r="F1301" s="167"/>
    </row>
    <row r="1302" spans="1:6" ht="15.5">
      <c r="A1302" s="148" t="s">
        <v>197</v>
      </c>
      <c r="B1302" s="148"/>
      <c r="C1302" s="148"/>
      <c r="D1302" s="148"/>
      <c r="E1302" s="148"/>
      <c r="F1302" s="148"/>
    </row>
    <row r="1303" spans="1:6" ht="31">
      <c r="A1303" s="55" t="s">
        <v>4</v>
      </c>
      <c r="B1303" s="55" t="s">
        <v>5</v>
      </c>
      <c r="C1303" s="55" t="s">
        <v>6</v>
      </c>
      <c r="D1303" s="55" t="s">
        <v>22</v>
      </c>
      <c r="E1303" s="55" t="s">
        <v>8</v>
      </c>
      <c r="F1303" s="55" t="s">
        <v>24</v>
      </c>
    </row>
    <row r="1304" spans="1:6" ht="31">
      <c r="A1304" s="51">
        <v>1</v>
      </c>
      <c r="B1304" s="71" t="s">
        <v>54043</v>
      </c>
      <c r="C1304" s="51" t="s">
        <v>54044</v>
      </c>
      <c r="D1304" s="72" t="s">
        <v>1723</v>
      </c>
      <c r="E1304" s="51">
        <v>1</v>
      </c>
      <c r="F1304" s="51" t="s">
        <v>12</v>
      </c>
    </row>
    <row r="1305" spans="1:6" ht="31">
      <c r="A1305" s="51">
        <v>2</v>
      </c>
      <c r="B1305" s="71" t="s">
        <v>54045</v>
      </c>
      <c r="C1305" s="51" t="s">
        <v>54046</v>
      </c>
      <c r="D1305" s="72" t="s">
        <v>2271</v>
      </c>
      <c r="E1305" s="51">
        <v>2</v>
      </c>
      <c r="F1305" s="51" t="s">
        <v>12</v>
      </c>
    </row>
    <row r="1306" spans="1:6" ht="31">
      <c r="A1306" s="51">
        <v>3</v>
      </c>
      <c r="B1306" s="71" t="s">
        <v>54047</v>
      </c>
      <c r="C1306" s="51" t="s">
        <v>54048</v>
      </c>
      <c r="D1306" s="72" t="s">
        <v>2271</v>
      </c>
      <c r="E1306" s="51">
        <v>1</v>
      </c>
      <c r="F1306" s="51" t="s">
        <v>12</v>
      </c>
    </row>
    <row r="1307" spans="1:6" ht="46.5">
      <c r="A1307" s="51">
        <v>4</v>
      </c>
      <c r="B1307" s="71" t="s">
        <v>54049</v>
      </c>
      <c r="C1307" s="51" t="s">
        <v>54050</v>
      </c>
      <c r="D1307" s="51" t="s">
        <v>280</v>
      </c>
      <c r="E1307" s="51" t="s">
        <v>281</v>
      </c>
      <c r="F1307" s="51" t="s">
        <v>12</v>
      </c>
    </row>
    <row r="1308" spans="1:6" ht="31">
      <c r="A1308" s="51">
        <v>5</v>
      </c>
      <c r="B1308" s="71" t="s">
        <v>54051</v>
      </c>
      <c r="C1308" s="51" t="s">
        <v>54052</v>
      </c>
      <c r="D1308" s="72" t="s">
        <v>1544</v>
      </c>
      <c r="E1308" s="51">
        <v>1</v>
      </c>
      <c r="F1308" s="51" t="s">
        <v>12</v>
      </c>
    </row>
    <row r="1309" spans="1:6" ht="46.5">
      <c r="A1309" s="51">
        <v>6</v>
      </c>
      <c r="B1309" s="71" t="s">
        <v>54053</v>
      </c>
      <c r="C1309" s="51" t="s">
        <v>54054</v>
      </c>
      <c r="D1309" s="51" t="s">
        <v>280</v>
      </c>
      <c r="E1309" s="51" t="s">
        <v>281</v>
      </c>
      <c r="F1309" s="51" t="s">
        <v>12</v>
      </c>
    </row>
    <row r="1310" spans="1:6" ht="46.5">
      <c r="A1310" s="51">
        <v>7</v>
      </c>
      <c r="B1310" s="71" t="s">
        <v>54055</v>
      </c>
      <c r="C1310" s="51" t="s">
        <v>54056</v>
      </c>
      <c r="D1310" s="51" t="s">
        <v>280</v>
      </c>
      <c r="E1310" s="51" t="s">
        <v>281</v>
      </c>
      <c r="F1310" s="51" t="s">
        <v>12</v>
      </c>
    </row>
    <row r="1311" spans="1:6" ht="46.5">
      <c r="A1311" s="51">
        <v>8</v>
      </c>
      <c r="B1311" s="71" t="s">
        <v>54057</v>
      </c>
      <c r="C1311" s="51" t="s">
        <v>54058</v>
      </c>
      <c r="D1311" s="51" t="s">
        <v>280</v>
      </c>
      <c r="E1311" s="51" t="s">
        <v>281</v>
      </c>
      <c r="F1311" s="51" t="s">
        <v>12</v>
      </c>
    </row>
    <row r="1312" spans="1:6" ht="46.5">
      <c r="A1312" s="51">
        <v>9</v>
      </c>
      <c r="B1312" s="71" t="s">
        <v>54059</v>
      </c>
      <c r="C1312" s="51" t="s">
        <v>54060</v>
      </c>
      <c r="D1312" s="51" t="s">
        <v>280</v>
      </c>
      <c r="E1312" s="51" t="s">
        <v>281</v>
      </c>
      <c r="F1312" s="51" t="s">
        <v>12</v>
      </c>
    </row>
    <row r="1313" spans="1:6" ht="46.5">
      <c r="A1313" s="51">
        <v>10</v>
      </c>
      <c r="B1313" s="71" t="s">
        <v>54061</v>
      </c>
      <c r="C1313" s="51" t="s">
        <v>54062</v>
      </c>
      <c r="D1313" s="51" t="s">
        <v>280</v>
      </c>
      <c r="E1313" s="51" t="s">
        <v>281</v>
      </c>
      <c r="F1313" s="51" t="s">
        <v>12</v>
      </c>
    </row>
    <row r="1314" spans="1:6" ht="46.5">
      <c r="A1314" s="51">
        <v>11</v>
      </c>
      <c r="B1314" s="71" t="s">
        <v>54063</v>
      </c>
      <c r="C1314" s="51" t="s">
        <v>54064</v>
      </c>
      <c r="D1314" s="51" t="s">
        <v>280</v>
      </c>
      <c r="E1314" s="51" t="s">
        <v>281</v>
      </c>
      <c r="F1314" s="51" t="s">
        <v>12</v>
      </c>
    </row>
    <row r="1315" spans="1:6" ht="46.5">
      <c r="A1315" s="51">
        <v>12</v>
      </c>
      <c r="B1315" s="71" t="s">
        <v>54065</v>
      </c>
      <c r="C1315" s="51" t="s">
        <v>54066</v>
      </c>
      <c r="D1315" s="51" t="s">
        <v>280</v>
      </c>
      <c r="E1315" s="51" t="s">
        <v>281</v>
      </c>
      <c r="F1315" s="51" t="s">
        <v>12</v>
      </c>
    </row>
    <row r="1316" spans="1:6" ht="46.5">
      <c r="A1316" s="51">
        <v>13</v>
      </c>
      <c r="B1316" s="71" t="s">
        <v>54067</v>
      </c>
      <c r="C1316" s="51" t="s">
        <v>54068</v>
      </c>
      <c r="D1316" s="51" t="s">
        <v>280</v>
      </c>
      <c r="E1316" s="51" t="s">
        <v>281</v>
      </c>
      <c r="F1316" s="51" t="s">
        <v>12</v>
      </c>
    </row>
    <row r="1317" spans="1:6" ht="46.5">
      <c r="A1317" s="51">
        <v>14</v>
      </c>
      <c r="B1317" s="71" t="s">
        <v>54069</v>
      </c>
      <c r="C1317" s="51" t="s">
        <v>54070</v>
      </c>
      <c r="D1317" s="51" t="s">
        <v>280</v>
      </c>
      <c r="E1317" s="51" t="s">
        <v>281</v>
      </c>
      <c r="F1317" s="51" t="s">
        <v>12</v>
      </c>
    </row>
    <row r="1318" spans="1:6" ht="15.5">
      <c r="A1318" s="174">
        <v>15</v>
      </c>
      <c r="B1318" s="71" t="s">
        <v>54071</v>
      </c>
      <c r="C1318" s="174" t="s">
        <v>54072</v>
      </c>
      <c r="D1318" s="174" t="s">
        <v>280</v>
      </c>
      <c r="E1318" s="174" t="s">
        <v>281</v>
      </c>
      <c r="F1318" s="174" t="s">
        <v>20</v>
      </c>
    </row>
    <row r="1319" spans="1:6" ht="15.5">
      <c r="A1319" s="174"/>
      <c r="B1319" s="51" t="s">
        <v>54073</v>
      </c>
      <c r="C1319" s="174"/>
      <c r="D1319" s="174"/>
      <c r="E1319" s="174"/>
      <c r="F1319" s="174"/>
    </row>
    <row r="1320" spans="1:6" ht="46.5">
      <c r="A1320" s="51">
        <v>16</v>
      </c>
      <c r="B1320" s="71" t="s">
        <v>54074</v>
      </c>
      <c r="C1320" s="51" t="s">
        <v>54075</v>
      </c>
      <c r="D1320" s="51" t="s">
        <v>280</v>
      </c>
      <c r="E1320" s="51">
        <v>1</v>
      </c>
      <c r="F1320" s="51" t="s">
        <v>12</v>
      </c>
    </row>
    <row r="1321" spans="1:6" ht="46.5">
      <c r="A1321" s="51">
        <v>17</v>
      </c>
      <c r="B1321" s="71" t="s">
        <v>54076</v>
      </c>
      <c r="C1321" s="51" t="s">
        <v>54077</v>
      </c>
      <c r="D1321" s="51" t="s">
        <v>280</v>
      </c>
      <c r="E1321" s="51" t="s">
        <v>281</v>
      </c>
      <c r="F1321" s="51" t="s">
        <v>12</v>
      </c>
    </row>
    <row r="1322" spans="1:6" ht="46.5">
      <c r="A1322" s="51">
        <v>18</v>
      </c>
      <c r="B1322" s="71" t="s">
        <v>54078</v>
      </c>
      <c r="C1322" s="51" t="s">
        <v>54079</v>
      </c>
      <c r="D1322" s="51" t="s">
        <v>280</v>
      </c>
      <c r="E1322" s="51" t="s">
        <v>281</v>
      </c>
      <c r="F1322" s="51" t="s">
        <v>12</v>
      </c>
    </row>
    <row r="1323" spans="1:6" ht="62">
      <c r="A1323" s="51">
        <v>19</v>
      </c>
      <c r="B1323" s="71" t="s">
        <v>54080</v>
      </c>
      <c r="C1323" s="51" t="s">
        <v>54081</v>
      </c>
      <c r="D1323" s="51" t="s">
        <v>280</v>
      </c>
      <c r="E1323" s="51" t="s">
        <v>281</v>
      </c>
      <c r="F1323" s="51" t="s">
        <v>12</v>
      </c>
    </row>
    <row r="1324" spans="1:6" ht="46.5">
      <c r="A1324" s="51">
        <v>20</v>
      </c>
      <c r="B1324" s="71" t="s">
        <v>54082</v>
      </c>
      <c r="C1324" s="51" t="s">
        <v>54083</v>
      </c>
      <c r="D1324" s="72" t="s">
        <v>4058</v>
      </c>
      <c r="E1324" s="51">
        <v>1</v>
      </c>
      <c r="F1324" s="51" t="s">
        <v>12</v>
      </c>
    </row>
    <row r="1325" spans="1:6" ht="46.5">
      <c r="A1325" s="51">
        <v>21</v>
      </c>
      <c r="B1325" s="71" t="s">
        <v>54084</v>
      </c>
      <c r="C1325" s="51" t="s">
        <v>54085</v>
      </c>
      <c r="D1325" s="51" t="s">
        <v>280</v>
      </c>
      <c r="E1325" s="51" t="s">
        <v>281</v>
      </c>
      <c r="F1325" s="51" t="s">
        <v>12</v>
      </c>
    </row>
    <row r="1326" spans="1:6" ht="46.5">
      <c r="A1326" s="51">
        <v>22</v>
      </c>
      <c r="B1326" s="71" t="s">
        <v>54086</v>
      </c>
      <c r="C1326" s="51" t="s">
        <v>54087</v>
      </c>
      <c r="D1326" s="51" t="s">
        <v>280</v>
      </c>
      <c r="E1326" s="51">
        <v>2</v>
      </c>
      <c r="F1326" s="51" t="s">
        <v>12</v>
      </c>
    </row>
    <row r="1327" spans="1:6" ht="46.5">
      <c r="A1327" s="51">
        <v>23</v>
      </c>
      <c r="B1327" s="71" t="s">
        <v>54088</v>
      </c>
      <c r="C1327" s="51" t="s">
        <v>54089</v>
      </c>
      <c r="D1327" s="72" t="s">
        <v>1630</v>
      </c>
      <c r="E1327" s="51" t="s">
        <v>281</v>
      </c>
      <c r="F1327" s="51" t="s">
        <v>12</v>
      </c>
    </row>
    <row r="1328" spans="1:6" ht="46.5">
      <c r="A1328" s="51">
        <v>24</v>
      </c>
      <c r="B1328" s="71" t="s">
        <v>54090</v>
      </c>
      <c r="C1328" s="51" t="s">
        <v>54091</v>
      </c>
      <c r="D1328" s="51" t="s">
        <v>280</v>
      </c>
      <c r="E1328" s="51" t="s">
        <v>281</v>
      </c>
      <c r="F1328" s="51" t="s">
        <v>12</v>
      </c>
    </row>
    <row r="1329" spans="1:6" ht="31">
      <c r="A1329" s="51">
        <v>25</v>
      </c>
      <c r="B1329" s="71" t="s">
        <v>54092</v>
      </c>
      <c r="C1329" s="51" t="s">
        <v>54093</v>
      </c>
      <c r="D1329" s="72" t="s">
        <v>1576</v>
      </c>
      <c r="E1329" s="51">
        <v>2</v>
      </c>
      <c r="F1329" s="51" t="s">
        <v>12</v>
      </c>
    </row>
    <row r="1330" spans="1:6" ht="46.5">
      <c r="A1330" s="51">
        <v>26</v>
      </c>
      <c r="B1330" s="71" t="s">
        <v>54094</v>
      </c>
      <c r="C1330" s="51" t="s">
        <v>54095</v>
      </c>
      <c r="D1330" s="51" t="s">
        <v>280</v>
      </c>
      <c r="E1330" s="51" t="s">
        <v>281</v>
      </c>
      <c r="F1330" s="51" t="s">
        <v>12</v>
      </c>
    </row>
    <row r="1331" spans="1:6" ht="62">
      <c r="A1331" s="51">
        <v>27</v>
      </c>
      <c r="B1331" s="71" t="s">
        <v>54096</v>
      </c>
      <c r="C1331" s="51" t="s">
        <v>54097</v>
      </c>
      <c r="D1331" s="51" t="s">
        <v>280</v>
      </c>
      <c r="E1331" s="51" t="s">
        <v>281</v>
      </c>
      <c r="F1331" s="51" t="s">
        <v>12</v>
      </c>
    </row>
    <row r="1332" spans="1:6" ht="46.5">
      <c r="A1332" s="51">
        <v>28</v>
      </c>
      <c r="B1332" s="71" t="s">
        <v>54098</v>
      </c>
      <c r="C1332" s="51" t="s">
        <v>54099</v>
      </c>
      <c r="D1332" s="51" t="s">
        <v>280</v>
      </c>
      <c r="E1332" s="51" t="s">
        <v>281</v>
      </c>
      <c r="F1332" s="51" t="s">
        <v>12</v>
      </c>
    </row>
    <row r="1333" spans="1:6" ht="46.5">
      <c r="A1333" s="51">
        <v>29</v>
      </c>
      <c r="B1333" s="71" t="s">
        <v>54100</v>
      </c>
      <c r="C1333" s="51" t="s">
        <v>54101</v>
      </c>
      <c r="D1333" s="51" t="s">
        <v>280</v>
      </c>
      <c r="E1333" s="51" t="s">
        <v>281</v>
      </c>
      <c r="F1333" s="51" t="s">
        <v>12</v>
      </c>
    </row>
    <row r="1334" spans="1:6" ht="15.5">
      <c r="A1334" s="174">
        <v>30</v>
      </c>
      <c r="B1334" s="71" t="s">
        <v>54102</v>
      </c>
      <c r="C1334" s="174" t="s">
        <v>54103</v>
      </c>
      <c r="D1334" s="174" t="s">
        <v>280</v>
      </c>
      <c r="E1334" s="174" t="s">
        <v>281</v>
      </c>
      <c r="F1334" s="174" t="s">
        <v>20</v>
      </c>
    </row>
    <row r="1335" spans="1:6" ht="15.5">
      <c r="A1335" s="174"/>
      <c r="B1335" s="51" t="s">
        <v>54104</v>
      </c>
      <c r="C1335" s="174"/>
      <c r="D1335" s="174"/>
      <c r="E1335" s="174"/>
      <c r="F1335" s="174"/>
    </row>
    <row r="1336" spans="1:6" ht="15.5">
      <c r="A1336" s="149" t="s">
        <v>54105</v>
      </c>
      <c r="B1336" s="149"/>
      <c r="C1336" s="149"/>
      <c r="D1336" s="149"/>
      <c r="E1336" s="149"/>
      <c r="F1336" s="149"/>
    </row>
    <row r="1337" spans="1:6" ht="15.5">
      <c r="A1337" s="166" t="s">
        <v>54106</v>
      </c>
      <c r="B1337" s="166"/>
      <c r="C1337" s="166"/>
      <c r="D1337" s="166"/>
      <c r="E1337" s="166"/>
      <c r="F1337" s="166"/>
    </row>
    <row r="1338" spans="1:6" ht="15.5">
      <c r="A1338" s="150" t="s">
        <v>54107</v>
      </c>
      <c r="B1338" s="167"/>
      <c r="C1338" s="167"/>
      <c r="D1338" s="167"/>
      <c r="E1338" s="167"/>
      <c r="F1338" s="167"/>
    </row>
    <row r="1339" spans="1:6" ht="15.5">
      <c r="A1339" s="148" t="s">
        <v>197</v>
      </c>
      <c r="B1339" s="148"/>
      <c r="C1339" s="148"/>
      <c r="D1339" s="148"/>
      <c r="E1339" s="148"/>
      <c r="F1339" s="148"/>
    </row>
    <row r="1340" spans="1:6" ht="31">
      <c r="A1340" s="55" t="s">
        <v>4</v>
      </c>
      <c r="B1340" s="55" t="s">
        <v>5</v>
      </c>
      <c r="C1340" s="55" t="s">
        <v>6</v>
      </c>
      <c r="D1340" s="55" t="s">
        <v>22</v>
      </c>
      <c r="E1340" s="55" t="s">
        <v>8</v>
      </c>
      <c r="F1340" s="55" t="s">
        <v>24</v>
      </c>
    </row>
    <row r="1341" spans="1:6" ht="15.5">
      <c r="A1341" s="51">
        <v>1</v>
      </c>
      <c r="B1341" s="71" t="s">
        <v>54108</v>
      </c>
      <c r="C1341" s="51" t="s">
        <v>54109</v>
      </c>
      <c r="D1341" s="51" t="s">
        <v>280</v>
      </c>
      <c r="E1341" s="51">
        <v>1</v>
      </c>
      <c r="F1341" s="51" t="s">
        <v>12</v>
      </c>
    </row>
    <row r="1342" spans="1:6" ht="31">
      <c r="A1342" s="51">
        <v>2</v>
      </c>
      <c r="B1342" s="71" t="s">
        <v>54110</v>
      </c>
      <c r="C1342" s="51" t="s">
        <v>54111</v>
      </c>
      <c r="D1342" s="51" t="s">
        <v>280</v>
      </c>
      <c r="E1342" s="51">
        <v>1</v>
      </c>
      <c r="F1342" s="51" t="s">
        <v>12</v>
      </c>
    </row>
    <row r="1343" spans="1:6" ht="46.5">
      <c r="A1343" s="51">
        <v>3</v>
      </c>
      <c r="B1343" s="71" t="s">
        <v>54112</v>
      </c>
      <c r="C1343" s="51" t="s">
        <v>54113</v>
      </c>
      <c r="D1343" s="72" t="s">
        <v>1544</v>
      </c>
      <c r="E1343" s="51" t="s">
        <v>281</v>
      </c>
      <c r="F1343" s="51" t="s">
        <v>12</v>
      </c>
    </row>
    <row r="1344" spans="1:6" ht="15.5">
      <c r="A1344" s="51">
        <v>4</v>
      </c>
      <c r="B1344" s="71" t="s">
        <v>54114</v>
      </c>
      <c r="C1344" s="51" t="s">
        <v>54115</v>
      </c>
      <c r="D1344" s="72" t="s">
        <v>385</v>
      </c>
      <c r="E1344" s="51">
        <v>2</v>
      </c>
      <c r="F1344" s="51" t="s">
        <v>12</v>
      </c>
    </row>
    <row r="1345" spans="1:6" ht="31">
      <c r="A1345" s="51">
        <v>5</v>
      </c>
      <c r="B1345" s="71" t="s">
        <v>54116</v>
      </c>
      <c r="C1345" s="51" t="s">
        <v>54117</v>
      </c>
      <c r="D1345" s="72" t="s">
        <v>1849</v>
      </c>
      <c r="E1345" s="51">
        <v>3</v>
      </c>
      <c r="F1345" s="51" t="s">
        <v>12</v>
      </c>
    </row>
    <row r="1346" spans="1:6" ht="46.5">
      <c r="A1346" s="51">
        <v>6</v>
      </c>
      <c r="B1346" s="71" t="s">
        <v>54118</v>
      </c>
      <c r="C1346" s="51" t="s">
        <v>54119</v>
      </c>
      <c r="D1346" s="72" t="s">
        <v>1544</v>
      </c>
      <c r="E1346" s="51" t="s">
        <v>281</v>
      </c>
      <c r="F1346" s="51" t="s">
        <v>12</v>
      </c>
    </row>
    <row r="1347" spans="1:6" ht="31">
      <c r="A1347" s="51">
        <v>7</v>
      </c>
      <c r="B1347" s="71" t="s">
        <v>54120</v>
      </c>
      <c r="C1347" s="51" t="s">
        <v>54121</v>
      </c>
      <c r="D1347" s="51" t="s">
        <v>280</v>
      </c>
      <c r="E1347" s="51">
        <v>1</v>
      </c>
      <c r="F1347" s="51" t="s">
        <v>12</v>
      </c>
    </row>
    <row r="1348" spans="1:6" ht="46.5">
      <c r="A1348" s="51">
        <v>8</v>
      </c>
      <c r="B1348" s="71" t="s">
        <v>54122</v>
      </c>
      <c r="C1348" s="51" t="s">
        <v>54123</v>
      </c>
      <c r="D1348" s="72" t="s">
        <v>1544</v>
      </c>
      <c r="E1348" s="51" t="s">
        <v>281</v>
      </c>
      <c r="F1348" s="51" t="s">
        <v>12</v>
      </c>
    </row>
    <row r="1349" spans="1:6" ht="46.5">
      <c r="A1349" s="51">
        <v>9</v>
      </c>
      <c r="B1349" s="71" t="s">
        <v>54124</v>
      </c>
      <c r="C1349" s="51" t="s">
        <v>54125</v>
      </c>
      <c r="D1349" s="51" t="s">
        <v>280</v>
      </c>
      <c r="E1349" s="51" t="s">
        <v>281</v>
      </c>
      <c r="F1349" s="51" t="s">
        <v>12</v>
      </c>
    </row>
    <row r="1350" spans="1:6" ht="31">
      <c r="A1350" s="51">
        <v>10</v>
      </c>
      <c r="B1350" s="71" t="s">
        <v>54126</v>
      </c>
      <c r="C1350" s="51" t="s">
        <v>54127</v>
      </c>
      <c r="D1350" s="51" t="s">
        <v>280</v>
      </c>
      <c r="E1350" s="51">
        <v>1</v>
      </c>
      <c r="F1350" s="51" t="s">
        <v>12</v>
      </c>
    </row>
    <row r="1351" spans="1:6" ht="46.5">
      <c r="A1351" s="51">
        <v>11</v>
      </c>
      <c r="B1351" s="71" t="s">
        <v>54128</v>
      </c>
      <c r="C1351" s="51" t="s">
        <v>54129</v>
      </c>
      <c r="D1351" s="72" t="s">
        <v>1544</v>
      </c>
      <c r="E1351" s="51" t="s">
        <v>281</v>
      </c>
      <c r="F1351" s="51" t="s">
        <v>12</v>
      </c>
    </row>
    <row r="1352" spans="1:6" ht="31">
      <c r="A1352" s="51">
        <v>12</v>
      </c>
      <c r="B1352" s="71" t="s">
        <v>54130</v>
      </c>
      <c r="C1352" s="51" t="s">
        <v>54131</v>
      </c>
      <c r="D1352" s="72" t="s">
        <v>1543</v>
      </c>
      <c r="E1352" s="51">
        <v>3</v>
      </c>
      <c r="F1352" s="51" t="s">
        <v>12</v>
      </c>
    </row>
    <row r="1353" spans="1:6" ht="31">
      <c r="A1353" s="51">
        <v>13</v>
      </c>
      <c r="B1353" s="71" t="s">
        <v>54132</v>
      </c>
      <c r="C1353" s="51" t="s">
        <v>54133</v>
      </c>
      <c r="D1353" s="72" t="s">
        <v>1543</v>
      </c>
      <c r="E1353" s="51">
        <v>1</v>
      </c>
      <c r="F1353" s="51" t="s">
        <v>12</v>
      </c>
    </row>
    <row r="1354" spans="1:6" ht="46.5">
      <c r="A1354" s="51">
        <v>14</v>
      </c>
      <c r="B1354" s="71" t="s">
        <v>54134</v>
      </c>
      <c r="C1354" s="51" t="s">
        <v>54135</v>
      </c>
      <c r="D1354" s="51" t="s">
        <v>280</v>
      </c>
      <c r="E1354" s="51" t="s">
        <v>281</v>
      </c>
      <c r="F1354" s="51" t="s">
        <v>12</v>
      </c>
    </row>
    <row r="1355" spans="1:6" ht="46.5">
      <c r="A1355" s="51">
        <v>15</v>
      </c>
      <c r="B1355" s="71" t="s">
        <v>54136</v>
      </c>
      <c r="C1355" s="51" t="s">
        <v>54137</v>
      </c>
      <c r="D1355" s="72" t="s">
        <v>3135</v>
      </c>
      <c r="E1355" s="51" t="s">
        <v>281</v>
      </c>
      <c r="F1355" s="51" t="s">
        <v>12</v>
      </c>
    </row>
    <row r="1356" spans="1:6" ht="15.5">
      <c r="A1356" s="51">
        <v>16</v>
      </c>
      <c r="B1356" s="71" t="s">
        <v>54138</v>
      </c>
      <c r="C1356" s="51" t="s">
        <v>54139</v>
      </c>
      <c r="D1356" s="72" t="s">
        <v>1544</v>
      </c>
      <c r="E1356" s="51">
        <v>1</v>
      </c>
      <c r="F1356" s="51" t="s">
        <v>12</v>
      </c>
    </row>
    <row r="1357" spans="1:6" ht="15.5">
      <c r="A1357" s="51">
        <v>17</v>
      </c>
      <c r="B1357" s="71" t="s">
        <v>54140</v>
      </c>
      <c r="C1357" s="51" t="s">
        <v>54141</v>
      </c>
      <c r="D1357" s="72" t="s">
        <v>1544</v>
      </c>
      <c r="E1357" s="51">
        <v>1</v>
      </c>
      <c r="F1357" s="51" t="s">
        <v>12</v>
      </c>
    </row>
    <row r="1358" spans="1:6" ht="15.5">
      <c r="A1358" s="51">
        <v>18</v>
      </c>
      <c r="B1358" s="71" t="s">
        <v>54142</v>
      </c>
      <c r="C1358" s="51" t="s">
        <v>54143</v>
      </c>
      <c r="D1358" s="72" t="s">
        <v>313</v>
      </c>
      <c r="E1358" s="51">
        <v>2</v>
      </c>
      <c r="F1358" s="51" t="s">
        <v>12</v>
      </c>
    </row>
    <row r="1359" spans="1:6" ht="46.5">
      <c r="A1359" s="51">
        <v>19</v>
      </c>
      <c r="B1359" s="71" t="s">
        <v>54144</v>
      </c>
      <c r="C1359" s="51" t="s">
        <v>54145</v>
      </c>
      <c r="D1359" s="72" t="s">
        <v>1544</v>
      </c>
      <c r="E1359" s="51" t="s">
        <v>281</v>
      </c>
      <c r="F1359" s="51" t="s">
        <v>12</v>
      </c>
    </row>
    <row r="1360" spans="1:6" ht="46.5">
      <c r="A1360" s="51">
        <v>20</v>
      </c>
      <c r="B1360" s="71" t="s">
        <v>54146</v>
      </c>
      <c r="C1360" s="51" t="s">
        <v>54147</v>
      </c>
      <c r="D1360" s="51" t="s">
        <v>280</v>
      </c>
      <c r="E1360" s="51" t="s">
        <v>281</v>
      </c>
      <c r="F1360" s="51" t="s">
        <v>12</v>
      </c>
    </row>
    <row r="1361" spans="1:6" ht="46.5">
      <c r="A1361" s="51">
        <v>21</v>
      </c>
      <c r="B1361" s="71" t="s">
        <v>54148</v>
      </c>
      <c r="C1361" s="51" t="s">
        <v>54149</v>
      </c>
      <c r="D1361" s="51" t="s">
        <v>280</v>
      </c>
      <c r="E1361" s="51" t="s">
        <v>281</v>
      </c>
      <c r="F1361" s="51" t="s">
        <v>12</v>
      </c>
    </row>
    <row r="1362" spans="1:6" ht="15.5">
      <c r="A1362" s="51">
        <v>22</v>
      </c>
      <c r="B1362" s="71" t="s">
        <v>54150</v>
      </c>
      <c r="C1362" s="51" t="s">
        <v>54151</v>
      </c>
      <c r="D1362" s="51" t="s">
        <v>280</v>
      </c>
      <c r="E1362" s="51">
        <v>2</v>
      </c>
      <c r="F1362" s="51" t="s">
        <v>12</v>
      </c>
    </row>
    <row r="1363" spans="1:6" ht="46.5">
      <c r="A1363" s="51">
        <v>23</v>
      </c>
      <c r="B1363" s="71" t="s">
        <v>54152</v>
      </c>
      <c r="C1363" s="51" t="s">
        <v>54153</v>
      </c>
      <c r="D1363" s="51" t="s">
        <v>280</v>
      </c>
      <c r="E1363" s="51" t="s">
        <v>281</v>
      </c>
      <c r="F1363" s="51" t="s">
        <v>12</v>
      </c>
    </row>
    <row r="1364" spans="1:6" ht="46.5">
      <c r="A1364" s="51">
        <v>24</v>
      </c>
      <c r="B1364" s="71" t="s">
        <v>54154</v>
      </c>
      <c r="C1364" s="51" t="s">
        <v>54155</v>
      </c>
      <c r="D1364" s="51" t="s">
        <v>280</v>
      </c>
      <c r="E1364" s="51" t="s">
        <v>281</v>
      </c>
      <c r="F1364" s="51" t="s">
        <v>12</v>
      </c>
    </row>
    <row r="1365" spans="1:6" ht="46.5">
      <c r="A1365" s="51">
        <v>25</v>
      </c>
      <c r="B1365" s="71" t="s">
        <v>54156</v>
      </c>
      <c r="C1365" s="51" t="s">
        <v>54157</v>
      </c>
      <c r="D1365" s="51" t="s">
        <v>280</v>
      </c>
      <c r="E1365" s="51" t="s">
        <v>281</v>
      </c>
      <c r="F1365" s="51" t="s">
        <v>12</v>
      </c>
    </row>
    <row r="1366" spans="1:6" ht="46.5">
      <c r="A1366" s="51">
        <v>26</v>
      </c>
      <c r="B1366" s="71" t="s">
        <v>54158</v>
      </c>
      <c r="C1366" s="51" t="s">
        <v>54159</v>
      </c>
      <c r="D1366" s="51" t="s">
        <v>280</v>
      </c>
      <c r="E1366" s="51" t="s">
        <v>281</v>
      </c>
      <c r="F1366" s="51" t="s">
        <v>12</v>
      </c>
    </row>
    <row r="1367" spans="1:6" ht="46.5">
      <c r="A1367" s="51">
        <v>27</v>
      </c>
      <c r="B1367" s="71" t="s">
        <v>54160</v>
      </c>
      <c r="C1367" s="51" t="s">
        <v>54161</v>
      </c>
      <c r="D1367" s="51" t="s">
        <v>280</v>
      </c>
      <c r="E1367" s="51" t="s">
        <v>281</v>
      </c>
      <c r="F1367" s="51" t="s">
        <v>12</v>
      </c>
    </row>
    <row r="1368" spans="1:6" ht="15.5">
      <c r="A1368" s="149" t="s">
        <v>54162</v>
      </c>
      <c r="B1368" s="149"/>
      <c r="C1368" s="149"/>
      <c r="D1368" s="149"/>
      <c r="E1368" s="149"/>
      <c r="F1368" s="149"/>
    </row>
    <row r="1369" spans="1:6" ht="15.5">
      <c r="A1369" s="166" t="s">
        <v>54163</v>
      </c>
      <c r="B1369" s="166"/>
      <c r="C1369" s="166"/>
      <c r="D1369" s="166"/>
      <c r="E1369" s="166"/>
      <c r="F1369" s="166"/>
    </row>
    <row r="1370" spans="1:6" ht="15.5">
      <c r="A1370" s="150" t="s">
        <v>188</v>
      </c>
      <c r="B1370" s="167"/>
      <c r="C1370" s="167"/>
      <c r="D1370" s="167"/>
      <c r="E1370" s="167"/>
      <c r="F1370" s="167"/>
    </row>
    <row r="1371" spans="1:6" ht="15.5">
      <c r="A1371" s="148" t="s">
        <v>197</v>
      </c>
      <c r="B1371" s="148"/>
      <c r="C1371" s="148"/>
      <c r="D1371" s="148"/>
      <c r="E1371" s="148"/>
      <c r="F1371" s="148"/>
    </row>
    <row r="1372" spans="1:6" ht="31">
      <c r="A1372" s="55" t="s">
        <v>4</v>
      </c>
      <c r="B1372" s="55" t="s">
        <v>5</v>
      </c>
      <c r="C1372" s="55" t="s">
        <v>6</v>
      </c>
      <c r="D1372" s="55" t="s">
        <v>22</v>
      </c>
      <c r="E1372" s="55" t="s">
        <v>8</v>
      </c>
      <c r="F1372" s="55" t="s">
        <v>24</v>
      </c>
    </row>
    <row r="1373" spans="1:6" ht="46.5">
      <c r="A1373" s="51">
        <v>1</v>
      </c>
      <c r="B1373" s="71" t="s">
        <v>54164</v>
      </c>
      <c r="C1373" s="51" t="s">
        <v>54165</v>
      </c>
      <c r="D1373" s="51" t="s">
        <v>280</v>
      </c>
      <c r="E1373" s="51" t="s">
        <v>281</v>
      </c>
      <c r="F1373" s="51" t="s">
        <v>12</v>
      </c>
    </row>
    <row r="1374" spans="1:6" ht="46.5">
      <c r="A1374" s="51">
        <v>2</v>
      </c>
      <c r="B1374" s="71" t="s">
        <v>54166</v>
      </c>
      <c r="C1374" s="51" t="s">
        <v>54167</v>
      </c>
      <c r="D1374" s="51" t="s">
        <v>280</v>
      </c>
      <c r="E1374" s="51" t="s">
        <v>281</v>
      </c>
      <c r="F1374" s="51" t="s">
        <v>12</v>
      </c>
    </row>
    <row r="1375" spans="1:6" ht="46.5">
      <c r="A1375" s="51">
        <v>3</v>
      </c>
      <c r="B1375" s="71" t="s">
        <v>54168</v>
      </c>
      <c r="C1375" s="51" t="s">
        <v>54169</v>
      </c>
      <c r="D1375" s="51" t="s">
        <v>280</v>
      </c>
      <c r="E1375" s="51" t="s">
        <v>281</v>
      </c>
      <c r="F1375" s="51" t="s">
        <v>12</v>
      </c>
    </row>
    <row r="1376" spans="1:6" ht="46.5">
      <c r="A1376" s="51">
        <v>4</v>
      </c>
      <c r="B1376" s="71" t="s">
        <v>54170</v>
      </c>
      <c r="C1376" s="51" t="s">
        <v>54171</v>
      </c>
      <c r="D1376" s="51" t="s">
        <v>280</v>
      </c>
      <c r="E1376" s="51" t="s">
        <v>281</v>
      </c>
      <c r="F1376" s="51" t="s">
        <v>12</v>
      </c>
    </row>
    <row r="1377" spans="1:6" ht="46.5">
      <c r="A1377" s="51">
        <v>5</v>
      </c>
      <c r="B1377" s="71" t="s">
        <v>54172</v>
      </c>
      <c r="C1377" s="51" t="s">
        <v>54173</v>
      </c>
      <c r="D1377" s="72" t="s">
        <v>1545</v>
      </c>
      <c r="E1377" s="51" t="s">
        <v>281</v>
      </c>
      <c r="F1377" s="51" t="s">
        <v>20</v>
      </c>
    </row>
    <row r="1378" spans="1:6" ht="46.5">
      <c r="A1378" s="51">
        <v>6</v>
      </c>
      <c r="B1378" s="71" t="s">
        <v>54174</v>
      </c>
      <c r="C1378" s="51" t="s">
        <v>54175</v>
      </c>
      <c r="D1378" s="72" t="s">
        <v>1544</v>
      </c>
      <c r="E1378" s="51" t="s">
        <v>281</v>
      </c>
      <c r="F1378" s="51" t="s">
        <v>20</v>
      </c>
    </row>
    <row r="1379" spans="1:6" ht="31">
      <c r="A1379" s="174">
        <v>7</v>
      </c>
      <c r="B1379" s="71" t="s">
        <v>54176</v>
      </c>
      <c r="C1379" s="174" t="s">
        <v>54177</v>
      </c>
      <c r="D1379" s="178" t="s">
        <v>1576</v>
      </c>
      <c r="E1379" s="174" t="s">
        <v>281</v>
      </c>
      <c r="F1379" s="174" t="s">
        <v>20</v>
      </c>
    </row>
    <row r="1380" spans="1:6" ht="15.5">
      <c r="A1380" s="174"/>
      <c r="B1380" s="51" t="s">
        <v>54178</v>
      </c>
      <c r="C1380" s="174"/>
      <c r="D1380" s="178"/>
      <c r="E1380" s="174"/>
      <c r="F1380" s="174"/>
    </row>
    <row r="1381" spans="1:6" ht="46.5">
      <c r="A1381" s="51">
        <v>8</v>
      </c>
      <c r="B1381" s="71" t="s">
        <v>54179</v>
      </c>
      <c r="C1381" s="51" t="s">
        <v>54180</v>
      </c>
      <c r="D1381" s="51" t="s">
        <v>280</v>
      </c>
      <c r="E1381" s="51" t="s">
        <v>281</v>
      </c>
      <c r="F1381" s="51" t="s">
        <v>20</v>
      </c>
    </row>
    <row r="1382" spans="1:6" ht="62">
      <c r="A1382" s="51">
        <v>9</v>
      </c>
      <c r="B1382" s="71" t="s">
        <v>54181</v>
      </c>
      <c r="C1382" s="51" t="s">
        <v>54182</v>
      </c>
      <c r="D1382" s="51" t="s">
        <v>280</v>
      </c>
      <c r="E1382" s="51" t="s">
        <v>281</v>
      </c>
      <c r="F1382" s="51" t="s">
        <v>20</v>
      </c>
    </row>
    <row r="1383" spans="1:6" ht="62">
      <c r="A1383" s="51">
        <v>10</v>
      </c>
      <c r="B1383" s="71" t="s">
        <v>54183</v>
      </c>
      <c r="C1383" s="51" t="s">
        <v>54184</v>
      </c>
      <c r="D1383" s="51" t="s">
        <v>280</v>
      </c>
      <c r="E1383" s="51" t="s">
        <v>281</v>
      </c>
      <c r="F1383" s="51" t="s">
        <v>20</v>
      </c>
    </row>
    <row r="1384" spans="1:6" ht="62">
      <c r="A1384" s="51">
        <v>11</v>
      </c>
      <c r="B1384" s="71" t="s">
        <v>54185</v>
      </c>
      <c r="C1384" s="51" t="s">
        <v>54186</v>
      </c>
      <c r="D1384" s="51" t="s">
        <v>280</v>
      </c>
      <c r="E1384" s="51" t="s">
        <v>281</v>
      </c>
      <c r="F1384" s="51" t="s">
        <v>20</v>
      </c>
    </row>
    <row r="1385" spans="1:6" ht="46.5">
      <c r="A1385" s="51">
        <v>12</v>
      </c>
      <c r="B1385" s="71" t="s">
        <v>54187</v>
      </c>
      <c r="C1385" s="51" t="s">
        <v>54188</v>
      </c>
      <c r="D1385" s="51" t="s">
        <v>280</v>
      </c>
      <c r="E1385" s="51" t="s">
        <v>281</v>
      </c>
      <c r="F1385" s="51" t="s">
        <v>20</v>
      </c>
    </row>
    <row r="1386" spans="1:6" ht="46.5">
      <c r="A1386" s="51">
        <v>13</v>
      </c>
      <c r="B1386" s="71" t="s">
        <v>54189</v>
      </c>
      <c r="C1386" s="51" t="s">
        <v>54190</v>
      </c>
      <c r="D1386" s="72" t="s">
        <v>2307</v>
      </c>
      <c r="E1386" s="51" t="s">
        <v>281</v>
      </c>
      <c r="F1386" s="51" t="s">
        <v>37</v>
      </c>
    </row>
    <row r="1387" spans="1:6" ht="46.5">
      <c r="A1387" s="51">
        <v>14</v>
      </c>
      <c r="B1387" s="71" t="s">
        <v>54191</v>
      </c>
      <c r="C1387" s="51" t="s">
        <v>54192</v>
      </c>
      <c r="D1387" s="72" t="s">
        <v>1545</v>
      </c>
      <c r="E1387" s="51" t="s">
        <v>281</v>
      </c>
      <c r="F1387" s="51" t="s">
        <v>37</v>
      </c>
    </row>
    <row r="1388" spans="1:6" ht="46.5">
      <c r="A1388" s="51">
        <v>15</v>
      </c>
      <c r="B1388" s="71" t="s">
        <v>54193</v>
      </c>
      <c r="C1388" s="51" t="s">
        <v>54194</v>
      </c>
      <c r="D1388" s="72" t="s">
        <v>1545</v>
      </c>
      <c r="E1388" s="51" t="s">
        <v>281</v>
      </c>
      <c r="F1388" s="51" t="s">
        <v>12</v>
      </c>
    </row>
    <row r="1389" spans="1:6" ht="46.5">
      <c r="A1389" s="51">
        <v>16</v>
      </c>
      <c r="B1389" s="71" t="s">
        <v>54195</v>
      </c>
      <c r="C1389" s="51" t="s">
        <v>54196</v>
      </c>
      <c r="D1389" s="72" t="s">
        <v>1545</v>
      </c>
      <c r="E1389" s="51" t="s">
        <v>281</v>
      </c>
      <c r="F1389" s="51" t="s">
        <v>12</v>
      </c>
    </row>
    <row r="1390" spans="1:6" ht="15.5">
      <c r="A1390" s="149" t="s">
        <v>54197</v>
      </c>
      <c r="B1390" s="149"/>
      <c r="C1390" s="149"/>
      <c r="D1390" s="149"/>
      <c r="E1390" s="149"/>
      <c r="F1390" s="149"/>
    </row>
    <row r="1391" spans="1:6" ht="15.5">
      <c r="A1391" s="166" t="s">
        <v>54198</v>
      </c>
      <c r="B1391" s="166"/>
      <c r="C1391" s="166"/>
      <c r="D1391" s="166"/>
      <c r="E1391" s="166"/>
      <c r="F1391" s="166"/>
    </row>
    <row r="1392" spans="1:6" ht="15.5">
      <c r="A1392" s="150" t="s">
        <v>188</v>
      </c>
      <c r="B1392" s="167"/>
      <c r="C1392" s="167"/>
      <c r="D1392" s="167"/>
      <c r="E1392" s="167"/>
      <c r="F1392" s="167"/>
    </row>
    <row r="1393" spans="1:6" ht="15.5">
      <c r="A1393" s="148" t="s">
        <v>197</v>
      </c>
      <c r="B1393" s="148"/>
      <c r="C1393" s="148"/>
      <c r="D1393" s="148"/>
      <c r="E1393" s="148"/>
      <c r="F1393" s="148"/>
    </row>
    <row r="1394" spans="1:6" ht="31">
      <c r="A1394" s="55" t="s">
        <v>4</v>
      </c>
      <c r="B1394" s="55" t="s">
        <v>5</v>
      </c>
      <c r="C1394" s="55" t="s">
        <v>6</v>
      </c>
      <c r="D1394" s="55" t="s">
        <v>22</v>
      </c>
      <c r="E1394" s="55" t="s">
        <v>8</v>
      </c>
      <c r="F1394" s="55" t="s">
        <v>24</v>
      </c>
    </row>
    <row r="1395" spans="1:6" ht="46.5">
      <c r="A1395" s="51">
        <v>1</v>
      </c>
      <c r="B1395" s="71" t="s">
        <v>54199</v>
      </c>
      <c r="C1395" s="51" t="s">
        <v>54200</v>
      </c>
      <c r="D1395" s="72" t="s">
        <v>289</v>
      </c>
      <c r="E1395" s="51" t="s">
        <v>281</v>
      </c>
      <c r="F1395" s="51" t="s">
        <v>12</v>
      </c>
    </row>
    <row r="1396" spans="1:6" ht="46.5">
      <c r="A1396" s="51">
        <v>2</v>
      </c>
      <c r="B1396" s="71" t="s">
        <v>54201</v>
      </c>
      <c r="C1396" s="51" t="s">
        <v>54202</v>
      </c>
      <c r="D1396" s="72" t="s">
        <v>1576</v>
      </c>
      <c r="E1396" s="51" t="s">
        <v>281</v>
      </c>
      <c r="F1396" s="51" t="s">
        <v>12</v>
      </c>
    </row>
    <row r="1397" spans="1:6" ht="15.5">
      <c r="A1397" s="51">
        <v>3</v>
      </c>
      <c r="B1397" s="71" t="s">
        <v>54203</v>
      </c>
      <c r="C1397" s="51" t="s">
        <v>54204</v>
      </c>
      <c r="D1397" s="72" t="s">
        <v>1764</v>
      </c>
      <c r="E1397" s="51">
        <v>1</v>
      </c>
      <c r="F1397" s="51" t="s">
        <v>12</v>
      </c>
    </row>
    <row r="1398" spans="1:6" ht="46.5">
      <c r="A1398" s="51">
        <v>4</v>
      </c>
      <c r="B1398" s="71" t="s">
        <v>54205</v>
      </c>
      <c r="C1398" s="51" t="s">
        <v>54206</v>
      </c>
      <c r="D1398" s="72" t="s">
        <v>8424</v>
      </c>
      <c r="E1398" s="51" t="s">
        <v>281</v>
      </c>
      <c r="F1398" s="51" t="s">
        <v>12</v>
      </c>
    </row>
    <row r="1399" spans="1:6" ht="15.5">
      <c r="A1399" s="51">
        <v>5</v>
      </c>
      <c r="B1399" s="71" t="s">
        <v>54207</v>
      </c>
      <c r="C1399" s="51" t="s">
        <v>54208</v>
      </c>
      <c r="D1399" s="72" t="s">
        <v>8885</v>
      </c>
      <c r="E1399" s="51">
        <v>2</v>
      </c>
      <c r="F1399" s="51" t="s">
        <v>12</v>
      </c>
    </row>
    <row r="1400" spans="1:6" ht="46.5">
      <c r="A1400" s="51">
        <v>6</v>
      </c>
      <c r="B1400" s="71" t="s">
        <v>54209</v>
      </c>
      <c r="C1400" s="51" t="s">
        <v>54210</v>
      </c>
      <c r="D1400" s="72" t="s">
        <v>8424</v>
      </c>
      <c r="E1400" s="51" t="s">
        <v>281</v>
      </c>
      <c r="F1400" s="51" t="s">
        <v>12</v>
      </c>
    </row>
    <row r="1401" spans="1:6" ht="15.5">
      <c r="A1401" s="51">
        <v>7</v>
      </c>
      <c r="B1401" s="71" t="s">
        <v>54211</v>
      </c>
      <c r="C1401" s="51" t="s">
        <v>54212</v>
      </c>
      <c r="D1401" s="72" t="s">
        <v>385</v>
      </c>
      <c r="E1401" s="51">
        <v>3</v>
      </c>
      <c r="F1401" s="51" t="s">
        <v>12</v>
      </c>
    </row>
    <row r="1402" spans="1:6" ht="15.5">
      <c r="A1402" s="51">
        <v>8</v>
      </c>
      <c r="B1402" s="71" t="s">
        <v>54213</v>
      </c>
      <c r="C1402" s="51" t="s">
        <v>54214</v>
      </c>
      <c r="D1402" s="72" t="s">
        <v>8424</v>
      </c>
      <c r="E1402" s="51">
        <v>1</v>
      </c>
      <c r="F1402" s="51" t="s">
        <v>12</v>
      </c>
    </row>
    <row r="1403" spans="1:6" ht="46.5">
      <c r="A1403" s="51">
        <v>9</v>
      </c>
      <c r="B1403" s="71" t="s">
        <v>54215</v>
      </c>
      <c r="C1403" s="51" t="s">
        <v>54216</v>
      </c>
      <c r="D1403" s="72" t="s">
        <v>1574</v>
      </c>
      <c r="E1403" s="51" t="s">
        <v>281</v>
      </c>
      <c r="F1403" s="51" t="s">
        <v>12</v>
      </c>
    </row>
    <row r="1404" spans="1:6" ht="46.5">
      <c r="A1404" s="51">
        <v>10</v>
      </c>
      <c r="B1404" s="71" t="s">
        <v>54217</v>
      </c>
      <c r="C1404" s="51" t="s">
        <v>54218</v>
      </c>
      <c r="D1404" s="72" t="s">
        <v>1624</v>
      </c>
      <c r="E1404" s="51" t="s">
        <v>281</v>
      </c>
      <c r="F1404" s="51" t="s">
        <v>12</v>
      </c>
    </row>
    <row r="1405" spans="1:6" ht="15.5">
      <c r="A1405" s="51">
        <v>11</v>
      </c>
      <c r="B1405" s="71" t="s">
        <v>54219</v>
      </c>
      <c r="C1405" s="51" t="s">
        <v>54220</v>
      </c>
      <c r="D1405" s="72" t="s">
        <v>2224</v>
      </c>
      <c r="E1405" s="51">
        <v>1</v>
      </c>
      <c r="F1405" s="51" t="s">
        <v>12</v>
      </c>
    </row>
    <row r="1406" spans="1:6" ht="46.5">
      <c r="A1406" s="51">
        <v>12</v>
      </c>
      <c r="B1406" s="71" t="s">
        <v>54221</v>
      </c>
      <c r="C1406" s="51" t="s">
        <v>54222</v>
      </c>
      <c r="D1406" s="72" t="s">
        <v>8424</v>
      </c>
      <c r="E1406" s="51" t="s">
        <v>281</v>
      </c>
      <c r="F1406" s="51" t="s">
        <v>12</v>
      </c>
    </row>
    <row r="1407" spans="1:6" ht="46.5">
      <c r="A1407" s="51">
        <v>13</v>
      </c>
      <c r="B1407" s="71" t="s">
        <v>54223</v>
      </c>
      <c r="C1407" s="51" t="s">
        <v>54224</v>
      </c>
      <c r="D1407" s="72" t="s">
        <v>1578</v>
      </c>
      <c r="E1407" s="51" t="s">
        <v>281</v>
      </c>
      <c r="F1407" s="51" t="s">
        <v>12</v>
      </c>
    </row>
    <row r="1408" spans="1:6" ht="46.5">
      <c r="A1408" s="51">
        <v>14</v>
      </c>
      <c r="B1408" s="71" t="s">
        <v>54225</v>
      </c>
      <c r="C1408" s="51" t="s">
        <v>54226</v>
      </c>
      <c r="D1408" s="51" t="s">
        <v>280</v>
      </c>
      <c r="E1408" s="51" t="s">
        <v>281</v>
      </c>
      <c r="F1408" s="51" t="s">
        <v>12</v>
      </c>
    </row>
    <row r="1409" spans="1:6" ht="46.5">
      <c r="A1409" s="51">
        <v>15</v>
      </c>
      <c r="B1409" s="71" t="s">
        <v>54227</v>
      </c>
      <c r="C1409" s="51" t="s">
        <v>54228</v>
      </c>
      <c r="D1409" s="51" t="s">
        <v>280</v>
      </c>
      <c r="E1409" s="51" t="s">
        <v>281</v>
      </c>
      <c r="F1409" s="51" t="s">
        <v>12</v>
      </c>
    </row>
    <row r="1410" spans="1:6" ht="15.5">
      <c r="A1410" s="149" t="s">
        <v>54229</v>
      </c>
      <c r="B1410" s="149"/>
      <c r="C1410" s="149"/>
      <c r="D1410" s="149"/>
      <c r="E1410" s="149"/>
      <c r="F1410" s="149"/>
    </row>
    <row r="1411" spans="1:6" ht="15.5">
      <c r="A1411" s="166" t="s">
        <v>54230</v>
      </c>
      <c r="B1411" s="166"/>
      <c r="C1411" s="166"/>
      <c r="D1411" s="166"/>
      <c r="E1411" s="166"/>
      <c r="F1411" s="166"/>
    </row>
    <row r="1412" spans="1:6" ht="15.5">
      <c r="A1412" s="150" t="s">
        <v>188</v>
      </c>
      <c r="B1412" s="167"/>
      <c r="C1412" s="167"/>
      <c r="D1412" s="167"/>
      <c r="E1412" s="167"/>
      <c r="F1412" s="167"/>
    </row>
    <row r="1413" spans="1:6" ht="15.5">
      <c r="A1413" s="148" t="s">
        <v>197</v>
      </c>
      <c r="B1413" s="148"/>
      <c r="C1413" s="148"/>
      <c r="D1413" s="148"/>
      <c r="E1413" s="148"/>
      <c r="F1413" s="148"/>
    </row>
    <row r="1414" spans="1:6" ht="31">
      <c r="A1414" s="55" t="s">
        <v>4</v>
      </c>
      <c r="B1414" s="55" t="s">
        <v>5</v>
      </c>
      <c r="C1414" s="55" t="s">
        <v>6</v>
      </c>
      <c r="D1414" s="55" t="s">
        <v>22</v>
      </c>
      <c r="E1414" s="55" t="s">
        <v>8</v>
      </c>
      <c r="F1414" s="55" t="s">
        <v>24</v>
      </c>
    </row>
    <row r="1415" spans="1:6" ht="46.5">
      <c r="A1415" s="51">
        <v>1</v>
      </c>
      <c r="B1415" s="71" t="s">
        <v>54231</v>
      </c>
      <c r="C1415" s="51" t="s">
        <v>54232</v>
      </c>
      <c r="D1415" s="51" t="s">
        <v>280</v>
      </c>
      <c r="E1415" s="51" t="s">
        <v>281</v>
      </c>
      <c r="F1415" s="51" t="s">
        <v>12</v>
      </c>
    </row>
    <row r="1416" spans="1:6" ht="46.5">
      <c r="A1416" s="51">
        <v>2</v>
      </c>
      <c r="B1416" s="71" t="s">
        <v>54233</v>
      </c>
      <c r="C1416" s="51" t="s">
        <v>54234</v>
      </c>
      <c r="D1416" s="51" t="s">
        <v>280</v>
      </c>
      <c r="E1416" s="51" t="s">
        <v>281</v>
      </c>
      <c r="F1416" s="51" t="s">
        <v>12</v>
      </c>
    </row>
    <row r="1417" spans="1:6" ht="46.5">
      <c r="A1417" s="51">
        <v>3</v>
      </c>
      <c r="B1417" s="71" t="s">
        <v>54235</v>
      </c>
      <c r="C1417" s="51" t="s">
        <v>54236</v>
      </c>
      <c r="D1417" s="51" t="s">
        <v>280</v>
      </c>
      <c r="E1417" s="51" t="s">
        <v>281</v>
      </c>
      <c r="F1417" s="51" t="s">
        <v>12</v>
      </c>
    </row>
    <row r="1418" spans="1:6" ht="46.5">
      <c r="A1418" s="51">
        <v>4</v>
      </c>
      <c r="B1418" s="71" t="s">
        <v>54237</v>
      </c>
      <c r="C1418" s="51" t="s">
        <v>54238</v>
      </c>
      <c r="D1418" s="51" t="s">
        <v>280</v>
      </c>
      <c r="E1418" s="51" t="s">
        <v>281</v>
      </c>
      <c r="F1418" s="51" t="s">
        <v>12</v>
      </c>
    </row>
    <row r="1419" spans="1:6" ht="31">
      <c r="A1419" s="51">
        <v>5</v>
      </c>
      <c r="B1419" s="71" t="s">
        <v>54239</v>
      </c>
      <c r="C1419" s="51" t="s">
        <v>54240</v>
      </c>
      <c r="D1419" s="51" t="s">
        <v>280</v>
      </c>
      <c r="E1419" s="51">
        <v>2</v>
      </c>
      <c r="F1419" s="51" t="s">
        <v>12</v>
      </c>
    </row>
    <row r="1420" spans="1:6" ht="46.5">
      <c r="A1420" s="51">
        <v>6</v>
      </c>
      <c r="B1420" s="71" t="s">
        <v>54241</v>
      </c>
      <c r="C1420" s="51" t="s">
        <v>54242</v>
      </c>
      <c r="D1420" s="72" t="s">
        <v>1723</v>
      </c>
      <c r="E1420" s="51" t="s">
        <v>281</v>
      </c>
      <c r="F1420" s="51" t="s">
        <v>12</v>
      </c>
    </row>
    <row r="1421" spans="1:6" ht="46.5">
      <c r="A1421" s="51">
        <v>7</v>
      </c>
      <c r="B1421" s="71" t="s">
        <v>54243</v>
      </c>
      <c r="C1421" s="51" t="s">
        <v>54244</v>
      </c>
      <c r="D1421" s="72" t="s">
        <v>1723</v>
      </c>
      <c r="E1421" s="51" t="s">
        <v>281</v>
      </c>
      <c r="F1421" s="51" t="s">
        <v>12</v>
      </c>
    </row>
    <row r="1422" spans="1:6" ht="46.5">
      <c r="A1422" s="51">
        <v>8</v>
      </c>
      <c r="B1422" s="71" t="s">
        <v>54245</v>
      </c>
      <c r="C1422" s="51" t="s">
        <v>54246</v>
      </c>
      <c r="D1422" s="72" t="s">
        <v>1723</v>
      </c>
      <c r="E1422" s="51" t="s">
        <v>281</v>
      </c>
      <c r="F1422" s="51" t="s">
        <v>12</v>
      </c>
    </row>
    <row r="1423" spans="1:6" ht="46.5">
      <c r="A1423" s="51">
        <v>9</v>
      </c>
      <c r="B1423" s="71" t="s">
        <v>54247</v>
      </c>
      <c r="C1423" s="51" t="s">
        <v>54248</v>
      </c>
      <c r="D1423" s="72" t="s">
        <v>1723</v>
      </c>
      <c r="E1423" s="51" t="s">
        <v>281</v>
      </c>
      <c r="F1423" s="51" t="s">
        <v>12</v>
      </c>
    </row>
    <row r="1424" spans="1:6" ht="46.5">
      <c r="A1424" s="51">
        <v>10</v>
      </c>
      <c r="B1424" s="71" t="s">
        <v>54249</v>
      </c>
      <c r="C1424" s="51" t="s">
        <v>54250</v>
      </c>
      <c r="D1424" s="72" t="s">
        <v>1723</v>
      </c>
      <c r="E1424" s="51" t="s">
        <v>281</v>
      </c>
      <c r="F1424" s="51" t="s">
        <v>12</v>
      </c>
    </row>
    <row r="1425" spans="1:6" ht="46.5">
      <c r="A1425" s="51">
        <v>11</v>
      </c>
      <c r="B1425" s="71" t="s">
        <v>54251</v>
      </c>
      <c r="C1425" s="51" t="s">
        <v>54252</v>
      </c>
      <c r="D1425" s="72" t="s">
        <v>1723</v>
      </c>
      <c r="E1425" s="51" t="s">
        <v>281</v>
      </c>
      <c r="F1425" s="51" t="s">
        <v>12</v>
      </c>
    </row>
    <row r="1426" spans="1:6" ht="46.5">
      <c r="A1426" s="51">
        <v>12</v>
      </c>
      <c r="B1426" s="71" t="s">
        <v>54253</v>
      </c>
      <c r="C1426" s="51" t="s">
        <v>54254</v>
      </c>
      <c r="D1426" s="72" t="s">
        <v>1723</v>
      </c>
      <c r="E1426" s="51" t="s">
        <v>281</v>
      </c>
      <c r="F1426" s="51" t="s">
        <v>12</v>
      </c>
    </row>
    <row r="1427" spans="1:6" ht="15.5">
      <c r="A1427" s="51">
        <v>13</v>
      </c>
      <c r="B1427" s="71" t="s">
        <v>54255</v>
      </c>
      <c r="C1427" s="51" t="s">
        <v>54256</v>
      </c>
      <c r="D1427" s="51" t="s">
        <v>280</v>
      </c>
      <c r="E1427" s="51">
        <v>3</v>
      </c>
      <c r="F1427" s="51" t="s">
        <v>12</v>
      </c>
    </row>
    <row r="1428" spans="1:6" ht="15.5">
      <c r="A1428" s="149" t="s">
        <v>54257</v>
      </c>
      <c r="B1428" s="149"/>
      <c r="C1428" s="149"/>
      <c r="D1428" s="149"/>
      <c r="E1428" s="149"/>
      <c r="F1428" s="149"/>
    </row>
    <row r="1429" spans="1:6" ht="15.5">
      <c r="A1429" s="166" t="s">
        <v>54258</v>
      </c>
      <c r="B1429" s="166"/>
      <c r="C1429" s="166"/>
      <c r="D1429" s="166"/>
      <c r="E1429" s="166"/>
      <c r="F1429" s="166"/>
    </row>
    <row r="1430" spans="1:6" ht="15.5">
      <c r="A1430" s="150" t="s">
        <v>188</v>
      </c>
      <c r="B1430" s="167"/>
      <c r="C1430" s="167"/>
      <c r="D1430" s="167"/>
      <c r="E1430" s="167"/>
      <c r="F1430" s="167"/>
    </row>
    <row r="1431" spans="1:6" ht="15.5">
      <c r="A1431" s="148" t="s">
        <v>197</v>
      </c>
      <c r="B1431" s="148"/>
      <c r="C1431" s="148"/>
      <c r="D1431" s="148"/>
      <c r="E1431" s="148"/>
      <c r="F1431" s="148"/>
    </row>
    <row r="1432" spans="1:6" ht="31">
      <c r="A1432" s="55" t="s">
        <v>4</v>
      </c>
      <c r="B1432" s="55" t="s">
        <v>5</v>
      </c>
      <c r="C1432" s="55" t="s">
        <v>6</v>
      </c>
      <c r="D1432" s="55" t="s">
        <v>22</v>
      </c>
      <c r="E1432" s="55" t="s">
        <v>8</v>
      </c>
      <c r="F1432" s="55" t="s">
        <v>24</v>
      </c>
    </row>
    <row r="1433" spans="1:6" ht="15.5">
      <c r="A1433" s="174">
        <v>1</v>
      </c>
      <c r="B1433" s="71" t="s">
        <v>54259</v>
      </c>
      <c r="C1433" s="174" t="s">
        <v>54260</v>
      </c>
      <c r="D1433" s="178" t="s">
        <v>1674</v>
      </c>
      <c r="E1433" s="174" t="s">
        <v>281</v>
      </c>
      <c r="F1433" s="174" t="s">
        <v>20</v>
      </c>
    </row>
    <row r="1434" spans="1:6" ht="15.5">
      <c r="A1434" s="174"/>
      <c r="B1434" s="51" t="s">
        <v>54261</v>
      </c>
      <c r="C1434" s="174"/>
      <c r="D1434" s="178"/>
      <c r="E1434" s="174"/>
      <c r="F1434" s="174"/>
    </row>
    <row r="1435" spans="1:6" ht="46.5">
      <c r="A1435" s="51">
        <v>2</v>
      </c>
      <c r="B1435" s="71" t="s">
        <v>54262</v>
      </c>
      <c r="C1435" s="51" t="s">
        <v>54263</v>
      </c>
      <c r="D1435" s="72" t="s">
        <v>2718</v>
      </c>
      <c r="E1435" s="51" t="s">
        <v>281</v>
      </c>
      <c r="F1435" s="51" t="s">
        <v>20</v>
      </c>
    </row>
    <row r="1436" spans="1:6" ht="15.5">
      <c r="A1436" s="174">
        <v>3</v>
      </c>
      <c r="B1436" s="71" t="s">
        <v>54264</v>
      </c>
      <c r="C1436" s="174" t="s">
        <v>54265</v>
      </c>
      <c r="D1436" s="178" t="s">
        <v>2718</v>
      </c>
      <c r="E1436" s="174" t="s">
        <v>281</v>
      </c>
      <c r="F1436" s="174" t="s">
        <v>20</v>
      </c>
    </row>
    <row r="1437" spans="1:6" ht="15.5">
      <c r="A1437" s="174"/>
      <c r="B1437" s="51" t="s">
        <v>54266</v>
      </c>
      <c r="C1437" s="174"/>
      <c r="D1437" s="178"/>
      <c r="E1437" s="174"/>
      <c r="F1437" s="174"/>
    </row>
    <row r="1438" spans="1:6" ht="46.5">
      <c r="A1438" s="51">
        <v>4</v>
      </c>
      <c r="B1438" s="71" t="s">
        <v>54267</v>
      </c>
      <c r="C1438" s="51" t="s">
        <v>54268</v>
      </c>
      <c r="D1438" s="72" t="s">
        <v>2718</v>
      </c>
      <c r="E1438" s="51">
        <v>1</v>
      </c>
      <c r="F1438" s="51" t="s">
        <v>20</v>
      </c>
    </row>
    <row r="1439" spans="1:6" ht="46.5">
      <c r="A1439" s="51">
        <v>5</v>
      </c>
      <c r="B1439" s="71" t="s">
        <v>54269</v>
      </c>
      <c r="C1439" s="51" t="s">
        <v>54270</v>
      </c>
      <c r="D1439" s="72" t="s">
        <v>2718</v>
      </c>
      <c r="E1439" s="51" t="s">
        <v>281</v>
      </c>
      <c r="F1439" s="51" t="s">
        <v>20</v>
      </c>
    </row>
    <row r="1440" spans="1:6" ht="62">
      <c r="A1440" s="51">
        <v>6</v>
      </c>
      <c r="B1440" s="71" t="s">
        <v>54271</v>
      </c>
      <c r="C1440" s="51" t="s">
        <v>54272</v>
      </c>
      <c r="D1440" s="72" t="s">
        <v>2718</v>
      </c>
      <c r="E1440" s="51">
        <v>1</v>
      </c>
      <c r="F1440" s="51" t="s">
        <v>20</v>
      </c>
    </row>
    <row r="1441" spans="1:6" ht="15.5">
      <c r="A1441" s="174">
        <v>7</v>
      </c>
      <c r="B1441" s="71" t="s">
        <v>54273</v>
      </c>
      <c r="C1441" s="174" t="s">
        <v>54274</v>
      </c>
      <c r="D1441" s="178" t="s">
        <v>1544</v>
      </c>
      <c r="E1441" s="174" t="s">
        <v>281</v>
      </c>
      <c r="F1441" s="174" t="s">
        <v>20</v>
      </c>
    </row>
    <row r="1442" spans="1:6" ht="15.5">
      <c r="A1442" s="174"/>
      <c r="B1442" s="51" t="s">
        <v>54275</v>
      </c>
      <c r="C1442" s="174"/>
      <c r="D1442" s="178"/>
      <c r="E1442" s="174"/>
      <c r="F1442" s="174"/>
    </row>
    <row r="1443" spans="1:6" ht="15.5">
      <c r="A1443" s="174">
        <v>8</v>
      </c>
      <c r="B1443" s="71" t="s">
        <v>54276</v>
      </c>
      <c r="C1443" s="174" t="s">
        <v>54277</v>
      </c>
      <c r="D1443" s="178" t="s">
        <v>1544</v>
      </c>
      <c r="E1443" s="174" t="s">
        <v>281</v>
      </c>
      <c r="F1443" s="174" t="s">
        <v>20</v>
      </c>
    </row>
    <row r="1444" spans="1:6" ht="15.5">
      <c r="A1444" s="174"/>
      <c r="B1444" s="51" t="s">
        <v>54278</v>
      </c>
      <c r="C1444" s="174"/>
      <c r="D1444" s="178"/>
      <c r="E1444" s="174"/>
      <c r="F1444" s="174"/>
    </row>
    <row r="1445" spans="1:6" ht="31">
      <c r="A1445" s="174">
        <v>9</v>
      </c>
      <c r="B1445" s="71" t="s">
        <v>54279</v>
      </c>
      <c r="C1445" s="174" t="s">
        <v>54280</v>
      </c>
      <c r="D1445" s="178" t="s">
        <v>1674</v>
      </c>
      <c r="E1445" s="174" t="s">
        <v>281</v>
      </c>
      <c r="F1445" s="174" t="s">
        <v>20</v>
      </c>
    </row>
    <row r="1446" spans="1:6" ht="15.5">
      <c r="A1446" s="174"/>
      <c r="B1446" s="51" t="s">
        <v>54281</v>
      </c>
      <c r="C1446" s="174"/>
      <c r="D1446" s="178"/>
      <c r="E1446" s="174"/>
      <c r="F1446" s="174"/>
    </row>
    <row r="1447" spans="1:6" ht="31">
      <c r="A1447" s="174">
        <v>10</v>
      </c>
      <c r="B1447" s="71" t="s">
        <v>54282</v>
      </c>
      <c r="C1447" s="174" t="s">
        <v>54283</v>
      </c>
      <c r="D1447" s="174" t="s">
        <v>280</v>
      </c>
      <c r="E1447" s="174" t="s">
        <v>281</v>
      </c>
      <c r="F1447" s="174" t="s">
        <v>20</v>
      </c>
    </row>
    <row r="1448" spans="1:6" ht="15.5">
      <c r="A1448" s="174"/>
      <c r="B1448" s="51" t="s">
        <v>54284</v>
      </c>
      <c r="C1448" s="174"/>
      <c r="D1448" s="174"/>
      <c r="E1448" s="174"/>
      <c r="F1448" s="174"/>
    </row>
    <row r="1449" spans="1:6" ht="46.5">
      <c r="A1449" s="51">
        <v>11</v>
      </c>
      <c r="B1449" s="71" t="s">
        <v>54285</v>
      </c>
      <c r="C1449" s="51" t="s">
        <v>54286</v>
      </c>
      <c r="D1449" s="72" t="s">
        <v>1674</v>
      </c>
      <c r="E1449" s="51" t="s">
        <v>281</v>
      </c>
      <c r="F1449" s="51" t="s">
        <v>20</v>
      </c>
    </row>
    <row r="1450" spans="1:6" ht="15.5">
      <c r="A1450" s="174">
        <v>12</v>
      </c>
      <c r="B1450" s="71" t="s">
        <v>54287</v>
      </c>
      <c r="C1450" s="174" t="s">
        <v>54288</v>
      </c>
      <c r="D1450" s="178" t="s">
        <v>1674</v>
      </c>
      <c r="E1450" s="174" t="s">
        <v>281</v>
      </c>
      <c r="F1450" s="174" t="s">
        <v>20</v>
      </c>
    </row>
    <row r="1451" spans="1:6" ht="15.5">
      <c r="A1451" s="174"/>
      <c r="B1451" s="51" t="s">
        <v>54289</v>
      </c>
      <c r="C1451" s="174"/>
      <c r="D1451" s="178"/>
      <c r="E1451" s="174"/>
      <c r="F1451" s="174"/>
    </row>
    <row r="1452" spans="1:6" ht="46.5">
      <c r="A1452" s="51">
        <v>13</v>
      </c>
      <c r="B1452" s="71" t="s">
        <v>54290</v>
      </c>
      <c r="C1452" s="51" t="s">
        <v>54291</v>
      </c>
      <c r="D1452" s="72" t="s">
        <v>368</v>
      </c>
      <c r="E1452" s="51">
        <v>1</v>
      </c>
      <c r="F1452" s="51" t="s">
        <v>20</v>
      </c>
    </row>
    <row r="1453" spans="1:6" ht="46.5">
      <c r="A1453" s="51">
        <v>14</v>
      </c>
      <c r="B1453" s="71" t="s">
        <v>54292</v>
      </c>
      <c r="C1453" s="51" t="s">
        <v>54293</v>
      </c>
      <c r="D1453" s="72" t="s">
        <v>2718</v>
      </c>
      <c r="E1453" s="51" t="s">
        <v>281</v>
      </c>
      <c r="F1453" s="51" t="s">
        <v>20</v>
      </c>
    </row>
    <row r="1454" spans="1:6" ht="31">
      <c r="A1454" s="174">
        <v>15</v>
      </c>
      <c r="B1454" s="71" t="s">
        <v>54294</v>
      </c>
      <c r="C1454" s="174" t="s">
        <v>54295</v>
      </c>
      <c r="D1454" s="178" t="s">
        <v>1674</v>
      </c>
      <c r="E1454" s="174" t="s">
        <v>281</v>
      </c>
      <c r="F1454" s="174" t="s">
        <v>20</v>
      </c>
    </row>
    <row r="1455" spans="1:6" ht="15.5">
      <c r="A1455" s="174"/>
      <c r="B1455" s="51" t="s">
        <v>54296</v>
      </c>
      <c r="C1455" s="174"/>
      <c r="D1455" s="178"/>
      <c r="E1455" s="174"/>
      <c r="F1455" s="174"/>
    </row>
    <row r="1456" spans="1:6" ht="15.5">
      <c r="A1456" s="174">
        <v>16</v>
      </c>
      <c r="B1456" s="71" t="s">
        <v>54297</v>
      </c>
      <c r="C1456" s="174" t="s">
        <v>54298</v>
      </c>
      <c r="D1456" s="178" t="s">
        <v>1674</v>
      </c>
      <c r="E1456" s="174" t="s">
        <v>281</v>
      </c>
      <c r="F1456" s="174" t="s">
        <v>20</v>
      </c>
    </row>
    <row r="1457" spans="1:6" ht="15.5">
      <c r="A1457" s="174"/>
      <c r="B1457" s="51" t="s">
        <v>54299</v>
      </c>
      <c r="C1457" s="174"/>
      <c r="D1457" s="178"/>
      <c r="E1457" s="174"/>
      <c r="F1457" s="174"/>
    </row>
    <row r="1458" spans="1:6" ht="46.5">
      <c r="A1458" s="51">
        <v>17</v>
      </c>
      <c r="B1458" s="71" t="s">
        <v>54300</v>
      </c>
      <c r="C1458" s="51" t="s">
        <v>54301</v>
      </c>
      <c r="D1458" s="72" t="s">
        <v>2161</v>
      </c>
      <c r="E1458" s="51" t="s">
        <v>281</v>
      </c>
      <c r="F1458" s="51" t="s">
        <v>20</v>
      </c>
    </row>
    <row r="1459" spans="1:6" ht="15.5">
      <c r="A1459" s="174">
        <v>18</v>
      </c>
      <c r="B1459" s="71" t="s">
        <v>54302</v>
      </c>
      <c r="C1459" s="174" t="s">
        <v>54303</v>
      </c>
      <c r="D1459" s="178" t="s">
        <v>368</v>
      </c>
      <c r="E1459" s="174" t="s">
        <v>281</v>
      </c>
      <c r="F1459" s="174" t="s">
        <v>37</v>
      </c>
    </row>
    <row r="1460" spans="1:6" ht="15.5">
      <c r="A1460" s="174"/>
      <c r="B1460" s="51" t="s">
        <v>54304</v>
      </c>
      <c r="C1460" s="174"/>
      <c r="D1460" s="178"/>
      <c r="E1460" s="174"/>
      <c r="F1460" s="174"/>
    </row>
    <row r="1461" spans="1:6" ht="31">
      <c r="A1461" s="174">
        <v>19</v>
      </c>
      <c r="B1461" s="71" t="s">
        <v>54305</v>
      </c>
      <c r="C1461" s="174" t="s">
        <v>54306</v>
      </c>
      <c r="D1461" s="178" t="s">
        <v>1914</v>
      </c>
      <c r="E1461" s="174">
        <v>1</v>
      </c>
      <c r="F1461" s="174" t="s">
        <v>37</v>
      </c>
    </row>
    <row r="1462" spans="1:6" ht="15.5">
      <c r="A1462" s="174"/>
      <c r="B1462" s="51" t="s">
        <v>54307</v>
      </c>
      <c r="C1462" s="174"/>
      <c r="D1462" s="178"/>
      <c r="E1462" s="174"/>
      <c r="F1462" s="174"/>
    </row>
    <row r="1463" spans="1:6" ht="15.5">
      <c r="A1463" s="174">
        <v>20</v>
      </c>
      <c r="B1463" s="71" t="s">
        <v>54308</v>
      </c>
      <c r="C1463" s="174" t="s">
        <v>54309</v>
      </c>
      <c r="D1463" s="178" t="s">
        <v>2307</v>
      </c>
      <c r="E1463" s="174" t="s">
        <v>281</v>
      </c>
      <c r="F1463" s="174" t="s">
        <v>37</v>
      </c>
    </row>
    <row r="1464" spans="1:6" ht="15.5">
      <c r="A1464" s="174"/>
      <c r="B1464" s="51" t="s">
        <v>54310</v>
      </c>
      <c r="C1464" s="174"/>
      <c r="D1464" s="178"/>
      <c r="E1464" s="174"/>
      <c r="F1464" s="174"/>
    </row>
    <row r="1465" spans="1:6" ht="46.5">
      <c r="A1465" s="51">
        <v>21</v>
      </c>
      <c r="B1465" s="71" t="s">
        <v>54311</v>
      </c>
      <c r="C1465" s="51" t="s">
        <v>54312</v>
      </c>
      <c r="D1465" s="72" t="s">
        <v>1674</v>
      </c>
      <c r="E1465" s="51" t="s">
        <v>281</v>
      </c>
      <c r="F1465" s="51" t="s">
        <v>20</v>
      </c>
    </row>
    <row r="1466" spans="1:6" ht="31">
      <c r="A1466" s="174">
        <v>22</v>
      </c>
      <c r="B1466" s="71" t="s">
        <v>54313</v>
      </c>
      <c r="C1466" s="174" t="s">
        <v>54314</v>
      </c>
      <c r="D1466" s="178" t="s">
        <v>1674</v>
      </c>
      <c r="E1466" s="174" t="s">
        <v>281</v>
      </c>
      <c r="F1466" s="174" t="s">
        <v>20</v>
      </c>
    </row>
    <row r="1467" spans="1:6" ht="15.5">
      <c r="A1467" s="174"/>
      <c r="B1467" s="51" t="s">
        <v>54315</v>
      </c>
      <c r="C1467" s="174"/>
      <c r="D1467" s="178"/>
      <c r="E1467" s="174"/>
      <c r="F1467" s="174"/>
    </row>
    <row r="1468" spans="1:6" ht="15.5">
      <c r="A1468" s="174">
        <v>23</v>
      </c>
      <c r="B1468" s="71" t="s">
        <v>54316</v>
      </c>
      <c r="C1468" s="174" t="s">
        <v>54317</v>
      </c>
      <c r="D1468" s="178" t="s">
        <v>1914</v>
      </c>
      <c r="E1468" s="174" t="s">
        <v>281</v>
      </c>
      <c r="F1468" s="174" t="s">
        <v>37</v>
      </c>
    </row>
    <row r="1469" spans="1:6" ht="15.5">
      <c r="A1469" s="174"/>
      <c r="B1469" s="51" t="s">
        <v>54318</v>
      </c>
      <c r="C1469" s="174"/>
      <c r="D1469" s="178"/>
      <c r="E1469" s="174"/>
      <c r="F1469" s="174"/>
    </row>
    <row r="1470" spans="1:6" ht="31">
      <c r="A1470" s="174">
        <v>24</v>
      </c>
      <c r="B1470" s="71" t="s">
        <v>54319</v>
      </c>
      <c r="C1470" s="174" t="s">
        <v>54320</v>
      </c>
      <c r="D1470" s="178" t="s">
        <v>384</v>
      </c>
      <c r="E1470" s="174" t="s">
        <v>281</v>
      </c>
      <c r="F1470" s="174" t="s">
        <v>37</v>
      </c>
    </row>
    <row r="1471" spans="1:6" ht="15.5">
      <c r="A1471" s="174"/>
      <c r="B1471" s="51" t="s">
        <v>54321</v>
      </c>
      <c r="C1471" s="174"/>
      <c r="D1471" s="178"/>
      <c r="E1471" s="174"/>
      <c r="F1471" s="174"/>
    </row>
    <row r="1472" spans="1:6" ht="31">
      <c r="A1472" s="174">
        <v>25</v>
      </c>
      <c r="B1472" s="71" t="s">
        <v>54322</v>
      </c>
      <c r="C1472" s="174" t="s">
        <v>54323</v>
      </c>
      <c r="D1472" s="178" t="s">
        <v>2718</v>
      </c>
      <c r="E1472" s="174" t="s">
        <v>281</v>
      </c>
      <c r="F1472" s="174" t="s">
        <v>37</v>
      </c>
    </row>
    <row r="1473" spans="1:6" ht="15.5">
      <c r="A1473" s="174"/>
      <c r="B1473" s="51" t="s">
        <v>54324</v>
      </c>
      <c r="C1473" s="174"/>
      <c r="D1473" s="178"/>
      <c r="E1473" s="174"/>
      <c r="F1473" s="174"/>
    </row>
    <row r="1474" spans="1:6" ht="31">
      <c r="A1474" s="174">
        <v>26</v>
      </c>
      <c r="B1474" s="71" t="s">
        <v>54325</v>
      </c>
      <c r="C1474" s="174" t="s">
        <v>54326</v>
      </c>
      <c r="D1474" s="178" t="s">
        <v>2718</v>
      </c>
      <c r="E1474" s="174">
        <v>1</v>
      </c>
      <c r="F1474" s="174" t="s">
        <v>37</v>
      </c>
    </row>
    <row r="1475" spans="1:6" ht="15.5">
      <c r="A1475" s="174"/>
      <c r="B1475" s="51" t="s">
        <v>54327</v>
      </c>
      <c r="C1475" s="174"/>
      <c r="D1475" s="178"/>
      <c r="E1475" s="174"/>
      <c r="F1475" s="174"/>
    </row>
    <row r="1476" spans="1:6" ht="15.5">
      <c r="A1476" s="174">
        <v>27</v>
      </c>
      <c r="B1476" s="71" t="s">
        <v>54328</v>
      </c>
      <c r="C1476" s="174" t="s">
        <v>54329</v>
      </c>
      <c r="D1476" s="178" t="s">
        <v>1674</v>
      </c>
      <c r="E1476" s="174" t="s">
        <v>281</v>
      </c>
      <c r="F1476" s="174" t="s">
        <v>37</v>
      </c>
    </row>
    <row r="1477" spans="1:6" ht="15.5">
      <c r="A1477" s="174"/>
      <c r="B1477" s="51" t="s">
        <v>54330</v>
      </c>
      <c r="C1477" s="174"/>
      <c r="D1477" s="178"/>
      <c r="E1477" s="174"/>
      <c r="F1477" s="174"/>
    </row>
    <row r="1478" spans="1:6" ht="15.5">
      <c r="A1478" s="174">
        <v>28</v>
      </c>
      <c r="B1478" s="71" t="s">
        <v>54331</v>
      </c>
      <c r="C1478" s="174" t="s">
        <v>54332</v>
      </c>
      <c r="D1478" s="174" t="s">
        <v>280</v>
      </c>
      <c r="E1478" s="174" t="s">
        <v>281</v>
      </c>
      <c r="F1478" s="174" t="s">
        <v>37</v>
      </c>
    </row>
    <row r="1479" spans="1:6" ht="15.5">
      <c r="A1479" s="174"/>
      <c r="B1479" s="51" t="s">
        <v>54333</v>
      </c>
      <c r="C1479" s="174"/>
      <c r="D1479" s="174"/>
      <c r="E1479" s="174"/>
      <c r="F1479" s="174"/>
    </row>
    <row r="1480" spans="1:6" ht="15.5">
      <c r="A1480" s="174">
        <v>29</v>
      </c>
      <c r="B1480" s="71" t="s">
        <v>54334</v>
      </c>
      <c r="C1480" s="174" t="s">
        <v>54335</v>
      </c>
      <c r="D1480" s="178" t="s">
        <v>1674</v>
      </c>
      <c r="E1480" s="174" t="s">
        <v>281</v>
      </c>
      <c r="F1480" s="174" t="s">
        <v>37</v>
      </c>
    </row>
    <row r="1481" spans="1:6" ht="15.5">
      <c r="A1481" s="174"/>
      <c r="B1481" s="51" t="s">
        <v>54336</v>
      </c>
      <c r="C1481" s="174"/>
      <c r="D1481" s="178"/>
      <c r="E1481" s="174"/>
      <c r="F1481" s="174"/>
    </row>
    <row r="1482" spans="1:6" ht="15.5">
      <c r="A1482" s="174">
        <v>30</v>
      </c>
      <c r="B1482" s="71" t="s">
        <v>54337</v>
      </c>
      <c r="C1482" s="174" t="s">
        <v>54338</v>
      </c>
      <c r="D1482" s="178" t="s">
        <v>1674</v>
      </c>
      <c r="E1482" s="174">
        <v>1</v>
      </c>
      <c r="F1482" s="174" t="s">
        <v>37</v>
      </c>
    </row>
    <row r="1483" spans="1:6" ht="15.5">
      <c r="A1483" s="174"/>
      <c r="B1483" s="51" t="s">
        <v>54339</v>
      </c>
      <c r="C1483" s="174"/>
      <c r="D1483" s="178"/>
      <c r="E1483" s="174"/>
      <c r="F1483" s="174"/>
    </row>
    <row r="1484" spans="1:6" ht="15.5">
      <c r="A1484" s="174">
        <v>31</v>
      </c>
      <c r="B1484" s="71" t="s">
        <v>54340</v>
      </c>
      <c r="C1484" s="174" t="s">
        <v>54341</v>
      </c>
      <c r="D1484" s="178" t="s">
        <v>1674</v>
      </c>
      <c r="E1484" s="174" t="s">
        <v>281</v>
      </c>
      <c r="F1484" s="174" t="s">
        <v>37</v>
      </c>
    </row>
    <row r="1485" spans="1:6" ht="15.5">
      <c r="A1485" s="174"/>
      <c r="B1485" s="51" t="s">
        <v>54342</v>
      </c>
      <c r="C1485" s="174"/>
      <c r="D1485" s="178"/>
      <c r="E1485" s="174"/>
      <c r="F1485" s="174"/>
    </row>
    <row r="1486" spans="1:6" ht="46.5">
      <c r="A1486" s="51">
        <v>32</v>
      </c>
      <c r="B1486" s="71" t="s">
        <v>54343</v>
      </c>
      <c r="C1486" s="51" t="s">
        <v>54344</v>
      </c>
      <c r="D1486" s="72" t="s">
        <v>1914</v>
      </c>
      <c r="E1486" s="51" t="s">
        <v>281</v>
      </c>
      <c r="F1486" s="51" t="s">
        <v>20</v>
      </c>
    </row>
    <row r="1487" spans="1:6" ht="15.5">
      <c r="A1487" s="174">
        <v>33</v>
      </c>
      <c r="B1487" s="71" t="s">
        <v>54345</v>
      </c>
      <c r="C1487" s="174" t="s">
        <v>54346</v>
      </c>
      <c r="D1487" s="178" t="s">
        <v>1674</v>
      </c>
      <c r="E1487" s="174" t="s">
        <v>281</v>
      </c>
      <c r="F1487" s="174" t="s">
        <v>37</v>
      </c>
    </row>
    <row r="1488" spans="1:6" ht="15.5">
      <c r="A1488" s="174"/>
      <c r="B1488" s="51" t="s">
        <v>54347</v>
      </c>
      <c r="C1488" s="174"/>
      <c r="D1488" s="178"/>
      <c r="E1488" s="174"/>
      <c r="F1488" s="174"/>
    </row>
    <row r="1489" spans="1:6" ht="31">
      <c r="A1489" s="174">
        <v>34</v>
      </c>
      <c r="B1489" s="71" t="s">
        <v>54348</v>
      </c>
      <c r="C1489" s="174" t="s">
        <v>54349</v>
      </c>
      <c r="D1489" s="178" t="s">
        <v>1674</v>
      </c>
      <c r="E1489" s="174" t="s">
        <v>281</v>
      </c>
      <c r="F1489" s="174" t="s">
        <v>37</v>
      </c>
    </row>
    <row r="1490" spans="1:6" ht="15.5">
      <c r="A1490" s="174"/>
      <c r="B1490" s="51" t="s">
        <v>54350</v>
      </c>
      <c r="C1490" s="174"/>
      <c r="D1490" s="178"/>
      <c r="E1490" s="174"/>
      <c r="F1490" s="174"/>
    </row>
    <row r="1491" spans="1:6" ht="31">
      <c r="A1491" s="174">
        <v>35</v>
      </c>
      <c r="B1491" s="71" t="s">
        <v>54351</v>
      </c>
      <c r="C1491" s="174" t="s">
        <v>54352</v>
      </c>
      <c r="D1491" s="178" t="s">
        <v>1674</v>
      </c>
      <c r="E1491" s="174" t="s">
        <v>281</v>
      </c>
      <c r="F1491" s="174" t="s">
        <v>37</v>
      </c>
    </row>
    <row r="1492" spans="1:6" ht="15.5">
      <c r="A1492" s="174"/>
      <c r="B1492" s="51" t="s">
        <v>54353</v>
      </c>
      <c r="C1492" s="174"/>
      <c r="D1492" s="178"/>
      <c r="E1492" s="174"/>
      <c r="F1492" s="174"/>
    </row>
    <row r="1493" spans="1:6" ht="46.5">
      <c r="A1493" s="51">
        <v>36</v>
      </c>
      <c r="B1493" s="71" t="s">
        <v>54354</v>
      </c>
      <c r="C1493" s="51" t="s">
        <v>54355</v>
      </c>
      <c r="D1493" s="51" t="s">
        <v>280</v>
      </c>
      <c r="E1493" s="51" t="s">
        <v>281</v>
      </c>
      <c r="F1493" s="51" t="s">
        <v>691</v>
      </c>
    </row>
    <row r="1494" spans="1:6" ht="31">
      <c r="A1494" s="174">
        <v>37</v>
      </c>
      <c r="B1494" s="71" t="s">
        <v>54356</v>
      </c>
      <c r="C1494" s="174" t="s">
        <v>54357</v>
      </c>
      <c r="D1494" s="178" t="s">
        <v>1914</v>
      </c>
      <c r="E1494" s="174">
        <v>1</v>
      </c>
      <c r="F1494" s="174" t="s">
        <v>20</v>
      </c>
    </row>
    <row r="1495" spans="1:6" ht="15.5">
      <c r="A1495" s="174"/>
      <c r="B1495" s="51" t="s">
        <v>54358</v>
      </c>
      <c r="C1495" s="174"/>
      <c r="D1495" s="178"/>
      <c r="E1495" s="174"/>
      <c r="F1495" s="174"/>
    </row>
    <row r="1496" spans="1:6" ht="31">
      <c r="A1496" s="174">
        <v>38</v>
      </c>
      <c r="B1496" s="71" t="s">
        <v>54359</v>
      </c>
      <c r="C1496" s="174" t="s">
        <v>54360</v>
      </c>
      <c r="D1496" s="178" t="s">
        <v>2718</v>
      </c>
      <c r="E1496" s="174" t="s">
        <v>281</v>
      </c>
      <c r="F1496" s="174" t="s">
        <v>37</v>
      </c>
    </row>
    <row r="1497" spans="1:6" ht="15.5">
      <c r="A1497" s="174"/>
      <c r="B1497" s="51" t="s">
        <v>54361</v>
      </c>
      <c r="C1497" s="174"/>
      <c r="D1497" s="178"/>
      <c r="E1497" s="174"/>
      <c r="F1497" s="174"/>
    </row>
    <row r="1498" spans="1:6" ht="31">
      <c r="A1498" s="174">
        <v>39</v>
      </c>
      <c r="B1498" s="71" t="s">
        <v>54362</v>
      </c>
      <c r="C1498" s="174" t="s">
        <v>54363</v>
      </c>
      <c r="D1498" s="178" t="s">
        <v>2718</v>
      </c>
      <c r="E1498" s="174" t="s">
        <v>281</v>
      </c>
      <c r="F1498" s="174" t="s">
        <v>20</v>
      </c>
    </row>
    <row r="1499" spans="1:6" ht="15.5">
      <c r="A1499" s="174"/>
      <c r="B1499" s="51" t="s">
        <v>54364</v>
      </c>
      <c r="C1499" s="174"/>
      <c r="D1499" s="178"/>
      <c r="E1499" s="174"/>
      <c r="F1499" s="174"/>
    </row>
    <row r="1500" spans="1:6" ht="93">
      <c r="A1500" s="51">
        <v>40</v>
      </c>
      <c r="B1500" s="71" t="s">
        <v>54365</v>
      </c>
      <c r="C1500" s="51" t="s">
        <v>54366</v>
      </c>
      <c r="D1500" s="51" t="s">
        <v>280</v>
      </c>
      <c r="E1500" s="51">
        <v>1</v>
      </c>
      <c r="F1500" s="51" t="s">
        <v>20</v>
      </c>
    </row>
    <row r="1501" spans="1:6" ht="31">
      <c r="A1501" s="174">
        <v>41</v>
      </c>
      <c r="B1501" s="71" t="s">
        <v>54367</v>
      </c>
      <c r="C1501" s="174" t="s">
        <v>54368</v>
      </c>
      <c r="D1501" s="178" t="s">
        <v>1674</v>
      </c>
      <c r="E1501" s="174" t="s">
        <v>281</v>
      </c>
      <c r="F1501" s="174" t="s">
        <v>20</v>
      </c>
    </row>
    <row r="1502" spans="1:6" ht="15.5">
      <c r="A1502" s="174"/>
      <c r="B1502" s="51" t="s">
        <v>54369</v>
      </c>
      <c r="C1502" s="174"/>
      <c r="D1502" s="178"/>
      <c r="E1502" s="174"/>
      <c r="F1502" s="174"/>
    </row>
    <row r="1503" spans="1:6" ht="31">
      <c r="A1503" s="174">
        <v>42</v>
      </c>
      <c r="B1503" s="71" t="s">
        <v>54370</v>
      </c>
      <c r="C1503" s="174" t="s">
        <v>54371</v>
      </c>
      <c r="D1503" s="174" t="s">
        <v>280</v>
      </c>
      <c r="E1503" s="174" t="s">
        <v>281</v>
      </c>
      <c r="F1503" s="174" t="s">
        <v>20</v>
      </c>
    </row>
    <row r="1504" spans="1:6" ht="15.5">
      <c r="A1504" s="174"/>
      <c r="B1504" s="51" t="s">
        <v>54372</v>
      </c>
      <c r="C1504" s="174"/>
      <c r="D1504" s="174"/>
      <c r="E1504" s="174"/>
      <c r="F1504" s="174"/>
    </row>
    <row r="1505" spans="1:6" ht="31">
      <c r="A1505" s="174">
        <v>43</v>
      </c>
      <c r="B1505" s="71" t="s">
        <v>54373</v>
      </c>
      <c r="C1505" s="174" t="s">
        <v>54374</v>
      </c>
      <c r="D1505" s="178" t="s">
        <v>1544</v>
      </c>
      <c r="E1505" s="174" t="s">
        <v>281</v>
      </c>
      <c r="F1505" s="174" t="s">
        <v>20</v>
      </c>
    </row>
    <row r="1506" spans="1:6" ht="15.5">
      <c r="A1506" s="174"/>
      <c r="B1506" s="51" t="s">
        <v>54375</v>
      </c>
      <c r="C1506" s="174"/>
      <c r="D1506" s="178"/>
      <c r="E1506" s="174"/>
      <c r="F1506" s="174"/>
    </row>
    <row r="1507" spans="1:6" ht="31">
      <c r="A1507" s="174">
        <v>44</v>
      </c>
      <c r="B1507" s="71" t="s">
        <v>54376</v>
      </c>
      <c r="C1507" s="174" t="s">
        <v>54377</v>
      </c>
      <c r="D1507" s="178" t="s">
        <v>1544</v>
      </c>
      <c r="E1507" s="174" t="s">
        <v>281</v>
      </c>
      <c r="F1507" s="174" t="s">
        <v>20</v>
      </c>
    </row>
    <row r="1508" spans="1:6" ht="15.5">
      <c r="A1508" s="174"/>
      <c r="B1508" s="51" t="s">
        <v>54378</v>
      </c>
      <c r="C1508" s="174"/>
      <c r="D1508" s="178"/>
      <c r="E1508" s="174"/>
      <c r="F1508" s="174"/>
    </row>
    <row r="1509" spans="1:6" ht="15.5">
      <c r="A1509" s="174">
        <v>45</v>
      </c>
      <c r="B1509" s="71" t="s">
        <v>54379</v>
      </c>
      <c r="C1509" s="174" t="s">
        <v>54380</v>
      </c>
      <c r="D1509" s="178" t="s">
        <v>368</v>
      </c>
      <c r="E1509" s="174" t="s">
        <v>281</v>
      </c>
      <c r="F1509" s="174" t="s">
        <v>20</v>
      </c>
    </row>
    <row r="1510" spans="1:6" ht="15.5">
      <c r="A1510" s="174"/>
      <c r="B1510" s="51" t="s">
        <v>54381</v>
      </c>
      <c r="C1510" s="174"/>
      <c r="D1510" s="178"/>
      <c r="E1510" s="174"/>
      <c r="F1510" s="174"/>
    </row>
    <row r="1511" spans="1:6" ht="31">
      <c r="A1511" s="174">
        <v>46</v>
      </c>
      <c r="B1511" s="71" t="s">
        <v>54382</v>
      </c>
      <c r="C1511" s="174" t="s">
        <v>54383</v>
      </c>
      <c r="D1511" s="178" t="s">
        <v>1674</v>
      </c>
      <c r="E1511" s="174">
        <v>1</v>
      </c>
      <c r="F1511" s="174" t="s">
        <v>20</v>
      </c>
    </row>
    <row r="1512" spans="1:6" ht="15.5">
      <c r="A1512" s="174"/>
      <c r="B1512" s="51" t="s">
        <v>54384</v>
      </c>
      <c r="C1512" s="174"/>
      <c r="D1512" s="178"/>
      <c r="E1512" s="174"/>
      <c r="F1512" s="174"/>
    </row>
    <row r="1513" spans="1:6" ht="31">
      <c r="A1513" s="174">
        <v>47</v>
      </c>
      <c r="B1513" s="71" t="s">
        <v>54385</v>
      </c>
      <c r="C1513" s="174" t="s">
        <v>54386</v>
      </c>
      <c r="D1513" s="178" t="s">
        <v>1674</v>
      </c>
      <c r="E1513" s="174" t="s">
        <v>281</v>
      </c>
      <c r="F1513" s="174" t="s">
        <v>20</v>
      </c>
    </row>
    <row r="1514" spans="1:6" ht="15.5">
      <c r="A1514" s="174"/>
      <c r="B1514" s="51" t="s">
        <v>54387</v>
      </c>
      <c r="C1514" s="174"/>
      <c r="D1514" s="178"/>
      <c r="E1514" s="174"/>
      <c r="F1514" s="174"/>
    </row>
    <row r="1515" spans="1:6" ht="31">
      <c r="A1515" s="174">
        <v>48</v>
      </c>
      <c r="B1515" s="71" t="s">
        <v>54388</v>
      </c>
      <c r="C1515" s="174" t="s">
        <v>54389</v>
      </c>
      <c r="D1515" s="178" t="s">
        <v>1914</v>
      </c>
      <c r="E1515" s="174" t="s">
        <v>281</v>
      </c>
      <c r="F1515" s="174" t="s">
        <v>20</v>
      </c>
    </row>
    <row r="1516" spans="1:6" ht="15.5">
      <c r="A1516" s="174"/>
      <c r="B1516" s="51" t="s">
        <v>54390</v>
      </c>
      <c r="C1516" s="174"/>
      <c r="D1516" s="178"/>
      <c r="E1516" s="174"/>
      <c r="F1516" s="174"/>
    </row>
    <row r="1517" spans="1:6" ht="31">
      <c r="A1517" s="174">
        <v>49</v>
      </c>
      <c r="B1517" s="71" t="s">
        <v>54391</v>
      </c>
      <c r="C1517" s="174" t="s">
        <v>54392</v>
      </c>
      <c r="D1517" s="178" t="s">
        <v>1914</v>
      </c>
      <c r="E1517" s="174">
        <v>1</v>
      </c>
      <c r="F1517" s="174" t="s">
        <v>20</v>
      </c>
    </row>
    <row r="1518" spans="1:6" ht="15.5">
      <c r="A1518" s="174"/>
      <c r="B1518" s="51" t="s">
        <v>54393</v>
      </c>
      <c r="C1518" s="174"/>
      <c r="D1518" s="178"/>
      <c r="E1518" s="174"/>
      <c r="F1518" s="174"/>
    </row>
    <row r="1519" spans="1:6" ht="31">
      <c r="A1519" s="174">
        <v>50</v>
      </c>
      <c r="B1519" s="71" t="s">
        <v>54394</v>
      </c>
      <c r="C1519" s="174" t="s">
        <v>54395</v>
      </c>
      <c r="D1519" s="174" t="s">
        <v>280</v>
      </c>
      <c r="E1519" s="174" t="s">
        <v>281</v>
      </c>
      <c r="F1519" s="174" t="s">
        <v>20</v>
      </c>
    </row>
    <row r="1520" spans="1:6" ht="15.5">
      <c r="A1520" s="174"/>
      <c r="B1520" s="51" t="s">
        <v>54396</v>
      </c>
      <c r="C1520" s="174"/>
      <c r="D1520" s="174"/>
      <c r="E1520" s="174"/>
      <c r="F1520" s="174"/>
    </row>
    <row r="1521" spans="1:6" ht="31">
      <c r="A1521" s="174">
        <v>51</v>
      </c>
      <c r="B1521" s="71" t="s">
        <v>54397</v>
      </c>
      <c r="C1521" s="174" t="s">
        <v>54398</v>
      </c>
      <c r="D1521" s="174" t="s">
        <v>280</v>
      </c>
      <c r="E1521" s="174" t="s">
        <v>281</v>
      </c>
      <c r="F1521" s="174" t="s">
        <v>20</v>
      </c>
    </row>
    <row r="1522" spans="1:6" ht="15.5">
      <c r="A1522" s="174"/>
      <c r="B1522" s="51" t="s">
        <v>54399</v>
      </c>
      <c r="C1522" s="174"/>
      <c r="D1522" s="174"/>
      <c r="E1522" s="174"/>
      <c r="F1522" s="174"/>
    </row>
    <row r="1523" spans="1:6" ht="31">
      <c r="A1523" s="174">
        <v>52</v>
      </c>
      <c r="B1523" s="71" t="s">
        <v>54400</v>
      </c>
      <c r="C1523" s="174" t="s">
        <v>54401</v>
      </c>
      <c r="D1523" s="178" t="s">
        <v>1914</v>
      </c>
      <c r="E1523" s="174" t="s">
        <v>281</v>
      </c>
      <c r="F1523" s="174" t="s">
        <v>20</v>
      </c>
    </row>
    <row r="1524" spans="1:6" ht="15.5">
      <c r="A1524" s="174"/>
      <c r="B1524" s="51" t="s">
        <v>54402</v>
      </c>
      <c r="C1524" s="174"/>
      <c r="D1524" s="178"/>
      <c r="E1524" s="174"/>
      <c r="F1524" s="174"/>
    </row>
    <row r="1525" spans="1:6" ht="31">
      <c r="A1525" s="174">
        <v>53</v>
      </c>
      <c r="B1525" s="71" t="s">
        <v>54403</v>
      </c>
      <c r="C1525" s="174" t="s">
        <v>54404</v>
      </c>
      <c r="D1525" s="178" t="s">
        <v>1914</v>
      </c>
      <c r="E1525" s="174" t="s">
        <v>281</v>
      </c>
      <c r="F1525" s="174" t="s">
        <v>20</v>
      </c>
    </row>
    <row r="1526" spans="1:6" ht="15.5">
      <c r="A1526" s="174"/>
      <c r="B1526" s="51" t="s">
        <v>54405</v>
      </c>
      <c r="C1526" s="174"/>
      <c r="D1526" s="178"/>
      <c r="E1526" s="174"/>
      <c r="F1526" s="174"/>
    </row>
    <row r="1527" spans="1:6" ht="31">
      <c r="A1527" s="174">
        <v>54</v>
      </c>
      <c r="B1527" s="71" t="s">
        <v>54406</v>
      </c>
      <c r="C1527" s="174" t="s">
        <v>54407</v>
      </c>
      <c r="D1527" s="178" t="s">
        <v>1914</v>
      </c>
      <c r="E1527" s="174" t="s">
        <v>281</v>
      </c>
      <c r="F1527" s="174" t="s">
        <v>20</v>
      </c>
    </row>
    <row r="1528" spans="1:6" ht="15.5">
      <c r="A1528" s="174"/>
      <c r="B1528" s="51" t="s">
        <v>54408</v>
      </c>
      <c r="C1528" s="174"/>
      <c r="D1528" s="178"/>
      <c r="E1528" s="174"/>
      <c r="F1528" s="174"/>
    </row>
    <row r="1529" spans="1:6" ht="15.5">
      <c r="A1529" s="149" t="s">
        <v>54409</v>
      </c>
      <c r="B1529" s="149"/>
      <c r="C1529" s="149"/>
      <c r="D1529" s="149"/>
      <c r="E1529" s="149"/>
      <c r="F1529" s="149"/>
    </row>
    <row r="1530" spans="1:6" ht="15.5">
      <c r="A1530" s="166" t="s">
        <v>54410</v>
      </c>
      <c r="B1530" s="166"/>
      <c r="C1530" s="166"/>
      <c r="D1530" s="166"/>
      <c r="E1530" s="166"/>
      <c r="F1530" s="166"/>
    </row>
    <row r="1531" spans="1:6" ht="15.5">
      <c r="A1531" s="150" t="s">
        <v>188</v>
      </c>
      <c r="B1531" s="167"/>
      <c r="C1531" s="167"/>
      <c r="D1531" s="167"/>
      <c r="E1531" s="167"/>
      <c r="F1531" s="167"/>
    </row>
    <row r="1532" spans="1:6" ht="15.5">
      <c r="A1532" s="148" t="s">
        <v>197</v>
      </c>
      <c r="B1532" s="148"/>
      <c r="C1532" s="148"/>
      <c r="D1532" s="148"/>
      <c r="E1532" s="148"/>
      <c r="F1532" s="148"/>
    </row>
    <row r="1533" spans="1:6" ht="31">
      <c r="A1533" s="55" t="s">
        <v>4</v>
      </c>
      <c r="B1533" s="55" t="s">
        <v>5</v>
      </c>
      <c r="C1533" s="55" t="s">
        <v>6</v>
      </c>
      <c r="D1533" s="55" t="s">
        <v>22</v>
      </c>
      <c r="E1533" s="55" t="s">
        <v>8</v>
      </c>
      <c r="F1533" s="55" t="s">
        <v>24</v>
      </c>
    </row>
    <row r="1534" spans="1:6" ht="31">
      <c r="A1534" s="51">
        <v>1</v>
      </c>
      <c r="B1534" s="71" t="s">
        <v>54411</v>
      </c>
      <c r="C1534" s="51" t="s">
        <v>54412</v>
      </c>
      <c r="D1534" s="72" t="s">
        <v>1914</v>
      </c>
      <c r="E1534" s="51">
        <v>1</v>
      </c>
      <c r="F1534" s="51" t="s">
        <v>12</v>
      </c>
    </row>
    <row r="1535" spans="1:6" ht="46.5">
      <c r="A1535" s="51">
        <v>2</v>
      </c>
      <c r="B1535" s="71" t="s">
        <v>54413</v>
      </c>
      <c r="C1535" s="51" t="s">
        <v>54414</v>
      </c>
      <c r="D1535" s="72" t="s">
        <v>1914</v>
      </c>
      <c r="E1535" s="51" t="s">
        <v>281</v>
      </c>
      <c r="F1535" s="51" t="s">
        <v>12</v>
      </c>
    </row>
    <row r="1536" spans="1:6" ht="46.5">
      <c r="A1536" s="51">
        <v>3</v>
      </c>
      <c r="B1536" s="71" t="s">
        <v>54415</v>
      </c>
      <c r="C1536" s="51" t="s">
        <v>54416</v>
      </c>
      <c r="D1536" s="51" t="s">
        <v>280</v>
      </c>
      <c r="E1536" s="51" t="s">
        <v>281</v>
      </c>
      <c r="F1536" s="51" t="s">
        <v>12</v>
      </c>
    </row>
    <row r="1537" spans="1:6" ht="46.5">
      <c r="A1537" s="51">
        <v>4</v>
      </c>
      <c r="B1537" s="71" t="s">
        <v>54417</v>
      </c>
      <c r="C1537" s="51" t="s">
        <v>54418</v>
      </c>
      <c r="D1537" s="51" t="s">
        <v>280</v>
      </c>
      <c r="E1537" s="51" t="s">
        <v>281</v>
      </c>
      <c r="F1537" s="51" t="s">
        <v>12</v>
      </c>
    </row>
    <row r="1538" spans="1:6" ht="46.5">
      <c r="A1538" s="51">
        <v>5</v>
      </c>
      <c r="B1538" s="71" t="s">
        <v>54419</v>
      </c>
      <c r="C1538" s="51" t="s">
        <v>54420</v>
      </c>
      <c r="D1538" s="72" t="s">
        <v>313</v>
      </c>
      <c r="E1538" s="51" t="s">
        <v>281</v>
      </c>
      <c r="F1538" s="51" t="s">
        <v>12</v>
      </c>
    </row>
    <row r="1539" spans="1:6" ht="31">
      <c r="A1539" s="51">
        <v>6</v>
      </c>
      <c r="B1539" s="71" t="s">
        <v>54421</v>
      </c>
      <c r="C1539" s="51" t="s">
        <v>54422</v>
      </c>
      <c r="D1539" s="51" t="s">
        <v>280</v>
      </c>
      <c r="E1539" s="51">
        <v>1</v>
      </c>
      <c r="F1539" s="51" t="s">
        <v>12</v>
      </c>
    </row>
    <row r="1540" spans="1:6" ht="46.5">
      <c r="A1540" s="51">
        <v>7</v>
      </c>
      <c r="B1540" s="71" t="s">
        <v>54423</v>
      </c>
      <c r="C1540" s="51" t="s">
        <v>54424</v>
      </c>
      <c r="D1540" s="51" t="s">
        <v>280</v>
      </c>
      <c r="E1540" s="51" t="s">
        <v>281</v>
      </c>
      <c r="F1540" s="51" t="s">
        <v>12</v>
      </c>
    </row>
    <row r="1541" spans="1:6" ht="46.5">
      <c r="A1541" s="51">
        <v>8</v>
      </c>
      <c r="B1541" s="71" t="s">
        <v>54425</v>
      </c>
      <c r="C1541" s="51" t="s">
        <v>54426</v>
      </c>
      <c r="D1541" s="51" t="s">
        <v>280</v>
      </c>
      <c r="E1541" s="51" t="s">
        <v>281</v>
      </c>
      <c r="F1541" s="51" t="s">
        <v>12</v>
      </c>
    </row>
    <row r="1542" spans="1:6" ht="46.5">
      <c r="A1542" s="51">
        <v>9</v>
      </c>
      <c r="B1542" s="71" t="s">
        <v>54427</v>
      </c>
      <c r="C1542" s="51" t="s">
        <v>54428</v>
      </c>
      <c r="D1542" s="51" t="s">
        <v>280</v>
      </c>
      <c r="E1542" s="51" t="s">
        <v>281</v>
      </c>
      <c r="F1542" s="51" t="s">
        <v>12</v>
      </c>
    </row>
    <row r="1543" spans="1:6" ht="46.5">
      <c r="A1543" s="51">
        <v>10</v>
      </c>
      <c r="B1543" s="71" t="s">
        <v>54429</v>
      </c>
      <c r="C1543" s="51" t="s">
        <v>54430</v>
      </c>
      <c r="D1543" s="72" t="s">
        <v>368</v>
      </c>
      <c r="E1543" s="51" t="s">
        <v>281</v>
      </c>
      <c r="F1543" s="51" t="s">
        <v>12</v>
      </c>
    </row>
    <row r="1544" spans="1:6" ht="46.5">
      <c r="A1544" s="51">
        <v>11</v>
      </c>
      <c r="B1544" s="71" t="s">
        <v>54431</v>
      </c>
      <c r="C1544" s="51" t="s">
        <v>54432</v>
      </c>
      <c r="D1544" s="51" t="s">
        <v>280</v>
      </c>
      <c r="E1544" s="51" t="s">
        <v>281</v>
      </c>
      <c r="F1544" s="51" t="s">
        <v>12</v>
      </c>
    </row>
    <row r="1545" spans="1:6" ht="46.5">
      <c r="A1545" s="51">
        <v>12</v>
      </c>
      <c r="B1545" s="71" t="s">
        <v>54433</v>
      </c>
      <c r="C1545" s="51" t="s">
        <v>54434</v>
      </c>
      <c r="D1545" s="51" t="s">
        <v>280</v>
      </c>
      <c r="E1545" s="51" t="s">
        <v>281</v>
      </c>
      <c r="F1545" s="51" t="s">
        <v>12</v>
      </c>
    </row>
    <row r="1546" spans="1:6" ht="46.5">
      <c r="A1546" s="51">
        <v>13</v>
      </c>
      <c r="B1546" s="71" t="s">
        <v>54435</v>
      </c>
      <c r="C1546" s="51" t="s">
        <v>54436</v>
      </c>
      <c r="D1546" s="51" t="s">
        <v>280</v>
      </c>
      <c r="E1546" s="51" t="s">
        <v>281</v>
      </c>
      <c r="F1546" s="51" t="s">
        <v>12</v>
      </c>
    </row>
    <row r="1547" spans="1:6" ht="31">
      <c r="A1547" s="51">
        <v>14</v>
      </c>
      <c r="B1547" s="71" t="s">
        <v>54437</v>
      </c>
      <c r="C1547" s="51" t="s">
        <v>54438</v>
      </c>
      <c r="D1547" s="72" t="s">
        <v>3135</v>
      </c>
      <c r="E1547" s="51">
        <v>1</v>
      </c>
      <c r="F1547" s="51" t="s">
        <v>12</v>
      </c>
    </row>
    <row r="1548" spans="1:6" ht="46.5">
      <c r="A1548" s="51">
        <v>15</v>
      </c>
      <c r="B1548" s="71" t="s">
        <v>54439</v>
      </c>
      <c r="C1548" s="51" t="s">
        <v>54440</v>
      </c>
      <c r="D1548" s="72" t="s">
        <v>3135</v>
      </c>
      <c r="E1548" s="51" t="s">
        <v>281</v>
      </c>
      <c r="F1548" s="51" t="s">
        <v>12</v>
      </c>
    </row>
    <row r="1549" spans="1:6" ht="46.5">
      <c r="A1549" s="51">
        <v>16</v>
      </c>
      <c r="B1549" s="71" t="s">
        <v>54441</v>
      </c>
      <c r="C1549" s="51" t="s">
        <v>54442</v>
      </c>
      <c r="D1549" s="51" t="s">
        <v>280</v>
      </c>
      <c r="E1549" s="51" t="s">
        <v>281</v>
      </c>
      <c r="F1549" s="51" t="s">
        <v>12</v>
      </c>
    </row>
    <row r="1550" spans="1:6" ht="46.5">
      <c r="A1550" s="51">
        <v>17</v>
      </c>
      <c r="B1550" s="71" t="s">
        <v>54443</v>
      </c>
      <c r="C1550" s="51" t="s">
        <v>54444</v>
      </c>
      <c r="D1550" s="72" t="s">
        <v>313</v>
      </c>
      <c r="E1550" s="51" t="s">
        <v>281</v>
      </c>
      <c r="F1550" s="51" t="s">
        <v>12</v>
      </c>
    </row>
    <row r="1551" spans="1:6" ht="46.5">
      <c r="A1551" s="51">
        <v>18</v>
      </c>
      <c r="B1551" s="71" t="s">
        <v>54445</v>
      </c>
      <c r="C1551" s="51" t="s">
        <v>54446</v>
      </c>
      <c r="D1551" s="51" t="s">
        <v>280</v>
      </c>
      <c r="E1551" s="51" t="s">
        <v>281</v>
      </c>
      <c r="F1551" s="51" t="s">
        <v>12</v>
      </c>
    </row>
    <row r="1552" spans="1:6" ht="46.5">
      <c r="A1552" s="51">
        <v>19</v>
      </c>
      <c r="B1552" s="71" t="s">
        <v>54447</v>
      </c>
      <c r="C1552" s="51" t="s">
        <v>54448</v>
      </c>
      <c r="D1552" s="51" t="s">
        <v>280</v>
      </c>
      <c r="E1552" s="51" t="s">
        <v>281</v>
      </c>
      <c r="F1552" s="51" t="s">
        <v>12</v>
      </c>
    </row>
    <row r="1553" spans="1:6" ht="46.5">
      <c r="A1553" s="51">
        <v>20</v>
      </c>
      <c r="B1553" s="71" t="s">
        <v>54449</v>
      </c>
      <c r="C1553" s="51" t="s">
        <v>54450</v>
      </c>
      <c r="D1553" s="72" t="s">
        <v>3135</v>
      </c>
      <c r="E1553" s="51" t="s">
        <v>281</v>
      </c>
      <c r="F1553" s="51" t="s">
        <v>12</v>
      </c>
    </row>
    <row r="1554" spans="1:6" ht="31">
      <c r="A1554" s="51">
        <v>21</v>
      </c>
      <c r="B1554" s="71" t="s">
        <v>54451</v>
      </c>
      <c r="C1554" s="51" t="s">
        <v>54452</v>
      </c>
      <c r="D1554" s="72" t="s">
        <v>3135</v>
      </c>
      <c r="E1554" s="51">
        <v>1</v>
      </c>
      <c r="F1554" s="51" t="s">
        <v>12</v>
      </c>
    </row>
    <row r="1555" spans="1:6" ht="31">
      <c r="A1555" s="51">
        <v>22</v>
      </c>
      <c r="B1555" s="71" t="s">
        <v>54453</v>
      </c>
      <c r="C1555" s="51" t="s">
        <v>54454</v>
      </c>
      <c r="D1555" s="72" t="s">
        <v>3135</v>
      </c>
      <c r="E1555" s="51">
        <v>1</v>
      </c>
      <c r="F1555" s="51" t="s">
        <v>12</v>
      </c>
    </row>
    <row r="1556" spans="1:6" ht="46.5">
      <c r="A1556" s="51">
        <v>23</v>
      </c>
      <c r="B1556" s="71" t="s">
        <v>54455</v>
      </c>
      <c r="C1556" s="51" t="s">
        <v>54456</v>
      </c>
      <c r="D1556" s="72" t="s">
        <v>313</v>
      </c>
      <c r="E1556" s="51" t="s">
        <v>281</v>
      </c>
      <c r="F1556" s="51" t="s">
        <v>12</v>
      </c>
    </row>
    <row r="1557" spans="1:6" ht="46.5">
      <c r="A1557" s="51">
        <v>24</v>
      </c>
      <c r="B1557" s="71" t="s">
        <v>54457</v>
      </c>
      <c r="C1557" s="51" t="s">
        <v>54458</v>
      </c>
      <c r="D1557" s="72" t="s">
        <v>347</v>
      </c>
      <c r="E1557" s="51" t="s">
        <v>281</v>
      </c>
      <c r="F1557" s="51" t="s">
        <v>12</v>
      </c>
    </row>
    <row r="1558" spans="1:6" ht="46.5">
      <c r="A1558" s="51">
        <v>25</v>
      </c>
      <c r="B1558" s="71" t="s">
        <v>54459</v>
      </c>
      <c r="C1558" s="51" t="s">
        <v>54460</v>
      </c>
      <c r="D1558" s="72" t="s">
        <v>5328</v>
      </c>
      <c r="E1558" s="51" t="s">
        <v>281</v>
      </c>
      <c r="F1558" s="51" t="s">
        <v>12</v>
      </c>
    </row>
    <row r="1559" spans="1:6" ht="46.5">
      <c r="A1559" s="51">
        <v>26</v>
      </c>
      <c r="B1559" s="71" t="s">
        <v>54461</v>
      </c>
      <c r="C1559" s="51" t="s">
        <v>54462</v>
      </c>
      <c r="D1559" s="72" t="s">
        <v>5328</v>
      </c>
      <c r="E1559" s="51" t="s">
        <v>281</v>
      </c>
      <c r="F1559" s="51" t="s">
        <v>12</v>
      </c>
    </row>
    <row r="1560" spans="1:6" ht="31">
      <c r="A1560" s="51">
        <v>27</v>
      </c>
      <c r="B1560" s="71" t="s">
        <v>54463</v>
      </c>
      <c r="C1560" s="51" t="s">
        <v>54464</v>
      </c>
      <c r="D1560" s="72" t="s">
        <v>5328</v>
      </c>
      <c r="E1560" s="51">
        <v>1</v>
      </c>
      <c r="F1560" s="51" t="s">
        <v>12</v>
      </c>
    </row>
    <row r="1561" spans="1:6" ht="15.5">
      <c r="A1561" s="174">
        <v>28</v>
      </c>
      <c r="B1561" s="71" t="s">
        <v>54465</v>
      </c>
      <c r="C1561" s="174" t="s">
        <v>54466</v>
      </c>
      <c r="D1561" s="178" t="s">
        <v>313</v>
      </c>
      <c r="E1561" s="174" t="s">
        <v>281</v>
      </c>
      <c r="F1561" s="174" t="s">
        <v>37</v>
      </c>
    </row>
    <row r="1562" spans="1:6" ht="15.5">
      <c r="A1562" s="174"/>
      <c r="B1562" s="51" t="s">
        <v>54467</v>
      </c>
      <c r="C1562" s="174"/>
      <c r="D1562" s="178"/>
      <c r="E1562" s="174"/>
      <c r="F1562" s="174"/>
    </row>
    <row r="1563" spans="1:6" ht="46.5">
      <c r="A1563" s="51">
        <v>29</v>
      </c>
      <c r="B1563" s="71" t="s">
        <v>54468</v>
      </c>
      <c r="C1563" s="51" t="s">
        <v>54469</v>
      </c>
      <c r="D1563" s="72" t="s">
        <v>3135</v>
      </c>
      <c r="E1563" s="51" t="s">
        <v>281</v>
      </c>
      <c r="F1563" s="51" t="s">
        <v>12</v>
      </c>
    </row>
    <row r="1564" spans="1:6" ht="46.5">
      <c r="A1564" s="51">
        <v>30</v>
      </c>
      <c r="B1564" s="71" t="s">
        <v>54470</v>
      </c>
      <c r="C1564" s="51" t="s">
        <v>54471</v>
      </c>
      <c r="D1564" s="51" t="s">
        <v>280</v>
      </c>
      <c r="E1564" s="51" t="s">
        <v>281</v>
      </c>
      <c r="F1564" s="51" t="s">
        <v>12</v>
      </c>
    </row>
    <row r="1565" spans="1:6" ht="46.5">
      <c r="A1565" s="51">
        <v>31</v>
      </c>
      <c r="B1565" s="71" t="s">
        <v>54472</v>
      </c>
      <c r="C1565" s="51" t="s">
        <v>54473</v>
      </c>
      <c r="D1565" s="72" t="s">
        <v>3135</v>
      </c>
      <c r="E1565" s="51" t="s">
        <v>281</v>
      </c>
      <c r="F1565" s="51" t="s">
        <v>12</v>
      </c>
    </row>
    <row r="1566" spans="1:6" ht="46.5">
      <c r="A1566" s="51">
        <v>32</v>
      </c>
      <c r="B1566" s="71" t="s">
        <v>54474</v>
      </c>
      <c r="C1566" s="51" t="s">
        <v>54475</v>
      </c>
      <c r="D1566" s="72" t="s">
        <v>368</v>
      </c>
      <c r="E1566" s="51" t="s">
        <v>281</v>
      </c>
      <c r="F1566" s="51" t="s">
        <v>12</v>
      </c>
    </row>
    <row r="1567" spans="1:6" ht="46.5">
      <c r="A1567" s="51">
        <v>33</v>
      </c>
      <c r="B1567" s="71" t="s">
        <v>54476</v>
      </c>
      <c r="C1567" s="51" t="s">
        <v>54477</v>
      </c>
      <c r="D1567" s="72" t="s">
        <v>1914</v>
      </c>
      <c r="E1567" s="51" t="s">
        <v>281</v>
      </c>
      <c r="F1567" s="51" t="s">
        <v>12</v>
      </c>
    </row>
    <row r="1568" spans="1:6" ht="46.5">
      <c r="A1568" s="51">
        <v>34</v>
      </c>
      <c r="B1568" s="71" t="s">
        <v>54478</v>
      </c>
      <c r="C1568" s="51" t="s">
        <v>54479</v>
      </c>
      <c r="D1568" s="51" t="s">
        <v>280</v>
      </c>
      <c r="E1568" s="51" t="s">
        <v>281</v>
      </c>
      <c r="F1568" s="51" t="s">
        <v>12</v>
      </c>
    </row>
    <row r="1569" spans="1:6" ht="46.5">
      <c r="A1569" s="51">
        <v>35</v>
      </c>
      <c r="B1569" s="71" t="s">
        <v>54480</v>
      </c>
      <c r="C1569" s="51" t="s">
        <v>54481</v>
      </c>
      <c r="D1569" s="51" t="s">
        <v>280</v>
      </c>
      <c r="E1569" s="51" t="s">
        <v>281</v>
      </c>
      <c r="F1569" s="51" t="s">
        <v>12</v>
      </c>
    </row>
    <row r="1570" spans="1:6" ht="46.5">
      <c r="A1570" s="51">
        <v>36</v>
      </c>
      <c r="B1570" s="71" t="s">
        <v>54482</v>
      </c>
      <c r="C1570" s="51" t="s">
        <v>54483</v>
      </c>
      <c r="D1570" s="51" t="s">
        <v>280</v>
      </c>
      <c r="E1570" s="51" t="s">
        <v>281</v>
      </c>
      <c r="F1570" s="51" t="s">
        <v>12</v>
      </c>
    </row>
    <row r="1571" spans="1:6" ht="15.5">
      <c r="A1571" s="174">
        <v>37</v>
      </c>
      <c r="B1571" s="71" t="s">
        <v>54484</v>
      </c>
      <c r="C1571" s="174" t="s">
        <v>54485</v>
      </c>
      <c r="D1571" s="178" t="s">
        <v>313</v>
      </c>
      <c r="E1571" s="174" t="s">
        <v>281</v>
      </c>
      <c r="F1571" s="174" t="s">
        <v>20</v>
      </c>
    </row>
    <row r="1572" spans="1:6" ht="15.5">
      <c r="A1572" s="174"/>
      <c r="B1572" s="51" t="s">
        <v>54486</v>
      </c>
      <c r="C1572" s="174"/>
      <c r="D1572" s="178"/>
      <c r="E1572" s="174"/>
      <c r="F1572" s="174"/>
    </row>
    <row r="1573" spans="1:6" ht="46.5">
      <c r="A1573" s="51">
        <v>38</v>
      </c>
      <c r="B1573" s="71" t="s">
        <v>54487</v>
      </c>
      <c r="C1573" s="51" t="s">
        <v>54488</v>
      </c>
      <c r="D1573" s="72" t="s">
        <v>1914</v>
      </c>
      <c r="E1573" s="51" t="s">
        <v>281</v>
      </c>
      <c r="F1573" s="51" t="s">
        <v>12</v>
      </c>
    </row>
    <row r="1574" spans="1:6" ht="46.5">
      <c r="A1574" s="51">
        <v>39</v>
      </c>
      <c r="B1574" s="71" t="s">
        <v>54489</v>
      </c>
      <c r="C1574" s="51" t="s">
        <v>54490</v>
      </c>
      <c r="D1574" s="72" t="s">
        <v>1914</v>
      </c>
      <c r="E1574" s="51" t="s">
        <v>281</v>
      </c>
      <c r="F1574" s="51" t="s">
        <v>12</v>
      </c>
    </row>
    <row r="1575" spans="1:6" ht="46.5">
      <c r="A1575" s="51">
        <v>40</v>
      </c>
      <c r="B1575" s="71" t="s">
        <v>54491</v>
      </c>
      <c r="C1575" s="51" t="s">
        <v>54492</v>
      </c>
      <c r="D1575" s="72" t="s">
        <v>1914</v>
      </c>
      <c r="E1575" s="51" t="s">
        <v>281</v>
      </c>
      <c r="F1575" s="51" t="s">
        <v>12</v>
      </c>
    </row>
    <row r="1576" spans="1:6" ht="31">
      <c r="A1576" s="51">
        <v>41</v>
      </c>
      <c r="B1576" s="71" t="s">
        <v>54493</v>
      </c>
      <c r="C1576" s="51" t="s">
        <v>54494</v>
      </c>
      <c r="D1576" s="72" t="s">
        <v>313</v>
      </c>
      <c r="E1576" s="51">
        <v>1</v>
      </c>
      <c r="F1576" s="51" t="s">
        <v>12</v>
      </c>
    </row>
    <row r="1577" spans="1:6" ht="46.5">
      <c r="A1577" s="51">
        <v>42</v>
      </c>
      <c r="B1577" s="71" t="s">
        <v>54495</v>
      </c>
      <c r="C1577" s="51" t="s">
        <v>54496</v>
      </c>
      <c r="D1577" s="51" t="s">
        <v>280</v>
      </c>
      <c r="E1577" s="51" t="s">
        <v>281</v>
      </c>
      <c r="F1577" s="51" t="s">
        <v>12</v>
      </c>
    </row>
    <row r="1578" spans="1:6" ht="31">
      <c r="A1578" s="51">
        <v>43</v>
      </c>
      <c r="B1578" s="71" t="s">
        <v>54497</v>
      </c>
      <c r="C1578" s="51" t="s">
        <v>54498</v>
      </c>
      <c r="D1578" s="72" t="s">
        <v>368</v>
      </c>
      <c r="E1578" s="51">
        <v>1</v>
      </c>
      <c r="F1578" s="51" t="s">
        <v>12</v>
      </c>
    </row>
    <row r="1579" spans="1:6" ht="15.5">
      <c r="A1579" s="51">
        <v>44</v>
      </c>
      <c r="B1579" s="71" t="s">
        <v>54499</v>
      </c>
      <c r="C1579" s="51" t="s">
        <v>54500</v>
      </c>
      <c r="D1579" s="72" t="s">
        <v>1914</v>
      </c>
      <c r="E1579" s="51">
        <v>2</v>
      </c>
      <c r="F1579" s="51" t="s">
        <v>12</v>
      </c>
    </row>
    <row r="1580" spans="1:6" ht="46.5">
      <c r="A1580" s="51">
        <v>45</v>
      </c>
      <c r="B1580" s="71" t="s">
        <v>54501</v>
      </c>
      <c r="C1580" s="51" t="s">
        <v>54502</v>
      </c>
      <c r="D1580" s="51" t="s">
        <v>280</v>
      </c>
      <c r="E1580" s="51" t="s">
        <v>281</v>
      </c>
      <c r="F1580" s="51" t="s">
        <v>12</v>
      </c>
    </row>
    <row r="1581" spans="1:6" ht="15.5">
      <c r="A1581" s="51">
        <v>46</v>
      </c>
      <c r="B1581" s="71" t="s">
        <v>54503</v>
      </c>
      <c r="C1581" s="51" t="s">
        <v>54504</v>
      </c>
      <c r="D1581" s="72" t="s">
        <v>1914</v>
      </c>
      <c r="E1581" s="51">
        <v>1</v>
      </c>
      <c r="F1581" s="51" t="s">
        <v>12</v>
      </c>
    </row>
    <row r="1582" spans="1:6" ht="46.5">
      <c r="A1582" s="51">
        <v>47</v>
      </c>
      <c r="B1582" s="71" t="s">
        <v>54505</v>
      </c>
      <c r="C1582" s="51" t="s">
        <v>54506</v>
      </c>
      <c r="D1582" s="72" t="s">
        <v>313</v>
      </c>
      <c r="E1582" s="51" t="s">
        <v>281</v>
      </c>
      <c r="F1582" s="51" t="s">
        <v>12</v>
      </c>
    </row>
    <row r="1583" spans="1:6" ht="46.5">
      <c r="A1583" s="51">
        <v>48</v>
      </c>
      <c r="B1583" s="71" t="s">
        <v>54507</v>
      </c>
      <c r="C1583" s="51" t="s">
        <v>54508</v>
      </c>
      <c r="D1583" s="51" t="s">
        <v>280</v>
      </c>
      <c r="E1583" s="51" t="s">
        <v>281</v>
      </c>
      <c r="F1583" s="51" t="s">
        <v>12</v>
      </c>
    </row>
    <row r="1584" spans="1:6" ht="46.5">
      <c r="A1584" s="51">
        <v>49</v>
      </c>
      <c r="B1584" s="71" t="s">
        <v>54509</v>
      </c>
      <c r="C1584" s="51" t="s">
        <v>54510</v>
      </c>
      <c r="D1584" s="51" t="s">
        <v>280</v>
      </c>
      <c r="E1584" s="51" t="s">
        <v>281</v>
      </c>
      <c r="F1584" s="51" t="s">
        <v>12</v>
      </c>
    </row>
    <row r="1585" spans="1:6" ht="46.5">
      <c r="A1585" s="51">
        <v>50</v>
      </c>
      <c r="B1585" s="71" t="s">
        <v>54511</v>
      </c>
      <c r="C1585" s="51" t="s">
        <v>54512</v>
      </c>
      <c r="D1585" s="51" t="s">
        <v>280</v>
      </c>
      <c r="E1585" s="51" t="s">
        <v>281</v>
      </c>
      <c r="F1585" s="51" t="s">
        <v>12</v>
      </c>
    </row>
    <row r="1586" spans="1:6" ht="31">
      <c r="A1586" s="51">
        <v>51</v>
      </c>
      <c r="B1586" s="71" t="s">
        <v>54513</v>
      </c>
      <c r="C1586" s="51" t="s">
        <v>54514</v>
      </c>
      <c r="D1586" s="72" t="s">
        <v>1544</v>
      </c>
      <c r="E1586" s="51">
        <v>2</v>
      </c>
      <c r="F1586" s="51" t="s">
        <v>12</v>
      </c>
    </row>
    <row r="1587" spans="1:6" ht="46.5">
      <c r="A1587" s="51">
        <v>52</v>
      </c>
      <c r="B1587" s="71" t="s">
        <v>54515</v>
      </c>
      <c r="C1587" s="51" t="s">
        <v>54516</v>
      </c>
      <c r="D1587" s="51" t="s">
        <v>280</v>
      </c>
      <c r="E1587" s="51" t="s">
        <v>281</v>
      </c>
      <c r="F1587" s="51" t="s">
        <v>12</v>
      </c>
    </row>
    <row r="1588" spans="1:6" ht="46.5">
      <c r="A1588" s="51">
        <v>53</v>
      </c>
      <c r="B1588" s="71" t="s">
        <v>54517</v>
      </c>
      <c r="C1588" s="51" t="s">
        <v>54518</v>
      </c>
      <c r="D1588" s="51" t="s">
        <v>280</v>
      </c>
      <c r="E1588" s="51" t="s">
        <v>281</v>
      </c>
      <c r="F1588" s="51" t="s">
        <v>12</v>
      </c>
    </row>
    <row r="1589" spans="1:6" ht="46.5">
      <c r="A1589" s="51">
        <v>54</v>
      </c>
      <c r="B1589" s="71" t="s">
        <v>54519</v>
      </c>
      <c r="C1589" s="51" t="s">
        <v>54520</v>
      </c>
      <c r="D1589" s="72" t="s">
        <v>368</v>
      </c>
      <c r="E1589" s="51" t="s">
        <v>281</v>
      </c>
      <c r="F1589" s="51" t="s">
        <v>12</v>
      </c>
    </row>
    <row r="1590" spans="1:6" ht="46.5">
      <c r="A1590" s="51">
        <v>55</v>
      </c>
      <c r="B1590" s="71" t="s">
        <v>54521</v>
      </c>
      <c r="C1590" s="51" t="s">
        <v>54522</v>
      </c>
      <c r="D1590" s="72" t="s">
        <v>1545</v>
      </c>
      <c r="E1590" s="51" t="s">
        <v>281</v>
      </c>
      <c r="F1590" s="51" t="s">
        <v>12</v>
      </c>
    </row>
    <row r="1591" spans="1:6" ht="31">
      <c r="A1591" s="174">
        <v>56</v>
      </c>
      <c r="B1591" s="184" t="s">
        <v>54523</v>
      </c>
      <c r="C1591" s="51" t="s">
        <v>54524</v>
      </c>
      <c r="D1591" s="178" t="s">
        <v>1849</v>
      </c>
      <c r="E1591" s="174">
        <v>2</v>
      </c>
      <c r="F1591" s="174" t="s">
        <v>12</v>
      </c>
    </row>
    <row r="1592" spans="1:6" ht="31">
      <c r="A1592" s="174"/>
      <c r="B1592" s="184"/>
      <c r="C1592" s="51" t="s">
        <v>54525</v>
      </c>
      <c r="D1592" s="178"/>
      <c r="E1592" s="174"/>
      <c r="F1592" s="174"/>
    </row>
    <row r="1593" spans="1:6" ht="46.5">
      <c r="A1593" s="51">
        <v>57</v>
      </c>
      <c r="B1593" s="71" t="s">
        <v>54526</v>
      </c>
      <c r="C1593" s="51" t="s">
        <v>54527</v>
      </c>
      <c r="D1593" s="72" t="s">
        <v>2224</v>
      </c>
      <c r="E1593" s="51" t="s">
        <v>281</v>
      </c>
      <c r="F1593" s="51" t="s">
        <v>12</v>
      </c>
    </row>
    <row r="1594" spans="1:6" ht="46.5">
      <c r="A1594" s="51">
        <v>58</v>
      </c>
      <c r="B1594" s="71" t="s">
        <v>54528</v>
      </c>
      <c r="C1594" s="51" t="s">
        <v>54529</v>
      </c>
      <c r="D1594" s="72" t="s">
        <v>85</v>
      </c>
      <c r="E1594" s="51" t="s">
        <v>281</v>
      </c>
      <c r="F1594" s="51" t="s">
        <v>12</v>
      </c>
    </row>
    <row r="1595" spans="1:6" ht="46.5">
      <c r="A1595" s="51">
        <v>59</v>
      </c>
      <c r="B1595" s="71" t="s">
        <v>54530</v>
      </c>
      <c r="C1595" s="51" t="s">
        <v>54531</v>
      </c>
      <c r="D1595" s="72" t="s">
        <v>85</v>
      </c>
      <c r="E1595" s="51" t="s">
        <v>281</v>
      </c>
      <c r="F1595" s="51" t="s">
        <v>12</v>
      </c>
    </row>
    <row r="1596" spans="1:6" ht="46.5">
      <c r="A1596" s="51">
        <v>60</v>
      </c>
      <c r="B1596" s="71" t="s">
        <v>54532</v>
      </c>
      <c r="C1596" s="51" t="s">
        <v>54533</v>
      </c>
      <c r="D1596" s="72" t="s">
        <v>289</v>
      </c>
      <c r="E1596" s="51" t="s">
        <v>281</v>
      </c>
      <c r="F1596" s="51" t="s">
        <v>12</v>
      </c>
    </row>
    <row r="1597" spans="1:6" ht="46.5">
      <c r="A1597" s="51">
        <v>61</v>
      </c>
      <c r="B1597" s="71" t="s">
        <v>54534</v>
      </c>
      <c r="C1597" s="51" t="s">
        <v>54535</v>
      </c>
      <c r="D1597" s="51" t="s">
        <v>280</v>
      </c>
      <c r="E1597" s="51" t="s">
        <v>281</v>
      </c>
      <c r="F1597" s="51" t="s">
        <v>12</v>
      </c>
    </row>
    <row r="1598" spans="1:6" ht="46.5">
      <c r="A1598" s="51">
        <v>62</v>
      </c>
      <c r="B1598" s="71" t="s">
        <v>54536</v>
      </c>
      <c r="C1598" s="51" t="s">
        <v>54537</v>
      </c>
      <c r="D1598" s="51" t="s">
        <v>280</v>
      </c>
      <c r="E1598" s="51" t="s">
        <v>281</v>
      </c>
      <c r="F1598" s="51" t="s">
        <v>12</v>
      </c>
    </row>
    <row r="1599" spans="1:6" ht="46.5">
      <c r="A1599" s="51">
        <v>63</v>
      </c>
      <c r="B1599" s="71" t="s">
        <v>54538</v>
      </c>
      <c r="C1599" s="51" t="s">
        <v>54539</v>
      </c>
      <c r="D1599" s="51" t="s">
        <v>280</v>
      </c>
      <c r="E1599" s="51" t="s">
        <v>281</v>
      </c>
      <c r="F1599" s="51" t="s">
        <v>12</v>
      </c>
    </row>
    <row r="1600" spans="1:6" ht="46.5">
      <c r="A1600" s="51">
        <v>64</v>
      </c>
      <c r="B1600" s="71" t="s">
        <v>54540</v>
      </c>
      <c r="C1600" s="51" t="s">
        <v>54541</v>
      </c>
      <c r="D1600" s="51" t="s">
        <v>280</v>
      </c>
      <c r="E1600" s="51" t="s">
        <v>281</v>
      </c>
      <c r="F1600" s="51" t="s">
        <v>12</v>
      </c>
    </row>
    <row r="1601" spans="1:6" ht="15.5">
      <c r="A1601" s="149" t="s">
        <v>54542</v>
      </c>
      <c r="B1601" s="149"/>
      <c r="C1601" s="149"/>
      <c r="D1601" s="149"/>
      <c r="E1601" s="149"/>
      <c r="F1601" s="149"/>
    </row>
    <row r="1602" spans="1:6" ht="15.5">
      <c r="A1602" s="166" t="s">
        <v>54543</v>
      </c>
      <c r="B1602" s="166"/>
      <c r="C1602" s="166"/>
      <c r="D1602" s="166"/>
      <c r="E1602" s="166"/>
      <c r="F1602" s="166"/>
    </row>
    <row r="1603" spans="1:6" ht="15.5">
      <c r="A1603" s="150" t="s">
        <v>188</v>
      </c>
      <c r="B1603" s="167"/>
      <c r="C1603" s="167"/>
      <c r="D1603" s="167"/>
      <c r="E1603" s="167"/>
      <c r="F1603" s="167"/>
    </row>
    <row r="1604" spans="1:6" ht="15.5">
      <c r="A1604" s="148" t="s">
        <v>197</v>
      </c>
      <c r="B1604" s="148"/>
      <c r="C1604" s="148"/>
      <c r="D1604" s="148"/>
      <c r="E1604" s="148"/>
      <c r="F1604" s="148"/>
    </row>
    <row r="1605" spans="1:6" ht="31">
      <c r="A1605" s="55" t="s">
        <v>4</v>
      </c>
      <c r="B1605" s="55" t="s">
        <v>5</v>
      </c>
      <c r="C1605" s="55" t="s">
        <v>6</v>
      </c>
      <c r="D1605" s="55" t="s">
        <v>22</v>
      </c>
      <c r="E1605" s="55" t="s">
        <v>8</v>
      </c>
      <c r="F1605" s="55" t="s">
        <v>24</v>
      </c>
    </row>
    <row r="1606" spans="1:6" ht="15.5">
      <c r="A1606" s="174">
        <v>1</v>
      </c>
      <c r="B1606" s="71" t="s">
        <v>54544</v>
      </c>
      <c r="C1606" s="174" t="s">
        <v>54545</v>
      </c>
      <c r="D1606" s="174" t="s">
        <v>280</v>
      </c>
      <c r="E1606" s="174" t="s">
        <v>281</v>
      </c>
      <c r="F1606" s="174" t="s">
        <v>20</v>
      </c>
    </row>
    <row r="1607" spans="1:6" ht="15.5">
      <c r="A1607" s="174"/>
      <c r="B1607" s="51" t="s">
        <v>54546</v>
      </c>
      <c r="C1607" s="174"/>
      <c r="D1607" s="174"/>
      <c r="E1607" s="174"/>
      <c r="F1607" s="174"/>
    </row>
    <row r="1608" spans="1:6" ht="15.5">
      <c r="A1608" s="174">
        <v>2</v>
      </c>
      <c r="B1608" s="71" t="s">
        <v>54547</v>
      </c>
      <c r="C1608" s="174" t="s">
        <v>54548</v>
      </c>
      <c r="D1608" s="174" t="s">
        <v>280</v>
      </c>
      <c r="E1608" s="174" t="s">
        <v>281</v>
      </c>
      <c r="F1608" s="174" t="s">
        <v>20</v>
      </c>
    </row>
    <row r="1609" spans="1:6" ht="15.5">
      <c r="A1609" s="174"/>
      <c r="B1609" s="51" t="s">
        <v>54549</v>
      </c>
      <c r="C1609" s="174"/>
      <c r="D1609" s="174"/>
      <c r="E1609" s="174"/>
      <c r="F1609" s="174"/>
    </row>
    <row r="1610" spans="1:6" ht="15.5">
      <c r="A1610" s="174">
        <v>3</v>
      </c>
      <c r="B1610" s="71" t="s">
        <v>54550</v>
      </c>
      <c r="C1610" s="174" t="s">
        <v>54551</v>
      </c>
      <c r="D1610" s="178" t="s">
        <v>1422</v>
      </c>
      <c r="E1610" s="174" t="s">
        <v>281</v>
      </c>
      <c r="F1610" s="174" t="s">
        <v>20</v>
      </c>
    </row>
    <row r="1611" spans="1:6" ht="15.5">
      <c r="A1611" s="174"/>
      <c r="B1611" s="51" t="s">
        <v>54552</v>
      </c>
      <c r="C1611" s="174"/>
      <c r="D1611" s="178"/>
      <c r="E1611" s="174"/>
      <c r="F1611" s="174"/>
    </row>
    <row r="1612" spans="1:6" ht="15.5">
      <c r="A1612" s="174">
        <v>4</v>
      </c>
      <c r="B1612" s="71" t="s">
        <v>54553</v>
      </c>
      <c r="C1612" s="174" t="s">
        <v>54554</v>
      </c>
      <c r="D1612" s="178" t="s">
        <v>1576</v>
      </c>
      <c r="E1612" s="174" t="s">
        <v>281</v>
      </c>
      <c r="F1612" s="174" t="s">
        <v>20</v>
      </c>
    </row>
    <row r="1613" spans="1:6" ht="15.5">
      <c r="A1613" s="174"/>
      <c r="B1613" s="51" t="s">
        <v>54555</v>
      </c>
      <c r="C1613" s="174"/>
      <c r="D1613" s="178"/>
      <c r="E1613" s="174"/>
      <c r="F1613" s="174"/>
    </row>
    <row r="1614" spans="1:6" ht="15.5">
      <c r="A1614" s="174">
        <v>5</v>
      </c>
      <c r="B1614" s="71" t="s">
        <v>54556</v>
      </c>
      <c r="C1614" s="174" t="s">
        <v>54557</v>
      </c>
      <c r="D1614" s="178" t="s">
        <v>1624</v>
      </c>
      <c r="E1614" s="174" t="s">
        <v>281</v>
      </c>
      <c r="F1614" s="174" t="s">
        <v>20</v>
      </c>
    </row>
    <row r="1615" spans="1:6" ht="15.5">
      <c r="A1615" s="174"/>
      <c r="B1615" s="51" t="s">
        <v>54558</v>
      </c>
      <c r="C1615" s="174"/>
      <c r="D1615" s="178"/>
      <c r="E1615" s="174"/>
      <c r="F1615" s="174"/>
    </row>
    <row r="1616" spans="1:6" ht="46.5">
      <c r="A1616" s="51">
        <v>6</v>
      </c>
      <c r="B1616" s="71" t="s">
        <v>54559</v>
      </c>
      <c r="C1616" s="51" t="s">
        <v>54560</v>
      </c>
      <c r="D1616" s="51" t="s">
        <v>280</v>
      </c>
      <c r="E1616" s="51" t="s">
        <v>281</v>
      </c>
      <c r="F1616" s="51" t="s">
        <v>12</v>
      </c>
    </row>
    <row r="1617" spans="1:6" ht="46.5">
      <c r="A1617" s="51">
        <v>7</v>
      </c>
      <c r="B1617" s="71" t="s">
        <v>54561</v>
      </c>
      <c r="C1617" s="51" t="s">
        <v>54562</v>
      </c>
      <c r="D1617" s="72" t="s">
        <v>1914</v>
      </c>
      <c r="E1617" s="51" t="s">
        <v>281</v>
      </c>
      <c r="F1617" s="51" t="s">
        <v>12</v>
      </c>
    </row>
    <row r="1618" spans="1:6" ht="31">
      <c r="A1618" s="51">
        <v>8</v>
      </c>
      <c r="B1618" s="71" t="s">
        <v>54563</v>
      </c>
      <c r="C1618" s="51" t="s">
        <v>54564</v>
      </c>
      <c r="D1618" s="72" t="s">
        <v>1914</v>
      </c>
      <c r="E1618" s="51">
        <v>2</v>
      </c>
      <c r="F1618" s="51" t="s">
        <v>12</v>
      </c>
    </row>
    <row r="1619" spans="1:6" ht="46.5">
      <c r="A1619" s="51">
        <v>9</v>
      </c>
      <c r="B1619" s="71" t="s">
        <v>54565</v>
      </c>
      <c r="C1619" s="51" t="s">
        <v>54566</v>
      </c>
      <c r="D1619" s="51" t="s">
        <v>280</v>
      </c>
      <c r="E1619" s="51" t="s">
        <v>281</v>
      </c>
      <c r="F1619" s="51" t="s">
        <v>12</v>
      </c>
    </row>
    <row r="1620" spans="1:6" ht="46.5">
      <c r="A1620" s="51">
        <v>10</v>
      </c>
      <c r="B1620" s="71" t="s">
        <v>54567</v>
      </c>
      <c r="C1620" s="51" t="s">
        <v>54568</v>
      </c>
      <c r="D1620" s="51" t="s">
        <v>280</v>
      </c>
      <c r="E1620" s="51" t="s">
        <v>281</v>
      </c>
      <c r="F1620" s="51" t="s">
        <v>12</v>
      </c>
    </row>
    <row r="1621" spans="1:6" ht="15.5">
      <c r="A1621" s="174">
        <v>11</v>
      </c>
      <c r="B1621" s="71" t="s">
        <v>54569</v>
      </c>
      <c r="C1621" s="174" t="s">
        <v>54570</v>
      </c>
      <c r="D1621" s="174" t="s">
        <v>280</v>
      </c>
      <c r="E1621" s="174" t="s">
        <v>281</v>
      </c>
      <c r="F1621" s="174" t="s">
        <v>20</v>
      </c>
    </row>
    <row r="1622" spans="1:6" ht="15.5">
      <c r="A1622" s="174"/>
      <c r="B1622" s="51" t="s">
        <v>54571</v>
      </c>
      <c r="C1622" s="174"/>
      <c r="D1622" s="174"/>
      <c r="E1622" s="174"/>
      <c r="F1622" s="174"/>
    </row>
    <row r="1623" spans="1:6" ht="15.5">
      <c r="A1623" s="174">
        <v>12</v>
      </c>
      <c r="B1623" s="71" t="s">
        <v>54572</v>
      </c>
      <c r="C1623" s="174" t="s">
        <v>54573</v>
      </c>
      <c r="D1623" s="174" t="s">
        <v>280</v>
      </c>
      <c r="E1623" s="174" t="s">
        <v>281</v>
      </c>
      <c r="F1623" s="174" t="s">
        <v>20</v>
      </c>
    </row>
    <row r="1624" spans="1:6" ht="15.5">
      <c r="A1624" s="174"/>
      <c r="B1624" s="51" t="s">
        <v>54574</v>
      </c>
      <c r="C1624" s="174"/>
      <c r="D1624" s="174"/>
      <c r="E1624" s="174"/>
      <c r="F1624" s="174"/>
    </row>
    <row r="1625" spans="1:6" ht="46.5">
      <c r="A1625" s="51">
        <v>13</v>
      </c>
      <c r="B1625" s="71" t="s">
        <v>54575</v>
      </c>
      <c r="C1625" s="51" t="s">
        <v>54576</v>
      </c>
      <c r="D1625" s="51" t="s">
        <v>280</v>
      </c>
      <c r="E1625" s="51" t="s">
        <v>281</v>
      </c>
      <c r="F1625" s="51" t="s">
        <v>12</v>
      </c>
    </row>
    <row r="1626" spans="1:6" ht="46.5">
      <c r="A1626" s="51">
        <v>14</v>
      </c>
      <c r="B1626" s="71" t="s">
        <v>54577</v>
      </c>
      <c r="C1626" s="51" t="s">
        <v>54578</v>
      </c>
      <c r="D1626" s="51" t="s">
        <v>280</v>
      </c>
      <c r="E1626" s="51" t="s">
        <v>281</v>
      </c>
      <c r="F1626" s="51" t="s">
        <v>12</v>
      </c>
    </row>
    <row r="1627" spans="1:6" ht="46.5">
      <c r="A1627" s="51">
        <v>15</v>
      </c>
      <c r="B1627" s="71" t="s">
        <v>54579</v>
      </c>
      <c r="C1627" s="51" t="s">
        <v>54580</v>
      </c>
      <c r="D1627" s="51" t="s">
        <v>280</v>
      </c>
      <c r="E1627" s="51" t="s">
        <v>281</v>
      </c>
      <c r="F1627" s="51" t="s">
        <v>12</v>
      </c>
    </row>
    <row r="1628" spans="1:6" ht="46.5">
      <c r="A1628" s="51">
        <v>16</v>
      </c>
      <c r="B1628" s="71" t="s">
        <v>54581</v>
      </c>
      <c r="C1628" s="51" t="s">
        <v>54582</v>
      </c>
      <c r="D1628" s="72" t="s">
        <v>2292</v>
      </c>
      <c r="E1628" s="51" t="s">
        <v>281</v>
      </c>
      <c r="F1628" s="51" t="s">
        <v>20</v>
      </c>
    </row>
    <row r="1629" spans="1:6" ht="46.5">
      <c r="A1629" s="51">
        <v>17</v>
      </c>
      <c r="B1629" s="71" t="s">
        <v>54583</v>
      </c>
      <c r="C1629" s="51" t="s">
        <v>54584</v>
      </c>
      <c r="D1629" s="72" t="s">
        <v>291</v>
      </c>
      <c r="E1629" s="51" t="s">
        <v>281</v>
      </c>
      <c r="F1629" s="51" t="s">
        <v>12</v>
      </c>
    </row>
    <row r="1630" spans="1:6" ht="31">
      <c r="A1630" s="174">
        <v>18</v>
      </c>
      <c r="B1630" s="71" t="s">
        <v>54585</v>
      </c>
      <c r="C1630" s="174" t="s">
        <v>54586</v>
      </c>
      <c r="D1630" s="178" t="s">
        <v>368</v>
      </c>
      <c r="E1630" s="174" t="s">
        <v>281</v>
      </c>
      <c r="F1630" s="174" t="s">
        <v>20</v>
      </c>
    </row>
    <row r="1631" spans="1:6" ht="15.5">
      <c r="A1631" s="174"/>
      <c r="B1631" s="51" t="s">
        <v>54587</v>
      </c>
      <c r="C1631" s="174"/>
      <c r="D1631" s="178"/>
      <c r="E1631" s="174"/>
      <c r="F1631" s="174"/>
    </row>
    <row r="1632" spans="1:6" ht="31">
      <c r="A1632" s="174">
        <v>19</v>
      </c>
      <c r="B1632" s="71" t="s">
        <v>54588</v>
      </c>
      <c r="C1632" s="174" t="s">
        <v>54589</v>
      </c>
      <c r="D1632" s="178" t="s">
        <v>368</v>
      </c>
      <c r="E1632" s="174" t="s">
        <v>281</v>
      </c>
      <c r="F1632" s="174" t="s">
        <v>20</v>
      </c>
    </row>
    <row r="1633" spans="1:6" ht="15.5">
      <c r="A1633" s="174"/>
      <c r="B1633" s="51" t="s">
        <v>54590</v>
      </c>
      <c r="C1633" s="174"/>
      <c r="D1633" s="178"/>
      <c r="E1633" s="174"/>
      <c r="F1633" s="174"/>
    </row>
    <row r="1634" spans="1:6" ht="46.5">
      <c r="A1634" s="51">
        <v>20</v>
      </c>
      <c r="B1634" s="71" t="s">
        <v>54591</v>
      </c>
      <c r="C1634" s="51" t="s">
        <v>54592</v>
      </c>
      <c r="D1634" s="72" t="s">
        <v>1543</v>
      </c>
      <c r="E1634" s="51" t="s">
        <v>281</v>
      </c>
      <c r="F1634" s="51" t="s">
        <v>12</v>
      </c>
    </row>
    <row r="1635" spans="1:6" ht="46.5">
      <c r="A1635" s="51">
        <v>21</v>
      </c>
      <c r="B1635" s="71" t="s">
        <v>54593</v>
      </c>
      <c r="C1635" s="51" t="s">
        <v>54594</v>
      </c>
      <c r="D1635" s="51" t="s">
        <v>280</v>
      </c>
      <c r="E1635" s="51" t="s">
        <v>281</v>
      </c>
      <c r="F1635" s="51" t="s">
        <v>12</v>
      </c>
    </row>
    <row r="1636" spans="1:6" ht="46.5">
      <c r="A1636" s="51">
        <v>22</v>
      </c>
      <c r="B1636" s="71" t="s">
        <v>54595</v>
      </c>
      <c r="C1636" s="51" t="s">
        <v>54596</v>
      </c>
      <c r="D1636" s="72" t="s">
        <v>1914</v>
      </c>
      <c r="E1636" s="51" t="s">
        <v>281</v>
      </c>
      <c r="F1636" s="51" t="s">
        <v>12</v>
      </c>
    </row>
    <row r="1637" spans="1:6" ht="46.5">
      <c r="A1637" s="51">
        <v>23</v>
      </c>
      <c r="B1637" s="71" t="s">
        <v>54597</v>
      </c>
      <c r="C1637" s="51" t="s">
        <v>54598</v>
      </c>
      <c r="D1637" s="51" t="s">
        <v>280</v>
      </c>
      <c r="E1637" s="51" t="s">
        <v>281</v>
      </c>
      <c r="F1637" s="51" t="s">
        <v>12</v>
      </c>
    </row>
    <row r="1638" spans="1:6" ht="46.5">
      <c r="A1638" s="51">
        <v>24</v>
      </c>
      <c r="B1638" s="71" t="s">
        <v>54599</v>
      </c>
      <c r="C1638" s="51" t="s">
        <v>54600</v>
      </c>
      <c r="D1638" s="51" t="s">
        <v>280</v>
      </c>
      <c r="E1638" s="51" t="s">
        <v>281</v>
      </c>
      <c r="F1638" s="51" t="s">
        <v>12</v>
      </c>
    </row>
    <row r="1639" spans="1:6" ht="46.5">
      <c r="A1639" s="51">
        <v>25</v>
      </c>
      <c r="B1639" s="71" t="s">
        <v>54601</v>
      </c>
      <c r="C1639" s="51" t="s">
        <v>54602</v>
      </c>
      <c r="D1639" s="51" t="s">
        <v>280</v>
      </c>
      <c r="E1639" s="51" t="s">
        <v>281</v>
      </c>
      <c r="F1639" s="51" t="s">
        <v>12</v>
      </c>
    </row>
    <row r="1640" spans="1:6" ht="46.5">
      <c r="A1640" s="51">
        <v>26</v>
      </c>
      <c r="B1640" s="71" t="s">
        <v>54603</v>
      </c>
      <c r="C1640" s="51" t="s">
        <v>54604</v>
      </c>
      <c r="D1640" s="51" t="s">
        <v>280</v>
      </c>
      <c r="E1640" s="51" t="s">
        <v>281</v>
      </c>
      <c r="F1640" s="51" t="s">
        <v>12</v>
      </c>
    </row>
    <row r="1641" spans="1:6" ht="46.5">
      <c r="A1641" s="51">
        <v>27</v>
      </c>
      <c r="B1641" s="71" t="s">
        <v>54605</v>
      </c>
      <c r="C1641" s="51" t="s">
        <v>54606</v>
      </c>
      <c r="D1641" s="51" t="s">
        <v>280</v>
      </c>
      <c r="E1641" s="51" t="s">
        <v>281</v>
      </c>
      <c r="F1641" s="51" t="s">
        <v>12</v>
      </c>
    </row>
    <row r="1642" spans="1:6" ht="46.5">
      <c r="A1642" s="51">
        <v>28</v>
      </c>
      <c r="B1642" s="71" t="s">
        <v>54607</v>
      </c>
      <c r="C1642" s="51" t="s">
        <v>54608</v>
      </c>
      <c r="D1642" s="51" t="s">
        <v>280</v>
      </c>
      <c r="E1642" s="51" t="s">
        <v>281</v>
      </c>
      <c r="F1642" s="51" t="s">
        <v>12</v>
      </c>
    </row>
    <row r="1643" spans="1:6" ht="46.5">
      <c r="A1643" s="51">
        <v>29</v>
      </c>
      <c r="B1643" s="71" t="s">
        <v>54609</v>
      </c>
      <c r="C1643" s="51" t="s">
        <v>54610</v>
      </c>
      <c r="D1643" s="51" t="s">
        <v>280</v>
      </c>
      <c r="E1643" s="51" t="s">
        <v>281</v>
      </c>
      <c r="F1643" s="51" t="s">
        <v>12</v>
      </c>
    </row>
    <row r="1644" spans="1:6" ht="46.5">
      <c r="A1644" s="51">
        <v>30</v>
      </c>
      <c r="B1644" s="71" t="s">
        <v>54611</v>
      </c>
      <c r="C1644" s="51" t="s">
        <v>54612</v>
      </c>
      <c r="D1644" s="72" t="s">
        <v>368</v>
      </c>
      <c r="E1644" s="51" t="s">
        <v>281</v>
      </c>
      <c r="F1644" s="51" t="s">
        <v>12</v>
      </c>
    </row>
    <row r="1645" spans="1:6" ht="46.5">
      <c r="A1645" s="51">
        <v>31</v>
      </c>
      <c r="B1645" s="71" t="s">
        <v>54613</v>
      </c>
      <c r="C1645" s="51" t="s">
        <v>54614</v>
      </c>
      <c r="D1645" s="72" t="s">
        <v>2161</v>
      </c>
      <c r="E1645" s="51" t="s">
        <v>281</v>
      </c>
      <c r="F1645" s="51" t="s">
        <v>12</v>
      </c>
    </row>
    <row r="1646" spans="1:6" ht="46.5">
      <c r="A1646" s="51">
        <v>32</v>
      </c>
      <c r="B1646" s="71" t="s">
        <v>54615</v>
      </c>
      <c r="C1646" s="51" t="s">
        <v>54616</v>
      </c>
      <c r="D1646" s="72" t="s">
        <v>1543</v>
      </c>
      <c r="E1646" s="51">
        <v>1</v>
      </c>
      <c r="F1646" s="51" t="s">
        <v>12</v>
      </c>
    </row>
    <row r="1647" spans="1:6" ht="31">
      <c r="A1647" s="174">
        <v>33</v>
      </c>
      <c r="B1647" s="71" t="s">
        <v>54617</v>
      </c>
      <c r="C1647" s="174" t="s">
        <v>54618</v>
      </c>
      <c r="D1647" s="178" t="s">
        <v>1543</v>
      </c>
      <c r="E1647" s="174" t="s">
        <v>281</v>
      </c>
      <c r="F1647" s="174" t="s">
        <v>37</v>
      </c>
    </row>
    <row r="1648" spans="1:6" ht="15.5">
      <c r="A1648" s="174"/>
      <c r="B1648" s="51" t="s">
        <v>54619</v>
      </c>
      <c r="C1648" s="174"/>
      <c r="D1648" s="178"/>
      <c r="E1648" s="174"/>
      <c r="F1648" s="174"/>
    </row>
    <row r="1649" spans="1:6" ht="46.5">
      <c r="A1649" s="51">
        <v>34</v>
      </c>
      <c r="B1649" s="71" t="s">
        <v>54620</v>
      </c>
      <c r="C1649" s="51" t="s">
        <v>54621</v>
      </c>
      <c r="D1649" s="72" t="s">
        <v>1543</v>
      </c>
      <c r="E1649" s="51" t="s">
        <v>281</v>
      </c>
      <c r="F1649" s="51" t="s">
        <v>12</v>
      </c>
    </row>
    <row r="1650" spans="1:6" ht="46.5">
      <c r="A1650" s="51">
        <v>35</v>
      </c>
      <c r="B1650" s="71" t="s">
        <v>54622</v>
      </c>
      <c r="C1650" s="51" t="s">
        <v>54623</v>
      </c>
      <c r="D1650" s="72" t="s">
        <v>1543</v>
      </c>
      <c r="E1650" s="51" t="s">
        <v>281</v>
      </c>
      <c r="F1650" s="51" t="s">
        <v>12</v>
      </c>
    </row>
    <row r="1651" spans="1:6" ht="31">
      <c r="A1651" s="174">
        <v>36</v>
      </c>
      <c r="B1651" s="71" t="s">
        <v>54624</v>
      </c>
      <c r="C1651" s="174" t="s">
        <v>54625</v>
      </c>
      <c r="D1651" s="178" t="s">
        <v>3293</v>
      </c>
      <c r="E1651" s="174" t="s">
        <v>281</v>
      </c>
      <c r="F1651" s="174" t="s">
        <v>37</v>
      </c>
    </row>
    <row r="1652" spans="1:6" ht="15.5">
      <c r="A1652" s="174"/>
      <c r="B1652" s="51" t="s">
        <v>54626</v>
      </c>
      <c r="C1652" s="174"/>
      <c r="D1652" s="178"/>
      <c r="E1652" s="174"/>
      <c r="F1652" s="174"/>
    </row>
    <row r="1653" spans="1:6" ht="46.5">
      <c r="A1653" s="51">
        <v>37</v>
      </c>
      <c r="B1653" s="71" t="s">
        <v>54627</v>
      </c>
      <c r="C1653" s="51" t="s">
        <v>54628</v>
      </c>
      <c r="D1653" s="72" t="s">
        <v>1576</v>
      </c>
      <c r="E1653" s="51" t="s">
        <v>281</v>
      </c>
      <c r="F1653" s="51" t="s">
        <v>12</v>
      </c>
    </row>
    <row r="1654" spans="1:6" ht="46.5">
      <c r="A1654" s="51">
        <v>38</v>
      </c>
      <c r="B1654" s="71" t="s">
        <v>54629</v>
      </c>
      <c r="C1654" s="51" t="s">
        <v>54630</v>
      </c>
      <c r="D1654" s="51" t="s">
        <v>280</v>
      </c>
      <c r="E1654" s="51" t="s">
        <v>281</v>
      </c>
      <c r="F1654" s="51" t="s">
        <v>12</v>
      </c>
    </row>
    <row r="1655" spans="1:6" ht="31">
      <c r="A1655" s="51">
        <v>39</v>
      </c>
      <c r="B1655" s="71" t="s">
        <v>54631</v>
      </c>
      <c r="C1655" s="51" t="s">
        <v>54632</v>
      </c>
      <c r="D1655" s="72" t="s">
        <v>1544</v>
      </c>
      <c r="E1655" s="51">
        <v>1</v>
      </c>
      <c r="F1655" s="51" t="s">
        <v>12</v>
      </c>
    </row>
    <row r="1656" spans="1:6" ht="31">
      <c r="A1656" s="174">
        <v>40</v>
      </c>
      <c r="B1656" s="71" t="s">
        <v>54633</v>
      </c>
      <c r="C1656" s="174" t="s">
        <v>54634</v>
      </c>
      <c r="D1656" s="174" t="s">
        <v>280</v>
      </c>
      <c r="E1656" s="174" t="s">
        <v>281</v>
      </c>
      <c r="F1656" s="174" t="s">
        <v>20</v>
      </c>
    </row>
    <row r="1657" spans="1:6" ht="15.5">
      <c r="A1657" s="174"/>
      <c r="B1657" s="51" t="s">
        <v>54635</v>
      </c>
      <c r="C1657" s="174"/>
      <c r="D1657" s="174"/>
      <c r="E1657" s="174"/>
      <c r="F1657" s="174"/>
    </row>
    <row r="1658" spans="1:6" ht="31">
      <c r="A1658" s="174">
        <v>41</v>
      </c>
      <c r="B1658" s="71" t="s">
        <v>54636</v>
      </c>
      <c r="C1658" s="174" t="s">
        <v>54637</v>
      </c>
      <c r="D1658" s="174" t="s">
        <v>280</v>
      </c>
      <c r="E1658" s="174" t="s">
        <v>281</v>
      </c>
      <c r="F1658" s="174" t="s">
        <v>37</v>
      </c>
    </row>
    <row r="1659" spans="1:6" ht="15.5">
      <c r="A1659" s="174"/>
      <c r="B1659" s="51" t="s">
        <v>54638</v>
      </c>
      <c r="C1659" s="174"/>
      <c r="D1659" s="174"/>
      <c r="E1659" s="174"/>
      <c r="F1659" s="174"/>
    </row>
    <row r="1660" spans="1:6" ht="31">
      <c r="A1660" s="174">
        <v>42</v>
      </c>
      <c r="B1660" s="71" t="s">
        <v>54639</v>
      </c>
      <c r="C1660" s="174" t="s">
        <v>54640</v>
      </c>
      <c r="D1660" s="174" t="s">
        <v>280</v>
      </c>
      <c r="E1660" s="174" t="s">
        <v>281</v>
      </c>
      <c r="F1660" s="174" t="s">
        <v>20</v>
      </c>
    </row>
    <row r="1661" spans="1:6" ht="15.5">
      <c r="A1661" s="174"/>
      <c r="B1661" s="51" t="s">
        <v>54641</v>
      </c>
      <c r="C1661" s="174"/>
      <c r="D1661" s="174"/>
      <c r="E1661" s="174"/>
      <c r="F1661" s="174"/>
    </row>
    <row r="1662" spans="1:6" ht="31">
      <c r="A1662" s="174">
        <v>43</v>
      </c>
      <c r="B1662" s="71" t="s">
        <v>54642</v>
      </c>
      <c r="C1662" s="174" t="s">
        <v>54643</v>
      </c>
      <c r="D1662" s="174" t="s">
        <v>280</v>
      </c>
      <c r="E1662" s="174" t="s">
        <v>281</v>
      </c>
      <c r="F1662" s="174" t="s">
        <v>37</v>
      </c>
    </row>
    <row r="1663" spans="1:6" ht="15.5">
      <c r="A1663" s="174"/>
      <c r="B1663" s="51" t="s">
        <v>54644</v>
      </c>
      <c r="C1663" s="174"/>
      <c r="D1663" s="174"/>
      <c r="E1663" s="174"/>
      <c r="F1663" s="174"/>
    </row>
    <row r="1664" spans="1:6" ht="46.5">
      <c r="A1664" s="51">
        <v>44</v>
      </c>
      <c r="B1664" s="71" t="s">
        <v>54645</v>
      </c>
      <c r="C1664" s="51" t="s">
        <v>54646</v>
      </c>
      <c r="D1664" s="51" t="s">
        <v>280</v>
      </c>
      <c r="E1664" s="51" t="s">
        <v>281</v>
      </c>
      <c r="F1664" s="51" t="s">
        <v>12</v>
      </c>
    </row>
    <row r="1665" spans="1:6" ht="46.5">
      <c r="A1665" s="84">
        <v>45</v>
      </c>
      <c r="B1665" s="68" t="s">
        <v>54647</v>
      </c>
      <c r="C1665" s="51" t="s">
        <v>54648</v>
      </c>
      <c r="D1665" s="84" t="s">
        <v>280</v>
      </c>
      <c r="E1665" s="84" t="s">
        <v>281</v>
      </c>
      <c r="F1665" s="84" t="s">
        <v>12</v>
      </c>
    </row>
    <row r="1666" spans="1:6" ht="46.5">
      <c r="A1666" s="51">
        <v>46</v>
      </c>
      <c r="B1666" s="71" t="s">
        <v>54649</v>
      </c>
      <c r="C1666" s="51" t="s">
        <v>54650</v>
      </c>
      <c r="D1666" s="51" t="s">
        <v>280</v>
      </c>
      <c r="E1666" s="51" t="s">
        <v>281</v>
      </c>
      <c r="F1666" s="51" t="s">
        <v>12</v>
      </c>
    </row>
    <row r="1667" spans="1:6" ht="46.5">
      <c r="A1667" s="51">
        <v>47</v>
      </c>
      <c r="B1667" s="71" t="s">
        <v>54651</v>
      </c>
      <c r="C1667" s="51" t="s">
        <v>54652</v>
      </c>
      <c r="D1667" s="51" t="s">
        <v>280</v>
      </c>
      <c r="E1667" s="51" t="s">
        <v>281</v>
      </c>
      <c r="F1667" s="51" t="s">
        <v>12</v>
      </c>
    </row>
    <row r="1668" spans="1:6" ht="46.5">
      <c r="A1668" s="51">
        <v>48</v>
      </c>
      <c r="B1668" s="71" t="s">
        <v>54653</v>
      </c>
      <c r="C1668" s="51" t="s">
        <v>54654</v>
      </c>
      <c r="D1668" s="51" t="s">
        <v>280</v>
      </c>
      <c r="E1668" s="51" t="s">
        <v>281</v>
      </c>
      <c r="F1668" s="51" t="s">
        <v>12</v>
      </c>
    </row>
    <row r="1669" spans="1:6" ht="15.5">
      <c r="A1669" s="149" t="s">
        <v>54655</v>
      </c>
      <c r="B1669" s="149"/>
      <c r="C1669" s="149"/>
      <c r="D1669" s="149"/>
      <c r="E1669" s="149"/>
      <c r="F1669" s="149"/>
    </row>
    <row r="1670" spans="1:6" ht="15.5">
      <c r="A1670" s="166" t="s">
        <v>54656</v>
      </c>
      <c r="B1670" s="166"/>
      <c r="C1670" s="166"/>
      <c r="D1670" s="166"/>
      <c r="E1670" s="166"/>
      <c r="F1670" s="166"/>
    </row>
    <row r="1671" spans="1:6" ht="15.5">
      <c r="A1671" s="150" t="s">
        <v>54657</v>
      </c>
      <c r="B1671" s="167"/>
      <c r="C1671" s="167"/>
      <c r="D1671" s="167"/>
      <c r="E1671" s="167"/>
      <c r="F1671" s="167"/>
    </row>
    <row r="1672" spans="1:6" ht="15.5">
      <c r="A1672" s="148" t="s">
        <v>197</v>
      </c>
      <c r="B1672" s="148"/>
      <c r="C1672" s="148"/>
      <c r="D1672" s="148"/>
      <c r="E1672" s="148"/>
      <c r="F1672" s="148"/>
    </row>
    <row r="1673" spans="1:6" ht="31">
      <c r="A1673" s="55" t="s">
        <v>4</v>
      </c>
      <c r="B1673" s="55" t="s">
        <v>5</v>
      </c>
      <c r="C1673" s="55" t="s">
        <v>6</v>
      </c>
      <c r="D1673" s="55" t="s">
        <v>22</v>
      </c>
      <c r="E1673" s="55" t="s">
        <v>8</v>
      </c>
      <c r="F1673" s="55" t="s">
        <v>24</v>
      </c>
    </row>
    <row r="1674" spans="1:6" ht="46.5">
      <c r="A1674" s="51">
        <v>1</v>
      </c>
      <c r="B1674" s="71" t="s">
        <v>54658</v>
      </c>
      <c r="C1674" s="51" t="s">
        <v>54659</v>
      </c>
      <c r="D1674" s="72" t="s">
        <v>368</v>
      </c>
      <c r="E1674" s="51" t="s">
        <v>281</v>
      </c>
      <c r="F1674" s="51" t="s">
        <v>12</v>
      </c>
    </row>
    <row r="1675" spans="1:6" ht="15.5">
      <c r="A1675" s="174">
        <v>2</v>
      </c>
      <c r="B1675" s="71" t="s">
        <v>54660</v>
      </c>
      <c r="C1675" s="174" t="s">
        <v>54661</v>
      </c>
      <c r="D1675" s="174" t="s">
        <v>280</v>
      </c>
      <c r="E1675" s="174" t="s">
        <v>281</v>
      </c>
      <c r="F1675" s="174" t="s">
        <v>20</v>
      </c>
    </row>
    <row r="1676" spans="1:6" ht="15.5">
      <c r="A1676" s="174"/>
      <c r="B1676" s="51">
        <v>69</v>
      </c>
      <c r="C1676" s="174"/>
      <c r="D1676" s="174"/>
      <c r="E1676" s="174"/>
      <c r="F1676" s="174"/>
    </row>
    <row r="1677" spans="1:6" ht="15.5">
      <c r="A1677" s="174">
        <v>3</v>
      </c>
      <c r="B1677" s="71" t="s">
        <v>54662</v>
      </c>
      <c r="C1677" s="174" t="s">
        <v>54663</v>
      </c>
      <c r="D1677" s="178" t="s">
        <v>1624</v>
      </c>
      <c r="E1677" s="174" t="s">
        <v>281</v>
      </c>
      <c r="F1677" s="174" t="s">
        <v>20</v>
      </c>
    </row>
    <row r="1678" spans="1:6" ht="15.5">
      <c r="A1678" s="174"/>
      <c r="B1678" s="51" t="s">
        <v>54664</v>
      </c>
      <c r="C1678" s="174"/>
      <c r="D1678" s="178"/>
      <c r="E1678" s="174"/>
      <c r="F1678" s="174"/>
    </row>
    <row r="1679" spans="1:6" ht="15.5">
      <c r="A1679" s="174">
        <v>4</v>
      </c>
      <c r="B1679" s="71" t="s">
        <v>54665</v>
      </c>
      <c r="C1679" s="174" t="s">
        <v>54666</v>
      </c>
      <c r="D1679" s="178" t="s">
        <v>5763</v>
      </c>
      <c r="E1679" s="174" t="s">
        <v>281</v>
      </c>
      <c r="F1679" s="174" t="s">
        <v>20</v>
      </c>
    </row>
    <row r="1680" spans="1:6" ht="15.5">
      <c r="A1680" s="174"/>
      <c r="B1680" s="51" t="s">
        <v>54667</v>
      </c>
      <c r="C1680" s="174"/>
      <c r="D1680" s="178"/>
      <c r="E1680" s="174"/>
      <c r="F1680" s="174"/>
    </row>
    <row r="1681" spans="1:6" ht="15.5">
      <c r="A1681" s="174">
        <v>5</v>
      </c>
      <c r="B1681" s="71" t="s">
        <v>54668</v>
      </c>
      <c r="C1681" s="174" t="s">
        <v>54669</v>
      </c>
      <c r="D1681" s="178" t="s">
        <v>1723</v>
      </c>
      <c r="E1681" s="174" t="s">
        <v>281</v>
      </c>
      <c r="F1681" s="174" t="s">
        <v>20</v>
      </c>
    </row>
    <row r="1682" spans="1:6" ht="15.5">
      <c r="A1682" s="174"/>
      <c r="B1682" s="51">
        <v>516</v>
      </c>
      <c r="C1682" s="174"/>
      <c r="D1682" s="178"/>
      <c r="E1682" s="174"/>
      <c r="F1682" s="174"/>
    </row>
    <row r="1683" spans="1:6" ht="46.5">
      <c r="A1683" s="51">
        <v>6</v>
      </c>
      <c r="B1683" s="71" t="s">
        <v>54670</v>
      </c>
      <c r="C1683" s="51" t="s">
        <v>54671</v>
      </c>
      <c r="D1683" s="72" t="s">
        <v>5763</v>
      </c>
      <c r="E1683" s="51" t="s">
        <v>281</v>
      </c>
      <c r="F1683" s="51" t="s">
        <v>12</v>
      </c>
    </row>
    <row r="1684" spans="1:6" ht="46.5">
      <c r="A1684" s="51">
        <v>7</v>
      </c>
      <c r="B1684" s="71" t="s">
        <v>54672</v>
      </c>
      <c r="C1684" s="51" t="s">
        <v>54673</v>
      </c>
      <c r="D1684" s="72" t="s">
        <v>1723</v>
      </c>
      <c r="E1684" s="51" t="s">
        <v>281</v>
      </c>
      <c r="F1684" s="51" t="s">
        <v>12</v>
      </c>
    </row>
    <row r="1685" spans="1:6" ht="15.5">
      <c r="A1685" s="174">
        <v>8</v>
      </c>
      <c r="B1685" s="71" t="s">
        <v>54674</v>
      </c>
      <c r="C1685" s="174" t="s">
        <v>54675</v>
      </c>
      <c r="D1685" s="178" t="s">
        <v>1624</v>
      </c>
      <c r="E1685" s="174" t="s">
        <v>281</v>
      </c>
      <c r="F1685" s="174" t="s">
        <v>20</v>
      </c>
    </row>
    <row r="1686" spans="1:6" ht="15.5">
      <c r="A1686" s="174"/>
      <c r="B1686" s="51" t="s">
        <v>54676</v>
      </c>
      <c r="C1686" s="174"/>
      <c r="D1686" s="178"/>
      <c r="E1686" s="174"/>
      <c r="F1686" s="174"/>
    </row>
    <row r="1687" spans="1:6" ht="46.5">
      <c r="A1687" s="51">
        <v>9</v>
      </c>
      <c r="B1687" s="71" t="s">
        <v>54677</v>
      </c>
      <c r="C1687" s="51" t="s">
        <v>54678</v>
      </c>
      <c r="D1687" s="72" t="s">
        <v>2148</v>
      </c>
      <c r="E1687" s="51" t="s">
        <v>281</v>
      </c>
      <c r="F1687" s="51" t="s">
        <v>12</v>
      </c>
    </row>
    <row r="1688" spans="1:6" ht="46.5">
      <c r="A1688" s="51">
        <v>10</v>
      </c>
      <c r="B1688" s="71" t="s">
        <v>54679</v>
      </c>
      <c r="C1688" s="51" t="s">
        <v>54680</v>
      </c>
      <c r="D1688" s="72" t="s">
        <v>368</v>
      </c>
      <c r="E1688" s="51" t="s">
        <v>281</v>
      </c>
      <c r="F1688" s="51" t="s">
        <v>12</v>
      </c>
    </row>
    <row r="1689" spans="1:6" ht="15.5">
      <c r="A1689" s="174">
        <v>11</v>
      </c>
      <c r="B1689" s="71" t="s">
        <v>54681</v>
      </c>
      <c r="C1689" s="174" t="s">
        <v>54682</v>
      </c>
      <c r="D1689" s="178" t="s">
        <v>2148</v>
      </c>
      <c r="E1689" s="174" t="s">
        <v>281</v>
      </c>
      <c r="F1689" s="174" t="s">
        <v>37</v>
      </c>
    </row>
    <row r="1690" spans="1:6" ht="15.5">
      <c r="A1690" s="174"/>
      <c r="B1690" s="51" t="s">
        <v>54681</v>
      </c>
      <c r="C1690" s="174"/>
      <c r="D1690" s="178"/>
      <c r="E1690" s="174"/>
      <c r="F1690" s="174"/>
    </row>
    <row r="1691" spans="1:6" ht="46.5">
      <c r="A1691" s="51">
        <v>12</v>
      </c>
      <c r="B1691" s="71" t="s">
        <v>54683</v>
      </c>
      <c r="C1691" s="51" t="s">
        <v>54684</v>
      </c>
      <c r="D1691" s="72" t="s">
        <v>368</v>
      </c>
      <c r="E1691" s="51" t="s">
        <v>281</v>
      </c>
      <c r="F1691" s="51" t="s">
        <v>12</v>
      </c>
    </row>
    <row r="1692" spans="1:6" ht="15.5">
      <c r="A1692" s="174">
        <v>13</v>
      </c>
      <c r="B1692" s="71" t="s">
        <v>54685</v>
      </c>
      <c r="C1692" s="174" t="s">
        <v>54686</v>
      </c>
      <c r="D1692" s="178" t="s">
        <v>2148</v>
      </c>
      <c r="E1692" s="174" t="s">
        <v>281</v>
      </c>
      <c r="F1692" s="174" t="s">
        <v>20</v>
      </c>
    </row>
    <row r="1693" spans="1:6" ht="15.5">
      <c r="A1693" s="174"/>
      <c r="B1693" s="51" t="s">
        <v>54687</v>
      </c>
      <c r="C1693" s="174"/>
      <c r="D1693" s="178"/>
      <c r="E1693" s="174"/>
      <c r="F1693" s="174"/>
    </row>
    <row r="1694" spans="1:6" ht="15.5">
      <c r="A1694" s="174">
        <v>14</v>
      </c>
      <c r="B1694" s="71" t="s">
        <v>54688</v>
      </c>
      <c r="C1694" s="174" t="s">
        <v>54689</v>
      </c>
      <c r="D1694" s="178" t="s">
        <v>1624</v>
      </c>
      <c r="E1694" s="174" t="s">
        <v>281</v>
      </c>
      <c r="F1694" s="174" t="s">
        <v>20</v>
      </c>
    </row>
    <row r="1695" spans="1:6" ht="15.5">
      <c r="A1695" s="174"/>
      <c r="B1695" s="51" t="s">
        <v>54690</v>
      </c>
      <c r="C1695" s="174"/>
      <c r="D1695" s="178"/>
      <c r="E1695" s="174"/>
      <c r="F1695" s="174"/>
    </row>
    <row r="1696" spans="1:6" ht="46.5">
      <c r="A1696" s="51">
        <v>15</v>
      </c>
      <c r="B1696" s="71" t="s">
        <v>54691</v>
      </c>
      <c r="C1696" s="51" t="s">
        <v>54692</v>
      </c>
      <c r="D1696" s="72" t="s">
        <v>1545</v>
      </c>
      <c r="E1696" s="51" t="s">
        <v>281</v>
      </c>
      <c r="F1696" s="51" t="s">
        <v>12</v>
      </c>
    </row>
    <row r="1697" spans="1:6" ht="46.5">
      <c r="A1697" s="51">
        <v>16</v>
      </c>
      <c r="B1697" s="71" t="s">
        <v>54693</v>
      </c>
      <c r="C1697" s="51" t="s">
        <v>54694</v>
      </c>
      <c r="D1697" s="72" t="s">
        <v>368</v>
      </c>
      <c r="E1697" s="51" t="s">
        <v>281</v>
      </c>
      <c r="F1697" s="51" t="s">
        <v>12</v>
      </c>
    </row>
    <row r="1698" spans="1:6" ht="15.5">
      <c r="A1698" s="174">
        <v>17</v>
      </c>
      <c r="B1698" s="71" t="s">
        <v>54695</v>
      </c>
      <c r="C1698" s="174" t="s">
        <v>54696</v>
      </c>
      <c r="D1698" s="178" t="s">
        <v>368</v>
      </c>
      <c r="E1698" s="174" t="s">
        <v>281</v>
      </c>
      <c r="F1698" s="174" t="s">
        <v>20</v>
      </c>
    </row>
    <row r="1699" spans="1:6" ht="15.5">
      <c r="A1699" s="174"/>
      <c r="B1699" s="51" t="s">
        <v>54697</v>
      </c>
      <c r="C1699" s="174"/>
      <c r="D1699" s="178"/>
      <c r="E1699" s="174"/>
      <c r="F1699" s="174"/>
    </row>
    <row r="1700" spans="1:6" ht="46.5">
      <c r="A1700" s="51">
        <v>18</v>
      </c>
      <c r="B1700" s="71" t="s">
        <v>54698</v>
      </c>
      <c r="C1700" s="51" t="s">
        <v>54699</v>
      </c>
      <c r="D1700" s="72" t="s">
        <v>1624</v>
      </c>
      <c r="E1700" s="51" t="s">
        <v>281</v>
      </c>
      <c r="F1700" s="51" t="s">
        <v>12</v>
      </c>
    </row>
    <row r="1701" spans="1:6" ht="46.5">
      <c r="A1701" s="51">
        <v>19</v>
      </c>
      <c r="B1701" s="71" t="s">
        <v>54700</v>
      </c>
      <c r="C1701" s="51" t="s">
        <v>54701</v>
      </c>
      <c r="D1701" s="72" t="s">
        <v>368</v>
      </c>
      <c r="E1701" s="51" t="s">
        <v>281</v>
      </c>
      <c r="F1701" s="51" t="s">
        <v>12</v>
      </c>
    </row>
    <row r="1702" spans="1:6" ht="46.5">
      <c r="A1702" s="51">
        <v>20</v>
      </c>
      <c r="B1702" s="71" t="s">
        <v>54702</v>
      </c>
      <c r="C1702" s="51" t="s">
        <v>54703</v>
      </c>
      <c r="D1702" s="72" t="s">
        <v>289</v>
      </c>
      <c r="E1702" s="51" t="s">
        <v>281</v>
      </c>
      <c r="F1702" s="51" t="s">
        <v>1586</v>
      </c>
    </row>
    <row r="1703" spans="1:6" ht="46.5">
      <c r="A1703" s="51">
        <v>21</v>
      </c>
      <c r="B1703" s="71" t="s">
        <v>54704</v>
      </c>
      <c r="C1703" s="51" t="s">
        <v>54705</v>
      </c>
      <c r="D1703" s="72" t="s">
        <v>368</v>
      </c>
      <c r="E1703" s="51" t="s">
        <v>281</v>
      </c>
      <c r="F1703" s="51" t="s">
        <v>12</v>
      </c>
    </row>
    <row r="1704" spans="1:6" ht="46.5">
      <c r="A1704" s="51">
        <v>22</v>
      </c>
      <c r="B1704" s="71" t="s">
        <v>54706</v>
      </c>
      <c r="C1704" s="51" t="s">
        <v>54707</v>
      </c>
      <c r="D1704" s="72" t="s">
        <v>1544</v>
      </c>
      <c r="E1704" s="51" t="s">
        <v>281</v>
      </c>
      <c r="F1704" s="51" t="s">
        <v>12</v>
      </c>
    </row>
    <row r="1705" spans="1:6" ht="46.5">
      <c r="A1705" s="51">
        <v>23</v>
      </c>
      <c r="B1705" s="71" t="s">
        <v>54708</v>
      </c>
      <c r="C1705" s="51" t="s">
        <v>54709</v>
      </c>
      <c r="D1705" s="72" t="s">
        <v>1624</v>
      </c>
      <c r="E1705" s="51" t="s">
        <v>281</v>
      </c>
      <c r="F1705" s="51" t="s">
        <v>12</v>
      </c>
    </row>
    <row r="1706" spans="1:6" ht="31">
      <c r="A1706" s="174">
        <v>24</v>
      </c>
      <c r="B1706" s="71" t="s">
        <v>54710</v>
      </c>
      <c r="C1706" s="174" t="s">
        <v>54711</v>
      </c>
      <c r="D1706" s="178" t="s">
        <v>1624</v>
      </c>
      <c r="E1706" s="174" t="s">
        <v>281</v>
      </c>
      <c r="F1706" s="174" t="s">
        <v>20</v>
      </c>
    </row>
    <row r="1707" spans="1:6" ht="15.5">
      <c r="A1707" s="174"/>
      <c r="B1707" s="51" t="s">
        <v>54712</v>
      </c>
      <c r="C1707" s="174"/>
      <c r="D1707" s="178"/>
      <c r="E1707" s="174"/>
      <c r="F1707" s="174"/>
    </row>
    <row r="1708" spans="1:6" ht="31">
      <c r="A1708" s="174">
        <v>25</v>
      </c>
      <c r="B1708" s="71" t="s">
        <v>54713</v>
      </c>
      <c r="C1708" s="174" t="s">
        <v>54714</v>
      </c>
      <c r="D1708" s="174" t="s">
        <v>280</v>
      </c>
      <c r="E1708" s="174" t="s">
        <v>281</v>
      </c>
      <c r="F1708" s="174" t="s">
        <v>20</v>
      </c>
    </row>
    <row r="1709" spans="1:6" ht="15.5">
      <c r="A1709" s="174"/>
      <c r="B1709" s="51" t="s">
        <v>54715</v>
      </c>
      <c r="C1709" s="174"/>
      <c r="D1709" s="174"/>
      <c r="E1709" s="174"/>
      <c r="F1709" s="174"/>
    </row>
    <row r="1710" spans="1:6" ht="46.5">
      <c r="A1710" s="51">
        <v>26</v>
      </c>
      <c r="B1710" s="71" t="s">
        <v>54716</v>
      </c>
      <c r="C1710" s="51" t="s">
        <v>54717</v>
      </c>
      <c r="D1710" s="72" t="s">
        <v>1723</v>
      </c>
      <c r="E1710" s="51" t="s">
        <v>281</v>
      </c>
      <c r="F1710" s="51" t="s">
        <v>12</v>
      </c>
    </row>
    <row r="1711" spans="1:6" ht="77.5">
      <c r="A1711" s="51">
        <v>27</v>
      </c>
      <c r="B1711" s="71" t="s">
        <v>54718</v>
      </c>
      <c r="C1711" s="51" t="s">
        <v>54719</v>
      </c>
      <c r="D1711" s="72" t="s">
        <v>1723</v>
      </c>
      <c r="E1711" s="51" t="s">
        <v>281</v>
      </c>
      <c r="F1711" s="51" t="s">
        <v>12</v>
      </c>
    </row>
    <row r="1712" spans="1:6" ht="46.5">
      <c r="A1712" s="51">
        <v>28</v>
      </c>
      <c r="B1712" s="71" t="s">
        <v>54720</v>
      </c>
      <c r="C1712" s="51" t="s">
        <v>54721</v>
      </c>
      <c r="D1712" s="72" t="s">
        <v>1723</v>
      </c>
      <c r="E1712" s="51" t="s">
        <v>281</v>
      </c>
      <c r="F1712" s="51" t="s">
        <v>12</v>
      </c>
    </row>
    <row r="1713" spans="1:6" ht="46.5">
      <c r="A1713" s="51">
        <v>29</v>
      </c>
      <c r="B1713" s="71" t="s">
        <v>54722</v>
      </c>
      <c r="C1713" s="51" t="s">
        <v>54723</v>
      </c>
      <c r="D1713" s="72" t="s">
        <v>1624</v>
      </c>
      <c r="E1713" s="51" t="s">
        <v>281</v>
      </c>
      <c r="F1713" s="51" t="s">
        <v>12</v>
      </c>
    </row>
    <row r="1714" spans="1:6" ht="46.5">
      <c r="A1714" s="51">
        <v>30</v>
      </c>
      <c r="B1714" s="71" t="s">
        <v>54724</v>
      </c>
      <c r="C1714" s="51" t="s">
        <v>54725</v>
      </c>
      <c r="D1714" s="72" t="s">
        <v>1544</v>
      </c>
      <c r="E1714" s="51" t="s">
        <v>281</v>
      </c>
      <c r="F1714" s="51" t="s">
        <v>12</v>
      </c>
    </row>
    <row r="1715" spans="1:6" ht="46.5">
      <c r="A1715" s="51">
        <v>31</v>
      </c>
      <c r="B1715" s="71" t="s">
        <v>54726</v>
      </c>
      <c r="C1715" s="51" t="s">
        <v>54727</v>
      </c>
      <c r="D1715" s="72" t="s">
        <v>1544</v>
      </c>
      <c r="E1715" s="51" t="s">
        <v>281</v>
      </c>
      <c r="F1715" s="51" t="s">
        <v>12</v>
      </c>
    </row>
    <row r="1716" spans="1:6" ht="46.5">
      <c r="A1716" s="51">
        <v>32</v>
      </c>
      <c r="B1716" s="71" t="s">
        <v>54728</v>
      </c>
      <c r="C1716" s="51" t="s">
        <v>54729</v>
      </c>
      <c r="D1716" s="72" t="s">
        <v>368</v>
      </c>
      <c r="E1716" s="51" t="s">
        <v>281</v>
      </c>
      <c r="F1716" s="51" t="s">
        <v>12</v>
      </c>
    </row>
    <row r="1717" spans="1:6" ht="46.5">
      <c r="A1717" s="51">
        <v>33</v>
      </c>
      <c r="B1717" s="71" t="s">
        <v>54730</v>
      </c>
      <c r="C1717" s="51" t="s">
        <v>54731</v>
      </c>
      <c r="D1717" s="72" t="s">
        <v>368</v>
      </c>
      <c r="E1717" s="51" t="s">
        <v>281</v>
      </c>
      <c r="F1717" s="51" t="s">
        <v>12</v>
      </c>
    </row>
    <row r="1718" spans="1:6" ht="46.5">
      <c r="A1718" s="51">
        <v>34</v>
      </c>
      <c r="B1718" s="71" t="s">
        <v>54732</v>
      </c>
      <c r="C1718" s="51" t="s">
        <v>54733</v>
      </c>
      <c r="D1718" s="72" t="s">
        <v>368</v>
      </c>
      <c r="E1718" s="51" t="s">
        <v>281</v>
      </c>
      <c r="F1718" s="51" t="s">
        <v>12</v>
      </c>
    </row>
    <row r="1719" spans="1:6" ht="46.5">
      <c r="A1719" s="51">
        <v>35</v>
      </c>
      <c r="B1719" s="71" t="s">
        <v>54734</v>
      </c>
      <c r="C1719" s="51" t="s">
        <v>54735</v>
      </c>
      <c r="D1719" s="72" t="s">
        <v>1544</v>
      </c>
      <c r="E1719" s="51" t="s">
        <v>281</v>
      </c>
      <c r="F1719" s="51" t="s">
        <v>12</v>
      </c>
    </row>
    <row r="1720" spans="1:6" ht="46.5">
      <c r="A1720" s="51">
        <v>36</v>
      </c>
      <c r="B1720" s="71" t="s">
        <v>54736</v>
      </c>
      <c r="C1720" s="51" t="s">
        <v>54737</v>
      </c>
      <c r="D1720" s="72" t="s">
        <v>1723</v>
      </c>
      <c r="E1720" s="51" t="s">
        <v>281</v>
      </c>
      <c r="F1720" s="51" t="s">
        <v>12</v>
      </c>
    </row>
    <row r="1721" spans="1:6" ht="46.5">
      <c r="A1721" s="51">
        <v>37</v>
      </c>
      <c r="B1721" s="71" t="s">
        <v>54738</v>
      </c>
      <c r="C1721" s="51" t="s">
        <v>54739</v>
      </c>
      <c r="D1721" s="72" t="s">
        <v>1723</v>
      </c>
      <c r="E1721" s="51" t="s">
        <v>281</v>
      </c>
      <c r="F1721" s="51" t="s">
        <v>12</v>
      </c>
    </row>
    <row r="1722" spans="1:6" ht="46.5">
      <c r="A1722" s="51">
        <v>38</v>
      </c>
      <c r="B1722" s="71" t="s">
        <v>54740</v>
      </c>
      <c r="C1722" s="51" t="s">
        <v>54741</v>
      </c>
      <c r="D1722" s="72" t="s">
        <v>1544</v>
      </c>
      <c r="E1722" s="51" t="s">
        <v>281</v>
      </c>
      <c r="F1722" s="51" t="s">
        <v>12</v>
      </c>
    </row>
    <row r="1723" spans="1:6" ht="46.5">
      <c r="A1723" s="51">
        <v>39</v>
      </c>
      <c r="B1723" s="71" t="s">
        <v>54742</v>
      </c>
      <c r="C1723" s="51" t="s">
        <v>54743</v>
      </c>
      <c r="D1723" s="72" t="s">
        <v>368</v>
      </c>
      <c r="E1723" s="51" t="s">
        <v>281</v>
      </c>
      <c r="F1723" s="51" t="s">
        <v>12</v>
      </c>
    </row>
    <row r="1724" spans="1:6" ht="15.5">
      <c r="A1724" s="174">
        <v>40</v>
      </c>
      <c r="B1724" s="71" t="s">
        <v>54744</v>
      </c>
      <c r="C1724" s="174" t="s">
        <v>54745</v>
      </c>
      <c r="D1724" s="174" t="s">
        <v>280</v>
      </c>
      <c r="E1724" s="174" t="s">
        <v>281</v>
      </c>
      <c r="F1724" s="174" t="s">
        <v>37</v>
      </c>
    </row>
    <row r="1725" spans="1:6" ht="15.5">
      <c r="A1725" s="174"/>
      <c r="B1725" s="51" t="s">
        <v>54746</v>
      </c>
      <c r="C1725" s="174"/>
      <c r="D1725" s="174"/>
      <c r="E1725" s="174"/>
      <c r="F1725" s="174"/>
    </row>
    <row r="1726" spans="1:6" ht="15.5">
      <c r="A1726" s="149" t="s">
        <v>54747</v>
      </c>
      <c r="B1726" s="149"/>
      <c r="C1726" s="149"/>
      <c r="D1726" s="149"/>
      <c r="E1726" s="149"/>
      <c r="F1726" s="149"/>
    </row>
    <row r="1727" spans="1:6" ht="15.5">
      <c r="A1727" s="166" t="s">
        <v>54748</v>
      </c>
      <c r="B1727" s="166"/>
      <c r="C1727" s="166"/>
      <c r="D1727" s="166"/>
      <c r="E1727" s="166"/>
      <c r="F1727" s="166"/>
    </row>
    <row r="1728" spans="1:6" ht="15.5">
      <c r="A1728" s="150" t="s">
        <v>188</v>
      </c>
      <c r="B1728" s="167"/>
      <c r="C1728" s="167"/>
      <c r="D1728" s="167"/>
      <c r="E1728" s="167"/>
      <c r="F1728" s="167"/>
    </row>
    <row r="1729" spans="1:6" ht="15.5">
      <c r="A1729" s="148" t="s">
        <v>197</v>
      </c>
      <c r="B1729" s="148"/>
      <c r="C1729" s="148"/>
      <c r="D1729" s="148"/>
      <c r="E1729" s="148"/>
      <c r="F1729" s="148"/>
    </row>
    <row r="1730" spans="1:6" ht="31">
      <c r="A1730" s="55" t="s">
        <v>4</v>
      </c>
      <c r="B1730" s="55" t="s">
        <v>5</v>
      </c>
      <c r="C1730" s="55" t="s">
        <v>6</v>
      </c>
      <c r="D1730" s="55" t="s">
        <v>22</v>
      </c>
      <c r="E1730" s="55" t="s">
        <v>8</v>
      </c>
      <c r="F1730" s="55" t="s">
        <v>24</v>
      </c>
    </row>
    <row r="1731" spans="1:6" ht="46.5">
      <c r="A1731" s="51">
        <v>1</v>
      </c>
      <c r="B1731" s="71" t="s">
        <v>54749</v>
      </c>
      <c r="C1731" s="51" t="s">
        <v>54750</v>
      </c>
      <c r="D1731" s="51" t="s">
        <v>280</v>
      </c>
      <c r="E1731" s="51" t="s">
        <v>281</v>
      </c>
      <c r="F1731" s="51" t="s">
        <v>12</v>
      </c>
    </row>
    <row r="1732" spans="1:6" ht="46.5">
      <c r="A1732" s="84">
        <v>2</v>
      </c>
      <c r="B1732" s="68" t="s">
        <v>54751</v>
      </c>
      <c r="C1732" s="51" t="s">
        <v>54752</v>
      </c>
      <c r="D1732" s="70" t="s">
        <v>1545</v>
      </c>
      <c r="E1732" s="84" t="s">
        <v>281</v>
      </c>
      <c r="F1732" s="84" t="s">
        <v>12</v>
      </c>
    </row>
    <row r="1733" spans="1:6" ht="46.5">
      <c r="A1733" s="51">
        <v>3</v>
      </c>
      <c r="B1733" s="71" t="s">
        <v>54753</v>
      </c>
      <c r="C1733" s="51" t="s">
        <v>54754</v>
      </c>
      <c r="D1733" s="51" t="s">
        <v>280</v>
      </c>
      <c r="E1733" s="51" t="s">
        <v>281</v>
      </c>
      <c r="F1733" s="51" t="s">
        <v>12</v>
      </c>
    </row>
    <row r="1734" spans="1:6" ht="31">
      <c r="A1734" s="51">
        <v>4</v>
      </c>
      <c r="B1734" s="71" t="s">
        <v>54755</v>
      </c>
      <c r="C1734" s="51" t="s">
        <v>54756</v>
      </c>
      <c r="D1734" s="51" t="s">
        <v>280</v>
      </c>
      <c r="E1734" s="51">
        <v>1</v>
      </c>
      <c r="F1734" s="51" t="s">
        <v>12</v>
      </c>
    </row>
    <row r="1735" spans="1:6" ht="31">
      <c r="A1735" s="51">
        <v>5</v>
      </c>
      <c r="B1735" s="71" t="s">
        <v>54757</v>
      </c>
      <c r="C1735" s="51" t="s">
        <v>54758</v>
      </c>
      <c r="D1735" s="72" t="s">
        <v>1849</v>
      </c>
      <c r="E1735" s="51">
        <v>3</v>
      </c>
      <c r="F1735" s="51" t="s">
        <v>12</v>
      </c>
    </row>
    <row r="1736" spans="1:6" ht="46.5">
      <c r="A1736" s="51">
        <v>6</v>
      </c>
      <c r="B1736" s="71" t="s">
        <v>54759</v>
      </c>
      <c r="C1736" s="51" t="s">
        <v>54760</v>
      </c>
      <c r="D1736" s="51" t="s">
        <v>280</v>
      </c>
      <c r="E1736" s="51" t="s">
        <v>281</v>
      </c>
      <c r="F1736" s="51" t="s">
        <v>12</v>
      </c>
    </row>
    <row r="1737" spans="1:6" ht="46.5">
      <c r="A1737" s="51">
        <v>7</v>
      </c>
      <c r="B1737" s="71" t="s">
        <v>54761</v>
      </c>
      <c r="C1737" s="51" t="s">
        <v>54762</v>
      </c>
      <c r="D1737" s="72" t="s">
        <v>313</v>
      </c>
      <c r="E1737" s="51" t="s">
        <v>281</v>
      </c>
      <c r="F1737" s="51" t="s">
        <v>12</v>
      </c>
    </row>
    <row r="1738" spans="1:6" ht="46.5">
      <c r="A1738" s="51">
        <v>8</v>
      </c>
      <c r="B1738" s="71" t="s">
        <v>54763</v>
      </c>
      <c r="C1738" s="51" t="s">
        <v>54764</v>
      </c>
      <c r="D1738" s="51" t="s">
        <v>280</v>
      </c>
      <c r="E1738" s="51" t="s">
        <v>281</v>
      </c>
      <c r="F1738" s="51" t="s">
        <v>12</v>
      </c>
    </row>
    <row r="1739" spans="1:6" ht="46.5">
      <c r="A1739" s="51">
        <v>9</v>
      </c>
      <c r="B1739" s="71" t="s">
        <v>54765</v>
      </c>
      <c r="C1739" s="51" t="s">
        <v>54766</v>
      </c>
      <c r="D1739" s="51" t="s">
        <v>280</v>
      </c>
      <c r="E1739" s="51" t="s">
        <v>281</v>
      </c>
      <c r="F1739" s="51" t="s">
        <v>12</v>
      </c>
    </row>
    <row r="1740" spans="1:6" ht="46.5">
      <c r="A1740" s="51">
        <v>10</v>
      </c>
      <c r="B1740" s="71" t="s">
        <v>54767</v>
      </c>
      <c r="C1740" s="51" t="s">
        <v>54768</v>
      </c>
      <c r="D1740" s="51" t="s">
        <v>280</v>
      </c>
      <c r="E1740" s="51" t="s">
        <v>281</v>
      </c>
      <c r="F1740" s="51" t="s">
        <v>12</v>
      </c>
    </row>
    <row r="1741" spans="1:6" ht="46.5">
      <c r="A1741" s="51">
        <v>11</v>
      </c>
      <c r="B1741" s="71" t="s">
        <v>54769</v>
      </c>
      <c r="C1741" s="51" t="s">
        <v>54770</v>
      </c>
      <c r="D1741" s="51" t="s">
        <v>280</v>
      </c>
      <c r="E1741" s="51" t="s">
        <v>281</v>
      </c>
      <c r="F1741" s="51" t="s">
        <v>12</v>
      </c>
    </row>
    <row r="1742" spans="1:6" ht="46.5">
      <c r="A1742" s="51">
        <v>12</v>
      </c>
      <c r="B1742" s="71" t="s">
        <v>54771</v>
      </c>
      <c r="C1742" s="51" t="s">
        <v>54772</v>
      </c>
      <c r="D1742" s="72" t="s">
        <v>1545</v>
      </c>
      <c r="E1742" s="51" t="s">
        <v>281</v>
      </c>
      <c r="F1742" s="51" t="s">
        <v>12</v>
      </c>
    </row>
    <row r="1743" spans="1:6" ht="46.5">
      <c r="A1743" s="51">
        <v>13</v>
      </c>
      <c r="B1743" s="71" t="s">
        <v>54773</v>
      </c>
      <c r="C1743" s="51" t="s">
        <v>54774</v>
      </c>
      <c r="D1743" s="51" t="s">
        <v>280</v>
      </c>
      <c r="E1743" s="51" t="s">
        <v>281</v>
      </c>
      <c r="F1743" s="51" t="s">
        <v>12</v>
      </c>
    </row>
    <row r="1744" spans="1:6" ht="46.5">
      <c r="A1744" s="51">
        <v>14</v>
      </c>
      <c r="B1744" s="71" t="s">
        <v>54775</v>
      </c>
      <c r="C1744" s="51" t="s">
        <v>54776</v>
      </c>
      <c r="D1744" s="51" t="s">
        <v>280</v>
      </c>
      <c r="E1744" s="51" t="s">
        <v>281</v>
      </c>
      <c r="F1744" s="51" t="s">
        <v>12</v>
      </c>
    </row>
    <row r="1745" spans="1:6" ht="46.5">
      <c r="A1745" s="51">
        <v>15</v>
      </c>
      <c r="B1745" s="71" t="s">
        <v>54777</v>
      </c>
      <c r="C1745" s="51" t="s">
        <v>54778</v>
      </c>
      <c r="D1745" s="51" t="s">
        <v>280</v>
      </c>
      <c r="E1745" s="51" t="s">
        <v>281</v>
      </c>
      <c r="F1745" s="51" t="s">
        <v>12</v>
      </c>
    </row>
    <row r="1746" spans="1:6" ht="46.5">
      <c r="A1746" s="51">
        <v>16</v>
      </c>
      <c r="B1746" s="71" t="s">
        <v>54779</v>
      </c>
      <c r="C1746" s="51" t="s">
        <v>54780</v>
      </c>
      <c r="D1746" s="51" t="s">
        <v>280</v>
      </c>
      <c r="E1746" s="51" t="s">
        <v>281</v>
      </c>
      <c r="F1746" s="51" t="s">
        <v>12</v>
      </c>
    </row>
    <row r="1747" spans="1:6" ht="46.5">
      <c r="A1747" s="51">
        <v>17</v>
      </c>
      <c r="B1747" s="71" t="s">
        <v>54781</v>
      </c>
      <c r="C1747" s="51" t="s">
        <v>54782</v>
      </c>
      <c r="D1747" s="51" t="s">
        <v>280</v>
      </c>
      <c r="E1747" s="51" t="s">
        <v>281</v>
      </c>
      <c r="F1747" s="51" t="s">
        <v>12</v>
      </c>
    </row>
    <row r="1748" spans="1:6" ht="46.5">
      <c r="A1748" s="51">
        <v>18</v>
      </c>
      <c r="B1748" s="71" t="s">
        <v>54783</v>
      </c>
      <c r="C1748" s="51" t="s">
        <v>54784</v>
      </c>
      <c r="D1748" s="51" t="s">
        <v>280</v>
      </c>
      <c r="E1748" s="51" t="s">
        <v>281</v>
      </c>
      <c r="F1748" s="51" t="s">
        <v>12</v>
      </c>
    </row>
    <row r="1749" spans="1:6" ht="46.5">
      <c r="A1749" s="51">
        <v>19</v>
      </c>
      <c r="B1749" s="71" t="s">
        <v>54785</v>
      </c>
      <c r="C1749" s="51" t="s">
        <v>54786</v>
      </c>
      <c r="D1749" s="51" t="s">
        <v>280</v>
      </c>
      <c r="E1749" s="51" t="s">
        <v>281</v>
      </c>
      <c r="F1749" s="51" t="s">
        <v>12</v>
      </c>
    </row>
    <row r="1750" spans="1:6" ht="46.5">
      <c r="A1750" s="51">
        <v>20</v>
      </c>
      <c r="B1750" s="71" t="s">
        <v>54787</v>
      </c>
      <c r="C1750" s="51" t="s">
        <v>54788</v>
      </c>
      <c r="D1750" s="51" t="s">
        <v>280</v>
      </c>
      <c r="E1750" s="51" t="s">
        <v>281</v>
      </c>
      <c r="F1750" s="51" t="s">
        <v>12</v>
      </c>
    </row>
    <row r="1751" spans="1:6" ht="46.5">
      <c r="A1751" s="84">
        <v>21</v>
      </c>
      <c r="B1751" s="68" t="s">
        <v>54789</v>
      </c>
      <c r="C1751" s="51" t="s">
        <v>54790</v>
      </c>
      <c r="D1751" s="84" t="s">
        <v>280</v>
      </c>
      <c r="E1751" s="84" t="s">
        <v>281</v>
      </c>
      <c r="F1751" s="84" t="s">
        <v>12</v>
      </c>
    </row>
    <row r="1752" spans="1:6" ht="46.5">
      <c r="A1752" s="51">
        <v>22</v>
      </c>
      <c r="B1752" s="71" t="s">
        <v>54791</v>
      </c>
      <c r="C1752" s="51" t="s">
        <v>54792</v>
      </c>
      <c r="D1752" s="51" t="s">
        <v>280</v>
      </c>
      <c r="E1752" s="51" t="s">
        <v>281</v>
      </c>
      <c r="F1752" s="51" t="s">
        <v>12</v>
      </c>
    </row>
    <row r="1753" spans="1:6" ht="46.5">
      <c r="A1753" s="51">
        <v>23</v>
      </c>
      <c r="B1753" s="71" t="s">
        <v>54793</v>
      </c>
      <c r="C1753" s="51" t="s">
        <v>54794</v>
      </c>
      <c r="D1753" s="51" t="s">
        <v>280</v>
      </c>
      <c r="E1753" s="51" t="s">
        <v>281</v>
      </c>
      <c r="F1753" s="51" t="s">
        <v>12</v>
      </c>
    </row>
    <row r="1754" spans="1:6" ht="46.5">
      <c r="A1754" s="51">
        <v>24</v>
      </c>
      <c r="B1754" s="71" t="s">
        <v>54795</v>
      </c>
      <c r="C1754" s="51" t="s">
        <v>54796</v>
      </c>
      <c r="D1754" s="51" t="s">
        <v>280</v>
      </c>
      <c r="E1754" s="51" t="s">
        <v>281</v>
      </c>
      <c r="F1754" s="51" t="s">
        <v>12</v>
      </c>
    </row>
    <row r="1755" spans="1:6" ht="46.5">
      <c r="A1755" s="51">
        <v>25</v>
      </c>
      <c r="B1755" s="71" t="s">
        <v>54797</v>
      </c>
      <c r="C1755" s="51" t="s">
        <v>54798</v>
      </c>
      <c r="D1755" s="51" t="s">
        <v>280</v>
      </c>
      <c r="E1755" s="51" t="s">
        <v>281</v>
      </c>
      <c r="F1755" s="51" t="s">
        <v>12</v>
      </c>
    </row>
    <row r="1756" spans="1:6" ht="31">
      <c r="A1756" s="51">
        <v>26</v>
      </c>
      <c r="B1756" s="71" t="s">
        <v>54799</v>
      </c>
      <c r="C1756" s="51" t="s">
        <v>54800</v>
      </c>
      <c r="D1756" s="72" t="s">
        <v>313</v>
      </c>
      <c r="E1756" s="51">
        <v>1</v>
      </c>
      <c r="F1756" s="51" t="s">
        <v>12</v>
      </c>
    </row>
    <row r="1757" spans="1:6" ht="46.5">
      <c r="A1757" s="51">
        <v>27</v>
      </c>
      <c r="B1757" s="71" t="s">
        <v>54801</v>
      </c>
      <c r="C1757" s="51" t="s">
        <v>54802</v>
      </c>
      <c r="D1757" s="72" t="s">
        <v>1545</v>
      </c>
      <c r="E1757" s="51" t="s">
        <v>281</v>
      </c>
      <c r="F1757" s="51" t="s">
        <v>12</v>
      </c>
    </row>
    <row r="1758" spans="1:6" ht="15.5">
      <c r="A1758" s="51">
        <v>28</v>
      </c>
      <c r="B1758" s="71" t="s">
        <v>54803</v>
      </c>
      <c r="C1758" s="51" t="s">
        <v>54804</v>
      </c>
      <c r="D1758" s="72" t="s">
        <v>313</v>
      </c>
      <c r="E1758" s="51">
        <v>1</v>
      </c>
      <c r="F1758" s="51" t="s">
        <v>12</v>
      </c>
    </row>
    <row r="1759" spans="1:6" ht="46.5">
      <c r="A1759" s="51">
        <v>29</v>
      </c>
      <c r="B1759" s="71" t="s">
        <v>54805</v>
      </c>
      <c r="C1759" s="51" t="s">
        <v>54806</v>
      </c>
      <c r="D1759" s="72" t="s">
        <v>2718</v>
      </c>
      <c r="E1759" s="51" t="s">
        <v>281</v>
      </c>
      <c r="F1759" s="51" t="s">
        <v>37</v>
      </c>
    </row>
    <row r="1760" spans="1:6" ht="46.5">
      <c r="A1760" s="51">
        <v>30</v>
      </c>
      <c r="B1760" s="71" t="s">
        <v>54807</v>
      </c>
      <c r="C1760" s="51" t="s">
        <v>54808</v>
      </c>
      <c r="D1760" s="72" t="s">
        <v>2718</v>
      </c>
      <c r="E1760" s="51" t="s">
        <v>281</v>
      </c>
      <c r="F1760" s="51" t="s">
        <v>37</v>
      </c>
    </row>
    <row r="1761" spans="1:6" ht="46.5">
      <c r="A1761" s="51">
        <v>31</v>
      </c>
      <c r="B1761" s="71" t="s">
        <v>54809</v>
      </c>
      <c r="C1761" s="51" t="s">
        <v>54810</v>
      </c>
      <c r="D1761" s="72" t="s">
        <v>2718</v>
      </c>
      <c r="E1761" s="51" t="s">
        <v>281</v>
      </c>
      <c r="F1761" s="51" t="s">
        <v>37</v>
      </c>
    </row>
    <row r="1762" spans="1:6" ht="46.5">
      <c r="A1762" s="51">
        <v>32</v>
      </c>
      <c r="B1762" s="71" t="s">
        <v>54811</v>
      </c>
      <c r="C1762" s="51" t="s">
        <v>54812</v>
      </c>
      <c r="D1762" s="72" t="s">
        <v>2718</v>
      </c>
      <c r="E1762" s="51" t="s">
        <v>281</v>
      </c>
      <c r="F1762" s="51" t="s">
        <v>37</v>
      </c>
    </row>
    <row r="1763" spans="1:6" ht="46.5">
      <c r="A1763" s="51">
        <v>33</v>
      </c>
      <c r="B1763" s="71" t="s">
        <v>54813</v>
      </c>
      <c r="C1763" s="51" t="s">
        <v>54814</v>
      </c>
      <c r="D1763" s="72" t="s">
        <v>313</v>
      </c>
      <c r="E1763" s="51" t="s">
        <v>281</v>
      </c>
      <c r="F1763" s="51" t="s">
        <v>37</v>
      </c>
    </row>
    <row r="1764" spans="1:6" ht="46.5">
      <c r="A1764" s="51">
        <v>34</v>
      </c>
      <c r="B1764" s="71" t="s">
        <v>54815</v>
      </c>
      <c r="C1764" s="51" t="s">
        <v>54816</v>
      </c>
      <c r="D1764" s="72" t="s">
        <v>313</v>
      </c>
      <c r="E1764" s="51" t="s">
        <v>281</v>
      </c>
      <c r="F1764" s="51" t="s">
        <v>37</v>
      </c>
    </row>
    <row r="1765" spans="1:6" ht="62">
      <c r="A1765" s="51">
        <v>35</v>
      </c>
      <c r="B1765" s="71" t="s">
        <v>54817</v>
      </c>
      <c r="C1765" s="51" t="s">
        <v>54818</v>
      </c>
      <c r="D1765" s="72" t="s">
        <v>313</v>
      </c>
      <c r="E1765" s="51" t="s">
        <v>281</v>
      </c>
      <c r="F1765" s="51" t="s">
        <v>37</v>
      </c>
    </row>
    <row r="1766" spans="1:6" ht="46.5">
      <c r="A1766" s="51">
        <v>36</v>
      </c>
      <c r="B1766" s="71" t="s">
        <v>54819</v>
      </c>
      <c r="C1766" s="51" t="s">
        <v>54820</v>
      </c>
      <c r="D1766" s="72" t="s">
        <v>313</v>
      </c>
      <c r="E1766" s="51" t="s">
        <v>281</v>
      </c>
      <c r="F1766" s="51" t="s">
        <v>37</v>
      </c>
    </row>
    <row r="1767" spans="1:6" ht="15.5">
      <c r="A1767" s="51">
        <v>37</v>
      </c>
      <c r="B1767" s="71" t="s">
        <v>54821</v>
      </c>
      <c r="C1767" s="51" t="s">
        <v>54822</v>
      </c>
      <c r="D1767" s="72" t="s">
        <v>313</v>
      </c>
      <c r="E1767" s="51">
        <v>2</v>
      </c>
      <c r="F1767" s="51" t="s">
        <v>12</v>
      </c>
    </row>
    <row r="1768" spans="1:6" ht="31">
      <c r="A1768" s="51">
        <v>38</v>
      </c>
      <c r="B1768" s="71" t="s">
        <v>54823</v>
      </c>
      <c r="C1768" s="51" t="s">
        <v>54824</v>
      </c>
      <c r="D1768" s="72" t="s">
        <v>6745</v>
      </c>
      <c r="E1768" s="51">
        <v>1</v>
      </c>
      <c r="F1768" s="51" t="s">
        <v>12</v>
      </c>
    </row>
    <row r="1769" spans="1:6" ht="46.5">
      <c r="A1769" s="51">
        <v>39</v>
      </c>
      <c r="B1769" s="71" t="s">
        <v>54825</v>
      </c>
      <c r="C1769" s="51" t="s">
        <v>54826</v>
      </c>
      <c r="D1769" s="51" t="s">
        <v>280</v>
      </c>
      <c r="E1769" s="51" t="s">
        <v>281</v>
      </c>
      <c r="F1769" s="51" t="s">
        <v>12</v>
      </c>
    </row>
    <row r="1770" spans="1:6" ht="46.5">
      <c r="A1770" s="51">
        <v>40</v>
      </c>
      <c r="B1770" s="71" t="s">
        <v>54827</v>
      </c>
      <c r="C1770" s="51" t="s">
        <v>54828</v>
      </c>
      <c r="D1770" s="72" t="s">
        <v>6745</v>
      </c>
      <c r="E1770" s="51" t="s">
        <v>281</v>
      </c>
      <c r="F1770" s="51" t="s">
        <v>12</v>
      </c>
    </row>
    <row r="1771" spans="1:6" ht="46.5">
      <c r="A1771" s="51">
        <v>41</v>
      </c>
      <c r="B1771" s="71" t="s">
        <v>54829</v>
      </c>
      <c r="C1771" s="51" t="s">
        <v>54830</v>
      </c>
      <c r="D1771" s="72" t="s">
        <v>313</v>
      </c>
      <c r="E1771" s="51" t="s">
        <v>281</v>
      </c>
      <c r="F1771" s="51" t="s">
        <v>12</v>
      </c>
    </row>
    <row r="1772" spans="1:6" ht="15.5">
      <c r="A1772" s="51">
        <v>42</v>
      </c>
      <c r="B1772" s="71" t="s">
        <v>54831</v>
      </c>
      <c r="C1772" s="51" t="s">
        <v>54832</v>
      </c>
      <c r="D1772" s="72" t="s">
        <v>313</v>
      </c>
      <c r="E1772" s="51">
        <v>1</v>
      </c>
      <c r="F1772" s="51" t="s">
        <v>12</v>
      </c>
    </row>
    <row r="1773" spans="1:6" ht="46.5">
      <c r="A1773" s="51">
        <v>43</v>
      </c>
      <c r="B1773" s="71" t="s">
        <v>54833</v>
      </c>
      <c r="C1773" s="51" t="s">
        <v>54834</v>
      </c>
      <c r="D1773" s="72" t="s">
        <v>1545</v>
      </c>
      <c r="E1773" s="51" t="s">
        <v>281</v>
      </c>
      <c r="F1773" s="51" t="s">
        <v>12</v>
      </c>
    </row>
    <row r="1774" spans="1:6" ht="31">
      <c r="A1774" s="51">
        <v>44</v>
      </c>
      <c r="B1774" s="71" t="s">
        <v>54835</v>
      </c>
      <c r="C1774" s="51" t="s">
        <v>54836</v>
      </c>
      <c r="D1774" s="72" t="s">
        <v>313</v>
      </c>
      <c r="E1774" s="51">
        <v>2</v>
      </c>
      <c r="F1774" s="51" t="s">
        <v>12</v>
      </c>
    </row>
    <row r="1775" spans="1:6" ht="15.5">
      <c r="A1775" s="51">
        <v>45</v>
      </c>
      <c r="B1775" s="71" t="s">
        <v>54837</v>
      </c>
      <c r="C1775" s="51" t="s">
        <v>54838</v>
      </c>
      <c r="D1775" s="72" t="s">
        <v>1545</v>
      </c>
      <c r="E1775" s="51">
        <v>2</v>
      </c>
      <c r="F1775" s="51" t="s">
        <v>12</v>
      </c>
    </row>
    <row r="1776" spans="1:6" ht="15.5">
      <c r="A1776" s="51">
        <v>46</v>
      </c>
      <c r="B1776" s="71" t="s">
        <v>54839</v>
      </c>
      <c r="C1776" s="51" t="s">
        <v>54840</v>
      </c>
      <c r="D1776" s="72" t="s">
        <v>1723</v>
      </c>
      <c r="E1776" s="51">
        <v>3</v>
      </c>
      <c r="F1776" s="51" t="s">
        <v>691</v>
      </c>
    </row>
    <row r="1777" spans="1:6" ht="15.5">
      <c r="A1777" s="51">
        <v>47</v>
      </c>
      <c r="B1777" s="71" t="s">
        <v>54841</v>
      </c>
      <c r="C1777" s="51" t="s">
        <v>54842</v>
      </c>
      <c r="D1777" s="51" t="s">
        <v>280</v>
      </c>
      <c r="E1777" s="51">
        <v>2</v>
      </c>
      <c r="F1777" s="51" t="s">
        <v>12</v>
      </c>
    </row>
    <row r="1778" spans="1:6" ht="15.5">
      <c r="A1778" s="51">
        <v>48</v>
      </c>
      <c r="B1778" s="71" t="s">
        <v>54843</v>
      </c>
      <c r="C1778" s="51" t="s">
        <v>54844</v>
      </c>
      <c r="D1778" s="51" t="s">
        <v>280</v>
      </c>
      <c r="E1778" s="51">
        <v>1</v>
      </c>
      <c r="F1778" s="51" t="s">
        <v>12</v>
      </c>
    </row>
    <row r="1779" spans="1:6" ht="15.5">
      <c r="A1779" s="51">
        <v>49</v>
      </c>
      <c r="B1779" s="71" t="s">
        <v>54845</v>
      </c>
      <c r="C1779" s="51" t="s">
        <v>54846</v>
      </c>
      <c r="D1779" s="51" t="s">
        <v>280</v>
      </c>
      <c r="E1779" s="51">
        <v>1</v>
      </c>
      <c r="F1779" s="51" t="s">
        <v>12</v>
      </c>
    </row>
    <row r="1780" spans="1:6" ht="46.5">
      <c r="A1780" s="51">
        <v>50</v>
      </c>
      <c r="B1780" s="71" t="s">
        <v>54847</v>
      </c>
      <c r="C1780" s="51" t="s">
        <v>54848</v>
      </c>
      <c r="D1780" s="51" t="s">
        <v>280</v>
      </c>
      <c r="E1780" s="51" t="s">
        <v>281</v>
      </c>
      <c r="F1780" s="51" t="s">
        <v>12</v>
      </c>
    </row>
    <row r="1781" spans="1:6" ht="46.5">
      <c r="A1781" s="51">
        <v>51</v>
      </c>
      <c r="B1781" s="71" t="s">
        <v>54849</v>
      </c>
      <c r="C1781" s="51" t="s">
        <v>54850</v>
      </c>
      <c r="D1781" s="51" t="s">
        <v>280</v>
      </c>
      <c r="E1781" s="51" t="s">
        <v>281</v>
      </c>
      <c r="F1781" s="51" t="s">
        <v>12</v>
      </c>
    </row>
    <row r="1782" spans="1:6" ht="15.5">
      <c r="A1782" s="149" t="s">
        <v>54851</v>
      </c>
      <c r="B1782" s="149"/>
      <c r="C1782" s="149"/>
      <c r="D1782" s="149"/>
      <c r="E1782" s="149"/>
      <c r="F1782" s="149"/>
    </row>
    <row r="1783" spans="1:6" ht="15.5">
      <c r="A1783" s="166" t="s">
        <v>54852</v>
      </c>
      <c r="B1783" s="166"/>
      <c r="C1783" s="166"/>
      <c r="D1783" s="166"/>
      <c r="E1783" s="166"/>
      <c r="F1783" s="166"/>
    </row>
    <row r="1784" spans="1:6" ht="15.5">
      <c r="A1784" s="150" t="s">
        <v>188</v>
      </c>
      <c r="B1784" s="167"/>
      <c r="C1784" s="167"/>
      <c r="D1784" s="167"/>
      <c r="E1784" s="167"/>
      <c r="F1784" s="167"/>
    </row>
    <row r="1785" spans="1:6" ht="15.5">
      <c r="A1785" s="148" t="s">
        <v>197</v>
      </c>
      <c r="B1785" s="148"/>
      <c r="C1785" s="148"/>
      <c r="D1785" s="148"/>
      <c r="E1785" s="148"/>
      <c r="F1785" s="148"/>
    </row>
    <row r="1786" spans="1:6" ht="31">
      <c r="A1786" s="55" t="s">
        <v>4</v>
      </c>
      <c r="B1786" s="55" t="s">
        <v>5</v>
      </c>
      <c r="C1786" s="55" t="s">
        <v>6</v>
      </c>
      <c r="D1786" s="55" t="s">
        <v>22</v>
      </c>
      <c r="E1786" s="55" t="s">
        <v>8</v>
      </c>
      <c r="F1786" s="55" t="s">
        <v>24</v>
      </c>
    </row>
    <row r="1787" spans="1:6" ht="46.5">
      <c r="A1787" s="51">
        <v>1</v>
      </c>
      <c r="B1787" s="71" t="s">
        <v>54853</v>
      </c>
      <c r="C1787" s="51" t="s">
        <v>54854</v>
      </c>
      <c r="D1787" s="72" t="s">
        <v>1576</v>
      </c>
      <c r="E1787" s="51" t="s">
        <v>281</v>
      </c>
      <c r="F1787" s="51" t="s">
        <v>12</v>
      </c>
    </row>
    <row r="1788" spans="1:6" ht="46.5">
      <c r="A1788" s="51">
        <v>2</v>
      </c>
      <c r="B1788" s="71" t="s">
        <v>54855</v>
      </c>
      <c r="C1788" s="51" t="s">
        <v>54856</v>
      </c>
      <c r="D1788" s="72" t="s">
        <v>1576</v>
      </c>
      <c r="E1788" s="51" t="s">
        <v>281</v>
      </c>
      <c r="F1788" s="51" t="s">
        <v>12</v>
      </c>
    </row>
    <row r="1789" spans="1:6" ht="46.5">
      <c r="A1789" s="51">
        <v>3</v>
      </c>
      <c r="B1789" s="71" t="s">
        <v>54857</v>
      </c>
      <c r="C1789" s="51" t="s">
        <v>54858</v>
      </c>
      <c r="D1789" s="72" t="s">
        <v>1723</v>
      </c>
      <c r="E1789" s="51" t="s">
        <v>281</v>
      </c>
      <c r="F1789" s="51" t="s">
        <v>12</v>
      </c>
    </row>
    <row r="1790" spans="1:6" ht="46.5">
      <c r="A1790" s="51">
        <v>4</v>
      </c>
      <c r="B1790" s="71" t="s">
        <v>54859</v>
      </c>
      <c r="C1790" s="51" t="s">
        <v>54860</v>
      </c>
      <c r="D1790" s="72" t="s">
        <v>1545</v>
      </c>
      <c r="E1790" s="51" t="s">
        <v>281</v>
      </c>
      <c r="F1790" s="51" t="s">
        <v>12</v>
      </c>
    </row>
    <row r="1791" spans="1:6" ht="15.5">
      <c r="A1791" s="174">
        <v>5</v>
      </c>
      <c r="B1791" s="71" t="s">
        <v>54861</v>
      </c>
      <c r="C1791" s="174" t="s">
        <v>54862</v>
      </c>
      <c r="D1791" s="174" t="s">
        <v>280</v>
      </c>
      <c r="E1791" s="174" t="s">
        <v>281</v>
      </c>
      <c r="F1791" s="174" t="s">
        <v>20</v>
      </c>
    </row>
    <row r="1792" spans="1:6" ht="15.5">
      <c r="A1792" s="174"/>
      <c r="B1792" s="51" t="s">
        <v>54863</v>
      </c>
      <c r="C1792" s="174"/>
      <c r="D1792" s="174"/>
      <c r="E1792" s="174"/>
      <c r="F1792" s="174"/>
    </row>
    <row r="1793" spans="1:6" ht="46.5">
      <c r="A1793" s="51">
        <v>6</v>
      </c>
      <c r="B1793" s="71" t="s">
        <v>54864</v>
      </c>
      <c r="C1793" s="51" t="s">
        <v>54865</v>
      </c>
      <c r="D1793" s="51" t="s">
        <v>280</v>
      </c>
      <c r="E1793" s="51" t="s">
        <v>281</v>
      </c>
      <c r="F1793" s="51" t="s">
        <v>12</v>
      </c>
    </row>
    <row r="1794" spans="1:6" ht="46.5">
      <c r="A1794" s="51">
        <v>7</v>
      </c>
      <c r="B1794" s="71" t="s">
        <v>54866</v>
      </c>
      <c r="C1794" s="51" t="s">
        <v>54867</v>
      </c>
      <c r="D1794" s="51" t="s">
        <v>280</v>
      </c>
      <c r="E1794" s="51" t="s">
        <v>281</v>
      </c>
      <c r="F1794" s="51" t="s">
        <v>12</v>
      </c>
    </row>
    <row r="1795" spans="1:6" ht="46.5">
      <c r="A1795" s="51">
        <v>8</v>
      </c>
      <c r="B1795" s="71" t="s">
        <v>54868</v>
      </c>
      <c r="C1795" s="51" t="s">
        <v>54869</v>
      </c>
      <c r="D1795" s="51" t="s">
        <v>280</v>
      </c>
      <c r="E1795" s="51" t="s">
        <v>281</v>
      </c>
      <c r="F1795" s="51" t="s">
        <v>12</v>
      </c>
    </row>
    <row r="1796" spans="1:6" ht="46.5">
      <c r="A1796" s="51">
        <v>9</v>
      </c>
      <c r="B1796" s="71" t="s">
        <v>54870</v>
      </c>
      <c r="C1796" s="51" t="s">
        <v>54871</v>
      </c>
      <c r="D1796" s="51" t="s">
        <v>280</v>
      </c>
      <c r="E1796" s="51" t="s">
        <v>281</v>
      </c>
      <c r="F1796" s="51" t="s">
        <v>12</v>
      </c>
    </row>
    <row r="1797" spans="1:6" ht="46.5">
      <c r="A1797" s="51">
        <v>10</v>
      </c>
      <c r="B1797" s="71" t="s">
        <v>54872</v>
      </c>
      <c r="C1797" s="51" t="s">
        <v>54873</v>
      </c>
      <c r="D1797" s="51" t="s">
        <v>280</v>
      </c>
      <c r="E1797" s="51" t="s">
        <v>281</v>
      </c>
      <c r="F1797" s="51" t="s">
        <v>12</v>
      </c>
    </row>
    <row r="1798" spans="1:6" ht="15.5">
      <c r="A1798" s="149" t="s">
        <v>54874</v>
      </c>
      <c r="B1798" s="149"/>
      <c r="C1798" s="149"/>
      <c r="D1798" s="149"/>
      <c r="E1798" s="149"/>
      <c r="F1798" s="149"/>
    </row>
    <row r="1799" spans="1:6" ht="15.5">
      <c r="A1799" s="166" t="s">
        <v>54875</v>
      </c>
      <c r="B1799" s="166"/>
      <c r="C1799" s="166"/>
      <c r="D1799" s="166"/>
      <c r="E1799" s="166"/>
      <c r="F1799" s="166"/>
    </row>
    <row r="1800" spans="1:6" ht="15.5">
      <c r="A1800" s="150" t="s">
        <v>188</v>
      </c>
      <c r="B1800" s="167"/>
      <c r="C1800" s="167"/>
      <c r="D1800" s="167"/>
      <c r="E1800" s="167"/>
      <c r="F1800" s="167"/>
    </row>
    <row r="1801" spans="1:6" ht="15.5">
      <c r="A1801" s="148" t="s">
        <v>197</v>
      </c>
      <c r="B1801" s="148"/>
      <c r="C1801" s="148"/>
      <c r="D1801" s="148"/>
      <c r="E1801" s="148"/>
      <c r="F1801" s="148"/>
    </row>
    <row r="1802" spans="1:6" ht="31">
      <c r="A1802" s="55" t="s">
        <v>4</v>
      </c>
      <c r="B1802" s="55" t="s">
        <v>5</v>
      </c>
      <c r="C1802" s="55" t="s">
        <v>6</v>
      </c>
      <c r="D1802" s="55" t="s">
        <v>22</v>
      </c>
      <c r="E1802" s="55" t="s">
        <v>8</v>
      </c>
      <c r="F1802" s="55" t="s">
        <v>24</v>
      </c>
    </row>
    <row r="1803" spans="1:6" ht="31">
      <c r="A1803" s="51">
        <v>1</v>
      </c>
      <c r="B1803" s="71" t="s">
        <v>54876</v>
      </c>
      <c r="C1803" s="51" t="s">
        <v>54877</v>
      </c>
      <c r="D1803" s="72" t="s">
        <v>3135</v>
      </c>
      <c r="E1803" s="51">
        <v>1</v>
      </c>
      <c r="F1803" s="51" t="s">
        <v>12</v>
      </c>
    </row>
    <row r="1804" spans="1:6" ht="31">
      <c r="A1804" s="51">
        <v>2</v>
      </c>
      <c r="B1804" s="71" t="s">
        <v>54878</v>
      </c>
      <c r="C1804" s="51" t="s">
        <v>54879</v>
      </c>
      <c r="D1804" s="72" t="s">
        <v>3135</v>
      </c>
      <c r="E1804" s="51">
        <v>1</v>
      </c>
      <c r="F1804" s="51" t="s">
        <v>12</v>
      </c>
    </row>
    <row r="1805" spans="1:6" ht="31">
      <c r="A1805" s="174">
        <v>3</v>
      </c>
      <c r="B1805" s="71" t="s">
        <v>54880</v>
      </c>
      <c r="C1805" s="174" t="s">
        <v>54881</v>
      </c>
      <c r="D1805" s="174" t="s">
        <v>280</v>
      </c>
      <c r="E1805" s="174" t="s">
        <v>281</v>
      </c>
      <c r="F1805" s="174" t="s">
        <v>37</v>
      </c>
    </row>
    <row r="1806" spans="1:6" ht="15.5">
      <c r="A1806" s="174"/>
      <c r="B1806" s="51" t="s">
        <v>54882</v>
      </c>
      <c r="C1806" s="174"/>
      <c r="D1806" s="174"/>
      <c r="E1806" s="174"/>
      <c r="F1806" s="174"/>
    </row>
    <row r="1807" spans="1:6" ht="31">
      <c r="A1807" s="174">
        <v>4</v>
      </c>
      <c r="B1807" s="71" t="s">
        <v>54883</v>
      </c>
      <c r="C1807" s="174" t="s">
        <v>54884</v>
      </c>
      <c r="D1807" s="174" t="s">
        <v>280</v>
      </c>
      <c r="E1807" s="174" t="s">
        <v>281</v>
      </c>
      <c r="F1807" s="174" t="s">
        <v>37</v>
      </c>
    </row>
    <row r="1808" spans="1:6" ht="15.5">
      <c r="A1808" s="174"/>
      <c r="B1808" s="51" t="s">
        <v>54885</v>
      </c>
      <c r="C1808" s="174"/>
      <c r="D1808" s="174"/>
      <c r="E1808" s="174"/>
      <c r="F1808" s="174"/>
    </row>
    <row r="1809" spans="1:6" ht="31">
      <c r="A1809" s="174">
        <v>5</v>
      </c>
      <c r="B1809" s="71" t="s">
        <v>54886</v>
      </c>
      <c r="C1809" s="174" t="s">
        <v>54887</v>
      </c>
      <c r="D1809" s="174" t="s">
        <v>280</v>
      </c>
      <c r="E1809" s="174" t="s">
        <v>281</v>
      </c>
      <c r="F1809" s="174" t="s">
        <v>37</v>
      </c>
    </row>
    <row r="1810" spans="1:6" ht="15.5">
      <c r="A1810" s="174"/>
      <c r="B1810" s="51" t="s">
        <v>54888</v>
      </c>
      <c r="C1810" s="174"/>
      <c r="D1810" s="174"/>
      <c r="E1810" s="174"/>
      <c r="F1810" s="174"/>
    </row>
    <row r="1811" spans="1:6" ht="31">
      <c r="A1811" s="174">
        <v>6</v>
      </c>
      <c r="B1811" s="71" t="s">
        <v>54889</v>
      </c>
      <c r="C1811" s="174" t="s">
        <v>54890</v>
      </c>
      <c r="D1811" s="174" t="s">
        <v>280</v>
      </c>
      <c r="E1811" s="174" t="s">
        <v>281</v>
      </c>
      <c r="F1811" s="174" t="s">
        <v>37</v>
      </c>
    </row>
    <row r="1812" spans="1:6" ht="15.5">
      <c r="A1812" s="174"/>
      <c r="B1812" s="51" t="s">
        <v>54891</v>
      </c>
      <c r="C1812" s="174"/>
      <c r="D1812" s="174"/>
      <c r="E1812" s="174"/>
      <c r="F1812" s="174"/>
    </row>
    <row r="1813" spans="1:6" ht="46.5">
      <c r="A1813" s="51">
        <v>7</v>
      </c>
      <c r="B1813" s="71" t="s">
        <v>54892</v>
      </c>
      <c r="C1813" s="51" t="s">
        <v>54893</v>
      </c>
      <c r="D1813" s="51" t="s">
        <v>280</v>
      </c>
      <c r="E1813" s="51" t="s">
        <v>281</v>
      </c>
      <c r="F1813" s="51" t="s">
        <v>47</v>
      </c>
    </row>
    <row r="1814" spans="1:6" ht="31">
      <c r="A1814" s="174">
        <v>8</v>
      </c>
      <c r="B1814" s="71" t="s">
        <v>54894</v>
      </c>
      <c r="C1814" s="174" t="s">
        <v>54895</v>
      </c>
      <c r="D1814" s="174" t="s">
        <v>280</v>
      </c>
      <c r="E1814" s="174" t="s">
        <v>281</v>
      </c>
      <c r="F1814" s="174" t="s">
        <v>20</v>
      </c>
    </row>
    <row r="1815" spans="1:6" ht="15.5">
      <c r="A1815" s="174"/>
      <c r="B1815" s="51" t="s">
        <v>54896</v>
      </c>
      <c r="C1815" s="174"/>
      <c r="D1815" s="174"/>
      <c r="E1815" s="174"/>
      <c r="F1815" s="174"/>
    </row>
    <row r="1816" spans="1:6" ht="15.5">
      <c r="A1816" s="149" t="s">
        <v>54897</v>
      </c>
      <c r="B1816" s="149"/>
      <c r="C1816" s="149"/>
      <c r="D1816" s="149"/>
      <c r="E1816" s="149"/>
      <c r="F1816" s="149"/>
    </row>
    <row r="1817" spans="1:6" ht="15.5">
      <c r="A1817" s="166" t="s">
        <v>54898</v>
      </c>
      <c r="B1817" s="166"/>
      <c r="C1817" s="166"/>
      <c r="D1817" s="166"/>
      <c r="E1817" s="166"/>
      <c r="F1817" s="166"/>
    </row>
    <row r="1818" spans="1:6" ht="15.5">
      <c r="A1818" s="150" t="s">
        <v>188</v>
      </c>
      <c r="B1818" s="167"/>
      <c r="C1818" s="167"/>
      <c r="D1818" s="167"/>
      <c r="E1818" s="167"/>
      <c r="F1818" s="167"/>
    </row>
    <row r="1819" spans="1:6" ht="15.5">
      <c r="A1819" s="148" t="s">
        <v>197</v>
      </c>
      <c r="B1819" s="148"/>
      <c r="C1819" s="148"/>
      <c r="D1819" s="148"/>
      <c r="E1819" s="148"/>
      <c r="F1819" s="148"/>
    </row>
    <row r="1820" spans="1:6" ht="31">
      <c r="A1820" s="55" t="s">
        <v>4</v>
      </c>
      <c r="B1820" s="55" t="s">
        <v>5</v>
      </c>
      <c r="C1820" s="55" t="s">
        <v>6</v>
      </c>
      <c r="D1820" s="55" t="s">
        <v>22</v>
      </c>
      <c r="E1820" s="55" t="s">
        <v>8</v>
      </c>
      <c r="F1820" s="55" t="s">
        <v>24</v>
      </c>
    </row>
    <row r="1821" spans="1:6" ht="31">
      <c r="A1821" s="174">
        <v>1</v>
      </c>
      <c r="B1821" s="71" t="s">
        <v>54899</v>
      </c>
      <c r="C1821" s="174" t="s">
        <v>54900</v>
      </c>
      <c r="D1821" s="178" t="s">
        <v>2271</v>
      </c>
      <c r="E1821" s="174" t="s">
        <v>281</v>
      </c>
      <c r="F1821" s="174" t="s">
        <v>20</v>
      </c>
    </row>
    <row r="1822" spans="1:6" ht="31">
      <c r="A1822" s="174"/>
      <c r="B1822" s="51" t="s">
        <v>54901</v>
      </c>
      <c r="C1822" s="174"/>
      <c r="D1822" s="178"/>
      <c r="E1822" s="174"/>
      <c r="F1822" s="174"/>
    </row>
    <row r="1823" spans="1:6" ht="31">
      <c r="A1823" s="174">
        <v>2</v>
      </c>
      <c r="B1823" s="71" t="s">
        <v>54902</v>
      </c>
      <c r="C1823" s="174" t="s">
        <v>54903</v>
      </c>
      <c r="D1823" s="178" t="s">
        <v>2271</v>
      </c>
      <c r="E1823" s="174" t="s">
        <v>281</v>
      </c>
      <c r="F1823" s="174" t="s">
        <v>20</v>
      </c>
    </row>
    <row r="1824" spans="1:6" ht="31">
      <c r="A1824" s="174"/>
      <c r="B1824" s="51" t="s">
        <v>54904</v>
      </c>
      <c r="C1824" s="174"/>
      <c r="D1824" s="178"/>
      <c r="E1824" s="174"/>
      <c r="F1824" s="174"/>
    </row>
    <row r="1825" spans="1:6" ht="15.5">
      <c r="A1825" s="174">
        <v>3</v>
      </c>
      <c r="B1825" s="71" t="s">
        <v>54905</v>
      </c>
      <c r="C1825" s="174" t="s">
        <v>54906</v>
      </c>
      <c r="D1825" s="178" t="s">
        <v>6745</v>
      </c>
      <c r="E1825" s="174" t="s">
        <v>281</v>
      </c>
      <c r="F1825" s="174" t="s">
        <v>20</v>
      </c>
    </row>
    <row r="1826" spans="1:6" ht="15.5">
      <c r="A1826" s="174"/>
      <c r="B1826" s="51" t="s">
        <v>54907</v>
      </c>
      <c r="C1826" s="174"/>
      <c r="D1826" s="178"/>
      <c r="E1826" s="174"/>
      <c r="F1826" s="174"/>
    </row>
    <row r="1827" spans="1:6" ht="15.5">
      <c r="A1827" s="174">
        <v>4</v>
      </c>
      <c r="B1827" s="71" t="s">
        <v>54908</v>
      </c>
      <c r="C1827" s="174" t="s">
        <v>54909</v>
      </c>
      <c r="D1827" s="178" t="s">
        <v>368</v>
      </c>
      <c r="E1827" s="174" t="s">
        <v>281</v>
      </c>
      <c r="F1827" s="174" t="s">
        <v>20</v>
      </c>
    </row>
    <row r="1828" spans="1:6" ht="15.5">
      <c r="A1828" s="174"/>
      <c r="B1828" s="51" t="s">
        <v>54910</v>
      </c>
      <c r="C1828" s="174"/>
      <c r="D1828" s="178"/>
      <c r="E1828" s="174"/>
      <c r="F1828" s="174"/>
    </row>
    <row r="1829" spans="1:6" ht="15.5">
      <c r="A1829" s="174">
        <v>5</v>
      </c>
      <c r="B1829" s="71" t="s">
        <v>54911</v>
      </c>
      <c r="C1829" s="174" t="s">
        <v>54912</v>
      </c>
      <c r="D1829" s="178" t="s">
        <v>8424</v>
      </c>
      <c r="E1829" s="174" t="s">
        <v>281</v>
      </c>
      <c r="F1829" s="174" t="s">
        <v>20</v>
      </c>
    </row>
    <row r="1830" spans="1:6" ht="15.5">
      <c r="A1830" s="174"/>
      <c r="B1830" s="51" t="s">
        <v>54913</v>
      </c>
      <c r="C1830" s="174"/>
      <c r="D1830" s="178"/>
      <c r="E1830" s="174"/>
      <c r="F1830" s="174"/>
    </row>
    <row r="1831" spans="1:6" ht="62">
      <c r="A1831" s="51">
        <v>6</v>
      </c>
      <c r="B1831" s="71" t="s">
        <v>54914</v>
      </c>
      <c r="C1831" s="51" t="s">
        <v>54915</v>
      </c>
      <c r="D1831" s="51" t="s">
        <v>280</v>
      </c>
      <c r="E1831" s="51" t="s">
        <v>281</v>
      </c>
      <c r="F1831" s="51" t="s">
        <v>37</v>
      </c>
    </row>
    <row r="1832" spans="1:6" ht="62">
      <c r="A1832" s="51">
        <v>7</v>
      </c>
      <c r="B1832" s="71" t="s">
        <v>54916</v>
      </c>
      <c r="C1832" s="51" t="s">
        <v>54917</v>
      </c>
      <c r="D1832" s="51" t="s">
        <v>280</v>
      </c>
      <c r="E1832" s="51" t="s">
        <v>281</v>
      </c>
      <c r="F1832" s="51" t="s">
        <v>37</v>
      </c>
    </row>
    <row r="1833" spans="1:6" ht="62">
      <c r="A1833" s="51">
        <v>8</v>
      </c>
      <c r="B1833" s="71" t="s">
        <v>54918</v>
      </c>
      <c r="C1833" s="51" t="s">
        <v>54919</v>
      </c>
      <c r="D1833" s="51" t="s">
        <v>280</v>
      </c>
      <c r="E1833" s="51" t="s">
        <v>281</v>
      </c>
      <c r="F1833" s="51" t="s">
        <v>37</v>
      </c>
    </row>
    <row r="1834" spans="1:6" ht="15.5">
      <c r="A1834" s="174">
        <v>9</v>
      </c>
      <c r="B1834" s="71" t="s">
        <v>54920</v>
      </c>
      <c r="C1834" s="174" t="s">
        <v>54921</v>
      </c>
      <c r="D1834" s="178" t="s">
        <v>1849</v>
      </c>
      <c r="E1834" s="174">
        <v>1</v>
      </c>
      <c r="F1834" s="174" t="s">
        <v>20</v>
      </c>
    </row>
    <row r="1835" spans="1:6" ht="15.5">
      <c r="A1835" s="174"/>
      <c r="B1835" s="51" t="s">
        <v>54922</v>
      </c>
      <c r="C1835" s="174"/>
      <c r="D1835" s="178"/>
      <c r="E1835" s="174"/>
      <c r="F1835" s="174"/>
    </row>
    <row r="1836" spans="1:6" ht="15.5">
      <c r="A1836" s="174">
        <v>10</v>
      </c>
      <c r="B1836" s="71" t="s">
        <v>54923</v>
      </c>
      <c r="C1836" s="174" t="s">
        <v>54924</v>
      </c>
      <c r="D1836" s="178" t="s">
        <v>368</v>
      </c>
      <c r="E1836" s="174" t="s">
        <v>281</v>
      </c>
      <c r="F1836" s="174" t="s">
        <v>20</v>
      </c>
    </row>
    <row r="1837" spans="1:6" ht="15.5">
      <c r="A1837" s="174"/>
      <c r="B1837" s="51" t="s">
        <v>54925</v>
      </c>
      <c r="C1837" s="174"/>
      <c r="D1837" s="178"/>
      <c r="E1837" s="174"/>
      <c r="F1837" s="174"/>
    </row>
    <row r="1838" spans="1:6" ht="15.5">
      <c r="A1838" s="174">
        <v>11</v>
      </c>
      <c r="B1838" s="71" t="s">
        <v>54926</v>
      </c>
      <c r="C1838" s="174" t="s">
        <v>54927</v>
      </c>
      <c r="D1838" s="174" t="s">
        <v>280</v>
      </c>
      <c r="E1838" s="174" t="s">
        <v>281</v>
      </c>
      <c r="F1838" s="174" t="s">
        <v>20</v>
      </c>
    </row>
    <row r="1839" spans="1:6" ht="15.5">
      <c r="A1839" s="174"/>
      <c r="B1839" s="51">
        <v>50003</v>
      </c>
      <c r="C1839" s="174"/>
      <c r="D1839" s="174"/>
      <c r="E1839" s="174"/>
      <c r="F1839" s="174"/>
    </row>
    <row r="1840" spans="1:6" ht="15.5">
      <c r="A1840" s="174">
        <v>12</v>
      </c>
      <c r="B1840" s="71" t="s">
        <v>54928</v>
      </c>
      <c r="C1840" s="174" t="s">
        <v>54929</v>
      </c>
      <c r="D1840" s="174" t="s">
        <v>280</v>
      </c>
      <c r="E1840" s="174" t="s">
        <v>281</v>
      </c>
      <c r="F1840" s="174" t="s">
        <v>20</v>
      </c>
    </row>
    <row r="1841" spans="1:6" ht="15.5">
      <c r="A1841" s="174"/>
      <c r="B1841" s="51">
        <v>50004</v>
      </c>
      <c r="C1841" s="174"/>
      <c r="D1841" s="174"/>
      <c r="E1841" s="174"/>
      <c r="F1841" s="174"/>
    </row>
    <row r="1842" spans="1:6" ht="15.5">
      <c r="A1842" s="174">
        <v>13</v>
      </c>
      <c r="B1842" s="71" t="s">
        <v>54930</v>
      </c>
      <c r="C1842" s="174" t="s">
        <v>54931</v>
      </c>
      <c r="D1842" s="174" t="s">
        <v>280</v>
      </c>
      <c r="E1842" s="174" t="s">
        <v>281</v>
      </c>
      <c r="F1842" s="174" t="s">
        <v>20</v>
      </c>
    </row>
    <row r="1843" spans="1:6" ht="15.5">
      <c r="A1843" s="174"/>
      <c r="B1843" s="51" t="s">
        <v>54932</v>
      </c>
      <c r="C1843" s="174"/>
      <c r="D1843" s="174"/>
      <c r="E1843" s="174"/>
      <c r="F1843" s="174"/>
    </row>
    <row r="1844" spans="1:6" ht="15.5">
      <c r="A1844" s="174">
        <v>14</v>
      </c>
      <c r="B1844" s="71" t="s">
        <v>54933</v>
      </c>
      <c r="C1844" s="174" t="s">
        <v>54934</v>
      </c>
      <c r="D1844" s="174" t="s">
        <v>280</v>
      </c>
      <c r="E1844" s="174" t="s">
        <v>281</v>
      </c>
      <c r="F1844" s="174" t="s">
        <v>20</v>
      </c>
    </row>
    <row r="1845" spans="1:6" ht="15.5">
      <c r="A1845" s="174"/>
      <c r="B1845" s="51" t="s">
        <v>54935</v>
      </c>
      <c r="C1845" s="174"/>
      <c r="D1845" s="174"/>
      <c r="E1845" s="174"/>
      <c r="F1845" s="174"/>
    </row>
    <row r="1846" spans="1:6" ht="15.5">
      <c r="A1846" s="174">
        <v>15</v>
      </c>
      <c r="B1846" s="71" t="s">
        <v>54936</v>
      </c>
      <c r="C1846" s="174" t="s">
        <v>54937</v>
      </c>
      <c r="D1846" s="178" t="s">
        <v>85</v>
      </c>
      <c r="E1846" s="174" t="s">
        <v>281</v>
      </c>
      <c r="F1846" s="174" t="s">
        <v>20</v>
      </c>
    </row>
    <row r="1847" spans="1:6" ht="15.5">
      <c r="A1847" s="174"/>
      <c r="B1847" s="51" t="s">
        <v>54938</v>
      </c>
      <c r="C1847" s="174"/>
      <c r="D1847" s="178"/>
      <c r="E1847" s="174"/>
      <c r="F1847" s="174"/>
    </row>
    <row r="1848" spans="1:6" ht="15.5">
      <c r="A1848" s="174">
        <v>16</v>
      </c>
      <c r="B1848" s="71" t="s">
        <v>54939</v>
      </c>
      <c r="C1848" s="174" t="s">
        <v>54940</v>
      </c>
      <c r="D1848" s="174" t="s">
        <v>280</v>
      </c>
      <c r="E1848" s="174" t="s">
        <v>281</v>
      </c>
      <c r="F1848" s="174" t="s">
        <v>20</v>
      </c>
    </row>
    <row r="1849" spans="1:6" ht="15.5">
      <c r="A1849" s="174"/>
      <c r="B1849" s="51">
        <v>50009</v>
      </c>
      <c r="C1849" s="174"/>
      <c r="D1849" s="174"/>
      <c r="E1849" s="174"/>
      <c r="F1849" s="174"/>
    </row>
    <row r="1850" spans="1:6" ht="31">
      <c r="A1850" s="174">
        <v>17</v>
      </c>
      <c r="B1850" s="71" t="s">
        <v>54941</v>
      </c>
      <c r="C1850" s="174" t="s">
        <v>54942</v>
      </c>
      <c r="D1850" s="174" t="s">
        <v>280</v>
      </c>
      <c r="E1850" s="174" t="s">
        <v>281</v>
      </c>
      <c r="F1850" s="174" t="s">
        <v>20</v>
      </c>
    </row>
    <row r="1851" spans="1:6" ht="31">
      <c r="A1851" s="174"/>
      <c r="B1851" s="51" t="s">
        <v>54943</v>
      </c>
      <c r="C1851" s="174"/>
      <c r="D1851" s="174"/>
      <c r="E1851" s="174"/>
      <c r="F1851" s="174"/>
    </row>
    <row r="1852" spans="1:6" ht="31">
      <c r="A1852" s="174">
        <v>18</v>
      </c>
      <c r="B1852" s="71" t="s">
        <v>54944</v>
      </c>
      <c r="C1852" s="174" t="s">
        <v>54945</v>
      </c>
      <c r="D1852" s="174" t="s">
        <v>280</v>
      </c>
      <c r="E1852" s="174" t="s">
        <v>281</v>
      </c>
      <c r="F1852" s="174" t="s">
        <v>20</v>
      </c>
    </row>
    <row r="1853" spans="1:6" ht="15.5">
      <c r="A1853" s="174"/>
      <c r="B1853" s="51" t="s">
        <v>54946</v>
      </c>
      <c r="C1853" s="174"/>
      <c r="D1853" s="174"/>
      <c r="E1853" s="174"/>
      <c r="F1853" s="174"/>
    </row>
    <row r="1854" spans="1:6" ht="15.5">
      <c r="A1854" s="174">
        <v>19</v>
      </c>
      <c r="B1854" s="71" t="s">
        <v>54947</v>
      </c>
      <c r="C1854" s="174" t="s">
        <v>54948</v>
      </c>
      <c r="D1854" s="178" t="s">
        <v>368</v>
      </c>
      <c r="E1854" s="174" t="s">
        <v>281</v>
      </c>
      <c r="F1854" s="174" t="s">
        <v>20</v>
      </c>
    </row>
    <row r="1855" spans="1:6" ht="15.5">
      <c r="A1855" s="174"/>
      <c r="B1855" s="51" t="s">
        <v>54949</v>
      </c>
      <c r="C1855" s="174"/>
      <c r="D1855" s="178"/>
      <c r="E1855" s="174"/>
      <c r="F1855" s="174"/>
    </row>
    <row r="1856" spans="1:6" ht="15.5">
      <c r="A1856" s="174">
        <v>20</v>
      </c>
      <c r="B1856" s="71" t="s">
        <v>54950</v>
      </c>
      <c r="C1856" s="174" t="s">
        <v>54951</v>
      </c>
      <c r="D1856" s="178" t="s">
        <v>85</v>
      </c>
      <c r="E1856" s="174" t="s">
        <v>281</v>
      </c>
      <c r="F1856" s="174" t="s">
        <v>20</v>
      </c>
    </row>
    <row r="1857" spans="1:6" ht="15.5">
      <c r="A1857" s="174"/>
      <c r="B1857" s="51" t="s">
        <v>54952</v>
      </c>
      <c r="C1857" s="174"/>
      <c r="D1857" s="178"/>
      <c r="E1857" s="174"/>
      <c r="F1857" s="174"/>
    </row>
    <row r="1858" spans="1:6" ht="15.5">
      <c r="A1858" s="174">
        <v>21</v>
      </c>
      <c r="B1858" s="71" t="s">
        <v>54953</v>
      </c>
      <c r="C1858" s="174" t="s">
        <v>54954</v>
      </c>
      <c r="D1858" s="178" t="s">
        <v>8424</v>
      </c>
      <c r="E1858" s="174" t="s">
        <v>281</v>
      </c>
      <c r="F1858" s="174" t="s">
        <v>20</v>
      </c>
    </row>
    <row r="1859" spans="1:6" ht="15.5">
      <c r="A1859" s="174"/>
      <c r="B1859" s="51" t="s">
        <v>54955</v>
      </c>
      <c r="C1859" s="174"/>
      <c r="D1859" s="178"/>
      <c r="E1859" s="174"/>
      <c r="F1859" s="174"/>
    </row>
    <row r="1860" spans="1:6" ht="15.5">
      <c r="A1860" s="174">
        <v>22</v>
      </c>
      <c r="B1860" s="71" t="s">
        <v>54956</v>
      </c>
      <c r="C1860" s="174" t="s">
        <v>54957</v>
      </c>
      <c r="D1860" s="174" t="s">
        <v>280</v>
      </c>
      <c r="E1860" s="174" t="s">
        <v>281</v>
      </c>
      <c r="F1860" s="174" t="s">
        <v>20</v>
      </c>
    </row>
    <row r="1861" spans="1:6" ht="15.5">
      <c r="A1861" s="174"/>
      <c r="B1861" s="51" t="s">
        <v>54958</v>
      </c>
      <c r="C1861" s="174"/>
      <c r="D1861" s="174"/>
      <c r="E1861" s="174"/>
      <c r="F1861" s="174"/>
    </row>
    <row r="1862" spans="1:6" ht="15.5">
      <c r="A1862" s="149" t="s">
        <v>54959</v>
      </c>
      <c r="B1862" s="149"/>
      <c r="C1862" s="149"/>
      <c r="D1862" s="149"/>
      <c r="E1862" s="149"/>
      <c r="F1862" s="149"/>
    </row>
    <row r="1863" spans="1:6" ht="15.5">
      <c r="A1863" s="166" t="s">
        <v>54960</v>
      </c>
      <c r="B1863" s="166"/>
      <c r="C1863" s="166"/>
      <c r="D1863" s="166"/>
      <c r="E1863" s="166"/>
      <c r="F1863" s="166"/>
    </row>
    <row r="1864" spans="1:6" ht="15.5">
      <c r="A1864" s="150" t="s">
        <v>188</v>
      </c>
      <c r="B1864" s="167"/>
      <c r="C1864" s="167"/>
      <c r="D1864" s="167"/>
      <c r="E1864" s="167"/>
      <c r="F1864" s="167"/>
    </row>
    <row r="1865" spans="1:6" ht="15.5">
      <c r="A1865" s="148" t="s">
        <v>197</v>
      </c>
      <c r="B1865" s="148"/>
      <c r="C1865" s="148"/>
      <c r="D1865" s="148"/>
      <c r="E1865" s="148"/>
      <c r="F1865" s="148"/>
    </row>
    <row r="1866" spans="1:6" ht="31">
      <c r="A1866" s="55" t="s">
        <v>4</v>
      </c>
      <c r="B1866" s="55" t="s">
        <v>5</v>
      </c>
      <c r="C1866" s="55" t="s">
        <v>6</v>
      </c>
      <c r="D1866" s="55" t="s">
        <v>22</v>
      </c>
      <c r="E1866" s="55" t="s">
        <v>8</v>
      </c>
      <c r="F1866" s="55" t="s">
        <v>24</v>
      </c>
    </row>
    <row r="1867" spans="1:6" ht="31">
      <c r="A1867" s="174">
        <v>1</v>
      </c>
      <c r="B1867" s="71" t="s">
        <v>54961</v>
      </c>
      <c r="C1867" s="174" t="s">
        <v>54962</v>
      </c>
      <c r="D1867" s="174" t="s">
        <v>280</v>
      </c>
      <c r="E1867" s="174" t="s">
        <v>281</v>
      </c>
      <c r="F1867" s="174" t="s">
        <v>20</v>
      </c>
    </row>
    <row r="1868" spans="1:6" ht="31">
      <c r="A1868" s="174"/>
      <c r="B1868" s="51" t="s">
        <v>54963</v>
      </c>
      <c r="C1868" s="174"/>
      <c r="D1868" s="174"/>
      <c r="E1868" s="174"/>
      <c r="F1868" s="174"/>
    </row>
    <row r="1869" spans="1:6" ht="31">
      <c r="A1869" s="174">
        <v>2</v>
      </c>
      <c r="B1869" s="71" t="s">
        <v>54964</v>
      </c>
      <c r="C1869" s="174" t="s">
        <v>54965</v>
      </c>
      <c r="D1869" s="178" t="s">
        <v>6745</v>
      </c>
      <c r="E1869" s="174" t="s">
        <v>281</v>
      </c>
      <c r="F1869" s="174" t="s">
        <v>37</v>
      </c>
    </row>
    <row r="1870" spans="1:6" ht="15.5">
      <c r="A1870" s="174"/>
      <c r="B1870" s="51" t="s">
        <v>54966</v>
      </c>
      <c r="C1870" s="174"/>
      <c r="D1870" s="178"/>
      <c r="E1870" s="174"/>
      <c r="F1870" s="174"/>
    </row>
    <row r="1871" spans="1:6" ht="31">
      <c r="A1871" s="174">
        <v>3</v>
      </c>
      <c r="B1871" s="71" t="s">
        <v>54967</v>
      </c>
      <c r="C1871" s="174" t="s">
        <v>54968</v>
      </c>
      <c r="D1871" s="178" t="s">
        <v>6745</v>
      </c>
      <c r="E1871" s="174" t="s">
        <v>281</v>
      </c>
      <c r="F1871" s="174" t="s">
        <v>37</v>
      </c>
    </row>
    <row r="1872" spans="1:6" ht="15.5">
      <c r="A1872" s="174"/>
      <c r="B1872" s="51" t="s">
        <v>54969</v>
      </c>
      <c r="C1872" s="174"/>
      <c r="D1872" s="178"/>
      <c r="E1872" s="174"/>
      <c r="F1872" s="174"/>
    </row>
    <row r="1873" spans="1:6" ht="31">
      <c r="A1873" s="174">
        <v>4</v>
      </c>
      <c r="B1873" s="71" t="s">
        <v>54970</v>
      </c>
      <c r="C1873" s="174" t="s">
        <v>54971</v>
      </c>
      <c r="D1873" s="178" t="s">
        <v>6745</v>
      </c>
      <c r="E1873" s="174" t="s">
        <v>281</v>
      </c>
      <c r="F1873" s="174" t="s">
        <v>37</v>
      </c>
    </row>
    <row r="1874" spans="1:6" ht="15.5">
      <c r="A1874" s="174"/>
      <c r="B1874" s="51" t="s">
        <v>54972</v>
      </c>
      <c r="C1874" s="174"/>
      <c r="D1874" s="178"/>
      <c r="E1874" s="174"/>
      <c r="F1874" s="174"/>
    </row>
    <row r="1875" spans="1:6" ht="31">
      <c r="A1875" s="174">
        <v>5</v>
      </c>
      <c r="B1875" s="71" t="s">
        <v>54973</v>
      </c>
      <c r="C1875" s="174" t="s">
        <v>54974</v>
      </c>
      <c r="D1875" s="178" t="s">
        <v>6745</v>
      </c>
      <c r="E1875" s="174" t="s">
        <v>281</v>
      </c>
      <c r="F1875" s="174" t="s">
        <v>37</v>
      </c>
    </row>
    <row r="1876" spans="1:6" ht="15.5">
      <c r="A1876" s="174"/>
      <c r="B1876" s="51" t="s">
        <v>54975</v>
      </c>
      <c r="C1876" s="174"/>
      <c r="D1876" s="178"/>
      <c r="E1876" s="174"/>
      <c r="F1876" s="174"/>
    </row>
    <row r="1877" spans="1:6" ht="31">
      <c r="A1877" s="174">
        <v>6</v>
      </c>
      <c r="B1877" s="71" t="s">
        <v>54976</v>
      </c>
      <c r="C1877" s="174" t="s">
        <v>54977</v>
      </c>
      <c r="D1877" s="178" t="s">
        <v>6745</v>
      </c>
      <c r="E1877" s="174" t="s">
        <v>281</v>
      </c>
      <c r="F1877" s="174" t="s">
        <v>37</v>
      </c>
    </row>
    <row r="1878" spans="1:6" ht="15.5">
      <c r="A1878" s="174"/>
      <c r="B1878" s="51" t="s">
        <v>54978</v>
      </c>
      <c r="C1878" s="174"/>
      <c r="D1878" s="178"/>
      <c r="E1878" s="174"/>
      <c r="F1878" s="174"/>
    </row>
    <row r="1879" spans="1:6" ht="31">
      <c r="A1879" s="174">
        <v>7</v>
      </c>
      <c r="B1879" s="71" t="s">
        <v>54979</v>
      </c>
      <c r="C1879" s="174" t="s">
        <v>54980</v>
      </c>
      <c r="D1879" s="178" t="s">
        <v>6745</v>
      </c>
      <c r="E1879" s="174" t="s">
        <v>281</v>
      </c>
      <c r="F1879" s="174" t="s">
        <v>37</v>
      </c>
    </row>
    <row r="1880" spans="1:6" ht="15.5">
      <c r="A1880" s="174"/>
      <c r="B1880" s="51" t="s">
        <v>54981</v>
      </c>
      <c r="C1880" s="174"/>
      <c r="D1880" s="178"/>
      <c r="E1880" s="174"/>
      <c r="F1880" s="174"/>
    </row>
    <row r="1881" spans="1:6" ht="31">
      <c r="A1881" s="174">
        <v>8</v>
      </c>
      <c r="B1881" s="71" t="s">
        <v>54982</v>
      </c>
      <c r="C1881" s="174" t="s">
        <v>54983</v>
      </c>
      <c r="D1881" s="178" t="s">
        <v>6745</v>
      </c>
      <c r="E1881" s="174" t="s">
        <v>281</v>
      </c>
      <c r="F1881" s="174" t="s">
        <v>37</v>
      </c>
    </row>
    <row r="1882" spans="1:6" ht="15.5">
      <c r="A1882" s="174"/>
      <c r="B1882" s="51" t="s">
        <v>54984</v>
      </c>
      <c r="C1882" s="174"/>
      <c r="D1882" s="178"/>
      <c r="E1882" s="174"/>
      <c r="F1882" s="174"/>
    </row>
    <row r="1883" spans="1:6" ht="31">
      <c r="A1883" s="174">
        <v>9</v>
      </c>
      <c r="B1883" s="71" t="s">
        <v>54985</v>
      </c>
      <c r="C1883" s="174" t="s">
        <v>54986</v>
      </c>
      <c r="D1883" s="178" t="s">
        <v>6745</v>
      </c>
      <c r="E1883" s="174" t="s">
        <v>281</v>
      </c>
      <c r="F1883" s="174" t="s">
        <v>37</v>
      </c>
    </row>
    <row r="1884" spans="1:6" ht="15.5">
      <c r="A1884" s="174"/>
      <c r="B1884" s="51" t="s">
        <v>54987</v>
      </c>
      <c r="C1884" s="174"/>
      <c r="D1884" s="178"/>
      <c r="E1884" s="174"/>
      <c r="F1884" s="174"/>
    </row>
    <row r="1885" spans="1:6" ht="31">
      <c r="A1885" s="174">
        <v>10</v>
      </c>
      <c r="B1885" s="71" t="s">
        <v>54988</v>
      </c>
      <c r="C1885" s="174" t="s">
        <v>54989</v>
      </c>
      <c r="D1885" s="178" t="s">
        <v>6745</v>
      </c>
      <c r="E1885" s="174" t="s">
        <v>281</v>
      </c>
      <c r="F1885" s="174" t="s">
        <v>37</v>
      </c>
    </row>
    <row r="1886" spans="1:6" ht="15.5">
      <c r="A1886" s="174"/>
      <c r="B1886" s="51" t="s">
        <v>54990</v>
      </c>
      <c r="C1886" s="174"/>
      <c r="D1886" s="178"/>
      <c r="E1886" s="174"/>
      <c r="F1886" s="174"/>
    </row>
    <row r="1887" spans="1:6" ht="15.5">
      <c r="A1887" s="174">
        <v>11</v>
      </c>
      <c r="B1887" s="71" t="s">
        <v>54991</v>
      </c>
      <c r="C1887" s="174" t="s">
        <v>54992</v>
      </c>
      <c r="D1887" s="178" t="s">
        <v>2224</v>
      </c>
      <c r="E1887" s="174" t="s">
        <v>281</v>
      </c>
      <c r="F1887" s="174" t="s">
        <v>37</v>
      </c>
    </row>
    <row r="1888" spans="1:6" ht="15.5">
      <c r="A1888" s="174"/>
      <c r="B1888" s="51" t="s">
        <v>54993</v>
      </c>
      <c r="C1888" s="174"/>
      <c r="D1888" s="178"/>
      <c r="E1888" s="174"/>
      <c r="F1888" s="174"/>
    </row>
    <row r="1889" spans="1:6" ht="15.5">
      <c r="A1889" s="174">
        <v>12</v>
      </c>
      <c r="B1889" s="71" t="s">
        <v>54994</v>
      </c>
      <c r="C1889" s="174" t="s">
        <v>54995</v>
      </c>
      <c r="D1889" s="178" t="s">
        <v>6745</v>
      </c>
      <c r="E1889" s="174" t="s">
        <v>281</v>
      </c>
      <c r="F1889" s="174" t="s">
        <v>37</v>
      </c>
    </row>
    <row r="1890" spans="1:6" ht="15.5">
      <c r="A1890" s="174"/>
      <c r="B1890" s="51" t="s">
        <v>54996</v>
      </c>
      <c r="C1890" s="174"/>
      <c r="D1890" s="178"/>
      <c r="E1890" s="174"/>
      <c r="F1890" s="174"/>
    </row>
    <row r="1891" spans="1:6" ht="31">
      <c r="A1891" s="174">
        <v>13</v>
      </c>
      <c r="B1891" s="71" t="s">
        <v>54997</v>
      </c>
      <c r="C1891" s="174" t="s">
        <v>54998</v>
      </c>
      <c r="D1891" s="178" t="s">
        <v>6745</v>
      </c>
      <c r="E1891" s="174" t="s">
        <v>281</v>
      </c>
      <c r="F1891" s="174" t="s">
        <v>37</v>
      </c>
    </row>
    <row r="1892" spans="1:6" ht="15.5">
      <c r="A1892" s="174"/>
      <c r="B1892" s="51" t="s">
        <v>54999</v>
      </c>
      <c r="C1892" s="174"/>
      <c r="D1892" s="178"/>
      <c r="E1892" s="174"/>
      <c r="F1892" s="174"/>
    </row>
    <row r="1893" spans="1:6" ht="31">
      <c r="A1893" s="174">
        <v>14</v>
      </c>
      <c r="B1893" s="71" t="s">
        <v>55000</v>
      </c>
      <c r="C1893" s="174" t="s">
        <v>55001</v>
      </c>
      <c r="D1893" s="178" t="s">
        <v>6745</v>
      </c>
      <c r="E1893" s="174" t="s">
        <v>281</v>
      </c>
      <c r="F1893" s="174" t="s">
        <v>37</v>
      </c>
    </row>
    <row r="1894" spans="1:6" ht="15.5">
      <c r="A1894" s="174"/>
      <c r="B1894" s="51" t="s">
        <v>55002</v>
      </c>
      <c r="C1894" s="174"/>
      <c r="D1894" s="178"/>
      <c r="E1894" s="174"/>
      <c r="F1894" s="174"/>
    </row>
    <row r="1895" spans="1:6" ht="31">
      <c r="A1895" s="174">
        <v>15</v>
      </c>
      <c r="B1895" s="71" t="s">
        <v>55003</v>
      </c>
      <c r="C1895" s="174" t="s">
        <v>55004</v>
      </c>
      <c r="D1895" s="178" t="s">
        <v>6745</v>
      </c>
      <c r="E1895" s="174" t="s">
        <v>281</v>
      </c>
      <c r="F1895" s="174" t="s">
        <v>37</v>
      </c>
    </row>
    <row r="1896" spans="1:6" ht="15.5">
      <c r="A1896" s="174"/>
      <c r="B1896" s="51" t="s">
        <v>55005</v>
      </c>
      <c r="C1896" s="174"/>
      <c r="D1896" s="178"/>
      <c r="E1896" s="174"/>
      <c r="F1896" s="174"/>
    </row>
    <row r="1897" spans="1:6" ht="31">
      <c r="A1897" s="174">
        <v>16</v>
      </c>
      <c r="B1897" s="71" t="s">
        <v>55006</v>
      </c>
      <c r="C1897" s="174" t="s">
        <v>55007</v>
      </c>
      <c r="D1897" s="178" t="s">
        <v>6745</v>
      </c>
      <c r="E1897" s="174" t="s">
        <v>281</v>
      </c>
      <c r="F1897" s="174" t="s">
        <v>37</v>
      </c>
    </row>
    <row r="1898" spans="1:6" ht="15.5">
      <c r="A1898" s="174"/>
      <c r="B1898" s="51" t="s">
        <v>55008</v>
      </c>
      <c r="C1898" s="174"/>
      <c r="D1898" s="178"/>
      <c r="E1898" s="174"/>
      <c r="F1898" s="174"/>
    </row>
    <row r="1899" spans="1:6" ht="31">
      <c r="A1899" s="174">
        <v>17</v>
      </c>
      <c r="B1899" s="71" t="s">
        <v>55009</v>
      </c>
      <c r="C1899" s="174" t="s">
        <v>55010</v>
      </c>
      <c r="D1899" s="178" t="s">
        <v>6745</v>
      </c>
      <c r="E1899" s="174" t="s">
        <v>281</v>
      </c>
      <c r="F1899" s="174" t="s">
        <v>37</v>
      </c>
    </row>
    <row r="1900" spans="1:6" ht="15.5">
      <c r="A1900" s="174"/>
      <c r="B1900" s="51" t="s">
        <v>55011</v>
      </c>
      <c r="C1900" s="174"/>
      <c r="D1900" s="178"/>
      <c r="E1900" s="174"/>
      <c r="F1900" s="174"/>
    </row>
    <row r="1901" spans="1:6" ht="31">
      <c r="A1901" s="174">
        <v>18</v>
      </c>
      <c r="B1901" s="71" t="s">
        <v>55012</v>
      </c>
      <c r="C1901" s="174" t="s">
        <v>55013</v>
      </c>
      <c r="D1901" s="178" t="s">
        <v>6745</v>
      </c>
      <c r="E1901" s="174" t="s">
        <v>281</v>
      </c>
      <c r="F1901" s="174" t="s">
        <v>37</v>
      </c>
    </row>
    <row r="1902" spans="1:6" ht="15.5">
      <c r="A1902" s="174"/>
      <c r="B1902" s="51" t="s">
        <v>55014</v>
      </c>
      <c r="C1902" s="174"/>
      <c r="D1902" s="178"/>
      <c r="E1902" s="174"/>
      <c r="F1902" s="174"/>
    </row>
    <row r="1903" spans="1:6" ht="15.5">
      <c r="A1903" s="174">
        <v>19</v>
      </c>
      <c r="B1903" s="71" t="s">
        <v>55015</v>
      </c>
      <c r="C1903" s="174" t="s">
        <v>55016</v>
      </c>
      <c r="D1903" s="178" t="s">
        <v>6745</v>
      </c>
      <c r="E1903" s="174" t="s">
        <v>281</v>
      </c>
      <c r="F1903" s="174" t="s">
        <v>37</v>
      </c>
    </row>
    <row r="1904" spans="1:6" ht="15.5">
      <c r="A1904" s="174"/>
      <c r="B1904" s="51" t="s">
        <v>55017</v>
      </c>
      <c r="C1904" s="174"/>
      <c r="D1904" s="178"/>
      <c r="E1904" s="174"/>
      <c r="F1904" s="174"/>
    </row>
    <row r="1905" spans="1:6" ht="15.5">
      <c r="A1905" s="174">
        <v>20</v>
      </c>
      <c r="B1905" s="71" t="s">
        <v>55018</v>
      </c>
      <c r="C1905" s="174" t="s">
        <v>55019</v>
      </c>
      <c r="D1905" s="178" t="s">
        <v>313</v>
      </c>
      <c r="E1905" s="174" t="s">
        <v>281</v>
      </c>
      <c r="F1905" s="174" t="s">
        <v>37</v>
      </c>
    </row>
    <row r="1906" spans="1:6" ht="15.5">
      <c r="A1906" s="174"/>
      <c r="B1906" s="51" t="s">
        <v>55020</v>
      </c>
      <c r="C1906" s="174"/>
      <c r="D1906" s="178"/>
      <c r="E1906" s="174"/>
      <c r="F1906" s="174"/>
    </row>
    <row r="1907" spans="1:6" ht="15.5">
      <c r="A1907" s="174">
        <v>21</v>
      </c>
      <c r="B1907" s="71" t="s">
        <v>55021</v>
      </c>
      <c r="C1907" s="174" t="s">
        <v>55022</v>
      </c>
      <c r="D1907" s="178" t="s">
        <v>6745</v>
      </c>
      <c r="E1907" s="174" t="s">
        <v>281</v>
      </c>
      <c r="F1907" s="174" t="s">
        <v>37</v>
      </c>
    </row>
    <row r="1908" spans="1:6" ht="15.5">
      <c r="A1908" s="174"/>
      <c r="B1908" s="51" t="s">
        <v>55023</v>
      </c>
      <c r="C1908" s="174"/>
      <c r="D1908" s="178"/>
      <c r="E1908" s="174"/>
      <c r="F1908" s="174"/>
    </row>
    <row r="1909" spans="1:6" ht="15.5">
      <c r="A1909" s="174">
        <v>22</v>
      </c>
      <c r="B1909" s="71" t="s">
        <v>55024</v>
      </c>
      <c r="C1909" s="174" t="s">
        <v>55025</v>
      </c>
      <c r="D1909" s="178" t="s">
        <v>1723</v>
      </c>
      <c r="E1909" s="174" t="s">
        <v>281</v>
      </c>
      <c r="F1909" s="174" t="s">
        <v>37</v>
      </c>
    </row>
    <row r="1910" spans="1:6" ht="15.5">
      <c r="A1910" s="174"/>
      <c r="B1910" s="51" t="s">
        <v>55026</v>
      </c>
      <c r="C1910" s="174"/>
      <c r="D1910" s="178"/>
      <c r="E1910" s="174"/>
      <c r="F1910" s="174"/>
    </row>
    <row r="1911" spans="1:6" ht="15.5">
      <c r="A1911" s="174">
        <v>23</v>
      </c>
      <c r="B1911" s="71" t="s">
        <v>55027</v>
      </c>
      <c r="C1911" s="174" t="s">
        <v>55028</v>
      </c>
      <c r="D1911" s="178" t="s">
        <v>313</v>
      </c>
      <c r="E1911" s="174" t="s">
        <v>281</v>
      </c>
      <c r="F1911" s="174" t="s">
        <v>37</v>
      </c>
    </row>
    <row r="1912" spans="1:6" ht="15.5">
      <c r="A1912" s="174"/>
      <c r="B1912" s="51" t="s">
        <v>55029</v>
      </c>
      <c r="C1912" s="174"/>
      <c r="D1912" s="178"/>
      <c r="E1912" s="174"/>
      <c r="F1912" s="174"/>
    </row>
    <row r="1913" spans="1:6" ht="15.5">
      <c r="A1913" s="174">
        <v>24</v>
      </c>
      <c r="B1913" s="71" t="s">
        <v>55030</v>
      </c>
      <c r="C1913" s="174" t="s">
        <v>55031</v>
      </c>
      <c r="D1913" s="178" t="s">
        <v>6745</v>
      </c>
      <c r="E1913" s="174" t="s">
        <v>281</v>
      </c>
      <c r="F1913" s="174" t="s">
        <v>37</v>
      </c>
    </row>
    <row r="1914" spans="1:6" ht="15.5">
      <c r="A1914" s="174"/>
      <c r="B1914" s="51" t="s">
        <v>55032</v>
      </c>
      <c r="C1914" s="174"/>
      <c r="D1914" s="178"/>
      <c r="E1914" s="174"/>
      <c r="F1914" s="174"/>
    </row>
    <row r="1915" spans="1:6" ht="15.5">
      <c r="A1915" s="174">
        <v>25</v>
      </c>
      <c r="B1915" s="71" t="s">
        <v>55033</v>
      </c>
      <c r="C1915" s="174" t="s">
        <v>55034</v>
      </c>
      <c r="D1915" s="178" t="s">
        <v>2224</v>
      </c>
      <c r="E1915" s="174" t="s">
        <v>281</v>
      </c>
      <c r="F1915" s="174" t="s">
        <v>37</v>
      </c>
    </row>
    <row r="1916" spans="1:6" ht="15.5">
      <c r="A1916" s="174"/>
      <c r="B1916" s="51" t="s">
        <v>55035</v>
      </c>
      <c r="C1916" s="174"/>
      <c r="D1916" s="178"/>
      <c r="E1916" s="174"/>
      <c r="F1916" s="174"/>
    </row>
    <row r="1917" spans="1:6" ht="15.5">
      <c r="A1917" s="174">
        <v>26</v>
      </c>
      <c r="B1917" s="71" t="s">
        <v>55036</v>
      </c>
      <c r="C1917" s="174" t="s">
        <v>55037</v>
      </c>
      <c r="D1917" s="178" t="s">
        <v>6745</v>
      </c>
      <c r="E1917" s="174" t="s">
        <v>281</v>
      </c>
      <c r="F1917" s="174" t="s">
        <v>37</v>
      </c>
    </row>
    <row r="1918" spans="1:6" ht="15.5">
      <c r="A1918" s="174"/>
      <c r="B1918" s="51" t="s">
        <v>55038</v>
      </c>
      <c r="C1918" s="174"/>
      <c r="D1918" s="178"/>
      <c r="E1918" s="174"/>
      <c r="F1918" s="174"/>
    </row>
    <row r="1919" spans="1:6" ht="15.5">
      <c r="A1919" s="174">
        <v>27</v>
      </c>
      <c r="B1919" s="71" t="s">
        <v>55039</v>
      </c>
      <c r="C1919" s="174" t="s">
        <v>55040</v>
      </c>
      <c r="D1919" s="178" t="s">
        <v>6745</v>
      </c>
      <c r="E1919" s="174" t="s">
        <v>281</v>
      </c>
      <c r="F1919" s="174" t="s">
        <v>37</v>
      </c>
    </row>
    <row r="1920" spans="1:6" ht="15.5">
      <c r="A1920" s="174"/>
      <c r="B1920" s="51" t="s">
        <v>55041</v>
      </c>
      <c r="C1920" s="174"/>
      <c r="D1920" s="178"/>
      <c r="E1920" s="174"/>
      <c r="F1920" s="174"/>
    </row>
    <row r="1921" spans="1:6" ht="31">
      <c r="A1921" s="174">
        <v>28</v>
      </c>
      <c r="B1921" s="71" t="s">
        <v>55042</v>
      </c>
      <c r="C1921" s="174" t="s">
        <v>55043</v>
      </c>
      <c r="D1921" s="178" t="s">
        <v>6745</v>
      </c>
      <c r="E1921" s="174" t="s">
        <v>281</v>
      </c>
      <c r="F1921" s="174" t="s">
        <v>37</v>
      </c>
    </row>
    <row r="1922" spans="1:6" ht="15.5">
      <c r="A1922" s="174"/>
      <c r="B1922" s="51" t="s">
        <v>55044</v>
      </c>
      <c r="C1922" s="174"/>
      <c r="D1922" s="178"/>
      <c r="E1922" s="174"/>
      <c r="F1922" s="174"/>
    </row>
    <row r="1923" spans="1:6" ht="31">
      <c r="A1923" s="174">
        <v>29</v>
      </c>
      <c r="B1923" s="71" t="s">
        <v>55045</v>
      </c>
      <c r="C1923" s="174" t="s">
        <v>55046</v>
      </c>
      <c r="D1923" s="178" t="s">
        <v>6745</v>
      </c>
      <c r="E1923" s="174" t="s">
        <v>281</v>
      </c>
      <c r="F1923" s="174" t="s">
        <v>37</v>
      </c>
    </row>
    <row r="1924" spans="1:6" ht="15.5">
      <c r="A1924" s="174"/>
      <c r="B1924" s="51" t="s">
        <v>55047</v>
      </c>
      <c r="C1924" s="174"/>
      <c r="D1924" s="178"/>
      <c r="E1924" s="174"/>
      <c r="F1924" s="174"/>
    </row>
    <row r="1925" spans="1:6" ht="31">
      <c r="A1925" s="174">
        <v>30</v>
      </c>
      <c r="B1925" s="71" t="s">
        <v>55048</v>
      </c>
      <c r="C1925" s="174" t="s">
        <v>55049</v>
      </c>
      <c r="D1925" s="178" t="s">
        <v>6745</v>
      </c>
      <c r="E1925" s="174" t="s">
        <v>281</v>
      </c>
      <c r="F1925" s="174" t="s">
        <v>37</v>
      </c>
    </row>
    <row r="1926" spans="1:6" ht="15.5">
      <c r="A1926" s="174"/>
      <c r="B1926" s="51" t="s">
        <v>55050</v>
      </c>
      <c r="C1926" s="174"/>
      <c r="D1926" s="178"/>
      <c r="E1926" s="174"/>
      <c r="F1926" s="174"/>
    </row>
    <row r="1927" spans="1:6" ht="31">
      <c r="A1927" s="174">
        <v>31</v>
      </c>
      <c r="B1927" s="71" t="s">
        <v>55051</v>
      </c>
      <c r="C1927" s="174" t="s">
        <v>55052</v>
      </c>
      <c r="D1927" s="178" t="s">
        <v>6745</v>
      </c>
      <c r="E1927" s="174" t="s">
        <v>281</v>
      </c>
      <c r="F1927" s="174" t="s">
        <v>37</v>
      </c>
    </row>
    <row r="1928" spans="1:6" ht="31">
      <c r="A1928" s="174"/>
      <c r="B1928" s="51" t="s">
        <v>55053</v>
      </c>
      <c r="C1928" s="174"/>
      <c r="D1928" s="178"/>
      <c r="E1928" s="174"/>
      <c r="F1928" s="174"/>
    </row>
    <row r="1929" spans="1:6" ht="31">
      <c r="A1929" s="174">
        <v>32</v>
      </c>
      <c r="B1929" s="71" t="s">
        <v>55054</v>
      </c>
      <c r="C1929" s="174" t="s">
        <v>55055</v>
      </c>
      <c r="D1929" s="178" t="s">
        <v>6745</v>
      </c>
      <c r="E1929" s="174" t="s">
        <v>281</v>
      </c>
      <c r="F1929" s="174" t="s">
        <v>37</v>
      </c>
    </row>
    <row r="1930" spans="1:6" ht="15.5">
      <c r="A1930" s="174"/>
      <c r="B1930" s="51" t="s">
        <v>55056</v>
      </c>
      <c r="C1930" s="174"/>
      <c r="D1930" s="178"/>
      <c r="E1930" s="174"/>
      <c r="F1930" s="174"/>
    </row>
    <row r="1931" spans="1:6" ht="15.5">
      <c r="A1931" s="174">
        <v>33</v>
      </c>
      <c r="B1931" s="71" t="s">
        <v>55057</v>
      </c>
      <c r="C1931" s="174" t="s">
        <v>55058</v>
      </c>
      <c r="D1931" s="178" t="s">
        <v>6745</v>
      </c>
      <c r="E1931" s="174" t="s">
        <v>281</v>
      </c>
      <c r="F1931" s="174" t="s">
        <v>37</v>
      </c>
    </row>
    <row r="1932" spans="1:6" ht="15.5">
      <c r="A1932" s="174"/>
      <c r="B1932" s="51" t="s">
        <v>55059</v>
      </c>
      <c r="C1932" s="174"/>
      <c r="D1932" s="178"/>
      <c r="E1932" s="174"/>
      <c r="F1932" s="174"/>
    </row>
    <row r="1933" spans="1:6" ht="15.5">
      <c r="A1933" s="174">
        <v>34</v>
      </c>
      <c r="B1933" s="71" t="s">
        <v>55060</v>
      </c>
      <c r="C1933" s="174" t="s">
        <v>55061</v>
      </c>
      <c r="D1933" s="174" t="s">
        <v>280</v>
      </c>
      <c r="E1933" s="174" t="s">
        <v>281</v>
      </c>
      <c r="F1933" s="174" t="s">
        <v>37</v>
      </c>
    </row>
    <row r="1934" spans="1:6" ht="15.5">
      <c r="A1934" s="174"/>
      <c r="B1934" s="51" t="s">
        <v>55062</v>
      </c>
      <c r="C1934" s="174"/>
      <c r="D1934" s="174"/>
      <c r="E1934" s="174"/>
      <c r="F1934" s="174"/>
    </row>
    <row r="1935" spans="1:6" ht="15.5">
      <c r="A1935" s="174">
        <v>35</v>
      </c>
      <c r="B1935" s="71" t="s">
        <v>55063</v>
      </c>
      <c r="C1935" s="174" t="s">
        <v>55064</v>
      </c>
      <c r="D1935" s="174" t="s">
        <v>280</v>
      </c>
      <c r="E1935" s="174" t="s">
        <v>281</v>
      </c>
      <c r="F1935" s="174" t="s">
        <v>37</v>
      </c>
    </row>
    <row r="1936" spans="1:6" ht="15.5">
      <c r="A1936" s="174"/>
      <c r="B1936" s="51" t="s">
        <v>55065</v>
      </c>
      <c r="C1936" s="174"/>
      <c r="D1936" s="174"/>
      <c r="E1936" s="174"/>
      <c r="F1936" s="174"/>
    </row>
    <row r="1937" spans="1:6" ht="31">
      <c r="A1937" s="174">
        <v>36</v>
      </c>
      <c r="B1937" s="71" t="s">
        <v>55066</v>
      </c>
      <c r="C1937" s="174" t="s">
        <v>55067</v>
      </c>
      <c r="D1937" s="174" t="s">
        <v>280</v>
      </c>
      <c r="E1937" s="174" t="s">
        <v>281</v>
      </c>
      <c r="F1937" s="174" t="s">
        <v>37</v>
      </c>
    </row>
    <row r="1938" spans="1:6" ht="31">
      <c r="A1938" s="174"/>
      <c r="B1938" s="51" t="s">
        <v>55068</v>
      </c>
      <c r="C1938" s="174"/>
      <c r="D1938" s="174"/>
      <c r="E1938" s="174"/>
      <c r="F1938" s="174"/>
    </row>
    <row r="1939" spans="1:6" ht="31">
      <c r="A1939" s="174">
        <v>37</v>
      </c>
      <c r="B1939" s="71" t="s">
        <v>55069</v>
      </c>
      <c r="C1939" s="174" t="s">
        <v>55070</v>
      </c>
      <c r="D1939" s="174" t="s">
        <v>280</v>
      </c>
      <c r="E1939" s="174" t="s">
        <v>281</v>
      </c>
      <c r="F1939" s="174" t="s">
        <v>37</v>
      </c>
    </row>
    <row r="1940" spans="1:6" ht="31">
      <c r="A1940" s="174"/>
      <c r="B1940" s="51" t="s">
        <v>55071</v>
      </c>
      <c r="C1940" s="174"/>
      <c r="D1940" s="174"/>
      <c r="E1940" s="174"/>
      <c r="F1940" s="174"/>
    </row>
    <row r="1941" spans="1:6" ht="31">
      <c r="A1941" s="174">
        <v>38</v>
      </c>
      <c r="B1941" s="71" t="s">
        <v>55072</v>
      </c>
      <c r="C1941" s="174" t="s">
        <v>55073</v>
      </c>
      <c r="D1941" s="174" t="s">
        <v>280</v>
      </c>
      <c r="E1941" s="174" t="s">
        <v>281</v>
      </c>
      <c r="F1941" s="174" t="s">
        <v>37</v>
      </c>
    </row>
    <row r="1942" spans="1:6" ht="31">
      <c r="A1942" s="174"/>
      <c r="B1942" s="51" t="s">
        <v>55074</v>
      </c>
      <c r="C1942" s="174"/>
      <c r="D1942" s="174"/>
      <c r="E1942" s="174"/>
      <c r="F1942" s="174"/>
    </row>
    <row r="1943" spans="1:6" ht="31">
      <c r="A1943" s="174">
        <v>39</v>
      </c>
      <c r="B1943" s="71" t="s">
        <v>55075</v>
      </c>
      <c r="C1943" s="174" t="s">
        <v>55076</v>
      </c>
      <c r="D1943" s="174" t="s">
        <v>280</v>
      </c>
      <c r="E1943" s="174" t="s">
        <v>281</v>
      </c>
      <c r="F1943" s="174" t="s">
        <v>37</v>
      </c>
    </row>
    <row r="1944" spans="1:6" ht="31">
      <c r="A1944" s="174"/>
      <c r="B1944" s="51" t="s">
        <v>55077</v>
      </c>
      <c r="C1944" s="174"/>
      <c r="D1944" s="174"/>
      <c r="E1944" s="174"/>
      <c r="F1944" s="174"/>
    </row>
    <row r="1945" spans="1:6" ht="15.5">
      <c r="A1945" s="174">
        <v>40</v>
      </c>
      <c r="B1945" s="71" t="s">
        <v>55078</v>
      </c>
      <c r="C1945" s="174" t="s">
        <v>55079</v>
      </c>
      <c r="D1945" s="174" t="s">
        <v>280</v>
      </c>
      <c r="E1945" s="174" t="s">
        <v>281</v>
      </c>
      <c r="F1945" s="174" t="s">
        <v>37</v>
      </c>
    </row>
    <row r="1946" spans="1:6" ht="15.5">
      <c r="A1946" s="174"/>
      <c r="B1946" s="51" t="s">
        <v>55080</v>
      </c>
      <c r="C1946" s="174"/>
      <c r="D1946" s="174"/>
      <c r="E1946" s="174"/>
      <c r="F1946" s="174"/>
    </row>
    <row r="1947" spans="1:6" ht="15.5">
      <c r="A1947" s="174">
        <v>41</v>
      </c>
      <c r="B1947" s="71" t="s">
        <v>55081</v>
      </c>
      <c r="C1947" s="174" t="s">
        <v>55082</v>
      </c>
      <c r="D1947" s="174" t="s">
        <v>280</v>
      </c>
      <c r="E1947" s="174" t="s">
        <v>281</v>
      </c>
      <c r="F1947" s="174" t="s">
        <v>37</v>
      </c>
    </row>
    <row r="1948" spans="1:6" ht="15.5">
      <c r="A1948" s="174"/>
      <c r="B1948" s="51" t="s">
        <v>55083</v>
      </c>
      <c r="C1948" s="174"/>
      <c r="D1948" s="174"/>
      <c r="E1948" s="174"/>
      <c r="F1948" s="174"/>
    </row>
    <row r="1949" spans="1:6" ht="77.5">
      <c r="A1949" s="51">
        <v>42</v>
      </c>
      <c r="B1949" s="71" t="s">
        <v>55084</v>
      </c>
      <c r="C1949" s="51" t="s">
        <v>55085</v>
      </c>
      <c r="D1949" s="51" t="s">
        <v>280</v>
      </c>
      <c r="E1949" s="51" t="s">
        <v>281</v>
      </c>
      <c r="F1949" s="51" t="s">
        <v>37</v>
      </c>
    </row>
    <row r="1950" spans="1:6" ht="77.5">
      <c r="A1950" s="51">
        <v>43</v>
      </c>
      <c r="B1950" s="71" t="s">
        <v>55086</v>
      </c>
      <c r="C1950" s="51" t="s">
        <v>55087</v>
      </c>
      <c r="D1950" s="51" t="s">
        <v>280</v>
      </c>
      <c r="E1950" s="51" t="s">
        <v>281</v>
      </c>
      <c r="F1950" s="51" t="s">
        <v>37</v>
      </c>
    </row>
    <row r="1951" spans="1:6" ht="77.5">
      <c r="A1951" s="51">
        <v>44</v>
      </c>
      <c r="B1951" s="71" t="s">
        <v>55088</v>
      </c>
      <c r="C1951" s="51" t="s">
        <v>55089</v>
      </c>
      <c r="D1951" s="51" t="s">
        <v>280</v>
      </c>
      <c r="E1951" s="51" t="s">
        <v>281</v>
      </c>
      <c r="F1951" s="51" t="s">
        <v>37</v>
      </c>
    </row>
    <row r="1952" spans="1:6" ht="62">
      <c r="A1952" s="51">
        <v>45</v>
      </c>
      <c r="B1952" s="71" t="s">
        <v>55090</v>
      </c>
      <c r="C1952" s="51" t="s">
        <v>55091</v>
      </c>
      <c r="D1952" s="51" t="s">
        <v>280</v>
      </c>
      <c r="E1952" s="51" t="s">
        <v>281</v>
      </c>
      <c r="F1952" s="51" t="s">
        <v>37</v>
      </c>
    </row>
    <row r="1953" spans="1:6" ht="62">
      <c r="A1953" s="51">
        <v>46</v>
      </c>
      <c r="B1953" s="71" t="s">
        <v>55092</v>
      </c>
      <c r="C1953" s="51" t="s">
        <v>55093</v>
      </c>
      <c r="D1953" s="51" t="s">
        <v>280</v>
      </c>
      <c r="E1953" s="51" t="s">
        <v>281</v>
      </c>
      <c r="F1953" s="51" t="s">
        <v>37</v>
      </c>
    </row>
    <row r="1954" spans="1:6" ht="62">
      <c r="A1954" s="51">
        <v>47</v>
      </c>
      <c r="B1954" s="71" t="s">
        <v>55094</v>
      </c>
      <c r="C1954" s="51" t="s">
        <v>55095</v>
      </c>
      <c r="D1954" s="51" t="s">
        <v>280</v>
      </c>
      <c r="E1954" s="51" t="s">
        <v>281</v>
      </c>
      <c r="F1954" s="51" t="s">
        <v>37</v>
      </c>
    </row>
    <row r="1955" spans="1:6" ht="77.5">
      <c r="A1955" s="51">
        <v>48</v>
      </c>
      <c r="B1955" s="71" t="s">
        <v>55096</v>
      </c>
      <c r="C1955" s="51" t="s">
        <v>55097</v>
      </c>
      <c r="D1955" s="51" t="s">
        <v>280</v>
      </c>
      <c r="E1955" s="51" t="s">
        <v>281</v>
      </c>
      <c r="F1955" s="51" t="s">
        <v>37</v>
      </c>
    </row>
    <row r="1956" spans="1:6" ht="62">
      <c r="A1956" s="51">
        <v>49</v>
      </c>
      <c r="B1956" s="71" t="s">
        <v>55098</v>
      </c>
      <c r="C1956" s="51" t="s">
        <v>55099</v>
      </c>
      <c r="D1956" s="51" t="s">
        <v>280</v>
      </c>
      <c r="E1956" s="51" t="s">
        <v>281</v>
      </c>
      <c r="F1956" s="51" t="s">
        <v>37</v>
      </c>
    </row>
    <row r="1957" spans="1:6" ht="77.5">
      <c r="A1957" s="51">
        <v>50</v>
      </c>
      <c r="B1957" s="71" t="s">
        <v>55100</v>
      </c>
      <c r="C1957" s="51" t="s">
        <v>55101</v>
      </c>
      <c r="D1957" s="51" t="s">
        <v>280</v>
      </c>
      <c r="E1957" s="51" t="s">
        <v>281</v>
      </c>
      <c r="F1957" s="51" t="s">
        <v>37</v>
      </c>
    </row>
    <row r="1958" spans="1:6" ht="62">
      <c r="A1958" s="51">
        <v>51</v>
      </c>
      <c r="B1958" s="71" t="s">
        <v>55102</v>
      </c>
      <c r="C1958" s="51" t="s">
        <v>55103</v>
      </c>
      <c r="D1958" s="51" t="s">
        <v>280</v>
      </c>
      <c r="E1958" s="51" t="s">
        <v>281</v>
      </c>
      <c r="F1958" s="51" t="s">
        <v>37</v>
      </c>
    </row>
    <row r="1959" spans="1:6" ht="62">
      <c r="A1959" s="51">
        <v>52</v>
      </c>
      <c r="B1959" s="71" t="s">
        <v>55104</v>
      </c>
      <c r="C1959" s="51" t="s">
        <v>55105</v>
      </c>
      <c r="D1959" s="51" t="s">
        <v>280</v>
      </c>
      <c r="E1959" s="51" t="s">
        <v>281</v>
      </c>
      <c r="F1959" s="51" t="s">
        <v>37</v>
      </c>
    </row>
    <row r="1960" spans="1:6" ht="62">
      <c r="A1960" s="51">
        <v>53</v>
      </c>
      <c r="B1960" s="71" t="s">
        <v>55106</v>
      </c>
      <c r="C1960" s="51" t="s">
        <v>55107</v>
      </c>
      <c r="D1960" s="51" t="s">
        <v>280</v>
      </c>
      <c r="E1960" s="51" t="s">
        <v>281</v>
      </c>
      <c r="F1960" s="51" t="s">
        <v>37</v>
      </c>
    </row>
    <row r="1961" spans="1:6" ht="62">
      <c r="A1961" s="51">
        <v>54</v>
      </c>
      <c r="B1961" s="71" t="s">
        <v>55108</v>
      </c>
      <c r="C1961" s="51" t="s">
        <v>55109</v>
      </c>
      <c r="D1961" s="51" t="s">
        <v>280</v>
      </c>
      <c r="E1961" s="51" t="s">
        <v>281</v>
      </c>
      <c r="F1961" s="51" t="s">
        <v>37</v>
      </c>
    </row>
    <row r="1962" spans="1:6" ht="31">
      <c r="A1962" s="174">
        <v>55</v>
      </c>
      <c r="B1962" s="71" t="s">
        <v>55110</v>
      </c>
      <c r="C1962" s="174" t="s">
        <v>55111</v>
      </c>
      <c r="D1962" s="174" t="s">
        <v>280</v>
      </c>
      <c r="E1962" s="174" t="s">
        <v>281</v>
      </c>
      <c r="F1962" s="174" t="s">
        <v>20</v>
      </c>
    </row>
    <row r="1963" spans="1:6" ht="15.5">
      <c r="A1963" s="174"/>
      <c r="B1963" s="51" t="s">
        <v>55112</v>
      </c>
      <c r="C1963" s="174"/>
      <c r="D1963" s="174"/>
      <c r="E1963" s="174"/>
      <c r="F1963" s="174"/>
    </row>
    <row r="1964" spans="1:6" ht="31">
      <c r="A1964" s="174">
        <v>56</v>
      </c>
      <c r="B1964" s="71" t="s">
        <v>55113</v>
      </c>
      <c r="C1964" s="174" t="s">
        <v>55114</v>
      </c>
      <c r="D1964" s="174" t="s">
        <v>280</v>
      </c>
      <c r="E1964" s="174" t="s">
        <v>281</v>
      </c>
      <c r="F1964" s="174" t="s">
        <v>20</v>
      </c>
    </row>
    <row r="1965" spans="1:6" ht="15.5">
      <c r="A1965" s="174"/>
      <c r="B1965" s="51" t="s">
        <v>55115</v>
      </c>
      <c r="C1965" s="174"/>
      <c r="D1965" s="174"/>
      <c r="E1965" s="174"/>
      <c r="F1965" s="174"/>
    </row>
    <row r="1966" spans="1:6" ht="31">
      <c r="A1966" s="174">
        <v>57</v>
      </c>
      <c r="B1966" s="71" t="s">
        <v>55116</v>
      </c>
      <c r="C1966" s="174" t="s">
        <v>55117</v>
      </c>
      <c r="D1966" s="174" t="s">
        <v>280</v>
      </c>
      <c r="E1966" s="174" t="s">
        <v>281</v>
      </c>
      <c r="F1966" s="174" t="s">
        <v>20</v>
      </c>
    </row>
    <row r="1967" spans="1:6" ht="31">
      <c r="A1967" s="174"/>
      <c r="B1967" s="51" t="s">
        <v>55118</v>
      </c>
      <c r="C1967" s="174"/>
      <c r="D1967" s="174"/>
      <c r="E1967" s="174"/>
      <c r="F1967" s="174"/>
    </row>
  </sheetData>
  <mergeCells count="1923">
    <mergeCell ref="A1:F1"/>
    <mergeCell ref="A2:F2"/>
    <mergeCell ref="A3:F3"/>
    <mergeCell ref="A4:F4"/>
    <mergeCell ref="A5:F5"/>
    <mergeCell ref="A32:A33"/>
    <mergeCell ref="C32:C33"/>
    <mergeCell ref="D32:D33"/>
    <mergeCell ref="E32:E33"/>
    <mergeCell ref="F32:F33"/>
    <mergeCell ref="A115:F115"/>
    <mergeCell ref="A118:A119"/>
    <mergeCell ref="C118:C119"/>
    <mergeCell ref="D118:D119"/>
    <mergeCell ref="E118:E119"/>
    <mergeCell ref="F118:F119"/>
    <mergeCell ref="A37:F37"/>
    <mergeCell ref="A38:F38"/>
    <mergeCell ref="A39:F39"/>
    <mergeCell ref="A112:F112"/>
    <mergeCell ref="A113:F113"/>
    <mergeCell ref="A114:F114"/>
    <mergeCell ref="A34:A35"/>
    <mergeCell ref="C34:C35"/>
    <mergeCell ref="D34:D35"/>
    <mergeCell ref="E34:E35"/>
    <mergeCell ref="F34:F35"/>
    <mergeCell ref="A36:F36"/>
    <mergeCell ref="A150:F150"/>
    <mergeCell ref="A151:F151"/>
    <mergeCell ref="A152:F152"/>
    <mergeCell ref="A153:F153"/>
    <mergeCell ref="A181:A182"/>
    <mergeCell ref="C181:C182"/>
    <mergeCell ref="D181:D182"/>
    <mergeCell ref="E181:E182"/>
    <mergeCell ref="F181:F182"/>
    <mergeCell ref="A120:A121"/>
    <mergeCell ref="C120:C121"/>
    <mergeCell ref="D120:D121"/>
    <mergeCell ref="E120:E121"/>
    <mergeCell ref="F120:F121"/>
    <mergeCell ref="A122:A123"/>
    <mergeCell ref="C122:C123"/>
    <mergeCell ref="D122:D123"/>
    <mergeCell ref="E122:E123"/>
    <mergeCell ref="F122:F123"/>
    <mergeCell ref="A226:A227"/>
    <mergeCell ref="C226:C227"/>
    <mergeCell ref="D226:D227"/>
    <mergeCell ref="E226:E227"/>
    <mergeCell ref="F226:F227"/>
    <mergeCell ref="A228:A229"/>
    <mergeCell ref="C228:C229"/>
    <mergeCell ref="D228:D229"/>
    <mergeCell ref="E228:E229"/>
    <mergeCell ref="F228:F229"/>
    <mergeCell ref="A222:A223"/>
    <mergeCell ref="C222:C223"/>
    <mergeCell ref="D222:D223"/>
    <mergeCell ref="E222:E223"/>
    <mergeCell ref="F222:F223"/>
    <mergeCell ref="A224:A225"/>
    <mergeCell ref="C224:C225"/>
    <mergeCell ref="D224:D225"/>
    <mergeCell ref="E224:E225"/>
    <mergeCell ref="F224:F225"/>
    <mergeCell ref="A252:A253"/>
    <mergeCell ref="C252:C253"/>
    <mergeCell ref="D252:D253"/>
    <mergeCell ref="E252:E253"/>
    <mergeCell ref="F252:F253"/>
    <mergeCell ref="A254:A255"/>
    <mergeCell ref="C254:C255"/>
    <mergeCell ref="D254:D255"/>
    <mergeCell ref="E254:E255"/>
    <mergeCell ref="F254:F255"/>
    <mergeCell ref="A244:F244"/>
    <mergeCell ref="A245:F245"/>
    <mergeCell ref="A246:F246"/>
    <mergeCell ref="A247:F247"/>
    <mergeCell ref="A249:A250"/>
    <mergeCell ref="C249:C250"/>
    <mergeCell ref="D249:D250"/>
    <mergeCell ref="E249:E250"/>
    <mergeCell ref="F249:F250"/>
    <mergeCell ref="A261:A262"/>
    <mergeCell ref="C261:C262"/>
    <mergeCell ref="D261:D262"/>
    <mergeCell ref="E261:E262"/>
    <mergeCell ref="F261:F262"/>
    <mergeCell ref="A266:A267"/>
    <mergeCell ref="C266:C267"/>
    <mergeCell ref="D266:D267"/>
    <mergeCell ref="E266:E267"/>
    <mergeCell ref="F266:F267"/>
    <mergeCell ref="A257:A258"/>
    <mergeCell ref="C257:C258"/>
    <mergeCell ref="D257:D258"/>
    <mergeCell ref="E257:E258"/>
    <mergeCell ref="F257:F258"/>
    <mergeCell ref="A259:A260"/>
    <mergeCell ref="C259:C260"/>
    <mergeCell ref="D259:D260"/>
    <mergeCell ref="E259:E260"/>
    <mergeCell ref="F259:F260"/>
    <mergeCell ref="A279:A280"/>
    <mergeCell ref="C279:C280"/>
    <mergeCell ref="D279:D280"/>
    <mergeCell ref="E279:E280"/>
    <mergeCell ref="F279:F280"/>
    <mergeCell ref="A281:A282"/>
    <mergeCell ref="C281:C282"/>
    <mergeCell ref="D281:D282"/>
    <mergeCell ref="E281:E282"/>
    <mergeCell ref="F281:F282"/>
    <mergeCell ref="A268:A269"/>
    <mergeCell ref="C268:C269"/>
    <mergeCell ref="D268:D269"/>
    <mergeCell ref="E268:E269"/>
    <mergeCell ref="F268:F269"/>
    <mergeCell ref="A270:A271"/>
    <mergeCell ref="C270:C271"/>
    <mergeCell ref="D270:D271"/>
    <mergeCell ref="E270:E271"/>
    <mergeCell ref="F270:F271"/>
    <mergeCell ref="A287:A288"/>
    <mergeCell ref="C287:C288"/>
    <mergeCell ref="D287:D288"/>
    <mergeCell ref="E287:E288"/>
    <mergeCell ref="F287:F288"/>
    <mergeCell ref="A289:A290"/>
    <mergeCell ref="C289:C290"/>
    <mergeCell ref="D289:D290"/>
    <mergeCell ref="E289:E290"/>
    <mergeCell ref="F289:F290"/>
    <mergeCell ref="A283:A284"/>
    <mergeCell ref="C283:C284"/>
    <mergeCell ref="D283:D284"/>
    <mergeCell ref="E283:E284"/>
    <mergeCell ref="F283:F284"/>
    <mergeCell ref="A285:A286"/>
    <mergeCell ref="C285:C286"/>
    <mergeCell ref="D285:D286"/>
    <mergeCell ref="E285:E286"/>
    <mergeCell ref="F285:F286"/>
    <mergeCell ref="A295:A296"/>
    <mergeCell ref="C295:C296"/>
    <mergeCell ref="D295:D296"/>
    <mergeCell ref="E295:E296"/>
    <mergeCell ref="F295:F296"/>
    <mergeCell ref="A297:A298"/>
    <mergeCell ref="C297:C298"/>
    <mergeCell ref="D297:D298"/>
    <mergeCell ref="E297:E298"/>
    <mergeCell ref="F297:F298"/>
    <mergeCell ref="A291:A292"/>
    <mergeCell ref="C291:C292"/>
    <mergeCell ref="D291:D292"/>
    <mergeCell ref="E291:E292"/>
    <mergeCell ref="F291:F292"/>
    <mergeCell ref="A293:A294"/>
    <mergeCell ref="C293:C294"/>
    <mergeCell ref="D293:D294"/>
    <mergeCell ref="E293:E294"/>
    <mergeCell ref="F293:F294"/>
    <mergeCell ref="A304:A305"/>
    <mergeCell ref="C304:C305"/>
    <mergeCell ref="D304:D305"/>
    <mergeCell ref="E304:E305"/>
    <mergeCell ref="F304:F305"/>
    <mergeCell ref="A307:A308"/>
    <mergeCell ref="C307:C308"/>
    <mergeCell ref="D307:D308"/>
    <mergeCell ref="E307:E308"/>
    <mergeCell ref="F307:F308"/>
    <mergeCell ref="A299:A300"/>
    <mergeCell ref="C299:C300"/>
    <mergeCell ref="D299:D300"/>
    <mergeCell ref="E299:E300"/>
    <mergeCell ref="F299:F300"/>
    <mergeCell ref="A301:A302"/>
    <mergeCell ref="C301:C302"/>
    <mergeCell ref="D301:D302"/>
    <mergeCell ref="E301:E302"/>
    <mergeCell ref="F301:F302"/>
    <mergeCell ref="A313:A314"/>
    <mergeCell ref="C313:C314"/>
    <mergeCell ref="D313:D314"/>
    <mergeCell ref="E313:E314"/>
    <mergeCell ref="F313:F314"/>
    <mergeCell ref="A316:A317"/>
    <mergeCell ref="C316:C317"/>
    <mergeCell ref="D316:D317"/>
    <mergeCell ref="E316:E317"/>
    <mergeCell ref="F316:F317"/>
    <mergeCell ref="A309:A310"/>
    <mergeCell ref="C309:C310"/>
    <mergeCell ref="D309:D310"/>
    <mergeCell ref="E309:E310"/>
    <mergeCell ref="F309:F310"/>
    <mergeCell ref="A311:A312"/>
    <mergeCell ref="C311:C312"/>
    <mergeCell ref="D311:D312"/>
    <mergeCell ref="E311:E312"/>
    <mergeCell ref="F311:F312"/>
    <mergeCell ref="A326:A327"/>
    <mergeCell ref="C326:C327"/>
    <mergeCell ref="D326:D327"/>
    <mergeCell ref="E326:E327"/>
    <mergeCell ref="F326:F327"/>
    <mergeCell ref="A329:A330"/>
    <mergeCell ref="C329:C330"/>
    <mergeCell ref="D329:D330"/>
    <mergeCell ref="E329:E330"/>
    <mergeCell ref="F329:F330"/>
    <mergeCell ref="A321:A322"/>
    <mergeCell ref="C321:C322"/>
    <mergeCell ref="D321:D322"/>
    <mergeCell ref="E321:E322"/>
    <mergeCell ref="F321:F322"/>
    <mergeCell ref="A324:A325"/>
    <mergeCell ref="C324:C325"/>
    <mergeCell ref="D324:D325"/>
    <mergeCell ref="E324:E325"/>
    <mergeCell ref="F324:F325"/>
    <mergeCell ref="A339:A340"/>
    <mergeCell ref="C339:C340"/>
    <mergeCell ref="D339:D340"/>
    <mergeCell ref="E339:E340"/>
    <mergeCell ref="F339:F340"/>
    <mergeCell ref="A341:A342"/>
    <mergeCell ref="C341:C342"/>
    <mergeCell ref="D341:D342"/>
    <mergeCell ref="E341:E342"/>
    <mergeCell ref="F341:F342"/>
    <mergeCell ref="A331:A332"/>
    <mergeCell ref="C331:C332"/>
    <mergeCell ref="D331:D332"/>
    <mergeCell ref="E331:E332"/>
    <mergeCell ref="F331:F332"/>
    <mergeCell ref="A337:A338"/>
    <mergeCell ref="C337:C338"/>
    <mergeCell ref="D337:D338"/>
    <mergeCell ref="E337:E338"/>
    <mergeCell ref="F337:F338"/>
    <mergeCell ref="A347:A348"/>
    <mergeCell ref="C347:C348"/>
    <mergeCell ref="D347:D348"/>
    <mergeCell ref="E347:E348"/>
    <mergeCell ref="F347:F348"/>
    <mergeCell ref="A349:A350"/>
    <mergeCell ref="C349:C350"/>
    <mergeCell ref="D349:D350"/>
    <mergeCell ref="E349:E350"/>
    <mergeCell ref="F349:F350"/>
    <mergeCell ref="A343:A344"/>
    <mergeCell ref="C343:C344"/>
    <mergeCell ref="D343:D344"/>
    <mergeCell ref="E343:E344"/>
    <mergeCell ref="F343:F344"/>
    <mergeCell ref="A345:A346"/>
    <mergeCell ref="C345:C346"/>
    <mergeCell ref="D345:D346"/>
    <mergeCell ref="E345:E346"/>
    <mergeCell ref="F345:F346"/>
    <mergeCell ref="A361:A362"/>
    <mergeCell ref="C361:C362"/>
    <mergeCell ref="D361:D362"/>
    <mergeCell ref="E361:E362"/>
    <mergeCell ref="F361:F362"/>
    <mergeCell ref="A363:A364"/>
    <mergeCell ref="C363:C364"/>
    <mergeCell ref="D363:D364"/>
    <mergeCell ref="E363:E364"/>
    <mergeCell ref="F363:F364"/>
    <mergeCell ref="A351:A352"/>
    <mergeCell ref="C351:C352"/>
    <mergeCell ref="D351:D352"/>
    <mergeCell ref="E351:E352"/>
    <mergeCell ref="F351:F352"/>
    <mergeCell ref="A359:A360"/>
    <mergeCell ref="C359:C360"/>
    <mergeCell ref="D359:D360"/>
    <mergeCell ref="E359:E360"/>
    <mergeCell ref="F359:F360"/>
    <mergeCell ref="A370:A371"/>
    <mergeCell ref="C370:C371"/>
    <mergeCell ref="D370:D371"/>
    <mergeCell ref="E370:E371"/>
    <mergeCell ref="F370:F371"/>
    <mergeCell ref="A372:A373"/>
    <mergeCell ref="C372:C373"/>
    <mergeCell ref="D372:D373"/>
    <mergeCell ref="E372:E373"/>
    <mergeCell ref="F372:F373"/>
    <mergeCell ref="A365:A366"/>
    <mergeCell ref="C365:C366"/>
    <mergeCell ref="D365:D366"/>
    <mergeCell ref="E365:E366"/>
    <mergeCell ref="F365:F366"/>
    <mergeCell ref="A368:A369"/>
    <mergeCell ref="C368:C369"/>
    <mergeCell ref="D368:D369"/>
    <mergeCell ref="E368:E369"/>
    <mergeCell ref="F368:F369"/>
    <mergeCell ref="A378:A379"/>
    <mergeCell ref="C378:C379"/>
    <mergeCell ref="D378:D379"/>
    <mergeCell ref="E378:E379"/>
    <mergeCell ref="F378:F379"/>
    <mergeCell ref="A380:A381"/>
    <mergeCell ref="C380:C381"/>
    <mergeCell ref="D380:D381"/>
    <mergeCell ref="E380:E381"/>
    <mergeCell ref="F380:F381"/>
    <mergeCell ref="A374:A375"/>
    <mergeCell ref="C374:C375"/>
    <mergeCell ref="D374:D375"/>
    <mergeCell ref="E374:E375"/>
    <mergeCell ref="F374:F375"/>
    <mergeCell ref="A376:A377"/>
    <mergeCell ref="C376:C377"/>
    <mergeCell ref="D376:D377"/>
    <mergeCell ref="E376:E377"/>
    <mergeCell ref="F376:F377"/>
    <mergeCell ref="A386:A387"/>
    <mergeCell ref="C386:C387"/>
    <mergeCell ref="D386:D387"/>
    <mergeCell ref="E386:E387"/>
    <mergeCell ref="F386:F387"/>
    <mergeCell ref="A388:A389"/>
    <mergeCell ref="C388:C389"/>
    <mergeCell ref="D388:D389"/>
    <mergeCell ref="E388:E389"/>
    <mergeCell ref="F388:F389"/>
    <mergeCell ref="A382:A383"/>
    <mergeCell ref="C382:C383"/>
    <mergeCell ref="D382:D383"/>
    <mergeCell ref="E382:E383"/>
    <mergeCell ref="F382:F383"/>
    <mergeCell ref="A384:A385"/>
    <mergeCell ref="C384:C385"/>
    <mergeCell ref="D384:D385"/>
    <mergeCell ref="E384:E385"/>
    <mergeCell ref="F384:F385"/>
    <mergeCell ref="A398:A399"/>
    <mergeCell ref="C398:C399"/>
    <mergeCell ref="D398:D399"/>
    <mergeCell ref="E398:E399"/>
    <mergeCell ref="F398:F399"/>
    <mergeCell ref="A402:A403"/>
    <mergeCell ref="C402:C403"/>
    <mergeCell ref="D402:D403"/>
    <mergeCell ref="E402:E403"/>
    <mergeCell ref="F402:F403"/>
    <mergeCell ref="A391:A392"/>
    <mergeCell ref="C391:C392"/>
    <mergeCell ref="D391:D392"/>
    <mergeCell ref="E391:E392"/>
    <mergeCell ref="F391:F392"/>
    <mergeCell ref="A396:A397"/>
    <mergeCell ref="C396:C397"/>
    <mergeCell ref="D396:D397"/>
    <mergeCell ref="E396:E397"/>
    <mergeCell ref="F396:F397"/>
    <mergeCell ref="A412:A413"/>
    <mergeCell ref="C412:C413"/>
    <mergeCell ref="D412:D413"/>
    <mergeCell ref="E412:E413"/>
    <mergeCell ref="F412:F413"/>
    <mergeCell ref="A418:A419"/>
    <mergeCell ref="C418:C419"/>
    <mergeCell ref="D418:D419"/>
    <mergeCell ref="E418:E419"/>
    <mergeCell ref="F418:F419"/>
    <mergeCell ref="A407:A408"/>
    <mergeCell ref="C407:C408"/>
    <mergeCell ref="D407:D408"/>
    <mergeCell ref="E407:E408"/>
    <mergeCell ref="F407:F408"/>
    <mergeCell ref="A409:A410"/>
    <mergeCell ref="C409:C410"/>
    <mergeCell ref="D409:D410"/>
    <mergeCell ref="E409:E410"/>
    <mergeCell ref="F409:F410"/>
    <mergeCell ref="A431:A432"/>
    <mergeCell ref="C431:C432"/>
    <mergeCell ref="D431:D432"/>
    <mergeCell ref="E431:E432"/>
    <mergeCell ref="F431:F432"/>
    <mergeCell ref="A433:A434"/>
    <mergeCell ref="C433:C434"/>
    <mergeCell ref="D433:D434"/>
    <mergeCell ref="E433:E434"/>
    <mergeCell ref="F433:F434"/>
    <mergeCell ref="A427:A428"/>
    <mergeCell ref="C427:C428"/>
    <mergeCell ref="D427:D428"/>
    <mergeCell ref="E427:E428"/>
    <mergeCell ref="F427:F428"/>
    <mergeCell ref="A429:A430"/>
    <mergeCell ref="C429:C430"/>
    <mergeCell ref="D429:D430"/>
    <mergeCell ref="E429:E430"/>
    <mergeCell ref="F429:F430"/>
    <mergeCell ref="A450:A451"/>
    <mergeCell ref="C450:C451"/>
    <mergeCell ref="D450:D451"/>
    <mergeCell ref="E450:E451"/>
    <mergeCell ref="F450:F451"/>
    <mergeCell ref="A452:A453"/>
    <mergeCell ref="C452:C453"/>
    <mergeCell ref="D452:D453"/>
    <mergeCell ref="E452:E453"/>
    <mergeCell ref="F452:F453"/>
    <mergeCell ref="A438:A439"/>
    <mergeCell ref="C438:C439"/>
    <mergeCell ref="D438:D439"/>
    <mergeCell ref="E438:E439"/>
    <mergeCell ref="F438:F439"/>
    <mergeCell ref="A440:A441"/>
    <mergeCell ref="C440:C441"/>
    <mergeCell ref="D440:D441"/>
    <mergeCell ref="E440:E441"/>
    <mergeCell ref="F440:F441"/>
    <mergeCell ref="A462:A463"/>
    <mergeCell ref="C462:C463"/>
    <mergeCell ref="D462:D463"/>
    <mergeCell ref="E462:E463"/>
    <mergeCell ref="F462:F463"/>
    <mergeCell ref="A467:A468"/>
    <mergeCell ref="C467:C468"/>
    <mergeCell ref="D467:D468"/>
    <mergeCell ref="E467:E468"/>
    <mergeCell ref="F467:F468"/>
    <mergeCell ref="A458:A459"/>
    <mergeCell ref="C458:C459"/>
    <mergeCell ref="D458:D459"/>
    <mergeCell ref="E458:E459"/>
    <mergeCell ref="F458:F459"/>
    <mergeCell ref="A460:A461"/>
    <mergeCell ref="C460:C461"/>
    <mergeCell ref="D460:D461"/>
    <mergeCell ref="E460:E461"/>
    <mergeCell ref="F460:F461"/>
    <mergeCell ref="A473:A474"/>
    <mergeCell ref="C473:C474"/>
    <mergeCell ref="D473:D474"/>
    <mergeCell ref="E473:E474"/>
    <mergeCell ref="F473:F474"/>
    <mergeCell ref="A482:A483"/>
    <mergeCell ref="C482:C483"/>
    <mergeCell ref="D482:D483"/>
    <mergeCell ref="E482:E483"/>
    <mergeCell ref="F482:F483"/>
    <mergeCell ref="A469:A470"/>
    <mergeCell ref="C469:C470"/>
    <mergeCell ref="D469:D470"/>
    <mergeCell ref="E469:E470"/>
    <mergeCell ref="F469:F470"/>
    <mergeCell ref="A471:A472"/>
    <mergeCell ref="C471:C472"/>
    <mergeCell ref="D471:D472"/>
    <mergeCell ref="E471:E472"/>
    <mergeCell ref="F471:F472"/>
    <mergeCell ref="A496:A497"/>
    <mergeCell ref="C496:C497"/>
    <mergeCell ref="D496:D497"/>
    <mergeCell ref="E496:E497"/>
    <mergeCell ref="F496:F497"/>
    <mergeCell ref="A498:A499"/>
    <mergeCell ref="C498:C499"/>
    <mergeCell ref="D498:D499"/>
    <mergeCell ref="E498:E499"/>
    <mergeCell ref="F498:F499"/>
    <mergeCell ref="A492:A493"/>
    <mergeCell ref="C492:C493"/>
    <mergeCell ref="D492:D493"/>
    <mergeCell ref="E492:E493"/>
    <mergeCell ref="F492:F493"/>
    <mergeCell ref="A494:A495"/>
    <mergeCell ref="C494:C495"/>
    <mergeCell ref="D494:D495"/>
    <mergeCell ref="E494:E495"/>
    <mergeCell ref="F494:F495"/>
    <mergeCell ref="A505:A506"/>
    <mergeCell ref="C505:C506"/>
    <mergeCell ref="D505:D506"/>
    <mergeCell ref="E505:E506"/>
    <mergeCell ref="F505:F506"/>
    <mergeCell ref="A507:A508"/>
    <mergeCell ref="C507:C508"/>
    <mergeCell ref="D507:D508"/>
    <mergeCell ref="E507:E508"/>
    <mergeCell ref="F507:F508"/>
    <mergeCell ref="A501:A502"/>
    <mergeCell ref="C501:C502"/>
    <mergeCell ref="D501:D502"/>
    <mergeCell ref="E501:E502"/>
    <mergeCell ref="F501:F502"/>
    <mergeCell ref="A503:A504"/>
    <mergeCell ref="C503:C504"/>
    <mergeCell ref="D503:D504"/>
    <mergeCell ref="E503:E504"/>
    <mergeCell ref="F503:F504"/>
    <mergeCell ref="A513:A514"/>
    <mergeCell ref="C513:C514"/>
    <mergeCell ref="D513:D514"/>
    <mergeCell ref="E513:E514"/>
    <mergeCell ref="F513:F514"/>
    <mergeCell ref="A516:A517"/>
    <mergeCell ref="C516:C517"/>
    <mergeCell ref="D516:D517"/>
    <mergeCell ref="E516:E517"/>
    <mergeCell ref="F516:F517"/>
    <mergeCell ref="A509:A510"/>
    <mergeCell ref="C509:C510"/>
    <mergeCell ref="D509:D510"/>
    <mergeCell ref="E509:E510"/>
    <mergeCell ref="F509:F510"/>
    <mergeCell ref="A511:A512"/>
    <mergeCell ref="C511:C512"/>
    <mergeCell ref="D511:D512"/>
    <mergeCell ref="E511:E512"/>
    <mergeCell ref="F511:F512"/>
    <mergeCell ref="A531:F531"/>
    <mergeCell ref="A532:F532"/>
    <mergeCell ref="A533:F533"/>
    <mergeCell ref="A569:A570"/>
    <mergeCell ref="B569:B570"/>
    <mergeCell ref="D569:D570"/>
    <mergeCell ref="E569:E570"/>
    <mergeCell ref="F569:F570"/>
    <mergeCell ref="A526:A527"/>
    <mergeCell ref="C526:C527"/>
    <mergeCell ref="D526:D527"/>
    <mergeCell ref="E526:E527"/>
    <mergeCell ref="F526:F527"/>
    <mergeCell ref="A530:F530"/>
    <mergeCell ref="A518:A519"/>
    <mergeCell ref="C518:C519"/>
    <mergeCell ref="D518:D519"/>
    <mergeCell ref="E518:E519"/>
    <mergeCell ref="F518:F519"/>
    <mergeCell ref="A524:A525"/>
    <mergeCell ref="C524:C525"/>
    <mergeCell ref="D524:D525"/>
    <mergeCell ref="E524:E525"/>
    <mergeCell ref="F524:F525"/>
    <mergeCell ref="A615:A616"/>
    <mergeCell ref="C615:C616"/>
    <mergeCell ref="D615:D616"/>
    <mergeCell ref="E615:E616"/>
    <mergeCell ref="F615:F616"/>
    <mergeCell ref="A622:A623"/>
    <mergeCell ref="C622:C623"/>
    <mergeCell ref="D622:D623"/>
    <mergeCell ref="E622:E623"/>
    <mergeCell ref="F622:F623"/>
    <mergeCell ref="A597:F597"/>
    <mergeCell ref="A598:F598"/>
    <mergeCell ref="A599:F599"/>
    <mergeCell ref="A600:F600"/>
    <mergeCell ref="A613:A614"/>
    <mergeCell ref="C613:C614"/>
    <mergeCell ref="D613:D614"/>
    <mergeCell ref="E613:E614"/>
    <mergeCell ref="F613:F614"/>
    <mergeCell ref="A663:F663"/>
    <mergeCell ref="A664:F664"/>
    <mergeCell ref="A665:F665"/>
    <mergeCell ref="A671:A672"/>
    <mergeCell ref="C671:C672"/>
    <mergeCell ref="D671:D672"/>
    <mergeCell ref="E671:E672"/>
    <mergeCell ref="F671:F672"/>
    <mergeCell ref="A654:A655"/>
    <mergeCell ref="C654:C655"/>
    <mergeCell ref="D654:D655"/>
    <mergeCell ref="E654:E655"/>
    <mergeCell ref="F654:F655"/>
    <mergeCell ref="A662:F662"/>
    <mergeCell ref="A644:A645"/>
    <mergeCell ref="C644:C645"/>
    <mergeCell ref="D644:D645"/>
    <mergeCell ref="E644:E645"/>
    <mergeCell ref="F644:F645"/>
    <mergeCell ref="A652:A653"/>
    <mergeCell ref="C652:C653"/>
    <mergeCell ref="D652:D653"/>
    <mergeCell ref="E652:E653"/>
    <mergeCell ref="F652:F653"/>
    <mergeCell ref="A687:A688"/>
    <mergeCell ref="C687:C688"/>
    <mergeCell ref="D687:D688"/>
    <mergeCell ref="E687:E688"/>
    <mergeCell ref="F687:F688"/>
    <mergeCell ref="A689:A690"/>
    <mergeCell ref="C689:C690"/>
    <mergeCell ref="D689:D690"/>
    <mergeCell ref="E689:E690"/>
    <mergeCell ref="F689:F690"/>
    <mergeCell ref="A683:A684"/>
    <mergeCell ref="C683:C684"/>
    <mergeCell ref="D683:D684"/>
    <mergeCell ref="E683:E684"/>
    <mergeCell ref="F683:F684"/>
    <mergeCell ref="A685:A686"/>
    <mergeCell ref="C685:C686"/>
    <mergeCell ref="D685:D686"/>
    <mergeCell ref="E685:E686"/>
    <mergeCell ref="F685:F686"/>
    <mergeCell ref="A710:A711"/>
    <mergeCell ref="C710:C711"/>
    <mergeCell ref="D710:D711"/>
    <mergeCell ref="E710:E711"/>
    <mergeCell ref="F710:F711"/>
    <mergeCell ref="A712:A713"/>
    <mergeCell ref="C712:C713"/>
    <mergeCell ref="D712:D713"/>
    <mergeCell ref="E712:E713"/>
    <mergeCell ref="F712:F713"/>
    <mergeCell ref="A691:A692"/>
    <mergeCell ref="C691:C692"/>
    <mergeCell ref="D691:D692"/>
    <mergeCell ref="E691:E692"/>
    <mergeCell ref="F691:F692"/>
    <mergeCell ref="A701:A702"/>
    <mergeCell ref="C701:C702"/>
    <mergeCell ref="D701:D702"/>
    <mergeCell ref="E701:E702"/>
    <mergeCell ref="F701:F702"/>
    <mergeCell ref="A718:A719"/>
    <mergeCell ref="C718:C719"/>
    <mergeCell ref="D718:D719"/>
    <mergeCell ref="E718:E719"/>
    <mergeCell ref="F718:F719"/>
    <mergeCell ref="A722:A723"/>
    <mergeCell ref="C722:C723"/>
    <mergeCell ref="D722:D723"/>
    <mergeCell ref="E722:E723"/>
    <mergeCell ref="F722:F723"/>
    <mergeCell ref="A714:A715"/>
    <mergeCell ref="C714:C715"/>
    <mergeCell ref="D714:D715"/>
    <mergeCell ref="E714:E715"/>
    <mergeCell ref="F714:F715"/>
    <mergeCell ref="A716:A717"/>
    <mergeCell ref="C716:C717"/>
    <mergeCell ref="D716:D717"/>
    <mergeCell ref="E716:E717"/>
    <mergeCell ref="F716:F717"/>
    <mergeCell ref="A732:A733"/>
    <mergeCell ref="C732:C733"/>
    <mergeCell ref="D732:D733"/>
    <mergeCell ref="E732:E733"/>
    <mergeCell ref="F732:F733"/>
    <mergeCell ref="A734:A735"/>
    <mergeCell ref="C734:C735"/>
    <mergeCell ref="D734:D735"/>
    <mergeCell ref="E734:E735"/>
    <mergeCell ref="F734:F735"/>
    <mergeCell ref="A725:A726"/>
    <mergeCell ref="C725:C726"/>
    <mergeCell ref="D725:D726"/>
    <mergeCell ref="E725:E726"/>
    <mergeCell ref="F725:F726"/>
    <mergeCell ref="A727:A728"/>
    <mergeCell ref="C727:C728"/>
    <mergeCell ref="D727:D728"/>
    <mergeCell ref="E727:E728"/>
    <mergeCell ref="F727:F728"/>
    <mergeCell ref="A740:A741"/>
    <mergeCell ref="C740:C741"/>
    <mergeCell ref="D740:D741"/>
    <mergeCell ref="E740:E741"/>
    <mergeCell ref="F740:F741"/>
    <mergeCell ref="A742:A743"/>
    <mergeCell ref="C742:C743"/>
    <mergeCell ref="D742:D743"/>
    <mergeCell ref="E742:E743"/>
    <mergeCell ref="F742:F743"/>
    <mergeCell ref="A736:A737"/>
    <mergeCell ref="C736:C737"/>
    <mergeCell ref="D736:D737"/>
    <mergeCell ref="E736:E737"/>
    <mergeCell ref="F736:F737"/>
    <mergeCell ref="A738:A739"/>
    <mergeCell ref="C738:C739"/>
    <mergeCell ref="D738:D739"/>
    <mergeCell ref="E738:E739"/>
    <mergeCell ref="F738:F739"/>
    <mergeCell ref="A748:A749"/>
    <mergeCell ref="C748:C749"/>
    <mergeCell ref="D748:D749"/>
    <mergeCell ref="E748:E749"/>
    <mergeCell ref="F748:F749"/>
    <mergeCell ref="A750:A751"/>
    <mergeCell ref="C750:C751"/>
    <mergeCell ref="D750:D751"/>
    <mergeCell ref="E750:E751"/>
    <mergeCell ref="F750:F751"/>
    <mergeCell ref="A744:A745"/>
    <mergeCell ref="C744:C745"/>
    <mergeCell ref="D744:D745"/>
    <mergeCell ref="E744:E745"/>
    <mergeCell ref="F744:F745"/>
    <mergeCell ref="A746:A747"/>
    <mergeCell ref="C746:C747"/>
    <mergeCell ref="D746:D747"/>
    <mergeCell ref="E746:E747"/>
    <mergeCell ref="F746:F747"/>
    <mergeCell ref="A756:A757"/>
    <mergeCell ref="C756:C757"/>
    <mergeCell ref="D756:D757"/>
    <mergeCell ref="E756:E757"/>
    <mergeCell ref="F756:F757"/>
    <mergeCell ref="A758:A759"/>
    <mergeCell ref="C758:C759"/>
    <mergeCell ref="D758:D759"/>
    <mergeCell ref="E758:E759"/>
    <mergeCell ref="F758:F759"/>
    <mergeCell ref="A752:A753"/>
    <mergeCell ref="C752:C753"/>
    <mergeCell ref="D752:D753"/>
    <mergeCell ref="E752:E753"/>
    <mergeCell ref="F752:F753"/>
    <mergeCell ref="A754:A755"/>
    <mergeCell ref="C754:C755"/>
    <mergeCell ref="D754:D755"/>
    <mergeCell ref="E754:E755"/>
    <mergeCell ref="F754:F755"/>
    <mergeCell ref="A764:A765"/>
    <mergeCell ref="C764:C765"/>
    <mergeCell ref="D764:D765"/>
    <mergeCell ref="E764:E765"/>
    <mergeCell ref="F764:F765"/>
    <mergeCell ref="A766:A767"/>
    <mergeCell ref="C766:C767"/>
    <mergeCell ref="D766:D767"/>
    <mergeCell ref="E766:E767"/>
    <mergeCell ref="F766:F767"/>
    <mergeCell ref="A760:A761"/>
    <mergeCell ref="C760:C761"/>
    <mergeCell ref="D760:D761"/>
    <mergeCell ref="E760:E761"/>
    <mergeCell ref="F760:F761"/>
    <mergeCell ref="A762:A763"/>
    <mergeCell ref="C762:C763"/>
    <mergeCell ref="D762:D763"/>
    <mergeCell ref="E762:E763"/>
    <mergeCell ref="F762:F763"/>
    <mergeCell ref="A772:A773"/>
    <mergeCell ref="C772:C773"/>
    <mergeCell ref="D772:D773"/>
    <mergeCell ref="E772:E773"/>
    <mergeCell ref="F772:F773"/>
    <mergeCell ref="A774:A775"/>
    <mergeCell ref="C774:C775"/>
    <mergeCell ref="D774:D775"/>
    <mergeCell ref="E774:E775"/>
    <mergeCell ref="F774:F775"/>
    <mergeCell ref="A768:A769"/>
    <mergeCell ref="C768:C769"/>
    <mergeCell ref="D768:D769"/>
    <mergeCell ref="E768:E769"/>
    <mergeCell ref="F768:F769"/>
    <mergeCell ref="A770:A771"/>
    <mergeCell ref="C770:C771"/>
    <mergeCell ref="D770:D771"/>
    <mergeCell ref="E770:E771"/>
    <mergeCell ref="F770:F771"/>
    <mergeCell ref="A780:A781"/>
    <mergeCell ref="C780:C781"/>
    <mergeCell ref="D780:D781"/>
    <mergeCell ref="E780:E781"/>
    <mergeCell ref="F780:F781"/>
    <mergeCell ref="A784:A785"/>
    <mergeCell ref="C784:C785"/>
    <mergeCell ref="D784:D785"/>
    <mergeCell ref="E784:E785"/>
    <mergeCell ref="F784:F785"/>
    <mergeCell ref="A776:A777"/>
    <mergeCell ref="C776:C777"/>
    <mergeCell ref="D776:D777"/>
    <mergeCell ref="E776:E777"/>
    <mergeCell ref="F776:F777"/>
    <mergeCell ref="A778:A779"/>
    <mergeCell ref="C778:C779"/>
    <mergeCell ref="D778:D779"/>
    <mergeCell ref="E778:E779"/>
    <mergeCell ref="F778:F779"/>
    <mergeCell ref="A791:A792"/>
    <mergeCell ref="C791:C792"/>
    <mergeCell ref="D791:D792"/>
    <mergeCell ref="E791:E792"/>
    <mergeCell ref="F791:F792"/>
    <mergeCell ref="A793:A794"/>
    <mergeCell ref="C793:C794"/>
    <mergeCell ref="D793:D794"/>
    <mergeCell ref="E793:E794"/>
    <mergeCell ref="F793:F794"/>
    <mergeCell ref="A787:A788"/>
    <mergeCell ref="C787:C788"/>
    <mergeCell ref="D787:D788"/>
    <mergeCell ref="E787:E788"/>
    <mergeCell ref="F787:F788"/>
    <mergeCell ref="A789:A790"/>
    <mergeCell ref="C789:C790"/>
    <mergeCell ref="D789:D790"/>
    <mergeCell ref="E789:E790"/>
    <mergeCell ref="F789:F790"/>
    <mergeCell ref="A799:A800"/>
    <mergeCell ref="C799:C800"/>
    <mergeCell ref="D799:D800"/>
    <mergeCell ref="E799:E800"/>
    <mergeCell ref="F799:F800"/>
    <mergeCell ref="A801:A802"/>
    <mergeCell ref="C801:C802"/>
    <mergeCell ref="D801:D802"/>
    <mergeCell ref="E801:E802"/>
    <mergeCell ref="F801:F802"/>
    <mergeCell ref="A795:A796"/>
    <mergeCell ref="C795:C796"/>
    <mergeCell ref="D795:D796"/>
    <mergeCell ref="E795:E796"/>
    <mergeCell ref="F795:F796"/>
    <mergeCell ref="A797:A798"/>
    <mergeCell ref="C797:C798"/>
    <mergeCell ref="D797:D798"/>
    <mergeCell ref="E797:E798"/>
    <mergeCell ref="F797:F798"/>
    <mergeCell ref="A810:F810"/>
    <mergeCell ref="A811:F811"/>
    <mergeCell ref="A812:F812"/>
    <mergeCell ref="A813:F813"/>
    <mergeCell ref="A858:A859"/>
    <mergeCell ref="C858:C859"/>
    <mergeCell ref="D858:D859"/>
    <mergeCell ref="E858:E859"/>
    <mergeCell ref="F858:F859"/>
    <mergeCell ref="A804:A805"/>
    <mergeCell ref="C804:C805"/>
    <mergeCell ref="D804:D805"/>
    <mergeCell ref="E804:E805"/>
    <mergeCell ref="F804:F805"/>
    <mergeCell ref="A806:A807"/>
    <mergeCell ref="C806:C807"/>
    <mergeCell ref="D806:D807"/>
    <mergeCell ref="E806:E807"/>
    <mergeCell ref="F806:F807"/>
    <mergeCell ref="A866:A867"/>
    <mergeCell ref="C866:C867"/>
    <mergeCell ref="D866:D867"/>
    <mergeCell ref="E866:E867"/>
    <mergeCell ref="F866:F867"/>
    <mergeCell ref="A868:A869"/>
    <mergeCell ref="C868:C869"/>
    <mergeCell ref="D868:D869"/>
    <mergeCell ref="E868:E869"/>
    <mergeCell ref="F868:F869"/>
    <mergeCell ref="A862:A863"/>
    <mergeCell ref="C862:C863"/>
    <mergeCell ref="D862:D863"/>
    <mergeCell ref="E862:E863"/>
    <mergeCell ref="F862:F863"/>
    <mergeCell ref="A864:A865"/>
    <mergeCell ref="C864:C865"/>
    <mergeCell ref="D864:D865"/>
    <mergeCell ref="E864:E865"/>
    <mergeCell ref="F864:F865"/>
    <mergeCell ref="A874:A875"/>
    <mergeCell ref="C874:C875"/>
    <mergeCell ref="D874:D875"/>
    <mergeCell ref="E874:E875"/>
    <mergeCell ref="F874:F875"/>
    <mergeCell ref="A876:A877"/>
    <mergeCell ref="C876:C877"/>
    <mergeCell ref="D876:D877"/>
    <mergeCell ref="E876:E877"/>
    <mergeCell ref="F876:F877"/>
    <mergeCell ref="A870:A871"/>
    <mergeCell ref="C870:C871"/>
    <mergeCell ref="D870:D871"/>
    <mergeCell ref="E870:E871"/>
    <mergeCell ref="F870:F871"/>
    <mergeCell ref="A872:A873"/>
    <mergeCell ref="C872:C873"/>
    <mergeCell ref="D872:D873"/>
    <mergeCell ref="E872:E873"/>
    <mergeCell ref="F872:F873"/>
    <mergeCell ref="A1035:F1035"/>
    <mergeCell ref="A1036:F1036"/>
    <mergeCell ref="A1072:A1073"/>
    <mergeCell ref="C1072:C1073"/>
    <mergeCell ref="D1072:D1073"/>
    <mergeCell ref="E1072:E1073"/>
    <mergeCell ref="F1072:F1073"/>
    <mergeCell ref="A919:F919"/>
    <mergeCell ref="A920:F920"/>
    <mergeCell ref="A921:F921"/>
    <mergeCell ref="A922:F922"/>
    <mergeCell ref="A1033:F1033"/>
    <mergeCell ref="A1034:F1034"/>
    <mergeCell ref="A908:A909"/>
    <mergeCell ref="C908:C909"/>
    <mergeCell ref="D908:D909"/>
    <mergeCell ref="E908:E909"/>
    <mergeCell ref="F908:F909"/>
    <mergeCell ref="A914:A915"/>
    <mergeCell ref="C914:C915"/>
    <mergeCell ref="D914:D915"/>
    <mergeCell ref="E914:E915"/>
    <mergeCell ref="F914:F915"/>
    <mergeCell ref="A1085:A1086"/>
    <mergeCell ref="C1085:C1086"/>
    <mergeCell ref="D1085:D1086"/>
    <mergeCell ref="E1085:E1086"/>
    <mergeCell ref="F1085:F1086"/>
    <mergeCell ref="A1087:A1088"/>
    <mergeCell ref="C1087:C1088"/>
    <mergeCell ref="D1087:D1088"/>
    <mergeCell ref="E1087:E1088"/>
    <mergeCell ref="F1087:F1088"/>
    <mergeCell ref="A1077:A1078"/>
    <mergeCell ref="C1077:C1078"/>
    <mergeCell ref="D1077:D1078"/>
    <mergeCell ref="E1077:E1078"/>
    <mergeCell ref="F1077:F1078"/>
    <mergeCell ref="A1083:A1084"/>
    <mergeCell ref="C1083:C1084"/>
    <mergeCell ref="D1083:D1084"/>
    <mergeCell ref="E1083:E1084"/>
    <mergeCell ref="F1083:F1084"/>
    <mergeCell ref="A1097:A1098"/>
    <mergeCell ref="C1097:C1098"/>
    <mergeCell ref="D1097:D1098"/>
    <mergeCell ref="E1097:E1098"/>
    <mergeCell ref="F1097:F1098"/>
    <mergeCell ref="A1099:A1100"/>
    <mergeCell ref="C1099:C1100"/>
    <mergeCell ref="D1099:D1100"/>
    <mergeCell ref="E1099:E1100"/>
    <mergeCell ref="F1099:F1100"/>
    <mergeCell ref="A1089:A1090"/>
    <mergeCell ref="C1089:C1090"/>
    <mergeCell ref="D1089:D1090"/>
    <mergeCell ref="E1089:E1090"/>
    <mergeCell ref="F1089:F1090"/>
    <mergeCell ref="A1095:A1096"/>
    <mergeCell ref="C1095:C1096"/>
    <mergeCell ref="D1095:D1096"/>
    <mergeCell ref="E1095:E1096"/>
    <mergeCell ref="F1095:F1096"/>
    <mergeCell ref="A1124:A1125"/>
    <mergeCell ref="C1124:C1125"/>
    <mergeCell ref="D1124:D1125"/>
    <mergeCell ref="E1124:E1125"/>
    <mergeCell ref="F1124:F1125"/>
    <mergeCell ref="A1126:A1127"/>
    <mergeCell ref="C1126:C1127"/>
    <mergeCell ref="D1126:D1127"/>
    <mergeCell ref="E1126:E1127"/>
    <mergeCell ref="F1126:F1127"/>
    <mergeCell ref="A1103:A1104"/>
    <mergeCell ref="C1103:C1104"/>
    <mergeCell ref="D1103:D1104"/>
    <mergeCell ref="E1103:E1104"/>
    <mergeCell ref="F1103:F1104"/>
    <mergeCell ref="A1106:A1107"/>
    <mergeCell ref="C1106:C1107"/>
    <mergeCell ref="D1106:D1107"/>
    <mergeCell ref="E1106:E1107"/>
    <mergeCell ref="F1106:F1107"/>
    <mergeCell ref="A1170:A1171"/>
    <mergeCell ref="C1170:C1171"/>
    <mergeCell ref="D1170:D1171"/>
    <mergeCell ref="E1170:E1171"/>
    <mergeCell ref="F1170:F1171"/>
    <mergeCell ref="A1172:A1173"/>
    <mergeCell ref="C1172:C1173"/>
    <mergeCell ref="D1172:D1173"/>
    <mergeCell ref="E1172:E1173"/>
    <mergeCell ref="F1172:F1173"/>
    <mergeCell ref="A1128:F1128"/>
    <mergeCell ref="A1129:F1129"/>
    <mergeCell ref="A1130:F1130"/>
    <mergeCell ref="A1131:F1131"/>
    <mergeCell ref="A1163:A1164"/>
    <mergeCell ref="C1163:C1164"/>
    <mergeCell ref="D1163:D1164"/>
    <mergeCell ref="E1163:E1164"/>
    <mergeCell ref="F1163:F1164"/>
    <mergeCell ref="A1181:A1182"/>
    <mergeCell ref="C1181:C1182"/>
    <mergeCell ref="D1181:D1182"/>
    <mergeCell ref="E1181:E1182"/>
    <mergeCell ref="F1181:F1182"/>
    <mergeCell ref="A1186:A1187"/>
    <mergeCell ref="C1186:C1187"/>
    <mergeCell ref="D1186:D1187"/>
    <mergeCell ref="E1186:E1187"/>
    <mergeCell ref="F1186:F1187"/>
    <mergeCell ref="A1174:A1175"/>
    <mergeCell ref="C1174:C1175"/>
    <mergeCell ref="D1174:D1175"/>
    <mergeCell ref="E1174:E1175"/>
    <mergeCell ref="F1174:F1175"/>
    <mergeCell ref="A1179:A1180"/>
    <mergeCell ref="C1179:C1180"/>
    <mergeCell ref="D1179:D1180"/>
    <mergeCell ref="E1179:E1180"/>
    <mergeCell ref="F1179:F1180"/>
    <mergeCell ref="A1224:A1225"/>
    <mergeCell ref="C1224:C1225"/>
    <mergeCell ref="D1224:D1225"/>
    <mergeCell ref="E1224:E1225"/>
    <mergeCell ref="F1224:F1225"/>
    <mergeCell ref="A1227:F1227"/>
    <mergeCell ref="A1191:F1191"/>
    <mergeCell ref="A1192:F1192"/>
    <mergeCell ref="A1193:F1193"/>
    <mergeCell ref="A1222:A1223"/>
    <mergeCell ref="C1222:C1223"/>
    <mergeCell ref="D1222:D1223"/>
    <mergeCell ref="E1222:E1223"/>
    <mergeCell ref="F1222:F1223"/>
    <mergeCell ref="A1188:A1189"/>
    <mergeCell ref="C1188:C1189"/>
    <mergeCell ref="D1188:D1189"/>
    <mergeCell ref="E1188:E1189"/>
    <mergeCell ref="F1188:F1189"/>
    <mergeCell ref="A1190:F1190"/>
    <mergeCell ref="A1234:A1235"/>
    <mergeCell ref="C1234:C1235"/>
    <mergeCell ref="D1234:D1235"/>
    <mergeCell ref="E1234:E1235"/>
    <mergeCell ref="F1234:F1235"/>
    <mergeCell ref="A1238:A1239"/>
    <mergeCell ref="C1238:C1239"/>
    <mergeCell ref="D1238:D1239"/>
    <mergeCell ref="E1238:E1239"/>
    <mergeCell ref="F1238:F1239"/>
    <mergeCell ref="A1228:F1228"/>
    <mergeCell ref="A1229:F1229"/>
    <mergeCell ref="A1230:F1230"/>
    <mergeCell ref="A1232:A1233"/>
    <mergeCell ref="C1232:C1233"/>
    <mergeCell ref="D1232:D1233"/>
    <mergeCell ref="E1232:E1233"/>
    <mergeCell ref="F1232:F1233"/>
    <mergeCell ref="A1255:A1256"/>
    <mergeCell ref="C1255:C1256"/>
    <mergeCell ref="D1255:D1256"/>
    <mergeCell ref="E1255:E1256"/>
    <mergeCell ref="F1255:F1256"/>
    <mergeCell ref="A1257:A1258"/>
    <mergeCell ref="C1257:C1258"/>
    <mergeCell ref="D1257:D1258"/>
    <mergeCell ref="E1257:E1258"/>
    <mergeCell ref="F1257:F1258"/>
    <mergeCell ref="A1243:A1244"/>
    <mergeCell ref="C1243:C1244"/>
    <mergeCell ref="D1243:D1244"/>
    <mergeCell ref="E1243:E1244"/>
    <mergeCell ref="F1243:F1244"/>
    <mergeCell ref="A1246:A1247"/>
    <mergeCell ref="C1246:C1247"/>
    <mergeCell ref="D1246:D1247"/>
    <mergeCell ref="E1246:E1247"/>
    <mergeCell ref="F1246:F1247"/>
    <mergeCell ref="A1263:A1264"/>
    <mergeCell ref="C1263:C1264"/>
    <mergeCell ref="D1263:D1264"/>
    <mergeCell ref="E1263:E1264"/>
    <mergeCell ref="F1263:F1264"/>
    <mergeCell ref="A1266:A1267"/>
    <mergeCell ref="C1266:C1267"/>
    <mergeCell ref="D1266:D1267"/>
    <mergeCell ref="E1266:E1267"/>
    <mergeCell ref="F1266:F1267"/>
    <mergeCell ref="A1259:A1260"/>
    <mergeCell ref="C1259:C1260"/>
    <mergeCell ref="D1259:D1260"/>
    <mergeCell ref="E1259:E1260"/>
    <mergeCell ref="F1259:F1260"/>
    <mergeCell ref="A1261:A1262"/>
    <mergeCell ref="C1261:C1262"/>
    <mergeCell ref="D1261:D1262"/>
    <mergeCell ref="E1261:E1262"/>
    <mergeCell ref="F1261:F1262"/>
    <mergeCell ref="A1272:A1273"/>
    <mergeCell ref="C1272:C1273"/>
    <mergeCell ref="D1272:D1273"/>
    <mergeCell ref="E1272:E1273"/>
    <mergeCell ref="F1272:F1273"/>
    <mergeCell ref="A1274:A1275"/>
    <mergeCell ref="C1274:C1275"/>
    <mergeCell ref="D1274:D1275"/>
    <mergeCell ref="E1274:E1275"/>
    <mergeCell ref="F1274:F1275"/>
    <mergeCell ref="A1268:A1269"/>
    <mergeCell ref="C1268:C1269"/>
    <mergeCell ref="D1268:D1269"/>
    <mergeCell ref="E1268:E1269"/>
    <mergeCell ref="F1268:F1269"/>
    <mergeCell ref="A1270:A1271"/>
    <mergeCell ref="C1270:C1271"/>
    <mergeCell ref="D1270:D1271"/>
    <mergeCell ref="E1270:E1271"/>
    <mergeCell ref="F1270:F1271"/>
    <mergeCell ref="A1280:A1281"/>
    <mergeCell ref="C1280:C1281"/>
    <mergeCell ref="D1280:D1281"/>
    <mergeCell ref="E1280:E1281"/>
    <mergeCell ref="F1280:F1281"/>
    <mergeCell ref="A1282:A1283"/>
    <mergeCell ref="C1282:C1283"/>
    <mergeCell ref="D1282:D1283"/>
    <mergeCell ref="E1282:E1283"/>
    <mergeCell ref="F1282:F1283"/>
    <mergeCell ref="A1276:A1277"/>
    <mergeCell ref="C1276:C1277"/>
    <mergeCell ref="D1276:D1277"/>
    <mergeCell ref="E1276:E1277"/>
    <mergeCell ref="F1276:F1277"/>
    <mergeCell ref="A1278:A1279"/>
    <mergeCell ref="C1278:C1279"/>
    <mergeCell ref="D1278:D1279"/>
    <mergeCell ref="E1278:E1279"/>
    <mergeCell ref="F1278:F1279"/>
    <mergeCell ref="A1300:F1300"/>
    <mergeCell ref="A1301:F1301"/>
    <mergeCell ref="A1302:F1302"/>
    <mergeCell ref="A1318:A1319"/>
    <mergeCell ref="C1318:C1319"/>
    <mergeCell ref="D1318:D1319"/>
    <mergeCell ref="E1318:E1319"/>
    <mergeCell ref="F1318:F1319"/>
    <mergeCell ref="A1290:A1291"/>
    <mergeCell ref="C1290:C1291"/>
    <mergeCell ref="D1290:D1291"/>
    <mergeCell ref="E1290:E1291"/>
    <mergeCell ref="F1290:F1291"/>
    <mergeCell ref="A1299:F1299"/>
    <mergeCell ref="A1284:A1285"/>
    <mergeCell ref="C1284:C1285"/>
    <mergeCell ref="D1284:D1285"/>
    <mergeCell ref="E1284:E1285"/>
    <mergeCell ref="F1284:F1285"/>
    <mergeCell ref="A1286:A1287"/>
    <mergeCell ref="C1286:C1287"/>
    <mergeCell ref="D1286:D1287"/>
    <mergeCell ref="E1286:E1287"/>
    <mergeCell ref="F1286:F1287"/>
    <mergeCell ref="A1371:F1371"/>
    <mergeCell ref="A1379:A1380"/>
    <mergeCell ref="C1379:C1380"/>
    <mergeCell ref="D1379:D1380"/>
    <mergeCell ref="E1379:E1380"/>
    <mergeCell ref="F1379:F1380"/>
    <mergeCell ref="A1337:F1337"/>
    <mergeCell ref="A1338:F1338"/>
    <mergeCell ref="A1339:F1339"/>
    <mergeCell ref="A1368:F1368"/>
    <mergeCell ref="A1369:F1369"/>
    <mergeCell ref="A1370:F1370"/>
    <mergeCell ref="A1334:A1335"/>
    <mergeCell ref="C1334:C1335"/>
    <mergeCell ref="D1334:D1335"/>
    <mergeCell ref="E1334:E1335"/>
    <mergeCell ref="F1334:F1335"/>
    <mergeCell ref="A1336:F1336"/>
    <mergeCell ref="A1433:A1434"/>
    <mergeCell ref="C1433:C1434"/>
    <mergeCell ref="D1433:D1434"/>
    <mergeCell ref="E1433:E1434"/>
    <mergeCell ref="F1433:F1434"/>
    <mergeCell ref="A1436:A1437"/>
    <mergeCell ref="C1436:C1437"/>
    <mergeCell ref="D1436:D1437"/>
    <mergeCell ref="E1436:E1437"/>
    <mergeCell ref="F1436:F1437"/>
    <mergeCell ref="A1412:F1412"/>
    <mergeCell ref="A1413:F1413"/>
    <mergeCell ref="A1428:F1428"/>
    <mergeCell ref="A1429:F1429"/>
    <mergeCell ref="A1430:F1430"/>
    <mergeCell ref="A1431:F1431"/>
    <mergeCell ref="A1390:F1390"/>
    <mergeCell ref="A1391:F1391"/>
    <mergeCell ref="A1392:F1392"/>
    <mergeCell ref="A1393:F1393"/>
    <mergeCell ref="A1410:F1410"/>
    <mergeCell ref="A1411:F1411"/>
    <mergeCell ref="A1445:A1446"/>
    <mergeCell ref="C1445:C1446"/>
    <mergeCell ref="D1445:D1446"/>
    <mergeCell ref="E1445:E1446"/>
    <mergeCell ref="F1445:F1446"/>
    <mergeCell ref="A1447:A1448"/>
    <mergeCell ref="C1447:C1448"/>
    <mergeCell ref="D1447:D1448"/>
    <mergeCell ref="E1447:E1448"/>
    <mergeCell ref="F1447:F1448"/>
    <mergeCell ref="A1441:A1442"/>
    <mergeCell ref="C1441:C1442"/>
    <mergeCell ref="D1441:D1442"/>
    <mergeCell ref="E1441:E1442"/>
    <mergeCell ref="F1441:F1442"/>
    <mergeCell ref="A1443:A1444"/>
    <mergeCell ref="C1443:C1444"/>
    <mergeCell ref="D1443:D1444"/>
    <mergeCell ref="E1443:E1444"/>
    <mergeCell ref="F1443:F1444"/>
    <mergeCell ref="A1456:A1457"/>
    <mergeCell ref="C1456:C1457"/>
    <mergeCell ref="D1456:D1457"/>
    <mergeCell ref="E1456:E1457"/>
    <mergeCell ref="F1456:F1457"/>
    <mergeCell ref="A1459:A1460"/>
    <mergeCell ref="C1459:C1460"/>
    <mergeCell ref="D1459:D1460"/>
    <mergeCell ref="E1459:E1460"/>
    <mergeCell ref="F1459:F1460"/>
    <mergeCell ref="A1450:A1451"/>
    <mergeCell ref="C1450:C1451"/>
    <mergeCell ref="D1450:D1451"/>
    <mergeCell ref="E1450:E1451"/>
    <mergeCell ref="F1450:F1451"/>
    <mergeCell ref="A1454:A1455"/>
    <mergeCell ref="C1454:C1455"/>
    <mergeCell ref="D1454:D1455"/>
    <mergeCell ref="E1454:E1455"/>
    <mergeCell ref="F1454:F1455"/>
    <mergeCell ref="A1466:A1467"/>
    <mergeCell ref="C1466:C1467"/>
    <mergeCell ref="D1466:D1467"/>
    <mergeCell ref="E1466:E1467"/>
    <mergeCell ref="F1466:F1467"/>
    <mergeCell ref="A1468:A1469"/>
    <mergeCell ref="C1468:C1469"/>
    <mergeCell ref="D1468:D1469"/>
    <mergeCell ref="E1468:E1469"/>
    <mergeCell ref="F1468:F1469"/>
    <mergeCell ref="A1461:A1462"/>
    <mergeCell ref="C1461:C1462"/>
    <mergeCell ref="D1461:D1462"/>
    <mergeCell ref="E1461:E1462"/>
    <mergeCell ref="F1461:F1462"/>
    <mergeCell ref="A1463:A1464"/>
    <mergeCell ref="C1463:C1464"/>
    <mergeCell ref="D1463:D1464"/>
    <mergeCell ref="E1463:E1464"/>
    <mergeCell ref="F1463:F1464"/>
    <mergeCell ref="A1474:A1475"/>
    <mergeCell ref="C1474:C1475"/>
    <mergeCell ref="D1474:D1475"/>
    <mergeCell ref="E1474:E1475"/>
    <mergeCell ref="F1474:F1475"/>
    <mergeCell ref="A1476:A1477"/>
    <mergeCell ref="C1476:C1477"/>
    <mergeCell ref="D1476:D1477"/>
    <mergeCell ref="E1476:E1477"/>
    <mergeCell ref="F1476:F1477"/>
    <mergeCell ref="A1470:A1471"/>
    <mergeCell ref="C1470:C1471"/>
    <mergeCell ref="D1470:D1471"/>
    <mergeCell ref="E1470:E1471"/>
    <mergeCell ref="F1470:F1471"/>
    <mergeCell ref="A1472:A1473"/>
    <mergeCell ref="C1472:C1473"/>
    <mergeCell ref="D1472:D1473"/>
    <mergeCell ref="E1472:E1473"/>
    <mergeCell ref="F1472:F1473"/>
    <mergeCell ref="A1482:A1483"/>
    <mergeCell ref="C1482:C1483"/>
    <mergeCell ref="D1482:D1483"/>
    <mergeCell ref="E1482:E1483"/>
    <mergeCell ref="F1482:F1483"/>
    <mergeCell ref="A1484:A1485"/>
    <mergeCell ref="C1484:C1485"/>
    <mergeCell ref="D1484:D1485"/>
    <mergeCell ref="E1484:E1485"/>
    <mergeCell ref="F1484:F1485"/>
    <mergeCell ref="A1478:A1479"/>
    <mergeCell ref="C1478:C1479"/>
    <mergeCell ref="D1478:D1479"/>
    <mergeCell ref="E1478:E1479"/>
    <mergeCell ref="F1478:F1479"/>
    <mergeCell ref="A1480:A1481"/>
    <mergeCell ref="C1480:C1481"/>
    <mergeCell ref="D1480:D1481"/>
    <mergeCell ref="E1480:E1481"/>
    <mergeCell ref="F1480:F1481"/>
    <mergeCell ref="A1491:A1492"/>
    <mergeCell ref="C1491:C1492"/>
    <mergeCell ref="D1491:D1492"/>
    <mergeCell ref="E1491:E1492"/>
    <mergeCell ref="F1491:F1492"/>
    <mergeCell ref="A1494:A1495"/>
    <mergeCell ref="C1494:C1495"/>
    <mergeCell ref="D1494:D1495"/>
    <mergeCell ref="E1494:E1495"/>
    <mergeCell ref="F1494:F1495"/>
    <mergeCell ref="A1487:A1488"/>
    <mergeCell ref="C1487:C1488"/>
    <mergeCell ref="D1487:D1488"/>
    <mergeCell ref="E1487:E1488"/>
    <mergeCell ref="F1487:F1488"/>
    <mergeCell ref="A1489:A1490"/>
    <mergeCell ref="C1489:C1490"/>
    <mergeCell ref="D1489:D1490"/>
    <mergeCell ref="E1489:E1490"/>
    <mergeCell ref="F1489:F1490"/>
    <mergeCell ref="A1501:A1502"/>
    <mergeCell ref="C1501:C1502"/>
    <mergeCell ref="D1501:D1502"/>
    <mergeCell ref="E1501:E1502"/>
    <mergeCell ref="F1501:F1502"/>
    <mergeCell ref="A1503:A1504"/>
    <mergeCell ref="C1503:C1504"/>
    <mergeCell ref="D1503:D1504"/>
    <mergeCell ref="E1503:E1504"/>
    <mergeCell ref="F1503:F1504"/>
    <mergeCell ref="A1496:A1497"/>
    <mergeCell ref="C1496:C1497"/>
    <mergeCell ref="D1496:D1497"/>
    <mergeCell ref="E1496:E1497"/>
    <mergeCell ref="F1496:F1497"/>
    <mergeCell ref="A1498:A1499"/>
    <mergeCell ref="C1498:C1499"/>
    <mergeCell ref="D1498:D1499"/>
    <mergeCell ref="E1498:E1499"/>
    <mergeCell ref="F1498:F1499"/>
    <mergeCell ref="A1509:A1510"/>
    <mergeCell ref="C1509:C1510"/>
    <mergeCell ref="D1509:D1510"/>
    <mergeCell ref="E1509:E1510"/>
    <mergeCell ref="F1509:F1510"/>
    <mergeCell ref="A1511:A1512"/>
    <mergeCell ref="C1511:C1512"/>
    <mergeCell ref="D1511:D1512"/>
    <mergeCell ref="E1511:E1512"/>
    <mergeCell ref="F1511:F1512"/>
    <mergeCell ref="A1505:A1506"/>
    <mergeCell ref="C1505:C1506"/>
    <mergeCell ref="D1505:D1506"/>
    <mergeCell ref="E1505:E1506"/>
    <mergeCell ref="F1505:F1506"/>
    <mergeCell ref="A1507:A1508"/>
    <mergeCell ref="C1507:C1508"/>
    <mergeCell ref="D1507:D1508"/>
    <mergeCell ref="E1507:E1508"/>
    <mergeCell ref="F1507:F1508"/>
    <mergeCell ref="A1517:A1518"/>
    <mergeCell ref="C1517:C1518"/>
    <mergeCell ref="D1517:D1518"/>
    <mergeCell ref="E1517:E1518"/>
    <mergeCell ref="F1517:F1518"/>
    <mergeCell ref="A1519:A1520"/>
    <mergeCell ref="C1519:C1520"/>
    <mergeCell ref="D1519:D1520"/>
    <mergeCell ref="E1519:E1520"/>
    <mergeCell ref="F1519:F1520"/>
    <mergeCell ref="A1513:A1514"/>
    <mergeCell ref="C1513:C1514"/>
    <mergeCell ref="D1513:D1514"/>
    <mergeCell ref="E1513:E1514"/>
    <mergeCell ref="F1513:F1514"/>
    <mergeCell ref="A1515:A1516"/>
    <mergeCell ref="C1515:C1516"/>
    <mergeCell ref="D1515:D1516"/>
    <mergeCell ref="E1515:E1516"/>
    <mergeCell ref="F1515:F1516"/>
    <mergeCell ref="A1525:A1526"/>
    <mergeCell ref="C1525:C1526"/>
    <mergeCell ref="D1525:D1526"/>
    <mergeCell ref="E1525:E1526"/>
    <mergeCell ref="F1525:F1526"/>
    <mergeCell ref="A1527:A1528"/>
    <mergeCell ref="C1527:C1528"/>
    <mergeCell ref="D1527:D1528"/>
    <mergeCell ref="E1527:E1528"/>
    <mergeCell ref="F1527:F1528"/>
    <mergeCell ref="A1521:A1522"/>
    <mergeCell ref="C1521:C1522"/>
    <mergeCell ref="D1521:D1522"/>
    <mergeCell ref="E1521:E1522"/>
    <mergeCell ref="F1521:F1522"/>
    <mergeCell ref="A1523:A1524"/>
    <mergeCell ref="C1523:C1524"/>
    <mergeCell ref="D1523:D1524"/>
    <mergeCell ref="E1523:E1524"/>
    <mergeCell ref="F1523:F1524"/>
    <mergeCell ref="A1571:A1572"/>
    <mergeCell ref="C1571:C1572"/>
    <mergeCell ref="D1571:D1572"/>
    <mergeCell ref="E1571:E1572"/>
    <mergeCell ref="F1571:F1572"/>
    <mergeCell ref="A1591:A1592"/>
    <mergeCell ref="B1591:B1592"/>
    <mergeCell ref="D1591:D1592"/>
    <mergeCell ref="E1591:E1592"/>
    <mergeCell ref="F1591:F1592"/>
    <mergeCell ref="A1529:F1529"/>
    <mergeCell ref="A1530:F1530"/>
    <mergeCell ref="A1531:F1531"/>
    <mergeCell ref="A1532:F1532"/>
    <mergeCell ref="A1561:A1562"/>
    <mergeCell ref="C1561:C1562"/>
    <mergeCell ref="D1561:D1562"/>
    <mergeCell ref="E1561:E1562"/>
    <mergeCell ref="F1561:F1562"/>
    <mergeCell ref="A1608:A1609"/>
    <mergeCell ref="C1608:C1609"/>
    <mergeCell ref="D1608:D1609"/>
    <mergeCell ref="E1608:E1609"/>
    <mergeCell ref="F1608:F1609"/>
    <mergeCell ref="A1610:A1611"/>
    <mergeCell ref="C1610:C1611"/>
    <mergeCell ref="D1610:D1611"/>
    <mergeCell ref="E1610:E1611"/>
    <mergeCell ref="F1610:F1611"/>
    <mergeCell ref="A1601:F1601"/>
    <mergeCell ref="A1602:F1602"/>
    <mergeCell ref="A1603:F1603"/>
    <mergeCell ref="A1604:F1604"/>
    <mergeCell ref="A1606:A1607"/>
    <mergeCell ref="C1606:C1607"/>
    <mergeCell ref="D1606:D1607"/>
    <mergeCell ref="E1606:E1607"/>
    <mergeCell ref="F1606:F1607"/>
    <mergeCell ref="A1621:A1622"/>
    <mergeCell ref="C1621:C1622"/>
    <mergeCell ref="D1621:D1622"/>
    <mergeCell ref="E1621:E1622"/>
    <mergeCell ref="F1621:F1622"/>
    <mergeCell ref="A1623:A1624"/>
    <mergeCell ref="C1623:C1624"/>
    <mergeCell ref="D1623:D1624"/>
    <mergeCell ref="E1623:E1624"/>
    <mergeCell ref="F1623:F1624"/>
    <mergeCell ref="A1612:A1613"/>
    <mergeCell ref="C1612:C1613"/>
    <mergeCell ref="D1612:D1613"/>
    <mergeCell ref="E1612:E1613"/>
    <mergeCell ref="F1612:F1613"/>
    <mergeCell ref="A1614:A1615"/>
    <mergeCell ref="C1614:C1615"/>
    <mergeCell ref="D1614:D1615"/>
    <mergeCell ref="E1614:E1615"/>
    <mergeCell ref="F1614:F1615"/>
    <mergeCell ref="A1647:A1648"/>
    <mergeCell ref="C1647:C1648"/>
    <mergeCell ref="D1647:D1648"/>
    <mergeCell ref="E1647:E1648"/>
    <mergeCell ref="F1647:F1648"/>
    <mergeCell ref="A1651:A1652"/>
    <mergeCell ref="C1651:C1652"/>
    <mergeCell ref="D1651:D1652"/>
    <mergeCell ref="E1651:E1652"/>
    <mergeCell ref="F1651:F1652"/>
    <mergeCell ref="A1630:A1631"/>
    <mergeCell ref="C1630:C1631"/>
    <mergeCell ref="D1630:D1631"/>
    <mergeCell ref="E1630:E1631"/>
    <mergeCell ref="F1630:F1631"/>
    <mergeCell ref="A1632:A1633"/>
    <mergeCell ref="C1632:C1633"/>
    <mergeCell ref="D1632:D1633"/>
    <mergeCell ref="E1632:E1633"/>
    <mergeCell ref="F1632:F1633"/>
    <mergeCell ref="A1660:A1661"/>
    <mergeCell ref="C1660:C1661"/>
    <mergeCell ref="D1660:D1661"/>
    <mergeCell ref="E1660:E1661"/>
    <mergeCell ref="F1660:F1661"/>
    <mergeCell ref="A1662:A1663"/>
    <mergeCell ref="C1662:C1663"/>
    <mergeCell ref="D1662:D1663"/>
    <mergeCell ref="E1662:E1663"/>
    <mergeCell ref="F1662:F1663"/>
    <mergeCell ref="A1656:A1657"/>
    <mergeCell ref="C1656:C1657"/>
    <mergeCell ref="D1656:D1657"/>
    <mergeCell ref="E1656:E1657"/>
    <mergeCell ref="F1656:F1657"/>
    <mergeCell ref="A1658:A1659"/>
    <mergeCell ref="C1658:C1659"/>
    <mergeCell ref="D1658:D1659"/>
    <mergeCell ref="E1658:E1659"/>
    <mergeCell ref="F1658:F1659"/>
    <mergeCell ref="A1677:A1678"/>
    <mergeCell ref="C1677:C1678"/>
    <mergeCell ref="D1677:D1678"/>
    <mergeCell ref="E1677:E1678"/>
    <mergeCell ref="F1677:F1678"/>
    <mergeCell ref="A1679:A1680"/>
    <mergeCell ref="C1679:C1680"/>
    <mergeCell ref="D1679:D1680"/>
    <mergeCell ref="E1679:E1680"/>
    <mergeCell ref="F1679:F1680"/>
    <mergeCell ref="A1669:F1669"/>
    <mergeCell ref="A1670:F1670"/>
    <mergeCell ref="A1671:F1671"/>
    <mergeCell ref="A1672:F1672"/>
    <mergeCell ref="A1675:A1676"/>
    <mergeCell ref="C1675:C1676"/>
    <mergeCell ref="D1675:D1676"/>
    <mergeCell ref="E1675:E1676"/>
    <mergeCell ref="F1675:F1676"/>
    <mergeCell ref="A1689:A1690"/>
    <mergeCell ref="C1689:C1690"/>
    <mergeCell ref="D1689:D1690"/>
    <mergeCell ref="E1689:E1690"/>
    <mergeCell ref="F1689:F1690"/>
    <mergeCell ref="A1692:A1693"/>
    <mergeCell ref="C1692:C1693"/>
    <mergeCell ref="D1692:D1693"/>
    <mergeCell ref="E1692:E1693"/>
    <mergeCell ref="F1692:F1693"/>
    <mergeCell ref="A1681:A1682"/>
    <mergeCell ref="C1681:C1682"/>
    <mergeCell ref="D1681:D1682"/>
    <mergeCell ref="E1681:E1682"/>
    <mergeCell ref="F1681:F1682"/>
    <mergeCell ref="A1685:A1686"/>
    <mergeCell ref="C1685:C1686"/>
    <mergeCell ref="D1685:D1686"/>
    <mergeCell ref="E1685:E1686"/>
    <mergeCell ref="F1685:F1686"/>
    <mergeCell ref="A1724:A1725"/>
    <mergeCell ref="C1724:C1725"/>
    <mergeCell ref="D1724:D1725"/>
    <mergeCell ref="E1724:E1725"/>
    <mergeCell ref="F1724:F1725"/>
    <mergeCell ref="A1726:F1726"/>
    <mergeCell ref="A1706:A1707"/>
    <mergeCell ref="C1706:C1707"/>
    <mergeCell ref="D1706:D1707"/>
    <mergeCell ref="E1706:E1707"/>
    <mergeCell ref="F1706:F1707"/>
    <mergeCell ref="A1708:A1709"/>
    <mergeCell ref="C1708:C1709"/>
    <mergeCell ref="D1708:D1709"/>
    <mergeCell ref="E1708:E1709"/>
    <mergeCell ref="F1708:F1709"/>
    <mergeCell ref="A1694:A1695"/>
    <mergeCell ref="C1694:C1695"/>
    <mergeCell ref="D1694:D1695"/>
    <mergeCell ref="E1694:E1695"/>
    <mergeCell ref="F1694:F1695"/>
    <mergeCell ref="A1698:A1699"/>
    <mergeCell ref="C1698:C1699"/>
    <mergeCell ref="D1698:D1699"/>
    <mergeCell ref="E1698:E1699"/>
    <mergeCell ref="F1698:F1699"/>
    <mergeCell ref="A1798:F1798"/>
    <mergeCell ref="A1799:F1799"/>
    <mergeCell ref="A1800:F1800"/>
    <mergeCell ref="A1801:F1801"/>
    <mergeCell ref="A1805:A1806"/>
    <mergeCell ref="C1805:C1806"/>
    <mergeCell ref="D1805:D1806"/>
    <mergeCell ref="E1805:E1806"/>
    <mergeCell ref="F1805:F1806"/>
    <mergeCell ref="A1785:F1785"/>
    <mergeCell ref="A1791:A1792"/>
    <mergeCell ref="C1791:C1792"/>
    <mergeCell ref="D1791:D1792"/>
    <mergeCell ref="E1791:E1792"/>
    <mergeCell ref="F1791:F1792"/>
    <mergeCell ref="A1727:F1727"/>
    <mergeCell ref="A1728:F1728"/>
    <mergeCell ref="A1729:F1729"/>
    <mergeCell ref="A1782:F1782"/>
    <mergeCell ref="A1783:F1783"/>
    <mergeCell ref="A1784:F1784"/>
    <mergeCell ref="A1811:A1812"/>
    <mergeCell ref="C1811:C1812"/>
    <mergeCell ref="D1811:D1812"/>
    <mergeCell ref="E1811:E1812"/>
    <mergeCell ref="F1811:F1812"/>
    <mergeCell ref="A1814:A1815"/>
    <mergeCell ref="C1814:C1815"/>
    <mergeCell ref="D1814:D1815"/>
    <mergeCell ref="E1814:E1815"/>
    <mergeCell ref="F1814:F1815"/>
    <mergeCell ref="A1807:A1808"/>
    <mergeCell ref="C1807:C1808"/>
    <mergeCell ref="D1807:D1808"/>
    <mergeCell ref="E1807:E1808"/>
    <mergeCell ref="F1807:F1808"/>
    <mergeCell ref="A1809:A1810"/>
    <mergeCell ref="C1809:C1810"/>
    <mergeCell ref="D1809:D1810"/>
    <mergeCell ref="E1809:E1810"/>
    <mergeCell ref="F1809:F1810"/>
    <mergeCell ref="A1823:A1824"/>
    <mergeCell ref="C1823:C1824"/>
    <mergeCell ref="D1823:D1824"/>
    <mergeCell ref="E1823:E1824"/>
    <mergeCell ref="F1823:F1824"/>
    <mergeCell ref="A1825:A1826"/>
    <mergeCell ref="C1825:C1826"/>
    <mergeCell ref="D1825:D1826"/>
    <mergeCell ref="E1825:E1826"/>
    <mergeCell ref="F1825:F1826"/>
    <mergeCell ref="A1816:F1816"/>
    <mergeCell ref="A1817:F1817"/>
    <mergeCell ref="A1818:F1818"/>
    <mergeCell ref="A1819:F1819"/>
    <mergeCell ref="A1821:A1822"/>
    <mergeCell ref="C1821:C1822"/>
    <mergeCell ref="D1821:D1822"/>
    <mergeCell ref="E1821:E1822"/>
    <mergeCell ref="F1821:F1822"/>
    <mergeCell ref="A1834:A1835"/>
    <mergeCell ref="C1834:C1835"/>
    <mergeCell ref="D1834:D1835"/>
    <mergeCell ref="E1834:E1835"/>
    <mergeCell ref="F1834:F1835"/>
    <mergeCell ref="A1836:A1837"/>
    <mergeCell ref="C1836:C1837"/>
    <mergeCell ref="D1836:D1837"/>
    <mergeCell ref="E1836:E1837"/>
    <mergeCell ref="F1836:F1837"/>
    <mergeCell ref="A1827:A1828"/>
    <mergeCell ref="C1827:C1828"/>
    <mergeCell ref="D1827:D1828"/>
    <mergeCell ref="E1827:E1828"/>
    <mergeCell ref="F1827:F1828"/>
    <mergeCell ref="A1829:A1830"/>
    <mergeCell ref="C1829:C1830"/>
    <mergeCell ref="D1829:D1830"/>
    <mergeCell ref="E1829:E1830"/>
    <mergeCell ref="F1829:F1830"/>
    <mergeCell ref="A1842:A1843"/>
    <mergeCell ref="C1842:C1843"/>
    <mergeCell ref="D1842:D1843"/>
    <mergeCell ref="E1842:E1843"/>
    <mergeCell ref="F1842:F1843"/>
    <mergeCell ref="A1844:A1845"/>
    <mergeCell ref="C1844:C1845"/>
    <mergeCell ref="D1844:D1845"/>
    <mergeCell ref="E1844:E1845"/>
    <mergeCell ref="F1844:F1845"/>
    <mergeCell ref="A1838:A1839"/>
    <mergeCell ref="C1838:C1839"/>
    <mergeCell ref="D1838:D1839"/>
    <mergeCell ref="E1838:E1839"/>
    <mergeCell ref="F1838:F1839"/>
    <mergeCell ref="A1840:A1841"/>
    <mergeCell ref="C1840:C1841"/>
    <mergeCell ref="D1840:D1841"/>
    <mergeCell ref="E1840:E1841"/>
    <mergeCell ref="F1840:F1841"/>
    <mergeCell ref="A1850:A1851"/>
    <mergeCell ref="C1850:C1851"/>
    <mergeCell ref="D1850:D1851"/>
    <mergeCell ref="E1850:E1851"/>
    <mergeCell ref="F1850:F1851"/>
    <mergeCell ref="A1852:A1853"/>
    <mergeCell ref="C1852:C1853"/>
    <mergeCell ref="D1852:D1853"/>
    <mergeCell ref="E1852:E1853"/>
    <mergeCell ref="F1852:F1853"/>
    <mergeCell ref="A1846:A1847"/>
    <mergeCell ref="C1846:C1847"/>
    <mergeCell ref="D1846:D1847"/>
    <mergeCell ref="E1846:E1847"/>
    <mergeCell ref="F1846:F1847"/>
    <mergeCell ref="A1848:A1849"/>
    <mergeCell ref="C1848:C1849"/>
    <mergeCell ref="D1848:D1849"/>
    <mergeCell ref="E1848:E1849"/>
    <mergeCell ref="F1848:F1849"/>
    <mergeCell ref="A1858:A1859"/>
    <mergeCell ref="C1858:C1859"/>
    <mergeCell ref="D1858:D1859"/>
    <mergeCell ref="E1858:E1859"/>
    <mergeCell ref="F1858:F1859"/>
    <mergeCell ref="A1860:A1861"/>
    <mergeCell ref="C1860:C1861"/>
    <mergeCell ref="D1860:D1861"/>
    <mergeCell ref="E1860:E1861"/>
    <mergeCell ref="F1860:F1861"/>
    <mergeCell ref="A1854:A1855"/>
    <mergeCell ref="C1854:C1855"/>
    <mergeCell ref="D1854:D1855"/>
    <mergeCell ref="E1854:E1855"/>
    <mergeCell ref="F1854:F1855"/>
    <mergeCell ref="A1856:A1857"/>
    <mergeCell ref="C1856:C1857"/>
    <mergeCell ref="D1856:D1857"/>
    <mergeCell ref="E1856:E1857"/>
    <mergeCell ref="F1856:F1857"/>
    <mergeCell ref="A1869:A1870"/>
    <mergeCell ref="C1869:C1870"/>
    <mergeCell ref="D1869:D1870"/>
    <mergeCell ref="E1869:E1870"/>
    <mergeCell ref="F1869:F1870"/>
    <mergeCell ref="A1871:A1872"/>
    <mergeCell ref="C1871:C1872"/>
    <mergeCell ref="D1871:D1872"/>
    <mergeCell ref="E1871:E1872"/>
    <mergeCell ref="F1871:F1872"/>
    <mergeCell ref="A1862:F1862"/>
    <mergeCell ref="A1863:F1863"/>
    <mergeCell ref="A1864:F1864"/>
    <mergeCell ref="A1865:F1865"/>
    <mergeCell ref="A1867:A1868"/>
    <mergeCell ref="C1867:C1868"/>
    <mergeCell ref="D1867:D1868"/>
    <mergeCell ref="E1867:E1868"/>
    <mergeCell ref="F1867:F1868"/>
    <mergeCell ref="A1877:A1878"/>
    <mergeCell ref="C1877:C1878"/>
    <mergeCell ref="D1877:D1878"/>
    <mergeCell ref="E1877:E1878"/>
    <mergeCell ref="F1877:F1878"/>
    <mergeCell ref="A1879:A1880"/>
    <mergeCell ref="C1879:C1880"/>
    <mergeCell ref="D1879:D1880"/>
    <mergeCell ref="E1879:E1880"/>
    <mergeCell ref="F1879:F1880"/>
    <mergeCell ref="A1873:A1874"/>
    <mergeCell ref="C1873:C1874"/>
    <mergeCell ref="D1873:D1874"/>
    <mergeCell ref="E1873:E1874"/>
    <mergeCell ref="F1873:F1874"/>
    <mergeCell ref="A1875:A1876"/>
    <mergeCell ref="C1875:C1876"/>
    <mergeCell ref="D1875:D1876"/>
    <mergeCell ref="E1875:E1876"/>
    <mergeCell ref="F1875:F1876"/>
    <mergeCell ref="A1885:A1886"/>
    <mergeCell ref="C1885:C1886"/>
    <mergeCell ref="D1885:D1886"/>
    <mergeCell ref="E1885:E1886"/>
    <mergeCell ref="F1885:F1886"/>
    <mergeCell ref="A1887:A1888"/>
    <mergeCell ref="C1887:C1888"/>
    <mergeCell ref="D1887:D1888"/>
    <mergeCell ref="E1887:E1888"/>
    <mergeCell ref="F1887:F1888"/>
    <mergeCell ref="A1881:A1882"/>
    <mergeCell ref="C1881:C1882"/>
    <mergeCell ref="D1881:D1882"/>
    <mergeCell ref="E1881:E1882"/>
    <mergeCell ref="F1881:F1882"/>
    <mergeCell ref="A1883:A1884"/>
    <mergeCell ref="C1883:C1884"/>
    <mergeCell ref="D1883:D1884"/>
    <mergeCell ref="E1883:E1884"/>
    <mergeCell ref="F1883:F1884"/>
    <mergeCell ref="A1893:A1894"/>
    <mergeCell ref="C1893:C1894"/>
    <mergeCell ref="D1893:D1894"/>
    <mergeCell ref="E1893:E1894"/>
    <mergeCell ref="F1893:F1894"/>
    <mergeCell ref="A1895:A1896"/>
    <mergeCell ref="C1895:C1896"/>
    <mergeCell ref="D1895:D1896"/>
    <mergeCell ref="E1895:E1896"/>
    <mergeCell ref="F1895:F1896"/>
    <mergeCell ref="A1889:A1890"/>
    <mergeCell ref="C1889:C1890"/>
    <mergeCell ref="D1889:D1890"/>
    <mergeCell ref="E1889:E1890"/>
    <mergeCell ref="F1889:F1890"/>
    <mergeCell ref="A1891:A1892"/>
    <mergeCell ref="C1891:C1892"/>
    <mergeCell ref="D1891:D1892"/>
    <mergeCell ref="E1891:E1892"/>
    <mergeCell ref="F1891:F1892"/>
    <mergeCell ref="A1901:A1902"/>
    <mergeCell ref="C1901:C1902"/>
    <mergeCell ref="D1901:D1902"/>
    <mergeCell ref="E1901:E1902"/>
    <mergeCell ref="F1901:F1902"/>
    <mergeCell ref="A1903:A1904"/>
    <mergeCell ref="C1903:C1904"/>
    <mergeCell ref="D1903:D1904"/>
    <mergeCell ref="E1903:E1904"/>
    <mergeCell ref="F1903:F1904"/>
    <mergeCell ref="A1897:A1898"/>
    <mergeCell ref="C1897:C1898"/>
    <mergeCell ref="D1897:D1898"/>
    <mergeCell ref="E1897:E1898"/>
    <mergeCell ref="F1897:F1898"/>
    <mergeCell ref="A1899:A1900"/>
    <mergeCell ref="C1899:C1900"/>
    <mergeCell ref="D1899:D1900"/>
    <mergeCell ref="E1899:E1900"/>
    <mergeCell ref="F1899:F1900"/>
    <mergeCell ref="A1909:A1910"/>
    <mergeCell ref="C1909:C1910"/>
    <mergeCell ref="D1909:D1910"/>
    <mergeCell ref="E1909:E1910"/>
    <mergeCell ref="F1909:F1910"/>
    <mergeCell ref="A1911:A1912"/>
    <mergeCell ref="C1911:C1912"/>
    <mergeCell ref="D1911:D1912"/>
    <mergeCell ref="E1911:E1912"/>
    <mergeCell ref="F1911:F1912"/>
    <mergeCell ref="A1905:A1906"/>
    <mergeCell ref="C1905:C1906"/>
    <mergeCell ref="D1905:D1906"/>
    <mergeCell ref="E1905:E1906"/>
    <mergeCell ref="F1905:F1906"/>
    <mergeCell ref="A1907:A1908"/>
    <mergeCell ref="C1907:C1908"/>
    <mergeCell ref="D1907:D1908"/>
    <mergeCell ref="E1907:E1908"/>
    <mergeCell ref="F1907:F1908"/>
    <mergeCell ref="A1917:A1918"/>
    <mergeCell ref="C1917:C1918"/>
    <mergeCell ref="D1917:D1918"/>
    <mergeCell ref="E1917:E1918"/>
    <mergeCell ref="F1917:F1918"/>
    <mergeCell ref="A1919:A1920"/>
    <mergeCell ref="C1919:C1920"/>
    <mergeCell ref="D1919:D1920"/>
    <mergeCell ref="E1919:E1920"/>
    <mergeCell ref="F1919:F1920"/>
    <mergeCell ref="A1913:A1914"/>
    <mergeCell ref="C1913:C1914"/>
    <mergeCell ref="D1913:D1914"/>
    <mergeCell ref="E1913:E1914"/>
    <mergeCell ref="F1913:F1914"/>
    <mergeCell ref="A1915:A1916"/>
    <mergeCell ref="C1915:C1916"/>
    <mergeCell ref="D1915:D1916"/>
    <mergeCell ref="E1915:E1916"/>
    <mergeCell ref="F1915:F1916"/>
    <mergeCell ref="A1925:A1926"/>
    <mergeCell ref="C1925:C1926"/>
    <mergeCell ref="D1925:D1926"/>
    <mergeCell ref="E1925:E1926"/>
    <mergeCell ref="F1925:F1926"/>
    <mergeCell ref="A1927:A1928"/>
    <mergeCell ref="C1927:C1928"/>
    <mergeCell ref="D1927:D1928"/>
    <mergeCell ref="E1927:E1928"/>
    <mergeCell ref="F1927:F1928"/>
    <mergeCell ref="A1921:A1922"/>
    <mergeCell ref="C1921:C1922"/>
    <mergeCell ref="D1921:D1922"/>
    <mergeCell ref="E1921:E1922"/>
    <mergeCell ref="F1921:F1922"/>
    <mergeCell ref="A1923:A1924"/>
    <mergeCell ref="C1923:C1924"/>
    <mergeCell ref="D1923:D1924"/>
    <mergeCell ref="E1923:E1924"/>
    <mergeCell ref="F1923:F1924"/>
    <mergeCell ref="A1933:A1934"/>
    <mergeCell ref="C1933:C1934"/>
    <mergeCell ref="D1933:D1934"/>
    <mergeCell ref="E1933:E1934"/>
    <mergeCell ref="F1933:F1934"/>
    <mergeCell ref="A1935:A1936"/>
    <mergeCell ref="C1935:C1936"/>
    <mergeCell ref="D1935:D1936"/>
    <mergeCell ref="E1935:E1936"/>
    <mergeCell ref="F1935:F1936"/>
    <mergeCell ref="A1929:A1930"/>
    <mergeCell ref="C1929:C1930"/>
    <mergeCell ref="D1929:D1930"/>
    <mergeCell ref="E1929:E1930"/>
    <mergeCell ref="F1929:F1930"/>
    <mergeCell ref="A1931:A1932"/>
    <mergeCell ref="C1931:C1932"/>
    <mergeCell ref="D1931:D1932"/>
    <mergeCell ref="E1931:E1932"/>
    <mergeCell ref="F1931:F1932"/>
    <mergeCell ref="A1941:A1942"/>
    <mergeCell ref="C1941:C1942"/>
    <mergeCell ref="D1941:D1942"/>
    <mergeCell ref="E1941:E1942"/>
    <mergeCell ref="F1941:F1942"/>
    <mergeCell ref="A1943:A1944"/>
    <mergeCell ref="C1943:C1944"/>
    <mergeCell ref="D1943:D1944"/>
    <mergeCell ref="E1943:E1944"/>
    <mergeCell ref="F1943:F1944"/>
    <mergeCell ref="A1937:A1938"/>
    <mergeCell ref="C1937:C1938"/>
    <mergeCell ref="D1937:D1938"/>
    <mergeCell ref="E1937:E1938"/>
    <mergeCell ref="F1937:F1938"/>
    <mergeCell ref="A1939:A1940"/>
    <mergeCell ref="C1939:C1940"/>
    <mergeCell ref="D1939:D1940"/>
    <mergeCell ref="E1939:E1940"/>
    <mergeCell ref="F1939:F1940"/>
    <mergeCell ref="A1966:A1967"/>
    <mergeCell ref="C1966:C1967"/>
    <mergeCell ref="D1966:D1967"/>
    <mergeCell ref="E1966:E1967"/>
    <mergeCell ref="F1966:F1967"/>
    <mergeCell ref="A1962:A1963"/>
    <mergeCell ref="C1962:C1963"/>
    <mergeCell ref="D1962:D1963"/>
    <mergeCell ref="E1962:E1963"/>
    <mergeCell ref="F1962:F1963"/>
    <mergeCell ref="A1964:A1965"/>
    <mergeCell ref="C1964:C1965"/>
    <mergeCell ref="D1964:D1965"/>
    <mergeCell ref="E1964:E1965"/>
    <mergeCell ref="F1964:F1965"/>
    <mergeCell ref="A1945:A1946"/>
    <mergeCell ref="C1945:C1946"/>
    <mergeCell ref="D1945:D1946"/>
    <mergeCell ref="E1945:E1946"/>
    <mergeCell ref="F1945:F1946"/>
    <mergeCell ref="A1947:A1948"/>
    <mergeCell ref="C1947:C1948"/>
    <mergeCell ref="D1947:D1948"/>
    <mergeCell ref="E1947:E1948"/>
    <mergeCell ref="F1947:F1948"/>
  </mergeCells>
  <hyperlinks>
    <hyperlink ref="B7" r:id="rId1" tooltip="View details for SP 26 : 2021" display="javascript:void(0);" xr:uid="{3CBD268D-D933-4E65-B601-93E7A52FF9F7}"/>
    <hyperlink ref="B8" r:id="rId2" tooltip="View details for IS 2825 : 1969" display="javascript:void(0);" xr:uid="{8BB19836-10DF-4D44-AD6D-12E1FD5103C6}"/>
    <hyperlink ref="B9" r:id="rId3" tooltip="View details for IS 4049 : Part 1 : 2024" display="javascript:void(0);" xr:uid="{EA9D65B6-2C38-44C8-8E38-2FF212AA500E}"/>
    <hyperlink ref="B10" r:id="rId4" tooltip="View details for IS 4049 : Part 2 : 2024" display="javascript:void(0);" xr:uid="{6230AC3A-94B7-4A67-A287-76903ADDFF6D}"/>
    <hyperlink ref="B11" r:id="rId5" tooltip="View details for IS 4503 : 1967" display="javascript:void(0);" xr:uid="{DFB25F10-5B82-4466-B194-8887E5344F0F}"/>
    <hyperlink ref="B12" r:id="rId6" tooltip="View details for IS 8595 : 2023" display="javascript:void(0);" xr:uid="{393F7BA1-B13F-445C-8D08-1805BB8627A7}"/>
    <hyperlink ref="B13" r:id="rId7" tooltip="View details for IS 8596 : 1977" display="javascript:void(0);" xr:uid="{C839764C-C52D-4016-9DE4-AD49A1FDE6A7}"/>
    <hyperlink ref="B14" r:id="rId8" tooltip="View details for IS 8633 : 2023" display="javascript:void(0);" xr:uid="{D26BF56D-6E7E-451A-BC7F-7FFC215137B9}"/>
    <hyperlink ref="B15" r:id="rId9" tooltip="View details for IS 8753 : 2024" display="javascript:void(0);" xr:uid="{F9E73531-ACC4-489E-8A57-8C8FDC0F93BB}"/>
    <hyperlink ref="B16" r:id="rId10" tooltip="View details for IS 9330 : 1979" display="javascript:void(0);" xr:uid="{89C25A4E-0F10-4BD0-8F2E-BF62C650A30C}"/>
    <hyperlink ref="B17" r:id="rId11" tooltip="View details for IS 9332 : 1979" display="javascript:void(0);" xr:uid="{6F921BDB-99A3-4DCC-A095-B163C684F50E}"/>
    <hyperlink ref="B18" r:id="rId12" tooltip="View details for IS 9404 : 2002" display="javascript:void(0);" xr:uid="{8327CCA2-9571-484A-9C1A-1E95E2037E5E}"/>
    <hyperlink ref="B19" r:id="rId13" tooltip="View details for IS 10123 : 1982" display="javascript:void(0);" xr:uid="{032860D8-D254-4491-B624-B019485AD157}"/>
    <hyperlink ref="B20" r:id="rId14" tooltip="View details for IS 10470 : 1983" display="javascript:void(0);" xr:uid="{2CBA173B-A297-429D-A4EF-0DFBD873BA4C}"/>
    <hyperlink ref="B21" r:id="rId15" tooltip="View details for IS 10873 : 2023" display="javascript:void(0);" xr:uid="{A2A79059-8CB7-4F4D-B83A-14616B725E78}"/>
    <hyperlink ref="B22" r:id="rId16" tooltip="View details for IS 13445 : Part 1 : 2025" display="javascript:void(0);" xr:uid="{50C9F85A-0024-4CE7-8FDD-759DE8622D2C}"/>
    <hyperlink ref="B23" r:id="rId17" tooltip="View details for IS 13445 : Part 2 : 2025" display="javascript:void(0);" xr:uid="{25FF3E51-8D63-4145-8437-AA2AB5DDC0D2}"/>
    <hyperlink ref="B24" r:id="rId18" tooltip="View details for IS 13477 : 2024" display="javascript:void(0);" xr:uid="{97BC0CB7-E1BA-470D-AE1F-F5626FF4E68D}"/>
    <hyperlink ref="B25" r:id="rId19" tooltip="View details for IS 13619 : 1993" display="javascript:void(0);" xr:uid="{9D64F249-7B96-4428-A920-8ACB6854CF73}"/>
    <hyperlink ref="B26" r:id="rId20" tooltip="View details for IS 13979 : 2025" display="javascript:void(0);" xr:uid="{0474AA73-0727-415E-96DB-3FA9C98B2C2C}"/>
    <hyperlink ref="B27" r:id="rId21" tooltip="View details for IS 13980 : 1995" display="javascript:void(0);" xr:uid="{F66F3099-E471-411D-BCCA-9B5592602C4D}"/>
    <hyperlink ref="B28" r:id="rId22" tooltip="View details for IS 13980:2025" display="javascript:void(0);" xr:uid="{4BE6699B-E83A-426F-8108-57AACE37A4E5}"/>
    <hyperlink ref="B29" r:id="rId23" tooltip="View details for IS 15680 : 2021" display="javascript:void(0);" xr:uid="{38C48883-5350-4FB6-B5AB-9BB2871681CC}"/>
    <hyperlink ref="B30" r:id="rId24" tooltip="View details for IS 15685 : 2006" display="javascript:void(0);" xr:uid="{62F6B926-BA12-4232-9C64-13D74305B69C}"/>
    <hyperlink ref="B31" r:id="rId25" tooltip="View details for IS 15696 : 2006" display="javascript:void(0);" xr:uid="{E7C4EAE7-5B3B-4945-8CDD-41E1B9AFF8A3}"/>
    <hyperlink ref="B32" r:id="rId26" tooltip="View details for IS/ISO 16528 : Part 1 : 2007" display="javascript:void(0);" xr:uid="{25BF1CB3-0394-4F61-9775-88BC8AACB273}"/>
    <hyperlink ref="B34" r:id="rId27" tooltip="View details for IS/ISO 16528 : Part 2 : 2007" display="javascript:void(0);" xr:uid="{2E8660FA-2195-4DC1-9107-DFE2B0DAD37B}"/>
    <hyperlink ref="B41" r:id="rId28" tooltip="View details for IS 302 : Part 2 : Sec 24 : 1994" display="javascript:void(0);" xr:uid="{39BE05A6-F6C3-4824-A71B-2AAE8DF11D97}"/>
    <hyperlink ref="B42" r:id="rId29" tooltip="View details for IS 302 : Part 2 : Sec 40 : 2025" display="javascript:void(0);" xr:uid="{257A89B3-A080-4CA5-A567-2B792F938532}"/>
    <hyperlink ref="B43" r:id="rId30" tooltip="View details for IS 655 : 2006" display="javascript:void(0);" xr:uid="{E3DC80AF-4756-4581-94BA-05C3D086EC42}"/>
    <hyperlink ref="B44" r:id="rId31" tooltip="View details for IS 1391 (Part 1):2023" display="javascript:void(0);" xr:uid="{54F58A60-89BA-4F5C-9B95-9C8B60843E77}"/>
    <hyperlink ref="B45" r:id="rId32" tooltip="View details for IS 1391 (Part 2):2023" display="javascript:void(0);" xr:uid="{0C218C51-24E1-4C59-BDAE-4AA9E7D4073A}"/>
    <hyperlink ref="B46" r:id="rId33" tooltip="View details for IS 1475  : 2024" display="javascript:void(0);" xr:uid="{72E9A402-20F3-4175-9CBB-4834CC8940A6}"/>
    <hyperlink ref="B47" r:id="rId34" tooltip="View details for IS 2167 : 2025" display="javascript:void(0);" xr:uid="{0FD56898-D914-49DC-8BC6-6D6D977CEC58}"/>
    <hyperlink ref="B48" r:id="rId35" tooltip="View details for IS 2370 : 2014" display="javascript:void(0);" xr:uid="{0E3F9543-27E7-4B1D-9015-8B2D6A11628C}"/>
    <hyperlink ref="B49" r:id="rId36" tooltip="View details for IS 3315:2024" display="javascript:void(0);" xr:uid="{6E163D9A-E002-4A5E-A886-5F37EF646177}"/>
    <hyperlink ref="B50" r:id="rId37" tooltip="View details for IS 3615 : 2024" display="javascript:void(0);" xr:uid="{343EDA4E-AEF7-4D37-B8D4-E2BE266F5DCF}"/>
    <hyperlink ref="B51" r:id="rId38" tooltip="View details for IS 4831 : 2019" display="javascript:void(0);" xr:uid="{66F1F7B6-D83D-4064-B6B2-ACAF75C05899}"/>
    <hyperlink ref="B52" r:id="rId39" tooltip="View details for IS 5111 : 1993" display="javascript:void(0);" xr:uid="{2579531E-52EA-462D-BC52-1CE3F7185A03}"/>
    <hyperlink ref="B53" r:id="rId40" tooltip="View details for IS 7872 : 2020" display="javascript:void(0);" xr:uid="{45021BD8-AA45-47F6-9CBE-C2761C238932}"/>
    <hyperlink ref="B54" r:id="rId41" tooltip="View details for IS 7896 : 2023" display="javascript:void(0);" xr:uid="{657479AE-F406-4107-A107-5D96C950965E}"/>
    <hyperlink ref="B55" r:id="rId42" tooltip="View details for IS 8066 : Part 3 : 2020" display="javascript:void(0);" xr:uid="{8CE3377F-53F2-412D-AEB2-4526E93C52F6}"/>
    <hyperlink ref="B56" r:id="rId43" tooltip="View details for IS/ISO 8066 : Part 2 : 2001" display="javascript:void(0);" xr:uid="{3752FB98-2E17-4685-B2AA-F41FD3925FB3}"/>
    <hyperlink ref="B57" r:id="rId44" tooltip="View details for IS 8148:2018" display="javascript:void(0);" xr:uid="{92BBDF00-8AB0-419D-AEF8-34DCEC3F8D46}"/>
    <hyperlink ref="B58" r:id="rId45" tooltip="View details for IS 10594 : 2021" display="javascript:void(0);" xr:uid="{E1811BD9-3E0D-43D8-8491-9C29A8130678}"/>
    <hyperlink ref="B59" r:id="rId46" tooltip="View details for IS 10617 : 2018" display="javascript:void(0);" xr:uid="{E808B6F4-626D-4B69-BAA9-EFD15C43CA11}"/>
    <hyperlink ref="B60" r:id="rId47" tooltip="View details for IS 11327 : 2022" display="javascript:void(0);" xr:uid="{715190FB-8CF3-4FD4-A7FF-F82D32EDBA88}"/>
    <hyperlink ref="B61" r:id="rId48" tooltip="View details for IS 11328 : 2022" display="javascript:void(0);" xr:uid="{A7D61492-7169-4448-A9DA-F1FD12971306}"/>
    <hyperlink ref="B62" r:id="rId49" tooltip="View details for IS 11329:2018" display="javascript:void(0);" xr:uid="{F5439D82-0ECD-408D-BEC3-7A2143F34557}"/>
    <hyperlink ref="B63" r:id="rId50" tooltip="View details for IS 11330 : 2021" display="javascript:void(0);" xr:uid="{2831BFD6-90D0-4D35-A930-214003A571C6}"/>
    <hyperlink ref="B64" r:id="rId51" tooltip="View details for IS 11561 : 2018" display="javascript:void(0);" xr:uid="{098B7110-F49E-4FA6-96A0-71381869DFA6}"/>
    <hyperlink ref="B65" r:id="rId52" tooltip="View details for IS/ISO 11650  : 1999" display="javascript:void(0);" xr:uid="{4C4EE1C4-1C76-481E-AF40-0596F789794E}"/>
    <hyperlink ref="B66" r:id="rId53" tooltip="View details for IS 11951 : 2024" display="javascript:void(0);" xr:uid="{AB002C41-5578-415B-B77C-FA8D84719C46}"/>
    <hyperlink ref="B67" r:id="rId54" tooltip="View details for IS 12249 : 2021" display="javascript:void(0);" xr:uid="{C392E34E-962E-4AD0-9DB7-32D5F2744D41}"/>
    <hyperlink ref="B68" r:id="rId55" tooltip="View details for IS/ISO 13043  : 2011" display="javascript:void(0);" xr:uid="{8F523987-A2DE-4358-AB4F-D96495EFF4C4}"/>
    <hyperlink ref="B69" r:id="rId56" tooltip="View details for IS/ISO 13261 : Part 1 : 1998" display="javascript:void(0);" xr:uid="{BC610EBE-BE10-4A8E-A566-B0391BD82824}"/>
    <hyperlink ref="B70" r:id="rId57" tooltip="View details for IS/ISO 13261 : Part 2 : 1998" display="javascript:void(0);" xr:uid="{1EAAF17C-D462-4655-BC3C-0AE03CDD8E1C}"/>
    <hyperlink ref="B71" r:id="rId58" tooltip="View details for IS 14618 : 2022" display="javascript:void(0);" xr:uid="{B5AC8B02-2748-463F-B5BF-7BC6DF945990}"/>
    <hyperlink ref="B72" r:id="rId59" tooltip="View details for IS 16590  : 2023" display="javascript:void(0);" xr:uid="{4BDF0808-9247-4268-BFA1-E31F1D1205B5}"/>
    <hyperlink ref="B73" r:id="rId60" tooltip="View details for IS 16656:2026" display="javascript:void(0);" xr:uid="{5CB2417A-2BCD-48CF-8266-4F49DCAFF9D3}"/>
    <hyperlink ref="B74" r:id="rId61" tooltip="View details for IS 16672 (Part 1):2026" display="javascript:void(0);" xr:uid="{5C63709B-622D-4C0B-B493-C4882630D3A7}"/>
    <hyperlink ref="B75" r:id="rId62" tooltip="View details for IS 16672 : Part 2 : 2024" display="javascript:void(0);" xr:uid="{EB6D8419-6776-470A-8CC2-F4A20C8D2866}"/>
    <hyperlink ref="B76" r:id="rId63" tooltip="View details for IS 16678 : Part 1 : 2018" display="javascript:void(0);" xr:uid="{FC0BD990-392D-41DE-875B-4355F7740EA3}"/>
    <hyperlink ref="B77" r:id="rId64" tooltip="View details for IS 16678 : Part 2 : 2018" display="javascript:void(0);" xr:uid="{85E8BC6E-85F9-4BF1-A7E8-2908512D6A85}"/>
    <hyperlink ref="B78" r:id="rId65" tooltip="View details for IS 16678 : Part 3 : 2018" display="javascript:void(0);" xr:uid="{CE6591FF-5636-4DF1-BF4A-C58CD5C52B17}"/>
    <hyperlink ref="B79" r:id="rId66" tooltip="View details for IS 16678 : Part 4 : 2024" display="javascript:void(0);" xr:uid="{F1AAB942-7DE7-4F64-935C-7605599FB36A}"/>
    <hyperlink ref="B80" r:id="rId67" tooltip="View details for IS 16753 : Part 1 : 2022" display="javascript:void(0);" xr:uid="{9651FBC0-E751-4387-88E5-6D3FCD1D0097}"/>
    <hyperlink ref="B81" r:id="rId68" tooltip="View details for IS 16753 : Part 2 : 2018" display="javascript:void(0);" xr:uid="{1C88FBC6-F11D-4B29-8ECC-51EFD0AF5079}"/>
    <hyperlink ref="B82" r:id="rId69" tooltip="View details for IS 16753 : Part 3 : 2018" display="javascript:void(0);" xr:uid="{F8147B5D-B841-4FE1-811C-F9A656903267}"/>
    <hyperlink ref="B83" r:id="rId70" tooltip="View details for IS 16753 : Part 4 : 2018" display="javascript:void(0);" xr:uid="{0EEC4693-7A07-430C-8CE4-D704D7BAB759}"/>
    <hyperlink ref="B84" r:id="rId71" tooltip="View details for IS 16753 : Part 5 : 2024" display="javascript:void(0);" xr:uid="{0567B842-9086-48B3-A509-9F290380982A}"/>
    <hyperlink ref="B85" r:id="rId72" tooltip="View details for IS 17550 (Part 2):2024" display="javascript:void(0);" xr:uid="{63FD62B7-2212-441A-87AE-FC92B8B59BAB}"/>
    <hyperlink ref="B86" r:id="rId73" tooltip="View details for IS 17550 (Part 3):2025" display="javascript:void(0);" xr:uid="{5AB7F694-154F-4948-906D-988B03C1D0DE}"/>
    <hyperlink ref="B87" r:id="rId74" tooltip="View details for IS 17550 : Part 1 : 2021" display="javascript:void(0);" xr:uid="{84EDBC64-F070-4AF4-ABB1-19FFE5529144}"/>
    <hyperlink ref="B88" r:id="rId75" tooltip="View details for IS 17550 : Part 1 : 2024" display="javascript:void(0);" xr:uid="{6F2714F5-943D-4189-989E-09301D82BA6C}"/>
    <hyperlink ref="B89" r:id="rId76" tooltip="View details for IS 17570 : Part 1 : 2021" display="javascript:void(0);" xr:uid="{A1416D84-A0AD-42DF-92ED-1F04A4A72D1D}"/>
    <hyperlink ref="B90" r:id="rId77" tooltip="View details for IS 17570 : Part 2 : 2025" display="javascript:void(0);" xr:uid="{75ADD324-6C34-430A-99E7-A4038C611CFC}"/>
    <hyperlink ref="B91" r:id="rId78" tooltip="View details for IS 17570 : Part 3 : 2021" display="javascript:void(0);" xr:uid="{5F95784F-AE53-47C6-B393-110386C976B7}"/>
    <hyperlink ref="B92" r:id="rId79" tooltip="View details for IS 17570 : Part 4 : 2025" display="javascript:void(0);" xr:uid="{55480DC1-3C91-4C04-A2FC-CE506DFCD65E}"/>
    <hyperlink ref="B93" r:id="rId80" tooltip="View details for IS/ISO 17584  : 2022" display="javascript:void(0);" xr:uid="{2CE8D51E-EBCF-4B8B-BF48-95920D764297}"/>
    <hyperlink ref="B94" r:id="rId81" tooltip="View details for IS 17681  : 2022" display="javascript:void(0);" xr:uid="{4B0F871A-E264-4614-BBDE-E95FD7FCC1A0}"/>
    <hyperlink ref="B95" r:id="rId82" tooltip="View details for IS 17693  : 2022" display="javascript:void(0);" xr:uid="{F90C12DA-02E6-48F3-81C8-EFF7E7E86C36}"/>
    <hyperlink ref="B96" r:id="rId83" tooltip="View details for IS 17773  : 2022" display="javascript:void(0);" xr:uid="{4E4963A5-264D-424A-8F5D-D5DADD036B16}"/>
    <hyperlink ref="B97" r:id="rId84" tooltip="View details for IS 18154 : Part 1 : 2023" display="javascript:void(0);" xr:uid="{B3C91B37-527D-47FD-8119-5FF550E96449}"/>
    <hyperlink ref="B98" r:id="rId85" tooltip="View details for IS 18154 : Part 2 : 2023" display="javascript:void(0);" xr:uid="{C0A95BB2-3B95-431A-9FC3-AC54A96EBDF7}"/>
    <hyperlink ref="B99" r:id="rId86" tooltip="View details for IS 18154 : Part 3 : 2023" display="javascript:void(0);" xr:uid="{7B93850A-7E0B-43D5-9A44-BB4CFD4BB9DA}"/>
    <hyperlink ref="B100" r:id="rId87" tooltip="View details for IS 18689  : 2024" display="javascript:void(0);" xr:uid="{955414C1-70A4-439A-A180-BCAE94D3E135}"/>
    <hyperlink ref="B101" r:id="rId88" tooltip="View details for IS 18728  : 2024" display="javascript:void(0);" xr:uid="{603808C6-E127-4F3C-B2CB-BB01DDF34050}"/>
    <hyperlink ref="B102" r:id="rId89" tooltip="View details for IS 18794  : 2024" display="javascript:void(0);" xr:uid="{5AA32A68-87B9-4C02-B741-AC284DEF4625}"/>
    <hyperlink ref="B103" r:id="rId90" tooltip="View details for IS 18801  : 2023" display="javascript:void(0);" xr:uid="{45E5820F-704A-45AC-804B-879CE9F27847}"/>
    <hyperlink ref="B104" r:id="rId91" tooltip="View details for IS 18802  : 2023" display="javascript:void(0);" xr:uid="{9C2866AB-7128-4AFF-AC29-8BD7A97E820F}"/>
    <hyperlink ref="B105" r:id="rId92" tooltip="View details for IS 18846  : 2024" display="javascript:void(0);" xr:uid="{BD788B98-E450-4593-B5CD-93962EC31D24}"/>
    <hyperlink ref="B106" r:id="rId93" tooltip="View details for IS 18847  : 2024" display="javascript:void(0);" xr:uid="{A36DE12C-6DC8-4D6C-BB64-D94662249215}"/>
    <hyperlink ref="B107" r:id="rId94" tooltip="View details for IS 18848  : 2024" display="javascript:void(0);" xr:uid="{5717408F-A043-4A78-B130-F9A6C12ED017}"/>
    <hyperlink ref="B108" r:id="rId95" tooltip="View details for IS 18932  : 2024" display="javascript:void(0);" xr:uid="{08DFECE2-8CB3-4CE0-9BA0-13933CEA3FE6}"/>
    <hyperlink ref="B109" r:id="rId96" tooltip="View details for IS 19409:2025" display="javascript:void(0);" xr:uid="{C731FC36-2E2E-4EB4-9C1F-79E67645574D}"/>
    <hyperlink ref="B110" r:id="rId97" tooltip="View details for IS 60335 : Part 2 : Sec 34 : 2021" display="javascript:void(0);" xr:uid="{FBE5DE22-1ED0-4511-8AB7-DFBACAFA4E0E}"/>
    <hyperlink ref="B111" r:id="rId98" tooltip="View details for IS/IEC 60335 : Part 2 : Sec 40 : 2018" display="javascript:void(0);" xr:uid="{8976A8DB-C41D-4B57-BAC9-76B1AF2455E2}"/>
    <hyperlink ref="B117" r:id="rId99" tooltip="View details for IS 9478 : 2023" display="javascript:void(0);" xr:uid="{64D79115-BC70-4C27-AB92-5890A6AC2072}"/>
    <hyperlink ref="B118" r:id="rId100" tooltip="View details for IS/ISO 9488 : 2022" display="javascript:void(0);" xr:uid="{C20EDA19-2FD3-41FC-845B-73ED943CC557}"/>
    <hyperlink ref="B120" r:id="rId101" tooltip="View details for IS/ISO 9847 : 1992" display="javascript:void(0);" xr:uid="{3D498297-AB36-4192-A41B-5E276335E6F1}"/>
    <hyperlink ref="B122" r:id="rId102" tooltip="View details for IS/ISO/TR 10217  : 1989" display="javascript:void(0);" xr:uid="{D0C914E5-11B5-4DD4-931B-87B9690CDD96}"/>
    <hyperlink ref="B124" r:id="rId103" tooltip="View details for IS 12933 (Part 2):2025" display="javascript:void(0);" xr:uid="{2F7EBB9A-E2EE-4E61-8786-FD145D2F45C9}"/>
    <hyperlink ref="B125" r:id="rId104" tooltip="View details for IS 12933 (Part 5):2025" display="javascript:void(0);" xr:uid="{4AF222E4-0F93-47C8-81D4-727D5C4EE744}"/>
    <hyperlink ref="B126" r:id="rId105" tooltip="View details for IS 12933 : Part 1 : 2025" display="javascript:void(0);" xr:uid="{D80E92F8-3B3E-422C-8AF1-73CB737F3EFB}"/>
    <hyperlink ref="B127" r:id="rId106" tooltip="View details for IS 12933 : Part 3 : 2003" display="javascript:void(0);" xr:uid="{6184C034-B177-45FC-A008-9CE24DFF5DB3}"/>
    <hyperlink ref="B128" r:id="rId107" tooltip="View details for IS 12976 : 2023" display="javascript:void(0);" xr:uid="{41DD1C4A-14BC-4BA0-A171-C84400190180}"/>
    <hyperlink ref="B129" r:id="rId108" tooltip="View details for IS 12986 (Part 1):2026" display="javascript:void(0);" xr:uid="{ABEEFA5B-FCF4-49E9-B97D-797546A0FD78}"/>
    <hyperlink ref="B130" r:id="rId109" tooltip="View details for IS 12986 : Part 1 : 1990" display="javascript:void(0);" xr:uid="{88F1C833-3DE3-4EE4-90DB-FD4583A4AEAC}"/>
    <hyperlink ref="B131" r:id="rId110" tooltip="View details for IS 13129 : Part 1 : 2023" display="javascript:void(0);" xr:uid="{350CDA33-1498-49F0-924D-21188071A180}"/>
    <hyperlink ref="B132" r:id="rId111" tooltip="View details for IS 13129 : Part 2 : 2023" display="javascript:void(0);" xr:uid="{A466ED6E-05DD-42DC-8FBA-2D29175B62FC}"/>
    <hyperlink ref="B133" r:id="rId112" tooltip="View details for IS 13129 : Part 3 : 2024" display="javascript:void(0);" xr:uid="{791262EB-66F3-4CAA-ADCC-8B321308D8B6}"/>
    <hyperlink ref="B134" r:id="rId113" tooltip="View details for IS 13129 : Part 4 : 2023" display="javascript:void(0);" xr:uid="{FEA1B9DC-33A1-46BB-A9B1-60561DBD93A2}"/>
    <hyperlink ref="B135" r:id="rId114" tooltip="View details for IS 13152 : Part 1 : 2013" display="javascript:void(0);" xr:uid="{D7DB9510-4D04-4407-A5CD-35220C6A6280}"/>
    <hyperlink ref="B136" r:id="rId115" tooltip="View details for IS 13429 : Part 1 : 2020" display="javascript:void(0);" xr:uid="{895ECF6B-4B12-4EA9-98E2-4ED86C27FCA1}"/>
    <hyperlink ref="B137" r:id="rId116" tooltip="View details for IS 13429 : Part 2 : 2018" display="javascript:void(0);" xr:uid="{183EA80E-D581-498C-B521-18C03AEBB495}"/>
    <hyperlink ref="B138" r:id="rId117" tooltip="View details for IS 13429 : Part 3 : 2018" display="javascript:void(0);" xr:uid="{3CB2A2FB-7A55-42D6-AA82-7129E8031F8E}"/>
    <hyperlink ref="B139" r:id="rId118" tooltip="View details for IS 16368  : 2015" display="javascript:void(0);" xr:uid="{252439F7-49AC-43AA-A5DA-DFBEDB25EFBB}"/>
    <hyperlink ref="B140" r:id="rId119" tooltip="View details for IS 16542:2016" display="javascript:void(0);" xr:uid="{EE5FADBB-C989-4556-A8C4-71CBA4D02261}"/>
    <hyperlink ref="B141" r:id="rId120" tooltip="View details for IS 16543  : 2024" display="javascript:void(0);" xr:uid="{F57BB15F-8CAC-42BC-8473-811D1123AD37}"/>
    <hyperlink ref="B142" r:id="rId121" tooltip="View details for IS 16544:2016" display="javascript:void(0);" xr:uid="{8D79361E-480E-4C7C-8445-5AA660821A8E}"/>
    <hyperlink ref="B143" r:id="rId122" tooltip="View details for IS 16648 : Part 1 : 2017" display="javascript:void(0);" xr:uid="{25B7F471-653A-445A-9494-A17D6BBAD410}"/>
    <hyperlink ref="B144" r:id="rId123" tooltip="View details for IS 16648 : Part 2 : 2017" display="javascript:void(0);" xr:uid="{34316296-E3F0-4ED4-8BE8-D05A2D8239D4}"/>
    <hyperlink ref="B145" r:id="rId124" tooltip="View details for IS 16648 : Part 3 : 2017" display="javascript:void(0);" xr:uid="{164D5550-1EDC-4CD5-9D3E-D88D4D17DC2D}"/>
    <hyperlink ref="B146" r:id="rId125" tooltip="View details for IS 16648 : Part 4 : 2018" display="javascript:void(0);" xr:uid="{2DF29328-D303-488D-9872-BB62D59F019C}"/>
    <hyperlink ref="B147" r:id="rId126" tooltip="View details for IS 16648 : Part 5 : 2017" display="javascript:void(0);" xr:uid="{8F8C1231-8A71-4ADA-A726-F699E5DF1B3F}"/>
    <hyperlink ref="B148" r:id="rId127" tooltip="View details for IS 18727  : 2024" display="javascript:void(0);" xr:uid="{86B9D6A4-5507-4CA4-8F1B-60B374DE8D78}"/>
    <hyperlink ref="B149" r:id="rId128" tooltip="View details for IS 19557:2026" display="javascript:void(0);" xr:uid="{6A062D56-9C86-419C-9664-A499D77C1D53}"/>
    <hyperlink ref="B155" r:id="rId129" tooltip="View details for IS 3948 : 1986" display="javascript:void(0);" xr:uid="{6296DFF7-334A-47D3-ADDE-27C59340D77D}"/>
    <hyperlink ref="B156" r:id="rId130" tooltip="View details for IS 4240 : 1984" display="javascript:void(0);" xr:uid="{401FA8A8-84B3-4912-A8E4-D23DC06A185B}"/>
    <hyperlink ref="B157" r:id="rId131" tooltip="View details for IS 4776 : Part 1 : 1977" display="javascript:void(0);" xr:uid="{D46D1F6A-94B4-43B4-B35D-2AEEA9102888}"/>
    <hyperlink ref="B158" r:id="rId132" tooltip="View details for IS 4776 : Part 2 : 1977" display="javascript:void(0);" xr:uid="{792ECC19-836C-438C-B6CB-EA5D6D5414D3}"/>
    <hyperlink ref="B159" r:id="rId133" tooltip="View details for IS 5228 : 2017" display="javascript:void(0);" xr:uid="{A91AC31C-F516-45AA-AB38-6D2F20F62C17}"/>
    <hyperlink ref="B160" r:id="rId134" tooltip="View details for IS 5229 : 2017" display="javascript:void(0);" xr:uid="{B6FAF9D1-D902-4F1E-9295-96B008680340}"/>
    <hyperlink ref="B161" r:id="rId135" tooltip="View details for IS 5230 : 2017" display="javascript:void(0);" xr:uid="{9A00A6F5-6B7C-49FB-98D0-4064E1EB1C3B}"/>
    <hyperlink ref="B162" r:id="rId136" tooltip="View details for IS 5563 : 2024" display="javascript:void(0);" xr:uid="{482F7826-FAE0-4898-8053-570B7876E3FC}"/>
    <hyperlink ref="B163" r:id="rId137" tooltip="View details for IS 5626 : 2024" display="javascript:void(0);" xr:uid="{D82902C6-5FA8-4825-92A6-7C0C4C45E63F}"/>
    <hyperlink ref="B164" r:id="rId138" tooltip="View details for IS 5895 : 2024" display="javascript:void(0);" xr:uid="{28AEA366-5DF4-4814-99B3-C37E217727A2}"/>
    <hyperlink ref="B165" r:id="rId139" tooltip="View details for IS 6832 : 1985" display="javascript:void(0);" xr:uid="{9EA3A786-D4E7-4610-8566-D242C2F5DE94}"/>
    <hyperlink ref="B166" r:id="rId140" tooltip="View details for IS 6833 : 1973" display="javascript:void(0);" xr:uid="{354548B1-CFB3-4BEC-AC01-29E067F69978}"/>
    <hyperlink ref="B167" r:id="rId141" tooltip="View details for IS 6834 : Part 1 : 2024" display="javascript:void(0);" xr:uid="{276D142C-D6F2-48E2-930C-D05AA0254248}"/>
    <hyperlink ref="B168" r:id="rId142" tooltip="View details for IS 6834 : Part 2 : 2024" display="javascript:void(0);" xr:uid="{4994064B-C826-41E3-8E61-C73A6493CCD0}"/>
    <hyperlink ref="B169" r:id="rId143" tooltip="View details for IS 6834 : Part 3 : 2024" display="javascript:void(0);" xr:uid="{81B316F6-3D91-4598-ABA8-D61A87E1624A}"/>
    <hyperlink ref="B170" r:id="rId144" tooltip="View details for IS 6930 : 1973" display="javascript:void(0);" xr:uid="{C2FD148A-44A2-4092-B2C3-1BD5AF7B0284}"/>
    <hyperlink ref="B171" r:id="rId145" tooltip="View details for IS 7054 : 1973" display="javascript:void(0);" xr:uid="{AE4BC3E3-1816-4A3F-AA6F-BDBAC6A33A2C}"/>
    <hyperlink ref="B172" r:id="rId146" tooltip="View details for IS 7155 : Part 1 : 2023" display="javascript:void(0);" xr:uid="{A663041E-B08A-4194-8A62-65D854DAD6B4}"/>
    <hyperlink ref="B173" r:id="rId147" tooltip="View details for IS 7155 : Part 2 : 2022" display="javascript:void(0);" xr:uid="{519A3924-B654-49F1-9F7F-FFFD366F533B}"/>
    <hyperlink ref="B174" r:id="rId148" tooltip="View details for IS 7155 : Part 3 : 2022" display="javascript:void(0);" xr:uid="{93D1DEFC-7DC5-4A95-8CE7-A88FAA144245}"/>
    <hyperlink ref="B175" r:id="rId149" tooltip="View details for IS 7155 : Part 4 : 2023" display="javascript:void(0);" xr:uid="{E99E2A31-08A0-4E4D-85D5-D806023B97EC}"/>
    <hyperlink ref="B176" r:id="rId150" tooltip="View details for IS 7155 : Part 5 : 2023" display="javascript:void(0);" xr:uid="{3B661021-E31C-415B-AE31-3152FB66315E}"/>
    <hyperlink ref="B177" r:id="rId151" tooltip="View details for IS 7155 : Part 6 : 2023" display="javascript:void(0);" xr:uid="{57CE68D0-9162-4FBC-BDE9-8E914BA47966}"/>
    <hyperlink ref="B178" r:id="rId152" tooltip="View details for IS 7155 : Part 7 : 2023" display="javascript:void(0);" xr:uid="{AFB8FB25-F684-4D8C-B800-31B98600A7EC}"/>
    <hyperlink ref="B179" r:id="rId153" tooltip="View details for IS 7155 : Part 8 : 2023" display="javascript:void(0);" xr:uid="{7C56B34C-185E-4C9F-8221-CA54AE8F4C67}"/>
    <hyperlink ref="B180" r:id="rId154" tooltip="View details for IS 7167 : 1974" display="javascript:void(0);" xr:uid="{2F04256B-AB98-488B-962D-495B251B2016}"/>
    <hyperlink ref="B181" r:id="rId155" tooltip="View details for IS 7423 : 2022" display="javascript:void(0);" xr:uid="{C4B56C2B-BFB1-4B5B-A439-93E880357044}"/>
    <hyperlink ref="B183" r:id="rId156" tooltip="View details for IS 7439 : 1974" display="javascript:void(0);" xr:uid="{4407B9A6-48B6-4C46-BBC8-AD41064FED55}"/>
    <hyperlink ref="B184" r:id="rId157" tooltip="View details for IS 7465 : 2025" display="javascript:void(0);" xr:uid="{942F32C7-9EE5-4A07-9F50-71BD156CECCC}"/>
    <hyperlink ref="B185" r:id="rId158" tooltip="View details for IS 7649 : 2025" display="javascript:void(0);" xr:uid="{6561FF36-FFC1-426A-B0B9-BF2914FB8A23}"/>
    <hyperlink ref="B186" r:id="rId159" tooltip="View details for IS 8531 : 1986" display="javascript:void(0);" xr:uid="{4DB44F93-A686-4557-A6FC-538897D4CCB2}"/>
    <hyperlink ref="B187" r:id="rId160" tooltip="View details for IS 8597 : 1977" display="javascript:void(0);" xr:uid="{D91DF222-AABB-4C82-8B5D-C6AED61F5175}"/>
    <hyperlink ref="B188" r:id="rId161" tooltip="View details for IS 8598 : 2019" display="javascript:void(0);" xr:uid="{704DD852-7F99-469B-945C-A53F9BDD6E84}"/>
    <hyperlink ref="B189" r:id="rId162" tooltip="View details for IS 8599 : 1977" display="javascript:void(0);" xr:uid="{0151CF79-8A8A-47E1-9B41-7E02BA5F9574}"/>
    <hyperlink ref="B190" r:id="rId163" tooltip="View details for IS 8646 : 1994" display="javascript:void(0);" xr:uid="{773BBF5F-2197-4FC0-8E7E-7887439BA349}"/>
    <hyperlink ref="B191" r:id="rId164" tooltip="View details for IS 8723 : 1978" display="javascript:void(0);" xr:uid="{C0616D98-8562-49CA-BBF1-E044957F5E31}"/>
    <hyperlink ref="B192" r:id="rId165" tooltip="View details for IS 8730 : 2023" display="javascript:void(0);" xr:uid="{4E979C44-6A4B-4B70-BA28-EF8332DA1321}"/>
    <hyperlink ref="B193" r:id="rId166" tooltip="View details for IS 9228:2019" display="javascript:void(0);" xr:uid="{6D0E3863-ADCD-48CB-9A0C-D7F88F3CC1EF}"/>
    <hyperlink ref="B194" r:id="rId167" tooltip="View details for IS 9706 : 2019" display="javascript:void(0);" xr:uid="{D5668A1D-FC70-4CFA-84E2-59F2368F0E3F}"/>
    <hyperlink ref="B195" r:id="rId168" tooltip="View details for IS 11592 : 2000" display="javascript:void(0);" xr:uid="{3EE727E8-7DA3-4DE6-81A7-8770B09411DB}"/>
    <hyperlink ref="B196" r:id="rId169" tooltip="View details for IS 11619 : 1986" display="javascript:void(0);" xr:uid="{22B5E927-8F94-46AF-82E2-5D51DD4D2318}"/>
    <hyperlink ref="B197" r:id="rId170" tooltip="View details for IS 12060 : 1987" display="javascript:void(0);" xr:uid="{953AF222-B93B-4675-8FF4-754275FCDF1A}"/>
    <hyperlink ref="B198" r:id="rId171" tooltip="View details for IS 12101 : 1987" display="javascript:void(0);" xr:uid="{23C398BA-4C25-4489-B556-20C365BAB579}"/>
    <hyperlink ref="B199" r:id="rId172" tooltip="View details for IS 12108 : 1987" display="javascript:void(0);" xr:uid="{8F40CF4A-B1FC-4ECF-8712-A7580ABA9F07}"/>
    <hyperlink ref="B200" r:id="rId173" tooltip="View details for IS 12204 : 1987" display="javascript:void(0);" xr:uid="{6FB2BB98-C394-499D-81B4-5F7689B7C6CE}"/>
    <hyperlink ref="B201" r:id="rId174" tooltip="View details for IS 12215 : 1987" display="javascript:void(0);" xr:uid="{B636C430-DFC1-48B4-85DA-CE5830AE88CA}"/>
    <hyperlink ref="B202" r:id="rId175" tooltip="View details for IS 12400 : 1988" display="javascript:void(0);" xr:uid="{ADEFE66D-C252-4D35-8CEE-5EF271BEA4DE}"/>
    <hyperlink ref="B203" r:id="rId176" tooltip="View details for IS 12401 : 1988" display="javascript:void(0);" xr:uid="{012494A6-5E27-457E-8FD8-E22E7C272577}"/>
    <hyperlink ref="B204" r:id="rId177" tooltip="View details for IS 12907 : 1990" display="javascript:void(0);" xr:uid="{7F41E5EE-27FE-44D7-B500-576F72665829}"/>
    <hyperlink ref="B205" r:id="rId178" tooltip="View details for IS 12941 : 1990" display="javascript:void(0);" xr:uid="{1CB19699-24BD-4ABE-ADA4-60F125AC178A}"/>
    <hyperlink ref="B206" r:id="rId179" tooltip="View details for IS 12959 : 1990" display="javascript:void(0);" xr:uid="{EB64C813-9409-416E-89CA-F9BAF565EF7D}"/>
    <hyperlink ref="B207" r:id="rId180" tooltip="View details for IS 12960 : 1990" display="javascript:void(0);" xr:uid="{8525B1E1-5B63-40DD-AA2F-07EC656E411B}"/>
    <hyperlink ref="B208" r:id="rId181" tooltip="View details for IS 12961 : 1990" display="javascript:void(0);" xr:uid="{1A73E0E5-C7E2-463D-938A-671263D7A0EC}"/>
    <hyperlink ref="B209" r:id="rId182" tooltip="View details for IS 13324 : 1992" display="javascript:void(0);" xr:uid="{CA2B35C6-91E2-4FA8-9A63-07BAB95CD9BD}"/>
    <hyperlink ref="B210" r:id="rId183" tooltip="View details for IS 14169 : 2013" display="javascript:void(0);" xr:uid="{16638B83-1596-4476-8161-C06626454822}"/>
    <hyperlink ref="B211" r:id="rId184" tooltip="View details for IS 14188 : 1994" display="javascript:void(0);" xr:uid="{D663381C-9B4C-4E32-B161-9C01D2792D6A}"/>
    <hyperlink ref="B212" r:id="rId185" tooltip="View details for IS 14386 : 1996" display="javascript:void(0);" xr:uid="{078EA807-8850-458E-8AA4-306C3C45EA64}"/>
    <hyperlink ref="B213" r:id="rId186" tooltip="View details for IS 15475 : Part 1 : 2022" display="javascript:void(0);" xr:uid="{6C221857-3A19-4B20-8329-BFE7A341092A}"/>
    <hyperlink ref="B214" r:id="rId187" tooltip="View details for IS 15475 : Part 2 : 2022" display="javascript:void(0);" xr:uid="{4C4D2966-03DB-403E-8086-8741FA715E77}"/>
    <hyperlink ref="B215" r:id="rId188" tooltip="View details for IS 15475 : Part 3 : 2022" display="javascript:void(0);" xr:uid="{7FCC0B86-A80F-4C1A-B9C2-DFAE1773891C}"/>
    <hyperlink ref="B216" r:id="rId189" tooltip="View details for IS 15475 : Part 4 : 2022" display="javascript:void(0);" xr:uid="{243D9BC5-96A1-4F90-802C-EC1DB04AA079}"/>
    <hyperlink ref="B217" r:id="rId190" tooltip="View details for IS 15475 : Part 5 : 2022" display="javascript:void(0);" xr:uid="{ED897654-DCFE-4037-B166-997D8EAFFBE9}"/>
    <hyperlink ref="B218" r:id="rId191" tooltip="View details for IS 15475 : Part 6 : 2022" display="javascript:void(0);" xr:uid="{432E67B5-6911-484D-9F54-5D902504D99E}"/>
    <hyperlink ref="B219" r:id="rId192" tooltip="View details for IS 15492 : Part 1 : 2022" display="javascript:void(0);" xr:uid="{E90430C1-E543-4F02-B820-1358B1569F50}"/>
    <hyperlink ref="B220" r:id="rId193" tooltip="View details for IS 15492 : Part 2 : 2022" display="javascript:void(0);" xr:uid="{CD739CA8-FD67-4915-8173-AD3AEBF161F0}"/>
    <hyperlink ref="B221" r:id="rId194" tooltip="View details for IS 15492 : Part 3 : 2022" display="javascript:void(0);" xr:uid="{C976B423-56AC-485E-8C20-EBC92FB3DEA2}"/>
    <hyperlink ref="B222" r:id="rId195" tooltip="View details for IS 15530 : 2021" display="javascript:void(0);" xr:uid="{7E465023-098B-43FE-9E3A-49476DF5A343}"/>
    <hyperlink ref="B224" r:id="rId196" tooltip="View details for IS 15534 : 2004" display="javascript:void(0);" xr:uid="{E7DCCFD8-8492-44E8-B72A-1FE057895E3B}"/>
    <hyperlink ref="B226" r:id="rId197" tooltip="View details for IS 15535 : 2004" display="javascript:void(0);" xr:uid="{B1DB0A13-A6F7-4969-AB3F-D3E28294A838}"/>
    <hyperlink ref="B228" r:id="rId198" tooltip="View details for IS 15536 : 2004" display="javascript:void(0);" xr:uid="{86CBC42E-3E4C-47C3-8559-A6DDAE9F133B}"/>
    <hyperlink ref="B230" r:id="rId199" tooltip="View details for IS 16620  : 2017" display="javascript:void(0);" xr:uid="{4FF081B2-6EF2-4E3A-9096-54F61D9BC016}"/>
    <hyperlink ref="B231" r:id="rId200" tooltip="View details for IS 16623  : 2017" display="javascript:void(0);" xr:uid="{D42C1F0B-2353-4FD1-878A-9827DA10A9FF}"/>
    <hyperlink ref="B232" r:id="rId201" tooltip="View details for IS 17232  : 2019" display="javascript:void(0);" xr:uid="{760E2BA2-F0A9-4D1D-A4DE-2CC3E231FEB2}"/>
    <hyperlink ref="B233" r:id="rId202" tooltip="View details for IS 17233  : 2019" display="javascript:void(0);" xr:uid="{5C46B91E-1FB3-43A8-9C3B-20A4DE27F993}"/>
    <hyperlink ref="B234" r:id="rId203" tooltip="View details for IS 17234  : 2019" display="javascript:void(0);" xr:uid="{B21720D0-B5A3-4017-808F-C53EC088B63D}"/>
    <hyperlink ref="B235" r:id="rId204" tooltip="View details for IS 17235:2019" display="javascript:void(0);" xr:uid="{DABD3C3B-59AD-4820-8BC2-DE8744CE1A3D}"/>
    <hyperlink ref="B236" r:id="rId205" tooltip="View details for IS 17236:2019" display="javascript:void(0);" xr:uid="{C4EE10F9-DEC2-44A8-AAEF-F513FFB3CC78}"/>
    <hyperlink ref="B237" r:id="rId206" tooltip="View details for IS 17237  : 2019" display="javascript:void(0);" xr:uid="{089BFE8D-C8C0-4CD4-8DD2-89D1A4E2B5E9}"/>
    <hyperlink ref="B238" r:id="rId207" tooltip="View details for IS 17238  : 2019" display="javascript:void(0);" xr:uid="{86A08C95-1B14-4A47-A964-D498E57CC8CA}"/>
    <hyperlink ref="B239" r:id="rId208" tooltip="View details for IS 17239  : 2019" display="javascript:void(0);" xr:uid="{F7DF1E13-E93F-4F0C-94C3-D03B04BAB875}"/>
    <hyperlink ref="B240" r:id="rId209" tooltip="View details for IS 17240  : 2019" display="javascript:void(0);" xr:uid="{7A901913-5652-44FD-9877-1BFA63E92AF6}"/>
    <hyperlink ref="B241" r:id="rId210" tooltip="View details for IS 17405  : 2020" display="javascript:void(0);" xr:uid="{5592DD5A-2296-4CE6-880B-E547658D32C3}"/>
    <hyperlink ref="B242" r:id="rId211" tooltip="View details for IS 17406  : 2020" display="javascript:void(0);" xr:uid="{69EF1198-8B44-4F20-90BC-BBF95E8C773F}"/>
    <hyperlink ref="B243" r:id="rId212" tooltip="View details for IS 17938  : 2022" display="javascript:void(0);" xr:uid="{4542D996-A0CC-4928-B1A5-5DCC8C846EE4}"/>
    <hyperlink ref="B249" r:id="rId213" tooltip="View details for IS/ISO 2330  : 2002" display="javascript:void(0);" xr:uid="{267082CF-0066-425A-A962-D8B79CC6C186}"/>
    <hyperlink ref="B251" r:id="rId214" tooltip="View details for IS 2431 : 2022" display="javascript:void(0);" xr:uid="{D263E7FD-28CD-450E-A159-79007B0657CD}"/>
    <hyperlink ref="B252" r:id="rId215" tooltip="View details for IS/ISO 2867 : 2011" display="javascript:void(0);" xr:uid="{6BC35440-0161-441B-BFB7-A49262C23058}"/>
    <hyperlink ref="B254" r:id="rId216" tooltip="View details for IS/ISO 3411  : 2007" display="javascript:void(0);" xr:uid="{23606B49-48CF-4B6A-B2CF-CCC5391A4B90}"/>
    <hyperlink ref="B256" r:id="rId217" tooltip="View details for IS/ISO 3449 : 2005" display="javascript:void(0);" xr:uid="{24E413D9-277C-4F06-8291-4669A3813B33}"/>
    <hyperlink ref="B257" r:id="rId218" tooltip="View details for IS/ISO 3457 : 2003" display="javascript:void(0);" xr:uid="{91F1B0D8-3FB0-46BB-A22F-329417C1BAFA}"/>
    <hyperlink ref="B259" r:id="rId219" tooltip="View details for IS/ISO3471 : 2008" display="javascript:void(0);" xr:uid="{5F9C8631-F00A-468A-A45A-7BF3C964E960}"/>
    <hyperlink ref="B261" r:id="rId220" tooltip="View details for IS/ISO 3795  : 1989" display="javascript:void(0);" xr:uid="{3EBDFFDA-1675-427C-885A-F4FF072D7A38}"/>
    <hyperlink ref="B263" r:id="rId221" tooltip="View details for IS 4184 : 2023" display="javascript:void(0);" xr:uid="{9D8B9E94-C7BB-436E-BE29-FF6C8FA87F5F}"/>
    <hyperlink ref="B264" r:id="rId222" tooltip="View details for IS/ISO 4250 : Part 3 : 2020" display="javascript:void(0);" xr:uid="{E7272C75-EEEA-4B9F-8985-32EEF006DCD3}"/>
    <hyperlink ref="B265" r:id="rId223" tooltip="View details for IS 4616 : 1968" display="javascript:void(0);" xr:uid="{1BAA095C-A002-44DC-9976-F9081FDC444F}"/>
    <hyperlink ref="B266" r:id="rId224" tooltip="View details for IS/ISO 4871  : 1996" display="javascript:void(0);" xr:uid="{CFD9031C-B6F8-4D94-8C8F-00E0AC4608B9}"/>
    <hyperlink ref="B268" r:id="rId225" tooltip="View details for IS/ISO5006 : 2017" display="javascript:void(0);" xr:uid="{0B57BFEA-CAEC-4463-B8AD-9D1BE3C30BD3}"/>
    <hyperlink ref="B270" r:id="rId226" tooltip="View details for IS/ISO 5010  : 2019" display="javascript:void(0);" xr:uid="{D2A8FA71-638E-4F71-8D62-1BBF4BFB0CAA}"/>
    <hyperlink ref="B272" r:id="rId227" tooltip="View details for IS 5324 : 2023" display="javascript:void(0);" xr:uid="{F4304EDA-2483-458E-B5DA-0EA652139D04}"/>
    <hyperlink ref="B273" r:id="rId228" tooltip="View details for IS 5387 : 2022" display="javascript:void(0);" xr:uid="{25DFD220-E3EF-43EC-AFF4-38E6DE3EBD74}"/>
    <hyperlink ref="B274" r:id="rId229" tooltip="View details for IS 5500 : Part 1 : 2004" display="javascript:void(0);" xr:uid="{416E492E-407E-4234-A341-6C307F177DBE}"/>
    <hyperlink ref="B275" r:id="rId230" tooltip="View details for IS 5500 : Part 2 : 2004" display="javascript:void(0);" xr:uid="{3377BC4B-FD31-41B3-B608-B30B8475E9BE}"/>
    <hyperlink ref="B276" r:id="rId231" tooltip="View details for IS 5501 : 2021" display="javascript:void(0);" xr:uid="{77F481A3-A495-4838-A206-645A768646B7}"/>
    <hyperlink ref="B277" r:id="rId232" tooltip="View details for IS 5502 : 2023" display="javascript:void(0);" xr:uid="{3F86E6CE-E646-4C9A-989E-57E76AF63557}"/>
    <hyperlink ref="B278" r:id="rId233" tooltip="View details for IS 5972 : 2022" display="javascript:void(0);" xr:uid="{9FF2202A-8B96-49F8-A438-35BF441F52D9}"/>
    <hyperlink ref="B279" r:id="rId234" tooltip="View details for IS/ISO 6011  : 2003" display="javascript:void(0);" xr:uid="{4343C162-B2B6-49BA-B4AB-AD10640F49E8}"/>
    <hyperlink ref="B281" r:id="rId235" tooltip="View details for IS/ISO 6014  : 1986" display="javascript:void(0);" xr:uid="{9DF43933-503D-45C1-BF40-A0BBF4B6434B}"/>
    <hyperlink ref="B283" r:id="rId236" tooltip="View details for IS/ISO 6016  : 2008" display="javascript:void(0);" xr:uid="{F275A460-E348-4C1A-B172-8CD7523C301C}"/>
    <hyperlink ref="B285" r:id="rId237" tooltip="View details for IS/ISO 6393  : 2008" display="javascript:void(0);" xr:uid="{35C9F906-2C29-41CD-BBAC-ABB781B7866A}"/>
    <hyperlink ref="B287" r:id="rId238" tooltip="View details for IS/ISO 6394  : 2008" display="javascript:void(0);" xr:uid="{BD60A223-9C6A-4763-906B-2ED1C59F48AE}"/>
    <hyperlink ref="B289" r:id="rId239" tooltip="View details for IS/ISO 6395  : 2008" display="javascript:void(0);" xr:uid="{F38845B9-DF3D-4E6D-A43A-E91FFACA3C3A}"/>
    <hyperlink ref="B291" r:id="rId240" tooltip="View details for IS/ISO 6396  : 2008" display="javascript:void(0);" xr:uid="{B408BAE0-01CB-40B2-93C1-B281F4394FAD}"/>
    <hyperlink ref="B293" r:id="rId241" tooltip="View details for IS/ISO 6405 : Part 1 : 2017" display="javascript:void(0);" xr:uid="{71F9A713-D4AE-4916-976C-F47CC4EBD474}"/>
    <hyperlink ref="B295" r:id="rId242" tooltip="View details for IS/ISO 6405 : Part 2 : 2017" display="javascript:void(0);" xr:uid="{0619E95F-7D17-408E-88FC-81C20BC60CBC}"/>
    <hyperlink ref="B297" r:id="rId243" tooltip="View details for IS/ISO 6683  : 2005" display="javascript:void(0);" xr:uid="{D01C82A3-E8E3-438E-9159-2E6B3BADBB13}"/>
    <hyperlink ref="B299" r:id="rId244" tooltip="View details for IS/ISO 6747 : 2013" display="javascript:void(0);" xr:uid="{88630115-E06E-492C-A64A-F7001C96A0C0}"/>
    <hyperlink ref="B301" r:id="rId245" tooltip="View details for IS/ISO 6750 : Part 1 : 2019" display="javascript:void(0);" xr:uid="{B0C74F93-9F92-4945-9BCC-6A55B62B6995}"/>
    <hyperlink ref="B303" r:id="rId246" tooltip="View details for IS 6839 : Part 2 : 2022" display="javascript:void(0);" xr:uid="{B190A781-0BCB-49DA-9818-525C210F63B7}"/>
    <hyperlink ref="B304" r:id="rId247" tooltip="View details for IS/ISO 7096  : 2020" display="javascript:void(0);" xr:uid="{E05386B3-AFBF-4708-A349-22F1911145D6}"/>
    <hyperlink ref="B306" r:id="rId248" tooltip="View details for IS/ISO 7130 : 2013 : 2013" display="javascript:void(0);" xr:uid="{235E1380-6D74-4D4B-8DEB-6DC8967AF810}"/>
    <hyperlink ref="B307" r:id="rId249" tooltip="View details for IS/ISO 7131 : 2009" display="javascript:void(0);" xr:uid="{40D5FDC8-488F-4C14-A96A-8EEF42DFAA4C}"/>
    <hyperlink ref="B309" r:id="rId250" tooltip="View details for IS/ISO 7133 : 2013" display="javascript:void(0);" xr:uid="{2ADF6124-1862-4765-B79E-66C6739A295F}"/>
    <hyperlink ref="B311" r:id="rId251" tooltip="View details for IS/ISO 7134  : 2013" display="javascript:void(0);" xr:uid="{5EC87B3D-C1CC-4927-B51B-9F0EB89653C9}"/>
    <hyperlink ref="B313" r:id="rId252" tooltip="View details for IS/ISO 7135  : 2009" display="javascript:void(0);" xr:uid="{B6C21A15-E949-4D80-A855-64D89A38DE69}"/>
    <hyperlink ref="B315" r:id="rId253" tooltip="View details for IS/ISO 7451 : 2007" display="javascript:void(0);" xr:uid="{9C8E1480-C2D6-4466-8013-D2EA1DD6995D}"/>
    <hyperlink ref="B316" r:id="rId254" tooltip="View details for IS/ISO 7457  : 1997" display="javascript:void(0);" xr:uid="{177E2A92-916B-479B-B488-BA880860E945}"/>
    <hyperlink ref="B318" r:id="rId255" tooltip="View details for IS 8015 : 2023" display="javascript:void(0);" xr:uid="{0A146D72-EB36-4FAB-AC1F-FFD743C49E3F}"/>
    <hyperlink ref="B319" r:id="rId256" tooltip="View details for IS 8016 : 2023" display="javascript:void(0);" xr:uid="{F9E5956A-AEAA-4542-A718-42574E996C62}"/>
    <hyperlink ref="B320" r:id="rId257" tooltip="View details for IS 8049 : 2023" display="javascript:void(0);" xr:uid="{A33F95FD-09B4-4CB7-8E26-1D5E0518D754}"/>
    <hyperlink ref="B321" r:id="rId258" tooltip="View details for IS/ISO 8643 : 2017" display="javascript:void(0);" xr:uid="{84311254-E9D0-49FD-B65E-5C040B5342CC}"/>
    <hyperlink ref="B323" r:id="rId259" tooltip="View details for IS 8647 : 2023" display="javascript:void(0);" xr:uid="{85837971-7F5E-46C0-B5BE-3C778112AC39}"/>
    <hyperlink ref="B324" r:id="rId260" tooltip="View details for IS/ISO 8811  : 2000" display="javascript:void(0);" xr:uid="{B09CA3CD-5E48-40FD-A9FC-A8522333E152}"/>
    <hyperlink ref="B326" r:id="rId261" tooltip="View details for IS/ISO 9244 : 2008" display="javascript:void(0);" xr:uid="{1DE689E4-09E3-41B8-93A5-AA8F1791EB41}"/>
    <hyperlink ref="B328" r:id="rId262" tooltip="View details for IS/ISO 9248 : 1992" display="javascript:void(0);" xr:uid="{7705DF41-E371-4F8D-A71B-11D77BAB9613}"/>
    <hyperlink ref="B329" r:id="rId263" tooltip="View details for IS/ISO 9249  : 2007" display="javascript:void(0);" xr:uid="{1ED3CBC3-780D-446A-9C4D-6A5989337C6C}"/>
    <hyperlink ref="B331" r:id="rId264" tooltip="View details for IS/ISO 9533  : 2010" display="javascript:void(0);" xr:uid="{613EFC22-B4C8-417C-A786-0F07B975A275}"/>
    <hyperlink ref="B333" r:id="rId265" tooltip="View details for IS 9776 : 2023" display="javascript:void(0);" xr:uid="{EC12112F-76A5-4DA8-AF7D-99EC40D10C7F}"/>
    <hyperlink ref="B334" r:id="rId266" tooltip="View details for IS 9777 : 2023" display="javascript:void(0);" xr:uid="{EBB4C688-5F74-4C1F-A0AC-9574F8AB2A9D}"/>
    <hyperlink ref="B335" r:id="rId267" tooltip="View details for IS 10095 : 2022" display="javascript:void(0);" xr:uid="{1706F271-E2D8-4779-AC5C-C298DFAB2F78}"/>
    <hyperlink ref="B336" r:id="rId268" tooltip="View details for IS 10223 : 2023" display="javascript:void(0);" xr:uid="{4BC0B19E-1ED9-4EC7-98F4-6C3AB7CA0470}"/>
    <hyperlink ref="B337" r:id="rId269" tooltip="View details for IS/ISO 10262  : 1998" display="javascript:void(0);" xr:uid="{C9C201E2-2D21-448B-BA4A-0C1860A1082E}"/>
    <hyperlink ref="B339" r:id="rId270" tooltip="View details for IS/ISO 10263 : Part 2 : 2009" display="javascript:void(0);" xr:uid="{436FD9C1-25E3-449D-A1FE-171F18E11E94}"/>
    <hyperlink ref="B341" r:id="rId271" tooltip="View details for IS/ISO 10263 : Part 3 : 2009" display="javascript:void(0);" xr:uid="{8950620A-6B3F-494F-9557-E767BF3FDD86}"/>
    <hyperlink ref="B343" r:id="rId272" tooltip="View details for IS/ISO 10263 : Part 4 : 2009" display="javascript:void(0);" xr:uid="{48212CFB-8655-4CE8-A436-0DDF4B73A030}"/>
    <hyperlink ref="B345" r:id="rId273" tooltip="View details for IS/ISO 10263 : Part 5 : 2009" display="javascript:void(0);" xr:uid="{0927B6D7-DEA0-40A8-B4EC-6B1B789F3E4C}"/>
    <hyperlink ref="B347" r:id="rId274" tooltip="View details for IS/ISO 10264  : 1990" display="javascript:void(0);" xr:uid="{6EFB7A75-B063-4FDA-99A9-B30625C34AF8}"/>
    <hyperlink ref="B349" r:id="rId275" tooltip="View details for IS/ISO 10265 : 2008" display="javascript:void(0);" xr:uid="{71404FC6-43D6-4947-93F7-1C5D01591068}"/>
    <hyperlink ref="B351" r:id="rId276" tooltip="View details for IS 10303 : 1993" display="javascript:void(0);" xr:uid="{0F75A7BF-FE05-415F-9DA2-D0AF8D7EC732}"/>
    <hyperlink ref="B353" r:id="rId277" tooltip="View details for IS 10443 : 2006" display="javascript:void(0);" xr:uid="{9E2B6406-1150-490A-92A9-BCFB44FE0326}"/>
    <hyperlink ref="B354" r:id="rId278" tooltip="View details for IS 10463 : Part 2 : 2025" display="javascript:void(0);" xr:uid="{EF24DAD8-2ECA-4C5F-9299-8186C45D48F2}"/>
    <hyperlink ref="B355" r:id="rId279" tooltip="View details for IS 10463 : Part 6 : 2025" display="javascript:void(0);" xr:uid="{6A132D9A-7B06-4C06-A653-17B03F104C94}"/>
    <hyperlink ref="B356" r:id="rId280" tooltip="View details for IS 10464 : 2023" display="javascript:void(0);" xr:uid="{7BD4A079-24B5-41E9-BB54-304F466C8AB3}"/>
    <hyperlink ref="B357" r:id="rId281" tooltip="View details for IS 10506 : 1996" display="javascript:void(0);" xr:uid="{4ADF95BA-438F-47E3-83BD-1F5889339164}"/>
    <hyperlink ref="B358" r:id="rId282" tooltip="View details for IS 10525 : 2022" display="javascript:void(0);" xr:uid="{C0304D45-7AA3-4D5C-B564-3F2CD819A791}"/>
    <hyperlink ref="B359" r:id="rId283" tooltip="View details for IS/ISO 10532  : 1995" display="javascript:void(0);" xr:uid="{FCB25918-1F6E-4B49-BB21-A309E4675650}"/>
    <hyperlink ref="B361" r:id="rId284" tooltip="View details for IS/ISO 10533  : 1993" display="javascript:void(0);" xr:uid="{CDF34BA4-2D98-49F2-B5AE-74BBC967D8AC}"/>
    <hyperlink ref="B363" r:id="rId285" tooltip="View details for IS/ISO 10567  : 2007" display="javascript:void(0);" xr:uid="{4709C953-FF44-45E3-A171-62CA8F9BF42B}"/>
    <hyperlink ref="B365" r:id="rId286" tooltip="View details for IS/ISO 10570  : 2004" display="javascript:void(0);" xr:uid="{1EC57D51-5838-499E-8ACC-A4A47A8E7753}"/>
    <hyperlink ref="B367" r:id="rId287" tooltip="View details for IS 10678 : 2025" display="javascript:void(0);" xr:uid="{9BD3F9D2-62F1-44F4-B54B-EA4B8942F0DA}"/>
    <hyperlink ref="B368" r:id="rId288" tooltip="View details for IS 10689 : 1993" display="javascript:void(0);" xr:uid="{4BD14A68-0031-4808-B908-9CA74D7C18D3}"/>
    <hyperlink ref="B370" r:id="rId289" tooltip="View details for IS 10856 : 1993" display="javascript:void(0);" xr:uid="{577C3CB2-F458-4167-B473-3E12C58DB942}"/>
    <hyperlink ref="B372" r:id="rId290" tooltip="View details for IS 10859 : 1993" display="javascript:void(0);" xr:uid="{3EE67B52-36B1-4B30-BA6E-6B9915150AEA}"/>
    <hyperlink ref="B374" r:id="rId291" tooltip="View details for IS/ISO 10968 : 2020" display="javascript:void(0);" xr:uid="{4DCF5C15-CB2A-405C-9C8A-D0EF13D5D16B}"/>
    <hyperlink ref="B376" r:id="rId292" tooltip="View details for IS/ISO 10987  : 2012" display="javascript:void(0);" xr:uid="{41F7AE45-C80C-4A1C-8C9A-AC6A4E18BE5D}"/>
    <hyperlink ref="B378" r:id="rId293" tooltip="View details for IS/ISO 10987 : Part 2 : 2017" display="javascript:void(0);" xr:uid="{501B430E-5A73-418C-9C7C-9410FE36DC2A}"/>
    <hyperlink ref="B380" r:id="rId294" tooltip="View details for IS/ISO 10987 : Part 3 : 2017" display="javascript:void(0);" xr:uid="{4EED335B-447D-492E-9428-99CBA9459CD3}"/>
    <hyperlink ref="B382" r:id="rId295" tooltip="View details for IS/ISO 11112 : 1995" display="javascript:void(0);" xr:uid="{64E1288D-7E0C-4A59-ADAA-03FF6B2A54EF}"/>
    <hyperlink ref="B384" r:id="rId296" tooltip="View details for IS 11113 : 1999" display="javascript:void(0);" xr:uid="{E1618B22-F958-453F-8A05-595CCA990CED}"/>
    <hyperlink ref="B386" r:id="rId297" tooltip="View details for IS 11114 : Part 2 : 2006" display="javascript:void(0);" xr:uid="{E3A5F94A-C07F-4CAA-A971-63129081494B}"/>
    <hyperlink ref="B388" r:id="rId298" tooltip="View details for IS 11114 : Part 3 : 2006" display="javascript:void(0);" xr:uid="{2DD722CE-70A8-4430-879F-547634179A64}"/>
    <hyperlink ref="B390" r:id="rId299" tooltip="View details for IS 11249 : 1985" display="javascript:void(0);" xr:uid="{BED53B7B-75DC-4409-9324-16258317E2E7}"/>
    <hyperlink ref="B391" r:id="rId300" tooltip="View details for IS 11252 : 1993" display="javascript:void(0);" xr:uid="{D3E9504B-1C26-481A-8915-BE33593B421F}"/>
    <hyperlink ref="B393" r:id="rId301" tooltip="View details for IS 11496 : 1985" display="javascript:void(0);" xr:uid="{D828D0A5-E88B-4D5B-A2CC-541D23EB9D74}"/>
    <hyperlink ref="B394" r:id="rId302" tooltip="View details for IS 11738 : Part 1 : 2025" display="javascript:void(0);" xr:uid="{294DF7F4-05E7-4AFD-8B87-9E04FD63841F}"/>
    <hyperlink ref="B395" r:id="rId303" tooltip="View details for IS 11738 : Part 2 : 2025" display="javascript:void(0);" xr:uid="{87877589-657E-43EB-A9E0-363D76884687}"/>
    <hyperlink ref="B396" r:id="rId304" tooltip="View details for IS/ISO 11862  : 1993" display="javascript:void(0);" xr:uid="{45AC16D7-D603-498A-8FC3-1708CFE18E08}"/>
    <hyperlink ref="B398" r:id="rId305" tooltip="View details for IS/ISO 12117 : Part 2 : 2008" display="javascript:void(0);" xr:uid="{0C4FD87B-DF82-4AE1-B166-F5DEA9B0BA40}"/>
    <hyperlink ref="B400" r:id="rId306" tooltip="View details for IS 12137 : 2025" display="javascript:void(0);" xr:uid="{F29138F9-BBAB-4ACC-87AB-7450ED70E523}"/>
    <hyperlink ref="B401" r:id="rId307" tooltip="View details for IS 12140 : 1987" display="javascript:void(0);" xr:uid="{40961DEA-C4F7-4D04-A745-E0410BE83086}"/>
    <hyperlink ref="B402" r:id="rId308" tooltip="View details for IS 12206 : 1993" display="javascript:void(0);" xr:uid="{EFC4A190-08BA-402A-8869-E554E39AA10A}"/>
    <hyperlink ref="B404" r:id="rId309" tooltip="View details for IS 12359 : 1988" display="javascript:void(0);" xr:uid="{97F1636A-1F59-41A7-8F66-1C05E8FD4432}"/>
    <hyperlink ref="B405" r:id="rId310" tooltip="View details for IS 12402 : Part 1 : 1988" display="javascript:void(0);" xr:uid="{D9C2ECE5-0F29-4DFE-BF81-7FDB808074CA}"/>
    <hyperlink ref="B406" r:id="rId311" tooltip="View details for IS 12402 : Part 2 : 1988" display="javascript:void(0);" xr:uid="{D354D52F-48E6-48D3-B9DD-1CB981403823}"/>
    <hyperlink ref="B407" r:id="rId312" tooltip="View details for IS/ISO 12508  : 1994" display="javascript:void(0);" xr:uid="{A5C50162-91B2-42FA-9DE2-5D99714BCC87}"/>
    <hyperlink ref="B409" r:id="rId313" tooltip="View details for IS/ISO 12509  : 2023" display="javascript:void(0);" xr:uid="{DB80C39F-FEF7-4D75-9537-63D2BB624F31}"/>
    <hyperlink ref="B411" r:id="rId314" tooltip="View details for IS 12567 : 2022" display="javascript:void(0);" xr:uid="{4ADD3913-95C1-4906-B768-1CFB99421415}"/>
    <hyperlink ref="B412" r:id="rId315" tooltip="View details for IS 12645 : 1993" display="javascript:void(0);" xr:uid="{70DD9A17-9628-426A-B479-9EFA54215906}"/>
    <hyperlink ref="B414" r:id="rId316" tooltip="View details for IS 12663 : Part 1 : 2023" display="javascript:void(0);" xr:uid="{2C87145E-E1F1-4DB9-B22D-C16E597A9C7F}"/>
    <hyperlink ref="B415" r:id="rId317" tooltip="View details for IS 12663 : Part 2 : 2000" display="javascript:void(0);" xr:uid="{C3F8AFAD-F2B9-41E5-802F-79AD496BCBD8}"/>
    <hyperlink ref="B416" r:id="rId318" tooltip="View details for IS 12663 : Part 3 : 2000" display="javascript:void(0);" xr:uid="{C4DFE3FD-82EA-4317-B6B3-029F8874F41C}"/>
    <hyperlink ref="B417" r:id="rId319" tooltip="View details for IS 12669 : Part 1 : 2023" display="javascript:void(0);" xr:uid="{AA96DF08-2098-4C68-A8FC-3902CD497216}"/>
    <hyperlink ref="B418" r:id="rId320" tooltip="View details for IS/ISO 13031  : 2016" display="javascript:void(0);" xr:uid="{27CD4EA2-FE47-4DA2-A19C-B897A357D6C8}"/>
    <hyperlink ref="B420" r:id="rId321" tooltip="View details for IS 13065 : 1991" display="javascript:void(0);" xr:uid="{73A91C7C-F2DB-403D-91C2-3B234AE67912}"/>
    <hyperlink ref="B421" r:id="rId322" tooltip="View details for IS 13076 : 1991" display="javascript:void(0);" xr:uid="{4A1D3A44-2D4E-47DC-BBD5-EF0E4BA47C1C}"/>
    <hyperlink ref="B422" r:id="rId323" tooltip="View details for IS 13081 : 1991" display="javascript:void(0);" xr:uid="{B44D261C-D509-49C7-85E6-2F388BF7CE1B}"/>
    <hyperlink ref="B423" r:id="rId324" tooltip="View details for IS 13082 : Part 1 : 1991" display="javascript:void(0);" xr:uid="{20820BFB-0C84-4806-AE32-375AA84CFD14}"/>
    <hyperlink ref="B424" r:id="rId325" tooltip="View details for IS 13082 : Part 2 : 1991" display="javascript:void(0);" xr:uid="{362C0A88-4B87-4E56-9A38-86FD881398EE}"/>
    <hyperlink ref="B425" r:id="rId326" tooltip="View details for IS 13082 : Part 3 : 1991" display="javascript:void(0);" xr:uid="{A94B3CA5-A7E6-4926-894C-980FC7023D3D}"/>
    <hyperlink ref="B426" r:id="rId327" tooltip="View details for IS 13113 : 2025" display="javascript:void(0);" xr:uid="{9DFD199E-CE9C-4DF2-9229-BBC6D90FA8CF}"/>
    <hyperlink ref="B427" r:id="rId328" tooltip="View details for IS 13148 : Part 1 : 1999" display="javascript:void(0);" xr:uid="{3E1F87E1-CEA7-4941-AF5E-E48F2C9A254B}"/>
    <hyperlink ref="B429" r:id="rId329" tooltip="View details for IS 13253 : 1992" display="javascript:void(0);" xr:uid="{C17489F6-4D69-4146-B00C-41C23709A995}"/>
    <hyperlink ref="B431" r:id="rId330" tooltip="View details for IS/ISO 13333  : 1994" display="javascript:void(0);" xr:uid="{5E8133EC-B9FB-4BC8-AEC3-575B876D3C5E}"/>
    <hyperlink ref="B433" r:id="rId331" tooltip="View details for IS/ISO 13459  : 2012" display="javascript:void(0);" xr:uid="{F714D2A5-173A-4244-A6A1-574D1E147A0A}"/>
    <hyperlink ref="B435" r:id="rId332" tooltip="View details for IS 13652 : 1993" display="javascript:void(0);" xr:uid="{98EF591F-B586-4962-8FF6-673134C25E51}"/>
    <hyperlink ref="B436" r:id="rId333" tooltip="View details for IS 13685 : Part 1 : 1993" display="javascript:void(0);" xr:uid="{4059E0AB-FB92-4266-B3AC-53AA4D865064}"/>
    <hyperlink ref="B437" r:id="rId334" tooltip="View details for IS 13685 : Part 2 : 1993" display="javascript:void(0);" xr:uid="{1D2CAAA5-6B22-498C-944D-A889B031DF46}"/>
    <hyperlink ref="B438" r:id="rId335" tooltip="View details for IS/ISO 13766 : Part 1 : 2018" display="javascript:void(0);" xr:uid="{D0EBD15F-963F-4AB1-8EBB-19FD61DC3972}"/>
    <hyperlink ref="B440" r:id="rId336" tooltip="View details for IS/ISO 13766 : Part 2 : 2018" display="javascript:void(0);" xr:uid="{E371F9C4-DC44-4109-BD05-5E7C481D369F}"/>
    <hyperlink ref="B442" r:id="rId337" tooltip="View details for IS 13768 : 2016" display="javascript:void(0);" xr:uid="{143F8DC4-AE39-4D07-9981-2222BBDA3932}"/>
    <hyperlink ref="B443" r:id="rId338" tooltip="View details for IS 13811 : 2023" display="javascript:void(0);" xr:uid="{A6D856FB-2A81-424C-BD41-66672FCE8437}"/>
    <hyperlink ref="B444" r:id="rId339" tooltip="View details for IS 13936 : 1994" display="javascript:void(0);" xr:uid="{1421998A-39F4-468B-AFF5-C26B1CEEE7E1}"/>
    <hyperlink ref="B445" r:id="rId340" tooltip="View details for IS 13945 : 2023" display="javascript:void(0);" xr:uid="{0ABFE2B6-8752-4787-9EF3-E068A71C480D}"/>
    <hyperlink ref="B446" r:id="rId341" tooltip="View details for IS 13951 : 1994" display="javascript:void(0);" xr:uid="{F365F2EF-132D-4F93-AF9D-7A82FAB7234B}"/>
    <hyperlink ref="B447" r:id="rId342" tooltip="View details for IS 13989 : 1994" display="javascript:void(0);" xr:uid="{8E5DA2C1-94D8-454C-912C-E9DB7F6A3189}"/>
    <hyperlink ref="B448" r:id="rId343" tooltip="View details for IS 13992 : 1994" display="javascript:void(0);" xr:uid="{C9C82F73-F907-44EE-8ECC-9A882C6997B6}"/>
    <hyperlink ref="B449" r:id="rId344" tooltip="View details for IS 14130 : 2023" display="javascript:void(0);" xr:uid="{490CB27B-4888-449A-9813-0FC294FCABEB}"/>
    <hyperlink ref="B450" r:id="rId345" tooltip="View details for IS/ISO 14397 : Part 1 : 2007" display="javascript:void(0);" xr:uid="{7B95AFE3-3894-42C4-9264-BC5045DC357C}"/>
    <hyperlink ref="B452" r:id="rId346" tooltip="View details for IS/ISO 14401 : Part 2 : 2009" display="javascript:void(0);" xr:uid="{12D03E34-5F0D-4CD8-945E-DBCDF7C8746C}"/>
    <hyperlink ref="B454" r:id="rId347" tooltip="View details for IS 14416 : 1996" display="javascript:void(0);" xr:uid="{93FC2FC1-7617-403C-B232-DEC2F9F7E625}"/>
    <hyperlink ref="B455" r:id="rId348" tooltip="View details for IS 14417 : 1996" display="javascript:void(0);" xr:uid="{40A2DA83-8BA8-48AC-8FC4-374C08FC8551}"/>
    <hyperlink ref="B456" r:id="rId349" tooltip="View details for IS 14418 : 2025" display="javascript:void(0);" xr:uid="{25711EED-54FE-4A4B-B523-282D91DF05FA}"/>
    <hyperlink ref="B457" r:id="rId350" tooltip="View details for IS 14704 : 2025" display="javascript:void(0);" xr:uid="{232AA7BA-F597-4A92-9C04-6C0502651B84}"/>
    <hyperlink ref="B458" r:id="rId351" tooltip="View details for IS/ISO 14990 : Part 1 : 2016" display="javascript:void(0);" xr:uid="{BEF1B23E-B3B9-4DC8-A6D0-B6BC675802B0}"/>
    <hyperlink ref="B460" r:id="rId352" tooltip="View details for IS/ISO 14990 : Part 2 : 2016" display="javascript:void(0);" xr:uid="{36380CAC-B8B1-4B08-8790-189E365F83C7}"/>
    <hyperlink ref="B462" r:id="rId353" tooltip="View details for IS/ISO 14990 : Part 3 : 2016" display="javascript:void(0);" xr:uid="{D3764392-1581-4848-8218-EBE8171E42FD}"/>
    <hyperlink ref="B464" r:id="rId354" tooltip="View details for IS 15367 : Part 1 : 2003" display="javascript:void(0);" xr:uid="{57F04953-0641-4F34-A415-64714897C6A5}"/>
    <hyperlink ref="B465" r:id="rId355" tooltip="View details for IS 15367 : Part 2 : 2003" display="javascript:void(0);" xr:uid="{04603602-7E00-4845-9FAE-F28B00A3F5D0}"/>
    <hyperlink ref="B466" r:id="rId356" tooltip="View details for IS 15367 : Part 3 : 2003" display="javascript:void(0);" xr:uid="{FD7E2CC4-4C2C-4B76-8BF6-162B247E37EF}"/>
    <hyperlink ref="B467" r:id="rId357" tooltip="View details for IS/ISO 15817  : 2012" display="javascript:void(0);" xr:uid="{0BF815DC-C0B0-42F1-9499-1629D8FA63D4}"/>
    <hyperlink ref="B469" r:id="rId358" tooltip="View details for IS/ISO 15818  : 2017" display="javascript:void(0);" xr:uid="{5A6115BE-FCCE-435B-90B8-F8D3DC3E9E0D}"/>
    <hyperlink ref="B471" r:id="rId359" tooltip="View details for IS/ISO 15998  : 2008" display="javascript:void(0);" xr:uid="{E3A02DFA-9918-4916-9055-1F63ED5E3D25}"/>
    <hyperlink ref="B473" r:id="rId360" tooltip="View details for IS/ISO 16001  : 2017" display="javascript:void(0);" xr:uid="{E7DCE015-FB3E-4834-B3D8-493000C899C9}"/>
    <hyperlink ref="B475" r:id="rId361" tooltip="View details for IS 16479  : 2020" display="javascript:void(0);" xr:uid="{2D332B75-58F7-461A-AB35-841B1A065A40}"/>
    <hyperlink ref="B476" r:id="rId362" tooltip="View details for IS 16480  : 2018" display="javascript:void(0);" xr:uid="{EDD2F637-45AA-4CB3-8891-D339B5550EEC}"/>
    <hyperlink ref="B477" r:id="rId363" tooltip="View details for IS 17055 : Part 1 : 2019" display="javascript:void(0);" xr:uid="{9F42BEAD-37BE-409E-9F78-DB8EDD708F28}"/>
    <hyperlink ref="B478" r:id="rId364" tooltip="View details for IS 17055 : Part 10 : 2020" display="javascript:void(0);" xr:uid="{B1762F16-92F7-464F-9DC6-F16932CF7E6F}"/>
    <hyperlink ref="B479" r:id="rId365" tooltip="View details for IS 17055 : Part 11 : 2020" display="javascript:void(0);" xr:uid="{925FA2FE-E814-4507-9714-968D52F228C8}"/>
    <hyperlink ref="B480" r:id="rId366" tooltip="View details for IS 17055 : Part 12 : 2020" display="javascript:void(0);" xr:uid="{C75B32B5-A8C0-4856-82AD-95A6E0AA731F}"/>
    <hyperlink ref="B481" r:id="rId367" tooltip="View details for IS 17055 : Part 13 : 2020" display="javascript:void(0);" xr:uid="{1C95C5F3-23DD-4F3F-A228-14776AE60940}"/>
    <hyperlink ref="B482" r:id="rId368" tooltip="View details for IS 17055 : Part 15 : 2020" display="javascript:void(0);" xr:uid="{3AAA2473-CDBE-4F10-A9BC-E5B9FB9A2274}"/>
    <hyperlink ref="B484" r:id="rId369" tooltip="View details for IS 17055 : Part 2 : 2020" display="javascript:void(0);" xr:uid="{64913EF8-3E14-4E57-9136-6B819F09DAD3}"/>
    <hyperlink ref="B485" r:id="rId370" tooltip="View details for IS 17055 : Part 3 : 2018" display="javascript:void(0);" xr:uid="{42C65173-A964-4A0A-BBEA-4674F7536F19}"/>
    <hyperlink ref="B486" r:id="rId371" tooltip="View details for IS 17055 : Part 4 : 2020" display="javascript:void(0);" xr:uid="{C0BF2003-C4FD-48D9-8CF1-2F990C5C7FF3}"/>
    <hyperlink ref="B487" r:id="rId372" tooltip="View details for IS 17055 : Part 5 : 2018" display="javascript:void(0);" xr:uid="{DACE5AC8-AE7B-4905-8E86-25A089F06B9A}"/>
    <hyperlink ref="B488" r:id="rId373" tooltip="View details for IS 17055 : Part 6 : 2021" display="javascript:void(0);" xr:uid="{BD6E8512-8E44-4AFA-B24F-BC50B660E638}"/>
    <hyperlink ref="B489" r:id="rId374" tooltip="View details for IS 17055 : Part 7 : 2020" display="javascript:void(0);" xr:uid="{45B56170-FE4F-4783-BDA6-68CB5027B2A0}"/>
    <hyperlink ref="B490" r:id="rId375" tooltip="View details for IS 17055 : Part 8 : 2020" display="javascript:void(0);" xr:uid="{1371000C-FEF3-4CFC-8F3B-C0C52BD10FA1}"/>
    <hyperlink ref="B491" r:id="rId376" tooltip="View details for IS 17055 : Part 9 : 2020" display="javascript:void(0);" xr:uid="{C8C64D84-D703-4DDD-BD3E-1E97AF86D52A}"/>
    <hyperlink ref="B492" r:id="rId377" tooltip="View details for IS/ISO 17063  : 2003" display="javascript:void(0);" xr:uid="{0A396FD5-3B67-4EA9-A740-624063F1B82B}"/>
    <hyperlink ref="B494" r:id="rId378" tooltip="View details for IS 17522  : 2021" display="javascript:void(0);" xr:uid="{DF0BFAB9-FF17-4BD0-8B2A-3BC123AE83D6}"/>
    <hyperlink ref="B496" r:id="rId379" tooltip="View details for IS 17523  : 2021" display="javascript:void(0);" xr:uid="{013DA387-CE06-45A3-A365-C5F12F28D20C}"/>
    <hyperlink ref="B498" r:id="rId380" tooltip="View details for IS 17524  : 2021" display="javascript:void(0);" xr:uid="{F14402A2-BE30-478B-B3A3-E55E99F46AAF}"/>
    <hyperlink ref="B500" r:id="rId381" tooltip="View details for IS/ISO 19014 : Part 1 : 2018" display="javascript:void(0);" xr:uid="{47A1493F-B80F-4EC3-BD6E-AE12AFF5113C}"/>
    <hyperlink ref="B501" r:id="rId382" tooltip="View details for IS/ISO 19014 : Part 3 : 2018" display="javascript:void(0);" xr:uid="{8F10CB05-18A4-4A71-9228-12C195AC7A17}"/>
    <hyperlink ref="B503" r:id="rId383" tooltip="View details for IS 19092 : Part 2 : 2025" display="javascript:void(0);" xr:uid="{5F9D3D7B-CA4E-431C-91DB-FB353843D3D2}"/>
    <hyperlink ref="B505" r:id="rId384" tooltip="View details for IS 19092 : Part 4 : 2025" display="javascript:void(0);" xr:uid="{FFE8834E-20F0-4627-9B1C-6802E613BBC4}"/>
    <hyperlink ref="B507" r:id="rId385" tooltip="View details for IS 19092 : Part 5 : 2025" display="javascript:void(0);" xr:uid="{39A5542F-704F-4CFB-B8B1-190CD465B81D}"/>
    <hyperlink ref="B509" r:id="rId386" tooltip="View details for IS 19093 : Part 1 : 2025" display="javascript:void(0);" xr:uid="{33076ABC-FDA1-4083-AEBF-D4C52CA2DBAD}"/>
    <hyperlink ref="B511" r:id="rId387" tooltip="View details for IS 19094 : Part 1 : 2025" display="javascript:void(0);" xr:uid="{6C57F8FF-145D-4064-BE1C-46D095F4FF27}"/>
    <hyperlink ref="B513" r:id="rId388" tooltip="View details for IS 19094 : Part 6 : 2025" display="javascript:void(0);" xr:uid="{7B666F1F-CB97-4B15-BF98-31F376A62C34}"/>
    <hyperlink ref="B515" r:id="rId389" tooltip="View details for IS/ISO 19104 : Part 1 : 2018" display="javascript:void(0);" xr:uid="{CC180883-D1C8-4C8A-AE49-F1207CBCAA42}"/>
    <hyperlink ref="B516" r:id="rId390" tooltip="View details for IS 19108  : 2025" display="javascript:void(0);" xr:uid="{8405ECBE-3030-4370-8076-E7798EE09A46}"/>
    <hyperlink ref="B518" r:id="rId391" tooltip="View details for IS 19154  : 2025" display="javascript:void(0);" xr:uid="{ADF004AF-FC32-4825-A509-DF3238E235A7}"/>
    <hyperlink ref="B520" r:id="rId392" tooltip="View details for IS 19539:2026" display="javascript:void(0);" xr:uid="{E91065CF-8010-4003-98A3-75EFE1A18265}"/>
    <hyperlink ref="B521" r:id="rId393" tooltip="View details for IS 19540:2026" display="javascript:void(0);" xr:uid="{F182508E-F4FC-46BB-994D-C051C1535F2A}"/>
    <hyperlink ref="B522" r:id="rId394" tooltip="View details for IS 19541:2026" display="javascript:void(0);" xr:uid="{BF4F8972-F312-41CE-8797-2D6B4287E2F1}"/>
    <hyperlink ref="B523" r:id="rId395" tooltip="View details for IS 19542 (Part 2):2026" display="javascript:void(0);" xr:uid="{8A4E0153-B2DB-4FD4-AC65-02554D97CE8C}"/>
    <hyperlink ref="B524" r:id="rId396" tooltip="View details for IS/ISO 21507  : 2010" display="javascript:void(0);" xr:uid="{3D649003-3CD6-4D8C-886B-9DC8D14CE62B}"/>
    <hyperlink ref="B526" r:id="rId397" tooltip="View details for IS/ISO 22877 : 2004" display="javascript:void(0);" xr:uid="{1217432F-9A62-4D99-9538-D433F441C0F2}"/>
    <hyperlink ref="B528" r:id="rId398" tooltip="View details for IS/ISO 22883 : 2004" display="javascript:void(0);" xr:uid="{DF744A36-5FB1-42CA-99A0-F194A89B52AF}"/>
    <hyperlink ref="B529" r:id="rId399" tooltip="View details for IS/ISO 22884 : 2004" display="javascript:void(0);" xr:uid="{BF4F80CE-4193-43EA-A453-E04C7806A140}"/>
    <hyperlink ref="B535" r:id="rId400" tooltip="View details for IS 4001 : 2017" display="javascript:void(0);" xr:uid="{A7FA04E6-A016-42D0-8452-BF78E4A315F2}"/>
    <hyperlink ref="B536" r:id="rId401" tooltip="View details for IS 4005 : 2025" display="javascript:void(0);" xr:uid="{D20308B3-DA98-4398-96EA-0F667C2CEA10}"/>
    <hyperlink ref="B537" r:id="rId402" tooltip="View details for IS 5114:2025" display="javascript:void(0);" xr:uid="{FB5DC511-CED4-48DE-9E5D-5CC0C432C8A3}"/>
    <hyperlink ref="B538" r:id="rId403" tooltip="View details for IS 7577 : 2020" display="javascript:void(0);" xr:uid="{4ECE100F-E92B-4E14-8C5D-C375D8E0803F}"/>
    <hyperlink ref="B539" r:id="rId404" tooltip="View details for IS 7587 : Part 1 : 2020" display="javascript:void(0);" xr:uid="{651A7B05-B1BA-4DC9-9AEB-D34E15CFAC8B}"/>
    <hyperlink ref="B540" r:id="rId405" tooltip="View details for IS 7587 : Part 2 : 2006" display="javascript:void(0);" xr:uid="{9C9CC09E-E88E-46BD-97BC-3E75C48396E6}"/>
    <hyperlink ref="B541" r:id="rId406" tooltip="View details for IS 7587 : Part 3 : 2006" display="javascript:void(0);" xr:uid="{871D8491-EC38-40E5-8EB8-5885F8FD59A9}"/>
    <hyperlink ref="B542" r:id="rId407" tooltip="View details for IS 7587 : Part 4 : 2006" display="javascript:void(0);" xr:uid="{81DB65DB-6A70-4531-8DA0-B67F138FC825}"/>
    <hyperlink ref="B543" r:id="rId408" tooltip="View details for IS 7587 : Part 5 : 2006" display="javascript:void(0);" xr:uid="{0F5DE6EC-A226-49C4-AD43-A394611BA632}"/>
    <hyperlink ref="B544" r:id="rId409" tooltip="View details for IS 7587 : Part 6 : 2006" display="javascript:void(0);" xr:uid="{704C5A06-6C5F-482B-A68C-FBFB9B8718C8}"/>
    <hyperlink ref="B545" r:id="rId410" tooltip="View details for IS 7587 : Part 7 : 2017" display="javascript:void(0);" xr:uid="{704DA734-DE76-4104-A8CC-111415D15803}"/>
    <hyperlink ref="B546" r:id="rId411" tooltip="View details for IS 7587 : Part 8 : 2025" display="javascript:void(0);" xr:uid="{82D28D4A-6293-4B5D-A5ED-4E085DA5D335}"/>
    <hyperlink ref="B547" r:id="rId412" tooltip="View details for IS 8003 : 2008" display="javascript:void(0);" xr:uid="{2F56F85F-2129-47EC-B348-2FEC906E8B32}"/>
    <hyperlink ref="B548" r:id="rId413" tooltip="View details for IS 8066 : 2025" display="javascript:void(0);" xr:uid="{47CE7718-4AC6-477F-8D1E-63A4846C1E69}"/>
    <hyperlink ref="B549" r:id="rId414" tooltip="View details for IS 8166 : 2024" display="javascript:void(0);" xr:uid="{B85C784A-92D9-44B7-9BEA-8805EBD16088}"/>
    <hyperlink ref="B550" r:id="rId415" tooltip="View details for IS 8421 : 2025" display="javascript:void(0);" xr:uid="{3C005AB9-BD6C-4336-9D10-80C8EB391BD2}"/>
    <hyperlink ref="B551" r:id="rId416" tooltip="View details for IS 8473 : 2025" display="javascript:void(0);" xr:uid="{92A00019-4DD7-4C5C-97D2-B4A42EC4C374}"/>
    <hyperlink ref="B552" r:id="rId417" tooltip="View details for IS 8534  : 2024" display="javascript:void(0);" xr:uid="{4D2B3F2F-CF68-4EE1-8434-9B58A5E89DE5}"/>
    <hyperlink ref="B553" r:id="rId418" tooltip="View details for IS 9011 : 1978" display="javascript:void(0);" xr:uid="{5C1845FE-9793-47D3-BB0C-CFDC2F75CC47}"/>
    <hyperlink ref="B554" r:id="rId419" tooltip="View details for IS 9123 : 1979" display="javascript:void(0);" xr:uid="{95CF5A2A-9E6B-4EB6-86FE-8C561FA8526D}"/>
    <hyperlink ref="B555" r:id="rId420" tooltip="View details for IS 9170 : Part 1 : 2005" display="javascript:void(0);" xr:uid="{E98EB323-E7B7-4A90-AF28-C64763E09C47}"/>
    <hyperlink ref="B556" r:id="rId421" tooltip="View details for IS 9170 : Part 2 : 2005" display="javascript:void(0);" xr:uid="{C8944CCA-C720-46E3-A9BA-E8AFD3AC7F5B}"/>
    <hyperlink ref="B557" r:id="rId422" tooltip="View details for IS 9170 : Part 3 : 2005" display="javascript:void(0);" xr:uid="{32739461-5EBC-44C5-BA9D-9DC936146B49}"/>
    <hyperlink ref="B558" r:id="rId423" tooltip="View details for IS 9171 : 2024" display="javascript:void(0);" xr:uid="{4BC3094F-6BE8-42EE-A048-4DC99A6F60EC}"/>
    <hyperlink ref="B559" r:id="rId424" tooltip="View details for IS 9192 : 2024" display="javascript:void(0);" xr:uid="{146D89F4-3AD2-4B95-BED6-11049E0B9E4C}"/>
    <hyperlink ref="B560" r:id="rId425" tooltip="View details for IS 9203 : Part 1 : 2023" display="javascript:void(0);" xr:uid="{9B471CCC-B2B5-49DD-8F2F-730B53DAD837}"/>
    <hyperlink ref="B561" r:id="rId426" tooltip="View details for IS 9203 : Part 2 : 2023" display="javascript:void(0);" xr:uid="{3185C0B4-7243-4D46-8DFB-AE86AE691ED6}"/>
    <hyperlink ref="B562" r:id="rId427" tooltip="View details for IS 9203 : Part 3 : 2023" display="javascript:void(0);" xr:uid="{8F5F3F53-B163-468F-80BD-4460F0A1036A}"/>
    <hyperlink ref="B563" r:id="rId428" tooltip="View details for IS 9203 : Part 4 : 2023" display="javascript:void(0);" xr:uid="{136F4000-8818-4EA9-9212-2F704A5DBD7A}"/>
    <hyperlink ref="B564" r:id="rId429" tooltip="View details for IS 9227 : 2023" display="javascript:void(0);" xr:uid="{0E2618BC-28C9-4C1E-9D2D-8B13B0AEBD0F}"/>
    <hyperlink ref="B565" r:id="rId430" tooltip="View details for IS 9239 : 2025" display="javascript:void(0);" xr:uid="{96CE7187-FAF2-4BC1-9A4A-7739E0298230}"/>
    <hyperlink ref="B566" r:id="rId431" tooltip="View details for IS 9494 : 2023" display="javascript:void(0);" xr:uid="{B8C492D9-D11F-4F90-982A-5421EC3E2883}"/>
    <hyperlink ref="B567" r:id="rId432" tooltip="View details for IS 9910 : 2025" display="javascript:void(0);" xr:uid="{3F0CD798-E5FD-46E4-9913-63BDF66650AF}"/>
    <hyperlink ref="B568" r:id="rId433" tooltip="View details for IS 9999 : 1981" display="javascript:void(0);" xr:uid="{F65FD9CA-9BD5-4672-88D1-F54E1888F229}"/>
    <hyperlink ref="B569" r:id="rId434" tooltip="View details for IS 9999:2026" display="javascript:void(0);" xr:uid="{3614D116-30EF-4CA3-B276-F98E0E1AA3B0}"/>
    <hyperlink ref="B571" r:id="rId435" tooltip="View details for IS 10046 : 2024" display="javascript:void(0);" xr:uid="{272AC7CB-E9F0-43D4-8462-E25B7154B1E1}"/>
    <hyperlink ref="B572" r:id="rId436" tooltip="View details for IS 10202 : 2025" display="javascript:void(0);" xr:uid="{3EBD53EB-4FC9-4FE1-910E-593A74290FFA}"/>
    <hyperlink ref="B573" r:id="rId437" tooltip="View details for IS 10970 : 1984" display="javascript:void(0);" xr:uid="{7678F08E-A0DE-4FA0-90F7-A1F123710FE6}"/>
    <hyperlink ref="B574" r:id="rId438" tooltip="View details for IS 11311 : 2011" display="javascript:void(0);" xr:uid="{52A44736-F690-4762-9C36-1ED8EEF83096}"/>
    <hyperlink ref="B575" r:id="rId439" tooltip="View details for IS 11862 : 2021" display="javascript:void(0);" xr:uid="{CB87FCEC-9812-498C-99FD-48ED7A764E53}"/>
    <hyperlink ref="B576" r:id="rId440" tooltip="View details for IS 12450 : Part 1 : 2024" display="javascript:void(0);" xr:uid="{A5FC765A-389A-4017-830E-FFF3519FACEC}"/>
    <hyperlink ref="B577" r:id="rId441" tooltip="View details for IS 12464 : 2024" display="javascript:void(0);" xr:uid="{16CD1FB8-CA95-4F73-9B49-463DA4B09D72}"/>
    <hyperlink ref="B578" r:id="rId442" tooltip="View details for IS 12488 : 2023" display="javascript:void(0);" xr:uid="{7E861B36-B7A8-420D-B6E6-29AA8CAB2EA6}"/>
    <hyperlink ref="B579" r:id="rId443" tooltip="View details for IS 12489 : 2023" display="javascript:void(0);" xr:uid="{D22C7CF7-00BE-48FD-9ADD-4A5C7CA70B22}"/>
    <hyperlink ref="B580" r:id="rId444" tooltip="View details for IS 12526 : 2023" display="javascript:void(0);" xr:uid="{9BAA3FE0-26EE-48F3-8B87-CD2D828993F9}"/>
    <hyperlink ref="B581" r:id="rId445" tooltip="View details for IS 12527 : 1988" display="javascript:void(0);" xr:uid="{771196F5-9F57-405D-AAE6-9CEC92296BEA}"/>
    <hyperlink ref="B582" r:id="rId446" tooltip="View details for IS 13202 : 2012" display="javascript:void(0);" xr:uid="{6842F77C-69E8-4DB0-A36D-FF5B4151F613}"/>
    <hyperlink ref="B583" r:id="rId447" tooltip="View details for IS 13219 : 1992" display="javascript:void(0);" xr:uid="{42112760-C5E6-4984-AAB8-1234C3C100D1}"/>
    <hyperlink ref="B584" r:id="rId448" tooltip="View details for IS 13230:2026" display="javascript:void(0);" xr:uid="{36D7DE19-FCBE-4E65-A220-15A6E64648DA}"/>
    <hyperlink ref="B585" r:id="rId449" tooltip="View details for IS 13282 : 2024" display="javascript:void(0);" xr:uid="{8B0D36F4-F7A9-4B9C-ACF2-2A23F6F7C01B}"/>
    <hyperlink ref="B586" r:id="rId450" tooltip="View details for IS 13517 : 1992" display="javascript:void(0);" xr:uid="{C5259AA6-0C3E-4B2E-B328-79C9B7A76875}"/>
    <hyperlink ref="B587" r:id="rId451" tooltip="View details for IS 13618 : 1993" display="javascript:void(0);" xr:uid="{193BE32E-BDF5-4D39-A031-B936279C6BA3}"/>
    <hyperlink ref="B588" r:id="rId452" tooltip="View details for IS 14352 : 2025" display="javascript:void(0);" xr:uid="{B2D51657-18F7-4D66-8D1C-2E495AE8907E}"/>
    <hyperlink ref="B589" r:id="rId453" tooltip="View details for IS 14480 : 2006" display="javascript:void(0);" xr:uid="{7FA50234-D8D1-4446-AFD4-AAF3EC1AB476}"/>
    <hyperlink ref="B590" r:id="rId454" tooltip="View details for IS 14567 : 2024" display="javascript:void(0);" xr:uid="{960C0D3B-F08D-46DE-A58C-9D8699A05BE1}"/>
    <hyperlink ref="B591" r:id="rId455" tooltip="View details for IS 14778 : 2000" display="javascript:void(0);" xr:uid="{8671557F-54F7-48F5-BD83-2CAB55026D30}"/>
    <hyperlink ref="B592" r:id="rId456" tooltip="View details for IS 15838 : Part 1 to 10 : 2008" display="javascript:void(0);" xr:uid="{98A4B8CE-1E09-4580-B827-610D209F58A0}"/>
    <hyperlink ref="B593" r:id="rId457" tooltip="View details for IS 16511  : 2017" display="javascript:void(0);" xr:uid="{B4EE8BC9-77E8-4266-A545-C9FA9D74C6CB}"/>
    <hyperlink ref="B594" r:id="rId458" tooltip="View details for IS 17241  : 2019" display="javascript:void(0);" xr:uid="{98AAFE8D-DE19-4EBB-8C06-63B223120DD7}"/>
    <hyperlink ref="B595" r:id="rId459" tooltip="View details for IS 17242  : 2019" display="javascript:void(0);" xr:uid="{6725D872-26E3-440E-806E-FCF3C87E653E}"/>
    <hyperlink ref="B596" r:id="rId460" tooltip="View details for IS 17678  : 2021" display="javascript:void(0);" xr:uid="{1FFD04B3-B60F-4146-885C-D6349AC0EF11}"/>
    <hyperlink ref="B602" r:id="rId461" tooltip="View details for IS 278 : 2009" display="javascript:void(0);" xr:uid="{FCF47275-A91A-4ED0-BFE6-92F91C545240}"/>
    <hyperlink ref="B603" r:id="rId462" tooltip="View details for IS 1855 : 2024" display="javascript:void(0);" xr:uid="{7AE15A82-017F-42F8-8BF6-38B41EC7D5F5}"/>
    <hyperlink ref="B604" r:id="rId463" tooltip="View details for IS 1856 : 2021" display="javascript:void(0);" xr:uid="{AEE77B65-5D71-4D97-907A-DEB4F7572465}"/>
    <hyperlink ref="B605" r:id="rId464" tooltip="View details for IS 2140 : 2022" display="javascript:void(0);" xr:uid="{4B46A611-7276-4690-AC9B-0CFEAE7EF4C3}"/>
    <hyperlink ref="B606" r:id="rId465" tooltip="View details for IS 2141 : 2000" display="javascript:void(0);" xr:uid="{3A8E1D3F-ABC5-4EB3-911F-6573B7485404}"/>
    <hyperlink ref="B607" r:id="rId466" tooltip="View details for IS 2265 : 2009" display="javascript:void(0);" xr:uid="{B2853C76-EDE9-4C7C-8BBD-667179B5F231}"/>
    <hyperlink ref="B608" r:id="rId467" tooltip="View details for IS 2265:2026" display="javascript:void(0);" xr:uid="{C5F1676E-DC2B-4BEB-BE83-55F833F649BA}"/>
    <hyperlink ref="B609" r:id="rId468" tooltip="View details for IS 2266 : 2024" display="javascript:void(0);" xr:uid="{0FD6C442-E469-4777-AB6F-1878059AABE7}"/>
    <hyperlink ref="B610" r:id="rId469" tooltip="View details for IS 2315 : 2023" display="javascript:void(0);" xr:uid="{BA6CE989-CBA6-446E-AEDC-D389861BCAF5}"/>
    <hyperlink ref="B611" r:id="rId470" tooltip="View details for IS 2361 : 2002" display="javascript:void(0);" xr:uid="{65223806-987F-4A09-8CE3-A339A32D9679}"/>
    <hyperlink ref="B612" r:id="rId471" tooltip="View details for IS 2363 : 2022" display="javascript:void(0);" xr:uid="{6A24534E-BBE3-4136-B45C-CCA5D09D995D}"/>
    <hyperlink ref="B613" r:id="rId472" tooltip="View details for IS 2365 : 2024" display="javascript:void(0);" xr:uid="{0AB215E4-AEA2-4681-AD05-80E643918CDE}"/>
    <hyperlink ref="B615" r:id="rId473" tooltip="View details for IS/ISO 2408  : 2017" display="javascript:void(0);" xr:uid="{29DA6565-6E64-4D93-BAAE-D03E8F6BF49F}"/>
    <hyperlink ref="B617" r:id="rId474" tooltip="View details for IS 2485 : 2022" display="javascript:void(0);" xr:uid="{477A240C-2BCD-4729-AB42-7D3F9D495F6D}"/>
    <hyperlink ref="B618" r:id="rId475" tooltip="View details for IS 2721:2025" display="javascript:void(0);" xr:uid="{6A06BE1D-5DB4-4551-AD8A-BD5AE8676CE8}"/>
    <hyperlink ref="B619" r:id="rId476" tooltip="View details for IS 2762 : 2009" display="javascript:void(0);" xr:uid="{27D45352-1F97-4BC2-B5D4-FE06DFA4F4BB}"/>
    <hyperlink ref="B620" r:id="rId477" tooltip="View details for IS 3121 : 2023" display="javascript:void(0);" xr:uid="{EB92E77D-98F1-45D9-9E48-67DEAF52E1BE}"/>
    <hyperlink ref="B621" r:id="rId478" tooltip="View details for IS/ISO 3155  : 1976" display="javascript:void(0);" xr:uid="{0DEC3CC3-C33D-4FF3-B849-D121947D8475}"/>
    <hyperlink ref="B622" r:id="rId479" tooltip="View details for IS/ISO 3156  : 1976" display="javascript:void(0);" xr:uid="{B7836A81-29BD-4E9A-AE89-A509D6C53368}"/>
    <hyperlink ref="B624" r:id="rId480" tooltip="View details for IS 3374 : 2013" display="javascript:void(0);" xr:uid="{6B571B4B-6C28-4C35-A37C-9543B03E4F10}"/>
    <hyperlink ref="B625" r:id="rId481" tooltip="View details for IS 3459 : 2004" display="javascript:void(0);" xr:uid="{607256A0-5B78-45D1-BCD9-2D3672317D0D}"/>
    <hyperlink ref="B626" r:id="rId482" tooltip="View details for IS 3623 : 2024" display="javascript:void(0);" xr:uid="{169302FE-61D8-412C-8496-042CD698368E}"/>
    <hyperlink ref="B627" r:id="rId483" tooltip="View details for IS 3626 : 2024" display="javascript:void(0);" xr:uid="{2DD20EC7-668F-4F15-BF0D-F8050F4E6623}"/>
    <hyperlink ref="B628" r:id="rId484" tooltip="View details for IS 3626:2025" display="javascript:void(0);" xr:uid="{667FD204-6B68-4C3E-A409-713088E0F431}"/>
    <hyperlink ref="B629" r:id="rId485" tooltip="View details for IS 3937 : Part 1 : 2022" display="javascript:void(0);" xr:uid="{4D7D0881-954A-42FF-B694-DC88427F548A}"/>
    <hyperlink ref="B630" r:id="rId486" tooltip="View details for IS 3937 : Part 2 : 2022" display="javascript:void(0);" xr:uid="{934E7423-CCA4-494A-B4F1-DE034FEF368C}"/>
    <hyperlink ref="B631" r:id="rId487" tooltip="View details for IS 3937 : Part 3 : 2022" display="javascript:void(0);" xr:uid="{25E4E414-A912-4B1A-9D24-FA04423CF116}"/>
    <hyperlink ref="B632" r:id="rId488" tooltip="View details for IS 3973 : 2022" display="javascript:void(0);" xr:uid="{7F14D222-80E5-4040-AB12-2A1E82A16007}"/>
    <hyperlink ref="B633" r:id="rId489" tooltip="View details for IS 4521 : 2024" display="javascript:void(0);" xr:uid="{C7FBD2C0-9AA6-4C6F-BC07-31E7B5FD2B77}"/>
    <hyperlink ref="B634" r:id="rId490" tooltip="View details for IS 4948 : 2020" display="javascript:void(0);" xr:uid="{497436DF-B643-42F0-ADA9-2644EC7EF4A7}"/>
    <hyperlink ref="B635" r:id="rId491" tooltip="View details for IS 5245 : Part 1 : 2022" display="javascript:void(0);" xr:uid="{27694D47-BCD6-4502-83E5-91BD242C0BC3}"/>
    <hyperlink ref="B636" r:id="rId492" tooltip="View details for IS 5245 : Part 2 : 2013" display="javascript:void(0);" xr:uid="{0B0FCBD3-4C17-4495-9B08-5875244EE183}"/>
    <hyperlink ref="B637" r:id="rId493" tooltip="View details for IS 5836 : 1977" display="javascript:void(0);" xr:uid="{10134CC9-2BE2-4D4F-9A52-505AAB1A583C}"/>
    <hyperlink ref="B638" r:id="rId494" tooltip="View details for IS 6594 : 2024" display="javascript:void(0);" xr:uid="{DA81B237-BA69-486B-ADE3-3CC34C85E753}"/>
    <hyperlink ref="B639" r:id="rId495" tooltip="View details for IS 9282 : 2024" display="javascript:void(0);" xr:uid="{97EE9774-C7B2-4C63-B699-AAA352A68002}"/>
    <hyperlink ref="B640" r:id="rId496" tooltip="View details for IS 10887 : 2001" display="javascript:void(0);" xr:uid="{E64F4714-BFCF-44AB-89D5-849C77DA413E}"/>
    <hyperlink ref="B641" r:id="rId497" tooltip="View details for IS 10891 (Part 2):2025" display="javascript:void(0);" xr:uid="{74B8C9DC-494E-49DE-A2CC-52E93C12D7B3}"/>
    <hyperlink ref="B642" r:id="rId498" tooltip="View details for IS 10891 : Part 1 : 2025" display="javascript:void(0);" xr:uid="{86972EB4-6CAC-47A4-9874-2CB78E21CE04}"/>
    <hyperlink ref="B643" r:id="rId499" tooltip="View details for IS 10942 : 2000" display="javascript:void(0);" xr:uid="{20D86359-4E8A-4B4E-96AB-7D9BC8D1AC15}"/>
    <hyperlink ref="B644" r:id="rId500" tooltip="View details for IS 12735 : 1994" display="javascript:void(0);" xr:uid="{5C112F18-06CC-4E3C-90F3-964E88647C24}"/>
    <hyperlink ref="B646" r:id="rId501" tooltip="View details for IS 12776 : 2002" display="javascript:void(0);" xr:uid="{23CFF882-6C8F-4EFA-9F00-B81723824074}"/>
    <hyperlink ref="B647" r:id="rId502" tooltip="View details for IS 13902 : Part 1 : 2022" display="javascript:void(0);" xr:uid="{16D0BDE2-C057-464B-83B5-FD0B640E73B6}"/>
    <hyperlink ref="B648" r:id="rId503" tooltip="View details for IS 13902 : Part 2 : 2022" display="javascript:void(0);" xr:uid="{010FDEEE-B73B-4B97-9949-05B046BE4B1E}"/>
    <hyperlink ref="B649" r:id="rId504" tooltip="View details for IS 13917 : 2003" display="javascript:void(0);" xr:uid="{CF063986-04D4-43DF-8B5B-6B5404DAB156}"/>
    <hyperlink ref="B650" r:id="rId505" tooltip="View details for IS 16013 : 2018" display="javascript:void(0);" xr:uid="{4CB74873-80E8-40B7-988E-780CD5927975}"/>
    <hyperlink ref="B651" r:id="rId506" tooltip="View details for IS 16014 : 2024" display="javascript:void(0);" xr:uid="{547EBBEC-E600-4AAA-A03D-BB2DB1C6F475}"/>
    <hyperlink ref="B652" r:id="rId507" tooltip="View details for IS/ISO 17745  : 2016" display="javascript:void(0);" xr:uid="{1C375F52-543D-47EA-8F8E-BA54594CC98B}"/>
    <hyperlink ref="B654" r:id="rId508" tooltip="View details for IS/ISO 17746  : 2016" display="javascript:void(0);" xr:uid="{AF7E2286-3F27-4FBA-940B-BD65EAE3B1FC}"/>
    <hyperlink ref="B656" r:id="rId509" tooltip="View details for IS 18281  : 2023" display="javascript:void(0);" xr:uid="{6FD0D174-3F26-4EDA-9C27-1964CBBE60D4}"/>
    <hyperlink ref="B657" r:id="rId510" tooltip="View details for IS 18532  : 2024" display="javascript:void(0);" xr:uid="{48B540C0-C352-4C18-9429-69B1005666EE}"/>
    <hyperlink ref="B658" r:id="rId511" tooltip="View details for IS 19363  : 2025" display="javascript:void(0);" xr:uid="{6F08FB20-5941-45ED-BF3F-8CBFF43752B2}"/>
    <hyperlink ref="B659" r:id="rId512" tooltip="View details for IS 19745:2026" display="javascript:void(0);" xr:uid="{9A3FF437-26FC-4B76-B17C-64677A5DE358}"/>
    <hyperlink ref="B660" r:id="rId513" tooltip="View details for IS 19746:2026" display="javascript:void(0);" xr:uid="{2A3EFF26-0C39-4978-86DA-9277257034F3}"/>
    <hyperlink ref="B661" r:id="rId514" tooltip="View details for IS 19747:2026" display="javascript:void(0);" xr:uid="{67C9AF3D-47F7-4F74-A779-0D63720D7657}"/>
    <hyperlink ref="B667" r:id="rId515" tooltip="View details for IS 807 : 2006" display="javascript:void(0);" xr:uid="{DA8B1636-AF61-4D64-BA52-FF10796C11AB}"/>
    <hyperlink ref="B668" r:id="rId516" tooltip="View details for IS/ISO 1834 : 1999" display="javascript:void(0);" xr:uid="{7DEB83E4-A29F-4992-B773-11331CAF297D}"/>
    <hyperlink ref="B669" r:id="rId517" tooltip="View details for IS/ISO 2415 : 2004" display="javascript:void(0);" xr:uid="{D30D7F31-6776-4C84-90EF-D2F822B64FF8}"/>
    <hyperlink ref="B670" r:id="rId518" tooltip="View details for IS 2760:2025" display="javascript:void(0);" xr:uid="{F124FA8C-82F4-4800-B426-8310B5E65F81}"/>
    <hyperlink ref="B671" r:id="rId519" tooltip="View details for IS/ISO 3076 : 2012" display="javascript:void(0);" xr:uid="{C1C1C246-25F1-43E9-8EAD-9C6C4BFE2077}"/>
    <hyperlink ref="B673" r:id="rId520" tooltip="View details for IS/ISO 3077 : 2001" display="javascript:void(0);" xr:uid="{A090A15D-8144-43CA-B40E-9329FE2DA415}"/>
    <hyperlink ref="B674" r:id="rId521" tooltip="View details for IS 3109 : Part 1 : 2024" display="javascript:void(0);" xr:uid="{35EC63B8-7B81-41ED-A34E-2BCE1727E49A}"/>
    <hyperlink ref="B675" r:id="rId522" tooltip="View details for IS 3177 : 2020" display="javascript:void(0);" xr:uid="{C8346CB2-6F35-4B1C-A543-A91A8C13A11D}"/>
    <hyperlink ref="B676" r:id="rId523" tooltip="View details for IS 3822 : 2002" display="javascript:void(0);" xr:uid="{AC0324D8-A4AE-4089-A9D4-855EAFB9620D}"/>
    <hyperlink ref="B677" r:id="rId524" tooltip="View details for IS 3832 : 2005" display="javascript:void(0);" xr:uid="{BC3C9386-BC00-41A0-A90E-FC88BC51B116}"/>
    <hyperlink ref="B678" r:id="rId525" tooltip="View details for IS 3938 : 1983" display="javascript:void(0);" xr:uid="{A014BB8A-E3B2-4E15-998C-2D194FA362CC}"/>
    <hyperlink ref="B679" r:id="rId526" tooltip="View details for IS 4164:2025" display="javascript:void(0);" xr:uid="{2D91E2BC-4642-460E-A11A-069D279D1B37}"/>
    <hyperlink ref="B680" r:id="rId527" tooltip="View details for IS 4178 : 1967" display="javascript:void(0);" xr:uid="{EDB3E82E-1071-4011-B80C-E95678CC210E}"/>
    <hyperlink ref="B681" r:id="rId528" tooltip="View details for IS 4190 : 1984" display="javascript:void(0);" xr:uid="{2F7B5166-7059-4C9C-A0A8-28FF5B7E57F2}"/>
    <hyperlink ref="B682" r:id="rId529" tooltip="View details for IS 4190:2025" display="javascript:void(0);" xr:uid="{3E372C81-FE44-4BD7-A51C-7556EE072480}"/>
    <hyperlink ref="B683" r:id="rId530" tooltip="View details for IS/ISO 4301 : Part 2 : 2022" display="javascript:void(0);" xr:uid="{40743149-5723-41A9-B7BC-C6B31D9AD1AC}"/>
    <hyperlink ref="B685" r:id="rId531" tooltip="View details for IS/ISO 4306 : Part 2 : 2012" display="javascript:void(0);" xr:uid="{9C46DC42-9A6D-4F4D-8FAB-4187273B55A3}"/>
    <hyperlink ref="B687" r:id="rId532" tooltip="View details for IS/ISO 4306 : Part 3 : 2016" display="javascript:void(0);" xr:uid="{DEDD822A-CDF3-4C73-8137-06BF8586E220}"/>
    <hyperlink ref="B689" r:id="rId533" tooltip="View details for IS/ISO 4309  : 2017" display="javascript:void(0);" xr:uid="{303DAE8D-78DC-4F73-8660-5A87771BBEAC}"/>
    <hyperlink ref="B691" r:id="rId534" tooltip="View details for IS/ISO 4310  : 2009" display="javascript:void(0);" xr:uid="{AB4B0FAE-405E-4D37-8008-779613D4CADA}"/>
    <hyperlink ref="B693" r:id="rId535" tooltip="View details for IS 4573 : 2020" display="javascript:void(0);" xr:uid="{7CAD05A7-D653-4461-B988-DA3CFD749AAE}"/>
    <hyperlink ref="B694" r:id="rId536" tooltip="View details for IS 4594 : 1968" display="javascript:void(0);" xr:uid="{C403E5EF-7F38-4E0F-AC0A-C7266E87D0DE}"/>
    <hyperlink ref="B695" r:id="rId537" tooltip="View details for IS 5604 : 2025" display="javascript:void(0);" xr:uid="{9248B648-8513-4F52-8310-516E648E5E6A}"/>
    <hyperlink ref="B696" r:id="rId538" tooltip="View details for IS 5749 : 1970" display="javascript:void(0);" xr:uid="{91648200-D6A7-41BF-A96C-6B880C57F5F0}"/>
    <hyperlink ref="B697" r:id="rId539" tooltip="View details for IS 5749:2026" display="javascript:void(0);" xr:uid="{655E860E-35C2-413D-9DC8-E24F5C42161C}"/>
    <hyperlink ref="B698" r:id="rId540" tooltip="View details for IS 6217 : 1982" display="javascript:void(0);" xr:uid="{326102EC-0594-4CD4-AC33-FC4F27F4D5EF}"/>
    <hyperlink ref="B699" r:id="rId541" tooltip="View details for IS 6296 : 1983" display="javascript:void(0);" xr:uid="{630EFE9D-6AAE-4F3D-BDA1-B4447C956F0F}"/>
    <hyperlink ref="B700" r:id="rId542" tooltip="View details for IS 6498:2026" display="javascript:void(0);" xr:uid="{30B1600A-9FF1-4417-BABA-786429985BE7}"/>
    <hyperlink ref="B701" r:id="rId543" tooltip="View details for IS 6511 : 1997" display="javascript:void(0);" xr:uid="{DE50842F-DF5E-43C3-B420-101706957353}"/>
    <hyperlink ref="B703" r:id="rId544" tooltip="View details for IS 6521 : Part 1 : 1972" display="javascript:void(0);" xr:uid="{DDF877CC-9DFF-4847-81FD-14EAFD6BC623}"/>
    <hyperlink ref="B704" r:id="rId545" tooltip="View details for IS 6547 : 2015" display="javascript:void(0);" xr:uid="{CC65A86E-8964-4E20-8D60-DD2F6C2684C8}"/>
    <hyperlink ref="B705" r:id="rId546" tooltip="View details for IS 6549 : 1972" display="javascript:void(0);" xr:uid="{6CC626ED-30A6-4FC4-8727-46AB83B3B2E6}"/>
    <hyperlink ref="B706" r:id="rId547" tooltip="View details for IS 6549:2025" display="javascript:void(0);" xr:uid="{7DF00115-9A05-445C-B84D-C5BB7F196982}"/>
    <hyperlink ref="B707" r:id="rId548" tooltip="View details for IS 7847 : 1975" display="javascript:void(0);" xr:uid="{B75993F3-2CB0-4FA5-9D7F-55615E66D2D1}"/>
    <hyperlink ref="B708" r:id="rId549" tooltip="View details for IS 7865 : 1975" display="javascript:void(0);" xr:uid="{3D41A2D5-1F6B-4627-B884-34241B4DD359}"/>
    <hyperlink ref="B709" r:id="rId550" tooltip="View details for IS 8324 : 1988" display="javascript:void(0);" xr:uid="{5274C43F-2026-4F96-96F8-7B6B817552FA}"/>
    <hyperlink ref="B710" r:id="rId551" tooltip="View details for IS/ISO 8686 : PART 1 : 2012" display="javascript:void(0);" xr:uid="{DABDFAB5-45D6-492C-993C-694BC66E4DF2}"/>
    <hyperlink ref="B712" r:id="rId552" tooltip="View details for IS/ISO 8686 : Part 2 : 2018" display="javascript:void(0);" xr:uid="{6FBDF056-A324-47BA-9E44-6AD9155B6D63}"/>
    <hyperlink ref="B714" r:id="rId553" tooltip="View details for IS/ISO 8686 : Part 3 : 2018" display="javascript:void(0);" xr:uid="{E7766060-788F-4451-A0A5-772FD533932D}"/>
    <hyperlink ref="B716" r:id="rId554" tooltip="View details for IS/ISO 8686 : Part 4 : 2005" display="javascript:void(0);" xr:uid="{63D88E76-0F24-4EF5-BA5E-1DC2E0E773EE}"/>
    <hyperlink ref="B718" r:id="rId555" tooltip="View details for IS/ISO 8686 : PART 5 : 2017" display="javascript:void(0);" xr:uid="{D55ACA69-A171-40CD-81E8-67501CDFDE6C}"/>
    <hyperlink ref="B720" r:id="rId556" tooltip="View details for IS 9507 : 1979" display="javascript:void(0);" xr:uid="{2BDDBE1F-C1E9-49BB-8246-DD5FE6864C7C}"/>
    <hyperlink ref="B721" r:id="rId557" tooltip="View details for IS 10131 : 1992" display="javascript:void(0);" xr:uid="{221A6B70-4842-466C-B03D-BE5E4F52445F}"/>
    <hyperlink ref="B722" r:id="rId558" tooltip="View details for IS/ISO 11031  : 2016" display="javascript:void(0);" xr:uid="{FC2B2504-38FA-4AC7-A951-BEA29EB9BD38}"/>
    <hyperlink ref="B724" r:id="rId559" tooltip="View details for IS 11340 : 2020" display="javascript:void(0);" xr:uid="{1229E042-0D9B-442D-81BD-7D21EAA59E9F}"/>
    <hyperlink ref="B725" r:id="rId560" tooltip="View details for IS/ISO 12482  : 2014" display="javascript:void(0);" xr:uid="{553C646A-EDED-401A-B4E2-D761D9BA79E9}"/>
    <hyperlink ref="B727" r:id="rId561" tooltip="View details for IS 13058 : 1991" display="javascript:void(0);" xr:uid="{E7B7CDFA-C8D3-4AD5-9081-9B94E6BBD861}"/>
    <hyperlink ref="B729" r:id="rId562" tooltip="View details for IS 13156 : 1991" display="javascript:void(0);" xr:uid="{F2B4540D-0A7E-4D9C-ABA3-54B557882AB6}"/>
    <hyperlink ref="B730" r:id="rId563" tooltip="View details for IS 13308 : 1992" display="javascript:void(0);" xr:uid="{A961816F-E0D7-4CD7-A722-178BA4440BDA}"/>
    <hyperlink ref="B731" r:id="rId564" tooltip="View details for IS 13367 : Part 1 : 1992" display="javascript:void(0);" xr:uid="{72A4CBA4-EB3F-47D8-B085-42EFEF33C02B}"/>
    <hyperlink ref="B732" r:id="rId565" tooltip="View details for IS 13473 : Part 1 : 2015" display="javascript:void(0);" xr:uid="{1C3B9912-1635-417C-AADB-BF12119A217E}"/>
    <hyperlink ref="B734" r:id="rId566" tooltip="View details for IS 13558 : Part 1 : 2018" display="javascript:void(0);" xr:uid="{8E0D6B43-FE0E-4417-BCC6-86840E766D68}"/>
    <hyperlink ref="B736" r:id="rId567" tooltip="View details for IS 13558 : Part 2 : 2018" display="javascript:void(0);" xr:uid="{9BE321A2-3A52-4C55-BA13-1B4DBEB12219}"/>
    <hyperlink ref="B738" r:id="rId568" tooltip="View details for IS 13558 : Part 3 : 2018" display="javascript:void(0);" xr:uid="{FF944EC8-4115-45A3-B9F5-7D10BA760C96}"/>
    <hyperlink ref="B740" r:id="rId569" tooltip="View details for IS 13558 : Part 4 : 1993" display="javascript:void(0);" xr:uid="{F87970EE-4D2B-415F-B022-CF70E8256BE2}"/>
    <hyperlink ref="B742" r:id="rId570" tooltip="View details for IS 13558 : Part 5 : 2024" display="javascript:void(0);" xr:uid="{2EEEAF53-3FD3-4202-B5CD-99EB03494675}"/>
    <hyperlink ref="B744" r:id="rId571" tooltip="View details for IS 13559 : Part 1 : 1993" display="javascript:void(0);" xr:uid="{215B8F6B-9343-4EC0-82B7-E5EBB4EB0DB9}"/>
    <hyperlink ref="B746" r:id="rId572" tooltip="View details for IS 13559 : Part 4 : 1992" display="javascript:void(0);" xr:uid="{6217338F-0A82-4947-BEBD-01373B820EDF}"/>
    <hyperlink ref="B748" r:id="rId573" tooltip="View details for IS 13559 : Part 5 : 2023" display="javascript:void(0);" xr:uid="{4E443576-0331-4CBF-B5D9-99DC02054EFB}"/>
    <hyperlink ref="B750" r:id="rId574" tooltip="View details for IS 13572 : Part 1 : 2021" display="javascript:void(0);" xr:uid="{B0435B28-A586-49EA-A492-230F5BE61914}"/>
    <hyperlink ref="B752" r:id="rId575" tooltip="View details for IS 13572 : Part 2 : 2018" display="javascript:void(0);" xr:uid="{D4B02010-9C96-4F31-B4AC-1DB5FF795DF8}"/>
    <hyperlink ref="B754" r:id="rId576" tooltip="View details for IS 13583 : Part 1 : 1993" display="javascript:void(0);" xr:uid="{CB994CD4-CE57-49E7-AB78-E2B2E50D84D3}"/>
    <hyperlink ref="B756" r:id="rId577" tooltip="View details for IS 13583 : Part 3 : 2018" display="javascript:void(0);" xr:uid="{8A9F0901-CCC1-45BF-8B54-45F85089777D}"/>
    <hyperlink ref="B758" r:id="rId578" tooltip="View details for IS 13834 : Part 1 : 2018" display="javascript:void(0);" xr:uid="{D61886AB-5B74-4413-A1FA-1A6708E09D7A}"/>
    <hyperlink ref="B760" r:id="rId579" tooltip="View details for IS 13834 : Part 2 : 2023" display="javascript:void(0);" xr:uid="{4FCB5605-FA0B-49B1-824F-95E8AB29DAA7}"/>
    <hyperlink ref="B762" r:id="rId580" tooltip="View details for IS 13834 : Part 3 : 2023" display="javascript:void(0);" xr:uid="{50EC423F-7C0E-4571-9D2A-505C06A0DAED}"/>
    <hyperlink ref="B764" r:id="rId581" tooltip="View details for IS 13834 : Part 4 : 1993" display="javascript:void(0);" xr:uid="{C7CF9DF8-92AE-4068-9574-A6AD7D92C11B}"/>
    <hyperlink ref="B766" r:id="rId582" tooltip="View details for IS 13834 : Part 5 : 1993" display="javascript:void(0);" xr:uid="{0E7B00D6-61B4-4F9B-8141-B26E78B03956}"/>
    <hyperlink ref="B768" r:id="rId583" tooltip="View details for IS 14467 : 2018" display="javascript:void(0);" xr:uid="{9353EF96-C478-4052-B4B6-94292F5B27F7}"/>
    <hyperlink ref="B770" r:id="rId584" tooltip="View details for IS 14468 : 1997" display="javascript:void(0);" xr:uid="{874388F8-5050-484E-B802-E512D2920FE7}"/>
    <hyperlink ref="B772" r:id="rId585" tooltip="View details for IS 14469 : 2018" display="javascript:void(0);" xr:uid="{2B56801E-95D5-434A-906E-F5C8045F2C15}"/>
    <hyperlink ref="B774" r:id="rId586" tooltip="View details for IS 14471 : 1997" display="javascript:void(0);" xr:uid="{C89E1817-35AE-4706-8A36-9F6051996597}"/>
    <hyperlink ref="B776" r:id="rId587" tooltip="View details for IS 14473 : Part 1 : 2016" display="javascript:void(0);" xr:uid="{A66AB4E1-3FCB-475F-962B-BB3B8464FB66}"/>
    <hyperlink ref="B778" r:id="rId588" tooltip="View details for IS 14473 : Part 3 : 2022" display="javascript:void(0);" xr:uid="{476F42E7-3AE9-477E-BA49-C4DACAC8C0A0}"/>
    <hyperlink ref="B780" r:id="rId589" tooltip="View details for IS 14474 : Part 1 : 1997" display="javascript:void(0);" xr:uid="{DC108421-8C36-48C5-87A1-3B3DDAE64823}"/>
    <hyperlink ref="B782" r:id="rId590" tooltip="View details for IS 15191 : 2002" display="javascript:void(0);" xr:uid="{B095155D-4B80-4DFF-81C1-900CA2CDC801}"/>
    <hyperlink ref="B783" r:id="rId591" tooltip="View details for IS 15419 : 2004" display="javascript:void(0);" xr:uid="{00C77D43-FA42-4324-82C3-F600BB6C5D75}"/>
    <hyperlink ref="B784" r:id="rId592" tooltip="View details for IS/ISO 15442  : 2012" display="javascript:void(0);" xr:uid="{1B22E63B-E28C-4066-B4F4-70E5B9A521B4}"/>
    <hyperlink ref="B786" r:id="rId593" tooltip="View details for IS 15560 : 2005" display="javascript:void(0);" xr:uid="{A4E00AF6-ECC7-4A2F-995E-142B07017AFE}"/>
    <hyperlink ref="B787" r:id="rId594" tooltip="View details for IS/ISO 16625  : 2013" display="javascript:void(0);" xr:uid="{80191DCB-1B36-4734-97CE-4C0E99DDE63E}"/>
    <hyperlink ref="B789" r:id="rId595" tooltip="View details for IS 16772  : 2018" display="javascript:void(0);" xr:uid="{0FBDF69F-0881-4BE3-AB6A-44DE26F43A69}"/>
    <hyperlink ref="B791" r:id="rId596" tooltip="View details for IS 16773  : 2018" display="javascript:void(0);" xr:uid="{55094E93-5CCE-421D-A7F4-B645973AEE2D}"/>
    <hyperlink ref="B793" r:id="rId597" tooltip="View details for IS 16856  : 2018" display="javascript:void(0);" xr:uid="{DB8C03A4-E720-41AF-BBF4-25AC76277048}"/>
    <hyperlink ref="B795" r:id="rId598" tooltip="View details for IS 16857  : 2018" display="javascript:void(0);" xr:uid="{7F7219F3-1F76-41BF-A065-570DF813B948}"/>
    <hyperlink ref="B797" r:id="rId599" tooltip="View details for IS 16858  : 2021" display="javascript:void(0);" xr:uid="{A14417DF-8485-44B6-B04D-5C995C2EF6F4}"/>
    <hyperlink ref="B799" r:id="rId600" tooltip="View details for IS 16860 : Part 1 : 2018" display="javascript:void(0);" xr:uid="{CE69E803-D46D-4BCD-B5A6-0159E9279334}"/>
    <hyperlink ref="B801" r:id="rId601" tooltip="View details for IS 16860 : Part 2 : 2021" display="javascript:void(0);" xr:uid="{26C5CE58-4683-49E6-9BB4-1E683A68FDCF}"/>
    <hyperlink ref="B803" r:id="rId602" tooltip="View details for IS 16860 : Part 3 : 2018" display="javascript:void(0);" xr:uid="{748493A0-6A64-4F73-82C5-BCD245B1278A}"/>
    <hyperlink ref="B804" r:id="rId603" tooltip="View details for IS 16865  : 2018" display="javascript:void(0);" xr:uid="{A37B1605-C570-47CD-99EC-424ABDAB8C35}"/>
    <hyperlink ref="B806" r:id="rId604" tooltip="View details for IS 16866  : 2018" display="javascript:void(0);" xr:uid="{39A29AE5-52B4-4438-8F5A-E1B258112A72}"/>
    <hyperlink ref="B808" r:id="rId605" tooltip="View details for IS 19309:2025" display="javascript:void(0);" xr:uid="{5FAB6C09-DA09-4A9C-82D7-8A6EB17BE345}"/>
    <hyperlink ref="B809" r:id="rId606" tooltip="View details for IS 19404:2025" display="javascript:void(0);" xr:uid="{C708C2A4-9E69-4B7E-8B50-6064035763E6}"/>
    <hyperlink ref="B815" r:id="rId607" tooltip="View details for SP 9 : 1973" display="javascript:void(0);" xr:uid="{924CFDD0-BEE1-41F3-A064-011FA4787DE7}"/>
    <hyperlink ref="B816" r:id="rId608" tooltip="View details for IS 3196 : Part 1 : 2013" display="javascript:void(0);" xr:uid="{2BE50E6E-B198-4357-8AE7-8209C8FF1BE3}"/>
    <hyperlink ref="B817" r:id="rId609" tooltip="View details for IS 3196 : Part 2 : 2006" display="javascript:void(0);" xr:uid="{CCCE903E-B31E-4D7C-8D9C-9BD198E20419}"/>
    <hyperlink ref="B818" r:id="rId610" tooltip="View details for IS 3196 : Part 3 : 2012" display="javascript:void(0);" xr:uid="{20765B1F-F17B-4C54-A932-F8D4B15A7DFF}"/>
    <hyperlink ref="B819" r:id="rId611" tooltip="View details for IS 3196 : Part 4 : 2001" display="javascript:void(0);" xr:uid="{2248A8BA-A273-4101-8A89-E55424F23A10}"/>
    <hyperlink ref="B820" r:id="rId612" tooltip="View details for IS 3224 : 2021" display="javascript:void(0);" xr:uid="{CD730CC7-CA7F-42E7-BE1D-8E0CBDA59289}"/>
    <hyperlink ref="B821" r:id="rId613" tooltip="View details for IS 3710 : 1978" display="javascript:void(0);" xr:uid="{410DFEB8-D0B1-4FEC-8D8F-3114E2572810}"/>
    <hyperlink ref="B822" r:id="rId614" tooltip="View details for IS 3745 : 2024" display="javascript:void(0);" xr:uid="{49BB88D9-1C56-450D-A0F3-F3428FA42BE9}"/>
    <hyperlink ref="B823" r:id="rId615" tooltip="View details for IS 3933 : 2021" display="javascript:void(0);" xr:uid="{2E5776B9-DCCF-462F-97A2-5E772A614BF1}"/>
    <hyperlink ref="B824" r:id="rId616" tooltip="View details for IS 4152 : 2011" display="javascript:void(0);" xr:uid="{A76408E8-6F96-4D12-80A3-7E7544C84EB2}"/>
    <hyperlink ref="B825" r:id="rId617" tooltip="View details for IS 4379:2021" display="javascript:void(0);" xr:uid="{A1064441-D05A-413B-94C9-B2CCCCB720FE}"/>
    <hyperlink ref="B826" r:id="rId618" tooltip="View details for IS 5844 : 2014" display="javascript:void(0);" xr:uid="{D858843B-2094-4FDF-8ED2-DE275E9822AB}"/>
    <hyperlink ref="B827" r:id="rId619" tooltip="View details for IS 5845 : 2024" display="javascript:void(0);" xr:uid="{AE56C660-6648-4D56-85A2-E5CD35AEAFDA}"/>
    <hyperlink ref="B828" r:id="rId620" tooltip="View details for IS 5903 : 2025" display="javascript:void(0);" xr:uid="{AF37D176-024B-4403-9FEA-82DEF5CE94B4}"/>
    <hyperlink ref="B829" r:id="rId621" tooltip="View details for IS 6044 : Part 1 : 2018" display="javascript:void(0);" xr:uid="{21E37C7A-EBF9-4E63-A306-2AA9D69FCB6E}"/>
    <hyperlink ref="B830" r:id="rId622" tooltip="View details for IS 6044 : Part 2 : 2021" display="javascript:void(0);" xr:uid="{BBF253F1-37A4-4420-9EC8-E6C0FDC5092C}"/>
    <hyperlink ref="B831" r:id="rId623" tooltip="View details for IS 7142 : 2025" display="javascript:void(0);" xr:uid="{BE784BBC-B87A-427B-82D5-8049017209B0}"/>
    <hyperlink ref="B832" r:id="rId624" tooltip="View details for IS 7202 : 2017" display="javascript:void(0);" xr:uid="{0BCC3892-54AE-4F1A-A6FB-7D2E0F36E271}"/>
    <hyperlink ref="B833" r:id="rId625" tooltip="View details for IS 7241 : 2024" display="javascript:void(0);" xr:uid="{C21798C1-C72C-4979-92A3-2FB88FE757EF}"/>
    <hyperlink ref="B834" r:id="rId626" tooltip="View details for IS 7285 : Part 1 : 2018" display="javascript:void(0);" xr:uid="{2ED9EC7E-35BF-42D5-AB4B-2AEDE68079A0}"/>
    <hyperlink ref="B835" r:id="rId627" tooltip="View details for IS 7285 : Part 2 : 2017" display="javascript:void(0);" xr:uid="{9422AC33-202D-4C4D-A3F8-AD67BDCE4A5F}"/>
    <hyperlink ref="B836" r:id="rId628" tooltip="View details for IS 7302 : 2018" display="javascript:void(0);" xr:uid="{DF5BCCAF-0C68-4231-8580-DAE3E0BCC82F}"/>
    <hyperlink ref="B837" r:id="rId629" tooltip="View details for IS 7312 : 2018" display="javascript:void(0);" xr:uid="{39FD09BD-C913-43F6-99BA-23C61CCBA81E}"/>
    <hyperlink ref="B838" r:id="rId630" tooltip="View details for IS 8198 : 2004" display="javascript:void(0);" xr:uid="{ADFA26AC-8FA0-4C09-9078-E70BBE518C10}"/>
    <hyperlink ref="B839" r:id="rId631" tooltip="View details for IS 8198 : Part 10 : 2024" display="javascript:void(0);" xr:uid="{A95D8449-039D-40CD-AF9F-E71F1D4D0AEC}"/>
    <hyperlink ref="B840" r:id="rId632" tooltip="View details for IS 8198 : Part 11 : 2024" display="javascript:void(0);" xr:uid="{09CFD3FA-24D0-43EA-9DC1-DB9F636E0CDC}"/>
    <hyperlink ref="B841" r:id="rId633" tooltip="View details for IS 8198 : Part 12 : 2024" display="javascript:void(0);" xr:uid="{D6FBB5D0-75E4-4D6C-B5EC-3D613B92DE63}"/>
    <hyperlink ref="B842" r:id="rId634" tooltip="View details for IS 8198 : Part 5 : 2022" display="javascript:void(0);" xr:uid="{86F4DD3B-2E1F-450B-8517-558D13D830FA}"/>
    <hyperlink ref="B843" r:id="rId635" tooltip="View details for IS 8198 : Part 6 : 2025" display="javascript:void(0);" xr:uid="{4C9D6E62-0278-4750-89E7-A52B69200927}"/>
    <hyperlink ref="B844" r:id="rId636" tooltip="View details for IS 8198 : Part 7 : 2024" display="javascript:void(0);" xr:uid="{770D3953-154A-4584-806A-761E29062192}"/>
    <hyperlink ref="B845" r:id="rId637" tooltip="View details for IS 8198 : Part 8 : 2024" display="javascript:void(0);" xr:uid="{5AD06D1B-9062-4DBF-9D09-C6B332A3BAC9}"/>
    <hyperlink ref="B846" r:id="rId638" tooltip="View details for IS 8198 : Part 9 : 2024" display="javascript:void(0);" xr:uid="{CD95444E-D4E6-4BFC-B0E0-625CCA1D9846}"/>
    <hyperlink ref="B847" r:id="rId639" tooltip="View details for IS 8433 : 2017" display="javascript:void(0);" xr:uid="{18A3FEEF-DC14-4EDA-ADAE-74F3230ECDED}"/>
    <hyperlink ref="B848" r:id="rId640" tooltip="View details for IS 8451 : 2018" display="javascript:void(0);" xr:uid="{D3383D2C-96DA-46DD-8991-2FFA2E96AABB}"/>
    <hyperlink ref="B849" r:id="rId641" tooltip="View details for IS 8452 : 1977" display="javascript:void(0);" xr:uid="{1B958101-3164-4F5F-9314-4882DFCBD9F1}"/>
    <hyperlink ref="B850" r:id="rId642" tooltip="View details for IS 8471 : 2003" display="javascript:void(0);" xr:uid="{DFD691AE-BD92-4033-8255-60E6F197EF4E}"/>
    <hyperlink ref="B851" r:id="rId643" tooltip="View details for IS 8737  : 2017" display="javascript:void(0);" xr:uid="{CE10DD98-0A55-4FC8-AAA6-D751651300A0}"/>
    <hyperlink ref="B852" r:id="rId644" tooltip="View details for IS 8775 : 1978" display="javascript:void(0);" xr:uid="{F0A58538-16FC-4F0B-83F2-54CF874A11E8}"/>
    <hyperlink ref="B853" r:id="rId645" tooltip="View details for IS 8776 : 2024" display="javascript:void(0);" xr:uid="{A17047B1-55C6-4AC8-910B-2E2EC08CBDC2}"/>
    <hyperlink ref="B854" r:id="rId646" tooltip="View details for IS 9122 : 2023" display="javascript:void(0);" xr:uid="{4E66418B-0DA7-4FC5-A18D-6AF141CF6248}"/>
    <hyperlink ref="B855" r:id="rId647" tooltip="View details for IS 9200 : 2021" display="javascript:void(0);" xr:uid="{8A40C24B-94E2-4C67-9228-085DB89D9E81}"/>
    <hyperlink ref="B856" r:id="rId648" tooltip="View details for IS 9639 : 2017" display="javascript:void(0);" xr:uid="{D69320CF-7614-42BC-ACC0-3C5461974AEE}"/>
    <hyperlink ref="B857" r:id="rId649" tooltip="View details for IS 9798 : 2013" display="javascript:void(0);" xr:uid="{41007A8F-A1E6-4973-812F-95897BBAB567}"/>
    <hyperlink ref="B858" r:id="rId650" tooltip="View details for IS/ISO 9809 : Part 2 : 2019" display="javascript:void(0);" xr:uid="{487268D1-CCA8-4C96-93CC-EBE2AC705BE5}"/>
    <hyperlink ref="B860" r:id="rId651" tooltip="View details for IS 11006 : 2011" display="javascript:void(0);" xr:uid="{B3885A1C-05F2-46FD-BA3E-46D9A8983E8A}"/>
    <hyperlink ref="B861" r:id="rId652" tooltip="View details for IS/ISO 11114 (Part 1):2020" display="javascript:void(0);" xr:uid="{2B9869B2-EB55-4D54-935A-1A570AFBA7A2}"/>
    <hyperlink ref="B862" r:id="rId653" tooltip="View details for IS/ISO 11114 : Part 2 : 2021" display="javascript:void(0);" xr:uid="{9107BE31-057A-408F-9DAD-8E9B3390C256}"/>
    <hyperlink ref="B864" r:id="rId654" tooltip="View details for IS/ISO 11114 : Part 3 : 2010" display="javascript:void(0);" xr:uid="{C1CDADED-068A-4A86-88A1-8B0F748921AB}"/>
    <hyperlink ref="B866" r:id="rId655" tooltip="View details for IS/ISO 11114 : Part 4 : 2017" display="javascript:void(0);" xr:uid="{AB531606-DC10-4A6C-A450-466084C21F92}"/>
    <hyperlink ref="B868" r:id="rId656" tooltip="View details for IS/ISO 11119 : Part 1 : 2020" display="javascript:void(0);" xr:uid="{7091E0BC-8967-4244-AAF8-CD9A900F1E7C}"/>
    <hyperlink ref="B870" r:id="rId657" tooltip="View details for IS/ISO 11119 : Part 2 : 2020" display="javascript:void(0);" xr:uid="{0CBF9378-B7C1-4F7D-BF5A-030FC087CAAC}"/>
    <hyperlink ref="B872" r:id="rId658" tooltip="View details for IS/ISO 11119 : Part 3 : 2020" display="javascript:void(0);" xr:uid="{F2A1DE0C-6A7E-47A3-A1F2-57A2CE3B193E}"/>
    <hyperlink ref="B874" r:id="rId659" tooltip="View details for IS/ISO 11120  : 2015" display="javascript:void(0);" xr:uid="{3778A264-62AD-414E-821E-0BA0DF65E74B}"/>
    <hyperlink ref="B876" r:id="rId660" tooltip="View details for IS/ISO 11515  : 2022" display="javascript:void(0);" xr:uid="{927AED23-C8C5-4DB7-B584-3219B8D9824E}"/>
    <hyperlink ref="B878" r:id="rId661" tooltip="View details for IS 12300 : 2024" display="javascript:void(0);" xr:uid="{E11757BA-8CA6-48D1-B705-661DC76E89A6}"/>
    <hyperlink ref="B879" r:id="rId662" tooltip="View details for IS 12586 : 2021" display="javascript:void(0);" xr:uid="{86E118AB-C452-407A-91F6-07266130B143}"/>
    <hyperlink ref="B880" r:id="rId663" tooltip="View details for IS 12936 : 2017" display="javascript:void(0);" xr:uid="{1AC3A5E5-B2BF-4170-BE43-1A051C8F1D8F}"/>
    <hyperlink ref="B881" r:id="rId664" tooltip="View details for IS 13258 : 2014" display="javascript:void(0);" xr:uid="{02CFC558-ED32-43E4-9287-0B7989E6EE4B}"/>
    <hyperlink ref="B882" r:id="rId665" tooltip="View details for IS 13497 : 2017" display="javascript:void(0);" xr:uid="{DBAA44EA-09DC-455D-BDB3-F584AF5C4B50}"/>
    <hyperlink ref="B883" r:id="rId666" tooltip="View details for IS/ISO 13985 : 2006" display="javascript:void(0);" xr:uid="{E435B306-9A01-47B0-9F16-94420B5E5D17}"/>
    <hyperlink ref="B884" r:id="rId667" tooltip="View details for IS 14899:2014" display="javascript:void(0);" xr:uid="{26EAA2B7-8DE4-4AA9-AEBF-C18F076B42F3}"/>
    <hyperlink ref="B885" r:id="rId668" tooltip="View details for IS 15100 : 2018" display="javascript:void(0);" xr:uid="{7315DCBC-ABAF-4D26-A0C6-477B38DEDAAC}"/>
    <hyperlink ref="B886" r:id="rId669" tooltip="View details for IS 15190 : Part 1 : 2002" display="javascript:void(0);" xr:uid="{0C728EBE-D393-45F0-8751-45F8A9B5AECE}"/>
    <hyperlink ref="B887" r:id="rId670" tooltip="View details for IS 15190 : Part 2 : 2002" display="javascript:void(0);" xr:uid="{568EB80D-8B6D-47B0-97DC-95580A78A833}"/>
    <hyperlink ref="B888" r:id="rId671" tooltip="View details for IS 15490 : 2017" display="javascript:void(0);" xr:uid="{DD43203E-6D2F-49B3-BBDD-3B4B0CBAF38E}"/>
    <hyperlink ref="B889" r:id="rId672" tooltip="View details for IS 15637 : 2006" display="javascript:void(0);" xr:uid="{B050D3AD-7EAE-4460-8E5B-87E6E78B3169}"/>
    <hyperlink ref="B890" r:id="rId673" tooltip="View details for IS 15660 : 2017" display="javascript:void(0);" xr:uid="{9A7AFE30-3DBF-4920-BAF7-C869B9CC71FC}"/>
    <hyperlink ref="B891" r:id="rId674" tooltip="View details for IS 15894 : 2018" display="javascript:void(0);" xr:uid="{C217565F-198B-4ABE-A96B-D8723C711ADA}"/>
    <hyperlink ref="B892" r:id="rId675" tooltip="View details for IS 15935 : 2021" display="javascript:void(0);" xr:uid="{B237B4B3-635B-4BFC-9CF7-F4C88853BBE5}"/>
    <hyperlink ref="B893" r:id="rId676" tooltip="View details for IS 15966 : 2013" display="javascript:void(0);" xr:uid="{4073D844-D7B8-45BA-87E5-4E3460E710A6}"/>
    <hyperlink ref="B894" r:id="rId677" tooltip="View details for IS 15975 : 2020" display="javascript:void(0);" xr:uid="{DB344228-99F4-49DE-856F-CB676E2D221D}"/>
    <hyperlink ref="B895" r:id="rId678" tooltip="View details for IS 16017 : 2024" display="javascript:void(0);" xr:uid="{ADE0A1EC-50D1-4798-8969-F9070D294905}"/>
    <hyperlink ref="B896" r:id="rId679" tooltip="View details for IS 16050  : 2020" display="javascript:void(0);" xr:uid="{1108F2B6-01C9-44FD-AF36-D2386CD237A9}"/>
    <hyperlink ref="B897" r:id="rId680" tooltip="View details for IS 16054 : 2013" display="javascript:void(0);" xr:uid="{11FCCFD6-E950-4F1B-B600-AAC21D8B32FD}"/>
    <hyperlink ref="B898" r:id="rId681" tooltip="View details for IS 16175 : 2014" display="javascript:void(0);" xr:uid="{3306C323-E398-43E1-8347-03B0D34F96DC}"/>
    <hyperlink ref="B899" r:id="rId682" tooltip="View details for IS 16185 : 2014" display="javascript:void(0);" xr:uid="{CC2D0144-1622-4C03-BB56-D70CDB01130A}"/>
    <hyperlink ref="B900" r:id="rId683" tooltip="View details for IS 16271  : 2014" display="javascript:void(0);" xr:uid="{9CC1F332-826C-4506-894B-EBD885254A15}"/>
    <hyperlink ref="B901" r:id="rId684" tooltip="View details for IS 16280  : 2021" display="javascript:void(0);" xr:uid="{7B6B13E0-47E5-4A78-8130-18C4A5D87EDD}"/>
    <hyperlink ref="B902" r:id="rId685" tooltip="View details for IS 16299  : 2014" display="javascript:void(0);" xr:uid="{688AE729-EB56-4B2C-AF4F-4093A4A59699}"/>
    <hyperlink ref="B903" r:id="rId686" tooltip="View details for IS 16484  : 2017" display="javascript:void(0);" xr:uid="{C53245FA-64AC-4C18-9C65-173BFCE949EE}"/>
    <hyperlink ref="B904" r:id="rId687" tooltip="View details for IS 16485  : 2020" display="javascript:void(0);" xr:uid="{E5C304D6-0468-42E9-B1A1-45FF19CBA51C}"/>
    <hyperlink ref="B905" r:id="rId688" tooltip="View details for IS 16507  : 2017" display="javascript:void(0);" xr:uid="{112B2712-347B-464E-84FC-1B24C88035EE}"/>
    <hyperlink ref="B906" r:id="rId689" tooltip="View details for IS 16646  : 2017" display="javascript:void(0);" xr:uid="{FB78FA68-9DA9-4D36-BDB7-130E484E3963}"/>
    <hyperlink ref="B907" r:id="rId690" tooltip="View details for IS 16735  : 2018" display="javascript:void(0);" xr:uid="{04A29B03-246A-4ADE-ABBF-D97FB82FB75A}"/>
    <hyperlink ref="B908" r:id="rId691" tooltip="View details for IS 16742  : 2018" display="javascript:void(0);" xr:uid="{AC160743-0112-4B44-A6B0-6D6B9DDE2422}"/>
    <hyperlink ref="B910" r:id="rId692" tooltip="View details for IS 16988  : 2018" display="javascript:void(0);" xr:uid="{3947F1AA-C804-4EBB-8750-6A5ACE1AA750}"/>
    <hyperlink ref="B911" r:id="rId693" tooltip="View details for IS 17613:2025" display="javascript:void(0);" xr:uid="{4B548AB1-672E-4386-9A6E-6CD9CAF79532}"/>
    <hyperlink ref="B912" r:id="rId694" tooltip="View details for IS 18272  : 2023" display="javascript:void(0);" xr:uid="{7A40270D-D97B-459C-98EE-0F8019916001}"/>
    <hyperlink ref="B913" r:id="rId695" tooltip="View details for IS 18608  : 2024" display="javascript:void(0);" xr:uid="{A68032CA-C52F-41AE-AC4B-7BBB5D2BF3DD}"/>
    <hyperlink ref="B914" r:id="rId696" tooltip="View details for IS 18719 : Part 1 : 2024" display="javascript:void(0);" xr:uid="{4FAAA30C-4083-4908-9705-50E75ACF40DB}"/>
    <hyperlink ref="B916" r:id="rId697" tooltip="View details for IS 18719 : Part 2 : 2024" display="javascript:void(0);" xr:uid="{99E22775-DBFF-40D6-8408-FFD993DE4243}"/>
    <hyperlink ref="B917" r:id="rId698" tooltip="View details for IS 19060 : Part 1 : 2024" display="javascript:void(0);" xr:uid="{21E71DD5-7FBB-4744-9D17-8641A32C9F89}"/>
    <hyperlink ref="B918" r:id="rId699" tooltip="View details for IS 19138  : 2025" display="javascript:void(0);" xr:uid="{8A6A0CF5-38F1-4963-BCF8-333E6E6FAAF4}"/>
    <hyperlink ref="B924" r:id="rId700" tooltip="View details for IS 2379 : 2024" display="javascript:void(0);" xr:uid="{4089366F-0470-4A0B-A71F-2E504B2F7253}"/>
    <hyperlink ref="B925" r:id="rId701" tooltip="View details for IS/ISO 2861  : 2020" display="javascript:void(0);" xr:uid="{22692CF8-8569-4312-8081-03C4957CB090}"/>
    <hyperlink ref="B926" r:id="rId702" tooltip="View details for IS 3133 : 2024" display="javascript:void(0);" xr:uid="{F9FC91D6-5A85-4E8C-ABEE-71903015BE91}"/>
    <hyperlink ref="B927" r:id="rId703" tooltip="View details for IS 3232 : 2024" display="javascript:void(0);" xr:uid="{2AE05C64-76EA-4478-978F-78B198847C8A}"/>
    <hyperlink ref="B928" r:id="rId704" tooltip="View details for IS 3233 : 2024" display="javascript:void(0);" xr:uid="{06BBE010-B87A-41B7-8186-00194B0200DD}"/>
    <hyperlink ref="B929" r:id="rId705" tooltip="View details for IS/ISO 3669  : 2020" display="javascript:void(0);" xr:uid="{F0B675C0-AACC-4CAD-8E42-AFC231F08ECA}"/>
    <hyperlink ref="B930" r:id="rId706" tooltip="View details for IS 4092 : Part 1 : 2025" display="javascript:void(0);" xr:uid="{55D0AB0B-17D9-4F3F-B1FA-44695EDA8986}"/>
    <hyperlink ref="B931" r:id="rId707" tooltip="View details for IS 4110 : Part 1 : 2022" display="javascript:void(0);" xr:uid="{4930045E-031E-4D67-A967-2981E7B67069}"/>
    <hyperlink ref="B932" r:id="rId708" tooltip="View details for IS 4110 : Part 2 : 2023" display="javascript:void(0);" xr:uid="{3BACD598-9835-4847-9183-B40DA21FEBFD}"/>
    <hyperlink ref="B933" r:id="rId709" tooltip="View details for IS 4110 : Part 3 : 2023" display="javascript:void(0);" xr:uid="{72FAC623-23AE-42D5-9DDC-A34743480FBB}"/>
    <hyperlink ref="B934" r:id="rId710" tooltip="View details for IS/ISO 4126 : Part 1 : 2013" display="javascript:void(0);" xr:uid="{3FE99E2C-F3C0-464E-8CBB-5A6AF7EBD954}"/>
    <hyperlink ref="B935" r:id="rId711" tooltip="View details for IS 4179 : 2024" display="javascript:void(0);" xr:uid="{9C12FE51-9603-4938-ADE6-CB1B447E9CD7}"/>
    <hyperlink ref="B936" r:id="rId712" tooltip="View details for IS 4642 : 2024" display="javascript:void(0);" xr:uid="{F2AA7CFF-D395-4793-B098-DC4FBFD693D0}"/>
    <hyperlink ref="B937" r:id="rId713" tooltip="View details for IS 4682 : Part 1 : 2024" display="javascript:void(0);" xr:uid="{77164B0F-5E79-4C6F-8577-7C6601E18A12}"/>
    <hyperlink ref="B938" r:id="rId714" tooltip="View details for IS 4682 : Part 10 : 2025" display="javascript:void(0);" xr:uid="{1B8F4259-BECA-4B91-B58D-062B7DB65085}"/>
    <hyperlink ref="B939" r:id="rId715" tooltip="View details for IS 4682 : Part 2 : 2024" display="javascript:void(0);" xr:uid="{AA206DA2-C4C8-4727-A43E-AF05A13772A8}"/>
    <hyperlink ref="B940" r:id="rId716" tooltip="View details for IS 4682 : Part 3 : 2024" display="javascript:void(0);" xr:uid="{E252849C-E444-4FBD-A610-B4484FC175B8}"/>
    <hyperlink ref="B941" r:id="rId717" tooltip="View details for IS 4682 : Part 4 : 2024" display="javascript:void(0);" xr:uid="{D344BF13-ECB7-4103-A6CA-245E2EF20C10}"/>
    <hyperlink ref="B942" r:id="rId718" tooltip="View details for IS 4682 : Part 5 : 2024" display="javascript:void(0);" xr:uid="{D2151D5B-22A1-4706-A676-227988D8094D}"/>
    <hyperlink ref="B943" r:id="rId719" tooltip="View details for IS 4682 : Part 6 : 2024" display="javascript:void(0);" xr:uid="{77BD2BA3-471A-4DC2-8875-ED33A45CA058}"/>
    <hyperlink ref="B944" r:id="rId720" tooltip="View details for IS 4682 : Part 7 : 2025" display="javascript:void(0);" xr:uid="{2BA3837B-1159-4C63-9586-A912EAB1DBB6}"/>
    <hyperlink ref="B945" r:id="rId721" tooltip="View details for IS 4682 : Part 8 : 2024" display="javascript:void(0);" xr:uid="{6B98A58C-6CFB-4946-A631-8E9C22358C9A}"/>
    <hyperlink ref="B946" r:id="rId722" tooltip="View details for IS 4682 : Part 9 : 2025" display="javascript:void(0);" xr:uid="{C3CD4D57-196B-4669-847A-CC56C719D9E6}"/>
    <hyperlink ref="B947" r:id="rId723" tooltip="View details for IS 4854 : Part 1 : 2023" display="javascript:void(0);" xr:uid="{6D90FD97-316F-468B-9357-F4BDDACAE82F}"/>
    <hyperlink ref="B948" r:id="rId724" tooltip="View details for IS 4854 : Part 2 : 2024" display="javascript:void(0);" xr:uid="{69B5C39B-DE6B-446E-86D8-16ED949CB44D}"/>
    <hyperlink ref="B949" r:id="rId725" tooltip="View details for IS 4854 : Part 3 : 2023" display="javascript:void(0);" xr:uid="{C195C166-8232-4C52-AA27-AD806A75FD6F}"/>
    <hyperlink ref="B950" r:id="rId726" tooltip="View details for IS 4864 to 4870 : 1968" display="javascript:void(0);" xr:uid="{33E85E83-95CC-444D-B731-EDEFB4440413}"/>
    <hyperlink ref="B951" r:id="rId727" tooltip="View details for IS 4870 : 1968" display="javascript:void(0);" xr:uid="{08D4D0E3-B1AD-4D87-AAFD-294307963A5E}"/>
    <hyperlink ref="B952" r:id="rId728" tooltip="View details for IS 5036 : 1969" display="javascript:void(0);" xr:uid="{9F50CE9B-6166-460F-9461-875AB097FA65}"/>
    <hyperlink ref="B953" r:id="rId729" tooltip="View details for IS/ISO 5210  : 2017" display="javascript:void(0);" xr:uid="{EE1825D5-A1F3-4CEC-8950-B3A3101DA9D9}"/>
    <hyperlink ref="B954" r:id="rId730" tooltip="View details for IS/ISO 5211  : 2017" display="javascript:void(0);" xr:uid="{A81578A1-5343-4CA7-AF0E-6B45D6F0E8AF}"/>
    <hyperlink ref="B955" r:id="rId731" tooltip="View details for IS 5428 : Part 1 : 2023" display="javascript:void(0);" xr:uid="{9A67EEC9-B740-45C8-BD20-42BE96AFFAC6}"/>
    <hyperlink ref="B956" r:id="rId732" tooltip="View details for IS 5428 : Part 2 : 2023" display="javascript:void(0);" xr:uid="{53C546EF-D3E9-4BF1-AF5A-9B48694035CF}"/>
    <hyperlink ref="B957" r:id="rId733" tooltip="View details for IS 5428 : Part 3 : 2023" display="javascript:void(0);" xr:uid="{22E9F03C-3440-4B9D-A0A3-A17CBCE7EEB1}"/>
    <hyperlink ref="B958" r:id="rId734" tooltip="View details for IS 5428 : Part 4 : 2023" display="javascript:void(0);" xr:uid="{498CF0A4-EDD6-41D2-8016-0FE18B7095F5}"/>
    <hyperlink ref="B959" r:id="rId735" tooltip="View details for IS 5428 : Part 5 : 2023" display="javascript:void(0);" xr:uid="{E463BFB3-BBE2-4B42-97E4-ED14EE350DE0}"/>
    <hyperlink ref="B960" r:id="rId736" tooltip="View details for IS 5675 : 2024" display="javascript:void(0);" xr:uid="{AEB496B4-9876-4ED1-B4A5-F463923D7C9E}"/>
    <hyperlink ref="B961" r:id="rId737" tooltip="View details for IS 6034 : 1989" display="javascript:void(0);" xr:uid="{C341EA56-7282-4052-BC44-FCD979A8A2DA}"/>
    <hyperlink ref="B962" r:id="rId738" tooltip="View details for IS 6034:2026" display="javascript:void(0);" xr:uid="{0E690DAE-A93E-4310-A2D4-E639D31DA6EF}"/>
    <hyperlink ref="B963" r:id="rId739" tooltip="View details for IS 6076 : 2022" display="javascript:void(0);" xr:uid="{DAD41947-6A06-4DE1-AD72-527442C0CAC7}"/>
    <hyperlink ref="B964" r:id="rId740" tooltip="View details for IS 6088 : 2024" display="javascript:void(0);" xr:uid="{52B0416A-19EC-4C43-BFE3-CED06DD75828}"/>
    <hyperlink ref="B965" r:id="rId741" tooltip="View details for IS 6157 : 2024" display="javascript:void(0);" xr:uid="{1594CB55-9D54-4434-AB8D-5EF4E009AD75}"/>
    <hyperlink ref="B966" r:id="rId742" tooltip="View details for IS 6202 : 2024" display="javascript:void(0);" xr:uid="{60CBBAAF-AB87-485C-B62E-7416A952BF78}"/>
    <hyperlink ref="B967" r:id="rId743" tooltip="View details for IS 6838 : 1973" display="javascript:void(0);" xr:uid="{1D6059F1-22AA-47EE-8B66-F6EC74009868}"/>
    <hyperlink ref="B968" r:id="rId744" tooltip="View details for IS 6849 : Part 1 : 1999" display="javascript:void(0);" xr:uid="{8D07CD7F-A781-4A77-BDDF-02F04349D136}"/>
    <hyperlink ref="B969" r:id="rId745" tooltip="View details for IS 6849 : Part 2 : 1993" display="javascript:void(0);" xr:uid="{2C0F026F-84A8-4C76-BE31-C7143B1FE759}"/>
    <hyperlink ref="B970" r:id="rId746" tooltip="View details for IS 6849 : Part 3 : 1976" display="javascript:void(0);" xr:uid="{0E402DDA-90C7-4332-B1BD-2DB5624551E8}"/>
    <hyperlink ref="B971" r:id="rId747" tooltip="View details for IS 7366 : 1974" display="javascript:void(0);" xr:uid="{FCF3B710-8976-4D23-8944-A15D0098A8BA}"/>
    <hyperlink ref="B972" r:id="rId748" tooltip="View details for IS 8243 : Part 1 : 1999" display="javascript:void(0);" xr:uid="{9B00C938-4C03-4FEB-8AF3-BD3E85453593}"/>
    <hyperlink ref="B973" r:id="rId749" tooltip="View details for IS 8243 : Part 2 : 1993" display="javascript:void(0);" xr:uid="{2285EDAD-3FCB-400A-AAC6-40AD6011A1DC}"/>
    <hyperlink ref="B974" r:id="rId750" tooltip="View details for IS 8244 : 2022" display="javascript:void(0);" xr:uid="{B7CF13EC-E694-4881-9722-BDDAFB29B000}"/>
    <hyperlink ref="B975" r:id="rId751" tooltip="View details for IS 8276 : Part 1 : 2025" display="javascript:void(0);" xr:uid="{AC295D61-1F99-4A5F-AB1E-270302726E1F}"/>
    <hyperlink ref="B976" r:id="rId752" tooltip="View details for IS 8280 : 2022" display="javascript:void(0);" xr:uid="{21F8622E-995D-4F00-8878-A33E6985D780}"/>
    <hyperlink ref="B977" r:id="rId753" tooltip="View details for IS 8288 : 1976" display="javascript:void(0);" xr:uid="{20918005-D976-428E-BD46-FB0EA3B09A47}"/>
    <hyperlink ref="B978" r:id="rId754" tooltip="View details for IS 9446 : 2022" display="javascript:void(0);" xr:uid="{CED7B11A-4B8F-446A-9D59-15ADAEC77980}"/>
    <hyperlink ref="B979" r:id="rId755" tooltip="View details for IS 9520 : 2008" display="javascript:void(0);" xr:uid="{9EF8F961-706E-48A2-B0F3-4231A3574D03}"/>
    <hyperlink ref="B980" r:id="rId756" tooltip="View details for IS 9522 : 2025" display="javascript:void(0);" xr:uid="{1BFACABB-70C6-4303-BD1A-00B8C4601606}"/>
    <hyperlink ref="B981" r:id="rId757" tooltip="View details for IS 9618 : 1980" display="javascript:void(0);" xr:uid="{D6BDF843-7879-44CB-8AA9-14811F4A8F7C}"/>
    <hyperlink ref="B982" r:id="rId758" tooltip="View details for IS 9625 : 2023" display="javascript:void(0);" xr:uid="{A7BF906C-F9D7-45AE-BEEB-5389D6221AC5}"/>
    <hyperlink ref="B983" r:id="rId759" tooltip="View details for IS 9705 : Part 1 : 1980" display="javascript:void(0);" xr:uid="{9B7A1797-903A-49DF-A3E5-0A017E28E51F}"/>
    <hyperlink ref="B984" r:id="rId760" tooltip="View details for IS 9866 : 2025" display="javascript:void(0);" xr:uid="{9D7F90EA-101B-4EAE-9C47-3A5F4D141DD7}"/>
    <hyperlink ref="B985" r:id="rId761" tooltip="View details for IS 9884 : 2023" display="javascript:void(0);" xr:uid="{B0D23975-68DF-4D41-B3BE-1B84AA14A41E}"/>
    <hyperlink ref="B986" r:id="rId762" tooltip="View details for IS 9890 : 1981" display="javascript:void(0);" xr:uid="{CA470EFB-2731-411A-BC0D-49064D1ECED8}"/>
    <hyperlink ref="B987" r:id="rId763" tooltip="View details for IS 10218 : 2025" display="javascript:void(0);" xr:uid="{911DD5BA-EFAC-46F3-A5B8-93A17B302F84}"/>
    <hyperlink ref="B988" r:id="rId764" tooltip="View details for IS/ISO 10434  : 2020" display="javascript:void(0);" xr:uid="{2F87C4EF-2B55-426E-B8E4-EDFFA3361813}"/>
    <hyperlink ref="B989" r:id="rId765" tooltip="View details for IS 10459 : 2024" display="javascript:void(0);" xr:uid="{EFAED581-DA7A-48DC-AA33-BE3E8A3C48B9}"/>
    <hyperlink ref="B990" r:id="rId766" tooltip="View details for IS 10605 : 1989" display="javascript:void(0);" xr:uid="{F7CDEC55-788C-4C42-A30A-8C52DB02ECC7}"/>
    <hyperlink ref="B991" r:id="rId767" tooltip="View details for IS 10661 : 2024" display="javascript:void(0);" xr:uid="{EE82949F-3E72-4FCA-ABFA-D53A6E555EEC}"/>
    <hyperlink ref="B992" r:id="rId768" tooltip="View details for IS 10688 : 2024" display="javascript:void(0);" xr:uid="{37B08990-479D-4A4D-BAE1-FDE4D3F1A8CF}"/>
    <hyperlink ref="B994" r:id="rId769" tooltip="View details for IS 10989 : 1984" display="javascript:void(0);" xr:uid="{243BA7D0-AEDC-406F-96B3-EAFFE8D6D17F}"/>
    <hyperlink ref="B995" r:id="rId770" tooltip="View details for IS 11132 : 2024" display="javascript:void(0);" xr:uid="{39719764-F298-407E-B638-BDABE8602A56}"/>
    <hyperlink ref="B996" r:id="rId771" tooltip="View details for IS 11332 : 2025" display="javascript:void(0);" xr:uid="{11B065EE-6A23-4E9B-AE85-5AE7BBFFAFB4}"/>
    <hyperlink ref="B997" r:id="rId772" tooltip="View details for IS 11552 : 2020" display="javascript:void(0);" xr:uid="{4726FB0E-17B7-4978-A206-37BCFE46E381}"/>
    <hyperlink ref="B998" r:id="rId773" tooltip="View details for IS 11611 : 2022" display="javascript:void(0);" xr:uid="{3242A2B6-168A-4DB9-A179-C0892953C0D5}"/>
    <hyperlink ref="B999" r:id="rId774" tooltip="View details for IS 11620 : 2024" display="javascript:void(0);" xr:uid="{7DAFC63A-7F39-44F3-98C5-EB3F98EF2007}"/>
    <hyperlink ref="B1000" r:id="rId775" tooltip="View details for IS 11699 : 1986" display="javascript:void(0);" xr:uid="{EDA80A54-88C6-405B-847E-030F1805DD99}"/>
    <hyperlink ref="B1001" r:id="rId776" tooltip="View details for IS 11790 : 2024" display="javascript:void(0);" xr:uid="{D971E589-A347-4277-AC86-FB3333AB6A94}"/>
    <hyperlink ref="B1002" r:id="rId777" tooltip="View details for IS 11791 : 1986" display="javascript:void(0);" xr:uid="{88A09738-324F-4D80-81E6-6C648EF96060}"/>
    <hyperlink ref="B1003" r:id="rId778" tooltip="View details for IS 12213 : 2025" display="javascript:void(0);" xr:uid="{73F571F2-608D-4904-93EE-13261C1AD731}"/>
    <hyperlink ref="B1004" r:id="rId779" tooltip="View details for IS 12370 : Part 2 : 2023" display="javascript:void(0);" xr:uid="{4D3244BB-E23F-4D84-903D-671370E00D1C}"/>
    <hyperlink ref="B1005" r:id="rId780" tooltip="View details for IS 12370 : Part 3 : 2023" display="javascript:void(0);" xr:uid="{2830DD66-BA57-44D8-8085-50DE067C717D}"/>
    <hyperlink ref="B1006" r:id="rId781" tooltip="View details for IS 12370 : Part 4 : 2023" display="javascript:void(0);" xr:uid="{23BDB2BB-29C7-44B3-A4A1-0DAB466BD91D}"/>
    <hyperlink ref="B1007" r:id="rId782" tooltip="View details for IS 12370 : Part 5 : 2023" display="javascript:void(0);" xr:uid="{B1251ACA-97B9-4CBE-A909-2EB6F08195D4}"/>
    <hyperlink ref="B1008" r:id="rId783" tooltip="View details for IS 12370 : Part 6 : 2023" display="javascript:void(0);" xr:uid="{06836986-DAE3-41B0-A7CF-F32E86EDA66A}"/>
    <hyperlink ref="B1009" r:id="rId784" tooltip="View details for IS 12754 : Part 1 : 1989" display="javascript:void(0);" xr:uid="{28418C29-CC97-4529-8DA8-5FC8F8EB5765}"/>
    <hyperlink ref="B1010" r:id="rId785" tooltip="View details for IS 12754 : Part 2 : 1989" display="javascript:void(0);" xr:uid="{A8164366-ADDB-4805-9875-C512D3453B66}"/>
    <hyperlink ref="B1011" r:id="rId786" tooltip="View details for IS 12754 : Part 3 : 1989" display="javascript:void(0);" xr:uid="{6C57CF26-A279-4B88-A618-3AEF50589B78}"/>
    <hyperlink ref="B1012" r:id="rId787" tooltip="View details for IS 12754 : Part 4 : 1989" display="javascript:void(0);" xr:uid="{53E42BFD-59F3-4FCA-AA3E-99F777D3517A}"/>
    <hyperlink ref="B1013" r:id="rId788" tooltip="View details for IS 12992 : Part 1 : 2024" display="javascript:void(0);" xr:uid="{6715691E-ADB6-4B48-ABBB-5D3C0445B39F}"/>
    <hyperlink ref="B1014" r:id="rId789" tooltip="View details for IS 12992 : Part 2 : 2023" display="javascript:void(0);" xr:uid="{8E6756C5-7A14-4640-ABE1-7464B8210463}"/>
    <hyperlink ref="B1015" r:id="rId790" tooltip="View details for IS 13095:2020" display="javascript:void(0);" xr:uid="{C5F9291D-ED7A-4C12-82D9-34BDF0769F76}"/>
    <hyperlink ref="B1016" r:id="rId791" tooltip="View details for IS 13159 (Part 1):2026" display="javascript:void(0);" xr:uid="{68FC4372-92D3-40CA-A05E-D541034F82C5}"/>
    <hyperlink ref="B1017" r:id="rId792" tooltip="View details for IS 13159 : Part 1 : 1993" display="javascript:void(0);" xr:uid="{93257F5D-AC64-4D23-B1A0-245F7E98201D}"/>
    <hyperlink ref="B1018" r:id="rId793" tooltip="View details for IS 13187 : 1991" display="javascript:void(0);" xr:uid="{8460F87B-210B-4301-8C10-A9DCBE4CD720}"/>
    <hyperlink ref="B1019" r:id="rId794" tooltip="View details for IS 14404 : 1996" display="javascript:void(0);" xr:uid="{2B5FDE0B-AFD0-4156-A11D-77167E0D61CB}"/>
    <hyperlink ref="B1020" r:id="rId795" tooltip="View details for IS 15729 : 2007" display="javascript:void(0);" xr:uid="{614E6E7D-9899-4102-B688-D0F47CF864C6}"/>
    <hyperlink ref="B1021" r:id="rId796" tooltip="View details for IS/ISO 15761 : 2020" display="javascript:void(0);" xr:uid="{A4A46660-BB4B-4406-94C0-B47D194B56E4}"/>
    <hyperlink ref="B1022" r:id="rId797" tooltip="View details for IS/ISO 15848 : Part 1 : 2015" display="javascript:void(0);" xr:uid="{E236CF05-CFA3-4596-A2AA-9B83BDA027E3}"/>
    <hyperlink ref="B1023" r:id="rId798" tooltip="View details for IS/ISO 15848 : Part 2 : 2015" display="javascript:void(0);" xr:uid="{B5E937DE-F5C1-40F4-A7E9-39F1D150F6EC}"/>
    <hyperlink ref="B1024" r:id="rId799" tooltip="View details for IS/ISO 16136  : 2006" display="javascript:void(0);" xr:uid="{2E20DB7F-C4B9-4907-B397-AFF1436AB334}"/>
    <hyperlink ref="B1025" r:id="rId800" tooltip="View details for IS/ISO 17292 : 2015" display="javascript:void(0);" xr:uid="{835A7D87-5C59-4455-B8CE-EF80D3331F11}"/>
    <hyperlink ref="B1026" r:id="rId801" tooltip="View details for IS 19543 (Part 1):2026" display="javascript:void(0);" xr:uid="{D9CA642A-C805-489B-B328-85C388556E44}"/>
    <hyperlink ref="B1027" r:id="rId802" tooltip="View details for IS/ISO 20430  : 2020" display="javascript:void(0);" xr:uid="{385435AE-C4D0-41A0-9BFD-5C30672D76E3}"/>
    <hyperlink ref="B1028" r:id="rId803" tooltip="View details for IS/ISO 21360 : Part 1 : 2020" display="javascript:void(0);" xr:uid="{2F0B6449-387F-4B87-A8B9-9393D41084B4}"/>
    <hyperlink ref="B1029" r:id="rId804" tooltip="View details for IS/ISO 21360 : Part 2 : 2020" display="javascript:void(0);" xr:uid="{BDBF11F4-13E6-4F93-889B-893E57803B2D}"/>
    <hyperlink ref="B1030" r:id="rId805" tooltip="View details for IS/ISO 22109  : 2020" display="javascript:void(0);" xr:uid="{42DDFBFE-2F8C-47FA-B7E7-FEF17A780C59}"/>
    <hyperlink ref="B1031" r:id="rId806" tooltip="View details for IS/ISO 22153  : 2020" display="javascript:void(0);" xr:uid="{9B74E7AA-FE8F-4F55-85D5-2956758CACA0}"/>
    <hyperlink ref="B1032" r:id="rId807" tooltip="View details for IS/ISO 23632  : 2021" display="javascript:void(0);" xr:uid="{A875352D-36B8-46BC-B7F6-9D13D4AD0E17}"/>
    <hyperlink ref="B993" r:id="rId808" tooltip="View details for IS 10874 : 1983" display="javascript:void(0);" xr:uid="{8915FC59-D5A6-44B9-ABE3-07E41CB6C89C}"/>
    <hyperlink ref="B1038" r:id="rId809" tooltip="View details for Is 1791:2020" display="javascript:void(0);" xr:uid="{AD165F66-0A3B-4219-98D7-F002E335E372}"/>
    <hyperlink ref="B1039" r:id="rId810" tooltip="View details for IS 2094 : Part 1 : 2020" display="javascript:void(0);" xr:uid="{6003DA13-D31A-40C4-98DD-C531F01714F8}"/>
    <hyperlink ref="B1040" r:id="rId811" tooltip="View details for IS 2094 : Part 2 : 2020" display="javascript:void(0);" xr:uid="{E4E3CE97-8EDB-4932-9A48-1C474C40420B}"/>
    <hyperlink ref="B1041" r:id="rId812" tooltip="View details for IS 2094 : Part 3 : 2020" display="javascript:void(0);" xr:uid="{3F339C55-AC76-41CB-A00F-44C164533129}"/>
    <hyperlink ref="B1042" r:id="rId813" tooltip="View details for IS 2438 : 2022" display="javascript:void(0);" xr:uid="{42B8ABC1-8FA4-4ED0-AD16-FB1AC119D9CA}"/>
    <hyperlink ref="B1043" r:id="rId814" tooltip="View details for IS 2505 : 2023" display="javascript:void(0);" xr:uid="{C4755D49-1B99-4AAC-B260-5DD0FE2F2A32}"/>
    <hyperlink ref="B1044" r:id="rId815" tooltip="View details for IS 2506 : 2022" display="javascript:void(0);" xr:uid="{6844DC35-2C8C-4EC9-860F-EA69AF50AB27}"/>
    <hyperlink ref="B1045" r:id="rId816" tooltip="View details for IS 2514 : 2023" display="javascript:void(0);" xr:uid="{92B5916B-C249-43CD-9E18-DFCF8947BAEA}"/>
    <hyperlink ref="B1046" r:id="rId817" tooltip="View details for IS 2722 : 2022" display="javascript:void(0);" xr:uid="{FB2F9C31-F8C9-465F-B857-F043B4E10A9D}"/>
    <hyperlink ref="B1047" r:id="rId818" tooltip="View details for IS 3066 : 1965" display="javascript:void(0);" xr:uid="{01F736B1-2A66-4123-BD06-D2701242C083}"/>
    <hyperlink ref="B1048" r:id="rId819" tooltip="View details for IS 3251 : Part 1 : 2021" display="javascript:void(0);" xr:uid="{D6B57A39-3AC4-4F20-A07B-B2907F880538}"/>
    <hyperlink ref="B1049" r:id="rId820" tooltip="View details for IS 3251 : Part 2 : 2021" display="javascript:void(0);" xr:uid="{E32EBEE9-45D6-4EB5-BE4B-0894F2A0C1D9}"/>
    <hyperlink ref="B1050" r:id="rId821" tooltip="View details for IS 3365 : 2022" display="javascript:void(0);" xr:uid="{058EE4C1-06F6-4FCE-84A1-FE0929409701}"/>
    <hyperlink ref="B1051" r:id="rId822" tooltip="View details for IS 3559 : 2018" display="javascript:void(0);" xr:uid="{B04CFABD-A929-4420-974D-67FFD20FEC1D}"/>
    <hyperlink ref="B1052" r:id="rId823" tooltip="View details for IS 3612 : 2023" display="javascript:void(0);" xr:uid="{69E3C317-BEDF-4ED4-BF68-0F20815CC458}"/>
    <hyperlink ref="B1053" r:id="rId824" tooltip="View details for IS 4183 : 2022" display="javascript:void(0);" xr:uid="{BBDC3706-6B40-4BE6-9C3A-B1EBA518DD28}"/>
    <hyperlink ref="B1054" r:id="rId825" tooltip="View details for IS 4254 : 2023" display="javascript:void(0);" xr:uid="{6CF524B3-874C-4F14-8C4F-3BF280C3A650}"/>
    <hyperlink ref="B1055" r:id="rId826" tooltip="View details for IS 4255 : 2022" display="javascript:void(0);" xr:uid="{0A86CFCF-FB5C-4151-BE96-F470CC5D6586}"/>
    <hyperlink ref="B1056" r:id="rId827" tooltip="View details for IS 4925 : 2023" display="javascript:void(0);" xr:uid="{6C96BC81-314F-48DE-9FEA-E6DA813BB1DF}"/>
    <hyperlink ref="B1057" r:id="rId828" tooltip="View details for IS 5435 : 1987" display="javascript:void(0);" xr:uid="{872420B7-A287-40D2-8A6C-636F814BA423}"/>
    <hyperlink ref="B1058" r:id="rId829" tooltip="View details for IS 5436 : 2023" display="javascript:void(0);" xr:uid="{269D1D28-3B97-40D9-8E1B-DA5D01FD5849}"/>
    <hyperlink ref="B1059" r:id="rId830" tooltip="View details for IS 5889 : 2024" display="javascript:void(0);" xr:uid="{D223FE8E-FA8D-4BAB-8153-D997BC88A8D0}"/>
    <hyperlink ref="B1060" r:id="rId831" tooltip="View details for IS 5890 : 2004" display="javascript:void(0);" xr:uid="{EFD94C44-EEC5-4183-A888-CE828BE7524D}"/>
    <hyperlink ref="B1061" r:id="rId832" tooltip="View details for IS 5891 : 2022" display="javascript:void(0);" xr:uid="{6403F7E1-5F01-404B-A0D6-6EA28E84A83D}"/>
    <hyperlink ref="B1062" r:id="rId833" tooltip="View details for IS 5892 : 2004" display="javascript:void(0);" xr:uid="{0A84043A-6C45-4866-95B4-281AFD5C3F95}"/>
    <hyperlink ref="B1063" r:id="rId834" tooltip="View details for IS/ISO 6085:2023" display="javascript:void(0);" xr:uid="{AAF4A1F6-8A92-4A9A-B0DD-890489960EE2}"/>
    <hyperlink ref="B1064" r:id="rId835" tooltip="View details for IS 6426 : 2023" display="javascript:void(0);" xr:uid="{E060D4FE-A575-4D07-BCAC-46FFB70564C0}"/>
    <hyperlink ref="B1065" r:id="rId836" tooltip="View details for IS 6427 : 2023" display="javascript:void(0);" xr:uid="{FC49325B-8DA8-4C0A-A0DF-6FC6157E2858}"/>
    <hyperlink ref="B1066" r:id="rId837" tooltip="View details for IS 6428 : 2023" display="javascript:void(0);" xr:uid="{7834E808-D63A-453D-968D-0F2EF00907D4}"/>
    <hyperlink ref="B1067" r:id="rId838" tooltip="View details for IS 6433 : 2021" display="javascript:void(0);" xr:uid="{BB43CBB6-24C1-4BE5-9AC6-55DA65E3500F}"/>
    <hyperlink ref="B1068" r:id="rId839" tooltip="View details for IS 6923 : 2023" display="javascript:void(0);" xr:uid="{0B87B924-8FCE-45BE-86A4-FECD81005E01}"/>
    <hyperlink ref="B1069" r:id="rId840" tooltip="View details for IS 7242 : 1974" display="javascript:void(0);" xr:uid="{7F001E59-CB8E-4600-A6E6-2B7B4FA420D5}"/>
    <hyperlink ref="B1070" r:id="rId841" tooltip="View details for IS 7251 : 1974" display="javascript:void(0);" xr:uid="{BC2E8AFD-0082-4779-A58C-4B5EE07B9FC3}"/>
    <hyperlink ref="B1071" r:id="rId842" tooltip="View details for IS 9309 : 2022" display="javascript:void(0);" xr:uid="{E2D11A4C-D38E-40E7-9CC0-05C8E366A8A5}"/>
    <hyperlink ref="B1072" r:id="rId843" tooltip="View details for IS/ISO 11375  : 1998" display="javascript:void(0);" xr:uid="{893AEBA0-F784-47C1-9DFB-39977FFF8A5C}"/>
    <hyperlink ref="B1074" r:id="rId844" tooltip="View details for IS 11389 : 2023" display="javascript:void(0);" xr:uid="{59E242BD-33C2-4967-82A2-22E9137500A2}"/>
    <hyperlink ref="B1075" r:id="rId845" tooltip="View details for IS 12466 : 2012" display="javascript:void(0);" xr:uid="{B6EA8DF2-8848-4E8E-88FB-121FDE94DEE3}"/>
    <hyperlink ref="B1076" r:id="rId846" tooltip="View details for IS 12468 : 2023" display="javascript:void(0);" xr:uid="{665BE9FA-9C22-466D-8113-8DA4FBD6A685}"/>
    <hyperlink ref="B1077" r:id="rId847" tooltip="View details for IS/ISO 13105 : Part 1 : 2014" display="javascript:void(0);" xr:uid="{40EA0BBE-2622-491D-90A7-0FF769FF852F}"/>
    <hyperlink ref="B1079" r:id="rId848" tooltip="View details for IS 13291 : 2012" display="javascript:void(0);" xr:uid="{F6D4BC34-069A-488E-B0D2-456266150723}"/>
    <hyperlink ref="B1080" r:id="rId849" tooltip="View details for IS 13404 : 2012" display="javascript:void(0);" xr:uid="{916E7B74-0653-45F4-B6CB-6035F00A4F52}"/>
    <hyperlink ref="B1081" r:id="rId850" tooltip="View details for IS 14362 : 2023" display="javascript:void(0);" xr:uid="{3F98E629-99E7-4711-9471-42C2F973359F}"/>
    <hyperlink ref="B1082" r:id="rId851" tooltip="View details for IS/ISO 15642 : 2003" display="javascript:void(0);" xr:uid="{D8EE83E2-F7B3-48D7-942C-4150366C64D3}"/>
    <hyperlink ref="B1083" r:id="rId852" tooltip="View details for IS/ISO 15643  : 2020" display="javascript:void(0);" xr:uid="{BDDD5D66-A1D0-4527-8980-48CD481334D1}"/>
    <hyperlink ref="B1085" r:id="rId853" tooltip="View details for IS/ISO 15645  : 2018" display="javascript:void(0);" xr:uid="{29C24F96-446E-4C87-95EC-0BE628F677CD}"/>
    <hyperlink ref="B1087" r:id="rId854" tooltip="View details for IS/ISO 15688  : 2012" display="javascript:void(0);" xr:uid="{E1538D9C-BE86-4246-9F55-7FF70840C505}"/>
    <hyperlink ref="B1089" r:id="rId855" tooltip="View details for IS/ISO 15878  : 2008" display="javascript:void(0);" xr:uid="{607E70E8-F034-49F3-B345-9BDFE985A3CA}"/>
    <hyperlink ref="B1091" r:id="rId856" tooltip="View details for IS 15947 (Part 1):2020" display="javascript:void(0);" xr:uid="{72840078-CD03-4470-BECA-5343026B8F17}"/>
    <hyperlink ref="B1092" r:id="rId857" tooltip="View details for IS 15947 : PART 2 : 2012" display="javascript:void(0);" xr:uid="{D5B91459-0EF9-44B7-BF3F-1C383FE4F894}"/>
    <hyperlink ref="B1093" r:id="rId858" tooltip="View details for IS/ISO 16039  : 2004" display="javascript:void(0);" xr:uid="{35AF6D2E-6C24-4B86-ABAB-0271C46491BF}"/>
    <hyperlink ref="B1094" r:id="rId859" tooltip="View details for IS 16730 (Part 1):2025" display="javascript:void(0);" xr:uid="{4DE69558-0D2F-45DA-9B25-DFA009A2E6AC}"/>
    <hyperlink ref="B1095" r:id="rId860" tooltip="View details for IS/ISO 18650 : Part 1 : 2021" display="javascript:void(0);" xr:uid="{F61AD4F8-4009-4A91-B92E-59AC9B18252B}"/>
    <hyperlink ref="B1097" r:id="rId861" tooltip="View details for IS/ISO 18650 : Part 2 : 2014" display="javascript:void(0);" xr:uid="{EF089868-DFAF-45D1-811E-EE535CB62A67}"/>
    <hyperlink ref="B1099" r:id="rId862" tooltip="View details for IS/ISO 18651 : Part 1 : 2011" display="javascript:void(0);" xr:uid="{A491DC4B-FDB6-403C-A7B2-71C49227A00A}"/>
    <hyperlink ref="B1101" r:id="rId863" tooltip="View details for IS/ISO 18652 : 2005" display="javascript:void(0);" xr:uid="{614E464F-C183-4F66-BDC1-B67ED3D1FB7D}"/>
    <hyperlink ref="B1102" r:id="rId864" tooltip="View details for IS 19316 (Part 2):2026" display="javascript:void(0);" xr:uid="{D65BA56A-A154-4154-9FEB-C908B26B91C2}"/>
    <hyperlink ref="B1103" r:id="rId865" tooltip="View details for IS 19316 : Part 1 : 2025" display="javascript:void(0);" xr:uid="{90109B62-D7B5-46BE-B935-A87DC7E90BA1}"/>
    <hyperlink ref="B1105" r:id="rId866" tooltip="View details for IS 19322 : Part 2 : 2025" display="javascript:void(0);" xr:uid="{F3841FB5-0733-431C-AAF8-C2E07E80D4C5}"/>
    <hyperlink ref="B1106" r:id="rId867" tooltip="View details for IS/ISO 19432 : Part 1 : 2020" display="javascript:void(0);" xr:uid="{3FE3F3F5-813F-4DE1-A675-A75FAD97F4FB}"/>
    <hyperlink ref="B1108" r:id="rId868" tooltip="View details for IS 19560:2026" display="javascript:void(0);" xr:uid="{81EB247A-3605-4891-B1CB-47C3FFD2C1DB}"/>
    <hyperlink ref="B1109" r:id="rId869" tooltip="View details for IS 19564 (Part 1):2026" display="javascript:void(0);" xr:uid="{2F5A91D1-A0DB-4E85-AEC1-EA5A82F76FF4}"/>
    <hyperlink ref="B1110" r:id="rId870" tooltip="View details for IS 19565 (Part 1):2026" display="javascript:void(0);" xr:uid="{862D4A72-9519-45D1-AF3D-EFD5EE85942D}"/>
    <hyperlink ref="B1111" r:id="rId871" tooltip="View details for IS 19565 (Part 2):2026" display="javascript:void(0);" xr:uid="{A107D70C-DE64-4B60-A7A4-3995B6A3F756}"/>
    <hyperlink ref="B1112" r:id="rId872" tooltip="View details for IS 19566 (Part 1):2026" display="javascript:void(0);" xr:uid="{8E93F19B-08B8-4DE4-95AE-6D9A18867559}"/>
    <hyperlink ref="B1113" r:id="rId873" tooltip="View details for IS 19567:2026" display="javascript:void(0);" xr:uid="{657E3EA9-CCF2-444A-A39E-0BFF6A2A4F0E}"/>
    <hyperlink ref="B1114" r:id="rId874" tooltip="View details for IS 19568:2026" display="javascript:void(0);" xr:uid="{72ADF977-6454-4881-83A2-58131D9C7FB7}"/>
    <hyperlink ref="B1115" r:id="rId875" tooltip="View details for IS 19569:2026" display="javascript:void(0);" xr:uid="{6ECE7376-57FC-48B3-BF11-1C3754D1EBCB}"/>
    <hyperlink ref="B1116" r:id="rId876" tooltip="View details for IS 19570 (Part 1):2026" display="javascript:void(0);" xr:uid="{B8512C08-5529-4555-A49E-215FDB9E2577}"/>
    <hyperlink ref="B1117" r:id="rId877" tooltip="View details for IS 19571:2026" display="javascript:void(0);" xr:uid="{C25241B8-7570-4E82-97B8-75E57A1635A3}"/>
    <hyperlink ref="B1118" r:id="rId878" tooltip="View details for IS 19572:2026" display="javascript:void(0);" xr:uid="{08463377-8919-44E1-AF77-B7D8634F7CEF}"/>
    <hyperlink ref="B1119" r:id="rId879" tooltip="View details for IS 19573:2026" display="javascript:void(0);" xr:uid="{52A488F9-BF95-4D71-AB3E-6308C626884A}"/>
    <hyperlink ref="B1120" r:id="rId880" tooltip="View details for IS 19574:2026" display="javascript:void(0);" xr:uid="{DC0F5585-19F5-4237-AB9B-68EB4C4CD0B3}"/>
    <hyperlink ref="B1121" r:id="rId881" tooltip="View details for IS 19743:2026" display="javascript:void(0);" xr:uid="{50DCBCAF-E902-4F4C-9991-7F2833260BC9}"/>
    <hyperlink ref="B1122" r:id="rId882" tooltip="View details for IS 19765:2026" display="javascript:void(0);" xr:uid="{80F8D866-86A9-4B92-AC2C-3F00D3F027C4}"/>
    <hyperlink ref="B1123" r:id="rId883" tooltip="View details for IS/ISO 21573 : Part 2 : 2020" display="javascript:void(0);" xr:uid="{9D3DFF27-F083-4924-8A93-BA8596D0EE11}"/>
    <hyperlink ref="B1124" r:id="rId884" tooltip="View details for IS/ISO 21873 : Part 2 : 2019" display="javascript:void(0);" xr:uid="{32167907-1333-4288-A3D4-6DFB84CD9627}"/>
    <hyperlink ref="B1126" r:id="rId885" tooltip="View details for IS/ISO 22242  : 2005" display="javascript:void(0);" xr:uid="{A6EBAC97-53FC-4C28-8F82-2575F53AD3F0}"/>
    <hyperlink ref="B1133" r:id="rId886" tooltip="View details for IS 1710 : 2021" display="javascript:void(0);" xr:uid="{89B12480-3047-4871-9A08-1E049E66CA78}"/>
    <hyperlink ref="B1134" r:id="rId887" tooltip="View details for IS 5120 : 1977" display="javascript:void(0);" xr:uid="{FDF42C20-2259-4D3A-89B9-70F8ABAD1862}"/>
    <hyperlink ref="B1135" r:id="rId888" tooltip="View details for IS/ISO 5199 : 2002" display="javascript:void(0);" xr:uid="{6DFF9C94-2009-47A9-A218-3A733230E196}"/>
    <hyperlink ref="B1136" r:id="rId889" tooltip="View details for IS 5600 : 2002" display="javascript:void(0);" xr:uid="{DF5664AE-5BAC-4F90-8C0E-D8171CEC6EC0}"/>
    <hyperlink ref="B1137" r:id="rId890" tooltip="View details for IS 5639 : 1970" display="javascript:void(0);" xr:uid="{71684D10-0069-4755-A2BA-ADD17185C966}"/>
    <hyperlink ref="B1138" r:id="rId891" tooltip="View details for IS 5659 : 1970" display="javascript:void(0);" xr:uid="{B2069767-A91D-4C6E-A49F-67E321D71A13}"/>
    <hyperlink ref="B1139" r:id="rId892" tooltip="View details for IS 6536 : 1972" display="javascript:void(0);" xr:uid="{3C028F5E-CED6-40F1-88B5-94F4EE788EC2}"/>
    <hyperlink ref="B1140" r:id="rId893" tooltip="View details for IS 6595 : Part 1 : 2018" display="javascript:void(0);" xr:uid="{7F1F2AC0-6931-4198-8C0E-972A383E23C8}"/>
    <hyperlink ref="B1141" r:id="rId894" tooltip="View details for IS 6595 : Part 2 : 2024" display="javascript:void(0);" xr:uid="{4F3EF06D-4A36-47D7-8F02-0D31A9E48602}"/>
    <hyperlink ref="B1142" r:id="rId895" tooltip="View details for IS 6596 : 1972" display="javascript:void(0);" xr:uid="{11050DCB-0DA5-4CF8-A265-BFF3089CBA2F}"/>
    <hyperlink ref="B1143" r:id="rId896" tooltip="View details for IS 8034 : 2018" display="javascript:void(0);" xr:uid="{F2038B83-A295-4A9F-AA6A-9BF8BA165BB0}"/>
    <hyperlink ref="B1144" r:id="rId897" tooltip="View details for IS 8418 : 2025" display="javascript:void(0);" xr:uid="{650E3265-1107-46C4-95B2-03D31B42F6D4}"/>
    <hyperlink ref="B1145" r:id="rId898" tooltip="View details for IS 8472 : 2019" display="javascript:void(0);" xr:uid="{86BC69D9-6DBD-498C-BC33-9DBEA3D492C7}"/>
    <hyperlink ref="B1146" r:id="rId899" tooltip="View details for IS 9079 : 2018" display="javascript:void(0);" xr:uid="{98BB9390-1506-4C1D-8A1E-947BBD1A437B}"/>
    <hyperlink ref="B1147" r:id="rId900" tooltip="View details for IS 9137 : 2019" display="javascript:void(0);" xr:uid="{EE21E977-48CB-4A93-BC46-53D952CB4C4B}"/>
    <hyperlink ref="B1148" r:id="rId901" tooltip="View details for IS 9201 : 1987" display="javascript:void(0);" xr:uid="{EE464751-4C83-40FA-BA68-E60E5331ECC7}"/>
    <hyperlink ref="B1149" r:id="rId902" tooltip="View details for IS 9694 : Part 1 : 2023" display="javascript:void(0);" xr:uid="{D427D219-A96B-4354-828E-AACFA635397D}"/>
    <hyperlink ref="B1150" r:id="rId903" tooltip="View details for IS 9694 : Part 2 : 2023" display="javascript:void(0);" xr:uid="{74C20367-87F6-4FB6-87BF-27DF2655E9C5}"/>
    <hyperlink ref="B1151" r:id="rId904" tooltip="View details for IS 9694 : Part 3 : 2023" display="javascript:void(0);" xr:uid="{6F564DFB-E3A6-41D8-8EA3-336123B33F32}"/>
    <hyperlink ref="B1152" r:id="rId905" tooltip="View details for IS 9694 : Part 4 : 2023" display="javascript:void(0);" xr:uid="{5D24E1F3-0392-4AB7-8838-D6A3423F7133}"/>
    <hyperlink ref="B1153" r:id="rId906" tooltip="View details for IS 10572 : 1983" display="javascript:void(0);" xr:uid="{CA6E96CC-8D86-461B-A4CB-F1E1C719F0F0}"/>
    <hyperlink ref="B1154" r:id="rId907" tooltip="View details for IS 10596 : Part 1 : 2025" display="javascript:void(0);" xr:uid="{C472EA31-0DD9-4DF8-8B62-2B1A01F5402A}"/>
    <hyperlink ref="B1155" r:id="rId908" tooltip="View details for IS 10596 : Part 2 : 2025" display="javascript:void(0);" xr:uid="{B8EC809E-5DA4-4B58-A815-6304148B7DCC}"/>
    <hyperlink ref="B1156" r:id="rId909" tooltip="View details for IS 10596 : Part 3 : 2025" display="javascript:void(0);" xr:uid="{11F15EB6-88D7-4EE0-AC96-0864932A5607}"/>
    <hyperlink ref="B1157" r:id="rId910" tooltip="View details for IS 10596 : Part 4 : 2025" display="javascript:void(0);" xr:uid="{41DDC9E4-C516-4769-A5AB-72708E547A77}"/>
    <hyperlink ref="B1158" r:id="rId911" tooltip="View details for IS 10804 : Part 1 : 2018" display="javascript:void(0);" xr:uid="{D7229AB5-724E-4CDE-B9B6-B149D1135608}"/>
    <hyperlink ref="B1159" r:id="rId912" tooltip="View details for IS 10804 : Part 2 : 2018" display="javascript:void(0);" xr:uid="{75EE9986-4275-421B-A8E6-62F9A0C65F8B}"/>
    <hyperlink ref="B1160" r:id="rId913" tooltip="View details for IS 10805 : 2022" display="javascript:void(0);" xr:uid="{A887195D-8814-4E59-B652-7643A51B7D8E}"/>
    <hyperlink ref="B1161" r:id="rId914" tooltip="View details for IS 10981 : 1983" display="javascript:void(0);" xr:uid="{E62ED2E7-C3C4-4CC5-BFD2-AE80C0D9F448}"/>
    <hyperlink ref="B1162" r:id="rId915" tooltip="View details for IS 11346 : 2002" display="javascript:void(0);" xr:uid="{939D9699-71B4-4280-B25A-CB2E7D3F7C1C}"/>
    <hyperlink ref="B1163" r:id="rId916" tooltip="View details for IS 11382 : 2022" display="javascript:void(0);" xr:uid="{90E57375-35F6-496E-966E-BD1CBCF92B72}"/>
    <hyperlink ref="B1165" r:id="rId917" tooltip="View details for IS 11501 : 2023" display="javascript:void(0);" xr:uid="{3ADE2811-12AA-403D-8E5E-82FF6BA2E235}"/>
    <hyperlink ref="B1166" r:id="rId918" tooltip="View details for IS 11745 : 1986" display="javascript:void(0);" xr:uid="{5274B42A-914C-45E3-95D0-F733118D9384}"/>
    <hyperlink ref="B1167" r:id="rId919" tooltip="View details for IS 12225 : 2025" display="javascript:void(0);" xr:uid="{5E4CD6F2-AA68-4B60-B355-6CF70D7F7940}"/>
    <hyperlink ref="B1168" r:id="rId920" tooltip="View details for IS 12469 : 2019" display="javascript:void(0);" xr:uid="{2AD1161D-AF33-4A8C-84E5-ECD416CC0E67}"/>
    <hyperlink ref="B1169" r:id="rId921" tooltip="View details for IS 12699 : 2025" display="javascript:void(0);" xr:uid="{BD4DC387-9033-41D2-A4D2-3D7A8ACA6CC5}"/>
    <hyperlink ref="B1170" r:id="rId922" tooltip="View details for IS 13139 : 1992" display="javascript:void(0);" xr:uid="{D891D78B-0026-4FD7-B870-22D4A941087D}"/>
    <hyperlink ref="B1172" r:id="rId923" tooltip="View details for IS 13518 : 1992" display="javascript:void(0);" xr:uid="{9EAF5FF2-4505-4FAB-8998-50426D7BB412}"/>
    <hyperlink ref="B1174" r:id="rId924" tooltip="View details for IS 13538 : 1993" display="javascript:void(0);" xr:uid="{B3B74B40-60F5-44FB-826F-A5B712050BEE}"/>
    <hyperlink ref="B1176" r:id="rId925" tooltip="View details for IS 14220 : 2018" display="javascript:void(0);" xr:uid="{E56A7C82-4629-4401-8529-EDE3FAEDEF99}"/>
    <hyperlink ref="B1177" r:id="rId926" tooltip="View details for IS 14263 : 1995" display="javascript:void(0);" xr:uid="{F1A07E26-343B-4D32-B2A7-2505DD839710}"/>
    <hyperlink ref="B1178" r:id="rId927" tooltip="View details for IS 14536 : 2018" display="javascript:void(0);" xr:uid="{8A1FD8FF-93CA-491F-9597-D23E9E71076E}"/>
    <hyperlink ref="B1179" r:id="rId928" tooltip="View details for IS 15657 : 2021" display="javascript:void(0);" xr:uid="{941BC540-9B9D-463C-9F28-B97277A02920}"/>
    <hyperlink ref="B1181" r:id="rId929" tooltip="View details for IS 16537  : 2016" display="javascript:void(0);" xr:uid="{1EE20E39-5003-432F-82FE-723DD5EEB40E}"/>
    <hyperlink ref="B1183" r:id="rId930" tooltip="View details for IS 17018 : Part 1 : 2022" display="javascript:void(0);" xr:uid="{4AA49E66-4E53-482F-B88C-CBD6A3F90208}"/>
    <hyperlink ref="B1184" r:id="rId931" tooltip="View details for IS 17292  : 2020" display="javascript:void(0);" xr:uid="{EED51016-6E5D-4525-887F-524A702CE466}"/>
    <hyperlink ref="B1185" r:id="rId932" tooltip="View details for IS 17429  : 2020" display="javascript:void(0);" xr:uid="{2A39470D-0D7F-41F6-A953-456ED4DF9A46}"/>
    <hyperlink ref="B1186" r:id="rId933" tooltip="View details for IS/ISO/TR 17766  : 2005" display="javascript:void(0);" xr:uid="{ABFF9ADF-80E6-4037-8928-27DE83119DED}"/>
    <hyperlink ref="B1188" r:id="rId934" tooltip="View details for IS/ISO 21630  : 2007" display="javascript:void(0);" xr:uid="{45EDB8A2-B034-477B-99BC-AD84186B9BDD}"/>
    <hyperlink ref="B1195" r:id="rId935" tooltip="View details for IS 2800:2025" display="javascript:void(0);" xr:uid="{7FE64C58-02B5-478A-A4C1-FDD8A9F2C3E0}"/>
    <hyperlink ref="B1196" r:id="rId936" tooltip="View details for IS 4097 : 2019" display="javascript:void(0);" xr:uid="{00B37416-C26D-4F53-BB0D-6D0354C7A643}"/>
    <hyperlink ref="B1197" r:id="rId937" tooltip="View details for IS 7156 : 2024" display="javascript:void(0);" xr:uid="{4038B76C-D5B2-43F8-B96C-2020DACCAF7E}"/>
    <hyperlink ref="B1198" r:id="rId938" tooltip="View details for IS 7206  : 2024" display="javascript:void(0);" xr:uid="{AF98E390-79D5-4EF5-A2D1-C350861D4EC6}"/>
    <hyperlink ref="B1199" r:id="rId939" tooltip="View details for IS 7209 : 1974" display="javascript:void(0);" xr:uid="{2BD4B85C-11C0-4832-A9CB-C35861F68018}"/>
    <hyperlink ref="B1200" r:id="rId940" tooltip="View details for IS 8110 : 2019" display="javascript:void(0);" xr:uid="{53583872-8A3B-4FBB-87AB-BD8307862765}"/>
    <hyperlink ref="B1201" r:id="rId941" tooltip="View details for IS 8986 : 2022" display="javascript:void(0);" xr:uid="{14843C69-993F-4A7B-B58A-077A8BE4D7E0}"/>
    <hyperlink ref="B1202" r:id="rId942" tooltip="View details for IS 9026 : 2004" display="javascript:void(0);" xr:uid="{F1180EC0-9688-453F-830F-504209EB604B}"/>
    <hyperlink ref="B1203" r:id="rId943" tooltip="View details for IS 9439 : 2022" display="javascript:void(0);" xr:uid="{697A5E4E-5570-4529-9A17-85ADF29F9A14}"/>
    <hyperlink ref="B1204" r:id="rId944" tooltip="View details for IS 10208 : 2025" display="javascript:void(0);" xr:uid="{8314AB19-35E2-4CAE-9B07-112971BD6943}"/>
    <hyperlink ref="B1205" r:id="rId945" tooltip="View details for IS 11189 : 2020" display="javascript:void(0);" xr:uid="{BBA84D2A-7AD3-4EC6-B4DE-99C3E565D207}"/>
    <hyperlink ref="B1206" r:id="rId946" tooltip="View details for IS 11312 : Part 1 : 2025" display="javascript:void(0);" xr:uid="{ACD0B1C1-97EF-41F9-AF10-5B324AA0E363}"/>
    <hyperlink ref="B1207" r:id="rId947" tooltip="View details for IS 11632 : 2020" display="javascript:void(0);" xr:uid="{AE5E7BF5-C433-4A76-B491-330C8ED90E42}"/>
    <hyperlink ref="B1208" r:id="rId948" tooltip="View details for IS 11672 : 2025" display="javascript:void(0);" xr:uid="{D07743C9-E52C-4AFB-9625-A31B9D662CA8}"/>
    <hyperlink ref="B1209" r:id="rId949" tooltip="View details for IS 11710 : Part 1 : 2024" display="javascript:void(0);" xr:uid="{F4C29246-4465-466C-979E-C2AFA397972C}"/>
    <hyperlink ref="B1210" r:id="rId950" tooltip="View details for IS 11710 : Part 2 : 2024" display="javascript:void(0);" xr:uid="{3490A519-28DF-48F8-AF41-2D669928A366}"/>
    <hyperlink ref="B1211" r:id="rId951" tooltip="View details for IS 11830 : Part 1 : 2024" display="javascript:void(0);" xr:uid="{D59B6299-8EDC-446D-B4B6-B342B4E6CE2D}"/>
    <hyperlink ref="B1212" r:id="rId952" tooltip="View details for IS 11830 : Part 2 : 2025" display="javascript:void(0);" xr:uid="{7F5346FE-FAB2-4221-8B6A-1C62E4CF869B}"/>
    <hyperlink ref="B1213" r:id="rId953" tooltip="View details for IS 12214 : 1987" display="javascript:void(0);" xr:uid="{E063F1B2-718E-4F52-8246-990C13F5CC7A}"/>
    <hyperlink ref="B1214" r:id="rId954" tooltip="View details for IS 12629 : 1989" display="javascript:void(0);" xr:uid="{49EF5C47-C011-43FE-B22B-42A9B19F83A1}"/>
    <hyperlink ref="B1215" r:id="rId955" tooltip="View details for IS 12635 : 2000" display="javascript:void(0);" xr:uid="{5E44222D-910F-430A-B241-347B9201C56B}"/>
    <hyperlink ref="B1216" r:id="rId956" tooltip="View details for IS 12682 : 2024" display="javascript:void(0);" xr:uid="{B568FE1D-00B3-4F6E-B2C6-4CDB440D224E}"/>
    <hyperlink ref="B1217" r:id="rId957" tooltip="View details for IS 15028 : 2024" display="javascript:void(0);" xr:uid="{63B49D46-1907-4A05-A84F-7EA62410CB29}"/>
    <hyperlink ref="B1218" r:id="rId958" tooltip="View details for IS 15029 : 2024" display="javascript:void(0);" xr:uid="{F9C050A2-E0C2-488D-BB4D-214585D40292}"/>
    <hyperlink ref="B1219" r:id="rId959" tooltip="View details for IS 15083 : 2001" display="javascript:void(0);" xr:uid="{BC02B143-6DF2-4508-9A68-E9907696D3BF}"/>
    <hyperlink ref="B1220" r:id="rId960" tooltip="View details for IS 15145 : 2002" display="javascript:void(0);" xr:uid="{AEE21435-C966-4FEA-A30C-9A45E09B9158}"/>
    <hyperlink ref="B1221" r:id="rId961" tooltip="View details for IS 15481 : Part 1 : 2024" display="javascript:void(0);" xr:uid="{C47DD952-C166-48D6-B871-7885CF5CDFDC}"/>
    <hyperlink ref="B1222" r:id="rId962" tooltip="View details for IS/ISO 18758 : Part 1 : 2018" display="javascript:void(0);" xr:uid="{42FE05E5-A7D2-45A1-AE92-4EA149CA13A8}"/>
    <hyperlink ref="B1224" r:id="rId963" tooltip="View details for IS/ISO 18758 : Part 2 : 2018" display="javascript:void(0);" xr:uid="{0A5A9F01-6828-47E3-9C9E-ED42BC4D7814}"/>
    <hyperlink ref="B1226" r:id="rId964" tooltip="View details for IS 19687:2026" display="javascript:void(0);" xr:uid="{F7335057-3934-4172-9598-927D6C1368E9}"/>
    <hyperlink ref="B1232" r:id="rId965" tooltip="View details for IS/IEC 41 : 1991" display="javascript:void(0);" xr:uid="{D2C3DF14-7999-4162-8BE9-CB8A814A52B8}"/>
    <hyperlink ref="B1234" r:id="rId966" tooltip="View details for IS/ISO 1217  : 2009" display="javascript:void(0);" xr:uid="{105917BA-52D9-4FB2-ADD6-1A2C3A2DCEE3}"/>
    <hyperlink ref="B1236" r:id="rId967" tooltip="View details for IS/ISO 3857 : PART 1 : 1977" display="javascript:void(0);" xr:uid="{39DA6F2E-F25E-470A-8CDC-792D915DD003}"/>
    <hyperlink ref="B1237" r:id="rId968" tooltip="View details for IS/ISO 3857 : PART 2 : 1977" display="javascript:void(0);" xr:uid="{7CABD218-B8A7-4C16-8ED1-CC7C877E6F14}"/>
    <hyperlink ref="B1238" r:id="rId969" tooltip="View details for IS/ISO 5389  : 2005" display="javascript:void(0);" xr:uid="{17BD19E0-5023-46DC-85C8-9A4C8AF7ABB2}"/>
    <hyperlink ref="B1240" r:id="rId970" tooltip="View details for IS 5456:2024" display="javascript:void(0);" xr:uid="{722CCB56-F729-4660-8086-A249E059D8FC}"/>
    <hyperlink ref="B1241" r:id="rId971" tooltip="View details for IS 6206 : 2023" display="javascript:void(0);" xr:uid="{06579408-2255-42FD-A75B-45A897241860}"/>
    <hyperlink ref="B1242" r:id="rId972" tooltip="View details for IS 6430 : 2023" display="javascript:void(0);" xr:uid="{CC71C5E0-49C9-4528-89A7-CF22E67D2CE4}"/>
    <hyperlink ref="B1243" r:id="rId973" tooltip="View details for IS/ISO 7183  : 2007" display="javascript:void(0);" xr:uid="{71BF5648-335C-4755-8905-9FB7AB707087}"/>
    <hyperlink ref="B1245" r:id="rId974" tooltip="View details for IS 7938 : 2023" display="javascript:void(0);" xr:uid="{205A16A0-208E-411A-97A3-CCD522B8D363}"/>
    <hyperlink ref="B1246" r:id="rId975" tooltip="View details for IS/ISO 11011  : 2013" display="javascript:void(0);" xr:uid="{9F7C9D57-7F29-45CE-824C-626F251A3CF0}"/>
    <hyperlink ref="B1248" r:id="rId976" tooltip="View details for IS 11119 : 2023" display="javascript:void(0);" xr:uid="{C1AFDDCA-3E9D-4703-8C54-A8BCE5874B95}"/>
    <hyperlink ref="B1249" r:id="rId977" tooltip="View details for IS 11421 : 1985" display="javascript:void(0);" xr:uid="{EF7B7845-7CD4-4897-90A9-2421DEE1CF1A}"/>
    <hyperlink ref="B1250" r:id="rId978" tooltip="View details for IS 11461 : 2024" display="javascript:void(0);" xr:uid="{E9F91134-2B7A-4781-A824-DE99B19DCAFB}"/>
    <hyperlink ref="B1251" r:id="rId979" tooltip="View details for IS 11563 : 2022" display="javascript:void(0);" xr:uid="{73DF3D8B-AD63-4E1E-91F1-4800B328552A}"/>
    <hyperlink ref="B1252" r:id="rId980" tooltip="View details for IS 11780 : 2023" display="javascript:void(0);" xr:uid="{5DA8BB80-BD55-4780-957C-44558B5CF9E1}"/>
    <hyperlink ref="B1253" r:id="rId981" tooltip="View details for IS 11891 : 2022" display="javascript:void(0);" xr:uid="{A61DFDE7-4B76-4A48-B04A-35A4225D8D8C}"/>
    <hyperlink ref="B1254" r:id="rId982" tooltip="View details for IS 12258 : 2023" display="javascript:void(0);" xr:uid="{8C4852F7-4952-4EAA-94F0-D0C2E7C7E5C5}"/>
    <hyperlink ref="B1255" r:id="rId983" tooltip="View details for IS/ISO 13631  : 2002" display="javascript:void(0);" xr:uid="{3B22F6FE-D720-4091-B69E-28B0769C1687}"/>
    <hyperlink ref="B1257" r:id="rId984" tooltip="View details for IS 13707  : 2022" display="javascript:void(0);" xr:uid="{D0EB8577-FE68-44ED-8E41-1C37C3070B81}"/>
    <hyperlink ref="B1259" r:id="rId985" tooltip="View details for IS 14198 : Part 1 : 1994" display="javascript:void(0);" xr:uid="{CDFE2B2A-60D9-4B6B-9312-0B456B07A92C}"/>
    <hyperlink ref="B1261" r:id="rId986" tooltip="View details for IS 14198 : Part 2 : 1994" display="javascript:void(0);" xr:uid="{6D6FD372-A2DB-4A20-816E-F66583E01BDA}"/>
    <hyperlink ref="B1263" r:id="rId987" tooltip="View details for IS 14205 : Part 1 : 1994" display="javascript:void(0);" xr:uid="{10332217-55A6-4CA5-B08A-69F0309D8CE7}"/>
    <hyperlink ref="B1265" r:id="rId988" tooltip="View details for IS 15661 : 2006" display="javascript:void(0);" xr:uid="{B38C2F82-8312-4D4A-A0D1-55F606292DD4}"/>
    <hyperlink ref="B1266" r:id="rId989" tooltip="View details for IS 15664 : 2006" display="javascript:void(0);" xr:uid="{FFC95668-EDDB-4B36-8968-E656EA73D596}"/>
    <hyperlink ref="B1268" r:id="rId990" tooltip="View details for IS 15665 : 2006" display="javascript:void(0);" xr:uid="{1C8509A5-8439-44CC-80D7-0B1CC7A3EB3B}"/>
    <hyperlink ref="B1270" r:id="rId991" tooltip="View details for IS 15666 : Part 1 : 2006" display="javascript:void(0);" xr:uid="{406AADCE-0366-4528-9EB2-112FF0D7D69E}"/>
    <hyperlink ref="B1272" r:id="rId992" tooltip="View details for IS 15666 : Part 2 : 2006" display="javascript:void(0);" xr:uid="{AE90008C-361D-4096-B6F6-120C7592F986}"/>
    <hyperlink ref="B1274" r:id="rId993" tooltip="View details for IS 15666 : Part 3 : 2006" display="javascript:void(0);" xr:uid="{10780156-17A6-4861-B9FA-8E2C02E02AA6}"/>
    <hyperlink ref="B1276" r:id="rId994" tooltip="View details for IS 15666 : Part 4 : 2006" display="javascript:void(0);" xr:uid="{9A9E3404-6589-4506-B861-D599488553DB}"/>
    <hyperlink ref="B1278" r:id="rId995" tooltip="View details for IS 15666 : Part 5 : 2006" display="javascript:void(0);" xr:uid="{8769DB5D-616A-4A05-A825-8F096B9B1C36}"/>
    <hyperlink ref="B1280" r:id="rId996" tooltip="View details for IS 15666 : Part 7 : 2006" display="javascript:void(0);" xr:uid="{6AA799AF-687E-445A-B938-9843F0A04C96}"/>
    <hyperlink ref="B1282" r:id="rId997" tooltip="View details for IS 15666 : Part 8 : 2006" display="javascript:void(0);" xr:uid="{74FC6792-CEFE-4B65-8638-A6530B22D706}"/>
    <hyperlink ref="B1284" r:id="rId998" tooltip="View details for IS 15666 : Part 9 : 2006" display="javascript:void(0);" xr:uid="{1F6163A8-9CBD-4197-8107-032AFADAD9BC}"/>
    <hyperlink ref="B1286" r:id="rId999" tooltip="View details for IS 15667 : 2006" display="javascript:void(0);" xr:uid="{B2DABA11-0840-4AD3-9DB6-ECE916B7F131}"/>
    <hyperlink ref="B1288" r:id="rId1000" tooltip="View details for IS 15879:2026" display="javascript:void(0);" xr:uid="{7FE08482-EE35-4FED-A94D-9A91C9A08F39}"/>
    <hyperlink ref="B1289" r:id="rId1001" tooltip="View details for IS 17093:2026" display="javascript:void(0);" xr:uid="{C9532BBE-B3A0-4304-9256-D7ECA9575C8E}"/>
    <hyperlink ref="B1290" r:id="rId1002" tooltip="View details for IS/ISO 18740  : 2016" display="javascript:void(0);" xr:uid="{DB1AD969-64E9-40DE-B983-AB6C089AAD6C}"/>
    <hyperlink ref="B1292" r:id="rId1003" tooltip="View details for IS 19603:2026" display="javascript:void(0);" xr:uid="{C6B4C656-8B23-4FEE-B377-9024C429DF9E}"/>
    <hyperlink ref="B1293" r:id="rId1004" tooltip="View details for IS 19604 (Part 1):2026" display="javascript:void(0);" xr:uid="{DDCCC9DE-E1CD-48D9-84C7-D05E7735F7C8}"/>
    <hyperlink ref="B1294" r:id="rId1005" tooltip="View details for IS 19604 (Part 2):2026" display="javascript:void(0);" xr:uid="{0A769659-4FF1-4B4E-9AD3-C7CD5811745A}"/>
    <hyperlink ref="B1295" r:id="rId1006" tooltip="View details for IS 19605 (Part 1):2026" display="javascript:void(0);" xr:uid="{F6E19B40-0F4A-4203-96DE-F74B706D4C03}"/>
    <hyperlink ref="B1296" r:id="rId1007" tooltip="View details for IS 19605 (Part 2):2026" display="javascript:void(0);" xr:uid="{1A0C191E-96D1-41ED-8E8A-7087BD78E9BF}"/>
    <hyperlink ref="B1297" r:id="rId1008" tooltip="View details for IS 19605 (Part 3):2026" display="javascript:void(0);" xr:uid="{1B69F10F-CD42-4E32-A3B7-5F610FC6C8B1}"/>
    <hyperlink ref="B1298" r:id="rId1009" tooltip="View details for IS 19605 (Part 4):2026" display="javascript:void(0);" xr:uid="{C601E919-189E-42FD-B78A-FACB9CAF5CF4}"/>
    <hyperlink ref="B1304" r:id="rId1010" tooltip="View details for IS 4246 : 2025" display="javascript:void(0);" xr:uid="{E874FE6B-7D2B-4A08-8739-F087D260B035}"/>
    <hyperlink ref="B1305" r:id="rId1011" tooltip="View details for IS 4473 : 2002" display="javascript:void(0);" xr:uid="{EB6D2B5A-25FD-4000-8091-7D655DF7B5A0}"/>
    <hyperlink ref="B1306" r:id="rId1012" tooltip="View details for IS 4760 : 2002" display="javascript:void(0);" xr:uid="{283838F7-F483-4CCD-ACF7-18D8C149129E}"/>
    <hyperlink ref="B1307" r:id="rId1013" tooltip="View details for IS 5115 : 2022" display="javascript:void(0);" xr:uid="{574C89DE-7D7F-4B06-953E-414F13286223}"/>
    <hyperlink ref="B1308" r:id="rId1014" tooltip="View details for IS 5116 : 2020" display="javascript:void(0);" xr:uid="{39F4A45F-E252-4559-B16C-8B80FFAA579F}"/>
    <hyperlink ref="B1309" r:id="rId1015" tooltip="View details for IS 5117 : 2023" display="javascript:void(0);" xr:uid="{705F9DC3-4DF4-42A9-9265-D6035FF67F02}"/>
    <hyperlink ref="B1310" r:id="rId1016" tooltip="View details for IS 5543 : 2023" display="javascript:void(0);" xr:uid="{7DFAAF3F-A245-4AF0-887C-1CF64DC0399F}"/>
    <hyperlink ref="B1311" r:id="rId1017" tooltip="View details for IS 5544 : 2023" display="javascript:void(0);" xr:uid="{A04D61E9-DDCC-4377-9AA0-9880FA88702D}"/>
    <hyperlink ref="B1312" r:id="rId1018" tooltip="View details for IS 5776 : 2023" display="javascript:void(0);" xr:uid="{4EADF079-6F6F-4114-9A76-346D40D93FD5}"/>
    <hyperlink ref="B1313" r:id="rId1019" tooltip="View details for IS 5777 : 2022" display="javascript:void(0);" xr:uid="{6CE2BCA4-381B-4E4F-8F9A-7EE2F8042DC3}"/>
    <hyperlink ref="B1314" r:id="rId1020" tooltip="View details for IS 6480 : 2022" display="javascript:void(0);" xr:uid="{49487D96-31B1-41F4-B07C-2100303FDEC2}"/>
    <hyperlink ref="B1315" r:id="rId1021" tooltip="View details for IS 7342 : 2022" display="javascript:void(0);" xr:uid="{AA1D9A96-CA3B-41B7-B003-6CE55EC2BD26}"/>
    <hyperlink ref="B1316" r:id="rId1022" tooltip="View details for IS 8251 : 2024" display="javascript:void(0);" xr:uid="{CF759E92-EB02-4D84-BAB6-0C1202E6C7EC}"/>
    <hyperlink ref="B1317" r:id="rId1023" tooltip="View details for IS 8749 : 2024" display="javascript:void(0);" xr:uid="{E1C20CE6-7C98-45C8-B9CD-8E8D23C7DDDF}"/>
    <hyperlink ref="B1318" r:id="rId1024" tooltip="View details for IS/ISO 9994  : 2018" display="javascript:void(0);" xr:uid="{824A1B9C-EE97-49F5-ACFD-F619B1A361F6}"/>
    <hyperlink ref="B1320" r:id="rId1025" tooltip="View details for IS 11241:2024" display="javascript:void(0);" xr:uid="{4B720551-9220-436D-A81D-33FCB5ACFAC9}"/>
    <hyperlink ref="B1321" r:id="rId1026" tooltip="View details for IS 11480 : 2023" display="javascript:void(0);" xr:uid="{0267CF07-D989-4410-BD3A-D63155EC684D}"/>
    <hyperlink ref="B1322" r:id="rId1027" tooltip="View details for IS 12011 : 2022" display="javascript:void(0);" xr:uid="{B5AA093C-020A-4CEE-B964-1A4F640ECDCF}"/>
    <hyperlink ref="B1323" r:id="rId1028" tooltip="View details for IS 12012 : 2022" display="javascript:void(0);" xr:uid="{5BC4D993-8439-4CEA-9A1F-B7321479AEA6}"/>
    <hyperlink ref="B1324" r:id="rId1029" tooltip="View details for IS 13432 : Part 1 : 1992" display="javascript:void(0);" xr:uid="{A7E54D7F-1954-4C5A-92BC-F0946654ADD8}"/>
    <hyperlink ref="B1325" r:id="rId1030" tooltip="View details for IS 13432:2023" display="javascript:void(0);" xr:uid="{81E100A8-895A-4743-9550-18041956BE21}"/>
    <hyperlink ref="B1326" r:id="rId1031" tooltip="View details for IS 15558:2024" display="javascript:void(0);" xr:uid="{9D22879A-58CF-4918-8C3A-4FD45BD8BE1A}"/>
    <hyperlink ref="B1327" r:id="rId1032" tooltip="View details for IS 16093 : 2013" display="javascript:void(0);" xr:uid="{E897D533-AE5A-40CA-80E0-EE2F9F554F42}"/>
    <hyperlink ref="B1328" r:id="rId1033" tooltip="View details for IS 17150  : 2025" display="javascript:void(0);" xr:uid="{C19125AF-516D-448C-8C40-59BAA7089984}"/>
    <hyperlink ref="B1329" r:id="rId1034" tooltip="View details for IS 17153  : 2019" display="javascript:void(0);" xr:uid="{DC35BACB-34DC-4314-89D0-660B1AA68D6F}"/>
    <hyperlink ref="B1330" r:id="rId1035" tooltip="View details for IS 17153:2025" display="javascript:void(0);" xr:uid="{C817BD8B-6E91-439D-B7EC-8F4D7D76DE54}"/>
    <hyperlink ref="B1331" r:id="rId1036" tooltip="View details for IS 17813  : 2022" display="javascript:void(0);" xr:uid="{AECA3EBB-4CD4-461E-A182-5CDFC4E40B6A}"/>
    <hyperlink ref="B1332" r:id="rId1037" tooltip="View details for IS 17814  : 2022" display="javascript:void(0);" xr:uid="{C2C54A84-500A-4DBA-85CE-AED8C87C756E}"/>
    <hyperlink ref="B1333" r:id="rId1038" tooltip="View details for IS 18616  : 2024" display="javascript:void(0);" xr:uid="{C346A394-D3E8-4C3D-941C-2BFC6F85A385}"/>
    <hyperlink ref="B1334" r:id="rId1039" tooltip="View details for IS/ISO 22702  : 2018" display="javascript:void(0);" xr:uid="{414080F0-C591-4DAE-A8B8-46CBB993752F}"/>
    <hyperlink ref="B1341" r:id="rId1040" tooltip="View details for IS 550 : Part 1 : 2022" display="javascript:void(0);" xr:uid="{37A40D62-480F-4F52-AF52-07F6C19998D9}"/>
    <hyperlink ref="B1342" r:id="rId1041" tooltip="View details for IS 550 : Part 2 : 2021" display="javascript:void(0);" xr:uid="{692180DE-2181-4DA9-BFD2-86506945E1CE}"/>
    <hyperlink ref="B1343" r:id="rId1042" tooltip="View details for IS 550 : Part 3 : 2021" display="javascript:void(0);" xr:uid="{F19FC0A4-8607-4C15-842E-754D56BF6F4C}"/>
    <hyperlink ref="B1344" r:id="rId1043" tooltip="View details for IS 1046 : 2014" display="javascript:void(0);" xr:uid="{E7EFB8C2-8F0B-4C31-A581-73286D2C19CF}"/>
    <hyperlink ref="B1345" r:id="rId1044" tooltip="View details for IS 5244:2020" display="javascript:void(0);" xr:uid="{099F3BE8-51CD-400A-94BA-1DE1617D084F}"/>
    <hyperlink ref="B1346" r:id="rId1045" tooltip="View details for IS 7152 : 2021" display="javascript:void(0);" xr:uid="{49AE3887-5C7E-4B48-AE2B-8341C59D1828}"/>
    <hyperlink ref="B1347" r:id="rId1046" tooltip="View details for IS 11188 (Part 1):2021" display="javascript:void(0);" xr:uid="{109BB2CA-0A6E-4DBE-91D0-BA5B5E646AD7}"/>
    <hyperlink ref="B1348" r:id="rId1047" tooltip="View details for IS 11188 : Part 2 : 2021" display="javascript:void(0);" xr:uid="{0418540C-E8F3-4FBB-95C5-16765ED118E5}"/>
    <hyperlink ref="B1349" r:id="rId1048" tooltip="View details for IS 11188 : Part 3 : 2023" display="javascript:void(0);" xr:uid="{8421AB2E-360F-474D-BC82-76E72A8FA8CC}"/>
    <hyperlink ref="B1350" r:id="rId1049" tooltip="View details for IS 14203 : 2023" display="javascript:void(0);" xr:uid="{3A88688A-1398-481C-8B48-B251D78C0A50}"/>
    <hyperlink ref="B1351" r:id="rId1050" tooltip="View details for IS 14387 : 2021" display="javascript:void(0);" xr:uid="{CFAE8F04-498B-4C64-9FD9-1338F4098E86}"/>
    <hyperlink ref="B1352" r:id="rId1051" tooltip="View details for IS 14561 : 2014" display="javascript:void(0);" xr:uid="{F5B6C0E9-A261-43E7-B9FA-1DF5A853B4CE}"/>
    <hyperlink ref="B1353" r:id="rId1052" tooltip="View details for IS 14562 : 2014" display="javascript:void(0);" xr:uid="{41899952-2291-4EB4-8E25-F6D017648FB2}"/>
    <hyperlink ref="B1354" r:id="rId1053" tooltip="View details for IS 15369:2025" display="javascript:void(0);" xr:uid="{769B8D09-1BCE-4F5A-8B55-B7407558B859}"/>
    <hyperlink ref="B1355" r:id="rId1054" tooltip="View details for IS 16524  : 2017" display="javascript:void(0);" xr:uid="{338FEF2A-5609-4315-9043-539FF61F86A4}"/>
    <hyperlink ref="B1356" r:id="rId1055" tooltip="View details for IS 16723  : 2020" display="javascript:void(0);" xr:uid="{44539568-4D95-4A73-B2E2-3FC9D49C7898}"/>
    <hyperlink ref="B1357" r:id="rId1056" tooltip="View details for IS 17435  : 2020" display="javascript:void(0);" xr:uid="{8F161329-02C4-4D5A-80E5-2BBAEC580F7F}"/>
    <hyperlink ref="B1358" r:id="rId1057" tooltip="View details for IS 17525  : 2021" display="javascript:void(0);" xr:uid="{9031E268-3FA0-4B5C-8445-F700FD315434}"/>
    <hyperlink ref="B1359" r:id="rId1058" tooltip="View details for IS 17532  : 2021" display="javascript:void(0);" xr:uid="{FA857CF7-7CD0-497A-A646-4A6AA45E7114}"/>
    <hyperlink ref="B1360" r:id="rId1059" tooltip="View details for IS 17541  : 2021" display="javascript:void(0);" xr:uid="{3F776EC7-FE61-4394-BFFF-B3DBD917A8DE}"/>
    <hyperlink ref="B1361" r:id="rId1060" tooltip="View details for IS 17565  : 2021" display="javascript:void(0);" xr:uid="{A21B9EAD-6F41-4E59-8FDD-4AAF2A6D37FC}"/>
    <hyperlink ref="B1362" r:id="rId1061" tooltip="View details for IS 17566  : 2021" display="javascript:void(0);" xr:uid="{63CA68D4-06F6-43DC-A8AD-5CFD31BB095F}"/>
    <hyperlink ref="B1363" r:id="rId1062" tooltip="View details for IS 18633  : 2023" display="javascript:void(0);" xr:uid="{B7874B90-63AA-4E9D-A0EC-30D209DF44A1}"/>
    <hyperlink ref="B1364" r:id="rId1063" tooltip="View details for IS 19028  : 2023" display="javascript:void(0);" xr:uid="{EBD8F457-128F-4526-BB41-57C82A4A87D9}"/>
    <hyperlink ref="B1365" r:id="rId1064" tooltip="View details for IS 19029  : 2023" display="javascript:void(0);" xr:uid="{6EAD31ED-ECA3-4F1B-BF80-77AD56374240}"/>
    <hyperlink ref="B1366" r:id="rId1065" tooltip="View details for IS 19030  : 2023" display="javascript:void(0);" xr:uid="{B1107405-ABAA-4E9D-9141-E4C35C39CF5A}"/>
    <hyperlink ref="B1367" r:id="rId1066" tooltip="View details for IS 19461:2025" display="javascript:void(0);" xr:uid="{5FBBBFC4-E5AF-422D-9F2F-E733175A0CF2}"/>
    <hyperlink ref="B1373" r:id="rId1067" tooltip="View details for IS 11610 : 2023" display="javascript:void(0);" xr:uid="{F8EE08F5-93A1-4AD9-8656-0F4939B4F832}"/>
    <hyperlink ref="B1374" r:id="rId1068" tooltip="View details for IS 12095 : 2023" display="javascript:void(0);" xr:uid="{F0F441F0-19C8-4F53-9683-285EC61EA6E1}"/>
    <hyperlink ref="B1375" r:id="rId1069" tooltip="View details for IS 12136 : 2024" display="javascript:void(0);" xr:uid="{FB20B2F6-979A-4690-AADD-5E3DC65CDF4F}"/>
    <hyperlink ref="B1376" r:id="rId1070" tooltip="View details for IS 12619 : 2022" display="javascript:void(0);" xr:uid="{479A7308-7C9E-4007-BCF5-310E9371A1FF}"/>
    <hyperlink ref="B1377" r:id="rId1071" tooltip="View details for IS/ISO 12635  : 2021" display="javascript:void(0);" xr:uid="{B023B6C8-E35A-4DC3-BBF2-52A5E39878E0}"/>
    <hyperlink ref="B1378" r:id="rId1072" tooltip="View details for IS/ISO 12636  : 2018" display="javascript:void(0);" xr:uid="{94572EA0-B9B0-4C66-8988-68412DF15F2A}"/>
    <hyperlink ref="B1379" r:id="rId1073" tooltip="View details for IS/ISO  12643 : Part 1 : 2009" display="javascript:void(0);" xr:uid="{5F5A3AA3-BFA3-4532-9C96-12949027052C}"/>
    <hyperlink ref="B1381" r:id="rId1074" tooltip="View details for IS/ISO  12643 : Part 1 : 2023" display="javascript:void(0);" xr:uid="{46C54AB4-4D95-46B6-A652-A51EED28BF61}"/>
    <hyperlink ref="B1382" r:id="rId1075" tooltip="View details for IS/ISO  12643 : Part 2 : 2023" display="javascript:void(0);" xr:uid="{E38534D6-61FF-4FF7-9058-AC069C2A233B}"/>
    <hyperlink ref="B1383" r:id="rId1076" tooltip="View details for IS/ISO  12643 : Part 3 : 2023" display="javascript:void(0);" xr:uid="{F75FC9E4-B982-4FA3-ABE5-28F5D24F3618}"/>
    <hyperlink ref="B1384" r:id="rId1077" tooltip="View details for IS/ISO  12643 : Part 4 : 2023" display="javascript:void(0);" xr:uid="{5EDC2C22-B196-4B7E-9504-219D39F490C8}"/>
    <hyperlink ref="B1385" r:id="rId1078" tooltip="View details for IS/ISO  12643 : Part 5 : 2023" display="javascript:void(0);" xr:uid="{89ADAB18-6D7C-49A6-9C1F-1D9A86DB67B3}"/>
    <hyperlink ref="B1386" r:id="rId1079" tooltip="View details for IS 14640 : Part 1 : 1998" display="javascript:void(0);" xr:uid="{3B23E3DB-57CF-41C0-8A5E-0A5C9D691052}"/>
    <hyperlink ref="B1387" r:id="rId1080" tooltip="View details for IS 15553 : 2004" display="javascript:void(0);" xr:uid="{DC62EBD3-22C6-47C5-AF53-B3AB956C17EF}"/>
    <hyperlink ref="B1388" r:id="rId1081" tooltip="View details for IS 17644  : 2021" display="javascript:void(0);" xr:uid="{8D3ACCB6-3EB1-4A81-94C6-C714F3018636}"/>
    <hyperlink ref="B1389" r:id="rId1082" tooltip="View details for IS 17645  : 2021" display="javascript:void(0);" xr:uid="{E2B4BCF4-E788-410C-A763-2B814E102C0A}"/>
    <hyperlink ref="B1395" r:id="rId1083" tooltip="View details for IS 1238 : 2005" display="javascript:void(0);" xr:uid="{2D77327E-320D-4B5B-BAFD-5D8309E39896}"/>
    <hyperlink ref="B1396" r:id="rId1084" tooltip="View details for IS 1342 : 2019" display="javascript:void(0);" xr:uid="{73653F5F-8827-49E6-A393-8BAAB74030F6}"/>
    <hyperlink ref="B1397" r:id="rId1085" tooltip="View details for IS 1384 : 1999" display="javascript:void(0);" xr:uid="{1F63709C-26A7-4C28-9467-FF38A5F5520A}"/>
    <hyperlink ref="B1398" r:id="rId1086" tooltip="View details for IS 1899 : 1977" display="javascript:void(0);" xr:uid="{12108012-8671-4E61-A8A8-4A2069F5F549}"/>
    <hyperlink ref="B1399" r:id="rId1087" tooltip="View details for IS 2787 : 2006" display="javascript:void(0);" xr:uid="{0D4FD411-3E2F-4350-9D9F-687A7D7ECB87}"/>
    <hyperlink ref="B1400" r:id="rId1088" tooltip="View details for IS 2788 : 1981" display="javascript:void(0);" xr:uid="{EF1A4E5B-A9B4-49E5-8839-DD234E049AFC}"/>
    <hyperlink ref="B1401" r:id="rId1089" tooltip="View details for IS 2980 : 1999" display="javascript:void(0);" xr:uid="{59AC79D9-AF93-4D27-B328-C83A5B25254C}"/>
    <hyperlink ref="B1402" r:id="rId1090" tooltip="View details for IS 4957 : 1968" display="javascript:void(0);" xr:uid="{43AF5514-D0BC-4760-9B26-90433DD2AF2C}"/>
    <hyperlink ref="B1403" r:id="rId1091" tooltip="View details for IS 8808 : 2019" display="javascript:void(0);" xr:uid="{105AE672-DA24-4C8A-ADC2-E0ACB772ED48}"/>
    <hyperlink ref="B1404" r:id="rId1092" tooltip="View details for IS 10109 : 2018" display="javascript:void(0);" xr:uid="{FBDE0943-E7FD-4D10-A4EB-8F03131DCE8D}"/>
    <hyperlink ref="B1405" r:id="rId1093" tooltip="View details for IS 11359 : 1985" display="javascript:void(0);" xr:uid="{9976EA7A-210E-4B0E-8724-3A4C505C2FCA}"/>
    <hyperlink ref="B1406" r:id="rId1094" tooltip="View details for IS 12202 : 1987" display="javascript:void(0);" xr:uid="{01DA8A05-5F3E-4F3E-AE95-4B215D3EF7C6}"/>
    <hyperlink ref="B1407" r:id="rId1095" tooltip="View details for IS 12273 : 1987" display="javascript:void(0);" xr:uid="{3176246B-AF29-414D-A3F2-674AE53034FF}"/>
    <hyperlink ref="B1408" r:id="rId1096" tooltip="View details for IS 17907  : 2022" display="javascript:void(0);" xr:uid="{663D0173-12B4-4899-B5C3-4C8C7FADA9B3}"/>
    <hyperlink ref="B1409" r:id="rId1097" tooltip="View details for IS 18380  : 2023" display="javascript:void(0);" xr:uid="{2C641554-5650-42AC-B0EE-6AAB716DAE87}"/>
    <hyperlink ref="B1415" r:id="rId1098" tooltip="View details for IS 8035 : 2022" display="javascript:void(0);" xr:uid="{E2772CEE-B3A4-4204-8925-A47BF21056D3}"/>
    <hyperlink ref="B1416" r:id="rId1099" tooltip="View details for IS 12732 : 2021" display="javascript:void(0);" xr:uid="{E1D2D21A-7A51-47E9-A9DE-5EBFA9B31BE3}"/>
    <hyperlink ref="B1417" r:id="rId1100" tooltip="View details for IS 14106 : 2024" display="javascript:void(0);" xr:uid="{F29CCE3B-8F59-4637-B633-941CC43387AA}"/>
    <hyperlink ref="B1418" r:id="rId1101" tooltip="View details for IS 15500 : Part 1 : 2021" display="javascript:void(0);" xr:uid="{26980E8F-924C-4B48-8EF5-B51E79E2EDD6}"/>
    <hyperlink ref="B1419" r:id="rId1102" tooltip="View details for IS 15500 : Part 1 to 8 : 2021" display="javascript:void(0);" xr:uid="{58C4FAF8-38BC-4014-9C47-598C329C2A62}"/>
    <hyperlink ref="B1420" r:id="rId1103" tooltip="View details for IS 15500 : Part 2 : 2021" display="javascript:void(0);" xr:uid="{BDB46D57-9ECE-4DDC-8A2C-057DE4580BD4}"/>
    <hyperlink ref="B1421" r:id="rId1104" tooltip="View details for IS 15500 : Part 3 : 2021" display="javascript:void(0);" xr:uid="{DAF42354-FEF6-4C5D-9B7C-41DFD6D34E0C}"/>
    <hyperlink ref="B1422" r:id="rId1105" tooltip="View details for IS 15500 : Part 4 : 2021" display="javascript:void(0);" xr:uid="{7DCC6B17-B353-48E4-A2AF-9C48DAFECCAA}"/>
    <hyperlink ref="B1423" r:id="rId1106" tooltip="View details for IS 15500 : Part 5 : 2021" display="javascript:void(0);" xr:uid="{EDDEDBEC-EDDA-4847-AA04-BE128B7A55B0}"/>
    <hyperlink ref="B1424" r:id="rId1107" tooltip="View details for IS 15500 : Part 6 : 2021" display="javascript:void(0);" xr:uid="{522B2CA1-DE24-4730-A4A8-F27FB9B3109D}"/>
    <hyperlink ref="B1425" r:id="rId1108" tooltip="View details for IS 15500 : Part 7 : 2021" display="javascript:void(0);" xr:uid="{323A92D1-BE9F-4CDF-97D7-BB81CE904FCD}"/>
    <hyperlink ref="B1426" r:id="rId1109" tooltip="View details for IS 15500 : Part 8 : 2021" display="javascript:void(0);" xr:uid="{750D2BE1-7339-4F83-84F5-E3B86F172637}"/>
    <hyperlink ref="B1427" r:id="rId1110" tooltip="View details for IS 17941  : 2022" display="javascript:void(0);" xr:uid="{150FD09B-306F-4A9C-A8E9-9961DC14B47D}"/>
    <hyperlink ref="B1433" r:id="rId1111" tooltip="View details for IS/ISO 2041 : 2018" display="javascript:void(0);" xr:uid="{7ADB3176-296E-4AF4-B870-8E00101CFFA1}"/>
    <hyperlink ref="B1435" r:id="rId1112" tooltip="View details for IS/ISO 2631 : PART 2 : 2003" display="javascript:void(0);" xr:uid="{28944BD7-B90A-4584-AD60-3DA1D480EAFB}"/>
    <hyperlink ref="B1436" r:id="rId1113" tooltip="View details for IS/ISO 4866 : 2010" display="javascript:void(0);" xr:uid="{25647491-2F11-4BA1-B1B8-BDB0BB91D562}"/>
    <hyperlink ref="B1438" r:id="rId1114" tooltip="View details for IS/ISO 5344 : 2004" display="javascript:void(0);" xr:uid="{16117833-79BC-4966-9025-7C0F35147FAD}"/>
    <hyperlink ref="B1439" r:id="rId1115" tooltip="View details for IS/ISO 5349 : Part 1 : 2001" display="javascript:void(0);" xr:uid="{EC5E7E6D-E6BF-4536-961E-1CABD0A68BFC}"/>
    <hyperlink ref="B1440" r:id="rId1116" tooltip="View details for IS/ISO 5349 : PART 2 : 2001" display="javascript:void(0);" xr:uid="{8485AB5E-4DA8-491A-9D96-9B2640C14CA9}"/>
    <hyperlink ref="B1441" r:id="rId1117" tooltip="View details for IS/ISO 5982 : 2019" display="javascript:void(0);" xr:uid="{2B56B8D2-AD4B-4876-B1A3-CDA0772A6A7D}"/>
    <hyperlink ref="B1443" r:id="rId1118" tooltip="View details for IS/ISO 6070  : 2019" display="javascript:void(0);" xr:uid="{D4051A7F-9A2E-4F8C-8CCF-4AF7FB72DBBD}"/>
    <hyperlink ref="B1445" r:id="rId1119" tooltip="View details for IS/ISO 7626 : Part 5 : 2019" display="javascript:void(0);" xr:uid="{4FBA09EF-6C9C-4DB9-AC8A-E649EC07278C}"/>
    <hyperlink ref="B1447" r:id="rId1120" tooltip="View details for IS/ISO 8041 : Part 1 : 2017" display="javascript:void(0);" xr:uid="{209EF4EF-AC18-495B-B702-16B4E3B763E0}"/>
    <hyperlink ref="B1449" r:id="rId1121" tooltip="View details for IS/ISO 8042 : 1988" display="javascript:void(0);" xr:uid="{5676A810-CF60-485E-B816-E1D1EDE4C401}"/>
    <hyperlink ref="B1450" r:id="rId1122" tooltip="View details for IS/ISO 8608  : 2016" display="javascript:void(0);" xr:uid="{876BEEEC-B9B0-4561-BD96-C9996ECAB8B7}"/>
    <hyperlink ref="B1452" r:id="rId1123" tooltip="View details for IS/ISO 8626 : 1989" display="javascript:void(0);" xr:uid="{2D23F537-5056-435A-8412-35C6A1296480}"/>
    <hyperlink ref="B1453" r:id="rId1124" tooltip="View details for IS/ISO 10055 : 1996" display="javascript:void(0);" xr:uid="{C9CC8706-A09F-4E0C-B87F-35B1DF4188D9}"/>
    <hyperlink ref="B1454" r:id="rId1125" tooltip="View details for IS/ISO 10326 : Part 1 : 2016" display="javascript:void(0);" xr:uid="{992B610F-B609-4E22-938B-5D611FB480F0}"/>
    <hyperlink ref="B1456" r:id="rId1126" tooltip="View details for IS/ISO 10815  : 2016" display="javascript:void(0);" xr:uid="{F823E18D-DC88-4153-998F-74E9C74BB787}"/>
    <hyperlink ref="B1458" r:id="rId1127" tooltip="View details for IS/ISO 10816 : Part 4 : 2009" display="javascript:void(0);" xr:uid="{E2DC08A1-E882-462D-A3F8-32AA53AA222A}"/>
    <hyperlink ref="B1459" r:id="rId1128" tooltip="View details for IS 11726 : 2017" display="javascript:void(0);" xr:uid="{D1FDC1FE-9989-45A3-9E71-638263EF4209}"/>
    <hyperlink ref="B1461" r:id="rId1129" tooltip="View details for IS 13276 : Part 1 : 2000" display="javascript:void(0);" xr:uid="{577D16F0-3544-4414-B39F-EB75E7983B06}"/>
    <hyperlink ref="B1463" r:id="rId1130" tooltip="View details for IS 13281 : 1999" display="javascript:void(0);" xr:uid="{92230803-A645-4DC2-9FF7-76F57874A442}"/>
    <hyperlink ref="B1465" r:id="rId1131" tooltip="View details for IS/ISO 13373 : PART 1 : 2002" display="javascript:void(0);" xr:uid="{A7558AB0-AD61-4176-BA3E-C2E58F14B3B6}"/>
    <hyperlink ref="B1466" r:id="rId1132" tooltip="View details for IS/ISO 13373 : PART 2 : 2016" display="javascript:void(0);" xr:uid="{A91AB595-DEFF-4915-836A-437D01ECB837}"/>
    <hyperlink ref="B1468" r:id="rId1133" tooltip="View details for IS 14732 : 2000" display="javascript:void(0);" xr:uid="{678FC9BF-845F-42F1-8F7F-BF8A35471F24}"/>
    <hyperlink ref="B1470" r:id="rId1134" tooltip="View details for IS 14736 : Part 1 : 2017" display="javascript:void(0);" xr:uid="{DAF3A09C-F5C0-409A-9F7B-9A834E3EC6A8}"/>
    <hyperlink ref="B1472" r:id="rId1135" tooltip="View details for IS 14736 : Part 2 : 2018" display="javascript:void(0);" xr:uid="{25D4BD3A-73EC-46D3-BA6A-D7529FEB7DF9}"/>
    <hyperlink ref="B1474" r:id="rId1136" tooltip="View details for IS 14817 : Part 6 : 2004" display="javascript:void(0);" xr:uid="{DBDD88DB-D314-4A07-91A6-29570861798D}"/>
    <hyperlink ref="B1476" r:id="rId1137" tooltip="View details for IS 14882 : 2000" display="javascript:void(0);" xr:uid="{94EFAD0E-29F3-44B3-A01F-68A4A38020CD}"/>
    <hyperlink ref="B1478" r:id="rId1138" tooltip="View details for IS 14883 : 2022" display="javascript:void(0);" xr:uid="{CECCD030-0DB6-4B7D-B38D-C1D020811E43}"/>
    <hyperlink ref="B1480" r:id="rId1139" tooltip="View details for IS 14907 : 2001" display="javascript:void(0);" xr:uid="{0E0E1789-D1B8-4757-ACA0-2217CBB8A872}"/>
    <hyperlink ref="B1482" r:id="rId1140" tooltip="View details for IS 14910 : 2001" display="javascript:void(0);" xr:uid="{0309990C-EFC8-471F-8765-B62FFA3E7CB6}"/>
    <hyperlink ref="B1484" r:id="rId1141" tooltip="View details for IS 14916 : 2016" display="javascript:void(0);" xr:uid="{A2109EF2-213F-4B6D-BB07-8ABD4C52B2DD}"/>
    <hyperlink ref="B1486" r:id="rId1142" tooltip="View details for IS/ISO 14963 : 2003" display="javascript:void(0);" xr:uid="{4E41BA0E-A668-4655-8A2B-B81A977572B4}"/>
    <hyperlink ref="B1487" r:id="rId1143" tooltip="View details for IS 14979 : 2001" display="javascript:void(0);" xr:uid="{BD71104E-A7BB-4C4B-897F-CEEAD29F66AA}"/>
    <hyperlink ref="B1489" r:id="rId1144" tooltip="View details for IS 15593 : Part 1 : 2005" display="javascript:void(0);" xr:uid="{CD5F1BDD-0E44-4407-98A3-FFEC2D0A6E4F}"/>
    <hyperlink ref="B1491" r:id="rId1145" tooltip="View details for IS 15593 : Part 2 : 2005" display="javascript:void(0);" xr:uid="{4A629102-B9D9-4A5E-8EF1-A33365CEDD89}"/>
    <hyperlink ref="B1493" r:id="rId1146" tooltip="View details for IS 17918  : 2023" display="javascript:void(0);" xr:uid="{1A200F85-E69D-4F8D-B636-C69C30E69090}"/>
    <hyperlink ref="B1494" r:id="rId1147" tooltip="View details for IS/ISO 18431 : Part 1 : 2005" display="javascript:void(0);" xr:uid="{E83A85D0-A357-481D-AE84-C673ED2E6310}"/>
    <hyperlink ref="B1496" r:id="rId1148" tooltip="View details for IS/ISO 20283 : Part 5 : 2016" display="javascript:void(0);" xr:uid="{C94DCAF3-C9CB-41C4-AC91-23E134C3B650}"/>
    <hyperlink ref="B1498" r:id="rId1149" tooltip="View details for IS/ISO20283 : Part 2 : 2008" display="javascript:void(0);" xr:uid="{DC171B92-6533-410E-BBC0-2A8C3B6EAF0B}"/>
    <hyperlink ref="B1500" r:id="rId1150" tooltip="View details for IS/ISO 20816 (Part 2):2017" display="javascript:void(0);" xr:uid="{CAE984C3-2ED3-44C8-98BF-957D66F8BB81}"/>
    <hyperlink ref="B1501" r:id="rId1151" tooltip="View details for IS/ISO 20816 : Part 1 : 2016" display="javascript:void(0);" xr:uid="{0B27DB40-4DF7-42AB-9298-946400FD970B}"/>
    <hyperlink ref="B1503" r:id="rId1152" tooltip="View details for IS/ISO 20816 : Part 3 : 2022" display="javascript:void(0);" xr:uid="{42758686-65DC-440E-A0E5-29C589C6DB11}"/>
    <hyperlink ref="B1505" r:id="rId1153" tooltip="View details for IS/ISO 20816 : Part 4 : 2018" display="javascript:void(0);" xr:uid="{0D889ED0-1BB0-40FE-9391-FCBBAAC49108}"/>
    <hyperlink ref="B1507" r:id="rId1154" tooltip="View details for IS/ISO 20816 : Part 5 : 2018" display="javascript:void(0);" xr:uid="{38CDDAC6-CD56-49AA-BE2A-A3FF139039FD}"/>
    <hyperlink ref="B1509" r:id="rId1155" tooltip="View details for IS/ISO 21289  : 2008" display="javascript:void(0);" xr:uid="{716B5849-44DA-4755-A2A0-221D475301C9}"/>
    <hyperlink ref="B1511" r:id="rId1156" tooltip="View details for IS/ISO 21940 : Part 11 : 2016" display="javascript:void(0);" xr:uid="{6CEC857D-A380-4565-8A7C-CC206260B85D}"/>
    <hyperlink ref="B1513" r:id="rId1157" tooltip="View details for IS/ISO 21940 : Part 12 : 2016" display="javascript:void(0);" xr:uid="{3E5DA70F-F1A2-4B82-A9FB-F4FD715A83FD}"/>
    <hyperlink ref="B1515" r:id="rId1158" tooltip="View details for IS/ISO 21940 : Part 13 : 2012" display="javascript:void(0);" xr:uid="{F6E3BC65-C5FD-4B15-B89A-6BFD794C1BF0}"/>
    <hyperlink ref="B1517" r:id="rId1159" tooltip="View details for IS/ISO 21940 : Part 14 : 2012" display="javascript:void(0);" xr:uid="{CCA9FED5-81F9-4D44-B7F6-C63736A05B7E}"/>
    <hyperlink ref="B1519" r:id="rId1160" tooltip="View details for IS/ISO 21940 : Part 2 : 2017" display="javascript:void(0);" xr:uid="{F24C7C0A-763B-429B-9C3C-D0E96D4160F6}"/>
    <hyperlink ref="B1521" r:id="rId1161" tooltip="View details for IS/ISO 21940 : Part 21 : 2022" display="javascript:void(0);" xr:uid="{DCCF5482-31BB-4188-854F-1493F0811E91}"/>
    <hyperlink ref="B1523" r:id="rId1162" tooltip="View details for IS/ISO 21940 : Part 23 : 2012" display="javascript:void(0);" xr:uid="{07BD61CE-50E9-4C22-95BB-AE19B2D0D32D}"/>
    <hyperlink ref="B1525" r:id="rId1163" tooltip="View details for IS/ISO 21940 : Part 31 : 2013" display="javascript:void(0);" xr:uid="{EDFE549F-E4A5-470F-8663-4A6535B67ECD}"/>
    <hyperlink ref="B1527" r:id="rId1164" tooltip="View details for IS/ISO 21940 : Part 32 : 2012" display="javascript:void(0);" xr:uid="{DF4D0AC8-2FF2-4A27-8252-B817FD30814E}"/>
    <hyperlink ref="B1534" r:id="rId1165" tooltip="View details for IS 1294 : 1989" display="javascript:void(0);" xr:uid="{E6F478D9-C154-4EED-B8D8-19F7C7ED160D}"/>
    <hyperlink ref="B1535" r:id="rId1166" tooltip="View details for IS 1295 : 1990" display="javascript:void(0);" xr:uid="{6BA0BF5E-38F8-41FD-AABC-5B171EDF1D3A}"/>
    <hyperlink ref="B1536" r:id="rId1167" tooltip="View details for IS 1296 : 2024" display="javascript:void(0);" xr:uid="{F25DBDD8-5E71-4C7A-90E7-B8A4C343E43C}"/>
    <hyperlink ref="B1537" r:id="rId1168" tooltip="View details for IS 1297 : 2024" display="javascript:void(0);" xr:uid="{5767ACCC-E50F-4A5A-A115-6A9EAE4CA050}"/>
    <hyperlink ref="B1538" r:id="rId1169" tooltip="View details for IS 1610 : 2018" display="javascript:void(0);" xr:uid="{83C5874A-94B7-4818-A3A9-E4C5E589948C}"/>
    <hyperlink ref="B1539" r:id="rId1170" tooltip="View details for IS 2181 : 2024" display="javascript:void(0);" xr:uid="{6C634640-D51B-4797-A135-C5DF4A0EA040}"/>
    <hyperlink ref="B1540" r:id="rId1171" tooltip="View details for IS 3290 : 2025" display="javascript:void(0);" xr:uid="{CBDF5B96-FA44-4C08-8C22-D636EE44DD2C}"/>
    <hyperlink ref="B1541" r:id="rId1172" tooltip="View details for IS 3291 : 2023" display="javascript:void(0);" xr:uid="{037E3383-7D39-4356-9EFE-FEE401DBEB34}"/>
    <hyperlink ref="B1542" r:id="rId1173" tooltip="View details for IS 3299 : 2025" display="javascript:void(0);" xr:uid="{2E6065F6-9DF6-4F44-8467-F3B595FF6186}"/>
    <hyperlink ref="B1543" r:id="rId1174" tooltip="View details for IS 3375 : 1991" display="javascript:void(0);" xr:uid="{230F077E-35F4-4569-9119-5E6773452986}"/>
    <hyperlink ref="B1544" r:id="rId1175" tooltip="View details for IS 3816 : 2025" display="javascript:void(0);" xr:uid="{E59DE16F-E8D8-4AD2-80CB-1A0753557F91}"/>
    <hyperlink ref="B1545" r:id="rId1176" tooltip="View details for IS 3817 : 2024" display="javascript:void(0);" xr:uid="{E957119F-51EB-46E5-9F10-0EA24AD61EE0}"/>
    <hyperlink ref="B1546" r:id="rId1177" tooltip="View details for IS 3868 : 2025" display="javascript:void(0);" xr:uid="{894FFA52-0883-4A6D-8F7E-F69A0BBEFA79}"/>
    <hyperlink ref="B1547" r:id="rId1178" tooltip="View details for IS 4181 : 1967" display="javascript:void(0);" xr:uid="{7288D8C5-3772-455E-8720-ACEA90C2703B}"/>
    <hyperlink ref="B1548" r:id="rId1179" tooltip="View details for IS 4188 : 1996" display="javascript:void(0);" xr:uid="{C17719A7-73B3-4213-BA92-6D454ECC750F}"/>
    <hyperlink ref="B1549" r:id="rId1180" tooltip="View details for IS 4338 : 2025" display="javascript:void(0);" xr:uid="{FE492E75-9213-4A5E-AA8B-0D8832F20AE1}"/>
    <hyperlink ref="B1550" r:id="rId1181" tooltip="View details for IS 4339 : 1997" display="javascript:void(0);" xr:uid="{D7DADF7A-3E73-4848-8DAA-5DAD12D5313B}"/>
    <hyperlink ref="B1551" r:id="rId1182" tooltip="View details for IS 4340 : 2025" display="javascript:void(0);" xr:uid="{DA5C14A6-9C1E-4192-AEF8-D1E669464C64}"/>
    <hyperlink ref="B1552" r:id="rId1183" tooltip="View details for IS 4341 : 2024" display="javascript:void(0);" xr:uid="{EBAEBEBC-40DF-4203-85E3-FD009AC01DD7}"/>
    <hyperlink ref="B1553" r:id="rId1184" tooltip="View details for IS 4342 : 1967" display="javascript:void(0);" xr:uid="{5B24A902-DE13-4336-9531-992DA55E65CA}"/>
    <hyperlink ref="B1554" r:id="rId1185" tooltip="View details for IS 4632 : 1968" display="javascript:void(0);" xr:uid="{ED44C17C-CFA2-4189-AE78-284FC11E2848}"/>
    <hyperlink ref="B1555" r:id="rId1186" tooltip="View details for IS 4735 : 1968" display="javascript:void(0);" xr:uid="{CCD79F27-9522-401C-80F4-05D57DB42A49}"/>
    <hyperlink ref="B1556" r:id="rId1187" tooltip="View details for IS 5740 : 1996" display="javascript:void(0);" xr:uid="{03CDE724-6201-4CEA-BE69-3B1D6F618BD6}"/>
    <hyperlink ref="B1557" r:id="rId1188" tooltip="View details for IS 6903 : 1973" display="javascript:void(0);" xr:uid="{C2DF6884-C432-4F98-8371-3F00418B0FBB}"/>
    <hyperlink ref="B1558" r:id="rId1189" tooltip="View details for IS 7491 : 1989" display="javascript:void(0);" xr:uid="{9594270D-FED0-459A-BC26-FA50F06E514B}"/>
    <hyperlink ref="B1559" r:id="rId1190" tooltip="View details for IS 7492 : 1989" display="javascript:void(0);" xr:uid="{29653DFF-04D2-4211-8FD6-C9518CAC84A2}"/>
    <hyperlink ref="B1560" r:id="rId1191" tooltip="View details for IS 7493 : 1989" display="javascript:void(0);" xr:uid="{96AC84D0-CA4B-4A41-8935-1A2FEA302F8D}"/>
    <hyperlink ref="B1561" r:id="rId1192" tooltip="View details for IS/ISO 8239  : 1987" display="javascript:void(0);" xr:uid="{C6453A25-7789-439D-813B-A1803B47618B}"/>
    <hyperlink ref="B1563" r:id="rId1193" tooltip="View details for IS 8892 : 1978" display="javascript:void(0);" xr:uid="{BE9852A7-1570-4F1A-A616-F31DC186A891}"/>
    <hyperlink ref="B1564" r:id="rId1194" tooltip="View details for IS 9152 : 2023" display="javascript:void(0);" xr:uid="{C94BD15F-65FA-4FFB-AB57-C403B4C14F39}"/>
    <hyperlink ref="B1565" r:id="rId1195" tooltip="View details for IS 9697 : 1980" display="javascript:void(0);" xr:uid="{3589231D-AAAF-4DA4-9C95-3BE094DE65C0}"/>
    <hyperlink ref="B1566" r:id="rId1196" tooltip="View details for IS 9874 : 1981" display="javascript:void(0);" xr:uid="{FD673973-A539-4E30-A750-6C4A67F561B0}"/>
    <hyperlink ref="B1567" r:id="rId1197" tooltip="View details for IS 10040 : 1981" display="javascript:void(0);" xr:uid="{77CFAAEE-3F90-4D17-AA00-D0010216693D}"/>
    <hyperlink ref="B1568" r:id="rId1198" tooltip="View details for IS 10304 : 2024" display="javascript:void(0);" xr:uid="{D94AE4C7-F4AE-4A1C-9CC3-43E9582A1306}"/>
    <hyperlink ref="B1569" r:id="rId1199" tooltip="View details for IS 10305 : 2025" display="javascript:void(0);" xr:uid="{30105621-B1B2-4EC8-97A1-E65BFFEE5C82}"/>
    <hyperlink ref="B1570" r:id="rId1200" tooltip="View details for IS 10306 : 2025" display="javascript:void(0);" xr:uid="{C2D9C9E7-5E14-4FC2-BE82-A763A98D594F}"/>
    <hyperlink ref="B1571" r:id="rId1201" tooltip="View details for IS/ISO 10821  : 2005" display="javascript:void(0);" xr:uid="{94ECCDC4-3622-48EC-BFC0-7CB68EAA22D9}"/>
    <hyperlink ref="B1573" r:id="rId1202" tooltip="View details for IS 11280 : 1996" display="javascript:void(0);" xr:uid="{C029C59B-B7EE-4CB1-8F3C-7A78409B3BAF}"/>
    <hyperlink ref="B1574" r:id="rId1203" tooltip="View details for IS 11345 : 1985" display="javascript:void(0);" xr:uid="{D4E0A82C-BFC7-4A9C-85FB-E34F0FFA2706}"/>
    <hyperlink ref="B1575" r:id="rId1204" tooltip="View details for IS 11347 : 1995" display="javascript:void(0);" xr:uid="{1DA3FCA8-D06D-41CD-9337-449E5E9E6A36}"/>
    <hyperlink ref="B1576" r:id="rId1205" tooltip="View details for IS 11737 : 1996" display="javascript:void(0);" xr:uid="{2EBA23CE-31BD-4FAB-828E-175595F201FE}"/>
    <hyperlink ref="B1577" r:id="rId1206" tooltip="View details for IS 12058 : 2024" display="javascript:void(0);" xr:uid="{115768EF-9998-47F5-82DD-52198793E202}"/>
    <hyperlink ref="B1578" r:id="rId1207" tooltip="View details for IS 12109 : 1987" display="javascript:void(0);" xr:uid="{5F05A081-EB5A-4A7F-BBD1-7258EA0911F0}"/>
    <hyperlink ref="B1579" r:id="rId1208" tooltip="View details for IS 12740 : 1989" display="javascript:void(0);" xr:uid="{08D2E915-009B-4C7B-86F4-10B60F30B2AF}"/>
    <hyperlink ref="B1580" r:id="rId1209" tooltip="View details for IS 12789 : 2024" display="javascript:void(0);" xr:uid="{6CD92E62-F36C-447A-92C4-D96956524F00}"/>
    <hyperlink ref="B1581" r:id="rId1210" tooltip="View details for IS 12798 : 1989" display="javascript:void(0);" xr:uid="{2CB9A434-BAE3-4376-B7B1-4260F100662C}"/>
    <hyperlink ref="B1582" r:id="rId1211" tooltip="View details for IS 13120 : 1991" display="javascript:void(0);" xr:uid="{E0464AFE-395F-4443-9F68-C9870551998B}"/>
    <hyperlink ref="B1583" r:id="rId1212" tooltip="View details for IS 13192 : 2025" display="javascript:void(0);" xr:uid="{30B865BC-C7A0-4E97-A96E-7EFA76159022}"/>
    <hyperlink ref="B1584" r:id="rId1213" tooltip="View details for IS 13806 : 2025" display="javascript:void(0);" xr:uid="{56A4CFFF-A9C4-4538-A987-16D3005A5EF9}"/>
    <hyperlink ref="B1585" r:id="rId1214" tooltip="View details for IS 13825 : 2024" display="javascript:void(0);" xr:uid="{DB32A2E9-C9C0-46D9-A4A5-A74175849767}"/>
    <hyperlink ref="B1586" r:id="rId1215" tooltip="View details for IS 13872 : 1993" display="javascript:void(0);" xr:uid="{43AA7369-B4A2-4E79-AA85-AAB4362540A9}"/>
    <hyperlink ref="B1587" r:id="rId1216" tooltip="View details for IS 13972 : 2024" display="javascript:void(0);" xr:uid="{23FD2D93-E62F-4435-ABE4-F44CFE47AC81}"/>
    <hyperlink ref="B1588" r:id="rId1217" tooltip="View details for IS 14207 : 2025" display="javascript:void(0);" xr:uid="{992CDD04-3972-4429-99E0-EE106951C996}"/>
    <hyperlink ref="B1589" r:id="rId1218" tooltip="View details for IS 14477 : 1997" display="javascript:void(0);" xr:uid="{D232B430-9333-4ED0-8B65-DF61DD9CDA21}"/>
    <hyperlink ref="B1590" r:id="rId1219" tooltip="View details for IS 14761 : 2000" display="javascript:void(0);" xr:uid="{F0CF3AE9-6CDD-441C-83D9-C23751990CBF}"/>
    <hyperlink ref="B1591" r:id="rId1220" tooltip="View details for IS 15169:2002" display="javascript:void(0);" xr:uid="{269270FC-7443-428F-91AA-3AF5BCA3D20E}"/>
    <hyperlink ref="B1593" r:id="rId1221" tooltip="View details for IS 15312 : 2003" display="javascript:void(0);" xr:uid="{D3045715-EE95-4870-86A6-6A855108056B}"/>
    <hyperlink ref="B1594" r:id="rId1222" tooltip="View details for IS 15313 : 2003" display="javascript:void(0);" xr:uid="{6E9B4B37-2B90-4050-8353-8FD0925DB6D8}"/>
    <hyperlink ref="B1595" r:id="rId1223" tooltip="View details for IS 15314 : 2003" display="javascript:void(0);" xr:uid="{3D10772C-6575-4624-BE9B-349A7EC40DAB}"/>
    <hyperlink ref="B1596" r:id="rId1224" tooltip="View details for IS 15449 : Part 1 : 2004" display="javascript:void(0);" xr:uid="{12C39D90-8873-4EAC-BBB7-E12CCEE11EF9}"/>
    <hyperlink ref="B1597" r:id="rId1225" tooltip="View details for IS 15449 : Part 1 : 2024" display="javascript:void(0);" xr:uid="{A9C4FA77-77A4-40FF-9312-3E5860B66CD8}"/>
    <hyperlink ref="B1598" r:id="rId1226" tooltip="View details for IS 15449 : Part 2 : 2024" display="javascript:void(0);" xr:uid="{5F83E7C7-7574-43E5-8D7B-D347ED21E4DE}"/>
    <hyperlink ref="B1599" r:id="rId1227" tooltip="View details for IS 15449 : Part 3 : 2024" display="javascript:void(0);" xr:uid="{091292A4-D0E9-4D6F-83DC-0AEC4BA8C02F}"/>
    <hyperlink ref="B1600" r:id="rId1228" tooltip="View details for IS 15449 : Part 4 : 2024" display="javascript:void(0);" xr:uid="{8BD9C169-5C91-4118-8DAF-F1A4EF795C20}"/>
    <hyperlink ref="B1606" r:id="rId1229" tooltip="View details for IS/ISO 1997  : 2018" display="javascript:void(0);" xr:uid="{B5406E1F-86EB-4744-963C-F2BB9F1EDEB8}"/>
    <hyperlink ref="B1608" r:id="rId1230" tooltip="View details for IS/ISO 2030  : 2018" display="javascript:void(0);" xr:uid="{1BCDA3E4-9809-40AB-8178-60199E322543}"/>
    <hyperlink ref="B1610" r:id="rId1231" tooltip="View details for IS/ISO 2031  : 2015" display="javascript:void(0);" xr:uid="{9E4B5D86-7DF9-428E-A60E-B3E830B24F29}"/>
    <hyperlink ref="B1612" r:id="rId1232" tooltip="View details for IS/ISO 2067  : 2019" display="javascript:void(0);" xr:uid="{343F162B-FA22-4E07-A022-D68305535406}"/>
    <hyperlink ref="B1614" r:id="rId1233" tooltip="View details for IS/ISO 2190  : 2016" display="javascript:void(0);" xr:uid="{79DAB338-3D80-4B00-A9E2-C4D7C8C10EF4}"/>
    <hyperlink ref="B1616" r:id="rId1234" tooltip="View details for IS 2712 : 2024" display="javascript:void(0);" xr:uid="{CC60DC73-5904-40F7-999E-F95432E0578C}"/>
    <hyperlink ref="B1617" r:id="rId1235" tooltip="View details for IS 4253 : Part 1 : 2008" display="javascript:void(0);" xr:uid="{4463E9E9-DC51-45CA-869F-7D2F3D458B54}"/>
    <hyperlink ref="B1618" r:id="rId1236" tooltip="View details for IS 4253 : Part 2 : 2008" display="javascript:void(0);" xr:uid="{605FE1DF-F611-4A7C-8AD1-864DBB20F68B}"/>
    <hyperlink ref="B1619" r:id="rId1237" tooltip="View details for IS 4687 : 2025" display="javascript:void(0);" xr:uid="{30768838-1362-44F3-B2BA-7D1DE79F2C22}"/>
    <hyperlink ref="B1620" r:id="rId1238" tooltip="View details for IS 4688 : 2024" display="javascript:void(0);" xr:uid="{CFC6A73E-EFA9-4AD4-ADC7-E31430550A66}"/>
    <hyperlink ref="B1621" r:id="rId1239" tooltip="View details for IS/ISO 4708  : 2017" display="javascript:void(0);" xr:uid="{6CE4B9FB-027F-46CE-9087-26A56083E8AF}"/>
    <hyperlink ref="B1623" r:id="rId1240" tooltip="View details for IS/ISO 4709  : 2017" display="javascript:void(0);" xr:uid="{D21CAAC0-929A-4DBE-B258-CB9B20DAF3E6}"/>
    <hyperlink ref="B1625" r:id="rId1241" tooltip="View details for IS 5414 : 2024" display="javascript:void(0);" xr:uid="{6C1D44C1-CD8B-4D76-89DE-3A0E3325FB40}"/>
    <hyperlink ref="B1626" r:id="rId1242" tooltip="View details for IS 5566 : 2024" display="javascript:void(0);" xr:uid="{189AE5B6-E2E2-491C-9767-9BBA72116AC8}"/>
    <hyperlink ref="B1627" r:id="rId1243" tooltip="View details for IS 5569 : 2024" display="javascript:void(0);" xr:uid="{87F76A4A-850C-472D-919B-F91A4059A7A9}"/>
    <hyperlink ref="B1628" r:id="rId1244" tooltip="View details for IS/ISO 6194 : PART 1 : 2007" display="javascript:void(0);" xr:uid="{8AE5A7A6-938E-477B-9F9D-B115F2D45B35}"/>
    <hyperlink ref="B1629" r:id="rId1245" tooltip="View details for IS/ISO 6194 : Part 2 : 2009" display="javascript:void(0);" xr:uid="{B21173B8-AF42-4C0A-9C55-70AC022CC551}"/>
    <hyperlink ref="B1630" r:id="rId1246" tooltip="View details for IS/ISO 6194 : Part 3 : 2009" display="javascript:void(0);" xr:uid="{4D7516DD-0331-4D60-A6F7-94E66760826A}"/>
    <hyperlink ref="B1632" r:id="rId1247" tooltip="View details for IS/ISO 6194 : Part 4 : 2009" display="javascript:void(0);" xr:uid="{D4B265F9-E7B3-4BF6-ACCB-D027EA41D3E5}"/>
    <hyperlink ref="B1634" r:id="rId1248" tooltip="View details for IS/ISO 6194 : Part 5 : 2008" display="javascript:void(0);" xr:uid="{1378912F-B770-4452-82E5-A244DD10A2CB}"/>
    <hyperlink ref="B1635" r:id="rId1249" tooltip="View details for IS 6210 : 2024" display="javascript:void(0);" xr:uid="{9C6C394C-D61E-4F99-973F-D4822C240F96}"/>
    <hyperlink ref="B1636" r:id="rId1250" tooltip="View details for IS 7714 : 1975" display="javascript:void(0);" xr:uid="{62C07764-4E9A-4255-8543-BECAB4CC7ECC}"/>
    <hyperlink ref="B1637" r:id="rId1251" tooltip="View details for IS 7714:2026" display="javascript:void(0);" xr:uid="{05043249-0675-454B-88C5-7E556DE0899B}"/>
    <hyperlink ref="B1638" r:id="rId1252" tooltip="View details for IS 7719 : 2024" display="javascript:void(0);" xr:uid="{434D2DFC-C7B0-407C-8B6D-02D2585C99DE}"/>
    <hyperlink ref="B1639" r:id="rId1253" tooltip="View details for IS 9066 : 2024" display="javascript:void(0);" xr:uid="{C8ECCF9B-9FBA-4AB4-A03C-5B1B8E1D8B3A}"/>
    <hyperlink ref="B1640" r:id="rId1254" tooltip="View details for IS 10008 : 2024" display="javascript:void(0);" xr:uid="{A7CDF37F-A2FF-4220-9488-176F5CFF26BF}"/>
    <hyperlink ref="B1641" r:id="rId1255" tooltip="View details for IS 10330 : 2024" display="javascript:void(0);" xr:uid="{0FCC65C6-FAC0-4689-A7BA-1ED0744B696A}"/>
    <hyperlink ref="B1642" r:id="rId1256" tooltip="View details for IS 10864 : 2024" display="javascript:void(0);" xr:uid="{73EDE87A-264E-4A7A-9752-CA38861FE3AE}"/>
    <hyperlink ref="B1643" r:id="rId1257" tooltip="View details for IS 11149 : 2024" display="javascript:void(0);" xr:uid="{322BE19B-2AD4-4B58-ADB7-C6412B036B95}"/>
    <hyperlink ref="B1644" r:id="rId1258" tooltip="View details for IS 13257 : 1992" display="javascript:void(0);" xr:uid="{5F6909C6-79B1-468A-ADA5-94AB45FCD984}"/>
    <hyperlink ref="B1645" r:id="rId1259" tooltip="View details for IS 14539 : 1998" display="javascript:void(0);" xr:uid="{1D35896E-99F8-454D-B482-DA49F1D3BFC8}"/>
    <hyperlink ref="B1646" r:id="rId1260" tooltip="View details for IS 15545 : Part 1 : 2015" display="javascript:void(0);" xr:uid="{CF8544BB-33AD-4FFC-A18C-C3FC8FD20C2E}"/>
    <hyperlink ref="B1647" r:id="rId1261" tooltip="View details for IS 15545 : Part 2 : 2021" display="javascript:void(0);" xr:uid="{E27FBBD1-E95B-42CF-A7C3-7DF0FE810DB2}"/>
    <hyperlink ref="B1649" r:id="rId1262" tooltip="View details for IS 15545 : Part 3 : 2015" display="javascript:void(0);" xr:uid="{1FCEEDBF-8938-472A-A548-9DD163BCD83F}"/>
    <hyperlink ref="B1650" r:id="rId1263" tooltip="View details for IS 15545 : Part 4 : 2021" display="javascript:void(0);" xr:uid="{4B7687F3-D3AA-4247-8D3F-B6ECFAAE51F4}"/>
    <hyperlink ref="B1651" r:id="rId1264" tooltip="View details for IS 15545 : Part 5 : 2017" display="javascript:void(0);" xr:uid="{CDA6951D-ADE4-4A2A-905F-D631A6C0B513}"/>
    <hyperlink ref="B1653" r:id="rId1265" tooltip="View details for IS 16916  : 2018" display="javascript:void(0);" xr:uid="{6CF089DF-6506-4B1D-8F00-93A61896A6A4}"/>
    <hyperlink ref="B1654" r:id="rId1266" tooltip="View details for IS 17796  : 2023" display="javascript:void(0);" xr:uid="{946334C3-BC70-490D-BCE3-3C56D5427721}"/>
    <hyperlink ref="B1655" r:id="rId1267" tooltip="View details for IS 17891 (Part 1):2023" display="javascript:void(0);" xr:uid="{FC6D7DAD-0D98-4CDF-9065-D28759DB92CE}"/>
    <hyperlink ref="B1656" r:id="rId1268" tooltip="View details for IS 17891 : Part 2 : 2023" display="javascript:void(0);" xr:uid="{BE002440-0D99-4AF6-87D3-4F72398197BA}"/>
    <hyperlink ref="B1658" r:id="rId1269" tooltip="View details for IS 17891 : Part 3 : 2023" display="javascript:void(0);" xr:uid="{9F30ADEC-04B4-4A1D-AE2C-7B7AB9519D23}"/>
    <hyperlink ref="B1660" r:id="rId1270" tooltip="View details for IS 17891 : Part 4 : 2023" display="javascript:void(0);" xr:uid="{5E9688F0-8303-4349-8BAE-473B3F8493C5}"/>
    <hyperlink ref="B1662" r:id="rId1271" tooltip="View details for IS 17891 : Part 5 : 2023" display="javascript:void(0);" xr:uid="{638674A4-4716-4F2C-B1D6-C00FC718C502}"/>
    <hyperlink ref="B1664" r:id="rId1272" tooltip="View details for IS 19455:2026" display="javascript:void(0);" xr:uid="{3E81E207-BB7F-4B31-BA8D-D68BBA14466D}"/>
    <hyperlink ref="B1665" r:id="rId1273" tooltip="View details for IS 19599:2026" display="javascript:void(0);" xr:uid="{93A6BD9B-8C4C-4DF5-BD4C-A527F857C124}"/>
    <hyperlink ref="B1666" r:id="rId1274" tooltip="View details for IS 19600:2026" display="javascript:void(0);" xr:uid="{F5A36BF7-B4B0-4BC0-B827-01B7859D78A3}"/>
    <hyperlink ref="B1667" r:id="rId1275" tooltip="View details for IS 19606:2026" display="javascript:void(0);" xr:uid="{7229D963-7478-4B23-B7B7-519047DD2700}"/>
    <hyperlink ref="B1668" r:id="rId1276" tooltip="View details for IS 19607:2026" display="javascript:void(0);" xr:uid="{FA8EA125-BC89-4720-8970-BD65A004E891}"/>
    <hyperlink ref="B1674" r:id="rId1277" tooltip="View details for IS/ISO 25  : 1994" display="javascript:void(0);" xr:uid="{E9AE2CED-0710-4ADE-A8AF-E6AED1ECDF99}"/>
    <hyperlink ref="B1675" r:id="rId1278" tooltip="View details for IS/ISO 69  : 1998" display="javascript:void(0);" xr:uid="{AA0B1F52-243B-4BCA-B0B3-BB2A09EAEAD7}"/>
    <hyperlink ref="B1677" r:id="rId1279" tooltip="View details for IS/ISO 71  : 2014" display="javascript:void(0);" xr:uid="{39970FCF-714D-4573-B6B1-FFFA3AE3827A}"/>
    <hyperlink ref="B1679" r:id="rId1280" tooltip="View details for IS/ISO 491  : 2002" display="javascript:void(0);" xr:uid="{86337657-0198-4D29-B9FB-6240343E134A}"/>
    <hyperlink ref="B1681" r:id="rId1281" tooltip="View details for IS/ISO 516  : 2019" display="javascript:void(0);" xr:uid="{5085EA8F-EC1D-46F6-92B9-A936D672B77B}"/>
    <hyperlink ref="B1683" r:id="rId1282" tooltip="View details for IS/ISO 517  : 2008" display="javascript:void(0);" xr:uid="{B23912D3-5EDF-40CC-8E74-E7510B3D1032}"/>
    <hyperlink ref="B1684" r:id="rId1283" tooltip="View details for IS/ISO 518  : 2006" display="javascript:void(0);" xr:uid="{719B4F1A-9743-4675-BD73-C891AD572241}"/>
    <hyperlink ref="B1685" r:id="rId1284" tooltip="View details for IS/ISO 1039  : 1995" display="javascript:void(0);" xr:uid="{42C4559A-C75A-4730-A756-124676805107}"/>
    <hyperlink ref="B1687" r:id="rId1285" tooltip="View details for IS/ISO 1222  : 2010" display="javascript:void(0);" xr:uid="{ABA9B7D7-CAD9-4103-8FA2-85B7D9035AB9}"/>
    <hyperlink ref="B1688" r:id="rId1286" tooltip="View details for IS/ISO 1230  : 2007" display="javascript:void(0);" xr:uid="{86ACFA5B-1454-4867-A3B3-72E557131846}"/>
    <hyperlink ref="B1689" r:id="rId1287" tooltip="View details for IS/ISO 1754  : 2010" display="javascript:void(0);" xr:uid="{649B6A9F-41A6-427E-A7F9-9A33B031538B}"/>
    <hyperlink ref="B1691" r:id="rId1288" tooltip="View details for IS/ISO 1793  : 2005" display="javascript:void(0);" xr:uid="{43AE1E85-3CDD-4E52-A504-93C8E6CC8017}"/>
    <hyperlink ref="B1692" r:id="rId1289" tooltip="View details for IS/ISO 2721  : 2013" display="javascript:void(0);" xr:uid="{9636EF30-580D-4159-841E-096471D8AB77}"/>
    <hyperlink ref="B1694" r:id="rId1290" tooltip="View details for IS/ISO 2910  : 2018" display="javascript:void(0);" xr:uid="{A44F045A-0D0A-4848-8017-0A5C9818FB8E}"/>
    <hyperlink ref="B1696" r:id="rId1291" tooltip="View details for IS 7848 : 1975" display="javascript:void(0);" xr:uid="{8A47B4F9-0510-4E3B-BCD6-504F1EDBE560}"/>
    <hyperlink ref="B1697" r:id="rId1292" tooltip="View details for IS/ISO 8622  : 1998" display="javascript:void(0);" xr:uid="{2E872E6E-6197-4403-9CEF-F80B3C41D792}"/>
    <hyperlink ref="B1698" r:id="rId1293" tooltip="View details for IS/ISO 8950  : 1994" display="javascript:void(0);" xr:uid="{074AD6A6-2B83-45D5-A26A-CAA8A0DD3EF5}"/>
    <hyperlink ref="B1700" r:id="rId1294" tooltip="View details for IS 9125 : 1992" display="javascript:void(0);" xr:uid="{FFD26480-5F31-455B-86E8-D02E73E6D141}"/>
    <hyperlink ref="B1701" r:id="rId1295" tooltip="View details for IS/ISO 9336 : Part 1 : 2010" display="javascript:void(0);" xr:uid="{CEB0FEE7-BE91-4A4B-9842-1F4DA5FF7E63}"/>
    <hyperlink ref="B1702" r:id="rId1296" tooltip="View details for IS 9916 : 1981" display="javascript:void(0);" xr:uid="{E5421FE8-4CE9-4E20-9986-57F02408E5BA}"/>
    <hyperlink ref="B1703" r:id="rId1297" tooltip="View details for IS 10567 : 1983" display="javascript:void(0);" xr:uid="{4CF2D509-9FA6-4C5D-94C5-60F1B0C844C1}"/>
    <hyperlink ref="B1704" r:id="rId1298" tooltip="View details for IS 10917 : 1984" display="javascript:void(0);" xr:uid="{FB90B896-BB29-4F4D-B95F-A9748C734C56}"/>
    <hyperlink ref="B1705" r:id="rId1299" tooltip="View details for IS 11164 : 1992" display="javascript:void(0);" xr:uid="{AE3F275C-2A7B-41D7-AC63-97E0CC8CE05D}"/>
    <hyperlink ref="B1706" r:id="rId1300" tooltip="View details for IS/ISO 11315 : Part 1 : 1997" display="javascript:void(0);" xr:uid="{D231C7EC-EE3F-453E-9B49-B242636B6F52}"/>
    <hyperlink ref="B1708" r:id="rId1301" tooltip="View details for IS/ISO 11315 : Part 2 : 1997" display="javascript:void(0);" xr:uid="{22C3F120-E508-4F6F-AD53-207ED1C1030C}"/>
    <hyperlink ref="B1710" r:id="rId1302" tooltip="View details for IS 11541 : 1985" display="javascript:void(0);" xr:uid="{77D41A86-540E-407D-869E-636E09001BE0}"/>
    <hyperlink ref="B1711" r:id="rId1303" tooltip="View details for IS 12774 : 1989" display="javascript:void(0);" xr:uid="{66BB7AB8-F6E9-49EE-B142-F3C5D5BC3A58}"/>
    <hyperlink ref="B1712" r:id="rId1304" tooltip="View details for IS 12775 : 1989" display="javascript:void(0);" xr:uid="{82C5157B-5585-4B2F-B77C-F200FD768962}"/>
    <hyperlink ref="B1713" r:id="rId1305" tooltip="View details for IS 13421 : 1992" display="javascript:void(0);" xr:uid="{126D29B8-7EA3-4641-9DE6-1386B6EE17F0}"/>
    <hyperlink ref="B1714" r:id="rId1306" tooltip="View details for IS 14621 : 1998" display="javascript:void(0);" xr:uid="{B86CC222-C4D5-46D8-B302-8836A48A5FE4}"/>
    <hyperlink ref="B1715" r:id="rId1307" tooltip="View details for IS 14622 : 1998" display="javascript:void(0);" xr:uid="{C6F1D5B6-E3C4-4C04-9E1B-F9B3CB8D6A01}"/>
    <hyperlink ref="B1716" r:id="rId1308" tooltip="View details for IS 15047 : 2002" display="javascript:void(0);" xr:uid="{F18D3591-5A3D-461A-9EAC-F1E2260BDD91}"/>
    <hyperlink ref="B1717" r:id="rId1309" tooltip="View details for IS 15049 : 2002" display="javascript:void(0);" xr:uid="{ECB65F73-CAEE-4148-A9C0-96C499B834D8}"/>
    <hyperlink ref="B1718" r:id="rId1310" tooltip="View details for IS 15050 : 2001" display="javascript:void(0);" xr:uid="{BA47CAE3-54DA-4C62-B9BE-D403D9BA1C1B}"/>
    <hyperlink ref="B1719" r:id="rId1311" tooltip="View details for IS 15357 : Part 1 : 2003" display="javascript:void(0);" xr:uid="{B13930E1-0051-414A-A19A-8DBC928C049C}"/>
    <hyperlink ref="B1720" r:id="rId1312" tooltip="View details for IS 15357 : Part 2 : 2003" display="javascript:void(0);" xr:uid="{11DA6774-0872-42D8-8A41-1754C2E93BF6}"/>
    <hyperlink ref="B1721" r:id="rId1313" tooltip="View details for IS 15485 : 2004" display="javascript:void(0);" xr:uid="{D29A70FE-854D-4F6B-BD11-5654D92C6091}"/>
    <hyperlink ref="B1722" r:id="rId1314" tooltip="View details for IS 15486 : 2004" display="javascript:void(0);" xr:uid="{A934FBAF-FBEB-47CF-B53B-3A8E77DAC795}"/>
    <hyperlink ref="B1723" r:id="rId1315" tooltip="View details for IS/ISO 18906  : 2000" display="javascript:void(0);" xr:uid="{E7B77F8C-794D-4ADE-BC10-484EE89B978D}"/>
    <hyperlink ref="B1724" r:id="rId1316" tooltip="View details for IS 19052  : 2024" display="javascript:void(0);" xr:uid="{0E95E6FE-BD05-4C53-A79A-FC1B4477AFFA}"/>
    <hyperlink ref="B1731" r:id="rId1317" tooltip="View details for IS 726 : 2022" display="javascript:void(0);" xr:uid="{C04E8B91-E1BF-4512-BB38-F7AF1B5DAF92}"/>
    <hyperlink ref="B1732" r:id="rId1318" tooltip="View details for IS 729 : 2021" display="javascript:void(0);" xr:uid="{94A3AA7B-2F99-4B2D-A3C9-B9BADBC4FF82}"/>
    <hyperlink ref="B1733" r:id="rId1319" tooltip="View details for IS 1495 : 2022" display="javascript:void(0);" xr:uid="{409DDF06-A8B7-4E66-8872-BF5370A4510F}"/>
    <hyperlink ref="B1734" r:id="rId1320" tooltip="View details for IS 1660 : 2024" display="javascript:void(0);" xr:uid="{A14AF739-6504-48BC-915F-8AB98F7A8B96}"/>
    <hyperlink ref="B1735" r:id="rId1321" tooltip="View details for Is 2347:2023" display="javascript:void(0);" xr:uid="{BFC796DE-F8AD-4EDA-A207-766AA5182043}"/>
    <hyperlink ref="B1736" r:id="rId1322" tooltip="View details for IS 4109 : 2023" display="javascript:void(0);" xr:uid="{0C0A3340-0521-4B4E-BCFF-C9E33F42D12B}"/>
    <hyperlink ref="B1737" r:id="rId1323" tooltip="View details for IS 4119 : 2008" display="javascript:void(0);" xr:uid="{E1C9FC9C-9488-4772-B201-870A63C110A6}"/>
    <hyperlink ref="B1738" r:id="rId1324" tooltip="View details for IS 4120 : 2024" display="javascript:void(0);" xr:uid="{6202E3DA-021D-4D84-B2C2-C2942B22F994}"/>
    <hyperlink ref="B1739" r:id="rId1325" tooltip="View details for IS 4768 : 2022" display="javascript:void(0);" xr:uid="{49A22FBB-F997-4699-AE26-2F59B0C5E6EB}"/>
    <hyperlink ref="B1740" r:id="rId1326" tooltip="View details for IS 4822 : 2022" display="javascript:void(0);" xr:uid="{498A5F89-925F-477F-A0DA-EFEDF7DE2084}"/>
    <hyperlink ref="B1741" r:id="rId1327" tooltip="View details for IS 6291 : 2024" display="javascript:void(0);" xr:uid="{E1BB143B-C6D5-4C6D-A5CE-7F24F3813364}"/>
    <hyperlink ref="B1742" r:id="rId1328" tooltip="View details for IS 6799 : 2021" display="javascript:void(0);" xr:uid="{2FD80385-6D19-4B23-8ECE-1E3BAFE04F3A}"/>
    <hyperlink ref="B1743" r:id="rId1329" tooltip="View details for IS 6808 : 2023" display="javascript:void(0);" xr:uid="{DC3B83F0-E8E5-4CA3-B01C-F6A1FD902270}"/>
    <hyperlink ref="B1744" r:id="rId1330" tooltip="View details for IS 6880 : 2023" display="javascript:void(0);" xr:uid="{C38DFAF6-0135-49DA-BE28-B4ADF07D1AA2}"/>
    <hyperlink ref="B1745" r:id="rId1331" tooltip="View details for IS 7185 : 2022" display="javascript:void(0);" xr:uid="{EA4D115D-E0F3-4DD2-877F-0D654D068E7A}"/>
    <hyperlink ref="B1746" r:id="rId1332" tooltip="View details for IS 7211 : 2023" display="javascript:void(0);" xr:uid="{9D237B0E-6CF5-40D7-8623-426C2A52F15B}"/>
    <hyperlink ref="B1747" r:id="rId1333" tooltip="View details for IS 7257 : 2022" display="javascript:void(0);" xr:uid="{A89CC0D2-B6AE-427A-A51F-D038740B8D83}"/>
    <hyperlink ref="B1748" r:id="rId1334" tooltip="View details for IS 7376 : 2023" display="javascript:void(0);" xr:uid="{562B3C78-FCBA-4666-B14E-EC320575248C}"/>
    <hyperlink ref="B1749" r:id="rId1335" tooltip="View details for IS 7763 : 2023" display="javascript:void(0);" xr:uid="{14A9FCB0-3AF0-4866-A136-83B55E0E12C1}"/>
    <hyperlink ref="B1750" r:id="rId1336" tooltip="View details for IS 7881 : Part 1 : 2023" display="javascript:void(0);" xr:uid="{79CE3D19-C159-440B-97E3-54BA319DD3E2}"/>
    <hyperlink ref="B1751" r:id="rId1337" tooltip="View details for IS 7881 : Part 2 : 2022" display="javascript:void(0);" xr:uid="{AE80813A-D7C3-438D-B758-CE2F5082A5FC}"/>
    <hyperlink ref="B1752" r:id="rId1338" tooltip="View details for IS 9040 : 2024" display="javascript:void(0);" xr:uid="{B1145134-4D97-487E-9EA9-91ED9BCDC785}"/>
    <hyperlink ref="B1753" r:id="rId1339" tooltip="View details for IS 9131 : 2021" display="javascript:void(0);" xr:uid="{A3B31C8F-4A0B-4138-A330-5DFEC5DF2DA8}"/>
    <hyperlink ref="B1754" r:id="rId1340" tooltip="View details for IS 9131:2026" display="javascript:void(0);" xr:uid="{5EE6E979-4F5F-4D18-B9B0-4D4E29C76DD7}"/>
    <hyperlink ref="B1755" r:id="rId1341" tooltip="View details for IS 9246 : 2022" display="javascript:void(0);" xr:uid="{21BA3082-4E2D-4E0B-B48A-5471EA35EBB8}"/>
    <hyperlink ref="B1756" r:id="rId1342" tooltip="View details for IS 9730 : 2008" display="javascript:void(0);" xr:uid="{88AC220C-8351-4603-9065-B35C96C6CD8D}"/>
    <hyperlink ref="B1757" r:id="rId1343" tooltip="View details for IS 13395 : 2021" display="javascript:void(0);" xr:uid="{242C0003-9BB3-4661-8C9B-D8EC534D7857}"/>
    <hyperlink ref="B1758" r:id="rId1344" tooltip="View details for IS 14756:2024" display="javascript:void(0);" xr:uid="{A7C9D410-2C68-4BB3-AD86-9041B40C0AB3}"/>
    <hyperlink ref="B1759" r:id="rId1345" tooltip="View details for IS 15104 : Part 1 : 2002" display="javascript:void(0);" xr:uid="{820BA1C7-7857-4C6F-9CBB-C4D277BFA651}"/>
    <hyperlink ref="B1760" r:id="rId1346" tooltip="View details for IS 15104 : Part 2 : 2002" display="javascript:void(0);" xr:uid="{470F90E7-4792-464B-B3BF-61C16B3D7EE2}"/>
    <hyperlink ref="B1761" r:id="rId1347" tooltip="View details for IS 15104 : Part 3 : 2002" display="javascript:void(0);" xr:uid="{D493256A-B71E-4AD4-9B46-81979781B174}"/>
    <hyperlink ref="B1762" r:id="rId1348" tooltip="View details for IS 15104 : Part 4 : 2002" display="javascript:void(0);" xr:uid="{B1D8B0FB-6A64-46DD-B53B-9A5FC10C7E2B}"/>
    <hyperlink ref="B1763" r:id="rId1349" tooltip="View details for IS 15104 : Part 5 : 2005" display="javascript:void(0);" xr:uid="{47219DDF-40FE-41CB-821C-9B5DDD1B16AA}"/>
    <hyperlink ref="B1764" r:id="rId1350" tooltip="View details for IS 15104 : Part 6 : 2004" display="javascript:void(0);" xr:uid="{7559D6F0-FF25-4E4E-B6C4-FE2B7C3B353A}"/>
    <hyperlink ref="B1765" r:id="rId1351" tooltip="View details for IS 15104 : Part 7 : 2004" display="javascript:void(0);" xr:uid="{CC953E88-950C-49FE-A1B4-C023254D8693}"/>
    <hyperlink ref="B1766" r:id="rId1352" tooltip="View details for IS 15104 : Part 8 : 2004" display="javascript:void(0);" xr:uid="{8C797791-9E42-4B26-826A-554F42C3AE22}"/>
    <hyperlink ref="B1767" r:id="rId1353" tooltip="View details for IS 15275 : 2003" display="javascript:void(0);" xr:uid="{86358496-5505-4929-8572-00F15E420758}"/>
    <hyperlink ref="B1768" r:id="rId1354" tooltip="View details for IS 15960 : 2013" display="javascript:void(0);" xr:uid="{7B53B6BD-4540-444A-A6DE-9B65D2D28E5F}"/>
    <hyperlink ref="B1769" r:id="rId1355" tooltip="View details for IS 16015 : 2022" display="javascript:void(0);" xr:uid="{F96056CF-487D-45C1-8486-59EC03C0EA93}"/>
    <hyperlink ref="B1770" r:id="rId1356" tooltip="View details for IS 16016 : 2013" display="javascript:void(0);" xr:uid="{4DC2D5F3-F9EE-4827-9861-3F5C736D77E9}"/>
    <hyperlink ref="B1771" r:id="rId1357" tooltip="View details for IS 16218 : 2014" display="javascript:void(0);" xr:uid="{A838D53B-1DF1-4B37-9D1D-0B8FA785FFD1}"/>
    <hyperlink ref="B1772" r:id="rId1358" tooltip="View details for IS 16286  : 2014" display="javascript:void(0);" xr:uid="{D6191F9A-91AD-4249-88C3-8D670DD32813}"/>
    <hyperlink ref="B1773" r:id="rId1359" tooltip="View details for IS 16301  : 2017" display="javascript:void(0);" xr:uid="{A8230349-5D13-43EE-9F55-4DEEA8EE1E97}"/>
    <hyperlink ref="B1774" r:id="rId1360" tooltip="View details for IS 17526  : 2021" display="javascript:void(0);" xr:uid="{01B57CF8-DDAB-4008-B704-CF1CD5730090}"/>
    <hyperlink ref="B1775" r:id="rId1361" tooltip="View details for Is 17569:2021" display="javascript:void(0);" xr:uid="{B4778EDB-1695-4BC4-BF4B-FEAD5DAA55CF}"/>
    <hyperlink ref="B1776" r:id="rId1362" tooltip="View details for Is 17790:2022" display="javascript:void(0);" xr:uid="{0AE22CF0-55A2-40B9-8FF7-233D0B87BF9A}"/>
    <hyperlink ref="B1777" r:id="rId1363" tooltip="View details for IS 17803  : 2022" display="javascript:void(0);" xr:uid="{1BD2AE89-82F1-4645-A087-0D63CEF00DC9}"/>
    <hyperlink ref="B1778" r:id="rId1364" tooltip="View details for IS 17869  : 2022" display="javascript:void(0);" xr:uid="{63A18D0E-289C-457D-97D7-AEB7FC3BC463}"/>
    <hyperlink ref="B1779" r:id="rId1365" tooltip="View details for IS 17870  : 2022" display="javascript:void(0);" xr:uid="{99A6FF2D-DF86-41EC-8884-5E739CDA9B27}"/>
    <hyperlink ref="B1780" r:id="rId1366" tooltip="View details for IS 18841  : 2024" display="javascript:void(0);" xr:uid="{99A1C3B7-205F-4224-8466-32051D63E52D}"/>
    <hyperlink ref="B1781" r:id="rId1367" tooltip="View details for IS 18924  : 2024" display="javascript:void(0);" xr:uid="{2E0E7590-D897-4F36-BADD-151C6FF19A0A}"/>
    <hyperlink ref="B1787" r:id="rId1368" tooltip="View details for IS 17099  : 2019" display="javascript:void(0);" xr:uid="{CED7A2B3-38F1-4543-B5D6-9E9289F46780}"/>
    <hyperlink ref="B1788" r:id="rId1369" tooltip="View details for IS 17100  : 2019" display="javascript:void(0);" xr:uid="{176F25E4-151B-4AEA-81CD-41EA1E28C01E}"/>
    <hyperlink ref="B1789" r:id="rId1370" tooltip="View details for IS 17101  : 2019" display="javascript:void(0);" xr:uid="{26C9F606-C7D0-489F-8DCF-64B4F3FA565E}"/>
    <hyperlink ref="B1790" r:id="rId1371" tooltip="View details for IS 17142  : 2019" display="javascript:void(0);" xr:uid="{A0F7DB92-DA7E-4C0B-AAFB-5B72182B3EF5}"/>
    <hyperlink ref="B1791" r:id="rId1372" tooltip="View details for IS/ISO 18871  : 2015" display="javascript:void(0);" xr:uid="{96E0F99B-AD7E-4B91-B0C6-0CBAD8C374C8}"/>
    <hyperlink ref="B1793" r:id="rId1373" tooltip="View details for IS 18877 : Part 1 : 2024" display="javascript:void(0);" xr:uid="{7ED61DD6-3618-4302-ADCD-0612D79A75FE}"/>
    <hyperlink ref="B1794" r:id="rId1374" tooltip="View details for IS 18877 : Part 2 : 2024" display="javascript:void(0);" xr:uid="{33FB39AA-7685-43AF-B4A1-AF29313BB86C}"/>
    <hyperlink ref="B1795" r:id="rId1375" tooltip="View details for IS 18877 : Part 3 : 2024" display="javascript:void(0);" xr:uid="{2D95C0CE-456D-400B-879A-2C2648B9E2FB}"/>
    <hyperlink ref="B1796" r:id="rId1376" tooltip="View details for IS 18877 : Part 4 : 2024" display="javascript:void(0);" xr:uid="{BF656ADA-141F-40F8-8018-77AA15FB7EF6}"/>
    <hyperlink ref="B1797" r:id="rId1377" tooltip="View details for IS 18997  : 2024" display="javascript:void(0);" xr:uid="{F2105A89-F90E-4478-B296-837D6BE4C514}"/>
    <hyperlink ref="B1803" r:id="rId1378" tooltip="View details for IS 15678 : 2006" display="javascript:void(0);" xr:uid="{82CBA0C9-0C16-4528-AA2B-146C03677A43}"/>
    <hyperlink ref="B1804" r:id="rId1379" tooltip="View details for IS 15679 : 2006" display="javascript:void(0);" xr:uid="{F147E80C-F2EC-4A7F-AC80-F164161849BA}"/>
    <hyperlink ref="B1805" r:id="rId1380" tooltip="View details for IS 18538 : Part 1 : 2023" display="javascript:void(0);" xr:uid="{FC95618E-60CF-4863-97AF-858A3AD2A81D}"/>
    <hyperlink ref="B1807" r:id="rId1381" tooltip="View details for IS 18538 : Part 3 : 2023" display="javascript:void(0);" xr:uid="{EAA15BDE-41AE-4E04-997B-51B175E432BE}"/>
    <hyperlink ref="B1809" r:id="rId1382" tooltip="View details for IS 18538 : Part 5 : 2023" display="javascript:void(0);" xr:uid="{CDDBBADA-086D-42F2-8AAC-C500E80B6DDB}"/>
    <hyperlink ref="B1811" r:id="rId1383" tooltip="View details for IS 18538 : Part 8 : 2023" display="javascript:void(0);" xr:uid="{FAA68A4E-9F70-449B-AD3B-B0FDD76C7E14}"/>
    <hyperlink ref="B1813" r:id="rId1384" tooltip="View details for IS 19584:2026" display="javascript:void(0);" xr:uid="{A252F610-4453-4738-8513-BEF493EB9758}"/>
    <hyperlink ref="B1814" r:id="rId1385" tooltip="View details for IS/ISO/TS 29001  : 2020" display="javascript:void(0);" xr:uid="{8FA81320-907A-4CAE-B6F2-FD8259A3052B}"/>
    <hyperlink ref="B1821" r:id="rId1386" tooltip="View details for IS/ISO/IEC 13273 : Part 1 : 2015" display="javascript:void(0);" xr:uid="{71D0C6BF-450A-4149-8228-E389E8C57BD6}"/>
    <hyperlink ref="B1823" r:id="rId1387" tooltip="View details for IS/ISO/IEC 13273 : Part 2 : 2015" display="javascript:void(0);" xr:uid="{0BEA03B3-AA2E-4D39-B868-155B81382309}"/>
    <hyperlink ref="B1825" r:id="rId1388" tooltip="View details for IS/ISO 17741  : 2016" display="javascript:void(0);" xr:uid="{C0CB4996-23E4-4FA0-89F4-DA977CA4D6BF}"/>
    <hyperlink ref="B1827" r:id="rId1389" tooltip="View details for IS/ISO 17742   : 2015" display="javascript:void(0);" xr:uid="{5DD3A992-24FF-433F-87E3-9D8FBE8FF3E5}"/>
    <hyperlink ref="B1829" r:id="rId1390" tooltip="View details for IS/ISO 17743  : 2016" display="javascript:void(0);" xr:uid="{DFED083C-D972-4AE6-8259-C439C438EE3C}"/>
    <hyperlink ref="B1831" r:id="rId1391" tooltip="View details for IS 19558 (Part 1):2026" display="javascript:void(0);" xr:uid="{93C61124-EFEC-4D3B-B902-AB264378A369}"/>
    <hyperlink ref="B1832" r:id="rId1392" tooltip="View details for IS 19558 (Part 2):2026" display="javascript:void(0);" xr:uid="{561F14D7-466F-4E77-AF0D-45569F925FE8}"/>
    <hyperlink ref="B1833" r:id="rId1393" tooltip="View details for IS 19558 (Part 3):2026" display="javascript:void(0);" xr:uid="{0E90B3D5-D598-4B07-929F-BBF9799F8861}"/>
    <hyperlink ref="B1834" r:id="rId1394" tooltip="View details for IS/ISO 50001 : 2018" display="javascript:void(0);" xr:uid="{62B465E4-2E1D-4455-A103-41D758786F59}"/>
    <hyperlink ref="B1836" r:id="rId1395" tooltip="View details for IS/ISO 50002  : 2014" display="javascript:void(0);" xr:uid="{F23FDC49-839E-4612-ADA8-0A13D365392C}"/>
    <hyperlink ref="B1838" r:id="rId1396" tooltip="View details for IS/ISO 50003  : 2021" display="javascript:void(0);" xr:uid="{24C731B3-698E-4536-8355-954D44829B3C}"/>
    <hyperlink ref="B1840" r:id="rId1397" tooltip="View details for IS/ISO 50004  : 2020" display="javascript:void(0);" xr:uid="{084905C4-766D-40CB-A848-6EB98D009DE9}"/>
    <hyperlink ref="B1842" r:id="rId1398" tooltip="View details for IS/ISO 50005  : 2021" display="javascript:void(0);" xr:uid="{FD502694-64C2-4C3D-A099-68BC7F9D33B6}"/>
    <hyperlink ref="B1844" r:id="rId1399" tooltip="View details for IS/ISO 50006  : 2023" display="javascript:void(0);" xr:uid="{F200BDE6-E3B6-44E3-B8E8-770AEE8C9F2C}"/>
    <hyperlink ref="B1846" r:id="rId1400" tooltip="View details for IS/ISO 50007  : 2017" display="javascript:void(0);" xr:uid="{BE955347-6DD2-4765-93A4-5345BD92F20B}"/>
    <hyperlink ref="B1848" r:id="rId1401" tooltip="View details for IS/ISO 50009  : 2021" display="javascript:void(0);" xr:uid="{17BA75E7-B3CF-4931-9C63-0D8F8461BD74}"/>
    <hyperlink ref="B1850" r:id="rId1402" tooltip="View details for IS/ISO/PAS 50010  : 2023" display="javascript:void(0);" xr:uid="{E19ED4DC-91B5-4A63-A79D-5D0FE888DE05}"/>
    <hyperlink ref="B1852" r:id="rId1403" tooltip="View details for IS/ISO/TS 50011  : 2023" display="javascript:void(0);" xr:uid="{6216FCBF-E57E-4447-A02F-1933C7A6C3E7}"/>
    <hyperlink ref="B1854" r:id="rId1404" tooltip="View details for IS/ISO 50015  : 2014" display="javascript:void(0);" xr:uid="{ADEDBBFC-4626-4E70-B480-6B98A6121708}"/>
    <hyperlink ref="B1856" r:id="rId1405" tooltip="View details for IS/ISO 50046  : 2019" display="javascript:void(0);" xr:uid="{FFBB99C6-A6EE-4B21-BABF-0425B74447E5}"/>
    <hyperlink ref="B1858" r:id="rId1406" tooltip="View details for IS/ISO 50047  : 2016" display="javascript:void(0);" xr:uid="{66780656-FF29-446D-9383-C46221AC38D5}"/>
    <hyperlink ref="B1860" r:id="rId1407" tooltip="View details for IS/ISO 50049  : 2022" display="javascript:void(0);" xr:uid="{E2C1E365-0ADD-4374-9718-D589595B592F}"/>
    <hyperlink ref="B1867" r:id="rId1408" tooltip="View details for IS/ISO/TR 14121 : Part 2 : 2012" display="javascript:void(0);" xr:uid="{A14A38D2-30A6-4AE4-899F-3A344E5C0D05}"/>
    <hyperlink ref="B1869" r:id="rId1409" tooltip="View details for IS 16806 : Part 1 : 2018" display="javascript:void(0);" xr:uid="{9611A5D9-6E01-4EA4-95CF-A714EE62CF4B}"/>
    <hyperlink ref="B1871" r:id="rId1410" tooltip="View details for IS 16806 : Part 2 : 2018" display="javascript:void(0);" xr:uid="{6C38C20C-8909-4E2A-B492-23962E6C4D7B}"/>
    <hyperlink ref="B1873" r:id="rId1411" tooltip="View details for IS 16806 : Part 3 : 2018" display="javascript:void(0);" xr:uid="{16A721EA-6460-43CF-9E8F-68D383567A76}"/>
    <hyperlink ref="B1875" r:id="rId1412" tooltip="View details for IS 16806 : Part 4 : 2018" display="javascript:void(0);" xr:uid="{9E6C3FF0-3A66-4D3F-95CE-BB2B602F3003}"/>
    <hyperlink ref="B1877" r:id="rId1413" tooltip="View details for IS 16806 : Part 5 : 2018" display="javascript:void(0);" xr:uid="{8EFA88C2-876F-48FC-8EA8-F0F94FEDA8EF}"/>
    <hyperlink ref="B1879" r:id="rId1414" tooltip="View details for IS 16806 : Part 6 : 2018" display="javascript:void(0);" xr:uid="{F4D32688-230B-4718-B56D-315C8BC3A893}"/>
    <hyperlink ref="B1881" r:id="rId1415" tooltip="View details for IS 16806 : Part 7 : 2018" display="javascript:void(0);" xr:uid="{748621E8-CD80-408C-8B62-F5CD0A1DFFB8}"/>
    <hyperlink ref="B1883" r:id="rId1416" tooltip="View details for IS 16806 : Part 8 : 2018" display="javascript:void(0);" xr:uid="{0578D437-5A30-4C0A-A01B-F6D23000A660}"/>
    <hyperlink ref="B1885" r:id="rId1417" tooltip="View details for IS 16806 : Part 9 : 2018" display="javascript:void(0);" xr:uid="{49C9B5E7-699C-430F-A347-1D80C3CDEEF8}"/>
    <hyperlink ref="B1887" r:id="rId1418" tooltip="View details for IS 16807  : 2020" display="javascript:void(0);" xr:uid="{6929ADDF-3708-4B74-B500-19CEDA66A02D}"/>
    <hyperlink ref="B1889" r:id="rId1419" tooltip="View details for IS 16808  : 2018" display="javascript:void(0);" xr:uid="{56772C11-B6F4-4B7B-9426-96A481636BE1}"/>
    <hyperlink ref="B1891" r:id="rId1420" tooltip="View details for IS 16809 : Part 1 : 2018" display="javascript:void(0);" xr:uid="{DB300F2D-D101-4712-A788-71A48F2E96D6}"/>
    <hyperlink ref="B1893" r:id="rId1421" tooltip="View details for IS 16809 : Part 2 : 2018" display="javascript:void(0);" xr:uid="{CB79D9BE-952F-4AFD-87DC-B92C3F1A6F97}"/>
    <hyperlink ref="B1895" r:id="rId1422" tooltip="View details for IS 16809 : Part 3 : 2018" display="javascript:void(0);" xr:uid="{D8CF4FED-CA57-4568-8959-2602F3ECB65B}"/>
    <hyperlink ref="B1897" r:id="rId1423" tooltip="View details for IS 16809 : Part 4 : 2018" display="javascript:void(0);" xr:uid="{61539AE2-B45C-45A1-9675-5262CF185B30}"/>
    <hyperlink ref="B1899" r:id="rId1424" tooltip="View details for IS 16810 : Part 1 : 2018" display="javascript:void(0);" xr:uid="{1151BB97-164A-4C69-92C5-B4500C71F82D}"/>
    <hyperlink ref="B1901" r:id="rId1425" tooltip="View details for IS 16810 : Part 2 : 2018" display="javascript:void(0);" xr:uid="{CED8B248-8DB9-48D3-8C2F-777A2EADEB03}"/>
    <hyperlink ref="B1903" r:id="rId1426" tooltip="View details for IS 16811  : 2018" display="javascript:void(0);" xr:uid="{3B9500DF-78C6-463A-B81C-BA68FEBBF524}"/>
    <hyperlink ref="B1905" r:id="rId1427" tooltip="View details for IS 16812  : 2018" display="javascript:void(0);" xr:uid="{073B9341-CB03-46BA-88C4-7A4E2695AD2E}"/>
    <hyperlink ref="B1907" r:id="rId1428" tooltip="View details for IS 16813  : 2019" display="javascript:void(0);" xr:uid="{08D4F19E-5157-4BDD-A4BC-F7C99468CFB8}"/>
    <hyperlink ref="B1909" r:id="rId1429" tooltip="View details for IS 16814  : 2021" display="javascript:void(0);" xr:uid="{1A5F0961-94FB-4D86-95C8-70A5D27A4447}"/>
    <hyperlink ref="B1911" r:id="rId1430" tooltip="View details for IS 16815  : 2019" display="javascript:void(0);" xr:uid="{D2208756-BED7-4FA5-9746-948402C098ED}"/>
    <hyperlink ref="B1913" r:id="rId1431" tooltip="View details for IS 16816  : 2019" display="javascript:void(0);" xr:uid="{37FEA1C0-3023-488B-BB1F-0C1BEFC954C7}"/>
    <hyperlink ref="B1915" r:id="rId1432" tooltip="View details for IS 16817  : 2020" display="javascript:void(0);" xr:uid="{46864BD6-F0F7-4760-8E46-E7513E6DE686}"/>
    <hyperlink ref="B1917" r:id="rId1433" tooltip="View details for IS 16818  : 2018" display="javascript:void(0);" xr:uid="{80220399-4537-4446-9EB6-AA5072216F46}"/>
    <hyperlink ref="B1919" r:id="rId1434" tooltip="View details for IS 16819  : 2018" display="javascript:void(0);" xr:uid="{2EC79FC8-7B1E-466C-A326-920E9C80CD88}"/>
    <hyperlink ref="B1921" r:id="rId1435" tooltip="View details for IS 16834 : Part 1 : 2018" display="javascript:void(0);" xr:uid="{79AA75DC-B189-4832-B390-81900B9A8967}"/>
    <hyperlink ref="B1923" r:id="rId1436" tooltip="View details for IS 16834 : Part 2 : 2018" display="javascript:void(0);" xr:uid="{52A2B287-EC8E-408C-B7CD-5F2DED89751B}"/>
    <hyperlink ref="B1925" r:id="rId1437" tooltip="View details for IS 16835 : Part 1 : 2018" display="javascript:void(0);" xr:uid="{9F9B090D-35F6-471E-A4B9-624A5CEDAA23}"/>
    <hyperlink ref="B1927" r:id="rId1438" tooltip="View details for IS 16835 : Part 2 : 2018" display="javascript:void(0);" xr:uid="{772E9A53-4443-4572-9413-DB6C130EB388}"/>
    <hyperlink ref="B1929" r:id="rId1439" tooltip="View details for IS 16835 : Part 3 : 2018" display="javascript:void(0);" xr:uid="{42264776-8C67-4707-8FCB-B8F49C1185EA}"/>
    <hyperlink ref="B1931" r:id="rId1440" tooltip="View details for IS 16912  : 2018" display="javascript:void(0);" xr:uid="{C4C4F9FF-D5C3-430C-A099-71679CAF5536}"/>
    <hyperlink ref="B1933" r:id="rId1441" tooltip="View details for IS 18966  : 2024" display="javascript:void(0);" xr:uid="{3CFA3A75-B5EB-45BA-8D48-2B93854656E6}"/>
    <hyperlink ref="B1935" r:id="rId1442" tooltip="View details for IS 18982  : 2024" display="javascript:void(0);" xr:uid="{852AE3E4-B9F2-484C-A16A-F94432815FF8}"/>
    <hyperlink ref="B1937" r:id="rId1443" tooltip="View details for IS 18988 : Part 1 : 2024" display="javascript:void(0);" xr:uid="{54AD2E07-9D72-4ACC-BA20-72EF21F1733A}"/>
    <hyperlink ref="B1939" r:id="rId1444" tooltip="View details for IS 18988 : Part 3 : 2025" display="javascript:void(0);" xr:uid="{9C2E02D1-8B49-4671-B73F-89747E1A190C}"/>
    <hyperlink ref="B1941" r:id="rId1445" tooltip="View details for IS 18988 : Part 4 : 2024" display="javascript:void(0);" xr:uid="{C9E4BD56-33DA-41C9-8447-B2ED39EDB30B}"/>
    <hyperlink ref="B1943" r:id="rId1446" tooltip="View details for IS 18988 : Part 5 : 2024" display="javascript:void(0);" xr:uid="{23CE2490-D26F-4142-A291-EDA4F4AB78CB}"/>
    <hyperlink ref="B1945" r:id="rId1447" tooltip="View details for IS 18989  : 2024" display="javascript:void(0);" xr:uid="{45C79EEB-80D8-4DFF-96DB-D915774166D1}"/>
    <hyperlink ref="B1947" r:id="rId1448" tooltip="View details for IS 18990  : 2024" display="javascript:void(0);" xr:uid="{7BC480C4-60DF-45B0-A660-A7B6D30F4F22}"/>
    <hyperlink ref="B1949" r:id="rId1449" tooltip="View details for IS 19544 (Part 1):2026" display="javascript:void(0);" xr:uid="{B02AF0DB-F9F3-4B4E-A7F1-05336BE30EC3}"/>
    <hyperlink ref="B1950" r:id="rId1450" tooltip="View details for IS 19544 (Part 2):2026" display="javascript:void(0);" xr:uid="{D9D14FBF-173D-417A-A213-6DD2BE663BF5}"/>
    <hyperlink ref="B1951" r:id="rId1451" tooltip="View details for IS 19545:2026" display="javascript:void(0);" xr:uid="{9D4996FB-4E2B-4339-877A-6AAFBE9DF6B7}"/>
    <hyperlink ref="B1952" r:id="rId1452" tooltip="View details for IS 19546:2026" display="javascript:void(0);" xr:uid="{6C92ED7A-2B63-4DB4-8F49-520D7F92D263}"/>
    <hyperlink ref="B1953" r:id="rId1453" tooltip="View details for IS 19547:2026" display="javascript:void(0);" xr:uid="{C068B78A-CBBE-421D-B338-FEAD41F88316}"/>
    <hyperlink ref="B1954" r:id="rId1454" tooltip="View details for IS 19548:2026" display="javascript:void(0);" xr:uid="{C3D0AF14-D72C-4E76-BC6E-F91538A6DF41}"/>
    <hyperlink ref="B1955" r:id="rId1455" tooltip="View details for IS 19549:2026" display="javascript:void(0);" xr:uid="{8FC78C64-AA7C-4B00-9751-FFF28C6E3965}"/>
    <hyperlink ref="B1956" r:id="rId1456" tooltip="View details for IS 19550:2026" display="javascript:void(0);" xr:uid="{6A05AB02-92D5-404B-AFF8-C1457138874D}"/>
    <hyperlink ref="B1957" r:id="rId1457" tooltip="View details for IS 19551:2026" display="javascript:void(0);" xr:uid="{BA87ECD0-F860-4217-883F-3D3CB73A924C}"/>
    <hyperlink ref="B1958" r:id="rId1458" tooltip="View details for IS 19552:2026" display="javascript:void(0);" xr:uid="{EC7107A7-2B65-4074-A66B-EBE593119029}"/>
    <hyperlink ref="B1959" r:id="rId1459" tooltip="View details for IS 19553:2026" display="javascript:void(0);" xr:uid="{A02AFBDE-E97D-43F1-9C43-31A34CAF5988}"/>
    <hyperlink ref="B1960" r:id="rId1460" tooltip="View details for IS 19554:2026" display="javascript:void(0);" xr:uid="{2E31C839-F7B8-4390-8243-A08F8BB4CD1F}"/>
    <hyperlink ref="B1961" r:id="rId1461" tooltip="View details for IS 19555:2026" display="javascript:void(0);" xr:uid="{7A7D5B84-835F-43FE-8271-3642179225D5}"/>
    <hyperlink ref="B1962" r:id="rId1462" tooltip="View details for IS/ISO/TS 19837  : 2018" display="javascript:void(0);" xr:uid="{2340C618-9A0E-460B-9B5B-506187AAB89E}"/>
    <hyperlink ref="B1964" r:id="rId1463" tooltip="View details for IS/ISO/TR 22100 : Part 2 : 2013" display="javascript:void(0);" xr:uid="{A8D16188-860D-4CEC-B6FE-C1005786480E}"/>
    <hyperlink ref="B1966" r:id="rId1464" tooltip="View details for IS/ISO/TR 22100 : Part 3 : 2013" display="javascript:void(0);" xr:uid="{8174ED7B-0CD4-4E32-A9AB-55B81830321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E24F2-972D-4B19-84F2-B7A909E902AB}">
  <dimension ref="A1:F3037"/>
  <sheetViews>
    <sheetView workbookViewId="0">
      <selection sqref="A1:F1"/>
    </sheetView>
  </sheetViews>
  <sheetFormatPr defaultRowHeight="14.5"/>
  <cols>
    <col min="2" max="2" width="19.08984375" customWidth="1"/>
    <col min="3" max="3" width="55.90625" customWidth="1"/>
    <col min="4" max="4" width="16.6328125" customWidth="1"/>
    <col min="5" max="5" width="15" customWidth="1"/>
    <col min="6" max="6" width="16.90625" customWidth="1"/>
  </cols>
  <sheetData>
    <row r="1" spans="1:6" ht="15.5">
      <c r="A1" s="101" t="s">
        <v>44875</v>
      </c>
      <c r="B1" s="101"/>
      <c r="C1" s="101"/>
      <c r="D1" s="101"/>
      <c r="E1" s="101"/>
      <c r="F1" s="101"/>
    </row>
    <row r="2" spans="1:6" ht="15.5">
      <c r="A2" s="149" t="s">
        <v>44876</v>
      </c>
      <c r="B2" s="149"/>
      <c r="C2" s="149"/>
      <c r="D2" s="149"/>
      <c r="E2" s="149"/>
      <c r="F2" s="149"/>
    </row>
    <row r="3" spans="1:6" ht="15.5">
      <c r="A3" s="166" t="s">
        <v>44877</v>
      </c>
      <c r="B3" s="166"/>
      <c r="C3" s="166"/>
      <c r="D3" s="166"/>
      <c r="E3" s="166"/>
      <c r="F3" s="166"/>
    </row>
    <row r="4" spans="1:6" ht="15.5">
      <c r="A4" s="167" t="s">
        <v>44878</v>
      </c>
      <c r="B4" s="167"/>
      <c r="C4" s="167"/>
      <c r="D4" s="167"/>
      <c r="E4" s="167"/>
      <c r="F4" s="167"/>
    </row>
    <row r="5" spans="1:6" ht="15.5">
      <c r="A5" s="148" t="s">
        <v>197</v>
      </c>
      <c r="B5" s="148"/>
      <c r="C5" s="148"/>
      <c r="D5" s="148"/>
      <c r="E5" s="148"/>
      <c r="F5" s="148"/>
    </row>
    <row r="6" spans="1:6" ht="31">
      <c r="A6" s="55" t="s">
        <v>4</v>
      </c>
      <c r="B6" s="55" t="s">
        <v>5</v>
      </c>
      <c r="C6" s="55" t="s">
        <v>6</v>
      </c>
      <c r="D6" s="55" t="s">
        <v>22</v>
      </c>
      <c r="E6" s="55" t="s">
        <v>8</v>
      </c>
      <c r="F6" s="55" t="s">
        <v>24</v>
      </c>
    </row>
    <row r="7" spans="1:6" ht="15.5">
      <c r="A7" s="80">
        <v>1</v>
      </c>
      <c r="B7" s="71" t="s">
        <v>44879</v>
      </c>
      <c r="C7" s="80" t="s">
        <v>44880</v>
      </c>
      <c r="D7" s="72" t="s">
        <v>2316</v>
      </c>
      <c r="E7" s="80">
        <v>1</v>
      </c>
      <c r="F7" s="80" t="s">
        <v>12</v>
      </c>
    </row>
    <row r="8" spans="1:6" ht="46.5">
      <c r="A8" s="80">
        <v>2</v>
      </c>
      <c r="B8" s="71" t="s">
        <v>44881</v>
      </c>
      <c r="C8" s="80" t="s">
        <v>44882</v>
      </c>
      <c r="D8" s="80" t="s">
        <v>280</v>
      </c>
      <c r="E8" s="80" t="s">
        <v>281</v>
      </c>
      <c r="F8" s="80" t="s">
        <v>12</v>
      </c>
    </row>
    <row r="9" spans="1:6" ht="15.5">
      <c r="A9" s="80">
        <v>3</v>
      </c>
      <c r="B9" s="71" t="s">
        <v>44883</v>
      </c>
      <c r="C9" s="80" t="s">
        <v>44884</v>
      </c>
      <c r="D9" s="72" t="s">
        <v>368</v>
      </c>
      <c r="E9" s="80">
        <v>2</v>
      </c>
      <c r="F9" s="80" t="s">
        <v>12</v>
      </c>
    </row>
    <row r="10" spans="1:6" ht="46.5">
      <c r="A10" s="80">
        <v>4</v>
      </c>
      <c r="B10" s="71" t="s">
        <v>44885</v>
      </c>
      <c r="C10" s="80" t="s">
        <v>44886</v>
      </c>
      <c r="D10" s="80" t="s">
        <v>280</v>
      </c>
      <c r="E10" s="80" t="s">
        <v>281</v>
      </c>
      <c r="F10" s="80" t="s">
        <v>12</v>
      </c>
    </row>
    <row r="11" spans="1:6" ht="15.5">
      <c r="A11" s="80">
        <v>5</v>
      </c>
      <c r="B11" s="71" t="s">
        <v>44887</v>
      </c>
      <c r="C11" s="80" t="s">
        <v>44888</v>
      </c>
      <c r="D11" s="72" t="s">
        <v>1667</v>
      </c>
      <c r="E11" s="80">
        <v>2</v>
      </c>
      <c r="F11" s="80" t="s">
        <v>12</v>
      </c>
    </row>
    <row r="12" spans="1:6" ht="46.5">
      <c r="A12" s="80">
        <v>6</v>
      </c>
      <c r="B12" s="71" t="s">
        <v>44889</v>
      </c>
      <c r="C12" s="80" t="s">
        <v>44890</v>
      </c>
      <c r="D12" s="80" t="s">
        <v>280</v>
      </c>
      <c r="E12" s="80" t="s">
        <v>281</v>
      </c>
      <c r="F12" s="80" t="s">
        <v>12</v>
      </c>
    </row>
    <row r="13" spans="1:6" ht="46.5">
      <c r="A13" s="80">
        <v>7</v>
      </c>
      <c r="B13" s="71" t="s">
        <v>44891</v>
      </c>
      <c r="C13" s="80" t="s">
        <v>44892</v>
      </c>
      <c r="D13" s="72" t="s">
        <v>368</v>
      </c>
      <c r="E13" s="80" t="s">
        <v>281</v>
      </c>
      <c r="F13" s="80" t="s">
        <v>12</v>
      </c>
    </row>
    <row r="14" spans="1:6" ht="15.5">
      <c r="A14" s="179">
        <v>8</v>
      </c>
      <c r="B14" s="71" t="s">
        <v>44893</v>
      </c>
      <c r="C14" s="179" t="s">
        <v>44894</v>
      </c>
      <c r="D14" s="179" t="s">
        <v>280</v>
      </c>
      <c r="E14" s="179" t="s">
        <v>281</v>
      </c>
      <c r="F14" s="179" t="s">
        <v>37</v>
      </c>
    </row>
    <row r="15" spans="1:6" ht="15.5">
      <c r="A15" s="179"/>
      <c r="B15" s="80" t="s">
        <v>44895</v>
      </c>
      <c r="C15" s="179"/>
      <c r="D15" s="179"/>
      <c r="E15" s="179"/>
      <c r="F15" s="179"/>
    </row>
    <row r="16" spans="1:6" ht="46.5">
      <c r="A16" s="80">
        <v>9</v>
      </c>
      <c r="B16" s="71" t="s">
        <v>44896</v>
      </c>
      <c r="C16" s="80" t="s">
        <v>44897</v>
      </c>
      <c r="D16" s="72" t="s">
        <v>1644</v>
      </c>
      <c r="E16" s="80" t="s">
        <v>281</v>
      </c>
      <c r="F16" s="80" t="s">
        <v>12</v>
      </c>
    </row>
    <row r="17" spans="1:6" ht="46.5">
      <c r="A17" s="83">
        <v>10</v>
      </c>
      <c r="B17" s="68" t="s">
        <v>44898</v>
      </c>
      <c r="C17" s="80" t="s">
        <v>44899</v>
      </c>
      <c r="D17" s="83" t="s">
        <v>280</v>
      </c>
      <c r="E17" s="83" t="s">
        <v>281</v>
      </c>
      <c r="F17" s="83" t="s">
        <v>12</v>
      </c>
    </row>
    <row r="18" spans="1:6" ht="15.5">
      <c r="A18" s="80">
        <v>11</v>
      </c>
      <c r="B18" s="71" t="s">
        <v>44900</v>
      </c>
      <c r="C18" s="80" t="s">
        <v>44901</v>
      </c>
      <c r="D18" s="72" t="s">
        <v>368</v>
      </c>
      <c r="E18" s="80">
        <v>7</v>
      </c>
      <c r="F18" s="80" t="s">
        <v>12</v>
      </c>
    </row>
    <row r="19" spans="1:6" ht="46.5">
      <c r="A19" s="80">
        <v>12</v>
      </c>
      <c r="B19" s="71" t="s">
        <v>44902</v>
      </c>
      <c r="C19" s="80" t="s">
        <v>44903</v>
      </c>
      <c r="D19" s="80" t="s">
        <v>280</v>
      </c>
      <c r="E19" s="80" t="s">
        <v>281</v>
      </c>
      <c r="F19" s="80" t="s">
        <v>12</v>
      </c>
    </row>
    <row r="20" spans="1:6" ht="15.5">
      <c r="A20" s="80">
        <v>13</v>
      </c>
      <c r="B20" s="71" t="s">
        <v>44904</v>
      </c>
      <c r="C20" s="80" t="s">
        <v>44905</v>
      </c>
      <c r="D20" s="72" t="s">
        <v>2148</v>
      </c>
      <c r="E20" s="80">
        <v>1</v>
      </c>
      <c r="F20" s="80" t="s">
        <v>12</v>
      </c>
    </row>
    <row r="21" spans="1:6" ht="46.5">
      <c r="A21" s="83">
        <v>14</v>
      </c>
      <c r="B21" s="68" t="s">
        <v>44906</v>
      </c>
      <c r="C21" s="80" t="s">
        <v>44907</v>
      </c>
      <c r="D21" s="83" t="s">
        <v>280</v>
      </c>
      <c r="E21" s="83" t="s">
        <v>281</v>
      </c>
      <c r="F21" s="83" t="s">
        <v>12</v>
      </c>
    </row>
    <row r="22" spans="1:6" ht="15.5">
      <c r="A22" s="80">
        <v>15</v>
      </c>
      <c r="B22" s="71" t="s">
        <v>44908</v>
      </c>
      <c r="C22" s="80" t="s">
        <v>44909</v>
      </c>
      <c r="D22" s="72" t="s">
        <v>2148</v>
      </c>
      <c r="E22" s="80">
        <v>1</v>
      </c>
      <c r="F22" s="80" t="s">
        <v>12</v>
      </c>
    </row>
    <row r="23" spans="1:6" ht="46.5">
      <c r="A23" s="80">
        <v>16</v>
      </c>
      <c r="B23" s="71" t="s">
        <v>44910</v>
      </c>
      <c r="C23" s="80" t="s">
        <v>44911</v>
      </c>
      <c r="D23" s="80" t="s">
        <v>280</v>
      </c>
      <c r="E23" s="80" t="s">
        <v>281</v>
      </c>
      <c r="F23" s="80" t="s">
        <v>12</v>
      </c>
    </row>
    <row r="24" spans="1:6" ht="31">
      <c r="A24" s="80">
        <v>17</v>
      </c>
      <c r="B24" s="71" t="s">
        <v>44912</v>
      </c>
      <c r="C24" s="80" t="s">
        <v>44913</v>
      </c>
      <c r="D24" s="72" t="s">
        <v>2266</v>
      </c>
      <c r="E24" s="80">
        <v>1</v>
      </c>
      <c r="F24" s="80" t="s">
        <v>12</v>
      </c>
    </row>
    <row r="25" spans="1:6" ht="15.5">
      <c r="A25" s="80">
        <v>18</v>
      </c>
      <c r="B25" s="71" t="s">
        <v>44914</v>
      </c>
      <c r="C25" s="80" t="s">
        <v>44915</v>
      </c>
      <c r="D25" s="72" t="s">
        <v>2148</v>
      </c>
      <c r="E25" s="80">
        <v>1</v>
      </c>
      <c r="F25" s="80" t="s">
        <v>12</v>
      </c>
    </row>
    <row r="26" spans="1:6" ht="46.5">
      <c r="A26" s="80">
        <v>19</v>
      </c>
      <c r="B26" s="71" t="s">
        <v>44916</v>
      </c>
      <c r="C26" s="80" t="s">
        <v>44917</v>
      </c>
      <c r="D26" s="80" t="s">
        <v>280</v>
      </c>
      <c r="E26" s="80" t="s">
        <v>281</v>
      </c>
      <c r="F26" s="80" t="s">
        <v>12</v>
      </c>
    </row>
    <row r="27" spans="1:6" ht="46.5">
      <c r="A27" s="80">
        <v>20</v>
      </c>
      <c r="B27" s="71" t="s">
        <v>44918</v>
      </c>
      <c r="C27" s="80" t="s">
        <v>44919</v>
      </c>
      <c r="D27" s="80" t="s">
        <v>280</v>
      </c>
      <c r="E27" s="80" t="s">
        <v>281</v>
      </c>
      <c r="F27" s="80" t="s">
        <v>12</v>
      </c>
    </row>
    <row r="28" spans="1:6" ht="46.5">
      <c r="A28" s="80">
        <v>21</v>
      </c>
      <c r="B28" s="71" t="s">
        <v>44920</v>
      </c>
      <c r="C28" s="80" t="s">
        <v>44921</v>
      </c>
      <c r="D28" s="80" t="s">
        <v>280</v>
      </c>
      <c r="E28" s="80" t="s">
        <v>281</v>
      </c>
      <c r="F28" s="80" t="s">
        <v>12</v>
      </c>
    </row>
    <row r="29" spans="1:6" ht="46.5">
      <c r="A29" s="80">
        <v>22</v>
      </c>
      <c r="B29" s="71" t="s">
        <v>44922</v>
      </c>
      <c r="C29" s="80" t="s">
        <v>44923</v>
      </c>
      <c r="D29" s="80" t="s">
        <v>280</v>
      </c>
      <c r="E29" s="80" t="s">
        <v>281</v>
      </c>
      <c r="F29" s="80" t="s">
        <v>12</v>
      </c>
    </row>
    <row r="30" spans="1:6" ht="46.5">
      <c r="A30" s="80">
        <v>23</v>
      </c>
      <c r="B30" s="71" t="s">
        <v>44924</v>
      </c>
      <c r="C30" s="80" t="s">
        <v>44925</v>
      </c>
      <c r="D30" s="80" t="s">
        <v>280</v>
      </c>
      <c r="E30" s="80" t="s">
        <v>281</v>
      </c>
      <c r="F30" s="80" t="s">
        <v>12</v>
      </c>
    </row>
    <row r="31" spans="1:6" ht="15.5">
      <c r="A31" s="80">
        <v>24</v>
      </c>
      <c r="B31" s="71" t="s">
        <v>44926</v>
      </c>
      <c r="C31" s="80" t="s">
        <v>44927</v>
      </c>
      <c r="D31" s="72" t="s">
        <v>1644</v>
      </c>
      <c r="E31" s="80">
        <v>5</v>
      </c>
      <c r="F31" s="80" t="s">
        <v>12</v>
      </c>
    </row>
    <row r="32" spans="1:6" ht="31">
      <c r="A32" s="80">
        <v>25</v>
      </c>
      <c r="B32" s="71" t="s">
        <v>44928</v>
      </c>
      <c r="C32" s="80" t="s">
        <v>44929</v>
      </c>
      <c r="D32" s="72" t="s">
        <v>1644</v>
      </c>
      <c r="E32" s="80">
        <v>1</v>
      </c>
      <c r="F32" s="80" t="s">
        <v>12</v>
      </c>
    </row>
    <row r="33" spans="1:6" ht="15.5">
      <c r="A33" s="80">
        <v>26</v>
      </c>
      <c r="B33" s="71" t="s">
        <v>44930</v>
      </c>
      <c r="C33" s="80" t="s">
        <v>44931</v>
      </c>
      <c r="D33" s="72" t="s">
        <v>2266</v>
      </c>
      <c r="E33" s="80">
        <v>2</v>
      </c>
      <c r="F33" s="80" t="s">
        <v>12</v>
      </c>
    </row>
    <row r="34" spans="1:6" ht="15.5">
      <c r="A34" s="80">
        <v>27</v>
      </c>
      <c r="B34" s="71" t="s">
        <v>44932</v>
      </c>
      <c r="C34" s="80" t="s">
        <v>44933</v>
      </c>
      <c r="D34" s="72" t="s">
        <v>2148</v>
      </c>
      <c r="E34" s="80">
        <v>2</v>
      </c>
      <c r="F34" s="80" t="s">
        <v>12</v>
      </c>
    </row>
    <row r="35" spans="1:6" ht="15.5">
      <c r="A35" s="80">
        <v>28</v>
      </c>
      <c r="B35" s="71" t="s">
        <v>44934</v>
      </c>
      <c r="C35" s="80" t="s">
        <v>44935</v>
      </c>
      <c r="D35" s="72" t="s">
        <v>2148</v>
      </c>
      <c r="E35" s="80">
        <v>2</v>
      </c>
      <c r="F35" s="80" t="s">
        <v>12</v>
      </c>
    </row>
    <row r="36" spans="1:6" ht="31">
      <c r="A36" s="80">
        <v>29</v>
      </c>
      <c r="B36" s="71" t="s">
        <v>44936</v>
      </c>
      <c r="C36" s="80" t="s">
        <v>44937</v>
      </c>
      <c r="D36" s="72" t="s">
        <v>2148</v>
      </c>
      <c r="E36" s="80">
        <v>4</v>
      </c>
      <c r="F36" s="80" t="s">
        <v>12</v>
      </c>
    </row>
    <row r="37" spans="1:6" ht="46.5">
      <c r="A37" s="80">
        <v>30</v>
      </c>
      <c r="B37" s="71" t="s">
        <v>44938</v>
      </c>
      <c r="C37" s="80" t="s">
        <v>44939</v>
      </c>
      <c r="D37" s="80" t="s">
        <v>280</v>
      </c>
      <c r="E37" s="80" t="s">
        <v>281</v>
      </c>
      <c r="F37" s="80" t="s">
        <v>12</v>
      </c>
    </row>
    <row r="38" spans="1:6" ht="46.5">
      <c r="A38" s="80">
        <v>31</v>
      </c>
      <c r="B38" s="71" t="s">
        <v>44940</v>
      </c>
      <c r="C38" s="80" t="s">
        <v>44941</v>
      </c>
      <c r="D38" s="80" t="s">
        <v>280</v>
      </c>
      <c r="E38" s="80" t="s">
        <v>281</v>
      </c>
      <c r="F38" s="80" t="s">
        <v>12</v>
      </c>
    </row>
    <row r="39" spans="1:6" ht="46.5">
      <c r="A39" s="80">
        <v>32</v>
      </c>
      <c r="B39" s="71" t="s">
        <v>44942</v>
      </c>
      <c r="C39" s="80" t="s">
        <v>44943</v>
      </c>
      <c r="D39" s="80" t="s">
        <v>280</v>
      </c>
      <c r="E39" s="80" t="s">
        <v>281</v>
      </c>
      <c r="F39" s="80" t="s">
        <v>12</v>
      </c>
    </row>
    <row r="40" spans="1:6" ht="46.5">
      <c r="A40" s="80">
        <v>33</v>
      </c>
      <c r="B40" s="71" t="s">
        <v>44944</v>
      </c>
      <c r="C40" s="80" t="s">
        <v>44945</v>
      </c>
      <c r="D40" s="80" t="s">
        <v>280</v>
      </c>
      <c r="E40" s="80" t="s">
        <v>281</v>
      </c>
      <c r="F40" s="80" t="s">
        <v>12</v>
      </c>
    </row>
    <row r="41" spans="1:6" ht="46.5">
      <c r="A41" s="80">
        <v>34</v>
      </c>
      <c r="B41" s="71" t="s">
        <v>44946</v>
      </c>
      <c r="C41" s="80" t="s">
        <v>44947</v>
      </c>
      <c r="D41" s="80" t="s">
        <v>280</v>
      </c>
      <c r="E41" s="80" t="s">
        <v>281</v>
      </c>
      <c r="F41" s="80" t="s">
        <v>12</v>
      </c>
    </row>
    <row r="42" spans="1:6" ht="46.5">
      <c r="A42" s="80">
        <v>35</v>
      </c>
      <c r="B42" s="71" t="s">
        <v>44948</v>
      </c>
      <c r="C42" s="80" t="s">
        <v>44949</v>
      </c>
      <c r="D42" s="80" t="s">
        <v>280</v>
      </c>
      <c r="E42" s="80" t="s">
        <v>281</v>
      </c>
      <c r="F42" s="80" t="s">
        <v>12</v>
      </c>
    </row>
    <row r="43" spans="1:6" ht="46.5">
      <c r="A43" s="80">
        <v>36</v>
      </c>
      <c r="B43" s="71" t="s">
        <v>44950</v>
      </c>
      <c r="C43" s="80" t="s">
        <v>44951</v>
      </c>
      <c r="D43" s="80" t="s">
        <v>280</v>
      </c>
      <c r="E43" s="80" t="s">
        <v>281</v>
      </c>
      <c r="F43" s="80" t="s">
        <v>12</v>
      </c>
    </row>
    <row r="44" spans="1:6" ht="46.5">
      <c r="A44" s="80">
        <v>37</v>
      </c>
      <c r="B44" s="71" t="s">
        <v>44952</v>
      </c>
      <c r="C44" s="80" t="s">
        <v>44953</v>
      </c>
      <c r="D44" s="72" t="s">
        <v>1644</v>
      </c>
      <c r="E44" s="80" t="s">
        <v>281</v>
      </c>
      <c r="F44" s="80" t="s">
        <v>12</v>
      </c>
    </row>
    <row r="45" spans="1:6" ht="46.5">
      <c r="A45" s="80">
        <v>38</v>
      </c>
      <c r="B45" s="71" t="s">
        <v>44954</v>
      </c>
      <c r="C45" s="80" t="s">
        <v>44955</v>
      </c>
      <c r="D45" s="80" t="s">
        <v>280</v>
      </c>
      <c r="E45" s="80" t="s">
        <v>281</v>
      </c>
      <c r="F45" s="80" t="s">
        <v>12</v>
      </c>
    </row>
    <row r="46" spans="1:6" ht="15.5">
      <c r="A46" s="80">
        <v>39</v>
      </c>
      <c r="B46" s="71" t="s">
        <v>44956</v>
      </c>
      <c r="C46" s="80" t="s">
        <v>44957</v>
      </c>
      <c r="D46" s="72" t="s">
        <v>1644</v>
      </c>
      <c r="E46" s="80">
        <v>1</v>
      </c>
      <c r="F46" s="80" t="s">
        <v>12</v>
      </c>
    </row>
    <row r="47" spans="1:6" ht="46.5">
      <c r="A47" s="80">
        <v>40</v>
      </c>
      <c r="B47" s="71" t="s">
        <v>44958</v>
      </c>
      <c r="C47" s="80" t="s">
        <v>44959</v>
      </c>
      <c r="D47" s="80" t="s">
        <v>280</v>
      </c>
      <c r="E47" s="80" t="s">
        <v>281</v>
      </c>
      <c r="F47" s="80" t="s">
        <v>12</v>
      </c>
    </row>
    <row r="48" spans="1:6" ht="46.5">
      <c r="A48" s="80">
        <v>41</v>
      </c>
      <c r="B48" s="71" t="s">
        <v>44960</v>
      </c>
      <c r="C48" s="80" t="s">
        <v>44961</v>
      </c>
      <c r="D48" s="80" t="s">
        <v>280</v>
      </c>
      <c r="E48" s="80" t="s">
        <v>281</v>
      </c>
      <c r="F48" s="80" t="s">
        <v>12</v>
      </c>
    </row>
    <row r="49" spans="1:6" ht="31">
      <c r="A49" s="80">
        <v>42</v>
      </c>
      <c r="B49" s="71" t="s">
        <v>44962</v>
      </c>
      <c r="C49" s="80" t="s">
        <v>44963</v>
      </c>
      <c r="D49" s="72" t="s">
        <v>2148</v>
      </c>
      <c r="E49" s="80">
        <v>2</v>
      </c>
      <c r="F49" s="80" t="s">
        <v>12</v>
      </c>
    </row>
    <row r="50" spans="1:6" ht="46.5">
      <c r="A50" s="80">
        <v>43</v>
      </c>
      <c r="B50" s="71" t="s">
        <v>44964</v>
      </c>
      <c r="C50" s="80" t="s">
        <v>44965</v>
      </c>
      <c r="D50" s="80" t="s">
        <v>280</v>
      </c>
      <c r="E50" s="80" t="s">
        <v>281</v>
      </c>
      <c r="F50" s="80" t="s">
        <v>12</v>
      </c>
    </row>
    <row r="51" spans="1:6" ht="46.5">
      <c r="A51" s="80">
        <v>44</v>
      </c>
      <c r="B51" s="71" t="s">
        <v>44966</v>
      </c>
      <c r="C51" s="80" t="s">
        <v>44967</v>
      </c>
      <c r="D51" s="80" t="s">
        <v>280</v>
      </c>
      <c r="E51" s="80" t="s">
        <v>281</v>
      </c>
      <c r="F51" s="80" t="s">
        <v>12</v>
      </c>
    </row>
    <row r="52" spans="1:6" ht="46.5">
      <c r="A52" s="80">
        <v>45</v>
      </c>
      <c r="B52" s="71" t="s">
        <v>44968</v>
      </c>
      <c r="C52" s="80" t="s">
        <v>44969</v>
      </c>
      <c r="D52" s="72" t="s">
        <v>1574</v>
      </c>
      <c r="E52" s="80" t="s">
        <v>281</v>
      </c>
      <c r="F52" s="80" t="s">
        <v>12</v>
      </c>
    </row>
    <row r="53" spans="1:6" ht="15.5">
      <c r="A53" s="80">
        <v>46</v>
      </c>
      <c r="B53" s="71" t="s">
        <v>44970</v>
      </c>
      <c r="C53" s="80" t="s">
        <v>44971</v>
      </c>
      <c r="D53" s="72" t="s">
        <v>1574</v>
      </c>
      <c r="E53" s="80">
        <v>3</v>
      </c>
      <c r="F53" s="80" t="s">
        <v>12</v>
      </c>
    </row>
    <row r="54" spans="1:6" ht="46.5">
      <c r="A54" s="80">
        <v>47</v>
      </c>
      <c r="B54" s="71" t="s">
        <v>44972</v>
      </c>
      <c r="C54" s="80" t="s">
        <v>44973</v>
      </c>
      <c r="D54" s="80" t="s">
        <v>280</v>
      </c>
      <c r="E54" s="80" t="s">
        <v>281</v>
      </c>
      <c r="F54" s="80" t="s">
        <v>12</v>
      </c>
    </row>
    <row r="55" spans="1:6" ht="46.5">
      <c r="A55" s="80">
        <v>48</v>
      </c>
      <c r="B55" s="71" t="s">
        <v>44974</v>
      </c>
      <c r="C55" s="80" t="s">
        <v>44975</v>
      </c>
      <c r="D55" s="80" t="s">
        <v>280</v>
      </c>
      <c r="E55" s="80" t="s">
        <v>281</v>
      </c>
      <c r="F55" s="80" t="s">
        <v>12</v>
      </c>
    </row>
    <row r="56" spans="1:6" ht="46.5">
      <c r="A56" s="80">
        <v>49</v>
      </c>
      <c r="B56" s="71" t="s">
        <v>44976</v>
      </c>
      <c r="C56" s="80" t="s">
        <v>44977</v>
      </c>
      <c r="D56" s="80" t="s">
        <v>280</v>
      </c>
      <c r="E56" s="80" t="s">
        <v>281</v>
      </c>
      <c r="F56" s="80" t="s">
        <v>12</v>
      </c>
    </row>
    <row r="57" spans="1:6" ht="46.5">
      <c r="A57" s="80">
        <v>50</v>
      </c>
      <c r="B57" s="71" t="s">
        <v>44978</v>
      </c>
      <c r="C57" s="80" t="s">
        <v>44979</v>
      </c>
      <c r="D57" s="80" t="s">
        <v>280</v>
      </c>
      <c r="E57" s="80" t="s">
        <v>281</v>
      </c>
      <c r="F57" s="80" t="s">
        <v>12</v>
      </c>
    </row>
    <row r="58" spans="1:6" ht="46.5">
      <c r="A58" s="80">
        <v>51</v>
      </c>
      <c r="B58" s="71" t="s">
        <v>44980</v>
      </c>
      <c r="C58" s="80" t="s">
        <v>44981</v>
      </c>
      <c r="D58" s="80" t="s">
        <v>280</v>
      </c>
      <c r="E58" s="80" t="s">
        <v>281</v>
      </c>
      <c r="F58" s="80" t="s">
        <v>12</v>
      </c>
    </row>
    <row r="59" spans="1:6" ht="31">
      <c r="A59" s="80">
        <v>52</v>
      </c>
      <c r="B59" s="71" t="s">
        <v>44982</v>
      </c>
      <c r="C59" s="80" t="s">
        <v>44983</v>
      </c>
      <c r="D59" s="72" t="s">
        <v>368</v>
      </c>
      <c r="E59" s="80">
        <v>4</v>
      </c>
      <c r="F59" s="80" t="s">
        <v>12</v>
      </c>
    </row>
    <row r="60" spans="1:6" ht="15.5">
      <c r="A60" s="80">
        <v>53</v>
      </c>
      <c r="B60" s="71" t="s">
        <v>44984</v>
      </c>
      <c r="C60" s="80" t="s">
        <v>44985</v>
      </c>
      <c r="D60" s="72" t="s">
        <v>2148</v>
      </c>
      <c r="E60" s="80">
        <v>1</v>
      </c>
      <c r="F60" s="80" t="s">
        <v>12</v>
      </c>
    </row>
    <row r="61" spans="1:6" ht="46.5">
      <c r="A61" s="80">
        <v>54</v>
      </c>
      <c r="B61" s="71" t="s">
        <v>44986</v>
      </c>
      <c r="C61" s="80" t="s">
        <v>44987</v>
      </c>
      <c r="D61" s="80" t="s">
        <v>280</v>
      </c>
      <c r="E61" s="80" t="s">
        <v>281</v>
      </c>
      <c r="F61" s="80" t="s">
        <v>12</v>
      </c>
    </row>
    <row r="62" spans="1:6" ht="46.5">
      <c r="A62" s="80">
        <v>55</v>
      </c>
      <c r="B62" s="71" t="s">
        <v>44988</v>
      </c>
      <c r="C62" s="80" t="s">
        <v>44989</v>
      </c>
      <c r="D62" s="80" t="s">
        <v>280</v>
      </c>
      <c r="E62" s="80" t="s">
        <v>281</v>
      </c>
      <c r="F62" s="80" t="s">
        <v>12</v>
      </c>
    </row>
    <row r="63" spans="1:6" ht="46.5">
      <c r="A63" s="80">
        <v>56</v>
      </c>
      <c r="B63" s="71" t="s">
        <v>44990</v>
      </c>
      <c r="C63" s="80" t="s">
        <v>44991</v>
      </c>
      <c r="D63" s="80" t="s">
        <v>280</v>
      </c>
      <c r="E63" s="80" t="s">
        <v>281</v>
      </c>
      <c r="F63" s="80" t="s">
        <v>12</v>
      </c>
    </row>
    <row r="64" spans="1:6" ht="46.5">
      <c r="A64" s="80">
        <v>57</v>
      </c>
      <c r="B64" s="71" t="s">
        <v>44992</v>
      </c>
      <c r="C64" s="80" t="s">
        <v>44993</v>
      </c>
      <c r="D64" s="80" t="s">
        <v>280</v>
      </c>
      <c r="E64" s="80" t="s">
        <v>281</v>
      </c>
      <c r="F64" s="80" t="s">
        <v>12</v>
      </c>
    </row>
    <row r="65" spans="1:6" ht="46.5">
      <c r="A65" s="80">
        <v>58</v>
      </c>
      <c r="B65" s="71" t="s">
        <v>44994</v>
      </c>
      <c r="C65" s="80" t="s">
        <v>44995</v>
      </c>
      <c r="D65" s="80" t="s">
        <v>280</v>
      </c>
      <c r="E65" s="80" t="s">
        <v>281</v>
      </c>
      <c r="F65" s="80" t="s">
        <v>12</v>
      </c>
    </row>
    <row r="66" spans="1:6" ht="46.5">
      <c r="A66" s="80">
        <v>59</v>
      </c>
      <c r="B66" s="71" t="s">
        <v>44996</v>
      </c>
      <c r="C66" s="80" t="s">
        <v>44997</v>
      </c>
      <c r="D66" s="72" t="s">
        <v>2148</v>
      </c>
      <c r="E66" s="80" t="s">
        <v>281</v>
      </c>
      <c r="F66" s="80" t="s">
        <v>12</v>
      </c>
    </row>
    <row r="67" spans="1:6" ht="46.5">
      <c r="A67" s="80">
        <v>60</v>
      </c>
      <c r="B67" s="71" t="s">
        <v>44998</v>
      </c>
      <c r="C67" s="80" t="s">
        <v>44999</v>
      </c>
      <c r="D67" s="80" t="s">
        <v>280</v>
      </c>
      <c r="E67" s="80" t="s">
        <v>281</v>
      </c>
      <c r="F67" s="80" t="s">
        <v>12</v>
      </c>
    </row>
    <row r="68" spans="1:6" ht="46.5">
      <c r="A68" s="80">
        <v>61</v>
      </c>
      <c r="B68" s="71" t="s">
        <v>45000</v>
      </c>
      <c r="C68" s="80" t="s">
        <v>45001</v>
      </c>
      <c r="D68" s="80" t="s">
        <v>280</v>
      </c>
      <c r="E68" s="80" t="s">
        <v>281</v>
      </c>
      <c r="F68" s="80" t="s">
        <v>12</v>
      </c>
    </row>
    <row r="69" spans="1:6" ht="46.5">
      <c r="A69" s="80">
        <v>62</v>
      </c>
      <c r="B69" s="71" t="s">
        <v>45002</v>
      </c>
      <c r="C69" s="80" t="s">
        <v>45003</v>
      </c>
      <c r="D69" s="80" t="s">
        <v>280</v>
      </c>
      <c r="E69" s="80" t="s">
        <v>281</v>
      </c>
      <c r="F69" s="80" t="s">
        <v>12</v>
      </c>
    </row>
    <row r="70" spans="1:6" ht="46.5">
      <c r="A70" s="80">
        <v>63</v>
      </c>
      <c r="B70" s="71" t="s">
        <v>45004</v>
      </c>
      <c r="C70" s="80" t="s">
        <v>45005</v>
      </c>
      <c r="D70" s="80" t="s">
        <v>280</v>
      </c>
      <c r="E70" s="80" t="s">
        <v>281</v>
      </c>
      <c r="F70" s="80" t="s">
        <v>12</v>
      </c>
    </row>
    <row r="71" spans="1:6" ht="15.5">
      <c r="A71" s="80">
        <v>64</v>
      </c>
      <c r="B71" s="71" t="s">
        <v>45006</v>
      </c>
      <c r="C71" s="80" t="s">
        <v>45007</v>
      </c>
      <c r="D71" s="72" t="s">
        <v>368</v>
      </c>
      <c r="E71" s="80">
        <v>1</v>
      </c>
      <c r="F71" s="80" t="s">
        <v>12</v>
      </c>
    </row>
    <row r="72" spans="1:6" ht="46.5">
      <c r="A72" s="80">
        <v>65</v>
      </c>
      <c r="B72" s="71" t="s">
        <v>45008</v>
      </c>
      <c r="C72" s="80" t="s">
        <v>45009</v>
      </c>
      <c r="D72" s="80" t="s">
        <v>280</v>
      </c>
      <c r="E72" s="80" t="s">
        <v>281</v>
      </c>
      <c r="F72" s="80" t="s">
        <v>12</v>
      </c>
    </row>
    <row r="73" spans="1:6" ht="46.5">
      <c r="A73" s="80">
        <v>66</v>
      </c>
      <c r="B73" s="71" t="s">
        <v>45010</v>
      </c>
      <c r="C73" s="80" t="s">
        <v>45011</v>
      </c>
      <c r="D73" s="80" t="s">
        <v>280</v>
      </c>
      <c r="E73" s="80" t="s">
        <v>281</v>
      </c>
      <c r="F73" s="80" t="s">
        <v>12</v>
      </c>
    </row>
    <row r="74" spans="1:6" ht="46.5">
      <c r="A74" s="80">
        <v>67</v>
      </c>
      <c r="B74" s="71" t="s">
        <v>45012</v>
      </c>
      <c r="C74" s="80" t="s">
        <v>45013</v>
      </c>
      <c r="D74" s="72" t="s">
        <v>2148</v>
      </c>
      <c r="E74" s="80" t="s">
        <v>281</v>
      </c>
      <c r="F74" s="80" t="s">
        <v>12</v>
      </c>
    </row>
    <row r="75" spans="1:6" ht="46.5">
      <c r="A75" s="80">
        <v>68</v>
      </c>
      <c r="B75" s="71" t="s">
        <v>45014</v>
      </c>
      <c r="C75" s="80" t="s">
        <v>45015</v>
      </c>
      <c r="D75" s="80" t="s">
        <v>280</v>
      </c>
      <c r="E75" s="80" t="s">
        <v>281</v>
      </c>
      <c r="F75" s="80" t="s">
        <v>12</v>
      </c>
    </row>
    <row r="76" spans="1:6" ht="46.5">
      <c r="A76" s="80">
        <v>69</v>
      </c>
      <c r="B76" s="71" t="s">
        <v>45016</v>
      </c>
      <c r="C76" s="80" t="s">
        <v>45017</v>
      </c>
      <c r="D76" s="80" t="s">
        <v>280</v>
      </c>
      <c r="E76" s="80" t="s">
        <v>281</v>
      </c>
      <c r="F76" s="80" t="s">
        <v>12</v>
      </c>
    </row>
    <row r="77" spans="1:6" ht="31">
      <c r="A77" s="80">
        <v>70</v>
      </c>
      <c r="B77" s="71" t="s">
        <v>45018</v>
      </c>
      <c r="C77" s="80" t="s">
        <v>45019</v>
      </c>
      <c r="D77" s="72" t="s">
        <v>2148</v>
      </c>
      <c r="E77" s="80">
        <v>4</v>
      </c>
      <c r="F77" s="80" t="s">
        <v>12</v>
      </c>
    </row>
    <row r="78" spans="1:6" ht="31">
      <c r="A78" s="80">
        <v>71</v>
      </c>
      <c r="B78" s="71" t="s">
        <v>45020</v>
      </c>
      <c r="C78" s="80" t="s">
        <v>45021</v>
      </c>
      <c r="D78" s="72" t="s">
        <v>2148</v>
      </c>
      <c r="E78" s="80">
        <v>5</v>
      </c>
      <c r="F78" s="80" t="s">
        <v>12</v>
      </c>
    </row>
    <row r="79" spans="1:6" ht="31">
      <c r="A79" s="80">
        <v>72</v>
      </c>
      <c r="B79" s="71" t="s">
        <v>45022</v>
      </c>
      <c r="C79" s="80" t="s">
        <v>45023</v>
      </c>
      <c r="D79" s="72" t="s">
        <v>2148</v>
      </c>
      <c r="E79" s="80">
        <v>2</v>
      </c>
      <c r="F79" s="80" t="s">
        <v>12</v>
      </c>
    </row>
    <row r="80" spans="1:6" ht="46.5">
      <c r="A80" s="80">
        <v>73</v>
      </c>
      <c r="B80" s="71" t="s">
        <v>45024</v>
      </c>
      <c r="C80" s="80" t="s">
        <v>45025</v>
      </c>
      <c r="D80" s="72" t="s">
        <v>2148</v>
      </c>
      <c r="E80" s="80" t="s">
        <v>281</v>
      </c>
      <c r="F80" s="80" t="s">
        <v>12</v>
      </c>
    </row>
    <row r="81" spans="1:6" ht="46.5">
      <c r="A81" s="80">
        <v>74</v>
      </c>
      <c r="B81" s="71" t="s">
        <v>45026</v>
      </c>
      <c r="C81" s="80" t="s">
        <v>45027</v>
      </c>
      <c r="D81" s="80" t="s">
        <v>280</v>
      </c>
      <c r="E81" s="80" t="s">
        <v>281</v>
      </c>
      <c r="F81" s="80" t="s">
        <v>12</v>
      </c>
    </row>
    <row r="82" spans="1:6" ht="46.5">
      <c r="A82" s="80">
        <v>75</v>
      </c>
      <c r="B82" s="71" t="s">
        <v>45028</v>
      </c>
      <c r="C82" s="80" t="s">
        <v>45029</v>
      </c>
      <c r="D82" s="80" t="s">
        <v>280</v>
      </c>
      <c r="E82" s="80" t="s">
        <v>281</v>
      </c>
      <c r="F82" s="80" t="s">
        <v>12</v>
      </c>
    </row>
    <row r="83" spans="1:6" ht="46.5">
      <c r="A83" s="80">
        <v>76</v>
      </c>
      <c r="B83" s="71" t="s">
        <v>45030</v>
      </c>
      <c r="C83" s="80" t="s">
        <v>45031</v>
      </c>
      <c r="D83" s="80" t="s">
        <v>280</v>
      </c>
      <c r="E83" s="80" t="s">
        <v>281</v>
      </c>
      <c r="F83" s="80" t="s">
        <v>12</v>
      </c>
    </row>
    <row r="84" spans="1:6" ht="46.5">
      <c r="A84" s="80">
        <v>77</v>
      </c>
      <c r="B84" s="71" t="s">
        <v>45032</v>
      </c>
      <c r="C84" s="80" t="s">
        <v>45033</v>
      </c>
      <c r="D84" s="80" t="s">
        <v>280</v>
      </c>
      <c r="E84" s="80" t="s">
        <v>281</v>
      </c>
      <c r="F84" s="80" t="s">
        <v>12</v>
      </c>
    </row>
    <row r="85" spans="1:6" ht="46.5">
      <c r="A85" s="80">
        <v>78</v>
      </c>
      <c r="B85" s="71" t="s">
        <v>45034</v>
      </c>
      <c r="C85" s="80" t="s">
        <v>45035</v>
      </c>
      <c r="D85" s="80" t="s">
        <v>280</v>
      </c>
      <c r="E85" s="80" t="s">
        <v>281</v>
      </c>
      <c r="F85" s="80" t="s">
        <v>12</v>
      </c>
    </row>
    <row r="86" spans="1:6" ht="46.5">
      <c r="A86" s="80">
        <v>79</v>
      </c>
      <c r="B86" s="71" t="s">
        <v>45036</v>
      </c>
      <c r="C86" s="80" t="s">
        <v>45037</v>
      </c>
      <c r="D86" s="80" t="s">
        <v>280</v>
      </c>
      <c r="E86" s="80" t="s">
        <v>281</v>
      </c>
      <c r="F86" s="80" t="s">
        <v>12</v>
      </c>
    </row>
    <row r="87" spans="1:6" ht="46.5">
      <c r="A87" s="80">
        <v>80</v>
      </c>
      <c r="B87" s="71" t="s">
        <v>45038</v>
      </c>
      <c r="C87" s="80" t="s">
        <v>45039</v>
      </c>
      <c r="D87" s="80" t="s">
        <v>280</v>
      </c>
      <c r="E87" s="80" t="s">
        <v>281</v>
      </c>
      <c r="F87" s="80" t="s">
        <v>12</v>
      </c>
    </row>
    <row r="88" spans="1:6" ht="31">
      <c r="A88" s="80">
        <v>81</v>
      </c>
      <c r="B88" s="71" t="s">
        <v>45040</v>
      </c>
      <c r="C88" s="80" t="s">
        <v>45041</v>
      </c>
      <c r="D88" s="72" t="s">
        <v>368</v>
      </c>
      <c r="E88" s="80">
        <v>1</v>
      </c>
      <c r="F88" s="80" t="s">
        <v>12</v>
      </c>
    </row>
    <row r="89" spans="1:6" ht="31">
      <c r="A89" s="80">
        <v>82</v>
      </c>
      <c r="B89" s="71" t="s">
        <v>45042</v>
      </c>
      <c r="C89" s="80" t="s">
        <v>45043</v>
      </c>
      <c r="D89" s="72" t="s">
        <v>368</v>
      </c>
      <c r="E89" s="80">
        <v>2</v>
      </c>
      <c r="F89" s="80" t="s">
        <v>12</v>
      </c>
    </row>
    <row r="90" spans="1:6" ht="46.5">
      <c r="A90" s="80">
        <v>83</v>
      </c>
      <c r="B90" s="71" t="s">
        <v>45044</v>
      </c>
      <c r="C90" s="80" t="s">
        <v>45045</v>
      </c>
      <c r="D90" s="80" t="s">
        <v>280</v>
      </c>
      <c r="E90" s="80" t="s">
        <v>281</v>
      </c>
      <c r="F90" s="80" t="s">
        <v>12</v>
      </c>
    </row>
    <row r="91" spans="1:6" ht="46.5">
      <c r="A91" s="80">
        <v>84</v>
      </c>
      <c r="B91" s="71" t="s">
        <v>45046</v>
      </c>
      <c r="C91" s="80" t="s">
        <v>45047</v>
      </c>
      <c r="D91" s="80" t="s">
        <v>280</v>
      </c>
      <c r="E91" s="80" t="s">
        <v>281</v>
      </c>
      <c r="F91" s="80" t="s">
        <v>12</v>
      </c>
    </row>
    <row r="92" spans="1:6" ht="46.5">
      <c r="A92" s="80">
        <v>85</v>
      </c>
      <c r="B92" s="71" t="s">
        <v>45048</v>
      </c>
      <c r="C92" s="80" t="s">
        <v>45049</v>
      </c>
      <c r="D92" s="80" t="s">
        <v>280</v>
      </c>
      <c r="E92" s="80" t="s">
        <v>281</v>
      </c>
      <c r="F92" s="80" t="s">
        <v>12</v>
      </c>
    </row>
    <row r="93" spans="1:6" ht="46.5">
      <c r="A93" s="80">
        <v>86</v>
      </c>
      <c r="B93" s="71" t="s">
        <v>45050</v>
      </c>
      <c r="C93" s="80" t="s">
        <v>45051</v>
      </c>
      <c r="D93" s="80" t="s">
        <v>280</v>
      </c>
      <c r="E93" s="80" t="s">
        <v>281</v>
      </c>
      <c r="F93" s="80" t="s">
        <v>12</v>
      </c>
    </row>
    <row r="94" spans="1:6" ht="15.5">
      <c r="A94" s="80">
        <v>87</v>
      </c>
      <c r="B94" s="71" t="s">
        <v>45052</v>
      </c>
      <c r="C94" s="80" t="s">
        <v>45053</v>
      </c>
      <c r="D94" s="72" t="s">
        <v>368</v>
      </c>
      <c r="E94" s="80">
        <v>5</v>
      </c>
      <c r="F94" s="80" t="s">
        <v>12</v>
      </c>
    </row>
    <row r="95" spans="1:6" ht="31">
      <c r="A95" s="80">
        <v>88</v>
      </c>
      <c r="B95" s="71" t="s">
        <v>45054</v>
      </c>
      <c r="C95" s="80" t="s">
        <v>45055</v>
      </c>
      <c r="D95" s="72" t="s">
        <v>368</v>
      </c>
      <c r="E95" s="80">
        <v>1</v>
      </c>
      <c r="F95" s="80" t="s">
        <v>12</v>
      </c>
    </row>
    <row r="96" spans="1:6" ht="46.5">
      <c r="A96" s="83">
        <v>89</v>
      </c>
      <c r="B96" s="68" t="s">
        <v>45056</v>
      </c>
      <c r="C96" s="80" t="s">
        <v>45057</v>
      </c>
      <c r="D96" s="83" t="s">
        <v>280</v>
      </c>
      <c r="E96" s="83" t="s">
        <v>281</v>
      </c>
      <c r="F96" s="83" t="s">
        <v>12</v>
      </c>
    </row>
    <row r="97" spans="1:6" ht="46.5">
      <c r="A97" s="80">
        <v>90</v>
      </c>
      <c r="B97" s="71" t="s">
        <v>45058</v>
      </c>
      <c r="C97" s="80" t="s">
        <v>45059</v>
      </c>
      <c r="D97" s="72" t="s">
        <v>2148</v>
      </c>
      <c r="E97" s="80" t="s">
        <v>281</v>
      </c>
      <c r="F97" s="80" t="s">
        <v>12</v>
      </c>
    </row>
    <row r="98" spans="1:6" ht="46.5">
      <c r="A98" s="80">
        <v>91</v>
      </c>
      <c r="B98" s="71" t="s">
        <v>45060</v>
      </c>
      <c r="C98" s="80" t="s">
        <v>45061</v>
      </c>
      <c r="D98" s="72" t="s">
        <v>2148</v>
      </c>
      <c r="E98" s="80" t="s">
        <v>281</v>
      </c>
      <c r="F98" s="80" t="s">
        <v>12</v>
      </c>
    </row>
    <row r="99" spans="1:6" ht="46.5">
      <c r="A99" s="80">
        <v>92</v>
      </c>
      <c r="B99" s="71" t="s">
        <v>45062</v>
      </c>
      <c r="C99" s="80" t="s">
        <v>45063</v>
      </c>
      <c r="D99" s="72" t="s">
        <v>1543</v>
      </c>
      <c r="E99" s="80" t="s">
        <v>281</v>
      </c>
      <c r="F99" s="80" t="s">
        <v>12</v>
      </c>
    </row>
    <row r="100" spans="1:6" ht="46.5">
      <c r="A100" s="80">
        <v>93</v>
      </c>
      <c r="B100" s="71" t="s">
        <v>45064</v>
      </c>
      <c r="C100" s="80" t="s">
        <v>45065</v>
      </c>
      <c r="D100" s="80" t="s">
        <v>280</v>
      </c>
      <c r="E100" s="80" t="s">
        <v>281</v>
      </c>
      <c r="F100" s="80" t="s">
        <v>12</v>
      </c>
    </row>
    <row r="101" spans="1:6" ht="15.5">
      <c r="A101" s="80">
        <v>94</v>
      </c>
      <c r="B101" s="71" t="s">
        <v>45066</v>
      </c>
      <c r="C101" s="80" t="s">
        <v>45067</v>
      </c>
      <c r="D101" s="72" t="s">
        <v>2148</v>
      </c>
      <c r="E101" s="80">
        <v>1</v>
      </c>
      <c r="F101" s="80" t="s">
        <v>12</v>
      </c>
    </row>
    <row r="102" spans="1:6" ht="46.5">
      <c r="A102" s="80">
        <v>95</v>
      </c>
      <c r="B102" s="71" t="s">
        <v>45068</v>
      </c>
      <c r="C102" s="80" t="s">
        <v>45069</v>
      </c>
      <c r="D102" s="72" t="s">
        <v>1543</v>
      </c>
      <c r="E102" s="80" t="s">
        <v>281</v>
      </c>
      <c r="F102" s="80" t="s">
        <v>12</v>
      </c>
    </row>
    <row r="103" spans="1:6" ht="46.5">
      <c r="A103" s="80">
        <v>96</v>
      </c>
      <c r="B103" s="71" t="s">
        <v>45070</v>
      </c>
      <c r="C103" s="80" t="s">
        <v>45071</v>
      </c>
      <c r="D103" s="72" t="s">
        <v>1543</v>
      </c>
      <c r="E103" s="80" t="s">
        <v>281</v>
      </c>
      <c r="F103" s="80" t="s">
        <v>12</v>
      </c>
    </row>
    <row r="104" spans="1:6" ht="46.5">
      <c r="A104" s="80">
        <v>97</v>
      </c>
      <c r="B104" s="71" t="s">
        <v>45072</v>
      </c>
      <c r="C104" s="80" t="s">
        <v>45073</v>
      </c>
      <c r="D104" s="80" t="s">
        <v>280</v>
      </c>
      <c r="E104" s="80" t="s">
        <v>281</v>
      </c>
      <c r="F104" s="80" t="s">
        <v>12</v>
      </c>
    </row>
    <row r="105" spans="1:6" ht="46.5">
      <c r="A105" s="80">
        <v>98</v>
      </c>
      <c r="B105" s="71" t="s">
        <v>45074</v>
      </c>
      <c r="C105" s="80" t="s">
        <v>45075</v>
      </c>
      <c r="D105" s="80" t="s">
        <v>280</v>
      </c>
      <c r="E105" s="80" t="s">
        <v>281</v>
      </c>
      <c r="F105" s="80" t="s">
        <v>12</v>
      </c>
    </row>
    <row r="106" spans="1:6" ht="46.5">
      <c r="A106" s="80">
        <v>99</v>
      </c>
      <c r="B106" s="71" t="s">
        <v>45076</v>
      </c>
      <c r="C106" s="80" t="s">
        <v>45077</v>
      </c>
      <c r="D106" s="80" t="s">
        <v>280</v>
      </c>
      <c r="E106" s="80" t="s">
        <v>281</v>
      </c>
      <c r="F106" s="80" t="s">
        <v>12</v>
      </c>
    </row>
    <row r="107" spans="1:6" ht="46.5">
      <c r="A107" s="80">
        <v>100</v>
      </c>
      <c r="B107" s="71" t="s">
        <v>45078</v>
      </c>
      <c r="C107" s="80" t="s">
        <v>45079</v>
      </c>
      <c r="D107" s="80" t="s">
        <v>280</v>
      </c>
      <c r="E107" s="80" t="s">
        <v>281</v>
      </c>
      <c r="F107" s="80" t="s">
        <v>12</v>
      </c>
    </row>
    <row r="108" spans="1:6" ht="46.5">
      <c r="A108" s="80">
        <v>101</v>
      </c>
      <c r="B108" s="71" t="s">
        <v>45080</v>
      </c>
      <c r="C108" s="80" t="s">
        <v>45081</v>
      </c>
      <c r="D108" s="72" t="s">
        <v>368</v>
      </c>
      <c r="E108" s="80" t="s">
        <v>281</v>
      </c>
      <c r="F108" s="80" t="s">
        <v>12</v>
      </c>
    </row>
    <row r="109" spans="1:6" ht="15.5">
      <c r="A109" s="80">
        <v>102</v>
      </c>
      <c r="B109" s="71" t="s">
        <v>45082</v>
      </c>
      <c r="C109" s="80" t="s">
        <v>45083</v>
      </c>
      <c r="D109" s="72" t="s">
        <v>368</v>
      </c>
      <c r="E109" s="80">
        <v>1</v>
      </c>
      <c r="F109" s="80" t="s">
        <v>12</v>
      </c>
    </row>
    <row r="110" spans="1:6" ht="46.5">
      <c r="A110" s="80">
        <v>103</v>
      </c>
      <c r="B110" s="71" t="s">
        <v>45084</v>
      </c>
      <c r="C110" s="80" t="s">
        <v>45085</v>
      </c>
      <c r="D110" s="72" t="s">
        <v>1543</v>
      </c>
      <c r="E110" s="80" t="s">
        <v>281</v>
      </c>
      <c r="F110" s="80" t="s">
        <v>12</v>
      </c>
    </row>
    <row r="111" spans="1:6" ht="46.5">
      <c r="A111" s="80">
        <v>104</v>
      </c>
      <c r="B111" s="71" t="s">
        <v>45086</v>
      </c>
      <c r="C111" s="80" t="s">
        <v>45087</v>
      </c>
      <c r="D111" s="80" t="s">
        <v>280</v>
      </c>
      <c r="E111" s="80" t="s">
        <v>281</v>
      </c>
      <c r="F111" s="80" t="s">
        <v>12</v>
      </c>
    </row>
    <row r="112" spans="1:6" ht="46.5">
      <c r="A112" s="80">
        <v>105</v>
      </c>
      <c r="B112" s="71" t="s">
        <v>45088</v>
      </c>
      <c r="C112" s="80" t="s">
        <v>45089</v>
      </c>
      <c r="D112" s="80" t="s">
        <v>280</v>
      </c>
      <c r="E112" s="80" t="s">
        <v>281</v>
      </c>
      <c r="F112" s="80" t="s">
        <v>12</v>
      </c>
    </row>
    <row r="113" spans="1:6" ht="46.5">
      <c r="A113" s="80">
        <v>106</v>
      </c>
      <c r="B113" s="71" t="s">
        <v>45090</v>
      </c>
      <c r="C113" s="80" t="s">
        <v>45091</v>
      </c>
      <c r="D113" s="80" t="s">
        <v>280</v>
      </c>
      <c r="E113" s="80" t="s">
        <v>281</v>
      </c>
      <c r="F113" s="80" t="s">
        <v>12</v>
      </c>
    </row>
    <row r="114" spans="1:6" ht="46.5">
      <c r="A114" s="80">
        <v>107</v>
      </c>
      <c r="B114" s="71" t="s">
        <v>45092</v>
      </c>
      <c r="C114" s="80" t="s">
        <v>45093</v>
      </c>
      <c r="D114" s="72" t="s">
        <v>368</v>
      </c>
      <c r="E114" s="80" t="s">
        <v>281</v>
      </c>
      <c r="F114" s="80" t="s">
        <v>12</v>
      </c>
    </row>
    <row r="115" spans="1:6" ht="15.5">
      <c r="A115" s="80">
        <v>108</v>
      </c>
      <c r="B115" s="71" t="s">
        <v>45094</v>
      </c>
      <c r="C115" s="80" t="s">
        <v>45095</v>
      </c>
      <c r="D115" s="72" t="s">
        <v>368</v>
      </c>
      <c r="E115" s="80">
        <v>2</v>
      </c>
      <c r="F115" s="80" t="s">
        <v>12</v>
      </c>
    </row>
    <row r="116" spans="1:6" ht="46.5">
      <c r="A116" s="83">
        <v>109</v>
      </c>
      <c r="B116" s="68" t="s">
        <v>45096</v>
      </c>
      <c r="C116" s="80" t="s">
        <v>45097</v>
      </c>
      <c r="D116" s="83" t="s">
        <v>280</v>
      </c>
      <c r="E116" s="83" t="s">
        <v>281</v>
      </c>
      <c r="F116" s="83" t="s">
        <v>12</v>
      </c>
    </row>
    <row r="117" spans="1:6" ht="46.5">
      <c r="A117" s="80">
        <v>110</v>
      </c>
      <c r="B117" s="71" t="s">
        <v>45098</v>
      </c>
      <c r="C117" s="80" t="s">
        <v>45099</v>
      </c>
      <c r="D117" s="80" t="s">
        <v>280</v>
      </c>
      <c r="E117" s="80" t="s">
        <v>281</v>
      </c>
      <c r="F117" s="80" t="s">
        <v>12</v>
      </c>
    </row>
    <row r="118" spans="1:6" ht="46.5">
      <c r="A118" s="80">
        <v>111</v>
      </c>
      <c r="B118" s="71" t="s">
        <v>45100</v>
      </c>
      <c r="C118" s="80" t="s">
        <v>45101</v>
      </c>
      <c r="D118" s="80" t="s">
        <v>280</v>
      </c>
      <c r="E118" s="80" t="s">
        <v>281</v>
      </c>
      <c r="F118" s="80" t="s">
        <v>12</v>
      </c>
    </row>
    <row r="119" spans="1:6" ht="15.5">
      <c r="A119" s="80">
        <v>112</v>
      </c>
      <c r="B119" s="71" t="s">
        <v>45102</v>
      </c>
      <c r="C119" s="80" t="s">
        <v>45103</v>
      </c>
      <c r="D119" s="72" t="s">
        <v>368</v>
      </c>
      <c r="E119" s="80">
        <v>3</v>
      </c>
      <c r="F119" s="80" t="s">
        <v>12</v>
      </c>
    </row>
    <row r="120" spans="1:6" ht="46.5">
      <c r="A120" s="80">
        <v>113</v>
      </c>
      <c r="B120" s="71" t="s">
        <v>45104</v>
      </c>
      <c r="C120" s="80" t="s">
        <v>45105</v>
      </c>
      <c r="D120" s="80" t="s">
        <v>280</v>
      </c>
      <c r="E120" s="80" t="s">
        <v>281</v>
      </c>
      <c r="F120" s="80" t="s">
        <v>12</v>
      </c>
    </row>
    <row r="121" spans="1:6" ht="46.5">
      <c r="A121" s="80">
        <v>114</v>
      </c>
      <c r="B121" s="71" t="s">
        <v>45106</v>
      </c>
      <c r="C121" s="80" t="s">
        <v>45107</v>
      </c>
      <c r="D121" s="80" t="s">
        <v>280</v>
      </c>
      <c r="E121" s="80" t="s">
        <v>281</v>
      </c>
      <c r="F121" s="80" t="s">
        <v>12</v>
      </c>
    </row>
    <row r="122" spans="1:6" ht="15.5">
      <c r="A122" s="80">
        <v>115</v>
      </c>
      <c r="B122" s="71" t="s">
        <v>45108</v>
      </c>
      <c r="C122" s="80" t="s">
        <v>45109</v>
      </c>
      <c r="D122" s="72" t="s">
        <v>368</v>
      </c>
      <c r="E122" s="80">
        <v>3</v>
      </c>
      <c r="F122" s="80" t="s">
        <v>12</v>
      </c>
    </row>
    <row r="123" spans="1:6" ht="46.5">
      <c r="A123" s="80">
        <v>116</v>
      </c>
      <c r="B123" s="71" t="s">
        <v>45110</v>
      </c>
      <c r="C123" s="80" t="s">
        <v>45111</v>
      </c>
      <c r="D123" s="80" t="s">
        <v>280</v>
      </c>
      <c r="E123" s="80" t="s">
        <v>281</v>
      </c>
      <c r="F123" s="80" t="s">
        <v>12</v>
      </c>
    </row>
    <row r="124" spans="1:6" ht="31">
      <c r="A124" s="80">
        <v>117</v>
      </c>
      <c r="B124" s="71" t="s">
        <v>45112</v>
      </c>
      <c r="C124" s="80" t="s">
        <v>45113</v>
      </c>
      <c r="D124" s="72" t="s">
        <v>2316</v>
      </c>
      <c r="E124" s="80">
        <v>2</v>
      </c>
      <c r="F124" s="80" t="s">
        <v>12</v>
      </c>
    </row>
    <row r="125" spans="1:6" ht="15.5">
      <c r="A125" s="80">
        <v>118</v>
      </c>
      <c r="B125" s="71" t="s">
        <v>45114</v>
      </c>
      <c r="C125" s="80" t="s">
        <v>45115</v>
      </c>
      <c r="D125" s="72" t="s">
        <v>368</v>
      </c>
      <c r="E125" s="80">
        <v>3</v>
      </c>
      <c r="F125" s="80" t="s">
        <v>12</v>
      </c>
    </row>
    <row r="126" spans="1:6" ht="15.5">
      <c r="A126" s="80">
        <v>119</v>
      </c>
      <c r="B126" s="71" t="s">
        <v>45116</v>
      </c>
      <c r="C126" s="80" t="s">
        <v>45117</v>
      </c>
      <c r="D126" s="72" t="s">
        <v>368</v>
      </c>
      <c r="E126" s="80">
        <v>1</v>
      </c>
      <c r="F126" s="80" t="s">
        <v>12</v>
      </c>
    </row>
    <row r="127" spans="1:6" ht="46.5">
      <c r="A127" s="80">
        <v>120</v>
      </c>
      <c r="B127" s="71" t="s">
        <v>45118</v>
      </c>
      <c r="C127" s="80" t="s">
        <v>45119</v>
      </c>
      <c r="D127" s="80" t="s">
        <v>280</v>
      </c>
      <c r="E127" s="80" t="s">
        <v>281</v>
      </c>
      <c r="F127" s="80" t="s">
        <v>12</v>
      </c>
    </row>
    <row r="128" spans="1:6" ht="46.5">
      <c r="A128" s="80">
        <v>121</v>
      </c>
      <c r="B128" s="71" t="s">
        <v>45120</v>
      </c>
      <c r="C128" s="80" t="s">
        <v>45121</v>
      </c>
      <c r="D128" s="80" t="s">
        <v>280</v>
      </c>
      <c r="E128" s="80" t="s">
        <v>281</v>
      </c>
      <c r="F128" s="80" t="s">
        <v>12</v>
      </c>
    </row>
    <row r="129" spans="1:6" ht="46.5">
      <c r="A129" s="80">
        <v>122</v>
      </c>
      <c r="B129" s="71" t="s">
        <v>45122</v>
      </c>
      <c r="C129" s="80" t="s">
        <v>45123</v>
      </c>
      <c r="D129" s="80" t="s">
        <v>280</v>
      </c>
      <c r="E129" s="80" t="s">
        <v>281</v>
      </c>
      <c r="F129" s="80" t="s">
        <v>12</v>
      </c>
    </row>
    <row r="130" spans="1:6" ht="15.5">
      <c r="A130" s="80">
        <v>123</v>
      </c>
      <c r="B130" s="71" t="s">
        <v>45124</v>
      </c>
      <c r="C130" s="80" t="s">
        <v>45125</v>
      </c>
      <c r="D130" s="72" t="s">
        <v>2148</v>
      </c>
      <c r="E130" s="80">
        <v>3</v>
      </c>
      <c r="F130" s="80" t="s">
        <v>12</v>
      </c>
    </row>
    <row r="131" spans="1:6" ht="15.5">
      <c r="A131" s="80">
        <v>124</v>
      </c>
      <c r="B131" s="71" t="s">
        <v>45126</v>
      </c>
      <c r="C131" s="80" t="s">
        <v>45127</v>
      </c>
      <c r="D131" s="72" t="s">
        <v>2148</v>
      </c>
      <c r="E131" s="80">
        <v>1</v>
      </c>
      <c r="F131" s="80" t="s">
        <v>12</v>
      </c>
    </row>
    <row r="132" spans="1:6" ht="15.5">
      <c r="A132" s="80">
        <v>125</v>
      </c>
      <c r="B132" s="71" t="s">
        <v>45128</v>
      </c>
      <c r="C132" s="80" t="s">
        <v>45129</v>
      </c>
      <c r="D132" s="72" t="s">
        <v>2148</v>
      </c>
      <c r="E132" s="80">
        <v>1</v>
      </c>
      <c r="F132" s="80" t="s">
        <v>12</v>
      </c>
    </row>
    <row r="133" spans="1:6" ht="46.5">
      <c r="A133" s="80">
        <v>126</v>
      </c>
      <c r="B133" s="71" t="s">
        <v>45130</v>
      </c>
      <c r="C133" s="80" t="s">
        <v>45131</v>
      </c>
      <c r="D133" s="72" t="s">
        <v>2148</v>
      </c>
      <c r="E133" s="80" t="s">
        <v>281</v>
      </c>
      <c r="F133" s="80" t="s">
        <v>12</v>
      </c>
    </row>
    <row r="134" spans="1:6" ht="46.5">
      <c r="A134" s="80">
        <v>127</v>
      </c>
      <c r="B134" s="71" t="s">
        <v>45132</v>
      </c>
      <c r="C134" s="80" t="s">
        <v>45133</v>
      </c>
      <c r="D134" s="80" t="s">
        <v>280</v>
      </c>
      <c r="E134" s="80" t="s">
        <v>281</v>
      </c>
      <c r="F134" s="80" t="s">
        <v>12</v>
      </c>
    </row>
    <row r="135" spans="1:6" ht="46.5">
      <c r="A135" s="80">
        <v>128</v>
      </c>
      <c r="B135" s="71" t="s">
        <v>45134</v>
      </c>
      <c r="C135" s="80" t="s">
        <v>45135</v>
      </c>
      <c r="D135" s="72" t="s">
        <v>2316</v>
      </c>
      <c r="E135" s="80" t="s">
        <v>281</v>
      </c>
      <c r="F135" s="80" t="s">
        <v>12</v>
      </c>
    </row>
    <row r="136" spans="1:6" ht="31">
      <c r="A136" s="80">
        <v>129</v>
      </c>
      <c r="B136" s="71" t="s">
        <v>45136</v>
      </c>
      <c r="C136" s="80" t="s">
        <v>45137</v>
      </c>
      <c r="D136" s="72" t="s">
        <v>2316</v>
      </c>
      <c r="E136" s="80">
        <v>2</v>
      </c>
      <c r="F136" s="80" t="s">
        <v>12</v>
      </c>
    </row>
    <row r="137" spans="1:6" ht="46.5">
      <c r="A137" s="80">
        <v>130</v>
      </c>
      <c r="B137" s="71" t="s">
        <v>45138</v>
      </c>
      <c r="C137" s="80" t="s">
        <v>45139</v>
      </c>
      <c r="D137" s="80" t="s">
        <v>280</v>
      </c>
      <c r="E137" s="80" t="s">
        <v>281</v>
      </c>
      <c r="F137" s="80" t="s">
        <v>12</v>
      </c>
    </row>
    <row r="138" spans="1:6" ht="46.5">
      <c r="A138" s="80">
        <v>131</v>
      </c>
      <c r="B138" s="71" t="s">
        <v>45140</v>
      </c>
      <c r="C138" s="80" t="s">
        <v>45141</v>
      </c>
      <c r="D138" s="80" t="s">
        <v>280</v>
      </c>
      <c r="E138" s="80" t="s">
        <v>281</v>
      </c>
      <c r="F138" s="80" t="s">
        <v>12</v>
      </c>
    </row>
    <row r="139" spans="1:6" ht="46.5">
      <c r="A139" s="80">
        <v>132</v>
      </c>
      <c r="B139" s="71" t="s">
        <v>45142</v>
      </c>
      <c r="C139" s="80" t="s">
        <v>45143</v>
      </c>
      <c r="D139" s="72" t="s">
        <v>2316</v>
      </c>
      <c r="E139" s="80" t="s">
        <v>281</v>
      </c>
      <c r="F139" s="80" t="s">
        <v>12</v>
      </c>
    </row>
    <row r="140" spans="1:6" ht="15.5">
      <c r="A140" s="80">
        <v>133</v>
      </c>
      <c r="B140" s="71" t="s">
        <v>45144</v>
      </c>
      <c r="C140" s="80" t="s">
        <v>45145</v>
      </c>
      <c r="D140" s="72" t="s">
        <v>368</v>
      </c>
      <c r="E140" s="80">
        <v>3</v>
      </c>
      <c r="F140" s="80" t="s">
        <v>12</v>
      </c>
    </row>
    <row r="141" spans="1:6" ht="46.5">
      <c r="A141" s="80">
        <v>134</v>
      </c>
      <c r="B141" s="71" t="s">
        <v>45146</v>
      </c>
      <c r="C141" s="80" t="s">
        <v>45147</v>
      </c>
      <c r="D141" s="80" t="s">
        <v>280</v>
      </c>
      <c r="E141" s="80" t="s">
        <v>281</v>
      </c>
      <c r="F141" s="80" t="s">
        <v>12</v>
      </c>
    </row>
    <row r="142" spans="1:6" ht="15.5">
      <c r="A142" s="80">
        <v>135</v>
      </c>
      <c r="B142" s="71" t="s">
        <v>45148</v>
      </c>
      <c r="C142" s="80" t="s">
        <v>45149</v>
      </c>
      <c r="D142" s="72" t="s">
        <v>368</v>
      </c>
      <c r="E142" s="80">
        <v>2</v>
      </c>
      <c r="F142" s="80" t="s">
        <v>12</v>
      </c>
    </row>
    <row r="143" spans="1:6" ht="15.5">
      <c r="A143" s="80">
        <v>136</v>
      </c>
      <c r="B143" s="71" t="s">
        <v>45150</v>
      </c>
      <c r="C143" s="80" t="s">
        <v>45151</v>
      </c>
      <c r="D143" s="72" t="s">
        <v>368</v>
      </c>
      <c r="E143" s="80">
        <v>1</v>
      </c>
      <c r="F143" s="80" t="s">
        <v>12</v>
      </c>
    </row>
    <row r="144" spans="1:6" ht="15.5">
      <c r="A144" s="80">
        <v>137</v>
      </c>
      <c r="B144" s="71" t="s">
        <v>45152</v>
      </c>
      <c r="C144" s="80" t="s">
        <v>45153</v>
      </c>
      <c r="D144" s="72" t="s">
        <v>368</v>
      </c>
      <c r="E144" s="80">
        <v>5</v>
      </c>
      <c r="F144" s="80" t="s">
        <v>12</v>
      </c>
    </row>
    <row r="145" spans="1:6" ht="15.5">
      <c r="A145" s="80">
        <v>138</v>
      </c>
      <c r="B145" s="71" t="s">
        <v>45154</v>
      </c>
      <c r="C145" s="80" t="s">
        <v>45155</v>
      </c>
      <c r="D145" s="72" t="s">
        <v>368</v>
      </c>
      <c r="E145" s="80">
        <v>1</v>
      </c>
      <c r="F145" s="80" t="s">
        <v>12</v>
      </c>
    </row>
    <row r="146" spans="1:6" ht="46.5">
      <c r="A146" s="80">
        <v>139</v>
      </c>
      <c r="B146" s="71" t="s">
        <v>45156</v>
      </c>
      <c r="C146" s="80" t="s">
        <v>45157</v>
      </c>
      <c r="D146" s="80" t="s">
        <v>280</v>
      </c>
      <c r="E146" s="80" t="s">
        <v>281</v>
      </c>
      <c r="F146" s="80" t="s">
        <v>12</v>
      </c>
    </row>
    <row r="147" spans="1:6" ht="15.5">
      <c r="A147" s="80">
        <v>140</v>
      </c>
      <c r="B147" s="71" t="s">
        <v>45158</v>
      </c>
      <c r="C147" s="80" t="s">
        <v>45159</v>
      </c>
      <c r="D147" s="72" t="s">
        <v>368</v>
      </c>
      <c r="E147" s="80">
        <v>3</v>
      </c>
      <c r="F147" s="80" t="s">
        <v>12</v>
      </c>
    </row>
    <row r="148" spans="1:6" ht="15.5">
      <c r="A148" s="80">
        <v>141</v>
      </c>
      <c r="B148" s="71" t="s">
        <v>45160</v>
      </c>
      <c r="C148" s="80" t="s">
        <v>45161</v>
      </c>
      <c r="D148" s="72" t="s">
        <v>368</v>
      </c>
      <c r="E148" s="80">
        <v>3</v>
      </c>
      <c r="F148" s="80" t="s">
        <v>12</v>
      </c>
    </row>
    <row r="149" spans="1:6" ht="15.5">
      <c r="A149" s="80">
        <v>142</v>
      </c>
      <c r="B149" s="71" t="s">
        <v>45162</v>
      </c>
      <c r="C149" s="80" t="s">
        <v>45163</v>
      </c>
      <c r="D149" s="72" t="s">
        <v>368</v>
      </c>
      <c r="E149" s="80">
        <v>4</v>
      </c>
      <c r="F149" s="80" t="s">
        <v>12</v>
      </c>
    </row>
    <row r="150" spans="1:6" ht="15.5">
      <c r="A150" s="80">
        <v>143</v>
      </c>
      <c r="B150" s="71" t="s">
        <v>45164</v>
      </c>
      <c r="C150" s="80" t="s">
        <v>45165</v>
      </c>
      <c r="D150" s="72" t="s">
        <v>368</v>
      </c>
      <c r="E150" s="80">
        <v>2</v>
      </c>
      <c r="F150" s="80" t="s">
        <v>12</v>
      </c>
    </row>
    <row r="151" spans="1:6" ht="46.5">
      <c r="A151" s="80">
        <v>144</v>
      </c>
      <c r="B151" s="71" t="s">
        <v>45166</v>
      </c>
      <c r="C151" s="80" t="s">
        <v>45167</v>
      </c>
      <c r="D151" s="80" t="s">
        <v>280</v>
      </c>
      <c r="E151" s="80" t="s">
        <v>281</v>
      </c>
      <c r="F151" s="80" t="s">
        <v>12</v>
      </c>
    </row>
    <row r="152" spans="1:6" ht="46.5">
      <c r="A152" s="80">
        <v>145</v>
      </c>
      <c r="B152" s="71" t="s">
        <v>45168</v>
      </c>
      <c r="C152" s="80" t="s">
        <v>45169</v>
      </c>
      <c r="D152" s="80" t="s">
        <v>280</v>
      </c>
      <c r="E152" s="80" t="s">
        <v>281</v>
      </c>
      <c r="F152" s="80" t="s">
        <v>12</v>
      </c>
    </row>
    <row r="153" spans="1:6" ht="46.5">
      <c r="A153" s="80">
        <v>146</v>
      </c>
      <c r="B153" s="71" t="s">
        <v>45170</v>
      </c>
      <c r="C153" s="80" t="s">
        <v>45171</v>
      </c>
      <c r="D153" s="80" t="s">
        <v>280</v>
      </c>
      <c r="E153" s="80" t="s">
        <v>281</v>
      </c>
      <c r="F153" s="80" t="s">
        <v>12</v>
      </c>
    </row>
    <row r="154" spans="1:6" ht="46.5">
      <c r="A154" s="80">
        <v>147</v>
      </c>
      <c r="B154" s="71" t="s">
        <v>45172</v>
      </c>
      <c r="C154" s="80" t="s">
        <v>45173</v>
      </c>
      <c r="D154" s="72" t="s">
        <v>2148</v>
      </c>
      <c r="E154" s="80" t="s">
        <v>281</v>
      </c>
      <c r="F154" s="80" t="s">
        <v>12</v>
      </c>
    </row>
    <row r="155" spans="1:6" ht="15.5">
      <c r="A155" s="80">
        <v>148</v>
      </c>
      <c r="B155" s="71" t="s">
        <v>45174</v>
      </c>
      <c r="C155" s="80" t="s">
        <v>45175</v>
      </c>
      <c r="D155" s="72" t="s">
        <v>2148</v>
      </c>
      <c r="E155" s="80">
        <v>1</v>
      </c>
      <c r="F155" s="80" t="s">
        <v>12</v>
      </c>
    </row>
    <row r="156" spans="1:6" ht="15.5">
      <c r="A156" s="80">
        <v>149</v>
      </c>
      <c r="B156" s="71" t="s">
        <v>45176</v>
      </c>
      <c r="C156" s="80" t="s">
        <v>45177</v>
      </c>
      <c r="D156" s="72" t="s">
        <v>2148</v>
      </c>
      <c r="E156" s="80">
        <v>1</v>
      </c>
      <c r="F156" s="80" t="s">
        <v>12</v>
      </c>
    </row>
    <row r="157" spans="1:6" ht="46.5">
      <c r="A157" s="80">
        <v>150</v>
      </c>
      <c r="B157" s="71" t="s">
        <v>45178</v>
      </c>
      <c r="C157" s="80" t="s">
        <v>45179</v>
      </c>
      <c r="D157" s="80" t="s">
        <v>280</v>
      </c>
      <c r="E157" s="80" t="s">
        <v>281</v>
      </c>
      <c r="F157" s="80" t="s">
        <v>12</v>
      </c>
    </row>
    <row r="158" spans="1:6" ht="46.5">
      <c r="A158" s="80">
        <v>151</v>
      </c>
      <c r="B158" s="71" t="s">
        <v>45180</v>
      </c>
      <c r="C158" s="80" t="s">
        <v>45181</v>
      </c>
      <c r="D158" s="80" t="s">
        <v>280</v>
      </c>
      <c r="E158" s="80" t="s">
        <v>281</v>
      </c>
      <c r="F158" s="80" t="s">
        <v>12</v>
      </c>
    </row>
    <row r="159" spans="1:6" ht="46.5">
      <c r="A159" s="80">
        <v>152</v>
      </c>
      <c r="B159" s="71" t="s">
        <v>45182</v>
      </c>
      <c r="C159" s="80" t="s">
        <v>45183</v>
      </c>
      <c r="D159" s="80" t="s">
        <v>280</v>
      </c>
      <c r="E159" s="80" t="s">
        <v>281</v>
      </c>
      <c r="F159" s="80" t="s">
        <v>12</v>
      </c>
    </row>
    <row r="160" spans="1:6" ht="15.5">
      <c r="A160" s="80">
        <v>153</v>
      </c>
      <c r="B160" s="71" t="s">
        <v>45184</v>
      </c>
      <c r="C160" s="80" t="s">
        <v>45185</v>
      </c>
      <c r="D160" s="72" t="s">
        <v>368</v>
      </c>
      <c r="E160" s="80">
        <v>1</v>
      </c>
      <c r="F160" s="80" t="s">
        <v>12</v>
      </c>
    </row>
    <row r="161" spans="1:6" ht="15.5">
      <c r="A161" s="80">
        <v>154</v>
      </c>
      <c r="B161" s="71" t="s">
        <v>45186</v>
      </c>
      <c r="C161" s="80" t="s">
        <v>45187</v>
      </c>
      <c r="D161" s="72" t="s">
        <v>368</v>
      </c>
      <c r="E161" s="80">
        <v>1</v>
      </c>
      <c r="F161" s="80" t="s">
        <v>12</v>
      </c>
    </row>
    <row r="162" spans="1:6" ht="15.5">
      <c r="A162" s="80">
        <v>155</v>
      </c>
      <c r="B162" s="71" t="s">
        <v>45188</v>
      </c>
      <c r="C162" s="80" t="s">
        <v>45189</v>
      </c>
      <c r="D162" s="72" t="s">
        <v>368</v>
      </c>
      <c r="E162" s="80">
        <v>2</v>
      </c>
      <c r="F162" s="80" t="s">
        <v>12</v>
      </c>
    </row>
    <row r="163" spans="1:6" ht="15.5">
      <c r="A163" s="80">
        <v>156</v>
      </c>
      <c r="B163" s="71" t="s">
        <v>45190</v>
      </c>
      <c r="C163" s="80" t="s">
        <v>45191</v>
      </c>
      <c r="D163" s="72" t="s">
        <v>368</v>
      </c>
      <c r="E163" s="80">
        <v>4</v>
      </c>
      <c r="F163" s="80" t="s">
        <v>12</v>
      </c>
    </row>
    <row r="164" spans="1:6" ht="15.5">
      <c r="A164" s="80">
        <v>157</v>
      </c>
      <c r="B164" s="71" t="s">
        <v>45192</v>
      </c>
      <c r="C164" s="80" t="s">
        <v>45193</v>
      </c>
      <c r="D164" s="72" t="s">
        <v>368</v>
      </c>
      <c r="E164" s="80">
        <v>1</v>
      </c>
      <c r="F164" s="80" t="s">
        <v>12</v>
      </c>
    </row>
    <row r="165" spans="1:6" ht="46.5">
      <c r="A165" s="80">
        <v>158</v>
      </c>
      <c r="B165" s="71" t="s">
        <v>45194</v>
      </c>
      <c r="C165" s="80" t="s">
        <v>45195</v>
      </c>
      <c r="D165" s="80" t="s">
        <v>280</v>
      </c>
      <c r="E165" s="80" t="s">
        <v>281</v>
      </c>
      <c r="F165" s="80" t="s">
        <v>12</v>
      </c>
    </row>
    <row r="166" spans="1:6" ht="46.5">
      <c r="A166" s="80">
        <v>159</v>
      </c>
      <c r="B166" s="71" t="s">
        <v>45196</v>
      </c>
      <c r="C166" s="80" t="s">
        <v>45197</v>
      </c>
      <c r="D166" s="80" t="s">
        <v>280</v>
      </c>
      <c r="E166" s="80" t="s">
        <v>281</v>
      </c>
      <c r="F166" s="80" t="s">
        <v>12</v>
      </c>
    </row>
    <row r="167" spans="1:6" ht="46.5">
      <c r="A167" s="80">
        <v>160</v>
      </c>
      <c r="B167" s="71" t="s">
        <v>45198</v>
      </c>
      <c r="C167" s="80" t="s">
        <v>45199</v>
      </c>
      <c r="D167" s="72" t="s">
        <v>1574</v>
      </c>
      <c r="E167" s="80" t="s">
        <v>281</v>
      </c>
      <c r="F167" s="80" t="s">
        <v>12</v>
      </c>
    </row>
    <row r="168" spans="1:6" ht="15.5">
      <c r="A168" s="80">
        <v>161</v>
      </c>
      <c r="B168" s="71" t="s">
        <v>45200</v>
      </c>
      <c r="C168" s="80" t="s">
        <v>45201</v>
      </c>
      <c r="D168" s="72" t="s">
        <v>1574</v>
      </c>
      <c r="E168" s="80">
        <v>2</v>
      </c>
      <c r="F168" s="80" t="s">
        <v>12</v>
      </c>
    </row>
    <row r="169" spans="1:6" ht="46.5">
      <c r="A169" s="80">
        <v>162</v>
      </c>
      <c r="B169" s="71" t="s">
        <v>45202</v>
      </c>
      <c r="C169" s="80" t="s">
        <v>45203</v>
      </c>
      <c r="D169" s="80" t="s">
        <v>280</v>
      </c>
      <c r="E169" s="80" t="s">
        <v>281</v>
      </c>
      <c r="F169" s="80" t="s">
        <v>12</v>
      </c>
    </row>
    <row r="170" spans="1:6" ht="46.5">
      <c r="A170" s="80">
        <v>163</v>
      </c>
      <c r="B170" s="71" t="s">
        <v>45204</v>
      </c>
      <c r="C170" s="80" t="s">
        <v>45205</v>
      </c>
      <c r="D170" s="72" t="s">
        <v>368</v>
      </c>
      <c r="E170" s="80" t="s">
        <v>281</v>
      </c>
      <c r="F170" s="80" t="s">
        <v>12</v>
      </c>
    </row>
    <row r="171" spans="1:6" ht="46.5">
      <c r="A171" s="80">
        <v>164</v>
      </c>
      <c r="B171" s="71" t="s">
        <v>45206</v>
      </c>
      <c r="C171" s="80" t="s">
        <v>45207</v>
      </c>
      <c r="D171" s="80" t="s">
        <v>280</v>
      </c>
      <c r="E171" s="80" t="s">
        <v>281</v>
      </c>
      <c r="F171" s="80" t="s">
        <v>12</v>
      </c>
    </row>
    <row r="172" spans="1:6" ht="46.5">
      <c r="A172" s="80">
        <v>165</v>
      </c>
      <c r="B172" s="71" t="s">
        <v>45208</v>
      </c>
      <c r="C172" s="80" t="s">
        <v>45209</v>
      </c>
      <c r="D172" s="72" t="s">
        <v>368</v>
      </c>
      <c r="E172" s="80" t="s">
        <v>281</v>
      </c>
      <c r="F172" s="80" t="s">
        <v>12</v>
      </c>
    </row>
    <row r="173" spans="1:6" ht="46.5">
      <c r="A173" s="80">
        <v>166</v>
      </c>
      <c r="B173" s="71" t="s">
        <v>45210</v>
      </c>
      <c r="C173" s="80" t="s">
        <v>45211</v>
      </c>
      <c r="D173" s="80" t="s">
        <v>280</v>
      </c>
      <c r="E173" s="80" t="s">
        <v>281</v>
      </c>
      <c r="F173" s="80" t="s">
        <v>12</v>
      </c>
    </row>
    <row r="174" spans="1:6" ht="15.5">
      <c r="A174" s="80">
        <v>167</v>
      </c>
      <c r="B174" s="71" t="s">
        <v>45212</v>
      </c>
      <c r="C174" s="80" t="s">
        <v>45213</v>
      </c>
      <c r="D174" s="72" t="s">
        <v>368</v>
      </c>
      <c r="E174" s="80">
        <v>1</v>
      </c>
      <c r="F174" s="80" t="s">
        <v>12</v>
      </c>
    </row>
    <row r="175" spans="1:6" ht="46.5">
      <c r="A175" s="80">
        <v>168</v>
      </c>
      <c r="B175" s="71" t="s">
        <v>45214</v>
      </c>
      <c r="C175" s="80" t="s">
        <v>45215</v>
      </c>
      <c r="D175" s="72" t="s">
        <v>368</v>
      </c>
      <c r="E175" s="80" t="s">
        <v>281</v>
      </c>
      <c r="F175" s="80" t="s">
        <v>12</v>
      </c>
    </row>
    <row r="176" spans="1:6" ht="15.5">
      <c r="A176" s="80">
        <v>169</v>
      </c>
      <c r="B176" s="71" t="s">
        <v>45216</v>
      </c>
      <c r="C176" s="80" t="s">
        <v>45217</v>
      </c>
      <c r="D176" s="72" t="s">
        <v>368</v>
      </c>
      <c r="E176" s="80">
        <v>1</v>
      </c>
      <c r="F176" s="80" t="s">
        <v>12</v>
      </c>
    </row>
    <row r="177" spans="1:6" ht="46.5">
      <c r="A177" s="80">
        <v>170</v>
      </c>
      <c r="B177" s="71" t="s">
        <v>45218</v>
      </c>
      <c r="C177" s="80" t="s">
        <v>45219</v>
      </c>
      <c r="D177" s="80" t="s">
        <v>280</v>
      </c>
      <c r="E177" s="80" t="s">
        <v>281</v>
      </c>
      <c r="F177" s="80" t="s">
        <v>12</v>
      </c>
    </row>
    <row r="178" spans="1:6" ht="46.5">
      <c r="A178" s="80">
        <v>171</v>
      </c>
      <c r="B178" s="71" t="s">
        <v>45220</v>
      </c>
      <c r="C178" s="80" t="s">
        <v>45221</v>
      </c>
      <c r="D178" s="72" t="s">
        <v>368</v>
      </c>
      <c r="E178" s="80" t="s">
        <v>281</v>
      </c>
      <c r="F178" s="80" t="s">
        <v>12</v>
      </c>
    </row>
    <row r="179" spans="1:6" ht="15.5">
      <c r="A179" s="80">
        <v>172</v>
      </c>
      <c r="B179" s="71" t="s">
        <v>45222</v>
      </c>
      <c r="C179" s="80" t="s">
        <v>45223</v>
      </c>
      <c r="D179" s="72" t="s">
        <v>368</v>
      </c>
      <c r="E179" s="80">
        <v>2</v>
      </c>
      <c r="F179" s="80" t="s">
        <v>12</v>
      </c>
    </row>
    <row r="180" spans="1:6" ht="46.5">
      <c r="A180" s="80">
        <v>173</v>
      </c>
      <c r="B180" s="71" t="s">
        <v>45224</v>
      </c>
      <c r="C180" s="80" t="s">
        <v>45225</v>
      </c>
      <c r="D180" s="80" t="s">
        <v>280</v>
      </c>
      <c r="E180" s="80" t="s">
        <v>281</v>
      </c>
      <c r="F180" s="80" t="s">
        <v>12</v>
      </c>
    </row>
    <row r="181" spans="1:6" ht="46.5">
      <c r="A181" s="80">
        <v>174</v>
      </c>
      <c r="B181" s="71" t="s">
        <v>45226</v>
      </c>
      <c r="C181" s="80" t="s">
        <v>45227</v>
      </c>
      <c r="D181" s="72" t="s">
        <v>368</v>
      </c>
      <c r="E181" s="80" t="s">
        <v>281</v>
      </c>
      <c r="F181" s="80" t="s">
        <v>12</v>
      </c>
    </row>
    <row r="182" spans="1:6" ht="46.5">
      <c r="A182" s="80">
        <v>175</v>
      </c>
      <c r="B182" s="71" t="s">
        <v>45228</v>
      </c>
      <c r="C182" s="80" t="s">
        <v>45229</v>
      </c>
      <c r="D182" s="80" t="s">
        <v>280</v>
      </c>
      <c r="E182" s="80" t="s">
        <v>281</v>
      </c>
      <c r="F182" s="80" t="s">
        <v>12</v>
      </c>
    </row>
    <row r="183" spans="1:6" ht="15.5">
      <c r="A183" s="80">
        <v>176</v>
      </c>
      <c r="B183" s="71" t="s">
        <v>45230</v>
      </c>
      <c r="C183" s="80" t="s">
        <v>45231</v>
      </c>
      <c r="D183" s="72" t="s">
        <v>368</v>
      </c>
      <c r="E183" s="80">
        <v>1</v>
      </c>
      <c r="F183" s="80" t="s">
        <v>12</v>
      </c>
    </row>
    <row r="184" spans="1:6" ht="46.5">
      <c r="A184" s="80">
        <v>177</v>
      </c>
      <c r="B184" s="71" t="s">
        <v>45232</v>
      </c>
      <c r="C184" s="80" t="s">
        <v>45233</v>
      </c>
      <c r="D184" s="80" t="s">
        <v>280</v>
      </c>
      <c r="E184" s="80" t="s">
        <v>281</v>
      </c>
      <c r="F184" s="80" t="s">
        <v>12</v>
      </c>
    </row>
    <row r="185" spans="1:6" ht="46.5">
      <c r="A185" s="80">
        <v>178</v>
      </c>
      <c r="B185" s="71" t="s">
        <v>45234</v>
      </c>
      <c r="C185" s="80" t="s">
        <v>45235</v>
      </c>
      <c r="D185" s="72" t="s">
        <v>368</v>
      </c>
      <c r="E185" s="80" t="s">
        <v>281</v>
      </c>
      <c r="F185" s="80" t="s">
        <v>12</v>
      </c>
    </row>
    <row r="186" spans="1:6" ht="46.5">
      <c r="A186" s="80">
        <v>179</v>
      </c>
      <c r="B186" s="71" t="s">
        <v>45236</v>
      </c>
      <c r="C186" s="80" t="s">
        <v>45237</v>
      </c>
      <c r="D186" s="80" t="s">
        <v>280</v>
      </c>
      <c r="E186" s="80" t="s">
        <v>281</v>
      </c>
      <c r="F186" s="80" t="s">
        <v>12</v>
      </c>
    </row>
    <row r="187" spans="1:6" ht="15.5">
      <c r="A187" s="80">
        <v>180</v>
      </c>
      <c r="B187" s="71" t="s">
        <v>45238</v>
      </c>
      <c r="C187" s="80" t="s">
        <v>45239</v>
      </c>
      <c r="D187" s="72" t="s">
        <v>368</v>
      </c>
      <c r="E187" s="80">
        <v>1</v>
      </c>
      <c r="F187" s="80" t="s">
        <v>12</v>
      </c>
    </row>
    <row r="188" spans="1:6" ht="46.5">
      <c r="A188" s="83">
        <v>181</v>
      </c>
      <c r="B188" s="68" t="s">
        <v>45240</v>
      </c>
      <c r="C188" s="80" t="s">
        <v>45241</v>
      </c>
      <c r="D188" s="83" t="s">
        <v>280</v>
      </c>
      <c r="E188" s="83" t="s">
        <v>281</v>
      </c>
      <c r="F188" s="83" t="s">
        <v>12</v>
      </c>
    </row>
    <row r="189" spans="1:6" ht="46.5">
      <c r="A189" s="80">
        <v>182</v>
      </c>
      <c r="B189" s="71" t="s">
        <v>45242</v>
      </c>
      <c r="C189" s="80" t="s">
        <v>45243</v>
      </c>
      <c r="D189" s="80" t="s">
        <v>280</v>
      </c>
      <c r="E189" s="80" t="s">
        <v>281</v>
      </c>
      <c r="F189" s="80" t="s">
        <v>12</v>
      </c>
    </row>
    <row r="190" spans="1:6" ht="46.5">
      <c r="A190" s="80">
        <v>183</v>
      </c>
      <c r="B190" s="71" t="s">
        <v>45244</v>
      </c>
      <c r="C190" s="80" t="s">
        <v>45245</v>
      </c>
      <c r="D190" s="80" t="s">
        <v>280</v>
      </c>
      <c r="E190" s="80" t="s">
        <v>281</v>
      </c>
      <c r="F190" s="80" t="s">
        <v>12</v>
      </c>
    </row>
    <row r="191" spans="1:6" ht="46.5">
      <c r="A191" s="80">
        <v>184</v>
      </c>
      <c r="B191" s="71" t="s">
        <v>45246</v>
      </c>
      <c r="C191" s="80" t="s">
        <v>45247</v>
      </c>
      <c r="D191" s="72" t="s">
        <v>368</v>
      </c>
      <c r="E191" s="80" t="s">
        <v>281</v>
      </c>
      <c r="F191" s="80" t="s">
        <v>12</v>
      </c>
    </row>
    <row r="192" spans="1:6" ht="46.5">
      <c r="A192" s="80">
        <v>185</v>
      </c>
      <c r="B192" s="71" t="s">
        <v>45248</v>
      </c>
      <c r="C192" s="80" t="s">
        <v>45249</v>
      </c>
      <c r="D192" s="80" t="s">
        <v>280</v>
      </c>
      <c r="E192" s="80" t="s">
        <v>281</v>
      </c>
      <c r="F192" s="80" t="s">
        <v>12</v>
      </c>
    </row>
    <row r="193" spans="1:6" ht="15.5">
      <c r="A193" s="80">
        <v>186</v>
      </c>
      <c r="B193" s="71" t="s">
        <v>45250</v>
      </c>
      <c r="C193" s="80" t="s">
        <v>45251</v>
      </c>
      <c r="D193" s="72" t="s">
        <v>368</v>
      </c>
      <c r="E193" s="80">
        <v>2</v>
      </c>
      <c r="F193" s="80" t="s">
        <v>12</v>
      </c>
    </row>
    <row r="194" spans="1:6" ht="46.5">
      <c r="A194" s="80">
        <v>187</v>
      </c>
      <c r="B194" s="71" t="s">
        <v>45252</v>
      </c>
      <c r="C194" s="80" t="s">
        <v>45253</v>
      </c>
      <c r="D194" s="80" t="s">
        <v>280</v>
      </c>
      <c r="E194" s="80" t="s">
        <v>281</v>
      </c>
      <c r="F194" s="80" t="s">
        <v>12</v>
      </c>
    </row>
    <row r="195" spans="1:6" ht="15.5">
      <c r="A195" s="80">
        <v>188</v>
      </c>
      <c r="B195" s="71" t="s">
        <v>45254</v>
      </c>
      <c r="C195" s="80" t="s">
        <v>45255</v>
      </c>
      <c r="D195" s="72" t="s">
        <v>368</v>
      </c>
      <c r="E195" s="80">
        <v>3</v>
      </c>
      <c r="F195" s="80" t="s">
        <v>12</v>
      </c>
    </row>
    <row r="196" spans="1:6" ht="15.5">
      <c r="A196" s="80">
        <v>189</v>
      </c>
      <c r="B196" s="71" t="s">
        <v>45256</v>
      </c>
      <c r="C196" s="80" t="s">
        <v>45257</v>
      </c>
      <c r="D196" s="72" t="s">
        <v>368</v>
      </c>
      <c r="E196" s="80">
        <v>5</v>
      </c>
      <c r="F196" s="80" t="s">
        <v>12</v>
      </c>
    </row>
    <row r="197" spans="1:6" ht="46.5">
      <c r="A197" s="80">
        <v>190</v>
      </c>
      <c r="B197" s="71" t="s">
        <v>45258</v>
      </c>
      <c r="C197" s="80" t="s">
        <v>45259</v>
      </c>
      <c r="D197" s="72" t="s">
        <v>368</v>
      </c>
      <c r="E197" s="80" t="s">
        <v>281</v>
      </c>
      <c r="F197" s="80" t="s">
        <v>12</v>
      </c>
    </row>
    <row r="198" spans="1:6" ht="46.5">
      <c r="A198" s="80">
        <v>191</v>
      </c>
      <c r="B198" s="71" t="s">
        <v>45260</v>
      </c>
      <c r="C198" s="80" t="s">
        <v>45261</v>
      </c>
      <c r="D198" s="80" t="s">
        <v>280</v>
      </c>
      <c r="E198" s="80" t="s">
        <v>281</v>
      </c>
      <c r="F198" s="80" t="s">
        <v>12</v>
      </c>
    </row>
    <row r="199" spans="1:6" ht="46.5">
      <c r="A199" s="80">
        <v>192</v>
      </c>
      <c r="B199" s="71" t="s">
        <v>45262</v>
      </c>
      <c r="C199" s="80" t="s">
        <v>45263</v>
      </c>
      <c r="D199" s="72" t="s">
        <v>368</v>
      </c>
      <c r="E199" s="80" t="s">
        <v>281</v>
      </c>
      <c r="F199" s="80" t="s">
        <v>12</v>
      </c>
    </row>
    <row r="200" spans="1:6" ht="46.5">
      <c r="A200" s="80">
        <v>193</v>
      </c>
      <c r="B200" s="71" t="s">
        <v>45264</v>
      </c>
      <c r="C200" s="80" t="s">
        <v>45265</v>
      </c>
      <c r="D200" s="80" t="s">
        <v>280</v>
      </c>
      <c r="E200" s="80" t="s">
        <v>281</v>
      </c>
      <c r="F200" s="80" t="s">
        <v>12</v>
      </c>
    </row>
    <row r="201" spans="1:6" ht="15.5">
      <c r="A201" s="80">
        <v>194</v>
      </c>
      <c r="B201" s="71" t="s">
        <v>45266</v>
      </c>
      <c r="C201" s="80" t="s">
        <v>45267</v>
      </c>
      <c r="D201" s="72" t="s">
        <v>368</v>
      </c>
      <c r="E201" s="80">
        <v>1</v>
      </c>
      <c r="F201" s="80" t="s">
        <v>12</v>
      </c>
    </row>
    <row r="202" spans="1:6" ht="46.5">
      <c r="A202" s="83">
        <v>195</v>
      </c>
      <c r="B202" s="68" t="s">
        <v>45268</v>
      </c>
      <c r="C202" s="80" t="s">
        <v>45269</v>
      </c>
      <c r="D202" s="83" t="s">
        <v>280</v>
      </c>
      <c r="E202" s="83" t="s">
        <v>281</v>
      </c>
      <c r="F202" s="83" t="s">
        <v>12</v>
      </c>
    </row>
    <row r="203" spans="1:6" ht="15.5">
      <c r="A203" s="80">
        <v>196</v>
      </c>
      <c r="B203" s="71" t="s">
        <v>45270</v>
      </c>
      <c r="C203" s="80" t="s">
        <v>45271</v>
      </c>
      <c r="D203" s="72" t="s">
        <v>368</v>
      </c>
      <c r="E203" s="80">
        <v>2</v>
      </c>
      <c r="F203" s="80" t="s">
        <v>12</v>
      </c>
    </row>
    <row r="204" spans="1:6" ht="46.5">
      <c r="A204" s="80">
        <v>197</v>
      </c>
      <c r="B204" s="71" t="s">
        <v>45272</v>
      </c>
      <c r="C204" s="80" t="s">
        <v>45273</v>
      </c>
      <c r="D204" s="72" t="s">
        <v>368</v>
      </c>
      <c r="E204" s="80" t="s">
        <v>281</v>
      </c>
      <c r="F204" s="80" t="s">
        <v>12</v>
      </c>
    </row>
    <row r="205" spans="1:6" ht="15.5">
      <c r="A205" s="80">
        <v>198</v>
      </c>
      <c r="B205" s="71" t="s">
        <v>45274</v>
      </c>
      <c r="C205" s="80" t="s">
        <v>45275</v>
      </c>
      <c r="D205" s="72" t="s">
        <v>368</v>
      </c>
      <c r="E205" s="80">
        <v>1</v>
      </c>
      <c r="F205" s="80" t="s">
        <v>12</v>
      </c>
    </row>
    <row r="206" spans="1:6" ht="46.5">
      <c r="A206" s="80">
        <v>199</v>
      </c>
      <c r="B206" s="71" t="s">
        <v>45276</v>
      </c>
      <c r="C206" s="80" t="s">
        <v>45277</v>
      </c>
      <c r="D206" s="72" t="s">
        <v>368</v>
      </c>
      <c r="E206" s="80" t="s">
        <v>281</v>
      </c>
      <c r="F206" s="80" t="s">
        <v>12</v>
      </c>
    </row>
    <row r="207" spans="1:6" ht="46.5">
      <c r="A207" s="80">
        <v>200</v>
      </c>
      <c r="B207" s="71" t="s">
        <v>45278</v>
      </c>
      <c r="C207" s="80" t="s">
        <v>45279</v>
      </c>
      <c r="D207" s="72" t="s">
        <v>368</v>
      </c>
      <c r="E207" s="80" t="s">
        <v>281</v>
      </c>
      <c r="F207" s="80" t="s">
        <v>12</v>
      </c>
    </row>
    <row r="208" spans="1:6" ht="46.5">
      <c r="A208" s="80">
        <v>201</v>
      </c>
      <c r="B208" s="71" t="s">
        <v>45280</v>
      </c>
      <c r="C208" s="80" t="s">
        <v>45281</v>
      </c>
      <c r="D208" s="72" t="s">
        <v>368</v>
      </c>
      <c r="E208" s="80" t="s">
        <v>281</v>
      </c>
      <c r="F208" s="80" t="s">
        <v>12</v>
      </c>
    </row>
    <row r="209" spans="1:6" ht="46.5">
      <c r="A209" s="80">
        <v>202</v>
      </c>
      <c r="B209" s="71" t="s">
        <v>45282</v>
      </c>
      <c r="C209" s="80" t="s">
        <v>45283</v>
      </c>
      <c r="D209" s="80" t="s">
        <v>280</v>
      </c>
      <c r="E209" s="80" t="s">
        <v>281</v>
      </c>
      <c r="F209" s="80" t="s">
        <v>12</v>
      </c>
    </row>
    <row r="210" spans="1:6" ht="46.5">
      <c r="A210" s="80">
        <v>203</v>
      </c>
      <c r="B210" s="71" t="s">
        <v>45284</v>
      </c>
      <c r="C210" s="80" t="s">
        <v>45285</v>
      </c>
      <c r="D210" s="72" t="s">
        <v>368</v>
      </c>
      <c r="E210" s="80" t="s">
        <v>281</v>
      </c>
      <c r="F210" s="80" t="s">
        <v>12</v>
      </c>
    </row>
    <row r="211" spans="1:6" ht="46.5">
      <c r="A211" s="80">
        <v>204</v>
      </c>
      <c r="B211" s="71" t="s">
        <v>45286</v>
      </c>
      <c r="C211" s="80" t="s">
        <v>45287</v>
      </c>
      <c r="D211" s="80" t="s">
        <v>280</v>
      </c>
      <c r="E211" s="80" t="s">
        <v>281</v>
      </c>
      <c r="F211" s="80" t="s">
        <v>12</v>
      </c>
    </row>
    <row r="212" spans="1:6" ht="46.5">
      <c r="A212" s="80">
        <v>205</v>
      </c>
      <c r="B212" s="71" t="s">
        <v>45288</v>
      </c>
      <c r="C212" s="80" t="s">
        <v>45289</v>
      </c>
      <c r="D212" s="80" t="s">
        <v>280</v>
      </c>
      <c r="E212" s="80" t="s">
        <v>281</v>
      </c>
      <c r="F212" s="80" t="s">
        <v>12</v>
      </c>
    </row>
    <row r="213" spans="1:6" ht="46.5">
      <c r="A213" s="80">
        <v>206</v>
      </c>
      <c r="B213" s="71" t="s">
        <v>45290</v>
      </c>
      <c r="C213" s="80" t="s">
        <v>45291</v>
      </c>
      <c r="D213" s="80" t="s">
        <v>280</v>
      </c>
      <c r="E213" s="80" t="s">
        <v>281</v>
      </c>
      <c r="F213" s="80" t="s">
        <v>12</v>
      </c>
    </row>
    <row r="214" spans="1:6" ht="46.5">
      <c r="A214" s="80">
        <v>207</v>
      </c>
      <c r="B214" s="71" t="s">
        <v>45292</v>
      </c>
      <c r="C214" s="80" t="s">
        <v>45293</v>
      </c>
      <c r="D214" s="72" t="s">
        <v>368</v>
      </c>
      <c r="E214" s="80" t="s">
        <v>281</v>
      </c>
      <c r="F214" s="80" t="s">
        <v>12</v>
      </c>
    </row>
    <row r="215" spans="1:6" ht="46.5">
      <c r="A215" s="80">
        <v>208</v>
      </c>
      <c r="B215" s="71" t="s">
        <v>45294</v>
      </c>
      <c r="C215" s="80" t="s">
        <v>45295</v>
      </c>
      <c r="D215" s="80" t="s">
        <v>280</v>
      </c>
      <c r="E215" s="80" t="s">
        <v>281</v>
      </c>
      <c r="F215" s="80" t="s">
        <v>12</v>
      </c>
    </row>
    <row r="216" spans="1:6" ht="46.5">
      <c r="A216" s="80">
        <v>209</v>
      </c>
      <c r="B216" s="71" t="s">
        <v>45296</v>
      </c>
      <c r="C216" s="80" t="s">
        <v>45297</v>
      </c>
      <c r="D216" s="72" t="s">
        <v>2148</v>
      </c>
      <c r="E216" s="80" t="s">
        <v>281</v>
      </c>
      <c r="F216" s="80" t="s">
        <v>12</v>
      </c>
    </row>
    <row r="217" spans="1:6" ht="46.5">
      <c r="A217" s="80">
        <v>210</v>
      </c>
      <c r="B217" s="71" t="s">
        <v>45298</v>
      </c>
      <c r="C217" s="80" t="s">
        <v>45299</v>
      </c>
      <c r="D217" s="80" t="s">
        <v>280</v>
      </c>
      <c r="E217" s="80" t="s">
        <v>281</v>
      </c>
      <c r="F217" s="80" t="s">
        <v>12</v>
      </c>
    </row>
    <row r="218" spans="1:6" ht="15.5">
      <c r="A218" s="80">
        <v>211</v>
      </c>
      <c r="B218" s="71" t="s">
        <v>45300</v>
      </c>
      <c r="C218" s="80" t="s">
        <v>45301</v>
      </c>
      <c r="D218" s="72" t="s">
        <v>2148</v>
      </c>
      <c r="E218" s="80">
        <v>1</v>
      </c>
      <c r="F218" s="80" t="s">
        <v>12</v>
      </c>
    </row>
    <row r="219" spans="1:6" ht="46.5">
      <c r="A219" s="80">
        <v>212</v>
      </c>
      <c r="B219" s="71" t="s">
        <v>45302</v>
      </c>
      <c r="C219" s="80" t="s">
        <v>45303</v>
      </c>
      <c r="D219" s="72" t="s">
        <v>2148</v>
      </c>
      <c r="E219" s="80" t="s">
        <v>281</v>
      </c>
      <c r="F219" s="80" t="s">
        <v>12</v>
      </c>
    </row>
    <row r="220" spans="1:6" ht="46.5">
      <c r="A220" s="80">
        <v>213</v>
      </c>
      <c r="B220" s="71" t="s">
        <v>45304</v>
      </c>
      <c r="C220" s="80" t="s">
        <v>45305</v>
      </c>
      <c r="D220" s="80" t="s">
        <v>280</v>
      </c>
      <c r="E220" s="80" t="s">
        <v>281</v>
      </c>
      <c r="F220" s="80" t="s">
        <v>12</v>
      </c>
    </row>
    <row r="221" spans="1:6" ht="15.5">
      <c r="A221" s="80">
        <v>214</v>
      </c>
      <c r="B221" s="71" t="s">
        <v>45306</v>
      </c>
      <c r="C221" s="80" t="s">
        <v>45307</v>
      </c>
      <c r="D221" s="72" t="s">
        <v>2148</v>
      </c>
      <c r="E221" s="80">
        <v>2</v>
      </c>
      <c r="F221" s="80" t="s">
        <v>12</v>
      </c>
    </row>
    <row r="222" spans="1:6" ht="15.5">
      <c r="A222" s="80">
        <v>215</v>
      </c>
      <c r="B222" s="71" t="s">
        <v>45308</v>
      </c>
      <c r="C222" s="80" t="s">
        <v>45309</v>
      </c>
      <c r="D222" s="72" t="s">
        <v>2681</v>
      </c>
      <c r="E222" s="80">
        <v>2</v>
      </c>
      <c r="F222" s="80" t="s">
        <v>12</v>
      </c>
    </row>
    <row r="223" spans="1:6" ht="46.5">
      <c r="A223" s="80">
        <v>216</v>
      </c>
      <c r="B223" s="71" t="s">
        <v>45310</v>
      </c>
      <c r="C223" s="80" t="s">
        <v>45311</v>
      </c>
      <c r="D223" s="80" t="s">
        <v>280</v>
      </c>
      <c r="E223" s="80" t="s">
        <v>281</v>
      </c>
      <c r="F223" s="80" t="s">
        <v>12</v>
      </c>
    </row>
    <row r="224" spans="1:6" ht="46.5">
      <c r="A224" s="80">
        <v>217</v>
      </c>
      <c r="B224" s="71" t="s">
        <v>45312</v>
      </c>
      <c r="C224" s="80" t="s">
        <v>45313</v>
      </c>
      <c r="D224" s="80" t="s">
        <v>280</v>
      </c>
      <c r="E224" s="80" t="s">
        <v>281</v>
      </c>
      <c r="F224" s="80" t="s">
        <v>12</v>
      </c>
    </row>
    <row r="225" spans="1:6" ht="46.5">
      <c r="A225" s="80">
        <v>218</v>
      </c>
      <c r="B225" s="71" t="s">
        <v>45314</v>
      </c>
      <c r="C225" s="80" t="s">
        <v>45315</v>
      </c>
      <c r="D225" s="80" t="s">
        <v>280</v>
      </c>
      <c r="E225" s="80" t="s">
        <v>281</v>
      </c>
      <c r="F225" s="80" t="s">
        <v>12</v>
      </c>
    </row>
    <row r="226" spans="1:6" ht="46.5">
      <c r="A226" s="80">
        <v>219</v>
      </c>
      <c r="B226" s="71" t="s">
        <v>45316</v>
      </c>
      <c r="C226" s="80" t="s">
        <v>45317</v>
      </c>
      <c r="D226" s="80" t="s">
        <v>280</v>
      </c>
      <c r="E226" s="80" t="s">
        <v>281</v>
      </c>
      <c r="F226" s="80" t="s">
        <v>12</v>
      </c>
    </row>
    <row r="227" spans="1:6" ht="15.5">
      <c r="A227" s="80">
        <v>220</v>
      </c>
      <c r="B227" s="71" t="s">
        <v>45318</v>
      </c>
      <c r="C227" s="80" t="s">
        <v>45319</v>
      </c>
      <c r="D227" s="72" t="s">
        <v>2148</v>
      </c>
      <c r="E227" s="80">
        <v>2</v>
      </c>
      <c r="F227" s="80" t="s">
        <v>12</v>
      </c>
    </row>
    <row r="228" spans="1:6" ht="31">
      <c r="A228" s="80">
        <v>221</v>
      </c>
      <c r="B228" s="71" t="s">
        <v>45320</v>
      </c>
      <c r="C228" s="80" t="s">
        <v>45321</v>
      </c>
      <c r="D228" s="72" t="s">
        <v>2148</v>
      </c>
      <c r="E228" s="80">
        <v>2</v>
      </c>
      <c r="F228" s="80" t="s">
        <v>12</v>
      </c>
    </row>
    <row r="229" spans="1:6" ht="46.5">
      <c r="A229" s="80">
        <v>222</v>
      </c>
      <c r="B229" s="71" t="s">
        <v>45322</v>
      </c>
      <c r="C229" s="80" t="s">
        <v>45323</v>
      </c>
      <c r="D229" s="80" t="s">
        <v>280</v>
      </c>
      <c r="E229" s="80" t="s">
        <v>281</v>
      </c>
      <c r="F229" s="80" t="s">
        <v>12</v>
      </c>
    </row>
    <row r="230" spans="1:6" ht="15.5">
      <c r="A230" s="80">
        <v>223</v>
      </c>
      <c r="B230" s="71" t="s">
        <v>45324</v>
      </c>
      <c r="C230" s="80" t="s">
        <v>45325</v>
      </c>
      <c r="D230" s="72" t="s">
        <v>2148</v>
      </c>
      <c r="E230" s="80">
        <v>3</v>
      </c>
      <c r="F230" s="80" t="s">
        <v>12</v>
      </c>
    </row>
    <row r="231" spans="1:6" ht="46.5">
      <c r="A231" s="80">
        <v>224</v>
      </c>
      <c r="B231" s="71" t="s">
        <v>45326</v>
      </c>
      <c r="C231" s="80" t="s">
        <v>45327</v>
      </c>
      <c r="D231" s="80" t="s">
        <v>280</v>
      </c>
      <c r="E231" s="80" t="s">
        <v>281</v>
      </c>
      <c r="F231" s="80" t="s">
        <v>12</v>
      </c>
    </row>
    <row r="232" spans="1:6" ht="46.5">
      <c r="A232" s="80">
        <v>225</v>
      </c>
      <c r="B232" s="71" t="s">
        <v>45328</v>
      </c>
      <c r="C232" s="80" t="s">
        <v>45329</v>
      </c>
      <c r="D232" s="72" t="s">
        <v>368</v>
      </c>
      <c r="E232" s="80" t="s">
        <v>281</v>
      </c>
      <c r="F232" s="80" t="s">
        <v>12</v>
      </c>
    </row>
    <row r="233" spans="1:6" ht="46.5">
      <c r="A233" s="80">
        <v>226</v>
      </c>
      <c r="B233" s="71" t="s">
        <v>45330</v>
      </c>
      <c r="C233" s="80" t="s">
        <v>45331</v>
      </c>
      <c r="D233" s="72" t="s">
        <v>368</v>
      </c>
      <c r="E233" s="80" t="s">
        <v>281</v>
      </c>
      <c r="F233" s="80" t="s">
        <v>12</v>
      </c>
    </row>
    <row r="234" spans="1:6" ht="46.5">
      <c r="A234" s="80">
        <v>227</v>
      </c>
      <c r="B234" s="71" t="s">
        <v>45332</v>
      </c>
      <c r="C234" s="80" t="s">
        <v>45333</v>
      </c>
      <c r="D234" s="80" t="s">
        <v>280</v>
      </c>
      <c r="E234" s="80" t="s">
        <v>281</v>
      </c>
      <c r="F234" s="80" t="s">
        <v>12</v>
      </c>
    </row>
    <row r="235" spans="1:6" ht="46.5">
      <c r="A235" s="80">
        <v>228</v>
      </c>
      <c r="B235" s="71" t="s">
        <v>45334</v>
      </c>
      <c r="C235" s="80" t="s">
        <v>45335</v>
      </c>
      <c r="D235" s="72" t="s">
        <v>368</v>
      </c>
      <c r="E235" s="80" t="s">
        <v>281</v>
      </c>
      <c r="F235" s="80" t="s">
        <v>12</v>
      </c>
    </row>
    <row r="236" spans="1:6" ht="46.5">
      <c r="A236" s="80">
        <v>229</v>
      </c>
      <c r="B236" s="71" t="s">
        <v>45336</v>
      </c>
      <c r="C236" s="80" t="s">
        <v>45337</v>
      </c>
      <c r="D236" s="72" t="s">
        <v>368</v>
      </c>
      <c r="E236" s="80" t="s">
        <v>281</v>
      </c>
      <c r="F236" s="80" t="s">
        <v>12</v>
      </c>
    </row>
    <row r="237" spans="1:6" ht="46.5">
      <c r="A237" s="80">
        <v>230</v>
      </c>
      <c r="B237" s="71" t="s">
        <v>45338</v>
      </c>
      <c r="C237" s="80" t="s">
        <v>45339</v>
      </c>
      <c r="D237" s="72" t="s">
        <v>368</v>
      </c>
      <c r="E237" s="80" t="s">
        <v>281</v>
      </c>
      <c r="F237" s="80" t="s">
        <v>12</v>
      </c>
    </row>
    <row r="238" spans="1:6" ht="46.5">
      <c r="A238" s="80">
        <v>231</v>
      </c>
      <c r="B238" s="71" t="s">
        <v>45340</v>
      </c>
      <c r="C238" s="80" t="s">
        <v>45341</v>
      </c>
      <c r="D238" s="72" t="s">
        <v>2148</v>
      </c>
      <c r="E238" s="80" t="s">
        <v>281</v>
      </c>
      <c r="F238" s="80" t="s">
        <v>12</v>
      </c>
    </row>
    <row r="239" spans="1:6" ht="46.5">
      <c r="A239" s="83">
        <v>232</v>
      </c>
      <c r="B239" s="68" t="s">
        <v>45342</v>
      </c>
      <c r="C239" s="80" t="s">
        <v>45343</v>
      </c>
      <c r="D239" s="83" t="s">
        <v>280</v>
      </c>
      <c r="E239" s="83" t="s">
        <v>281</v>
      </c>
      <c r="F239" s="83" t="s">
        <v>12</v>
      </c>
    </row>
    <row r="240" spans="1:6" ht="46.5">
      <c r="A240" s="80">
        <v>233</v>
      </c>
      <c r="B240" s="71" t="s">
        <v>45344</v>
      </c>
      <c r="C240" s="80" t="s">
        <v>45345</v>
      </c>
      <c r="D240" s="72" t="s">
        <v>2148</v>
      </c>
      <c r="E240" s="80" t="s">
        <v>281</v>
      </c>
      <c r="F240" s="80" t="s">
        <v>12</v>
      </c>
    </row>
    <row r="241" spans="1:6" ht="46.5">
      <c r="A241" s="80">
        <v>234</v>
      </c>
      <c r="B241" s="71" t="s">
        <v>45346</v>
      </c>
      <c r="C241" s="80" t="s">
        <v>45347</v>
      </c>
      <c r="D241" s="72" t="s">
        <v>2148</v>
      </c>
      <c r="E241" s="80" t="s">
        <v>281</v>
      </c>
      <c r="F241" s="80" t="s">
        <v>12</v>
      </c>
    </row>
    <row r="242" spans="1:6" ht="46.5">
      <c r="A242" s="80">
        <v>235</v>
      </c>
      <c r="B242" s="71" t="s">
        <v>45348</v>
      </c>
      <c r="C242" s="80" t="s">
        <v>45349</v>
      </c>
      <c r="D242" s="80" t="s">
        <v>280</v>
      </c>
      <c r="E242" s="80" t="s">
        <v>281</v>
      </c>
      <c r="F242" s="80" t="s">
        <v>12</v>
      </c>
    </row>
    <row r="243" spans="1:6" ht="15.5">
      <c r="A243" s="80">
        <v>236</v>
      </c>
      <c r="B243" s="71" t="s">
        <v>45350</v>
      </c>
      <c r="C243" s="80" t="s">
        <v>45351</v>
      </c>
      <c r="D243" s="72" t="s">
        <v>1574</v>
      </c>
      <c r="E243" s="80">
        <v>1</v>
      </c>
      <c r="F243" s="80" t="s">
        <v>12</v>
      </c>
    </row>
    <row r="244" spans="1:6" ht="46.5">
      <c r="A244" s="80">
        <v>237</v>
      </c>
      <c r="B244" s="71" t="s">
        <v>45352</v>
      </c>
      <c r="C244" s="80" t="s">
        <v>45353</v>
      </c>
      <c r="D244" s="72" t="s">
        <v>368</v>
      </c>
      <c r="E244" s="80" t="s">
        <v>281</v>
      </c>
      <c r="F244" s="80" t="s">
        <v>12</v>
      </c>
    </row>
    <row r="245" spans="1:6" ht="46.5">
      <c r="A245" s="80">
        <v>238</v>
      </c>
      <c r="B245" s="71" t="s">
        <v>45354</v>
      </c>
      <c r="C245" s="80" t="s">
        <v>45355</v>
      </c>
      <c r="D245" s="72" t="s">
        <v>368</v>
      </c>
      <c r="E245" s="80" t="s">
        <v>281</v>
      </c>
      <c r="F245" s="80" t="s">
        <v>12</v>
      </c>
    </row>
    <row r="246" spans="1:6" ht="46.5">
      <c r="A246" s="80">
        <v>239</v>
      </c>
      <c r="B246" s="71" t="s">
        <v>45356</v>
      </c>
      <c r="C246" s="80" t="s">
        <v>45357</v>
      </c>
      <c r="D246" s="80" t="s">
        <v>280</v>
      </c>
      <c r="E246" s="80" t="s">
        <v>281</v>
      </c>
      <c r="F246" s="80" t="s">
        <v>12</v>
      </c>
    </row>
    <row r="247" spans="1:6" ht="46.5">
      <c r="A247" s="80">
        <v>240</v>
      </c>
      <c r="B247" s="71" t="s">
        <v>45358</v>
      </c>
      <c r="C247" s="80" t="s">
        <v>45359</v>
      </c>
      <c r="D247" s="80" t="s">
        <v>280</v>
      </c>
      <c r="E247" s="80" t="s">
        <v>281</v>
      </c>
      <c r="F247" s="80" t="s">
        <v>12</v>
      </c>
    </row>
    <row r="248" spans="1:6" ht="46.5">
      <c r="A248" s="80">
        <v>241</v>
      </c>
      <c r="B248" s="71" t="s">
        <v>45360</v>
      </c>
      <c r="C248" s="80" t="s">
        <v>45361</v>
      </c>
      <c r="D248" s="72" t="s">
        <v>368</v>
      </c>
      <c r="E248" s="80" t="s">
        <v>281</v>
      </c>
      <c r="F248" s="80" t="s">
        <v>12</v>
      </c>
    </row>
    <row r="249" spans="1:6" ht="46.5">
      <c r="A249" s="80">
        <v>242</v>
      </c>
      <c r="B249" s="71" t="s">
        <v>45362</v>
      </c>
      <c r="C249" s="80" t="s">
        <v>45363</v>
      </c>
      <c r="D249" s="72" t="s">
        <v>368</v>
      </c>
      <c r="E249" s="80" t="s">
        <v>281</v>
      </c>
      <c r="F249" s="80" t="s">
        <v>12</v>
      </c>
    </row>
    <row r="250" spans="1:6" ht="46.5">
      <c r="A250" s="80">
        <v>243</v>
      </c>
      <c r="B250" s="71" t="s">
        <v>45364</v>
      </c>
      <c r="C250" s="80" t="s">
        <v>45365</v>
      </c>
      <c r="D250" s="72" t="s">
        <v>368</v>
      </c>
      <c r="E250" s="80" t="s">
        <v>281</v>
      </c>
      <c r="F250" s="80" t="s">
        <v>12</v>
      </c>
    </row>
    <row r="251" spans="1:6" ht="46.5">
      <c r="A251" s="80">
        <v>244</v>
      </c>
      <c r="B251" s="71" t="s">
        <v>45366</v>
      </c>
      <c r="C251" s="80" t="s">
        <v>45367</v>
      </c>
      <c r="D251" s="72" t="s">
        <v>368</v>
      </c>
      <c r="E251" s="80" t="s">
        <v>281</v>
      </c>
      <c r="F251" s="80" t="s">
        <v>12</v>
      </c>
    </row>
    <row r="252" spans="1:6" ht="46.5">
      <c r="A252" s="80">
        <v>245</v>
      </c>
      <c r="B252" s="71" t="s">
        <v>45368</v>
      </c>
      <c r="C252" s="80" t="s">
        <v>45369</v>
      </c>
      <c r="D252" s="72" t="s">
        <v>368</v>
      </c>
      <c r="E252" s="80" t="s">
        <v>281</v>
      </c>
      <c r="F252" s="80" t="s">
        <v>12</v>
      </c>
    </row>
    <row r="253" spans="1:6" ht="46.5">
      <c r="A253" s="80">
        <v>246</v>
      </c>
      <c r="B253" s="71" t="s">
        <v>45370</v>
      </c>
      <c r="C253" s="80" t="s">
        <v>45371</v>
      </c>
      <c r="D253" s="72" t="s">
        <v>2148</v>
      </c>
      <c r="E253" s="80" t="s">
        <v>281</v>
      </c>
      <c r="F253" s="80" t="s">
        <v>12</v>
      </c>
    </row>
    <row r="254" spans="1:6" ht="46.5">
      <c r="A254" s="80">
        <v>247</v>
      </c>
      <c r="B254" s="71" t="s">
        <v>45372</v>
      </c>
      <c r="C254" s="80" t="s">
        <v>45373</v>
      </c>
      <c r="D254" s="72" t="s">
        <v>2148</v>
      </c>
      <c r="E254" s="80" t="s">
        <v>281</v>
      </c>
      <c r="F254" s="80" t="s">
        <v>12</v>
      </c>
    </row>
    <row r="255" spans="1:6" ht="46.5">
      <c r="A255" s="80">
        <v>248</v>
      </c>
      <c r="B255" s="71" t="s">
        <v>45374</v>
      </c>
      <c r="C255" s="80" t="s">
        <v>45375</v>
      </c>
      <c r="D255" s="72" t="s">
        <v>2148</v>
      </c>
      <c r="E255" s="80" t="s">
        <v>281</v>
      </c>
      <c r="F255" s="80" t="s">
        <v>12</v>
      </c>
    </row>
    <row r="256" spans="1:6" ht="46.5">
      <c r="A256" s="80">
        <v>249</v>
      </c>
      <c r="B256" s="71" t="s">
        <v>45376</v>
      </c>
      <c r="C256" s="80" t="s">
        <v>45377</v>
      </c>
      <c r="D256" s="72" t="s">
        <v>2148</v>
      </c>
      <c r="E256" s="80" t="s">
        <v>281</v>
      </c>
      <c r="F256" s="80" t="s">
        <v>12</v>
      </c>
    </row>
    <row r="257" spans="1:6" ht="46.5">
      <c r="A257" s="80">
        <v>250</v>
      </c>
      <c r="B257" s="71" t="s">
        <v>45378</v>
      </c>
      <c r="C257" s="80" t="s">
        <v>45379</v>
      </c>
      <c r="D257" s="72" t="s">
        <v>2148</v>
      </c>
      <c r="E257" s="80" t="s">
        <v>281</v>
      </c>
      <c r="F257" s="80" t="s">
        <v>12</v>
      </c>
    </row>
    <row r="258" spans="1:6" ht="46.5">
      <c r="A258" s="80">
        <v>251</v>
      </c>
      <c r="B258" s="71" t="s">
        <v>45380</v>
      </c>
      <c r="C258" s="80" t="s">
        <v>45381</v>
      </c>
      <c r="D258" s="72" t="s">
        <v>2148</v>
      </c>
      <c r="E258" s="80" t="s">
        <v>281</v>
      </c>
      <c r="F258" s="80" t="s">
        <v>12</v>
      </c>
    </row>
    <row r="259" spans="1:6" ht="46.5">
      <c r="A259" s="80">
        <v>252</v>
      </c>
      <c r="B259" s="71" t="s">
        <v>45382</v>
      </c>
      <c r="C259" s="80" t="s">
        <v>45383</v>
      </c>
      <c r="D259" s="72" t="s">
        <v>2148</v>
      </c>
      <c r="E259" s="80" t="s">
        <v>281</v>
      </c>
      <c r="F259" s="80" t="s">
        <v>12</v>
      </c>
    </row>
    <row r="260" spans="1:6" ht="46.5">
      <c r="A260" s="80">
        <v>253</v>
      </c>
      <c r="B260" s="71" t="s">
        <v>45384</v>
      </c>
      <c r="C260" s="80" t="s">
        <v>45385</v>
      </c>
      <c r="D260" s="72" t="s">
        <v>2148</v>
      </c>
      <c r="E260" s="80" t="s">
        <v>281</v>
      </c>
      <c r="F260" s="80" t="s">
        <v>12</v>
      </c>
    </row>
    <row r="261" spans="1:6" ht="46.5">
      <c r="A261" s="80">
        <v>254</v>
      </c>
      <c r="B261" s="71" t="s">
        <v>45386</v>
      </c>
      <c r="C261" s="80" t="s">
        <v>45387</v>
      </c>
      <c r="D261" s="72" t="s">
        <v>2148</v>
      </c>
      <c r="E261" s="80" t="s">
        <v>281</v>
      </c>
      <c r="F261" s="80" t="s">
        <v>12</v>
      </c>
    </row>
    <row r="262" spans="1:6" ht="46.5">
      <c r="A262" s="80">
        <v>255</v>
      </c>
      <c r="B262" s="71" t="s">
        <v>45388</v>
      </c>
      <c r="C262" s="80" t="s">
        <v>45389</v>
      </c>
      <c r="D262" s="72" t="s">
        <v>2148</v>
      </c>
      <c r="E262" s="80" t="s">
        <v>281</v>
      </c>
      <c r="F262" s="80" t="s">
        <v>12</v>
      </c>
    </row>
    <row r="263" spans="1:6" ht="46.5">
      <c r="A263" s="80">
        <v>256</v>
      </c>
      <c r="B263" s="71" t="s">
        <v>45390</v>
      </c>
      <c r="C263" s="80" t="s">
        <v>45391</v>
      </c>
      <c r="D263" s="72" t="s">
        <v>2148</v>
      </c>
      <c r="E263" s="80" t="s">
        <v>281</v>
      </c>
      <c r="F263" s="80" t="s">
        <v>12</v>
      </c>
    </row>
    <row r="264" spans="1:6" ht="46.5">
      <c r="A264" s="80">
        <v>257</v>
      </c>
      <c r="B264" s="71" t="s">
        <v>45392</v>
      </c>
      <c r="C264" s="80" t="s">
        <v>45393</v>
      </c>
      <c r="D264" s="72" t="s">
        <v>2148</v>
      </c>
      <c r="E264" s="80" t="s">
        <v>281</v>
      </c>
      <c r="F264" s="80" t="s">
        <v>12</v>
      </c>
    </row>
    <row r="265" spans="1:6" ht="46.5">
      <c r="A265" s="80">
        <v>258</v>
      </c>
      <c r="B265" s="71" t="s">
        <v>45394</v>
      </c>
      <c r="C265" s="80" t="s">
        <v>45395</v>
      </c>
      <c r="D265" s="80" t="s">
        <v>280</v>
      </c>
      <c r="E265" s="80" t="s">
        <v>281</v>
      </c>
      <c r="F265" s="80" t="s">
        <v>12</v>
      </c>
    </row>
    <row r="266" spans="1:6" ht="46.5">
      <c r="A266" s="80">
        <v>259</v>
      </c>
      <c r="B266" s="71" t="s">
        <v>45396</v>
      </c>
      <c r="C266" s="80" t="s">
        <v>45397</v>
      </c>
      <c r="D266" s="72" t="s">
        <v>2271</v>
      </c>
      <c r="E266" s="80" t="s">
        <v>281</v>
      </c>
      <c r="F266" s="80" t="s">
        <v>12</v>
      </c>
    </row>
    <row r="267" spans="1:6" ht="46.5">
      <c r="A267" s="80">
        <v>260</v>
      </c>
      <c r="B267" s="71" t="s">
        <v>45398</v>
      </c>
      <c r="C267" s="80" t="s">
        <v>45399</v>
      </c>
      <c r="D267" s="72" t="s">
        <v>2148</v>
      </c>
      <c r="E267" s="80" t="s">
        <v>281</v>
      </c>
      <c r="F267" s="80" t="s">
        <v>12</v>
      </c>
    </row>
    <row r="268" spans="1:6" ht="46.5">
      <c r="A268" s="80">
        <v>261</v>
      </c>
      <c r="B268" s="71" t="s">
        <v>45400</v>
      </c>
      <c r="C268" s="80" t="s">
        <v>45401</v>
      </c>
      <c r="D268" s="72" t="s">
        <v>2148</v>
      </c>
      <c r="E268" s="80" t="s">
        <v>281</v>
      </c>
      <c r="F268" s="80" t="s">
        <v>12</v>
      </c>
    </row>
    <row r="269" spans="1:6" ht="46.5">
      <c r="A269" s="80">
        <v>262</v>
      </c>
      <c r="B269" s="71" t="s">
        <v>45402</v>
      </c>
      <c r="C269" s="80" t="s">
        <v>45403</v>
      </c>
      <c r="D269" s="72" t="s">
        <v>2148</v>
      </c>
      <c r="E269" s="80" t="s">
        <v>281</v>
      </c>
      <c r="F269" s="80" t="s">
        <v>12</v>
      </c>
    </row>
    <row r="270" spans="1:6" ht="46.5">
      <c r="A270" s="80">
        <v>263</v>
      </c>
      <c r="B270" s="71" t="s">
        <v>45404</v>
      </c>
      <c r="C270" s="80" t="s">
        <v>45405</v>
      </c>
      <c r="D270" s="72" t="s">
        <v>2148</v>
      </c>
      <c r="E270" s="80" t="s">
        <v>281</v>
      </c>
      <c r="F270" s="80" t="s">
        <v>12</v>
      </c>
    </row>
    <row r="271" spans="1:6" ht="46.5">
      <c r="A271" s="80">
        <v>264</v>
      </c>
      <c r="B271" s="71" t="s">
        <v>45406</v>
      </c>
      <c r="C271" s="80" t="s">
        <v>45407</v>
      </c>
      <c r="D271" s="72" t="s">
        <v>2148</v>
      </c>
      <c r="E271" s="80" t="s">
        <v>281</v>
      </c>
      <c r="F271" s="80" t="s">
        <v>12</v>
      </c>
    </row>
    <row r="272" spans="1:6" ht="46.5">
      <c r="A272" s="80">
        <v>265</v>
      </c>
      <c r="B272" s="71" t="s">
        <v>45408</v>
      </c>
      <c r="C272" s="80" t="s">
        <v>45409</v>
      </c>
      <c r="D272" s="72" t="s">
        <v>2148</v>
      </c>
      <c r="E272" s="80" t="s">
        <v>281</v>
      </c>
      <c r="F272" s="80" t="s">
        <v>12</v>
      </c>
    </row>
    <row r="273" spans="1:6" ht="46.5">
      <c r="A273" s="80">
        <v>266</v>
      </c>
      <c r="B273" s="71" t="s">
        <v>45410</v>
      </c>
      <c r="C273" s="80" t="s">
        <v>45411</v>
      </c>
      <c r="D273" s="72" t="s">
        <v>2148</v>
      </c>
      <c r="E273" s="80" t="s">
        <v>281</v>
      </c>
      <c r="F273" s="80" t="s">
        <v>12</v>
      </c>
    </row>
    <row r="274" spans="1:6" ht="46.5">
      <c r="A274" s="80">
        <v>267</v>
      </c>
      <c r="B274" s="71" t="s">
        <v>45412</v>
      </c>
      <c r="C274" s="80" t="s">
        <v>45413</v>
      </c>
      <c r="D274" s="80" t="s">
        <v>280</v>
      </c>
      <c r="E274" s="80" t="s">
        <v>281</v>
      </c>
      <c r="F274" s="80" t="s">
        <v>12</v>
      </c>
    </row>
    <row r="275" spans="1:6" ht="46.5">
      <c r="A275" s="80">
        <v>268</v>
      </c>
      <c r="B275" s="71" t="s">
        <v>45414</v>
      </c>
      <c r="C275" s="80" t="s">
        <v>45415</v>
      </c>
      <c r="D275" s="72" t="s">
        <v>2148</v>
      </c>
      <c r="E275" s="80" t="s">
        <v>281</v>
      </c>
      <c r="F275" s="80" t="s">
        <v>12</v>
      </c>
    </row>
    <row r="276" spans="1:6" ht="46.5">
      <c r="A276" s="80">
        <v>269</v>
      </c>
      <c r="B276" s="71" t="s">
        <v>45416</v>
      </c>
      <c r="C276" s="80" t="s">
        <v>45417</v>
      </c>
      <c r="D276" s="72" t="s">
        <v>2148</v>
      </c>
      <c r="E276" s="80" t="s">
        <v>281</v>
      </c>
      <c r="F276" s="80" t="s">
        <v>12</v>
      </c>
    </row>
    <row r="277" spans="1:6" ht="46.5">
      <c r="A277" s="80">
        <v>270</v>
      </c>
      <c r="B277" s="71" t="s">
        <v>45418</v>
      </c>
      <c r="C277" s="80" t="s">
        <v>45419</v>
      </c>
      <c r="D277" s="72" t="s">
        <v>2271</v>
      </c>
      <c r="E277" s="80" t="s">
        <v>281</v>
      </c>
      <c r="F277" s="80" t="s">
        <v>12</v>
      </c>
    </row>
    <row r="278" spans="1:6" ht="46.5">
      <c r="A278" s="80">
        <v>271</v>
      </c>
      <c r="B278" s="71" t="s">
        <v>45420</v>
      </c>
      <c r="C278" s="80" t="s">
        <v>45421</v>
      </c>
      <c r="D278" s="72" t="s">
        <v>2148</v>
      </c>
      <c r="E278" s="80" t="s">
        <v>281</v>
      </c>
      <c r="F278" s="80" t="s">
        <v>12</v>
      </c>
    </row>
    <row r="279" spans="1:6" ht="46.5">
      <c r="A279" s="80">
        <v>272</v>
      </c>
      <c r="B279" s="71" t="s">
        <v>45422</v>
      </c>
      <c r="C279" s="80" t="s">
        <v>45423</v>
      </c>
      <c r="D279" s="72" t="s">
        <v>2148</v>
      </c>
      <c r="E279" s="80" t="s">
        <v>281</v>
      </c>
      <c r="F279" s="80" t="s">
        <v>12</v>
      </c>
    </row>
    <row r="280" spans="1:6" ht="46.5">
      <c r="A280" s="80">
        <v>273</v>
      </c>
      <c r="B280" s="71" t="s">
        <v>45424</v>
      </c>
      <c r="C280" s="80" t="s">
        <v>45425</v>
      </c>
      <c r="D280" s="72" t="s">
        <v>2148</v>
      </c>
      <c r="E280" s="80" t="s">
        <v>281</v>
      </c>
      <c r="F280" s="80" t="s">
        <v>12</v>
      </c>
    </row>
    <row r="281" spans="1:6" ht="46.5">
      <c r="A281" s="80">
        <v>274</v>
      </c>
      <c r="B281" s="71" t="s">
        <v>45426</v>
      </c>
      <c r="C281" s="80" t="s">
        <v>45427</v>
      </c>
      <c r="D281" s="72" t="s">
        <v>2148</v>
      </c>
      <c r="E281" s="80" t="s">
        <v>281</v>
      </c>
      <c r="F281" s="80" t="s">
        <v>12</v>
      </c>
    </row>
    <row r="282" spans="1:6" ht="15.5">
      <c r="A282" s="80">
        <v>275</v>
      </c>
      <c r="B282" s="71" t="s">
        <v>45428</v>
      </c>
      <c r="C282" s="80" t="s">
        <v>45429</v>
      </c>
      <c r="D282" s="72" t="s">
        <v>2266</v>
      </c>
      <c r="E282" s="80">
        <v>2</v>
      </c>
      <c r="F282" s="80" t="s">
        <v>12</v>
      </c>
    </row>
    <row r="283" spans="1:6" ht="46.5">
      <c r="A283" s="80">
        <v>276</v>
      </c>
      <c r="B283" s="71" t="s">
        <v>45430</v>
      </c>
      <c r="C283" s="80" t="s">
        <v>45431</v>
      </c>
      <c r="D283" s="72" t="s">
        <v>2148</v>
      </c>
      <c r="E283" s="80" t="s">
        <v>281</v>
      </c>
      <c r="F283" s="80" t="s">
        <v>12</v>
      </c>
    </row>
    <row r="284" spans="1:6" ht="46.5">
      <c r="A284" s="80">
        <v>277</v>
      </c>
      <c r="B284" s="71" t="s">
        <v>45432</v>
      </c>
      <c r="C284" s="80" t="s">
        <v>45433</v>
      </c>
      <c r="D284" s="72" t="s">
        <v>2148</v>
      </c>
      <c r="E284" s="80" t="s">
        <v>281</v>
      </c>
      <c r="F284" s="80" t="s">
        <v>12</v>
      </c>
    </row>
    <row r="285" spans="1:6" ht="46.5">
      <c r="A285" s="80">
        <v>278</v>
      </c>
      <c r="B285" s="71" t="s">
        <v>45434</v>
      </c>
      <c r="C285" s="80" t="s">
        <v>45435</v>
      </c>
      <c r="D285" s="72" t="s">
        <v>2148</v>
      </c>
      <c r="E285" s="80" t="s">
        <v>281</v>
      </c>
      <c r="F285" s="80" t="s">
        <v>12</v>
      </c>
    </row>
    <row r="286" spans="1:6" ht="46.5">
      <c r="A286" s="80">
        <v>279</v>
      </c>
      <c r="B286" s="71" t="s">
        <v>45436</v>
      </c>
      <c r="C286" s="80" t="s">
        <v>45437</v>
      </c>
      <c r="D286" s="72" t="s">
        <v>1543</v>
      </c>
      <c r="E286" s="80" t="s">
        <v>281</v>
      </c>
      <c r="F286" s="80" t="s">
        <v>12</v>
      </c>
    </row>
    <row r="287" spans="1:6" ht="46.5">
      <c r="A287" s="80">
        <v>280</v>
      </c>
      <c r="B287" s="71" t="s">
        <v>45438</v>
      </c>
      <c r="C287" s="80" t="s">
        <v>45439</v>
      </c>
      <c r="D287" s="72" t="s">
        <v>1543</v>
      </c>
      <c r="E287" s="80" t="s">
        <v>281</v>
      </c>
      <c r="F287" s="80" t="s">
        <v>12</v>
      </c>
    </row>
    <row r="288" spans="1:6" ht="46.5">
      <c r="A288" s="80">
        <v>281</v>
      </c>
      <c r="B288" s="71" t="s">
        <v>45440</v>
      </c>
      <c r="C288" s="80" t="s">
        <v>45441</v>
      </c>
      <c r="D288" s="72" t="s">
        <v>1543</v>
      </c>
      <c r="E288" s="80" t="s">
        <v>281</v>
      </c>
      <c r="F288" s="80" t="s">
        <v>12</v>
      </c>
    </row>
    <row r="289" spans="1:6" ht="46.5">
      <c r="A289" s="80">
        <v>282</v>
      </c>
      <c r="B289" s="71" t="s">
        <v>45442</v>
      </c>
      <c r="C289" s="80" t="s">
        <v>45443</v>
      </c>
      <c r="D289" s="72" t="s">
        <v>1543</v>
      </c>
      <c r="E289" s="80" t="s">
        <v>281</v>
      </c>
      <c r="F289" s="80" t="s">
        <v>12</v>
      </c>
    </row>
    <row r="290" spans="1:6" ht="46.5">
      <c r="A290" s="80">
        <v>283</v>
      </c>
      <c r="B290" s="71" t="s">
        <v>45444</v>
      </c>
      <c r="C290" s="80" t="s">
        <v>45445</v>
      </c>
      <c r="D290" s="72" t="s">
        <v>1543</v>
      </c>
      <c r="E290" s="80" t="s">
        <v>281</v>
      </c>
      <c r="F290" s="80" t="s">
        <v>12</v>
      </c>
    </row>
    <row r="291" spans="1:6" ht="46.5">
      <c r="A291" s="80">
        <v>284</v>
      </c>
      <c r="B291" s="71" t="s">
        <v>45446</v>
      </c>
      <c r="C291" s="80" t="s">
        <v>45447</v>
      </c>
      <c r="D291" s="72" t="s">
        <v>1543</v>
      </c>
      <c r="E291" s="80" t="s">
        <v>281</v>
      </c>
      <c r="F291" s="80" t="s">
        <v>12</v>
      </c>
    </row>
    <row r="292" spans="1:6" ht="15.5">
      <c r="A292" s="80">
        <v>285</v>
      </c>
      <c r="B292" s="71" t="s">
        <v>45448</v>
      </c>
      <c r="C292" s="80" t="s">
        <v>45449</v>
      </c>
      <c r="D292" s="72" t="s">
        <v>1543</v>
      </c>
      <c r="E292" s="80">
        <v>1</v>
      </c>
      <c r="F292" s="80" t="s">
        <v>12</v>
      </c>
    </row>
    <row r="293" spans="1:6" ht="46.5">
      <c r="A293" s="80">
        <v>286</v>
      </c>
      <c r="B293" s="71" t="s">
        <v>45450</v>
      </c>
      <c r="C293" s="80" t="s">
        <v>45451</v>
      </c>
      <c r="D293" s="72" t="s">
        <v>1543</v>
      </c>
      <c r="E293" s="80" t="s">
        <v>281</v>
      </c>
      <c r="F293" s="80" t="s">
        <v>12</v>
      </c>
    </row>
    <row r="294" spans="1:6" ht="46.5">
      <c r="A294" s="80">
        <v>287</v>
      </c>
      <c r="B294" s="71" t="s">
        <v>45452</v>
      </c>
      <c r="C294" s="80" t="s">
        <v>45453</v>
      </c>
      <c r="D294" s="72" t="s">
        <v>368</v>
      </c>
      <c r="E294" s="80" t="s">
        <v>281</v>
      </c>
      <c r="F294" s="80" t="s">
        <v>12</v>
      </c>
    </row>
    <row r="295" spans="1:6" ht="46.5">
      <c r="A295" s="80">
        <v>288</v>
      </c>
      <c r="B295" s="71" t="s">
        <v>45454</v>
      </c>
      <c r="C295" s="80" t="s">
        <v>45455</v>
      </c>
      <c r="D295" s="72" t="s">
        <v>1543</v>
      </c>
      <c r="E295" s="80" t="s">
        <v>281</v>
      </c>
      <c r="F295" s="80" t="s">
        <v>12</v>
      </c>
    </row>
    <row r="296" spans="1:6" ht="15.5">
      <c r="A296" s="80">
        <v>289</v>
      </c>
      <c r="B296" s="71" t="s">
        <v>45456</v>
      </c>
      <c r="C296" s="80" t="s">
        <v>45457</v>
      </c>
      <c r="D296" s="72" t="s">
        <v>368</v>
      </c>
      <c r="E296" s="80">
        <v>1</v>
      </c>
      <c r="F296" s="80" t="s">
        <v>12</v>
      </c>
    </row>
    <row r="297" spans="1:6" ht="46.5">
      <c r="A297" s="80">
        <v>290</v>
      </c>
      <c r="B297" s="71" t="s">
        <v>45458</v>
      </c>
      <c r="C297" s="80" t="s">
        <v>45459</v>
      </c>
      <c r="D297" s="72" t="s">
        <v>1543</v>
      </c>
      <c r="E297" s="80" t="s">
        <v>281</v>
      </c>
      <c r="F297" s="80" t="s">
        <v>12</v>
      </c>
    </row>
    <row r="298" spans="1:6" ht="46.5">
      <c r="A298" s="80">
        <v>291</v>
      </c>
      <c r="B298" s="71" t="s">
        <v>45460</v>
      </c>
      <c r="C298" s="80" t="s">
        <v>45461</v>
      </c>
      <c r="D298" s="72" t="s">
        <v>1543</v>
      </c>
      <c r="E298" s="80" t="s">
        <v>281</v>
      </c>
      <c r="F298" s="80" t="s">
        <v>12</v>
      </c>
    </row>
    <row r="299" spans="1:6" ht="46.5">
      <c r="A299" s="80">
        <v>292</v>
      </c>
      <c r="B299" s="71" t="s">
        <v>45462</v>
      </c>
      <c r="C299" s="80" t="s">
        <v>45463</v>
      </c>
      <c r="D299" s="72" t="s">
        <v>368</v>
      </c>
      <c r="E299" s="80" t="s">
        <v>281</v>
      </c>
      <c r="F299" s="80" t="s">
        <v>12</v>
      </c>
    </row>
    <row r="300" spans="1:6" ht="46.5">
      <c r="A300" s="80">
        <v>293</v>
      </c>
      <c r="B300" s="71" t="s">
        <v>45464</v>
      </c>
      <c r="C300" s="80" t="s">
        <v>45465</v>
      </c>
      <c r="D300" s="72" t="s">
        <v>368</v>
      </c>
      <c r="E300" s="80" t="s">
        <v>281</v>
      </c>
      <c r="F300" s="80" t="s">
        <v>12</v>
      </c>
    </row>
    <row r="301" spans="1:6" ht="46.5">
      <c r="A301" s="80">
        <v>294</v>
      </c>
      <c r="B301" s="71" t="s">
        <v>45466</v>
      </c>
      <c r="C301" s="80" t="s">
        <v>45467</v>
      </c>
      <c r="D301" s="72" t="s">
        <v>2148</v>
      </c>
      <c r="E301" s="80" t="s">
        <v>281</v>
      </c>
      <c r="F301" s="80" t="s">
        <v>12</v>
      </c>
    </row>
    <row r="302" spans="1:6" ht="46.5">
      <c r="A302" s="80">
        <v>295</v>
      </c>
      <c r="B302" s="71" t="s">
        <v>45468</v>
      </c>
      <c r="C302" s="80" t="s">
        <v>45469</v>
      </c>
      <c r="D302" s="72" t="s">
        <v>2266</v>
      </c>
      <c r="E302" s="80" t="s">
        <v>281</v>
      </c>
      <c r="F302" s="80" t="s">
        <v>12</v>
      </c>
    </row>
    <row r="303" spans="1:6" ht="46.5">
      <c r="A303" s="80">
        <v>296</v>
      </c>
      <c r="B303" s="71" t="s">
        <v>45470</v>
      </c>
      <c r="C303" s="80" t="s">
        <v>45471</v>
      </c>
      <c r="D303" s="72" t="s">
        <v>2266</v>
      </c>
      <c r="E303" s="80" t="s">
        <v>281</v>
      </c>
      <c r="F303" s="80" t="s">
        <v>12</v>
      </c>
    </row>
    <row r="304" spans="1:6" ht="15.5">
      <c r="A304" s="80">
        <v>297</v>
      </c>
      <c r="B304" s="71" t="s">
        <v>45472</v>
      </c>
      <c r="C304" s="80" t="s">
        <v>45473</v>
      </c>
      <c r="D304" s="72" t="s">
        <v>368</v>
      </c>
      <c r="E304" s="80">
        <v>2</v>
      </c>
      <c r="F304" s="80" t="s">
        <v>12</v>
      </c>
    </row>
    <row r="305" spans="1:6" ht="15.5">
      <c r="A305" s="80">
        <v>298</v>
      </c>
      <c r="B305" s="71" t="s">
        <v>45474</v>
      </c>
      <c r="C305" s="80" t="s">
        <v>45475</v>
      </c>
      <c r="D305" s="72" t="s">
        <v>368</v>
      </c>
      <c r="E305" s="80">
        <v>1</v>
      </c>
      <c r="F305" s="80" t="s">
        <v>12</v>
      </c>
    </row>
    <row r="306" spans="1:6" ht="46.5">
      <c r="A306" s="80">
        <v>299</v>
      </c>
      <c r="B306" s="71" t="s">
        <v>45476</v>
      </c>
      <c r="C306" s="80" t="s">
        <v>45477</v>
      </c>
      <c r="D306" s="72" t="s">
        <v>1630</v>
      </c>
      <c r="E306" s="80" t="s">
        <v>281</v>
      </c>
      <c r="F306" s="80" t="s">
        <v>12</v>
      </c>
    </row>
    <row r="307" spans="1:6" ht="46.5">
      <c r="A307" s="80">
        <v>300</v>
      </c>
      <c r="B307" s="71" t="s">
        <v>45478</v>
      </c>
      <c r="C307" s="80" t="s">
        <v>45479</v>
      </c>
      <c r="D307" s="72" t="s">
        <v>2148</v>
      </c>
      <c r="E307" s="80" t="s">
        <v>281</v>
      </c>
      <c r="F307" s="80" t="s">
        <v>12</v>
      </c>
    </row>
    <row r="308" spans="1:6" ht="46.5">
      <c r="A308" s="80">
        <v>301</v>
      </c>
      <c r="B308" s="71" t="s">
        <v>45480</v>
      </c>
      <c r="C308" s="80" t="s">
        <v>45481</v>
      </c>
      <c r="D308" s="72" t="s">
        <v>2148</v>
      </c>
      <c r="E308" s="80" t="s">
        <v>281</v>
      </c>
      <c r="F308" s="80" t="s">
        <v>12</v>
      </c>
    </row>
    <row r="309" spans="1:6" ht="46.5">
      <c r="A309" s="80">
        <v>302</v>
      </c>
      <c r="B309" s="71" t="s">
        <v>45482</v>
      </c>
      <c r="C309" s="80" t="s">
        <v>45483</v>
      </c>
      <c r="D309" s="72" t="s">
        <v>1630</v>
      </c>
      <c r="E309" s="80" t="s">
        <v>281</v>
      </c>
      <c r="F309" s="80" t="s">
        <v>12</v>
      </c>
    </row>
    <row r="310" spans="1:6" ht="46.5">
      <c r="A310" s="80">
        <v>303</v>
      </c>
      <c r="B310" s="71" t="s">
        <v>45484</v>
      </c>
      <c r="C310" s="80" t="s">
        <v>45485</v>
      </c>
      <c r="D310" s="72" t="s">
        <v>2148</v>
      </c>
      <c r="E310" s="80" t="s">
        <v>281</v>
      </c>
      <c r="F310" s="80" t="s">
        <v>12</v>
      </c>
    </row>
    <row r="311" spans="1:6" ht="46.5">
      <c r="A311" s="80">
        <v>304</v>
      </c>
      <c r="B311" s="71" t="s">
        <v>45486</v>
      </c>
      <c r="C311" s="80" t="s">
        <v>45487</v>
      </c>
      <c r="D311" s="72" t="s">
        <v>1543</v>
      </c>
      <c r="E311" s="80" t="s">
        <v>281</v>
      </c>
      <c r="F311" s="80" t="s">
        <v>12</v>
      </c>
    </row>
    <row r="312" spans="1:6" ht="46.5">
      <c r="A312" s="80">
        <v>305</v>
      </c>
      <c r="B312" s="71" t="s">
        <v>45488</v>
      </c>
      <c r="C312" s="80" t="s">
        <v>45489</v>
      </c>
      <c r="D312" s="72" t="s">
        <v>2148</v>
      </c>
      <c r="E312" s="80" t="s">
        <v>281</v>
      </c>
      <c r="F312" s="80" t="s">
        <v>12</v>
      </c>
    </row>
    <row r="313" spans="1:6" ht="46.5">
      <c r="A313" s="80">
        <v>306</v>
      </c>
      <c r="B313" s="71" t="s">
        <v>45490</v>
      </c>
      <c r="C313" s="80" t="s">
        <v>45491</v>
      </c>
      <c r="D313" s="72" t="s">
        <v>2148</v>
      </c>
      <c r="E313" s="80" t="s">
        <v>281</v>
      </c>
      <c r="F313" s="80" t="s">
        <v>12</v>
      </c>
    </row>
    <row r="314" spans="1:6" ht="46.5">
      <c r="A314" s="80">
        <v>307</v>
      </c>
      <c r="B314" s="71" t="s">
        <v>45492</v>
      </c>
      <c r="C314" s="80" t="s">
        <v>45493</v>
      </c>
      <c r="D314" s="72" t="s">
        <v>1543</v>
      </c>
      <c r="E314" s="80" t="s">
        <v>281</v>
      </c>
      <c r="F314" s="80" t="s">
        <v>12</v>
      </c>
    </row>
    <row r="315" spans="1:6" ht="46.5">
      <c r="A315" s="80">
        <v>308</v>
      </c>
      <c r="B315" s="71" t="s">
        <v>45494</v>
      </c>
      <c r="C315" s="80" t="s">
        <v>45495</v>
      </c>
      <c r="D315" s="72" t="s">
        <v>1543</v>
      </c>
      <c r="E315" s="80" t="s">
        <v>281</v>
      </c>
      <c r="F315" s="80" t="s">
        <v>12</v>
      </c>
    </row>
    <row r="316" spans="1:6" ht="46.5">
      <c r="A316" s="80">
        <v>309</v>
      </c>
      <c r="B316" s="71" t="s">
        <v>45496</v>
      </c>
      <c r="C316" s="80" t="s">
        <v>45497</v>
      </c>
      <c r="D316" s="72" t="s">
        <v>368</v>
      </c>
      <c r="E316" s="80" t="s">
        <v>281</v>
      </c>
      <c r="F316" s="80" t="s">
        <v>12</v>
      </c>
    </row>
    <row r="317" spans="1:6" ht="46.5">
      <c r="A317" s="80">
        <v>310</v>
      </c>
      <c r="B317" s="71" t="s">
        <v>45498</v>
      </c>
      <c r="C317" s="80" t="s">
        <v>45499</v>
      </c>
      <c r="D317" s="72" t="s">
        <v>2148</v>
      </c>
      <c r="E317" s="80" t="s">
        <v>281</v>
      </c>
      <c r="F317" s="80" t="s">
        <v>12</v>
      </c>
    </row>
    <row r="318" spans="1:6" ht="46.5">
      <c r="A318" s="80">
        <v>311</v>
      </c>
      <c r="B318" s="71" t="s">
        <v>45500</v>
      </c>
      <c r="C318" s="80" t="s">
        <v>45501</v>
      </c>
      <c r="D318" s="72" t="s">
        <v>1543</v>
      </c>
      <c r="E318" s="80" t="s">
        <v>281</v>
      </c>
      <c r="F318" s="80" t="s">
        <v>12</v>
      </c>
    </row>
    <row r="319" spans="1:6" ht="46.5">
      <c r="A319" s="80">
        <v>312</v>
      </c>
      <c r="B319" s="71" t="s">
        <v>45502</v>
      </c>
      <c r="C319" s="80" t="s">
        <v>45503</v>
      </c>
      <c r="D319" s="72" t="s">
        <v>368</v>
      </c>
      <c r="E319" s="80" t="s">
        <v>281</v>
      </c>
      <c r="F319" s="80" t="s">
        <v>12</v>
      </c>
    </row>
    <row r="320" spans="1:6" ht="46.5">
      <c r="A320" s="80">
        <v>313</v>
      </c>
      <c r="B320" s="71" t="s">
        <v>45504</v>
      </c>
      <c r="C320" s="80" t="s">
        <v>45505</v>
      </c>
      <c r="D320" s="72" t="s">
        <v>1543</v>
      </c>
      <c r="E320" s="80" t="s">
        <v>281</v>
      </c>
      <c r="F320" s="80" t="s">
        <v>12</v>
      </c>
    </row>
    <row r="321" spans="1:6" ht="46.5">
      <c r="A321" s="80">
        <v>314</v>
      </c>
      <c r="B321" s="71" t="s">
        <v>45506</v>
      </c>
      <c r="C321" s="80" t="s">
        <v>45507</v>
      </c>
      <c r="D321" s="72" t="s">
        <v>1644</v>
      </c>
      <c r="E321" s="80" t="s">
        <v>281</v>
      </c>
      <c r="F321" s="80" t="s">
        <v>12</v>
      </c>
    </row>
    <row r="322" spans="1:6" ht="46.5">
      <c r="A322" s="80">
        <v>315</v>
      </c>
      <c r="B322" s="71" t="s">
        <v>45508</v>
      </c>
      <c r="C322" s="80" t="s">
        <v>45509</v>
      </c>
      <c r="D322" s="72" t="s">
        <v>2148</v>
      </c>
      <c r="E322" s="80" t="s">
        <v>281</v>
      </c>
      <c r="F322" s="80" t="s">
        <v>12</v>
      </c>
    </row>
    <row r="323" spans="1:6" ht="46.5">
      <c r="A323" s="80">
        <v>316</v>
      </c>
      <c r="B323" s="71" t="s">
        <v>45510</v>
      </c>
      <c r="C323" s="80" t="s">
        <v>45511</v>
      </c>
      <c r="D323" s="72" t="s">
        <v>2148</v>
      </c>
      <c r="E323" s="80" t="s">
        <v>281</v>
      </c>
      <c r="F323" s="80" t="s">
        <v>12</v>
      </c>
    </row>
    <row r="324" spans="1:6" ht="46.5">
      <c r="A324" s="80">
        <v>317</v>
      </c>
      <c r="B324" s="71" t="s">
        <v>45512</v>
      </c>
      <c r="C324" s="80" t="s">
        <v>45513</v>
      </c>
      <c r="D324" s="72" t="s">
        <v>2148</v>
      </c>
      <c r="E324" s="80" t="s">
        <v>281</v>
      </c>
      <c r="F324" s="80" t="s">
        <v>12</v>
      </c>
    </row>
    <row r="325" spans="1:6" ht="46.5">
      <c r="A325" s="80">
        <v>318</v>
      </c>
      <c r="B325" s="71" t="s">
        <v>45514</v>
      </c>
      <c r="C325" s="80" t="s">
        <v>45515</v>
      </c>
      <c r="D325" s="72" t="s">
        <v>1644</v>
      </c>
      <c r="E325" s="80" t="s">
        <v>281</v>
      </c>
      <c r="F325" s="80" t="s">
        <v>12</v>
      </c>
    </row>
    <row r="326" spans="1:6" ht="46.5">
      <c r="A326" s="80">
        <v>319</v>
      </c>
      <c r="B326" s="71" t="s">
        <v>45516</v>
      </c>
      <c r="C326" s="80" t="s">
        <v>45517</v>
      </c>
      <c r="D326" s="72" t="s">
        <v>2148</v>
      </c>
      <c r="E326" s="80" t="s">
        <v>281</v>
      </c>
      <c r="F326" s="80" t="s">
        <v>12</v>
      </c>
    </row>
    <row r="327" spans="1:6" ht="46.5">
      <c r="A327" s="80">
        <v>320</v>
      </c>
      <c r="B327" s="71" t="s">
        <v>45518</v>
      </c>
      <c r="C327" s="80" t="s">
        <v>45519</v>
      </c>
      <c r="D327" s="72" t="s">
        <v>2148</v>
      </c>
      <c r="E327" s="80" t="s">
        <v>281</v>
      </c>
      <c r="F327" s="80" t="s">
        <v>12</v>
      </c>
    </row>
    <row r="328" spans="1:6" ht="46.5">
      <c r="A328" s="80">
        <v>321</v>
      </c>
      <c r="B328" s="71" t="s">
        <v>45520</v>
      </c>
      <c r="C328" s="80" t="s">
        <v>45521</v>
      </c>
      <c r="D328" s="72" t="s">
        <v>2148</v>
      </c>
      <c r="E328" s="80" t="s">
        <v>281</v>
      </c>
      <c r="F328" s="80" t="s">
        <v>12</v>
      </c>
    </row>
    <row r="329" spans="1:6" ht="46.5">
      <c r="A329" s="80">
        <v>322</v>
      </c>
      <c r="B329" s="71" t="s">
        <v>45522</v>
      </c>
      <c r="C329" s="80" t="s">
        <v>45523</v>
      </c>
      <c r="D329" s="72" t="s">
        <v>2148</v>
      </c>
      <c r="E329" s="80" t="s">
        <v>281</v>
      </c>
      <c r="F329" s="80" t="s">
        <v>12</v>
      </c>
    </row>
    <row r="330" spans="1:6" ht="46.5">
      <c r="A330" s="80">
        <v>323</v>
      </c>
      <c r="B330" s="71" t="s">
        <v>45524</v>
      </c>
      <c r="C330" s="80" t="s">
        <v>45525</v>
      </c>
      <c r="D330" s="72" t="s">
        <v>1644</v>
      </c>
      <c r="E330" s="80" t="s">
        <v>281</v>
      </c>
      <c r="F330" s="80" t="s">
        <v>12</v>
      </c>
    </row>
    <row r="331" spans="1:6" ht="46.5">
      <c r="A331" s="80">
        <v>324</v>
      </c>
      <c r="B331" s="71" t="s">
        <v>45526</v>
      </c>
      <c r="C331" s="80" t="s">
        <v>45527</v>
      </c>
      <c r="D331" s="72" t="s">
        <v>2148</v>
      </c>
      <c r="E331" s="80" t="s">
        <v>281</v>
      </c>
      <c r="F331" s="80" t="s">
        <v>12</v>
      </c>
    </row>
    <row r="332" spans="1:6" ht="46.5">
      <c r="A332" s="80">
        <v>325</v>
      </c>
      <c r="B332" s="71" t="s">
        <v>45528</v>
      </c>
      <c r="C332" s="80" t="s">
        <v>45529</v>
      </c>
      <c r="D332" s="72" t="s">
        <v>1644</v>
      </c>
      <c r="E332" s="80" t="s">
        <v>281</v>
      </c>
      <c r="F332" s="80" t="s">
        <v>12</v>
      </c>
    </row>
    <row r="333" spans="1:6" ht="46.5">
      <c r="A333" s="80">
        <v>326</v>
      </c>
      <c r="B333" s="71" t="s">
        <v>45530</v>
      </c>
      <c r="C333" s="80" t="s">
        <v>45531</v>
      </c>
      <c r="D333" s="72" t="s">
        <v>1644</v>
      </c>
      <c r="E333" s="80" t="s">
        <v>281</v>
      </c>
      <c r="F333" s="80" t="s">
        <v>12</v>
      </c>
    </row>
    <row r="334" spans="1:6" ht="46.5">
      <c r="A334" s="80">
        <v>327</v>
      </c>
      <c r="B334" s="71" t="s">
        <v>45532</v>
      </c>
      <c r="C334" s="80" t="s">
        <v>45533</v>
      </c>
      <c r="D334" s="72" t="s">
        <v>1644</v>
      </c>
      <c r="E334" s="80" t="s">
        <v>281</v>
      </c>
      <c r="F334" s="80" t="s">
        <v>12</v>
      </c>
    </row>
    <row r="335" spans="1:6" ht="46.5">
      <c r="A335" s="80">
        <v>328</v>
      </c>
      <c r="B335" s="71" t="s">
        <v>45534</v>
      </c>
      <c r="C335" s="80" t="s">
        <v>45535</v>
      </c>
      <c r="D335" s="72" t="s">
        <v>1644</v>
      </c>
      <c r="E335" s="80" t="s">
        <v>281</v>
      </c>
      <c r="F335" s="80" t="s">
        <v>12</v>
      </c>
    </row>
    <row r="336" spans="1:6" ht="15.5">
      <c r="A336" s="80">
        <v>329</v>
      </c>
      <c r="B336" s="71" t="s">
        <v>45536</v>
      </c>
      <c r="C336" s="80" t="s">
        <v>45537</v>
      </c>
      <c r="D336" s="72" t="s">
        <v>1644</v>
      </c>
      <c r="E336" s="80">
        <v>1</v>
      </c>
      <c r="F336" s="80" t="s">
        <v>12</v>
      </c>
    </row>
    <row r="337" spans="1:6" ht="46.5">
      <c r="A337" s="80">
        <v>330</v>
      </c>
      <c r="B337" s="71" t="s">
        <v>45538</v>
      </c>
      <c r="C337" s="80" t="s">
        <v>45539</v>
      </c>
      <c r="D337" s="72" t="s">
        <v>2266</v>
      </c>
      <c r="E337" s="80" t="s">
        <v>281</v>
      </c>
      <c r="F337" s="80" t="s">
        <v>12</v>
      </c>
    </row>
    <row r="338" spans="1:6" ht="46.5">
      <c r="A338" s="80">
        <v>331</v>
      </c>
      <c r="B338" s="71" t="s">
        <v>45540</v>
      </c>
      <c r="C338" s="80" t="s">
        <v>45541</v>
      </c>
      <c r="D338" s="72" t="s">
        <v>2266</v>
      </c>
      <c r="E338" s="80" t="s">
        <v>281</v>
      </c>
      <c r="F338" s="80" t="s">
        <v>12</v>
      </c>
    </row>
    <row r="339" spans="1:6" ht="46.5">
      <c r="A339" s="80">
        <v>332</v>
      </c>
      <c r="B339" s="71" t="s">
        <v>45542</v>
      </c>
      <c r="C339" s="80" t="s">
        <v>45543</v>
      </c>
      <c r="D339" s="80" t="s">
        <v>280</v>
      </c>
      <c r="E339" s="80" t="s">
        <v>281</v>
      </c>
      <c r="F339" s="80" t="s">
        <v>12</v>
      </c>
    </row>
    <row r="340" spans="1:6" ht="46.5">
      <c r="A340" s="80">
        <v>333</v>
      </c>
      <c r="B340" s="71" t="s">
        <v>45544</v>
      </c>
      <c r="C340" s="80" t="s">
        <v>45545</v>
      </c>
      <c r="D340" s="80" t="s">
        <v>280</v>
      </c>
      <c r="E340" s="80" t="s">
        <v>281</v>
      </c>
      <c r="F340" s="80" t="s">
        <v>12</v>
      </c>
    </row>
    <row r="341" spans="1:6" ht="46.5">
      <c r="A341" s="80">
        <v>334</v>
      </c>
      <c r="B341" s="71" t="s">
        <v>45546</v>
      </c>
      <c r="C341" s="80" t="s">
        <v>45547</v>
      </c>
      <c r="D341" s="80" t="s">
        <v>280</v>
      </c>
      <c r="E341" s="80" t="s">
        <v>281</v>
      </c>
      <c r="F341" s="80" t="s">
        <v>12</v>
      </c>
    </row>
    <row r="342" spans="1:6" ht="46.5">
      <c r="A342" s="80">
        <v>335</v>
      </c>
      <c r="B342" s="71" t="s">
        <v>45548</v>
      </c>
      <c r="C342" s="80" t="s">
        <v>45549</v>
      </c>
      <c r="D342" s="80" t="s">
        <v>280</v>
      </c>
      <c r="E342" s="80" t="s">
        <v>281</v>
      </c>
      <c r="F342" s="80" t="s">
        <v>12</v>
      </c>
    </row>
    <row r="343" spans="1:6" ht="46.5">
      <c r="A343" s="80">
        <v>336</v>
      </c>
      <c r="B343" s="71" t="s">
        <v>45550</v>
      </c>
      <c r="C343" s="80" t="s">
        <v>45551</v>
      </c>
      <c r="D343" s="80" t="s">
        <v>280</v>
      </c>
      <c r="E343" s="80" t="s">
        <v>281</v>
      </c>
      <c r="F343" s="80" t="s">
        <v>12</v>
      </c>
    </row>
    <row r="344" spans="1:6" ht="46.5">
      <c r="A344" s="80">
        <v>337</v>
      </c>
      <c r="B344" s="71" t="s">
        <v>45552</v>
      </c>
      <c r="C344" s="80" t="s">
        <v>45553</v>
      </c>
      <c r="D344" s="80" t="s">
        <v>280</v>
      </c>
      <c r="E344" s="80" t="s">
        <v>281</v>
      </c>
      <c r="F344" s="80" t="s">
        <v>12</v>
      </c>
    </row>
    <row r="345" spans="1:6" ht="46.5">
      <c r="A345" s="80">
        <v>338</v>
      </c>
      <c r="B345" s="71" t="s">
        <v>45554</v>
      </c>
      <c r="C345" s="80" t="s">
        <v>45555</v>
      </c>
      <c r="D345" s="80" t="s">
        <v>280</v>
      </c>
      <c r="E345" s="80" t="s">
        <v>281</v>
      </c>
      <c r="F345" s="80" t="s">
        <v>12</v>
      </c>
    </row>
    <row r="346" spans="1:6" ht="46.5">
      <c r="A346" s="80">
        <v>339</v>
      </c>
      <c r="B346" s="71" t="s">
        <v>45556</v>
      </c>
      <c r="C346" s="80" t="s">
        <v>45557</v>
      </c>
      <c r="D346" s="80" t="s">
        <v>280</v>
      </c>
      <c r="E346" s="80" t="s">
        <v>281</v>
      </c>
      <c r="F346" s="80" t="s">
        <v>12</v>
      </c>
    </row>
    <row r="347" spans="1:6" ht="46.5">
      <c r="A347" s="80">
        <v>340</v>
      </c>
      <c r="B347" s="71" t="s">
        <v>45558</v>
      </c>
      <c r="C347" s="80" t="s">
        <v>45559</v>
      </c>
      <c r="D347" s="80" t="s">
        <v>280</v>
      </c>
      <c r="E347" s="80" t="s">
        <v>281</v>
      </c>
      <c r="F347" s="80" t="s">
        <v>12</v>
      </c>
    </row>
    <row r="348" spans="1:6" ht="46.5">
      <c r="A348" s="80">
        <v>341</v>
      </c>
      <c r="B348" s="71" t="s">
        <v>45560</v>
      </c>
      <c r="C348" s="80" t="s">
        <v>45561</v>
      </c>
      <c r="D348" s="80" t="s">
        <v>280</v>
      </c>
      <c r="E348" s="80" t="s">
        <v>281</v>
      </c>
      <c r="F348" s="80" t="s">
        <v>12</v>
      </c>
    </row>
    <row r="349" spans="1:6" ht="46.5">
      <c r="A349" s="80">
        <v>342</v>
      </c>
      <c r="B349" s="71" t="s">
        <v>45562</v>
      </c>
      <c r="C349" s="80" t="s">
        <v>45563</v>
      </c>
      <c r="D349" s="80" t="s">
        <v>280</v>
      </c>
      <c r="E349" s="80" t="s">
        <v>281</v>
      </c>
      <c r="F349" s="80" t="s">
        <v>12</v>
      </c>
    </row>
    <row r="350" spans="1:6" ht="46.5">
      <c r="A350" s="80">
        <v>343</v>
      </c>
      <c r="B350" s="71" t="s">
        <v>45564</v>
      </c>
      <c r="C350" s="80" t="s">
        <v>45565</v>
      </c>
      <c r="D350" s="80" t="s">
        <v>280</v>
      </c>
      <c r="E350" s="80" t="s">
        <v>281</v>
      </c>
      <c r="F350" s="80" t="s">
        <v>12</v>
      </c>
    </row>
    <row r="351" spans="1:6" ht="46.5">
      <c r="A351" s="80">
        <v>344</v>
      </c>
      <c r="B351" s="71" t="s">
        <v>45566</v>
      </c>
      <c r="C351" s="80" t="s">
        <v>45567</v>
      </c>
      <c r="D351" s="80" t="s">
        <v>280</v>
      </c>
      <c r="E351" s="80" t="s">
        <v>281</v>
      </c>
      <c r="F351" s="80" t="s">
        <v>12</v>
      </c>
    </row>
    <row r="352" spans="1:6" ht="46.5">
      <c r="A352" s="80">
        <v>345</v>
      </c>
      <c r="B352" s="71" t="s">
        <v>45568</v>
      </c>
      <c r="C352" s="80" t="s">
        <v>45569</v>
      </c>
      <c r="D352" s="80" t="s">
        <v>280</v>
      </c>
      <c r="E352" s="80" t="s">
        <v>281</v>
      </c>
      <c r="F352" s="80" t="s">
        <v>12</v>
      </c>
    </row>
    <row r="353" spans="1:6" ht="15.5">
      <c r="A353" s="149" t="s">
        <v>45570</v>
      </c>
      <c r="B353" s="149"/>
      <c r="C353" s="149"/>
      <c r="D353" s="149"/>
      <c r="E353" s="149"/>
      <c r="F353" s="149"/>
    </row>
    <row r="354" spans="1:6" ht="15.5">
      <c r="A354" s="166" t="s">
        <v>45571</v>
      </c>
      <c r="B354" s="166"/>
      <c r="C354" s="166"/>
      <c r="D354" s="166"/>
      <c r="E354" s="166"/>
      <c r="F354" s="166"/>
    </row>
    <row r="355" spans="1:6" ht="15.5">
      <c r="A355" s="167" t="s">
        <v>188</v>
      </c>
      <c r="B355" s="167"/>
      <c r="C355" s="167"/>
      <c r="D355" s="167"/>
      <c r="E355" s="167"/>
      <c r="F355" s="167"/>
    </row>
    <row r="356" spans="1:6" ht="15.5">
      <c r="A356" s="148" t="s">
        <v>197</v>
      </c>
      <c r="B356" s="148"/>
      <c r="C356" s="148"/>
      <c r="D356" s="148"/>
      <c r="E356" s="148"/>
      <c r="F356" s="148"/>
    </row>
    <row r="357" spans="1:6" ht="31">
      <c r="A357" s="55" t="s">
        <v>4</v>
      </c>
      <c r="B357" s="55" t="s">
        <v>5</v>
      </c>
      <c r="C357" s="55" t="s">
        <v>6</v>
      </c>
      <c r="D357" s="55" t="s">
        <v>22</v>
      </c>
      <c r="E357" s="55" t="s">
        <v>8</v>
      </c>
      <c r="F357" s="55" t="s">
        <v>24</v>
      </c>
    </row>
    <row r="358" spans="1:6" ht="46.5">
      <c r="A358" s="51">
        <v>1</v>
      </c>
      <c r="B358" s="71" t="s">
        <v>45572</v>
      </c>
      <c r="C358" s="51" t="s">
        <v>45573</v>
      </c>
      <c r="D358" s="72" t="s">
        <v>6745</v>
      </c>
      <c r="E358" s="51" t="s">
        <v>281</v>
      </c>
      <c r="F358" s="51" t="s">
        <v>12</v>
      </c>
    </row>
    <row r="359" spans="1:6" ht="46.5">
      <c r="A359" s="51">
        <v>2</v>
      </c>
      <c r="B359" s="71" t="s">
        <v>45574</v>
      </c>
      <c r="C359" s="51" t="s">
        <v>45575</v>
      </c>
      <c r="D359" s="72" t="s">
        <v>15863</v>
      </c>
      <c r="E359" s="51" t="s">
        <v>281</v>
      </c>
      <c r="F359" s="51" t="s">
        <v>12</v>
      </c>
    </row>
    <row r="360" spans="1:6" ht="46.5">
      <c r="A360" s="51">
        <v>3</v>
      </c>
      <c r="B360" s="71" t="s">
        <v>45576</v>
      </c>
      <c r="C360" s="51" t="s">
        <v>45577</v>
      </c>
      <c r="D360" s="51" t="s">
        <v>280</v>
      </c>
      <c r="E360" s="51" t="s">
        <v>281</v>
      </c>
      <c r="F360" s="51" t="s">
        <v>12</v>
      </c>
    </row>
    <row r="361" spans="1:6" ht="46.5">
      <c r="A361" s="51">
        <v>4</v>
      </c>
      <c r="B361" s="71" t="s">
        <v>45578</v>
      </c>
      <c r="C361" s="51" t="s">
        <v>45579</v>
      </c>
      <c r="D361" s="72" t="s">
        <v>1667</v>
      </c>
      <c r="E361" s="51" t="s">
        <v>281</v>
      </c>
      <c r="F361" s="51" t="s">
        <v>12</v>
      </c>
    </row>
    <row r="362" spans="1:6" ht="46.5">
      <c r="A362" s="51">
        <v>5</v>
      </c>
      <c r="B362" s="71" t="s">
        <v>45580</v>
      </c>
      <c r="C362" s="51" t="s">
        <v>45581</v>
      </c>
      <c r="D362" s="72" t="s">
        <v>385</v>
      </c>
      <c r="E362" s="51" t="s">
        <v>281</v>
      </c>
      <c r="F362" s="51" t="s">
        <v>12</v>
      </c>
    </row>
    <row r="363" spans="1:6" ht="46.5">
      <c r="A363" s="51">
        <v>6</v>
      </c>
      <c r="B363" s="71" t="s">
        <v>45582</v>
      </c>
      <c r="C363" s="51" t="s">
        <v>45583</v>
      </c>
      <c r="D363" s="72" t="s">
        <v>16861</v>
      </c>
      <c r="E363" s="51" t="s">
        <v>281</v>
      </c>
      <c r="F363" s="51" t="s">
        <v>12</v>
      </c>
    </row>
    <row r="364" spans="1:6" ht="46.5">
      <c r="A364" s="51">
        <v>7</v>
      </c>
      <c r="B364" s="71" t="s">
        <v>45584</v>
      </c>
      <c r="C364" s="51" t="s">
        <v>45585</v>
      </c>
      <c r="D364" s="51" t="s">
        <v>280</v>
      </c>
      <c r="E364" s="51" t="s">
        <v>281</v>
      </c>
      <c r="F364" s="51" t="s">
        <v>12</v>
      </c>
    </row>
    <row r="365" spans="1:6" ht="46.5">
      <c r="A365" s="51">
        <v>8</v>
      </c>
      <c r="B365" s="71" t="s">
        <v>45586</v>
      </c>
      <c r="C365" s="51" t="s">
        <v>45587</v>
      </c>
      <c r="D365" s="51" t="s">
        <v>280</v>
      </c>
      <c r="E365" s="51" t="s">
        <v>281</v>
      </c>
      <c r="F365" s="51" t="s">
        <v>12</v>
      </c>
    </row>
    <row r="366" spans="1:6" ht="31">
      <c r="A366" s="51">
        <v>9</v>
      </c>
      <c r="B366" s="71" t="s">
        <v>45588</v>
      </c>
      <c r="C366" s="51" t="s">
        <v>45589</v>
      </c>
      <c r="D366" s="72" t="s">
        <v>385</v>
      </c>
      <c r="E366" s="51">
        <v>2</v>
      </c>
      <c r="F366" s="51" t="s">
        <v>12</v>
      </c>
    </row>
    <row r="367" spans="1:6" ht="15.5">
      <c r="A367" s="51">
        <v>10</v>
      </c>
      <c r="B367" s="71" t="s">
        <v>45590</v>
      </c>
      <c r="C367" s="51" t="s">
        <v>45591</v>
      </c>
      <c r="D367" s="72" t="s">
        <v>6745</v>
      </c>
      <c r="E367" s="51">
        <v>3</v>
      </c>
      <c r="F367" s="51" t="s">
        <v>12</v>
      </c>
    </row>
    <row r="368" spans="1:6" ht="46.5">
      <c r="A368" s="51">
        <v>11</v>
      </c>
      <c r="B368" s="71" t="s">
        <v>45592</v>
      </c>
      <c r="C368" s="51" t="s">
        <v>45593</v>
      </c>
      <c r="D368" s="72" t="s">
        <v>16861</v>
      </c>
      <c r="E368" s="51" t="s">
        <v>281</v>
      </c>
      <c r="F368" s="51" t="s">
        <v>12</v>
      </c>
    </row>
    <row r="369" spans="1:6" ht="46.5">
      <c r="A369" s="51">
        <v>12</v>
      </c>
      <c r="B369" s="71" t="s">
        <v>45594</v>
      </c>
      <c r="C369" s="51" t="s">
        <v>45595</v>
      </c>
      <c r="D369" s="72" t="s">
        <v>16861</v>
      </c>
      <c r="E369" s="51" t="s">
        <v>281</v>
      </c>
      <c r="F369" s="51" t="s">
        <v>12</v>
      </c>
    </row>
    <row r="370" spans="1:6" ht="46.5">
      <c r="A370" s="51">
        <v>13</v>
      </c>
      <c r="B370" s="71" t="s">
        <v>45596</v>
      </c>
      <c r="C370" s="51" t="s">
        <v>45597</v>
      </c>
      <c r="D370" s="72" t="s">
        <v>385</v>
      </c>
      <c r="E370" s="51" t="s">
        <v>281</v>
      </c>
      <c r="F370" s="51" t="s">
        <v>12</v>
      </c>
    </row>
    <row r="371" spans="1:6" ht="46.5">
      <c r="A371" s="51">
        <v>14</v>
      </c>
      <c r="B371" s="71" t="s">
        <v>45598</v>
      </c>
      <c r="C371" s="51" t="s">
        <v>45599</v>
      </c>
      <c r="D371" s="51" t="s">
        <v>280</v>
      </c>
      <c r="E371" s="51" t="s">
        <v>281</v>
      </c>
      <c r="F371" s="51" t="s">
        <v>12</v>
      </c>
    </row>
    <row r="372" spans="1:6" ht="46.5">
      <c r="A372" s="51">
        <v>15</v>
      </c>
      <c r="B372" s="71" t="s">
        <v>45600</v>
      </c>
      <c r="C372" s="51" t="s">
        <v>45601</v>
      </c>
      <c r="D372" s="51" t="s">
        <v>280</v>
      </c>
      <c r="E372" s="51" t="s">
        <v>281</v>
      </c>
      <c r="F372" s="51" t="s">
        <v>12</v>
      </c>
    </row>
    <row r="373" spans="1:6" ht="46.5">
      <c r="A373" s="51">
        <v>16</v>
      </c>
      <c r="B373" s="71" t="s">
        <v>45602</v>
      </c>
      <c r="C373" s="51" t="s">
        <v>45603</v>
      </c>
      <c r="D373" s="72" t="s">
        <v>6745</v>
      </c>
      <c r="E373" s="51" t="s">
        <v>281</v>
      </c>
      <c r="F373" s="51" t="s">
        <v>12</v>
      </c>
    </row>
    <row r="374" spans="1:6" ht="46.5">
      <c r="A374" s="51">
        <v>17</v>
      </c>
      <c r="B374" s="71" t="s">
        <v>45604</v>
      </c>
      <c r="C374" s="51" t="s">
        <v>45605</v>
      </c>
      <c r="D374" s="51" t="s">
        <v>280</v>
      </c>
      <c r="E374" s="51" t="s">
        <v>281</v>
      </c>
      <c r="F374" s="51" t="s">
        <v>12</v>
      </c>
    </row>
    <row r="375" spans="1:6" ht="46.5">
      <c r="A375" s="51">
        <v>18</v>
      </c>
      <c r="B375" s="71" t="s">
        <v>45606</v>
      </c>
      <c r="C375" s="51" t="s">
        <v>45607</v>
      </c>
      <c r="D375" s="51" t="s">
        <v>280</v>
      </c>
      <c r="E375" s="51" t="s">
        <v>281</v>
      </c>
      <c r="F375" s="51" t="s">
        <v>12</v>
      </c>
    </row>
    <row r="376" spans="1:6" ht="46.5">
      <c r="A376" s="51">
        <v>19</v>
      </c>
      <c r="B376" s="71" t="s">
        <v>45608</v>
      </c>
      <c r="C376" s="51" t="s">
        <v>45609</v>
      </c>
      <c r="D376" s="72" t="s">
        <v>289</v>
      </c>
      <c r="E376" s="51" t="s">
        <v>281</v>
      </c>
      <c r="F376" s="51" t="s">
        <v>12</v>
      </c>
    </row>
    <row r="377" spans="1:6" ht="46.5">
      <c r="A377" s="51">
        <v>20</v>
      </c>
      <c r="B377" s="71" t="s">
        <v>45610</v>
      </c>
      <c r="C377" s="51" t="s">
        <v>45611</v>
      </c>
      <c r="D377" s="51" t="s">
        <v>280</v>
      </c>
      <c r="E377" s="51" t="s">
        <v>281</v>
      </c>
      <c r="F377" s="51" t="s">
        <v>12</v>
      </c>
    </row>
    <row r="378" spans="1:6" ht="46.5">
      <c r="A378" s="51">
        <v>21</v>
      </c>
      <c r="B378" s="71" t="s">
        <v>45612</v>
      </c>
      <c r="C378" s="51" t="s">
        <v>45613</v>
      </c>
      <c r="D378" s="72" t="s">
        <v>6745</v>
      </c>
      <c r="E378" s="51" t="s">
        <v>281</v>
      </c>
      <c r="F378" s="51" t="s">
        <v>12</v>
      </c>
    </row>
    <row r="379" spans="1:6" ht="46.5">
      <c r="A379" s="51">
        <v>22</v>
      </c>
      <c r="B379" s="71" t="s">
        <v>45614</v>
      </c>
      <c r="C379" s="51" t="s">
        <v>45615</v>
      </c>
      <c r="D379" s="51" t="s">
        <v>280</v>
      </c>
      <c r="E379" s="51" t="s">
        <v>281</v>
      </c>
      <c r="F379" s="51" t="s">
        <v>12</v>
      </c>
    </row>
    <row r="380" spans="1:6" ht="46.5">
      <c r="A380" s="51">
        <v>23</v>
      </c>
      <c r="B380" s="71" t="s">
        <v>45616</v>
      </c>
      <c r="C380" s="51" t="s">
        <v>45617</v>
      </c>
      <c r="D380" s="51" t="s">
        <v>280</v>
      </c>
      <c r="E380" s="51" t="s">
        <v>281</v>
      </c>
      <c r="F380" s="51" t="s">
        <v>12</v>
      </c>
    </row>
    <row r="381" spans="1:6" ht="15.5">
      <c r="A381" s="51">
        <v>24</v>
      </c>
      <c r="B381" s="71" t="s">
        <v>45618</v>
      </c>
      <c r="C381" s="51" t="s">
        <v>45619</v>
      </c>
      <c r="D381" s="72" t="s">
        <v>6745</v>
      </c>
      <c r="E381" s="51">
        <v>3</v>
      </c>
      <c r="F381" s="51" t="s">
        <v>12</v>
      </c>
    </row>
    <row r="382" spans="1:6" ht="46.5">
      <c r="A382" s="51">
        <v>25</v>
      </c>
      <c r="B382" s="71" t="s">
        <v>45620</v>
      </c>
      <c r="C382" s="51" t="s">
        <v>45621</v>
      </c>
      <c r="D382" s="51" t="s">
        <v>280</v>
      </c>
      <c r="E382" s="51" t="s">
        <v>281</v>
      </c>
      <c r="F382" s="51" t="s">
        <v>12</v>
      </c>
    </row>
    <row r="383" spans="1:6" ht="46.5">
      <c r="A383" s="51">
        <v>26</v>
      </c>
      <c r="B383" s="71" t="s">
        <v>45622</v>
      </c>
      <c r="C383" s="51" t="s">
        <v>45623</v>
      </c>
      <c r="D383" s="51" t="s">
        <v>280</v>
      </c>
      <c r="E383" s="51" t="s">
        <v>281</v>
      </c>
      <c r="F383" s="51" t="s">
        <v>12</v>
      </c>
    </row>
    <row r="384" spans="1:6" ht="46.5">
      <c r="A384" s="51">
        <v>27</v>
      </c>
      <c r="B384" s="71" t="s">
        <v>45624</v>
      </c>
      <c r="C384" s="51" t="s">
        <v>45625</v>
      </c>
      <c r="D384" s="51" t="s">
        <v>280</v>
      </c>
      <c r="E384" s="51" t="s">
        <v>281</v>
      </c>
      <c r="F384" s="51" t="s">
        <v>12</v>
      </c>
    </row>
    <row r="385" spans="1:6" ht="46.5">
      <c r="A385" s="51">
        <v>28</v>
      </c>
      <c r="B385" s="71" t="s">
        <v>45626</v>
      </c>
      <c r="C385" s="51" t="s">
        <v>45627</v>
      </c>
      <c r="D385" s="72" t="s">
        <v>1667</v>
      </c>
      <c r="E385" s="51" t="s">
        <v>281</v>
      </c>
      <c r="F385" s="51" t="s">
        <v>12</v>
      </c>
    </row>
    <row r="386" spans="1:6" ht="46.5">
      <c r="A386" s="51">
        <v>29</v>
      </c>
      <c r="B386" s="71" t="s">
        <v>45628</v>
      </c>
      <c r="C386" s="51" t="s">
        <v>45629</v>
      </c>
      <c r="D386" s="72" t="s">
        <v>6745</v>
      </c>
      <c r="E386" s="51" t="s">
        <v>281</v>
      </c>
      <c r="F386" s="51" t="s">
        <v>12</v>
      </c>
    </row>
    <row r="387" spans="1:6" ht="15.5">
      <c r="A387" s="51">
        <v>30</v>
      </c>
      <c r="B387" s="71" t="s">
        <v>45630</v>
      </c>
      <c r="C387" s="51" t="s">
        <v>45631</v>
      </c>
      <c r="D387" s="72" t="s">
        <v>6745</v>
      </c>
      <c r="E387" s="51">
        <v>2</v>
      </c>
      <c r="F387" s="51" t="s">
        <v>12</v>
      </c>
    </row>
    <row r="388" spans="1:6" ht="46.5">
      <c r="A388" s="51">
        <v>31</v>
      </c>
      <c r="B388" s="71" t="s">
        <v>45632</v>
      </c>
      <c r="C388" s="51" t="s">
        <v>45633</v>
      </c>
      <c r="D388" s="51" t="s">
        <v>280</v>
      </c>
      <c r="E388" s="51" t="s">
        <v>281</v>
      </c>
      <c r="F388" s="51" t="s">
        <v>12</v>
      </c>
    </row>
    <row r="389" spans="1:6" ht="46.5">
      <c r="A389" s="51">
        <v>32</v>
      </c>
      <c r="B389" s="71" t="s">
        <v>45634</v>
      </c>
      <c r="C389" s="51" t="s">
        <v>45635</v>
      </c>
      <c r="D389" s="51" t="s">
        <v>280</v>
      </c>
      <c r="E389" s="51" t="s">
        <v>281</v>
      </c>
      <c r="F389" s="51" t="s">
        <v>12</v>
      </c>
    </row>
    <row r="390" spans="1:6" ht="46.5">
      <c r="A390" s="51">
        <v>33</v>
      </c>
      <c r="B390" s="71" t="s">
        <v>45636</v>
      </c>
      <c r="C390" s="51" t="s">
        <v>45637</v>
      </c>
      <c r="D390" s="72" t="s">
        <v>6745</v>
      </c>
      <c r="E390" s="51" t="s">
        <v>281</v>
      </c>
      <c r="F390" s="51" t="s">
        <v>12</v>
      </c>
    </row>
    <row r="391" spans="1:6" ht="46.5">
      <c r="A391" s="51">
        <v>34</v>
      </c>
      <c r="B391" s="71" t="s">
        <v>45638</v>
      </c>
      <c r="C391" s="51" t="s">
        <v>45639</v>
      </c>
      <c r="D391" s="72" t="s">
        <v>1667</v>
      </c>
      <c r="E391" s="51" t="s">
        <v>281</v>
      </c>
      <c r="F391" s="51" t="s">
        <v>12</v>
      </c>
    </row>
    <row r="392" spans="1:6" ht="15.5">
      <c r="A392" s="51">
        <v>35</v>
      </c>
      <c r="B392" s="71" t="s">
        <v>45640</v>
      </c>
      <c r="C392" s="51" t="s">
        <v>45641</v>
      </c>
      <c r="D392" s="72" t="s">
        <v>2273</v>
      </c>
      <c r="E392" s="51">
        <v>1</v>
      </c>
      <c r="F392" s="51" t="s">
        <v>12</v>
      </c>
    </row>
    <row r="393" spans="1:6" ht="46.5">
      <c r="A393" s="51">
        <v>36</v>
      </c>
      <c r="B393" s="71" t="s">
        <v>45642</v>
      </c>
      <c r="C393" s="51" t="s">
        <v>45643</v>
      </c>
      <c r="D393" s="51" t="s">
        <v>280</v>
      </c>
      <c r="E393" s="51" t="s">
        <v>281</v>
      </c>
      <c r="F393" s="51" t="s">
        <v>12</v>
      </c>
    </row>
    <row r="394" spans="1:6" ht="46.5">
      <c r="A394" s="51">
        <v>37</v>
      </c>
      <c r="B394" s="71" t="s">
        <v>45644</v>
      </c>
      <c r="C394" s="51" t="s">
        <v>45645</v>
      </c>
      <c r="D394" s="72" t="s">
        <v>6745</v>
      </c>
      <c r="E394" s="51" t="s">
        <v>281</v>
      </c>
      <c r="F394" s="51" t="s">
        <v>12</v>
      </c>
    </row>
    <row r="395" spans="1:6" ht="46.5">
      <c r="A395" s="51">
        <v>38</v>
      </c>
      <c r="B395" s="71" t="s">
        <v>45646</v>
      </c>
      <c r="C395" s="51" t="s">
        <v>45647</v>
      </c>
      <c r="D395" s="72" t="s">
        <v>6745</v>
      </c>
      <c r="E395" s="51" t="s">
        <v>281</v>
      </c>
      <c r="F395" s="51" t="s">
        <v>12</v>
      </c>
    </row>
    <row r="396" spans="1:6" ht="46.5">
      <c r="A396" s="51">
        <v>39</v>
      </c>
      <c r="B396" s="71" t="s">
        <v>45648</v>
      </c>
      <c r="C396" s="51" t="s">
        <v>45649</v>
      </c>
      <c r="D396" s="51" t="s">
        <v>280</v>
      </c>
      <c r="E396" s="51" t="s">
        <v>281</v>
      </c>
      <c r="F396" s="51" t="s">
        <v>12</v>
      </c>
    </row>
    <row r="397" spans="1:6" ht="15.5">
      <c r="A397" s="149" t="s">
        <v>45650</v>
      </c>
      <c r="B397" s="149"/>
      <c r="C397" s="149"/>
      <c r="D397" s="149"/>
      <c r="E397" s="149"/>
      <c r="F397" s="149"/>
    </row>
    <row r="398" spans="1:6" ht="15.5">
      <c r="A398" s="166" t="s">
        <v>45651</v>
      </c>
      <c r="B398" s="166"/>
      <c r="C398" s="166"/>
      <c r="D398" s="166"/>
      <c r="E398" s="166"/>
      <c r="F398" s="166"/>
    </row>
    <row r="399" spans="1:6" ht="15.5">
      <c r="A399" s="167" t="s">
        <v>45652</v>
      </c>
      <c r="B399" s="167"/>
      <c r="C399" s="167"/>
      <c r="D399" s="167"/>
      <c r="E399" s="167"/>
      <c r="F399" s="167"/>
    </row>
    <row r="400" spans="1:6" ht="15.5">
      <c r="A400" s="148" t="s">
        <v>197</v>
      </c>
      <c r="B400" s="148"/>
      <c r="C400" s="148"/>
      <c r="D400" s="148"/>
      <c r="E400" s="148"/>
      <c r="F400" s="148"/>
    </row>
    <row r="401" spans="1:6" ht="31">
      <c r="A401" s="55" t="s">
        <v>4</v>
      </c>
      <c r="B401" s="55" t="s">
        <v>5</v>
      </c>
      <c r="C401" s="55" t="s">
        <v>6</v>
      </c>
      <c r="D401" s="55" t="s">
        <v>22</v>
      </c>
      <c r="E401" s="55" t="s">
        <v>8</v>
      </c>
      <c r="F401" s="55" t="s">
        <v>24</v>
      </c>
    </row>
    <row r="402" spans="1:6" ht="15.5">
      <c r="A402" s="51">
        <v>1</v>
      </c>
      <c r="B402" s="71" t="s">
        <v>45653</v>
      </c>
      <c r="C402" s="51" t="s">
        <v>45654</v>
      </c>
      <c r="D402" s="72" t="s">
        <v>1644</v>
      </c>
      <c r="E402" s="51">
        <v>2</v>
      </c>
      <c r="F402" s="51" t="s">
        <v>12</v>
      </c>
    </row>
    <row r="403" spans="1:6" ht="46.5">
      <c r="A403" s="51">
        <v>2</v>
      </c>
      <c r="B403" s="71" t="s">
        <v>45655</v>
      </c>
      <c r="C403" s="51" t="s">
        <v>45656</v>
      </c>
      <c r="D403" s="72" t="s">
        <v>1644</v>
      </c>
      <c r="E403" s="51" t="s">
        <v>281</v>
      </c>
      <c r="F403" s="51" t="s">
        <v>12</v>
      </c>
    </row>
    <row r="404" spans="1:6" ht="46.5">
      <c r="A404" s="51">
        <v>3</v>
      </c>
      <c r="B404" s="71" t="s">
        <v>45657</v>
      </c>
      <c r="C404" s="51" t="s">
        <v>45658</v>
      </c>
      <c r="D404" s="51" t="s">
        <v>280</v>
      </c>
      <c r="E404" s="51" t="s">
        <v>281</v>
      </c>
      <c r="F404" s="51" t="s">
        <v>12</v>
      </c>
    </row>
    <row r="405" spans="1:6" ht="46.5">
      <c r="A405" s="51">
        <v>4</v>
      </c>
      <c r="B405" s="71" t="s">
        <v>45659</v>
      </c>
      <c r="C405" s="51" t="s">
        <v>45660</v>
      </c>
      <c r="D405" s="72" t="s">
        <v>1644</v>
      </c>
      <c r="E405" s="51" t="s">
        <v>281</v>
      </c>
      <c r="F405" s="51" t="s">
        <v>12</v>
      </c>
    </row>
    <row r="406" spans="1:6" ht="46.5">
      <c r="A406" s="51">
        <v>5</v>
      </c>
      <c r="B406" s="71" t="s">
        <v>45661</v>
      </c>
      <c r="C406" s="51" t="s">
        <v>45662</v>
      </c>
      <c r="D406" s="72" t="s">
        <v>1644</v>
      </c>
      <c r="E406" s="51" t="s">
        <v>281</v>
      </c>
      <c r="F406" s="51" t="s">
        <v>12</v>
      </c>
    </row>
    <row r="407" spans="1:6" ht="15.5">
      <c r="A407" s="51">
        <v>6</v>
      </c>
      <c r="B407" s="71" t="s">
        <v>45663</v>
      </c>
      <c r="C407" s="51" t="s">
        <v>45664</v>
      </c>
      <c r="D407" s="72" t="s">
        <v>1667</v>
      </c>
      <c r="E407" s="51">
        <v>1</v>
      </c>
      <c r="F407" s="51" t="s">
        <v>12</v>
      </c>
    </row>
    <row r="408" spans="1:6" ht="46.5">
      <c r="A408" s="51">
        <v>7</v>
      </c>
      <c r="B408" s="71" t="s">
        <v>45665</v>
      </c>
      <c r="C408" s="51" t="s">
        <v>45666</v>
      </c>
      <c r="D408" s="51" t="s">
        <v>280</v>
      </c>
      <c r="E408" s="51" t="s">
        <v>281</v>
      </c>
      <c r="F408" s="51" t="s">
        <v>12</v>
      </c>
    </row>
    <row r="409" spans="1:6" ht="46.5">
      <c r="A409" s="51">
        <v>8</v>
      </c>
      <c r="B409" s="71" t="s">
        <v>45667</v>
      </c>
      <c r="C409" s="51" t="s">
        <v>45668</v>
      </c>
      <c r="D409" s="72" t="s">
        <v>1667</v>
      </c>
      <c r="E409" s="51" t="s">
        <v>281</v>
      </c>
      <c r="F409" s="51" t="s">
        <v>12</v>
      </c>
    </row>
    <row r="410" spans="1:6" ht="46.5">
      <c r="A410" s="51">
        <v>9</v>
      </c>
      <c r="B410" s="71" t="s">
        <v>45669</v>
      </c>
      <c r="C410" s="51" t="s">
        <v>45670</v>
      </c>
      <c r="D410" s="51" t="s">
        <v>280</v>
      </c>
      <c r="E410" s="51" t="s">
        <v>281</v>
      </c>
      <c r="F410" s="51" t="s">
        <v>12</v>
      </c>
    </row>
    <row r="411" spans="1:6" ht="15.5">
      <c r="A411" s="51">
        <v>10</v>
      </c>
      <c r="B411" s="71" t="s">
        <v>45671</v>
      </c>
      <c r="C411" s="51" t="s">
        <v>45672</v>
      </c>
      <c r="D411" s="72" t="s">
        <v>2925</v>
      </c>
      <c r="E411" s="51">
        <v>1</v>
      </c>
      <c r="F411" s="51" t="s">
        <v>12</v>
      </c>
    </row>
    <row r="412" spans="1:6" ht="46.5">
      <c r="A412" s="51">
        <v>11</v>
      </c>
      <c r="B412" s="71" t="s">
        <v>45673</v>
      </c>
      <c r="C412" s="51" t="s">
        <v>45674</v>
      </c>
      <c r="D412" s="72" t="s">
        <v>1667</v>
      </c>
      <c r="E412" s="51" t="s">
        <v>281</v>
      </c>
      <c r="F412" s="51" t="s">
        <v>12</v>
      </c>
    </row>
    <row r="413" spans="1:6" ht="46.5">
      <c r="A413" s="51">
        <v>12</v>
      </c>
      <c r="B413" s="71" t="s">
        <v>45675</v>
      </c>
      <c r="C413" s="51" t="s">
        <v>45676</v>
      </c>
      <c r="D413" s="72" t="s">
        <v>2925</v>
      </c>
      <c r="E413" s="51" t="s">
        <v>281</v>
      </c>
      <c r="F413" s="51" t="s">
        <v>12</v>
      </c>
    </row>
    <row r="414" spans="1:6" ht="46.5">
      <c r="A414" s="51">
        <v>13</v>
      </c>
      <c r="B414" s="71" t="s">
        <v>45677</v>
      </c>
      <c r="C414" s="51" t="s">
        <v>45678</v>
      </c>
      <c r="D414" s="51" t="s">
        <v>280</v>
      </c>
      <c r="E414" s="51" t="s">
        <v>281</v>
      </c>
      <c r="F414" s="51" t="s">
        <v>12</v>
      </c>
    </row>
    <row r="415" spans="1:6" ht="46.5">
      <c r="A415" s="51">
        <v>14</v>
      </c>
      <c r="B415" s="71" t="s">
        <v>45679</v>
      </c>
      <c r="C415" s="51" t="s">
        <v>45680</v>
      </c>
      <c r="D415" s="72" t="s">
        <v>1574</v>
      </c>
      <c r="E415" s="51" t="s">
        <v>281</v>
      </c>
      <c r="F415" s="51" t="s">
        <v>12</v>
      </c>
    </row>
    <row r="416" spans="1:6" ht="15.5">
      <c r="A416" s="174">
        <v>15</v>
      </c>
      <c r="B416" s="71" t="s">
        <v>45681</v>
      </c>
      <c r="C416" s="174" t="s">
        <v>45682</v>
      </c>
      <c r="D416" s="178" t="s">
        <v>3293</v>
      </c>
      <c r="E416" s="174" t="s">
        <v>281</v>
      </c>
      <c r="F416" s="174" t="s">
        <v>20</v>
      </c>
    </row>
    <row r="417" spans="1:6" ht="15.5">
      <c r="A417" s="174"/>
      <c r="B417" s="51" t="s">
        <v>45683</v>
      </c>
      <c r="C417" s="174"/>
      <c r="D417" s="178"/>
      <c r="E417" s="174"/>
      <c r="F417" s="174"/>
    </row>
    <row r="418" spans="1:6" ht="46.5">
      <c r="A418" s="51">
        <v>16</v>
      </c>
      <c r="B418" s="71" t="s">
        <v>45684</v>
      </c>
      <c r="C418" s="51" t="s">
        <v>45685</v>
      </c>
      <c r="D418" s="72" t="s">
        <v>1644</v>
      </c>
      <c r="E418" s="51" t="s">
        <v>281</v>
      </c>
      <c r="F418" s="51" t="s">
        <v>12</v>
      </c>
    </row>
    <row r="419" spans="1:6" ht="46.5">
      <c r="A419" s="51">
        <v>17</v>
      </c>
      <c r="B419" s="71" t="s">
        <v>45686</v>
      </c>
      <c r="C419" s="51" t="s">
        <v>45687</v>
      </c>
      <c r="D419" s="51" t="s">
        <v>280</v>
      </c>
      <c r="E419" s="51" t="s">
        <v>281</v>
      </c>
      <c r="F419" s="51" t="s">
        <v>12</v>
      </c>
    </row>
    <row r="420" spans="1:6" ht="46.5">
      <c r="A420" s="51">
        <v>18</v>
      </c>
      <c r="B420" s="71" t="s">
        <v>45688</v>
      </c>
      <c r="C420" s="51" t="s">
        <v>45689</v>
      </c>
      <c r="D420" s="72" t="s">
        <v>1667</v>
      </c>
      <c r="E420" s="51" t="s">
        <v>281</v>
      </c>
      <c r="F420" s="51" t="s">
        <v>12</v>
      </c>
    </row>
    <row r="421" spans="1:6" ht="46.5">
      <c r="A421" s="51">
        <v>19</v>
      </c>
      <c r="B421" s="71" t="s">
        <v>45690</v>
      </c>
      <c r="C421" s="51" t="s">
        <v>45691</v>
      </c>
      <c r="D421" s="51" t="s">
        <v>280</v>
      </c>
      <c r="E421" s="51" t="s">
        <v>281</v>
      </c>
      <c r="F421" s="51" t="s">
        <v>12</v>
      </c>
    </row>
    <row r="422" spans="1:6" ht="15.5">
      <c r="A422" s="149" t="s">
        <v>45692</v>
      </c>
      <c r="B422" s="149"/>
      <c r="C422" s="149"/>
      <c r="D422" s="149"/>
      <c r="E422" s="149"/>
      <c r="F422" s="149"/>
    </row>
    <row r="423" spans="1:6" ht="15.5">
      <c r="A423" s="166" t="s">
        <v>45693</v>
      </c>
      <c r="B423" s="166"/>
      <c r="C423" s="166"/>
      <c r="D423" s="166"/>
      <c r="E423" s="166"/>
      <c r="F423" s="166"/>
    </row>
    <row r="424" spans="1:6" ht="15.5">
      <c r="A424" s="167" t="s">
        <v>45694</v>
      </c>
      <c r="B424" s="167"/>
      <c r="C424" s="167"/>
      <c r="D424" s="167"/>
      <c r="E424" s="167"/>
      <c r="F424" s="167"/>
    </row>
    <row r="425" spans="1:6" ht="15.5">
      <c r="A425" s="148" t="s">
        <v>197</v>
      </c>
      <c r="B425" s="148"/>
      <c r="C425" s="148"/>
      <c r="D425" s="148"/>
      <c r="E425" s="148"/>
      <c r="F425" s="148"/>
    </row>
    <row r="426" spans="1:6" ht="31">
      <c r="A426" s="55" t="s">
        <v>4</v>
      </c>
      <c r="B426" s="55" t="s">
        <v>5</v>
      </c>
      <c r="C426" s="55" t="s">
        <v>6</v>
      </c>
      <c r="D426" s="55" t="s">
        <v>22</v>
      </c>
      <c r="E426" s="55" t="s">
        <v>8</v>
      </c>
      <c r="F426" s="55" t="s">
        <v>24</v>
      </c>
    </row>
    <row r="427" spans="1:6" ht="31">
      <c r="A427" s="80">
        <v>1</v>
      </c>
      <c r="B427" s="71" t="s">
        <v>45695</v>
      </c>
      <c r="C427" s="80" t="s">
        <v>45696</v>
      </c>
      <c r="D427" s="72" t="s">
        <v>2310</v>
      </c>
      <c r="E427" s="80">
        <v>1</v>
      </c>
      <c r="F427" s="80" t="s">
        <v>12</v>
      </c>
    </row>
    <row r="428" spans="1:6" ht="31">
      <c r="A428" s="80">
        <v>2</v>
      </c>
      <c r="B428" s="71" t="s">
        <v>45697</v>
      </c>
      <c r="C428" s="80" t="s">
        <v>45698</v>
      </c>
      <c r="D428" s="72" t="s">
        <v>2310</v>
      </c>
      <c r="E428" s="80">
        <v>1</v>
      </c>
      <c r="F428" s="80" t="s">
        <v>12</v>
      </c>
    </row>
    <row r="429" spans="1:6" ht="31">
      <c r="A429" s="80">
        <v>3</v>
      </c>
      <c r="B429" s="71" t="s">
        <v>45699</v>
      </c>
      <c r="C429" s="80" t="s">
        <v>45700</v>
      </c>
      <c r="D429" s="72" t="s">
        <v>2310</v>
      </c>
      <c r="E429" s="80">
        <v>1</v>
      </c>
      <c r="F429" s="80" t="s">
        <v>12</v>
      </c>
    </row>
    <row r="430" spans="1:6" ht="31">
      <c r="A430" s="80">
        <v>4</v>
      </c>
      <c r="B430" s="71" t="s">
        <v>45701</v>
      </c>
      <c r="C430" s="80" t="s">
        <v>45702</v>
      </c>
      <c r="D430" s="72" t="s">
        <v>2310</v>
      </c>
      <c r="E430" s="80">
        <v>1</v>
      </c>
      <c r="F430" s="80" t="s">
        <v>12</v>
      </c>
    </row>
    <row r="431" spans="1:6" ht="46.5">
      <c r="A431" s="80">
        <v>5</v>
      </c>
      <c r="B431" s="71" t="s">
        <v>45703</v>
      </c>
      <c r="C431" s="80" t="s">
        <v>45704</v>
      </c>
      <c r="D431" s="72" t="s">
        <v>2925</v>
      </c>
      <c r="E431" s="80" t="s">
        <v>281</v>
      </c>
      <c r="F431" s="80" t="s">
        <v>12</v>
      </c>
    </row>
    <row r="432" spans="1:6" ht="15.5">
      <c r="A432" s="80">
        <v>6</v>
      </c>
      <c r="B432" s="71" t="s">
        <v>45705</v>
      </c>
      <c r="C432" s="80" t="s">
        <v>45706</v>
      </c>
      <c r="D432" s="72" t="s">
        <v>2310</v>
      </c>
      <c r="E432" s="80">
        <v>1</v>
      </c>
      <c r="F432" s="80" t="s">
        <v>12</v>
      </c>
    </row>
    <row r="433" spans="1:6" ht="31">
      <c r="A433" s="80">
        <v>7</v>
      </c>
      <c r="B433" s="71" t="s">
        <v>45707</v>
      </c>
      <c r="C433" s="80" t="s">
        <v>45708</v>
      </c>
      <c r="D433" s="72" t="s">
        <v>2310</v>
      </c>
      <c r="E433" s="80">
        <v>1</v>
      </c>
      <c r="F433" s="80" t="s">
        <v>12</v>
      </c>
    </row>
    <row r="434" spans="1:6" ht="31">
      <c r="A434" s="80">
        <v>8</v>
      </c>
      <c r="B434" s="71" t="s">
        <v>45709</v>
      </c>
      <c r="C434" s="80" t="s">
        <v>45710</v>
      </c>
      <c r="D434" s="72" t="s">
        <v>2310</v>
      </c>
      <c r="E434" s="80">
        <v>1</v>
      </c>
      <c r="F434" s="80" t="s">
        <v>12</v>
      </c>
    </row>
    <row r="435" spans="1:6" ht="31">
      <c r="A435" s="80">
        <v>9</v>
      </c>
      <c r="B435" s="71" t="s">
        <v>45711</v>
      </c>
      <c r="C435" s="80" t="s">
        <v>45712</v>
      </c>
      <c r="D435" s="72" t="s">
        <v>2310</v>
      </c>
      <c r="E435" s="80">
        <v>1</v>
      </c>
      <c r="F435" s="80" t="s">
        <v>12</v>
      </c>
    </row>
    <row r="436" spans="1:6" ht="46.5">
      <c r="A436" s="80">
        <v>10</v>
      </c>
      <c r="B436" s="71" t="s">
        <v>45713</v>
      </c>
      <c r="C436" s="80" t="s">
        <v>45714</v>
      </c>
      <c r="D436" s="72" t="s">
        <v>85</v>
      </c>
      <c r="E436" s="80" t="s">
        <v>281</v>
      </c>
      <c r="F436" s="80" t="s">
        <v>12</v>
      </c>
    </row>
    <row r="437" spans="1:6" ht="46.5">
      <c r="A437" s="80">
        <v>11</v>
      </c>
      <c r="B437" s="71" t="s">
        <v>45715</v>
      </c>
      <c r="C437" s="80" t="s">
        <v>45716</v>
      </c>
      <c r="D437" s="72" t="s">
        <v>85</v>
      </c>
      <c r="E437" s="80" t="s">
        <v>281</v>
      </c>
      <c r="F437" s="80" t="s">
        <v>12</v>
      </c>
    </row>
    <row r="438" spans="1:6" ht="46.5">
      <c r="A438" s="80">
        <v>12</v>
      </c>
      <c r="B438" s="71" t="s">
        <v>45717</v>
      </c>
      <c r="C438" s="80" t="s">
        <v>45718</v>
      </c>
      <c r="D438" s="80" t="s">
        <v>280</v>
      </c>
      <c r="E438" s="80" t="s">
        <v>281</v>
      </c>
      <c r="F438" s="80" t="s">
        <v>12</v>
      </c>
    </row>
    <row r="439" spans="1:6" ht="15.5">
      <c r="A439" s="179">
        <v>13</v>
      </c>
      <c r="B439" s="71" t="s">
        <v>45719</v>
      </c>
      <c r="C439" s="179" t="s">
        <v>45720</v>
      </c>
      <c r="D439" s="178" t="s">
        <v>2925</v>
      </c>
      <c r="E439" s="179" t="s">
        <v>281</v>
      </c>
      <c r="F439" s="179" t="s">
        <v>37</v>
      </c>
    </row>
    <row r="440" spans="1:6" ht="15.5">
      <c r="A440" s="179"/>
      <c r="B440" s="80" t="s">
        <v>45721</v>
      </c>
      <c r="C440" s="179"/>
      <c r="D440" s="178"/>
      <c r="E440" s="179"/>
      <c r="F440" s="179"/>
    </row>
    <row r="441" spans="1:6" ht="15.5">
      <c r="A441" s="179">
        <v>14</v>
      </c>
      <c r="B441" s="71" t="s">
        <v>45722</v>
      </c>
      <c r="C441" s="179" t="s">
        <v>45723</v>
      </c>
      <c r="D441" s="179" t="s">
        <v>280</v>
      </c>
      <c r="E441" s="179" t="s">
        <v>281</v>
      </c>
      <c r="F441" s="179" t="s">
        <v>37</v>
      </c>
    </row>
    <row r="442" spans="1:6" ht="15.5">
      <c r="A442" s="179"/>
      <c r="B442" s="80" t="s">
        <v>45724</v>
      </c>
      <c r="C442" s="179"/>
      <c r="D442" s="179"/>
      <c r="E442" s="179"/>
      <c r="F442" s="179"/>
    </row>
    <row r="443" spans="1:6" ht="46.5">
      <c r="A443" s="80">
        <v>15</v>
      </c>
      <c r="B443" s="71" t="s">
        <v>45725</v>
      </c>
      <c r="C443" s="80" t="s">
        <v>45726</v>
      </c>
      <c r="D443" s="72" t="s">
        <v>2925</v>
      </c>
      <c r="E443" s="80" t="s">
        <v>281</v>
      </c>
      <c r="F443" s="80" t="s">
        <v>12</v>
      </c>
    </row>
    <row r="444" spans="1:6" ht="46.5">
      <c r="A444" s="80">
        <v>16</v>
      </c>
      <c r="B444" s="71" t="s">
        <v>45727</v>
      </c>
      <c r="C444" s="80" t="s">
        <v>45728</v>
      </c>
      <c r="D444" s="80" t="s">
        <v>280</v>
      </c>
      <c r="E444" s="80" t="s">
        <v>281</v>
      </c>
      <c r="F444" s="80" t="s">
        <v>12</v>
      </c>
    </row>
    <row r="445" spans="1:6" ht="46.5">
      <c r="A445" s="80">
        <v>17</v>
      </c>
      <c r="B445" s="71" t="s">
        <v>45729</v>
      </c>
      <c r="C445" s="80" t="s">
        <v>45730</v>
      </c>
      <c r="D445" s="72" t="s">
        <v>8424</v>
      </c>
      <c r="E445" s="80" t="s">
        <v>281</v>
      </c>
      <c r="F445" s="80" t="s">
        <v>12</v>
      </c>
    </row>
    <row r="446" spans="1:6" ht="15.5">
      <c r="A446" s="179">
        <v>18</v>
      </c>
      <c r="B446" s="71" t="s">
        <v>45731</v>
      </c>
      <c r="C446" s="179" t="s">
        <v>45732</v>
      </c>
      <c r="D446" s="178" t="s">
        <v>2363</v>
      </c>
      <c r="E446" s="179" t="s">
        <v>281</v>
      </c>
      <c r="F446" s="179" t="s">
        <v>37</v>
      </c>
    </row>
    <row r="447" spans="1:6" ht="15.5">
      <c r="A447" s="179"/>
      <c r="B447" s="80" t="s">
        <v>45733</v>
      </c>
      <c r="C447" s="179"/>
      <c r="D447" s="178"/>
      <c r="E447" s="179"/>
      <c r="F447" s="179"/>
    </row>
    <row r="448" spans="1:6" ht="15.5">
      <c r="A448" s="179">
        <v>19</v>
      </c>
      <c r="B448" s="71" t="s">
        <v>45734</v>
      </c>
      <c r="C448" s="179" t="s">
        <v>45735</v>
      </c>
      <c r="D448" s="178" t="s">
        <v>8424</v>
      </c>
      <c r="E448" s="179" t="s">
        <v>281</v>
      </c>
      <c r="F448" s="179" t="s">
        <v>37</v>
      </c>
    </row>
    <row r="449" spans="1:6" ht="15.5">
      <c r="A449" s="179"/>
      <c r="B449" s="80" t="s">
        <v>45736</v>
      </c>
      <c r="C449" s="179"/>
      <c r="D449" s="178"/>
      <c r="E449" s="179"/>
      <c r="F449" s="179"/>
    </row>
    <row r="450" spans="1:6" ht="31">
      <c r="A450" s="80">
        <v>20</v>
      </c>
      <c r="B450" s="71" t="s">
        <v>45737</v>
      </c>
      <c r="C450" s="80" t="s">
        <v>45738</v>
      </c>
      <c r="D450" s="72" t="s">
        <v>2310</v>
      </c>
      <c r="E450" s="80">
        <v>1</v>
      </c>
      <c r="F450" s="80" t="s">
        <v>12</v>
      </c>
    </row>
    <row r="451" spans="1:6" ht="31">
      <c r="A451" s="83">
        <v>21</v>
      </c>
      <c r="B451" s="68" t="s">
        <v>45739</v>
      </c>
      <c r="C451" s="80" t="s">
        <v>45740</v>
      </c>
      <c r="D451" s="70" t="s">
        <v>2310</v>
      </c>
      <c r="E451" s="83">
        <v>1</v>
      </c>
      <c r="F451" s="83" t="s">
        <v>12</v>
      </c>
    </row>
    <row r="452" spans="1:6" ht="15.5">
      <c r="A452" s="179">
        <v>22</v>
      </c>
      <c r="B452" s="71" t="s">
        <v>45741</v>
      </c>
      <c r="C452" s="179" t="s">
        <v>45742</v>
      </c>
      <c r="D452" s="178" t="s">
        <v>8424</v>
      </c>
      <c r="E452" s="179" t="s">
        <v>281</v>
      </c>
      <c r="F452" s="179" t="s">
        <v>37</v>
      </c>
    </row>
    <row r="453" spans="1:6" ht="15.5">
      <c r="A453" s="179"/>
      <c r="B453" s="80" t="s">
        <v>45743</v>
      </c>
      <c r="C453" s="179"/>
      <c r="D453" s="178"/>
      <c r="E453" s="179"/>
      <c r="F453" s="179"/>
    </row>
    <row r="454" spans="1:6" ht="15.5">
      <c r="A454" s="179">
        <v>23</v>
      </c>
      <c r="B454" s="71" t="s">
        <v>45744</v>
      </c>
      <c r="C454" s="179" t="s">
        <v>45745</v>
      </c>
      <c r="D454" s="178" t="s">
        <v>85</v>
      </c>
      <c r="E454" s="179" t="s">
        <v>281</v>
      </c>
      <c r="F454" s="179" t="s">
        <v>37</v>
      </c>
    </row>
    <row r="455" spans="1:6" ht="15.5">
      <c r="A455" s="179"/>
      <c r="B455" s="80" t="s">
        <v>45746</v>
      </c>
      <c r="C455" s="179"/>
      <c r="D455" s="178"/>
      <c r="E455" s="179"/>
      <c r="F455" s="179"/>
    </row>
    <row r="456" spans="1:6" ht="15.5">
      <c r="A456" s="179">
        <v>24</v>
      </c>
      <c r="B456" s="71" t="s">
        <v>45747</v>
      </c>
      <c r="C456" s="179" t="s">
        <v>45748</v>
      </c>
      <c r="D456" s="178" t="s">
        <v>1544</v>
      </c>
      <c r="E456" s="179" t="s">
        <v>281</v>
      </c>
      <c r="F456" s="179" t="s">
        <v>37</v>
      </c>
    </row>
    <row r="457" spans="1:6" ht="15.5">
      <c r="A457" s="179"/>
      <c r="B457" s="80" t="s">
        <v>45749</v>
      </c>
      <c r="C457" s="179"/>
      <c r="D457" s="178"/>
      <c r="E457" s="179"/>
      <c r="F457" s="179"/>
    </row>
    <row r="458" spans="1:6" ht="46.5">
      <c r="A458" s="80">
        <v>25</v>
      </c>
      <c r="B458" s="71" t="s">
        <v>45750</v>
      </c>
      <c r="C458" s="80" t="s">
        <v>45751</v>
      </c>
      <c r="D458" s="80" t="s">
        <v>280</v>
      </c>
      <c r="E458" s="80" t="s">
        <v>281</v>
      </c>
      <c r="F458" s="80" t="s">
        <v>37</v>
      </c>
    </row>
    <row r="459" spans="1:6" ht="15.5">
      <c r="A459" s="179">
        <v>26</v>
      </c>
      <c r="B459" s="71" t="s">
        <v>45752</v>
      </c>
      <c r="C459" s="179" t="s">
        <v>45753</v>
      </c>
      <c r="D459" s="178" t="s">
        <v>2925</v>
      </c>
      <c r="E459" s="179" t="s">
        <v>281</v>
      </c>
      <c r="F459" s="179" t="s">
        <v>37</v>
      </c>
    </row>
    <row r="460" spans="1:6" ht="15.5">
      <c r="A460" s="179"/>
      <c r="B460" s="80" t="s">
        <v>45754</v>
      </c>
      <c r="C460" s="179"/>
      <c r="D460" s="178"/>
      <c r="E460" s="179"/>
      <c r="F460" s="179"/>
    </row>
    <row r="461" spans="1:6" ht="31">
      <c r="A461" s="179">
        <v>27</v>
      </c>
      <c r="B461" s="71" t="s">
        <v>45755</v>
      </c>
      <c r="C461" s="179" t="s">
        <v>45756</v>
      </c>
      <c r="D461" s="178" t="s">
        <v>1544</v>
      </c>
      <c r="E461" s="179" t="s">
        <v>281</v>
      </c>
      <c r="F461" s="179" t="s">
        <v>37</v>
      </c>
    </row>
    <row r="462" spans="1:6" ht="15.5">
      <c r="A462" s="179"/>
      <c r="B462" s="80" t="s">
        <v>45757</v>
      </c>
      <c r="C462" s="179"/>
      <c r="D462" s="178"/>
      <c r="E462" s="179"/>
      <c r="F462" s="179"/>
    </row>
    <row r="463" spans="1:6" ht="46.5">
      <c r="A463" s="80">
        <v>28</v>
      </c>
      <c r="B463" s="71" t="s">
        <v>45758</v>
      </c>
      <c r="C463" s="80" t="s">
        <v>45759</v>
      </c>
      <c r="D463" s="72" t="s">
        <v>1544</v>
      </c>
      <c r="E463" s="80" t="s">
        <v>281</v>
      </c>
      <c r="F463" s="80" t="s">
        <v>12</v>
      </c>
    </row>
    <row r="464" spans="1:6" ht="15.5">
      <c r="A464" s="179">
        <v>29</v>
      </c>
      <c r="B464" s="71" t="s">
        <v>45760</v>
      </c>
      <c r="C464" s="179" t="s">
        <v>45761</v>
      </c>
      <c r="D464" s="179" t="s">
        <v>280</v>
      </c>
      <c r="E464" s="179" t="s">
        <v>281</v>
      </c>
      <c r="F464" s="179" t="s">
        <v>37</v>
      </c>
    </row>
    <row r="465" spans="1:6" ht="15.5">
      <c r="A465" s="179"/>
      <c r="B465" s="80" t="s">
        <v>45762</v>
      </c>
      <c r="C465" s="179"/>
      <c r="D465" s="179"/>
      <c r="E465" s="179"/>
      <c r="F465" s="179"/>
    </row>
    <row r="466" spans="1:6" ht="15.5">
      <c r="A466" s="179">
        <v>30</v>
      </c>
      <c r="B466" s="71" t="s">
        <v>45763</v>
      </c>
      <c r="C466" s="179" t="s">
        <v>45764</v>
      </c>
      <c r="D466" s="178" t="s">
        <v>1576</v>
      </c>
      <c r="E466" s="179" t="s">
        <v>281</v>
      </c>
      <c r="F466" s="179" t="s">
        <v>37</v>
      </c>
    </row>
    <row r="467" spans="1:6" ht="15.5">
      <c r="A467" s="179"/>
      <c r="B467" s="80" t="s">
        <v>45765</v>
      </c>
      <c r="C467" s="179"/>
      <c r="D467" s="178"/>
      <c r="E467" s="179"/>
      <c r="F467" s="179"/>
    </row>
    <row r="468" spans="1:6" ht="15.5">
      <c r="A468" s="179">
        <v>31</v>
      </c>
      <c r="B468" s="71" t="s">
        <v>45766</v>
      </c>
      <c r="C468" s="179" t="s">
        <v>45767</v>
      </c>
      <c r="D468" s="178" t="s">
        <v>8424</v>
      </c>
      <c r="E468" s="179" t="s">
        <v>281</v>
      </c>
      <c r="F468" s="179" t="s">
        <v>37</v>
      </c>
    </row>
    <row r="469" spans="1:6" ht="15.5">
      <c r="A469" s="179"/>
      <c r="B469" s="80" t="s">
        <v>45768</v>
      </c>
      <c r="C469" s="179"/>
      <c r="D469" s="178"/>
      <c r="E469" s="179"/>
      <c r="F469" s="179"/>
    </row>
    <row r="470" spans="1:6" ht="15.5">
      <c r="A470" s="179">
        <v>32</v>
      </c>
      <c r="B470" s="71" t="s">
        <v>45769</v>
      </c>
      <c r="C470" s="179" t="s">
        <v>45770</v>
      </c>
      <c r="D470" s="178" t="s">
        <v>1544</v>
      </c>
      <c r="E470" s="179" t="s">
        <v>281</v>
      </c>
      <c r="F470" s="179" t="s">
        <v>37</v>
      </c>
    </row>
    <row r="471" spans="1:6" ht="15.5">
      <c r="A471" s="179"/>
      <c r="B471" s="80">
        <v>3400</v>
      </c>
      <c r="C471" s="179"/>
      <c r="D471" s="178"/>
      <c r="E471" s="179"/>
      <c r="F471" s="179"/>
    </row>
    <row r="472" spans="1:6" ht="15.5">
      <c r="A472" s="179">
        <v>33</v>
      </c>
      <c r="B472" s="71" t="s">
        <v>45771</v>
      </c>
      <c r="C472" s="179" t="s">
        <v>45772</v>
      </c>
      <c r="D472" s="178" t="s">
        <v>1544</v>
      </c>
      <c r="E472" s="179" t="s">
        <v>281</v>
      </c>
      <c r="F472" s="179" t="s">
        <v>37</v>
      </c>
    </row>
    <row r="473" spans="1:6" ht="15.5">
      <c r="A473" s="179"/>
      <c r="B473" s="80" t="s">
        <v>45773</v>
      </c>
      <c r="C473" s="179"/>
      <c r="D473" s="178"/>
      <c r="E473" s="179"/>
      <c r="F473" s="179"/>
    </row>
    <row r="474" spans="1:6" ht="15.5">
      <c r="A474" s="179">
        <v>34</v>
      </c>
      <c r="B474" s="71" t="s">
        <v>45774</v>
      </c>
      <c r="C474" s="179" t="s">
        <v>45775</v>
      </c>
      <c r="D474" s="178" t="s">
        <v>85</v>
      </c>
      <c r="E474" s="179" t="s">
        <v>281</v>
      </c>
      <c r="F474" s="179" t="s">
        <v>37</v>
      </c>
    </row>
    <row r="475" spans="1:6" ht="15.5">
      <c r="A475" s="179"/>
      <c r="B475" s="80" t="s">
        <v>45776</v>
      </c>
      <c r="C475" s="179"/>
      <c r="D475" s="178"/>
      <c r="E475" s="179"/>
      <c r="F475" s="179"/>
    </row>
    <row r="476" spans="1:6" ht="15.5">
      <c r="A476" s="179">
        <v>35</v>
      </c>
      <c r="B476" s="71" t="s">
        <v>45777</v>
      </c>
      <c r="C476" s="179" t="s">
        <v>45778</v>
      </c>
      <c r="D476" s="178" t="s">
        <v>2925</v>
      </c>
      <c r="E476" s="179" t="s">
        <v>281</v>
      </c>
      <c r="F476" s="179" t="s">
        <v>37</v>
      </c>
    </row>
    <row r="477" spans="1:6" ht="15.5">
      <c r="A477" s="179"/>
      <c r="B477" s="80" t="s">
        <v>45779</v>
      </c>
      <c r="C477" s="179"/>
      <c r="D477" s="178"/>
      <c r="E477" s="179"/>
      <c r="F477" s="179"/>
    </row>
    <row r="478" spans="1:6" ht="15.5">
      <c r="A478" s="179">
        <v>36</v>
      </c>
      <c r="B478" s="71" t="s">
        <v>45780</v>
      </c>
      <c r="C478" s="179" t="s">
        <v>45781</v>
      </c>
      <c r="D478" s="178" t="s">
        <v>85</v>
      </c>
      <c r="E478" s="179" t="s">
        <v>281</v>
      </c>
      <c r="F478" s="179" t="s">
        <v>37</v>
      </c>
    </row>
    <row r="479" spans="1:6" ht="15.5">
      <c r="A479" s="179"/>
      <c r="B479" s="80" t="s">
        <v>45782</v>
      </c>
      <c r="C479" s="179"/>
      <c r="D479" s="178"/>
      <c r="E479" s="179"/>
      <c r="F479" s="179"/>
    </row>
    <row r="480" spans="1:6" ht="15.5">
      <c r="A480" s="179">
        <v>37</v>
      </c>
      <c r="B480" s="71" t="s">
        <v>45783</v>
      </c>
      <c r="C480" s="179" t="s">
        <v>45784</v>
      </c>
      <c r="D480" s="178" t="s">
        <v>2925</v>
      </c>
      <c r="E480" s="179" t="s">
        <v>281</v>
      </c>
      <c r="F480" s="179" t="s">
        <v>37</v>
      </c>
    </row>
    <row r="481" spans="1:6" ht="15.5">
      <c r="A481" s="179"/>
      <c r="B481" s="80" t="s">
        <v>45785</v>
      </c>
      <c r="C481" s="179"/>
      <c r="D481" s="178"/>
      <c r="E481" s="179"/>
      <c r="F481" s="179"/>
    </row>
    <row r="482" spans="1:6" ht="46.5">
      <c r="A482" s="80">
        <v>38</v>
      </c>
      <c r="B482" s="71" t="s">
        <v>45786</v>
      </c>
      <c r="C482" s="80" t="s">
        <v>45787</v>
      </c>
      <c r="D482" s="72" t="s">
        <v>1544</v>
      </c>
      <c r="E482" s="80" t="s">
        <v>281</v>
      </c>
      <c r="F482" s="80" t="s">
        <v>12</v>
      </c>
    </row>
    <row r="483" spans="1:6" ht="15.5">
      <c r="A483" s="179">
        <v>39</v>
      </c>
      <c r="B483" s="71" t="s">
        <v>45788</v>
      </c>
      <c r="C483" s="179" t="s">
        <v>45789</v>
      </c>
      <c r="D483" s="178" t="s">
        <v>2925</v>
      </c>
      <c r="E483" s="179" t="s">
        <v>281</v>
      </c>
      <c r="F483" s="179" t="s">
        <v>37</v>
      </c>
    </row>
    <row r="484" spans="1:6" ht="15.5">
      <c r="A484" s="179"/>
      <c r="B484" s="80" t="s">
        <v>45790</v>
      </c>
      <c r="C484" s="179"/>
      <c r="D484" s="178"/>
      <c r="E484" s="179"/>
      <c r="F484" s="179"/>
    </row>
    <row r="485" spans="1:6" ht="62">
      <c r="A485" s="80">
        <v>40</v>
      </c>
      <c r="B485" s="71" t="s">
        <v>45791</v>
      </c>
      <c r="C485" s="80" t="s">
        <v>45792</v>
      </c>
      <c r="D485" s="72" t="s">
        <v>8424</v>
      </c>
      <c r="E485" s="80" t="s">
        <v>281</v>
      </c>
      <c r="F485" s="80" t="s">
        <v>12</v>
      </c>
    </row>
    <row r="486" spans="1:6" ht="15.5">
      <c r="A486" s="179">
        <v>41</v>
      </c>
      <c r="B486" s="71" t="s">
        <v>45793</v>
      </c>
      <c r="C486" s="179" t="s">
        <v>45794</v>
      </c>
      <c r="D486" s="178" t="s">
        <v>1544</v>
      </c>
      <c r="E486" s="179" t="s">
        <v>281</v>
      </c>
      <c r="F486" s="179" t="s">
        <v>37</v>
      </c>
    </row>
    <row r="487" spans="1:6" ht="15.5">
      <c r="A487" s="179"/>
      <c r="B487" s="80" t="s">
        <v>45795</v>
      </c>
      <c r="C487" s="179"/>
      <c r="D487" s="178"/>
      <c r="E487" s="179"/>
      <c r="F487" s="179"/>
    </row>
    <row r="488" spans="1:6" ht="15.5">
      <c r="A488" s="179">
        <v>42</v>
      </c>
      <c r="B488" s="71" t="s">
        <v>45796</v>
      </c>
      <c r="C488" s="179" t="s">
        <v>45797</v>
      </c>
      <c r="D488" s="178" t="s">
        <v>8424</v>
      </c>
      <c r="E488" s="179" t="s">
        <v>281</v>
      </c>
      <c r="F488" s="179" t="s">
        <v>37</v>
      </c>
    </row>
    <row r="489" spans="1:6" ht="15.5">
      <c r="A489" s="179"/>
      <c r="B489" s="80" t="s">
        <v>45798</v>
      </c>
      <c r="C489" s="179"/>
      <c r="D489" s="178"/>
      <c r="E489" s="179"/>
      <c r="F489" s="179"/>
    </row>
    <row r="490" spans="1:6" ht="15.5">
      <c r="A490" s="179">
        <v>43</v>
      </c>
      <c r="B490" s="71" t="s">
        <v>45799</v>
      </c>
      <c r="C490" s="179" t="s">
        <v>45800</v>
      </c>
      <c r="D490" s="178" t="s">
        <v>1624</v>
      </c>
      <c r="E490" s="179" t="s">
        <v>281</v>
      </c>
      <c r="F490" s="179" t="s">
        <v>37</v>
      </c>
    </row>
    <row r="491" spans="1:6" ht="15.5">
      <c r="A491" s="179"/>
      <c r="B491" s="80" t="s">
        <v>45801</v>
      </c>
      <c r="C491" s="179"/>
      <c r="D491" s="178"/>
      <c r="E491" s="179"/>
      <c r="F491" s="179"/>
    </row>
    <row r="492" spans="1:6" ht="46.5">
      <c r="A492" s="80">
        <v>44</v>
      </c>
      <c r="B492" s="71" t="s">
        <v>45802</v>
      </c>
      <c r="C492" s="80" t="s">
        <v>45803</v>
      </c>
      <c r="D492" s="72" t="s">
        <v>8424</v>
      </c>
      <c r="E492" s="80" t="s">
        <v>281</v>
      </c>
      <c r="F492" s="80" t="s">
        <v>12</v>
      </c>
    </row>
    <row r="493" spans="1:6" ht="15.5">
      <c r="A493" s="179">
        <v>45</v>
      </c>
      <c r="B493" s="71" t="s">
        <v>45804</v>
      </c>
      <c r="C493" s="179" t="s">
        <v>45805</v>
      </c>
      <c r="D493" s="178" t="s">
        <v>8424</v>
      </c>
      <c r="E493" s="179" t="s">
        <v>281</v>
      </c>
      <c r="F493" s="179" t="s">
        <v>37</v>
      </c>
    </row>
    <row r="494" spans="1:6" ht="15.5">
      <c r="A494" s="179"/>
      <c r="B494" s="80" t="s">
        <v>45806</v>
      </c>
      <c r="C494" s="179"/>
      <c r="D494" s="178"/>
      <c r="E494" s="179"/>
      <c r="F494" s="179"/>
    </row>
    <row r="495" spans="1:6" ht="31">
      <c r="A495" s="83">
        <v>46</v>
      </c>
      <c r="B495" s="68" t="s">
        <v>45807</v>
      </c>
      <c r="C495" s="80" t="s">
        <v>45808</v>
      </c>
      <c r="D495" s="70" t="s">
        <v>2310</v>
      </c>
      <c r="E495" s="83">
        <v>1</v>
      </c>
      <c r="F495" s="83" t="s">
        <v>12</v>
      </c>
    </row>
    <row r="496" spans="1:6" ht="46.5">
      <c r="A496" s="80">
        <v>47</v>
      </c>
      <c r="B496" s="71" t="s">
        <v>45809</v>
      </c>
      <c r="C496" s="80" t="s">
        <v>45810</v>
      </c>
      <c r="D496" s="72" t="s">
        <v>8424</v>
      </c>
      <c r="E496" s="80" t="s">
        <v>281</v>
      </c>
      <c r="F496" s="80" t="s">
        <v>12</v>
      </c>
    </row>
    <row r="497" spans="1:6" ht="15.5">
      <c r="A497" s="179">
        <v>48</v>
      </c>
      <c r="B497" s="71" t="s">
        <v>45811</v>
      </c>
      <c r="C497" s="179" t="s">
        <v>45812</v>
      </c>
      <c r="D497" s="178" t="s">
        <v>2925</v>
      </c>
      <c r="E497" s="179" t="s">
        <v>281</v>
      </c>
      <c r="F497" s="179" t="s">
        <v>37</v>
      </c>
    </row>
    <row r="498" spans="1:6" ht="15.5">
      <c r="A498" s="179"/>
      <c r="B498" s="80" t="s">
        <v>45813</v>
      </c>
      <c r="C498" s="179"/>
      <c r="D498" s="178"/>
      <c r="E498" s="179"/>
      <c r="F498" s="179"/>
    </row>
    <row r="499" spans="1:6" ht="46.5">
      <c r="A499" s="80">
        <v>49</v>
      </c>
      <c r="B499" s="71" t="s">
        <v>45814</v>
      </c>
      <c r="C499" s="80" t="s">
        <v>45815</v>
      </c>
      <c r="D499" s="80" t="s">
        <v>280</v>
      </c>
      <c r="E499" s="80" t="s">
        <v>281</v>
      </c>
      <c r="F499" s="80" t="s">
        <v>12</v>
      </c>
    </row>
    <row r="500" spans="1:6" ht="15.5">
      <c r="A500" s="179">
        <v>50</v>
      </c>
      <c r="B500" s="71" t="s">
        <v>45816</v>
      </c>
      <c r="C500" s="179" t="s">
        <v>45817</v>
      </c>
      <c r="D500" s="178" t="s">
        <v>85</v>
      </c>
      <c r="E500" s="179" t="s">
        <v>281</v>
      </c>
      <c r="F500" s="179" t="s">
        <v>37</v>
      </c>
    </row>
    <row r="501" spans="1:6" ht="15.5">
      <c r="A501" s="179"/>
      <c r="B501" s="80" t="s">
        <v>45818</v>
      </c>
      <c r="C501" s="179"/>
      <c r="D501" s="178"/>
      <c r="E501" s="179"/>
      <c r="F501" s="179"/>
    </row>
    <row r="502" spans="1:6" ht="15.5">
      <c r="A502" s="179">
        <v>51</v>
      </c>
      <c r="B502" s="71" t="s">
        <v>45819</v>
      </c>
      <c r="C502" s="179" t="s">
        <v>45820</v>
      </c>
      <c r="D502" s="178" t="s">
        <v>85</v>
      </c>
      <c r="E502" s="179" t="s">
        <v>281</v>
      </c>
      <c r="F502" s="179" t="s">
        <v>37</v>
      </c>
    </row>
    <row r="503" spans="1:6" ht="15.5">
      <c r="A503" s="179"/>
      <c r="B503" s="80" t="s">
        <v>45821</v>
      </c>
      <c r="C503" s="179"/>
      <c r="D503" s="178"/>
      <c r="E503" s="179"/>
      <c r="F503" s="179"/>
    </row>
    <row r="504" spans="1:6" ht="15.5">
      <c r="A504" s="179">
        <v>52</v>
      </c>
      <c r="B504" s="71" t="s">
        <v>45822</v>
      </c>
      <c r="C504" s="179" t="s">
        <v>45823</v>
      </c>
      <c r="D504" s="178" t="s">
        <v>85</v>
      </c>
      <c r="E504" s="179" t="s">
        <v>281</v>
      </c>
      <c r="F504" s="179" t="s">
        <v>37</v>
      </c>
    </row>
    <row r="505" spans="1:6" ht="15.5">
      <c r="A505" s="179"/>
      <c r="B505" s="80" t="s">
        <v>45824</v>
      </c>
      <c r="C505" s="179"/>
      <c r="D505" s="178"/>
      <c r="E505" s="179"/>
      <c r="F505" s="179"/>
    </row>
    <row r="506" spans="1:6" ht="15.5">
      <c r="A506" s="179">
        <v>53</v>
      </c>
      <c r="B506" s="71" t="s">
        <v>45825</v>
      </c>
      <c r="C506" s="179" t="s">
        <v>45826</v>
      </c>
      <c r="D506" s="178" t="s">
        <v>2925</v>
      </c>
      <c r="E506" s="179" t="s">
        <v>281</v>
      </c>
      <c r="F506" s="179" t="s">
        <v>37</v>
      </c>
    </row>
    <row r="507" spans="1:6" ht="15.5">
      <c r="A507" s="179"/>
      <c r="B507" s="80" t="s">
        <v>45827</v>
      </c>
      <c r="C507" s="179"/>
      <c r="D507" s="178"/>
      <c r="E507" s="179"/>
      <c r="F507" s="179"/>
    </row>
    <row r="508" spans="1:6" ht="15.5">
      <c r="A508" s="179">
        <v>54</v>
      </c>
      <c r="B508" s="71" t="s">
        <v>45828</v>
      </c>
      <c r="C508" s="179" t="s">
        <v>45829</v>
      </c>
      <c r="D508" s="179" t="s">
        <v>280</v>
      </c>
      <c r="E508" s="179" t="s">
        <v>281</v>
      </c>
      <c r="F508" s="179" t="s">
        <v>37</v>
      </c>
    </row>
    <row r="509" spans="1:6" ht="15.5">
      <c r="A509" s="179"/>
      <c r="B509" s="80" t="s">
        <v>45830</v>
      </c>
      <c r="C509" s="179"/>
      <c r="D509" s="179"/>
      <c r="E509" s="179"/>
      <c r="F509" s="179"/>
    </row>
    <row r="510" spans="1:6" ht="15.5">
      <c r="A510" s="179">
        <v>55</v>
      </c>
      <c r="B510" s="71" t="s">
        <v>45831</v>
      </c>
      <c r="C510" s="179" t="s">
        <v>45832</v>
      </c>
      <c r="D510" s="179" t="s">
        <v>280</v>
      </c>
      <c r="E510" s="179" t="s">
        <v>281</v>
      </c>
      <c r="F510" s="179" t="s">
        <v>37</v>
      </c>
    </row>
    <row r="511" spans="1:6" ht="15.5">
      <c r="A511" s="179"/>
      <c r="B511" s="80" t="s">
        <v>45833</v>
      </c>
      <c r="C511" s="179"/>
      <c r="D511" s="179"/>
      <c r="E511" s="179"/>
      <c r="F511" s="179"/>
    </row>
    <row r="512" spans="1:6" ht="15.5">
      <c r="A512" s="179">
        <v>56</v>
      </c>
      <c r="B512" s="71" t="s">
        <v>45834</v>
      </c>
      <c r="C512" s="179" t="s">
        <v>45835</v>
      </c>
      <c r="D512" s="179" t="s">
        <v>280</v>
      </c>
      <c r="E512" s="179" t="s">
        <v>281</v>
      </c>
      <c r="F512" s="179" t="s">
        <v>37</v>
      </c>
    </row>
    <row r="513" spans="1:6" ht="15.5">
      <c r="A513" s="179"/>
      <c r="B513" s="80" t="s">
        <v>45836</v>
      </c>
      <c r="C513" s="179"/>
      <c r="D513" s="179"/>
      <c r="E513" s="179"/>
      <c r="F513" s="179"/>
    </row>
    <row r="514" spans="1:6" ht="15.5">
      <c r="A514" s="179">
        <v>57</v>
      </c>
      <c r="B514" s="71" t="s">
        <v>45837</v>
      </c>
      <c r="C514" s="179" t="s">
        <v>45838</v>
      </c>
      <c r="D514" s="179" t="s">
        <v>280</v>
      </c>
      <c r="E514" s="179" t="s">
        <v>281</v>
      </c>
      <c r="F514" s="179" t="s">
        <v>37</v>
      </c>
    </row>
    <row r="515" spans="1:6" ht="15.5">
      <c r="A515" s="179"/>
      <c r="B515" s="80" t="s">
        <v>45839</v>
      </c>
      <c r="C515" s="179"/>
      <c r="D515" s="179"/>
      <c r="E515" s="179"/>
      <c r="F515" s="179"/>
    </row>
    <row r="516" spans="1:6" ht="15.5">
      <c r="A516" s="179">
        <v>58</v>
      </c>
      <c r="B516" s="71" t="s">
        <v>45840</v>
      </c>
      <c r="C516" s="179" t="s">
        <v>45841</v>
      </c>
      <c r="D516" s="179" t="s">
        <v>280</v>
      </c>
      <c r="E516" s="179" t="s">
        <v>281</v>
      </c>
      <c r="F516" s="179" t="s">
        <v>37</v>
      </c>
    </row>
    <row r="517" spans="1:6" ht="15.5">
      <c r="A517" s="179"/>
      <c r="B517" s="80" t="s">
        <v>45842</v>
      </c>
      <c r="C517" s="179"/>
      <c r="D517" s="179"/>
      <c r="E517" s="179"/>
      <c r="F517" s="179"/>
    </row>
    <row r="518" spans="1:6" ht="31">
      <c r="A518" s="179">
        <v>59</v>
      </c>
      <c r="B518" s="71" t="s">
        <v>45843</v>
      </c>
      <c r="C518" s="179" t="s">
        <v>45844</v>
      </c>
      <c r="D518" s="179" t="s">
        <v>280</v>
      </c>
      <c r="E518" s="179" t="s">
        <v>281</v>
      </c>
      <c r="F518" s="179" t="s">
        <v>37</v>
      </c>
    </row>
    <row r="519" spans="1:6" ht="15.5">
      <c r="A519" s="179"/>
      <c r="B519" s="80" t="s">
        <v>45845</v>
      </c>
      <c r="C519" s="179"/>
      <c r="D519" s="179"/>
      <c r="E519" s="179"/>
      <c r="F519" s="179"/>
    </row>
    <row r="520" spans="1:6" ht="31">
      <c r="A520" s="179">
        <v>60</v>
      </c>
      <c r="B520" s="71" t="s">
        <v>45846</v>
      </c>
      <c r="C520" s="179" t="s">
        <v>45847</v>
      </c>
      <c r="D520" s="179" t="s">
        <v>280</v>
      </c>
      <c r="E520" s="179" t="s">
        <v>281</v>
      </c>
      <c r="F520" s="179" t="s">
        <v>37</v>
      </c>
    </row>
    <row r="521" spans="1:6" ht="15.5">
      <c r="A521" s="179"/>
      <c r="B521" s="80" t="s">
        <v>45848</v>
      </c>
      <c r="C521" s="179"/>
      <c r="D521" s="179"/>
      <c r="E521" s="179"/>
      <c r="F521" s="179"/>
    </row>
    <row r="522" spans="1:6" ht="15.5">
      <c r="A522" s="179">
        <v>61</v>
      </c>
      <c r="B522" s="71" t="s">
        <v>45849</v>
      </c>
      <c r="C522" s="179" t="s">
        <v>45850</v>
      </c>
      <c r="D522" s="179" t="s">
        <v>280</v>
      </c>
      <c r="E522" s="179" t="s">
        <v>281</v>
      </c>
      <c r="F522" s="179" t="s">
        <v>37</v>
      </c>
    </row>
    <row r="523" spans="1:6" ht="15.5">
      <c r="A523" s="179"/>
      <c r="B523" s="80" t="s">
        <v>45851</v>
      </c>
      <c r="C523" s="179"/>
      <c r="D523" s="179"/>
      <c r="E523" s="179"/>
      <c r="F523" s="179"/>
    </row>
    <row r="524" spans="1:6" ht="46.5">
      <c r="A524" s="83">
        <v>62</v>
      </c>
      <c r="B524" s="71" t="s">
        <v>45852</v>
      </c>
      <c r="C524" s="80" t="s">
        <v>45853</v>
      </c>
      <c r="D524" s="83" t="s">
        <v>280</v>
      </c>
      <c r="E524" s="83" t="s">
        <v>281</v>
      </c>
      <c r="F524" s="83" t="s">
        <v>37</v>
      </c>
    </row>
    <row r="525" spans="1:6" ht="15.5">
      <c r="A525" s="179">
        <v>63</v>
      </c>
      <c r="B525" s="71" t="s">
        <v>45854</v>
      </c>
      <c r="C525" s="179" t="s">
        <v>45855</v>
      </c>
      <c r="D525" s="179" t="s">
        <v>280</v>
      </c>
      <c r="E525" s="179" t="s">
        <v>281</v>
      </c>
      <c r="F525" s="179" t="s">
        <v>37</v>
      </c>
    </row>
    <row r="526" spans="1:6" ht="15.5">
      <c r="A526" s="179"/>
      <c r="B526" s="80" t="s">
        <v>45856</v>
      </c>
      <c r="C526" s="179"/>
      <c r="D526" s="179"/>
      <c r="E526" s="179"/>
      <c r="F526" s="179"/>
    </row>
    <row r="527" spans="1:6" ht="15.5">
      <c r="A527" s="149" t="s">
        <v>45857</v>
      </c>
      <c r="B527" s="149"/>
      <c r="C527" s="149"/>
      <c r="D527" s="149"/>
      <c r="E527" s="149"/>
      <c r="F527" s="149"/>
    </row>
    <row r="528" spans="1:6" ht="15.5">
      <c r="A528" s="166" t="s">
        <v>45858</v>
      </c>
      <c r="B528" s="166"/>
      <c r="C528" s="166"/>
      <c r="D528" s="166"/>
      <c r="E528" s="166"/>
      <c r="F528" s="166"/>
    </row>
    <row r="529" spans="1:6" ht="15.5">
      <c r="A529" s="167" t="s">
        <v>45859</v>
      </c>
      <c r="B529" s="167"/>
      <c r="C529" s="167"/>
      <c r="D529" s="167"/>
      <c r="E529" s="167"/>
      <c r="F529" s="167"/>
    </row>
    <row r="530" spans="1:6" ht="15.5">
      <c r="A530" s="148" t="s">
        <v>197</v>
      </c>
      <c r="B530" s="148"/>
      <c r="C530" s="148"/>
      <c r="D530" s="148"/>
      <c r="E530" s="148"/>
      <c r="F530" s="148"/>
    </row>
    <row r="531" spans="1:6" ht="31">
      <c r="A531" s="55" t="s">
        <v>4</v>
      </c>
      <c r="B531" s="55" t="s">
        <v>5</v>
      </c>
      <c r="C531" s="55" t="s">
        <v>6</v>
      </c>
      <c r="D531" s="55" t="s">
        <v>22</v>
      </c>
      <c r="E531" s="55" t="s">
        <v>8</v>
      </c>
      <c r="F531" s="55" t="s">
        <v>24</v>
      </c>
    </row>
    <row r="532" spans="1:6" ht="31">
      <c r="A532" s="51">
        <v>1</v>
      </c>
      <c r="B532" s="71" t="s">
        <v>45860</v>
      </c>
      <c r="C532" s="51" t="s">
        <v>45861</v>
      </c>
      <c r="D532" s="72" t="s">
        <v>6460</v>
      </c>
      <c r="E532" s="51">
        <v>2</v>
      </c>
      <c r="F532" s="51" t="s">
        <v>12</v>
      </c>
    </row>
    <row r="533" spans="1:6" ht="46.5">
      <c r="A533" s="51">
        <v>2</v>
      </c>
      <c r="B533" s="71" t="s">
        <v>45862</v>
      </c>
      <c r="C533" s="51" t="s">
        <v>45863</v>
      </c>
      <c r="D533" s="51" t="s">
        <v>280</v>
      </c>
      <c r="E533" s="51" t="s">
        <v>281</v>
      </c>
      <c r="F533" s="51" t="s">
        <v>12</v>
      </c>
    </row>
    <row r="534" spans="1:6" ht="31">
      <c r="A534" s="51">
        <v>3</v>
      </c>
      <c r="B534" s="71" t="s">
        <v>45864</v>
      </c>
      <c r="C534" s="51" t="s">
        <v>45865</v>
      </c>
      <c r="D534" s="72" t="s">
        <v>6460</v>
      </c>
      <c r="E534" s="51">
        <v>2</v>
      </c>
      <c r="F534" s="51" t="s">
        <v>12</v>
      </c>
    </row>
    <row r="535" spans="1:6" ht="46.5">
      <c r="A535" s="51">
        <v>4</v>
      </c>
      <c r="B535" s="71" t="s">
        <v>45866</v>
      </c>
      <c r="C535" s="51" t="s">
        <v>45867</v>
      </c>
      <c r="D535" s="51" t="s">
        <v>280</v>
      </c>
      <c r="E535" s="51" t="s">
        <v>281</v>
      </c>
      <c r="F535" s="51" t="s">
        <v>12</v>
      </c>
    </row>
    <row r="536" spans="1:6" ht="46.5">
      <c r="A536" s="51">
        <v>5</v>
      </c>
      <c r="B536" s="71" t="s">
        <v>45868</v>
      </c>
      <c r="C536" s="51" t="s">
        <v>45869</v>
      </c>
      <c r="D536" s="72" t="s">
        <v>2925</v>
      </c>
      <c r="E536" s="51" t="s">
        <v>281</v>
      </c>
      <c r="F536" s="51" t="s">
        <v>12</v>
      </c>
    </row>
    <row r="537" spans="1:6" ht="46.5">
      <c r="A537" s="51">
        <v>6</v>
      </c>
      <c r="B537" s="71" t="s">
        <v>45870</v>
      </c>
      <c r="C537" s="51" t="s">
        <v>45871</v>
      </c>
      <c r="D537" s="51" t="s">
        <v>280</v>
      </c>
      <c r="E537" s="51" t="s">
        <v>281</v>
      </c>
      <c r="F537" s="51" t="s">
        <v>12</v>
      </c>
    </row>
    <row r="538" spans="1:6" ht="46.5">
      <c r="A538" s="51">
        <v>7</v>
      </c>
      <c r="B538" s="71" t="s">
        <v>45872</v>
      </c>
      <c r="C538" s="51" t="s">
        <v>45873</v>
      </c>
      <c r="D538" s="72" t="s">
        <v>2925</v>
      </c>
      <c r="E538" s="51" t="s">
        <v>281</v>
      </c>
      <c r="F538" s="51" t="s">
        <v>12</v>
      </c>
    </row>
    <row r="539" spans="1:6" ht="46.5">
      <c r="A539" s="51">
        <v>8</v>
      </c>
      <c r="B539" s="71" t="s">
        <v>45874</v>
      </c>
      <c r="C539" s="51" t="s">
        <v>45875</v>
      </c>
      <c r="D539" s="72" t="s">
        <v>2925</v>
      </c>
      <c r="E539" s="51" t="s">
        <v>281</v>
      </c>
      <c r="F539" s="51" t="s">
        <v>12</v>
      </c>
    </row>
    <row r="540" spans="1:6" ht="46.5">
      <c r="A540" s="51">
        <v>9</v>
      </c>
      <c r="B540" s="71" t="s">
        <v>45876</v>
      </c>
      <c r="C540" s="51" t="s">
        <v>45877</v>
      </c>
      <c r="D540" s="51" t="s">
        <v>280</v>
      </c>
      <c r="E540" s="51" t="s">
        <v>281</v>
      </c>
      <c r="F540" s="51" t="s">
        <v>12</v>
      </c>
    </row>
    <row r="541" spans="1:6" ht="46.5">
      <c r="A541" s="51">
        <v>10</v>
      </c>
      <c r="B541" s="71" t="s">
        <v>45878</v>
      </c>
      <c r="C541" s="51" t="s">
        <v>45879</v>
      </c>
      <c r="D541" s="51" t="s">
        <v>280</v>
      </c>
      <c r="E541" s="51" t="s">
        <v>281</v>
      </c>
      <c r="F541" s="51" t="s">
        <v>12</v>
      </c>
    </row>
    <row r="542" spans="1:6" ht="46.5">
      <c r="A542" s="51">
        <v>11</v>
      </c>
      <c r="B542" s="71" t="s">
        <v>45880</v>
      </c>
      <c r="C542" s="51" t="s">
        <v>45881</v>
      </c>
      <c r="D542" s="72" t="s">
        <v>2925</v>
      </c>
      <c r="E542" s="51" t="s">
        <v>281</v>
      </c>
      <c r="F542" s="51" t="s">
        <v>12</v>
      </c>
    </row>
    <row r="543" spans="1:6" ht="46.5">
      <c r="A543" s="51">
        <v>12</v>
      </c>
      <c r="B543" s="71" t="s">
        <v>45882</v>
      </c>
      <c r="C543" s="51" t="s">
        <v>45883</v>
      </c>
      <c r="D543" s="72" t="s">
        <v>1422</v>
      </c>
      <c r="E543" s="51" t="s">
        <v>281</v>
      </c>
      <c r="F543" s="51" t="s">
        <v>12</v>
      </c>
    </row>
    <row r="544" spans="1:6" ht="46.5">
      <c r="A544" s="51">
        <v>13</v>
      </c>
      <c r="B544" s="71" t="s">
        <v>45884</v>
      </c>
      <c r="C544" s="51" t="s">
        <v>45885</v>
      </c>
      <c r="D544" s="72" t="s">
        <v>2925</v>
      </c>
      <c r="E544" s="51" t="s">
        <v>281</v>
      </c>
      <c r="F544" s="51" t="s">
        <v>12</v>
      </c>
    </row>
    <row r="545" spans="1:6" ht="46.5">
      <c r="A545" s="51">
        <v>14</v>
      </c>
      <c r="B545" s="71" t="s">
        <v>45886</v>
      </c>
      <c r="C545" s="51" t="s">
        <v>45887</v>
      </c>
      <c r="D545" s="72" t="s">
        <v>1576</v>
      </c>
      <c r="E545" s="51" t="s">
        <v>281</v>
      </c>
      <c r="F545" s="51" t="s">
        <v>12</v>
      </c>
    </row>
    <row r="546" spans="1:6" ht="46.5">
      <c r="A546" s="51">
        <v>15</v>
      </c>
      <c r="B546" s="71" t="s">
        <v>45888</v>
      </c>
      <c r="C546" s="51" t="s">
        <v>45889</v>
      </c>
      <c r="D546" s="72" t="s">
        <v>2925</v>
      </c>
      <c r="E546" s="51" t="s">
        <v>281</v>
      </c>
      <c r="F546" s="51" t="s">
        <v>12</v>
      </c>
    </row>
    <row r="547" spans="1:6" ht="46.5">
      <c r="A547" s="51">
        <v>16</v>
      </c>
      <c r="B547" s="71" t="s">
        <v>45890</v>
      </c>
      <c r="C547" s="51" t="s">
        <v>45891</v>
      </c>
      <c r="D547" s="72" t="s">
        <v>2925</v>
      </c>
      <c r="E547" s="51" t="s">
        <v>281</v>
      </c>
      <c r="F547" s="51" t="s">
        <v>12</v>
      </c>
    </row>
    <row r="548" spans="1:6" ht="46.5">
      <c r="A548" s="51">
        <v>17</v>
      </c>
      <c r="B548" s="71" t="s">
        <v>45892</v>
      </c>
      <c r="C548" s="51" t="s">
        <v>45893</v>
      </c>
      <c r="D548" s="72" t="s">
        <v>2925</v>
      </c>
      <c r="E548" s="51" t="s">
        <v>281</v>
      </c>
      <c r="F548" s="51" t="s">
        <v>12</v>
      </c>
    </row>
    <row r="549" spans="1:6" ht="46.5">
      <c r="A549" s="51">
        <v>18</v>
      </c>
      <c r="B549" s="71" t="s">
        <v>45894</v>
      </c>
      <c r="C549" s="51" t="s">
        <v>45895</v>
      </c>
      <c r="D549" s="72" t="s">
        <v>2925</v>
      </c>
      <c r="E549" s="51" t="s">
        <v>281</v>
      </c>
      <c r="F549" s="51" t="s">
        <v>12</v>
      </c>
    </row>
    <row r="550" spans="1:6" ht="46.5">
      <c r="A550" s="51">
        <v>19</v>
      </c>
      <c r="B550" s="71" t="s">
        <v>45896</v>
      </c>
      <c r="C550" s="51" t="s">
        <v>45897</v>
      </c>
      <c r="D550" s="51" t="s">
        <v>280</v>
      </c>
      <c r="E550" s="51" t="s">
        <v>281</v>
      </c>
      <c r="F550" s="51" t="s">
        <v>12</v>
      </c>
    </row>
    <row r="551" spans="1:6" ht="46.5">
      <c r="A551" s="51">
        <v>20</v>
      </c>
      <c r="B551" s="71" t="s">
        <v>45898</v>
      </c>
      <c r="C551" s="51" t="s">
        <v>45899</v>
      </c>
      <c r="D551" s="51" t="s">
        <v>280</v>
      </c>
      <c r="E551" s="51" t="s">
        <v>281</v>
      </c>
      <c r="F551" s="51" t="s">
        <v>12</v>
      </c>
    </row>
    <row r="552" spans="1:6" ht="46.5">
      <c r="A552" s="51">
        <v>21</v>
      </c>
      <c r="B552" s="71" t="s">
        <v>45900</v>
      </c>
      <c r="C552" s="51" t="s">
        <v>45901</v>
      </c>
      <c r="D552" s="51" t="s">
        <v>280</v>
      </c>
      <c r="E552" s="51" t="s">
        <v>281</v>
      </c>
      <c r="F552" s="51" t="s">
        <v>12</v>
      </c>
    </row>
    <row r="553" spans="1:6" ht="46.5">
      <c r="A553" s="51">
        <v>22</v>
      </c>
      <c r="B553" s="71" t="s">
        <v>45902</v>
      </c>
      <c r="C553" s="51" t="s">
        <v>45903</v>
      </c>
      <c r="D553" s="51" t="s">
        <v>280</v>
      </c>
      <c r="E553" s="51" t="s">
        <v>281</v>
      </c>
      <c r="F553" s="51" t="s">
        <v>12</v>
      </c>
    </row>
    <row r="554" spans="1:6" ht="46.5">
      <c r="A554" s="51">
        <v>23</v>
      </c>
      <c r="B554" s="71" t="s">
        <v>45904</v>
      </c>
      <c r="C554" s="51" t="s">
        <v>45905</v>
      </c>
      <c r="D554" s="51" t="s">
        <v>280</v>
      </c>
      <c r="E554" s="51" t="s">
        <v>281</v>
      </c>
      <c r="F554" s="51" t="s">
        <v>12</v>
      </c>
    </row>
    <row r="555" spans="1:6" ht="46.5">
      <c r="A555" s="51">
        <v>24</v>
      </c>
      <c r="B555" s="71" t="s">
        <v>45906</v>
      </c>
      <c r="C555" s="51" t="s">
        <v>45907</v>
      </c>
      <c r="D555" s="72" t="s">
        <v>2925</v>
      </c>
      <c r="E555" s="51" t="s">
        <v>281</v>
      </c>
      <c r="F555" s="51" t="s">
        <v>12</v>
      </c>
    </row>
    <row r="556" spans="1:6" ht="46.5">
      <c r="A556" s="51">
        <v>25</v>
      </c>
      <c r="B556" s="71" t="s">
        <v>45908</v>
      </c>
      <c r="C556" s="51" t="s">
        <v>45909</v>
      </c>
      <c r="D556" s="51" t="s">
        <v>280</v>
      </c>
      <c r="E556" s="51" t="s">
        <v>281</v>
      </c>
      <c r="F556" s="51" t="s">
        <v>12</v>
      </c>
    </row>
    <row r="557" spans="1:6" ht="46.5">
      <c r="A557" s="51">
        <v>26</v>
      </c>
      <c r="B557" s="71" t="s">
        <v>45910</v>
      </c>
      <c r="C557" s="51" t="s">
        <v>45911</v>
      </c>
      <c r="D557" s="72" t="s">
        <v>1849</v>
      </c>
      <c r="E557" s="51" t="s">
        <v>281</v>
      </c>
      <c r="F557" s="51" t="s">
        <v>20</v>
      </c>
    </row>
    <row r="558" spans="1:6" ht="46.5">
      <c r="A558" s="51">
        <v>27</v>
      </c>
      <c r="B558" s="71" t="s">
        <v>45912</v>
      </c>
      <c r="C558" s="51" t="s">
        <v>45913</v>
      </c>
      <c r="D558" s="51" t="s">
        <v>280</v>
      </c>
      <c r="E558" s="51" t="s">
        <v>281</v>
      </c>
      <c r="F558" s="51" t="s">
        <v>12</v>
      </c>
    </row>
    <row r="559" spans="1:6" ht="31">
      <c r="A559" s="51">
        <v>28</v>
      </c>
      <c r="B559" s="71" t="s">
        <v>45914</v>
      </c>
      <c r="C559" s="51" t="s">
        <v>45915</v>
      </c>
      <c r="D559" s="72" t="s">
        <v>6460</v>
      </c>
      <c r="E559" s="51">
        <v>4</v>
      </c>
      <c r="F559" s="51" t="s">
        <v>12</v>
      </c>
    </row>
    <row r="560" spans="1:6" ht="46.5">
      <c r="A560" s="51">
        <v>29</v>
      </c>
      <c r="B560" s="71" t="s">
        <v>45916</v>
      </c>
      <c r="C560" s="51" t="s">
        <v>45917</v>
      </c>
      <c r="D560" s="51" t="s">
        <v>280</v>
      </c>
      <c r="E560" s="51" t="s">
        <v>281</v>
      </c>
      <c r="F560" s="51" t="s">
        <v>12</v>
      </c>
    </row>
    <row r="561" spans="1:6" ht="46.5">
      <c r="A561" s="51">
        <v>30</v>
      </c>
      <c r="B561" s="71" t="s">
        <v>45918</v>
      </c>
      <c r="C561" s="51" t="s">
        <v>45919</v>
      </c>
      <c r="D561" s="72" t="s">
        <v>2271</v>
      </c>
      <c r="E561" s="51" t="s">
        <v>281</v>
      </c>
      <c r="F561" s="51" t="s">
        <v>12</v>
      </c>
    </row>
    <row r="562" spans="1:6" ht="46.5">
      <c r="A562" s="51">
        <v>31</v>
      </c>
      <c r="B562" s="71" t="s">
        <v>45920</v>
      </c>
      <c r="C562" s="51" t="s">
        <v>45921</v>
      </c>
      <c r="D562" s="72" t="s">
        <v>2271</v>
      </c>
      <c r="E562" s="51" t="s">
        <v>281</v>
      </c>
      <c r="F562" s="51" t="s">
        <v>12</v>
      </c>
    </row>
    <row r="563" spans="1:6" ht="46.5">
      <c r="A563" s="51">
        <v>32</v>
      </c>
      <c r="B563" s="71" t="s">
        <v>45922</v>
      </c>
      <c r="C563" s="51" t="s">
        <v>45923</v>
      </c>
      <c r="D563" s="72" t="s">
        <v>2271</v>
      </c>
      <c r="E563" s="51" t="s">
        <v>281</v>
      </c>
      <c r="F563" s="51" t="s">
        <v>12</v>
      </c>
    </row>
    <row r="564" spans="1:6" ht="31">
      <c r="A564" s="51">
        <v>33</v>
      </c>
      <c r="B564" s="71" t="s">
        <v>45924</v>
      </c>
      <c r="C564" s="51" t="s">
        <v>45925</v>
      </c>
      <c r="D564" s="72" t="s">
        <v>2812</v>
      </c>
      <c r="E564" s="51">
        <v>3</v>
      </c>
      <c r="F564" s="51" t="s">
        <v>12</v>
      </c>
    </row>
    <row r="565" spans="1:6" ht="46.5">
      <c r="A565" s="51">
        <v>34</v>
      </c>
      <c r="B565" s="71" t="s">
        <v>45926</v>
      </c>
      <c r="C565" s="51" t="s">
        <v>45927</v>
      </c>
      <c r="D565" s="51" t="s">
        <v>280</v>
      </c>
      <c r="E565" s="51" t="s">
        <v>281</v>
      </c>
      <c r="F565" s="51" t="s">
        <v>12</v>
      </c>
    </row>
    <row r="566" spans="1:6" ht="46.5">
      <c r="A566" s="51">
        <v>35</v>
      </c>
      <c r="B566" s="71" t="s">
        <v>45928</v>
      </c>
      <c r="C566" s="51" t="s">
        <v>45929</v>
      </c>
      <c r="D566" s="72" t="s">
        <v>2925</v>
      </c>
      <c r="E566" s="51" t="s">
        <v>281</v>
      </c>
      <c r="F566" s="51" t="s">
        <v>12</v>
      </c>
    </row>
    <row r="567" spans="1:6" ht="46.5">
      <c r="A567" s="51">
        <v>36</v>
      </c>
      <c r="B567" s="71" t="s">
        <v>45930</v>
      </c>
      <c r="C567" s="51" t="s">
        <v>45931</v>
      </c>
      <c r="D567" s="72" t="s">
        <v>2266</v>
      </c>
      <c r="E567" s="51" t="s">
        <v>281</v>
      </c>
      <c r="F567" s="51" t="s">
        <v>20</v>
      </c>
    </row>
    <row r="568" spans="1:6" ht="31">
      <c r="A568" s="174">
        <v>37</v>
      </c>
      <c r="B568" s="71" t="s">
        <v>45932</v>
      </c>
      <c r="C568" s="174" t="s">
        <v>45933</v>
      </c>
      <c r="D568" s="178" t="s">
        <v>1849</v>
      </c>
      <c r="E568" s="174" t="s">
        <v>281</v>
      </c>
      <c r="F568" s="174" t="s">
        <v>20</v>
      </c>
    </row>
    <row r="569" spans="1:6" ht="15.5">
      <c r="A569" s="174"/>
      <c r="B569" s="51" t="s">
        <v>45934</v>
      </c>
      <c r="C569" s="174"/>
      <c r="D569" s="178"/>
      <c r="E569" s="174"/>
      <c r="F569" s="174"/>
    </row>
    <row r="570" spans="1:6" ht="46.5">
      <c r="A570" s="51">
        <v>38</v>
      </c>
      <c r="B570" s="71" t="s">
        <v>45935</v>
      </c>
      <c r="C570" s="51" t="s">
        <v>45936</v>
      </c>
      <c r="D570" s="51" t="s">
        <v>280</v>
      </c>
      <c r="E570" s="51" t="s">
        <v>281</v>
      </c>
      <c r="F570" s="51" t="s">
        <v>12</v>
      </c>
    </row>
    <row r="571" spans="1:6" ht="31">
      <c r="A571" s="51">
        <v>39</v>
      </c>
      <c r="B571" s="71" t="s">
        <v>45937</v>
      </c>
      <c r="C571" s="51" t="s">
        <v>45938</v>
      </c>
      <c r="D571" s="72" t="s">
        <v>1576</v>
      </c>
      <c r="E571" s="51">
        <v>1</v>
      </c>
      <c r="F571" s="51" t="s">
        <v>12</v>
      </c>
    </row>
    <row r="572" spans="1:6" ht="46.5">
      <c r="A572" s="51">
        <v>40</v>
      </c>
      <c r="B572" s="71" t="s">
        <v>45939</v>
      </c>
      <c r="C572" s="51" t="s">
        <v>45940</v>
      </c>
      <c r="D572" s="72" t="s">
        <v>1849</v>
      </c>
      <c r="E572" s="51" t="s">
        <v>281</v>
      </c>
      <c r="F572" s="51" t="s">
        <v>20</v>
      </c>
    </row>
    <row r="573" spans="1:6" ht="46.5">
      <c r="A573" s="51">
        <v>41</v>
      </c>
      <c r="B573" s="71" t="s">
        <v>45941</v>
      </c>
      <c r="C573" s="51" t="s">
        <v>45942</v>
      </c>
      <c r="D573" s="72" t="s">
        <v>1849</v>
      </c>
      <c r="E573" s="51" t="s">
        <v>281</v>
      </c>
      <c r="F573" s="51" t="s">
        <v>20</v>
      </c>
    </row>
    <row r="574" spans="1:6" ht="46.5">
      <c r="A574" s="51">
        <v>42</v>
      </c>
      <c r="B574" s="71" t="s">
        <v>45943</v>
      </c>
      <c r="C574" s="51" t="s">
        <v>45944</v>
      </c>
      <c r="D574" s="72" t="s">
        <v>2266</v>
      </c>
      <c r="E574" s="51" t="s">
        <v>281</v>
      </c>
      <c r="F574" s="51" t="s">
        <v>20</v>
      </c>
    </row>
    <row r="575" spans="1:6" ht="46.5">
      <c r="A575" s="51">
        <v>43</v>
      </c>
      <c r="B575" s="71" t="s">
        <v>45945</v>
      </c>
      <c r="C575" s="51" t="s">
        <v>45946</v>
      </c>
      <c r="D575" s="72" t="s">
        <v>2266</v>
      </c>
      <c r="E575" s="51" t="s">
        <v>281</v>
      </c>
      <c r="F575" s="51" t="s">
        <v>20</v>
      </c>
    </row>
    <row r="576" spans="1:6" ht="46.5">
      <c r="A576" s="51">
        <v>44</v>
      </c>
      <c r="B576" s="71" t="s">
        <v>45947</v>
      </c>
      <c r="C576" s="51" t="s">
        <v>45948</v>
      </c>
      <c r="D576" s="51" t="s">
        <v>280</v>
      </c>
      <c r="E576" s="51" t="s">
        <v>281</v>
      </c>
      <c r="F576" s="51" t="s">
        <v>12</v>
      </c>
    </row>
    <row r="577" spans="1:6" ht="46.5">
      <c r="A577" s="51">
        <v>45</v>
      </c>
      <c r="B577" s="71" t="s">
        <v>45949</v>
      </c>
      <c r="C577" s="51" t="s">
        <v>45950</v>
      </c>
      <c r="D577" s="51" t="s">
        <v>280</v>
      </c>
      <c r="E577" s="51" t="s">
        <v>281</v>
      </c>
      <c r="F577" s="51" t="s">
        <v>12</v>
      </c>
    </row>
    <row r="578" spans="1:6" ht="31">
      <c r="A578" s="51">
        <v>46</v>
      </c>
      <c r="B578" s="71" t="s">
        <v>45951</v>
      </c>
      <c r="C578" s="51" t="s">
        <v>45952</v>
      </c>
      <c r="D578" s="72" t="s">
        <v>2812</v>
      </c>
      <c r="E578" s="51">
        <v>2</v>
      </c>
      <c r="F578" s="51" t="s">
        <v>12</v>
      </c>
    </row>
    <row r="579" spans="1:6" ht="31">
      <c r="A579" s="51">
        <v>47</v>
      </c>
      <c r="B579" s="71" t="s">
        <v>45953</v>
      </c>
      <c r="C579" s="51" t="s">
        <v>45954</v>
      </c>
      <c r="D579" s="72" t="s">
        <v>2812</v>
      </c>
      <c r="E579" s="51">
        <v>2</v>
      </c>
      <c r="F579" s="51" t="s">
        <v>12</v>
      </c>
    </row>
    <row r="580" spans="1:6" ht="46.5">
      <c r="A580" s="51">
        <v>48</v>
      </c>
      <c r="B580" s="71" t="s">
        <v>45955</v>
      </c>
      <c r="C580" s="51" t="s">
        <v>45956</v>
      </c>
      <c r="D580" s="72" t="s">
        <v>2812</v>
      </c>
      <c r="E580" s="51" t="s">
        <v>281</v>
      </c>
      <c r="F580" s="51" t="s">
        <v>12</v>
      </c>
    </row>
    <row r="581" spans="1:6" ht="46.5">
      <c r="A581" s="51">
        <v>49</v>
      </c>
      <c r="B581" s="71" t="s">
        <v>45957</v>
      </c>
      <c r="C581" s="51" t="s">
        <v>45958</v>
      </c>
      <c r="D581" s="51" t="s">
        <v>280</v>
      </c>
      <c r="E581" s="51" t="s">
        <v>281</v>
      </c>
      <c r="F581" s="51" t="s">
        <v>12</v>
      </c>
    </row>
    <row r="582" spans="1:6" ht="46.5">
      <c r="A582" s="51">
        <v>50</v>
      </c>
      <c r="B582" s="71" t="s">
        <v>45959</v>
      </c>
      <c r="C582" s="51" t="s">
        <v>45960</v>
      </c>
      <c r="D582" s="72" t="s">
        <v>6460</v>
      </c>
      <c r="E582" s="51" t="s">
        <v>281</v>
      </c>
      <c r="F582" s="51" t="s">
        <v>12</v>
      </c>
    </row>
    <row r="583" spans="1:6" ht="46.5">
      <c r="A583" s="51">
        <v>51</v>
      </c>
      <c r="B583" s="71" t="s">
        <v>45961</v>
      </c>
      <c r="C583" s="51" t="s">
        <v>45962</v>
      </c>
      <c r="D583" s="51" t="s">
        <v>280</v>
      </c>
      <c r="E583" s="51" t="s">
        <v>281</v>
      </c>
      <c r="F583" s="51" t="s">
        <v>12</v>
      </c>
    </row>
    <row r="584" spans="1:6" ht="31">
      <c r="A584" s="51">
        <v>52</v>
      </c>
      <c r="B584" s="71" t="s">
        <v>45963</v>
      </c>
      <c r="C584" s="51" t="s">
        <v>45964</v>
      </c>
      <c r="D584" s="72" t="s">
        <v>1576</v>
      </c>
      <c r="E584" s="51">
        <v>1</v>
      </c>
      <c r="F584" s="51" t="s">
        <v>12</v>
      </c>
    </row>
    <row r="585" spans="1:6" ht="31">
      <c r="A585" s="51">
        <v>53</v>
      </c>
      <c r="B585" s="71" t="s">
        <v>45965</v>
      </c>
      <c r="C585" s="51" t="s">
        <v>45966</v>
      </c>
      <c r="D585" s="72" t="s">
        <v>2812</v>
      </c>
      <c r="E585" s="51">
        <v>3</v>
      </c>
      <c r="F585" s="51" t="s">
        <v>12</v>
      </c>
    </row>
    <row r="586" spans="1:6" ht="31">
      <c r="A586" s="51">
        <v>54</v>
      </c>
      <c r="B586" s="71" t="s">
        <v>45967</v>
      </c>
      <c r="C586" s="51" t="s">
        <v>45968</v>
      </c>
      <c r="D586" s="72" t="s">
        <v>1576</v>
      </c>
      <c r="E586" s="51">
        <v>1</v>
      </c>
      <c r="F586" s="51" t="s">
        <v>12</v>
      </c>
    </row>
    <row r="587" spans="1:6" ht="46.5">
      <c r="A587" s="51">
        <v>55</v>
      </c>
      <c r="B587" s="71" t="s">
        <v>45969</v>
      </c>
      <c r="C587" s="51" t="s">
        <v>45970</v>
      </c>
      <c r="D587" s="72" t="s">
        <v>2925</v>
      </c>
      <c r="E587" s="51" t="s">
        <v>281</v>
      </c>
      <c r="F587" s="51" t="s">
        <v>12</v>
      </c>
    </row>
    <row r="588" spans="1:6" ht="46.5">
      <c r="A588" s="51">
        <v>56</v>
      </c>
      <c r="B588" s="71" t="s">
        <v>45971</v>
      </c>
      <c r="C588" s="51" t="s">
        <v>45972</v>
      </c>
      <c r="D588" s="72" t="s">
        <v>85</v>
      </c>
      <c r="E588" s="51" t="s">
        <v>281</v>
      </c>
      <c r="F588" s="51" t="s">
        <v>12</v>
      </c>
    </row>
    <row r="589" spans="1:6" ht="46.5">
      <c r="A589" s="84">
        <v>57</v>
      </c>
      <c r="B589" s="68" t="s">
        <v>45973</v>
      </c>
      <c r="C589" s="51" t="s">
        <v>45974</v>
      </c>
      <c r="D589" s="84" t="s">
        <v>280</v>
      </c>
      <c r="E589" s="84" t="s">
        <v>281</v>
      </c>
      <c r="F589" s="84" t="s">
        <v>12</v>
      </c>
    </row>
    <row r="590" spans="1:6" ht="46.5">
      <c r="A590" s="51">
        <v>58</v>
      </c>
      <c r="B590" s="71" t="s">
        <v>45975</v>
      </c>
      <c r="C590" s="51" t="s">
        <v>45976</v>
      </c>
      <c r="D590" s="72" t="s">
        <v>2271</v>
      </c>
      <c r="E590" s="51" t="s">
        <v>281</v>
      </c>
      <c r="F590" s="51" t="s">
        <v>12</v>
      </c>
    </row>
    <row r="591" spans="1:6" ht="31">
      <c r="A591" s="174">
        <v>59</v>
      </c>
      <c r="B591" s="71" t="s">
        <v>45977</v>
      </c>
      <c r="C591" s="174" t="s">
        <v>45978</v>
      </c>
      <c r="D591" s="174" t="s">
        <v>280</v>
      </c>
      <c r="E591" s="174" t="s">
        <v>281</v>
      </c>
      <c r="F591" s="174" t="s">
        <v>37</v>
      </c>
    </row>
    <row r="592" spans="1:6" ht="15.5">
      <c r="A592" s="174"/>
      <c r="B592" s="51" t="s">
        <v>45979</v>
      </c>
      <c r="C592" s="174"/>
      <c r="D592" s="174"/>
      <c r="E592" s="174"/>
      <c r="F592" s="174"/>
    </row>
    <row r="593" spans="1:6" ht="46.5">
      <c r="A593" s="51">
        <v>60</v>
      </c>
      <c r="B593" s="71" t="s">
        <v>45980</v>
      </c>
      <c r="C593" s="51" t="s">
        <v>45981</v>
      </c>
      <c r="D593" s="51" t="s">
        <v>280</v>
      </c>
      <c r="E593" s="51" t="s">
        <v>281</v>
      </c>
      <c r="F593" s="51" t="s">
        <v>12</v>
      </c>
    </row>
    <row r="594" spans="1:6" ht="46.5">
      <c r="A594" s="51">
        <v>61</v>
      </c>
      <c r="B594" s="71" t="s">
        <v>45982</v>
      </c>
      <c r="C594" s="51" t="s">
        <v>45983</v>
      </c>
      <c r="D594" s="72" t="s">
        <v>1849</v>
      </c>
      <c r="E594" s="51" t="s">
        <v>281</v>
      </c>
      <c r="F594" s="51" t="s">
        <v>20</v>
      </c>
    </row>
    <row r="595" spans="1:6" ht="15.5">
      <c r="A595" s="174">
        <v>62</v>
      </c>
      <c r="B595" s="71" t="s">
        <v>45984</v>
      </c>
      <c r="C595" s="174" t="s">
        <v>45985</v>
      </c>
      <c r="D595" s="178" t="s">
        <v>2925</v>
      </c>
      <c r="E595" s="174" t="s">
        <v>281</v>
      </c>
      <c r="F595" s="174" t="s">
        <v>20</v>
      </c>
    </row>
    <row r="596" spans="1:6" ht="15.5">
      <c r="A596" s="174"/>
      <c r="B596" s="51" t="s">
        <v>45986</v>
      </c>
      <c r="C596" s="174"/>
      <c r="D596" s="178"/>
      <c r="E596" s="174"/>
      <c r="F596" s="174"/>
    </row>
    <row r="597" spans="1:6" ht="46.5">
      <c r="A597" s="51">
        <v>63</v>
      </c>
      <c r="B597" s="71" t="s">
        <v>45987</v>
      </c>
      <c r="C597" s="51" t="s">
        <v>45988</v>
      </c>
      <c r="D597" s="72" t="s">
        <v>2812</v>
      </c>
      <c r="E597" s="51" t="s">
        <v>281</v>
      </c>
      <c r="F597" s="51" t="s">
        <v>12</v>
      </c>
    </row>
    <row r="598" spans="1:6" ht="46.5">
      <c r="A598" s="51">
        <v>64</v>
      </c>
      <c r="B598" s="71" t="s">
        <v>45989</v>
      </c>
      <c r="C598" s="51" t="s">
        <v>45990</v>
      </c>
      <c r="D598" s="72" t="s">
        <v>1422</v>
      </c>
      <c r="E598" s="51" t="s">
        <v>281</v>
      </c>
      <c r="F598" s="51" t="s">
        <v>12</v>
      </c>
    </row>
    <row r="599" spans="1:6" ht="46.5">
      <c r="A599" s="51">
        <v>65</v>
      </c>
      <c r="B599" s="71" t="s">
        <v>45991</v>
      </c>
      <c r="C599" s="51" t="s">
        <v>45992</v>
      </c>
      <c r="D599" s="51" t="s">
        <v>280</v>
      </c>
      <c r="E599" s="51" t="s">
        <v>281</v>
      </c>
      <c r="F599" s="51" t="s">
        <v>12</v>
      </c>
    </row>
    <row r="600" spans="1:6" ht="46.5">
      <c r="A600" s="51">
        <v>66</v>
      </c>
      <c r="B600" s="71" t="s">
        <v>45993</v>
      </c>
      <c r="C600" s="51" t="s">
        <v>45994</v>
      </c>
      <c r="D600" s="72" t="s">
        <v>1849</v>
      </c>
      <c r="E600" s="51" t="s">
        <v>281</v>
      </c>
      <c r="F600" s="51" t="s">
        <v>20</v>
      </c>
    </row>
    <row r="601" spans="1:6" ht="15.5">
      <c r="A601" s="174">
        <v>67</v>
      </c>
      <c r="B601" s="71" t="s">
        <v>45995</v>
      </c>
      <c r="C601" s="174" t="s">
        <v>45996</v>
      </c>
      <c r="D601" s="178" t="s">
        <v>1849</v>
      </c>
      <c r="E601" s="174" t="s">
        <v>281</v>
      </c>
      <c r="F601" s="174" t="s">
        <v>37</v>
      </c>
    </row>
    <row r="602" spans="1:6" ht="15.5">
      <c r="A602" s="174"/>
      <c r="B602" s="51" t="s">
        <v>45997</v>
      </c>
      <c r="C602" s="174"/>
      <c r="D602" s="178"/>
      <c r="E602" s="174"/>
      <c r="F602" s="174"/>
    </row>
    <row r="603" spans="1:6" ht="15.5">
      <c r="A603" s="174">
        <v>68</v>
      </c>
      <c r="B603" s="71" t="s">
        <v>45998</v>
      </c>
      <c r="C603" s="174" t="s">
        <v>45999</v>
      </c>
      <c r="D603" s="174" t="s">
        <v>280</v>
      </c>
      <c r="E603" s="174" t="s">
        <v>281</v>
      </c>
      <c r="F603" s="174" t="s">
        <v>37</v>
      </c>
    </row>
    <row r="604" spans="1:6" ht="15.5">
      <c r="A604" s="174"/>
      <c r="B604" s="51" t="s">
        <v>46000</v>
      </c>
      <c r="C604" s="174"/>
      <c r="D604" s="174"/>
      <c r="E604" s="174"/>
      <c r="F604" s="174"/>
    </row>
    <row r="605" spans="1:6" ht="15.5">
      <c r="A605" s="174">
        <v>69</v>
      </c>
      <c r="B605" s="71" t="s">
        <v>46001</v>
      </c>
      <c r="C605" s="174" t="s">
        <v>46002</v>
      </c>
      <c r="D605" s="178" t="s">
        <v>2925</v>
      </c>
      <c r="E605" s="174" t="s">
        <v>281</v>
      </c>
      <c r="F605" s="174" t="s">
        <v>37</v>
      </c>
    </row>
    <row r="606" spans="1:6" ht="15.5">
      <c r="A606" s="174"/>
      <c r="B606" s="51" t="s">
        <v>46003</v>
      </c>
      <c r="C606" s="174"/>
      <c r="D606" s="178"/>
      <c r="E606" s="174"/>
      <c r="F606" s="174"/>
    </row>
    <row r="607" spans="1:6" ht="15.5">
      <c r="A607" s="174">
        <v>70</v>
      </c>
      <c r="B607" s="71" t="s">
        <v>46004</v>
      </c>
      <c r="C607" s="174" t="s">
        <v>46005</v>
      </c>
      <c r="D607" s="178" t="s">
        <v>1849</v>
      </c>
      <c r="E607" s="174" t="s">
        <v>281</v>
      </c>
      <c r="F607" s="174" t="s">
        <v>37</v>
      </c>
    </row>
    <row r="608" spans="1:6" ht="15.5">
      <c r="A608" s="174"/>
      <c r="B608" s="51" t="s">
        <v>46006</v>
      </c>
      <c r="C608" s="174"/>
      <c r="D608" s="178"/>
      <c r="E608" s="174"/>
      <c r="F608" s="174"/>
    </row>
    <row r="609" spans="1:6" ht="15.5">
      <c r="A609" s="174">
        <v>71</v>
      </c>
      <c r="B609" s="71" t="s">
        <v>46007</v>
      </c>
      <c r="C609" s="174" t="s">
        <v>46008</v>
      </c>
      <c r="D609" s="178" t="s">
        <v>1849</v>
      </c>
      <c r="E609" s="174" t="s">
        <v>281</v>
      </c>
      <c r="F609" s="174" t="s">
        <v>37</v>
      </c>
    </row>
    <row r="610" spans="1:6" ht="15.5">
      <c r="A610" s="174"/>
      <c r="B610" s="51" t="s">
        <v>46009</v>
      </c>
      <c r="C610" s="174"/>
      <c r="D610" s="178"/>
      <c r="E610" s="174"/>
      <c r="F610" s="174"/>
    </row>
    <row r="611" spans="1:6" ht="15.5">
      <c r="A611" s="174">
        <v>72</v>
      </c>
      <c r="B611" s="71" t="s">
        <v>46010</v>
      </c>
      <c r="C611" s="174" t="s">
        <v>46011</v>
      </c>
      <c r="D611" s="178" t="s">
        <v>2925</v>
      </c>
      <c r="E611" s="174" t="s">
        <v>281</v>
      </c>
      <c r="F611" s="174" t="s">
        <v>37</v>
      </c>
    </row>
    <row r="612" spans="1:6" ht="15.5">
      <c r="A612" s="174"/>
      <c r="B612" s="51" t="s">
        <v>46012</v>
      </c>
      <c r="C612" s="174"/>
      <c r="D612" s="178"/>
      <c r="E612" s="174"/>
      <c r="F612" s="174"/>
    </row>
    <row r="613" spans="1:6" ht="46.5">
      <c r="A613" s="51">
        <v>73</v>
      </c>
      <c r="B613" s="71" t="s">
        <v>46013</v>
      </c>
      <c r="C613" s="51" t="s">
        <v>46014</v>
      </c>
      <c r="D613" s="72" t="s">
        <v>2266</v>
      </c>
      <c r="E613" s="51" t="s">
        <v>281</v>
      </c>
      <c r="F613" s="51" t="s">
        <v>20</v>
      </c>
    </row>
    <row r="614" spans="1:6" ht="15.5">
      <c r="A614" s="174">
        <v>74</v>
      </c>
      <c r="B614" s="71" t="s">
        <v>46015</v>
      </c>
      <c r="C614" s="174" t="s">
        <v>46016</v>
      </c>
      <c r="D614" s="178" t="s">
        <v>2925</v>
      </c>
      <c r="E614" s="174" t="s">
        <v>281</v>
      </c>
      <c r="F614" s="174" t="s">
        <v>37</v>
      </c>
    </row>
    <row r="615" spans="1:6" ht="15.5">
      <c r="A615" s="174"/>
      <c r="B615" s="51" t="s">
        <v>46017</v>
      </c>
      <c r="C615" s="174"/>
      <c r="D615" s="178"/>
      <c r="E615" s="174"/>
      <c r="F615" s="174"/>
    </row>
    <row r="616" spans="1:6" ht="15.5">
      <c r="A616" s="174">
        <v>75</v>
      </c>
      <c r="B616" s="71" t="s">
        <v>46018</v>
      </c>
      <c r="C616" s="174" t="s">
        <v>46019</v>
      </c>
      <c r="D616" s="178" t="s">
        <v>2925</v>
      </c>
      <c r="E616" s="174" t="s">
        <v>281</v>
      </c>
      <c r="F616" s="174" t="s">
        <v>37</v>
      </c>
    </row>
    <row r="617" spans="1:6" ht="15.5">
      <c r="A617" s="174"/>
      <c r="B617" s="51" t="s">
        <v>46020</v>
      </c>
      <c r="C617" s="174"/>
      <c r="D617" s="178"/>
      <c r="E617" s="174"/>
      <c r="F617" s="174"/>
    </row>
    <row r="618" spans="1:6" ht="15.5">
      <c r="A618" s="174">
        <v>76</v>
      </c>
      <c r="B618" s="71" t="s">
        <v>46021</v>
      </c>
      <c r="C618" s="174" t="s">
        <v>46022</v>
      </c>
      <c r="D618" s="178" t="s">
        <v>1849</v>
      </c>
      <c r="E618" s="174" t="s">
        <v>281</v>
      </c>
      <c r="F618" s="174" t="s">
        <v>37</v>
      </c>
    </row>
    <row r="619" spans="1:6" ht="15.5">
      <c r="A619" s="174"/>
      <c r="B619" s="51" t="s">
        <v>46023</v>
      </c>
      <c r="C619" s="174"/>
      <c r="D619" s="178"/>
      <c r="E619" s="174"/>
      <c r="F619" s="174"/>
    </row>
    <row r="620" spans="1:6" ht="15.5">
      <c r="A620" s="174">
        <v>77</v>
      </c>
      <c r="B620" s="71" t="s">
        <v>46024</v>
      </c>
      <c r="C620" s="174" t="s">
        <v>46025</v>
      </c>
      <c r="D620" s="178" t="s">
        <v>2925</v>
      </c>
      <c r="E620" s="174" t="s">
        <v>281</v>
      </c>
      <c r="F620" s="174" t="s">
        <v>37</v>
      </c>
    </row>
    <row r="621" spans="1:6" ht="15.5">
      <c r="A621" s="174"/>
      <c r="B621" s="51" t="s">
        <v>46026</v>
      </c>
      <c r="C621" s="174"/>
      <c r="D621" s="178"/>
      <c r="E621" s="174"/>
      <c r="F621" s="174"/>
    </row>
    <row r="622" spans="1:6" ht="15.5">
      <c r="A622" s="174">
        <v>78</v>
      </c>
      <c r="B622" s="71" t="s">
        <v>46027</v>
      </c>
      <c r="C622" s="174" t="s">
        <v>46028</v>
      </c>
      <c r="D622" s="178" t="s">
        <v>2925</v>
      </c>
      <c r="E622" s="174" t="s">
        <v>281</v>
      </c>
      <c r="F622" s="174" t="s">
        <v>37</v>
      </c>
    </row>
    <row r="623" spans="1:6" ht="15.5">
      <c r="A623" s="174"/>
      <c r="B623" s="51" t="s">
        <v>46029</v>
      </c>
      <c r="C623" s="174"/>
      <c r="D623" s="178"/>
      <c r="E623" s="174"/>
      <c r="F623" s="174"/>
    </row>
    <row r="624" spans="1:6" ht="15.5">
      <c r="A624" s="174">
        <v>79</v>
      </c>
      <c r="B624" s="71" t="s">
        <v>46030</v>
      </c>
      <c r="C624" s="174" t="s">
        <v>46031</v>
      </c>
      <c r="D624" s="178" t="s">
        <v>2925</v>
      </c>
      <c r="E624" s="174" t="s">
        <v>281</v>
      </c>
      <c r="F624" s="174" t="s">
        <v>37</v>
      </c>
    </row>
    <row r="625" spans="1:6" ht="15.5">
      <c r="A625" s="174"/>
      <c r="B625" s="51" t="s">
        <v>46032</v>
      </c>
      <c r="C625" s="174"/>
      <c r="D625" s="178"/>
      <c r="E625" s="174"/>
      <c r="F625" s="174"/>
    </row>
    <row r="626" spans="1:6" ht="15.5">
      <c r="A626" s="174">
        <v>80</v>
      </c>
      <c r="B626" s="71" t="s">
        <v>46033</v>
      </c>
      <c r="C626" s="174" t="s">
        <v>46034</v>
      </c>
      <c r="D626" s="178" t="s">
        <v>2925</v>
      </c>
      <c r="E626" s="174" t="s">
        <v>281</v>
      </c>
      <c r="F626" s="174" t="s">
        <v>37</v>
      </c>
    </row>
    <row r="627" spans="1:6" ht="15.5">
      <c r="A627" s="174"/>
      <c r="B627" s="51" t="s">
        <v>46035</v>
      </c>
      <c r="C627" s="174"/>
      <c r="D627" s="178"/>
      <c r="E627" s="174"/>
      <c r="F627" s="174"/>
    </row>
    <row r="628" spans="1:6" ht="31">
      <c r="A628" s="174">
        <v>81</v>
      </c>
      <c r="B628" s="71" t="s">
        <v>46036</v>
      </c>
      <c r="C628" s="174" t="s">
        <v>46037</v>
      </c>
      <c r="D628" s="178" t="s">
        <v>1422</v>
      </c>
      <c r="E628" s="174" t="s">
        <v>281</v>
      </c>
      <c r="F628" s="174" t="s">
        <v>37</v>
      </c>
    </row>
    <row r="629" spans="1:6" ht="15.5">
      <c r="A629" s="174"/>
      <c r="B629" s="51" t="s">
        <v>46038</v>
      </c>
      <c r="C629" s="174"/>
      <c r="D629" s="178"/>
      <c r="E629" s="174"/>
      <c r="F629" s="174"/>
    </row>
    <row r="630" spans="1:6" ht="31">
      <c r="A630" s="174">
        <v>82</v>
      </c>
      <c r="B630" s="71" t="s">
        <v>46039</v>
      </c>
      <c r="C630" s="174" t="s">
        <v>46040</v>
      </c>
      <c r="D630" s="178" t="s">
        <v>1422</v>
      </c>
      <c r="E630" s="174" t="s">
        <v>281</v>
      </c>
      <c r="F630" s="174" t="s">
        <v>37</v>
      </c>
    </row>
    <row r="631" spans="1:6" ht="15.5">
      <c r="A631" s="174"/>
      <c r="B631" s="51" t="s">
        <v>46041</v>
      </c>
      <c r="C631" s="174"/>
      <c r="D631" s="178"/>
      <c r="E631" s="174"/>
      <c r="F631" s="174"/>
    </row>
    <row r="632" spans="1:6" ht="15.5">
      <c r="A632" s="174">
        <v>83</v>
      </c>
      <c r="B632" s="71" t="s">
        <v>46042</v>
      </c>
      <c r="C632" s="174" t="s">
        <v>46043</v>
      </c>
      <c r="D632" s="178" t="s">
        <v>1422</v>
      </c>
      <c r="E632" s="174" t="s">
        <v>281</v>
      </c>
      <c r="F632" s="174" t="s">
        <v>37</v>
      </c>
    </row>
    <row r="633" spans="1:6" ht="15.5">
      <c r="A633" s="174"/>
      <c r="B633" s="51" t="s">
        <v>46044</v>
      </c>
      <c r="C633" s="174"/>
      <c r="D633" s="178"/>
      <c r="E633" s="174"/>
      <c r="F633" s="174"/>
    </row>
    <row r="634" spans="1:6" ht="46.5">
      <c r="A634" s="51">
        <v>84</v>
      </c>
      <c r="B634" s="71" t="s">
        <v>46045</v>
      </c>
      <c r="C634" s="51" t="s">
        <v>46046</v>
      </c>
      <c r="D634" s="72" t="s">
        <v>2925</v>
      </c>
      <c r="E634" s="51" t="s">
        <v>281</v>
      </c>
      <c r="F634" s="51" t="s">
        <v>12</v>
      </c>
    </row>
    <row r="635" spans="1:6" ht="15.5">
      <c r="A635" s="174">
        <v>85</v>
      </c>
      <c r="B635" s="71" t="s">
        <v>46047</v>
      </c>
      <c r="C635" s="174" t="s">
        <v>46048</v>
      </c>
      <c r="D635" s="178" t="s">
        <v>2925</v>
      </c>
      <c r="E635" s="174" t="s">
        <v>281</v>
      </c>
      <c r="F635" s="174" t="s">
        <v>37</v>
      </c>
    </row>
    <row r="636" spans="1:6" ht="15.5">
      <c r="A636" s="174"/>
      <c r="B636" s="51" t="s">
        <v>46049</v>
      </c>
      <c r="C636" s="174"/>
      <c r="D636" s="178"/>
      <c r="E636" s="174"/>
      <c r="F636" s="174"/>
    </row>
    <row r="637" spans="1:6" ht="15.5">
      <c r="A637" s="174">
        <v>86</v>
      </c>
      <c r="B637" s="71" t="s">
        <v>46050</v>
      </c>
      <c r="C637" s="174" t="s">
        <v>46051</v>
      </c>
      <c r="D637" s="178" t="s">
        <v>2925</v>
      </c>
      <c r="E637" s="174" t="s">
        <v>281</v>
      </c>
      <c r="F637" s="174" t="s">
        <v>37</v>
      </c>
    </row>
    <row r="638" spans="1:6" ht="15.5">
      <c r="A638" s="174"/>
      <c r="B638" s="51" t="s">
        <v>46052</v>
      </c>
      <c r="C638" s="174"/>
      <c r="D638" s="178"/>
      <c r="E638" s="174"/>
      <c r="F638" s="174"/>
    </row>
    <row r="639" spans="1:6" ht="15.5">
      <c r="A639" s="174">
        <v>87</v>
      </c>
      <c r="B639" s="71" t="s">
        <v>46053</v>
      </c>
      <c r="C639" s="174" t="s">
        <v>46054</v>
      </c>
      <c r="D639" s="178" t="s">
        <v>2925</v>
      </c>
      <c r="E639" s="174" t="s">
        <v>281</v>
      </c>
      <c r="F639" s="174" t="s">
        <v>37</v>
      </c>
    </row>
    <row r="640" spans="1:6" ht="15.5">
      <c r="A640" s="174"/>
      <c r="B640" s="51" t="s">
        <v>46055</v>
      </c>
      <c r="C640" s="174"/>
      <c r="D640" s="178"/>
      <c r="E640" s="174"/>
      <c r="F640" s="174"/>
    </row>
    <row r="641" spans="1:6" ht="15.5">
      <c r="A641" s="174">
        <v>88</v>
      </c>
      <c r="B641" s="71" t="s">
        <v>46056</v>
      </c>
      <c r="C641" s="174" t="s">
        <v>46057</v>
      </c>
      <c r="D641" s="178" t="s">
        <v>2925</v>
      </c>
      <c r="E641" s="174" t="s">
        <v>281</v>
      </c>
      <c r="F641" s="174" t="s">
        <v>37</v>
      </c>
    </row>
    <row r="642" spans="1:6" ht="15.5">
      <c r="A642" s="174"/>
      <c r="B642" s="51" t="s">
        <v>46058</v>
      </c>
      <c r="C642" s="174"/>
      <c r="D642" s="178"/>
      <c r="E642" s="174"/>
      <c r="F642" s="174"/>
    </row>
    <row r="643" spans="1:6" ht="15.5">
      <c r="A643" s="174">
        <v>89</v>
      </c>
      <c r="B643" s="71" t="s">
        <v>46059</v>
      </c>
      <c r="C643" s="174" t="s">
        <v>46060</v>
      </c>
      <c r="D643" s="174" t="s">
        <v>280</v>
      </c>
      <c r="E643" s="174" t="s">
        <v>281</v>
      </c>
      <c r="F643" s="174" t="s">
        <v>37</v>
      </c>
    </row>
    <row r="644" spans="1:6" ht="15.5">
      <c r="A644" s="174"/>
      <c r="B644" s="51" t="s">
        <v>46061</v>
      </c>
      <c r="C644" s="174"/>
      <c r="D644" s="174"/>
      <c r="E644" s="174"/>
      <c r="F644" s="174"/>
    </row>
    <row r="645" spans="1:6" ht="31">
      <c r="A645" s="174">
        <v>90</v>
      </c>
      <c r="B645" s="71" t="s">
        <v>46062</v>
      </c>
      <c r="C645" s="51" t="s">
        <v>46063</v>
      </c>
      <c r="D645" s="174" t="s">
        <v>280</v>
      </c>
      <c r="E645" s="174" t="s">
        <v>281</v>
      </c>
      <c r="F645" s="174" t="s">
        <v>37</v>
      </c>
    </row>
    <row r="646" spans="1:6" ht="31">
      <c r="A646" s="174"/>
      <c r="B646" s="51" t="s">
        <v>46064</v>
      </c>
      <c r="C646" s="51" t="s">
        <v>46065</v>
      </c>
      <c r="D646" s="174"/>
      <c r="E646" s="174"/>
      <c r="F646" s="174"/>
    </row>
    <row r="647" spans="1:6" ht="15.5">
      <c r="A647" s="174">
        <v>91</v>
      </c>
      <c r="B647" s="71" t="s">
        <v>46066</v>
      </c>
      <c r="C647" s="174" t="s">
        <v>46067</v>
      </c>
      <c r="D647" s="174" t="s">
        <v>280</v>
      </c>
      <c r="E647" s="174" t="s">
        <v>281</v>
      </c>
      <c r="F647" s="174" t="s">
        <v>37</v>
      </c>
    </row>
    <row r="648" spans="1:6" ht="15.5">
      <c r="A648" s="174"/>
      <c r="B648" s="51" t="s">
        <v>46068</v>
      </c>
      <c r="C648" s="174"/>
      <c r="D648" s="174"/>
      <c r="E648" s="174"/>
      <c r="F648" s="174"/>
    </row>
    <row r="649" spans="1:6" ht="15.5">
      <c r="A649" s="174">
        <v>92</v>
      </c>
      <c r="B649" s="71" t="s">
        <v>46069</v>
      </c>
      <c r="C649" s="174" t="s">
        <v>46070</v>
      </c>
      <c r="D649" s="174" t="s">
        <v>280</v>
      </c>
      <c r="E649" s="174" t="s">
        <v>281</v>
      </c>
      <c r="F649" s="174" t="s">
        <v>37</v>
      </c>
    </row>
    <row r="650" spans="1:6" ht="15.5">
      <c r="A650" s="174"/>
      <c r="B650" s="51" t="s">
        <v>46071</v>
      </c>
      <c r="C650" s="174"/>
      <c r="D650" s="174"/>
      <c r="E650" s="174"/>
      <c r="F650" s="174"/>
    </row>
    <row r="651" spans="1:6" ht="15.5">
      <c r="A651" s="174">
        <v>93</v>
      </c>
      <c r="B651" s="71" t="s">
        <v>46072</v>
      </c>
      <c r="C651" s="174" t="s">
        <v>46073</v>
      </c>
      <c r="D651" s="174" t="s">
        <v>280</v>
      </c>
      <c r="E651" s="174" t="s">
        <v>281</v>
      </c>
      <c r="F651" s="174" t="s">
        <v>37</v>
      </c>
    </row>
    <row r="652" spans="1:6" ht="15.5">
      <c r="A652" s="174"/>
      <c r="B652" s="51" t="s">
        <v>46074</v>
      </c>
      <c r="C652" s="174"/>
      <c r="D652" s="174"/>
      <c r="E652" s="174"/>
      <c r="F652" s="174"/>
    </row>
    <row r="653" spans="1:6" ht="15.5">
      <c r="A653" s="174">
        <v>94</v>
      </c>
      <c r="B653" s="71" t="s">
        <v>46075</v>
      </c>
      <c r="C653" s="174" t="s">
        <v>46076</v>
      </c>
      <c r="D653" s="174" t="s">
        <v>280</v>
      </c>
      <c r="E653" s="174" t="s">
        <v>281</v>
      </c>
      <c r="F653" s="174" t="s">
        <v>37</v>
      </c>
    </row>
    <row r="654" spans="1:6" ht="15.5">
      <c r="A654" s="174"/>
      <c r="B654" s="51" t="s">
        <v>46077</v>
      </c>
      <c r="C654" s="174"/>
      <c r="D654" s="174"/>
      <c r="E654" s="174"/>
      <c r="F654" s="174"/>
    </row>
    <row r="655" spans="1:6" ht="15.5">
      <c r="A655" s="174">
        <v>95</v>
      </c>
      <c r="B655" s="71" t="s">
        <v>46078</v>
      </c>
      <c r="C655" s="174" t="s">
        <v>46079</v>
      </c>
      <c r="D655" s="174" t="s">
        <v>280</v>
      </c>
      <c r="E655" s="174" t="s">
        <v>281</v>
      </c>
      <c r="F655" s="174" t="s">
        <v>37</v>
      </c>
    </row>
    <row r="656" spans="1:6" ht="15.5">
      <c r="A656" s="174"/>
      <c r="B656" s="51" t="s">
        <v>46080</v>
      </c>
      <c r="C656" s="174"/>
      <c r="D656" s="174"/>
      <c r="E656" s="174"/>
      <c r="F656" s="174"/>
    </row>
    <row r="657" spans="1:6" ht="15.5">
      <c r="A657" s="174">
        <v>96</v>
      </c>
      <c r="B657" s="71" t="s">
        <v>46081</v>
      </c>
      <c r="C657" s="174" t="s">
        <v>46082</v>
      </c>
      <c r="D657" s="174" t="s">
        <v>280</v>
      </c>
      <c r="E657" s="174" t="s">
        <v>281</v>
      </c>
      <c r="F657" s="174" t="s">
        <v>37</v>
      </c>
    </row>
    <row r="658" spans="1:6" ht="15.5">
      <c r="A658" s="174"/>
      <c r="B658" s="51" t="s">
        <v>46083</v>
      </c>
      <c r="C658" s="174"/>
      <c r="D658" s="174"/>
      <c r="E658" s="174"/>
      <c r="F658" s="174"/>
    </row>
    <row r="659" spans="1:6" ht="15.5">
      <c r="A659" s="174">
        <v>97</v>
      </c>
      <c r="B659" s="71" t="s">
        <v>46084</v>
      </c>
      <c r="C659" s="174" t="s">
        <v>46085</v>
      </c>
      <c r="D659" s="174" t="s">
        <v>280</v>
      </c>
      <c r="E659" s="174" t="s">
        <v>281</v>
      </c>
      <c r="F659" s="174" t="s">
        <v>37</v>
      </c>
    </row>
    <row r="660" spans="1:6" ht="15.5">
      <c r="A660" s="174"/>
      <c r="B660" s="51" t="s">
        <v>46086</v>
      </c>
      <c r="C660" s="174"/>
      <c r="D660" s="174"/>
      <c r="E660" s="174"/>
      <c r="F660" s="174"/>
    </row>
    <row r="661" spans="1:6" ht="15.5">
      <c r="A661" s="174">
        <v>98</v>
      </c>
      <c r="B661" s="71" t="s">
        <v>46087</v>
      </c>
      <c r="C661" s="174" t="s">
        <v>46088</v>
      </c>
      <c r="D661" s="178" t="s">
        <v>2266</v>
      </c>
      <c r="E661" s="174" t="s">
        <v>281</v>
      </c>
      <c r="F661" s="174" t="s">
        <v>37</v>
      </c>
    </row>
    <row r="662" spans="1:6" ht="15.5">
      <c r="A662" s="174"/>
      <c r="B662" s="51" t="s">
        <v>46089</v>
      </c>
      <c r="C662" s="174"/>
      <c r="D662" s="178"/>
      <c r="E662" s="174"/>
      <c r="F662" s="174"/>
    </row>
    <row r="663" spans="1:6" ht="15.5">
      <c r="A663" s="174">
        <v>99</v>
      </c>
      <c r="B663" s="71" t="s">
        <v>46090</v>
      </c>
      <c r="C663" s="174" t="s">
        <v>46091</v>
      </c>
      <c r="D663" s="174" t="s">
        <v>280</v>
      </c>
      <c r="E663" s="174" t="s">
        <v>281</v>
      </c>
      <c r="F663" s="174" t="s">
        <v>37</v>
      </c>
    </row>
    <row r="664" spans="1:6" ht="15.5">
      <c r="A664" s="174"/>
      <c r="B664" s="51" t="s">
        <v>46092</v>
      </c>
      <c r="C664" s="174"/>
      <c r="D664" s="174"/>
      <c r="E664" s="174"/>
      <c r="F664" s="174"/>
    </row>
    <row r="665" spans="1:6" ht="46.5">
      <c r="A665" s="51">
        <v>100</v>
      </c>
      <c r="B665" s="71" t="s">
        <v>46093</v>
      </c>
      <c r="C665" s="51" t="s">
        <v>46094</v>
      </c>
      <c r="D665" s="51" t="s">
        <v>280</v>
      </c>
      <c r="E665" s="51" t="s">
        <v>281</v>
      </c>
      <c r="F665" s="51" t="s">
        <v>12</v>
      </c>
    </row>
    <row r="666" spans="1:6" ht="46.5">
      <c r="A666" s="51">
        <v>101</v>
      </c>
      <c r="B666" s="71" t="s">
        <v>46095</v>
      </c>
      <c r="C666" s="51" t="s">
        <v>46096</v>
      </c>
      <c r="D666" s="51" t="s">
        <v>280</v>
      </c>
      <c r="E666" s="51" t="s">
        <v>281</v>
      </c>
      <c r="F666" s="51" t="s">
        <v>12</v>
      </c>
    </row>
    <row r="667" spans="1:6" ht="46.5">
      <c r="A667" s="51">
        <v>102</v>
      </c>
      <c r="B667" s="71" t="s">
        <v>46097</v>
      </c>
      <c r="C667" s="51" t="s">
        <v>46098</v>
      </c>
      <c r="D667" s="51" t="s">
        <v>280</v>
      </c>
      <c r="E667" s="51" t="s">
        <v>281</v>
      </c>
      <c r="F667" s="51" t="s">
        <v>12</v>
      </c>
    </row>
    <row r="668" spans="1:6" ht="46.5">
      <c r="A668" s="51">
        <v>103</v>
      </c>
      <c r="B668" s="71" t="s">
        <v>46099</v>
      </c>
      <c r="C668" s="51" t="s">
        <v>46100</v>
      </c>
      <c r="D668" s="51" t="s">
        <v>280</v>
      </c>
      <c r="E668" s="51" t="s">
        <v>281</v>
      </c>
      <c r="F668" s="51" t="s">
        <v>12</v>
      </c>
    </row>
    <row r="669" spans="1:6" ht="46.5">
      <c r="A669" s="51">
        <v>104</v>
      </c>
      <c r="B669" s="71" t="s">
        <v>46101</v>
      </c>
      <c r="C669" s="51" t="s">
        <v>46102</v>
      </c>
      <c r="D669" s="51" t="s">
        <v>280</v>
      </c>
      <c r="E669" s="51" t="s">
        <v>281</v>
      </c>
      <c r="F669" s="51" t="s">
        <v>12</v>
      </c>
    </row>
    <row r="670" spans="1:6" ht="15.5">
      <c r="A670" s="174">
        <v>105</v>
      </c>
      <c r="B670" s="71" t="s">
        <v>46103</v>
      </c>
      <c r="C670" s="174" t="s">
        <v>46104</v>
      </c>
      <c r="D670" s="174" t="s">
        <v>280</v>
      </c>
      <c r="E670" s="174" t="s">
        <v>281</v>
      </c>
      <c r="F670" s="174" t="s">
        <v>37</v>
      </c>
    </row>
    <row r="671" spans="1:6" ht="15.5">
      <c r="A671" s="174"/>
      <c r="B671" s="51" t="s">
        <v>46105</v>
      </c>
      <c r="C671" s="174"/>
      <c r="D671" s="174"/>
      <c r="E671" s="174"/>
      <c r="F671" s="174"/>
    </row>
    <row r="672" spans="1:6" ht="15.5">
      <c r="A672" s="174">
        <v>106</v>
      </c>
      <c r="B672" s="71" t="s">
        <v>46106</v>
      </c>
      <c r="C672" s="174" t="s">
        <v>46107</v>
      </c>
      <c r="D672" s="174" t="s">
        <v>280</v>
      </c>
      <c r="E672" s="174" t="s">
        <v>281</v>
      </c>
      <c r="F672" s="174" t="s">
        <v>37</v>
      </c>
    </row>
    <row r="673" spans="1:6" ht="15.5">
      <c r="A673" s="174"/>
      <c r="B673" s="51" t="s">
        <v>46108</v>
      </c>
      <c r="C673" s="174"/>
      <c r="D673" s="174"/>
      <c r="E673" s="174"/>
      <c r="F673" s="174"/>
    </row>
    <row r="674" spans="1:6" ht="46.5">
      <c r="A674" s="51">
        <v>107</v>
      </c>
      <c r="B674" s="71" t="s">
        <v>46109</v>
      </c>
      <c r="C674" s="51" t="s">
        <v>46110</v>
      </c>
      <c r="D674" s="51" t="s">
        <v>280</v>
      </c>
      <c r="E674" s="51" t="s">
        <v>281</v>
      </c>
      <c r="F674" s="51" t="s">
        <v>12</v>
      </c>
    </row>
    <row r="675" spans="1:6" ht="46.5">
      <c r="A675" s="51">
        <v>108</v>
      </c>
      <c r="B675" s="71" t="s">
        <v>46111</v>
      </c>
      <c r="C675" s="51" t="s">
        <v>46112</v>
      </c>
      <c r="D675" s="51" t="s">
        <v>280</v>
      </c>
      <c r="E675" s="51" t="s">
        <v>281</v>
      </c>
      <c r="F675" s="51" t="s">
        <v>12</v>
      </c>
    </row>
    <row r="676" spans="1:6" ht="46.5">
      <c r="A676" s="51">
        <v>109</v>
      </c>
      <c r="B676" s="71" t="s">
        <v>46113</v>
      </c>
      <c r="C676" s="51" t="s">
        <v>46114</v>
      </c>
      <c r="D676" s="51" t="s">
        <v>280</v>
      </c>
      <c r="E676" s="51" t="s">
        <v>281</v>
      </c>
      <c r="F676" s="51" t="s">
        <v>12</v>
      </c>
    </row>
    <row r="677" spans="1:6" ht="46.5">
      <c r="A677" s="51">
        <v>110</v>
      </c>
      <c r="B677" s="71" t="s">
        <v>46115</v>
      </c>
      <c r="C677" s="51" t="s">
        <v>46116</v>
      </c>
      <c r="D677" s="51" t="s">
        <v>280</v>
      </c>
      <c r="E677" s="51" t="s">
        <v>281</v>
      </c>
      <c r="F677" s="51" t="s">
        <v>12</v>
      </c>
    </row>
    <row r="678" spans="1:6" ht="46.5">
      <c r="A678" s="51">
        <v>111</v>
      </c>
      <c r="B678" s="71" t="s">
        <v>46117</v>
      </c>
      <c r="C678" s="51" t="s">
        <v>46118</v>
      </c>
      <c r="D678" s="51" t="s">
        <v>280</v>
      </c>
      <c r="E678" s="51" t="s">
        <v>281</v>
      </c>
      <c r="F678" s="51" t="s">
        <v>12</v>
      </c>
    </row>
    <row r="679" spans="1:6" ht="46.5">
      <c r="A679" s="51">
        <v>112</v>
      </c>
      <c r="B679" s="71" t="s">
        <v>46119</v>
      </c>
      <c r="C679" s="51" t="s">
        <v>46120</v>
      </c>
      <c r="D679" s="51" t="s">
        <v>280</v>
      </c>
      <c r="E679" s="51" t="s">
        <v>281</v>
      </c>
      <c r="F679" s="51" t="s">
        <v>12</v>
      </c>
    </row>
    <row r="680" spans="1:6" ht="15.5">
      <c r="A680" s="149" t="s">
        <v>46121</v>
      </c>
      <c r="B680" s="149"/>
      <c r="C680" s="149"/>
      <c r="D680" s="149"/>
      <c r="E680" s="149"/>
      <c r="F680" s="149"/>
    </row>
    <row r="681" spans="1:6" ht="15.5">
      <c r="A681" s="166" t="s">
        <v>46122</v>
      </c>
      <c r="B681" s="166"/>
      <c r="C681" s="166"/>
      <c r="D681" s="166"/>
      <c r="E681" s="166"/>
      <c r="F681" s="166"/>
    </row>
    <row r="682" spans="1:6" ht="15.5">
      <c r="A682" s="167" t="s">
        <v>46123</v>
      </c>
      <c r="B682" s="167"/>
      <c r="C682" s="167"/>
      <c r="D682" s="167"/>
      <c r="E682" s="167"/>
      <c r="F682" s="167"/>
    </row>
    <row r="683" spans="1:6" ht="15.5">
      <c r="A683" s="148" t="s">
        <v>197</v>
      </c>
      <c r="B683" s="148"/>
      <c r="C683" s="148"/>
      <c r="D683" s="148"/>
      <c r="E683" s="148"/>
      <c r="F683" s="148"/>
    </row>
    <row r="684" spans="1:6" ht="31">
      <c r="A684" s="55" t="s">
        <v>4</v>
      </c>
      <c r="B684" s="55" t="s">
        <v>5</v>
      </c>
      <c r="C684" s="55" t="s">
        <v>6</v>
      </c>
      <c r="D684" s="55" t="s">
        <v>22</v>
      </c>
      <c r="E684" s="55" t="s">
        <v>8</v>
      </c>
      <c r="F684" s="55" t="s">
        <v>24</v>
      </c>
    </row>
    <row r="685" spans="1:6" ht="15.5">
      <c r="A685" s="51">
        <v>1</v>
      </c>
      <c r="B685" s="71" t="s">
        <v>46124</v>
      </c>
      <c r="C685" s="51" t="s">
        <v>46125</v>
      </c>
      <c r="D685" s="72" t="s">
        <v>2271</v>
      </c>
      <c r="E685" s="51">
        <v>1</v>
      </c>
      <c r="F685" s="51" t="s">
        <v>12</v>
      </c>
    </row>
    <row r="686" spans="1:6" ht="46.5">
      <c r="A686" s="51">
        <v>2</v>
      </c>
      <c r="B686" s="71" t="s">
        <v>46126</v>
      </c>
      <c r="C686" s="51" t="s">
        <v>46127</v>
      </c>
      <c r="D686" s="51" t="s">
        <v>280</v>
      </c>
      <c r="E686" s="51" t="s">
        <v>281</v>
      </c>
      <c r="F686" s="51" t="s">
        <v>12</v>
      </c>
    </row>
    <row r="687" spans="1:6" ht="15.5">
      <c r="A687" s="51">
        <v>3</v>
      </c>
      <c r="B687" s="71" t="s">
        <v>46128</v>
      </c>
      <c r="C687" s="51" t="s">
        <v>46129</v>
      </c>
      <c r="D687" s="72" t="s">
        <v>368</v>
      </c>
      <c r="E687" s="51">
        <v>2</v>
      </c>
      <c r="F687" s="51" t="s">
        <v>12</v>
      </c>
    </row>
    <row r="688" spans="1:6" ht="46.5">
      <c r="A688" s="51">
        <v>4</v>
      </c>
      <c r="B688" s="71" t="s">
        <v>46130</v>
      </c>
      <c r="C688" s="51" t="s">
        <v>46131</v>
      </c>
      <c r="D688" s="72" t="s">
        <v>1849</v>
      </c>
      <c r="E688" s="51" t="s">
        <v>281</v>
      </c>
      <c r="F688" s="51" t="s">
        <v>12</v>
      </c>
    </row>
    <row r="689" spans="1:6" ht="46.5">
      <c r="A689" s="51">
        <v>5</v>
      </c>
      <c r="B689" s="71" t="s">
        <v>46132</v>
      </c>
      <c r="C689" s="51" t="s">
        <v>46133</v>
      </c>
      <c r="D689" s="51" t="s">
        <v>280</v>
      </c>
      <c r="E689" s="51" t="s">
        <v>281</v>
      </c>
      <c r="F689" s="51" t="s">
        <v>12</v>
      </c>
    </row>
    <row r="690" spans="1:6" ht="46.5">
      <c r="A690" s="51">
        <v>6</v>
      </c>
      <c r="B690" s="71" t="s">
        <v>46134</v>
      </c>
      <c r="C690" s="51" t="s">
        <v>46135</v>
      </c>
      <c r="D690" s="51" t="s">
        <v>280</v>
      </c>
      <c r="E690" s="51" t="s">
        <v>281</v>
      </c>
      <c r="F690" s="51" t="s">
        <v>12</v>
      </c>
    </row>
    <row r="691" spans="1:6" ht="46.5">
      <c r="A691" s="51">
        <v>7</v>
      </c>
      <c r="B691" s="71" t="s">
        <v>46136</v>
      </c>
      <c r="C691" s="51" t="s">
        <v>46137</v>
      </c>
      <c r="D691" s="51" t="s">
        <v>280</v>
      </c>
      <c r="E691" s="51" t="s">
        <v>281</v>
      </c>
      <c r="F691" s="51" t="s">
        <v>12</v>
      </c>
    </row>
    <row r="692" spans="1:6" ht="46.5">
      <c r="A692" s="51">
        <v>8</v>
      </c>
      <c r="B692" s="71" t="s">
        <v>46138</v>
      </c>
      <c r="C692" s="51" t="s">
        <v>46139</v>
      </c>
      <c r="D692" s="72" t="s">
        <v>2271</v>
      </c>
      <c r="E692" s="51" t="s">
        <v>281</v>
      </c>
      <c r="F692" s="51" t="s">
        <v>12</v>
      </c>
    </row>
    <row r="693" spans="1:6" ht="15.5">
      <c r="A693" s="174">
        <v>9</v>
      </c>
      <c r="B693" s="71" t="s">
        <v>46140</v>
      </c>
      <c r="C693" s="174" t="s">
        <v>46141</v>
      </c>
      <c r="D693" s="178" t="s">
        <v>1555</v>
      </c>
      <c r="E693" s="174" t="s">
        <v>281</v>
      </c>
      <c r="F693" s="174" t="s">
        <v>37</v>
      </c>
    </row>
    <row r="694" spans="1:6" ht="15.5">
      <c r="A694" s="174"/>
      <c r="B694" s="51" t="s">
        <v>46142</v>
      </c>
      <c r="C694" s="174"/>
      <c r="D694" s="178"/>
      <c r="E694" s="174"/>
      <c r="F694" s="174"/>
    </row>
    <row r="695" spans="1:6" ht="46.5">
      <c r="A695" s="51">
        <v>10</v>
      </c>
      <c r="B695" s="71" t="s">
        <v>46143</v>
      </c>
      <c r="C695" s="51" t="s">
        <v>46144</v>
      </c>
      <c r="D695" s="51" t="s">
        <v>280</v>
      </c>
      <c r="E695" s="51" t="s">
        <v>281</v>
      </c>
      <c r="F695" s="51" t="s">
        <v>12</v>
      </c>
    </row>
    <row r="696" spans="1:6" ht="46.5">
      <c r="A696" s="51">
        <v>11</v>
      </c>
      <c r="B696" s="71" t="s">
        <v>46145</v>
      </c>
      <c r="C696" s="51" t="s">
        <v>46146</v>
      </c>
      <c r="D696" s="72" t="s">
        <v>2271</v>
      </c>
      <c r="E696" s="51" t="s">
        <v>281</v>
      </c>
      <c r="F696" s="51" t="s">
        <v>12</v>
      </c>
    </row>
    <row r="697" spans="1:6" ht="46.5">
      <c r="A697" s="51">
        <v>12</v>
      </c>
      <c r="B697" s="71" t="s">
        <v>46147</v>
      </c>
      <c r="C697" s="51" t="s">
        <v>46148</v>
      </c>
      <c r="D697" s="72" t="s">
        <v>2271</v>
      </c>
      <c r="E697" s="51" t="s">
        <v>281</v>
      </c>
      <c r="F697" s="51" t="s">
        <v>12</v>
      </c>
    </row>
    <row r="698" spans="1:6" ht="46.5">
      <c r="A698" s="51">
        <v>13</v>
      </c>
      <c r="B698" s="71" t="s">
        <v>46149</v>
      </c>
      <c r="C698" s="51" t="s">
        <v>46150</v>
      </c>
      <c r="D698" s="72" t="s">
        <v>313</v>
      </c>
      <c r="E698" s="51" t="s">
        <v>281</v>
      </c>
      <c r="F698" s="51" t="s">
        <v>12</v>
      </c>
    </row>
    <row r="699" spans="1:6" ht="46.5">
      <c r="A699" s="51">
        <v>14</v>
      </c>
      <c r="B699" s="71" t="s">
        <v>46151</v>
      </c>
      <c r="C699" s="51" t="s">
        <v>46152</v>
      </c>
      <c r="D699" s="51" t="s">
        <v>280</v>
      </c>
      <c r="E699" s="51" t="s">
        <v>281</v>
      </c>
      <c r="F699" s="51" t="s">
        <v>12</v>
      </c>
    </row>
    <row r="700" spans="1:6" ht="15.5">
      <c r="A700" s="174">
        <v>15</v>
      </c>
      <c r="B700" s="71" t="s">
        <v>46153</v>
      </c>
      <c r="C700" s="174" t="s">
        <v>46154</v>
      </c>
      <c r="D700" s="174" t="s">
        <v>280</v>
      </c>
      <c r="E700" s="174" t="s">
        <v>281</v>
      </c>
      <c r="F700" s="174" t="s">
        <v>37</v>
      </c>
    </row>
    <row r="701" spans="1:6" ht="15.5">
      <c r="A701" s="174"/>
      <c r="B701" s="51" t="s">
        <v>46155</v>
      </c>
      <c r="C701" s="174"/>
      <c r="D701" s="174"/>
      <c r="E701" s="174"/>
      <c r="F701" s="174"/>
    </row>
    <row r="702" spans="1:6" ht="31">
      <c r="A702" s="51">
        <v>16</v>
      </c>
      <c r="B702" s="71" t="s">
        <v>46156</v>
      </c>
      <c r="C702" s="51" t="s">
        <v>46157</v>
      </c>
      <c r="D702" s="72" t="s">
        <v>368</v>
      </c>
      <c r="E702" s="51">
        <v>2</v>
      </c>
      <c r="F702" s="51" t="s">
        <v>12</v>
      </c>
    </row>
    <row r="703" spans="1:6" ht="46.5">
      <c r="A703" s="51">
        <v>17</v>
      </c>
      <c r="B703" s="71" t="s">
        <v>46158</v>
      </c>
      <c r="C703" s="51" t="s">
        <v>46159</v>
      </c>
      <c r="D703" s="72" t="s">
        <v>2681</v>
      </c>
      <c r="E703" s="51" t="s">
        <v>281</v>
      </c>
      <c r="F703" s="51" t="s">
        <v>12</v>
      </c>
    </row>
    <row r="704" spans="1:6" ht="15.5">
      <c r="A704" s="174">
        <v>18</v>
      </c>
      <c r="B704" s="71" t="s">
        <v>46160</v>
      </c>
      <c r="C704" s="174" t="s">
        <v>46161</v>
      </c>
      <c r="D704" s="178" t="s">
        <v>2271</v>
      </c>
      <c r="E704" s="174" t="s">
        <v>281</v>
      </c>
      <c r="F704" s="174" t="s">
        <v>37</v>
      </c>
    </row>
    <row r="705" spans="1:6" ht="15.5">
      <c r="A705" s="174"/>
      <c r="B705" s="51" t="s">
        <v>46162</v>
      </c>
      <c r="C705" s="174"/>
      <c r="D705" s="178"/>
      <c r="E705" s="174"/>
      <c r="F705" s="174"/>
    </row>
    <row r="706" spans="1:6" ht="15.5">
      <c r="A706" s="174">
        <v>19</v>
      </c>
      <c r="B706" s="71" t="s">
        <v>46163</v>
      </c>
      <c r="C706" s="174" t="s">
        <v>46164</v>
      </c>
      <c r="D706" s="178" t="s">
        <v>2271</v>
      </c>
      <c r="E706" s="174" t="s">
        <v>281</v>
      </c>
      <c r="F706" s="174" t="s">
        <v>37</v>
      </c>
    </row>
    <row r="707" spans="1:6" ht="15.5">
      <c r="A707" s="174"/>
      <c r="B707" s="51" t="s">
        <v>46165</v>
      </c>
      <c r="C707" s="174"/>
      <c r="D707" s="178"/>
      <c r="E707" s="174"/>
      <c r="F707" s="174"/>
    </row>
    <row r="708" spans="1:6" ht="46.5">
      <c r="A708" s="51">
        <v>20</v>
      </c>
      <c r="B708" s="71" t="s">
        <v>46166</v>
      </c>
      <c r="C708" s="51" t="s">
        <v>46167</v>
      </c>
      <c r="D708" s="72" t="s">
        <v>2271</v>
      </c>
      <c r="E708" s="51" t="s">
        <v>281</v>
      </c>
      <c r="F708" s="51" t="s">
        <v>12</v>
      </c>
    </row>
    <row r="709" spans="1:6" ht="46.5">
      <c r="A709" s="51">
        <v>21</v>
      </c>
      <c r="B709" s="71" t="s">
        <v>46168</v>
      </c>
      <c r="C709" s="51" t="s">
        <v>46169</v>
      </c>
      <c r="D709" s="72" t="s">
        <v>368</v>
      </c>
      <c r="E709" s="51" t="s">
        <v>281</v>
      </c>
      <c r="F709" s="51" t="s">
        <v>12</v>
      </c>
    </row>
    <row r="710" spans="1:6" ht="46.5">
      <c r="A710" s="51">
        <v>22</v>
      </c>
      <c r="B710" s="71" t="s">
        <v>46170</v>
      </c>
      <c r="C710" s="51" t="s">
        <v>46171</v>
      </c>
      <c r="D710" s="72" t="s">
        <v>368</v>
      </c>
      <c r="E710" s="51" t="s">
        <v>281</v>
      </c>
      <c r="F710" s="51" t="s">
        <v>12</v>
      </c>
    </row>
    <row r="711" spans="1:6" ht="46.5">
      <c r="A711" s="51">
        <v>23</v>
      </c>
      <c r="B711" s="71" t="s">
        <v>46172</v>
      </c>
      <c r="C711" s="51" t="s">
        <v>46173</v>
      </c>
      <c r="D711" s="51" t="s">
        <v>280</v>
      </c>
      <c r="E711" s="51" t="s">
        <v>281</v>
      </c>
      <c r="F711" s="51" t="s">
        <v>12</v>
      </c>
    </row>
    <row r="712" spans="1:6" ht="15.5">
      <c r="A712" s="174">
        <v>24</v>
      </c>
      <c r="B712" s="71" t="s">
        <v>46174</v>
      </c>
      <c r="C712" s="174" t="s">
        <v>46175</v>
      </c>
      <c r="D712" s="178" t="s">
        <v>2681</v>
      </c>
      <c r="E712" s="174" t="s">
        <v>281</v>
      </c>
      <c r="F712" s="174" t="s">
        <v>37</v>
      </c>
    </row>
    <row r="713" spans="1:6" ht="15.5">
      <c r="A713" s="174"/>
      <c r="B713" s="51" t="s">
        <v>46176</v>
      </c>
      <c r="C713" s="174"/>
      <c r="D713" s="178"/>
      <c r="E713" s="174"/>
      <c r="F713" s="174"/>
    </row>
    <row r="714" spans="1:6" ht="15.5">
      <c r="A714" s="174">
        <v>25</v>
      </c>
      <c r="B714" s="71" t="s">
        <v>46177</v>
      </c>
      <c r="C714" s="174" t="s">
        <v>46178</v>
      </c>
      <c r="D714" s="178" t="s">
        <v>2681</v>
      </c>
      <c r="E714" s="174" t="s">
        <v>281</v>
      </c>
      <c r="F714" s="174" t="s">
        <v>37</v>
      </c>
    </row>
    <row r="715" spans="1:6" ht="15.5">
      <c r="A715" s="174"/>
      <c r="B715" s="51" t="s">
        <v>46179</v>
      </c>
      <c r="C715" s="174"/>
      <c r="D715" s="178"/>
      <c r="E715" s="174"/>
      <c r="F715" s="174"/>
    </row>
    <row r="716" spans="1:6" ht="15.5">
      <c r="A716" s="174">
        <v>26</v>
      </c>
      <c r="B716" s="71" t="s">
        <v>46180</v>
      </c>
      <c r="C716" s="174" t="s">
        <v>46181</v>
      </c>
      <c r="D716" s="178" t="s">
        <v>2681</v>
      </c>
      <c r="E716" s="174" t="s">
        <v>281</v>
      </c>
      <c r="F716" s="174" t="s">
        <v>37</v>
      </c>
    </row>
    <row r="717" spans="1:6" ht="15.5">
      <c r="A717" s="174"/>
      <c r="B717" s="51" t="s">
        <v>46182</v>
      </c>
      <c r="C717" s="174"/>
      <c r="D717" s="178"/>
      <c r="E717" s="174"/>
      <c r="F717" s="174"/>
    </row>
    <row r="718" spans="1:6" ht="15.5">
      <c r="A718" s="174">
        <v>27</v>
      </c>
      <c r="B718" s="71" t="s">
        <v>46183</v>
      </c>
      <c r="C718" s="174" t="s">
        <v>46184</v>
      </c>
      <c r="D718" s="178" t="s">
        <v>2681</v>
      </c>
      <c r="E718" s="174" t="s">
        <v>281</v>
      </c>
      <c r="F718" s="174" t="s">
        <v>37</v>
      </c>
    </row>
    <row r="719" spans="1:6" ht="15.5">
      <c r="A719" s="174"/>
      <c r="B719" s="51" t="s">
        <v>46185</v>
      </c>
      <c r="C719" s="174"/>
      <c r="D719" s="178"/>
      <c r="E719" s="174"/>
      <c r="F719" s="174"/>
    </row>
    <row r="720" spans="1:6" ht="15.5">
      <c r="A720" s="174">
        <v>28</v>
      </c>
      <c r="B720" s="71" t="s">
        <v>46186</v>
      </c>
      <c r="C720" s="174" t="s">
        <v>46187</v>
      </c>
      <c r="D720" s="178" t="s">
        <v>2681</v>
      </c>
      <c r="E720" s="174" t="s">
        <v>281</v>
      </c>
      <c r="F720" s="174" t="s">
        <v>37</v>
      </c>
    </row>
    <row r="721" spans="1:6" ht="15.5">
      <c r="A721" s="174"/>
      <c r="B721" s="51" t="s">
        <v>46188</v>
      </c>
      <c r="C721" s="174"/>
      <c r="D721" s="178"/>
      <c r="E721" s="174"/>
      <c r="F721" s="174"/>
    </row>
    <row r="722" spans="1:6" ht="15.5">
      <c r="A722" s="174">
        <v>29</v>
      </c>
      <c r="B722" s="71" t="s">
        <v>46189</v>
      </c>
      <c r="C722" s="174" t="s">
        <v>46190</v>
      </c>
      <c r="D722" s="178" t="s">
        <v>2681</v>
      </c>
      <c r="E722" s="174" t="s">
        <v>281</v>
      </c>
      <c r="F722" s="174" t="s">
        <v>37</v>
      </c>
    </row>
    <row r="723" spans="1:6" ht="15.5">
      <c r="A723" s="174"/>
      <c r="B723" s="51" t="s">
        <v>46191</v>
      </c>
      <c r="C723" s="174"/>
      <c r="D723" s="178"/>
      <c r="E723" s="174"/>
      <c r="F723" s="174"/>
    </row>
    <row r="724" spans="1:6" ht="15.5">
      <c r="A724" s="174">
        <v>30</v>
      </c>
      <c r="B724" s="71" t="s">
        <v>46192</v>
      </c>
      <c r="C724" s="174" t="s">
        <v>46193</v>
      </c>
      <c r="D724" s="178" t="s">
        <v>2681</v>
      </c>
      <c r="E724" s="174" t="s">
        <v>281</v>
      </c>
      <c r="F724" s="174" t="s">
        <v>37</v>
      </c>
    </row>
    <row r="725" spans="1:6" ht="15.5">
      <c r="A725" s="174"/>
      <c r="B725" s="51" t="s">
        <v>46194</v>
      </c>
      <c r="C725" s="174"/>
      <c r="D725" s="178"/>
      <c r="E725" s="174"/>
      <c r="F725" s="174"/>
    </row>
    <row r="726" spans="1:6" ht="15.5">
      <c r="A726" s="174">
        <v>31</v>
      </c>
      <c r="B726" s="71" t="s">
        <v>46195</v>
      </c>
      <c r="C726" s="174" t="s">
        <v>46196</v>
      </c>
      <c r="D726" s="178" t="s">
        <v>2681</v>
      </c>
      <c r="E726" s="174">
        <v>1</v>
      </c>
      <c r="F726" s="174" t="s">
        <v>37</v>
      </c>
    </row>
    <row r="727" spans="1:6" ht="15.5">
      <c r="A727" s="174"/>
      <c r="B727" s="51" t="s">
        <v>46197</v>
      </c>
      <c r="C727" s="174"/>
      <c r="D727" s="178"/>
      <c r="E727" s="174"/>
      <c r="F727" s="174"/>
    </row>
    <row r="728" spans="1:6" ht="15.5">
      <c r="A728" s="174">
        <v>32</v>
      </c>
      <c r="B728" s="71" t="s">
        <v>46198</v>
      </c>
      <c r="C728" s="174" t="s">
        <v>46199</v>
      </c>
      <c r="D728" s="178" t="s">
        <v>2681</v>
      </c>
      <c r="E728" s="174" t="s">
        <v>281</v>
      </c>
      <c r="F728" s="174" t="s">
        <v>37</v>
      </c>
    </row>
    <row r="729" spans="1:6" ht="15.5">
      <c r="A729" s="174"/>
      <c r="B729" s="51" t="s">
        <v>46200</v>
      </c>
      <c r="C729" s="174"/>
      <c r="D729" s="178"/>
      <c r="E729" s="174"/>
      <c r="F729" s="174"/>
    </row>
    <row r="730" spans="1:6" ht="15.5">
      <c r="A730" s="174">
        <v>33</v>
      </c>
      <c r="B730" s="71" t="s">
        <v>46201</v>
      </c>
      <c r="C730" s="174" t="s">
        <v>46202</v>
      </c>
      <c r="D730" s="178" t="s">
        <v>2681</v>
      </c>
      <c r="E730" s="174" t="s">
        <v>281</v>
      </c>
      <c r="F730" s="174" t="s">
        <v>37</v>
      </c>
    </row>
    <row r="731" spans="1:6" ht="15.5">
      <c r="A731" s="174"/>
      <c r="B731" s="51" t="s">
        <v>46203</v>
      </c>
      <c r="C731" s="174"/>
      <c r="D731" s="178"/>
      <c r="E731" s="174"/>
      <c r="F731" s="174"/>
    </row>
    <row r="732" spans="1:6" ht="15.5">
      <c r="A732" s="174">
        <v>34</v>
      </c>
      <c r="B732" s="71" t="s">
        <v>46204</v>
      </c>
      <c r="C732" s="174" t="s">
        <v>46205</v>
      </c>
      <c r="D732" s="178" t="s">
        <v>2681</v>
      </c>
      <c r="E732" s="174" t="s">
        <v>281</v>
      </c>
      <c r="F732" s="174" t="s">
        <v>37</v>
      </c>
    </row>
    <row r="733" spans="1:6" ht="15.5">
      <c r="A733" s="174"/>
      <c r="B733" s="51" t="s">
        <v>46206</v>
      </c>
      <c r="C733" s="174"/>
      <c r="D733" s="178"/>
      <c r="E733" s="174"/>
      <c r="F733" s="174"/>
    </row>
    <row r="734" spans="1:6" ht="15.5">
      <c r="A734" s="51">
        <v>35</v>
      </c>
      <c r="B734" s="71" t="s">
        <v>46207</v>
      </c>
      <c r="C734" s="51" t="s">
        <v>46208</v>
      </c>
      <c r="D734" s="72" t="s">
        <v>2681</v>
      </c>
      <c r="E734" s="51">
        <v>1</v>
      </c>
      <c r="F734" s="51" t="s">
        <v>12</v>
      </c>
    </row>
    <row r="735" spans="1:6" ht="46.5">
      <c r="A735" s="51">
        <v>36</v>
      </c>
      <c r="B735" s="71" t="s">
        <v>46209</v>
      </c>
      <c r="C735" s="51" t="s">
        <v>46210</v>
      </c>
      <c r="D735" s="51" t="s">
        <v>280</v>
      </c>
      <c r="E735" s="51" t="s">
        <v>281</v>
      </c>
      <c r="F735" s="51" t="s">
        <v>12</v>
      </c>
    </row>
    <row r="736" spans="1:6" ht="15.5">
      <c r="A736" s="174">
        <v>37</v>
      </c>
      <c r="B736" s="71" t="s">
        <v>46211</v>
      </c>
      <c r="C736" s="174" t="s">
        <v>46212</v>
      </c>
      <c r="D736" s="178" t="s">
        <v>1555</v>
      </c>
      <c r="E736" s="174" t="s">
        <v>281</v>
      </c>
      <c r="F736" s="174" t="s">
        <v>37</v>
      </c>
    </row>
    <row r="737" spans="1:6" ht="15.5">
      <c r="A737" s="174"/>
      <c r="B737" s="51" t="s">
        <v>46213</v>
      </c>
      <c r="C737" s="174"/>
      <c r="D737" s="178"/>
      <c r="E737" s="174"/>
      <c r="F737" s="174"/>
    </row>
    <row r="738" spans="1:6" ht="15.5">
      <c r="A738" s="174">
        <v>38</v>
      </c>
      <c r="B738" s="71" t="s">
        <v>46214</v>
      </c>
      <c r="C738" s="174" t="s">
        <v>46215</v>
      </c>
      <c r="D738" s="178" t="s">
        <v>1555</v>
      </c>
      <c r="E738" s="174" t="s">
        <v>281</v>
      </c>
      <c r="F738" s="174" t="s">
        <v>37</v>
      </c>
    </row>
    <row r="739" spans="1:6" ht="15.5">
      <c r="A739" s="174"/>
      <c r="B739" s="51" t="s">
        <v>46216</v>
      </c>
      <c r="C739" s="174"/>
      <c r="D739" s="178"/>
      <c r="E739" s="174"/>
      <c r="F739" s="174"/>
    </row>
    <row r="740" spans="1:6" ht="15.5">
      <c r="A740" s="174">
        <v>39</v>
      </c>
      <c r="B740" s="71" t="s">
        <v>46217</v>
      </c>
      <c r="C740" s="174" t="s">
        <v>46218</v>
      </c>
      <c r="D740" s="178" t="s">
        <v>1555</v>
      </c>
      <c r="E740" s="174" t="s">
        <v>281</v>
      </c>
      <c r="F740" s="174" t="s">
        <v>37</v>
      </c>
    </row>
    <row r="741" spans="1:6" ht="15.5">
      <c r="A741" s="174"/>
      <c r="B741" s="51" t="s">
        <v>46219</v>
      </c>
      <c r="C741" s="174"/>
      <c r="D741" s="178"/>
      <c r="E741" s="174"/>
      <c r="F741" s="174"/>
    </row>
    <row r="742" spans="1:6" ht="15.5">
      <c r="A742" s="174">
        <v>40</v>
      </c>
      <c r="B742" s="71" t="s">
        <v>46220</v>
      </c>
      <c r="C742" s="174" t="s">
        <v>46221</v>
      </c>
      <c r="D742" s="178" t="s">
        <v>1555</v>
      </c>
      <c r="E742" s="174" t="s">
        <v>281</v>
      </c>
      <c r="F742" s="174" t="s">
        <v>37</v>
      </c>
    </row>
    <row r="743" spans="1:6" ht="15.5">
      <c r="A743" s="174"/>
      <c r="B743" s="51" t="s">
        <v>46222</v>
      </c>
      <c r="C743" s="174"/>
      <c r="D743" s="178"/>
      <c r="E743" s="174"/>
      <c r="F743" s="174"/>
    </row>
    <row r="744" spans="1:6" ht="15.5">
      <c r="A744" s="174">
        <v>41</v>
      </c>
      <c r="B744" s="71" t="s">
        <v>46223</v>
      </c>
      <c r="C744" s="174" t="s">
        <v>46224</v>
      </c>
      <c r="D744" s="178" t="s">
        <v>1555</v>
      </c>
      <c r="E744" s="174" t="s">
        <v>281</v>
      </c>
      <c r="F744" s="174" t="s">
        <v>37</v>
      </c>
    </row>
    <row r="745" spans="1:6" ht="15.5">
      <c r="A745" s="174"/>
      <c r="B745" s="51" t="s">
        <v>46225</v>
      </c>
      <c r="C745" s="174"/>
      <c r="D745" s="178"/>
      <c r="E745" s="174"/>
      <c r="F745" s="174"/>
    </row>
    <row r="746" spans="1:6" ht="15.5">
      <c r="A746" s="174">
        <v>42</v>
      </c>
      <c r="B746" s="71" t="s">
        <v>46226</v>
      </c>
      <c r="C746" s="174" t="s">
        <v>46227</v>
      </c>
      <c r="D746" s="178" t="s">
        <v>1555</v>
      </c>
      <c r="E746" s="174" t="s">
        <v>281</v>
      </c>
      <c r="F746" s="174" t="s">
        <v>37</v>
      </c>
    </row>
    <row r="747" spans="1:6" ht="15.5">
      <c r="A747" s="174"/>
      <c r="B747" s="51" t="s">
        <v>46228</v>
      </c>
      <c r="C747" s="174"/>
      <c r="D747" s="178"/>
      <c r="E747" s="174"/>
      <c r="F747" s="174"/>
    </row>
    <row r="748" spans="1:6" ht="46.5">
      <c r="A748" s="51">
        <v>43</v>
      </c>
      <c r="B748" s="71" t="s">
        <v>46229</v>
      </c>
      <c r="C748" s="51" t="s">
        <v>46230</v>
      </c>
      <c r="D748" s="72" t="s">
        <v>1555</v>
      </c>
      <c r="E748" s="51" t="s">
        <v>281</v>
      </c>
      <c r="F748" s="51" t="s">
        <v>37</v>
      </c>
    </row>
    <row r="749" spans="1:6" ht="15.5">
      <c r="A749" s="174">
        <v>44</v>
      </c>
      <c r="B749" s="71" t="s">
        <v>46231</v>
      </c>
      <c r="C749" s="174" t="s">
        <v>46232</v>
      </c>
      <c r="D749" s="178" t="s">
        <v>1555</v>
      </c>
      <c r="E749" s="174" t="s">
        <v>281</v>
      </c>
      <c r="F749" s="174" t="s">
        <v>37</v>
      </c>
    </row>
    <row r="750" spans="1:6" ht="15.5">
      <c r="A750" s="174"/>
      <c r="B750" s="51" t="s">
        <v>46233</v>
      </c>
      <c r="C750" s="174"/>
      <c r="D750" s="178"/>
      <c r="E750" s="174"/>
      <c r="F750" s="174"/>
    </row>
    <row r="751" spans="1:6" ht="15.5">
      <c r="A751" s="174">
        <v>45</v>
      </c>
      <c r="B751" s="71" t="s">
        <v>46234</v>
      </c>
      <c r="C751" s="174" t="s">
        <v>46235</v>
      </c>
      <c r="D751" s="178" t="s">
        <v>1555</v>
      </c>
      <c r="E751" s="174" t="s">
        <v>281</v>
      </c>
      <c r="F751" s="174" t="s">
        <v>37</v>
      </c>
    </row>
    <row r="752" spans="1:6" ht="15.5">
      <c r="A752" s="174"/>
      <c r="B752" s="51" t="s">
        <v>46236</v>
      </c>
      <c r="C752" s="174"/>
      <c r="D752" s="178"/>
      <c r="E752" s="174"/>
      <c r="F752" s="174"/>
    </row>
    <row r="753" spans="1:6" ht="15.5">
      <c r="A753" s="174">
        <v>46</v>
      </c>
      <c r="B753" s="71" t="s">
        <v>46237</v>
      </c>
      <c r="C753" s="174" t="s">
        <v>46238</v>
      </c>
      <c r="D753" s="178" t="s">
        <v>1555</v>
      </c>
      <c r="E753" s="174" t="s">
        <v>281</v>
      </c>
      <c r="F753" s="174" t="s">
        <v>37</v>
      </c>
    </row>
    <row r="754" spans="1:6" ht="15.5">
      <c r="A754" s="174"/>
      <c r="B754" s="51" t="s">
        <v>46239</v>
      </c>
      <c r="C754" s="174"/>
      <c r="D754" s="178"/>
      <c r="E754" s="174"/>
      <c r="F754" s="174"/>
    </row>
    <row r="755" spans="1:6" ht="15.5">
      <c r="A755" s="174">
        <v>47</v>
      </c>
      <c r="B755" s="71" t="s">
        <v>46240</v>
      </c>
      <c r="C755" s="174" t="s">
        <v>46241</v>
      </c>
      <c r="D755" s="178" t="s">
        <v>1555</v>
      </c>
      <c r="E755" s="174" t="s">
        <v>281</v>
      </c>
      <c r="F755" s="174" t="s">
        <v>37</v>
      </c>
    </row>
    <row r="756" spans="1:6" ht="15.5">
      <c r="A756" s="174"/>
      <c r="B756" s="51" t="s">
        <v>46242</v>
      </c>
      <c r="C756" s="174"/>
      <c r="D756" s="178"/>
      <c r="E756" s="174"/>
      <c r="F756" s="174"/>
    </row>
    <row r="757" spans="1:6" ht="15.5">
      <c r="A757" s="174">
        <v>48</v>
      </c>
      <c r="B757" s="71" t="s">
        <v>46243</v>
      </c>
      <c r="C757" s="174" t="s">
        <v>46244</v>
      </c>
      <c r="D757" s="178" t="s">
        <v>1555</v>
      </c>
      <c r="E757" s="174" t="s">
        <v>281</v>
      </c>
      <c r="F757" s="174" t="s">
        <v>37</v>
      </c>
    </row>
    <row r="758" spans="1:6" ht="15.5">
      <c r="A758" s="174"/>
      <c r="B758" s="51" t="s">
        <v>46245</v>
      </c>
      <c r="C758" s="174"/>
      <c r="D758" s="178"/>
      <c r="E758" s="174"/>
      <c r="F758" s="174"/>
    </row>
    <row r="759" spans="1:6" ht="15.5">
      <c r="A759" s="174">
        <v>49</v>
      </c>
      <c r="B759" s="71" t="s">
        <v>46246</v>
      </c>
      <c r="C759" s="174" t="s">
        <v>46247</v>
      </c>
      <c r="D759" s="178" t="s">
        <v>1555</v>
      </c>
      <c r="E759" s="174">
        <v>1</v>
      </c>
      <c r="F759" s="174" t="s">
        <v>37</v>
      </c>
    </row>
    <row r="760" spans="1:6" ht="15.5">
      <c r="A760" s="174"/>
      <c r="B760" s="51" t="s">
        <v>46248</v>
      </c>
      <c r="C760" s="174"/>
      <c r="D760" s="178"/>
      <c r="E760" s="174"/>
      <c r="F760" s="174"/>
    </row>
    <row r="761" spans="1:6" ht="15.5">
      <c r="A761" s="174">
        <v>50</v>
      </c>
      <c r="B761" s="71" t="s">
        <v>46249</v>
      </c>
      <c r="C761" s="174" t="s">
        <v>46250</v>
      </c>
      <c r="D761" s="178" t="s">
        <v>1555</v>
      </c>
      <c r="E761" s="174" t="s">
        <v>281</v>
      </c>
      <c r="F761" s="174" t="s">
        <v>37</v>
      </c>
    </row>
    <row r="762" spans="1:6" ht="15.5">
      <c r="A762" s="174"/>
      <c r="B762" s="51" t="s">
        <v>46251</v>
      </c>
      <c r="C762" s="174"/>
      <c r="D762" s="178"/>
      <c r="E762" s="174"/>
      <c r="F762" s="174"/>
    </row>
    <row r="763" spans="1:6" ht="15.5">
      <c r="A763" s="174">
        <v>51</v>
      </c>
      <c r="B763" s="71" t="s">
        <v>46252</v>
      </c>
      <c r="C763" s="174" t="s">
        <v>46253</v>
      </c>
      <c r="D763" s="178" t="s">
        <v>2681</v>
      </c>
      <c r="E763" s="174" t="s">
        <v>281</v>
      </c>
      <c r="F763" s="174" t="s">
        <v>37</v>
      </c>
    </row>
    <row r="764" spans="1:6" ht="15.5">
      <c r="A764" s="174"/>
      <c r="B764" s="51" t="s">
        <v>46254</v>
      </c>
      <c r="C764" s="174"/>
      <c r="D764" s="178"/>
      <c r="E764" s="174"/>
      <c r="F764" s="174"/>
    </row>
    <row r="765" spans="1:6" ht="46.5">
      <c r="A765" s="51">
        <v>52</v>
      </c>
      <c r="B765" s="71" t="s">
        <v>46255</v>
      </c>
      <c r="C765" s="51" t="s">
        <v>46256</v>
      </c>
      <c r="D765" s="72" t="s">
        <v>2271</v>
      </c>
      <c r="E765" s="51" t="s">
        <v>281</v>
      </c>
      <c r="F765" s="51" t="s">
        <v>12</v>
      </c>
    </row>
    <row r="766" spans="1:6" ht="15.5">
      <c r="A766" s="174">
        <v>53</v>
      </c>
      <c r="B766" s="71" t="s">
        <v>46257</v>
      </c>
      <c r="C766" s="174" t="s">
        <v>46258</v>
      </c>
      <c r="D766" s="174" t="s">
        <v>280</v>
      </c>
      <c r="E766" s="174" t="s">
        <v>281</v>
      </c>
      <c r="F766" s="174" t="s">
        <v>37</v>
      </c>
    </row>
    <row r="767" spans="1:6" ht="15.5">
      <c r="A767" s="174"/>
      <c r="B767" s="51" t="s">
        <v>46259</v>
      </c>
      <c r="C767" s="174"/>
      <c r="D767" s="174"/>
      <c r="E767" s="174"/>
      <c r="F767" s="174"/>
    </row>
    <row r="768" spans="1:6" ht="31">
      <c r="A768" s="174">
        <v>54</v>
      </c>
      <c r="B768" s="71" t="s">
        <v>46260</v>
      </c>
      <c r="C768" s="174" t="s">
        <v>46261</v>
      </c>
      <c r="D768" s="174" t="s">
        <v>280</v>
      </c>
      <c r="E768" s="174" t="s">
        <v>281</v>
      </c>
      <c r="F768" s="174" t="s">
        <v>37</v>
      </c>
    </row>
    <row r="769" spans="1:6" ht="15.5">
      <c r="A769" s="174"/>
      <c r="B769" s="51" t="s">
        <v>46262</v>
      </c>
      <c r="C769" s="174"/>
      <c r="D769" s="174"/>
      <c r="E769" s="174"/>
      <c r="F769" s="174"/>
    </row>
    <row r="770" spans="1:6" ht="31">
      <c r="A770" s="174">
        <v>55</v>
      </c>
      <c r="B770" s="71" t="s">
        <v>46263</v>
      </c>
      <c r="C770" s="174" t="s">
        <v>46264</v>
      </c>
      <c r="D770" s="174" t="s">
        <v>280</v>
      </c>
      <c r="E770" s="174" t="s">
        <v>281</v>
      </c>
      <c r="F770" s="174" t="s">
        <v>37</v>
      </c>
    </row>
    <row r="771" spans="1:6" ht="15.5">
      <c r="A771" s="174"/>
      <c r="B771" s="51" t="s">
        <v>46265</v>
      </c>
      <c r="C771" s="174"/>
      <c r="D771" s="174"/>
      <c r="E771" s="174"/>
      <c r="F771" s="174"/>
    </row>
    <row r="772" spans="1:6" ht="15.5">
      <c r="A772" s="174">
        <v>56</v>
      </c>
      <c r="B772" s="71" t="s">
        <v>46266</v>
      </c>
      <c r="C772" s="174" t="s">
        <v>46267</v>
      </c>
      <c r="D772" s="174" t="s">
        <v>280</v>
      </c>
      <c r="E772" s="174" t="s">
        <v>281</v>
      </c>
      <c r="F772" s="174" t="s">
        <v>37</v>
      </c>
    </row>
    <row r="773" spans="1:6" ht="15.5">
      <c r="A773" s="174"/>
      <c r="B773" s="51" t="s">
        <v>46268</v>
      </c>
      <c r="C773" s="174"/>
      <c r="D773" s="174"/>
      <c r="E773" s="174"/>
      <c r="F773" s="174"/>
    </row>
    <row r="774" spans="1:6" ht="46.5">
      <c r="A774" s="51">
        <v>57</v>
      </c>
      <c r="B774" s="71" t="s">
        <v>46269</v>
      </c>
      <c r="C774" s="51" t="s">
        <v>46270</v>
      </c>
      <c r="D774" s="51" t="s">
        <v>280</v>
      </c>
      <c r="E774" s="51" t="s">
        <v>281</v>
      </c>
      <c r="F774" s="51" t="s">
        <v>12</v>
      </c>
    </row>
    <row r="775" spans="1:6" ht="15.5">
      <c r="A775" s="149" t="s">
        <v>46271</v>
      </c>
      <c r="B775" s="149"/>
      <c r="C775" s="149"/>
      <c r="D775" s="149"/>
      <c r="E775" s="149"/>
      <c r="F775" s="149"/>
    </row>
    <row r="776" spans="1:6" ht="15.5">
      <c r="A776" s="166" t="s">
        <v>46272</v>
      </c>
      <c r="B776" s="166"/>
      <c r="C776" s="166"/>
      <c r="D776" s="166"/>
      <c r="E776" s="166"/>
      <c r="F776" s="166"/>
    </row>
    <row r="777" spans="1:6" ht="15.5">
      <c r="A777" s="167" t="s">
        <v>46273</v>
      </c>
      <c r="B777" s="167"/>
      <c r="C777" s="167"/>
      <c r="D777" s="167"/>
      <c r="E777" s="167"/>
      <c r="F777" s="167"/>
    </row>
    <row r="778" spans="1:6" ht="15.5">
      <c r="A778" s="148" t="s">
        <v>197</v>
      </c>
      <c r="B778" s="148"/>
      <c r="C778" s="148"/>
      <c r="D778" s="148"/>
      <c r="E778" s="148"/>
      <c r="F778" s="148"/>
    </row>
    <row r="779" spans="1:6" ht="31">
      <c r="A779" s="55" t="s">
        <v>4</v>
      </c>
      <c r="B779" s="55" t="s">
        <v>5</v>
      </c>
      <c r="C779" s="55" t="s">
        <v>6</v>
      </c>
      <c r="D779" s="55" t="s">
        <v>22</v>
      </c>
      <c r="E779" s="55" t="s">
        <v>8</v>
      </c>
      <c r="F779" s="55" t="s">
        <v>24</v>
      </c>
    </row>
    <row r="780" spans="1:6" ht="46.5">
      <c r="A780" s="51">
        <v>1</v>
      </c>
      <c r="B780" s="71" t="s">
        <v>46274</v>
      </c>
      <c r="C780" s="51" t="s">
        <v>46275</v>
      </c>
      <c r="D780" s="72" t="s">
        <v>2271</v>
      </c>
      <c r="E780" s="51" t="s">
        <v>281</v>
      </c>
      <c r="F780" s="51" t="s">
        <v>12</v>
      </c>
    </row>
    <row r="781" spans="1:6" ht="46.5">
      <c r="A781" s="51">
        <v>2</v>
      </c>
      <c r="B781" s="71" t="s">
        <v>46276</v>
      </c>
      <c r="C781" s="51" t="s">
        <v>46277</v>
      </c>
      <c r="D781" s="72" t="s">
        <v>2271</v>
      </c>
      <c r="E781" s="51" t="s">
        <v>281</v>
      </c>
      <c r="F781" s="51" t="s">
        <v>12</v>
      </c>
    </row>
    <row r="782" spans="1:6" ht="46.5">
      <c r="A782" s="51">
        <v>3</v>
      </c>
      <c r="B782" s="71" t="s">
        <v>46278</v>
      </c>
      <c r="C782" s="51" t="s">
        <v>46279</v>
      </c>
      <c r="D782" s="51" t="s">
        <v>280</v>
      </c>
      <c r="E782" s="51" t="s">
        <v>281</v>
      </c>
      <c r="F782" s="51" t="s">
        <v>12</v>
      </c>
    </row>
    <row r="783" spans="1:6" ht="46.5">
      <c r="A783" s="51">
        <v>4</v>
      </c>
      <c r="B783" s="71" t="s">
        <v>46280</v>
      </c>
      <c r="C783" s="51" t="s">
        <v>46281</v>
      </c>
      <c r="D783" s="51" t="s">
        <v>280</v>
      </c>
      <c r="E783" s="51" t="s">
        <v>281</v>
      </c>
      <c r="F783" s="51" t="s">
        <v>12</v>
      </c>
    </row>
    <row r="784" spans="1:6" ht="46.5">
      <c r="A784" s="51">
        <v>5</v>
      </c>
      <c r="B784" s="71" t="s">
        <v>46282</v>
      </c>
      <c r="C784" s="51" t="s">
        <v>46283</v>
      </c>
      <c r="D784" s="51" t="s">
        <v>280</v>
      </c>
      <c r="E784" s="51" t="s">
        <v>281</v>
      </c>
      <c r="F784" s="51" t="s">
        <v>12</v>
      </c>
    </row>
    <row r="785" spans="1:6" ht="46.5">
      <c r="A785" s="51">
        <v>6</v>
      </c>
      <c r="B785" s="71" t="s">
        <v>46284</v>
      </c>
      <c r="C785" s="51" t="s">
        <v>46285</v>
      </c>
      <c r="D785" s="51" t="s">
        <v>280</v>
      </c>
      <c r="E785" s="51" t="s">
        <v>281</v>
      </c>
      <c r="F785" s="51" t="s">
        <v>12</v>
      </c>
    </row>
    <row r="786" spans="1:6" ht="46.5">
      <c r="A786" s="51">
        <v>7</v>
      </c>
      <c r="B786" s="71" t="s">
        <v>46286</v>
      </c>
      <c r="C786" s="51" t="s">
        <v>46287</v>
      </c>
      <c r="D786" s="72" t="s">
        <v>1644</v>
      </c>
      <c r="E786" s="51" t="s">
        <v>281</v>
      </c>
      <c r="F786" s="51" t="s">
        <v>12</v>
      </c>
    </row>
    <row r="787" spans="1:6" ht="46.5">
      <c r="A787" s="51">
        <v>8</v>
      </c>
      <c r="B787" s="71" t="s">
        <v>46288</v>
      </c>
      <c r="C787" s="51" t="s">
        <v>46289</v>
      </c>
      <c r="D787" s="72" t="s">
        <v>1630</v>
      </c>
      <c r="E787" s="51" t="s">
        <v>281</v>
      </c>
      <c r="F787" s="51" t="s">
        <v>12</v>
      </c>
    </row>
    <row r="788" spans="1:6" ht="46.5">
      <c r="A788" s="51">
        <v>9</v>
      </c>
      <c r="B788" s="71" t="s">
        <v>46290</v>
      </c>
      <c r="C788" s="51" t="s">
        <v>46291</v>
      </c>
      <c r="D788" s="72" t="s">
        <v>2148</v>
      </c>
      <c r="E788" s="51" t="s">
        <v>281</v>
      </c>
      <c r="F788" s="51" t="s">
        <v>12</v>
      </c>
    </row>
    <row r="789" spans="1:6" ht="46.5">
      <c r="A789" s="51">
        <v>10</v>
      </c>
      <c r="B789" s="71" t="s">
        <v>46292</v>
      </c>
      <c r="C789" s="51" t="s">
        <v>46293</v>
      </c>
      <c r="D789" s="51" t="s">
        <v>280</v>
      </c>
      <c r="E789" s="51" t="s">
        <v>281</v>
      </c>
      <c r="F789" s="51" t="s">
        <v>12</v>
      </c>
    </row>
    <row r="790" spans="1:6" ht="46.5">
      <c r="A790" s="51">
        <v>11</v>
      </c>
      <c r="B790" s="71" t="s">
        <v>46294</v>
      </c>
      <c r="C790" s="51" t="s">
        <v>46295</v>
      </c>
      <c r="D790" s="72" t="s">
        <v>1630</v>
      </c>
      <c r="E790" s="51" t="s">
        <v>281</v>
      </c>
      <c r="F790" s="51" t="s">
        <v>12</v>
      </c>
    </row>
    <row r="791" spans="1:6" ht="46.5">
      <c r="A791" s="51">
        <v>12</v>
      </c>
      <c r="B791" s="71" t="s">
        <v>46296</v>
      </c>
      <c r="C791" s="51" t="s">
        <v>46297</v>
      </c>
      <c r="D791" s="51" t="s">
        <v>280</v>
      </c>
      <c r="E791" s="51" t="s">
        <v>281</v>
      </c>
      <c r="F791" s="51" t="s">
        <v>12</v>
      </c>
    </row>
    <row r="792" spans="1:6" ht="46.5">
      <c r="A792" s="51">
        <v>13</v>
      </c>
      <c r="B792" s="71" t="s">
        <v>46298</v>
      </c>
      <c r="C792" s="51" t="s">
        <v>46299</v>
      </c>
      <c r="D792" s="51" t="s">
        <v>280</v>
      </c>
      <c r="E792" s="51" t="s">
        <v>281</v>
      </c>
      <c r="F792" s="51" t="s">
        <v>12</v>
      </c>
    </row>
    <row r="793" spans="1:6" ht="46.5">
      <c r="A793" s="51">
        <v>14</v>
      </c>
      <c r="B793" s="71" t="s">
        <v>46300</v>
      </c>
      <c r="C793" s="51" t="s">
        <v>46301</v>
      </c>
      <c r="D793" s="51" t="s">
        <v>280</v>
      </c>
      <c r="E793" s="51" t="s">
        <v>281</v>
      </c>
      <c r="F793" s="51" t="s">
        <v>12</v>
      </c>
    </row>
    <row r="794" spans="1:6" ht="46.5">
      <c r="A794" s="51">
        <v>15</v>
      </c>
      <c r="B794" s="71" t="s">
        <v>46302</v>
      </c>
      <c r="C794" s="51" t="s">
        <v>46303</v>
      </c>
      <c r="D794" s="72" t="s">
        <v>1723</v>
      </c>
      <c r="E794" s="51" t="s">
        <v>281</v>
      </c>
      <c r="F794" s="51" t="s">
        <v>12</v>
      </c>
    </row>
    <row r="795" spans="1:6" ht="46.5">
      <c r="A795" s="51">
        <v>16</v>
      </c>
      <c r="B795" s="71" t="s">
        <v>46304</v>
      </c>
      <c r="C795" s="51" t="s">
        <v>46305</v>
      </c>
      <c r="D795" s="51" t="s">
        <v>280</v>
      </c>
      <c r="E795" s="51" t="s">
        <v>281</v>
      </c>
      <c r="F795" s="51" t="s">
        <v>12</v>
      </c>
    </row>
    <row r="796" spans="1:6" ht="31">
      <c r="A796" s="51">
        <v>17</v>
      </c>
      <c r="B796" s="71" t="s">
        <v>46306</v>
      </c>
      <c r="C796" s="51" t="s">
        <v>46307</v>
      </c>
      <c r="D796" s="72" t="s">
        <v>1551</v>
      </c>
      <c r="E796" s="51">
        <v>2</v>
      </c>
      <c r="F796" s="51" t="s">
        <v>12</v>
      </c>
    </row>
    <row r="797" spans="1:6" ht="46.5">
      <c r="A797" s="51">
        <v>18</v>
      </c>
      <c r="B797" s="71" t="s">
        <v>46308</v>
      </c>
      <c r="C797" s="51" t="s">
        <v>46309</v>
      </c>
      <c r="D797" s="72" t="s">
        <v>3135</v>
      </c>
      <c r="E797" s="51" t="s">
        <v>281</v>
      </c>
      <c r="F797" s="51" t="s">
        <v>12</v>
      </c>
    </row>
    <row r="798" spans="1:6" ht="46.5">
      <c r="A798" s="51">
        <v>19</v>
      </c>
      <c r="B798" s="71" t="s">
        <v>46310</v>
      </c>
      <c r="C798" s="51" t="s">
        <v>46311</v>
      </c>
      <c r="D798" s="72" t="s">
        <v>1723</v>
      </c>
      <c r="E798" s="51" t="s">
        <v>281</v>
      </c>
      <c r="F798" s="51" t="s">
        <v>12</v>
      </c>
    </row>
    <row r="799" spans="1:6" ht="46.5">
      <c r="A799" s="51">
        <v>20</v>
      </c>
      <c r="B799" s="71" t="s">
        <v>46312</v>
      </c>
      <c r="C799" s="51" t="s">
        <v>46313</v>
      </c>
      <c r="D799" s="72" t="s">
        <v>1723</v>
      </c>
      <c r="E799" s="51" t="s">
        <v>281</v>
      </c>
      <c r="F799" s="51" t="s">
        <v>12</v>
      </c>
    </row>
    <row r="800" spans="1:6" ht="31">
      <c r="A800" s="174">
        <v>21</v>
      </c>
      <c r="B800" s="71" t="s">
        <v>46314</v>
      </c>
      <c r="C800" s="174" t="s">
        <v>46315</v>
      </c>
      <c r="D800" s="178" t="s">
        <v>1723</v>
      </c>
      <c r="E800" s="174" t="s">
        <v>281</v>
      </c>
      <c r="F800" s="174" t="s">
        <v>37</v>
      </c>
    </row>
    <row r="801" spans="1:6" ht="15.5">
      <c r="A801" s="174"/>
      <c r="B801" s="51" t="s">
        <v>46316</v>
      </c>
      <c r="C801" s="174"/>
      <c r="D801" s="178"/>
      <c r="E801" s="174"/>
      <c r="F801" s="174"/>
    </row>
    <row r="802" spans="1:6" ht="31">
      <c r="A802" s="174">
        <v>22</v>
      </c>
      <c r="B802" s="71" t="s">
        <v>46317</v>
      </c>
      <c r="C802" s="174" t="s">
        <v>46318</v>
      </c>
      <c r="D802" s="178" t="s">
        <v>1551</v>
      </c>
      <c r="E802" s="174" t="s">
        <v>281</v>
      </c>
      <c r="F802" s="174" t="s">
        <v>37</v>
      </c>
    </row>
    <row r="803" spans="1:6" ht="15.5">
      <c r="A803" s="174"/>
      <c r="B803" s="51" t="s">
        <v>46319</v>
      </c>
      <c r="C803" s="174"/>
      <c r="D803" s="178"/>
      <c r="E803" s="174"/>
      <c r="F803" s="174"/>
    </row>
    <row r="804" spans="1:6" ht="31">
      <c r="A804" s="174">
        <v>23</v>
      </c>
      <c r="B804" s="71" t="s">
        <v>46320</v>
      </c>
      <c r="C804" s="174" t="s">
        <v>46321</v>
      </c>
      <c r="D804" s="178" t="s">
        <v>1630</v>
      </c>
      <c r="E804" s="174" t="s">
        <v>281</v>
      </c>
      <c r="F804" s="174" t="s">
        <v>37</v>
      </c>
    </row>
    <row r="805" spans="1:6" ht="15.5">
      <c r="A805" s="174"/>
      <c r="B805" s="51" t="s">
        <v>46322</v>
      </c>
      <c r="C805" s="174"/>
      <c r="D805" s="178"/>
      <c r="E805" s="174"/>
      <c r="F805" s="174"/>
    </row>
    <row r="806" spans="1:6" ht="31">
      <c r="A806" s="174">
        <v>24</v>
      </c>
      <c r="B806" s="71" t="s">
        <v>46323</v>
      </c>
      <c r="C806" s="174" t="s">
        <v>46324</v>
      </c>
      <c r="D806" s="178" t="s">
        <v>1551</v>
      </c>
      <c r="E806" s="174" t="s">
        <v>281</v>
      </c>
      <c r="F806" s="174" t="s">
        <v>37</v>
      </c>
    </row>
    <row r="807" spans="1:6" ht="15.5">
      <c r="A807" s="174"/>
      <c r="B807" s="51" t="s">
        <v>46325</v>
      </c>
      <c r="C807" s="174"/>
      <c r="D807" s="178"/>
      <c r="E807" s="174"/>
      <c r="F807" s="174"/>
    </row>
    <row r="808" spans="1:6" ht="31">
      <c r="A808" s="174">
        <v>25</v>
      </c>
      <c r="B808" s="71" t="s">
        <v>46326</v>
      </c>
      <c r="C808" s="174" t="s">
        <v>46327</v>
      </c>
      <c r="D808" s="178" t="s">
        <v>1723</v>
      </c>
      <c r="E808" s="174" t="s">
        <v>281</v>
      </c>
      <c r="F808" s="174" t="s">
        <v>37</v>
      </c>
    </row>
    <row r="809" spans="1:6" ht="15.5">
      <c r="A809" s="174"/>
      <c r="B809" s="51" t="s">
        <v>46328</v>
      </c>
      <c r="C809" s="174"/>
      <c r="D809" s="178"/>
      <c r="E809" s="174"/>
      <c r="F809" s="174"/>
    </row>
    <row r="810" spans="1:6" ht="31">
      <c r="A810" s="51">
        <v>26</v>
      </c>
      <c r="B810" s="71" t="s">
        <v>46329</v>
      </c>
      <c r="C810" s="51" t="s">
        <v>46330</v>
      </c>
      <c r="D810" s="72" t="s">
        <v>3135</v>
      </c>
      <c r="E810" s="51">
        <v>1</v>
      </c>
      <c r="F810" s="51" t="s">
        <v>12</v>
      </c>
    </row>
    <row r="811" spans="1:6" ht="46.5">
      <c r="A811" s="51">
        <v>27</v>
      </c>
      <c r="B811" s="71" t="s">
        <v>46331</v>
      </c>
      <c r="C811" s="51" t="s">
        <v>46332</v>
      </c>
      <c r="D811" s="72" t="s">
        <v>1723</v>
      </c>
      <c r="E811" s="51" t="s">
        <v>281</v>
      </c>
      <c r="F811" s="51" t="s">
        <v>12</v>
      </c>
    </row>
    <row r="812" spans="1:6" ht="46.5">
      <c r="A812" s="51">
        <v>28</v>
      </c>
      <c r="B812" s="71" t="s">
        <v>46333</v>
      </c>
      <c r="C812" s="51" t="s">
        <v>46334</v>
      </c>
      <c r="D812" s="72" t="s">
        <v>1723</v>
      </c>
      <c r="E812" s="51" t="s">
        <v>281</v>
      </c>
      <c r="F812" s="51" t="s">
        <v>12</v>
      </c>
    </row>
    <row r="813" spans="1:6" ht="31">
      <c r="A813" s="174">
        <v>29</v>
      </c>
      <c r="B813" s="71" t="s">
        <v>46335</v>
      </c>
      <c r="C813" s="174" t="s">
        <v>46336</v>
      </c>
      <c r="D813" s="178" t="s">
        <v>1551</v>
      </c>
      <c r="E813" s="174" t="s">
        <v>281</v>
      </c>
      <c r="F813" s="174" t="s">
        <v>37</v>
      </c>
    </row>
    <row r="814" spans="1:6" ht="15.5">
      <c r="A814" s="174"/>
      <c r="B814" s="51" t="s">
        <v>46337</v>
      </c>
      <c r="C814" s="174"/>
      <c r="D814" s="178"/>
      <c r="E814" s="174"/>
      <c r="F814" s="174"/>
    </row>
    <row r="815" spans="1:6" ht="31">
      <c r="A815" s="174">
        <v>30</v>
      </c>
      <c r="B815" s="71" t="s">
        <v>46338</v>
      </c>
      <c r="C815" s="174" t="s">
        <v>46339</v>
      </c>
      <c r="D815" s="178" t="s">
        <v>1723</v>
      </c>
      <c r="E815" s="174" t="s">
        <v>281</v>
      </c>
      <c r="F815" s="174" t="s">
        <v>37</v>
      </c>
    </row>
    <row r="816" spans="1:6" ht="15.5">
      <c r="A816" s="174"/>
      <c r="B816" s="51" t="s">
        <v>46340</v>
      </c>
      <c r="C816" s="174"/>
      <c r="D816" s="178"/>
      <c r="E816" s="174"/>
      <c r="F816" s="174"/>
    </row>
    <row r="817" spans="1:6" ht="31">
      <c r="A817" s="174">
        <v>31</v>
      </c>
      <c r="B817" s="71" t="s">
        <v>46341</v>
      </c>
      <c r="C817" s="174" t="s">
        <v>46342</v>
      </c>
      <c r="D817" s="178" t="s">
        <v>1723</v>
      </c>
      <c r="E817" s="174" t="s">
        <v>281</v>
      </c>
      <c r="F817" s="174" t="s">
        <v>37</v>
      </c>
    </row>
    <row r="818" spans="1:6" ht="15.5">
      <c r="A818" s="174"/>
      <c r="B818" s="51" t="s">
        <v>46343</v>
      </c>
      <c r="C818" s="174"/>
      <c r="D818" s="178"/>
      <c r="E818" s="174"/>
      <c r="F818" s="174"/>
    </row>
    <row r="819" spans="1:6" ht="46.5">
      <c r="A819" s="51">
        <v>32</v>
      </c>
      <c r="B819" s="71" t="s">
        <v>46344</v>
      </c>
      <c r="C819" s="51" t="s">
        <v>46345</v>
      </c>
      <c r="D819" s="72" t="s">
        <v>1630</v>
      </c>
      <c r="E819" s="51" t="s">
        <v>281</v>
      </c>
      <c r="F819" s="51" t="s">
        <v>12</v>
      </c>
    </row>
    <row r="820" spans="1:6" ht="46.5">
      <c r="A820" s="51">
        <v>33</v>
      </c>
      <c r="B820" s="71" t="s">
        <v>46346</v>
      </c>
      <c r="C820" s="51" t="s">
        <v>46347</v>
      </c>
      <c r="D820" s="72" t="s">
        <v>1630</v>
      </c>
      <c r="E820" s="51">
        <v>1</v>
      </c>
      <c r="F820" s="51" t="s">
        <v>12</v>
      </c>
    </row>
    <row r="821" spans="1:6" ht="46.5">
      <c r="A821" s="51">
        <v>34</v>
      </c>
      <c r="B821" s="71" t="s">
        <v>46348</v>
      </c>
      <c r="C821" s="51" t="s">
        <v>46349</v>
      </c>
      <c r="D821" s="72" t="s">
        <v>1630</v>
      </c>
      <c r="E821" s="51" t="s">
        <v>281</v>
      </c>
      <c r="F821" s="51" t="s">
        <v>12</v>
      </c>
    </row>
    <row r="822" spans="1:6" ht="46.5">
      <c r="A822" s="51">
        <v>35</v>
      </c>
      <c r="B822" s="71" t="s">
        <v>46350</v>
      </c>
      <c r="C822" s="51" t="s">
        <v>46351</v>
      </c>
      <c r="D822" s="72" t="s">
        <v>2271</v>
      </c>
      <c r="E822" s="51" t="s">
        <v>281</v>
      </c>
      <c r="F822" s="51" t="s">
        <v>12</v>
      </c>
    </row>
    <row r="823" spans="1:6" ht="46.5">
      <c r="A823" s="51">
        <v>36</v>
      </c>
      <c r="B823" s="71" t="s">
        <v>46352</v>
      </c>
      <c r="C823" s="51" t="s">
        <v>46353</v>
      </c>
      <c r="D823" s="51" t="s">
        <v>280</v>
      </c>
      <c r="E823" s="51" t="s">
        <v>281</v>
      </c>
      <c r="F823" s="51" t="s">
        <v>12</v>
      </c>
    </row>
    <row r="824" spans="1:6" ht="46.5">
      <c r="A824" s="51">
        <v>37</v>
      </c>
      <c r="B824" s="71" t="s">
        <v>46354</v>
      </c>
      <c r="C824" s="51" t="s">
        <v>46355</v>
      </c>
      <c r="D824" s="72" t="s">
        <v>1644</v>
      </c>
      <c r="E824" s="51" t="s">
        <v>281</v>
      </c>
      <c r="F824" s="51" t="s">
        <v>12</v>
      </c>
    </row>
    <row r="825" spans="1:6" ht="15.5">
      <c r="A825" s="51">
        <v>38</v>
      </c>
      <c r="B825" s="71" t="s">
        <v>46356</v>
      </c>
      <c r="C825" s="51" t="s">
        <v>46357</v>
      </c>
      <c r="D825" s="72" t="s">
        <v>1543</v>
      </c>
      <c r="E825" s="51">
        <v>1</v>
      </c>
      <c r="F825" s="51" t="s">
        <v>12</v>
      </c>
    </row>
    <row r="826" spans="1:6" ht="46.5">
      <c r="A826" s="51">
        <v>39</v>
      </c>
      <c r="B826" s="71" t="s">
        <v>46358</v>
      </c>
      <c r="C826" s="51" t="s">
        <v>46359</v>
      </c>
      <c r="D826" s="72" t="s">
        <v>1630</v>
      </c>
      <c r="E826" s="51" t="s">
        <v>281</v>
      </c>
      <c r="F826" s="51" t="s">
        <v>12</v>
      </c>
    </row>
    <row r="827" spans="1:6" ht="46.5">
      <c r="A827" s="51">
        <v>40</v>
      </c>
      <c r="B827" s="71" t="s">
        <v>46360</v>
      </c>
      <c r="C827" s="51" t="s">
        <v>46361</v>
      </c>
      <c r="D827" s="51" t="s">
        <v>280</v>
      </c>
      <c r="E827" s="51" t="s">
        <v>281</v>
      </c>
      <c r="F827" s="51" t="s">
        <v>12</v>
      </c>
    </row>
    <row r="828" spans="1:6" ht="46.5">
      <c r="A828" s="51">
        <v>41</v>
      </c>
      <c r="B828" s="71" t="s">
        <v>46362</v>
      </c>
      <c r="C828" s="51" t="s">
        <v>46363</v>
      </c>
      <c r="D828" s="51" t="s">
        <v>280</v>
      </c>
      <c r="E828" s="51" t="s">
        <v>281</v>
      </c>
      <c r="F828" s="51" t="s">
        <v>12</v>
      </c>
    </row>
    <row r="829" spans="1:6" ht="15.5">
      <c r="A829" s="51">
        <v>42</v>
      </c>
      <c r="B829" s="71" t="s">
        <v>46364</v>
      </c>
      <c r="C829" s="51" t="s">
        <v>46365</v>
      </c>
      <c r="D829" s="51" t="s">
        <v>280</v>
      </c>
      <c r="E829" s="51">
        <v>1</v>
      </c>
      <c r="F829" s="51" t="s">
        <v>1586</v>
      </c>
    </row>
    <row r="830" spans="1:6" ht="15.5">
      <c r="A830" s="51">
        <v>43</v>
      </c>
      <c r="B830" s="71" t="s">
        <v>46366</v>
      </c>
      <c r="C830" s="51" t="s">
        <v>46367</v>
      </c>
      <c r="D830" s="72" t="s">
        <v>1551</v>
      </c>
      <c r="E830" s="51">
        <v>1</v>
      </c>
      <c r="F830" s="51" t="s">
        <v>12</v>
      </c>
    </row>
    <row r="831" spans="1:6" ht="46.5">
      <c r="A831" s="51">
        <v>44</v>
      </c>
      <c r="B831" s="71" t="s">
        <v>46368</v>
      </c>
      <c r="C831" s="51" t="s">
        <v>46369</v>
      </c>
      <c r="D831" s="51" t="s">
        <v>280</v>
      </c>
      <c r="E831" s="51" t="s">
        <v>281</v>
      </c>
      <c r="F831" s="51" t="s">
        <v>12</v>
      </c>
    </row>
    <row r="832" spans="1:6" ht="46.5">
      <c r="A832" s="51">
        <v>45</v>
      </c>
      <c r="B832" s="71" t="s">
        <v>46370</v>
      </c>
      <c r="C832" s="51" t="s">
        <v>46371</v>
      </c>
      <c r="D832" s="51" t="s">
        <v>280</v>
      </c>
      <c r="E832" s="51" t="s">
        <v>281</v>
      </c>
      <c r="F832" s="51" t="s">
        <v>12</v>
      </c>
    </row>
    <row r="833" spans="1:6" ht="15.5">
      <c r="A833" s="51">
        <v>46</v>
      </c>
      <c r="B833" s="71" t="s">
        <v>46372</v>
      </c>
      <c r="C833" s="51" t="s">
        <v>46373</v>
      </c>
      <c r="D833" s="72" t="s">
        <v>1551</v>
      </c>
      <c r="E833" s="51">
        <v>1</v>
      </c>
      <c r="F833" s="51" t="s">
        <v>12</v>
      </c>
    </row>
    <row r="834" spans="1:6" ht="46.5">
      <c r="A834" s="51">
        <v>47</v>
      </c>
      <c r="B834" s="71" t="s">
        <v>46374</v>
      </c>
      <c r="C834" s="51" t="s">
        <v>46375</v>
      </c>
      <c r="D834" s="51" t="s">
        <v>280</v>
      </c>
      <c r="E834" s="51" t="s">
        <v>281</v>
      </c>
      <c r="F834" s="51" t="s">
        <v>12</v>
      </c>
    </row>
    <row r="835" spans="1:6" ht="46.5">
      <c r="A835" s="51">
        <v>48</v>
      </c>
      <c r="B835" s="71" t="s">
        <v>46376</v>
      </c>
      <c r="C835" s="51" t="s">
        <v>46377</v>
      </c>
      <c r="D835" s="51" t="s">
        <v>280</v>
      </c>
      <c r="E835" s="51" t="s">
        <v>281</v>
      </c>
      <c r="F835" s="51" t="s">
        <v>12</v>
      </c>
    </row>
    <row r="836" spans="1:6" ht="46.5">
      <c r="A836" s="51">
        <v>49</v>
      </c>
      <c r="B836" s="71" t="s">
        <v>46378</v>
      </c>
      <c r="C836" s="51" t="s">
        <v>46379</v>
      </c>
      <c r="D836" s="51" t="s">
        <v>280</v>
      </c>
      <c r="E836" s="51" t="s">
        <v>281</v>
      </c>
      <c r="F836" s="51" t="s">
        <v>12</v>
      </c>
    </row>
    <row r="837" spans="1:6" ht="46.5">
      <c r="A837" s="51">
        <v>50</v>
      </c>
      <c r="B837" s="71" t="s">
        <v>46380</v>
      </c>
      <c r="C837" s="51" t="s">
        <v>46381</v>
      </c>
      <c r="D837" s="51" t="s">
        <v>280</v>
      </c>
      <c r="E837" s="51" t="s">
        <v>281</v>
      </c>
      <c r="F837" s="51" t="s">
        <v>12</v>
      </c>
    </row>
    <row r="838" spans="1:6" ht="46.5">
      <c r="A838" s="51">
        <v>51</v>
      </c>
      <c r="B838" s="71" t="s">
        <v>46382</v>
      </c>
      <c r="C838" s="51" t="s">
        <v>46383</v>
      </c>
      <c r="D838" s="72" t="s">
        <v>1551</v>
      </c>
      <c r="E838" s="51" t="s">
        <v>281</v>
      </c>
      <c r="F838" s="51" t="s">
        <v>12</v>
      </c>
    </row>
    <row r="839" spans="1:6" ht="46.5">
      <c r="A839" s="51">
        <v>52</v>
      </c>
      <c r="B839" s="71" t="s">
        <v>46384</v>
      </c>
      <c r="C839" s="51" t="s">
        <v>46385</v>
      </c>
      <c r="D839" s="72" t="s">
        <v>1551</v>
      </c>
      <c r="E839" s="51" t="s">
        <v>281</v>
      </c>
      <c r="F839" s="51" t="s">
        <v>12</v>
      </c>
    </row>
    <row r="840" spans="1:6" ht="46.5">
      <c r="A840" s="51">
        <v>53</v>
      </c>
      <c r="B840" s="71" t="s">
        <v>46386</v>
      </c>
      <c r="C840" s="51" t="s">
        <v>46387</v>
      </c>
      <c r="D840" s="51" t="s">
        <v>280</v>
      </c>
      <c r="E840" s="51" t="s">
        <v>281</v>
      </c>
      <c r="F840" s="51" t="s">
        <v>12</v>
      </c>
    </row>
    <row r="841" spans="1:6" ht="46.5">
      <c r="A841" s="51">
        <v>54</v>
      </c>
      <c r="B841" s="71" t="s">
        <v>46388</v>
      </c>
      <c r="C841" s="51" t="s">
        <v>46389</v>
      </c>
      <c r="D841" s="72" t="s">
        <v>1551</v>
      </c>
      <c r="E841" s="51" t="s">
        <v>281</v>
      </c>
      <c r="F841" s="51" t="s">
        <v>12</v>
      </c>
    </row>
    <row r="842" spans="1:6" ht="46.5">
      <c r="A842" s="51">
        <v>55</v>
      </c>
      <c r="B842" s="71" t="s">
        <v>46390</v>
      </c>
      <c r="C842" s="51" t="s">
        <v>46391</v>
      </c>
      <c r="D842" s="51" t="s">
        <v>280</v>
      </c>
      <c r="E842" s="51" t="s">
        <v>281</v>
      </c>
      <c r="F842" s="51" t="s">
        <v>12</v>
      </c>
    </row>
    <row r="843" spans="1:6" ht="46.5">
      <c r="A843" s="51">
        <v>56</v>
      </c>
      <c r="B843" s="71" t="s">
        <v>46392</v>
      </c>
      <c r="C843" s="51" t="s">
        <v>46393</v>
      </c>
      <c r="D843" s="72" t="s">
        <v>1723</v>
      </c>
      <c r="E843" s="51" t="s">
        <v>281</v>
      </c>
      <c r="F843" s="51" t="s">
        <v>12</v>
      </c>
    </row>
    <row r="844" spans="1:6" ht="31">
      <c r="A844" s="51">
        <v>57</v>
      </c>
      <c r="B844" s="71" t="s">
        <v>46394</v>
      </c>
      <c r="C844" s="51" t="s">
        <v>46395</v>
      </c>
      <c r="D844" s="72" t="s">
        <v>1723</v>
      </c>
      <c r="E844" s="51">
        <v>1</v>
      </c>
      <c r="F844" s="51" t="s">
        <v>12</v>
      </c>
    </row>
    <row r="845" spans="1:6" ht="46.5">
      <c r="A845" s="51">
        <v>58</v>
      </c>
      <c r="B845" s="71" t="s">
        <v>46396</v>
      </c>
      <c r="C845" s="51" t="s">
        <v>46397</v>
      </c>
      <c r="D845" s="72" t="s">
        <v>1723</v>
      </c>
      <c r="E845" s="51" t="s">
        <v>281</v>
      </c>
      <c r="F845" s="51" t="s">
        <v>12</v>
      </c>
    </row>
    <row r="846" spans="1:6" ht="15.5">
      <c r="A846" s="51">
        <v>59</v>
      </c>
      <c r="B846" s="71" t="s">
        <v>46398</v>
      </c>
      <c r="C846" s="51" t="s">
        <v>46399</v>
      </c>
      <c r="D846" s="72" t="s">
        <v>1723</v>
      </c>
      <c r="E846" s="51">
        <v>1</v>
      </c>
      <c r="F846" s="51" t="s">
        <v>12</v>
      </c>
    </row>
    <row r="847" spans="1:6" ht="46.5">
      <c r="A847" s="51">
        <v>60</v>
      </c>
      <c r="B847" s="71" t="s">
        <v>46400</v>
      </c>
      <c r="C847" s="51" t="s">
        <v>46401</v>
      </c>
      <c r="D847" s="72" t="s">
        <v>1723</v>
      </c>
      <c r="E847" s="51" t="s">
        <v>281</v>
      </c>
      <c r="F847" s="51" t="s">
        <v>12</v>
      </c>
    </row>
    <row r="848" spans="1:6" ht="15.5">
      <c r="A848" s="174">
        <v>61</v>
      </c>
      <c r="B848" s="71" t="s">
        <v>46402</v>
      </c>
      <c r="C848" s="174" t="s">
        <v>46403</v>
      </c>
      <c r="D848" s="178" t="s">
        <v>1630</v>
      </c>
      <c r="E848" s="174" t="s">
        <v>281</v>
      </c>
      <c r="F848" s="174" t="s">
        <v>37</v>
      </c>
    </row>
    <row r="849" spans="1:6" ht="15.5">
      <c r="A849" s="174"/>
      <c r="B849" s="51" t="s">
        <v>46404</v>
      </c>
      <c r="C849" s="174"/>
      <c r="D849" s="178"/>
      <c r="E849" s="174"/>
      <c r="F849" s="174"/>
    </row>
    <row r="850" spans="1:6" ht="15.5">
      <c r="A850" s="174">
        <v>62</v>
      </c>
      <c r="B850" s="71" t="s">
        <v>46405</v>
      </c>
      <c r="C850" s="174" t="s">
        <v>46406</v>
      </c>
      <c r="D850" s="178" t="s">
        <v>1630</v>
      </c>
      <c r="E850" s="174" t="s">
        <v>281</v>
      </c>
      <c r="F850" s="174" t="s">
        <v>37</v>
      </c>
    </row>
    <row r="851" spans="1:6" ht="15.5">
      <c r="A851" s="174"/>
      <c r="B851" s="51" t="s">
        <v>46407</v>
      </c>
      <c r="C851" s="174"/>
      <c r="D851" s="178"/>
      <c r="E851" s="174"/>
      <c r="F851" s="174"/>
    </row>
    <row r="852" spans="1:6" ht="31">
      <c r="A852" s="174">
        <v>63</v>
      </c>
      <c r="B852" s="71" t="s">
        <v>46408</v>
      </c>
      <c r="C852" s="174" t="s">
        <v>46409</v>
      </c>
      <c r="D852" s="178" t="s">
        <v>1723</v>
      </c>
      <c r="E852" s="174" t="s">
        <v>281</v>
      </c>
      <c r="F852" s="174" t="s">
        <v>37</v>
      </c>
    </row>
    <row r="853" spans="1:6" ht="15.5">
      <c r="A853" s="174"/>
      <c r="B853" s="51" t="s">
        <v>46410</v>
      </c>
      <c r="C853" s="174"/>
      <c r="D853" s="178"/>
      <c r="E853" s="174"/>
      <c r="F853" s="174"/>
    </row>
    <row r="854" spans="1:6" ht="46.5">
      <c r="A854" s="51">
        <v>64</v>
      </c>
      <c r="B854" s="71" t="s">
        <v>46411</v>
      </c>
      <c r="C854" s="51" t="s">
        <v>46412</v>
      </c>
      <c r="D854" s="72" t="s">
        <v>1551</v>
      </c>
      <c r="E854" s="51" t="s">
        <v>281</v>
      </c>
      <c r="F854" s="51" t="s">
        <v>12</v>
      </c>
    </row>
    <row r="855" spans="1:6" ht="46.5">
      <c r="A855" s="51">
        <v>65</v>
      </c>
      <c r="B855" s="71" t="s">
        <v>46413</v>
      </c>
      <c r="C855" s="51" t="s">
        <v>46414</v>
      </c>
      <c r="D855" s="51" t="s">
        <v>280</v>
      </c>
      <c r="E855" s="51" t="s">
        <v>281</v>
      </c>
      <c r="F855" s="51" t="s">
        <v>12</v>
      </c>
    </row>
    <row r="856" spans="1:6" ht="46.5">
      <c r="A856" s="51">
        <v>66</v>
      </c>
      <c r="B856" s="71" t="s">
        <v>46415</v>
      </c>
      <c r="C856" s="51" t="s">
        <v>46416</v>
      </c>
      <c r="D856" s="51" t="s">
        <v>280</v>
      </c>
      <c r="E856" s="51" t="s">
        <v>281</v>
      </c>
      <c r="F856" s="51" t="s">
        <v>12</v>
      </c>
    </row>
    <row r="857" spans="1:6" ht="31">
      <c r="A857" s="51">
        <v>67</v>
      </c>
      <c r="B857" s="71" t="s">
        <v>46417</v>
      </c>
      <c r="C857" s="51" t="s">
        <v>46418</v>
      </c>
      <c r="D857" s="72" t="s">
        <v>1551</v>
      </c>
      <c r="E857" s="51">
        <v>1</v>
      </c>
      <c r="F857" s="51" t="s">
        <v>12</v>
      </c>
    </row>
    <row r="858" spans="1:6" ht="46.5">
      <c r="A858" s="51">
        <v>68</v>
      </c>
      <c r="B858" s="71" t="s">
        <v>46419</v>
      </c>
      <c r="C858" s="51" t="s">
        <v>46420</v>
      </c>
      <c r="D858" s="72" t="s">
        <v>1723</v>
      </c>
      <c r="E858" s="51" t="s">
        <v>281</v>
      </c>
      <c r="F858" s="51" t="s">
        <v>12</v>
      </c>
    </row>
    <row r="859" spans="1:6" ht="46.5">
      <c r="A859" s="51">
        <v>69</v>
      </c>
      <c r="B859" s="71" t="s">
        <v>46421</v>
      </c>
      <c r="C859" s="51" t="s">
        <v>46422</v>
      </c>
      <c r="D859" s="72" t="s">
        <v>2271</v>
      </c>
      <c r="E859" s="51" t="s">
        <v>281</v>
      </c>
      <c r="F859" s="51" t="s">
        <v>12</v>
      </c>
    </row>
    <row r="860" spans="1:6" ht="46.5">
      <c r="A860" s="51">
        <v>70</v>
      </c>
      <c r="B860" s="71" t="s">
        <v>46423</v>
      </c>
      <c r="C860" s="51" t="s">
        <v>46424</v>
      </c>
      <c r="D860" s="72" t="s">
        <v>1543</v>
      </c>
      <c r="E860" s="51" t="s">
        <v>281</v>
      </c>
      <c r="F860" s="51" t="s">
        <v>12</v>
      </c>
    </row>
    <row r="861" spans="1:6" ht="46.5">
      <c r="A861" s="51">
        <v>71</v>
      </c>
      <c r="B861" s="71" t="s">
        <v>46425</v>
      </c>
      <c r="C861" s="51" t="s">
        <v>46426</v>
      </c>
      <c r="D861" s="72" t="s">
        <v>1644</v>
      </c>
      <c r="E861" s="51" t="s">
        <v>281</v>
      </c>
      <c r="F861" s="51" t="s">
        <v>12</v>
      </c>
    </row>
    <row r="862" spans="1:6" ht="46.5">
      <c r="A862" s="51">
        <v>72</v>
      </c>
      <c r="B862" s="71" t="s">
        <v>46427</v>
      </c>
      <c r="C862" s="51" t="s">
        <v>46428</v>
      </c>
      <c r="D862" s="72" t="s">
        <v>1644</v>
      </c>
      <c r="E862" s="51" t="s">
        <v>281</v>
      </c>
      <c r="F862" s="51" t="s">
        <v>12</v>
      </c>
    </row>
    <row r="863" spans="1:6" ht="46.5">
      <c r="A863" s="51">
        <v>73</v>
      </c>
      <c r="B863" s="71" t="s">
        <v>46429</v>
      </c>
      <c r="C863" s="51" t="s">
        <v>46430</v>
      </c>
      <c r="D863" s="72" t="s">
        <v>1644</v>
      </c>
      <c r="E863" s="51" t="s">
        <v>281</v>
      </c>
      <c r="F863" s="51" t="s">
        <v>12</v>
      </c>
    </row>
    <row r="864" spans="1:6" ht="31">
      <c r="A864" s="51">
        <v>74</v>
      </c>
      <c r="B864" s="71" t="s">
        <v>46431</v>
      </c>
      <c r="C864" s="51" t="s">
        <v>46432</v>
      </c>
      <c r="D864" s="72" t="s">
        <v>1723</v>
      </c>
      <c r="E864" s="51">
        <v>1</v>
      </c>
      <c r="F864" s="51" t="s">
        <v>12</v>
      </c>
    </row>
    <row r="865" spans="1:6" ht="46.5">
      <c r="A865" s="51">
        <v>75</v>
      </c>
      <c r="B865" s="71" t="s">
        <v>46433</v>
      </c>
      <c r="C865" s="51" t="s">
        <v>46434</v>
      </c>
      <c r="D865" s="51" t="s">
        <v>280</v>
      </c>
      <c r="E865" s="51" t="s">
        <v>281</v>
      </c>
      <c r="F865" s="51" t="s">
        <v>12</v>
      </c>
    </row>
    <row r="866" spans="1:6" ht="46.5">
      <c r="A866" s="51">
        <v>76</v>
      </c>
      <c r="B866" s="71" t="s">
        <v>46435</v>
      </c>
      <c r="C866" s="51" t="s">
        <v>46436</v>
      </c>
      <c r="D866" s="51" t="s">
        <v>280</v>
      </c>
      <c r="E866" s="51" t="s">
        <v>281</v>
      </c>
      <c r="F866" s="51" t="s">
        <v>12</v>
      </c>
    </row>
    <row r="867" spans="1:6" ht="46.5">
      <c r="A867" s="51">
        <v>77</v>
      </c>
      <c r="B867" s="71" t="s">
        <v>46437</v>
      </c>
      <c r="C867" s="51" t="s">
        <v>46438</v>
      </c>
      <c r="D867" s="51" t="s">
        <v>280</v>
      </c>
      <c r="E867" s="51" t="s">
        <v>281</v>
      </c>
      <c r="F867" s="51" t="s">
        <v>12</v>
      </c>
    </row>
    <row r="868" spans="1:6" ht="15.5">
      <c r="A868" s="174">
        <v>78</v>
      </c>
      <c r="B868" s="71" t="s">
        <v>46439</v>
      </c>
      <c r="C868" s="174" t="s">
        <v>46440</v>
      </c>
      <c r="D868" s="174" t="s">
        <v>280</v>
      </c>
      <c r="E868" s="174" t="s">
        <v>281</v>
      </c>
      <c r="F868" s="174" t="s">
        <v>37</v>
      </c>
    </row>
    <row r="869" spans="1:6" ht="15.5">
      <c r="A869" s="174"/>
      <c r="B869" s="51" t="s">
        <v>46441</v>
      </c>
      <c r="C869" s="174"/>
      <c r="D869" s="174"/>
      <c r="E869" s="174"/>
      <c r="F869" s="174"/>
    </row>
    <row r="870" spans="1:6" ht="15.5">
      <c r="A870" s="174">
        <v>79</v>
      </c>
      <c r="B870" s="71" t="s">
        <v>46442</v>
      </c>
      <c r="C870" s="174" t="s">
        <v>46443</v>
      </c>
      <c r="D870" s="174" t="s">
        <v>280</v>
      </c>
      <c r="E870" s="174" t="s">
        <v>281</v>
      </c>
      <c r="F870" s="174" t="s">
        <v>37</v>
      </c>
    </row>
    <row r="871" spans="1:6" ht="15.5">
      <c r="A871" s="174"/>
      <c r="B871" s="51" t="s">
        <v>46444</v>
      </c>
      <c r="C871" s="174"/>
      <c r="D871" s="174"/>
      <c r="E871" s="174"/>
      <c r="F871" s="174"/>
    </row>
    <row r="872" spans="1:6" ht="15.5">
      <c r="A872" s="174">
        <v>80</v>
      </c>
      <c r="B872" s="71" t="s">
        <v>46445</v>
      </c>
      <c r="C872" s="174" t="s">
        <v>46446</v>
      </c>
      <c r="D872" s="174" t="s">
        <v>280</v>
      </c>
      <c r="E872" s="174" t="s">
        <v>281</v>
      </c>
      <c r="F872" s="174" t="s">
        <v>37</v>
      </c>
    </row>
    <row r="873" spans="1:6" ht="15.5">
      <c r="A873" s="174"/>
      <c r="B873" s="51" t="s">
        <v>46447</v>
      </c>
      <c r="C873" s="174"/>
      <c r="D873" s="174"/>
      <c r="E873" s="174"/>
      <c r="F873" s="174"/>
    </row>
    <row r="874" spans="1:6" ht="15.5">
      <c r="A874" s="174">
        <v>81</v>
      </c>
      <c r="B874" s="71" t="s">
        <v>46448</v>
      </c>
      <c r="C874" s="174" t="s">
        <v>46449</v>
      </c>
      <c r="D874" s="174" t="s">
        <v>280</v>
      </c>
      <c r="E874" s="174" t="s">
        <v>281</v>
      </c>
      <c r="F874" s="174" t="s">
        <v>37</v>
      </c>
    </row>
    <row r="875" spans="1:6" ht="15.5">
      <c r="A875" s="174"/>
      <c r="B875" s="51" t="s">
        <v>46450</v>
      </c>
      <c r="C875" s="174"/>
      <c r="D875" s="174"/>
      <c r="E875" s="174"/>
      <c r="F875" s="174"/>
    </row>
    <row r="876" spans="1:6" ht="15.5">
      <c r="A876" s="51">
        <v>82</v>
      </c>
      <c r="B876" s="71" t="s">
        <v>46451</v>
      </c>
      <c r="C876" s="51" t="s">
        <v>46452</v>
      </c>
      <c r="D876" s="51" t="s">
        <v>280</v>
      </c>
      <c r="E876" s="51">
        <v>1</v>
      </c>
      <c r="F876" s="51" t="s">
        <v>12</v>
      </c>
    </row>
    <row r="877" spans="1:6" ht="15.5">
      <c r="A877" s="149" t="s">
        <v>46453</v>
      </c>
      <c r="B877" s="149"/>
      <c r="C877" s="149"/>
      <c r="D877" s="149"/>
      <c r="E877" s="149"/>
      <c r="F877" s="149"/>
    </row>
    <row r="878" spans="1:6" ht="15.5">
      <c r="A878" s="166" t="s">
        <v>46454</v>
      </c>
      <c r="B878" s="166"/>
      <c r="C878" s="166"/>
      <c r="D878" s="166"/>
      <c r="E878" s="166"/>
      <c r="F878" s="166"/>
    </row>
    <row r="879" spans="1:6" ht="15.5">
      <c r="A879" s="167" t="s">
        <v>188</v>
      </c>
      <c r="B879" s="167"/>
      <c r="C879" s="167"/>
      <c r="D879" s="167"/>
      <c r="E879" s="167"/>
      <c r="F879" s="167"/>
    </row>
    <row r="880" spans="1:6" ht="15.5">
      <c r="A880" s="148" t="s">
        <v>197</v>
      </c>
      <c r="B880" s="148"/>
      <c r="C880" s="148"/>
      <c r="D880" s="148"/>
      <c r="E880" s="148"/>
      <c r="F880" s="148"/>
    </row>
    <row r="881" spans="1:6" ht="31">
      <c r="A881" s="55" t="s">
        <v>4</v>
      </c>
      <c r="B881" s="55" t="s">
        <v>5</v>
      </c>
      <c r="C881" s="55" t="s">
        <v>6</v>
      </c>
      <c r="D881" s="55" t="s">
        <v>22</v>
      </c>
      <c r="E881" s="55" t="s">
        <v>8</v>
      </c>
      <c r="F881" s="55" t="s">
        <v>24</v>
      </c>
    </row>
    <row r="882" spans="1:6" ht="15.5">
      <c r="A882" s="80">
        <v>1</v>
      </c>
      <c r="B882" s="71" t="s">
        <v>46455</v>
      </c>
      <c r="C882" s="80" t="s">
        <v>46456</v>
      </c>
      <c r="D882" s="72" t="s">
        <v>1734</v>
      </c>
      <c r="E882" s="80">
        <v>1</v>
      </c>
      <c r="F882" s="80" t="s">
        <v>12</v>
      </c>
    </row>
    <row r="883" spans="1:6" ht="46.5">
      <c r="A883" s="80">
        <v>2</v>
      </c>
      <c r="B883" s="71" t="s">
        <v>46457</v>
      </c>
      <c r="C883" s="80" t="s">
        <v>46458</v>
      </c>
      <c r="D883" s="80" t="s">
        <v>280</v>
      </c>
      <c r="E883" s="80" t="s">
        <v>281</v>
      </c>
      <c r="F883" s="80" t="s">
        <v>12</v>
      </c>
    </row>
    <row r="884" spans="1:6" ht="46.5">
      <c r="A884" s="80">
        <v>3</v>
      </c>
      <c r="B884" s="71" t="s">
        <v>46459</v>
      </c>
      <c r="C884" s="80" t="s">
        <v>46460</v>
      </c>
      <c r="D884" s="80" t="s">
        <v>280</v>
      </c>
      <c r="E884" s="80" t="s">
        <v>281</v>
      </c>
      <c r="F884" s="80" t="s">
        <v>12</v>
      </c>
    </row>
    <row r="885" spans="1:6" ht="46.5">
      <c r="A885" s="80">
        <v>4</v>
      </c>
      <c r="B885" s="71" t="s">
        <v>46461</v>
      </c>
      <c r="C885" s="80" t="s">
        <v>46462</v>
      </c>
      <c r="D885" s="80" t="s">
        <v>280</v>
      </c>
      <c r="E885" s="80" t="s">
        <v>281</v>
      </c>
      <c r="F885" s="80" t="s">
        <v>12</v>
      </c>
    </row>
    <row r="886" spans="1:6" ht="46.5">
      <c r="A886" s="80">
        <v>5</v>
      </c>
      <c r="B886" s="71" t="s">
        <v>46463</v>
      </c>
      <c r="C886" s="80" t="s">
        <v>46464</v>
      </c>
      <c r="D886" s="80" t="s">
        <v>280</v>
      </c>
      <c r="E886" s="80" t="s">
        <v>281</v>
      </c>
      <c r="F886" s="80" t="s">
        <v>12</v>
      </c>
    </row>
    <row r="887" spans="1:6" ht="46.5">
      <c r="A887" s="80">
        <v>6</v>
      </c>
      <c r="B887" s="71" t="s">
        <v>46465</v>
      </c>
      <c r="C887" s="80" t="s">
        <v>46466</v>
      </c>
      <c r="D887" s="80" t="s">
        <v>280</v>
      </c>
      <c r="E887" s="80" t="s">
        <v>281</v>
      </c>
      <c r="F887" s="80" t="s">
        <v>12</v>
      </c>
    </row>
    <row r="888" spans="1:6" ht="46.5">
      <c r="A888" s="80">
        <v>7</v>
      </c>
      <c r="B888" s="71" t="s">
        <v>46467</v>
      </c>
      <c r="C888" s="80" t="s">
        <v>46468</v>
      </c>
      <c r="D888" s="80" t="s">
        <v>280</v>
      </c>
      <c r="E888" s="80" t="s">
        <v>281</v>
      </c>
      <c r="F888" s="80" t="s">
        <v>12</v>
      </c>
    </row>
    <row r="889" spans="1:6" ht="31">
      <c r="A889" s="80">
        <v>8</v>
      </c>
      <c r="B889" s="71" t="s">
        <v>46469</v>
      </c>
      <c r="C889" s="80" t="s">
        <v>46470</v>
      </c>
      <c r="D889" s="72" t="s">
        <v>1734</v>
      </c>
      <c r="E889" s="80">
        <v>2</v>
      </c>
      <c r="F889" s="80" t="s">
        <v>12</v>
      </c>
    </row>
    <row r="890" spans="1:6" ht="46.5">
      <c r="A890" s="80">
        <v>9</v>
      </c>
      <c r="B890" s="71" t="s">
        <v>46471</v>
      </c>
      <c r="C890" s="80" t="s">
        <v>46472</v>
      </c>
      <c r="D890" s="80" t="s">
        <v>280</v>
      </c>
      <c r="E890" s="80" t="s">
        <v>281</v>
      </c>
      <c r="F890" s="80" t="s">
        <v>12</v>
      </c>
    </row>
    <row r="891" spans="1:6" ht="46.5">
      <c r="A891" s="80">
        <v>10</v>
      </c>
      <c r="B891" s="71" t="s">
        <v>46473</v>
      </c>
      <c r="C891" s="80" t="s">
        <v>46474</v>
      </c>
      <c r="D891" s="80" t="s">
        <v>280</v>
      </c>
      <c r="E891" s="80" t="s">
        <v>281</v>
      </c>
      <c r="F891" s="80" t="s">
        <v>12</v>
      </c>
    </row>
    <row r="892" spans="1:6" ht="46.5">
      <c r="A892" s="80">
        <v>11</v>
      </c>
      <c r="B892" s="71" t="s">
        <v>46475</v>
      </c>
      <c r="C892" s="80" t="s">
        <v>46476</v>
      </c>
      <c r="D892" s="80" t="s">
        <v>280</v>
      </c>
      <c r="E892" s="80" t="s">
        <v>281</v>
      </c>
      <c r="F892" s="80" t="s">
        <v>12</v>
      </c>
    </row>
    <row r="893" spans="1:6" ht="46.5">
      <c r="A893" s="80">
        <v>12</v>
      </c>
      <c r="B893" s="71" t="s">
        <v>46477</v>
      </c>
      <c r="C893" s="80" t="s">
        <v>46478</v>
      </c>
      <c r="D893" s="80" t="s">
        <v>280</v>
      </c>
      <c r="E893" s="80" t="s">
        <v>281</v>
      </c>
      <c r="F893" s="80" t="s">
        <v>12</v>
      </c>
    </row>
    <row r="894" spans="1:6" ht="46.5">
      <c r="A894" s="80">
        <v>13</v>
      </c>
      <c r="B894" s="71" t="s">
        <v>46479</v>
      </c>
      <c r="C894" s="80" t="s">
        <v>46480</v>
      </c>
      <c r="D894" s="80" t="s">
        <v>280</v>
      </c>
      <c r="E894" s="80" t="s">
        <v>281</v>
      </c>
      <c r="F894" s="80" t="s">
        <v>12</v>
      </c>
    </row>
    <row r="895" spans="1:6" ht="15.5">
      <c r="A895" s="80">
        <v>14</v>
      </c>
      <c r="B895" s="71" t="s">
        <v>46481</v>
      </c>
      <c r="C895" s="80" t="s">
        <v>46482</v>
      </c>
      <c r="D895" s="72" t="s">
        <v>1734</v>
      </c>
      <c r="E895" s="80">
        <v>1</v>
      </c>
      <c r="F895" s="80" t="s">
        <v>12</v>
      </c>
    </row>
    <row r="896" spans="1:6" ht="15.5">
      <c r="A896" s="80">
        <v>15</v>
      </c>
      <c r="B896" s="71" t="s">
        <v>46483</v>
      </c>
      <c r="C896" s="80" t="s">
        <v>46484</v>
      </c>
      <c r="D896" s="72" t="s">
        <v>1734</v>
      </c>
      <c r="E896" s="80">
        <v>1</v>
      </c>
      <c r="F896" s="80" t="s">
        <v>12</v>
      </c>
    </row>
    <row r="897" spans="1:6" ht="15.5">
      <c r="A897" s="80">
        <v>16</v>
      </c>
      <c r="B897" s="71" t="s">
        <v>46485</v>
      </c>
      <c r="C897" s="80" t="s">
        <v>46486</v>
      </c>
      <c r="D897" s="72" t="s">
        <v>1734</v>
      </c>
      <c r="E897" s="80">
        <v>1</v>
      </c>
      <c r="F897" s="80" t="s">
        <v>12</v>
      </c>
    </row>
    <row r="898" spans="1:6" ht="46.5">
      <c r="A898" s="80">
        <v>17</v>
      </c>
      <c r="B898" s="71" t="s">
        <v>46487</v>
      </c>
      <c r="C898" s="80" t="s">
        <v>46488</v>
      </c>
      <c r="D898" s="72" t="s">
        <v>2266</v>
      </c>
      <c r="E898" s="80" t="s">
        <v>281</v>
      </c>
      <c r="F898" s="80" t="s">
        <v>12</v>
      </c>
    </row>
    <row r="899" spans="1:6" ht="31">
      <c r="A899" s="80">
        <v>18</v>
      </c>
      <c r="B899" s="71" t="s">
        <v>46489</v>
      </c>
      <c r="C899" s="80" t="s">
        <v>46490</v>
      </c>
      <c r="D899" s="72" t="s">
        <v>1734</v>
      </c>
      <c r="E899" s="80">
        <v>2</v>
      </c>
      <c r="F899" s="80" t="s">
        <v>12</v>
      </c>
    </row>
    <row r="900" spans="1:6" ht="31">
      <c r="A900" s="80">
        <v>19</v>
      </c>
      <c r="B900" s="71" t="s">
        <v>46491</v>
      </c>
      <c r="C900" s="80" t="s">
        <v>46492</v>
      </c>
      <c r="D900" s="72" t="s">
        <v>1734</v>
      </c>
      <c r="E900" s="80">
        <v>2</v>
      </c>
      <c r="F900" s="80" t="s">
        <v>12</v>
      </c>
    </row>
    <row r="901" spans="1:6" ht="15.5">
      <c r="A901" s="80">
        <v>20</v>
      </c>
      <c r="B901" s="71" t="s">
        <v>46493</v>
      </c>
      <c r="C901" s="80" t="s">
        <v>46494</v>
      </c>
      <c r="D901" s="72" t="s">
        <v>1734</v>
      </c>
      <c r="E901" s="80">
        <v>3</v>
      </c>
      <c r="F901" s="80" t="s">
        <v>12</v>
      </c>
    </row>
    <row r="902" spans="1:6" ht="46.5">
      <c r="A902" s="80">
        <v>21</v>
      </c>
      <c r="B902" s="71" t="s">
        <v>46495</v>
      </c>
      <c r="C902" s="80" t="s">
        <v>46496</v>
      </c>
      <c r="D902" s="80" t="s">
        <v>280</v>
      </c>
      <c r="E902" s="80" t="s">
        <v>281</v>
      </c>
      <c r="F902" s="80" t="s">
        <v>12</v>
      </c>
    </row>
    <row r="903" spans="1:6" ht="46.5">
      <c r="A903" s="80">
        <v>22</v>
      </c>
      <c r="B903" s="71" t="s">
        <v>46497</v>
      </c>
      <c r="C903" s="80" t="s">
        <v>46498</v>
      </c>
      <c r="D903" s="80" t="s">
        <v>280</v>
      </c>
      <c r="E903" s="80" t="s">
        <v>281</v>
      </c>
      <c r="F903" s="80" t="s">
        <v>12</v>
      </c>
    </row>
    <row r="904" spans="1:6" ht="15.5">
      <c r="A904" s="80">
        <v>23</v>
      </c>
      <c r="B904" s="71" t="s">
        <v>46499</v>
      </c>
      <c r="C904" s="80" t="s">
        <v>46500</v>
      </c>
      <c r="D904" s="72" t="s">
        <v>1734</v>
      </c>
      <c r="E904" s="80">
        <v>2</v>
      </c>
      <c r="F904" s="80" t="s">
        <v>12</v>
      </c>
    </row>
    <row r="905" spans="1:6" ht="46.5">
      <c r="A905" s="80">
        <v>24</v>
      </c>
      <c r="B905" s="71" t="s">
        <v>46501</v>
      </c>
      <c r="C905" s="80" t="s">
        <v>46502</v>
      </c>
      <c r="D905" s="80" t="s">
        <v>280</v>
      </c>
      <c r="E905" s="80" t="s">
        <v>281</v>
      </c>
      <c r="F905" s="80" t="s">
        <v>12</v>
      </c>
    </row>
    <row r="906" spans="1:6" ht="46.5">
      <c r="A906" s="80">
        <v>25</v>
      </c>
      <c r="B906" s="71" t="s">
        <v>46503</v>
      </c>
      <c r="C906" s="80" t="s">
        <v>46504</v>
      </c>
      <c r="D906" s="80" t="s">
        <v>280</v>
      </c>
      <c r="E906" s="80" t="s">
        <v>281</v>
      </c>
      <c r="F906" s="80" t="s">
        <v>12</v>
      </c>
    </row>
    <row r="907" spans="1:6" ht="46.5">
      <c r="A907" s="80">
        <v>26</v>
      </c>
      <c r="B907" s="71" t="s">
        <v>46505</v>
      </c>
      <c r="C907" s="80" t="s">
        <v>46506</v>
      </c>
      <c r="D907" s="80" t="s">
        <v>280</v>
      </c>
      <c r="E907" s="80" t="s">
        <v>281</v>
      </c>
      <c r="F907" s="80" t="s">
        <v>12</v>
      </c>
    </row>
    <row r="908" spans="1:6" ht="31">
      <c r="A908" s="80">
        <v>27</v>
      </c>
      <c r="B908" s="71" t="s">
        <v>46507</v>
      </c>
      <c r="C908" s="80" t="s">
        <v>46508</v>
      </c>
      <c r="D908" s="72" t="s">
        <v>1734</v>
      </c>
      <c r="E908" s="80">
        <v>1</v>
      </c>
      <c r="F908" s="80" t="s">
        <v>12</v>
      </c>
    </row>
    <row r="909" spans="1:6" ht="46.5">
      <c r="A909" s="80">
        <v>28</v>
      </c>
      <c r="B909" s="71" t="s">
        <v>46509</v>
      </c>
      <c r="C909" s="80" t="s">
        <v>46510</v>
      </c>
      <c r="D909" s="80" t="s">
        <v>280</v>
      </c>
      <c r="E909" s="80" t="s">
        <v>281</v>
      </c>
      <c r="F909" s="80" t="s">
        <v>12</v>
      </c>
    </row>
    <row r="910" spans="1:6" ht="46.5">
      <c r="A910" s="80">
        <v>29</v>
      </c>
      <c r="B910" s="71" t="s">
        <v>46511</v>
      </c>
      <c r="C910" s="80" t="s">
        <v>46512</v>
      </c>
      <c r="D910" s="80" t="s">
        <v>280</v>
      </c>
      <c r="E910" s="80" t="s">
        <v>281</v>
      </c>
      <c r="F910" s="80" t="s">
        <v>12</v>
      </c>
    </row>
    <row r="911" spans="1:6" ht="46.5">
      <c r="A911" s="80">
        <v>30</v>
      </c>
      <c r="B911" s="71" t="s">
        <v>46513</v>
      </c>
      <c r="C911" s="80" t="s">
        <v>46514</v>
      </c>
      <c r="D911" s="80" t="s">
        <v>280</v>
      </c>
      <c r="E911" s="80" t="s">
        <v>281</v>
      </c>
      <c r="F911" s="80" t="s">
        <v>12</v>
      </c>
    </row>
    <row r="912" spans="1:6" ht="46.5">
      <c r="A912" s="80">
        <v>31</v>
      </c>
      <c r="B912" s="71" t="s">
        <v>46515</v>
      </c>
      <c r="C912" s="80" t="s">
        <v>46516</v>
      </c>
      <c r="D912" s="80" t="s">
        <v>280</v>
      </c>
      <c r="E912" s="80" t="s">
        <v>281</v>
      </c>
      <c r="F912" s="80" t="s">
        <v>12</v>
      </c>
    </row>
    <row r="913" spans="1:6" ht="46.5">
      <c r="A913" s="80">
        <v>32</v>
      </c>
      <c r="B913" s="71" t="s">
        <v>46517</v>
      </c>
      <c r="C913" s="80" t="s">
        <v>46518</v>
      </c>
      <c r="D913" s="80" t="s">
        <v>280</v>
      </c>
      <c r="E913" s="80" t="s">
        <v>281</v>
      </c>
      <c r="F913" s="80" t="s">
        <v>12</v>
      </c>
    </row>
    <row r="914" spans="1:6" ht="15.5">
      <c r="A914" s="80">
        <v>33</v>
      </c>
      <c r="B914" s="71" t="s">
        <v>46519</v>
      </c>
      <c r="C914" s="80" t="s">
        <v>46520</v>
      </c>
      <c r="D914" s="72" t="s">
        <v>1734</v>
      </c>
      <c r="E914" s="80">
        <v>2</v>
      </c>
      <c r="F914" s="80" t="s">
        <v>12</v>
      </c>
    </row>
    <row r="915" spans="1:6" ht="46.5">
      <c r="A915" s="80">
        <v>34</v>
      </c>
      <c r="B915" s="71" t="s">
        <v>46521</v>
      </c>
      <c r="C915" s="80" t="s">
        <v>46522</v>
      </c>
      <c r="D915" s="80" t="s">
        <v>280</v>
      </c>
      <c r="E915" s="80" t="s">
        <v>281</v>
      </c>
      <c r="F915" s="80" t="s">
        <v>12</v>
      </c>
    </row>
    <row r="916" spans="1:6" ht="31">
      <c r="A916" s="80">
        <v>35</v>
      </c>
      <c r="B916" s="71" t="s">
        <v>46523</v>
      </c>
      <c r="C916" s="80" t="s">
        <v>46524</v>
      </c>
      <c r="D916" s="72" t="s">
        <v>1734</v>
      </c>
      <c r="E916" s="80">
        <v>2</v>
      </c>
      <c r="F916" s="80" t="s">
        <v>12</v>
      </c>
    </row>
    <row r="917" spans="1:6" ht="46.5">
      <c r="A917" s="80">
        <v>36</v>
      </c>
      <c r="B917" s="71" t="s">
        <v>46525</v>
      </c>
      <c r="C917" s="80" t="s">
        <v>46526</v>
      </c>
      <c r="D917" s="80" t="s">
        <v>280</v>
      </c>
      <c r="E917" s="80" t="s">
        <v>281</v>
      </c>
      <c r="F917" s="80" t="s">
        <v>12</v>
      </c>
    </row>
    <row r="918" spans="1:6" ht="46.5">
      <c r="A918" s="80">
        <v>37</v>
      </c>
      <c r="B918" s="71" t="s">
        <v>46527</v>
      </c>
      <c r="C918" s="80" t="s">
        <v>46528</v>
      </c>
      <c r="D918" s="80" t="s">
        <v>280</v>
      </c>
      <c r="E918" s="80" t="s">
        <v>281</v>
      </c>
      <c r="F918" s="80" t="s">
        <v>12</v>
      </c>
    </row>
    <row r="919" spans="1:6" ht="46.5">
      <c r="A919" s="80">
        <v>38</v>
      </c>
      <c r="B919" s="71" t="s">
        <v>46529</v>
      </c>
      <c r="C919" s="80" t="s">
        <v>46530</v>
      </c>
      <c r="D919" s="80" t="s">
        <v>280</v>
      </c>
      <c r="E919" s="80" t="s">
        <v>281</v>
      </c>
      <c r="F919" s="80" t="s">
        <v>12</v>
      </c>
    </row>
    <row r="920" spans="1:6" ht="31">
      <c r="A920" s="80">
        <v>39</v>
      </c>
      <c r="B920" s="71" t="s">
        <v>46531</v>
      </c>
      <c r="C920" s="80" t="s">
        <v>46532</v>
      </c>
      <c r="D920" s="72" t="s">
        <v>1734</v>
      </c>
      <c r="E920" s="80">
        <v>5</v>
      </c>
      <c r="F920" s="80" t="s">
        <v>12</v>
      </c>
    </row>
    <row r="921" spans="1:6" ht="46.5">
      <c r="A921" s="80">
        <v>40</v>
      </c>
      <c r="B921" s="71" t="s">
        <v>46533</v>
      </c>
      <c r="C921" s="80" t="s">
        <v>46534</v>
      </c>
      <c r="D921" s="80" t="s">
        <v>280</v>
      </c>
      <c r="E921" s="80" t="s">
        <v>281</v>
      </c>
      <c r="F921" s="80" t="s">
        <v>12</v>
      </c>
    </row>
    <row r="922" spans="1:6" ht="46.5">
      <c r="A922" s="80">
        <v>41</v>
      </c>
      <c r="B922" s="71" t="s">
        <v>46535</v>
      </c>
      <c r="C922" s="80" t="s">
        <v>46536</v>
      </c>
      <c r="D922" s="80" t="s">
        <v>280</v>
      </c>
      <c r="E922" s="80" t="s">
        <v>281</v>
      </c>
      <c r="F922" s="80" t="s">
        <v>12</v>
      </c>
    </row>
    <row r="923" spans="1:6" ht="46.5">
      <c r="A923" s="80">
        <v>42</v>
      </c>
      <c r="B923" s="71" t="s">
        <v>46537</v>
      </c>
      <c r="C923" s="80" t="s">
        <v>46538</v>
      </c>
      <c r="D923" s="80" t="s">
        <v>280</v>
      </c>
      <c r="E923" s="80" t="s">
        <v>281</v>
      </c>
      <c r="F923" s="80" t="s">
        <v>12</v>
      </c>
    </row>
    <row r="924" spans="1:6" ht="46.5">
      <c r="A924" s="80">
        <v>43</v>
      </c>
      <c r="B924" s="71" t="s">
        <v>46539</v>
      </c>
      <c r="C924" s="80" t="s">
        <v>46540</v>
      </c>
      <c r="D924" s="72" t="s">
        <v>368</v>
      </c>
      <c r="E924" s="80" t="s">
        <v>281</v>
      </c>
      <c r="F924" s="80" t="s">
        <v>12</v>
      </c>
    </row>
    <row r="925" spans="1:6" ht="46.5">
      <c r="A925" s="80">
        <v>44</v>
      </c>
      <c r="B925" s="71" t="s">
        <v>46541</v>
      </c>
      <c r="C925" s="80" t="s">
        <v>46542</v>
      </c>
      <c r="D925" s="80" t="s">
        <v>280</v>
      </c>
      <c r="E925" s="80" t="s">
        <v>281</v>
      </c>
      <c r="F925" s="80" t="s">
        <v>12</v>
      </c>
    </row>
    <row r="926" spans="1:6" ht="46.5">
      <c r="A926" s="80">
        <v>45</v>
      </c>
      <c r="B926" s="71" t="s">
        <v>46543</v>
      </c>
      <c r="C926" s="80" t="s">
        <v>46544</v>
      </c>
      <c r="D926" s="80" t="s">
        <v>280</v>
      </c>
      <c r="E926" s="80" t="s">
        <v>281</v>
      </c>
      <c r="F926" s="80" t="s">
        <v>12</v>
      </c>
    </row>
    <row r="927" spans="1:6" ht="46.5">
      <c r="A927" s="80">
        <v>46</v>
      </c>
      <c r="B927" s="71" t="s">
        <v>46545</v>
      </c>
      <c r="C927" s="80" t="s">
        <v>46546</v>
      </c>
      <c r="D927" s="80" t="s">
        <v>280</v>
      </c>
      <c r="E927" s="80" t="s">
        <v>281</v>
      </c>
      <c r="F927" s="80" t="s">
        <v>12</v>
      </c>
    </row>
    <row r="928" spans="1:6" ht="46.5">
      <c r="A928" s="80">
        <v>47</v>
      </c>
      <c r="B928" s="71" t="s">
        <v>46547</v>
      </c>
      <c r="C928" s="80" t="s">
        <v>46548</v>
      </c>
      <c r="D928" s="80" t="s">
        <v>280</v>
      </c>
      <c r="E928" s="80" t="s">
        <v>281</v>
      </c>
      <c r="F928" s="80" t="s">
        <v>12</v>
      </c>
    </row>
    <row r="929" spans="1:6" ht="46.5">
      <c r="A929" s="80">
        <v>48</v>
      </c>
      <c r="B929" s="71" t="s">
        <v>46549</v>
      </c>
      <c r="C929" s="80" t="s">
        <v>46550</v>
      </c>
      <c r="D929" s="80" t="s">
        <v>280</v>
      </c>
      <c r="E929" s="80" t="s">
        <v>281</v>
      </c>
      <c r="F929" s="80" t="s">
        <v>12</v>
      </c>
    </row>
    <row r="930" spans="1:6" ht="46.5">
      <c r="A930" s="80">
        <v>49</v>
      </c>
      <c r="B930" s="71" t="s">
        <v>46551</v>
      </c>
      <c r="C930" s="80" t="s">
        <v>46552</v>
      </c>
      <c r="D930" s="80" t="s">
        <v>280</v>
      </c>
      <c r="E930" s="80" t="s">
        <v>281</v>
      </c>
      <c r="F930" s="80" t="s">
        <v>12</v>
      </c>
    </row>
    <row r="931" spans="1:6" ht="46.5">
      <c r="A931" s="80">
        <v>50</v>
      </c>
      <c r="B931" s="71" t="s">
        <v>46553</v>
      </c>
      <c r="C931" s="80" t="s">
        <v>46554</v>
      </c>
      <c r="D931" s="80" t="s">
        <v>280</v>
      </c>
      <c r="E931" s="80" t="s">
        <v>281</v>
      </c>
      <c r="F931" s="80" t="s">
        <v>12</v>
      </c>
    </row>
    <row r="932" spans="1:6" ht="46.5">
      <c r="A932" s="80">
        <v>51</v>
      </c>
      <c r="B932" s="71" t="s">
        <v>46555</v>
      </c>
      <c r="C932" s="80" t="s">
        <v>46556</v>
      </c>
      <c r="D932" s="80" t="s">
        <v>280</v>
      </c>
      <c r="E932" s="80" t="s">
        <v>281</v>
      </c>
      <c r="F932" s="80" t="s">
        <v>12</v>
      </c>
    </row>
    <row r="933" spans="1:6" ht="46.5">
      <c r="A933" s="80">
        <v>52</v>
      </c>
      <c r="B933" s="71" t="s">
        <v>46557</v>
      </c>
      <c r="C933" s="80" t="s">
        <v>46558</v>
      </c>
      <c r="D933" s="80" t="s">
        <v>280</v>
      </c>
      <c r="E933" s="80" t="s">
        <v>281</v>
      </c>
      <c r="F933" s="80" t="s">
        <v>12</v>
      </c>
    </row>
    <row r="934" spans="1:6" ht="46.5">
      <c r="A934" s="80">
        <v>53</v>
      </c>
      <c r="B934" s="71" t="s">
        <v>46559</v>
      </c>
      <c r="C934" s="80" t="s">
        <v>46560</v>
      </c>
      <c r="D934" s="80" t="s">
        <v>280</v>
      </c>
      <c r="E934" s="80" t="s">
        <v>281</v>
      </c>
      <c r="F934" s="80" t="s">
        <v>12</v>
      </c>
    </row>
    <row r="935" spans="1:6" ht="46.5">
      <c r="A935" s="80">
        <v>54</v>
      </c>
      <c r="B935" s="71" t="s">
        <v>46561</v>
      </c>
      <c r="C935" s="80" t="s">
        <v>46562</v>
      </c>
      <c r="D935" s="72" t="s">
        <v>1734</v>
      </c>
      <c r="E935" s="80" t="s">
        <v>281</v>
      </c>
      <c r="F935" s="80" t="s">
        <v>12</v>
      </c>
    </row>
    <row r="936" spans="1:6" ht="46.5">
      <c r="A936" s="80">
        <v>55</v>
      </c>
      <c r="B936" s="71" t="s">
        <v>46563</v>
      </c>
      <c r="C936" s="80" t="s">
        <v>46564</v>
      </c>
      <c r="D936" s="80" t="s">
        <v>280</v>
      </c>
      <c r="E936" s="80" t="s">
        <v>281</v>
      </c>
      <c r="F936" s="80" t="s">
        <v>12</v>
      </c>
    </row>
    <row r="937" spans="1:6" ht="46.5">
      <c r="A937" s="80">
        <v>56</v>
      </c>
      <c r="B937" s="71" t="s">
        <v>46565</v>
      </c>
      <c r="C937" s="80" t="s">
        <v>46566</v>
      </c>
      <c r="D937" s="80" t="s">
        <v>280</v>
      </c>
      <c r="E937" s="80" t="s">
        <v>281</v>
      </c>
      <c r="F937" s="80" t="s">
        <v>12</v>
      </c>
    </row>
    <row r="938" spans="1:6" ht="46.5">
      <c r="A938" s="80">
        <v>57</v>
      </c>
      <c r="B938" s="71" t="s">
        <v>46567</v>
      </c>
      <c r="C938" s="80" t="s">
        <v>46568</v>
      </c>
      <c r="D938" s="80" t="s">
        <v>280</v>
      </c>
      <c r="E938" s="80" t="s">
        <v>281</v>
      </c>
      <c r="F938" s="80" t="s">
        <v>12</v>
      </c>
    </row>
    <row r="939" spans="1:6" ht="46.5">
      <c r="A939" s="80">
        <v>58</v>
      </c>
      <c r="B939" s="71" t="s">
        <v>46569</v>
      </c>
      <c r="C939" s="80" t="s">
        <v>46570</v>
      </c>
      <c r="D939" s="80" t="s">
        <v>280</v>
      </c>
      <c r="E939" s="80" t="s">
        <v>281</v>
      </c>
      <c r="F939" s="80" t="s">
        <v>12</v>
      </c>
    </row>
    <row r="940" spans="1:6" ht="31">
      <c r="A940" s="80">
        <v>59</v>
      </c>
      <c r="B940" s="71" t="s">
        <v>46571</v>
      </c>
      <c r="C940" s="80" t="s">
        <v>46572</v>
      </c>
      <c r="D940" s="72" t="s">
        <v>2266</v>
      </c>
      <c r="E940" s="80">
        <v>3</v>
      </c>
      <c r="F940" s="80" t="s">
        <v>12</v>
      </c>
    </row>
    <row r="941" spans="1:6" ht="46.5">
      <c r="A941" s="80">
        <v>60</v>
      </c>
      <c r="B941" s="71" t="s">
        <v>46573</v>
      </c>
      <c r="C941" s="80" t="s">
        <v>46574</v>
      </c>
      <c r="D941" s="80" t="s">
        <v>280</v>
      </c>
      <c r="E941" s="80" t="s">
        <v>281</v>
      </c>
      <c r="F941" s="80" t="s">
        <v>12</v>
      </c>
    </row>
    <row r="942" spans="1:6" ht="46.5">
      <c r="A942" s="80">
        <v>61</v>
      </c>
      <c r="B942" s="71" t="s">
        <v>46575</v>
      </c>
      <c r="C942" s="80" t="s">
        <v>46576</v>
      </c>
      <c r="D942" s="80" t="s">
        <v>280</v>
      </c>
      <c r="E942" s="80" t="s">
        <v>281</v>
      </c>
      <c r="F942" s="80" t="s">
        <v>12</v>
      </c>
    </row>
    <row r="943" spans="1:6" ht="15.5">
      <c r="A943" s="80">
        <v>62</v>
      </c>
      <c r="B943" s="71" t="s">
        <v>46577</v>
      </c>
      <c r="C943" s="80" t="s">
        <v>46578</v>
      </c>
      <c r="D943" s="72" t="s">
        <v>2266</v>
      </c>
      <c r="E943" s="80">
        <v>1</v>
      </c>
      <c r="F943" s="80" t="s">
        <v>12</v>
      </c>
    </row>
    <row r="944" spans="1:6" ht="46.5">
      <c r="A944" s="80">
        <v>63</v>
      </c>
      <c r="B944" s="71" t="s">
        <v>46579</v>
      </c>
      <c r="C944" s="80" t="s">
        <v>46580</v>
      </c>
      <c r="D944" s="80" t="s">
        <v>280</v>
      </c>
      <c r="E944" s="80" t="s">
        <v>281</v>
      </c>
      <c r="F944" s="80" t="s">
        <v>12</v>
      </c>
    </row>
    <row r="945" spans="1:6" ht="46.5">
      <c r="A945" s="80">
        <v>64</v>
      </c>
      <c r="B945" s="71" t="s">
        <v>46581</v>
      </c>
      <c r="C945" s="80" t="s">
        <v>46582</v>
      </c>
      <c r="D945" s="72" t="s">
        <v>368</v>
      </c>
      <c r="E945" s="80" t="s">
        <v>281</v>
      </c>
      <c r="F945" s="80" t="s">
        <v>12</v>
      </c>
    </row>
    <row r="946" spans="1:6" ht="46.5">
      <c r="A946" s="80">
        <v>65</v>
      </c>
      <c r="B946" s="71" t="s">
        <v>46583</v>
      </c>
      <c r="C946" s="80" t="s">
        <v>46584</v>
      </c>
      <c r="D946" s="80" t="s">
        <v>280</v>
      </c>
      <c r="E946" s="80" t="s">
        <v>281</v>
      </c>
      <c r="F946" s="80" t="s">
        <v>12</v>
      </c>
    </row>
    <row r="947" spans="1:6" ht="15.5">
      <c r="A947" s="80">
        <v>66</v>
      </c>
      <c r="B947" s="71" t="s">
        <v>46585</v>
      </c>
      <c r="C947" s="80" t="s">
        <v>46586</v>
      </c>
      <c r="D947" s="72" t="s">
        <v>1734</v>
      </c>
      <c r="E947" s="80">
        <v>3</v>
      </c>
      <c r="F947" s="80" t="s">
        <v>12</v>
      </c>
    </row>
    <row r="948" spans="1:6" ht="46.5">
      <c r="A948" s="80">
        <v>67</v>
      </c>
      <c r="B948" s="71" t="s">
        <v>46587</v>
      </c>
      <c r="C948" s="80" t="s">
        <v>46588</v>
      </c>
      <c r="D948" s="72" t="s">
        <v>1734</v>
      </c>
      <c r="E948" s="80" t="s">
        <v>281</v>
      </c>
      <c r="F948" s="80" t="s">
        <v>12</v>
      </c>
    </row>
    <row r="949" spans="1:6" ht="46.5">
      <c r="A949" s="80">
        <v>68</v>
      </c>
      <c r="B949" s="71" t="s">
        <v>46589</v>
      </c>
      <c r="C949" s="80" t="s">
        <v>46590</v>
      </c>
      <c r="D949" s="80" t="s">
        <v>280</v>
      </c>
      <c r="E949" s="80" t="s">
        <v>281</v>
      </c>
      <c r="F949" s="80" t="s">
        <v>12</v>
      </c>
    </row>
    <row r="950" spans="1:6" ht="46.5">
      <c r="A950" s="80">
        <v>69</v>
      </c>
      <c r="B950" s="71" t="s">
        <v>46591</v>
      </c>
      <c r="C950" s="80" t="s">
        <v>46592</v>
      </c>
      <c r="D950" s="72" t="s">
        <v>2266</v>
      </c>
      <c r="E950" s="80" t="s">
        <v>281</v>
      </c>
      <c r="F950" s="80" t="s">
        <v>12</v>
      </c>
    </row>
    <row r="951" spans="1:6" ht="31">
      <c r="A951" s="80">
        <v>70</v>
      </c>
      <c r="B951" s="71" t="s">
        <v>46593</v>
      </c>
      <c r="C951" s="80" t="s">
        <v>46594</v>
      </c>
      <c r="D951" s="72" t="s">
        <v>2266</v>
      </c>
      <c r="E951" s="80">
        <v>1</v>
      </c>
      <c r="F951" s="80" t="s">
        <v>12</v>
      </c>
    </row>
    <row r="952" spans="1:6" ht="15.5">
      <c r="A952" s="80">
        <v>71</v>
      </c>
      <c r="B952" s="71" t="s">
        <v>46595</v>
      </c>
      <c r="C952" s="80" t="s">
        <v>46596</v>
      </c>
      <c r="D952" s="72" t="s">
        <v>1734</v>
      </c>
      <c r="E952" s="80">
        <v>1</v>
      </c>
      <c r="F952" s="80" t="s">
        <v>12</v>
      </c>
    </row>
    <row r="953" spans="1:6" ht="46.5">
      <c r="A953" s="80">
        <v>72</v>
      </c>
      <c r="B953" s="71" t="s">
        <v>46597</v>
      </c>
      <c r="C953" s="80" t="s">
        <v>46598</v>
      </c>
      <c r="D953" s="80" t="s">
        <v>280</v>
      </c>
      <c r="E953" s="80" t="s">
        <v>281</v>
      </c>
      <c r="F953" s="80" t="s">
        <v>12</v>
      </c>
    </row>
    <row r="954" spans="1:6" ht="46.5">
      <c r="A954" s="80">
        <v>73</v>
      </c>
      <c r="B954" s="71" t="s">
        <v>46599</v>
      </c>
      <c r="C954" s="80" t="s">
        <v>46600</v>
      </c>
      <c r="D954" s="80" t="s">
        <v>280</v>
      </c>
      <c r="E954" s="80" t="s">
        <v>281</v>
      </c>
      <c r="F954" s="80" t="s">
        <v>12</v>
      </c>
    </row>
    <row r="955" spans="1:6" ht="46.5">
      <c r="A955" s="80">
        <v>74</v>
      </c>
      <c r="B955" s="71" t="s">
        <v>46601</v>
      </c>
      <c r="C955" s="80" t="s">
        <v>46602</v>
      </c>
      <c r="D955" s="80" t="s">
        <v>280</v>
      </c>
      <c r="E955" s="80" t="s">
        <v>281</v>
      </c>
      <c r="F955" s="80" t="s">
        <v>12</v>
      </c>
    </row>
    <row r="956" spans="1:6" ht="46.5">
      <c r="A956" s="80">
        <v>75</v>
      </c>
      <c r="B956" s="71" t="s">
        <v>46603</v>
      </c>
      <c r="C956" s="80" t="s">
        <v>46604</v>
      </c>
      <c r="D956" s="72" t="s">
        <v>2271</v>
      </c>
      <c r="E956" s="80" t="s">
        <v>281</v>
      </c>
      <c r="F956" s="80" t="s">
        <v>12</v>
      </c>
    </row>
    <row r="957" spans="1:6" ht="46.5">
      <c r="A957" s="80">
        <v>76</v>
      </c>
      <c r="B957" s="71" t="s">
        <v>46605</v>
      </c>
      <c r="C957" s="80" t="s">
        <v>46606</v>
      </c>
      <c r="D957" s="72" t="s">
        <v>1543</v>
      </c>
      <c r="E957" s="80" t="s">
        <v>281</v>
      </c>
      <c r="F957" s="80" t="s">
        <v>12</v>
      </c>
    </row>
    <row r="958" spans="1:6" ht="46.5">
      <c r="A958" s="80">
        <v>77</v>
      </c>
      <c r="B958" s="71" t="s">
        <v>46607</v>
      </c>
      <c r="C958" s="80" t="s">
        <v>46608</v>
      </c>
      <c r="D958" s="72" t="s">
        <v>1734</v>
      </c>
      <c r="E958" s="80" t="s">
        <v>281</v>
      </c>
      <c r="F958" s="80" t="s">
        <v>12</v>
      </c>
    </row>
    <row r="959" spans="1:6" ht="46.5">
      <c r="A959" s="80">
        <v>78</v>
      </c>
      <c r="B959" s="71" t="s">
        <v>46609</v>
      </c>
      <c r="C959" s="80" t="s">
        <v>46610</v>
      </c>
      <c r="D959" s="80" t="s">
        <v>280</v>
      </c>
      <c r="E959" s="80" t="s">
        <v>281</v>
      </c>
      <c r="F959" s="80" t="s">
        <v>12</v>
      </c>
    </row>
    <row r="960" spans="1:6" ht="46.5">
      <c r="A960" s="80">
        <v>79</v>
      </c>
      <c r="B960" s="71" t="s">
        <v>46611</v>
      </c>
      <c r="C960" s="80" t="s">
        <v>46612</v>
      </c>
      <c r="D960" s="72" t="s">
        <v>1734</v>
      </c>
      <c r="E960" s="80" t="s">
        <v>281</v>
      </c>
      <c r="F960" s="80" t="s">
        <v>12</v>
      </c>
    </row>
    <row r="961" spans="1:6" ht="46.5">
      <c r="A961" s="80">
        <v>80</v>
      </c>
      <c r="B961" s="71" t="s">
        <v>46613</v>
      </c>
      <c r="C961" s="80" t="s">
        <v>46614</v>
      </c>
      <c r="D961" s="72" t="s">
        <v>1734</v>
      </c>
      <c r="E961" s="80" t="s">
        <v>281</v>
      </c>
      <c r="F961" s="80" t="s">
        <v>12</v>
      </c>
    </row>
    <row r="962" spans="1:6" ht="46.5">
      <c r="A962" s="80">
        <v>81</v>
      </c>
      <c r="B962" s="71" t="s">
        <v>46615</v>
      </c>
      <c r="C962" s="80" t="s">
        <v>46616</v>
      </c>
      <c r="D962" s="80" t="s">
        <v>280</v>
      </c>
      <c r="E962" s="80" t="s">
        <v>281</v>
      </c>
      <c r="F962" s="80" t="s">
        <v>12</v>
      </c>
    </row>
    <row r="963" spans="1:6" ht="46.5">
      <c r="A963" s="80">
        <v>82</v>
      </c>
      <c r="B963" s="71" t="s">
        <v>46617</v>
      </c>
      <c r="C963" s="80" t="s">
        <v>46618</v>
      </c>
      <c r="D963" s="72" t="s">
        <v>2271</v>
      </c>
      <c r="E963" s="80" t="s">
        <v>281</v>
      </c>
      <c r="F963" s="80" t="s">
        <v>12</v>
      </c>
    </row>
    <row r="964" spans="1:6" ht="46.5">
      <c r="A964" s="80">
        <v>83</v>
      </c>
      <c r="B964" s="71" t="s">
        <v>46619</v>
      </c>
      <c r="C964" s="80" t="s">
        <v>46620</v>
      </c>
      <c r="D964" s="72" t="s">
        <v>2271</v>
      </c>
      <c r="E964" s="80" t="s">
        <v>281</v>
      </c>
      <c r="F964" s="80" t="s">
        <v>12</v>
      </c>
    </row>
    <row r="965" spans="1:6" ht="46.5">
      <c r="A965" s="80">
        <v>84</v>
      </c>
      <c r="B965" s="71" t="s">
        <v>46621</v>
      </c>
      <c r="C965" s="80" t="s">
        <v>46622</v>
      </c>
      <c r="D965" s="72" t="s">
        <v>2271</v>
      </c>
      <c r="E965" s="80" t="s">
        <v>281</v>
      </c>
      <c r="F965" s="80" t="s">
        <v>12</v>
      </c>
    </row>
    <row r="966" spans="1:6" ht="46.5">
      <c r="A966" s="80">
        <v>85</v>
      </c>
      <c r="B966" s="71" t="s">
        <v>46623</v>
      </c>
      <c r="C966" s="80" t="s">
        <v>46624</v>
      </c>
      <c r="D966" s="72" t="s">
        <v>1734</v>
      </c>
      <c r="E966" s="80" t="s">
        <v>281</v>
      </c>
      <c r="F966" s="80" t="s">
        <v>12</v>
      </c>
    </row>
    <row r="967" spans="1:6" ht="46.5">
      <c r="A967" s="80">
        <v>86</v>
      </c>
      <c r="B967" s="71" t="s">
        <v>46625</v>
      </c>
      <c r="C967" s="80" t="s">
        <v>46626</v>
      </c>
      <c r="D967" s="72" t="s">
        <v>1734</v>
      </c>
      <c r="E967" s="80" t="s">
        <v>281</v>
      </c>
      <c r="F967" s="80" t="s">
        <v>12</v>
      </c>
    </row>
    <row r="968" spans="1:6" ht="46.5">
      <c r="A968" s="80">
        <v>87</v>
      </c>
      <c r="B968" s="71" t="s">
        <v>46627</v>
      </c>
      <c r="C968" s="80" t="s">
        <v>46628</v>
      </c>
      <c r="D968" s="80" t="s">
        <v>280</v>
      </c>
      <c r="E968" s="80" t="s">
        <v>281</v>
      </c>
      <c r="F968" s="80" t="s">
        <v>12</v>
      </c>
    </row>
    <row r="969" spans="1:6" ht="15.5">
      <c r="A969" s="80">
        <v>88</v>
      </c>
      <c r="B969" s="71" t="s">
        <v>46629</v>
      </c>
      <c r="C969" s="80" t="s">
        <v>46630</v>
      </c>
      <c r="D969" s="72" t="s">
        <v>1734</v>
      </c>
      <c r="E969" s="80">
        <v>1</v>
      </c>
      <c r="F969" s="80" t="s">
        <v>12</v>
      </c>
    </row>
    <row r="970" spans="1:6" ht="46.5">
      <c r="A970" s="80">
        <v>89</v>
      </c>
      <c r="B970" s="71" t="s">
        <v>46631</v>
      </c>
      <c r="C970" s="80" t="s">
        <v>46632</v>
      </c>
      <c r="D970" s="80" t="s">
        <v>280</v>
      </c>
      <c r="E970" s="80" t="s">
        <v>281</v>
      </c>
      <c r="F970" s="80" t="s">
        <v>12</v>
      </c>
    </row>
    <row r="971" spans="1:6" ht="46.5">
      <c r="A971" s="80">
        <v>90</v>
      </c>
      <c r="B971" s="71" t="s">
        <v>46633</v>
      </c>
      <c r="C971" s="80" t="s">
        <v>46634</v>
      </c>
      <c r="D971" s="80" t="s">
        <v>280</v>
      </c>
      <c r="E971" s="80" t="s">
        <v>281</v>
      </c>
      <c r="F971" s="80" t="s">
        <v>12</v>
      </c>
    </row>
    <row r="972" spans="1:6" ht="15.5">
      <c r="A972" s="80">
        <v>91</v>
      </c>
      <c r="B972" s="71" t="s">
        <v>46635</v>
      </c>
      <c r="C972" s="80" t="s">
        <v>46636</v>
      </c>
      <c r="D972" s="72" t="s">
        <v>1734</v>
      </c>
      <c r="E972" s="80">
        <v>1</v>
      </c>
      <c r="F972" s="80" t="s">
        <v>12</v>
      </c>
    </row>
    <row r="973" spans="1:6" ht="15.5">
      <c r="A973" s="80">
        <v>92</v>
      </c>
      <c r="B973" s="71" t="s">
        <v>46637</v>
      </c>
      <c r="C973" s="80" t="s">
        <v>46638</v>
      </c>
      <c r="D973" s="72" t="s">
        <v>1734</v>
      </c>
      <c r="E973" s="80">
        <v>2</v>
      </c>
      <c r="F973" s="80" t="s">
        <v>12</v>
      </c>
    </row>
    <row r="974" spans="1:6" ht="31">
      <c r="A974" s="80">
        <v>93</v>
      </c>
      <c r="B974" s="71" t="s">
        <v>46639</v>
      </c>
      <c r="C974" s="80" t="s">
        <v>46640</v>
      </c>
      <c r="D974" s="72" t="s">
        <v>1734</v>
      </c>
      <c r="E974" s="80">
        <v>2</v>
      </c>
      <c r="F974" s="80" t="s">
        <v>12</v>
      </c>
    </row>
    <row r="975" spans="1:6" ht="15.5">
      <c r="A975" s="80">
        <v>94</v>
      </c>
      <c r="B975" s="71" t="s">
        <v>46641</v>
      </c>
      <c r="C975" s="80" t="s">
        <v>46642</v>
      </c>
      <c r="D975" s="72" t="s">
        <v>1734</v>
      </c>
      <c r="E975" s="80">
        <v>2</v>
      </c>
      <c r="F975" s="80" t="s">
        <v>12</v>
      </c>
    </row>
    <row r="976" spans="1:6" ht="31">
      <c r="A976" s="80">
        <v>95</v>
      </c>
      <c r="B976" s="71" t="s">
        <v>46643</v>
      </c>
      <c r="C976" s="80" t="s">
        <v>46644</v>
      </c>
      <c r="D976" s="72" t="s">
        <v>1734</v>
      </c>
      <c r="E976" s="80">
        <v>3</v>
      </c>
      <c r="F976" s="80" t="s">
        <v>12</v>
      </c>
    </row>
    <row r="977" spans="1:6" ht="15.5">
      <c r="A977" s="80">
        <v>96</v>
      </c>
      <c r="B977" s="71" t="s">
        <v>46645</v>
      </c>
      <c r="C977" s="80" t="s">
        <v>46646</v>
      </c>
      <c r="D977" s="72" t="s">
        <v>1734</v>
      </c>
      <c r="E977" s="80">
        <v>1</v>
      </c>
      <c r="F977" s="80" t="s">
        <v>12</v>
      </c>
    </row>
    <row r="978" spans="1:6" ht="15.5">
      <c r="A978" s="80">
        <v>97</v>
      </c>
      <c r="B978" s="71" t="s">
        <v>46647</v>
      </c>
      <c r="C978" s="80" t="s">
        <v>46648</v>
      </c>
      <c r="D978" s="72" t="s">
        <v>1734</v>
      </c>
      <c r="E978" s="80">
        <v>2</v>
      </c>
      <c r="F978" s="80" t="s">
        <v>12</v>
      </c>
    </row>
    <row r="979" spans="1:6" ht="15.5">
      <c r="A979" s="80">
        <v>98</v>
      </c>
      <c r="B979" s="71" t="s">
        <v>46649</v>
      </c>
      <c r="C979" s="80" t="s">
        <v>46650</v>
      </c>
      <c r="D979" s="72" t="s">
        <v>1734</v>
      </c>
      <c r="E979" s="80">
        <v>2</v>
      </c>
      <c r="F979" s="80" t="s">
        <v>12</v>
      </c>
    </row>
    <row r="980" spans="1:6" ht="15.5">
      <c r="A980" s="80">
        <v>99</v>
      </c>
      <c r="B980" s="71" t="s">
        <v>46651</v>
      </c>
      <c r="C980" s="80" t="s">
        <v>46652</v>
      </c>
      <c r="D980" s="72" t="s">
        <v>2266</v>
      </c>
      <c r="E980" s="80">
        <v>2</v>
      </c>
      <c r="F980" s="80" t="s">
        <v>12</v>
      </c>
    </row>
    <row r="981" spans="1:6" ht="46.5">
      <c r="A981" s="80">
        <v>100</v>
      </c>
      <c r="B981" s="71" t="s">
        <v>46653</v>
      </c>
      <c r="C981" s="80" t="s">
        <v>46654</v>
      </c>
      <c r="D981" s="72" t="s">
        <v>368</v>
      </c>
      <c r="E981" s="80" t="s">
        <v>281</v>
      </c>
      <c r="F981" s="80" t="s">
        <v>12</v>
      </c>
    </row>
    <row r="982" spans="1:6" ht="46.5">
      <c r="A982" s="80">
        <v>101</v>
      </c>
      <c r="B982" s="71" t="s">
        <v>46655</v>
      </c>
      <c r="C982" s="80" t="s">
        <v>46656</v>
      </c>
      <c r="D982" s="72" t="s">
        <v>368</v>
      </c>
      <c r="E982" s="80" t="s">
        <v>281</v>
      </c>
      <c r="F982" s="80" t="s">
        <v>12</v>
      </c>
    </row>
    <row r="983" spans="1:6" ht="46.5">
      <c r="A983" s="80">
        <v>102</v>
      </c>
      <c r="B983" s="71" t="s">
        <v>46657</v>
      </c>
      <c r="C983" s="80" t="s">
        <v>46658</v>
      </c>
      <c r="D983" s="72" t="s">
        <v>1734</v>
      </c>
      <c r="E983" s="80" t="s">
        <v>281</v>
      </c>
      <c r="F983" s="80" t="s">
        <v>12</v>
      </c>
    </row>
    <row r="984" spans="1:6" ht="15.5">
      <c r="A984" s="80">
        <v>103</v>
      </c>
      <c r="B984" s="71" t="s">
        <v>46659</v>
      </c>
      <c r="C984" s="80" t="s">
        <v>46660</v>
      </c>
      <c r="D984" s="72" t="s">
        <v>1734</v>
      </c>
      <c r="E984" s="80">
        <v>1</v>
      </c>
      <c r="F984" s="80" t="s">
        <v>12</v>
      </c>
    </row>
    <row r="985" spans="1:6" ht="46.5">
      <c r="A985" s="80">
        <v>104</v>
      </c>
      <c r="B985" s="71" t="s">
        <v>46661</v>
      </c>
      <c r="C985" s="80" t="s">
        <v>46662</v>
      </c>
      <c r="D985" s="72" t="s">
        <v>1734</v>
      </c>
      <c r="E985" s="80" t="s">
        <v>281</v>
      </c>
      <c r="F985" s="80" t="s">
        <v>12</v>
      </c>
    </row>
    <row r="986" spans="1:6" ht="46.5">
      <c r="A986" s="80">
        <v>105</v>
      </c>
      <c r="B986" s="71" t="s">
        <v>46663</v>
      </c>
      <c r="C986" s="80" t="s">
        <v>46664</v>
      </c>
      <c r="D986" s="72" t="s">
        <v>1734</v>
      </c>
      <c r="E986" s="80" t="s">
        <v>281</v>
      </c>
      <c r="F986" s="80" t="s">
        <v>12</v>
      </c>
    </row>
    <row r="987" spans="1:6" ht="31">
      <c r="A987" s="80">
        <v>106</v>
      </c>
      <c r="B987" s="71" t="s">
        <v>46665</v>
      </c>
      <c r="C987" s="80" t="s">
        <v>46666</v>
      </c>
      <c r="D987" s="72" t="s">
        <v>1734</v>
      </c>
      <c r="E987" s="80">
        <v>2</v>
      </c>
      <c r="F987" s="80" t="s">
        <v>12</v>
      </c>
    </row>
    <row r="988" spans="1:6" ht="46.5">
      <c r="A988" s="80">
        <v>107</v>
      </c>
      <c r="B988" s="71" t="s">
        <v>46667</v>
      </c>
      <c r="C988" s="80" t="s">
        <v>46668</v>
      </c>
      <c r="D988" s="72" t="s">
        <v>1734</v>
      </c>
      <c r="E988" s="80" t="s">
        <v>281</v>
      </c>
      <c r="F988" s="80" t="s">
        <v>12</v>
      </c>
    </row>
    <row r="989" spans="1:6" ht="46.5">
      <c r="A989" s="80">
        <v>108</v>
      </c>
      <c r="B989" s="71" t="s">
        <v>46669</v>
      </c>
      <c r="C989" s="80" t="s">
        <v>46670</v>
      </c>
      <c r="D989" s="72" t="s">
        <v>368</v>
      </c>
      <c r="E989" s="80" t="s">
        <v>281</v>
      </c>
      <c r="F989" s="80" t="s">
        <v>12</v>
      </c>
    </row>
    <row r="990" spans="1:6" ht="46.5">
      <c r="A990" s="80">
        <v>109</v>
      </c>
      <c r="B990" s="71" t="s">
        <v>46671</v>
      </c>
      <c r="C990" s="80" t="s">
        <v>46672</v>
      </c>
      <c r="D990" s="72" t="s">
        <v>2148</v>
      </c>
      <c r="E990" s="80" t="s">
        <v>281</v>
      </c>
      <c r="F990" s="80" t="s">
        <v>12</v>
      </c>
    </row>
    <row r="991" spans="1:6" ht="46.5">
      <c r="A991" s="80">
        <v>110</v>
      </c>
      <c r="B991" s="71" t="s">
        <v>46673</v>
      </c>
      <c r="C991" s="80" t="s">
        <v>46674</v>
      </c>
      <c r="D991" s="72" t="s">
        <v>1543</v>
      </c>
      <c r="E991" s="80" t="s">
        <v>281</v>
      </c>
      <c r="F991" s="80" t="s">
        <v>12</v>
      </c>
    </row>
    <row r="992" spans="1:6" ht="46.5">
      <c r="A992" s="80">
        <v>111</v>
      </c>
      <c r="B992" s="71" t="s">
        <v>46675</v>
      </c>
      <c r="C992" s="80" t="s">
        <v>46676</v>
      </c>
      <c r="D992" s="72" t="s">
        <v>1543</v>
      </c>
      <c r="E992" s="80" t="s">
        <v>281</v>
      </c>
      <c r="F992" s="80" t="s">
        <v>12</v>
      </c>
    </row>
    <row r="993" spans="1:6" ht="46.5">
      <c r="A993" s="80">
        <v>112</v>
      </c>
      <c r="B993" s="71" t="s">
        <v>46677</v>
      </c>
      <c r="C993" s="80" t="s">
        <v>46678</v>
      </c>
      <c r="D993" s="72" t="s">
        <v>2266</v>
      </c>
      <c r="E993" s="80" t="s">
        <v>281</v>
      </c>
      <c r="F993" s="80" t="s">
        <v>12</v>
      </c>
    </row>
    <row r="994" spans="1:6" ht="46.5">
      <c r="A994" s="80">
        <v>113</v>
      </c>
      <c r="B994" s="71" t="s">
        <v>46679</v>
      </c>
      <c r="C994" s="80" t="s">
        <v>46680</v>
      </c>
      <c r="D994" s="80" t="s">
        <v>280</v>
      </c>
      <c r="E994" s="80" t="s">
        <v>281</v>
      </c>
      <c r="F994" s="80" t="s">
        <v>12</v>
      </c>
    </row>
    <row r="995" spans="1:6" ht="46.5">
      <c r="A995" s="80">
        <v>114</v>
      </c>
      <c r="B995" s="71" t="s">
        <v>46681</v>
      </c>
      <c r="C995" s="80" t="s">
        <v>46682</v>
      </c>
      <c r="D995" s="80" t="s">
        <v>280</v>
      </c>
      <c r="E995" s="80" t="s">
        <v>281</v>
      </c>
      <c r="F995" s="80" t="s">
        <v>12</v>
      </c>
    </row>
    <row r="996" spans="1:6" ht="15.5">
      <c r="A996" s="149" t="s">
        <v>46683</v>
      </c>
      <c r="B996" s="149"/>
      <c r="C996" s="149"/>
      <c r="D996" s="149"/>
      <c r="E996" s="149"/>
      <c r="F996" s="149"/>
    </row>
    <row r="997" spans="1:6" ht="15.5">
      <c r="A997" s="166" t="s">
        <v>46684</v>
      </c>
      <c r="B997" s="166"/>
      <c r="C997" s="166"/>
      <c r="D997" s="166"/>
      <c r="E997" s="166"/>
      <c r="F997" s="166"/>
    </row>
    <row r="998" spans="1:6" ht="15.5">
      <c r="A998" s="167" t="s">
        <v>46685</v>
      </c>
      <c r="B998" s="167"/>
      <c r="C998" s="167"/>
      <c r="D998" s="167"/>
      <c r="E998" s="167"/>
      <c r="F998" s="167"/>
    </row>
    <row r="999" spans="1:6" ht="15.5">
      <c r="A999" s="148" t="s">
        <v>197</v>
      </c>
      <c r="B999" s="148"/>
      <c r="C999" s="148"/>
      <c r="D999" s="148"/>
      <c r="E999" s="148"/>
      <c r="F999" s="148"/>
    </row>
    <row r="1000" spans="1:6" ht="31">
      <c r="A1000" s="55" t="s">
        <v>4</v>
      </c>
      <c r="B1000" s="55" t="s">
        <v>5</v>
      </c>
      <c r="C1000" s="55" t="s">
        <v>6</v>
      </c>
      <c r="D1000" s="55" t="s">
        <v>22</v>
      </c>
      <c r="E1000" s="55" t="s">
        <v>8</v>
      </c>
      <c r="F1000" s="55" t="s">
        <v>24</v>
      </c>
    </row>
    <row r="1001" spans="1:6" ht="46.5">
      <c r="A1001" s="51">
        <v>1</v>
      </c>
      <c r="B1001" s="71" t="s">
        <v>46686</v>
      </c>
      <c r="C1001" s="51" t="s">
        <v>46687</v>
      </c>
      <c r="D1001" s="72" t="s">
        <v>5763</v>
      </c>
      <c r="E1001" s="51" t="s">
        <v>281</v>
      </c>
      <c r="F1001" s="51" t="s">
        <v>12</v>
      </c>
    </row>
    <row r="1002" spans="1:6" ht="46.5">
      <c r="A1002" s="51">
        <v>2</v>
      </c>
      <c r="B1002" s="71" t="s">
        <v>46688</v>
      </c>
      <c r="C1002" s="51" t="s">
        <v>46689</v>
      </c>
      <c r="D1002" s="51" t="s">
        <v>280</v>
      </c>
      <c r="E1002" s="51" t="s">
        <v>281</v>
      </c>
      <c r="F1002" s="51" t="s">
        <v>12</v>
      </c>
    </row>
    <row r="1003" spans="1:6" ht="46.5">
      <c r="A1003" s="51">
        <v>3</v>
      </c>
      <c r="B1003" s="71" t="s">
        <v>46690</v>
      </c>
      <c r="C1003" s="51" t="s">
        <v>46691</v>
      </c>
      <c r="D1003" s="51" t="s">
        <v>280</v>
      </c>
      <c r="E1003" s="51" t="s">
        <v>281</v>
      </c>
      <c r="F1003" s="51" t="s">
        <v>12</v>
      </c>
    </row>
    <row r="1004" spans="1:6" ht="46.5">
      <c r="A1004" s="51">
        <v>4</v>
      </c>
      <c r="B1004" s="71" t="s">
        <v>46692</v>
      </c>
      <c r="C1004" s="51" t="s">
        <v>46693</v>
      </c>
      <c r="D1004" s="51" t="s">
        <v>280</v>
      </c>
      <c r="E1004" s="51" t="s">
        <v>281</v>
      </c>
      <c r="F1004" s="51" t="s">
        <v>12</v>
      </c>
    </row>
    <row r="1005" spans="1:6" ht="46.5">
      <c r="A1005" s="51">
        <v>5</v>
      </c>
      <c r="B1005" s="71" t="s">
        <v>46694</v>
      </c>
      <c r="C1005" s="51" t="s">
        <v>46695</v>
      </c>
      <c r="D1005" s="72" t="s">
        <v>385</v>
      </c>
      <c r="E1005" s="51" t="s">
        <v>281</v>
      </c>
      <c r="F1005" s="51" t="s">
        <v>12</v>
      </c>
    </row>
    <row r="1006" spans="1:6" ht="46.5">
      <c r="A1006" s="51">
        <v>6</v>
      </c>
      <c r="B1006" s="71" t="s">
        <v>46696</v>
      </c>
      <c r="C1006" s="51" t="s">
        <v>46697</v>
      </c>
      <c r="D1006" s="51" t="s">
        <v>280</v>
      </c>
      <c r="E1006" s="51" t="s">
        <v>281</v>
      </c>
      <c r="F1006" s="51" t="s">
        <v>12</v>
      </c>
    </row>
    <row r="1007" spans="1:6" ht="46.5">
      <c r="A1007" s="51">
        <v>7</v>
      </c>
      <c r="B1007" s="71" t="s">
        <v>46698</v>
      </c>
      <c r="C1007" s="51" t="s">
        <v>46699</v>
      </c>
      <c r="D1007" s="51" t="s">
        <v>280</v>
      </c>
      <c r="E1007" s="51" t="s">
        <v>281</v>
      </c>
      <c r="F1007" s="51" t="s">
        <v>12</v>
      </c>
    </row>
    <row r="1008" spans="1:6" ht="46.5">
      <c r="A1008" s="51">
        <v>8</v>
      </c>
      <c r="B1008" s="71" t="s">
        <v>46700</v>
      </c>
      <c r="C1008" s="51" t="s">
        <v>46701</v>
      </c>
      <c r="D1008" s="72" t="s">
        <v>385</v>
      </c>
      <c r="E1008" s="51" t="s">
        <v>281</v>
      </c>
      <c r="F1008" s="51" t="s">
        <v>12</v>
      </c>
    </row>
    <row r="1009" spans="1:6" ht="46.5">
      <c r="A1009" s="51">
        <v>9</v>
      </c>
      <c r="B1009" s="71" t="s">
        <v>46702</v>
      </c>
      <c r="C1009" s="51" t="s">
        <v>46703</v>
      </c>
      <c r="D1009" s="72" t="s">
        <v>385</v>
      </c>
      <c r="E1009" s="51" t="s">
        <v>281</v>
      </c>
      <c r="F1009" s="51" t="s">
        <v>12</v>
      </c>
    </row>
    <row r="1010" spans="1:6" ht="46.5">
      <c r="A1010" s="51">
        <v>10</v>
      </c>
      <c r="B1010" s="71" t="s">
        <v>46704</v>
      </c>
      <c r="C1010" s="51" t="s">
        <v>46705</v>
      </c>
      <c r="D1010" s="51" t="s">
        <v>280</v>
      </c>
      <c r="E1010" s="51" t="s">
        <v>281</v>
      </c>
      <c r="F1010" s="51" t="s">
        <v>12</v>
      </c>
    </row>
    <row r="1011" spans="1:6" ht="46.5">
      <c r="A1011" s="51">
        <v>11</v>
      </c>
      <c r="B1011" s="71" t="s">
        <v>46706</v>
      </c>
      <c r="C1011" s="51" t="s">
        <v>46707</v>
      </c>
      <c r="D1011" s="51" t="s">
        <v>280</v>
      </c>
      <c r="E1011" s="51" t="s">
        <v>281</v>
      </c>
      <c r="F1011" s="51" t="s">
        <v>12</v>
      </c>
    </row>
    <row r="1012" spans="1:6" ht="46.5">
      <c r="A1012" s="51">
        <v>12</v>
      </c>
      <c r="B1012" s="71" t="s">
        <v>46708</v>
      </c>
      <c r="C1012" s="51" t="s">
        <v>46709</v>
      </c>
      <c r="D1012" s="51" t="s">
        <v>280</v>
      </c>
      <c r="E1012" s="51" t="s">
        <v>281</v>
      </c>
      <c r="F1012" s="51" t="s">
        <v>12</v>
      </c>
    </row>
    <row r="1013" spans="1:6" ht="46.5">
      <c r="A1013" s="51">
        <v>13</v>
      </c>
      <c r="B1013" s="71" t="s">
        <v>46710</v>
      </c>
      <c r="C1013" s="51" t="s">
        <v>46711</v>
      </c>
      <c r="D1013" s="72" t="s">
        <v>385</v>
      </c>
      <c r="E1013" s="51" t="s">
        <v>281</v>
      </c>
      <c r="F1013" s="51" t="s">
        <v>12</v>
      </c>
    </row>
    <row r="1014" spans="1:6" ht="46.5">
      <c r="A1014" s="51">
        <v>14</v>
      </c>
      <c r="B1014" s="71" t="s">
        <v>46712</v>
      </c>
      <c r="C1014" s="51" t="s">
        <v>46713</v>
      </c>
      <c r="D1014" s="51" t="s">
        <v>280</v>
      </c>
      <c r="E1014" s="51" t="s">
        <v>281</v>
      </c>
      <c r="F1014" s="51" t="s">
        <v>12</v>
      </c>
    </row>
    <row r="1015" spans="1:6" ht="46.5">
      <c r="A1015" s="51">
        <v>15</v>
      </c>
      <c r="B1015" s="71" t="s">
        <v>46714</v>
      </c>
      <c r="C1015" s="51" t="s">
        <v>46715</v>
      </c>
      <c r="D1015" s="51" t="s">
        <v>280</v>
      </c>
      <c r="E1015" s="51" t="s">
        <v>281</v>
      </c>
      <c r="F1015" s="51" t="s">
        <v>12</v>
      </c>
    </row>
    <row r="1016" spans="1:6" ht="46.5">
      <c r="A1016" s="51">
        <v>16</v>
      </c>
      <c r="B1016" s="71" t="s">
        <v>46716</v>
      </c>
      <c r="C1016" s="51" t="s">
        <v>46717</v>
      </c>
      <c r="D1016" s="72" t="s">
        <v>385</v>
      </c>
      <c r="E1016" s="51" t="s">
        <v>281</v>
      </c>
      <c r="F1016" s="51" t="s">
        <v>12</v>
      </c>
    </row>
    <row r="1017" spans="1:6" ht="46.5">
      <c r="A1017" s="51">
        <v>17</v>
      </c>
      <c r="B1017" s="71" t="s">
        <v>46718</v>
      </c>
      <c r="C1017" s="51" t="s">
        <v>46719</v>
      </c>
      <c r="D1017" s="72" t="s">
        <v>385</v>
      </c>
      <c r="E1017" s="51" t="s">
        <v>281</v>
      </c>
      <c r="F1017" s="51" t="s">
        <v>12</v>
      </c>
    </row>
    <row r="1018" spans="1:6" ht="46.5">
      <c r="A1018" s="51">
        <v>18</v>
      </c>
      <c r="B1018" s="71" t="s">
        <v>46720</v>
      </c>
      <c r="C1018" s="51" t="s">
        <v>46721</v>
      </c>
      <c r="D1018" s="72" t="s">
        <v>385</v>
      </c>
      <c r="E1018" s="51" t="s">
        <v>281</v>
      </c>
      <c r="F1018" s="51" t="s">
        <v>12</v>
      </c>
    </row>
    <row r="1019" spans="1:6" ht="31">
      <c r="A1019" s="174">
        <v>19</v>
      </c>
      <c r="B1019" s="71" t="s">
        <v>46722</v>
      </c>
      <c r="C1019" s="174" t="s">
        <v>46723</v>
      </c>
      <c r="D1019" s="178" t="s">
        <v>5763</v>
      </c>
      <c r="E1019" s="174" t="s">
        <v>281</v>
      </c>
      <c r="F1019" s="174" t="s">
        <v>37</v>
      </c>
    </row>
    <row r="1020" spans="1:6" ht="15.5">
      <c r="A1020" s="174"/>
      <c r="B1020" s="51" t="s">
        <v>46724</v>
      </c>
      <c r="C1020" s="174"/>
      <c r="D1020" s="178"/>
      <c r="E1020" s="174"/>
      <c r="F1020" s="174"/>
    </row>
    <row r="1021" spans="1:6" ht="31">
      <c r="A1021" s="174">
        <v>20</v>
      </c>
      <c r="B1021" s="71" t="s">
        <v>46725</v>
      </c>
      <c r="C1021" s="174" t="s">
        <v>46726</v>
      </c>
      <c r="D1021" s="178" t="s">
        <v>5763</v>
      </c>
      <c r="E1021" s="174" t="s">
        <v>281</v>
      </c>
      <c r="F1021" s="174" t="s">
        <v>37</v>
      </c>
    </row>
    <row r="1022" spans="1:6" ht="15.5">
      <c r="A1022" s="174"/>
      <c r="B1022" s="51" t="s">
        <v>46727</v>
      </c>
      <c r="C1022" s="174"/>
      <c r="D1022" s="178"/>
      <c r="E1022" s="174"/>
      <c r="F1022" s="174"/>
    </row>
    <row r="1023" spans="1:6" ht="46.5">
      <c r="A1023" s="51">
        <v>21</v>
      </c>
      <c r="B1023" s="71" t="s">
        <v>46728</v>
      </c>
      <c r="C1023" s="51" t="s">
        <v>46729</v>
      </c>
      <c r="D1023" s="72" t="s">
        <v>385</v>
      </c>
      <c r="E1023" s="51" t="s">
        <v>281</v>
      </c>
      <c r="F1023" s="51" t="s">
        <v>12</v>
      </c>
    </row>
    <row r="1024" spans="1:6" ht="46.5">
      <c r="A1024" s="51">
        <v>22</v>
      </c>
      <c r="B1024" s="71" t="s">
        <v>46730</v>
      </c>
      <c r="C1024" s="51" t="s">
        <v>46731</v>
      </c>
      <c r="D1024" s="51" t="s">
        <v>280</v>
      </c>
      <c r="E1024" s="51" t="s">
        <v>281</v>
      </c>
      <c r="F1024" s="51" t="s">
        <v>12</v>
      </c>
    </row>
    <row r="1025" spans="1:6" ht="31">
      <c r="A1025" s="51">
        <v>23</v>
      </c>
      <c r="B1025" s="71" t="s">
        <v>46732</v>
      </c>
      <c r="C1025" s="51" t="s">
        <v>46733</v>
      </c>
      <c r="D1025" s="72" t="s">
        <v>385</v>
      </c>
      <c r="E1025" s="51">
        <v>2</v>
      </c>
      <c r="F1025" s="51" t="s">
        <v>12</v>
      </c>
    </row>
    <row r="1026" spans="1:6" ht="31">
      <c r="A1026" s="51">
        <v>24</v>
      </c>
      <c r="B1026" s="71" t="s">
        <v>46734</v>
      </c>
      <c r="C1026" s="51" t="s">
        <v>46735</v>
      </c>
      <c r="D1026" s="72" t="s">
        <v>385</v>
      </c>
      <c r="E1026" s="51">
        <v>2</v>
      </c>
      <c r="F1026" s="51" t="s">
        <v>12</v>
      </c>
    </row>
    <row r="1027" spans="1:6" ht="46.5">
      <c r="A1027" s="51">
        <v>25</v>
      </c>
      <c r="B1027" s="71" t="s">
        <v>46736</v>
      </c>
      <c r="C1027" s="51" t="s">
        <v>46737</v>
      </c>
      <c r="D1027" s="72" t="s">
        <v>385</v>
      </c>
      <c r="E1027" s="51" t="s">
        <v>281</v>
      </c>
      <c r="F1027" s="51" t="s">
        <v>12</v>
      </c>
    </row>
    <row r="1028" spans="1:6" ht="46.5">
      <c r="A1028" s="51">
        <v>26</v>
      </c>
      <c r="B1028" s="71" t="s">
        <v>46738</v>
      </c>
      <c r="C1028" s="51" t="s">
        <v>46739</v>
      </c>
      <c r="D1028" s="72" t="s">
        <v>385</v>
      </c>
      <c r="E1028" s="51" t="s">
        <v>281</v>
      </c>
      <c r="F1028" s="51" t="s">
        <v>12</v>
      </c>
    </row>
    <row r="1029" spans="1:6" ht="46.5">
      <c r="A1029" s="51">
        <v>27</v>
      </c>
      <c r="B1029" s="71" t="s">
        <v>46740</v>
      </c>
      <c r="C1029" s="51" t="s">
        <v>46741</v>
      </c>
      <c r="D1029" s="51" t="s">
        <v>280</v>
      </c>
      <c r="E1029" s="51" t="s">
        <v>281</v>
      </c>
      <c r="F1029" s="51" t="s">
        <v>12</v>
      </c>
    </row>
    <row r="1030" spans="1:6" ht="15.5">
      <c r="A1030" s="174">
        <v>28</v>
      </c>
      <c r="B1030" s="71" t="s">
        <v>46742</v>
      </c>
      <c r="C1030" s="174" t="s">
        <v>46743</v>
      </c>
      <c r="D1030" s="178" t="s">
        <v>510</v>
      </c>
      <c r="E1030" s="174" t="s">
        <v>281</v>
      </c>
      <c r="F1030" s="174" t="s">
        <v>37</v>
      </c>
    </row>
    <row r="1031" spans="1:6" ht="15.5">
      <c r="A1031" s="174"/>
      <c r="B1031" s="51" t="s">
        <v>46744</v>
      </c>
      <c r="C1031" s="174"/>
      <c r="D1031" s="178"/>
      <c r="E1031" s="174"/>
      <c r="F1031" s="174"/>
    </row>
    <row r="1032" spans="1:6" ht="46.5">
      <c r="A1032" s="51">
        <v>29</v>
      </c>
      <c r="B1032" s="71" t="s">
        <v>46745</v>
      </c>
      <c r="C1032" s="51" t="s">
        <v>46746</v>
      </c>
      <c r="D1032" s="51" t="s">
        <v>280</v>
      </c>
      <c r="E1032" s="51" t="s">
        <v>281</v>
      </c>
      <c r="F1032" s="51" t="s">
        <v>12</v>
      </c>
    </row>
    <row r="1033" spans="1:6" ht="46.5">
      <c r="A1033" s="51">
        <v>30</v>
      </c>
      <c r="B1033" s="71" t="s">
        <v>46747</v>
      </c>
      <c r="C1033" s="51" t="s">
        <v>46748</v>
      </c>
      <c r="D1033" s="72" t="s">
        <v>385</v>
      </c>
      <c r="E1033" s="51" t="s">
        <v>281</v>
      </c>
      <c r="F1033" s="51" t="s">
        <v>12</v>
      </c>
    </row>
    <row r="1034" spans="1:6" ht="15.5">
      <c r="A1034" s="51">
        <v>31</v>
      </c>
      <c r="B1034" s="71" t="s">
        <v>46749</v>
      </c>
      <c r="C1034" s="51" t="s">
        <v>46750</v>
      </c>
      <c r="D1034" s="72" t="s">
        <v>385</v>
      </c>
      <c r="E1034" s="51">
        <v>1</v>
      </c>
      <c r="F1034" s="51" t="s">
        <v>12</v>
      </c>
    </row>
    <row r="1035" spans="1:6" ht="46.5">
      <c r="A1035" s="51">
        <v>32</v>
      </c>
      <c r="B1035" s="71" t="s">
        <v>46751</v>
      </c>
      <c r="C1035" s="51" t="s">
        <v>46752</v>
      </c>
      <c r="D1035" s="51" t="s">
        <v>280</v>
      </c>
      <c r="E1035" s="51" t="s">
        <v>281</v>
      </c>
      <c r="F1035" s="51" t="s">
        <v>12</v>
      </c>
    </row>
    <row r="1036" spans="1:6" ht="46.5">
      <c r="A1036" s="51">
        <v>33</v>
      </c>
      <c r="B1036" s="71" t="s">
        <v>46753</v>
      </c>
      <c r="C1036" s="51" t="s">
        <v>46754</v>
      </c>
      <c r="D1036" s="72" t="s">
        <v>385</v>
      </c>
      <c r="E1036" s="51" t="s">
        <v>281</v>
      </c>
      <c r="F1036" s="51" t="s">
        <v>12</v>
      </c>
    </row>
    <row r="1037" spans="1:6" ht="46.5">
      <c r="A1037" s="51">
        <v>34</v>
      </c>
      <c r="B1037" s="71" t="s">
        <v>46755</v>
      </c>
      <c r="C1037" s="51" t="s">
        <v>46756</v>
      </c>
      <c r="D1037" s="51" t="s">
        <v>280</v>
      </c>
      <c r="E1037" s="51" t="s">
        <v>281</v>
      </c>
      <c r="F1037" s="51" t="s">
        <v>12</v>
      </c>
    </row>
    <row r="1038" spans="1:6" ht="46.5">
      <c r="A1038" s="51">
        <v>35</v>
      </c>
      <c r="B1038" s="71" t="s">
        <v>46757</v>
      </c>
      <c r="C1038" s="51" t="s">
        <v>46758</v>
      </c>
      <c r="D1038" s="72" t="s">
        <v>385</v>
      </c>
      <c r="E1038" s="51" t="s">
        <v>281</v>
      </c>
      <c r="F1038" s="51" t="s">
        <v>12</v>
      </c>
    </row>
    <row r="1039" spans="1:6" ht="46.5">
      <c r="A1039" s="51">
        <v>36</v>
      </c>
      <c r="B1039" s="71" t="s">
        <v>46759</v>
      </c>
      <c r="C1039" s="51" t="s">
        <v>46760</v>
      </c>
      <c r="D1039" s="72" t="s">
        <v>510</v>
      </c>
      <c r="E1039" s="51" t="s">
        <v>281</v>
      </c>
      <c r="F1039" s="51" t="s">
        <v>12</v>
      </c>
    </row>
    <row r="1040" spans="1:6" ht="46.5">
      <c r="A1040" s="51">
        <v>37</v>
      </c>
      <c r="B1040" s="71" t="s">
        <v>46761</v>
      </c>
      <c r="C1040" s="51" t="s">
        <v>46762</v>
      </c>
      <c r="D1040" s="72" t="s">
        <v>385</v>
      </c>
      <c r="E1040" s="51" t="s">
        <v>281</v>
      </c>
      <c r="F1040" s="51" t="s">
        <v>12</v>
      </c>
    </row>
    <row r="1041" spans="1:6" ht="46.5">
      <c r="A1041" s="51">
        <v>38</v>
      </c>
      <c r="B1041" s="71" t="s">
        <v>46763</v>
      </c>
      <c r="C1041" s="51" t="s">
        <v>46764</v>
      </c>
      <c r="D1041" s="72" t="s">
        <v>385</v>
      </c>
      <c r="E1041" s="51" t="s">
        <v>281</v>
      </c>
      <c r="F1041" s="51" t="s">
        <v>12</v>
      </c>
    </row>
    <row r="1042" spans="1:6" ht="46.5">
      <c r="A1042" s="51">
        <v>39</v>
      </c>
      <c r="B1042" s="71" t="s">
        <v>46765</v>
      </c>
      <c r="C1042" s="51" t="s">
        <v>46766</v>
      </c>
      <c r="D1042" s="72" t="s">
        <v>510</v>
      </c>
      <c r="E1042" s="51" t="s">
        <v>281</v>
      </c>
      <c r="F1042" s="51" t="s">
        <v>12</v>
      </c>
    </row>
    <row r="1043" spans="1:6" ht="15.5">
      <c r="A1043" s="51">
        <v>40</v>
      </c>
      <c r="B1043" s="71" t="s">
        <v>46767</v>
      </c>
      <c r="C1043" s="51" t="s">
        <v>46768</v>
      </c>
      <c r="D1043" s="72" t="s">
        <v>385</v>
      </c>
      <c r="E1043" s="51">
        <v>1</v>
      </c>
      <c r="F1043" s="51" t="s">
        <v>12</v>
      </c>
    </row>
    <row r="1044" spans="1:6" ht="15.5">
      <c r="A1044" s="51">
        <v>41</v>
      </c>
      <c r="B1044" s="71" t="s">
        <v>46769</v>
      </c>
      <c r="C1044" s="51" t="s">
        <v>46770</v>
      </c>
      <c r="D1044" s="72" t="s">
        <v>385</v>
      </c>
      <c r="E1044" s="51">
        <v>2</v>
      </c>
      <c r="F1044" s="51" t="s">
        <v>12</v>
      </c>
    </row>
    <row r="1045" spans="1:6" ht="15.5">
      <c r="A1045" s="51">
        <v>42</v>
      </c>
      <c r="B1045" s="71" t="s">
        <v>46771</v>
      </c>
      <c r="C1045" s="51" t="s">
        <v>46772</v>
      </c>
      <c r="D1045" s="72" t="s">
        <v>385</v>
      </c>
      <c r="E1045" s="51">
        <v>1</v>
      </c>
      <c r="F1045" s="51" t="s">
        <v>12</v>
      </c>
    </row>
    <row r="1046" spans="1:6" ht="46.5">
      <c r="A1046" s="51">
        <v>43</v>
      </c>
      <c r="B1046" s="71" t="s">
        <v>46773</v>
      </c>
      <c r="C1046" s="51" t="s">
        <v>46774</v>
      </c>
      <c r="D1046" s="51" t="s">
        <v>280</v>
      </c>
      <c r="E1046" s="51" t="s">
        <v>281</v>
      </c>
      <c r="F1046" s="51" t="s">
        <v>47</v>
      </c>
    </row>
    <row r="1047" spans="1:6" ht="15.5">
      <c r="A1047" s="174">
        <v>44</v>
      </c>
      <c r="B1047" s="71" t="s">
        <v>46775</v>
      </c>
      <c r="C1047" s="174" t="s">
        <v>46776</v>
      </c>
      <c r="D1047" s="178" t="s">
        <v>510</v>
      </c>
      <c r="E1047" s="174" t="s">
        <v>281</v>
      </c>
      <c r="F1047" s="174" t="s">
        <v>37</v>
      </c>
    </row>
    <row r="1048" spans="1:6" ht="15.5">
      <c r="A1048" s="174"/>
      <c r="B1048" s="51" t="s">
        <v>46777</v>
      </c>
      <c r="C1048" s="174"/>
      <c r="D1048" s="178"/>
      <c r="E1048" s="174"/>
      <c r="F1048" s="174"/>
    </row>
    <row r="1049" spans="1:6" ht="31">
      <c r="A1049" s="174">
        <v>45</v>
      </c>
      <c r="B1049" s="71" t="s">
        <v>46778</v>
      </c>
      <c r="C1049" s="174" t="s">
        <v>46779</v>
      </c>
      <c r="D1049" s="178" t="s">
        <v>385</v>
      </c>
      <c r="E1049" s="174" t="s">
        <v>281</v>
      </c>
      <c r="F1049" s="174" t="s">
        <v>37</v>
      </c>
    </row>
    <row r="1050" spans="1:6" ht="15.5">
      <c r="A1050" s="174"/>
      <c r="B1050" s="51" t="s">
        <v>46780</v>
      </c>
      <c r="C1050" s="174"/>
      <c r="D1050" s="178"/>
      <c r="E1050" s="174"/>
      <c r="F1050" s="174"/>
    </row>
    <row r="1051" spans="1:6" ht="31">
      <c r="A1051" s="174">
        <v>46</v>
      </c>
      <c r="B1051" s="71" t="s">
        <v>46781</v>
      </c>
      <c r="C1051" s="174" t="s">
        <v>46782</v>
      </c>
      <c r="D1051" s="178" t="s">
        <v>2310</v>
      </c>
      <c r="E1051" s="174" t="s">
        <v>281</v>
      </c>
      <c r="F1051" s="174" t="s">
        <v>37</v>
      </c>
    </row>
    <row r="1052" spans="1:6" ht="15.5">
      <c r="A1052" s="174"/>
      <c r="B1052" s="51" t="s">
        <v>46783</v>
      </c>
      <c r="C1052" s="174"/>
      <c r="D1052" s="178"/>
      <c r="E1052" s="174"/>
      <c r="F1052" s="174"/>
    </row>
    <row r="1053" spans="1:6" ht="15.5">
      <c r="A1053" s="174">
        <v>47</v>
      </c>
      <c r="B1053" s="71" t="s">
        <v>46784</v>
      </c>
      <c r="C1053" s="174" t="s">
        <v>46785</v>
      </c>
      <c r="D1053" s="178" t="s">
        <v>385</v>
      </c>
      <c r="E1053" s="174" t="s">
        <v>281</v>
      </c>
      <c r="F1053" s="174" t="s">
        <v>37</v>
      </c>
    </row>
    <row r="1054" spans="1:6" ht="15.5">
      <c r="A1054" s="174"/>
      <c r="B1054" s="51" t="s">
        <v>46786</v>
      </c>
      <c r="C1054" s="174"/>
      <c r="D1054" s="178"/>
      <c r="E1054" s="174"/>
      <c r="F1054" s="174"/>
    </row>
    <row r="1055" spans="1:6" ht="31">
      <c r="A1055" s="174">
        <v>48</v>
      </c>
      <c r="B1055" s="71" t="s">
        <v>46787</v>
      </c>
      <c r="C1055" s="174" t="s">
        <v>46788</v>
      </c>
      <c r="D1055" s="178" t="s">
        <v>385</v>
      </c>
      <c r="E1055" s="174" t="s">
        <v>281</v>
      </c>
      <c r="F1055" s="174" t="s">
        <v>37</v>
      </c>
    </row>
    <row r="1056" spans="1:6" ht="15.5">
      <c r="A1056" s="174"/>
      <c r="B1056" s="51" t="s">
        <v>46789</v>
      </c>
      <c r="C1056" s="174"/>
      <c r="D1056" s="178"/>
      <c r="E1056" s="174"/>
      <c r="F1056" s="174"/>
    </row>
    <row r="1057" spans="1:6" ht="31">
      <c r="A1057" s="174">
        <v>49</v>
      </c>
      <c r="B1057" s="71" t="s">
        <v>46790</v>
      </c>
      <c r="C1057" s="174" t="s">
        <v>46791</v>
      </c>
      <c r="D1057" s="178" t="s">
        <v>385</v>
      </c>
      <c r="E1057" s="174" t="s">
        <v>281</v>
      </c>
      <c r="F1057" s="174" t="s">
        <v>37</v>
      </c>
    </row>
    <row r="1058" spans="1:6" ht="15.5">
      <c r="A1058" s="174"/>
      <c r="B1058" s="51" t="s">
        <v>46792</v>
      </c>
      <c r="C1058" s="174"/>
      <c r="D1058" s="178"/>
      <c r="E1058" s="174"/>
      <c r="F1058" s="174"/>
    </row>
    <row r="1059" spans="1:6" ht="15.5">
      <c r="A1059" s="174">
        <v>50</v>
      </c>
      <c r="B1059" s="71" t="s">
        <v>46793</v>
      </c>
      <c r="C1059" s="174" t="s">
        <v>46794</v>
      </c>
      <c r="D1059" s="178" t="s">
        <v>385</v>
      </c>
      <c r="E1059" s="174" t="s">
        <v>281</v>
      </c>
      <c r="F1059" s="174" t="s">
        <v>37</v>
      </c>
    </row>
    <row r="1060" spans="1:6" ht="15.5">
      <c r="A1060" s="174"/>
      <c r="B1060" s="51" t="s">
        <v>46795</v>
      </c>
      <c r="C1060" s="174"/>
      <c r="D1060" s="178"/>
      <c r="E1060" s="174"/>
      <c r="F1060" s="174"/>
    </row>
    <row r="1061" spans="1:6" ht="15.5">
      <c r="A1061" s="174">
        <v>51</v>
      </c>
      <c r="B1061" s="71" t="s">
        <v>46796</v>
      </c>
      <c r="C1061" s="174" t="s">
        <v>46797</v>
      </c>
      <c r="D1061" s="178" t="s">
        <v>385</v>
      </c>
      <c r="E1061" s="174" t="s">
        <v>281</v>
      </c>
      <c r="F1061" s="174" t="s">
        <v>37</v>
      </c>
    </row>
    <row r="1062" spans="1:6" ht="15.5">
      <c r="A1062" s="174"/>
      <c r="B1062" s="51" t="s">
        <v>46798</v>
      </c>
      <c r="C1062" s="174"/>
      <c r="D1062" s="178"/>
      <c r="E1062" s="174"/>
      <c r="F1062" s="174"/>
    </row>
    <row r="1063" spans="1:6" ht="15.5">
      <c r="A1063" s="174">
        <v>52</v>
      </c>
      <c r="B1063" s="71" t="s">
        <v>46799</v>
      </c>
      <c r="C1063" s="174" t="s">
        <v>46800</v>
      </c>
      <c r="D1063" s="178" t="s">
        <v>5763</v>
      </c>
      <c r="E1063" s="174" t="s">
        <v>281</v>
      </c>
      <c r="F1063" s="174" t="s">
        <v>37</v>
      </c>
    </row>
    <row r="1064" spans="1:6" ht="15.5">
      <c r="A1064" s="174"/>
      <c r="B1064" s="51" t="s">
        <v>46801</v>
      </c>
      <c r="C1064" s="174"/>
      <c r="D1064" s="178"/>
      <c r="E1064" s="174"/>
      <c r="F1064" s="174"/>
    </row>
    <row r="1065" spans="1:6" ht="15.5">
      <c r="A1065" s="174">
        <v>53</v>
      </c>
      <c r="B1065" s="71" t="s">
        <v>46802</v>
      </c>
      <c r="C1065" s="174" t="s">
        <v>46803</v>
      </c>
      <c r="D1065" s="178" t="s">
        <v>5763</v>
      </c>
      <c r="E1065" s="174" t="s">
        <v>281</v>
      </c>
      <c r="F1065" s="174" t="s">
        <v>37</v>
      </c>
    </row>
    <row r="1066" spans="1:6" ht="15.5">
      <c r="A1066" s="174"/>
      <c r="B1066" s="51" t="s">
        <v>46804</v>
      </c>
      <c r="C1066" s="174"/>
      <c r="D1066" s="178"/>
      <c r="E1066" s="174"/>
      <c r="F1066" s="174"/>
    </row>
    <row r="1067" spans="1:6" ht="15.5">
      <c r="A1067" s="174">
        <v>54</v>
      </c>
      <c r="B1067" s="71" t="s">
        <v>46805</v>
      </c>
      <c r="C1067" s="174" t="s">
        <v>46806</v>
      </c>
      <c r="D1067" s="178" t="s">
        <v>5763</v>
      </c>
      <c r="E1067" s="174" t="s">
        <v>281</v>
      </c>
      <c r="F1067" s="174" t="s">
        <v>37</v>
      </c>
    </row>
    <row r="1068" spans="1:6" ht="15.5">
      <c r="A1068" s="174"/>
      <c r="B1068" s="51" t="s">
        <v>46807</v>
      </c>
      <c r="C1068" s="174"/>
      <c r="D1068" s="178"/>
      <c r="E1068" s="174"/>
      <c r="F1068" s="174"/>
    </row>
    <row r="1069" spans="1:6" ht="15.5">
      <c r="A1069" s="174">
        <v>55</v>
      </c>
      <c r="B1069" s="71" t="s">
        <v>46808</v>
      </c>
      <c r="C1069" s="174" t="s">
        <v>46809</v>
      </c>
      <c r="D1069" s="178" t="s">
        <v>5763</v>
      </c>
      <c r="E1069" s="174" t="s">
        <v>281</v>
      </c>
      <c r="F1069" s="174" t="s">
        <v>37</v>
      </c>
    </row>
    <row r="1070" spans="1:6" ht="15.5">
      <c r="A1070" s="174"/>
      <c r="B1070" s="51" t="s">
        <v>46810</v>
      </c>
      <c r="C1070" s="174"/>
      <c r="D1070" s="178"/>
      <c r="E1070" s="174"/>
      <c r="F1070" s="174"/>
    </row>
    <row r="1071" spans="1:6" ht="15.5">
      <c r="A1071" s="174">
        <v>56</v>
      </c>
      <c r="B1071" s="71" t="s">
        <v>46811</v>
      </c>
      <c r="C1071" s="174" t="s">
        <v>46812</v>
      </c>
      <c r="D1071" s="178" t="s">
        <v>1544</v>
      </c>
      <c r="E1071" s="174" t="s">
        <v>281</v>
      </c>
      <c r="F1071" s="174" t="s">
        <v>37</v>
      </c>
    </row>
    <row r="1072" spans="1:6" ht="15.5">
      <c r="A1072" s="174"/>
      <c r="B1072" s="51" t="s">
        <v>46813</v>
      </c>
      <c r="C1072" s="174"/>
      <c r="D1072" s="178"/>
      <c r="E1072" s="174"/>
      <c r="F1072" s="174"/>
    </row>
    <row r="1073" spans="1:6" ht="15.5">
      <c r="A1073" s="174">
        <v>57</v>
      </c>
      <c r="B1073" s="71" t="s">
        <v>46814</v>
      </c>
      <c r="C1073" s="174" t="s">
        <v>46815</v>
      </c>
      <c r="D1073" s="178" t="s">
        <v>2310</v>
      </c>
      <c r="E1073" s="174" t="s">
        <v>281</v>
      </c>
      <c r="F1073" s="174" t="s">
        <v>37</v>
      </c>
    </row>
    <row r="1074" spans="1:6" ht="15.5">
      <c r="A1074" s="174"/>
      <c r="B1074" s="51" t="s">
        <v>46816</v>
      </c>
      <c r="C1074" s="174"/>
      <c r="D1074" s="178"/>
      <c r="E1074" s="174"/>
      <c r="F1074" s="174"/>
    </row>
    <row r="1075" spans="1:6" ht="15.5">
      <c r="A1075" s="174">
        <v>58</v>
      </c>
      <c r="B1075" s="71" t="s">
        <v>46817</v>
      </c>
      <c r="C1075" s="174" t="s">
        <v>46818</v>
      </c>
      <c r="D1075" s="178" t="s">
        <v>2310</v>
      </c>
      <c r="E1075" s="174" t="s">
        <v>281</v>
      </c>
      <c r="F1075" s="174" t="s">
        <v>37</v>
      </c>
    </row>
    <row r="1076" spans="1:6" ht="15.5">
      <c r="A1076" s="174"/>
      <c r="B1076" s="51" t="s">
        <v>46819</v>
      </c>
      <c r="C1076" s="174"/>
      <c r="D1076" s="178"/>
      <c r="E1076" s="174"/>
      <c r="F1076" s="174"/>
    </row>
    <row r="1077" spans="1:6" ht="15.5">
      <c r="A1077" s="174">
        <v>59</v>
      </c>
      <c r="B1077" s="71" t="s">
        <v>46820</v>
      </c>
      <c r="C1077" s="174" t="s">
        <v>46821</v>
      </c>
      <c r="D1077" s="178" t="s">
        <v>1545</v>
      </c>
      <c r="E1077" s="174" t="s">
        <v>281</v>
      </c>
      <c r="F1077" s="174" t="s">
        <v>37</v>
      </c>
    </row>
    <row r="1078" spans="1:6" ht="15.5">
      <c r="A1078" s="174"/>
      <c r="B1078" s="51" t="s">
        <v>46822</v>
      </c>
      <c r="C1078" s="174"/>
      <c r="D1078" s="178"/>
      <c r="E1078" s="174"/>
      <c r="F1078" s="174"/>
    </row>
    <row r="1079" spans="1:6" ht="15.5">
      <c r="A1079" s="174">
        <v>60</v>
      </c>
      <c r="B1079" s="71" t="s">
        <v>46823</v>
      </c>
      <c r="C1079" s="174" t="s">
        <v>46824</v>
      </c>
      <c r="D1079" s="178" t="s">
        <v>1544</v>
      </c>
      <c r="E1079" s="174" t="s">
        <v>281</v>
      </c>
      <c r="F1079" s="174" t="s">
        <v>37</v>
      </c>
    </row>
    <row r="1080" spans="1:6" ht="15.5">
      <c r="A1080" s="174"/>
      <c r="B1080" s="51" t="s">
        <v>46825</v>
      </c>
      <c r="C1080" s="174"/>
      <c r="D1080" s="178"/>
      <c r="E1080" s="174"/>
      <c r="F1080" s="174"/>
    </row>
    <row r="1081" spans="1:6" ht="15.5">
      <c r="A1081" s="174">
        <v>61</v>
      </c>
      <c r="B1081" s="71" t="s">
        <v>46826</v>
      </c>
      <c r="C1081" s="174" t="s">
        <v>46827</v>
      </c>
      <c r="D1081" s="178" t="s">
        <v>1544</v>
      </c>
      <c r="E1081" s="174" t="s">
        <v>281</v>
      </c>
      <c r="F1081" s="174" t="s">
        <v>37</v>
      </c>
    </row>
    <row r="1082" spans="1:6" ht="15.5">
      <c r="A1082" s="174"/>
      <c r="B1082" s="51" t="s">
        <v>46828</v>
      </c>
      <c r="C1082" s="174"/>
      <c r="D1082" s="178"/>
      <c r="E1082" s="174"/>
      <c r="F1082" s="174"/>
    </row>
    <row r="1083" spans="1:6" ht="15.5">
      <c r="A1083" s="174">
        <v>62</v>
      </c>
      <c r="B1083" s="71" t="s">
        <v>46829</v>
      </c>
      <c r="C1083" s="174" t="s">
        <v>46830</v>
      </c>
      <c r="D1083" s="178" t="s">
        <v>1544</v>
      </c>
      <c r="E1083" s="174" t="s">
        <v>281</v>
      </c>
      <c r="F1083" s="174" t="s">
        <v>37</v>
      </c>
    </row>
    <row r="1084" spans="1:6" ht="15.5">
      <c r="A1084" s="174"/>
      <c r="B1084" s="51" t="s">
        <v>46831</v>
      </c>
      <c r="C1084" s="174"/>
      <c r="D1084" s="178"/>
      <c r="E1084" s="174"/>
      <c r="F1084" s="174"/>
    </row>
    <row r="1085" spans="1:6" ht="15.5">
      <c r="A1085" s="174">
        <v>63</v>
      </c>
      <c r="B1085" s="71" t="s">
        <v>46832</v>
      </c>
      <c r="C1085" s="174" t="s">
        <v>46833</v>
      </c>
      <c r="D1085" s="178" t="s">
        <v>1545</v>
      </c>
      <c r="E1085" s="174" t="s">
        <v>281</v>
      </c>
      <c r="F1085" s="174" t="s">
        <v>37</v>
      </c>
    </row>
    <row r="1086" spans="1:6" ht="15.5">
      <c r="A1086" s="174"/>
      <c r="B1086" s="51" t="s">
        <v>46834</v>
      </c>
      <c r="C1086" s="174"/>
      <c r="D1086" s="178"/>
      <c r="E1086" s="174"/>
      <c r="F1086" s="174"/>
    </row>
    <row r="1087" spans="1:6" ht="31">
      <c r="A1087" s="174">
        <v>64</v>
      </c>
      <c r="B1087" s="71" t="s">
        <v>46835</v>
      </c>
      <c r="C1087" s="174" t="s">
        <v>46836</v>
      </c>
      <c r="D1087" s="178" t="s">
        <v>1545</v>
      </c>
      <c r="E1087" s="174" t="s">
        <v>281</v>
      </c>
      <c r="F1087" s="174" t="s">
        <v>37</v>
      </c>
    </row>
    <row r="1088" spans="1:6" ht="15.5">
      <c r="A1088" s="174"/>
      <c r="B1088" s="51" t="s">
        <v>46837</v>
      </c>
      <c r="C1088" s="174"/>
      <c r="D1088" s="178"/>
      <c r="E1088" s="174"/>
      <c r="F1088" s="174"/>
    </row>
    <row r="1089" spans="1:6" ht="31">
      <c r="A1089" s="174">
        <v>65</v>
      </c>
      <c r="B1089" s="71" t="s">
        <v>46838</v>
      </c>
      <c r="C1089" s="174" t="s">
        <v>46839</v>
      </c>
      <c r="D1089" s="178" t="s">
        <v>1545</v>
      </c>
      <c r="E1089" s="174" t="s">
        <v>281</v>
      </c>
      <c r="F1089" s="174" t="s">
        <v>37</v>
      </c>
    </row>
    <row r="1090" spans="1:6" ht="15.5">
      <c r="A1090" s="174"/>
      <c r="B1090" s="51" t="s">
        <v>46840</v>
      </c>
      <c r="C1090" s="174"/>
      <c r="D1090" s="178"/>
      <c r="E1090" s="174"/>
      <c r="F1090" s="174"/>
    </row>
    <row r="1091" spans="1:6" ht="15.5">
      <c r="A1091" s="174">
        <v>66</v>
      </c>
      <c r="B1091" s="71" t="s">
        <v>46841</v>
      </c>
      <c r="C1091" s="174" t="s">
        <v>46842</v>
      </c>
      <c r="D1091" s="178" t="s">
        <v>2310</v>
      </c>
      <c r="E1091" s="174" t="s">
        <v>281</v>
      </c>
      <c r="F1091" s="174" t="s">
        <v>37</v>
      </c>
    </row>
    <row r="1092" spans="1:6" ht="15.5">
      <c r="A1092" s="174"/>
      <c r="B1092" s="51" t="s">
        <v>46843</v>
      </c>
      <c r="C1092" s="174"/>
      <c r="D1092" s="178"/>
      <c r="E1092" s="174"/>
      <c r="F1092" s="174"/>
    </row>
    <row r="1093" spans="1:6" ht="15.5">
      <c r="A1093" s="174">
        <v>67</v>
      </c>
      <c r="B1093" s="71" t="s">
        <v>46844</v>
      </c>
      <c r="C1093" s="174" t="s">
        <v>46845</v>
      </c>
      <c r="D1093" s="178" t="s">
        <v>2310</v>
      </c>
      <c r="E1093" s="174" t="s">
        <v>281</v>
      </c>
      <c r="F1093" s="174" t="s">
        <v>37</v>
      </c>
    </row>
    <row r="1094" spans="1:6" ht="15.5">
      <c r="A1094" s="174"/>
      <c r="B1094" s="51" t="s">
        <v>46846</v>
      </c>
      <c r="C1094" s="174"/>
      <c r="D1094" s="178"/>
      <c r="E1094" s="174"/>
      <c r="F1094" s="174"/>
    </row>
    <row r="1095" spans="1:6" ht="15.5">
      <c r="A1095" s="174">
        <v>68</v>
      </c>
      <c r="B1095" s="71" t="s">
        <v>46847</v>
      </c>
      <c r="C1095" s="174" t="s">
        <v>46848</v>
      </c>
      <c r="D1095" s="178" t="s">
        <v>2310</v>
      </c>
      <c r="E1095" s="174" t="s">
        <v>281</v>
      </c>
      <c r="F1095" s="174" t="s">
        <v>37</v>
      </c>
    </row>
    <row r="1096" spans="1:6" ht="15.5">
      <c r="A1096" s="174"/>
      <c r="B1096" s="51" t="s">
        <v>46849</v>
      </c>
      <c r="C1096" s="174"/>
      <c r="D1096" s="178"/>
      <c r="E1096" s="174"/>
      <c r="F1096" s="174"/>
    </row>
    <row r="1097" spans="1:6" ht="15.5">
      <c r="A1097" s="174">
        <v>69</v>
      </c>
      <c r="B1097" s="71" t="s">
        <v>46850</v>
      </c>
      <c r="C1097" s="174" t="s">
        <v>46851</v>
      </c>
      <c r="D1097" s="178" t="s">
        <v>2310</v>
      </c>
      <c r="E1097" s="174" t="s">
        <v>281</v>
      </c>
      <c r="F1097" s="174" t="s">
        <v>37</v>
      </c>
    </row>
    <row r="1098" spans="1:6" ht="15.5">
      <c r="A1098" s="174"/>
      <c r="B1098" s="51" t="s">
        <v>46852</v>
      </c>
      <c r="C1098" s="174"/>
      <c r="D1098" s="178"/>
      <c r="E1098" s="174"/>
      <c r="F1098" s="174"/>
    </row>
    <row r="1099" spans="1:6" ht="15.5">
      <c r="A1099" s="174">
        <v>70</v>
      </c>
      <c r="B1099" s="71" t="s">
        <v>46853</v>
      </c>
      <c r="C1099" s="174" t="s">
        <v>46854</v>
      </c>
      <c r="D1099" s="178" t="s">
        <v>2310</v>
      </c>
      <c r="E1099" s="174" t="s">
        <v>281</v>
      </c>
      <c r="F1099" s="174" t="s">
        <v>37</v>
      </c>
    </row>
    <row r="1100" spans="1:6" ht="15.5">
      <c r="A1100" s="174"/>
      <c r="B1100" s="51" t="s">
        <v>46855</v>
      </c>
      <c r="C1100" s="174"/>
      <c r="D1100" s="178"/>
      <c r="E1100" s="174"/>
      <c r="F1100" s="174"/>
    </row>
    <row r="1101" spans="1:6" ht="46.5">
      <c r="A1101" s="51">
        <v>71</v>
      </c>
      <c r="B1101" s="71" t="s">
        <v>46856</v>
      </c>
      <c r="C1101" s="51" t="s">
        <v>46857</v>
      </c>
      <c r="D1101" s="72" t="s">
        <v>5763</v>
      </c>
      <c r="E1101" s="51" t="s">
        <v>281</v>
      </c>
      <c r="F1101" s="51" t="s">
        <v>12</v>
      </c>
    </row>
    <row r="1102" spans="1:6" ht="46.5">
      <c r="A1102" s="51">
        <v>72</v>
      </c>
      <c r="B1102" s="71" t="s">
        <v>46858</v>
      </c>
      <c r="C1102" s="51" t="s">
        <v>46859</v>
      </c>
      <c r="D1102" s="72" t="s">
        <v>510</v>
      </c>
      <c r="E1102" s="51" t="s">
        <v>281</v>
      </c>
      <c r="F1102" s="51" t="s">
        <v>12</v>
      </c>
    </row>
    <row r="1103" spans="1:6" ht="15.5">
      <c r="A1103" s="174">
        <v>73</v>
      </c>
      <c r="B1103" s="71" t="s">
        <v>46860</v>
      </c>
      <c r="C1103" s="174" t="s">
        <v>46861</v>
      </c>
      <c r="D1103" s="174" t="s">
        <v>280</v>
      </c>
      <c r="E1103" s="174" t="s">
        <v>281</v>
      </c>
      <c r="F1103" s="174" t="s">
        <v>37</v>
      </c>
    </row>
    <row r="1104" spans="1:6" ht="15.5">
      <c r="A1104" s="174"/>
      <c r="B1104" s="51" t="s">
        <v>46862</v>
      </c>
      <c r="C1104" s="174"/>
      <c r="D1104" s="174"/>
      <c r="E1104" s="174"/>
      <c r="F1104" s="174"/>
    </row>
    <row r="1105" spans="1:6" ht="46.5">
      <c r="A1105" s="51">
        <v>74</v>
      </c>
      <c r="B1105" s="71" t="s">
        <v>46863</v>
      </c>
      <c r="C1105" s="51" t="s">
        <v>46864</v>
      </c>
      <c r="D1105" s="72" t="s">
        <v>1545</v>
      </c>
      <c r="E1105" s="51" t="s">
        <v>281</v>
      </c>
      <c r="F1105" s="51" t="s">
        <v>12</v>
      </c>
    </row>
    <row r="1106" spans="1:6" ht="46.5">
      <c r="A1106" s="51">
        <v>75</v>
      </c>
      <c r="B1106" s="71" t="s">
        <v>46865</v>
      </c>
      <c r="C1106" s="51" t="s">
        <v>46866</v>
      </c>
      <c r="D1106" s="51" t="s">
        <v>280</v>
      </c>
      <c r="E1106" s="51" t="s">
        <v>281</v>
      </c>
      <c r="F1106" s="51" t="s">
        <v>12</v>
      </c>
    </row>
    <row r="1107" spans="1:6" ht="46.5">
      <c r="A1107" s="51">
        <v>76</v>
      </c>
      <c r="B1107" s="71" t="s">
        <v>46867</v>
      </c>
      <c r="C1107" s="51" t="s">
        <v>46868</v>
      </c>
      <c r="D1107" s="51" t="s">
        <v>280</v>
      </c>
      <c r="E1107" s="51" t="s">
        <v>281</v>
      </c>
      <c r="F1107" s="51" t="s">
        <v>47</v>
      </c>
    </row>
    <row r="1108" spans="1:6" ht="31">
      <c r="A1108" s="174">
        <v>77</v>
      </c>
      <c r="B1108" s="71" t="s">
        <v>46869</v>
      </c>
      <c r="C1108" s="174" t="s">
        <v>46870</v>
      </c>
      <c r="D1108" s="174" t="s">
        <v>280</v>
      </c>
      <c r="E1108" s="174" t="s">
        <v>281</v>
      </c>
      <c r="F1108" s="174" t="s">
        <v>37</v>
      </c>
    </row>
    <row r="1109" spans="1:6" ht="15.5">
      <c r="A1109" s="174"/>
      <c r="B1109" s="51" t="s">
        <v>46871</v>
      </c>
      <c r="C1109" s="174"/>
      <c r="D1109" s="174"/>
      <c r="E1109" s="174"/>
      <c r="F1109" s="174"/>
    </row>
    <row r="1110" spans="1:6" ht="31">
      <c r="A1110" s="174">
        <v>78</v>
      </c>
      <c r="B1110" s="71" t="s">
        <v>46872</v>
      </c>
      <c r="C1110" s="174" t="s">
        <v>46873</v>
      </c>
      <c r="D1110" s="174" t="s">
        <v>280</v>
      </c>
      <c r="E1110" s="174" t="s">
        <v>281</v>
      </c>
      <c r="F1110" s="174" t="s">
        <v>37</v>
      </c>
    </row>
    <row r="1111" spans="1:6" ht="15.5">
      <c r="A1111" s="174"/>
      <c r="B1111" s="51" t="s">
        <v>46874</v>
      </c>
      <c r="C1111" s="174"/>
      <c r="D1111" s="174"/>
      <c r="E1111" s="174"/>
      <c r="F1111" s="174"/>
    </row>
    <row r="1112" spans="1:6" ht="15.5">
      <c r="A1112" s="174">
        <v>79</v>
      </c>
      <c r="B1112" s="71" t="s">
        <v>46875</v>
      </c>
      <c r="C1112" s="174" t="s">
        <v>46876</v>
      </c>
      <c r="D1112" s="174" t="s">
        <v>280</v>
      </c>
      <c r="E1112" s="174" t="s">
        <v>281</v>
      </c>
      <c r="F1112" s="174" t="s">
        <v>37</v>
      </c>
    </row>
    <row r="1113" spans="1:6" ht="15.5">
      <c r="A1113" s="174"/>
      <c r="B1113" s="51" t="s">
        <v>46877</v>
      </c>
      <c r="C1113" s="174"/>
      <c r="D1113" s="174"/>
      <c r="E1113" s="174"/>
      <c r="F1113" s="174"/>
    </row>
    <row r="1114" spans="1:6" ht="46.5">
      <c r="A1114" s="51">
        <v>80</v>
      </c>
      <c r="B1114" s="71" t="s">
        <v>46878</v>
      </c>
      <c r="C1114" s="51" t="s">
        <v>46879</v>
      </c>
      <c r="D1114" s="51" t="s">
        <v>280</v>
      </c>
      <c r="E1114" s="51" t="s">
        <v>281</v>
      </c>
      <c r="F1114" s="51" t="s">
        <v>37</v>
      </c>
    </row>
    <row r="1115" spans="1:6" ht="46.5">
      <c r="A1115" s="51">
        <v>81</v>
      </c>
      <c r="B1115" s="71" t="s">
        <v>46880</v>
      </c>
      <c r="C1115" s="51" t="s">
        <v>46881</v>
      </c>
      <c r="D1115" s="51" t="s">
        <v>280</v>
      </c>
      <c r="E1115" s="51" t="s">
        <v>281</v>
      </c>
      <c r="F1115" s="51" t="s">
        <v>37</v>
      </c>
    </row>
    <row r="1116" spans="1:6" ht="46.5">
      <c r="A1116" s="51">
        <v>82</v>
      </c>
      <c r="B1116" s="71" t="s">
        <v>46882</v>
      </c>
      <c r="C1116" s="51" t="s">
        <v>46883</v>
      </c>
      <c r="D1116" s="51" t="s">
        <v>280</v>
      </c>
      <c r="E1116" s="51" t="s">
        <v>281</v>
      </c>
      <c r="F1116" s="51" t="s">
        <v>37</v>
      </c>
    </row>
    <row r="1117" spans="1:6" ht="46.5">
      <c r="A1117" s="51">
        <v>83</v>
      </c>
      <c r="B1117" s="71" t="s">
        <v>46884</v>
      </c>
      <c r="C1117" s="51" t="s">
        <v>46885</v>
      </c>
      <c r="D1117" s="51" t="s">
        <v>280</v>
      </c>
      <c r="E1117" s="51" t="s">
        <v>281</v>
      </c>
      <c r="F1117" s="51" t="s">
        <v>37</v>
      </c>
    </row>
    <row r="1118" spans="1:6" ht="15.5">
      <c r="A1118" s="149" t="s">
        <v>46886</v>
      </c>
      <c r="B1118" s="149"/>
      <c r="C1118" s="149"/>
      <c r="D1118" s="149"/>
      <c r="E1118" s="149"/>
      <c r="F1118" s="149"/>
    </row>
    <row r="1119" spans="1:6" ht="15.5">
      <c r="A1119" s="166" t="s">
        <v>46887</v>
      </c>
      <c r="B1119" s="166"/>
      <c r="C1119" s="166"/>
      <c r="D1119" s="166"/>
      <c r="E1119" s="166"/>
      <c r="F1119" s="166"/>
    </row>
    <row r="1120" spans="1:6" ht="15.5">
      <c r="A1120" s="167" t="s">
        <v>46888</v>
      </c>
      <c r="B1120" s="167"/>
      <c r="C1120" s="167"/>
      <c r="D1120" s="167"/>
      <c r="E1120" s="167"/>
      <c r="F1120" s="167"/>
    </row>
    <row r="1121" spans="1:6" ht="15.5">
      <c r="A1121" s="148" t="s">
        <v>197</v>
      </c>
      <c r="B1121" s="148"/>
      <c r="C1121" s="148"/>
      <c r="D1121" s="148"/>
      <c r="E1121" s="148"/>
      <c r="F1121" s="148"/>
    </row>
    <row r="1122" spans="1:6" ht="31">
      <c r="A1122" s="55" t="s">
        <v>4</v>
      </c>
      <c r="B1122" s="55" t="s">
        <v>5</v>
      </c>
      <c r="C1122" s="55" t="s">
        <v>6</v>
      </c>
      <c r="D1122" s="55" t="s">
        <v>22</v>
      </c>
      <c r="E1122" s="55" t="s">
        <v>8</v>
      </c>
      <c r="F1122" s="55" t="s">
        <v>24</v>
      </c>
    </row>
    <row r="1123" spans="1:6" ht="15.5">
      <c r="A1123" s="80">
        <v>1</v>
      </c>
      <c r="B1123" s="71" t="s">
        <v>46889</v>
      </c>
      <c r="C1123" s="80" t="s">
        <v>46890</v>
      </c>
      <c r="D1123" s="80" t="s">
        <v>280</v>
      </c>
      <c r="E1123" s="80">
        <v>1</v>
      </c>
      <c r="F1123" s="80" t="s">
        <v>12</v>
      </c>
    </row>
    <row r="1124" spans="1:6" ht="31">
      <c r="A1124" s="80">
        <v>2</v>
      </c>
      <c r="B1124" s="71" t="s">
        <v>46891</v>
      </c>
      <c r="C1124" s="80" t="s">
        <v>46892</v>
      </c>
      <c r="D1124" s="72" t="s">
        <v>1918</v>
      </c>
      <c r="E1124" s="80">
        <v>1</v>
      </c>
      <c r="F1124" s="80" t="s">
        <v>12</v>
      </c>
    </row>
    <row r="1125" spans="1:6" ht="46.5">
      <c r="A1125" s="80">
        <v>3</v>
      </c>
      <c r="B1125" s="71" t="s">
        <v>46893</v>
      </c>
      <c r="C1125" s="80" t="s">
        <v>46894</v>
      </c>
      <c r="D1125" s="72" t="s">
        <v>1849</v>
      </c>
      <c r="E1125" s="80" t="s">
        <v>281</v>
      </c>
      <c r="F1125" s="80" t="s">
        <v>12</v>
      </c>
    </row>
    <row r="1126" spans="1:6" ht="15.5">
      <c r="A1126" s="80">
        <v>4</v>
      </c>
      <c r="B1126" s="71" t="s">
        <v>46895</v>
      </c>
      <c r="C1126" s="80" t="s">
        <v>46896</v>
      </c>
      <c r="D1126" s="72" t="s">
        <v>2271</v>
      </c>
      <c r="E1126" s="80">
        <v>2</v>
      </c>
      <c r="F1126" s="80" t="s">
        <v>12</v>
      </c>
    </row>
    <row r="1127" spans="1:6" ht="15.5">
      <c r="A1127" s="80">
        <v>5</v>
      </c>
      <c r="B1127" s="71" t="s">
        <v>46897</v>
      </c>
      <c r="C1127" s="80" t="s">
        <v>46898</v>
      </c>
      <c r="D1127" s="72" t="s">
        <v>2271</v>
      </c>
      <c r="E1127" s="80">
        <v>3</v>
      </c>
      <c r="F1127" s="80" t="s">
        <v>12</v>
      </c>
    </row>
    <row r="1128" spans="1:6" ht="46.5">
      <c r="A1128" s="80">
        <v>6</v>
      </c>
      <c r="B1128" s="71" t="s">
        <v>46899</v>
      </c>
      <c r="C1128" s="80" t="s">
        <v>46900</v>
      </c>
      <c r="D1128" s="72" t="s">
        <v>1849</v>
      </c>
      <c r="E1128" s="80" t="s">
        <v>281</v>
      </c>
      <c r="F1128" s="80" t="s">
        <v>12</v>
      </c>
    </row>
    <row r="1129" spans="1:6" ht="15.5">
      <c r="A1129" s="80">
        <v>7</v>
      </c>
      <c r="B1129" s="71" t="s">
        <v>46901</v>
      </c>
      <c r="C1129" s="80" t="s">
        <v>46902</v>
      </c>
      <c r="D1129" s="72" t="s">
        <v>2271</v>
      </c>
      <c r="E1129" s="80">
        <v>2</v>
      </c>
      <c r="F1129" s="80" t="s">
        <v>12</v>
      </c>
    </row>
    <row r="1130" spans="1:6" ht="15.5">
      <c r="A1130" s="80">
        <v>8</v>
      </c>
      <c r="B1130" s="71" t="s">
        <v>46903</v>
      </c>
      <c r="C1130" s="80" t="s">
        <v>46904</v>
      </c>
      <c r="D1130" s="72" t="s">
        <v>2271</v>
      </c>
      <c r="E1130" s="80">
        <v>2</v>
      </c>
      <c r="F1130" s="80" t="s">
        <v>12</v>
      </c>
    </row>
    <row r="1131" spans="1:6" ht="15.5">
      <c r="A1131" s="80">
        <v>9</v>
      </c>
      <c r="B1131" s="71" t="s">
        <v>46905</v>
      </c>
      <c r="C1131" s="80" t="s">
        <v>46906</v>
      </c>
      <c r="D1131" s="72" t="s">
        <v>2271</v>
      </c>
      <c r="E1131" s="80">
        <v>2</v>
      </c>
      <c r="F1131" s="80" t="s">
        <v>12</v>
      </c>
    </row>
    <row r="1132" spans="1:6" ht="46.5">
      <c r="A1132" s="80">
        <v>10</v>
      </c>
      <c r="B1132" s="71" t="s">
        <v>46907</v>
      </c>
      <c r="C1132" s="80" t="s">
        <v>46908</v>
      </c>
      <c r="D1132" s="72" t="s">
        <v>1545</v>
      </c>
      <c r="E1132" s="80" t="s">
        <v>281</v>
      </c>
      <c r="F1132" s="80" t="s">
        <v>12</v>
      </c>
    </row>
    <row r="1133" spans="1:6" ht="15.5">
      <c r="A1133" s="80">
        <v>11</v>
      </c>
      <c r="B1133" s="71" t="s">
        <v>46909</v>
      </c>
      <c r="C1133" s="80" t="s">
        <v>46910</v>
      </c>
      <c r="D1133" s="72" t="s">
        <v>2271</v>
      </c>
      <c r="E1133" s="80">
        <v>2</v>
      </c>
      <c r="F1133" s="80" t="s">
        <v>12</v>
      </c>
    </row>
    <row r="1134" spans="1:6" ht="46.5">
      <c r="A1134" s="80">
        <v>12</v>
      </c>
      <c r="B1134" s="71" t="s">
        <v>46911</v>
      </c>
      <c r="C1134" s="80" t="s">
        <v>46912</v>
      </c>
      <c r="D1134" s="72" t="s">
        <v>2271</v>
      </c>
      <c r="E1134" s="80" t="s">
        <v>281</v>
      </c>
      <c r="F1134" s="80" t="s">
        <v>12</v>
      </c>
    </row>
    <row r="1135" spans="1:6" ht="15.5">
      <c r="A1135" s="80">
        <v>13</v>
      </c>
      <c r="B1135" s="71" t="s">
        <v>46913</v>
      </c>
      <c r="C1135" s="80" t="s">
        <v>46914</v>
      </c>
      <c r="D1135" s="72" t="s">
        <v>2271</v>
      </c>
      <c r="E1135" s="80">
        <v>2</v>
      </c>
      <c r="F1135" s="80" t="s">
        <v>12</v>
      </c>
    </row>
    <row r="1136" spans="1:6" ht="46.5">
      <c r="A1136" s="80">
        <v>14</v>
      </c>
      <c r="B1136" s="71" t="s">
        <v>46915</v>
      </c>
      <c r="C1136" s="80" t="s">
        <v>46916</v>
      </c>
      <c r="D1136" s="72" t="s">
        <v>2271</v>
      </c>
      <c r="E1136" s="80" t="s">
        <v>281</v>
      </c>
      <c r="F1136" s="80" t="s">
        <v>12</v>
      </c>
    </row>
    <row r="1137" spans="1:6" ht="15.5">
      <c r="A1137" s="80">
        <v>15</v>
      </c>
      <c r="B1137" s="71" t="s">
        <v>46917</v>
      </c>
      <c r="C1137" s="80" t="s">
        <v>46918</v>
      </c>
      <c r="D1137" s="72" t="s">
        <v>2271</v>
      </c>
      <c r="E1137" s="80">
        <v>2</v>
      </c>
      <c r="F1137" s="80" t="s">
        <v>12</v>
      </c>
    </row>
    <row r="1138" spans="1:6" ht="46.5">
      <c r="A1138" s="80">
        <v>16</v>
      </c>
      <c r="B1138" s="71" t="s">
        <v>46919</v>
      </c>
      <c r="C1138" s="80" t="s">
        <v>46920</v>
      </c>
      <c r="D1138" s="72" t="s">
        <v>2271</v>
      </c>
      <c r="E1138" s="80" t="s">
        <v>281</v>
      </c>
      <c r="F1138" s="80" t="s">
        <v>12</v>
      </c>
    </row>
    <row r="1139" spans="1:6" ht="46.5">
      <c r="A1139" s="80">
        <v>17</v>
      </c>
      <c r="B1139" s="71" t="s">
        <v>46921</v>
      </c>
      <c r="C1139" s="80" t="s">
        <v>46922</v>
      </c>
      <c r="D1139" s="72" t="s">
        <v>2271</v>
      </c>
      <c r="E1139" s="80" t="s">
        <v>281</v>
      </c>
      <c r="F1139" s="80" t="s">
        <v>12</v>
      </c>
    </row>
    <row r="1140" spans="1:6" ht="15.5">
      <c r="A1140" s="80">
        <v>18</v>
      </c>
      <c r="B1140" s="71" t="s">
        <v>46923</v>
      </c>
      <c r="C1140" s="80" t="s">
        <v>46924</v>
      </c>
      <c r="D1140" s="72" t="s">
        <v>2271</v>
      </c>
      <c r="E1140" s="80">
        <v>2</v>
      </c>
      <c r="F1140" s="80" t="s">
        <v>12</v>
      </c>
    </row>
    <row r="1141" spans="1:6" ht="15.5">
      <c r="A1141" s="80">
        <v>19</v>
      </c>
      <c r="B1141" s="71" t="s">
        <v>46925</v>
      </c>
      <c r="C1141" s="80" t="s">
        <v>46926</v>
      </c>
      <c r="D1141" s="72" t="s">
        <v>2271</v>
      </c>
      <c r="E1141" s="80">
        <v>3</v>
      </c>
      <c r="F1141" s="80" t="s">
        <v>12</v>
      </c>
    </row>
    <row r="1142" spans="1:6" ht="15.5">
      <c r="A1142" s="80">
        <v>20</v>
      </c>
      <c r="B1142" s="71" t="s">
        <v>46927</v>
      </c>
      <c r="C1142" s="80" t="s">
        <v>46928</v>
      </c>
      <c r="D1142" s="72" t="s">
        <v>2271</v>
      </c>
      <c r="E1142" s="80">
        <v>4</v>
      </c>
      <c r="F1142" s="80" t="s">
        <v>12</v>
      </c>
    </row>
    <row r="1143" spans="1:6" ht="15.5">
      <c r="A1143" s="80">
        <v>21</v>
      </c>
      <c r="B1143" s="71" t="s">
        <v>46929</v>
      </c>
      <c r="C1143" s="80" t="s">
        <v>46930</v>
      </c>
      <c r="D1143" s="72" t="s">
        <v>2271</v>
      </c>
      <c r="E1143" s="80">
        <v>4</v>
      </c>
      <c r="F1143" s="80" t="s">
        <v>12</v>
      </c>
    </row>
    <row r="1144" spans="1:6" ht="15.5">
      <c r="A1144" s="80">
        <v>22</v>
      </c>
      <c r="B1144" s="71" t="s">
        <v>46931</v>
      </c>
      <c r="C1144" s="80" t="s">
        <v>46932</v>
      </c>
      <c r="D1144" s="72" t="s">
        <v>2271</v>
      </c>
      <c r="E1144" s="80">
        <v>2</v>
      </c>
      <c r="F1144" s="80" t="s">
        <v>12</v>
      </c>
    </row>
    <row r="1145" spans="1:6" ht="46.5">
      <c r="A1145" s="80">
        <v>23</v>
      </c>
      <c r="B1145" s="71" t="s">
        <v>46933</v>
      </c>
      <c r="C1145" s="80" t="s">
        <v>46934</v>
      </c>
      <c r="D1145" s="72" t="s">
        <v>1918</v>
      </c>
      <c r="E1145" s="80" t="s">
        <v>281</v>
      </c>
      <c r="F1145" s="80" t="s">
        <v>12</v>
      </c>
    </row>
    <row r="1146" spans="1:6" ht="15.5">
      <c r="A1146" s="80">
        <v>24</v>
      </c>
      <c r="B1146" s="71" t="s">
        <v>46935</v>
      </c>
      <c r="C1146" s="80" t="s">
        <v>46936</v>
      </c>
      <c r="D1146" s="72" t="s">
        <v>2271</v>
      </c>
      <c r="E1146" s="80">
        <v>2</v>
      </c>
      <c r="F1146" s="80" t="s">
        <v>12</v>
      </c>
    </row>
    <row r="1147" spans="1:6" ht="15.5">
      <c r="A1147" s="179">
        <v>25</v>
      </c>
      <c r="B1147" s="71" t="s">
        <v>46937</v>
      </c>
      <c r="C1147" s="179" t="s">
        <v>46938</v>
      </c>
      <c r="D1147" s="178" t="s">
        <v>1918</v>
      </c>
      <c r="E1147" s="179" t="s">
        <v>281</v>
      </c>
      <c r="F1147" s="179" t="s">
        <v>37</v>
      </c>
    </row>
    <row r="1148" spans="1:6" ht="15.5">
      <c r="A1148" s="179"/>
      <c r="B1148" s="80" t="s">
        <v>46939</v>
      </c>
      <c r="C1148" s="179"/>
      <c r="D1148" s="178"/>
      <c r="E1148" s="179"/>
      <c r="F1148" s="179"/>
    </row>
    <row r="1149" spans="1:6" ht="31">
      <c r="A1149" s="80">
        <v>26</v>
      </c>
      <c r="B1149" s="71" t="s">
        <v>46940</v>
      </c>
      <c r="C1149" s="80" t="s">
        <v>46941</v>
      </c>
      <c r="D1149" s="72" t="s">
        <v>1918</v>
      </c>
      <c r="E1149" s="80">
        <v>1</v>
      </c>
      <c r="F1149" s="80" t="s">
        <v>12</v>
      </c>
    </row>
    <row r="1150" spans="1:6" ht="46.5">
      <c r="A1150" s="80">
        <v>27</v>
      </c>
      <c r="B1150" s="71" t="s">
        <v>46942</v>
      </c>
      <c r="C1150" s="80" t="s">
        <v>46943</v>
      </c>
      <c r="D1150" s="72" t="s">
        <v>2271</v>
      </c>
      <c r="E1150" s="80" t="s">
        <v>281</v>
      </c>
      <c r="F1150" s="80" t="s">
        <v>12</v>
      </c>
    </row>
    <row r="1151" spans="1:6" ht="15.5">
      <c r="A1151" s="179">
        <v>28</v>
      </c>
      <c r="B1151" s="71" t="s">
        <v>46944</v>
      </c>
      <c r="C1151" s="179" t="s">
        <v>46945</v>
      </c>
      <c r="D1151" s="178" t="s">
        <v>1918</v>
      </c>
      <c r="E1151" s="179" t="s">
        <v>281</v>
      </c>
      <c r="F1151" s="179" t="s">
        <v>37</v>
      </c>
    </row>
    <row r="1152" spans="1:6" ht="15.5">
      <c r="A1152" s="179"/>
      <c r="B1152" s="80" t="s">
        <v>46946</v>
      </c>
      <c r="C1152" s="179"/>
      <c r="D1152" s="178"/>
      <c r="E1152" s="179"/>
      <c r="F1152" s="179"/>
    </row>
    <row r="1153" spans="1:6" ht="31">
      <c r="A1153" s="80">
        <v>29</v>
      </c>
      <c r="B1153" s="71" t="s">
        <v>46947</v>
      </c>
      <c r="C1153" s="80" t="s">
        <v>46948</v>
      </c>
      <c r="D1153" s="72" t="s">
        <v>1918</v>
      </c>
      <c r="E1153" s="80">
        <v>1</v>
      </c>
      <c r="F1153" s="80" t="s">
        <v>12</v>
      </c>
    </row>
    <row r="1154" spans="1:6" ht="46.5">
      <c r="A1154" s="80">
        <v>30</v>
      </c>
      <c r="B1154" s="71" t="s">
        <v>46949</v>
      </c>
      <c r="C1154" s="80" t="s">
        <v>46950</v>
      </c>
      <c r="D1154" s="80" t="s">
        <v>280</v>
      </c>
      <c r="E1154" s="80" t="s">
        <v>281</v>
      </c>
      <c r="F1154" s="80" t="s">
        <v>12</v>
      </c>
    </row>
    <row r="1155" spans="1:6" ht="15.5">
      <c r="A1155" s="179">
        <v>31</v>
      </c>
      <c r="B1155" s="71" t="s">
        <v>46951</v>
      </c>
      <c r="C1155" s="179" t="s">
        <v>46952</v>
      </c>
      <c r="D1155" s="178" t="s">
        <v>1918</v>
      </c>
      <c r="E1155" s="179" t="s">
        <v>281</v>
      </c>
      <c r="F1155" s="179" t="s">
        <v>37</v>
      </c>
    </row>
    <row r="1156" spans="1:6" ht="15.5">
      <c r="A1156" s="179"/>
      <c r="B1156" s="80" t="s">
        <v>46953</v>
      </c>
      <c r="C1156" s="179"/>
      <c r="D1156" s="178"/>
      <c r="E1156" s="179"/>
      <c r="F1156" s="179"/>
    </row>
    <row r="1157" spans="1:6" ht="46.5">
      <c r="A1157" s="80">
        <v>32</v>
      </c>
      <c r="B1157" s="71" t="s">
        <v>46954</v>
      </c>
      <c r="C1157" s="80" t="s">
        <v>46955</v>
      </c>
      <c r="D1157" s="72" t="s">
        <v>1918</v>
      </c>
      <c r="E1157" s="80" t="s">
        <v>281</v>
      </c>
      <c r="F1157" s="80" t="s">
        <v>12</v>
      </c>
    </row>
    <row r="1158" spans="1:6" ht="15.5">
      <c r="A1158" s="179">
        <v>33</v>
      </c>
      <c r="B1158" s="71" t="s">
        <v>46956</v>
      </c>
      <c r="C1158" s="179" t="s">
        <v>46957</v>
      </c>
      <c r="D1158" s="178" t="s">
        <v>1918</v>
      </c>
      <c r="E1158" s="179" t="s">
        <v>281</v>
      </c>
      <c r="F1158" s="179" t="s">
        <v>37</v>
      </c>
    </row>
    <row r="1159" spans="1:6" ht="15.5">
      <c r="A1159" s="179"/>
      <c r="B1159" s="80" t="s">
        <v>46958</v>
      </c>
      <c r="C1159" s="179"/>
      <c r="D1159" s="178"/>
      <c r="E1159" s="179"/>
      <c r="F1159" s="179"/>
    </row>
    <row r="1160" spans="1:6" ht="46.5">
      <c r="A1160" s="80">
        <v>34</v>
      </c>
      <c r="B1160" s="71" t="s">
        <v>46959</v>
      </c>
      <c r="C1160" s="80" t="s">
        <v>46960</v>
      </c>
      <c r="D1160" s="80" t="s">
        <v>280</v>
      </c>
      <c r="E1160" s="80" t="s">
        <v>281</v>
      </c>
      <c r="F1160" s="80" t="s">
        <v>47</v>
      </c>
    </row>
    <row r="1161" spans="1:6" ht="15.5">
      <c r="A1161" s="179">
        <v>35</v>
      </c>
      <c r="B1161" s="71" t="s">
        <v>46961</v>
      </c>
      <c r="C1161" s="179" t="s">
        <v>46962</v>
      </c>
      <c r="D1161" s="178" t="s">
        <v>1918</v>
      </c>
      <c r="E1161" s="179" t="s">
        <v>281</v>
      </c>
      <c r="F1161" s="179" t="s">
        <v>37</v>
      </c>
    </row>
    <row r="1162" spans="1:6" ht="15.5">
      <c r="A1162" s="179"/>
      <c r="B1162" s="80" t="s">
        <v>46963</v>
      </c>
      <c r="C1162" s="179"/>
      <c r="D1162" s="178"/>
      <c r="E1162" s="179"/>
      <c r="F1162" s="179"/>
    </row>
    <row r="1163" spans="1:6" ht="46.5">
      <c r="A1163" s="80">
        <v>36</v>
      </c>
      <c r="B1163" s="71" t="s">
        <v>46964</v>
      </c>
      <c r="C1163" s="80" t="s">
        <v>46965</v>
      </c>
      <c r="D1163" s="80" t="s">
        <v>280</v>
      </c>
      <c r="E1163" s="80" t="s">
        <v>281</v>
      </c>
      <c r="F1163" s="80" t="s">
        <v>12</v>
      </c>
    </row>
    <row r="1164" spans="1:6" ht="46.5">
      <c r="A1164" s="80">
        <v>37</v>
      </c>
      <c r="B1164" s="71" t="s">
        <v>46966</v>
      </c>
      <c r="C1164" s="80" t="s">
        <v>46967</v>
      </c>
      <c r="D1164" s="72" t="s">
        <v>1545</v>
      </c>
      <c r="E1164" s="80" t="s">
        <v>281</v>
      </c>
      <c r="F1164" s="80" t="s">
        <v>12</v>
      </c>
    </row>
    <row r="1165" spans="1:6" ht="31">
      <c r="A1165" s="80">
        <v>38</v>
      </c>
      <c r="B1165" s="71" t="s">
        <v>46968</v>
      </c>
      <c r="C1165" s="80" t="s">
        <v>46969</v>
      </c>
      <c r="D1165" s="72" t="s">
        <v>1918</v>
      </c>
      <c r="E1165" s="80">
        <v>1</v>
      </c>
      <c r="F1165" s="80" t="s">
        <v>12</v>
      </c>
    </row>
    <row r="1166" spans="1:6" ht="15.5">
      <c r="A1166" s="80">
        <v>39</v>
      </c>
      <c r="B1166" s="71" t="s">
        <v>46970</v>
      </c>
      <c r="C1166" s="80" t="s">
        <v>46971</v>
      </c>
      <c r="D1166" s="72" t="s">
        <v>1918</v>
      </c>
      <c r="E1166" s="80">
        <v>1</v>
      </c>
      <c r="F1166" s="80" t="s">
        <v>12</v>
      </c>
    </row>
    <row r="1167" spans="1:6" ht="46.5">
      <c r="A1167" s="80">
        <v>40</v>
      </c>
      <c r="B1167" s="71" t="s">
        <v>46972</v>
      </c>
      <c r="C1167" s="80" t="s">
        <v>46973</v>
      </c>
      <c r="D1167" s="72" t="s">
        <v>1918</v>
      </c>
      <c r="E1167" s="80" t="s">
        <v>281</v>
      </c>
      <c r="F1167" s="80" t="s">
        <v>12</v>
      </c>
    </row>
    <row r="1168" spans="1:6" ht="46.5">
      <c r="A1168" s="80">
        <v>41</v>
      </c>
      <c r="B1168" s="71" t="s">
        <v>46974</v>
      </c>
      <c r="C1168" s="80" t="s">
        <v>46975</v>
      </c>
      <c r="D1168" s="72" t="s">
        <v>1918</v>
      </c>
      <c r="E1168" s="80" t="s">
        <v>281</v>
      </c>
      <c r="F1168" s="80" t="s">
        <v>12</v>
      </c>
    </row>
    <row r="1169" spans="1:6" ht="46.5">
      <c r="A1169" s="80">
        <v>42</v>
      </c>
      <c r="B1169" s="71" t="s">
        <v>46976</v>
      </c>
      <c r="C1169" s="80" t="s">
        <v>46977</v>
      </c>
      <c r="D1169" s="80" t="s">
        <v>280</v>
      </c>
      <c r="E1169" s="80" t="s">
        <v>281</v>
      </c>
      <c r="F1169" s="80" t="s">
        <v>12</v>
      </c>
    </row>
    <row r="1170" spans="1:6" ht="31">
      <c r="A1170" s="80">
        <v>43</v>
      </c>
      <c r="B1170" s="71" t="s">
        <v>46978</v>
      </c>
      <c r="C1170" s="80" t="s">
        <v>46979</v>
      </c>
      <c r="D1170" s="72" t="s">
        <v>1918</v>
      </c>
      <c r="E1170" s="80">
        <v>1</v>
      </c>
      <c r="F1170" s="80" t="s">
        <v>12</v>
      </c>
    </row>
    <row r="1171" spans="1:6" ht="15.5">
      <c r="A1171" s="80">
        <v>44</v>
      </c>
      <c r="B1171" s="71" t="s">
        <v>46980</v>
      </c>
      <c r="C1171" s="80" t="s">
        <v>46981</v>
      </c>
      <c r="D1171" s="72" t="s">
        <v>2271</v>
      </c>
      <c r="E1171" s="80">
        <v>2</v>
      </c>
      <c r="F1171" s="80" t="s">
        <v>12</v>
      </c>
    </row>
    <row r="1172" spans="1:6" ht="46.5">
      <c r="A1172" s="80">
        <v>45</v>
      </c>
      <c r="B1172" s="71" t="s">
        <v>46982</v>
      </c>
      <c r="C1172" s="80" t="s">
        <v>46983</v>
      </c>
      <c r="D1172" s="72" t="s">
        <v>1545</v>
      </c>
      <c r="E1172" s="80" t="s">
        <v>281</v>
      </c>
      <c r="F1172" s="80" t="s">
        <v>12</v>
      </c>
    </row>
    <row r="1173" spans="1:6" ht="46.5">
      <c r="A1173" s="80">
        <v>46</v>
      </c>
      <c r="B1173" s="71" t="s">
        <v>46984</v>
      </c>
      <c r="C1173" s="80" t="s">
        <v>46985</v>
      </c>
      <c r="D1173" s="80" t="s">
        <v>280</v>
      </c>
      <c r="E1173" s="80" t="s">
        <v>281</v>
      </c>
      <c r="F1173" s="80" t="s">
        <v>12</v>
      </c>
    </row>
    <row r="1174" spans="1:6" ht="46.5">
      <c r="A1174" s="80">
        <v>47</v>
      </c>
      <c r="B1174" s="71" t="s">
        <v>46986</v>
      </c>
      <c r="C1174" s="80" t="s">
        <v>46987</v>
      </c>
      <c r="D1174" s="72" t="s">
        <v>1545</v>
      </c>
      <c r="E1174" s="80" t="s">
        <v>281</v>
      </c>
      <c r="F1174" s="80" t="s">
        <v>12</v>
      </c>
    </row>
    <row r="1175" spans="1:6" ht="15.5">
      <c r="A1175" s="80">
        <v>48</v>
      </c>
      <c r="B1175" s="71" t="s">
        <v>46988</v>
      </c>
      <c r="C1175" s="80" t="s">
        <v>46989</v>
      </c>
      <c r="D1175" s="72" t="s">
        <v>2271</v>
      </c>
      <c r="E1175" s="80">
        <v>2</v>
      </c>
      <c r="F1175" s="80" t="s">
        <v>12</v>
      </c>
    </row>
    <row r="1176" spans="1:6" ht="15.5">
      <c r="A1176" s="80">
        <v>49</v>
      </c>
      <c r="B1176" s="71" t="s">
        <v>46990</v>
      </c>
      <c r="C1176" s="80" t="s">
        <v>46991</v>
      </c>
      <c r="D1176" s="72" t="s">
        <v>2271</v>
      </c>
      <c r="E1176" s="80">
        <v>2</v>
      </c>
      <c r="F1176" s="80" t="s">
        <v>12</v>
      </c>
    </row>
    <row r="1177" spans="1:6" ht="15.5">
      <c r="A1177" s="80">
        <v>50</v>
      </c>
      <c r="B1177" s="71" t="s">
        <v>46992</v>
      </c>
      <c r="C1177" s="80" t="s">
        <v>46993</v>
      </c>
      <c r="D1177" s="72" t="s">
        <v>1644</v>
      </c>
      <c r="E1177" s="80">
        <v>2</v>
      </c>
      <c r="F1177" s="80" t="s">
        <v>12</v>
      </c>
    </row>
    <row r="1178" spans="1:6" ht="15.5">
      <c r="A1178" s="80">
        <v>51</v>
      </c>
      <c r="B1178" s="71" t="s">
        <v>46994</v>
      </c>
      <c r="C1178" s="80" t="s">
        <v>46995</v>
      </c>
      <c r="D1178" s="72" t="s">
        <v>2271</v>
      </c>
      <c r="E1178" s="80">
        <v>2</v>
      </c>
      <c r="F1178" s="80" t="s">
        <v>12</v>
      </c>
    </row>
    <row r="1179" spans="1:6" ht="15.5">
      <c r="A1179" s="80">
        <v>52</v>
      </c>
      <c r="B1179" s="71" t="s">
        <v>46996</v>
      </c>
      <c r="C1179" s="80" t="s">
        <v>46997</v>
      </c>
      <c r="D1179" s="72" t="s">
        <v>2271</v>
      </c>
      <c r="E1179" s="80">
        <v>2</v>
      </c>
      <c r="F1179" s="80" t="s">
        <v>12</v>
      </c>
    </row>
    <row r="1180" spans="1:6" ht="15.5">
      <c r="A1180" s="80">
        <v>53</v>
      </c>
      <c r="B1180" s="71" t="s">
        <v>46998</v>
      </c>
      <c r="C1180" s="80" t="s">
        <v>46999</v>
      </c>
      <c r="D1180" s="72" t="s">
        <v>2271</v>
      </c>
      <c r="E1180" s="80">
        <v>2</v>
      </c>
      <c r="F1180" s="80" t="s">
        <v>12</v>
      </c>
    </row>
    <row r="1181" spans="1:6" ht="15.5">
      <c r="A1181" s="80">
        <v>54</v>
      </c>
      <c r="B1181" s="71" t="s">
        <v>47000</v>
      </c>
      <c r="C1181" s="80" t="s">
        <v>47001</v>
      </c>
      <c r="D1181" s="72" t="s">
        <v>2271</v>
      </c>
      <c r="E1181" s="80">
        <v>2</v>
      </c>
      <c r="F1181" s="80" t="s">
        <v>12</v>
      </c>
    </row>
    <row r="1182" spans="1:6" ht="15.5">
      <c r="A1182" s="80">
        <v>55</v>
      </c>
      <c r="B1182" s="71" t="s">
        <v>47002</v>
      </c>
      <c r="C1182" s="80" t="s">
        <v>47003</v>
      </c>
      <c r="D1182" s="72" t="s">
        <v>2273</v>
      </c>
      <c r="E1182" s="80">
        <v>2</v>
      </c>
      <c r="F1182" s="80" t="s">
        <v>12</v>
      </c>
    </row>
    <row r="1183" spans="1:6" ht="15.5">
      <c r="A1183" s="80">
        <v>56</v>
      </c>
      <c r="B1183" s="71" t="s">
        <v>47004</v>
      </c>
      <c r="C1183" s="80" t="s">
        <v>47005</v>
      </c>
      <c r="D1183" s="72" t="s">
        <v>2271</v>
      </c>
      <c r="E1183" s="80">
        <v>2</v>
      </c>
      <c r="F1183" s="80" t="s">
        <v>12</v>
      </c>
    </row>
    <row r="1184" spans="1:6" ht="46.5">
      <c r="A1184" s="80">
        <v>57</v>
      </c>
      <c r="B1184" s="71" t="s">
        <v>47006</v>
      </c>
      <c r="C1184" s="80" t="s">
        <v>47007</v>
      </c>
      <c r="D1184" s="80" t="s">
        <v>280</v>
      </c>
      <c r="E1184" s="80" t="s">
        <v>281</v>
      </c>
      <c r="F1184" s="80" t="s">
        <v>12</v>
      </c>
    </row>
    <row r="1185" spans="1:6" ht="15.5">
      <c r="A1185" s="179">
        <v>58</v>
      </c>
      <c r="B1185" s="71" t="s">
        <v>47008</v>
      </c>
      <c r="C1185" s="179" t="s">
        <v>47009</v>
      </c>
      <c r="D1185" s="178" t="s">
        <v>1918</v>
      </c>
      <c r="E1185" s="179" t="s">
        <v>281</v>
      </c>
      <c r="F1185" s="179" t="s">
        <v>37</v>
      </c>
    </row>
    <row r="1186" spans="1:6" ht="15.5">
      <c r="A1186" s="179"/>
      <c r="B1186" s="80" t="s">
        <v>47010</v>
      </c>
      <c r="C1186" s="179"/>
      <c r="D1186" s="178"/>
      <c r="E1186" s="179"/>
      <c r="F1186" s="179"/>
    </row>
    <row r="1187" spans="1:6" ht="46.5">
      <c r="A1187" s="80">
        <v>59</v>
      </c>
      <c r="B1187" s="71" t="s">
        <v>47011</v>
      </c>
      <c r="C1187" s="80" t="s">
        <v>47012</v>
      </c>
      <c r="D1187" s="80" t="s">
        <v>280</v>
      </c>
      <c r="E1187" s="80" t="s">
        <v>281</v>
      </c>
      <c r="F1187" s="80" t="s">
        <v>12</v>
      </c>
    </row>
    <row r="1188" spans="1:6" ht="31">
      <c r="A1188" s="80">
        <v>60</v>
      </c>
      <c r="B1188" s="71" t="s">
        <v>47013</v>
      </c>
      <c r="C1188" s="80" t="s">
        <v>47014</v>
      </c>
      <c r="D1188" s="72" t="s">
        <v>2271</v>
      </c>
      <c r="E1188" s="80">
        <v>3</v>
      </c>
      <c r="F1188" s="80" t="s">
        <v>12</v>
      </c>
    </row>
    <row r="1189" spans="1:6" ht="15.5">
      <c r="A1189" s="179">
        <v>61</v>
      </c>
      <c r="B1189" s="71" t="s">
        <v>47015</v>
      </c>
      <c r="C1189" s="179" t="s">
        <v>47016</v>
      </c>
      <c r="D1189" s="178" t="s">
        <v>1918</v>
      </c>
      <c r="E1189" s="179" t="s">
        <v>281</v>
      </c>
      <c r="F1189" s="179" t="s">
        <v>37</v>
      </c>
    </row>
    <row r="1190" spans="1:6" ht="15.5">
      <c r="A1190" s="179"/>
      <c r="B1190" s="80" t="s">
        <v>6868</v>
      </c>
      <c r="C1190" s="179"/>
      <c r="D1190" s="178"/>
      <c r="E1190" s="179"/>
      <c r="F1190" s="179"/>
    </row>
    <row r="1191" spans="1:6" ht="15.5">
      <c r="A1191" s="179">
        <v>62</v>
      </c>
      <c r="B1191" s="71" t="s">
        <v>47017</v>
      </c>
      <c r="C1191" s="179" t="s">
        <v>47018</v>
      </c>
      <c r="D1191" s="178" t="s">
        <v>1918</v>
      </c>
      <c r="E1191" s="179" t="s">
        <v>281</v>
      </c>
      <c r="F1191" s="179" t="s">
        <v>37</v>
      </c>
    </row>
    <row r="1192" spans="1:6" ht="15.5">
      <c r="A1192" s="179"/>
      <c r="B1192" s="80" t="s">
        <v>47019</v>
      </c>
      <c r="C1192" s="179"/>
      <c r="D1192" s="178"/>
      <c r="E1192" s="179"/>
      <c r="F1192" s="179"/>
    </row>
    <row r="1193" spans="1:6" ht="15.5">
      <c r="A1193" s="179">
        <v>63</v>
      </c>
      <c r="B1193" s="71" t="s">
        <v>47020</v>
      </c>
      <c r="C1193" s="179" t="s">
        <v>47021</v>
      </c>
      <c r="D1193" s="178" t="s">
        <v>1918</v>
      </c>
      <c r="E1193" s="179" t="s">
        <v>281</v>
      </c>
      <c r="F1193" s="179" t="s">
        <v>37</v>
      </c>
    </row>
    <row r="1194" spans="1:6" ht="15.5">
      <c r="A1194" s="179"/>
      <c r="B1194" s="80" t="s">
        <v>47022</v>
      </c>
      <c r="C1194" s="179"/>
      <c r="D1194" s="178"/>
      <c r="E1194" s="179"/>
      <c r="F1194" s="179"/>
    </row>
    <row r="1195" spans="1:6" ht="15.5">
      <c r="A1195" s="179">
        <v>64</v>
      </c>
      <c r="B1195" s="71" t="s">
        <v>47023</v>
      </c>
      <c r="C1195" s="179" t="s">
        <v>47024</v>
      </c>
      <c r="D1195" s="178" t="s">
        <v>1918</v>
      </c>
      <c r="E1195" s="179" t="s">
        <v>281</v>
      </c>
      <c r="F1195" s="179" t="s">
        <v>37</v>
      </c>
    </row>
    <row r="1196" spans="1:6" ht="15.5">
      <c r="A1196" s="179"/>
      <c r="B1196" s="80" t="s">
        <v>47025</v>
      </c>
      <c r="C1196" s="179"/>
      <c r="D1196" s="178"/>
      <c r="E1196" s="179"/>
      <c r="F1196" s="179"/>
    </row>
    <row r="1197" spans="1:6" ht="15.5">
      <c r="A1197" s="179">
        <v>65</v>
      </c>
      <c r="B1197" s="71" t="s">
        <v>47026</v>
      </c>
      <c r="C1197" s="179" t="s">
        <v>47027</v>
      </c>
      <c r="D1197" s="178" t="s">
        <v>1918</v>
      </c>
      <c r="E1197" s="179" t="s">
        <v>281</v>
      </c>
      <c r="F1197" s="179" t="s">
        <v>37</v>
      </c>
    </row>
    <row r="1198" spans="1:6" ht="15.5">
      <c r="A1198" s="179"/>
      <c r="B1198" s="80" t="s">
        <v>47028</v>
      </c>
      <c r="C1198" s="179"/>
      <c r="D1198" s="178"/>
      <c r="E1198" s="179"/>
      <c r="F1198" s="179"/>
    </row>
    <row r="1199" spans="1:6" ht="46.5">
      <c r="A1199" s="80">
        <v>66</v>
      </c>
      <c r="B1199" s="71" t="s">
        <v>47029</v>
      </c>
      <c r="C1199" s="80" t="s">
        <v>47030</v>
      </c>
      <c r="D1199" s="72" t="s">
        <v>1918</v>
      </c>
      <c r="E1199" s="80" t="s">
        <v>281</v>
      </c>
      <c r="F1199" s="80" t="s">
        <v>12</v>
      </c>
    </row>
    <row r="1200" spans="1:6" ht="46.5">
      <c r="A1200" s="80">
        <v>67</v>
      </c>
      <c r="B1200" s="71" t="s">
        <v>47031</v>
      </c>
      <c r="C1200" s="80" t="s">
        <v>47032</v>
      </c>
      <c r="D1200" s="80" t="s">
        <v>280</v>
      </c>
      <c r="E1200" s="80" t="s">
        <v>281</v>
      </c>
      <c r="F1200" s="80" t="s">
        <v>12</v>
      </c>
    </row>
    <row r="1201" spans="1:6" ht="15.5">
      <c r="A1201" s="80">
        <v>68</v>
      </c>
      <c r="B1201" s="71" t="s">
        <v>47033</v>
      </c>
      <c r="C1201" s="80" t="s">
        <v>47034</v>
      </c>
      <c r="D1201" s="72" t="s">
        <v>2271</v>
      </c>
      <c r="E1201" s="80">
        <v>1</v>
      </c>
      <c r="F1201" s="80" t="s">
        <v>12</v>
      </c>
    </row>
    <row r="1202" spans="1:6" ht="31">
      <c r="A1202" s="80">
        <v>69</v>
      </c>
      <c r="B1202" s="71" t="s">
        <v>47035</v>
      </c>
      <c r="C1202" s="80" t="s">
        <v>47036</v>
      </c>
      <c r="D1202" s="72" t="s">
        <v>2271</v>
      </c>
      <c r="E1202" s="80">
        <v>1</v>
      </c>
      <c r="F1202" s="80" t="s">
        <v>12</v>
      </c>
    </row>
    <row r="1203" spans="1:6" ht="31">
      <c r="A1203" s="80">
        <v>70</v>
      </c>
      <c r="B1203" s="71" t="s">
        <v>47037</v>
      </c>
      <c r="C1203" s="80" t="s">
        <v>47038</v>
      </c>
      <c r="D1203" s="72" t="s">
        <v>2271</v>
      </c>
      <c r="E1203" s="80">
        <v>1</v>
      </c>
      <c r="F1203" s="80" t="s">
        <v>12</v>
      </c>
    </row>
    <row r="1204" spans="1:6" ht="31">
      <c r="A1204" s="80">
        <v>71</v>
      </c>
      <c r="B1204" s="71" t="s">
        <v>47039</v>
      </c>
      <c r="C1204" s="80" t="s">
        <v>47040</v>
      </c>
      <c r="D1204" s="72" t="s">
        <v>2271</v>
      </c>
      <c r="E1204" s="80">
        <v>1</v>
      </c>
      <c r="F1204" s="80" t="s">
        <v>12</v>
      </c>
    </row>
    <row r="1205" spans="1:6" ht="31">
      <c r="A1205" s="80">
        <v>72</v>
      </c>
      <c r="B1205" s="71" t="s">
        <v>47041</v>
      </c>
      <c r="C1205" s="80" t="s">
        <v>47042</v>
      </c>
      <c r="D1205" s="72" t="s">
        <v>2271</v>
      </c>
      <c r="E1205" s="80">
        <v>1</v>
      </c>
      <c r="F1205" s="80" t="s">
        <v>12</v>
      </c>
    </row>
    <row r="1206" spans="1:6" ht="46.5">
      <c r="A1206" s="80">
        <v>73</v>
      </c>
      <c r="B1206" s="71" t="s">
        <v>47043</v>
      </c>
      <c r="C1206" s="80" t="s">
        <v>47044</v>
      </c>
      <c r="D1206" s="72" t="s">
        <v>1918</v>
      </c>
      <c r="E1206" s="80" t="s">
        <v>281</v>
      </c>
      <c r="F1206" s="80" t="s">
        <v>12</v>
      </c>
    </row>
    <row r="1207" spans="1:6" ht="31">
      <c r="A1207" s="80">
        <v>74</v>
      </c>
      <c r="B1207" s="71" t="s">
        <v>47045</v>
      </c>
      <c r="C1207" s="80" t="s">
        <v>47046</v>
      </c>
      <c r="D1207" s="72" t="s">
        <v>1918</v>
      </c>
      <c r="E1207" s="80">
        <v>1</v>
      </c>
      <c r="F1207" s="80" t="s">
        <v>12</v>
      </c>
    </row>
    <row r="1208" spans="1:6" ht="31">
      <c r="A1208" s="80">
        <v>75</v>
      </c>
      <c r="B1208" s="71" t="s">
        <v>47047</v>
      </c>
      <c r="C1208" s="80" t="s">
        <v>47048</v>
      </c>
      <c r="D1208" s="72" t="s">
        <v>1918</v>
      </c>
      <c r="E1208" s="80">
        <v>1</v>
      </c>
      <c r="F1208" s="80" t="s">
        <v>12</v>
      </c>
    </row>
    <row r="1209" spans="1:6" ht="31">
      <c r="A1209" s="80">
        <v>76</v>
      </c>
      <c r="B1209" s="71" t="s">
        <v>47049</v>
      </c>
      <c r="C1209" s="80" t="s">
        <v>47050</v>
      </c>
      <c r="D1209" s="72" t="s">
        <v>1918</v>
      </c>
      <c r="E1209" s="80">
        <v>1</v>
      </c>
      <c r="F1209" s="80" t="s">
        <v>12</v>
      </c>
    </row>
    <row r="1210" spans="1:6" ht="15.5">
      <c r="A1210" s="179">
        <v>77</v>
      </c>
      <c r="B1210" s="71" t="s">
        <v>47051</v>
      </c>
      <c r="C1210" s="179" t="s">
        <v>47052</v>
      </c>
      <c r="D1210" s="178" t="s">
        <v>1918</v>
      </c>
      <c r="E1210" s="179" t="s">
        <v>281</v>
      </c>
      <c r="F1210" s="179" t="s">
        <v>37</v>
      </c>
    </row>
    <row r="1211" spans="1:6" ht="15.5">
      <c r="A1211" s="179"/>
      <c r="B1211" s="80" t="s">
        <v>47053</v>
      </c>
      <c r="C1211" s="179"/>
      <c r="D1211" s="178"/>
      <c r="E1211" s="179"/>
      <c r="F1211" s="179"/>
    </row>
    <row r="1212" spans="1:6" ht="31">
      <c r="A1212" s="80">
        <v>78</v>
      </c>
      <c r="B1212" s="71" t="s">
        <v>47054</v>
      </c>
      <c r="C1212" s="80" t="s">
        <v>47055</v>
      </c>
      <c r="D1212" s="72" t="s">
        <v>1918</v>
      </c>
      <c r="E1212" s="80">
        <v>1</v>
      </c>
      <c r="F1212" s="80" t="s">
        <v>12</v>
      </c>
    </row>
    <row r="1213" spans="1:6" ht="15.5">
      <c r="A1213" s="179">
        <v>79</v>
      </c>
      <c r="B1213" s="71" t="s">
        <v>47056</v>
      </c>
      <c r="C1213" s="179" t="s">
        <v>47057</v>
      </c>
      <c r="D1213" s="178" t="s">
        <v>1918</v>
      </c>
      <c r="E1213" s="179" t="s">
        <v>281</v>
      </c>
      <c r="F1213" s="179" t="s">
        <v>37</v>
      </c>
    </row>
    <row r="1214" spans="1:6" ht="15.5">
      <c r="A1214" s="179"/>
      <c r="B1214" s="80" t="s">
        <v>47058</v>
      </c>
      <c r="C1214" s="179"/>
      <c r="D1214" s="178"/>
      <c r="E1214" s="179"/>
      <c r="F1214" s="179"/>
    </row>
    <row r="1215" spans="1:6" ht="15.5">
      <c r="A1215" s="80">
        <v>80</v>
      </c>
      <c r="B1215" s="71" t="s">
        <v>47059</v>
      </c>
      <c r="C1215" s="80" t="s">
        <v>47060</v>
      </c>
      <c r="D1215" s="72" t="s">
        <v>1918</v>
      </c>
      <c r="E1215" s="80">
        <v>1</v>
      </c>
      <c r="F1215" s="80" t="s">
        <v>12</v>
      </c>
    </row>
    <row r="1216" spans="1:6" ht="15.5">
      <c r="A1216" s="80">
        <v>81</v>
      </c>
      <c r="B1216" s="71" t="s">
        <v>47061</v>
      </c>
      <c r="C1216" s="80" t="s">
        <v>47062</v>
      </c>
      <c r="D1216" s="72" t="s">
        <v>1918</v>
      </c>
      <c r="E1216" s="80">
        <v>1</v>
      </c>
      <c r="F1216" s="80" t="s">
        <v>12</v>
      </c>
    </row>
    <row r="1217" spans="1:6" ht="15.5">
      <c r="A1217" s="80">
        <v>82</v>
      </c>
      <c r="B1217" s="71" t="s">
        <v>47063</v>
      </c>
      <c r="C1217" s="80" t="s">
        <v>47064</v>
      </c>
      <c r="D1217" s="72" t="s">
        <v>1918</v>
      </c>
      <c r="E1217" s="80">
        <v>1</v>
      </c>
      <c r="F1217" s="80" t="s">
        <v>12</v>
      </c>
    </row>
    <row r="1218" spans="1:6" ht="46.5">
      <c r="A1218" s="80">
        <v>83</v>
      </c>
      <c r="B1218" s="71" t="s">
        <v>47065</v>
      </c>
      <c r="C1218" s="80" t="s">
        <v>47066</v>
      </c>
      <c r="D1218" s="72" t="s">
        <v>1918</v>
      </c>
      <c r="E1218" s="80" t="s">
        <v>281</v>
      </c>
      <c r="F1218" s="80" t="s">
        <v>12</v>
      </c>
    </row>
    <row r="1219" spans="1:6" ht="15.5">
      <c r="A1219" s="80">
        <v>84</v>
      </c>
      <c r="B1219" s="71" t="s">
        <v>47067</v>
      </c>
      <c r="C1219" s="80" t="s">
        <v>47068</v>
      </c>
      <c r="D1219" s="72" t="s">
        <v>1918</v>
      </c>
      <c r="E1219" s="80">
        <v>1</v>
      </c>
      <c r="F1219" s="80" t="s">
        <v>12</v>
      </c>
    </row>
    <row r="1220" spans="1:6" ht="15.5">
      <c r="A1220" s="179">
        <v>85</v>
      </c>
      <c r="B1220" s="71" t="s">
        <v>47069</v>
      </c>
      <c r="C1220" s="179" t="s">
        <v>47070</v>
      </c>
      <c r="D1220" s="178" t="s">
        <v>1918</v>
      </c>
      <c r="E1220" s="179" t="s">
        <v>281</v>
      </c>
      <c r="F1220" s="179" t="s">
        <v>37</v>
      </c>
    </row>
    <row r="1221" spans="1:6" ht="15.5">
      <c r="A1221" s="179"/>
      <c r="B1221" s="80" t="s">
        <v>47071</v>
      </c>
      <c r="C1221" s="179"/>
      <c r="D1221" s="178"/>
      <c r="E1221" s="179"/>
      <c r="F1221" s="179"/>
    </row>
    <row r="1222" spans="1:6" ht="46.5">
      <c r="A1222" s="80">
        <v>86</v>
      </c>
      <c r="B1222" s="71" t="s">
        <v>47072</v>
      </c>
      <c r="C1222" s="80" t="s">
        <v>47073</v>
      </c>
      <c r="D1222" s="72" t="s">
        <v>1918</v>
      </c>
      <c r="E1222" s="80" t="s">
        <v>281</v>
      </c>
      <c r="F1222" s="80" t="s">
        <v>12</v>
      </c>
    </row>
    <row r="1223" spans="1:6" ht="46.5">
      <c r="A1223" s="80">
        <v>87</v>
      </c>
      <c r="B1223" s="71" t="s">
        <v>47074</v>
      </c>
      <c r="C1223" s="80" t="s">
        <v>47075</v>
      </c>
      <c r="D1223" s="72" t="s">
        <v>1918</v>
      </c>
      <c r="E1223" s="80" t="s">
        <v>281</v>
      </c>
      <c r="F1223" s="80" t="s">
        <v>12</v>
      </c>
    </row>
    <row r="1224" spans="1:6" ht="15.5">
      <c r="A1224" s="179">
        <v>88</v>
      </c>
      <c r="B1224" s="71" t="s">
        <v>47076</v>
      </c>
      <c r="C1224" s="179" t="s">
        <v>47077</v>
      </c>
      <c r="D1224" s="178" t="s">
        <v>1918</v>
      </c>
      <c r="E1224" s="179" t="s">
        <v>281</v>
      </c>
      <c r="F1224" s="179" t="s">
        <v>37</v>
      </c>
    </row>
    <row r="1225" spans="1:6" ht="15.5">
      <c r="A1225" s="179"/>
      <c r="B1225" s="80" t="s">
        <v>47078</v>
      </c>
      <c r="C1225" s="179"/>
      <c r="D1225" s="178"/>
      <c r="E1225" s="179"/>
      <c r="F1225" s="179"/>
    </row>
    <row r="1226" spans="1:6" ht="15.5">
      <c r="A1226" s="179">
        <v>89</v>
      </c>
      <c r="B1226" s="71" t="s">
        <v>47079</v>
      </c>
      <c r="C1226" s="179" t="s">
        <v>47080</v>
      </c>
      <c r="D1226" s="178" t="s">
        <v>1918</v>
      </c>
      <c r="E1226" s="179" t="s">
        <v>281</v>
      </c>
      <c r="F1226" s="179" t="s">
        <v>37</v>
      </c>
    </row>
    <row r="1227" spans="1:6" ht="15.5">
      <c r="A1227" s="179"/>
      <c r="B1227" s="80" t="s">
        <v>47081</v>
      </c>
      <c r="C1227" s="179"/>
      <c r="D1227" s="178"/>
      <c r="E1227" s="179"/>
      <c r="F1227" s="179"/>
    </row>
    <row r="1228" spans="1:6" ht="15.5">
      <c r="A1228" s="179">
        <v>90</v>
      </c>
      <c r="B1228" s="71" t="s">
        <v>47082</v>
      </c>
      <c r="C1228" s="179" t="s">
        <v>47083</v>
      </c>
      <c r="D1228" s="178" t="s">
        <v>1918</v>
      </c>
      <c r="E1228" s="179" t="s">
        <v>281</v>
      </c>
      <c r="F1228" s="179" t="s">
        <v>37</v>
      </c>
    </row>
    <row r="1229" spans="1:6" ht="15.5">
      <c r="A1229" s="179"/>
      <c r="B1229" s="80" t="s">
        <v>47084</v>
      </c>
      <c r="C1229" s="179"/>
      <c r="D1229" s="178"/>
      <c r="E1229" s="179"/>
      <c r="F1229" s="179"/>
    </row>
    <row r="1230" spans="1:6" ht="46.5">
      <c r="A1230" s="80">
        <v>91</v>
      </c>
      <c r="B1230" s="71" t="s">
        <v>47085</v>
      </c>
      <c r="C1230" s="80" t="s">
        <v>47086</v>
      </c>
      <c r="D1230" s="72" t="s">
        <v>1918</v>
      </c>
      <c r="E1230" s="80" t="s">
        <v>281</v>
      </c>
      <c r="F1230" s="80" t="s">
        <v>12</v>
      </c>
    </row>
    <row r="1231" spans="1:6" ht="46.5">
      <c r="A1231" s="80">
        <v>92</v>
      </c>
      <c r="B1231" s="71" t="s">
        <v>47087</v>
      </c>
      <c r="C1231" s="80" t="s">
        <v>47088</v>
      </c>
      <c r="D1231" s="72" t="s">
        <v>2271</v>
      </c>
      <c r="E1231" s="80" t="s">
        <v>281</v>
      </c>
      <c r="F1231" s="80" t="s">
        <v>12</v>
      </c>
    </row>
    <row r="1232" spans="1:6" ht="15.5">
      <c r="A1232" s="179">
        <v>93</v>
      </c>
      <c r="B1232" s="71" t="s">
        <v>47089</v>
      </c>
      <c r="C1232" s="179" t="s">
        <v>47090</v>
      </c>
      <c r="D1232" s="178" t="s">
        <v>1545</v>
      </c>
      <c r="E1232" s="179" t="s">
        <v>281</v>
      </c>
      <c r="F1232" s="179" t="s">
        <v>37</v>
      </c>
    </row>
    <row r="1233" spans="1:6" ht="15.5">
      <c r="A1233" s="179"/>
      <c r="B1233" s="80" t="s">
        <v>47091</v>
      </c>
      <c r="C1233" s="179"/>
      <c r="D1233" s="178"/>
      <c r="E1233" s="179"/>
      <c r="F1233" s="179"/>
    </row>
    <row r="1234" spans="1:6" ht="15.5">
      <c r="A1234" s="179">
        <v>94</v>
      </c>
      <c r="B1234" s="71" t="s">
        <v>47092</v>
      </c>
      <c r="C1234" s="179" t="s">
        <v>47093</v>
      </c>
      <c r="D1234" s="178" t="s">
        <v>1545</v>
      </c>
      <c r="E1234" s="179" t="s">
        <v>281</v>
      </c>
      <c r="F1234" s="179" t="s">
        <v>37</v>
      </c>
    </row>
    <row r="1235" spans="1:6" ht="15.5">
      <c r="A1235" s="179"/>
      <c r="B1235" s="80" t="s">
        <v>47094</v>
      </c>
      <c r="C1235" s="179"/>
      <c r="D1235" s="178"/>
      <c r="E1235" s="179"/>
      <c r="F1235" s="179"/>
    </row>
    <row r="1236" spans="1:6" ht="15.5">
      <c r="A1236" s="179">
        <v>95</v>
      </c>
      <c r="B1236" s="71" t="s">
        <v>47095</v>
      </c>
      <c r="C1236" s="179" t="s">
        <v>47096</v>
      </c>
      <c r="D1236" s="178" t="s">
        <v>1545</v>
      </c>
      <c r="E1236" s="179" t="s">
        <v>281</v>
      </c>
      <c r="F1236" s="179" t="s">
        <v>37</v>
      </c>
    </row>
    <row r="1237" spans="1:6" ht="15.5">
      <c r="A1237" s="179"/>
      <c r="B1237" s="80" t="s">
        <v>47097</v>
      </c>
      <c r="C1237" s="179"/>
      <c r="D1237" s="178"/>
      <c r="E1237" s="179"/>
      <c r="F1237" s="179"/>
    </row>
    <row r="1238" spans="1:6" ht="15.5">
      <c r="A1238" s="179">
        <v>96</v>
      </c>
      <c r="B1238" s="71" t="s">
        <v>47098</v>
      </c>
      <c r="C1238" s="179" t="s">
        <v>47099</v>
      </c>
      <c r="D1238" s="178" t="s">
        <v>1545</v>
      </c>
      <c r="E1238" s="179" t="s">
        <v>281</v>
      </c>
      <c r="F1238" s="179" t="s">
        <v>37</v>
      </c>
    </row>
    <row r="1239" spans="1:6" ht="15.5">
      <c r="A1239" s="179"/>
      <c r="B1239" s="80" t="s">
        <v>47100</v>
      </c>
      <c r="C1239" s="179"/>
      <c r="D1239" s="178"/>
      <c r="E1239" s="179"/>
      <c r="F1239" s="179"/>
    </row>
    <row r="1240" spans="1:6" ht="15.5">
      <c r="A1240" s="179">
        <v>97</v>
      </c>
      <c r="B1240" s="71" t="s">
        <v>47101</v>
      </c>
      <c r="C1240" s="179" t="s">
        <v>47102</v>
      </c>
      <c r="D1240" s="178" t="s">
        <v>1545</v>
      </c>
      <c r="E1240" s="179" t="s">
        <v>281</v>
      </c>
      <c r="F1240" s="179" t="s">
        <v>37</v>
      </c>
    </row>
    <row r="1241" spans="1:6" ht="15.5">
      <c r="A1241" s="179"/>
      <c r="B1241" s="80" t="s">
        <v>47103</v>
      </c>
      <c r="C1241" s="179"/>
      <c r="D1241" s="178"/>
      <c r="E1241" s="179"/>
      <c r="F1241" s="179"/>
    </row>
    <row r="1242" spans="1:6" ht="15.5">
      <c r="A1242" s="179">
        <v>98</v>
      </c>
      <c r="B1242" s="71" t="s">
        <v>47104</v>
      </c>
      <c r="C1242" s="179" t="s">
        <v>47105</v>
      </c>
      <c r="D1242" s="178" t="s">
        <v>1545</v>
      </c>
      <c r="E1242" s="179" t="s">
        <v>281</v>
      </c>
      <c r="F1242" s="179" t="s">
        <v>37</v>
      </c>
    </row>
    <row r="1243" spans="1:6" ht="15.5">
      <c r="A1243" s="179"/>
      <c r="B1243" s="80" t="s">
        <v>47106</v>
      </c>
      <c r="C1243" s="179"/>
      <c r="D1243" s="178"/>
      <c r="E1243" s="179"/>
      <c r="F1243" s="179"/>
    </row>
    <row r="1244" spans="1:6" ht="15.5">
      <c r="A1244" s="179">
        <v>99</v>
      </c>
      <c r="B1244" s="71" t="s">
        <v>47107</v>
      </c>
      <c r="C1244" s="179" t="s">
        <v>47108</v>
      </c>
      <c r="D1244" s="178" t="s">
        <v>1545</v>
      </c>
      <c r="E1244" s="179" t="s">
        <v>281</v>
      </c>
      <c r="F1244" s="179" t="s">
        <v>37</v>
      </c>
    </row>
    <row r="1245" spans="1:6" ht="15.5">
      <c r="A1245" s="179"/>
      <c r="B1245" s="80" t="s">
        <v>47109</v>
      </c>
      <c r="C1245" s="179"/>
      <c r="D1245" s="178"/>
      <c r="E1245" s="179"/>
      <c r="F1245" s="179"/>
    </row>
    <row r="1246" spans="1:6" ht="15.5">
      <c r="A1246" s="179">
        <v>100</v>
      </c>
      <c r="B1246" s="71" t="s">
        <v>47110</v>
      </c>
      <c r="C1246" s="179" t="s">
        <v>47111</v>
      </c>
      <c r="D1246" s="178" t="s">
        <v>1545</v>
      </c>
      <c r="E1246" s="179" t="s">
        <v>281</v>
      </c>
      <c r="F1246" s="179" t="s">
        <v>37</v>
      </c>
    </row>
    <row r="1247" spans="1:6" ht="15.5">
      <c r="A1247" s="179"/>
      <c r="B1247" s="80" t="s">
        <v>47112</v>
      </c>
      <c r="C1247" s="179"/>
      <c r="D1247" s="178"/>
      <c r="E1247" s="179"/>
      <c r="F1247" s="179"/>
    </row>
    <row r="1248" spans="1:6" ht="31">
      <c r="A1248" s="179">
        <v>101</v>
      </c>
      <c r="B1248" s="71" t="s">
        <v>47113</v>
      </c>
      <c r="C1248" s="179" t="s">
        <v>47114</v>
      </c>
      <c r="D1248" s="178" t="s">
        <v>1545</v>
      </c>
      <c r="E1248" s="179" t="s">
        <v>281</v>
      </c>
      <c r="F1248" s="179" t="s">
        <v>37</v>
      </c>
    </row>
    <row r="1249" spans="1:6" ht="15.5">
      <c r="A1249" s="179"/>
      <c r="B1249" s="80" t="s">
        <v>47115</v>
      </c>
      <c r="C1249" s="179"/>
      <c r="D1249" s="178"/>
      <c r="E1249" s="179"/>
      <c r="F1249" s="179"/>
    </row>
    <row r="1250" spans="1:6" ht="31">
      <c r="A1250" s="179">
        <v>102</v>
      </c>
      <c r="B1250" s="71" t="s">
        <v>47116</v>
      </c>
      <c r="C1250" s="179" t="s">
        <v>47117</v>
      </c>
      <c r="D1250" s="178" t="s">
        <v>1545</v>
      </c>
      <c r="E1250" s="179" t="s">
        <v>281</v>
      </c>
      <c r="F1250" s="179" t="s">
        <v>37</v>
      </c>
    </row>
    <row r="1251" spans="1:6" ht="15.5">
      <c r="A1251" s="179"/>
      <c r="B1251" s="80" t="s">
        <v>47118</v>
      </c>
      <c r="C1251" s="179"/>
      <c r="D1251" s="178"/>
      <c r="E1251" s="179"/>
      <c r="F1251" s="179"/>
    </row>
    <row r="1252" spans="1:6" ht="15.5">
      <c r="A1252" s="179">
        <v>103</v>
      </c>
      <c r="B1252" s="71" t="s">
        <v>47119</v>
      </c>
      <c r="C1252" s="179" t="s">
        <v>47120</v>
      </c>
      <c r="D1252" s="178" t="s">
        <v>1545</v>
      </c>
      <c r="E1252" s="179" t="s">
        <v>281</v>
      </c>
      <c r="F1252" s="179" t="s">
        <v>37</v>
      </c>
    </row>
    <row r="1253" spans="1:6" ht="15.5">
      <c r="A1253" s="179"/>
      <c r="B1253" s="80" t="s">
        <v>47121</v>
      </c>
      <c r="C1253" s="179"/>
      <c r="D1253" s="178"/>
      <c r="E1253" s="179"/>
      <c r="F1253" s="179"/>
    </row>
    <row r="1254" spans="1:6" ht="15.5">
      <c r="A1254" s="179">
        <v>104</v>
      </c>
      <c r="B1254" s="71" t="s">
        <v>47122</v>
      </c>
      <c r="C1254" s="179" t="s">
        <v>47123</v>
      </c>
      <c r="D1254" s="178" t="s">
        <v>1545</v>
      </c>
      <c r="E1254" s="179" t="s">
        <v>281</v>
      </c>
      <c r="F1254" s="179" t="s">
        <v>37</v>
      </c>
    </row>
    <row r="1255" spans="1:6" ht="15.5">
      <c r="A1255" s="179"/>
      <c r="B1255" s="80" t="s">
        <v>47124</v>
      </c>
      <c r="C1255" s="179"/>
      <c r="D1255" s="178"/>
      <c r="E1255" s="179"/>
      <c r="F1255" s="179"/>
    </row>
    <row r="1256" spans="1:6" ht="15.5">
      <c r="A1256" s="179">
        <v>105</v>
      </c>
      <c r="B1256" s="71" t="s">
        <v>47125</v>
      </c>
      <c r="C1256" s="179" t="s">
        <v>47126</v>
      </c>
      <c r="D1256" s="178" t="s">
        <v>1545</v>
      </c>
      <c r="E1256" s="179" t="s">
        <v>281</v>
      </c>
      <c r="F1256" s="179" t="s">
        <v>37</v>
      </c>
    </row>
    <row r="1257" spans="1:6" ht="15.5">
      <c r="A1257" s="179"/>
      <c r="B1257" s="80" t="s">
        <v>47127</v>
      </c>
      <c r="C1257" s="179"/>
      <c r="D1257" s="178"/>
      <c r="E1257" s="179"/>
      <c r="F1257" s="179"/>
    </row>
    <row r="1258" spans="1:6" ht="31">
      <c r="A1258" s="179">
        <v>106</v>
      </c>
      <c r="B1258" s="71" t="s">
        <v>47128</v>
      </c>
      <c r="C1258" s="179" t="s">
        <v>47129</v>
      </c>
      <c r="D1258" s="178" t="s">
        <v>1545</v>
      </c>
      <c r="E1258" s="179" t="s">
        <v>281</v>
      </c>
      <c r="F1258" s="179" t="s">
        <v>37</v>
      </c>
    </row>
    <row r="1259" spans="1:6" ht="15.5">
      <c r="A1259" s="179"/>
      <c r="B1259" s="80" t="s">
        <v>47130</v>
      </c>
      <c r="C1259" s="179"/>
      <c r="D1259" s="178"/>
      <c r="E1259" s="179"/>
      <c r="F1259" s="179"/>
    </row>
    <row r="1260" spans="1:6" ht="46.5">
      <c r="A1260" s="80">
        <v>107</v>
      </c>
      <c r="B1260" s="71" t="s">
        <v>47131</v>
      </c>
      <c r="C1260" s="80" t="s">
        <v>47132</v>
      </c>
      <c r="D1260" s="80" t="s">
        <v>280</v>
      </c>
      <c r="E1260" s="80" t="s">
        <v>281</v>
      </c>
      <c r="F1260" s="80" t="s">
        <v>12</v>
      </c>
    </row>
    <row r="1261" spans="1:6" ht="46.5">
      <c r="A1261" s="80">
        <v>108</v>
      </c>
      <c r="B1261" s="71" t="s">
        <v>47133</v>
      </c>
      <c r="C1261" s="80" t="s">
        <v>47134</v>
      </c>
      <c r="D1261" s="80" t="s">
        <v>280</v>
      </c>
      <c r="E1261" s="80" t="s">
        <v>281</v>
      </c>
      <c r="F1261" s="80" t="s">
        <v>12</v>
      </c>
    </row>
    <row r="1262" spans="1:6" ht="15.5">
      <c r="A1262" s="149" t="s">
        <v>47135</v>
      </c>
      <c r="B1262" s="149"/>
      <c r="C1262" s="149"/>
      <c r="D1262" s="149"/>
      <c r="E1262" s="149"/>
      <c r="F1262" s="149"/>
    </row>
    <row r="1263" spans="1:6" ht="15.5">
      <c r="A1263" s="166" t="s">
        <v>47136</v>
      </c>
      <c r="B1263" s="166"/>
      <c r="C1263" s="166"/>
      <c r="D1263" s="166"/>
      <c r="E1263" s="166"/>
      <c r="F1263" s="166"/>
    </row>
    <row r="1264" spans="1:6" ht="15.5">
      <c r="A1264" s="167" t="s">
        <v>47137</v>
      </c>
      <c r="B1264" s="167"/>
      <c r="C1264" s="167"/>
      <c r="D1264" s="167"/>
      <c r="E1264" s="167"/>
      <c r="F1264" s="167"/>
    </row>
    <row r="1265" spans="1:6" ht="15.5">
      <c r="A1265" s="148" t="s">
        <v>197</v>
      </c>
      <c r="B1265" s="148"/>
      <c r="C1265" s="148"/>
      <c r="D1265" s="148"/>
      <c r="E1265" s="148"/>
      <c r="F1265" s="148"/>
    </row>
    <row r="1266" spans="1:6" ht="31">
      <c r="A1266" s="55" t="s">
        <v>4</v>
      </c>
      <c r="B1266" s="55" t="s">
        <v>5</v>
      </c>
      <c r="C1266" s="55" t="s">
        <v>6</v>
      </c>
      <c r="D1266" s="55" t="s">
        <v>22</v>
      </c>
      <c r="E1266" s="55" t="s">
        <v>8</v>
      </c>
      <c r="F1266" s="55" t="s">
        <v>24</v>
      </c>
    </row>
    <row r="1267" spans="1:6" ht="46.5">
      <c r="A1267" s="80">
        <v>1</v>
      </c>
      <c r="B1267" s="71" t="s">
        <v>47138</v>
      </c>
      <c r="C1267" s="80" t="s">
        <v>47139</v>
      </c>
      <c r="D1267" s="72" t="s">
        <v>3135</v>
      </c>
      <c r="E1267" s="80" t="s">
        <v>281</v>
      </c>
      <c r="F1267" s="80" t="s">
        <v>12</v>
      </c>
    </row>
    <row r="1268" spans="1:6" ht="46.5">
      <c r="A1268" s="80">
        <v>2</v>
      </c>
      <c r="B1268" s="71" t="s">
        <v>47140</v>
      </c>
      <c r="C1268" s="80" t="s">
        <v>47141</v>
      </c>
      <c r="D1268" s="80" t="s">
        <v>280</v>
      </c>
      <c r="E1268" s="80" t="s">
        <v>281</v>
      </c>
      <c r="F1268" s="80" t="s">
        <v>12</v>
      </c>
    </row>
    <row r="1269" spans="1:6" ht="46.5">
      <c r="A1269" s="80">
        <v>3</v>
      </c>
      <c r="B1269" s="71" t="s">
        <v>47142</v>
      </c>
      <c r="C1269" s="80" t="s">
        <v>47143</v>
      </c>
      <c r="D1269" s="72" t="s">
        <v>1576</v>
      </c>
      <c r="E1269" s="80" t="s">
        <v>281</v>
      </c>
      <c r="F1269" s="80" t="s">
        <v>20</v>
      </c>
    </row>
    <row r="1270" spans="1:6" ht="31">
      <c r="A1270" s="80">
        <v>4</v>
      </c>
      <c r="B1270" s="71" t="s">
        <v>47144</v>
      </c>
      <c r="C1270" s="80" t="s">
        <v>47145</v>
      </c>
      <c r="D1270" s="80" t="s">
        <v>280</v>
      </c>
      <c r="E1270" s="80">
        <v>1</v>
      </c>
      <c r="F1270" s="80" t="s">
        <v>12</v>
      </c>
    </row>
    <row r="1271" spans="1:6" ht="46.5">
      <c r="A1271" s="80">
        <v>5</v>
      </c>
      <c r="B1271" s="71" t="s">
        <v>47146</v>
      </c>
      <c r="C1271" s="80" t="s">
        <v>47147</v>
      </c>
      <c r="D1271" s="80" t="s">
        <v>280</v>
      </c>
      <c r="E1271" s="80" t="s">
        <v>281</v>
      </c>
      <c r="F1271" s="80" t="s">
        <v>12</v>
      </c>
    </row>
    <row r="1272" spans="1:6" ht="46.5">
      <c r="A1272" s="80">
        <v>6</v>
      </c>
      <c r="B1272" s="71" t="s">
        <v>47148</v>
      </c>
      <c r="C1272" s="80" t="s">
        <v>47149</v>
      </c>
      <c r="D1272" s="72" t="s">
        <v>15863</v>
      </c>
      <c r="E1272" s="80" t="s">
        <v>281</v>
      </c>
      <c r="F1272" s="80" t="s">
        <v>12</v>
      </c>
    </row>
    <row r="1273" spans="1:6" ht="46.5">
      <c r="A1273" s="80">
        <v>7</v>
      </c>
      <c r="B1273" s="71" t="s">
        <v>47150</v>
      </c>
      <c r="C1273" s="80" t="s">
        <v>47151</v>
      </c>
      <c r="D1273" s="72" t="s">
        <v>3135</v>
      </c>
      <c r="E1273" s="80" t="s">
        <v>281</v>
      </c>
      <c r="F1273" s="80" t="s">
        <v>12</v>
      </c>
    </row>
    <row r="1274" spans="1:6" ht="46.5">
      <c r="A1274" s="80">
        <v>8</v>
      </c>
      <c r="B1274" s="71" t="s">
        <v>47152</v>
      </c>
      <c r="C1274" s="80" t="s">
        <v>47153</v>
      </c>
      <c r="D1274" s="80" t="s">
        <v>280</v>
      </c>
      <c r="E1274" s="80" t="s">
        <v>281</v>
      </c>
      <c r="F1274" s="80" t="s">
        <v>12</v>
      </c>
    </row>
    <row r="1275" spans="1:6" ht="46.5">
      <c r="A1275" s="80">
        <v>9</v>
      </c>
      <c r="B1275" s="71" t="s">
        <v>47154</v>
      </c>
      <c r="C1275" s="80" t="s">
        <v>47155</v>
      </c>
      <c r="D1275" s="72" t="s">
        <v>3135</v>
      </c>
      <c r="E1275" s="80" t="s">
        <v>281</v>
      </c>
      <c r="F1275" s="80" t="s">
        <v>12</v>
      </c>
    </row>
    <row r="1276" spans="1:6" ht="46.5">
      <c r="A1276" s="80">
        <v>10</v>
      </c>
      <c r="B1276" s="71" t="s">
        <v>47156</v>
      </c>
      <c r="C1276" s="80" t="s">
        <v>47157</v>
      </c>
      <c r="D1276" s="80" t="s">
        <v>280</v>
      </c>
      <c r="E1276" s="80" t="s">
        <v>281</v>
      </c>
      <c r="F1276" s="80" t="s">
        <v>12</v>
      </c>
    </row>
    <row r="1277" spans="1:6" ht="31">
      <c r="A1277" s="80">
        <v>11</v>
      </c>
      <c r="B1277" s="71" t="s">
        <v>47158</v>
      </c>
      <c r="C1277" s="80" t="s">
        <v>47159</v>
      </c>
      <c r="D1277" s="80" t="s">
        <v>280</v>
      </c>
      <c r="E1277" s="80">
        <v>1</v>
      </c>
      <c r="F1277" s="80" t="s">
        <v>12</v>
      </c>
    </row>
    <row r="1278" spans="1:6" ht="46.5">
      <c r="A1278" s="80">
        <v>12</v>
      </c>
      <c r="B1278" s="71" t="s">
        <v>47160</v>
      </c>
      <c r="C1278" s="80" t="s">
        <v>47161</v>
      </c>
      <c r="D1278" s="80" t="s">
        <v>280</v>
      </c>
      <c r="E1278" s="80" t="s">
        <v>281</v>
      </c>
      <c r="F1278" s="80" t="s">
        <v>12</v>
      </c>
    </row>
    <row r="1279" spans="1:6" ht="46.5">
      <c r="A1279" s="80">
        <v>13</v>
      </c>
      <c r="B1279" s="71" t="s">
        <v>47162</v>
      </c>
      <c r="C1279" s="80" t="s">
        <v>47163</v>
      </c>
      <c r="D1279" s="80" t="s">
        <v>280</v>
      </c>
      <c r="E1279" s="80" t="s">
        <v>281</v>
      </c>
      <c r="F1279" s="80" t="s">
        <v>12</v>
      </c>
    </row>
    <row r="1280" spans="1:6" ht="46.5">
      <c r="A1280" s="80">
        <v>14</v>
      </c>
      <c r="B1280" s="71" t="s">
        <v>47164</v>
      </c>
      <c r="C1280" s="80" t="s">
        <v>47165</v>
      </c>
      <c r="D1280" s="80" t="s">
        <v>280</v>
      </c>
      <c r="E1280" s="80" t="s">
        <v>281</v>
      </c>
      <c r="F1280" s="80" t="s">
        <v>12</v>
      </c>
    </row>
    <row r="1281" spans="1:6" ht="46.5">
      <c r="A1281" s="80">
        <v>15</v>
      </c>
      <c r="B1281" s="71" t="s">
        <v>47166</v>
      </c>
      <c r="C1281" s="80" t="s">
        <v>47167</v>
      </c>
      <c r="D1281" s="80" t="s">
        <v>280</v>
      </c>
      <c r="E1281" s="80" t="s">
        <v>281</v>
      </c>
      <c r="F1281" s="80" t="s">
        <v>12</v>
      </c>
    </row>
    <row r="1282" spans="1:6" ht="46.5">
      <c r="A1282" s="80">
        <v>16</v>
      </c>
      <c r="B1282" s="71" t="s">
        <v>47168</v>
      </c>
      <c r="C1282" s="80" t="s">
        <v>47169</v>
      </c>
      <c r="D1282" s="80" t="s">
        <v>280</v>
      </c>
      <c r="E1282" s="80" t="s">
        <v>281</v>
      </c>
      <c r="F1282" s="80" t="s">
        <v>12</v>
      </c>
    </row>
    <row r="1283" spans="1:6" ht="46.5">
      <c r="A1283" s="80">
        <v>17</v>
      </c>
      <c r="B1283" s="71" t="s">
        <v>47170</v>
      </c>
      <c r="C1283" s="80" t="s">
        <v>47171</v>
      </c>
      <c r="D1283" s="80" t="s">
        <v>280</v>
      </c>
      <c r="E1283" s="80" t="s">
        <v>281</v>
      </c>
      <c r="F1283" s="80" t="s">
        <v>12</v>
      </c>
    </row>
    <row r="1284" spans="1:6" ht="46.5">
      <c r="A1284" s="80">
        <v>18</v>
      </c>
      <c r="B1284" s="71" t="s">
        <v>47172</v>
      </c>
      <c r="C1284" s="80" t="s">
        <v>47173</v>
      </c>
      <c r="D1284" s="72" t="s">
        <v>2148</v>
      </c>
      <c r="E1284" s="80" t="s">
        <v>281</v>
      </c>
      <c r="F1284" s="80" t="s">
        <v>12</v>
      </c>
    </row>
    <row r="1285" spans="1:6" ht="46.5">
      <c r="A1285" s="80">
        <v>19</v>
      </c>
      <c r="B1285" s="71" t="s">
        <v>47174</v>
      </c>
      <c r="C1285" s="80" t="s">
        <v>47175</v>
      </c>
      <c r="D1285" s="72" t="s">
        <v>368</v>
      </c>
      <c r="E1285" s="80" t="s">
        <v>281</v>
      </c>
      <c r="F1285" s="80" t="s">
        <v>12</v>
      </c>
    </row>
    <row r="1286" spans="1:6" ht="46.5">
      <c r="A1286" s="80">
        <v>20</v>
      </c>
      <c r="B1286" s="71" t="s">
        <v>47176</v>
      </c>
      <c r="C1286" s="80" t="s">
        <v>47177</v>
      </c>
      <c r="D1286" s="72" t="s">
        <v>2148</v>
      </c>
      <c r="E1286" s="80" t="s">
        <v>281</v>
      </c>
      <c r="F1286" s="80" t="s">
        <v>12</v>
      </c>
    </row>
    <row r="1287" spans="1:6" ht="46.5">
      <c r="A1287" s="80">
        <v>21</v>
      </c>
      <c r="B1287" s="71" t="s">
        <v>47178</v>
      </c>
      <c r="C1287" s="80" t="s">
        <v>47179</v>
      </c>
      <c r="D1287" s="80" t="s">
        <v>280</v>
      </c>
      <c r="E1287" s="80" t="s">
        <v>281</v>
      </c>
      <c r="F1287" s="80" t="s">
        <v>12</v>
      </c>
    </row>
    <row r="1288" spans="1:6" ht="46.5">
      <c r="A1288" s="80">
        <v>22</v>
      </c>
      <c r="B1288" s="71" t="s">
        <v>47180</v>
      </c>
      <c r="C1288" s="80" t="s">
        <v>47181</v>
      </c>
      <c r="D1288" s="72" t="s">
        <v>2148</v>
      </c>
      <c r="E1288" s="80" t="s">
        <v>281</v>
      </c>
      <c r="F1288" s="80" t="s">
        <v>12</v>
      </c>
    </row>
    <row r="1289" spans="1:6" ht="31">
      <c r="A1289" s="80">
        <v>23</v>
      </c>
      <c r="B1289" s="71" t="s">
        <v>47182</v>
      </c>
      <c r="C1289" s="80" t="s">
        <v>47183</v>
      </c>
      <c r="D1289" s="72" t="s">
        <v>5328</v>
      </c>
      <c r="E1289" s="80">
        <v>1</v>
      </c>
      <c r="F1289" s="80" t="s">
        <v>12</v>
      </c>
    </row>
    <row r="1290" spans="1:6" ht="46.5">
      <c r="A1290" s="80">
        <v>24</v>
      </c>
      <c r="B1290" s="71" t="s">
        <v>47184</v>
      </c>
      <c r="C1290" s="80" t="s">
        <v>47185</v>
      </c>
      <c r="D1290" s="80" t="s">
        <v>280</v>
      </c>
      <c r="E1290" s="80">
        <v>1</v>
      </c>
      <c r="F1290" s="80" t="s">
        <v>12</v>
      </c>
    </row>
    <row r="1291" spans="1:6" ht="46.5">
      <c r="A1291" s="80">
        <v>25</v>
      </c>
      <c r="B1291" s="71" t="s">
        <v>47186</v>
      </c>
      <c r="C1291" s="80" t="s">
        <v>47187</v>
      </c>
      <c r="D1291" s="72" t="s">
        <v>368</v>
      </c>
      <c r="E1291" s="80" t="s">
        <v>281</v>
      </c>
      <c r="F1291" s="80" t="s">
        <v>12</v>
      </c>
    </row>
    <row r="1292" spans="1:6" ht="46.5">
      <c r="A1292" s="80">
        <v>26</v>
      </c>
      <c r="B1292" s="71" t="s">
        <v>47188</v>
      </c>
      <c r="C1292" s="80" t="s">
        <v>47189</v>
      </c>
      <c r="D1292" s="72" t="s">
        <v>15863</v>
      </c>
      <c r="E1292" s="80" t="s">
        <v>281</v>
      </c>
      <c r="F1292" s="80" t="s">
        <v>12</v>
      </c>
    </row>
    <row r="1293" spans="1:6" ht="46.5">
      <c r="A1293" s="80">
        <v>27</v>
      </c>
      <c r="B1293" s="71" t="s">
        <v>47190</v>
      </c>
      <c r="C1293" s="80" t="s">
        <v>47191</v>
      </c>
      <c r="D1293" s="72" t="s">
        <v>15863</v>
      </c>
      <c r="E1293" s="80" t="s">
        <v>281</v>
      </c>
      <c r="F1293" s="80" t="s">
        <v>12</v>
      </c>
    </row>
    <row r="1294" spans="1:6" ht="31">
      <c r="A1294" s="80">
        <v>28</v>
      </c>
      <c r="B1294" s="71" t="s">
        <v>47192</v>
      </c>
      <c r="C1294" s="80" t="s">
        <v>47193</v>
      </c>
      <c r="D1294" s="72" t="s">
        <v>2148</v>
      </c>
      <c r="E1294" s="80">
        <v>1</v>
      </c>
      <c r="F1294" s="80" t="s">
        <v>12</v>
      </c>
    </row>
    <row r="1295" spans="1:6" ht="62">
      <c r="A1295" s="80">
        <v>29</v>
      </c>
      <c r="B1295" s="71" t="s">
        <v>47194</v>
      </c>
      <c r="C1295" s="80" t="s">
        <v>47195</v>
      </c>
      <c r="D1295" s="80" t="s">
        <v>280</v>
      </c>
      <c r="E1295" s="80" t="s">
        <v>281</v>
      </c>
      <c r="F1295" s="80" t="s">
        <v>47</v>
      </c>
    </row>
    <row r="1296" spans="1:6" ht="62">
      <c r="A1296" s="80">
        <v>30</v>
      </c>
      <c r="B1296" s="71" t="s">
        <v>47196</v>
      </c>
      <c r="C1296" s="80" t="s">
        <v>47197</v>
      </c>
      <c r="D1296" s="80" t="s">
        <v>280</v>
      </c>
      <c r="E1296" s="80" t="s">
        <v>281</v>
      </c>
      <c r="F1296" s="80" t="s">
        <v>47</v>
      </c>
    </row>
    <row r="1297" spans="1:6" ht="31">
      <c r="A1297" s="179">
        <v>31</v>
      </c>
      <c r="B1297" s="71" t="s">
        <v>47198</v>
      </c>
      <c r="C1297" s="179" t="s">
        <v>47199</v>
      </c>
      <c r="D1297" s="179" t="s">
        <v>280</v>
      </c>
      <c r="E1297" s="179" t="s">
        <v>281</v>
      </c>
      <c r="F1297" s="179" t="s">
        <v>37</v>
      </c>
    </row>
    <row r="1298" spans="1:6" ht="15.5">
      <c r="A1298" s="179"/>
      <c r="B1298" s="80" t="s">
        <v>47200</v>
      </c>
      <c r="C1298" s="179"/>
      <c r="D1298" s="179"/>
      <c r="E1298" s="179"/>
      <c r="F1298" s="179"/>
    </row>
    <row r="1299" spans="1:6" ht="31">
      <c r="A1299" s="80">
        <v>32</v>
      </c>
      <c r="B1299" s="71" t="s">
        <v>47201</v>
      </c>
      <c r="C1299" s="80" t="s">
        <v>47202</v>
      </c>
      <c r="D1299" s="72" t="s">
        <v>2148</v>
      </c>
      <c r="E1299" s="80">
        <v>2</v>
      </c>
      <c r="F1299" s="80" t="s">
        <v>12</v>
      </c>
    </row>
    <row r="1300" spans="1:6" ht="46.5">
      <c r="A1300" s="80">
        <v>33</v>
      </c>
      <c r="B1300" s="71" t="s">
        <v>47203</v>
      </c>
      <c r="C1300" s="80" t="s">
        <v>47204</v>
      </c>
      <c r="D1300" s="80" t="s">
        <v>280</v>
      </c>
      <c r="E1300" s="80" t="s">
        <v>281</v>
      </c>
      <c r="F1300" s="80" t="s">
        <v>12</v>
      </c>
    </row>
    <row r="1301" spans="1:6" ht="46.5">
      <c r="A1301" s="80">
        <v>34</v>
      </c>
      <c r="B1301" s="71" t="s">
        <v>47205</v>
      </c>
      <c r="C1301" s="80" t="s">
        <v>47206</v>
      </c>
      <c r="D1301" s="80" t="s">
        <v>280</v>
      </c>
      <c r="E1301" s="80" t="s">
        <v>281</v>
      </c>
      <c r="F1301" s="80" t="s">
        <v>12</v>
      </c>
    </row>
    <row r="1302" spans="1:6" ht="46.5">
      <c r="A1302" s="80">
        <v>35</v>
      </c>
      <c r="B1302" s="71" t="s">
        <v>47207</v>
      </c>
      <c r="C1302" s="80" t="s">
        <v>47208</v>
      </c>
      <c r="D1302" s="80" t="s">
        <v>280</v>
      </c>
      <c r="E1302" s="80" t="s">
        <v>281</v>
      </c>
      <c r="F1302" s="80" t="s">
        <v>12</v>
      </c>
    </row>
    <row r="1303" spans="1:6" ht="31">
      <c r="A1303" s="179">
        <v>36</v>
      </c>
      <c r="B1303" s="71" t="s">
        <v>47209</v>
      </c>
      <c r="C1303" s="179" t="s">
        <v>47210</v>
      </c>
      <c r="D1303" s="179" t="s">
        <v>280</v>
      </c>
      <c r="E1303" s="179" t="s">
        <v>281</v>
      </c>
      <c r="F1303" s="179" t="s">
        <v>37</v>
      </c>
    </row>
    <row r="1304" spans="1:6" ht="15.5">
      <c r="A1304" s="179"/>
      <c r="B1304" s="80" t="s">
        <v>47211</v>
      </c>
      <c r="C1304" s="179"/>
      <c r="D1304" s="179"/>
      <c r="E1304" s="179"/>
      <c r="F1304" s="179"/>
    </row>
    <row r="1305" spans="1:6" ht="31">
      <c r="A1305" s="179">
        <v>37</v>
      </c>
      <c r="B1305" s="71" t="s">
        <v>47212</v>
      </c>
      <c r="C1305" s="179" t="s">
        <v>47213</v>
      </c>
      <c r="D1305" s="179" t="s">
        <v>280</v>
      </c>
      <c r="E1305" s="179" t="s">
        <v>281</v>
      </c>
      <c r="F1305" s="179" t="s">
        <v>37</v>
      </c>
    </row>
    <row r="1306" spans="1:6" ht="15.5">
      <c r="A1306" s="179"/>
      <c r="B1306" s="80" t="s">
        <v>47214</v>
      </c>
      <c r="C1306" s="179"/>
      <c r="D1306" s="179"/>
      <c r="E1306" s="179"/>
      <c r="F1306" s="179"/>
    </row>
    <row r="1307" spans="1:6" ht="15.5">
      <c r="A1307" s="80">
        <v>38</v>
      </c>
      <c r="B1307" s="71" t="s">
        <v>47215</v>
      </c>
      <c r="C1307" s="80" t="s">
        <v>47216</v>
      </c>
      <c r="D1307" s="72" t="s">
        <v>2148</v>
      </c>
      <c r="E1307" s="80">
        <v>3</v>
      </c>
      <c r="F1307" s="80" t="s">
        <v>12</v>
      </c>
    </row>
    <row r="1308" spans="1:6" ht="46.5">
      <c r="A1308" s="80">
        <v>39</v>
      </c>
      <c r="B1308" s="71" t="s">
        <v>47217</v>
      </c>
      <c r="C1308" s="80" t="s">
        <v>47218</v>
      </c>
      <c r="D1308" s="72" t="s">
        <v>2148</v>
      </c>
      <c r="E1308" s="80" t="s">
        <v>281</v>
      </c>
      <c r="F1308" s="80" t="s">
        <v>12</v>
      </c>
    </row>
    <row r="1309" spans="1:6" ht="46.5">
      <c r="A1309" s="80">
        <v>40</v>
      </c>
      <c r="B1309" s="71" t="s">
        <v>47219</v>
      </c>
      <c r="C1309" s="80" t="s">
        <v>47220</v>
      </c>
      <c r="D1309" s="72" t="s">
        <v>2148</v>
      </c>
      <c r="E1309" s="80" t="s">
        <v>281</v>
      </c>
      <c r="F1309" s="80" t="s">
        <v>12</v>
      </c>
    </row>
    <row r="1310" spans="1:6" ht="46.5">
      <c r="A1310" s="80">
        <v>41</v>
      </c>
      <c r="B1310" s="71" t="s">
        <v>47221</v>
      </c>
      <c r="C1310" s="80" t="s">
        <v>47222</v>
      </c>
      <c r="D1310" s="72" t="s">
        <v>2148</v>
      </c>
      <c r="E1310" s="80" t="s">
        <v>281</v>
      </c>
      <c r="F1310" s="80" t="s">
        <v>12</v>
      </c>
    </row>
    <row r="1311" spans="1:6" ht="15.5">
      <c r="A1311" s="179">
        <v>42</v>
      </c>
      <c r="B1311" s="71" t="s">
        <v>47223</v>
      </c>
      <c r="C1311" s="179" t="s">
        <v>47224</v>
      </c>
      <c r="D1311" s="178" t="s">
        <v>368</v>
      </c>
      <c r="E1311" s="179" t="s">
        <v>281</v>
      </c>
      <c r="F1311" s="179" t="s">
        <v>37</v>
      </c>
    </row>
    <row r="1312" spans="1:6" ht="15.5">
      <c r="A1312" s="179"/>
      <c r="B1312" s="80" t="s">
        <v>47225</v>
      </c>
      <c r="C1312" s="179"/>
      <c r="D1312" s="178"/>
      <c r="E1312" s="179"/>
      <c r="F1312" s="179"/>
    </row>
    <row r="1313" spans="1:6" ht="15.5">
      <c r="A1313" s="80">
        <v>43</v>
      </c>
      <c r="B1313" s="71" t="s">
        <v>47226</v>
      </c>
      <c r="C1313" s="80" t="s">
        <v>47227</v>
      </c>
      <c r="D1313" s="72" t="s">
        <v>1545</v>
      </c>
      <c r="E1313" s="80">
        <v>1</v>
      </c>
      <c r="F1313" s="80" t="s">
        <v>12</v>
      </c>
    </row>
    <row r="1314" spans="1:6" ht="31">
      <c r="A1314" s="80">
        <v>44</v>
      </c>
      <c r="B1314" s="71" t="s">
        <v>47228</v>
      </c>
      <c r="C1314" s="80" t="s">
        <v>47229</v>
      </c>
      <c r="D1314" s="72" t="s">
        <v>15863</v>
      </c>
      <c r="E1314" s="80">
        <v>4</v>
      </c>
      <c r="F1314" s="80" t="s">
        <v>12</v>
      </c>
    </row>
    <row r="1315" spans="1:6" ht="46.5">
      <c r="A1315" s="80">
        <v>45</v>
      </c>
      <c r="B1315" s="71" t="s">
        <v>47230</v>
      </c>
      <c r="C1315" s="80" t="s">
        <v>47231</v>
      </c>
      <c r="D1315" s="72" t="s">
        <v>1957</v>
      </c>
      <c r="E1315" s="80" t="s">
        <v>281</v>
      </c>
      <c r="F1315" s="80" t="s">
        <v>12</v>
      </c>
    </row>
    <row r="1316" spans="1:6" ht="46.5">
      <c r="A1316" s="80">
        <v>46</v>
      </c>
      <c r="B1316" s="71" t="s">
        <v>47232</v>
      </c>
      <c r="C1316" s="80" t="s">
        <v>47233</v>
      </c>
      <c r="D1316" s="80" t="s">
        <v>280</v>
      </c>
      <c r="E1316" s="80" t="s">
        <v>281</v>
      </c>
      <c r="F1316" s="80" t="s">
        <v>12</v>
      </c>
    </row>
    <row r="1317" spans="1:6" ht="46.5">
      <c r="A1317" s="80">
        <v>47</v>
      </c>
      <c r="B1317" s="71" t="s">
        <v>47234</v>
      </c>
      <c r="C1317" s="80" t="s">
        <v>47235</v>
      </c>
      <c r="D1317" s="72" t="s">
        <v>15863</v>
      </c>
      <c r="E1317" s="80" t="s">
        <v>281</v>
      </c>
      <c r="F1317" s="80" t="s">
        <v>12</v>
      </c>
    </row>
    <row r="1318" spans="1:6" ht="46.5">
      <c r="A1318" s="80">
        <v>48</v>
      </c>
      <c r="B1318" s="71" t="s">
        <v>47236</v>
      </c>
      <c r="C1318" s="80" t="s">
        <v>47237</v>
      </c>
      <c r="D1318" s="80" t="s">
        <v>280</v>
      </c>
      <c r="E1318" s="80" t="s">
        <v>281</v>
      </c>
      <c r="F1318" s="80" t="s">
        <v>12</v>
      </c>
    </row>
    <row r="1319" spans="1:6" ht="46.5">
      <c r="A1319" s="80">
        <v>49</v>
      </c>
      <c r="B1319" s="71" t="s">
        <v>47238</v>
      </c>
      <c r="C1319" s="80" t="s">
        <v>47239</v>
      </c>
      <c r="D1319" s="72" t="s">
        <v>1764</v>
      </c>
      <c r="E1319" s="80" t="s">
        <v>281</v>
      </c>
      <c r="F1319" s="80" t="s">
        <v>12</v>
      </c>
    </row>
    <row r="1320" spans="1:6" ht="46.5">
      <c r="A1320" s="80">
        <v>50</v>
      </c>
      <c r="B1320" s="71" t="s">
        <v>47240</v>
      </c>
      <c r="C1320" s="80" t="s">
        <v>47241</v>
      </c>
      <c r="D1320" s="72" t="s">
        <v>2148</v>
      </c>
      <c r="E1320" s="80" t="s">
        <v>281</v>
      </c>
      <c r="F1320" s="80" t="s">
        <v>12</v>
      </c>
    </row>
    <row r="1321" spans="1:6" ht="46.5">
      <c r="A1321" s="80">
        <v>51</v>
      </c>
      <c r="B1321" s="71" t="s">
        <v>47242</v>
      </c>
      <c r="C1321" s="80" t="s">
        <v>47243</v>
      </c>
      <c r="D1321" s="72" t="s">
        <v>15863</v>
      </c>
      <c r="E1321" s="80" t="s">
        <v>281</v>
      </c>
      <c r="F1321" s="80" t="s">
        <v>12</v>
      </c>
    </row>
    <row r="1322" spans="1:6" ht="46.5">
      <c r="A1322" s="80">
        <v>52</v>
      </c>
      <c r="B1322" s="71" t="s">
        <v>47244</v>
      </c>
      <c r="C1322" s="80" t="s">
        <v>47245</v>
      </c>
      <c r="D1322" s="72" t="s">
        <v>2148</v>
      </c>
      <c r="E1322" s="80" t="s">
        <v>281</v>
      </c>
      <c r="F1322" s="80" t="s">
        <v>12</v>
      </c>
    </row>
    <row r="1323" spans="1:6" ht="46.5">
      <c r="A1323" s="80">
        <v>53</v>
      </c>
      <c r="B1323" s="71" t="s">
        <v>47246</v>
      </c>
      <c r="C1323" s="80" t="s">
        <v>47247</v>
      </c>
      <c r="D1323" s="72" t="s">
        <v>2148</v>
      </c>
      <c r="E1323" s="80" t="s">
        <v>281</v>
      </c>
      <c r="F1323" s="80" t="s">
        <v>12</v>
      </c>
    </row>
    <row r="1324" spans="1:6" ht="31">
      <c r="A1324" s="80">
        <v>54</v>
      </c>
      <c r="B1324" s="71" t="s">
        <v>47248</v>
      </c>
      <c r="C1324" s="80" t="s">
        <v>47249</v>
      </c>
      <c r="D1324" s="72" t="s">
        <v>368</v>
      </c>
      <c r="E1324" s="80">
        <v>1</v>
      </c>
      <c r="F1324" s="80" t="s">
        <v>12</v>
      </c>
    </row>
    <row r="1325" spans="1:6" ht="46.5">
      <c r="A1325" s="80">
        <v>55</v>
      </c>
      <c r="B1325" s="71" t="s">
        <v>47250</v>
      </c>
      <c r="C1325" s="80" t="s">
        <v>47251</v>
      </c>
      <c r="D1325" s="72" t="s">
        <v>2148</v>
      </c>
      <c r="E1325" s="80" t="s">
        <v>281</v>
      </c>
      <c r="F1325" s="80" t="s">
        <v>12</v>
      </c>
    </row>
    <row r="1326" spans="1:6" ht="46.5">
      <c r="A1326" s="80">
        <v>56</v>
      </c>
      <c r="B1326" s="71" t="s">
        <v>47252</v>
      </c>
      <c r="C1326" s="80" t="s">
        <v>47253</v>
      </c>
      <c r="D1326" s="72" t="s">
        <v>2148</v>
      </c>
      <c r="E1326" s="80" t="s">
        <v>281</v>
      </c>
      <c r="F1326" s="80" t="s">
        <v>12</v>
      </c>
    </row>
    <row r="1327" spans="1:6" ht="46.5">
      <c r="A1327" s="80">
        <v>57</v>
      </c>
      <c r="B1327" s="71" t="s">
        <v>47254</v>
      </c>
      <c r="C1327" s="80" t="s">
        <v>47255</v>
      </c>
      <c r="D1327" s="72" t="s">
        <v>2148</v>
      </c>
      <c r="E1327" s="80" t="s">
        <v>281</v>
      </c>
      <c r="F1327" s="80" t="s">
        <v>12</v>
      </c>
    </row>
    <row r="1328" spans="1:6" ht="46.5">
      <c r="A1328" s="80">
        <v>58</v>
      </c>
      <c r="B1328" s="71" t="s">
        <v>47256</v>
      </c>
      <c r="C1328" s="80" t="s">
        <v>47257</v>
      </c>
      <c r="D1328" s="72" t="s">
        <v>5328</v>
      </c>
      <c r="E1328" s="80" t="s">
        <v>281</v>
      </c>
      <c r="F1328" s="80" t="s">
        <v>12</v>
      </c>
    </row>
    <row r="1329" spans="1:6" ht="31">
      <c r="A1329" s="80">
        <v>59</v>
      </c>
      <c r="B1329" s="71" t="s">
        <v>47258</v>
      </c>
      <c r="C1329" s="80" t="s">
        <v>47259</v>
      </c>
      <c r="D1329" s="72" t="s">
        <v>3135</v>
      </c>
      <c r="E1329" s="80">
        <v>1</v>
      </c>
      <c r="F1329" s="80" t="s">
        <v>12</v>
      </c>
    </row>
    <row r="1330" spans="1:6" ht="15.5">
      <c r="A1330" s="179">
        <v>60</v>
      </c>
      <c r="B1330" s="71" t="s">
        <v>47260</v>
      </c>
      <c r="C1330" s="179" t="s">
        <v>47261</v>
      </c>
      <c r="D1330" s="179" t="s">
        <v>280</v>
      </c>
      <c r="E1330" s="179" t="s">
        <v>281</v>
      </c>
      <c r="F1330" s="179" t="s">
        <v>37</v>
      </c>
    </row>
    <row r="1331" spans="1:6" ht="15.5">
      <c r="A1331" s="179"/>
      <c r="B1331" s="80" t="s">
        <v>47262</v>
      </c>
      <c r="C1331" s="179"/>
      <c r="D1331" s="179"/>
      <c r="E1331" s="179"/>
      <c r="F1331" s="179"/>
    </row>
    <row r="1332" spans="1:6" ht="31">
      <c r="A1332" s="80">
        <v>61</v>
      </c>
      <c r="B1332" s="71" t="s">
        <v>47263</v>
      </c>
      <c r="C1332" s="80" t="s">
        <v>47264</v>
      </c>
      <c r="D1332" s="72" t="s">
        <v>1544</v>
      </c>
      <c r="E1332" s="80">
        <v>1</v>
      </c>
      <c r="F1332" s="80" t="s">
        <v>12</v>
      </c>
    </row>
    <row r="1333" spans="1:6" ht="46.5">
      <c r="A1333" s="80">
        <v>62</v>
      </c>
      <c r="B1333" s="71" t="s">
        <v>47265</v>
      </c>
      <c r="C1333" s="80" t="s">
        <v>47266</v>
      </c>
      <c r="D1333" s="72" t="s">
        <v>1667</v>
      </c>
      <c r="E1333" s="80" t="s">
        <v>281</v>
      </c>
      <c r="F1333" s="80" t="s">
        <v>12</v>
      </c>
    </row>
    <row r="1334" spans="1:6" ht="46.5">
      <c r="A1334" s="80">
        <v>63</v>
      </c>
      <c r="B1334" s="71" t="s">
        <v>47267</v>
      </c>
      <c r="C1334" s="80" t="s">
        <v>47268</v>
      </c>
      <c r="D1334" s="80" t="s">
        <v>280</v>
      </c>
      <c r="E1334" s="80" t="s">
        <v>281</v>
      </c>
      <c r="F1334" s="80" t="s">
        <v>12</v>
      </c>
    </row>
    <row r="1335" spans="1:6" ht="46.5">
      <c r="A1335" s="80">
        <v>64</v>
      </c>
      <c r="B1335" s="71" t="s">
        <v>47269</v>
      </c>
      <c r="C1335" s="80" t="s">
        <v>47270</v>
      </c>
      <c r="D1335" s="72" t="s">
        <v>368</v>
      </c>
      <c r="E1335" s="80" t="s">
        <v>281</v>
      </c>
      <c r="F1335" s="80" t="s">
        <v>12</v>
      </c>
    </row>
    <row r="1336" spans="1:6" ht="15.5">
      <c r="A1336" s="179">
        <v>65</v>
      </c>
      <c r="B1336" s="71" t="s">
        <v>47271</v>
      </c>
      <c r="C1336" s="179" t="s">
        <v>47272</v>
      </c>
      <c r="D1336" s="179" t="s">
        <v>280</v>
      </c>
      <c r="E1336" s="179" t="s">
        <v>281</v>
      </c>
      <c r="F1336" s="179" t="s">
        <v>37</v>
      </c>
    </row>
    <row r="1337" spans="1:6" ht="15.5">
      <c r="A1337" s="179"/>
      <c r="B1337" s="80" t="s">
        <v>47273</v>
      </c>
      <c r="C1337" s="179"/>
      <c r="D1337" s="179"/>
      <c r="E1337" s="179"/>
      <c r="F1337" s="179"/>
    </row>
    <row r="1338" spans="1:6" ht="31">
      <c r="A1338" s="80">
        <v>66</v>
      </c>
      <c r="B1338" s="71" t="s">
        <v>47274</v>
      </c>
      <c r="C1338" s="80" t="s">
        <v>47275</v>
      </c>
      <c r="D1338" s="72" t="s">
        <v>1849</v>
      </c>
      <c r="E1338" s="80">
        <v>2</v>
      </c>
      <c r="F1338" s="80" t="s">
        <v>12</v>
      </c>
    </row>
    <row r="1339" spans="1:6" ht="15.5">
      <c r="A1339" s="80">
        <v>67</v>
      </c>
      <c r="B1339" s="71" t="s">
        <v>47276</v>
      </c>
      <c r="C1339" s="80" t="s">
        <v>47277</v>
      </c>
      <c r="D1339" s="72" t="s">
        <v>368</v>
      </c>
      <c r="E1339" s="80">
        <v>1</v>
      </c>
      <c r="F1339" s="80" t="s">
        <v>12</v>
      </c>
    </row>
    <row r="1340" spans="1:6" ht="46.5">
      <c r="A1340" s="80">
        <v>68</v>
      </c>
      <c r="B1340" s="71" t="s">
        <v>47278</v>
      </c>
      <c r="C1340" s="80" t="s">
        <v>47279</v>
      </c>
      <c r="D1340" s="72" t="s">
        <v>15863</v>
      </c>
      <c r="E1340" s="80" t="s">
        <v>281</v>
      </c>
      <c r="F1340" s="80" t="s">
        <v>12</v>
      </c>
    </row>
    <row r="1341" spans="1:6" ht="46.5">
      <c r="A1341" s="80">
        <v>69</v>
      </c>
      <c r="B1341" s="71" t="s">
        <v>47280</v>
      </c>
      <c r="C1341" s="80" t="s">
        <v>47281</v>
      </c>
      <c r="D1341" s="72" t="s">
        <v>1644</v>
      </c>
      <c r="E1341" s="80" t="s">
        <v>281</v>
      </c>
      <c r="F1341" s="80" t="s">
        <v>12</v>
      </c>
    </row>
    <row r="1342" spans="1:6" ht="31">
      <c r="A1342" s="80">
        <v>70</v>
      </c>
      <c r="B1342" s="71" t="s">
        <v>47282</v>
      </c>
      <c r="C1342" s="80" t="s">
        <v>47283</v>
      </c>
      <c r="D1342" s="72" t="s">
        <v>2148</v>
      </c>
      <c r="E1342" s="80">
        <v>2</v>
      </c>
      <c r="F1342" s="80" t="s">
        <v>12</v>
      </c>
    </row>
    <row r="1343" spans="1:6" ht="46.5">
      <c r="A1343" s="80">
        <v>71</v>
      </c>
      <c r="B1343" s="71" t="s">
        <v>47284</v>
      </c>
      <c r="C1343" s="80" t="s">
        <v>47285</v>
      </c>
      <c r="D1343" s="72" t="s">
        <v>2148</v>
      </c>
      <c r="E1343" s="80" t="s">
        <v>281</v>
      </c>
      <c r="F1343" s="80" t="s">
        <v>12</v>
      </c>
    </row>
    <row r="1344" spans="1:6" ht="46.5">
      <c r="A1344" s="80">
        <v>72</v>
      </c>
      <c r="B1344" s="71" t="s">
        <v>47286</v>
      </c>
      <c r="C1344" s="80" t="s">
        <v>47287</v>
      </c>
      <c r="D1344" s="72" t="s">
        <v>2148</v>
      </c>
      <c r="E1344" s="80" t="s">
        <v>281</v>
      </c>
      <c r="F1344" s="80" t="s">
        <v>12</v>
      </c>
    </row>
    <row r="1345" spans="1:6" ht="46.5">
      <c r="A1345" s="80">
        <v>73</v>
      </c>
      <c r="B1345" s="71" t="s">
        <v>47288</v>
      </c>
      <c r="C1345" s="80" t="s">
        <v>47289</v>
      </c>
      <c r="D1345" s="72" t="s">
        <v>2148</v>
      </c>
      <c r="E1345" s="80" t="s">
        <v>281</v>
      </c>
      <c r="F1345" s="80" t="s">
        <v>12</v>
      </c>
    </row>
    <row r="1346" spans="1:6" ht="46.5">
      <c r="A1346" s="80">
        <v>74</v>
      </c>
      <c r="B1346" s="71" t="s">
        <v>47290</v>
      </c>
      <c r="C1346" s="80" t="s">
        <v>47291</v>
      </c>
      <c r="D1346" s="80" t="s">
        <v>280</v>
      </c>
      <c r="E1346" s="80" t="s">
        <v>281</v>
      </c>
      <c r="F1346" s="80" t="s">
        <v>12</v>
      </c>
    </row>
    <row r="1347" spans="1:6" ht="46.5">
      <c r="A1347" s="80">
        <v>75</v>
      </c>
      <c r="B1347" s="71" t="s">
        <v>47292</v>
      </c>
      <c r="C1347" s="80" t="s">
        <v>47293</v>
      </c>
      <c r="D1347" s="72" t="s">
        <v>368</v>
      </c>
      <c r="E1347" s="80" t="s">
        <v>281</v>
      </c>
      <c r="F1347" s="80" t="s">
        <v>12</v>
      </c>
    </row>
    <row r="1348" spans="1:6" ht="46.5">
      <c r="A1348" s="80">
        <v>76</v>
      </c>
      <c r="B1348" s="71" t="s">
        <v>47294</v>
      </c>
      <c r="C1348" s="80" t="s">
        <v>47295</v>
      </c>
      <c r="D1348" s="72" t="s">
        <v>2148</v>
      </c>
      <c r="E1348" s="80" t="s">
        <v>281</v>
      </c>
      <c r="F1348" s="80" t="s">
        <v>12</v>
      </c>
    </row>
    <row r="1349" spans="1:6" ht="46.5">
      <c r="A1349" s="80">
        <v>77</v>
      </c>
      <c r="B1349" s="71" t="s">
        <v>47296</v>
      </c>
      <c r="C1349" s="80" t="s">
        <v>47297</v>
      </c>
      <c r="D1349" s="72" t="s">
        <v>2148</v>
      </c>
      <c r="E1349" s="80" t="s">
        <v>281</v>
      </c>
      <c r="F1349" s="80" t="s">
        <v>12</v>
      </c>
    </row>
    <row r="1350" spans="1:6" ht="46.5">
      <c r="A1350" s="80">
        <v>78</v>
      </c>
      <c r="B1350" s="71" t="s">
        <v>47298</v>
      </c>
      <c r="C1350" s="80" t="s">
        <v>47299</v>
      </c>
      <c r="D1350" s="80" t="s">
        <v>280</v>
      </c>
      <c r="E1350" s="80" t="s">
        <v>281</v>
      </c>
      <c r="F1350" s="80" t="s">
        <v>12</v>
      </c>
    </row>
    <row r="1351" spans="1:6" ht="46.5">
      <c r="A1351" s="80">
        <v>79</v>
      </c>
      <c r="B1351" s="71" t="s">
        <v>47300</v>
      </c>
      <c r="C1351" s="80" t="s">
        <v>47301</v>
      </c>
      <c r="D1351" s="72" t="s">
        <v>15863</v>
      </c>
      <c r="E1351" s="80" t="s">
        <v>281</v>
      </c>
      <c r="F1351" s="80" t="s">
        <v>12</v>
      </c>
    </row>
    <row r="1352" spans="1:6" ht="46.5">
      <c r="A1352" s="80">
        <v>80</v>
      </c>
      <c r="B1352" s="71" t="s">
        <v>47302</v>
      </c>
      <c r="C1352" s="80" t="s">
        <v>47303</v>
      </c>
      <c r="D1352" s="72" t="s">
        <v>15863</v>
      </c>
      <c r="E1352" s="80" t="s">
        <v>281</v>
      </c>
      <c r="F1352" s="80" t="s">
        <v>12</v>
      </c>
    </row>
    <row r="1353" spans="1:6" ht="46.5">
      <c r="A1353" s="80">
        <v>81</v>
      </c>
      <c r="B1353" s="71" t="s">
        <v>47304</v>
      </c>
      <c r="C1353" s="80" t="s">
        <v>47305</v>
      </c>
      <c r="D1353" s="72" t="s">
        <v>368</v>
      </c>
      <c r="E1353" s="80" t="s">
        <v>281</v>
      </c>
      <c r="F1353" s="80" t="s">
        <v>12</v>
      </c>
    </row>
    <row r="1354" spans="1:6" ht="31">
      <c r="A1354" s="80">
        <v>82</v>
      </c>
      <c r="B1354" s="71" t="s">
        <v>47306</v>
      </c>
      <c r="C1354" s="80" t="s">
        <v>47307</v>
      </c>
      <c r="D1354" s="72" t="s">
        <v>2148</v>
      </c>
      <c r="E1354" s="80">
        <v>1</v>
      </c>
      <c r="F1354" s="80" t="s">
        <v>12</v>
      </c>
    </row>
    <row r="1355" spans="1:6" ht="46.5">
      <c r="A1355" s="80">
        <v>83</v>
      </c>
      <c r="B1355" s="71" t="s">
        <v>47308</v>
      </c>
      <c r="C1355" s="80" t="s">
        <v>47309</v>
      </c>
      <c r="D1355" s="72" t="s">
        <v>2148</v>
      </c>
      <c r="E1355" s="80" t="s">
        <v>281</v>
      </c>
      <c r="F1355" s="80" t="s">
        <v>12</v>
      </c>
    </row>
    <row r="1356" spans="1:6" ht="31">
      <c r="A1356" s="80">
        <v>84</v>
      </c>
      <c r="B1356" s="71" t="s">
        <v>47310</v>
      </c>
      <c r="C1356" s="80" t="s">
        <v>47311</v>
      </c>
      <c r="D1356" s="72" t="s">
        <v>2148</v>
      </c>
      <c r="E1356" s="80">
        <v>1</v>
      </c>
      <c r="F1356" s="80" t="s">
        <v>12</v>
      </c>
    </row>
    <row r="1357" spans="1:6" ht="46.5">
      <c r="A1357" s="80">
        <v>85</v>
      </c>
      <c r="B1357" s="71" t="s">
        <v>47312</v>
      </c>
      <c r="C1357" s="80" t="s">
        <v>47313</v>
      </c>
      <c r="D1357" s="72" t="s">
        <v>2148</v>
      </c>
      <c r="E1357" s="80" t="s">
        <v>281</v>
      </c>
      <c r="F1357" s="80" t="s">
        <v>12</v>
      </c>
    </row>
    <row r="1358" spans="1:6" ht="46.5">
      <c r="A1358" s="80">
        <v>86</v>
      </c>
      <c r="B1358" s="71" t="s">
        <v>47314</v>
      </c>
      <c r="C1358" s="80" t="s">
        <v>47315</v>
      </c>
      <c r="D1358" s="72" t="s">
        <v>2148</v>
      </c>
      <c r="E1358" s="80" t="s">
        <v>281</v>
      </c>
      <c r="F1358" s="80" t="s">
        <v>12</v>
      </c>
    </row>
    <row r="1359" spans="1:6" ht="46.5">
      <c r="A1359" s="80">
        <v>87</v>
      </c>
      <c r="B1359" s="71" t="s">
        <v>47316</v>
      </c>
      <c r="C1359" s="80" t="s">
        <v>47317</v>
      </c>
      <c r="D1359" s="72" t="s">
        <v>2148</v>
      </c>
      <c r="E1359" s="80" t="s">
        <v>281</v>
      </c>
      <c r="F1359" s="80" t="s">
        <v>12</v>
      </c>
    </row>
    <row r="1360" spans="1:6" ht="46.5">
      <c r="A1360" s="80">
        <v>88</v>
      </c>
      <c r="B1360" s="71" t="s">
        <v>47318</v>
      </c>
      <c r="C1360" s="80" t="s">
        <v>47319</v>
      </c>
      <c r="D1360" s="72" t="s">
        <v>2148</v>
      </c>
      <c r="E1360" s="80" t="s">
        <v>281</v>
      </c>
      <c r="F1360" s="80" t="s">
        <v>12</v>
      </c>
    </row>
    <row r="1361" spans="1:6" ht="46.5">
      <c r="A1361" s="80">
        <v>89</v>
      </c>
      <c r="B1361" s="71" t="s">
        <v>47320</v>
      </c>
      <c r="C1361" s="80" t="s">
        <v>47321</v>
      </c>
      <c r="D1361" s="72" t="s">
        <v>2148</v>
      </c>
      <c r="E1361" s="80">
        <v>2</v>
      </c>
      <c r="F1361" s="80" t="s">
        <v>12</v>
      </c>
    </row>
    <row r="1362" spans="1:6" ht="46.5">
      <c r="A1362" s="80">
        <v>90</v>
      </c>
      <c r="B1362" s="71" t="s">
        <v>47322</v>
      </c>
      <c r="C1362" s="80" t="s">
        <v>47323</v>
      </c>
      <c r="D1362" s="80" t="s">
        <v>280</v>
      </c>
      <c r="E1362" s="80" t="s">
        <v>281</v>
      </c>
      <c r="F1362" s="80" t="s">
        <v>12</v>
      </c>
    </row>
    <row r="1363" spans="1:6" ht="46.5">
      <c r="A1363" s="80">
        <v>91</v>
      </c>
      <c r="B1363" s="71" t="s">
        <v>47324</v>
      </c>
      <c r="C1363" s="80" t="s">
        <v>47325</v>
      </c>
      <c r="D1363" s="72" t="s">
        <v>2148</v>
      </c>
      <c r="E1363" s="80" t="s">
        <v>281</v>
      </c>
      <c r="F1363" s="80" t="s">
        <v>12</v>
      </c>
    </row>
    <row r="1364" spans="1:6" ht="15.5">
      <c r="A1364" s="80">
        <v>92</v>
      </c>
      <c r="B1364" s="71" t="s">
        <v>47326</v>
      </c>
      <c r="C1364" s="80" t="s">
        <v>47327</v>
      </c>
      <c r="D1364" s="72" t="s">
        <v>2148</v>
      </c>
      <c r="E1364" s="80">
        <v>1</v>
      </c>
      <c r="F1364" s="80" t="s">
        <v>12</v>
      </c>
    </row>
    <row r="1365" spans="1:6" ht="46.5">
      <c r="A1365" s="80">
        <v>93</v>
      </c>
      <c r="B1365" s="71" t="s">
        <v>47328</v>
      </c>
      <c r="C1365" s="80" t="s">
        <v>47329</v>
      </c>
      <c r="D1365" s="80" t="s">
        <v>280</v>
      </c>
      <c r="E1365" s="80" t="s">
        <v>281</v>
      </c>
      <c r="F1365" s="80" t="s">
        <v>12</v>
      </c>
    </row>
    <row r="1366" spans="1:6" ht="31">
      <c r="A1366" s="179">
        <v>94</v>
      </c>
      <c r="B1366" s="71" t="s">
        <v>47330</v>
      </c>
      <c r="C1366" s="179" t="s">
        <v>47331</v>
      </c>
      <c r="D1366" s="178" t="s">
        <v>1544</v>
      </c>
      <c r="E1366" s="179" t="s">
        <v>281</v>
      </c>
      <c r="F1366" s="179" t="s">
        <v>37</v>
      </c>
    </row>
    <row r="1367" spans="1:6" ht="15.5">
      <c r="A1367" s="179"/>
      <c r="B1367" s="80" t="s">
        <v>47332</v>
      </c>
      <c r="C1367" s="179"/>
      <c r="D1367" s="178"/>
      <c r="E1367" s="179"/>
      <c r="F1367" s="179"/>
    </row>
    <row r="1368" spans="1:6" ht="31">
      <c r="A1368" s="179">
        <v>95</v>
      </c>
      <c r="B1368" s="71" t="s">
        <v>47333</v>
      </c>
      <c r="C1368" s="179" t="s">
        <v>47334</v>
      </c>
      <c r="D1368" s="178" t="s">
        <v>1544</v>
      </c>
      <c r="E1368" s="179" t="s">
        <v>281</v>
      </c>
      <c r="F1368" s="179" t="s">
        <v>37</v>
      </c>
    </row>
    <row r="1369" spans="1:6" ht="15.5">
      <c r="A1369" s="179"/>
      <c r="B1369" s="80" t="s">
        <v>47335</v>
      </c>
      <c r="C1369" s="179"/>
      <c r="D1369" s="178"/>
      <c r="E1369" s="179"/>
      <c r="F1369" s="179"/>
    </row>
    <row r="1370" spans="1:6" ht="46.5">
      <c r="A1370" s="80">
        <v>96</v>
      </c>
      <c r="B1370" s="71" t="s">
        <v>47336</v>
      </c>
      <c r="C1370" s="80" t="s">
        <v>47337</v>
      </c>
      <c r="D1370" s="80" t="s">
        <v>280</v>
      </c>
      <c r="E1370" s="80" t="s">
        <v>281</v>
      </c>
      <c r="F1370" s="80" t="s">
        <v>12</v>
      </c>
    </row>
    <row r="1371" spans="1:6" ht="46.5">
      <c r="A1371" s="80">
        <v>97</v>
      </c>
      <c r="B1371" s="71" t="s">
        <v>47338</v>
      </c>
      <c r="C1371" s="80" t="s">
        <v>47339</v>
      </c>
      <c r="D1371" s="80" t="s">
        <v>280</v>
      </c>
      <c r="E1371" s="80" t="s">
        <v>281</v>
      </c>
      <c r="F1371" s="80" t="s">
        <v>12</v>
      </c>
    </row>
    <row r="1372" spans="1:6" ht="46.5">
      <c r="A1372" s="80">
        <v>98</v>
      </c>
      <c r="B1372" s="71" t="s">
        <v>47340</v>
      </c>
      <c r="C1372" s="80" t="s">
        <v>47341</v>
      </c>
      <c r="D1372" s="80" t="s">
        <v>280</v>
      </c>
      <c r="E1372" s="80" t="s">
        <v>281</v>
      </c>
      <c r="F1372" s="80" t="s">
        <v>12</v>
      </c>
    </row>
    <row r="1373" spans="1:6" ht="46.5">
      <c r="A1373" s="80">
        <v>99</v>
      </c>
      <c r="B1373" s="71" t="s">
        <v>47342</v>
      </c>
      <c r="C1373" s="80" t="s">
        <v>47343</v>
      </c>
      <c r="D1373" s="72" t="s">
        <v>3135</v>
      </c>
      <c r="E1373" s="80" t="s">
        <v>281</v>
      </c>
      <c r="F1373" s="80" t="s">
        <v>12</v>
      </c>
    </row>
    <row r="1374" spans="1:6" ht="46.5">
      <c r="A1374" s="80">
        <v>100</v>
      </c>
      <c r="B1374" s="71" t="s">
        <v>47344</v>
      </c>
      <c r="C1374" s="80" t="s">
        <v>47345</v>
      </c>
      <c r="D1374" s="72" t="s">
        <v>2148</v>
      </c>
      <c r="E1374" s="80" t="s">
        <v>281</v>
      </c>
      <c r="F1374" s="80" t="s">
        <v>12</v>
      </c>
    </row>
    <row r="1375" spans="1:6" ht="46.5">
      <c r="A1375" s="80">
        <v>101</v>
      </c>
      <c r="B1375" s="71" t="s">
        <v>47346</v>
      </c>
      <c r="C1375" s="80" t="s">
        <v>47347</v>
      </c>
      <c r="D1375" s="80" t="s">
        <v>280</v>
      </c>
      <c r="E1375" s="80" t="s">
        <v>281</v>
      </c>
      <c r="F1375" s="80" t="s">
        <v>12</v>
      </c>
    </row>
    <row r="1376" spans="1:6" ht="46.5">
      <c r="A1376" s="80">
        <v>102</v>
      </c>
      <c r="B1376" s="71" t="s">
        <v>47348</v>
      </c>
      <c r="C1376" s="80" t="s">
        <v>47349</v>
      </c>
      <c r="D1376" s="72" t="s">
        <v>3135</v>
      </c>
      <c r="E1376" s="80" t="s">
        <v>281</v>
      </c>
      <c r="F1376" s="80" t="s">
        <v>12</v>
      </c>
    </row>
    <row r="1377" spans="1:6" ht="46.5">
      <c r="A1377" s="80">
        <v>103</v>
      </c>
      <c r="B1377" s="71" t="s">
        <v>47350</v>
      </c>
      <c r="C1377" s="80" t="s">
        <v>47351</v>
      </c>
      <c r="D1377" s="80" t="s">
        <v>280</v>
      </c>
      <c r="E1377" s="80" t="s">
        <v>281</v>
      </c>
      <c r="F1377" s="80" t="s">
        <v>12</v>
      </c>
    </row>
    <row r="1378" spans="1:6" ht="46.5">
      <c r="A1378" s="80">
        <v>104</v>
      </c>
      <c r="B1378" s="71" t="s">
        <v>47352</v>
      </c>
      <c r="C1378" s="80" t="s">
        <v>47353</v>
      </c>
      <c r="D1378" s="80" t="s">
        <v>280</v>
      </c>
      <c r="E1378" s="80" t="s">
        <v>281</v>
      </c>
      <c r="F1378" s="80" t="s">
        <v>12</v>
      </c>
    </row>
    <row r="1379" spans="1:6" ht="31">
      <c r="A1379" s="80">
        <v>105</v>
      </c>
      <c r="B1379" s="71" t="s">
        <v>47354</v>
      </c>
      <c r="C1379" s="80" t="s">
        <v>47355</v>
      </c>
      <c r="D1379" s="72" t="s">
        <v>2148</v>
      </c>
      <c r="E1379" s="80">
        <v>1</v>
      </c>
      <c r="F1379" s="80" t="s">
        <v>12</v>
      </c>
    </row>
    <row r="1380" spans="1:6" ht="46.5">
      <c r="A1380" s="80">
        <v>106</v>
      </c>
      <c r="B1380" s="71" t="s">
        <v>47356</v>
      </c>
      <c r="C1380" s="80" t="s">
        <v>47357</v>
      </c>
      <c r="D1380" s="80" t="s">
        <v>280</v>
      </c>
      <c r="E1380" s="80" t="s">
        <v>281</v>
      </c>
      <c r="F1380" s="80" t="s">
        <v>12</v>
      </c>
    </row>
    <row r="1381" spans="1:6" ht="46.5">
      <c r="A1381" s="80">
        <v>107</v>
      </c>
      <c r="B1381" s="71" t="s">
        <v>47358</v>
      </c>
      <c r="C1381" s="80" t="s">
        <v>47359</v>
      </c>
      <c r="D1381" s="80" t="s">
        <v>280</v>
      </c>
      <c r="E1381" s="80" t="s">
        <v>281</v>
      </c>
      <c r="F1381" s="80" t="s">
        <v>12</v>
      </c>
    </row>
    <row r="1382" spans="1:6" ht="46.5">
      <c r="A1382" s="80">
        <v>108</v>
      </c>
      <c r="B1382" s="71" t="s">
        <v>47360</v>
      </c>
      <c r="C1382" s="80" t="s">
        <v>47361</v>
      </c>
      <c r="D1382" s="72" t="s">
        <v>15863</v>
      </c>
      <c r="E1382" s="80" t="s">
        <v>281</v>
      </c>
      <c r="F1382" s="80" t="s">
        <v>12</v>
      </c>
    </row>
    <row r="1383" spans="1:6" ht="46.5">
      <c r="A1383" s="80">
        <v>109</v>
      </c>
      <c r="B1383" s="71" t="s">
        <v>47362</v>
      </c>
      <c r="C1383" s="80" t="s">
        <v>47363</v>
      </c>
      <c r="D1383" s="72" t="s">
        <v>15863</v>
      </c>
      <c r="E1383" s="80" t="s">
        <v>281</v>
      </c>
      <c r="F1383" s="80" t="s">
        <v>12</v>
      </c>
    </row>
    <row r="1384" spans="1:6" ht="15.5">
      <c r="A1384" s="80">
        <v>110</v>
      </c>
      <c r="B1384" s="71" t="s">
        <v>47364</v>
      </c>
      <c r="C1384" s="80" t="s">
        <v>47365</v>
      </c>
      <c r="D1384" s="72" t="s">
        <v>15863</v>
      </c>
      <c r="E1384" s="80">
        <v>1</v>
      </c>
      <c r="F1384" s="80" t="s">
        <v>12</v>
      </c>
    </row>
    <row r="1385" spans="1:6" ht="46.5">
      <c r="A1385" s="80">
        <v>111</v>
      </c>
      <c r="B1385" s="71" t="s">
        <v>47366</v>
      </c>
      <c r="C1385" s="80" t="s">
        <v>47367</v>
      </c>
      <c r="D1385" s="72" t="s">
        <v>2148</v>
      </c>
      <c r="E1385" s="80" t="s">
        <v>281</v>
      </c>
      <c r="F1385" s="80" t="s">
        <v>12</v>
      </c>
    </row>
    <row r="1386" spans="1:6" ht="46.5">
      <c r="A1386" s="80">
        <v>112</v>
      </c>
      <c r="B1386" s="71" t="s">
        <v>47368</v>
      </c>
      <c r="C1386" s="80" t="s">
        <v>47369</v>
      </c>
      <c r="D1386" s="72" t="s">
        <v>2148</v>
      </c>
      <c r="E1386" s="80" t="s">
        <v>281</v>
      </c>
      <c r="F1386" s="80" t="s">
        <v>12</v>
      </c>
    </row>
    <row r="1387" spans="1:6" ht="46.5">
      <c r="A1387" s="80">
        <v>113</v>
      </c>
      <c r="B1387" s="71" t="s">
        <v>47370</v>
      </c>
      <c r="C1387" s="80" t="s">
        <v>47371</v>
      </c>
      <c r="D1387" s="72" t="s">
        <v>15863</v>
      </c>
      <c r="E1387" s="80" t="s">
        <v>281</v>
      </c>
      <c r="F1387" s="80" t="s">
        <v>12</v>
      </c>
    </row>
    <row r="1388" spans="1:6" ht="15.5">
      <c r="A1388" s="80">
        <v>114</v>
      </c>
      <c r="B1388" s="71" t="s">
        <v>47372</v>
      </c>
      <c r="C1388" s="80" t="s">
        <v>47373</v>
      </c>
      <c r="D1388" s="72" t="s">
        <v>15863</v>
      </c>
      <c r="E1388" s="80">
        <v>1</v>
      </c>
      <c r="F1388" s="80" t="s">
        <v>12</v>
      </c>
    </row>
    <row r="1389" spans="1:6" ht="15.5">
      <c r="A1389" s="80">
        <v>115</v>
      </c>
      <c r="B1389" s="71" t="s">
        <v>47374</v>
      </c>
      <c r="C1389" s="80" t="s">
        <v>47375</v>
      </c>
      <c r="D1389" s="72" t="s">
        <v>368</v>
      </c>
      <c r="E1389" s="80">
        <v>1</v>
      </c>
      <c r="F1389" s="80" t="s">
        <v>12</v>
      </c>
    </row>
    <row r="1390" spans="1:6" ht="46.5">
      <c r="A1390" s="80">
        <v>116</v>
      </c>
      <c r="B1390" s="71" t="s">
        <v>47376</v>
      </c>
      <c r="C1390" s="80" t="s">
        <v>47377</v>
      </c>
      <c r="D1390" s="72" t="s">
        <v>2148</v>
      </c>
      <c r="E1390" s="80" t="s">
        <v>281</v>
      </c>
      <c r="F1390" s="80" t="s">
        <v>12</v>
      </c>
    </row>
    <row r="1391" spans="1:6" ht="15.5">
      <c r="A1391" s="179">
        <v>117</v>
      </c>
      <c r="B1391" s="71" t="s">
        <v>47378</v>
      </c>
      <c r="C1391" s="179" t="s">
        <v>47379</v>
      </c>
      <c r="D1391" s="178" t="s">
        <v>368</v>
      </c>
      <c r="E1391" s="179" t="s">
        <v>281</v>
      </c>
      <c r="F1391" s="179" t="s">
        <v>37</v>
      </c>
    </row>
    <row r="1392" spans="1:6" ht="15.5">
      <c r="A1392" s="179"/>
      <c r="B1392" s="80" t="s">
        <v>47380</v>
      </c>
      <c r="C1392" s="179"/>
      <c r="D1392" s="178"/>
      <c r="E1392" s="179"/>
      <c r="F1392" s="179"/>
    </row>
    <row r="1393" spans="1:6" ht="46.5">
      <c r="A1393" s="80">
        <v>118</v>
      </c>
      <c r="B1393" s="71" t="s">
        <v>47381</v>
      </c>
      <c r="C1393" s="80" t="s">
        <v>47382</v>
      </c>
      <c r="D1393" s="80" t="s">
        <v>280</v>
      </c>
      <c r="E1393" s="80" t="s">
        <v>281</v>
      </c>
      <c r="F1393" s="80" t="s">
        <v>12</v>
      </c>
    </row>
    <row r="1394" spans="1:6" ht="46.5">
      <c r="A1394" s="80">
        <v>119</v>
      </c>
      <c r="B1394" s="71" t="s">
        <v>47383</v>
      </c>
      <c r="C1394" s="80" t="s">
        <v>47384</v>
      </c>
      <c r="D1394" s="72" t="s">
        <v>368</v>
      </c>
      <c r="E1394" s="80" t="s">
        <v>281</v>
      </c>
      <c r="F1394" s="80" t="s">
        <v>12</v>
      </c>
    </row>
    <row r="1395" spans="1:6" ht="46.5">
      <c r="A1395" s="80">
        <v>120</v>
      </c>
      <c r="B1395" s="71" t="s">
        <v>47385</v>
      </c>
      <c r="C1395" s="80" t="s">
        <v>47386</v>
      </c>
      <c r="D1395" s="72" t="s">
        <v>15863</v>
      </c>
      <c r="E1395" s="80" t="s">
        <v>281</v>
      </c>
      <c r="F1395" s="80" t="s">
        <v>12</v>
      </c>
    </row>
    <row r="1396" spans="1:6" ht="46.5">
      <c r="A1396" s="80">
        <v>121</v>
      </c>
      <c r="B1396" s="71" t="s">
        <v>47387</v>
      </c>
      <c r="C1396" s="80" t="s">
        <v>47388</v>
      </c>
      <c r="D1396" s="80" t="s">
        <v>280</v>
      </c>
      <c r="E1396" s="80" t="s">
        <v>281</v>
      </c>
      <c r="F1396" s="80" t="s">
        <v>12</v>
      </c>
    </row>
    <row r="1397" spans="1:6" ht="46.5">
      <c r="A1397" s="80">
        <v>122</v>
      </c>
      <c r="B1397" s="71" t="s">
        <v>47389</v>
      </c>
      <c r="C1397" s="80" t="s">
        <v>47390</v>
      </c>
      <c r="D1397" s="72" t="s">
        <v>2148</v>
      </c>
      <c r="E1397" s="80" t="s">
        <v>281</v>
      </c>
      <c r="F1397" s="80" t="s">
        <v>12</v>
      </c>
    </row>
    <row r="1398" spans="1:6" ht="31">
      <c r="A1398" s="179">
        <v>123</v>
      </c>
      <c r="B1398" s="71" t="s">
        <v>47391</v>
      </c>
      <c r="C1398" s="179" t="s">
        <v>47392</v>
      </c>
      <c r="D1398" s="178" t="s">
        <v>1644</v>
      </c>
      <c r="E1398" s="179" t="s">
        <v>281</v>
      </c>
      <c r="F1398" s="179" t="s">
        <v>37</v>
      </c>
    </row>
    <row r="1399" spans="1:6" ht="15.5">
      <c r="A1399" s="179"/>
      <c r="B1399" s="80" t="s">
        <v>47393</v>
      </c>
      <c r="C1399" s="179"/>
      <c r="D1399" s="178"/>
      <c r="E1399" s="179"/>
      <c r="F1399" s="179"/>
    </row>
    <row r="1400" spans="1:6" ht="31">
      <c r="A1400" s="179">
        <v>124</v>
      </c>
      <c r="B1400" s="71" t="s">
        <v>47394</v>
      </c>
      <c r="C1400" s="179" t="s">
        <v>47395</v>
      </c>
      <c r="D1400" s="178" t="s">
        <v>2271</v>
      </c>
      <c r="E1400" s="179" t="s">
        <v>281</v>
      </c>
      <c r="F1400" s="179" t="s">
        <v>37</v>
      </c>
    </row>
    <row r="1401" spans="1:6" ht="15.5">
      <c r="A1401" s="179"/>
      <c r="B1401" s="80" t="s">
        <v>47396</v>
      </c>
      <c r="C1401" s="179"/>
      <c r="D1401" s="178"/>
      <c r="E1401" s="179"/>
      <c r="F1401" s="179"/>
    </row>
    <row r="1402" spans="1:6" ht="46.5">
      <c r="A1402" s="80">
        <v>125</v>
      </c>
      <c r="B1402" s="71" t="s">
        <v>47397</v>
      </c>
      <c r="C1402" s="80" t="s">
        <v>47398</v>
      </c>
      <c r="D1402" s="80" t="s">
        <v>280</v>
      </c>
      <c r="E1402" s="80" t="s">
        <v>281</v>
      </c>
      <c r="F1402" s="80" t="s">
        <v>12</v>
      </c>
    </row>
    <row r="1403" spans="1:6" ht="46.5">
      <c r="A1403" s="80">
        <v>126</v>
      </c>
      <c r="B1403" s="71" t="s">
        <v>47399</v>
      </c>
      <c r="C1403" s="80" t="s">
        <v>47400</v>
      </c>
      <c r="D1403" s="80" t="s">
        <v>280</v>
      </c>
      <c r="E1403" s="80" t="s">
        <v>281</v>
      </c>
      <c r="F1403" s="80" t="s">
        <v>12</v>
      </c>
    </row>
    <row r="1404" spans="1:6" ht="15.5">
      <c r="A1404" s="179">
        <v>127</v>
      </c>
      <c r="B1404" s="71" t="s">
        <v>47401</v>
      </c>
      <c r="C1404" s="179" t="s">
        <v>47402</v>
      </c>
      <c r="D1404" s="179" t="s">
        <v>280</v>
      </c>
      <c r="E1404" s="179" t="s">
        <v>281</v>
      </c>
      <c r="F1404" s="179" t="s">
        <v>37</v>
      </c>
    </row>
    <row r="1405" spans="1:6" ht="15.5">
      <c r="A1405" s="179"/>
      <c r="B1405" s="80" t="s">
        <v>47403</v>
      </c>
      <c r="C1405" s="179"/>
      <c r="D1405" s="179"/>
      <c r="E1405" s="179"/>
      <c r="F1405" s="179"/>
    </row>
    <row r="1406" spans="1:6" ht="46.5">
      <c r="A1406" s="80">
        <v>128</v>
      </c>
      <c r="B1406" s="71" t="s">
        <v>47404</v>
      </c>
      <c r="C1406" s="80" t="s">
        <v>47405</v>
      </c>
      <c r="D1406" s="72" t="s">
        <v>368</v>
      </c>
      <c r="E1406" s="80" t="s">
        <v>281</v>
      </c>
      <c r="F1406" s="80" t="s">
        <v>12</v>
      </c>
    </row>
    <row r="1407" spans="1:6" ht="46.5">
      <c r="A1407" s="80">
        <v>129</v>
      </c>
      <c r="B1407" s="71" t="s">
        <v>47406</v>
      </c>
      <c r="C1407" s="80" t="s">
        <v>47407</v>
      </c>
      <c r="D1407" s="80" t="s">
        <v>280</v>
      </c>
      <c r="E1407" s="80" t="s">
        <v>281</v>
      </c>
      <c r="F1407" s="80" t="s">
        <v>12</v>
      </c>
    </row>
    <row r="1408" spans="1:6" ht="46.5">
      <c r="A1408" s="80">
        <v>130</v>
      </c>
      <c r="B1408" s="71" t="s">
        <v>47408</v>
      </c>
      <c r="C1408" s="80" t="s">
        <v>47409</v>
      </c>
      <c r="D1408" s="72" t="s">
        <v>368</v>
      </c>
      <c r="E1408" s="80" t="s">
        <v>281</v>
      </c>
      <c r="F1408" s="80" t="s">
        <v>12</v>
      </c>
    </row>
    <row r="1409" spans="1:6" ht="46.5">
      <c r="A1409" s="80">
        <v>131</v>
      </c>
      <c r="B1409" s="71" t="s">
        <v>47410</v>
      </c>
      <c r="C1409" s="80" t="s">
        <v>47411</v>
      </c>
      <c r="D1409" s="72" t="s">
        <v>2148</v>
      </c>
      <c r="E1409" s="80" t="s">
        <v>281</v>
      </c>
      <c r="F1409" s="80" t="s">
        <v>12</v>
      </c>
    </row>
    <row r="1410" spans="1:6" ht="46.5">
      <c r="A1410" s="83">
        <v>132</v>
      </c>
      <c r="B1410" s="68" t="s">
        <v>47412</v>
      </c>
      <c r="C1410" s="80" t="s">
        <v>47413</v>
      </c>
      <c r="D1410" s="83" t="s">
        <v>280</v>
      </c>
      <c r="E1410" s="83" t="s">
        <v>281</v>
      </c>
      <c r="F1410" s="83" t="s">
        <v>12</v>
      </c>
    </row>
    <row r="1411" spans="1:6" ht="31">
      <c r="A1411" s="80">
        <v>133</v>
      </c>
      <c r="B1411" s="71" t="s">
        <v>47414</v>
      </c>
      <c r="C1411" s="80" t="s">
        <v>47415</v>
      </c>
      <c r="D1411" s="72" t="s">
        <v>2148</v>
      </c>
      <c r="E1411" s="80">
        <v>1</v>
      </c>
      <c r="F1411" s="80" t="s">
        <v>12</v>
      </c>
    </row>
    <row r="1412" spans="1:6" ht="46.5">
      <c r="A1412" s="80">
        <v>134</v>
      </c>
      <c r="B1412" s="71" t="s">
        <v>47416</v>
      </c>
      <c r="C1412" s="80" t="s">
        <v>47417</v>
      </c>
      <c r="D1412" s="80" t="s">
        <v>280</v>
      </c>
      <c r="E1412" s="80" t="s">
        <v>281</v>
      </c>
      <c r="F1412" s="80" t="s">
        <v>12</v>
      </c>
    </row>
    <row r="1413" spans="1:6" ht="31">
      <c r="A1413" s="80">
        <v>135</v>
      </c>
      <c r="B1413" s="71" t="s">
        <v>47418</v>
      </c>
      <c r="C1413" s="80" t="s">
        <v>47419</v>
      </c>
      <c r="D1413" s="72" t="s">
        <v>2148</v>
      </c>
      <c r="E1413" s="80">
        <v>1</v>
      </c>
      <c r="F1413" s="80" t="s">
        <v>12</v>
      </c>
    </row>
    <row r="1414" spans="1:6" ht="46.5">
      <c r="A1414" s="80">
        <v>136</v>
      </c>
      <c r="B1414" s="71" t="s">
        <v>47420</v>
      </c>
      <c r="C1414" s="80" t="s">
        <v>47421</v>
      </c>
      <c r="D1414" s="80" t="s">
        <v>280</v>
      </c>
      <c r="E1414" s="80" t="s">
        <v>281</v>
      </c>
      <c r="F1414" s="80" t="s">
        <v>12</v>
      </c>
    </row>
    <row r="1415" spans="1:6" ht="15.5">
      <c r="A1415" s="80">
        <v>137</v>
      </c>
      <c r="B1415" s="71" t="s">
        <v>47422</v>
      </c>
      <c r="C1415" s="80" t="s">
        <v>47423</v>
      </c>
      <c r="D1415" s="72" t="s">
        <v>2148</v>
      </c>
      <c r="E1415" s="80">
        <v>1</v>
      </c>
      <c r="F1415" s="80" t="s">
        <v>12</v>
      </c>
    </row>
    <row r="1416" spans="1:6" ht="46.5">
      <c r="A1416" s="80">
        <v>138</v>
      </c>
      <c r="B1416" s="71" t="s">
        <v>47424</v>
      </c>
      <c r="C1416" s="80" t="s">
        <v>47425</v>
      </c>
      <c r="D1416" s="80" t="s">
        <v>280</v>
      </c>
      <c r="E1416" s="80" t="s">
        <v>281</v>
      </c>
      <c r="F1416" s="80" t="s">
        <v>12</v>
      </c>
    </row>
    <row r="1417" spans="1:6" ht="46.5">
      <c r="A1417" s="80">
        <v>139</v>
      </c>
      <c r="B1417" s="71" t="s">
        <v>47426</v>
      </c>
      <c r="C1417" s="80" t="s">
        <v>47427</v>
      </c>
      <c r="D1417" s="72" t="s">
        <v>1644</v>
      </c>
      <c r="E1417" s="80" t="s">
        <v>281</v>
      </c>
      <c r="F1417" s="80" t="s">
        <v>12</v>
      </c>
    </row>
    <row r="1418" spans="1:6" ht="46.5">
      <c r="A1418" s="80">
        <v>140</v>
      </c>
      <c r="B1418" s="71" t="s">
        <v>47428</v>
      </c>
      <c r="C1418" s="80" t="s">
        <v>47429</v>
      </c>
      <c r="D1418" s="72" t="s">
        <v>1545</v>
      </c>
      <c r="E1418" s="80" t="s">
        <v>281</v>
      </c>
      <c r="F1418" s="80" t="s">
        <v>12</v>
      </c>
    </row>
    <row r="1419" spans="1:6" ht="46.5">
      <c r="A1419" s="80">
        <v>141</v>
      </c>
      <c r="B1419" s="71" t="s">
        <v>47430</v>
      </c>
      <c r="C1419" s="80" t="s">
        <v>47431</v>
      </c>
      <c r="D1419" s="72" t="s">
        <v>1545</v>
      </c>
      <c r="E1419" s="80" t="s">
        <v>281</v>
      </c>
      <c r="F1419" s="80" t="s">
        <v>12</v>
      </c>
    </row>
    <row r="1420" spans="1:6" ht="31">
      <c r="A1420" s="179">
        <v>142</v>
      </c>
      <c r="B1420" s="71" t="s">
        <v>47432</v>
      </c>
      <c r="C1420" s="179" t="s">
        <v>47433</v>
      </c>
      <c r="D1420" s="179" t="s">
        <v>280</v>
      </c>
      <c r="E1420" s="179" t="s">
        <v>281</v>
      </c>
      <c r="F1420" s="179" t="s">
        <v>37</v>
      </c>
    </row>
    <row r="1421" spans="1:6" ht="15.5">
      <c r="A1421" s="179"/>
      <c r="B1421" s="80" t="s">
        <v>47434</v>
      </c>
      <c r="C1421" s="179"/>
      <c r="D1421" s="179"/>
      <c r="E1421" s="179"/>
      <c r="F1421" s="179"/>
    </row>
    <row r="1422" spans="1:6" ht="31">
      <c r="A1422" s="179">
        <v>143</v>
      </c>
      <c r="B1422" s="71" t="s">
        <v>47435</v>
      </c>
      <c r="C1422" s="179" t="s">
        <v>47436</v>
      </c>
      <c r="D1422" s="179" t="s">
        <v>280</v>
      </c>
      <c r="E1422" s="179" t="s">
        <v>281</v>
      </c>
      <c r="F1422" s="179" t="s">
        <v>37</v>
      </c>
    </row>
    <row r="1423" spans="1:6" ht="15.5">
      <c r="A1423" s="179"/>
      <c r="B1423" s="80" t="s">
        <v>47437</v>
      </c>
      <c r="C1423" s="179"/>
      <c r="D1423" s="179"/>
      <c r="E1423" s="179"/>
      <c r="F1423" s="179"/>
    </row>
    <row r="1424" spans="1:6" ht="46.5">
      <c r="A1424" s="80">
        <v>144</v>
      </c>
      <c r="B1424" s="71" t="s">
        <v>47438</v>
      </c>
      <c r="C1424" s="80" t="s">
        <v>47439</v>
      </c>
      <c r="D1424" s="72" t="s">
        <v>2148</v>
      </c>
      <c r="E1424" s="80" t="s">
        <v>281</v>
      </c>
      <c r="F1424" s="80" t="s">
        <v>12</v>
      </c>
    </row>
    <row r="1425" spans="1:6" ht="46.5">
      <c r="A1425" s="80">
        <v>145</v>
      </c>
      <c r="B1425" s="71" t="s">
        <v>47440</v>
      </c>
      <c r="C1425" s="80" t="s">
        <v>47441</v>
      </c>
      <c r="D1425" s="72" t="s">
        <v>2148</v>
      </c>
      <c r="E1425" s="80" t="s">
        <v>281</v>
      </c>
      <c r="F1425" s="80" t="s">
        <v>12</v>
      </c>
    </row>
    <row r="1426" spans="1:6" ht="46.5">
      <c r="A1426" s="80">
        <v>146</v>
      </c>
      <c r="B1426" s="71" t="s">
        <v>47442</v>
      </c>
      <c r="C1426" s="80" t="s">
        <v>47443</v>
      </c>
      <c r="D1426" s="80" t="s">
        <v>280</v>
      </c>
      <c r="E1426" s="80" t="s">
        <v>281</v>
      </c>
      <c r="F1426" s="80" t="s">
        <v>12</v>
      </c>
    </row>
    <row r="1427" spans="1:6" ht="46.5">
      <c r="A1427" s="80">
        <v>147</v>
      </c>
      <c r="B1427" s="71" t="s">
        <v>47444</v>
      </c>
      <c r="C1427" s="80" t="s">
        <v>47445</v>
      </c>
      <c r="D1427" s="80" t="s">
        <v>280</v>
      </c>
      <c r="E1427" s="80" t="s">
        <v>281</v>
      </c>
      <c r="F1427" s="80" t="s">
        <v>12</v>
      </c>
    </row>
    <row r="1428" spans="1:6" ht="31">
      <c r="A1428" s="80">
        <v>148</v>
      </c>
      <c r="B1428" s="71" t="s">
        <v>47446</v>
      </c>
      <c r="C1428" s="80" t="s">
        <v>47447</v>
      </c>
      <c r="D1428" s="72" t="s">
        <v>2148</v>
      </c>
      <c r="E1428" s="80">
        <v>1</v>
      </c>
      <c r="F1428" s="80" t="s">
        <v>12</v>
      </c>
    </row>
    <row r="1429" spans="1:6" ht="46.5">
      <c r="A1429" s="80">
        <v>149</v>
      </c>
      <c r="B1429" s="71" t="s">
        <v>47448</v>
      </c>
      <c r="C1429" s="80" t="s">
        <v>47449</v>
      </c>
      <c r="D1429" s="80" t="s">
        <v>280</v>
      </c>
      <c r="E1429" s="80" t="s">
        <v>281</v>
      </c>
      <c r="F1429" s="80" t="s">
        <v>12</v>
      </c>
    </row>
    <row r="1430" spans="1:6" ht="31">
      <c r="A1430" s="179">
        <v>150</v>
      </c>
      <c r="B1430" s="71" t="s">
        <v>47450</v>
      </c>
      <c r="C1430" s="179" t="s">
        <v>47451</v>
      </c>
      <c r="D1430" s="178" t="s">
        <v>2148</v>
      </c>
      <c r="E1430" s="179" t="s">
        <v>281</v>
      </c>
      <c r="F1430" s="179" t="s">
        <v>37</v>
      </c>
    </row>
    <row r="1431" spans="1:6" ht="15.5">
      <c r="A1431" s="179"/>
      <c r="B1431" s="80" t="s">
        <v>47452</v>
      </c>
      <c r="C1431" s="179"/>
      <c r="D1431" s="178"/>
      <c r="E1431" s="179"/>
      <c r="F1431" s="179"/>
    </row>
    <row r="1432" spans="1:6" ht="46.5">
      <c r="A1432" s="80">
        <v>151</v>
      </c>
      <c r="B1432" s="71" t="s">
        <v>47453</v>
      </c>
      <c r="C1432" s="80" t="s">
        <v>47454</v>
      </c>
      <c r="D1432" s="72" t="s">
        <v>2148</v>
      </c>
      <c r="E1432" s="80" t="s">
        <v>281</v>
      </c>
      <c r="F1432" s="80" t="s">
        <v>12</v>
      </c>
    </row>
    <row r="1433" spans="1:6" ht="46.5">
      <c r="A1433" s="80">
        <v>152</v>
      </c>
      <c r="B1433" s="71" t="s">
        <v>47455</v>
      </c>
      <c r="C1433" s="80" t="s">
        <v>47456</v>
      </c>
      <c r="D1433" s="72" t="s">
        <v>2148</v>
      </c>
      <c r="E1433" s="80" t="s">
        <v>281</v>
      </c>
      <c r="F1433" s="80" t="s">
        <v>12</v>
      </c>
    </row>
    <row r="1434" spans="1:6" ht="31">
      <c r="A1434" s="179">
        <v>153</v>
      </c>
      <c r="B1434" s="71" t="s">
        <v>47457</v>
      </c>
      <c r="C1434" s="179" t="s">
        <v>47458</v>
      </c>
      <c r="D1434" s="178" t="s">
        <v>2148</v>
      </c>
      <c r="E1434" s="179" t="s">
        <v>281</v>
      </c>
      <c r="F1434" s="179" t="s">
        <v>37</v>
      </c>
    </row>
    <row r="1435" spans="1:6" ht="15.5">
      <c r="A1435" s="179"/>
      <c r="B1435" s="80" t="s">
        <v>47459</v>
      </c>
      <c r="C1435" s="179"/>
      <c r="D1435" s="178"/>
      <c r="E1435" s="179"/>
      <c r="F1435" s="179"/>
    </row>
    <row r="1436" spans="1:6" ht="46.5">
      <c r="A1436" s="80">
        <v>154</v>
      </c>
      <c r="B1436" s="71" t="s">
        <v>47460</v>
      </c>
      <c r="C1436" s="80" t="s">
        <v>47461</v>
      </c>
      <c r="D1436" s="72" t="s">
        <v>2148</v>
      </c>
      <c r="E1436" s="80" t="s">
        <v>281</v>
      </c>
      <c r="F1436" s="80" t="s">
        <v>12</v>
      </c>
    </row>
    <row r="1437" spans="1:6" ht="46.5">
      <c r="A1437" s="80">
        <v>155</v>
      </c>
      <c r="B1437" s="71" t="s">
        <v>47462</v>
      </c>
      <c r="C1437" s="80" t="s">
        <v>47463</v>
      </c>
      <c r="D1437" s="80" t="s">
        <v>280</v>
      </c>
      <c r="E1437" s="80" t="s">
        <v>281</v>
      </c>
      <c r="F1437" s="80" t="s">
        <v>12</v>
      </c>
    </row>
    <row r="1438" spans="1:6" ht="46.5">
      <c r="A1438" s="80">
        <v>156</v>
      </c>
      <c r="B1438" s="71" t="s">
        <v>47464</v>
      </c>
      <c r="C1438" s="80" t="s">
        <v>47465</v>
      </c>
      <c r="D1438" s="72" t="s">
        <v>1544</v>
      </c>
      <c r="E1438" s="80" t="s">
        <v>281</v>
      </c>
      <c r="F1438" s="80" t="s">
        <v>12</v>
      </c>
    </row>
    <row r="1439" spans="1:6" ht="31">
      <c r="A1439" s="179">
        <v>157</v>
      </c>
      <c r="B1439" s="71" t="s">
        <v>47466</v>
      </c>
      <c r="C1439" s="179" t="s">
        <v>47467</v>
      </c>
      <c r="D1439" s="178" t="s">
        <v>368</v>
      </c>
      <c r="E1439" s="179" t="s">
        <v>281</v>
      </c>
      <c r="F1439" s="179" t="s">
        <v>37</v>
      </c>
    </row>
    <row r="1440" spans="1:6" ht="15.5">
      <c r="A1440" s="179"/>
      <c r="B1440" s="80" t="s">
        <v>47468</v>
      </c>
      <c r="C1440" s="179"/>
      <c r="D1440" s="178"/>
      <c r="E1440" s="179"/>
      <c r="F1440" s="179"/>
    </row>
    <row r="1441" spans="1:6" ht="31">
      <c r="A1441" s="179">
        <v>158</v>
      </c>
      <c r="B1441" s="71" t="s">
        <v>47469</v>
      </c>
      <c r="C1441" s="179" t="s">
        <v>47470</v>
      </c>
      <c r="D1441" s="179" t="s">
        <v>280</v>
      </c>
      <c r="E1441" s="179" t="s">
        <v>281</v>
      </c>
      <c r="F1441" s="179" t="s">
        <v>37</v>
      </c>
    </row>
    <row r="1442" spans="1:6" ht="15.5">
      <c r="A1442" s="179"/>
      <c r="B1442" s="80" t="s">
        <v>47471</v>
      </c>
      <c r="C1442" s="179"/>
      <c r="D1442" s="179"/>
      <c r="E1442" s="179"/>
      <c r="F1442" s="179"/>
    </row>
    <row r="1443" spans="1:6" ht="46.5">
      <c r="A1443" s="80">
        <v>159</v>
      </c>
      <c r="B1443" s="71" t="s">
        <v>47472</v>
      </c>
      <c r="C1443" s="80" t="s">
        <v>47473</v>
      </c>
      <c r="D1443" s="80" t="s">
        <v>280</v>
      </c>
      <c r="E1443" s="80" t="s">
        <v>281</v>
      </c>
      <c r="F1443" s="80" t="s">
        <v>12</v>
      </c>
    </row>
    <row r="1444" spans="1:6" ht="15.5">
      <c r="A1444" s="179">
        <v>160</v>
      </c>
      <c r="B1444" s="71" t="s">
        <v>47474</v>
      </c>
      <c r="C1444" s="179" t="s">
        <v>47475</v>
      </c>
      <c r="D1444" s="178" t="s">
        <v>2148</v>
      </c>
      <c r="E1444" s="179" t="s">
        <v>281</v>
      </c>
      <c r="F1444" s="179" t="s">
        <v>37</v>
      </c>
    </row>
    <row r="1445" spans="1:6" ht="15.5">
      <c r="A1445" s="179"/>
      <c r="B1445" s="80" t="s">
        <v>47476</v>
      </c>
      <c r="C1445" s="179"/>
      <c r="D1445" s="178"/>
      <c r="E1445" s="179"/>
      <c r="F1445" s="179"/>
    </row>
    <row r="1446" spans="1:6" ht="46.5">
      <c r="A1446" s="80">
        <v>161</v>
      </c>
      <c r="B1446" s="71" t="s">
        <v>47477</v>
      </c>
      <c r="C1446" s="80" t="s">
        <v>47478</v>
      </c>
      <c r="D1446" s="72" t="s">
        <v>2148</v>
      </c>
      <c r="E1446" s="80" t="s">
        <v>281</v>
      </c>
      <c r="F1446" s="80" t="s">
        <v>12</v>
      </c>
    </row>
    <row r="1447" spans="1:6" ht="15.5">
      <c r="A1447" s="80">
        <v>162</v>
      </c>
      <c r="B1447" s="71" t="s">
        <v>47479</v>
      </c>
      <c r="C1447" s="80" t="s">
        <v>47480</v>
      </c>
      <c r="D1447" s="72" t="s">
        <v>2148</v>
      </c>
      <c r="E1447" s="80">
        <v>1</v>
      </c>
      <c r="F1447" s="80" t="s">
        <v>12</v>
      </c>
    </row>
    <row r="1448" spans="1:6" ht="46.5">
      <c r="A1448" s="80">
        <v>163</v>
      </c>
      <c r="B1448" s="71" t="s">
        <v>47481</v>
      </c>
      <c r="C1448" s="80" t="s">
        <v>47482</v>
      </c>
      <c r="D1448" s="72" t="s">
        <v>1545</v>
      </c>
      <c r="E1448" s="80" t="s">
        <v>281</v>
      </c>
      <c r="F1448" s="80" t="s">
        <v>12</v>
      </c>
    </row>
    <row r="1449" spans="1:6" ht="46.5">
      <c r="A1449" s="80">
        <v>164</v>
      </c>
      <c r="B1449" s="71" t="s">
        <v>47483</v>
      </c>
      <c r="C1449" s="80" t="s">
        <v>47484</v>
      </c>
      <c r="D1449" s="72" t="s">
        <v>1545</v>
      </c>
      <c r="E1449" s="80" t="s">
        <v>281</v>
      </c>
      <c r="F1449" s="80" t="s">
        <v>12</v>
      </c>
    </row>
    <row r="1450" spans="1:6" ht="46.5">
      <c r="A1450" s="80">
        <v>165</v>
      </c>
      <c r="B1450" s="71" t="s">
        <v>47485</v>
      </c>
      <c r="C1450" s="80" t="s">
        <v>47486</v>
      </c>
      <c r="D1450" s="72" t="s">
        <v>1545</v>
      </c>
      <c r="E1450" s="80" t="s">
        <v>281</v>
      </c>
      <c r="F1450" s="80" t="s">
        <v>12</v>
      </c>
    </row>
    <row r="1451" spans="1:6" ht="46.5">
      <c r="A1451" s="80">
        <v>166</v>
      </c>
      <c r="B1451" s="71" t="s">
        <v>47487</v>
      </c>
      <c r="C1451" s="80" t="s">
        <v>47488</v>
      </c>
      <c r="D1451" s="72" t="s">
        <v>1545</v>
      </c>
      <c r="E1451" s="80" t="s">
        <v>281</v>
      </c>
      <c r="F1451" s="80" t="s">
        <v>12</v>
      </c>
    </row>
    <row r="1452" spans="1:6" ht="46.5">
      <c r="A1452" s="80">
        <v>167</v>
      </c>
      <c r="B1452" s="71" t="s">
        <v>47489</v>
      </c>
      <c r="C1452" s="80" t="s">
        <v>47490</v>
      </c>
      <c r="D1452" s="72" t="s">
        <v>1545</v>
      </c>
      <c r="E1452" s="80" t="s">
        <v>281</v>
      </c>
      <c r="F1452" s="80" t="s">
        <v>12</v>
      </c>
    </row>
    <row r="1453" spans="1:6" ht="46.5">
      <c r="A1453" s="80">
        <v>168</v>
      </c>
      <c r="B1453" s="71" t="s">
        <v>47491</v>
      </c>
      <c r="C1453" s="80" t="s">
        <v>47492</v>
      </c>
      <c r="D1453" s="72" t="s">
        <v>1644</v>
      </c>
      <c r="E1453" s="80" t="s">
        <v>281</v>
      </c>
      <c r="F1453" s="80" t="s">
        <v>12</v>
      </c>
    </row>
    <row r="1454" spans="1:6" ht="46.5">
      <c r="A1454" s="80">
        <v>169</v>
      </c>
      <c r="B1454" s="71" t="s">
        <v>47493</v>
      </c>
      <c r="C1454" s="80" t="s">
        <v>47494</v>
      </c>
      <c r="D1454" s="72" t="s">
        <v>1644</v>
      </c>
      <c r="E1454" s="80" t="s">
        <v>281</v>
      </c>
      <c r="F1454" s="80" t="s">
        <v>12</v>
      </c>
    </row>
    <row r="1455" spans="1:6" ht="46.5">
      <c r="A1455" s="80">
        <v>170</v>
      </c>
      <c r="B1455" s="71" t="s">
        <v>47495</v>
      </c>
      <c r="C1455" s="80" t="s">
        <v>47496</v>
      </c>
      <c r="D1455" s="72" t="s">
        <v>1644</v>
      </c>
      <c r="E1455" s="80" t="s">
        <v>281</v>
      </c>
      <c r="F1455" s="80" t="s">
        <v>12</v>
      </c>
    </row>
    <row r="1456" spans="1:6" ht="46.5">
      <c r="A1456" s="80">
        <v>171</v>
      </c>
      <c r="B1456" s="71" t="s">
        <v>47497</v>
      </c>
      <c r="C1456" s="80" t="s">
        <v>47498</v>
      </c>
      <c r="D1456" s="72" t="s">
        <v>1644</v>
      </c>
      <c r="E1456" s="80" t="s">
        <v>281</v>
      </c>
      <c r="F1456" s="80" t="s">
        <v>12</v>
      </c>
    </row>
    <row r="1457" spans="1:6" ht="31">
      <c r="A1457" s="80">
        <v>172</v>
      </c>
      <c r="B1457" s="71" t="s">
        <v>47499</v>
      </c>
      <c r="C1457" s="80" t="s">
        <v>47500</v>
      </c>
      <c r="D1457" s="72" t="s">
        <v>2148</v>
      </c>
      <c r="E1457" s="80">
        <v>1</v>
      </c>
      <c r="F1457" s="80" t="s">
        <v>12</v>
      </c>
    </row>
    <row r="1458" spans="1:6" ht="46.5">
      <c r="A1458" s="80">
        <v>173</v>
      </c>
      <c r="B1458" s="71" t="s">
        <v>47501</v>
      </c>
      <c r="C1458" s="80" t="s">
        <v>47502</v>
      </c>
      <c r="D1458" s="72" t="s">
        <v>2148</v>
      </c>
      <c r="E1458" s="80" t="s">
        <v>281</v>
      </c>
      <c r="F1458" s="80" t="s">
        <v>12</v>
      </c>
    </row>
    <row r="1459" spans="1:6" ht="46.5">
      <c r="A1459" s="80">
        <v>174</v>
      </c>
      <c r="B1459" s="71" t="s">
        <v>47503</v>
      </c>
      <c r="C1459" s="80" t="s">
        <v>47504</v>
      </c>
      <c r="D1459" s="80" t="s">
        <v>280</v>
      </c>
      <c r="E1459" s="80" t="s">
        <v>281</v>
      </c>
      <c r="F1459" s="80" t="s">
        <v>12</v>
      </c>
    </row>
    <row r="1460" spans="1:6" ht="46.5">
      <c r="A1460" s="80">
        <v>175</v>
      </c>
      <c r="B1460" s="71" t="s">
        <v>47505</v>
      </c>
      <c r="C1460" s="80" t="s">
        <v>47506</v>
      </c>
      <c r="D1460" s="72" t="s">
        <v>368</v>
      </c>
      <c r="E1460" s="80" t="s">
        <v>281</v>
      </c>
      <c r="F1460" s="80" t="s">
        <v>12</v>
      </c>
    </row>
    <row r="1461" spans="1:6" ht="46.5">
      <c r="A1461" s="80">
        <v>176</v>
      </c>
      <c r="B1461" s="71" t="s">
        <v>47507</v>
      </c>
      <c r="C1461" s="80" t="s">
        <v>47508</v>
      </c>
      <c r="D1461" s="72" t="s">
        <v>1667</v>
      </c>
      <c r="E1461" s="80" t="s">
        <v>281</v>
      </c>
      <c r="F1461" s="80" t="s">
        <v>12</v>
      </c>
    </row>
    <row r="1462" spans="1:6" ht="46.5">
      <c r="A1462" s="80">
        <v>177</v>
      </c>
      <c r="B1462" s="71" t="s">
        <v>47509</v>
      </c>
      <c r="C1462" s="80" t="s">
        <v>47510</v>
      </c>
      <c r="D1462" s="72" t="s">
        <v>2148</v>
      </c>
      <c r="E1462" s="80" t="s">
        <v>281</v>
      </c>
      <c r="F1462" s="80" t="s">
        <v>12</v>
      </c>
    </row>
    <row r="1463" spans="1:6" ht="46.5">
      <c r="A1463" s="80">
        <v>178</v>
      </c>
      <c r="B1463" s="71" t="s">
        <v>47511</v>
      </c>
      <c r="C1463" s="80" t="s">
        <v>47512</v>
      </c>
      <c r="D1463" s="80" t="s">
        <v>280</v>
      </c>
      <c r="E1463" s="80" t="s">
        <v>281</v>
      </c>
      <c r="F1463" s="80" t="s">
        <v>12</v>
      </c>
    </row>
    <row r="1464" spans="1:6" ht="46.5">
      <c r="A1464" s="80">
        <v>179</v>
      </c>
      <c r="B1464" s="71" t="s">
        <v>47513</v>
      </c>
      <c r="C1464" s="80" t="s">
        <v>47514</v>
      </c>
      <c r="D1464" s="72" t="s">
        <v>2148</v>
      </c>
      <c r="E1464" s="80" t="s">
        <v>281</v>
      </c>
      <c r="F1464" s="80" t="s">
        <v>12</v>
      </c>
    </row>
    <row r="1465" spans="1:6" ht="46.5">
      <c r="A1465" s="80">
        <v>180</v>
      </c>
      <c r="B1465" s="71" t="s">
        <v>47515</v>
      </c>
      <c r="C1465" s="80" t="s">
        <v>47516</v>
      </c>
      <c r="D1465" s="72" t="s">
        <v>1644</v>
      </c>
      <c r="E1465" s="80" t="s">
        <v>281</v>
      </c>
      <c r="F1465" s="80" t="s">
        <v>12</v>
      </c>
    </row>
    <row r="1466" spans="1:6" ht="46.5">
      <c r="A1466" s="80">
        <v>181</v>
      </c>
      <c r="B1466" s="71" t="s">
        <v>47517</v>
      </c>
      <c r="C1466" s="80" t="s">
        <v>47518</v>
      </c>
      <c r="D1466" s="72" t="s">
        <v>1644</v>
      </c>
      <c r="E1466" s="80" t="s">
        <v>281</v>
      </c>
      <c r="F1466" s="80" t="s">
        <v>12</v>
      </c>
    </row>
    <row r="1467" spans="1:6" ht="46.5">
      <c r="A1467" s="80">
        <v>182</v>
      </c>
      <c r="B1467" s="71" t="s">
        <v>47519</v>
      </c>
      <c r="C1467" s="80" t="s">
        <v>47520</v>
      </c>
      <c r="D1467" s="72" t="s">
        <v>1644</v>
      </c>
      <c r="E1467" s="80" t="s">
        <v>281</v>
      </c>
      <c r="F1467" s="80" t="s">
        <v>12</v>
      </c>
    </row>
    <row r="1468" spans="1:6" ht="46.5">
      <c r="A1468" s="80">
        <v>183</v>
      </c>
      <c r="B1468" s="71" t="s">
        <v>47521</v>
      </c>
      <c r="C1468" s="80" t="s">
        <v>47522</v>
      </c>
      <c r="D1468" s="72" t="s">
        <v>1644</v>
      </c>
      <c r="E1468" s="80" t="s">
        <v>281</v>
      </c>
      <c r="F1468" s="80" t="s">
        <v>12</v>
      </c>
    </row>
    <row r="1469" spans="1:6" ht="46.5">
      <c r="A1469" s="80">
        <v>184</v>
      </c>
      <c r="B1469" s="71" t="s">
        <v>47523</v>
      </c>
      <c r="C1469" s="80" t="s">
        <v>47524</v>
      </c>
      <c r="D1469" s="72" t="s">
        <v>1644</v>
      </c>
      <c r="E1469" s="80" t="s">
        <v>281</v>
      </c>
      <c r="F1469" s="80" t="s">
        <v>12</v>
      </c>
    </row>
    <row r="1470" spans="1:6" ht="31">
      <c r="A1470" s="80">
        <v>185</v>
      </c>
      <c r="B1470" s="71" t="s">
        <v>47525</v>
      </c>
      <c r="C1470" s="80" t="s">
        <v>47526</v>
      </c>
      <c r="D1470" s="72" t="s">
        <v>1644</v>
      </c>
      <c r="E1470" s="80">
        <v>1</v>
      </c>
      <c r="F1470" s="80" t="s">
        <v>12</v>
      </c>
    </row>
    <row r="1471" spans="1:6" ht="15.5">
      <c r="A1471" s="179">
        <v>186</v>
      </c>
      <c r="B1471" s="71" t="s">
        <v>47527</v>
      </c>
      <c r="C1471" s="179" t="s">
        <v>47528</v>
      </c>
      <c r="D1471" s="178" t="s">
        <v>1544</v>
      </c>
      <c r="E1471" s="179" t="s">
        <v>281</v>
      </c>
      <c r="F1471" s="179" t="s">
        <v>37</v>
      </c>
    </row>
    <row r="1472" spans="1:6" ht="15.5">
      <c r="A1472" s="179"/>
      <c r="B1472" s="80" t="s">
        <v>47529</v>
      </c>
      <c r="C1472" s="179"/>
      <c r="D1472" s="178"/>
      <c r="E1472" s="179"/>
      <c r="F1472" s="179"/>
    </row>
    <row r="1473" spans="1:6" ht="15.5">
      <c r="A1473" s="179">
        <v>187</v>
      </c>
      <c r="B1473" s="71" t="s">
        <v>47530</v>
      </c>
      <c r="C1473" s="179" t="s">
        <v>47531</v>
      </c>
      <c r="D1473" s="178" t="s">
        <v>368</v>
      </c>
      <c r="E1473" s="179" t="s">
        <v>281</v>
      </c>
      <c r="F1473" s="179" t="s">
        <v>37</v>
      </c>
    </row>
    <row r="1474" spans="1:6" ht="15.5">
      <c r="A1474" s="179"/>
      <c r="B1474" s="80" t="s">
        <v>47532</v>
      </c>
      <c r="C1474" s="179"/>
      <c r="D1474" s="178"/>
      <c r="E1474" s="179"/>
      <c r="F1474" s="179"/>
    </row>
    <row r="1475" spans="1:6" ht="15.5">
      <c r="A1475" s="179">
        <v>188</v>
      </c>
      <c r="B1475" s="71" t="s">
        <v>47533</v>
      </c>
      <c r="C1475" s="179" t="s">
        <v>47534</v>
      </c>
      <c r="D1475" s="179" t="s">
        <v>280</v>
      </c>
      <c r="E1475" s="179" t="s">
        <v>281</v>
      </c>
      <c r="F1475" s="179" t="s">
        <v>37</v>
      </c>
    </row>
    <row r="1476" spans="1:6" ht="15.5">
      <c r="A1476" s="179"/>
      <c r="B1476" s="80" t="s">
        <v>47535</v>
      </c>
      <c r="C1476" s="179"/>
      <c r="D1476" s="179"/>
      <c r="E1476" s="179"/>
      <c r="F1476" s="179"/>
    </row>
    <row r="1477" spans="1:6" ht="46.5">
      <c r="A1477" s="80">
        <v>189</v>
      </c>
      <c r="B1477" s="71" t="s">
        <v>47536</v>
      </c>
      <c r="C1477" s="80" t="s">
        <v>47537</v>
      </c>
      <c r="D1477" s="72" t="s">
        <v>2148</v>
      </c>
      <c r="E1477" s="80" t="s">
        <v>281</v>
      </c>
      <c r="F1477" s="80" t="s">
        <v>12</v>
      </c>
    </row>
    <row r="1478" spans="1:6" ht="15.5">
      <c r="A1478" s="179">
        <v>190</v>
      </c>
      <c r="B1478" s="71" t="s">
        <v>47538</v>
      </c>
      <c r="C1478" s="179" t="s">
        <v>47539</v>
      </c>
      <c r="D1478" s="179" t="s">
        <v>280</v>
      </c>
      <c r="E1478" s="179" t="s">
        <v>281</v>
      </c>
      <c r="F1478" s="179" t="s">
        <v>37</v>
      </c>
    </row>
    <row r="1479" spans="1:6" ht="15.5">
      <c r="A1479" s="179"/>
      <c r="B1479" s="80" t="s">
        <v>47540</v>
      </c>
      <c r="C1479" s="179"/>
      <c r="D1479" s="179"/>
      <c r="E1479" s="179"/>
      <c r="F1479" s="179"/>
    </row>
    <row r="1480" spans="1:6" ht="46.5">
      <c r="A1480" s="80">
        <v>191</v>
      </c>
      <c r="B1480" s="71" t="s">
        <v>47541</v>
      </c>
      <c r="C1480" s="80" t="s">
        <v>47542</v>
      </c>
      <c r="D1480" s="72" t="s">
        <v>2148</v>
      </c>
      <c r="E1480" s="80" t="s">
        <v>281</v>
      </c>
      <c r="F1480" s="80" t="s">
        <v>12</v>
      </c>
    </row>
    <row r="1481" spans="1:6" ht="46.5">
      <c r="A1481" s="80">
        <v>192</v>
      </c>
      <c r="B1481" s="71" t="s">
        <v>47543</v>
      </c>
      <c r="C1481" s="80" t="s">
        <v>47544</v>
      </c>
      <c r="D1481" s="72" t="s">
        <v>1644</v>
      </c>
      <c r="E1481" s="80" t="s">
        <v>281</v>
      </c>
      <c r="F1481" s="80" t="s">
        <v>12</v>
      </c>
    </row>
    <row r="1482" spans="1:6" ht="15.5">
      <c r="A1482" s="179">
        <v>193</v>
      </c>
      <c r="B1482" s="71" t="s">
        <v>47545</v>
      </c>
      <c r="C1482" s="179" t="s">
        <v>47546</v>
      </c>
      <c r="D1482" s="178" t="s">
        <v>1576</v>
      </c>
      <c r="E1482" s="179" t="s">
        <v>281</v>
      </c>
      <c r="F1482" s="179" t="s">
        <v>37</v>
      </c>
    </row>
    <row r="1483" spans="1:6" ht="15.5">
      <c r="A1483" s="179"/>
      <c r="B1483" s="80" t="s">
        <v>47547</v>
      </c>
      <c r="C1483" s="179"/>
      <c r="D1483" s="178"/>
      <c r="E1483" s="179"/>
      <c r="F1483" s="179"/>
    </row>
    <row r="1484" spans="1:6" ht="46.5">
      <c r="A1484" s="80">
        <v>194</v>
      </c>
      <c r="B1484" s="71" t="s">
        <v>47548</v>
      </c>
      <c r="C1484" s="80" t="s">
        <v>47549</v>
      </c>
      <c r="D1484" s="72" t="s">
        <v>2148</v>
      </c>
      <c r="E1484" s="80" t="s">
        <v>281</v>
      </c>
      <c r="F1484" s="80" t="s">
        <v>12</v>
      </c>
    </row>
    <row r="1485" spans="1:6" ht="46.5">
      <c r="A1485" s="80">
        <v>195</v>
      </c>
      <c r="B1485" s="71" t="s">
        <v>47550</v>
      </c>
      <c r="C1485" s="80" t="s">
        <v>47551</v>
      </c>
      <c r="D1485" s="72" t="s">
        <v>2148</v>
      </c>
      <c r="E1485" s="80" t="s">
        <v>281</v>
      </c>
      <c r="F1485" s="80" t="s">
        <v>12</v>
      </c>
    </row>
    <row r="1486" spans="1:6" ht="46.5">
      <c r="A1486" s="80">
        <v>196</v>
      </c>
      <c r="B1486" s="71" t="s">
        <v>47552</v>
      </c>
      <c r="C1486" s="80" t="s">
        <v>47553</v>
      </c>
      <c r="D1486" s="72" t="s">
        <v>2148</v>
      </c>
      <c r="E1486" s="80" t="s">
        <v>281</v>
      </c>
      <c r="F1486" s="80" t="s">
        <v>12</v>
      </c>
    </row>
    <row r="1487" spans="1:6" ht="46.5">
      <c r="A1487" s="80">
        <v>197</v>
      </c>
      <c r="B1487" s="71" t="s">
        <v>47554</v>
      </c>
      <c r="C1487" s="80" t="s">
        <v>47555</v>
      </c>
      <c r="D1487" s="72" t="s">
        <v>2148</v>
      </c>
      <c r="E1487" s="80" t="s">
        <v>281</v>
      </c>
      <c r="F1487" s="80" t="s">
        <v>12</v>
      </c>
    </row>
    <row r="1488" spans="1:6" ht="46.5">
      <c r="A1488" s="80">
        <v>198</v>
      </c>
      <c r="B1488" s="71" t="s">
        <v>47556</v>
      </c>
      <c r="C1488" s="80" t="s">
        <v>47557</v>
      </c>
      <c r="D1488" s="72" t="s">
        <v>1644</v>
      </c>
      <c r="E1488" s="80" t="s">
        <v>281</v>
      </c>
      <c r="F1488" s="80" t="s">
        <v>12</v>
      </c>
    </row>
    <row r="1489" spans="1:6" ht="46.5">
      <c r="A1489" s="80">
        <v>199</v>
      </c>
      <c r="B1489" s="71" t="s">
        <v>47558</v>
      </c>
      <c r="C1489" s="80" t="s">
        <v>47559</v>
      </c>
      <c r="D1489" s="72" t="s">
        <v>2148</v>
      </c>
      <c r="E1489" s="80" t="s">
        <v>281</v>
      </c>
      <c r="F1489" s="80" t="s">
        <v>12</v>
      </c>
    </row>
    <row r="1490" spans="1:6" ht="46.5">
      <c r="A1490" s="80">
        <v>200</v>
      </c>
      <c r="B1490" s="71" t="s">
        <v>47560</v>
      </c>
      <c r="C1490" s="80" t="s">
        <v>47561</v>
      </c>
      <c r="D1490" s="72" t="s">
        <v>2148</v>
      </c>
      <c r="E1490" s="80" t="s">
        <v>281</v>
      </c>
      <c r="F1490" s="80" t="s">
        <v>12</v>
      </c>
    </row>
    <row r="1491" spans="1:6" ht="31">
      <c r="A1491" s="80">
        <v>201</v>
      </c>
      <c r="B1491" s="71" t="s">
        <v>47562</v>
      </c>
      <c r="C1491" s="80" t="s">
        <v>47563</v>
      </c>
      <c r="D1491" s="72" t="s">
        <v>2148</v>
      </c>
      <c r="E1491" s="80">
        <v>2</v>
      </c>
      <c r="F1491" s="80" t="s">
        <v>12</v>
      </c>
    </row>
    <row r="1492" spans="1:6" ht="46.5">
      <c r="A1492" s="80">
        <v>202</v>
      </c>
      <c r="B1492" s="71" t="s">
        <v>47564</v>
      </c>
      <c r="C1492" s="80" t="s">
        <v>47565</v>
      </c>
      <c r="D1492" s="72" t="s">
        <v>15863</v>
      </c>
      <c r="E1492" s="80" t="s">
        <v>281</v>
      </c>
      <c r="F1492" s="80" t="s">
        <v>12</v>
      </c>
    </row>
    <row r="1493" spans="1:6" ht="46.5">
      <c r="A1493" s="80">
        <v>203</v>
      </c>
      <c r="B1493" s="71" t="s">
        <v>47566</v>
      </c>
      <c r="C1493" s="80" t="s">
        <v>47567</v>
      </c>
      <c r="D1493" s="72" t="s">
        <v>15863</v>
      </c>
      <c r="E1493" s="80" t="s">
        <v>281</v>
      </c>
      <c r="F1493" s="80" t="s">
        <v>12</v>
      </c>
    </row>
    <row r="1494" spans="1:6" ht="31">
      <c r="A1494" s="179">
        <v>204</v>
      </c>
      <c r="B1494" s="71" t="s">
        <v>47568</v>
      </c>
      <c r="C1494" s="179" t="s">
        <v>47569</v>
      </c>
      <c r="D1494" s="179" t="s">
        <v>280</v>
      </c>
      <c r="E1494" s="179" t="s">
        <v>281</v>
      </c>
      <c r="F1494" s="179" t="s">
        <v>37</v>
      </c>
    </row>
    <row r="1495" spans="1:6" ht="15.5">
      <c r="A1495" s="179"/>
      <c r="B1495" s="80" t="s">
        <v>47570</v>
      </c>
      <c r="C1495" s="179"/>
      <c r="D1495" s="179"/>
      <c r="E1495" s="179"/>
      <c r="F1495" s="179"/>
    </row>
    <row r="1496" spans="1:6" ht="31">
      <c r="A1496" s="179">
        <v>205</v>
      </c>
      <c r="B1496" s="71" t="s">
        <v>47571</v>
      </c>
      <c r="C1496" s="179" t="s">
        <v>47572</v>
      </c>
      <c r="D1496" s="178" t="s">
        <v>368</v>
      </c>
      <c r="E1496" s="179" t="s">
        <v>281</v>
      </c>
      <c r="F1496" s="179" t="s">
        <v>37</v>
      </c>
    </row>
    <row r="1497" spans="1:6" ht="15.5">
      <c r="A1497" s="179"/>
      <c r="B1497" s="80" t="s">
        <v>47573</v>
      </c>
      <c r="C1497" s="179"/>
      <c r="D1497" s="178"/>
      <c r="E1497" s="179"/>
      <c r="F1497" s="179"/>
    </row>
    <row r="1498" spans="1:6" ht="31">
      <c r="A1498" s="179">
        <v>206</v>
      </c>
      <c r="B1498" s="71" t="s">
        <v>47574</v>
      </c>
      <c r="C1498" s="179" t="s">
        <v>47575</v>
      </c>
      <c r="D1498" s="179" t="s">
        <v>280</v>
      </c>
      <c r="E1498" s="179" t="s">
        <v>281</v>
      </c>
      <c r="F1498" s="179" t="s">
        <v>20</v>
      </c>
    </row>
    <row r="1499" spans="1:6" ht="15.5">
      <c r="A1499" s="179"/>
      <c r="B1499" s="80" t="s">
        <v>47576</v>
      </c>
      <c r="C1499" s="179"/>
      <c r="D1499" s="179"/>
      <c r="E1499" s="179"/>
      <c r="F1499" s="179"/>
    </row>
    <row r="1500" spans="1:6" ht="31">
      <c r="A1500" s="179">
        <v>207</v>
      </c>
      <c r="B1500" s="71" t="s">
        <v>47577</v>
      </c>
      <c r="C1500" s="179" t="s">
        <v>47578</v>
      </c>
      <c r="D1500" s="179" t="s">
        <v>280</v>
      </c>
      <c r="E1500" s="179" t="s">
        <v>281</v>
      </c>
      <c r="F1500" s="179" t="s">
        <v>37</v>
      </c>
    </row>
    <row r="1501" spans="1:6" ht="15.5">
      <c r="A1501" s="179"/>
      <c r="B1501" s="80" t="s">
        <v>47579</v>
      </c>
      <c r="C1501" s="179"/>
      <c r="D1501" s="179"/>
      <c r="E1501" s="179"/>
      <c r="F1501" s="179"/>
    </row>
    <row r="1502" spans="1:6" ht="46.5">
      <c r="A1502" s="80">
        <v>208</v>
      </c>
      <c r="B1502" s="71" t="s">
        <v>47580</v>
      </c>
      <c r="C1502" s="80" t="s">
        <v>47581</v>
      </c>
      <c r="D1502" s="72" t="s">
        <v>1644</v>
      </c>
      <c r="E1502" s="80" t="s">
        <v>281</v>
      </c>
      <c r="F1502" s="80" t="s">
        <v>12</v>
      </c>
    </row>
    <row r="1503" spans="1:6" ht="46.5">
      <c r="A1503" s="80">
        <v>209</v>
      </c>
      <c r="B1503" s="71" t="s">
        <v>47582</v>
      </c>
      <c r="C1503" s="80" t="s">
        <v>47583</v>
      </c>
      <c r="D1503" s="72" t="s">
        <v>1644</v>
      </c>
      <c r="E1503" s="80" t="s">
        <v>281</v>
      </c>
      <c r="F1503" s="80" t="s">
        <v>12</v>
      </c>
    </row>
    <row r="1504" spans="1:6" ht="46.5">
      <c r="A1504" s="80">
        <v>210</v>
      </c>
      <c r="B1504" s="71" t="s">
        <v>47584</v>
      </c>
      <c r="C1504" s="80" t="s">
        <v>47585</v>
      </c>
      <c r="D1504" s="72" t="s">
        <v>1667</v>
      </c>
      <c r="E1504" s="80">
        <v>4</v>
      </c>
      <c r="F1504" s="80" t="s">
        <v>12</v>
      </c>
    </row>
    <row r="1505" spans="1:6" ht="15.5">
      <c r="A1505" s="179">
        <v>211</v>
      </c>
      <c r="B1505" s="71" t="s">
        <v>47586</v>
      </c>
      <c r="C1505" s="179" t="s">
        <v>47587</v>
      </c>
      <c r="D1505" s="178" t="s">
        <v>15863</v>
      </c>
      <c r="E1505" s="179" t="s">
        <v>281</v>
      </c>
      <c r="F1505" s="179" t="s">
        <v>37</v>
      </c>
    </row>
    <row r="1506" spans="1:6" ht="15.5">
      <c r="A1506" s="179"/>
      <c r="B1506" s="80" t="s">
        <v>47588</v>
      </c>
      <c r="C1506" s="179"/>
      <c r="D1506" s="178"/>
      <c r="E1506" s="179"/>
      <c r="F1506" s="179"/>
    </row>
    <row r="1507" spans="1:6" ht="15.5">
      <c r="A1507" s="179">
        <v>212</v>
      </c>
      <c r="B1507" s="71" t="s">
        <v>47589</v>
      </c>
      <c r="C1507" s="179" t="s">
        <v>47590</v>
      </c>
      <c r="D1507" s="178" t="s">
        <v>368</v>
      </c>
      <c r="E1507" s="179" t="s">
        <v>281</v>
      </c>
      <c r="F1507" s="179" t="s">
        <v>37</v>
      </c>
    </row>
    <row r="1508" spans="1:6" ht="15.5">
      <c r="A1508" s="179"/>
      <c r="B1508" s="80" t="s">
        <v>47591</v>
      </c>
      <c r="C1508" s="179"/>
      <c r="D1508" s="178"/>
      <c r="E1508" s="179"/>
      <c r="F1508" s="179"/>
    </row>
    <row r="1509" spans="1:6" ht="46.5">
      <c r="A1509" s="80">
        <v>213</v>
      </c>
      <c r="B1509" s="71" t="s">
        <v>47592</v>
      </c>
      <c r="C1509" s="80" t="s">
        <v>47593</v>
      </c>
      <c r="D1509" s="72" t="s">
        <v>368</v>
      </c>
      <c r="E1509" s="80" t="s">
        <v>281</v>
      </c>
      <c r="F1509" s="80" t="s">
        <v>12</v>
      </c>
    </row>
    <row r="1510" spans="1:6" ht="46.5">
      <c r="A1510" s="80">
        <v>214</v>
      </c>
      <c r="B1510" s="71" t="s">
        <v>47594</v>
      </c>
      <c r="C1510" s="80" t="s">
        <v>47595</v>
      </c>
      <c r="D1510" s="80" t="s">
        <v>280</v>
      </c>
      <c r="E1510" s="80" t="s">
        <v>281</v>
      </c>
      <c r="F1510" s="80" t="s">
        <v>12</v>
      </c>
    </row>
    <row r="1511" spans="1:6" ht="31">
      <c r="A1511" s="179">
        <v>215</v>
      </c>
      <c r="B1511" s="71" t="s">
        <v>47596</v>
      </c>
      <c r="C1511" s="179" t="s">
        <v>47597</v>
      </c>
      <c r="D1511" s="178" t="s">
        <v>15863</v>
      </c>
      <c r="E1511" s="179" t="s">
        <v>281</v>
      </c>
      <c r="F1511" s="179" t="s">
        <v>37</v>
      </c>
    </row>
    <row r="1512" spans="1:6" ht="31">
      <c r="A1512" s="179"/>
      <c r="B1512" s="80" t="s">
        <v>47598</v>
      </c>
      <c r="C1512" s="179"/>
      <c r="D1512" s="178"/>
      <c r="E1512" s="179"/>
      <c r="F1512" s="179"/>
    </row>
    <row r="1513" spans="1:6" ht="15.5">
      <c r="A1513" s="179">
        <v>216</v>
      </c>
      <c r="B1513" s="71" t="s">
        <v>47599</v>
      </c>
      <c r="C1513" s="179" t="s">
        <v>47600</v>
      </c>
      <c r="D1513" s="178" t="s">
        <v>15863</v>
      </c>
      <c r="E1513" s="179" t="s">
        <v>281</v>
      </c>
      <c r="F1513" s="179" t="s">
        <v>37</v>
      </c>
    </row>
    <row r="1514" spans="1:6" ht="15.5">
      <c r="A1514" s="179"/>
      <c r="B1514" s="80" t="s">
        <v>47601</v>
      </c>
      <c r="C1514" s="179"/>
      <c r="D1514" s="178"/>
      <c r="E1514" s="179"/>
      <c r="F1514" s="179"/>
    </row>
    <row r="1515" spans="1:6" ht="15.5">
      <c r="A1515" s="179">
        <v>217</v>
      </c>
      <c r="B1515" s="71" t="s">
        <v>47602</v>
      </c>
      <c r="C1515" s="179" t="s">
        <v>47603</v>
      </c>
      <c r="D1515" s="178" t="s">
        <v>368</v>
      </c>
      <c r="E1515" s="179" t="s">
        <v>281</v>
      </c>
      <c r="F1515" s="179" t="s">
        <v>37</v>
      </c>
    </row>
    <row r="1516" spans="1:6" ht="15.5">
      <c r="A1516" s="179"/>
      <c r="B1516" s="80" t="s">
        <v>47604</v>
      </c>
      <c r="C1516" s="179"/>
      <c r="D1516" s="178"/>
      <c r="E1516" s="179"/>
      <c r="F1516" s="179"/>
    </row>
    <row r="1517" spans="1:6" ht="31">
      <c r="A1517" s="179">
        <v>218</v>
      </c>
      <c r="B1517" s="71" t="s">
        <v>47605</v>
      </c>
      <c r="C1517" s="179" t="s">
        <v>47606</v>
      </c>
      <c r="D1517" s="179" t="s">
        <v>280</v>
      </c>
      <c r="E1517" s="179" t="s">
        <v>281</v>
      </c>
      <c r="F1517" s="179" t="s">
        <v>37</v>
      </c>
    </row>
    <row r="1518" spans="1:6" ht="15.5">
      <c r="A1518" s="179"/>
      <c r="B1518" s="80" t="s">
        <v>47607</v>
      </c>
      <c r="C1518" s="179"/>
      <c r="D1518" s="179"/>
      <c r="E1518" s="179"/>
      <c r="F1518" s="179"/>
    </row>
    <row r="1519" spans="1:6" ht="31">
      <c r="A1519" s="179">
        <v>219</v>
      </c>
      <c r="B1519" s="71" t="s">
        <v>47608</v>
      </c>
      <c r="C1519" s="179" t="s">
        <v>47609</v>
      </c>
      <c r="D1519" s="179" t="s">
        <v>280</v>
      </c>
      <c r="E1519" s="179" t="s">
        <v>281</v>
      </c>
      <c r="F1519" s="179" t="s">
        <v>37</v>
      </c>
    </row>
    <row r="1520" spans="1:6" ht="15.5">
      <c r="A1520" s="179"/>
      <c r="B1520" s="80" t="s">
        <v>47610</v>
      </c>
      <c r="C1520" s="179"/>
      <c r="D1520" s="179"/>
      <c r="E1520" s="179"/>
      <c r="F1520" s="179"/>
    </row>
    <row r="1521" spans="1:6" ht="31">
      <c r="A1521" s="179">
        <v>220</v>
      </c>
      <c r="B1521" s="71" t="s">
        <v>47611</v>
      </c>
      <c r="C1521" s="179" t="s">
        <v>47612</v>
      </c>
      <c r="D1521" s="178" t="s">
        <v>2271</v>
      </c>
      <c r="E1521" s="179" t="s">
        <v>281</v>
      </c>
      <c r="F1521" s="179" t="s">
        <v>37</v>
      </c>
    </row>
    <row r="1522" spans="1:6" ht="15.5">
      <c r="A1522" s="179"/>
      <c r="B1522" s="80" t="s">
        <v>47613</v>
      </c>
      <c r="C1522" s="179"/>
      <c r="D1522" s="178"/>
      <c r="E1522" s="179"/>
      <c r="F1522" s="179"/>
    </row>
    <row r="1523" spans="1:6" ht="31">
      <c r="A1523" s="179">
        <v>221</v>
      </c>
      <c r="B1523" s="71" t="s">
        <v>47614</v>
      </c>
      <c r="C1523" s="179" t="s">
        <v>47615</v>
      </c>
      <c r="D1523" s="178" t="s">
        <v>2271</v>
      </c>
      <c r="E1523" s="179" t="s">
        <v>281</v>
      </c>
      <c r="F1523" s="179" t="s">
        <v>37</v>
      </c>
    </row>
    <row r="1524" spans="1:6" ht="15.5">
      <c r="A1524" s="179"/>
      <c r="B1524" s="80" t="s">
        <v>47616</v>
      </c>
      <c r="C1524" s="179"/>
      <c r="D1524" s="178"/>
      <c r="E1524" s="179"/>
      <c r="F1524" s="179"/>
    </row>
    <row r="1525" spans="1:6" ht="31">
      <c r="A1525" s="179">
        <v>222</v>
      </c>
      <c r="B1525" s="71" t="s">
        <v>47617</v>
      </c>
      <c r="C1525" s="179" t="s">
        <v>47618</v>
      </c>
      <c r="D1525" s="178" t="s">
        <v>2271</v>
      </c>
      <c r="E1525" s="179" t="s">
        <v>281</v>
      </c>
      <c r="F1525" s="179" t="s">
        <v>37</v>
      </c>
    </row>
    <row r="1526" spans="1:6" ht="15.5">
      <c r="A1526" s="179"/>
      <c r="B1526" s="80" t="s">
        <v>47619</v>
      </c>
      <c r="C1526" s="179"/>
      <c r="D1526" s="178"/>
      <c r="E1526" s="179"/>
      <c r="F1526" s="179"/>
    </row>
    <row r="1527" spans="1:6" ht="46.5">
      <c r="A1527" s="80">
        <v>223</v>
      </c>
      <c r="B1527" s="71" t="s">
        <v>47620</v>
      </c>
      <c r="C1527" s="80" t="s">
        <v>47621</v>
      </c>
      <c r="D1527" s="72" t="s">
        <v>2148</v>
      </c>
      <c r="E1527" s="80" t="s">
        <v>281</v>
      </c>
      <c r="F1527" s="80" t="s">
        <v>12</v>
      </c>
    </row>
    <row r="1528" spans="1:6" ht="46.5">
      <c r="A1528" s="80">
        <v>224</v>
      </c>
      <c r="B1528" s="71" t="s">
        <v>47622</v>
      </c>
      <c r="C1528" s="80" t="s">
        <v>47623</v>
      </c>
      <c r="D1528" s="72" t="s">
        <v>2148</v>
      </c>
      <c r="E1528" s="80" t="s">
        <v>281</v>
      </c>
      <c r="F1528" s="80" t="s">
        <v>12</v>
      </c>
    </row>
    <row r="1529" spans="1:6" ht="46.5">
      <c r="A1529" s="80">
        <v>225</v>
      </c>
      <c r="B1529" s="71" t="s">
        <v>47624</v>
      </c>
      <c r="C1529" s="80" t="s">
        <v>47625</v>
      </c>
      <c r="D1529" s="72" t="s">
        <v>2224</v>
      </c>
      <c r="E1529" s="80" t="s">
        <v>281</v>
      </c>
      <c r="F1529" s="80" t="s">
        <v>12</v>
      </c>
    </row>
    <row r="1530" spans="1:6" ht="15.5">
      <c r="A1530" s="179">
        <v>226</v>
      </c>
      <c r="B1530" s="71" t="s">
        <v>47626</v>
      </c>
      <c r="C1530" s="179" t="s">
        <v>47627</v>
      </c>
      <c r="D1530" s="178" t="s">
        <v>2271</v>
      </c>
      <c r="E1530" s="179" t="s">
        <v>281</v>
      </c>
      <c r="F1530" s="179" t="s">
        <v>37</v>
      </c>
    </row>
    <row r="1531" spans="1:6" ht="15.5">
      <c r="A1531" s="179"/>
      <c r="B1531" s="80" t="s">
        <v>47628</v>
      </c>
      <c r="C1531" s="179"/>
      <c r="D1531" s="178"/>
      <c r="E1531" s="179"/>
      <c r="F1531" s="179"/>
    </row>
    <row r="1532" spans="1:6" ht="31">
      <c r="A1532" s="179">
        <v>227</v>
      </c>
      <c r="B1532" s="71" t="s">
        <v>47629</v>
      </c>
      <c r="C1532" s="179" t="s">
        <v>47630</v>
      </c>
      <c r="D1532" s="178" t="s">
        <v>2271</v>
      </c>
      <c r="E1532" s="179" t="s">
        <v>281</v>
      </c>
      <c r="F1532" s="179" t="s">
        <v>37</v>
      </c>
    </row>
    <row r="1533" spans="1:6" ht="15.5">
      <c r="A1533" s="179"/>
      <c r="B1533" s="80" t="s">
        <v>47631</v>
      </c>
      <c r="C1533" s="179"/>
      <c r="D1533" s="178"/>
      <c r="E1533" s="179"/>
      <c r="F1533" s="179"/>
    </row>
    <row r="1534" spans="1:6" ht="31">
      <c r="A1534" s="179">
        <v>228</v>
      </c>
      <c r="B1534" s="71" t="s">
        <v>47632</v>
      </c>
      <c r="C1534" s="179" t="s">
        <v>47633</v>
      </c>
      <c r="D1534" s="178" t="s">
        <v>2271</v>
      </c>
      <c r="E1534" s="179" t="s">
        <v>281</v>
      </c>
      <c r="F1534" s="179" t="s">
        <v>37</v>
      </c>
    </row>
    <row r="1535" spans="1:6" ht="15.5">
      <c r="A1535" s="179"/>
      <c r="B1535" s="80" t="s">
        <v>47634</v>
      </c>
      <c r="C1535" s="179"/>
      <c r="D1535" s="178"/>
      <c r="E1535" s="179"/>
      <c r="F1535" s="179"/>
    </row>
    <row r="1536" spans="1:6" ht="31">
      <c r="A1536" s="179">
        <v>229</v>
      </c>
      <c r="B1536" s="71" t="s">
        <v>47635</v>
      </c>
      <c r="C1536" s="179" t="s">
        <v>47636</v>
      </c>
      <c r="D1536" s="178" t="s">
        <v>2271</v>
      </c>
      <c r="E1536" s="179" t="s">
        <v>281</v>
      </c>
      <c r="F1536" s="179" t="s">
        <v>37</v>
      </c>
    </row>
    <row r="1537" spans="1:6" ht="15.5">
      <c r="A1537" s="179"/>
      <c r="B1537" s="80" t="s">
        <v>47637</v>
      </c>
      <c r="C1537" s="179"/>
      <c r="D1537" s="178"/>
      <c r="E1537" s="179"/>
      <c r="F1537" s="179"/>
    </row>
    <row r="1538" spans="1:6" ht="31">
      <c r="A1538" s="179">
        <v>230</v>
      </c>
      <c r="B1538" s="71" t="s">
        <v>47638</v>
      </c>
      <c r="C1538" s="179" t="s">
        <v>47639</v>
      </c>
      <c r="D1538" s="178" t="s">
        <v>2224</v>
      </c>
      <c r="E1538" s="179" t="s">
        <v>281</v>
      </c>
      <c r="F1538" s="179" t="s">
        <v>37</v>
      </c>
    </row>
    <row r="1539" spans="1:6" ht="15.5">
      <c r="A1539" s="179"/>
      <c r="B1539" s="80" t="s">
        <v>47640</v>
      </c>
      <c r="C1539" s="179"/>
      <c r="D1539" s="178"/>
      <c r="E1539" s="179"/>
      <c r="F1539" s="179"/>
    </row>
    <row r="1540" spans="1:6" ht="31">
      <c r="A1540" s="179">
        <v>231</v>
      </c>
      <c r="B1540" s="71" t="s">
        <v>47641</v>
      </c>
      <c r="C1540" s="179" t="s">
        <v>47642</v>
      </c>
      <c r="D1540" s="178" t="s">
        <v>2224</v>
      </c>
      <c r="E1540" s="179" t="s">
        <v>281</v>
      </c>
      <c r="F1540" s="179" t="s">
        <v>37</v>
      </c>
    </row>
    <row r="1541" spans="1:6" ht="15.5">
      <c r="A1541" s="179"/>
      <c r="B1541" s="80" t="s">
        <v>47643</v>
      </c>
      <c r="C1541" s="179"/>
      <c r="D1541" s="178"/>
      <c r="E1541" s="179"/>
      <c r="F1541" s="179"/>
    </row>
    <row r="1542" spans="1:6" ht="15.5">
      <c r="A1542" s="80">
        <v>232</v>
      </c>
      <c r="B1542" s="71" t="s">
        <v>47644</v>
      </c>
      <c r="C1542" s="80" t="s">
        <v>47645</v>
      </c>
      <c r="D1542" s="72" t="s">
        <v>1544</v>
      </c>
      <c r="E1542" s="80">
        <v>1</v>
      </c>
      <c r="F1542" s="80" t="s">
        <v>12</v>
      </c>
    </row>
    <row r="1543" spans="1:6" ht="46.5">
      <c r="A1543" s="80">
        <v>233</v>
      </c>
      <c r="B1543" s="71" t="s">
        <v>47646</v>
      </c>
      <c r="C1543" s="80" t="s">
        <v>47647</v>
      </c>
      <c r="D1543" s="80" t="s">
        <v>280</v>
      </c>
      <c r="E1543" s="80" t="s">
        <v>281</v>
      </c>
      <c r="F1543" s="80" t="s">
        <v>12</v>
      </c>
    </row>
    <row r="1544" spans="1:6" ht="31">
      <c r="A1544" s="179">
        <v>234</v>
      </c>
      <c r="B1544" s="71" t="s">
        <v>47648</v>
      </c>
      <c r="C1544" s="179" t="s">
        <v>47649</v>
      </c>
      <c r="D1544" s="179" t="s">
        <v>280</v>
      </c>
      <c r="E1544" s="179" t="s">
        <v>281</v>
      </c>
      <c r="F1544" s="179" t="s">
        <v>37</v>
      </c>
    </row>
    <row r="1545" spans="1:6" ht="15.5">
      <c r="A1545" s="179"/>
      <c r="B1545" s="80" t="s">
        <v>47650</v>
      </c>
      <c r="C1545" s="179"/>
      <c r="D1545" s="179"/>
      <c r="E1545" s="179"/>
      <c r="F1545" s="179"/>
    </row>
    <row r="1546" spans="1:6" ht="46.5">
      <c r="A1546" s="80">
        <v>235</v>
      </c>
      <c r="B1546" s="71" t="s">
        <v>47651</v>
      </c>
      <c r="C1546" s="80" t="s">
        <v>47652</v>
      </c>
      <c r="D1546" s="80" t="s">
        <v>280</v>
      </c>
      <c r="E1546" s="80" t="s">
        <v>281</v>
      </c>
      <c r="F1546" s="80" t="s">
        <v>12</v>
      </c>
    </row>
    <row r="1547" spans="1:6" ht="15.5">
      <c r="A1547" s="179">
        <v>236</v>
      </c>
      <c r="B1547" s="71" t="s">
        <v>47653</v>
      </c>
      <c r="C1547" s="179" t="s">
        <v>47654</v>
      </c>
      <c r="D1547" s="179" t="s">
        <v>280</v>
      </c>
      <c r="E1547" s="179" t="s">
        <v>281</v>
      </c>
      <c r="F1547" s="179" t="s">
        <v>37</v>
      </c>
    </row>
    <row r="1548" spans="1:6" ht="15.5">
      <c r="A1548" s="179"/>
      <c r="B1548" s="80" t="s">
        <v>47655</v>
      </c>
      <c r="C1548" s="179"/>
      <c r="D1548" s="179"/>
      <c r="E1548" s="179"/>
      <c r="F1548" s="179"/>
    </row>
    <row r="1549" spans="1:6" ht="46.5">
      <c r="A1549" s="80">
        <v>237</v>
      </c>
      <c r="B1549" s="71" t="s">
        <v>47656</v>
      </c>
      <c r="C1549" s="80" t="s">
        <v>47657</v>
      </c>
      <c r="D1549" s="80" t="s">
        <v>280</v>
      </c>
      <c r="E1549" s="80" t="s">
        <v>281</v>
      </c>
      <c r="F1549" s="80" t="s">
        <v>12</v>
      </c>
    </row>
    <row r="1550" spans="1:6" ht="31">
      <c r="A1550" s="80">
        <v>238</v>
      </c>
      <c r="B1550" s="71" t="s">
        <v>47658</v>
      </c>
      <c r="C1550" s="80" t="s">
        <v>47659</v>
      </c>
      <c r="D1550" s="80" t="s">
        <v>280</v>
      </c>
      <c r="E1550" s="80">
        <v>1</v>
      </c>
      <c r="F1550" s="80" t="s">
        <v>12</v>
      </c>
    </row>
    <row r="1551" spans="1:6" ht="46.5">
      <c r="A1551" s="80">
        <v>239</v>
      </c>
      <c r="B1551" s="71" t="s">
        <v>47660</v>
      </c>
      <c r="C1551" s="80" t="s">
        <v>47661</v>
      </c>
      <c r="D1551" s="80" t="s">
        <v>280</v>
      </c>
      <c r="E1551" s="80" t="s">
        <v>281</v>
      </c>
      <c r="F1551" s="80" t="s">
        <v>12</v>
      </c>
    </row>
    <row r="1552" spans="1:6" ht="15.5">
      <c r="A1552" s="179">
        <v>240</v>
      </c>
      <c r="B1552" s="71" t="s">
        <v>47662</v>
      </c>
      <c r="C1552" s="179" t="s">
        <v>47663</v>
      </c>
      <c r="D1552" s="179" t="s">
        <v>280</v>
      </c>
      <c r="E1552" s="179" t="s">
        <v>281</v>
      </c>
      <c r="F1552" s="179" t="s">
        <v>37</v>
      </c>
    </row>
    <row r="1553" spans="1:6" ht="15.5">
      <c r="A1553" s="179"/>
      <c r="B1553" s="80" t="s">
        <v>47664</v>
      </c>
      <c r="C1553" s="179"/>
      <c r="D1553" s="179"/>
      <c r="E1553" s="179"/>
      <c r="F1553" s="179"/>
    </row>
    <row r="1554" spans="1:6" ht="46.5">
      <c r="A1554" s="80">
        <v>241</v>
      </c>
      <c r="B1554" s="71" t="s">
        <v>47665</v>
      </c>
      <c r="C1554" s="80" t="s">
        <v>47666</v>
      </c>
      <c r="D1554" s="80" t="s">
        <v>280</v>
      </c>
      <c r="E1554" s="80" t="s">
        <v>281</v>
      </c>
      <c r="F1554" s="80" t="s">
        <v>12</v>
      </c>
    </row>
    <row r="1555" spans="1:6" ht="46.5">
      <c r="A1555" s="80">
        <v>242</v>
      </c>
      <c r="B1555" s="71" t="s">
        <v>47667</v>
      </c>
      <c r="C1555" s="80" t="s">
        <v>47668</v>
      </c>
      <c r="D1555" s="80" t="s">
        <v>280</v>
      </c>
      <c r="E1555" s="80" t="s">
        <v>281</v>
      </c>
      <c r="F1555" s="80" t="s">
        <v>12</v>
      </c>
    </row>
    <row r="1556" spans="1:6" ht="15.5">
      <c r="A1556" s="149" t="s">
        <v>47669</v>
      </c>
      <c r="B1556" s="149"/>
      <c r="C1556" s="149"/>
      <c r="D1556" s="149"/>
      <c r="E1556" s="149"/>
      <c r="F1556" s="149"/>
    </row>
    <row r="1557" spans="1:6" ht="15.5">
      <c r="A1557" s="166" t="s">
        <v>47670</v>
      </c>
      <c r="B1557" s="166"/>
      <c r="C1557" s="166"/>
      <c r="D1557" s="166"/>
      <c r="E1557" s="166"/>
      <c r="F1557" s="166"/>
    </row>
    <row r="1558" spans="1:6" ht="15.5">
      <c r="A1558" s="167" t="s">
        <v>47671</v>
      </c>
      <c r="B1558" s="167"/>
      <c r="C1558" s="167"/>
      <c r="D1558" s="167"/>
      <c r="E1558" s="167"/>
      <c r="F1558" s="167"/>
    </row>
    <row r="1559" spans="1:6" ht="15.5">
      <c r="A1559" s="148" t="s">
        <v>197</v>
      </c>
      <c r="B1559" s="148"/>
      <c r="C1559" s="148"/>
      <c r="D1559" s="148"/>
      <c r="E1559" s="148"/>
      <c r="F1559" s="148"/>
    </row>
    <row r="1560" spans="1:6" ht="31">
      <c r="A1560" s="55" t="s">
        <v>4</v>
      </c>
      <c r="B1560" s="55" t="s">
        <v>5</v>
      </c>
      <c r="C1560" s="55" t="s">
        <v>6</v>
      </c>
      <c r="D1560" s="55" t="s">
        <v>22</v>
      </c>
      <c r="E1560" s="55" t="s">
        <v>8</v>
      </c>
      <c r="F1560" s="55" t="s">
        <v>24</v>
      </c>
    </row>
    <row r="1561" spans="1:6" ht="46.5">
      <c r="A1561" s="51">
        <v>1</v>
      </c>
      <c r="B1561" s="71" t="s">
        <v>47672</v>
      </c>
      <c r="C1561" s="51" t="s">
        <v>47673</v>
      </c>
      <c r="D1561" s="72" t="s">
        <v>2925</v>
      </c>
      <c r="E1561" s="51" t="s">
        <v>281</v>
      </c>
      <c r="F1561" s="51" t="s">
        <v>12</v>
      </c>
    </row>
    <row r="1562" spans="1:6" ht="46.5">
      <c r="A1562" s="51">
        <v>2</v>
      </c>
      <c r="B1562" s="71" t="s">
        <v>47674</v>
      </c>
      <c r="C1562" s="51" t="s">
        <v>47675</v>
      </c>
      <c r="D1562" s="72" t="s">
        <v>2925</v>
      </c>
      <c r="E1562" s="51" t="s">
        <v>281</v>
      </c>
      <c r="F1562" s="51" t="s">
        <v>12</v>
      </c>
    </row>
    <row r="1563" spans="1:6" ht="15.5">
      <c r="A1563" s="51">
        <v>3</v>
      </c>
      <c r="B1563" s="71" t="s">
        <v>47676</v>
      </c>
      <c r="C1563" s="51" t="s">
        <v>47677</v>
      </c>
      <c r="D1563" s="72" t="s">
        <v>1578</v>
      </c>
      <c r="E1563" s="51">
        <v>2</v>
      </c>
      <c r="F1563" s="51" t="s">
        <v>12</v>
      </c>
    </row>
    <row r="1564" spans="1:6" ht="46.5">
      <c r="A1564" s="51">
        <v>4</v>
      </c>
      <c r="B1564" s="71" t="s">
        <v>47678</v>
      </c>
      <c r="C1564" s="51" t="s">
        <v>47679</v>
      </c>
      <c r="D1564" s="72" t="s">
        <v>2925</v>
      </c>
      <c r="E1564" s="51" t="s">
        <v>281</v>
      </c>
      <c r="F1564" s="51" t="s">
        <v>12</v>
      </c>
    </row>
    <row r="1565" spans="1:6" ht="31">
      <c r="A1565" s="51">
        <v>5</v>
      </c>
      <c r="B1565" s="71" t="s">
        <v>47680</v>
      </c>
      <c r="C1565" s="51" t="s">
        <v>47681</v>
      </c>
      <c r="D1565" s="72" t="s">
        <v>1767</v>
      </c>
      <c r="E1565" s="51">
        <v>1</v>
      </c>
      <c r="F1565" s="51" t="s">
        <v>12</v>
      </c>
    </row>
    <row r="1566" spans="1:6" ht="31">
      <c r="A1566" s="51">
        <v>6</v>
      </c>
      <c r="B1566" s="71" t="s">
        <v>47682</v>
      </c>
      <c r="C1566" s="51" t="s">
        <v>47683</v>
      </c>
      <c r="D1566" s="72" t="s">
        <v>1767</v>
      </c>
      <c r="E1566" s="51">
        <v>1</v>
      </c>
      <c r="F1566" s="51" t="s">
        <v>12</v>
      </c>
    </row>
    <row r="1567" spans="1:6" ht="15.5">
      <c r="A1567" s="51">
        <v>7</v>
      </c>
      <c r="B1567" s="71" t="s">
        <v>47684</v>
      </c>
      <c r="C1567" s="51" t="s">
        <v>47685</v>
      </c>
      <c r="D1567" s="72" t="s">
        <v>2925</v>
      </c>
      <c r="E1567" s="51">
        <v>1</v>
      </c>
      <c r="F1567" s="51" t="s">
        <v>12</v>
      </c>
    </row>
    <row r="1568" spans="1:6" ht="46.5">
      <c r="A1568" s="51">
        <v>8</v>
      </c>
      <c r="B1568" s="71" t="s">
        <v>47686</v>
      </c>
      <c r="C1568" s="51" t="s">
        <v>47687</v>
      </c>
      <c r="D1568" s="72" t="s">
        <v>2925</v>
      </c>
      <c r="E1568" s="51" t="s">
        <v>281</v>
      </c>
      <c r="F1568" s="51" t="s">
        <v>12</v>
      </c>
    </row>
    <row r="1569" spans="1:6" ht="46.5">
      <c r="A1569" s="51">
        <v>9</v>
      </c>
      <c r="B1569" s="71" t="s">
        <v>47688</v>
      </c>
      <c r="C1569" s="51" t="s">
        <v>47689</v>
      </c>
      <c r="D1569" s="72" t="s">
        <v>2925</v>
      </c>
      <c r="E1569" s="51" t="s">
        <v>281</v>
      </c>
      <c r="F1569" s="51" t="s">
        <v>12</v>
      </c>
    </row>
    <row r="1570" spans="1:6" ht="15.5">
      <c r="A1570" s="51">
        <v>10</v>
      </c>
      <c r="B1570" s="71" t="s">
        <v>47690</v>
      </c>
      <c r="C1570" s="51" t="s">
        <v>47691</v>
      </c>
      <c r="D1570" s="72" t="s">
        <v>1422</v>
      </c>
      <c r="E1570" s="51">
        <v>2</v>
      </c>
      <c r="F1570" s="51" t="s">
        <v>12</v>
      </c>
    </row>
    <row r="1571" spans="1:6" ht="31">
      <c r="A1571" s="51">
        <v>11</v>
      </c>
      <c r="B1571" s="71" t="s">
        <v>47692</v>
      </c>
      <c r="C1571" s="51" t="s">
        <v>47693</v>
      </c>
      <c r="D1571" s="72" t="s">
        <v>1578</v>
      </c>
      <c r="E1571" s="51">
        <v>1</v>
      </c>
      <c r="F1571" s="51" t="s">
        <v>12</v>
      </c>
    </row>
    <row r="1572" spans="1:6" ht="15.5">
      <c r="A1572" s="51">
        <v>12</v>
      </c>
      <c r="B1572" s="71" t="s">
        <v>47694</v>
      </c>
      <c r="C1572" s="51" t="s">
        <v>47695</v>
      </c>
      <c r="D1572" s="72" t="s">
        <v>2925</v>
      </c>
      <c r="E1572" s="51">
        <v>1</v>
      </c>
      <c r="F1572" s="51" t="s">
        <v>12</v>
      </c>
    </row>
    <row r="1573" spans="1:6" ht="15.5">
      <c r="A1573" s="51">
        <v>13</v>
      </c>
      <c r="B1573" s="71" t="s">
        <v>47696</v>
      </c>
      <c r="C1573" s="51" t="s">
        <v>47697</v>
      </c>
      <c r="D1573" s="72" t="s">
        <v>2925</v>
      </c>
      <c r="E1573" s="51">
        <v>2</v>
      </c>
      <c r="F1573" s="51" t="s">
        <v>12</v>
      </c>
    </row>
    <row r="1574" spans="1:6" ht="46.5">
      <c r="A1574" s="51">
        <v>14</v>
      </c>
      <c r="B1574" s="71" t="s">
        <v>47698</v>
      </c>
      <c r="C1574" s="51" t="s">
        <v>47699</v>
      </c>
      <c r="D1574" s="72" t="s">
        <v>1849</v>
      </c>
      <c r="E1574" s="51" t="s">
        <v>281</v>
      </c>
      <c r="F1574" s="51" t="s">
        <v>12</v>
      </c>
    </row>
    <row r="1575" spans="1:6" ht="15.5">
      <c r="A1575" s="51">
        <v>15</v>
      </c>
      <c r="B1575" s="71" t="s">
        <v>47700</v>
      </c>
      <c r="C1575" s="51" t="s">
        <v>47701</v>
      </c>
      <c r="D1575" s="72" t="s">
        <v>2925</v>
      </c>
      <c r="E1575" s="51">
        <v>1</v>
      </c>
      <c r="F1575" s="51" t="s">
        <v>12</v>
      </c>
    </row>
    <row r="1576" spans="1:6" ht="15.5">
      <c r="A1576" s="51">
        <v>16</v>
      </c>
      <c r="B1576" s="71" t="s">
        <v>47702</v>
      </c>
      <c r="C1576" s="51" t="s">
        <v>47703</v>
      </c>
      <c r="D1576" s="72" t="s">
        <v>2925</v>
      </c>
      <c r="E1576" s="51">
        <v>2</v>
      </c>
      <c r="F1576" s="51" t="s">
        <v>12</v>
      </c>
    </row>
    <row r="1577" spans="1:6" ht="15.5">
      <c r="A1577" s="51">
        <v>17</v>
      </c>
      <c r="B1577" s="71" t="s">
        <v>47704</v>
      </c>
      <c r="C1577" s="51" t="s">
        <v>47705</v>
      </c>
      <c r="D1577" s="72" t="s">
        <v>2925</v>
      </c>
      <c r="E1577" s="51">
        <v>1</v>
      </c>
      <c r="F1577" s="51" t="s">
        <v>12</v>
      </c>
    </row>
    <row r="1578" spans="1:6" ht="15.5">
      <c r="A1578" s="51">
        <v>18</v>
      </c>
      <c r="B1578" s="71" t="s">
        <v>47706</v>
      </c>
      <c r="C1578" s="51" t="s">
        <v>47707</v>
      </c>
      <c r="D1578" s="72" t="s">
        <v>2925</v>
      </c>
      <c r="E1578" s="51">
        <v>1</v>
      </c>
      <c r="F1578" s="51" t="s">
        <v>12</v>
      </c>
    </row>
    <row r="1579" spans="1:6" ht="46.5">
      <c r="A1579" s="51">
        <v>19</v>
      </c>
      <c r="B1579" s="71" t="s">
        <v>47708</v>
      </c>
      <c r="C1579" s="51" t="s">
        <v>47709</v>
      </c>
      <c r="D1579" s="51" t="s">
        <v>280</v>
      </c>
      <c r="E1579" s="51" t="s">
        <v>281</v>
      </c>
      <c r="F1579" s="51" t="s">
        <v>12</v>
      </c>
    </row>
    <row r="1580" spans="1:6" ht="15.5">
      <c r="A1580" s="51">
        <v>20</v>
      </c>
      <c r="B1580" s="71" t="s">
        <v>47710</v>
      </c>
      <c r="C1580" s="51" t="s">
        <v>47711</v>
      </c>
      <c r="D1580" s="72" t="s">
        <v>2925</v>
      </c>
      <c r="E1580" s="51">
        <v>1</v>
      </c>
      <c r="F1580" s="51" t="s">
        <v>12</v>
      </c>
    </row>
    <row r="1581" spans="1:6" ht="46.5">
      <c r="A1581" s="51">
        <v>21</v>
      </c>
      <c r="B1581" s="71" t="s">
        <v>47712</v>
      </c>
      <c r="C1581" s="51" t="s">
        <v>47713</v>
      </c>
      <c r="D1581" s="72" t="s">
        <v>2925</v>
      </c>
      <c r="E1581" s="51" t="s">
        <v>281</v>
      </c>
      <c r="F1581" s="51" t="s">
        <v>12</v>
      </c>
    </row>
    <row r="1582" spans="1:6" ht="46.5">
      <c r="A1582" s="51">
        <v>22</v>
      </c>
      <c r="B1582" s="71" t="s">
        <v>47714</v>
      </c>
      <c r="C1582" s="51" t="s">
        <v>47715</v>
      </c>
      <c r="D1582" s="72" t="s">
        <v>2925</v>
      </c>
      <c r="E1582" s="51" t="s">
        <v>281</v>
      </c>
      <c r="F1582" s="51" t="s">
        <v>12</v>
      </c>
    </row>
    <row r="1583" spans="1:6" ht="46.5">
      <c r="A1583" s="51">
        <v>23</v>
      </c>
      <c r="B1583" s="71" t="s">
        <v>47716</v>
      </c>
      <c r="C1583" s="51" t="s">
        <v>47717</v>
      </c>
      <c r="D1583" s="72" t="s">
        <v>1578</v>
      </c>
      <c r="E1583" s="51" t="s">
        <v>281</v>
      </c>
      <c r="F1583" s="51" t="s">
        <v>12</v>
      </c>
    </row>
    <row r="1584" spans="1:6" ht="46.5">
      <c r="A1584" s="51">
        <v>24</v>
      </c>
      <c r="B1584" s="71" t="s">
        <v>47718</v>
      </c>
      <c r="C1584" s="51" t="s">
        <v>47719</v>
      </c>
      <c r="D1584" s="72" t="s">
        <v>1644</v>
      </c>
      <c r="E1584" s="51" t="s">
        <v>281</v>
      </c>
      <c r="F1584" s="51" t="s">
        <v>12</v>
      </c>
    </row>
    <row r="1585" spans="1:6" ht="15.5">
      <c r="A1585" s="51">
        <v>25</v>
      </c>
      <c r="B1585" s="71" t="s">
        <v>47720</v>
      </c>
      <c r="C1585" s="51" t="s">
        <v>47721</v>
      </c>
      <c r="D1585" s="72" t="s">
        <v>1578</v>
      </c>
      <c r="E1585" s="51">
        <v>1</v>
      </c>
      <c r="F1585" s="51" t="s">
        <v>12</v>
      </c>
    </row>
    <row r="1586" spans="1:6" ht="15.5">
      <c r="A1586" s="51">
        <v>26</v>
      </c>
      <c r="B1586" s="71" t="s">
        <v>47722</v>
      </c>
      <c r="C1586" s="51" t="s">
        <v>47723</v>
      </c>
      <c r="D1586" s="72" t="s">
        <v>1578</v>
      </c>
      <c r="E1586" s="51">
        <v>1</v>
      </c>
      <c r="F1586" s="51" t="s">
        <v>12</v>
      </c>
    </row>
    <row r="1587" spans="1:6" ht="46.5">
      <c r="A1587" s="51">
        <v>27</v>
      </c>
      <c r="B1587" s="71" t="s">
        <v>47724</v>
      </c>
      <c r="C1587" s="51" t="s">
        <v>47725</v>
      </c>
      <c r="D1587" s="72" t="s">
        <v>1578</v>
      </c>
      <c r="E1587" s="51" t="s">
        <v>281</v>
      </c>
      <c r="F1587" s="51" t="s">
        <v>12</v>
      </c>
    </row>
    <row r="1588" spans="1:6" ht="46.5">
      <c r="A1588" s="51">
        <v>28</v>
      </c>
      <c r="B1588" s="71" t="s">
        <v>47726</v>
      </c>
      <c r="C1588" s="51" t="s">
        <v>47727</v>
      </c>
      <c r="D1588" s="72" t="s">
        <v>1578</v>
      </c>
      <c r="E1588" s="51" t="s">
        <v>281</v>
      </c>
      <c r="F1588" s="51" t="s">
        <v>12</v>
      </c>
    </row>
    <row r="1589" spans="1:6" ht="15.5">
      <c r="A1589" s="51">
        <v>29</v>
      </c>
      <c r="B1589" s="71" t="s">
        <v>47728</v>
      </c>
      <c r="C1589" s="51" t="s">
        <v>47729</v>
      </c>
      <c r="D1589" s="72" t="s">
        <v>1578</v>
      </c>
      <c r="E1589" s="51">
        <v>1</v>
      </c>
      <c r="F1589" s="51" t="s">
        <v>12</v>
      </c>
    </row>
    <row r="1590" spans="1:6" ht="15.5">
      <c r="A1590" s="51">
        <v>30</v>
      </c>
      <c r="B1590" s="71" t="s">
        <v>47730</v>
      </c>
      <c r="C1590" s="51" t="s">
        <v>47731</v>
      </c>
      <c r="D1590" s="72" t="s">
        <v>1578</v>
      </c>
      <c r="E1590" s="51">
        <v>1</v>
      </c>
      <c r="F1590" s="51" t="s">
        <v>12</v>
      </c>
    </row>
    <row r="1591" spans="1:6" ht="15.5">
      <c r="A1591" s="51">
        <v>31</v>
      </c>
      <c r="B1591" s="71" t="s">
        <v>47732</v>
      </c>
      <c r="C1591" s="51" t="s">
        <v>47733</v>
      </c>
      <c r="D1591" s="72" t="s">
        <v>1578</v>
      </c>
      <c r="E1591" s="51">
        <v>1</v>
      </c>
      <c r="F1591" s="51" t="s">
        <v>12</v>
      </c>
    </row>
    <row r="1592" spans="1:6" ht="15.5">
      <c r="A1592" s="51">
        <v>32</v>
      </c>
      <c r="B1592" s="71" t="s">
        <v>47734</v>
      </c>
      <c r="C1592" s="51" t="s">
        <v>47735</v>
      </c>
      <c r="D1592" s="72" t="s">
        <v>1578</v>
      </c>
      <c r="E1592" s="51">
        <v>1</v>
      </c>
      <c r="F1592" s="51" t="s">
        <v>12</v>
      </c>
    </row>
    <row r="1593" spans="1:6" ht="15.5">
      <c r="A1593" s="51">
        <v>33</v>
      </c>
      <c r="B1593" s="71" t="s">
        <v>47736</v>
      </c>
      <c r="C1593" s="51" t="s">
        <v>47737</v>
      </c>
      <c r="D1593" s="72" t="s">
        <v>1578</v>
      </c>
      <c r="E1593" s="51">
        <v>1</v>
      </c>
      <c r="F1593" s="51" t="s">
        <v>12</v>
      </c>
    </row>
    <row r="1594" spans="1:6" ht="46.5">
      <c r="A1594" s="51">
        <v>34</v>
      </c>
      <c r="B1594" s="71" t="s">
        <v>47738</v>
      </c>
      <c r="C1594" s="51" t="s">
        <v>47739</v>
      </c>
      <c r="D1594" s="51" t="s">
        <v>280</v>
      </c>
      <c r="E1594" s="51" t="s">
        <v>281</v>
      </c>
      <c r="F1594" s="51" t="s">
        <v>12</v>
      </c>
    </row>
    <row r="1595" spans="1:6" ht="46.5">
      <c r="A1595" s="51">
        <v>35</v>
      </c>
      <c r="B1595" s="71" t="s">
        <v>47740</v>
      </c>
      <c r="C1595" s="51" t="s">
        <v>47741</v>
      </c>
      <c r="D1595" s="51" t="s">
        <v>280</v>
      </c>
      <c r="E1595" s="51" t="s">
        <v>281</v>
      </c>
      <c r="F1595" s="51" t="s">
        <v>12</v>
      </c>
    </row>
    <row r="1596" spans="1:6" ht="46.5">
      <c r="A1596" s="51">
        <v>36</v>
      </c>
      <c r="B1596" s="71" t="s">
        <v>47742</v>
      </c>
      <c r="C1596" s="51" t="s">
        <v>47743</v>
      </c>
      <c r="D1596" s="51" t="s">
        <v>280</v>
      </c>
      <c r="E1596" s="51" t="s">
        <v>281</v>
      </c>
      <c r="F1596" s="51" t="s">
        <v>12</v>
      </c>
    </row>
    <row r="1597" spans="1:6" ht="46.5">
      <c r="A1597" s="51">
        <v>37</v>
      </c>
      <c r="B1597" s="71" t="s">
        <v>47744</v>
      </c>
      <c r="C1597" s="51" t="s">
        <v>47745</v>
      </c>
      <c r="D1597" s="51" t="s">
        <v>280</v>
      </c>
      <c r="E1597" s="51" t="s">
        <v>281</v>
      </c>
      <c r="F1597" s="51" t="s">
        <v>12</v>
      </c>
    </row>
    <row r="1598" spans="1:6" ht="46.5">
      <c r="A1598" s="51">
        <v>38</v>
      </c>
      <c r="B1598" s="71" t="s">
        <v>47746</v>
      </c>
      <c r="C1598" s="51" t="s">
        <v>47747</v>
      </c>
      <c r="D1598" s="51" t="s">
        <v>280</v>
      </c>
      <c r="E1598" s="51" t="s">
        <v>281</v>
      </c>
      <c r="F1598" s="51" t="s">
        <v>12</v>
      </c>
    </row>
    <row r="1599" spans="1:6" ht="46.5">
      <c r="A1599" s="51">
        <v>39</v>
      </c>
      <c r="B1599" s="71" t="s">
        <v>47748</v>
      </c>
      <c r="C1599" s="51" t="s">
        <v>47749</v>
      </c>
      <c r="D1599" s="51" t="s">
        <v>280</v>
      </c>
      <c r="E1599" s="51" t="s">
        <v>281</v>
      </c>
      <c r="F1599" s="51" t="s">
        <v>12</v>
      </c>
    </row>
    <row r="1600" spans="1:6" ht="46.5">
      <c r="A1600" s="51">
        <v>40</v>
      </c>
      <c r="B1600" s="71" t="s">
        <v>47750</v>
      </c>
      <c r="C1600" s="51" t="s">
        <v>47751</v>
      </c>
      <c r="D1600" s="51" t="s">
        <v>280</v>
      </c>
      <c r="E1600" s="51" t="s">
        <v>281</v>
      </c>
      <c r="F1600" s="51" t="s">
        <v>12</v>
      </c>
    </row>
    <row r="1601" spans="1:6" ht="15.5">
      <c r="A1601" s="174">
        <v>41</v>
      </c>
      <c r="B1601" s="71" t="s">
        <v>47752</v>
      </c>
      <c r="C1601" s="174" t="s">
        <v>47753</v>
      </c>
      <c r="D1601" s="178" t="s">
        <v>1665</v>
      </c>
      <c r="E1601" s="174" t="s">
        <v>281</v>
      </c>
      <c r="F1601" s="174" t="s">
        <v>37</v>
      </c>
    </row>
    <row r="1602" spans="1:6" ht="15.5">
      <c r="A1602" s="174"/>
      <c r="B1602" s="51" t="s">
        <v>47754</v>
      </c>
      <c r="C1602" s="174"/>
      <c r="D1602" s="178"/>
      <c r="E1602" s="174"/>
      <c r="F1602" s="174"/>
    </row>
    <row r="1603" spans="1:6" ht="15.5">
      <c r="A1603" s="174">
        <v>42</v>
      </c>
      <c r="B1603" s="71" t="s">
        <v>47755</v>
      </c>
      <c r="C1603" s="174" t="s">
        <v>47756</v>
      </c>
      <c r="D1603" s="178" t="s">
        <v>1665</v>
      </c>
      <c r="E1603" s="174" t="s">
        <v>281</v>
      </c>
      <c r="F1603" s="174" t="s">
        <v>37</v>
      </c>
    </row>
    <row r="1604" spans="1:6" ht="15.5">
      <c r="A1604" s="174"/>
      <c r="B1604" s="51" t="s">
        <v>47757</v>
      </c>
      <c r="C1604" s="174"/>
      <c r="D1604" s="178"/>
      <c r="E1604" s="174"/>
      <c r="F1604" s="174"/>
    </row>
    <row r="1605" spans="1:6" ht="15.5">
      <c r="A1605" s="174">
        <v>43</v>
      </c>
      <c r="B1605" s="71" t="s">
        <v>47758</v>
      </c>
      <c r="C1605" s="174" t="s">
        <v>47759</v>
      </c>
      <c r="D1605" s="178" t="s">
        <v>1576</v>
      </c>
      <c r="E1605" s="174" t="s">
        <v>281</v>
      </c>
      <c r="F1605" s="174" t="s">
        <v>37</v>
      </c>
    </row>
    <row r="1606" spans="1:6" ht="15.5">
      <c r="A1606" s="174"/>
      <c r="B1606" s="51" t="s">
        <v>47760</v>
      </c>
      <c r="C1606" s="174"/>
      <c r="D1606" s="178"/>
      <c r="E1606" s="174"/>
      <c r="F1606" s="174"/>
    </row>
    <row r="1607" spans="1:6" ht="15.5">
      <c r="A1607" s="174">
        <v>44</v>
      </c>
      <c r="B1607" s="71" t="s">
        <v>47761</v>
      </c>
      <c r="C1607" s="174" t="s">
        <v>47762</v>
      </c>
      <c r="D1607" s="178" t="s">
        <v>1576</v>
      </c>
      <c r="E1607" s="174" t="s">
        <v>281</v>
      </c>
      <c r="F1607" s="174" t="s">
        <v>37</v>
      </c>
    </row>
    <row r="1608" spans="1:6" ht="15.5">
      <c r="A1608" s="174"/>
      <c r="B1608" s="51" t="s">
        <v>47763</v>
      </c>
      <c r="C1608" s="174"/>
      <c r="D1608" s="178"/>
      <c r="E1608" s="174"/>
      <c r="F1608" s="174"/>
    </row>
    <row r="1609" spans="1:6" ht="15.5">
      <c r="A1609" s="174">
        <v>45</v>
      </c>
      <c r="B1609" s="71" t="s">
        <v>47764</v>
      </c>
      <c r="C1609" s="174" t="s">
        <v>47765</v>
      </c>
      <c r="D1609" s="178" t="s">
        <v>1576</v>
      </c>
      <c r="E1609" s="174" t="s">
        <v>281</v>
      </c>
      <c r="F1609" s="174" t="s">
        <v>37</v>
      </c>
    </row>
    <row r="1610" spans="1:6" ht="15.5">
      <c r="A1610" s="174"/>
      <c r="B1610" s="51" t="s">
        <v>47766</v>
      </c>
      <c r="C1610" s="174"/>
      <c r="D1610" s="178"/>
      <c r="E1610" s="174"/>
      <c r="F1610" s="174"/>
    </row>
    <row r="1611" spans="1:6" ht="15.5">
      <c r="A1611" s="174">
        <v>46</v>
      </c>
      <c r="B1611" s="71" t="s">
        <v>47767</v>
      </c>
      <c r="C1611" s="174" t="s">
        <v>47768</v>
      </c>
      <c r="D1611" s="178" t="s">
        <v>1576</v>
      </c>
      <c r="E1611" s="174" t="s">
        <v>281</v>
      </c>
      <c r="F1611" s="174" t="s">
        <v>37</v>
      </c>
    </row>
    <row r="1612" spans="1:6" ht="15.5">
      <c r="A1612" s="174"/>
      <c r="B1612" s="51" t="s">
        <v>47769</v>
      </c>
      <c r="C1612" s="174"/>
      <c r="D1612" s="178"/>
      <c r="E1612" s="174"/>
      <c r="F1612" s="174"/>
    </row>
    <row r="1613" spans="1:6" ht="46.5">
      <c r="A1613" s="51">
        <v>47</v>
      </c>
      <c r="B1613" s="71" t="s">
        <v>47770</v>
      </c>
      <c r="C1613" s="51" t="s">
        <v>47771</v>
      </c>
      <c r="D1613" s="72" t="s">
        <v>2363</v>
      </c>
      <c r="E1613" s="51" t="s">
        <v>281</v>
      </c>
      <c r="F1613" s="51" t="s">
        <v>12</v>
      </c>
    </row>
    <row r="1614" spans="1:6" ht="46.5">
      <c r="A1614" s="51">
        <v>48</v>
      </c>
      <c r="B1614" s="71" t="s">
        <v>47772</v>
      </c>
      <c r="C1614" s="51" t="s">
        <v>47773</v>
      </c>
      <c r="D1614" s="72" t="s">
        <v>1576</v>
      </c>
      <c r="E1614" s="51" t="s">
        <v>281</v>
      </c>
      <c r="F1614" s="51" t="s">
        <v>12</v>
      </c>
    </row>
    <row r="1615" spans="1:6" ht="46.5">
      <c r="A1615" s="51">
        <v>49</v>
      </c>
      <c r="B1615" s="71" t="s">
        <v>47774</v>
      </c>
      <c r="C1615" s="51" t="s">
        <v>47775</v>
      </c>
      <c r="D1615" s="72" t="s">
        <v>1576</v>
      </c>
      <c r="E1615" s="51" t="s">
        <v>281</v>
      </c>
      <c r="F1615" s="51" t="s">
        <v>12</v>
      </c>
    </row>
    <row r="1616" spans="1:6" ht="46.5">
      <c r="A1616" s="51">
        <v>50</v>
      </c>
      <c r="B1616" s="71" t="s">
        <v>47776</v>
      </c>
      <c r="C1616" s="51" t="s">
        <v>47777</v>
      </c>
      <c r="D1616" s="72" t="s">
        <v>1576</v>
      </c>
      <c r="E1616" s="51" t="s">
        <v>281</v>
      </c>
      <c r="F1616" s="51" t="s">
        <v>12</v>
      </c>
    </row>
    <row r="1617" spans="1:6" ht="46.5">
      <c r="A1617" s="51">
        <v>51</v>
      </c>
      <c r="B1617" s="71" t="s">
        <v>47778</v>
      </c>
      <c r="C1617" s="51" t="s">
        <v>47779</v>
      </c>
      <c r="D1617" s="72" t="s">
        <v>1576</v>
      </c>
      <c r="E1617" s="51" t="s">
        <v>281</v>
      </c>
      <c r="F1617" s="51" t="s">
        <v>12</v>
      </c>
    </row>
    <row r="1618" spans="1:6" ht="46.5">
      <c r="A1618" s="51">
        <v>52</v>
      </c>
      <c r="B1618" s="71" t="s">
        <v>47780</v>
      </c>
      <c r="C1618" s="51" t="s">
        <v>47781</v>
      </c>
      <c r="D1618" s="51" t="s">
        <v>280</v>
      </c>
      <c r="E1618" s="51" t="s">
        <v>281</v>
      </c>
      <c r="F1618" s="51" t="s">
        <v>12</v>
      </c>
    </row>
    <row r="1619" spans="1:6" ht="46.5">
      <c r="A1619" s="51">
        <v>53</v>
      </c>
      <c r="B1619" s="71" t="s">
        <v>47782</v>
      </c>
      <c r="C1619" s="51" t="s">
        <v>47783</v>
      </c>
      <c r="D1619" s="51" t="s">
        <v>280</v>
      </c>
      <c r="E1619" s="51" t="s">
        <v>281</v>
      </c>
      <c r="F1619" s="51" t="s">
        <v>12</v>
      </c>
    </row>
    <row r="1620" spans="1:6" ht="46.5">
      <c r="A1620" s="51">
        <v>54</v>
      </c>
      <c r="B1620" s="71" t="s">
        <v>47784</v>
      </c>
      <c r="C1620" s="51" t="s">
        <v>47785</v>
      </c>
      <c r="D1620" s="51" t="s">
        <v>280</v>
      </c>
      <c r="E1620" s="51" t="s">
        <v>281</v>
      </c>
      <c r="F1620" s="51" t="s">
        <v>12</v>
      </c>
    </row>
    <row r="1621" spans="1:6" ht="46.5">
      <c r="A1621" s="51">
        <v>55</v>
      </c>
      <c r="B1621" s="71" t="s">
        <v>47786</v>
      </c>
      <c r="C1621" s="51" t="s">
        <v>47787</v>
      </c>
      <c r="D1621" s="51" t="s">
        <v>280</v>
      </c>
      <c r="E1621" s="51" t="s">
        <v>281</v>
      </c>
      <c r="F1621" s="51" t="s">
        <v>12</v>
      </c>
    </row>
    <row r="1622" spans="1:6" ht="15.5">
      <c r="A1622" s="149" t="s">
        <v>47788</v>
      </c>
      <c r="B1622" s="149"/>
      <c r="C1622" s="149"/>
      <c r="D1622" s="149"/>
      <c r="E1622" s="149"/>
      <c r="F1622" s="149"/>
    </row>
    <row r="1623" spans="1:6" ht="15.5">
      <c r="A1623" s="166" t="s">
        <v>47789</v>
      </c>
      <c r="B1623" s="166"/>
      <c r="C1623" s="166"/>
      <c r="D1623" s="166"/>
      <c r="E1623" s="166"/>
      <c r="F1623" s="166"/>
    </row>
    <row r="1624" spans="1:6" ht="15.5">
      <c r="A1624" s="167" t="s">
        <v>47790</v>
      </c>
      <c r="B1624" s="167"/>
      <c r="C1624" s="167"/>
      <c r="D1624" s="167"/>
      <c r="E1624" s="167"/>
      <c r="F1624" s="167"/>
    </row>
    <row r="1625" spans="1:6" ht="15.5">
      <c r="A1625" s="148" t="s">
        <v>197</v>
      </c>
      <c r="B1625" s="148"/>
      <c r="C1625" s="148"/>
      <c r="D1625" s="148"/>
      <c r="E1625" s="148"/>
      <c r="F1625" s="148"/>
    </row>
    <row r="1626" spans="1:6" ht="31">
      <c r="A1626" s="55" t="s">
        <v>4</v>
      </c>
      <c r="B1626" s="55" t="s">
        <v>5</v>
      </c>
      <c r="C1626" s="55" t="s">
        <v>6</v>
      </c>
      <c r="D1626" s="55" t="s">
        <v>22</v>
      </c>
      <c r="E1626" s="55" t="s">
        <v>8</v>
      </c>
      <c r="F1626" s="55" t="s">
        <v>24</v>
      </c>
    </row>
    <row r="1627" spans="1:6" ht="31">
      <c r="A1627" s="51">
        <v>1</v>
      </c>
      <c r="B1627" s="71" t="s">
        <v>47791</v>
      </c>
      <c r="C1627" s="51" t="s">
        <v>47792</v>
      </c>
      <c r="D1627" s="72" t="s">
        <v>1667</v>
      </c>
      <c r="E1627" s="51">
        <v>3</v>
      </c>
      <c r="F1627" s="51" t="s">
        <v>12</v>
      </c>
    </row>
    <row r="1628" spans="1:6" ht="46.5">
      <c r="A1628" s="51">
        <v>2</v>
      </c>
      <c r="B1628" s="71" t="s">
        <v>47793</v>
      </c>
      <c r="C1628" s="51" t="s">
        <v>47794</v>
      </c>
      <c r="D1628" s="51" t="s">
        <v>280</v>
      </c>
      <c r="E1628" s="51" t="s">
        <v>281</v>
      </c>
      <c r="F1628" s="51" t="s">
        <v>12</v>
      </c>
    </row>
    <row r="1629" spans="1:6" ht="15.5">
      <c r="A1629" s="51">
        <v>3</v>
      </c>
      <c r="B1629" s="71" t="s">
        <v>47795</v>
      </c>
      <c r="C1629" s="51" t="s">
        <v>47796</v>
      </c>
      <c r="D1629" s="72" t="s">
        <v>1667</v>
      </c>
      <c r="E1629" s="51">
        <v>4</v>
      </c>
      <c r="F1629" s="51" t="s">
        <v>12</v>
      </c>
    </row>
    <row r="1630" spans="1:6" ht="46.5">
      <c r="A1630" s="51">
        <v>4</v>
      </c>
      <c r="B1630" s="71" t="s">
        <v>47797</v>
      </c>
      <c r="C1630" s="51" t="s">
        <v>47798</v>
      </c>
      <c r="D1630" s="72" t="s">
        <v>1422</v>
      </c>
      <c r="E1630" s="51" t="s">
        <v>281</v>
      </c>
      <c r="F1630" s="51" t="s">
        <v>12</v>
      </c>
    </row>
    <row r="1631" spans="1:6" ht="46.5">
      <c r="A1631" s="51">
        <v>5</v>
      </c>
      <c r="B1631" s="71" t="s">
        <v>47799</v>
      </c>
      <c r="C1631" s="51" t="s">
        <v>47800</v>
      </c>
      <c r="D1631" s="72" t="s">
        <v>1422</v>
      </c>
      <c r="E1631" s="51" t="s">
        <v>281</v>
      </c>
      <c r="F1631" s="51" t="s">
        <v>12</v>
      </c>
    </row>
    <row r="1632" spans="1:6" ht="46.5">
      <c r="A1632" s="51">
        <v>6</v>
      </c>
      <c r="B1632" s="71" t="s">
        <v>47801</v>
      </c>
      <c r="C1632" s="51" t="s">
        <v>47802</v>
      </c>
      <c r="D1632" s="72" t="s">
        <v>1576</v>
      </c>
      <c r="E1632" s="51" t="s">
        <v>281</v>
      </c>
      <c r="F1632" s="51" t="s">
        <v>12</v>
      </c>
    </row>
    <row r="1633" spans="1:6" ht="15.5">
      <c r="A1633" s="51">
        <v>7</v>
      </c>
      <c r="B1633" s="71" t="s">
        <v>47803</v>
      </c>
      <c r="C1633" s="51" t="s">
        <v>47804</v>
      </c>
      <c r="D1633" s="72" t="s">
        <v>2718</v>
      </c>
      <c r="E1633" s="51">
        <v>3</v>
      </c>
      <c r="F1633" s="51" t="s">
        <v>12</v>
      </c>
    </row>
    <row r="1634" spans="1:6" ht="46.5">
      <c r="A1634" s="51">
        <v>8</v>
      </c>
      <c r="B1634" s="71" t="s">
        <v>47805</v>
      </c>
      <c r="C1634" s="51" t="s">
        <v>47806</v>
      </c>
      <c r="D1634" s="72" t="s">
        <v>1576</v>
      </c>
      <c r="E1634" s="51" t="s">
        <v>281</v>
      </c>
      <c r="F1634" s="51" t="s">
        <v>12</v>
      </c>
    </row>
    <row r="1635" spans="1:6" ht="46.5">
      <c r="A1635" s="51">
        <v>9</v>
      </c>
      <c r="B1635" s="71" t="s">
        <v>47807</v>
      </c>
      <c r="C1635" s="51" t="s">
        <v>47808</v>
      </c>
      <c r="D1635" s="72" t="s">
        <v>1422</v>
      </c>
      <c r="E1635" s="51" t="s">
        <v>281</v>
      </c>
      <c r="F1635" s="51" t="s">
        <v>12</v>
      </c>
    </row>
    <row r="1636" spans="1:6" ht="46.5">
      <c r="A1636" s="51">
        <v>10</v>
      </c>
      <c r="B1636" s="71" t="s">
        <v>47809</v>
      </c>
      <c r="C1636" s="51" t="s">
        <v>47810</v>
      </c>
      <c r="D1636" s="51" t="s">
        <v>280</v>
      </c>
      <c r="E1636" s="51">
        <v>1</v>
      </c>
      <c r="F1636" s="51" t="s">
        <v>12</v>
      </c>
    </row>
    <row r="1637" spans="1:6" ht="46.5">
      <c r="A1637" s="51">
        <v>11</v>
      </c>
      <c r="B1637" s="71" t="s">
        <v>47811</v>
      </c>
      <c r="C1637" s="51" t="s">
        <v>47812</v>
      </c>
      <c r="D1637" s="72" t="s">
        <v>1914</v>
      </c>
      <c r="E1637" s="51">
        <v>1</v>
      </c>
      <c r="F1637" s="51" t="s">
        <v>12</v>
      </c>
    </row>
    <row r="1638" spans="1:6" ht="77.5">
      <c r="A1638" s="51">
        <v>12</v>
      </c>
      <c r="B1638" s="71" t="s">
        <v>47813</v>
      </c>
      <c r="C1638" s="51" t="s">
        <v>47814</v>
      </c>
      <c r="D1638" s="51" t="s">
        <v>280</v>
      </c>
      <c r="E1638" s="51" t="s">
        <v>281</v>
      </c>
      <c r="F1638" s="51" t="s">
        <v>37</v>
      </c>
    </row>
    <row r="1639" spans="1:6" ht="77.5">
      <c r="A1639" s="51">
        <v>13</v>
      </c>
      <c r="B1639" s="71" t="s">
        <v>47815</v>
      </c>
      <c r="C1639" s="51" t="s">
        <v>47816</v>
      </c>
      <c r="D1639" s="51" t="s">
        <v>280</v>
      </c>
      <c r="E1639" s="51" t="s">
        <v>281</v>
      </c>
      <c r="F1639" s="51" t="s">
        <v>37</v>
      </c>
    </row>
    <row r="1640" spans="1:6" ht="46.5">
      <c r="A1640" s="51">
        <v>14</v>
      </c>
      <c r="B1640" s="71" t="s">
        <v>47817</v>
      </c>
      <c r="C1640" s="51" t="s">
        <v>47818</v>
      </c>
      <c r="D1640" s="51" t="s">
        <v>280</v>
      </c>
      <c r="E1640" s="51" t="s">
        <v>281</v>
      </c>
      <c r="F1640" s="51" t="s">
        <v>47</v>
      </c>
    </row>
    <row r="1641" spans="1:6" ht="31">
      <c r="A1641" s="51">
        <v>15</v>
      </c>
      <c r="B1641" s="71" t="s">
        <v>47819</v>
      </c>
      <c r="C1641" s="51" t="s">
        <v>47820</v>
      </c>
      <c r="D1641" s="72" t="s">
        <v>1667</v>
      </c>
      <c r="E1641" s="51">
        <v>7</v>
      </c>
      <c r="F1641" s="51" t="s">
        <v>12</v>
      </c>
    </row>
    <row r="1642" spans="1:6" ht="46.5">
      <c r="A1642" s="51">
        <v>16</v>
      </c>
      <c r="B1642" s="71" t="s">
        <v>47821</v>
      </c>
      <c r="C1642" s="51" t="s">
        <v>47822</v>
      </c>
      <c r="D1642" s="72" t="s">
        <v>2718</v>
      </c>
      <c r="E1642" s="51" t="s">
        <v>281</v>
      </c>
      <c r="F1642" s="51" t="s">
        <v>12</v>
      </c>
    </row>
    <row r="1643" spans="1:6" ht="46.5">
      <c r="A1643" s="51">
        <v>17</v>
      </c>
      <c r="B1643" s="71" t="s">
        <v>47823</v>
      </c>
      <c r="C1643" s="51" t="s">
        <v>47824</v>
      </c>
      <c r="D1643" s="72" t="s">
        <v>1667</v>
      </c>
      <c r="E1643" s="51" t="s">
        <v>281</v>
      </c>
      <c r="F1643" s="51" t="s">
        <v>12</v>
      </c>
    </row>
    <row r="1644" spans="1:6" ht="46.5">
      <c r="A1644" s="51">
        <v>18</v>
      </c>
      <c r="B1644" s="71" t="s">
        <v>47825</v>
      </c>
      <c r="C1644" s="51" t="s">
        <v>47826</v>
      </c>
      <c r="D1644" s="72" t="s">
        <v>2718</v>
      </c>
      <c r="E1644" s="51" t="s">
        <v>281</v>
      </c>
      <c r="F1644" s="51" t="s">
        <v>12</v>
      </c>
    </row>
    <row r="1645" spans="1:6" ht="46.5">
      <c r="A1645" s="51">
        <v>19</v>
      </c>
      <c r="B1645" s="71" t="s">
        <v>47827</v>
      </c>
      <c r="C1645" s="51" t="s">
        <v>47828</v>
      </c>
      <c r="D1645" s="72" t="s">
        <v>1667</v>
      </c>
      <c r="E1645" s="51" t="s">
        <v>281</v>
      </c>
      <c r="F1645" s="51" t="s">
        <v>12</v>
      </c>
    </row>
    <row r="1646" spans="1:6" ht="31">
      <c r="A1646" s="174">
        <v>20</v>
      </c>
      <c r="B1646" s="71" t="s">
        <v>47829</v>
      </c>
      <c r="C1646" s="174" t="s">
        <v>47830</v>
      </c>
      <c r="D1646" s="178" t="s">
        <v>1667</v>
      </c>
      <c r="E1646" s="174" t="s">
        <v>281</v>
      </c>
      <c r="F1646" s="174" t="s">
        <v>37</v>
      </c>
    </row>
    <row r="1647" spans="1:6" ht="15.5">
      <c r="A1647" s="174"/>
      <c r="B1647" s="51" t="s">
        <v>47831</v>
      </c>
      <c r="C1647" s="174"/>
      <c r="D1647" s="178"/>
      <c r="E1647" s="174"/>
      <c r="F1647" s="174"/>
    </row>
    <row r="1648" spans="1:6" ht="31">
      <c r="A1648" s="174">
        <v>21</v>
      </c>
      <c r="B1648" s="71" t="s">
        <v>47832</v>
      </c>
      <c r="C1648" s="174" t="s">
        <v>47833</v>
      </c>
      <c r="D1648" s="178" t="s">
        <v>1667</v>
      </c>
      <c r="E1648" s="174" t="s">
        <v>281</v>
      </c>
      <c r="F1648" s="174" t="s">
        <v>37</v>
      </c>
    </row>
    <row r="1649" spans="1:6" ht="15.5">
      <c r="A1649" s="174"/>
      <c r="B1649" s="51" t="s">
        <v>47834</v>
      </c>
      <c r="C1649" s="174"/>
      <c r="D1649" s="178"/>
      <c r="E1649" s="174"/>
      <c r="F1649" s="174"/>
    </row>
    <row r="1650" spans="1:6" ht="31">
      <c r="A1650" s="174">
        <v>22</v>
      </c>
      <c r="B1650" s="71" t="s">
        <v>47835</v>
      </c>
      <c r="C1650" s="174" t="s">
        <v>47836</v>
      </c>
      <c r="D1650" s="174" t="s">
        <v>280</v>
      </c>
      <c r="E1650" s="174" t="s">
        <v>281</v>
      </c>
      <c r="F1650" s="174" t="s">
        <v>37</v>
      </c>
    </row>
    <row r="1651" spans="1:6" ht="15.5">
      <c r="A1651" s="174"/>
      <c r="B1651" s="51" t="s">
        <v>47837</v>
      </c>
      <c r="C1651" s="174"/>
      <c r="D1651" s="174"/>
      <c r="E1651" s="174"/>
      <c r="F1651" s="174"/>
    </row>
    <row r="1652" spans="1:6" ht="31">
      <c r="A1652" s="174">
        <v>23</v>
      </c>
      <c r="B1652" s="71" t="s">
        <v>47838</v>
      </c>
      <c r="C1652" s="174" t="s">
        <v>47839</v>
      </c>
      <c r="D1652" s="178" t="s">
        <v>1723</v>
      </c>
      <c r="E1652" s="174" t="s">
        <v>281</v>
      </c>
      <c r="F1652" s="174" t="s">
        <v>37</v>
      </c>
    </row>
    <row r="1653" spans="1:6" ht="15.5">
      <c r="A1653" s="174"/>
      <c r="B1653" s="51" t="s">
        <v>47840</v>
      </c>
      <c r="C1653" s="174"/>
      <c r="D1653" s="178"/>
      <c r="E1653" s="174"/>
      <c r="F1653" s="174"/>
    </row>
    <row r="1654" spans="1:6" ht="31">
      <c r="A1654" s="174">
        <v>24</v>
      </c>
      <c r="B1654" s="71" t="s">
        <v>47841</v>
      </c>
      <c r="C1654" s="174" t="s">
        <v>47842</v>
      </c>
      <c r="D1654" s="178" t="s">
        <v>313</v>
      </c>
      <c r="E1654" s="174" t="s">
        <v>281</v>
      </c>
      <c r="F1654" s="174" t="s">
        <v>37</v>
      </c>
    </row>
    <row r="1655" spans="1:6" ht="15.5">
      <c r="A1655" s="174"/>
      <c r="B1655" s="51" t="s">
        <v>47843</v>
      </c>
      <c r="C1655" s="174"/>
      <c r="D1655" s="178"/>
      <c r="E1655" s="174"/>
      <c r="F1655" s="174"/>
    </row>
    <row r="1656" spans="1:6" ht="31">
      <c r="A1656" s="174">
        <v>25</v>
      </c>
      <c r="B1656" s="71" t="s">
        <v>47844</v>
      </c>
      <c r="C1656" s="174" t="s">
        <v>47845</v>
      </c>
      <c r="D1656" s="178" t="s">
        <v>313</v>
      </c>
      <c r="E1656" s="174">
        <v>1</v>
      </c>
      <c r="F1656" s="174" t="s">
        <v>37</v>
      </c>
    </row>
    <row r="1657" spans="1:6" ht="15.5">
      <c r="A1657" s="174"/>
      <c r="B1657" s="51" t="s">
        <v>47846</v>
      </c>
      <c r="C1657" s="174"/>
      <c r="D1657" s="178"/>
      <c r="E1657" s="174"/>
      <c r="F1657" s="174"/>
    </row>
    <row r="1658" spans="1:6" ht="31">
      <c r="A1658" s="174">
        <v>26</v>
      </c>
      <c r="B1658" s="71" t="s">
        <v>47847</v>
      </c>
      <c r="C1658" s="174" t="s">
        <v>47848</v>
      </c>
      <c r="D1658" s="178" t="s">
        <v>313</v>
      </c>
      <c r="E1658" s="174" t="s">
        <v>281</v>
      </c>
      <c r="F1658" s="174" t="s">
        <v>37</v>
      </c>
    </row>
    <row r="1659" spans="1:6" ht="15.5">
      <c r="A1659" s="174"/>
      <c r="B1659" s="51" t="s">
        <v>47849</v>
      </c>
      <c r="C1659" s="174"/>
      <c r="D1659" s="178"/>
      <c r="E1659" s="174"/>
      <c r="F1659" s="174"/>
    </row>
    <row r="1660" spans="1:6" ht="31">
      <c r="A1660" s="174">
        <v>27</v>
      </c>
      <c r="B1660" s="71" t="s">
        <v>47850</v>
      </c>
      <c r="C1660" s="174" t="s">
        <v>47851</v>
      </c>
      <c r="D1660" s="178" t="s">
        <v>313</v>
      </c>
      <c r="E1660" s="174" t="s">
        <v>281</v>
      </c>
      <c r="F1660" s="174" t="s">
        <v>37</v>
      </c>
    </row>
    <row r="1661" spans="1:6" ht="15.5">
      <c r="A1661" s="174"/>
      <c r="B1661" s="51" t="s">
        <v>47852</v>
      </c>
      <c r="C1661" s="174"/>
      <c r="D1661" s="178"/>
      <c r="E1661" s="174"/>
      <c r="F1661" s="174"/>
    </row>
    <row r="1662" spans="1:6" ht="31">
      <c r="A1662" s="174">
        <v>28</v>
      </c>
      <c r="B1662" s="71" t="s">
        <v>47853</v>
      </c>
      <c r="C1662" s="174" t="s">
        <v>47854</v>
      </c>
      <c r="D1662" s="178" t="s">
        <v>313</v>
      </c>
      <c r="E1662" s="174" t="s">
        <v>281</v>
      </c>
      <c r="F1662" s="174" t="s">
        <v>37</v>
      </c>
    </row>
    <row r="1663" spans="1:6" ht="15.5">
      <c r="A1663" s="174"/>
      <c r="B1663" s="51" t="s">
        <v>47855</v>
      </c>
      <c r="C1663" s="174"/>
      <c r="D1663" s="178"/>
      <c r="E1663" s="174"/>
      <c r="F1663" s="174"/>
    </row>
    <row r="1664" spans="1:6" ht="31">
      <c r="A1664" s="174">
        <v>29</v>
      </c>
      <c r="B1664" s="71" t="s">
        <v>47856</v>
      </c>
      <c r="C1664" s="174" t="s">
        <v>47857</v>
      </c>
      <c r="D1664" s="178" t="s">
        <v>313</v>
      </c>
      <c r="E1664" s="174" t="s">
        <v>281</v>
      </c>
      <c r="F1664" s="174" t="s">
        <v>37</v>
      </c>
    </row>
    <row r="1665" spans="1:6" ht="15.5">
      <c r="A1665" s="174"/>
      <c r="B1665" s="51" t="s">
        <v>47858</v>
      </c>
      <c r="C1665" s="174"/>
      <c r="D1665" s="178"/>
      <c r="E1665" s="174"/>
      <c r="F1665" s="174"/>
    </row>
    <row r="1666" spans="1:6" ht="31">
      <c r="A1666" s="174">
        <v>30</v>
      </c>
      <c r="B1666" s="71" t="s">
        <v>47859</v>
      </c>
      <c r="C1666" s="174" t="s">
        <v>47860</v>
      </c>
      <c r="D1666" s="178" t="s">
        <v>313</v>
      </c>
      <c r="E1666" s="174" t="s">
        <v>281</v>
      </c>
      <c r="F1666" s="174" t="s">
        <v>37</v>
      </c>
    </row>
    <row r="1667" spans="1:6" ht="15.5">
      <c r="A1667" s="174"/>
      <c r="B1667" s="51" t="s">
        <v>47861</v>
      </c>
      <c r="C1667" s="174"/>
      <c r="D1667" s="178"/>
      <c r="E1667" s="174"/>
      <c r="F1667" s="174"/>
    </row>
    <row r="1668" spans="1:6" ht="31">
      <c r="A1668" s="51">
        <v>31</v>
      </c>
      <c r="B1668" s="71" t="s">
        <v>47862</v>
      </c>
      <c r="C1668" s="51" t="s">
        <v>47863</v>
      </c>
      <c r="D1668" s="72" t="s">
        <v>2718</v>
      </c>
      <c r="E1668" s="51">
        <v>1</v>
      </c>
      <c r="F1668" s="51" t="s">
        <v>12</v>
      </c>
    </row>
    <row r="1669" spans="1:6" ht="46.5">
      <c r="A1669" s="51">
        <v>32</v>
      </c>
      <c r="B1669" s="71" t="s">
        <v>47864</v>
      </c>
      <c r="C1669" s="51" t="s">
        <v>47865</v>
      </c>
      <c r="D1669" s="72" t="s">
        <v>1667</v>
      </c>
      <c r="E1669" s="51" t="s">
        <v>281</v>
      </c>
      <c r="F1669" s="51" t="s">
        <v>12</v>
      </c>
    </row>
    <row r="1670" spans="1:6" ht="46.5">
      <c r="A1670" s="51">
        <v>33</v>
      </c>
      <c r="B1670" s="71" t="s">
        <v>47866</v>
      </c>
      <c r="C1670" s="51" t="s">
        <v>47867</v>
      </c>
      <c r="D1670" s="51" t="s">
        <v>280</v>
      </c>
      <c r="E1670" s="51" t="s">
        <v>281</v>
      </c>
      <c r="F1670" s="51" t="s">
        <v>12</v>
      </c>
    </row>
    <row r="1671" spans="1:6" ht="46.5">
      <c r="A1671" s="51">
        <v>34</v>
      </c>
      <c r="B1671" s="71" t="s">
        <v>47868</v>
      </c>
      <c r="C1671" s="51" t="s">
        <v>47869</v>
      </c>
      <c r="D1671" s="72" t="s">
        <v>1667</v>
      </c>
      <c r="E1671" s="51" t="s">
        <v>281</v>
      </c>
      <c r="F1671" s="51" t="s">
        <v>12</v>
      </c>
    </row>
    <row r="1672" spans="1:6" ht="15.5">
      <c r="A1672" s="51">
        <v>35</v>
      </c>
      <c r="B1672" s="71" t="s">
        <v>47870</v>
      </c>
      <c r="C1672" s="51" t="s">
        <v>47871</v>
      </c>
      <c r="D1672" s="72" t="s">
        <v>2718</v>
      </c>
      <c r="E1672" s="51">
        <v>1</v>
      </c>
      <c r="F1672" s="51" t="s">
        <v>12</v>
      </c>
    </row>
    <row r="1673" spans="1:6" ht="15.5">
      <c r="A1673" s="51">
        <v>36</v>
      </c>
      <c r="B1673" s="71" t="s">
        <v>47872</v>
      </c>
      <c r="C1673" s="51" t="s">
        <v>47873</v>
      </c>
      <c r="D1673" s="72" t="s">
        <v>2718</v>
      </c>
      <c r="E1673" s="51">
        <v>1</v>
      </c>
      <c r="F1673" s="51" t="s">
        <v>12</v>
      </c>
    </row>
    <row r="1674" spans="1:6" ht="15.5">
      <c r="A1674" s="51">
        <v>37</v>
      </c>
      <c r="B1674" s="71" t="s">
        <v>47874</v>
      </c>
      <c r="C1674" s="51" t="s">
        <v>47875</v>
      </c>
      <c r="D1674" s="72" t="s">
        <v>1667</v>
      </c>
      <c r="E1674" s="51">
        <v>1</v>
      </c>
      <c r="F1674" s="51" t="s">
        <v>12</v>
      </c>
    </row>
    <row r="1675" spans="1:6" ht="46.5">
      <c r="A1675" s="51">
        <v>38</v>
      </c>
      <c r="B1675" s="71" t="s">
        <v>47876</v>
      </c>
      <c r="C1675" s="51" t="s">
        <v>47877</v>
      </c>
      <c r="D1675" s="72" t="s">
        <v>2718</v>
      </c>
      <c r="E1675" s="51" t="s">
        <v>281</v>
      </c>
      <c r="F1675" s="51" t="s">
        <v>12</v>
      </c>
    </row>
    <row r="1676" spans="1:6" ht="46.5">
      <c r="A1676" s="51">
        <v>39</v>
      </c>
      <c r="B1676" s="71" t="s">
        <v>47878</v>
      </c>
      <c r="C1676" s="51" t="s">
        <v>47879</v>
      </c>
      <c r="D1676" s="72" t="s">
        <v>1576</v>
      </c>
      <c r="E1676" s="51" t="s">
        <v>281</v>
      </c>
      <c r="F1676" s="51" t="s">
        <v>12</v>
      </c>
    </row>
    <row r="1677" spans="1:6" ht="46.5">
      <c r="A1677" s="51">
        <v>40</v>
      </c>
      <c r="B1677" s="71" t="s">
        <v>47880</v>
      </c>
      <c r="C1677" s="51" t="s">
        <v>47881</v>
      </c>
      <c r="D1677" s="72" t="s">
        <v>1422</v>
      </c>
      <c r="E1677" s="51" t="s">
        <v>281</v>
      </c>
      <c r="F1677" s="51" t="s">
        <v>12</v>
      </c>
    </row>
    <row r="1678" spans="1:6" ht="46.5">
      <c r="A1678" s="51">
        <v>41</v>
      </c>
      <c r="B1678" s="71" t="s">
        <v>47882</v>
      </c>
      <c r="C1678" s="51" t="s">
        <v>47883</v>
      </c>
      <c r="D1678" s="72" t="s">
        <v>2681</v>
      </c>
      <c r="E1678" s="51" t="s">
        <v>281</v>
      </c>
      <c r="F1678" s="51" t="s">
        <v>12</v>
      </c>
    </row>
    <row r="1679" spans="1:6" ht="46.5">
      <c r="A1679" s="51">
        <v>42</v>
      </c>
      <c r="B1679" s="71" t="s">
        <v>47884</v>
      </c>
      <c r="C1679" s="51" t="s">
        <v>47885</v>
      </c>
      <c r="D1679" s="72" t="s">
        <v>2718</v>
      </c>
      <c r="E1679" s="51" t="s">
        <v>281</v>
      </c>
      <c r="F1679" s="51" t="s">
        <v>12</v>
      </c>
    </row>
    <row r="1680" spans="1:6" ht="46.5">
      <c r="A1680" s="51">
        <v>43</v>
      </c>
      <c r="B1680" s="71" t="s">
        <v>47886</v>
      </c>
      <c r="C1680" s="51" t="s">
        <v>47887</v>
      </c>
      <c r="D1680" s="72" t="s">
        <v>1667</v>
      </c>
      <c r="E1680" s="51" t="s">
        <v>281</v>
      </c>
      <c r="F1680" s="51" t="s">
        <v>12</v>
      </c>
    </row>
    <row r="1681" spans="1:6" ht="46.5">
      <c r="A1681" s="51">
        <v>44</v>
      </c>
      <c r="B1681" s="71" t="s">
        <v>47888</v>
      </c>
      <c r="C1681" s="51" t="s">
        <v>47889</v>
      </c>
      <c r="D1681" s="72" t="s">
        <v>1422</v>
      </c>
      <c r="E1681" s="51" t="s">
        <v>281</v>
      </c>
      <c r="F1681" s="51" t="s">
        <v>12</v>
      </c>
    </row>
    <row r="1682" spans="1:6" ht="15.5">
      <c r="A1682" s="51">
        <v>45</v>
      </c>
      <c r="B1682" s="71" t="s">
        <v>47890</v>
      </c>
      <c r="C1682" s="51" t="s">
        <v>47891</v>
      </c>
      <c r="D1682" s="72" t="s">
        <v>2718</v>
      </c>
      <c r="E1682" s="51">
        <v>1</v>
      </c>
      <c r="F1682" s="51" t="s">
        <v>12</v>
      </c>
    </row>
    <row r="1683" spans="1:6" ht="46.5">
      <c r="A1683" s="51">
        <v>46</v>
      </c>
      <c r="B1683" s="71" t="s">
        <v>47892</v>
      </c>
      <c r="C1683" s="51" t="s">
        <v>47893</v>
      </c>
      <c r="D1683" s="72" t="s">
        <v>1667</v>
      </c>
      <c r="E1683" s="51" t="s">
        <v>281</v>
      </c>
      <c r="F1683" s="51" t="s">
        <v>12</v>
      </c>
    </row>
    <row r="1684" spans="1:6" ht="46.5">
      <c r="A1684" s="51">
        <v>47</v>
      </c>
      <c r="B1684" s="71" t="s">
        <v>47894</v>
      </c>
      <c r="C1684" s="51" t="s">
        <v>47895</v>
      </c>
      <c r="D1684" s="72" t="s">
        <v>1576</v>
      </c>
      <c r="E1684" s="51" t="s">
        <v>281</v>
      </c>
      <c r="F1684" s="51" t="s">
        <v>12</v>
      </c>
    </row>
    <row r="1685" spans="1:6" ht="46.5">
      <c r="A1685" s="51">
        <v>48</v>
      </c>
      <c r="B1685" s="71" t="s">
        <v>47896</v>
      </c>
      <c r="C1685" s="51" t="s">
        <v>47897</v>
      </c>
      <c r="D1685" s="72" t="s">
        <v>1576</v>
      </c>
      <c r="E1685" s="51" t="s">
        <v>281</v>
      </c>
      <c r="F1685" s="51" t="s">
        <v>12</v>
      </c>
    </row>
    <row r="1686" spans="1:6" ht="46.5">
      <c r="A1686" s="51">
        <v>49</v>
      </c>
      <c r="B1686" s="71" t="s">
        <v>47898</v>
      </c>
      <c r="C1686" s="51" t="s">
        <v>47899</v>
      </c>
      <c r="D1686" s="72" t="s">
        <v>1674</v>
      </c>
      <c r="E1686" s="51" t="s">
        <v>281</v>
      </c>
      <c r="F1686" s="51" t="s">
        <v>12</v>
      </c>
    </row>
    <row r="1687" spans="1:6" ht="31">
      <c r="A1687" s="51">
        <v>50</v>
      </c>
      <c r="B1687" s="71" t="s">
        <v>47900</v>
      </c>
      <c r="C1687" s="51" t="s">
        <v>47901</v>
      </c>
      <c r="D1687" s="72" t="s">
        <v>2718</v>
      </c>
      <c r="E1687" s="51">
        <v>1</v>
      </c>
      <c r="F1687" s="51" t="s">
        <v>12</v>
      </c>
    </row>
    <row r="1688" spans="1:6" ht="46.5">
      <c r="A1688" s="51">
        <v>51</v>
      </c>
      <c r="B1688" s="71" t="s">
        <v>47902</v>
      </c>
      <c r="C1688" s="51" t="s">
        <v>47903</v>
      </c>
      <c r="D1688" s="72" t="s">
        <v>2718</v>
      </c>
      <c r="E1688" s="51" t="s">
        <v>281</v>
      </c>
      <c r="F1688" s="51" t="s">
        <v>12</v>
      </c>
    </row>
    <row r="1689" spans="1:6" ht="15.5">
      <c r="A1689" s="51">
        <v>52</v>
      </c>
      <c r="B1689" s="71" t="s">
        <v>47904</v>
      </c>
      <c r="C1689" s="51" t="s">
        <v>47905</v>
      </c>
      <c r="D1689" s="51" t="s">
        <v>280</v>
      </c>
      <c r="E1689" s="51">
        <v>2</v>
      </c>
      <c r="F1689" s="51" t="s">
        <v>12</v>
      </c>
    </row>
    <row r="1690" spans="1:6" ht="46.5">
      <c r="A1690" s="51">
        <v>53</v>
      </c>
      <c r="B1690" s="71" t="s">
        <v>47906</v>
      </c>
      <c r="C1690" s="51" t="s">
        <v>47907</v>
      </c>
      <c r="D1690" s="72" t="s">
        <v>1667</v>
      </c>
      <c r="E1690" s="51" t="s">
        <v>281</v>
      </c>
      <c r="F1690" s="51" t="s">
        <v>12</v>
      </c>
    </row>
    <row r="1691" spans="1:6" ht="46.5">
      <c r="A1691" s="51">
        <v>54</v>
      </c>
      <c r="B1691" s="71" t="s">
        <v>47908</v>
      </c>
      <c r="C1691" s="51" t="s">
        <v>47909</v>
      </c>
      <c r="D1691" s="72" t="s">
        <v>1667</v>
      </c>
      <c r="E1691" s="51" t="s">
        <v>281</v>
      </c>
      <c r="F1691" s="51" t="s">
        <v>12</v>
      </c>
    </row>
    <row r="1692" spans="1:6" ht="15.5">
      <c r="A1692" s="51">
        <v>55</v>
      </c>
      <c r="B1692" s="71" t="s">
        <v>47910</v>
      </c>
      <c r="C1692" s="51" t="s">
        <v>47911</v>
      </c>
      <c r="D1692" s="72" t="s">
        <v>2718</v>
      </c>
      <c r="E1692" s="51">
        <v>2</v>
      </c>
      <c r="F1692" s="51" t="s">
        <v>12</v>
      </c>
    </row>
    <row r="1693" spans="1:6" ht="46.5">
      <c r="A1693" s="51">
        <v>56</v>
      </c>
      <c r="B1693" s="71" t="s">
        <v>47912</v>
      </c>
      <c r="C1693" s="51" t="s">
        <v>47913</v>
      </c>
      <c r="D1693" s="72" t="s">
        <v>1422</v>
      </c>
      <c r="E1693" s="51" t="s">
        <v>281</v>
      </c>
      <c r="F1693" s="51" t="s">
        <v>12</v>
      </c>
    </row>
    <row r="1694" spans="1:6" ht="46.5">
      <c r="A1694" s="51">
        <v>57</v>
      </c>
      <c r="B1694" s="71" t="s">
        <v>47914</v>
      </c>
      <c r="C1694" s="51" t="s">
        <v>47915</v>
      </c>
      <c r="D1694" s="72" t="s">
        <v>1576</v>
      </c>
      <c r="E1694" s="51" t="s">
        <v>281</v>
      </c>
      <c r="F1694" s="51" t="s">
        <v>12</v>
      </c>
    </row>
    <row r="1695" spans="1:6" ht="15.5">
      <c r="A1695" s="51">
        <v>58</v>
      </c>
      <c r="B1695" s="71" t="s">
        <v>47916</v>
      </c>
      <c r="C1695" s="51" t="s">
        <v>47917</v>
      </c>
      <c r="D1695" s="72" t="s">
        <v>2718</v>
      </c>
      <c r="E1695" s="51">
        <v>2</v>
      </c>
      <c r="F1695" s="51" t="s">
        <v>12</v>
      </c>
    </row>
    <row r="1696" spans="1:6" ht="15.5">
      <c r="A1696" s="51">
        <v>59</v>
      </c>
      <c r="B1696" s="71" t="s">
        <v>47918</v>
      </c>
      <c r="C1696" s="51" t="s">
        <v>47919</v>
      </c>
      <c r="D1696" s="72" t="s">
        <v>2718</v>
      </c>
      <c r="E1696" s="51">
        <v>2</v>
      </c>
      <c r="F1696" s="51" t="s">
        <v>12</v>
      </c>
    </row>
    <row r="1697" spans="1:6" ht="46.5">
      <c r="A1697" s="51">
        <v>60</v>
      </c>
      <c r="B1697" s="71" t="s">
        <v>47920</v>
      </c>
      <c r="C1697" s="51" t="s">
        <v>47921</v>
      </c>
      <c r="D1697" s="72" t="s">
        <v>1667</v>
      </c>
      <c r="E1697" s="51" t="s">
        <v>281</v>
      </c>
      <c r="F1697" s="51" t="s">
        <v>12</v>
      </c>
    </row>
    <row r="1698" spans="1:6" ht="46.5">
      <c r="A1698" s="51">
        <v>61</v>
      </c>
      <c r="B1698" s="71" t="s">
        <v>47922</v>
      </c>
      <c r="C1698" s="51" t="s">
        <v>47923</v>
      </c>
      <c r="D1698" s="72" t="s">
        <v>1667</v>
      </c>
      <c r="E1698" s="51" t="s">
        <v>281</v>
      </c>
      <c r="F1698" s="51" t="s">
        <v>12</v>
      </c>
    </row>
    <row r="1699" spans="1:6" ht="46.5">
      <c r="A1699" s="51">
        <v>62</v>
      </c>
      <c r="B1699" s="71" t="s">
        <v>47924</v>
      </c>
      <c r="C1699" s="51" t="s">
        <v>47925</v>
      </c>
      <c r="D1699" s="72" t="s">
        <v>313</v>
      </c>
      <c r="E1699" s="51" t="s">
        <v>281</v>
      </c>
      <c r="F1699" s="51" t="s">
        <v>12</v>
      </c>
    </row>
    <row r="1700" spans="1:6" ht="46.5">
      <c r="A1700" s="51">
        <v>63</v>
      </c>
      <c r="B1700" s="71" t="s">
        <v>47926</v>
      </c>
      <c r="C1700" s="51" t="s">
        <v>47927</v>
      </c>
      <c r="D1700" s="72" t="s">
        <v>2718</v>
      </c>
      <c r="E1700" s="51" t="s">
        <v>281</v>
      </c>
      <c r="F1700" s="51" t="s">
        <v>12</v>
      </c>
    </row>
    <row r="1701" spans="1:6" ht="31">
      <c r="A1701" s="51">
        <v>64</v>
      </c>
      <c r="B1701" s="71" t="s">
        <v>47928</v>
      </c>
      <c r="C1701" s="51" t="s">
        <v>47929</v>
      </c>
      <c r="D1701" s="72" t="s">
        <v>2718</v>
      </c>
      <c r="E1701" s="51">
        <v>1</v>
      </c>
      <c r="F1701" s="51" t="s">
        <v>12</v>
      </c>
    </row>
    <row r="1702" spans="1:6" ht="15.5">
      <c r="A1702" s="51">
        <v>65</v>
      </c>
      <c r="B1702" s="71" t="s">
        <v>47930</v>
      </c>
      <c r="C1702" s="51" t="s">
        <v>47931</v>
      </c>
      <c r="D1702" s="72" t="s">
        <v>2718</v>
      </c>
      <c r="E1702" s="51">
        <v>2</v>
      </c>
      <c r="F1702" s="51" t="s">
        <v>12</v>
      </c>
    </row>
    <row r="1703" spans="1:6" ht="46.5">
      <c r="A1703" s="51">
        <v>66</v>
      </c>
      <c r="B1703" s="71" t="s">
        <v>47932</v>
      </c>
      <c r="C1703" s="51" t="s">
        <v>47933</v>
      </c>
      <c r="D1703" s="72" t="s">
        <v>1667</v>
      </c>
      <c r="E1703" s="51" t="s">
        <v>281</v>
      </c>
      <c r="F1703" s="51" t="s">
        <v>12</v>
      </c>
    </row>
    <row r="1704" spans="1:6" ht="46.5">
      <c r="A1704" s="51">
        <v>67</v>
      </c>
      <c r="B1704" s="71" t="s">
        <v>47934</v>
      </c>
      <c r="C1704" s="51" t="s">
        <v>47935</v>
      </c>
      <c r="D1704" s="72" t="s">
        <v>2718</v>
      </c>
      <c r="E1704" s="51" t="s">
        <v>281</v>
      </c>
      <c r="F1704" s="51" t="s">
        <v>12</v>
      </c>
    </row>
    <row r="1705" spans="1:6" ht="46.5">
      <c r="A1705" s="51">
        <v>68</v>
      </c>
      <c r="B1705" s="71" t="s">
        <v>47936</v>
      </c>
      <c r="C1705" s="51" t="s">
        <v>47937</v>
      </c>
      <c r="D1705" s="72" t="s">
        <v>2718</v>
      </c>
      <c r="E1705" s="51" t="s">
        <v>281</v>
      </c>
      <c r="F1705" s="51" t="s">
        <v>12</v>
      </c>
    </row>
    <row r="1706" spans="1:6" ht="46.5">
      <c r="A1706" s="51">
        <v>69</v>
      </c>
      <c r="B1706" s="71" t="s">
        <v>47938</v>
      </c>
      <c r="C1706" s="51" t="s">
        <v>47939</v>
      </c>
      <c r="D1706" s="72" t="s">
        <v>2718</v>
      </c>
      <c r="E1706" s="51" t="s">
        <v>281</v>
      </c>
      <c r="F1706" s="51" t="s">
        <v>12</v>
      </c>
    </row>
    <row r="1707" spans="1:6" ht="46.5">
      <c r="A1707" s="51">
        <v>70</v>
      </c>
      <c r="B1707" s="71" t="s">
        <v>47940</v>
      </c>
      <c r="C1707" s="51" t="s">
        <v>47941</v>
      </c>
      <c r="D1707" s="72" t="s">
        <v>2718</v>
      </c>
      <c r="E1707" s="51" t="s">
        <v>281</v>
      </c>
      <c r="F1707" s="51" t="s">
        <v>12</v>
      </c>
    </row>
    <row r="1708" spans="1:6" ht="46.5">
      <c r="A1708" s="51">
        <v>71</v>
      </c>
      <c r="B1708" s="71" t="s">
        <v>47942</v>
      </c>
      <c r="C1708" s="51" t="s">
        <v>47943</v>
      </c>
      <c r="D1708" s="72" t="s">
        <v>313</v>
      </c>
      <c r="E1708" s="51" t="s">
        <v>281</v>
      </c>
      <c r="F1708" s="51" t="s">
        <v>12</v>
      </c>
    </row>
    <row r="1709" spans="1:6" ht="15.5">
      <c r="A1709" s="51">
        <v>72</v>
      </c>
      <c r="B1709" s="71" t="s">
        <v>47944</v>
      </c>
      <c r="C1709" s="51" t="s">
        <v>47945</v>
      </c>
      <c r="D1709" s="72" t="s">
        <v>313</v>
      </c>
      <c r="E1709" s="51">
        <v>1</v>
      </c>
      <c r="F1709" s="51" t="s">
        <v>12</v>
      </c>
    </row>
    <row r="1710" spans="1:6" ht="46.5">
      <c r="A1710" s="51">
        <v>73</v>
      </c>
      <c r="B1710" s="71" t="s">
        <v>47946</v>
      </c>
      <c r="C1710" s="51" t="s">
        <v>47947</v>
      </c>
      <c r="D1710" s="51" t="s">
        <v>280</v>
      </c>
      <c r="E1710" s="51" t="s">
        <v>281</v>
      </c>
      <c r="F1710" s="51" t="s">
        <v>12</v>
      </c>
    </row>
    <row r="1711" spans="1:6" ht="46.5">
      <c r="A1711" s="51">
        <v>74</v>
      </c>
      <c r="B1711" s="71" t="s">
        <v>47948</v>
      </c>
      <c r="C1711" s="51" t="s">
        <v>47949</v>
      </c>
      <c r="D1711" s="72" t="s">
        <v>1667</v>
      </c>
      <c r="E1711" s="51" t="s">
        <v>281</v>
      </c>
      <c r="F1711" s="51" t="s">
        <v>12</v>
      </c>
    </row>
    <row r="1712" spans="1:6" ht="46.5">
      <c r="A1712" s="51">
        <v>75</v>
      </c>
      <c r="B1712" s="71" t="s">
        <v>47950</v>
      </c>
      <c r="C1712" s="51" t="s">
        <v>47951</v>
      </c>
      <c r="D1712" s="72" t="s">
        <v>1667</v>
      </c>
      <c r="E1712" s="51" t="s">
        <v>281</v>
      </c>
      <c r="F1712" s="51" t="s">
        <v>12</v>
      </c>
    </row>
    <row r="1713" spans="1:6" ht="46.5">
      <c r="A1713" s="51">
        <v>76</v>
      </c>
      <c r="B1713" s="71" t="s">
        <v>47952</v>
      </c>
      <c r="C1713" s="51" t="s">
        <v>47953</v>
      </c>
      <c r="D1713" s="72" t="s">
        <v>1667</v>
      </c>
      <c r="E1713" s="51" t="s">
        <v>281</v>
      </c>
      <c r="F1713" s="51" t="s">
        <v>12</v>
      </c>
    </row>
    <row r="1714" spans="1:6" ht="46.5">
      <c r="A1714" s="51">
        <v>77</v>
      </c>
      <c r="B1714" s="71" t="s">
        <v>47954</v>
      </c>
      <c r="C1714" s="51" t="s">
        <v>47955</v>
      </c>
      <c r="D1714" s="72" t="s">
        <v>313</v>
      </c>
      <c r="E1714" s="51" t="s">
        <v>281</v>
      </c>
      <c r="F1714" s="51" t="s">
        <v>12</v>
      </c>
    </row>
    <row r="1715" spans="1:6" ht="46.5">
      <c r="A1715" s="51">
        <v>78</v>
      </c>
      <c r="B1715" s="71" t="s">
        <v>47956</v>
      </c>
      <c r="C1715" s="51" t="s">
        <v>47957</v>
      </c>
      <c r="D1715" s="72" t="s">
        <v>1667</v>
      </c>
      <c r="E1715" s="51" t="s">
        <v>281</v>
      </c>
      <c r="F1715" s="51" t="s">
        <v>12</v>
      </c>
    </row>
    <row r="1716" spans="1:6" ht="46.5">
      <c r="A1716" s="51">
        <v>79</v>
      </c>
      <c r="B1716" s="71" t="s">
        <v>47958</v>
      </c>
      <c r="C1716" s="51" t="s">
        <v>47959</v>
      </c>
      <c r="D1716" s="72" t="s">
        <v>1667</v>
      </c>
      <c r="E1716" s="51" t="s">
        <v>281</v>
      </c>
      <c r="F1716" s="51" t="s">
        <v>12</v>
      </c>
    </row>
    <row r="1717" spans="1:6" ht="46.5">
      <c r="A1717" s="51">
        <v>80</v>
      </c>
      <c r="B1717" s="71" t="s">
        <v>47960</v>
      </c>
      <c r="C1717" s="51" t="s">
        <v>47961</v>
      </c>
      <c r="D1717" s="72" t="s">
        <v>1544</v>
      </c>
      <c r="E1717" s="51" t="s">
        <v>281</v>
      </c>
      <c r="F1717" s="51" t="s">
        <v>12</v>
      </c>
    </row>
    <row r="1718" spans="1:6" ht="46.5">
      <c r="A1718" s="51">
        <v>81</v>
      </c>
      <c r="B1718" s="71" t="s">
        <v>47962</v>
      </c>
      <c r="C1718" s="51" t="s">
        <v>47963</v>
      </c>
      <c r="D1718" s="51" t="s">
        <v>280</v>
      </c>
      <c r="E1718" s="51" t="s">
        <v>281</v>
      </c>
      <c r="F1718" s="51" t="s">
        <v>12</v>
      </c>
    </row>
    <row r="1719" spans="1:6" ht="46.5">
      <c r="A1719" s="51">
        <v>82</v>
      </c>
      <c r="B1719" s="71" t="s">
        <v>47964</v>
      </c>
      <c r="C1719" s="51" t="s">
        <v>47965</v>
      </c>
      <c r="D1719" s="72" t="s">
        <v>2718</v>
      </c>
      <c r="E1719" s="51" t="s">
        <v>281</v>
      </c>
      <c r="F1719" s="51" t="s">
        <v>12</v>
      </c>
    </row>
    <row r="1720" spans="1:6" ht="46.5">
      <c r="A1720" s="51">
        <v>83</v>
      </c>
      <c r="B1720" s="71" t="s">
        <v>47966</v>
      </c>
      <c r="C1720" s="51" t="s">
        <v>47967</v>
      </c>
      <c r="D1720" s="51" t="s">
        <v>280</v>
      </c>
      <c r="E1720" s="51" t="s">
        <v>281</v>
      </c>
      <c r="F1720" s="51" t="s">
        <v>12</v>
      </c>
    </row>
    <row r="1721" spans="1:6" ht="46.5">
      <c r="A1721" s="51">
        <v>84</v>
      </c>
      <c r="B1721" s="71" t="s">
        <v>47968</v>
      </c>
      <c r="C1721" s="51" t="s">
        <v>47969</v>
      </c>
      <c r="D1721" s="51" t="s">
        <v>280</v>
      </c>
      <c r="E1721" s="51" t="s">
        <v>281</v>
      </c>
      <c r="F1721" s="51" t="s">
        <v>12</v>
      </c>
    </row>
    <row r="1722" spans="1:6" ht="46.5">
      <c r="A1722" s="51">
        <v>85</v>
      </c>
      <c r="B1722" s="71" t="s">
        <v>47970</v>
      </c>
      <c r="C1722" s="51" t="s">
        <v>47971</v>
      </c>
      <c r="D1722" s="51" t="s">
        <v>280</v>
      </c>
      <c r="E1722" s="51" t="s">
        <v>281</v>
      </c>
      <c r="F1722" s="51" t="s">
        <v>12</v>
      </c>
    </row>
    <row r="1723" spans="1:6" ht="15.5">
      <c r="A1723" s="51">
        <v>86</v>
      </c>
      <c r="B1723" s="71" t="s">
        <v>47972</v>
      </c>
      <c r="C1723" s="51" t="s">
        <v>47973</v>
      </c>
      <c r="D1723" s="72" t="s">
        <v>313</v>
      </c>
      <c r="E1723" s="51">
        <v>2</v>
      </c>
      <c r="F1723" s="51" t="s">
        <v>12</v>
      </c>
    </row>
    <row r="1724" spans="1:6" ht="15.5">
      <c r="A1724" s="174">
        <v>87</v>
      </c>
      <c r="B1724" s="71" t="s">
        <v>47974</v>
      </c>
      <c r="C1724" s="174" t="s">
        <v>47975</v>
      </c>
      <c r="D1724" s="178" t="s">
        <v>2718</v>
      </c>
      <c r="E1724" s="174" t="s">
        <v>281</v>
      </c>
      <c r="F1724" s="174" t="s">
        <v>37</v>
      </c>
    </row>
    <row r="1725" spans="1:6" ht="15.5">
      <c r="A1725" s="174"/>
      <c r="B1725" s="51" t="s">
        <v>47976</v>
      </c>
      <c r="C1725" s="174"/>
      <c r="D1725" s="178"/>
      <c r="E1725" s="174"/>
      <c r="F1725" s="174"/>
    </row>
    <row r="1726" spans="1:6" ht="15.5">
      <c r="A1726" s="51">
        <v>88</v>
      </c>
      <c r="B1726" s="71" t="s">
        <v>47977</v>
      </c>
      <c r="C1726" s="51" t="s">
        <v>47978</v>
      </c>
      <c r="D1726" s="72" t="s">
        <v>2718</v>
      </c>
      <c r="E1726" s="51">
        <v>2</v>
      </c>
      <c r="F1726" s="51" t="s">
        <v>12</v>
      </c>
    </row>
    <row r="1727" spans="1:6" ht="15.5">
      <c r="A1727" s="51">
        <v>89</v>
      </c>
      <c r="B1727" s="71" t="s">
        <v>47979</v>
      </c>
      <c r="C1727" s="51" t="s">
        <v>47980</v>
      </c>
      <c r="D1727" s="72" t="s">
        <v>2718</v>
      </c>
      <c r="E1727" s="51">
        <v>1</v>
      </c>
      <c r="F1727" s="51" t="s">
        <v>12</v>
      </c>
    </row>
    <row r="1728" spans="1:6" ht="46.5">
      <c r="A1728" s="51">
        <v>90</v>
      </c>
      <c r="B1728" s="71" t="s">
        <v>47981</v>
      </c>
      <c r="C1728" s="51" t="s">
        <v>47982</v>
      </c>
      <c r="D1728" s="72" t="s">
        <v>2718</v>
      </c>
      <c r="E1728" s="51" t="s">
        <v>281</v>
      </c>
      <c r="F1728" s="51" t="s">
        <v>12</v>
      </c>
    </row>
    <row r="1729" spans="1:6" ht="46.5">
      <c r="A1729" s="51">
        <v>91</v>
      </c>
      <c r="B1729" s="71" t="s">
        <v>47983</v>
      </c>
      <c r="C1729" s="51" t="s">
        <v>47984</v>
      </c>
      <c r="D1729" s="72" t="s">
        <v>2718</v>
      </c>
      <c r="E1729" s="51" t="s">
        <v>281</v>
      </c>
      <c r="F1729" s="51" t="s">
        <v>12</v>
      </c>
    </row>
    <row r="1730" spans="1:6" ht="46.5">
      <c r="A1730" s="51">
        <v>92</v>
      </c>
      <c r="B1730" s="71" t="s">
        <v>47985</v>
      </c>
      <c r="C1730" s="51" t="s">
        <v>47986</v>
      </c>
      <c r="D1730" s="72" t="s">
        <v>2718</v>
      </c>
      <c r="E1730" s="51" t="s">
        <v>281</v>
      </c>
      <c r="F1730" s="51" t="s">
        <v>12</v>
      </c>
    </row>
    <row r="1731" spans="1:6" ht="46.5">
      <c r="A1731" s="51">
        <v>93</v>
      </c>
      <c r="B1731" s="71" t="s">
        <v>47987</v>
      </c>
      <c r="C1731" s="51" t="s">
        <v>47988</v>
      </c>
      <c r="D1731" s="72" t="s">
        <v>1422</v>
      </c>
      <c r="E1731" s="51" t="s">
        <v>281</v>
      </c>
      <c r="F1731" s="51" t="s">
        <v>12</v>
      </c>
    </row>
    <row r="1732" spans="1:6" ht="15.5">
      <c r="A1732" s="51">
        <v>94</v>
      </c>
      <c r="B1732" s="71" t="s">
        <v>47989</v>
      </c>
      <c r="C1732" s="51" t="s">
        <v>47990</v>
      </c>
      <c r="D1732" s="72" t="s">
        <v>313</v>
      </c>
      <c r="E1732" s="51">
        <v>1</v>
      </c>
      <c r="F1732" s="51" t="s">
        <v>12</v>
      </c>
    </row>
    <row r="1733" spans="1:6" ht="46.5">
      <c r="A1733" s="51">
        <v>95</v>
      </c>
      <c r="B1733" s="71" t="s">
        <v>47991</v>
      </c>
      <c r="C1733" s="51" t="s">
        <v>47992</v>
      </c>
      <c r="D1733" s="51" t="s">
        <v>280</v>
      </c>
      <c r="E1733" s="51" t="s">
        <v>281</v>
      </c>
      <c r="F1733" s="51" t="s">
        <v>12</v>
      </c>
    </row>
    <row r="1734" spans="1:6" ht="15.5">
      <c r="A1734" s="174">
        <v>96</v>
      </c>
      <c r="B1734" s="71" t="s">
        <v>47993</v>
      </c>
      <c r="C1734" s="174" t="s">
        <v>47994</v>
      </c>
      <c r="D1734" s="178" t="s">
        <v>1667</v>
      </c>
      <c r="E1734" s="174">
        <v>1</v>
      </c>
      <c r="F1734" s="174" t="s">
        <v>37</v>
      </c>
    </row>
    <row r="1735" spans="1:6" ht="15.5">
      <c r="A1735" s="174"/>
      <c r="B1735" s="51" t="s">
        <v>47995</v>
      </c>
      <c r="C1735" s="174"/>
      <c r="D1735" s="178"/>
      <c r="E1735" s="174"/>
      <c r="F1735" s="174"/>
    </row>
    <row r="1736" spans="1:6" ht="46.5">
      <c r="A1736" s="51">
        <v>97</v>
      </c>
      <c r="B1736" s="71" t="s">
        <v>47996</v>
      </c>
      <c r="C1736" s="51" t="s">
        <v>47997</v>
      </c>
      <c r="D1736" s="72" t="s">
        <v>1422</v>
      </c>
      <c r="E1736" s="51" t="s">
        <v>281</v>
      </c>
      <c r="F1736" s="51" t="s">
        <v>12</v>
      </c>
    </row>
    <row r="1737" spans="1:6" ht="31">
      <c r="A1737" s="174">
        <v>98</v>
      </c>
      <c r="B1737" s="71" t="s">
        <v>47998</v>
      </c>
      <c r="C1737" s="174" t="s">
        <v>47999</v>
      </c>
      <c r="D1737" s="174" t="s">
        <v>280</v>
      </c>
      <c r="E1737" s="174" t="s">
        <v>281</v>
      </c>
      <c r="F1737" s="174" t="s">
        <v>20</v>
      </c>
    </row>
    <row r="1738" spans="1:6" ht="15.5">
      <c r="A1738" s="174"/>
      <c r="B1738" s="51" t="s">
        <v>48000</v>
      </c>
      <c r="C1738" s="174"/>
      <c r="D1738" s="174"/>
      <c r="E1738" s="174"/>
      <c r="F1738" s="174"/>
    </row>
    <row r="1739" spans="1:6" ht="15.5">
      <c r="A1739" s="174">
        <v>99</v>
      </c>
      <c r="B1739" s="71" t="s">
        <v>48001</v>
      </c>
      <c r="C1739" s="174" t="s">
        <v>48002</v>
      </c>
      <c r="D1739" s="178" t="s">
        <v>313</v>
      </c>
      <c r="E1739" s="174" t="s">
        <v>281</v>
      </c>
      <c r="F1739" s="174" t="s">
        <v>37</v>
      </c>
    </row>
    <row r="1740" spans="1:6" ht="15.5">
      <c r="A1740" s="174"/>
      <c r="B1740" s="51" t="s">
        <v>48003</v>
      </c>
      <c r="C1740" s="174"/>
      <c r="D1740" s="178"/>
      <c r="E1740" s="174"/>
      <c r="F1740" s="174"/>
    </row>
    <row r="1741" spans="1:6" ht="15.5">
      <c r="A1741" s="174">
        <v>100</v>
      </c>
      <c r="B1741" s="71" t="s">
        <v>48004</v>
      </c>
      <c r="C1741" s="174" t="s">
        <v>48005</v>
      </c>
      <c r="D1741" s="178" t="s">
        <v>313</v>
      </c>
      <c r="E1741" s="174" t="s">
        <v>281</v>
      </c>
      <c r="F1741" s="174" t="s">
        <v>37</v>
      </c>
    </row>
    <row r="1742" spans="1:6" ht="15.5">
      <c r="A1742" s="174"/>
      <c r="B1742" s="51" t="s">
        <v>48006</v>
      </c>
      <c r="C1742" s="174"/>
      <c r="D1742" s="178"/>
      <c r="E1742" s="174"/>
      <c r="F1742" s="174"/>
    </row>
    <row r="1743" spans="1:6" ht="15.5">
      <c r="A1743" s="174">
        <v>101</v>
      </c>
      <c r="B1743" s="71" t="s">
        <v>48007</v>
      </c>
      <c r="C1743" s="174" t="s">
        <v>48008</v>
      </c>
      <c r="D1743" s="178" t="s">
        <v>313</v>
      </c>
      <c r="E1743" s="174" t="s">
        <v>281</v>
      </c>
      <c r="F1743" s="174" t="s">
        <v>37</v>
      </c>
    </row>
    <row r="1744" spans="1:6" ht="15.5">
      <c r="A1744" s="174"/>
      <c r="B1744" s="51" t="s">
        <v>48009</v>
      </c>
      <c r="C1744" s="174"/>
      <c r="D1744" s="178"/>
      <c r="E1744" s="174"/>
      <c r="F1744" s="174"/>
    </row>
    <row r="1745" spans="1:6" ht="15.5">
      <c r="A1745" s="174">
        <v>102</v>
      </c>
      <c r="B1745" s="71" t="s">
        <v>48010</v>
      </c>
      <c r="C1745" s="174" t="s">
        <v>48011</v>
      </c>
      <c r="D1745" s="178" t="s">
        <v>313</v>
      </c>
      <c r="E1745" s="174" t="s">
        <v>281</v>
      </c>
      <c r="F1745" s="174" t="s">
        <v>37</v>
      </c>
    </row>
    <row r="1746" spans="1:6" ht="15.5">
      <c r="A1746" s="174"/>
      <c r="B1746" s="51" t="s">
        <v>48012</v>
      </c>
      <c r="C1746" s="174"/>
      <c r="D1746" s="178"/>
      <c r="E1746" s="174"/>
      <c r="F1746" s="174"/>
    </row>
    <row r="1747" spans="1:6" ht="15.5">
      <c r="A1747" s="174">
        <v>103</v>
      </c>
      <c r="B1747" s="71" t="s">
        <v>48013</v>
      </c>
      <c r="C1747" s="174" t="s">
        <v>48014</v>
      </c>
      <c r="D1747" s="174" t="s">
        <v>280</v>
      </c>
      <c r="E1747" s="174" t="s">
        <v>281</v>
      </c>
      <c r="F1747" s="174" t="s">
        <v>37</v>
      </c>
    </row>
    <row r="1748" spans="1:6" ht="15.5">
      <c r="A1748" s="174"/>
      <c r="B1748" s="51" t="s">
        <v>48015</v>
      </c>
      <c r="C1748" s="174"/>
      <c r="D1748" s="174"/>
      <c r="E1748" s="174"/>
      <c r="F1748" s="174"/>
    </row>
    <row r="1749" spans="1:6" ht="46.5">
      <c r="A1749" s="51">
        <v>104</v>
      </c>
      <c r="B1749" s="71" t="s">
        <v>48016</v>
      </c>
      <c r="C1749" s="51" t="s">
        <v>48017</v>
      </c>
      <c r="D1749" s="51" t="s">
        <v>280</v>
      </c>
      <c r="E1749" s="51" t="s">
        <v>281</v>
      </c>
      <c r="F1749" s="51" t="s">
        <v>12</v>
      </c>
    </row>
    <row r="1750" spans="1:6" ht="31">
      <c r="A1750" s="174">
        <v>105</v>
      </c>
      <c r="B1750" s="71" t="s">
        <v>48018</v>
      </c>
      <c r="C1750" s="174" t="s">
        <v>48019</v>
      </c>
      <c r="D1750" s="174" t="s">
        <v>280</v>
      </c>
      <c r="E1750" s="174" t="s">
        <v>281</v>
      </c>
      <c r="F1750" s="174" t="s">
        <v>37</v>
      </c>
    </row>
    <row r="1751" spans="1:6" ht="15.5">
      <c r="A1751" s="174"/>
      <c r="B1751" s="51" t="s">
        <v>48020</v>
      </c>
      <c r="C1751" s="174"/>
      <c r="D1751" s="174"/>
      <c r="E1751" s="174"/>
      <c r="F1751" s="174"/>
    </row>
    <row r="1752" spans="1:6" ht="31">
      <c r="A1752" s="174">
        <v>106</v>
      </c>
      <c r="B1752" s="71" t="s">
        <v>48021</v>
      </c>
      <c r="C1752" s="174" t="s">
        <v>48022</v>
      </c>
      <c r="D1752" s="174" t="s">
        <v>280</v>
      </c>
      <c r="E1752" s="174" t="s">
        <v>281</v>
      </c>
      <c r="F1752" s="174" t="s">
        <v>37</v>
      </c>
    </row>
    <row r="1753" spans="1:6" ht="15.5">
      <c r="A1753" s="174"/>
      <c r="B1753" s="51" t="s">
        <v>48023</v>
      </c>
      <c r="C1753" s="174"/>
      <c r="D1753" s="174"/>
      <c r="E1753" s="174"/>
      <c r="F1753" s="174"/>
    </row>
    <row r="1754" spans="1:6" ht="46.5">
      <c r="A1754" s="84">
        <v>107</v>
      </c>
      <c r="B1754" s="71" t="s">
        <v>48024</v>
      </c>
      <c r="C1754" s="51" t="s">
        <v>48025</v>
      </c>
      <c r="D1754" s="84" t="s">
        <v>280</v>
      </c>
      <c r="E1754" s="84" t="s">
        <v>281</v>
      </c>
      <c r="F1754" s="84" t="s">
        <v>37</v>
      </c>
    </row>
    <row r="1755" spans="1:6" ht="93">
      <c r="A1755" s="51">
        <v>108</v>
      </c>
      <c r="B1755" s="71" t="s">
        <v>48026</v>
      </c>
      <c r="C1755" s="51" t="s">
        <v>48027</v>
      </c>
      <c r="D1755" s="51" t="s">
        <v>280</v>
      </c>
      <c r="E1755" s="51" t="s">
        <v>281</v>
      </c>
      <c r="F1755" s="51" t="s">
        <v>37</v>
      </c>
    </row>
    <row r="1756" spans="1:6" ht="15.5">
      <c r="A1756" s="157" t="s">
        <v>48028</v>
      </c>
      <c r="B1756" s="158"/>
      <c r="C1756" s="158"/>
      <c r="D1756" s="158"/>
      <c r="E1756" s="158"/>
      <c r="F1756" s="159"/>
    </row>
    <row r="1757" spans="1:6" ht="15.5">
      <c r="A1757" s="160" t="s">
        <v>48029</v>
      </c>
      <c r="B1757" s="161"/>
      <c r="C1757" s="161"/>
      <c r="D1757" s="161"/>
      <c r="E1757" s="161"/>
      <c r="F1757" s="162"/>
    </row>
    <row r="1758" spans="1:6" ht="15.5">
      <c r="A1758" s="163" t="s">
        <v>48030</v>
      </c>
      <c r="B1758" s="164"/>
      <c r="C1758" s="164"/>
      <c r="D1758" s="164"/>
      <c r="E1758" s="164"/>
      <c r="F1758" s="165"/>
    </row>
    <row r="1759" spans="1:6" ht="15.5">
      <c r="A1759" s="154" t="s">
        <v>197</v>
      </c>
      <c r="B1759" s="155"/>
      <c r="C1759" s="155"/>
      <c r="D1759" s="155"/>
      <c r="E1759" s="155"/>
      <c r="F1759" s="156"/>
    </row>
    <row r="1760" spans="1:6" ht="31">
      <c r="A1760" s="55" t="s">
        <v>4</v>
      </c>
      <c r="B1760" s="55" t="s">
        <v>5</v>
      </c>
      <c r="C1760" s="55" t="s">
        <v>6</v>
      </c>
      <c r="D1760" s="55" t="s">
        <v>22</v>
      </c>
      <c r="E1760" s="55" t="s">
        <v>8</v>
      </c>
      <c r="F1760" s="55" t="s">
        <v>24</v>
      </c>
    </row>
    <row r="1761" spans="1:6" ht="15.5">
      <c r="A1761" s="51">
        <v>1</v>
      </c>
      <c r="B1761" s="71" t="s">
        <v>48031</v>
      </c>
      <c r="C1761" s="51" t="s">
        <v>48032</v>
      </c>
      <c r="D1761" s="72" t="s">
        <v>6745</v>
      </c>
      <c r="E1761" s="51">
        <v>4</v>
      </c>
      <c r="F1761" s="51" t="s">
        <v>12</v>
      </c>
    </row>
    <row r="1762" spans="1:6" ht="46.5">
      <c r="A1762" s="51">
        <v>2</v>
      </c>
      <c r="B1762" s="71" t="s">
        <v>48033</v>
      </c>
      <c r="C1762" s="51" t="s">
        <v>48034</v>
      </c>
      <c r="D1762" s="51" t="s">
        <v>280</v>
      </c>
      <c r="E1762" s="51" t="s">
        <v>281</v>
      </c>
      <c r="F1762" s="51" t="s">
        <v>12</v>
      </c>
    </row>
    <row r="1763" spans="1:6" ht="46.5">
      <c r="A1763" s="51">
        <v>3</v>
      </c>
      <c r="B1763" s="71" t="s">
        <v>48035</v>
      </c>
      <c r="C1763" s="51" t="s">
        <v>48036</v>
      </c>
      <c r="D1763" s="51" t="s">
        <v>280</v>
      </c>
      <c r="E1763" s="51" t="s">
        <v>281</v>
      </c>
      <c r="F1763" s="51" t="s">
        <v>12</v>
      </c>
    </row>
    <row r="1764" spans="1:6" ht="15.5">
      <c r="A1764" s="51">
        <v>4</v>
      </c>
      <c r="B1764" s="71" t="s">
        <v>48037</v>
      </c>
      <c r="C1764" s="51" t="s">
        <v>48038</v>
      </c>
      <c r="D1764" s="72" t="s">
        <v>6745</v>
      </c>
      <c r="E1764" s="51">
        <v>4</v>
      </c>
      <c r="F1764" s="51" t="s">
        <v>12</v>
      </c>
    </row>
    <row r="1765" spans="1:6" ht="46.5">
      <c r="A1765" s="51">
        <v>5</v>
      </c>
      <c r="B1765" s="71" t="s">
        <v>48039</v>
      </c>
      <c r="C1765" s="51" t="s">
        <v>48040</v>
      </c>
      <c r="D1765" s="51" t="s">
        <v>280</v>
      </c>
      <c r="E1765" s="51" t="s">
        <v>281</v>
      </c>
      <c r="F1765" s="51" t="s">
        <v>12</v>
      </c>
    </row>
    <row r="1766" spans="1:6" ht="46.5">
      <c r="A1766" s="51">
        <v>6</v>
      </c>
      <c r="B1766" s="71" t="s">
        <v>48041</v>
      </c>
      <c r="C1766" s="51" t="s">
        <v>48042</v>
      </c>
      <c r="D1766" s="51" t="s">
        <v>280</v>
      </c>
      <c r="E1766" s="51" t="s">
        <v>281</v>
      </c>
      <c r="F1766" s="51" t="s">
        <v>12</v>
      </c>
    </row>
    <row r="1767" spans="1:6" ht="15.5">
      <c r="A1767" s="157" t="s">
        <v>48043</v>
      </c>
      <c r="B1767" s="158"/>
      <c r="C1767" s="158"/>
      <c r="D1767" s="158"/>
      <c r="E1767" s="158"/>
      <c r="F1767" s="159"/>
    </row>
    <row r="1768" spans="1:6" ht="15.5">
      <c r="A1768" s="160" t="s">
        <v>48044</v>
      </c>
      <c r="B1768" s="161"/>
      <c r="C1768" s="161"/>
      <c r="D1768" s="161"/>
      <c r="E1768" s="161"/>
      <c r="F1768" s="162"/>
    </row>
    <row r="1769" spans="1:6" ht="15.5">
      <c r="A1769" s="167" t="s">
        <v>48045</v>
      </c>
      <c r="B1769" s="167"/>
      <c r="C1769" s="167"/>
      <c r="D1769" s="167"/>
      <c r="E1769" s="167"/>
      <c r="F1769" s="167"/>
    </row>
    <row r="1770" spans="1:6" ht="15.5">
      <c r="A1770" s="148" t="s">
        <v>197</v>
      </c>
      <c r="B1770" s="148"/>
      <c r="C1770" s="148"/>
      <c r="D1770" s="148"/>
      <c r="E1770" s="148"/>
      <c r="F1770" s="148"/>
    </row>
    <row r="1771" spans="1:6" ht="31">
      <c r="A1771" s="55" t="s">
        <v>4</v>
      </c>
      <c r="B1771" s="55" t="s">
        <v>5</v>
      </c>
      <c r="C1771" s="55" t="s">
        <v>6</v>
      </c>
      <c r="D1771" s="55" t="s">
        <v>22</v>
      </c>
      <c r="E1771" s="55" t="s">
        <v>8</v>
      </c>
      <c r="F1771" s="55" t="s">
        <v>24</v>
      </c>
    </row>
    <row r="1772" spans="1:6" ht="46.5">
      <c r="A1772" s="51">
        <v>1</v>
      </c>
      <c r="B1772" s="71" t="s">
        <v>48046</v>
      </c>
      <c r="C1772" s="51" t="s">
        <v>48047</v>
      </c>
      <c r="D1772" s="51" t="s">
        <v>280</v>
      </c>
      <c r="E1772" s="51" t="s">
        <v>281</v>
      </c>
      <c r="F1772" s="51" t="s">
        <v>47</v>
      </c>
    </row>
    <row r="1773" spans="1:6" ht="46.5">
      <c r="A1773" s="51">
        <v>2</v>
      </c>
      <c r="B1773" s="71" t="s">
        <v>48048</v>
      </c>
      <c r="C1773" s="51" t="s">
        <v>48049</v>
      </c>
      <c r="D1773" s="51" t="s">
        <v>280</v>
      </c>
      <c r="E1773" s="51" t="s">
        <v>281</v>
      </c>
      <c r="F1773" s="51" t="s">
        <v>12</v>
      </c>
    </row>
    <row r="1774" spans="1:6" ht="46.5">
      <c r="A1774" s="51">
        <v>3</v>
      </c>
      <c r="B1774" s="71" t="s">
        <v>48050</v>
      </c>
      <c r="C1774" s="51" t="s">
        <v>48051</v>
      </c>
      <c r="D1774" s="72" t="s">
        <v>1767</v>
      </c>
      <c r="E1774" s="51" t="s">
        <v>281</v>
      </c>
      <c r="F1774" s="51" t="s">
        <v>12</v>
      </c>
    </row>
    <row r="1775" spans="1:6" ht="15.5">
      <c r="A1775" s="51">
        <v>4</v>
      </c>
      <c r="B1775" s="71" t="s">
        <v>48052</v>
      </c>
      <c r="C1775" s="51" t="s">
        <v>48053</v>
      </c>
      <c r="D1775" s="72" t="s">
        <v>1624</v>
      </c>
      <c r="E1775" s="51">
        <v>1</v>
      </c>
      <c r="F1775" s="51" t="s">
        <v>12</v>
      </c>
    </row>
    <row r="1776" spans="1:6" ht="46.5">
      <c r="A1776" s="51">
        <v>5</v>
      </c>
      <c r="B1776" s="71" t="s">
        <v>48054</v>
      </c>
      <c r="C1776" s="51" t="s">
        <v>48055</v>
      </c>
      <c r="D1776" s="72" t="s">
        <v>368</v>
      </c>
      <c r="E1776" s="51" t="s">
        <v>281</v>
      </c>
      <c r="F1776" s="51" t="s">
        <v>12</v>
      </c>
    </row>
    <row r="1777" spans="1:6" ht="46.5">
      <c r="A1777" s="51">
        <v>6</v>
      </c>
      <c r="B1777" s="71" t="s">
        <v>48056</v>
      </c>
      <c r="C1777" s="51" t="s">
        <v>48057</v>
      </c>
      <c r="D1777" s="51" t="s">
        <v>280</v>
      </c>
      <c r="E1777" s="51" t="s">
        <v>281</v>
      </c>
      <c r="F1777" s="51" t="s">
        <v>47</v>
      </c>
    </row>
    <row r="1778" spans="1:6" ht="46.5">
      <c r="A1778" s="51">
        <v>7</v>
      </c>
      <c r="B1778" s="71" t="s">
        <v>48058</v>
      </c>
      <c r="C1778" s="51" t="s">
        <v>48059</v>
      </c>
      <c r="D1778" s="72" t="s">
        <v>1624</v>
      </c>
      <c r="E1778" s="51" t="s">
        <v>281</v>
      </c>
      <c r="F1778" s="51" t="s">
        <v>12</v>
      </c>
    </row>
    <row r="1779" spans="1:6" ht="46.5">
      <c r="A1779" s="51">
        <v>8</v>
      </c>
      <c r="B1779" s="71" t="s">
        <v>48060</v>
      </c>
      <c r="C1779" s="51" t="s">
        <v>48061</v>
      </c>
      <c r="D1779" s="72" t="s">
        <v>1624</v>
      </c>
      <c r="E1779" s="51" t="s">
        <v>281</v>
      </c>
      <c r="F1779" s="51" t="s">
        <v>12</v>
      </c>
    </row>
    <row r="1780" spans="1:6" ht="46.5">
      <c r="A1780" s="51">
        <v>9</v>
      </c>
      <c r="B1780" s="71" t="s">
        <v>48062</v>
      </c>
      <c r="C1780" s="51" t="s">
        <v>48063</v>
      </c>
      <c r="D1780" s="72" t="s">
        <v>1624</v>
      </c>
      <c r="E1780" s="51" t="s">
        <v>281</v>
      </c>
      <c r="F1780" s="51" t="s">
        <v>12</v>
      </c>
    </row>
    <row r="1781" spans="1:6" ht="46.5">
      <c r="A1781" s="51">
        <v>10</v>
      </c>
      <c r="B1781" s="71" t="s">
        <v>48064</v>
      </c>
      <c r="C1781" s="51" t="s">
        <v>48065</v>
      </c>
      <c r="D1781" s="72" t="s">
        <v>1624</v>
      </c>
      <c r="E1781" s="51" t="s">
        <v>281</v>
      </c>
      <c r="F1781" s="51" t="s">
        <v>12</v>
      </c>
    </row>
    <row r="1782" spans="1:6" ht="46.5">
      <c r="A1782" s="51">
        <v>11</v>
      </c>
      <c r="B1782" s="71" t="s">
        <v>48066</v>
      </c>
      <c r="C1782" s="51" t="s">
        <v>48067</v>
      </c>
      <c r="D1782" s="72" t="s">
        <v>1767</v>
      </c>
      <c r="E1782" s="51" t="s">
        <v>281</v>
      </c>
      <c r="F1782" s="51" t="s">
        <v>12</v>
      </c>
    </row>
    <row r="1783" spans="1:6" ht="46.5">
      <c r="A1783" s="51">
        <v>12</v>
      </c>
      <c r="B1783" s="71" t="s">
        <v>48068</v>
      </c>
      <c r="C1783" s="51" t="s">
        <v>48069</v>
      </c>
      <c r="D1783" s="72" t="s">
        <v>1957</v>
      </c>
      <c r="E1783" s="51" t="s">
        <v>281</v>
      </c>
      <c r="F1783" s="51" t="s">
        <v>12</v>
      </c>
    </row>
    <row r="1784" spans="1:6" ht="15.5">
      <c r="A1784" s="174">
        <v>13</v>
      </c>
      <c r="B1784" s="71" t="s">
        <v>48070</v>
      </c>
      <c r="C1784" s="174" t="s">
        <v>48071</v>
      </c>
      <c r="D1784" s="178" t="s">
        <v>1578</v>
      </c>
      <c r="E1784" s="174">
        <v>1</v>
      </c>
      <c r="F1784" s="174" t="s">
        <v>20</v>
      </c>
    </row>
    <row r="1785" spans="1:6" ht="15.5">
      <c r="A1785" s="174"/>
      <c r="B1785" s="51" t="s">
        <v>48072</v>
      </c>
      <c r="C1785" s="174"/>
      <c r="D1785" s="178"/>
      <c r="E1785" s="174"/>
      <c r="F1785" s="174"/>
    </row>
    <row r="1786" spans="1:6" ht="31">
      <c r="A1786" s="174">
        <v>14</v>
      </c>
      <c r="B1786" s="71" t="s">
        <v>48073</v>
      </c>
      <c r="C1786" s="174" t="s">
        <v>48074</v>
      </c>
      <c r="D1786" s="178" t="s">
        <v>1849</v>
      </c>
      <c r="E1786" s="174" t="s">
        <v>281</v>
      </c>
      <c r="F1786" s="174" t="s">
        <v>20</v>
      </c>
    </row>
    <row r="1787" spans="1:6" ht="31">
      <c r="A1787" s="174"/>
      <c r="B1787" s="51" t="s">
        <v>48075</v>
      </c>
      <c r="C1787" s="174"/>
      <c r="D1787" s="178"/>
      <c r="E1787" s="174"/>
      <c r="F1787" s="174"/>
    </row>
    <row r="1788" spans="1:6" ht="31">
      <c r="A1788" s="174">
        <v>15</v>
      </c>
      <c r="B1788" s="71" t="s">
        <v>48076</v>
      </c>
      <c r="C1788" s="174" t="s">
        <v>48077</v>
      </c>
      <c r="D1788" s="178" t="s">
        <v>1578</v>
      </c>
      <c r="E1788" s="174" t="s">
        <v>281</v>
      </c>
      <c r="F1788" s="174" t="s">
        <v>20</v>
      </c>
    </row>
    <row r="1789" spans="1:6" ht="31">
      <c r="A1789" s="174"/>
      <c r="B1789" s="51" t="s">
        <v>48078</v>
      </c>
      <c r="C1789" s="174"/>
      <c r="D1789" s="178"/>
      <c r="E1789" s="174"/>
      <c r="F1789" s="174"/>
    </row>
    <row r="1790" spans="1:6" ht="31">
      <c r="A1790" s="174">
        <v>16</v>
      </c>
      <c r="B1790" s="71" t="s">
        <v>48079</v>
      </c>
      <c r="C1790" s="174" t="s">
        <v>48080</v>
      </c>
      <c r="D1790" s="178" t="s">
        <v>4534</v>
      </c>
      <c r="E1790" s="174" t="s">
        <v>281</v>
      </c>
      <c r="F1790" s="174" t="s">
        <v>20</v>
      </c>
    </row>
    <row r="1791" spans="1:6" ht="31">
      <c r="A1791" s="174"/>
      <c r="B1791" s="51" t="s">
        <v>48081</v>
      </c>
      <c r="C1791" s="174"/>
      <c r="D1791" s="178"/>
      <c r="E1791" s="174"/>
      <c r="F1791" s="174"/>
    </row>
    <row r="1792" spans="1:6" ht="31">
      <c r="A1792" s="174">
        <v>17</v>
      </c>
      <c r="B1792" s="71" t="s">
        <v>48082</v>
      </c>
      <c r="C1792" s="174" t="s">
        <v>48083</v>
      </c>
      <c r="D1792" s="178" t="s">
        <v>1578</v>
      </c>
      <c r="E1792" s="174" t="s">
        <v>281</v>
      </c>
      <c r="F1792" s="174" t="s">
        <v>20</v>
      </c>
    </row>
    <row r="1793" spans="1:6" ht="31">
      <c r="A1793" s="174"/>
      <c r="B1793" s="51" t="s">
        <v>48084</v>
      </c>
      <c r="C1793" s="174"/>
      <c r="D1793" s="178"/>
      <c r="E1793" s="174"/>
      <c r="F1793" s="174"/>
    </row>
    <row r="1794" spans="1:6" ht="31">
      <c r="A1794" s="174">
        <v>18</v>
      </c>
      <c r="B1794" s="71" t="s">
        <v>48085</v>
      </c>
      <c r="C1794" s="174" t="s">
        <v>48086</v>
      </c>
      <c r="D1794" s="174" t="s">
        <v>280</v>
      </c>
      <c r="E1794" s="174" t="s">
        <v>281</v>
      </c>
      <c r="F1794" s="174" t="s">
        <v>20</v>
      </c>
    </row>
    <row r="1795" spans="1:6" ht="15.5">
      <c r="A1795" s="174"/>
      <c r="B1795" s="51" t="s">
        <v>48087</v>
      </c>
      <c r="C1795" s="174"/>
      <c r="D1795" s="174"/>
      <c r="E1795" s="174"/>
      <c r="F1795" s="174"/>
    </row>
    <row r="1796" spans="1:6" ht="31">
      <c r="A1796" s="174">
        <v>19</v>
      </c>
      <c r="B1796" s="71" t="s">
        <v>48088</v>
      </c>
      <c r="C1796" s="174" t="s">
        <v>48089</v>
      </c>
      <c r="D1796" s="174" t="s">
        <v>280</v>
      </c>
      <c r="E1796" s="174" t="s">
        <v>281</v>
      </c>
      <c r="F1796" s="174" t="s">
        <v>20</v>
      </c>
    </row>
    <row r="1797" spans="1:6" ht="15.5">
      <c r="A1797" s="174"/>
      <c r="B1797" s="51" t="s">
        <v>48090</v>
      </c>
      <c r="C1797" s="174"/>
      <c r="D1797" s="174"/>
      <c r="E1797" s="174"/>
      <c r="F1797" s="174"/>
    </row>
    <row r="1798" spans="1:6" ht="31">
      <c r="A1798" s="174">
        <v>20</v>
      </c>
      <c r="B1798" s="71" t="s">
        <v>48091</v>
      </c>
      <c r="C1798" s="174" t="s">
        <v>48092</v>
      </c>
      <c r="D1798" s="178" t="s">
        <v>1578</v>
      </c>
      <c r="E1798" s="174" t="s">
        <v>281</v>
      </c>
      <c r="F1798" s="174" t="s">
        <v>20</v>
      </c>
    </row>
    <row r="1799" spans="1:6" ht="15.5">
      <c r="A1799" s="174"/>
      <c r="B1799" s="51" t="s">
        <v>48093</v>
      </c>
      <c r="C1799" s="174"/>
      <c r="D1799" s="178"/>
      <c r="E1799" s="174"/>
      <c r="F1799" s="174"/>
    </row>
    <row r="1800" spans="1:6" ht="15.5">
      <c r="A1800" s="174">
        <v>21</v>
      </c>
      <c r="B1800" s="71" t="s">
        <v>48094</v>
      </c>
      <c r="C1800" s="174" t="s">
        <v>48095</v>
      </c>
      <c r="D1800" s="178" t="s">
        <v>4534</v>
      </c>
      <c r="E1800" s="174" t="s">
        <v>281</v>
      </c>
      <c r="F1800" s="174" t="s">
        <v>20</v>
      </c>
    </row>
    <row r="1801" spans="1:6" ht="15.5">
      <c r="A1801" s="174"/>
      <c r="B1801" s="51" t="s">
        <v>48096</v>
      </c>
      <c r="C1801" s="174"/>
      <c r="D1801" s="178"/>
      <c r="E1801" s="174"/>
      <c r="F1801" s="174"/>
    </row>
    <row r="1802" spans="1:6" ht="15.5">
      <c r="A1802" s="174">
        <v>22</v>
      </c>
      <c r="B1802" s="71" t="s">
        <v>48097</v>
      </c>
      <c r="C1802" s="174" t="s">
        <v>48098</v>
      </c>
      <c r="D1802" s="178" t="s">
        <v>4534</v>
      </c>
      <c r="E1802" s="174" t="s">
        <v>281</v>
      </c>
      <c r="F1802" s="174" t="s">
        <v>20</v>
      </c>
    </row>
    <row r="1803" spans="1:6" ht="15.5">
      <c r="A1803" s="174"/>
      <c r="B1803" s="51" t="s">
        <v>48099</v>
      </c>
      <c r="C1803" s="174"/>
      <c r="D1803" s="178"/>
      <c r="E1803" s="174"/>
      <c r="F1803" s="174"/>
    </row>
    <row r="1804" spans="1:6" ht="15.5">
      <c r="A1804" s="149" t="s">
        <v>48100</v>
      </c>
      <c r="B1804" s="149"/>
      <c r="C1804" s="149"/>
      <c r="D1804" s="149"/>
      <c r="E1804" s="149"/>
      <c r="F1804" s="149"/>
    </row>
    <row r="1805" spans="1:6" ht="15.5">
      <c r="A1805" s="166" t="s">
        <v>48101</v>
      </c>
      <c r="B1805" s="166"/>
      <c r="C1805" s="166"/>
      <c r="D1805" s="166"/>
      <c r="E1805" s="166"/>
      <c r="F1805" s="166"/>
    </row>
    <row r="1806" spans="1:6" ht="15.5">
      <c r="A1806" s="167" t="s">
        <v>48102</v>
      </c>
      <c r="B1806" s="167"/>
      <c r="C1806" s="167"/>
      <c r="D1806" s="167"/>
      <c r="E1806" s="167"/>
      <c r="F1806" s="167"/>
    </row>
    <row r="1807" spans="1:6" ht="15.5">
      <c r="A1807" s="148" t="s">
        <v>197</v>
      </c>
      <c r="B1807" s="148"/>
      <c r="C1807" s="148"/>
      <c r="D1807" s="148"/>
      <c r="E1807" s="148"/>
      <c r="F1807" s="148"/>
    </row>
    <row r="1808" spans="1:6" ht="31">
      <c r="A1808" s="55" t="s">
        <v>4</v>
      </c>
      <c r="B1808" s="55" t="s">
        <v>5</v>
      </c>
      <c r="C1808" s="55" t="s">
        <v>6</v>
      </c>
      <c r="D1808" s="55" t="s">
        <v>22</v>
      </c>
      <c r="E1808" s="55" t="s">
        <v>8</v>
      </c>
      <c r="F1808" s="55" t="s">
        <v>24</v>
      </c>
    </row>
    <row r="1809" spans="1:6" ht="46.5">
      <c r="A1809" s="51">
        <v>1</v>
      </c>
      <c r="B1809" s="71" t="s">
        <v>48103</v>
      </c>
      <c r="C1809" s="51" t="s">
        <v>48104</v>
      </c>
      <c r="D1809" s="72" t="s">
        <v>1543</v>
      </c>
      <c r="E1809" s="51" t="s">
        <v>281</v>
      </c>
      <c r="F1809" s="51" t="s">
        <v>12</v>
      </c>
    </row>
    <row r="1810" spans="1:6" ht="46.5">
      <c r="A1810" s="51">
        <v>2</v>
      </c>
      <c r="B1810" s="71" t="s">
        <v>48105</v>
      </c>
      <c r="C1810" s="51" t="s">
        <v>48106</v>
      </c>
      <c r="D1810" s="72" t="s">
        <v>1674</v>
      </c>
      <c r="E1810" s="51" t="s">
        <v>281</v>
      </c>
      <c r="F1810" s="51" t="s">
        <v>12</v>
      </c>
    </row>
    <row r="1811" spans="1:6" ht="15.5">
      <c r="A1811" s="51">
        <v>3</v>
      </c>
      <c r="B1811" s="71" t="s">
        <v>48107</v>
      </c>
      <c r="C1811" s="51" t="s">
        <v>48108</v>
      </c>
      <c r="D1811" s="72" t="s">
        <v>1764</v>
      </c>
      <c r="E1811" s="51">
        <v>2</v>
      </c>
      <c r="F1811" s="51" t="s">
        <v>12</v>
      </c>
    </row>
    <row r="1812" spans="1:6" ht="15.5">
      <c r="A1812" s="51">
        <v>4</v>
      </c>
      <c r="B1812" s="71" t="s">
        <v>48109</v>
      </c>
      <c r="C1812" s="51" t="s">
        <v>48110</v>
      </c>
      <c r="D1812" s="72" t="s">
        <v>1764</v>
      </c>
      <c r="E1812" s="51">
        <v>2</v>
      </c>
      <c r="F1812" s="51" t="s">
        <v>12</v>
      </c>
    </row>
    <row r="1813" spans="1:6" ht="31">
      <c r="A1813" s="51">
        <v>5</v>
      </c>
      <c r="B1813" s="71" t="s">
        <v>48111</v>
      </c>
      <c r="C1813" s="51" t="s">
        <v>48112</v>
      </c>
      <c r="D1813" s="51" t="s">
        <v>280</v>
      </c>
      <c r="E1813" s="51">
        <v>1</v>
      </c>
      <c r="F1813" s="51" t="s">
        <v>12</v>
      </c>
    </row>
    <row r="1814" spans="1:6" ht="31">
      <c r="A1814" s="51">
        <v>6</v>
      </c>
      <c r="B1814" s="71" t="s">
        <v>48113</v>
      </c>
      <c r="C1814" s="51" t="s">
        <v>48114</v>
      </c>
      <c r="D1814" s="72" t="s">
        <v>6745</v>
      </c>
      <c r="E1814" s="51">
        <v>2</v>
      </c>
      <c r="F1814" s="51" t="s">
        <v>12</v>
      </c>
    </row>
    <row r="1815" spans="1:6" ht="46.5">
      <c r="A1815" s="51">
        <v>7</v>
      </c>
      <c r="B1815" s="71" t="s">
        <v>48115</v>
      </c>
      <c r="C1815" s="51" t="s">
        <v>48116</v>
      </c>
      <c r="D1815" s="72" t="s">
        <v>1764</v>
      </c>
      <c r="E1815" s="51" t="s">
        <v>281</v>
      </c>
      <c r="F1815" s="51" t="s">
        <v>12</v>
      </c>
    </row>
    <row r="1816" spans="1:6" ht="15.5">
      <c r="A1816" s="51">
        <v>8</v>
      </c>
      <c r="B1816" s="71" t="s">
        <v>48117</v>
      </c>
      <c r="C1816" s="51" t="s">
        <v>48118</v>
      </c>
      <c r="D1816" s="72" t="s">
        <v>1574</v>
      </c>
      <c r="E1816" s="51">
        <v>1</v>
      </c>
      <c r="F1816" s="51" t="s">
        <v>12</v>
      </c>
    </row>
    <row r="1817" spans="1:6" ht="46.5">
      <c r="A1817" s="51">
        <v>9</v>
      </c>
      <c r="B1817" s="71" t="s">
        <v>48119</v>
      </c>
      <c r="C1817" s="51" t="s">
        <v>48120</v>
      </c>
      <c r="D1817" s="51" t="s">
        <v>280</v>
      </c>
      <c r="E1817" s="51" t="s">
        <v>281</v>
      </c>
      <c r="F1817" s="51" t="s">
        <v>12</v>
      </c>
    </row>
    <row r="1818" spans="1:6" ht="46.5">
      <c r="A1818" s="51">
        <v>10</v>
      </c>
      <c r="B1818" s="71" t="s">
        <v>48121</v>
      </c>
      <c r="C1818" s="51" t="s">
        <v>48122</v>
      </c>
      <c r="D1818" s="51" t="s">
        <v>280</v>
      </c>
      <c r="E1818" s="51" t="s">
        <v>281</v>
      </c>
      <c r="F1818" s="51" t="s">
        <v>12</v>
      </c>
    </row>
    <row r="1819" spans="1:6" ht="15.5">
      <c r="A1819" s="51">
        <v>11</v>
      </c>
      <c r="B1819" s="71" t="s">
        <v>48123</v>
      </c>
      <c r="C1819" s="51" t="s">
        <v>48124</v>
      </c>
      <c r="D1819" s="72" t="s">
        <v>1574</v>
      </c>
      <c r="E1819" s="51">
        <v>1</v>
      </c>
      <c r="F1819" s="51" t="s">
        <v>12</v>
      </c>
    </row>
    <row r="1820" spans="1:6" ht="46.5">
      <c r="A1820" s="51">
        <v>12</v>
      </c>
      <c r="B1820" s="71" t="s">
        <v>48125</v>
      </c>
      <c r="C1820" s="51" t="s">
        <v>48126</v>
      </c>
      <c r="D1820" s="51" t="s">
        <v>280</v>
      </c>
      <c r="E1820" s="51" t="s">
        <v>281</v>
      </c>
      <c r="F1820" s="51" t="s">
        <v>12</v>
      </c>
    </row>
    <row r="1821" spans="1:6" ht="46.5">
      <c r="A1821" s="51">
        <v>13</v>
      </c>
      <c r="B1821" s="71" t="s">
        <v>48127</v>
      </c>
      <c r="C1821" s="51" t="s">
        <v>48128</v>
      </c>
      <c r="D1821" s="51" t="s">
        <v>280</v>
      </c>
      <c r="E1821" s="51" t="s">
        <v>281</v>
      </c>
      <c r="F1821" s="51" t="s">
        <v>12</v>
      </c>
    </row>
    <row r="1822" spans="1:6" ht="46.5">
      <c r="A1822" s="51">
        <v>14</v>
      </c>
      <c r="B1822" s="71" t="s">
        <v>48129</v>
      </c>
      <c r="C1822" s="51" t="s">
        <v>48130</v>
      </c>
      <c r="D1822" s="51" t="s">
        <v>280</v>
      </c>
      <c r="E1822" s="51" t="s">
        <v>281</v>
      </c>
      <c r="F1822" s="51" t="s">
        <v>12</v>
      </c>
    </row>
    <row r="1823" spans="1:6" ht="15.5">
      <c r="A1823" s="51">
        <v>15</v>
      </c>
      <c r="B1823" s="71" t="s">
        <v>48131</v>
      </c>
      <c r="C1823" s="51" t="s">
        <v>48132</v>
      </c>
      <c r="D1823" s="72" t="s">
        <v>1764</v>
      </c>
      <c r="E1823" s="51">
        <v>2</v>
      </c>
      <c r="F1823" s="51" t="s">
        <v>12</v>
      </c>
    </row>
    <row r="1824" spans="1:6" ht="46.5">
      <c r="A1824" s="51">
        <v>16</v>
      </c>
      <c r="B1824" s="71" t="s">
        <v>48133</v>
      </c>
      <c r="C1824" s="51" t="s">
        <v>48134</v>
      </c>
      <c r="D1824" s="51" t="s">
        <v>280</v>
      </c>
      <c r="E1824" s="51" t="s">
        <v>281</v>
      </c>
      <c r="F1824" s="51" t="s">
        <v>12</v>
      </c>
    </row>
    <row r="1825" spans="1:6" ht="46.5">
      <c r="A1825" s="51">
        <v>17</v>
      </c>
      <c r="B1825" s="71" t="s">
        <v>48135</v>
      </c>
      <c r="C1825" s="51" t="s">
        <v>48136</v>
      </c>
      <c r="D1825" s="72" t="s">
        <v>1764</v>
      </c>
      <c r="E1825" s="51" t="s">
        <v>281</v>
      </c>
      <c r="F1825" s="51" t="s">
        <v>12</v>
      </c>
    </row>
    <row r="1826" spans="1:6" ht="46.5">
      <c r="A1826" s="51">
        <v>18</v>
      </c>
      <c r="B1826" s="71" t="s">
        <v>48137</v>
      </c>
      <c r="C1826" s="51" t="s">
        <v>48138</v>
      </c>
      <c r="D1826" s="51" t="s">
        <v>280</v>
      </c>
      <c r="E1826" s="51" t="s">
        <v>281</v>
      </c>
      <c r="F1826" s="51" t="s">
        <v>12</v>
      </c>
    </row>
    <row r="1827" spans="1:6" ht="15.5">
      <c r="A1827" s="51">
        <v>19</v>
      </c>
      <c r="B1827" s="71" t="s">
        <v>48139</v>
      </c>
      <c r="C1827" s="51" t="s">
        <v>48140</v>
      </c>
      <c r="D1827" s="72" t="s">
        <v>1764</v>
      </c>
      <c r="E1827" s="51">
        <v>1</v>
      </c>
      <c r="F1827" s="51" t="s">
        <v>12</v>
      </c>
    </row>
    <row r="1828" spans="1:6" ht="15.5">
      <c r="A1828" s="51">
        <v>20</v>
      </c>
      <c r="B1828" s="71" t="s">
        <v>48141</v>
      </c>
      <c r="C1828" s="51" t="s">
        <v>48142</v>
      </c>
      <c r="D1828" s="72" t="s">
        <v>1764</v>
      </c>
      <c r="E1828" s="51">
        <v>1</v>
      </c>
      <c r="F1828" s="51" t="s">
        <v>12</v>
      </c>
    </row>
    <row r="1829" spans="1:6" ht="15.5">
      <c r="A1829" s="51">
        <v>21</v>
      </c>
      <c r="B1829" s="71" t="s">
        <v>48143</v>
      </c>
      <c r="C1829" s="51" t="s">
        <v>48144</v>
      </c>
      <c r="D1829" s="72" t="s">
        <v>1764</v>
      </c>
      <c r="E1829" s="51">
        <v>2</v>
      </c>
      <c r="F1829" s="51" t="s">
        <v>12</v>
      </c>
    </row>
    <row r="1830" spans="1:6" ht="46.5">
      <c r="A1830" s="51">
        <v>22</v>
      </c>
      <c r="B1830" s="71" t="s">
        <v>48145</v>
      </c>
      <c r="C1830" s="51" t="s">
        <v>48146</v>
      </c>
      <c r="D1830" s="72" t="s">
        <v>1764</v>
      </c>
      <c r="E1830" s="51" t="s">
        <v>281</v>
      </c>
      <c r="F1830" s="51" t="s">
        <v>12</v>
      </c>
    </row>
    <row r="1831" spans="1:6" ht="31">
      <c r="A1831" s="51">
        <v>23</v>
      </c>
      <c r="B1831" s="71" t="s">
        <v>48147</v>
      </c>
      <c r="C1831" s="51" t="s">
        <v>48148</v>
      </c>
      <c r="D1831" s="72" t="s">
        <v>1630</v>
      </c>
      <c r="E1831" s="51">
        <v>1</v>
      </c>
      <c r="F1831" s="51" t="s">
        <v>12</v>
      </c>
    </row>
    <row r="1832" spans="1:6" ht="15.5">
      <c r="A1832" s="51">
        <v>24</v>
      </c>
      <c r="B1832" s="71" t="s">
        <v>48149</v>
      </c>
      <c r="C1832" s="51" t="s">
        <v>48150</v>
      </c>
      <c r="D1832" s="72" t="s">
        <v>1674</v>
      </c>
      <c r="E1832" s="51">
        <v>2</v>
      </c>
      <c r="F1832" s="51" t="s">
        <v>12</v>
      </c>
    </row>
    <row r="1833" spans="1:6" ht="15.5">
      <c r="A1833" s="51">
        <v>25</v>
      </c>
      <c r="B1833" s="71" t="s">
        <v>48151</v>
      </c>
      <c r="C1833" s="51" t="s">
        <v>48152</v>
      </c>
      <c r="D1833" s="72" t="s">
        <v>1764</v>
      </c>
      <c r="E1833" s="51">
        <v>1</v>
      </c>
      <c r="F1833" s="51" t="s">
        <v>12</v>
      </c>
    </row>
    <row r="1834" spans="1:6" ht="46.5">
      <c r="A1834" s="51">
        <v>26</v>
      </c>
      <c r="B1834" s="71" t="s">
        <v>48153</v>
      </c>
      <c r="C1834" s="51" t="s">
        <v>48154</v>
      </c>
      <c r="D1834" s="51" t="s">
        <v>280</v>
      </c>
      <c r="E1834" s="51" t="s">
        <v>281</v>
      </c>
      <c r="F1834" s="51" t="s">
        <v>12</v>
      </c>
    </row>
    <row r="1835" spans="1:6" ht="15.5">
      <c r="A1835" s="51">
        <v>27</v>
      </c>
      <c r="B1835" s="71" t="s">
        <v>48155</v>
      </c>
      <c r="C1835" s="51" t="s">
        <v>48156</v>
      </c>
      <c r="D1835" s="72" t="s">
        <v>1764</v>
      </c>
      <c r="E1835" s="51">
        <v>1</v>
      </c>
      <c r="F1835" s="51" t="s">
        <v>12</v>
      </c>
    </row>
    <row r="1836" spans="1:6" ht="46.5">
      <c r="A1836" s="51">
        <v>28</v>
      </c>
      <c r="B1836" s="71" t="s">
        <v>48157</v>
      </c>
      <c r="C1836" s="51" t="s">
        <v>48158</v>
      </c>
      <c r="D1836" s="51" t="s">
        <v>280</v>
      </c>
      <c r="E1836" s="51" t="s">
        <v>281</v>
      </c>
      <c r="F1836" s="51" t="s">
        <v>12</v>
      </c>
    </row>
    <row r="1837" spans="1:6" ht="46.5">
      <c r="A1837" s="51">
        <v>29</v>
      </c>
      <c r="B1837" s="71" t="s">
        <v>48159</v>
      </c>
      <c r="C1837" s="51" t="s">
        <v>48160</v>
      </c>
      <c r="D1837" s="72" t="s">
        <v>1764</v>
      </c>
      <c r="E1837" s="51" t="s">
        <v>281</v>
      </c>
      <c r="F1837" s="51" t="s">
        <v>12</v>
      </c>
    </row>
    <row r="1838" spans="1:6" ht="15.5">
      <c r="A1838" s="51">
        <v>30</v>
      </c>
      <c r="B1838" s="71" t="s">
        <v>48161</v>
      </c>
      <c r="C1838" s="51" t="s">
        <v>48162</v>
      </c>
      <c r="D1838" s="72" t="s">
        <v>1764</v>
      </c>
      <c r="E1838" s="51">
        <v>2</v>
      </c>
      <c r="F1838" s="51" t="s">
        <v>12</v>
      </c>
    </row>
    <row r="1839" spans="1:6" ht="46.5">
      <c r="A1839" s="51">
        <v>31</v>
      </c>
      <c r="B1839" s="71" t="s">
        <v>48163</v>
      </c>
      <c r="C1839" s="51" t="s">
        <v>48164</v>
      </c>
      <c r="D1839" s="72" t="s">
        <v>1764</v>
      </c>
      <c r="E1839" s="51" t="s">
        <v>281</v>
      </c>
      <c r="F1839" s="51" t="s">
        <v>12</v>
      </c>
    </row>
    <row r="1840" spans="1:6" ht="46.5">
      <c r="A1840" s="51">
        <v>32</v>
      </c>
      <c r="B1840" s="71" t="s">
        <v>48165</v>
      </c>
      <c r="C1840" s="51" t="s">
        <v>48166</v>
      </c>
      <c r="D1840" s="72" t="s">
        <v>2148</v>
      </c>
      <c r="E1840" s="51" t="s">
        <v>281</v>
      </c>
      <c r="F1840" s="51" t="s">
        <v>12</v>
      </c>
    </row>
    <row r="1841" spans="1:6" ht="46.5">
      <c r="A1841" s="51">
        <v>33</v>
      </c>
      <c r="B1841" s="71" t="s">
        <v>48167</v>
      </c>
      <c r="C1841" s="51" t="s">
        <v>48168</v>
      </c>
      <c r="D1841" s="72" t="s">
        <v>1764</v>
      </c>
      <c r="E1841" s="51" t="s">
        <v>281</v>
      </c>
      <c r="F1841" s="51" t="s">
        <v>12</v>
      </c>
    </row>
    <row r="1842" spans="1:6" ht="46.5">
      <c r="A1842" s="51">
        <v>34</v>
      </c>
      <c r="B1842" s="71" t="s">
        <v>48169</v>
      </c>
      <c r="C1842" s="51" t="s">
        <v>48170</v>
      </c>
      <c r="D1842" s="72" t="s">
        <v>1764</v>
      </c>
      <c r="E1842" s="51" t="s">
        <v>281</v>
      </c>
      <c r="F1842" s="51" t="s">
        <v>12</v>
      </c>
    </row>
    <row r="1843" spans="1:6" ht="46.5">
      <c r="A1843" s="51">
        <v>35</v>
      </c>
      <c r="B1843" s="71" t="s">
        <v>48171</v>
      </c>
      <c r="C1843" s="51" t="s">
        <v>48172</v>
      </c>
      <c r="D1843" s="72" t="s">
        <v>1764</v>
      </c>
      <c r="E1843" s="51" t="s">
        <v>281</v>
      </c>
      <c r="F1843" s="51" t="s">
        <v>12</v>
      </c>
    </row>
    <row r="1844" spans="1:6" ht="46.5">
      <c r="A1844" s="51">
        <v>36</v>
      </c>
      <c r="B1844" s="71" t="s">
        <v>48173</v>
      </c>
      <c r="C1844" s="51" t="s">
        <v>48174</v>
      </c>
      <c r="D1844" s="72" t="s">
        <v>289</v>
      </c>
      <c r="E1844" s="51" t="s">
        <v>281</v>
      </c>
      <c r="F1844" s="51" t="s">
        <v>12</v>
      </c>
    </row>
    <row r="1845" spans="1:6" ht="15.5">
      <c r="A1845" s="51">
        <v>37</v>
      </c>
      <c r="B1845" s="71" t="s">
        <v>48175</v>
      </c>
      <c r="C1845" s="51" t="s">
        <v>48176</v>
      </c>
      <c r="D1845" s="72" t="s">
        <v>1764</v>
      </c>
      <c r="E1845" s="51">
        <v>2</v>
      </c>
      <c r="F1845" s="51" t="s">
        <v>12</v>
      </c>
    </row>
    <row r="1846" spans="1:6" ht="46.5">
      <c r="A1846" s="51">
        <v>38</v>
      </c>
      <c r="B1846" s="71" t="s">
        <v>48177</v>
      </c>
      <c r="C1846" s="51" t="s">
        <v>48178</v>
      </c>
      <c r="D1846" s="51" t="s">
        <v>280</v>
      </c>
      <c r="E1846" s="51" t="s">
        <v>281</v>
      </c>
      <c r="F1846" s="51" t="s">
        <v>12</v>
      </c>
    </row>
    <row r="1847" spans="1:6" ht="31">
      <c r="A1847" s="51">
        <v>39</v>
      </c>
      <c r="B1847" s="71" t="s">
        <v>48179</v>
      </c>
      <c r="C1847" s="51" t="s">
        <v>48180</v>
      </c>
      <c r="D1847" s="72" t="s">
        <v>1578</v>
      </c>
      <c r="E1847" s="51">
        <v>1</v>
      </c>
      <c r="F1847" s="51" t="s">
        <v>12</v>
      </c>
    </row>
    <row r="1848" spans="1:6" ht="31">
      <c r="A1848" s="174">
        <v>40</v>
      </c>
      <c r="B1848" s="71" t="s">
        <v>48181</v>
      </c>
      <c r="C1848" s="174" t="s">
        <v>48182</v>
      </c>
      <c r="D1848" s="178" t="s">
        <v>1918</v>
      </c>
      <c r="E1848" s="174" t="s">
        <v>281</v>
      </c>
      <c r="F1848" s="174" t="s">
        <v>37</v>
      </c>
    </row>
    <row r="1849" spans="1:6" ht="15.5">
      <c r="A1849" s="174"/>
      <c r="B1849" s="51" t="s">
        <v>48183</v>
      </c>
      <c r="C1849" s="174"/>
      <c r="D1849" s="178"/>
      <c r="E1849" s="174"/>
      <c r="F1849" s="174"/>
    </row>
    <row r="1850" spans="1:6" ht="31">
      <c r="A1850" s="174">
        <v>41</v>
      </c>
      <c r="B1850" s="71" t="s">
        <v>48184</v>
      </c>
      <c r="C1850" s="174" t="s">
        <v>48185</v>
      </c>
      <c r="D1850" s="174" t="s">
        <v>280</v>
      </c>
      <c r="E1850" s="174" t="s">
        <v>281</v>
      </c>
      <c r="F1850" s="174" t="s">
        <v>37</v>
      </c>
    </row>
    <row r="1851" spans="1:6" ht="15.5">
      <c r="A1851" s="174"/>
      <c r="B1851" s="51" t="s">
        <v>48186</v>
      </c>
      <c r="C1851" s="174"/>
      <c r="D1851" s="174"/>
      <c r="E1851" s="174"/>
      <c r="F1851" s="174"/>
    </row>
    <row r="1852" spans="1:6" ht="31">
      <c r="A1852" s="174">
        <v>42</v>
      </c>
      <c r="B1852" s="71" t="s">
        <v>48187</v>
      </c>
      <c r="C1852" s="174" t="s">
        <v>48188</v>
      </c>
      <c r="D1852" s="178" t="s">
        <v>1918</v>
      </c>
      <c r="E1852" s="174" t="s">
        <v>281</v>
      </c>
      <c r="F1852" s="174" t="s">
        <v>37</v>
      </c>
    </row>
    <row r="1853" spans="1:6" ht="15.5">
      <c r="A1853" s="174"/>
      <c r="B1853" s="51" t="s">
        <v>48189</v>
      </c>
      <c r="C1853" s="174"/>
      <c r="D1853" s="178"/>
      <c r="E1853" s="174"/>
      <c r="F1853" s="174"/>
    </row>
    <row r="1854" spans="1:6" ht="46.5">
      <c r="A1854" s="51">
        <v>43</v>
      </c>
      <c r="B1854" s="71" t="s">
        <v>48190</v>
      </c>
      <c r="C1854" s="51" t="s">
        <v>48191</v>
      </c>
      <c r="D1854" s="51" t="s">
        <v>280</v>
      </c>
      <c r="E1854" s="51" t="s">
        <v>281</v>
      </c>
      <c r="F1854" s="51" t="s">
        <v>12</v>
      </c>
    </row>
    <row r="1855" spans="1:6" ht="46.5">
      <c r="A1855" s="51">
        <v>44</v>
      </c>
      <c r="B1855" s="71" t="s">
        <v>48192</v>
      </c>
      <c r="C1855" s="51" t="s">
        <v>48193</v>
      </c>
      <c r="D1855" s="72" t="s">
        <v>289</v>
      </c>
      <c r="E1855" s="51" t="s">
        <v>281</v>
      </c>
      <c r="F1855" s="51" t="s">
        <v>12</v>
      </c>
    </row>
    <row r="1856" spans="1:6" ht="31">
      <c r="A1856" s="51">
        <v>45</v>
      </c>
      <c r="B1856" s="71" t="s">
        <v>48194</v>
      </c>
      <c r="C1856" s="51" t="s">
        <v>48195</v>
      </c>
      <c r="D1856" s="72" t="s">
        <v>1764</v>
      </c>
      <c r="E1856" s="51">
        <v>3</v>
      </c>
      <c r="F1856" s="51" t="s">
        <v>12</v>
      </c>
    </row>
    <row r="1857" spans="1:6" ht="31">
      <c r="A1857" s="51">
        <v>46</v>
      </c>
      <c r="B1857" s="71" t="s">
        <v>48196</v>
      </c>
      <c r="C1857" s="51" t="s">
        <v>48197</v>
      </c>
      <c r="D1857" s="72" t="s">
        <v>289</v>
      </c>
      <c r="E1857" s="51">
        <v>1</v>
      </c>
      <c r="F1857" s="51" t="s">
        <v>12</v>
      </c>
    </row>
    <row r="1858" spans="1:6" ht="46.5">
      <c r="A1858" s="51">
        <v>47</v>
      </c>
      <c r="B1858" s="71" t="s">
        <v>48198</v>
      </c>
      <c r="C1858" s="51" t="s">
        <v>48199</v>
      </c>
      <c r="D1858" s="72" t="s">
        <v>289</v>
      </c>
      <c r="E1858" s="51" t="s">
        <v>281</v>
      </c>
      <c r="F1858" s="51" t="s">
        <v>12</v>
      </c>
    </row>
    <row r="1859" spans="1:6" ht="31">
      <c r="A1859" s="51">
        <v>48</v>
      </c>
      <c r="B1859" s="71" t="s">
        <v>48200</v>
      </c>
      <c r="C1859" s="51" t="s">
        <v>48201</v>
      </c>
      <c r="D1859" s="72" t="s">
        <v>1764</v>
      </c>
      <c r="E1859" s="51">
        <v>3</v>
      </c>
      <c r="F1859" s="51" t="s">
        <v>12</v>
      </c>
    </row>
    <row r="1860" spans="1:6" ht="31">
      <c r="A1860" s="51">
        <v>49</v>
      </c>
      <c r="B1860" s="71" t="s">
        <v>48202</v>
      </c>
      <c r="C1860" s="51" t="s">
        <v>48203</v>
      </c>
      <c r="D1860" s="72" t="s">
        <v>1764</v>
      </c>
      <c r="E1860" s="51">
        <v>1</v>
      </c>
      <c r="F1860" s="51" t="s">
        <v>12</v>
      </c>
    </row>
    <row r="1861" spans="1:6" ht="31">
      <c r="A1861" s="51">
        <v>50</v>
      </c>
      <c r="B1861" s="71" t="s">
        <v>48204</v>
      </c>
      <c r="C1861" s="51" t="s">
        <v>48205</v>
      </c>
      <c r="D1861" s="72" t="s">
        <v>1624</v>
      </c>
      <c r="E1861" s="51">
        <v>2</v>
      </c>
      <c r="F1861" s="51" t="s">
        <v>12</v>
      </c>
    </row>
    <row r="1862" spans="1:6" ht="46.5">
      <c r="A1862" s="51">
        <v>51</v>
      </c>
      <c r="B1862" s="71" t="s">
        <v>48206</v>
      </c>
      <c r="C1862" s="51" t="s">
        <v>48207</v>
      </c>
      <c r="D1862" s="72" t="s">
        <v>1674</v>
      </c>
      <c r="E1862" s="51" t="s">
        <v>281</v>
      </c>
      <c r="F1862" s="51" t="s">
        <v>12</v>
      </c>
    </row>
    <row r="1863" spans="1:6" ht="46.5">
      <c r="A1863" s="51">
        <v>52</v>
      </c>
      <c r="B1863" s="71" t="s">
        <v>48208</v>
      </c>
      <c r="C1863" s="51" t="s">
        <v>48209</v>
      </c>
      <c r="D1863" s="72" t="s">
        <v>1543</v>
      </c>
      <c r="E1863" s="51" t="s">
        <v>281</v>
      </c>
      <c r="F1863" s="51" t="s">
        <v>12</v>
      </c>
    </row>
    <row r="1864" spans="1:6" ht="46.5">
      <c r="A1864" s="51">
        <v>53</v>
      </c>
      <c r="B1864" s="71" t="s">
        <v>48210</v>
      </c>
      <c r="C1864" s="51" t="s">
        <v>48211</v>
      </c>
      <c r="D1864" s="72" t="s">
        <v>1674</v>
      </c>
      <c r="E1864" s="51" t="s">
        <v>281</v>
      </c>
      <c r="F1864" s="51" t="s">
        <v>12</v>
      </c>
    </row>
    <row r="1865" spans="1:6" ht="15.5">
      <c r="A1865" s="51">
        <v>54</v>
      </c>
      <c r="B1865" s="71" t="s">
        <v>48212</v>
      </c>
      <c r="C1865" s="51" t="s">
        <v>48213</v>
      </c>
      <c r="D1865" s="72" t="s">
        <v>1764</v>
      </c>
      <c r="E1865" s="51">
        <v>2</v>
      </c>
      <c r="F1865" s="51" t="s">
        <v>12</v>
      </c>
    </row>
    <row r="1866" spans="1:6" ht="15.5">
      <c r="A1866" s="51">
        <v>55</v>
      </c>
      <c r="B1866" s="71" t="s">
        <v>48214</v>
      </c>
      <c r="C1866" s="51" t="s">
        <v>48215</v>
      </c>
      <c r="D1866" s="72" t="s">
        <v>1764</v>
      </c>
      <c r="E1866" s="51">
        <v>1</v>
      </c>
      <c r="F1866" s="51" t="s">
        <v>12</v>
      </c>
    </row>
    <row r="1867" spans="1:6" ht="46.5">
      <c r="A1867" s="51">
        <v>56</v>
      </c>
      <c r="B1867" s="71" t="s">
        <v>48216</v>
      </c>
      <c r="C1867" s="51" t="s">
        <v>48217</v>
      </c>
      <c r="D1867" s="72" t="s">
        <v>1543</v>
      </c>
      <c r="E1867" s="51" t="s">
        <v>281</v>
      </c>
      <c r="F1867" s="51" t="s">
        <v>12</v>
      </c>
    </row>
    <row r="1868" spans="1:6" ht="46.5">
      <c r="A1868" s="51">
        <v>57</v>
      </c>
      <c r="B1868" s="71" t="s">
        <v>48218</v>
      </c>
      <c r="C1868" s="51" t="s">
        <v>48219</v>
      </c>
      <c r="D1868" s="72" t="s">
        <v>289</v>
      </c>
      <c r="E1868" s="51" t="s">
        <v>281</v>
      </c>
      <c r="F1868" s="51" t="s">
        <v>12</v>
      </c>
    </row>
    <row r="1869" spans="1:6" ht="46.5">
      <c r="A1869" s="51">
        <v>58</v>
      </c>
      <c r="B1869" s="71" t="s">
        <v>48220</v>
      </c>
      <c r="C1869" s="51" t="s">
        <v>48221</v>
      </c>
      <c r="D1869" s="72" t="s">
        <v>289</v>
      </c>
      <c r="E1869" s="51" t="s">
        <v>281</v>
      </c>
      <c r="F1869" s="51" t="s">
        <v>12</v>
      </c>
    </row>
    <row r="1870" spans="1:6" ht="46.5">
      <c r="A1870" s="51">
        <v>59</v>
      </c>
      <c r="B1870" s="71" t="s">
        <v>48222</v>
      </c>
      <c r="C1870" s="51" t="s">
        <v>48223</v>
      </c>
      <c r="D1870" s="72" t="s">
        <v>1674</v>
      </c>
      <c r="E1870" s="51" t="s">
        <v>281</v>
      </c>
      <c r="F1870" s="51" t="s">
        <v>12</v>
      </c>
    </row>
    <row r="1871" spans="1:6" ht="31">
      <c r="A1871" s="51">
        <v>60</v>
      </c>
      <c r="B1871" s="71" t="s">
        <v>48224</v>
      </c>
      <c r="C1871" s="51" t="s">
        <v>48225</v>
      </c>
      <c r="D1871" s="72" t="s">
        <v>1674</v>
      </c>
      <c r="E1871" s="51">
        <v>1</v>
      </c>
      <c r="F1871" s="51" t="s">
        <v>12</v>
      </c>
    </row>
    <row r="1872" spans="1:6" ht="15.5">
      <c r="A1872" s="51">
        <v>61</v>
      </c>
      <c r="B1872" s="71" t="s">
        <v>48226</v>
      </c>
      <c r="C1872" s="51" t="s">
        <v>48227</v>
      </c>
      <c r="D1872" s="72" t="s">
        <v>1764</v>
      </c>
      <c r="E1872" s="51">
        <v>2</v>
      </c>
      <c r="F1872" s="51" t="s">
        <v>12</v>
      </c>
    </row>
    <row r="1873" spans="1:6" ht="46.5">
      <c r="A1873" s="51">
        <v>62</v>
      </c>
      <c r="B1873" s="71" t="s">
        <v>48228</v>
      </c>
      <c r="C1873" s="51" t="s">
        <v>48229</v>
      </c>
      <c r="D1873" s="72" t="s">
        <v>289</v>
      </c>
      <c r="E1873" s="51" t="s">
        <v>281</v>
      </c>
      <c r="F1873" s="51" t="s">
        <v>12</v>
      </c>
    </row>
    <row r="1874" spans="1:6" ht="46.5">
      <c r="A1874" s="51">
        <v>63</v>
      </c>
      <c r="B1874" s="71" t="s">
        <v>48230</v>
      </c>
      <c r="C1874" s="51" t="s">
        <v>48231</v>
      </c>
      <c r="D1874" s="72" t="s">
        <v>2316</v>
      </c>
      <c r="E1874" s="51" t="s">
        <v>281</v>
      </c>
      <c r="F1874" s="51" t="s">
        <v>12</v>
      </c>
    </row>
    <row r="1875" spans="1:6" ht="46.5">
      <c r="A1875" s="51">
        <v>64</v>
      </c>
      <c r="B1875" s="71" t="s">
        <v>48232</v>
      </c>
      <c r="C1875" s="51" t="s">
        <v>48233</v>
      </c>
      <c r="D1875" s="72" t="s">
        <v>1764</v>
      </c>
      <c r="E1875" s="51" t="s">
        <v>281</v>
      </c>
      <c r="F1875" s="51" t="s">
        <v>12</v>
      </c>
    </row>
    <row r="1876" spans="1:6" ht="46.5">
      <c r="A1876" s="51">
        <v>65</v>
      </c>
      <c r="B1876" s="71" t="s">
        <v>48234</v>
      </c>
      <c r="C1876" s="51" t="s">
        <v>48235</v>
      </c>
      <c r="D1876" s="72" t="s">
        <v>6745</v>
      </c>
      <c r="E1876" s="51" t="s">
        <v>281</v>
      </c>
      <c r="F1876" s="51" t="s">
        <v>12</v>
      </c>
    </row>
    <row r="1877" spans="1:6" ht="31">
      <c r="A1877" s="51">
        <v>66</v>
      </c>
      <c r="B1877" s="71" t="s">
        <v>48236</v>
      </c>
      <c r="C1877" s="51" t="s">
        <v>48237</v>
      </c>
      <c r="D1877" s="72" t="s">
        <v>1624</v>
      </c>
      <c r="E1877" s="51">
        <v>1</v>
      </c>
      <c r="F1877" s="51" t="s">
        <v>12</v>
      </c>
    </row>
    <row r="1878" spans="1:6" ht="31">
      <c r="A1878" s="51">
        <v>67</v>
      </c>
      <c r="B1878" s="71" t="s">
        <v>48238</v>
      </c>
      <c r="C1878" s="51" t="s">
        <v>48239</v>
      </c>
      <c r="D1878" s="72" t="s">
        <v>1767</v>
      </c>
      <c r="E1878" s="51">
        <v>1</v>
      </c>
      <c r="F1878" s="51" t="s">
        <v>12</v>
      </c>
    </row>
    <row r="1879" spans="1:6" ht="46.5">
      <c r="A1879" s="51">
        <v>68</v>
      </c>
      <c r="B1879" s="71" t="s">
        <v>48240</v>
      </c>
      <c r="C1879" s="51" t="s">
        <v>48241</v>
      </c>
      <c r="D1879" s="72" t="s">
        <v>289</v>
      </c>
      <c r="E1879" s="51" t="s">
        <v>281</v>
      </c>
      <c r="F1879" s="51" t="s">
        <v>12</v>
      </c>
    </row>
    <row r="1880" spans="1:6" ht="46.5">
      <c r="A1880" s="51">
        <v>69</v>
      </c>
      <c r="B1880" s="71" t="s">
        <v>48242</v>
      </c>
      <c r="C1880" s="51" t="s">
        <v>48243</v>
      </c>
      <c r="D1880" s="72" t="s">
        <v>1764</v>
      </c>
      <c r="E1880" s="51" t="s">
        <v>281</v>
      </c>
      <c r="F1880" s="51" t="s">
        <v>12</v>
      </c>
    </row>
    <row r="1881" spans="1:6" ht="46.5">
      <c r="A1881" s="51">
        <v>70</v>
      </c>
      <c r="B1881" s="71" t="s">
        <v>48244</v>
      </c>
      <c r="C1881" s="51" t="s">
        <v>48245</v>
      </c>
      <c r="D1881" s="72" t="s">
        <v>1764</v>
      </c>
      <c r="E1881" s="51" t="s">
        <v>281</v>
      </c>
      <c r="F1881" s="51" t="s">
        <v>12</v>
      </c>
    </row>
    <row r="1882" spans="1:6" ht="46.5">
      <c r="A1882" s="51">
        <v>71</v>
      </c>
      <c r="B1882" s="71" t="s">
        <v>48246</v>
      </c>
      <c r="C1882" s="51" t="s">
        <v>48247</v>
      </c>
      <c r="D1882" s="51" t="s">
        <v>280</v>
      </c>
      <c r="E1882" s="51" t="s">
        <v>281</v>
      </c>
      <c r="F1882" s="51" t="s">
        <v>12</v>
      </c>
    </row>
    <row r="1883" spans="1:6" ht="46.5">
      <c r="A1883" s="51">
        <v>72</v>
      </c>
      <c r="B1883" s="71" t="s">
        <v>48248</v>
      </c>
      <c r="C1883" s="51" t="s">
        <v>48249</v>
      </c>
      <c r="D1883" s="72" t="s">
        <v>1764</v>
      </c>
      <c r="E1883" s="51" t="s">
        <v>281</v>
      </c>
      <c r="F1883" s="51" t="s">
        <v>12</v>
      </c>
    </row>
    <row r="1884" spans="1:6" ht="46.5">
      <c r="A1884" s="51">
        <v>73</v>
      </c>
      <c r="B1884" s="71" t="s">
        <v>48250</v>
      </c>
      <c r="C1884" s="51" t="s">
        <v>48251</v>
      </c>
      <c r="D1884" s="51" t="s">
        <v>280</v>
      </c>
      <c r="E1884" s="51" t="s">
        <v>281</v>
      </c>
      <c r="F1884" s="51" t="s">
        <v>12</v>
      </c>
    </row>
    <row r="1885" spans="1:6" ht="46.5">
      <c r="A1885" s="51">
        <v>74</v>
      </c>
      <c r="B1885" s="71" t="s">
        <v>48252</v>
      </c>
      <c r="C1885" s="51" t="s">
        <v>48253</v>
      </c>
      <c r="D1885" s="72" t="s">
        <v>6745</v>
      </c>
      <c r="E1885" s="51" t="s">
        <v>281</v>
      </c>
      <c r="F1885" s="51" t="s">
        <v>12</v>
      </c>
    </row>
    <row r="1886" spans="1:6" ht="15.5">
      <c r="A1886" s="51">
        <v>75</v>
      </c>
      <c r="B1886" s="71" t="s">
        <v>48254</v>
      </c>
      <c r="C1886" s="51" t="s">
        <v>48255</v>
      </c>
      <c r="D1886" s="72" t="s">
        <v>1764</v>
      </c>
      <c r="E1886" s="51">
        <v>2</v>
      </c>
      <c r="F1886" s="51" t="s">
        <v>12</v>
      </c>
    </row>
    <row r="1887" spans="1:6" ht="46.5">
      <c r="A1887" s="51">
        <v>76</v>
      </c>
      <c r="B1887" s="71" t="s">
        <v>48256</v>
      </c>
      <c r="C1887" s="51" t="s">
        <v>48257</v>
      </c>
      <c r="D1887" s="72" t="s">
        <v>1764</v>
      </c>
      <c r="E1887" s="51" t="s">
        <v>281</v>
      </c>
      <c r="F1887" s="51" t="s">
        <v>12</v>
      </c>
    </row>
    <row r="1888" spans="1:6" ht="46.5">
      <c r="A1888" s="51">
        <v>77</v>
      </c>
      <c r="B1888" s="71" t="s">
        <v>48258</v>
      </c>
      <c r="C1888" s="51" t="s">
        <v>48259</v>
      </c>
      <c r="D1888" s="72" t="s">
        <v>1674</v>
      </c>
      <c r="E1888" s="51" t="s">
        <v>281</v>
      </c>
      <c r="F1888" s="51" t="s">
        <v>12</v>
      </c>
    </row>
    <row r="1889" spans="1:6" ht="31">
      <c r="A1889" s="51">
        <v>78</v>
      </c>
      <c r="B1889" s="71" t="s">
        <v>48260</v>
      </c>
      <c r="C1889" s="51" t="s">
        <v>48261</v>
      </c>
      <c r="D1889" s="72" t="s">
        <v>289</v>
      </c>
      <c r="E1889" s="51">
        <v>1</v>
      </c>
      <c r="F1889" s="51" t="s">
        <v>12</v>
      </c>
    </row>
    <row r="1890" spans="1:6" ht="46.5">
      <c r="A1890" s="51">
        <v>79</v>
      </c>
      <c r="B1890" s="71" t="s">
        <v>48262</v>
      </c>
      <c r="C1890" s="51" t="s">
        <v>48263</v>
      </c>
      <c r="D1890" s="51" t="s">
        <v>280</v>
      </c>
      <c r="E1890" s="51" t="s">
        <v>281</v>
      </c>
      <c r="F1890" s="51" t="s">
        <v>12</v>
      </c>
    </row>
    <row r="1891" spans="1:6" ht="46.5">
      <c r="A1891" s="51">
        <v>80</v>
      </c>
      <c r="B1891" s="71" t="s">
        <v>48264</v>
      </c>
      <c r="C1891" s="51" t="s">
        <v>48265</v>
      </c>
      <c r="D1891" s="72" t="s">
        <v>6745</v>
      </c>
      <c r="E1891" s="51" t="s">
        <v>281</v>
      </c>
      <c r="F1891" s="51" t="s">
        <v>12</v>
      </c>
    </row>
    <row r="1892" spans="1:6" ht="46.5">
      <c r="A1892" s="51">
        <v>81</v>
      </c>
      <c r="B1892" s="71" t="s">
        <v>48266</v>
      </c>
      <c r="C1892" s="51" t="s">
        <v>48267</v>
      </c>
      <c r="D1892" s="72" t="s">
        <v>6745</v>
      </c>
      <c r="E1892" s="51" t="s">
        <v>281</v>
      </c>
      <c r="F1892" s="51" t="s">
        <v>12</v>
      </c>
    </row>
    <row r="1893" spans="1:6" ht="46.5">
      <c r="A1893" s="51">
        <v>82</v>
      </c>
      <c r="B1893" s="71" t="s">
        <v>48268</v>
      </c>
      <c r="C1893" s="51" t="s">
        <v>48269</v>
      </c>
      <c r="D1893" s="72" t="s">
        <v>6745</v>
      </c>
      <c r="E1893" s="51" t="s">
        <v>281</v>
      </c>
      <c r="F1893" s="51" t="s">
        <v>12</v>
      </c>
    </row>
    <row r="1894" spans="1:6" ht="46.5">
      <c r="A1894" s="51">
        <v>83</v>
      </c>
      <c r="B1894" s="71" t="s">
        <v>48270</v>
      </c>
      <c r="C1894" s="51" t="s">
        <v>48271</v>
      </c>
      <c r="D1894" s="72" t="s">
        <v>289</v>
      </c>
      <c r="E1894" s="51" t="s">
        <v>281</v>
      </c>
      <c r="F1894" s="51" t="s">
        <v>12</v>
      </c>
    </row>
    <row r="1895" spans="1:6" ht="46.5">
      <c r="A1895" s="51">
        <v>84</v>
      </c>
      <c r="B1895" s="71" t="s">
        <v>48272</v>
      </c>
      <c r="C1895" s="51" t="s">
        <v>48273</v>
      </c>
      <c r="D1895" s="72" t="s">
        <v>1764</v>
      </c>
      <c r="E1895" s="51" t="s">
        <v>281</v>
      </c>
      <c r="F1895" s="51" t="s">
        <v>12</v>
      </c>
    </row>
    <row r="1896" spans="1:6" ht="46.5">
      <c r="A1896" s="51">
        <v>85</v>
      </c>
      <c r="B1896" s="71" t="s">
        <v>48274</v>
      </c>
      <c r="C1896" s="51" t="s">
        <v>48275</v>
      </c>
      <c r="D1896" s="72" t="s">
        <v>1764</v>
      </c>
      <c r="E1896" s="51" t="s">
        <v>281</v>
      </c>
      <c r="F1896" s="51" t="s">
        <v>12</v>
      </c>
    </row>
    <row r="1897" spans="1:6" ht="46.5">
      <c r="A1897" s="51">
        <v>86</v>
      </c>
      <c r="B1897" s="71" t="s">
        <v>48276</v>
      </c>
      <c r="C1897" s="51" t="s">
        <v>48277</v>
      </c>
      <c r="D1897" s="72" t="s">
        <v>1764</v>
      </c>
      <c r="E1897" s="51" t="s">
        <v>281</v>
      </c>
      <c r="F1897" s="51" t="s">
        <v>12</v>
      </c>
    </row>
    <row r="1898" spans="1:6" ht="15.5">
      <c r="A1898" s="51">
        <v>87</v>
      </c>
      <c r="B1898" s="71" t="s">
        <v>48278</v>
      </c>
      <c r="C1898" s="51" t="s">
        <v>48279</v>
      </c>
      <c r="D1898" s="72" t="s">
        <v>1764</v>
      </c>
      <c r="E1898" s="51">
        <v>1</v>
      </c>
      <c r="F1898" s="51" t="s">
        <v>12</v>
      </c>
    </row>
    <row r="1899" spans="1:6" ht="46.5">
      <c r="A1899" s="51">
        <v>88</v>
      </c>
      <c r="B1899" s="71" t="s">
        <v>48280</v>
      </c>
      <c r="C1899" s="51" t="s">
        <v>48281</v>
      </c>
      <c r="D1899" s="72" t="s">
        <v>289</v>
      </c>
      <c r="E1899" s="51" t="s">
        <v>281</v>
      </c>
      <c r="F1899" s="51" t="s">
        <v>12</v>
      </c>
    </row>
    <row r="1900" spans="1:6" ht="15.5">
      <c r="A1900" s="51">
        <v>89</v>
      </c>
      <c r="B1900" s="71" t="s">
        <v>48282</v>
      </c>
      <c r="C1900" s="51" t="s">
        <v>48283</v>
      </c>
      <c r="D1900" s="72" t="s">
        <v>1764</v>
      </c>
      <c r="E1900" s="51">
        <v>3</v>
      </c>
      <c r="F1900" s="51" t="s">
        <v>12</v>
      </c>
    </row>
    <row r="1901" spans="1:6" ht="15.5">
      <c r="A1901" s="51">
        <v>90</v>
      </c>
      <c r="B1901" s="71" t="s">
        <v>48284</v>
      </c>
      <c r="C1901" s="51" t="s">
        <v>48285</v>
      </c>
      <c r="D1901" s="72" t="s">
        <v>1764</v>
      </c>
      <c r="E1901" s="51">
        <v>1</v>
      </c>
      <c r="F1901" s="51" t="s">
        <v>12</v>
      </c>
    </row>
    <row r="1902" spans="1:6" ht="15.5">
      <c r="A1902" s="51">
        <v>91</v>
      </c>
      <c r="B1902" s="71" t="s">
        <v>48286</v>
      </c>
      <c r="C1902" s="51" t="s">
        <v>48287</v>
      </c>
      <c r="D1902" s="72" t="s">
        <v>1674</v>
      </c>
      <c r="E1902" s="51">
        <v>2</v>
      </c>
      <c r="F1902" s="51" t="s">
        <v>12</v>
      </c>
    </row>
    <row r="1903" spans="1:6" ht="15.5">
      <c r="A1903" s="51">
        <v>92</v>
      </c>
      <c r="B1903" s="71" t="s">
        <v>48288</v>
      </c>
      <c r="C1903" s="51" t="s">
        <v>48289</v>
      </c>
      <c r="D1903" s="72" t="s">
        <v>1764</v>
      </c>
      <c r="E1903" s="51">
        <v>1</v>
      </c>
      <c r="F1903" s="51" t="s">
        <v>12</v>
      </c>
    </row>
    <row r="1904" spans="1:6" ht="15.5">
      <c r="A1904" s="51">
        <v>93</v>
      </c>
      <c r="B1904" s="71" t="s">
        <v>48290</v>
      </c>
      <c r="C1904" s="51" t="s">
        <v>48291</v>
      </c>
      <c r="D1904" s="72" t="s">
        <v>1764</v>
      </c>
      <c r="E1904" s="51">
        <v>2</v>
      </c>
      <c r="F1904" s="51" t="s">
        <v>12</v>
      </c>
    </row>
    <row r="1905" spans="1:6" ht="31">
      <c r="A1905" s="51">
        <v>94</v>
      </c>
      <c r="B1905" s="71" t="s">
        <v>48292</v>
      </c>
      <c r="C1905" s="51" t="s">
        <v>48293</v>
      </c>
      <c r="D1905" s="72" t="s">
        <v>1764</v>
      </c>
      <c r="E1905" s="51">
        <v>1</v>
      </c>
      <c r="F1905" s="51" t="s">
        <v>12</v>
      </c>
    </row>
    <row r="1906" spans="1:6" ht="46.5">
      <c r="A1906" s="51">
        <v>95</v>
      </c>
      <c r="B1906" s="71" t="s">
        <v>48294</v>
      </c>
      <c r="C1906" s="51" t="s">
        <v>48295</v>
      </c>
      <c r="D1906" s="72" t="s">
        <v>1764</v>
      </c>
      <c r="E1906" s="51" t="s">
        <v>281</v>
      </c>
      <c r="F1906" s="51" t="s">
        <v>12</v>
      </c>
    </row>
    <row r="1907" spans="1:6" ht="15.5">
      <c r="A1907" s="51">
        <v>96</v>
      </c>
      <c r="B1907" s="71" t="s">
        <v>48296</v>
      </c>
      <c r="C1907" s="51" t="s">
        <v>48297</v>
      </c>
      <c r="D1907" s="72" t="s">
        <v>1764</v>
      </c>
      <c r="E1907" s="51">
        <v>1</v>
      </c>
      <c r="F1907" s="51" t="s">
        <v>12</v>
      </c>
    </row>
    <row r="1908" spans="1:6" ht="46.5">
      <c r="A1908" s="51">
        <v>97</v>
      </c>
      <c r="B1908" s="71" t="s">
        <v>48298</v>
      </c>
      <c r="C1908" s="51" t="s">
        <v>48299</v>
      </c>
      <c r="D1908" s="72" t="s">
        <v>289</v>
      </c>
      <c r="E1908" s="51" t="s">
        <v>281</v>
      </c>
      <c r="F1908" s="51" t="s">
        <v>12</v>
      </c>
    </row>
    <row r="1909" spans="1:6" ht="46.5">
      <c r="A1909" s="51">
        <v>98</v>
      </c>
      <c r="B1909" s="71" t="s">
        <v>48300</v>
      </c>
      <c r="C1909" s="51" t="s">
        <v>48301</v>
      </c>
      <c r="D1909" s="72" t="s">
        <v>289</v>
      </c>
      <c r="E1909" s="51" t="s">
        <v>281</v>
      </c>
      <c r="F1909" s="51" t="s">
        <v>12</v>
      </c>
    </row>
    <row r="1910" spans="1:6" ht="15.5">
      <c r="A1910" s="51">
        <v>99</v>
      </c>
      <c r="B1910" s="71" t="s">
        <v>48302</v>
      </c>
      <c r="C1910" s="51" t="s">
        <v>48303</v>
      </c>
      <c r="D1910" s="72" t="s">
        <v>1764</v>
      </c>
      <c r="E1910" s="51">
        <v>1</v>
      </c>
      <c r="F1910" s="51" t="s">
        <v>12</v>
      </c>
    </row>
    <row r="1911" spans="1:6" ht="46.5">
      <c r="A1911" s="51">
        <v>100</v>
      </c>
      <c r="B1911" s="71" t="s">
        <v>48304</v>
      </c>
      <c r="C1911" s="51" t="s">
        <v>48305</v>
      </c>
      <c r="D1911" s="72" t="s">
        <v>1764</v>
      </c>
      <c r="E1911" s="51" t="s">
        <v>281</v>
      </c>
      <c r="F1911" s="51" t="s">
        <v>12</v>
      </c>
    </row>
    <row r="1912" spans="1:6" ht="46.5">
      <c r="A1912" s="51">
        <v>101</v>
      </c>
      <c r="B1912" s="71" t="s">
        <v>48306</v>
      </c>
      <c r="C1912" s="51" t="s">
        <v>48307</v>
      </c>
      <c r="D1912" s="72" t="s">
        <v>1764</v>
      </c>
      <c r="E1912" s="51" t="s">
        <v>281</v>
      </c>
      <c r="F1912" s="51" t="s">
        <v>12</v>
      </c>
    </row>
    <row r="1913" spans="1:6" ht="46.5">
      <c r="A1913" s="51">
        <v>102</v>
      </c>
      <c r="B1913" s="71" t="s">
        <v>48308</v>
      </c>
      <c r="C1913" s="51" t="s">
        <v>48309</v>
      </c>
      <c r="D1913" s="72" t="s">
        <v>6745</v>
      </c>
      <c r="E1913" s="51" t="s">
        <v>281</v>
      </c>
      <c r="F1913" s="51" t="s">
        <v>12</v>
      </c>
    </row>
    <row r="1914" spans="1:6" ht="46.5">
      <c r="A1914" s="51">
        <v>103</v>
      </c>
      <c r="B1914" s="71" t="s">
        <v>48310</v>
      </c>
      <c r="C1914" s="51" t="s">
        <v>48311</v>
      </c>
      <c r="D1914" s="72" t="s">
        <v>289</v>
      </c>
      <c r="E1914" s="51" t="s">
        <v>281</v>
      </c>
      <c r="F1914" s="51" t="s">
        <v>12</v>
      </c>
    </row>
    <row r="1915" spans="1:6" ht="46.5">
      <c r="A1915" s="51">
        <v>104</v>
      </c>
      <c r="B1915" s="71" t="s">
        <v>48312</v>
      </c>
      <c r="C1915" s="51" t="s">
        <v>48313</v>
      </c>
      <c r="D1915" s="72" t="s">
        <v>289</v>
      </c>
      <c r="E1915" s="51" t="s">
        <v>281</v>
      </c>
      <c r="F1915" s="51" t="s">
        <v>12</v>
      </c>
    </row>
    <row r="1916" spans="1:6" ht="46.5">
      <c r="A1916" s="51">
        <v>105</v>
      </c>
      <c r="B1916" s="71" t="s">
        <v>48314</v>
      </c>
      <c r="C1916" s="51" t="s">
        <v>48315</v>
      </c>
      <c r="D1916" s="72" t="s">
        <v>1723</v>
      </c>
      <c r="E1916" s="51" t="s">
        <v>281</v>
      </c>
      <c r="F1916" s="51" t="s">
        <v>12</v>
      </c>
    </row>
    <row r="1917" spans="1:6" ht="46.5">
      <c r="A1917" s="51">
        <v>106</v>
      </c>
      <c r="B1917" s="71" t="s">
        <v>48316</v>
      </c>
      <c r="C1917" s="51" t="s">
        <v>48317</v>
      </c>
      <c r="D1917" s="72" t="s">
        <v>1723</v>
      </c>
      <c r="E1917" s="51" t="s">
        <v>281</v>
      </c>
      <c r="F1917" s="51" t="s">
        <v>12</v>
      </c>
    </row>
    <row r="1918" spans="1:6" ht="15.5">
      <c r="A1918" s="51">
        <v>107</v>
      </c>
      <c r="B1918" s="71" t="s">
        <v>48318</v>
      </c>
      <c r="C1918" s="51" t="s">
        <v>48319</v>
      </c>
      <c r="D1918" s="72" t="s">
        <v>1764</v>
      </c>
      <c r="E1918" s="51">
        <v>1</v>
      </c>
      <c r="F1918" s="51" t="s">
        <v>12</v>
      </c>
    </row>
    <row r="1919" spans="1:6" ht="46.5">
      <c r="A1919" s="51">
        <v>108</v>
      </c>
      <c r="B1919" s="71" t="s">
        <v>48320</v>
      </c>
      <c r="C1919" s="51" t="s">
        <v>48321</v>
      </c>
      <c r="D1919" s="72" t="s">
        <v>1764</v>
      </c>
      <c r="E1919" s="51" t="s">
        <v>281</v>
      </c>
      <c r="F1919" s="51" t="s">
        <v>12</v>
      </c>
    </row>
    <row r="1920" spans="1:6" ht="46.5">
      <c r="A1920" s="51">
        <v>109</v>
      </c>
      <c r="B1920" s="71" t="s">
        <v>48322</v>
      </c>
      <c r="C1920" s="51" t="s">
        <v>48323</v>
      </c>
      <c r="D1920" s="72" t="s">
        <v>6745</v>
      </c>
      <c r="E1920" s="51" t="s">
        <v>281</v>
      </c>
      <c r="F1920" s="51" t="s">
        <v>12</v>
      </c>
    </row>
    <row r="1921" spans="1:6" ht="46.5">
      <c r="A1921" s="51">
        <v>110</v>
      </c>
      <c r="B1921" s="71" t="s">
        <v>48324</v>
      </c>
      <c r="C1921" s="51" t="s">
        <v>48325</v>
      </c>
      <c r="D1921" s="72" t="s">
        <v>1764</v>
      </c>
      <c r="E1921" s="51" t="s">
        <v>281</v>
      </c>
      <c r="F1921" s="51" t="s">
        <v>12</v>
      </c>
    </row>
    <row r="1922" spans="1:6" ht="31">
      <c r="A1922" s="51">
        <v>111</v>
      </c>
      <c r="B1922" s="71" t="s">
        <v>48326</v>
      </c>
      <c r="C1922" s="51" t="s">
        <v>48327</v>
      </c>
      <c r="D1922" s="72" t="s">
        <v>1764</v>
      </c>
      <c r="E1922" s="51">
        <v>1</v>
      </c>
      <c r="F1922" s="51" t="s">
        <v>12</v>
      </c>
    </row>
    <row r="1923" spans="1:6" ht="15.5">
      <c r="A1923" s="51">
        <v>112</v>
      </c>
      <c r="B1923" s="71" t="s">
        <v>48328</v>
      </c>
      <c r="C1923" s="51" t="s">
        <v>48329</v>
      </c>
      <c r="D1923" s="72" t="s">
        <v>1764</v>
      </c>
      <c r="E1923" s="51">
        <v>1</v>
      </c>
      <c r="F1923" s="51" t="s">
        <v>12</v>
      </c>
    </row>
    <row r="1924" spans="1:6" ht="46.5">
      <c r="A1924" s="51">
        <v>113</v>
      </c>
      <c r="B1924" s="71" t="s">
        <v>48330</v>
      </c>
      <c r="C1924" s="51" t="s">
        <v>48331</v>
      </c>
      <c r="D1924" s="72" t="s">
        <v>1764</v>
      </c>
      <c r="E1924" s="51" t="s">
        <v>281</v>
      </c>
      <c r="F1924" s="51" t="s">
        <v>12</v>
      </c>
    </row>
    <row r="1925" spans="1:6" ht="46.5">
      <c r="A1925" s="51">
        <v>114</v>
      </c>
      <c r="B1925" s="71" t="s">
        <v>48332</v>
      </c>
      <c r="C1925" s="51" t="s">
        <v>48333</v>
      </c>
      <c r="D1925" s="72" t="s">
        <v>1764</v>
      </c>
      <c r="E1925" s="51" t="s">
        <v>281</v>
      </c>
      <c r="F1925" s="51" t="s">
        <v>12</v>
      </c>
    </row>
    <row r="1926" spans="1:6" ht="46.5">
      <c r="A1926" s="51">
        <v>115</v>
      </c>
      <c r="B1926" s="71" t="s">
        <v>48334</v>
      </c>
      <c r="C1926" s="51" t="s">
        <v>48335</v>
      </c>
      <c r="D1926" s="51" t="s">
        <v>280</v>
      </c>
      <c r="E1926" s="51" t="s">
        <v>281</v>
      </c>
      <c r="F1926" s="51" t="s">
        <v>12</v>
      </c>
    </row>
    <row r="1927" spans="1:6" ht="46.5">
      <c r="A1927" s="51">
        <v>116</v>
      </c>
      <c r="B1927" s="71" t="s">
        <v>48336</v>
      </c>
      <c r="C1927" s="51" t="s">
        <v>48337</v>
      </c>
      <c r="D1927" s="72" t="s">
        <v>1764</v>
      </c>
      <c r="E1927" s="51" t="s">
        <v>281</v>
      </c>
      <c r="F1927" s="51" t="s">
        <v>12</v>
      </c>
    </row>
    <row r="1928" spans="1:6" ht="46.5">
      <c r="A1928" s="51">
        <v>117</v>
      </c>
      <c r="B1928" s="71" t="s">
        <v>48338</v>
      </c>
      <c r="C1928" s="51" t="s">
        <v>48339</v>
      </c>
      <c r="D1928" s="51" t="s">
        <v>280</v>
      </c>
      <c r="E1928" s="51" t="s">
        <v>281</v>
      </c>
      <c r="F1928" s="51" t="s">
        <v>12</v>
      </c>
    </row>
    <row r="1929" spans="1:6" ht="46.5">
      <c r="A1929" s="51">
        <v>118</v>
      </c>
      <c r="B1929" s="71" t="s">
        <v>48340</v>
      </c>
      <c r="C1929" s="51" t="s">
        <v>48341</v>
      </c>
      <c r="D1929" s="72" t="s">
        <v>313</v>
      </c>
      <c r="E1929" s="51" t="s">
        <v>281</v>
      </c>
      <c r="F1929" s="51" t="s">
        <v>12</v>
      </c>
    </row>
    <row r="1930" spans="1:6" ht="46.5">
      <c r="A1930" s="51">
        <v>119</v>
      </c>
      <c r="B1930" s="71" t="s">
        <v>48342</v>
      </c>
      <c r="C1930" s="51" t="s">
        <v>48343</v>
      </c>
      <c r="D1930" s="72" t="s">
        <v>313</v>
      </c>
      <c r="E1930" s="51" t="s">
        <v>281</v>
      </c>
      <c r="F1930" s="51" t="s">
        <v>12</v>
      </c>
    </row>
    <row r="1931" spans="1:6" ht="46.5">
      <c r="A1931" s="51">
        <v>120</v>
      </c>
      <c r="B1931" s="71" t="s">
        <v>48344</v>
      </c>
      <c r="C1931" s="51" t="s">
        <v>48345</v>
      </c>
      <c r="D1931" s="72" t="s">
        <v>313</v>
      </c>
      <c r="E1931" s="51" t="s">
        <v>281</v>
      </c>
      <c r="F1931" s="51" t="s">
        <v>12</v>
      </c>
    </row>
    <row r="1932" spans="1:6" ht="46.5">
      <c r="A1932" s="51">
        <v>121</v>
      </c>
      <c r="B1932" s="71" t="s">
        <v>48346</v>
      </c>
      <c r="C1932" s="51" t="s">
        <v>48347</v>
      </c>
      <c r="D1932" s="72" t="s">
        <v>1764</v>
      </c>
      <c r="E1932" s="51" t="s">
        <v>281</v>
      </c>
      <c r="F1932" s="51" t="s">
        <v>12</v>
      </c>
    </row>
    <row r="1933" spans="1:6" ht="46.5">
      <c r="A1933" s="51">
        <v>122</v>
      </c>
      <c r="B1933" s="71" t="s">
        <v>48348</v>
      </c>
      <c r="C1933" s="51" t="s">
        <v>48349</v>
      </c>
      <c r="D1933" s="72" t="s">
        <v>1764</v>
      </c>
      <c r="E1933" s="51" t="s">
        <v>281</v>
      </c>
      <c r="F1933" s="51" t="s">
        <v>12</v>
      </c>
    </row>
    <row r="1934" spans="1:6" ht="46.5">
      <c r="A1934" s="51">
        <v>123</v>
      </c>
      <c r="B1934" s="71" t="s">
        <v>48350</v>
      </c>
      <c r="C1934" s="51" t="s">
        <v>48351</v>
      </c>
      <c r="D1934" s="51" t="s">
        <v>280</v>
      </c>
      <c r="E1934" s="51" t="s">
        <v>281</v>
      </c>
      <c r="F1934" s="51" t="s">
        <v>12</v>
      </c>
    </row>
    <row r="1935" spans="1:6" ht="46.5">
      <c r="A1935" s="51">
        <v>124</v>
      </c>
      <c r="B1935" s="71" t="s">
        <v>48352</v>
      </c>
      <c r="C1935" s="51" t="s">
        <v>48353</v>
      </c>
      <c r="D1935" s="51" t="s">
        <v>280</v>
      </c>
      <c r="E1935" s="51" t="s">
        <v>281</v>
      </c>
      <c r="F1935" s="51" t="s">
        <v>12</v>
      </c>
    </row>
    <row r="1936" spans="1:6" ht="46.5">
      <c r="A1936" s="51">
        <v>125</v>
      </c>
      <c r="B1936" s="71" t="s">
        <v>48354</v>
      </c>
      <c r="C1936" s="51" t="s">
        <v>48355</v>
      </c>
      <c r="D1936" s="72" t="s">
        <v>1764</v>
      </c>
      <c r="E1936" s="51" t="s">
        <v>281</v>
      </c>
      <c r="F1936" s="51" t="s">
        <v>12</v>
      </c>
    </row>
    <row r="1937" spans="1:6" ht="46.5">
      <c r="A1937" s="51">
        <v>126</v>
      </c>
      <c r="B1937" s="71" t="s">
        <v>48356</v>
      </c>
      <c r="C1937" s="51" t="s">
        <v>48357</v>
      </c>
      <c r="D1937" s="51" t="s">
        <v>280</v>
      </c>
      <c r="E1937" s="51" t="s">
        <v>281</v>
      </c>
      <c r="F1937" s="51" t="s">
        <v>12</v>
      </c>
    </row>
    <row r="1938" spans="1:6" ht="46.5">
      <c r="A1938" s="51">
        <v>127</v>
      </c>
      <c r="B1938" s="71" t="s">
        <v>48358</v>
      </c>
      <c r="C1938" s="51" t="s">
        <v>48359</v>
      </c>
      <c r="D1938" s="51" t="s">
        <v>280</v>
      </c>
      <c r="E1938" s="51" t="s">
        <v>281</v>
      </c>
      <c r="F1938" s="51" t="s">
        <v>12</v>
      </c>
    </row>
    <row r="1939" spans="1:6" ht="15.5">
      <c r="A1939" s="51">
        <v>128</v>
      </c>
      <c r="B1939" s="71" t="s">
        <v>48360</v>
      </c>
      <c r="C1939" s="51" t="s">
        <v>48361</v>
      </c>
      <c r="D1939" s="72" t="s">
        <v>1764</v>
      </c>
      <c r="E1939" s="51">
        <v>1</v>
      </c>
      <c r="F1939" s="51" t="s">
        <v>12</v>
      </c>
    </row>
    <row r="1940" spans="1:6" ht="15.5">
      <c r="A1940" s="51">
        <v>129</v>
      </c>
      <c r="B1940" s="71" t="s">
        <v>48362</v>
      </c>
      <c r="C1940" s="51" t="s">
        <v>48363</v>
      </c>
      <c r="D1940" s="72" t="s">
        <v>1764</v>
      </c>
      <c r="E1940" s="51">
        <v>1</v>
      </c>
      <c r="F1940" s="51" t="s">
        <v>12</v>
      </c>
    </row>
    <row r="1941" spans="1:6" ht="46.5">
      <c r="A1941" s="51">
        <v>130</v>
      </c>
      <c r="B1941" s="71" t="s">
        <v>48364</v>
      </c>
      <c r="C1941" s="51" t="s">
        <v>48365</v>
      </c>
      <c r="D1941" s="72" t="s">
        <v>1674</v>
      </c>
      <c r="E1941" s="51" t="s">
        <v>281</v>
      </c>
      <c r="F1941" s="51" t="s">
        <v>12</v>
      </c>
    </row>
    <row r="1942" spans="1:6" ht="46.5">
      <c r="A1942" s="51">
        <v>131</v>
      </c>
      <c r="B1942" s="71" t="s">
        <v>48366</v>
      </c>
      <c r="C1942" s="51" t="s">
        <v>48367</v>
      </c>
      <c r="D1942" s="72" t="s">
        <v>1674</v>
      </c>
      <c r="E1942" s="51" t="s">
        <v>281</v>
      </c>
      <c r="F1942" s="51" t="s">
        <v>12</v>
      </c>
    </row>
    <row r="1943" spans="1:6" ht="46.5">
      <c r="A1943" s="51">
        <v>132</v>
      </c>
      <c r="B1943" s="71" t="s">
        <v>48368</v>
      </c>
      <c r="C1943" s="51" t="s">
        <v>48369</v>
      </c>
      <c r="D1943" s="72" t="s">
        <v>1674</v>
      </c>
      <c r="E1943" s="51" t="s">
        <v>281</v>
      </c>
      <c r="F1943" s="51" t="s">
        <v>12</v>
      </c>
    </row>
    <row r="1944" spans="1:6" ht="46.5">
      <c r="A1944" s="51">
        <v>133</v>
      </c>
      <c r="B1944" s="71" t="s">
        <v>48370</v>
      </c>
      <c r="C1944" s="51" t="s">
        <v>48371</v>
      </c>
      <c r="D1944" s="72" t="s">
        <v>313</v>
      </c>
      <c r="E1944" s="51" t="s">
        <v>281</v>
      </c>
      <c r="F1944" s="51" t="s">
        <v>12</v>
      </c>
    </row>
    <row r="1945" spans="1:6" ht="15.5">
      <c r="A1945" s="174">
        <v>134</v>
      </c>
      <c r="B1945" s="71" t="s">
        <v>48372</v>
      </c>
      <c r="C1945" s="174" t="s">
        <v>48373</v>
      </c>
      <c r="D1945" s="178" t="s">
        <v>510</v>
      </c>
      <c r="E1945" s="174" t="s">
        <v>281</v>
      </c>
      <c r="F1945" s="174" t="s">
        <v>37</v>
      </c>
    </row>
    <row r="1946" spans="1:6" ht="15.5">
      <c r="A1946" s="174"/>
      <c r="B1946" s="51" t="s">
        <v>48374</v>
      </c>
      <c r="C1946" s="174"/>
      <c r="D1946" s="178"/>
      <c r="E1946" s="174"/>
      <c r="F1946" s="174"/>
    </row>
    <row r="1947" spans="1:6" ht="31">
      <c r="A1947" s="51">
        <v>135</v>
      </c>
      <c r="B1947" s="71" t="s">
        <v>48375</v>
      </c>
      <c r="C1947" s="51" t="s">
        <v>48376</v>
      </c>
      <c r="D1947" s="51" t="s">
        <v>280</v>
      </c>
      <c r="E1947" s="51">
        <v>1</v>
      </c>
      <c r="F1947" s="51" t="s">
        <v>12</v>
      </c>
    </row>
    <row r="1948" spans="1:6" ht="31">
      <c r="A1948" s="51">
        <v>136</v>
      </c>
      <c r="B1948" s="71" t="s">
        <v>48377</v>
      </c>
      <c r="C1948" s="51" t="s">
        <v>48378</v>
      </c>
      <c r="D1948" s="72" t="s">
        <v>1764</v>
      </c>
      <c r="E1948" s="51">
        <v>1</v>
      </c>
      <c r="F1948" s="51" t="s">
        <v>12</v>
      </c>
    </row>
    <row r="1949" spans="1:6" ht="31">
      <c r="A1949" s="174">
        <v>137</v>
      </c>
      <c r="B1949" s="71" t="s">
        <v>48379</v>
      </c>
      <c r="C1949" s="174" t="s">
        <v>48380</v>
      </c>
      <c r="D1949" s="178" t="s">
        <v>1674</v>
      </c>
      <c r="E1949" s="174" t="s">
        <v>281</v>
      </c>
      <c r="F1949" s="174" t="s">
        <v>37</v>
      </c>
    </row>
    <row r="1950" spans="1:6" ht="15.5">
      <c r="A1950" s="174"/>
      <c r="B1950" s="51" t="s">
        <v>48381</v>
      </c>
      <c r="C1950" s="174"/>
      <c r="D1950" s="178"/>
      <c r="E1950" s="174"/>
      <c r="F1950" s="174"/>
    </row>
    <row r="1951" spans="1:6" ht="46.5">
      <c r="A1951" s="51">
        <v>138</v>
      </c>
      <c r="B1951" s="71" t="s">
        <v>48382</v>
      </c>
      <c r="C1951" s="51" t="s">
        <v>48383</v>
      </c>
      <c r="D1951" s="72" t="s">
        <v>1674</v>
      </c>
      <c r="E1951" s="51" t="s">
        <v>281</v>
      </c>
      <c r="F1951" s="51" t="s">
        <v>12</v>
      </c>
    </row>
    <row r="1952" spans="1:6" ht="46.5">
      <c r="A1952" s="51">
        <v>139</v>
      </c>
      <c r="B1952" s="71" t="s">
        <v>48384</v>
      </c>
      <c r="C1952" s="51" t="s">
        <v>48385</v>
      </c>
      <c r="D1952" s="72" t="s">
        <v>6745</v>
      </c>
      <c r="E1952" s="51" t="s">
        <v>281</v>
      </c>
      <c r="F1952" s="51" t="s">
        <v>47</v>
      </c>
    </row>
    <row r="1953" spans="1:6" ht="46.5">
      <c r="A1953" s="51">
        <v>140</v>
      </c>
      <c r="B1953" s="71" t="s">
        <v>48386</v>
      </c>
      <c r="C1953" s="51" t="s">
        <v>48387</v>
      </c>
      <c r="D1953" s="72" t="s">
        <v>1764</v>
      </c>
      <c r="E1953" s="51" t="s">
        <v>281</v>
      </c>
      <c r="F1953" s="51" t="s">
        <v>12</v>
      </c>
    </row>
    <row r="1954" spans="1:6" ht="46.5">
      <c r="A1954" s="51">
        <v>141</v>
      </c>
      <c r="B1954" s="71" t="s">
        <v>48388</v>
      </c>
      <c r="C1954" s="51" t="s">
        <v>48389</v>
      </c>
      <c r="D1954" s="72" t="s">
        <v>30263</v>
      </c>
      <c r="E1954" s="51" t="s">
        <v>281</v>
      </c>
      <c r="F1954" s="51" t="s">
        <v>12</v>
      </c>
    </row>
    <row r="1955" spans="1:6" ht="31">
      <c r="A1955" s="174">
        <v>142</v>
      </c>
      <c r="B1955" s="71" t="s">
        <v>48390</v>
      </c>
      <c r="C1955" s="174" t="s">
        <v>48391</v>
      </c>
      <c r="D1955" s="178" t="s">
        <v>2307</v>
      </c>
      <c r="E1955" s="174" t="s">
        <v>281</v>
      </c>
      <c r="F1955" s="174" t="s">
        <v>37</v>
      </c>
    </row>
    <row r="1956" spans="1:6" ht="15.5">
      <c r="A1956" s="174"/>
      <c r="B1956" s="51" t="s">
        <v>48392</v>
      </c>
      <c r="C1956" s="174"/>
      <c r="D1956" s="178"/>
      <c r="E1956" s="174"/>
      <c r="F1956" s="174"/>
    </row>
    <row r="1957" spans="1:6" ht="31">
      <c r="A1957" s="174">
        <v>143</v>
      </c>
      <c r="B1957" s="71" t="s">
        <v>48393</v>
      </c>
      <c r="C1957" s="174" t="s">
        <v>48394</v>
      </c>
      <c r="D1957" s="178" t="s">
        <v>368</v>
      </c>
      <c r="E1957" s="174" t="s">
        <v>281</v>
      </c>
      <c r="F1957" s="174" t="s">
        <v>37</v>
      </c>
    </row>
    <row r="1958" spans="1:6" ht="15.5">
      <c r="A1958" s="174"/>
      <c r="B1958" s="51" t="s">
        <v>48395</v>
      </c>
      <c r="C1958" s="174"/>
      <c r="D1958" s="178"/>
      <c r="E1958" s="174"/>
      <c r="F1958" s="174"/>
    </row>
    <row r="1959" spans="1:6" ht="31">
      <c r="A1959" s="174">
        <v>144</v>
      </c>
      <c r="B1959" s="71" t="s">
        <v>48396</v>
      </c>
      <c r="C1959" s="174" t="s">
        <v>48397</v>
      </c>
      <c r="D1959" s="178" t="s">
        <v>1548</v>
      </c>
      <c r="E1959" s="174" t="s">
        <v>281</v>
      </c>
      <c r="F1959" s="174" t="s">
        <v>37</v>
      </c>
    </row>
    <row r="1960" spans="1:6" ht="15.5">
      <c r="A1960" s="174"/>
      <c r="B1960" s="51" t="s">
        <v>48398</v>
      </c>
      <c r="C1960" s="174"/>
      <c r="D1960" s="178"/>
      <c r="E1960" s="174"/>
      <c r="F1960" s="174"/>
    </row>
    <row r="1961" spans="1:6" ht="46.5">
      <c r="A1961" s="51">
        <v>145</v>
      </c>
      <c r="B1961" s="71" t="s">
        <v>48399</v>
      </c>
      <c r="C1961" s="51" t="s">
        <v>48400</v>
      </c>
      <c r="D1961" s="72" t="s">
        <v>289</v>
      </c>
      <c r="E1961" s="51" t="s">
        <v>281</v>
      </c>
      <c r="F1961" s="51" t="s">
        <v>12</v>
      </c>
    </row>
    <row r="1962" spans="1:6" ht="15.5">
      <c r="A1962" s="51">
        <v>146</v>
      </c>
      <c r="B1962" s="71" t="s">
        <v>48401</v>
      </c>
      <c r="C1962" s="51" t="s">
        <v>48402</v>
      </c>
      <c r="D1962" s="72" t="s">
        <v>1764</v>
      </c>
      <c r="E1962" s="51">
        <v>1</v>
      </c>
      <c r="F1962" s="51" t="s">
        <v>12</v>
      </c>
    </row>
    <row r="1963" spans="1:6" ht="15.5">
      <c r="A1963" s="51">
        <v>147</v>
      </c>
      <c r="B1963" s="71" t="s">
        <v>48403</v>
      </c>
      <c r="C1963" s="51" t="s">
        <v>48404</v>
      </c>
      <c r="D1963" s="72" t="s">
        <v>1764</v>
      </c>
      <c r="E1963" s="51">
        <v>1</v>
      </c>
      <c r="F1963" s="51" t="s">
        <v>12</v>
      </c>
    </row>
    <row r="1964" spans="1:6" ht="15.5">
      <c r="A1964" s="51">
        <v>148</v>
      </c>
      <c r="B1964" s="71" t="s">
        <v>48405</v>
      </c>
      <c r="C1964" s="51" t="s">
        <v>48406</v>
      </c>
      <c r="D1964" s="72" t="s">
        <v>1764</v>
      </c>
      <c r="E1964" s="51">
        <v>1</v>
      </c>
      <c r="F1964" s="51" t="s">
        <v>12</v>
      </c>
    </row>
    <row r="1965" spans="1:6" ht="15.5">
      <c r="A1965" s="51">
        <v>149</v>
      </c>
      <c r="B1965" s="71" t="s">
        <v>48407</v>
      </c>
      <c r="C1965" s="51" t="s">
        <v>48408</v>
      </c>
      <c r="D1965" s="72" t="s">
        <v>1764</v>
      </c>
      <c r="E1965" s="51">
        <v>1</v>
      </c>
      <c r="F1965" s="51" t="s">
        <v>12</v>
      </c>
    </row>
    <row r="1966" spans="1:6" ht="15.5">
      <c r="A1966" s="51">
        <v>150</v>
      </c>
      <c r="B1966" s="71" t="s">
        <v>48409</v>
      </c>
      <c r="C1966" s="51" t="s">
        <v>48410</v>
      </c>
      <c r="D1966" s="72" t="s">
        <v>289</v>
      </c>
      <c r="E1966" s="51">
        <v>1</v>
      </c>
      <c r="F1966" s="51" t="s">
        <v>12</v>
      </c>
    </row>
    <row r="1967" spans="1:6" ht="15.5">
      <c r="A1967" s="174">
        <v>151</v>
      </c>
      <c r="B1967" s="71" t="s">
        <v>48411</v>
      </c>
      <c r="C1967" s="174" t="s">
        <v>48412</v>
      </c>
      <c r="D1967" s="178" t="s">
        <v>1918</v>
      </c>
      <c r="E1967" s="174" t="s">
        <v>281</v>
      </c>
      <c r="F1967" s="174" t="s">
        <v>37</v>
      </c>
    </row>
    <row r="1968" spans="1:6" ht="15.5">
      <c r="A1968" s="174"/>
      <c r="B1968" s="51" t="s">
        <v>48413</v>
      </c>
      <c r="C1968" s="174"/>
      <c r="D1968" s="178"/>
      <c r="E1968" s="174"/>
      <c r="F1968" s="174"/>
    </row>
    <row r="1969" spans="1:6" ht="15.5">
      <c r="A1969" s="51">
        <v>152</v>
      </c>
      <c r="B1969" s="71" t="s">
        <v>48414</v>
      </c>
      <c r="C1969" s="51" t="s">
        <v>48415</v>
      </c>
      <c r="D1969" s="72" t="s">
        <v>289</v>
      </c>
      <c r="E1969" s="51">
        <v>1</v>
      </c>
      <c r="F1969" s="51" t="s">
        <v>12</v>
      </c>
    </row>
    <row r="1970" spans="1:6" ht="46.5">
      <c r="A1970" s="51">
        <v>153</v>
      </c>
      <c r="B1970" s="71" t="s">
        <v>48416</v>
      </c>
      <c r="C1970" s="51" t="s">
        <v>48417</v>
      </c>
      <c r="D1970" s="72" t="s">
        <v>289</v>
      </c>
      <c r="E1970" s="51" t="s">
        <v>281</v>
      </c>
      <c r="F1970" s="51" t="s">
        <v>12</v>
      </c>
    </row>
    <row r="1971" spans="1:6" ht="15.5">
      <c r="A1971" s="51">
        <v>154</v>
      </c>
      <c r="B1971" s="71" t="s">
        <v>48418</v>
      </c>
      <c r="C1971" s="51" t="s">
        <v>48419</v>
      </c>
      <c r="D1971" s="72" t="s">
        <v>1764</v>
      </c>
      <c r="E1971" s="51">
        <v>1</v>
      </c>
      <c r="F1971" s="51" t="s">
        <v>12</v>
      </c>
    </row>
    <row r="1972" spans="1:6" ht="46.5">
      <c r="A1972" s="51">
        <v>155</v>
      </c>
      <c r="B1972" s="71" t="s">
        <v>48420</v>
      </c>
      <c r="C1972" s="51" t="s">
        <v>48421</v>
      </c>
      <c r="D1972" s="72" t="s">
        <v>1764</v>
      </c>
      <c r="E1972" s="51" t="s">
        <v>281</v>
      </c>
      <c r="F1972" s="51" t="s">
        <v>12</v>
      </c>
    </row>
    <row r="1973" spans="1:6" ht="15.5">
      <c r="A1973" s="51">
        <v>156</v>
      </c>
      <c r="B1973" s="71" t="s">
        <v>48422</v>
      </c>
      <c r="C1973" s="51" t="s">
        <v>48423</v>
      </c>
      <c r="D1973" s="72" t="s">
        <v>1764</v>
      </c>
      <c r="E1973" s="51">
        <v>1</v>
      </c>
      <c r="F1973" s="51" t="s">
        <v>12</v>
      </c>
    </row>
    <row r="1974" spans="1:6" ht="15.5">
      <c r="A1974" s="51">
        <v>157</v>
      </c>
      <c r="B1974" s="71" t="s">
        <v>48424</v>
      </c>
      <c r="C1974" s="51" t="s">
        <v>48425</v>
      </c>
      <c r="D1974" s="72" t="s">
        <v>1764</v>
      </c>
      <c r="E1974" s="51">
        <v>1</v>
      </c>
      <c r="F1974" s="51" t="s">
        <v>12</v>
      </c>
    </row>
    <row r="1975" spans="1:6" ht="46.5">
      <c r="A1975" s="51">
        <v>158</v>
      </c>
      <c r="B1975" s="71" t="s">
        <v>48426</v>
      </c>
      <c r="C1975" s="51" t="s">
        <v>48427</v>
      </c>
      <c r="D1975" s="72" t="s">
        <v>1764</v>
      </c>
      <c r="E1975" s="51" t="s">
        <v>281</v>
      </c>
      <c r="F1975" s="51" t="s">
        <v>12</v>
      </c>
    </row>
    <row r="1976" spans="1:6" ht="46.5">
      <c r="A1976" s="51">
        <v>159</v>
      </c>
      <c r="B1976" s="71" t="s">
        <v>48428</v>
      </c>
      <c r="C1976" s="51" t="s">
        <v>48429</v>
      </c>
      <c r="D1976" s="72" t="s">
        <v>1764</v>
      </c>
      <c r="E1976" s="51" t="s">
        <v>281</v>
      </c>
      <c r="F1976" s="51" t="s">
        <v>12</v>
      </c>
    </row>
    <row r="1977" spans="1:6" ht="46.5">
      <c r="A1977" s="51">
        <v>160</v>
      </c>
      <c r="B1977" s="71" t="s">
        <v>48430</v>
      </c>
      <c r="C1977" s="51" t="s">
        <v>48431</v>
      </c>
      <c r="D1977" s="72" t="s">
        <v>368</v>
      </c>
      <c r="E1977" s="51" t="s">
        <v>281</v>
      </c>
      <c r="F1977" s="51" t="s">
        <v>12</v>
      </c>
    </row>
    <row r="1978" spans="1:6" ht="46.5">
      <c r="A1978" s="51">
        <v>161</v>
      </c>
      <c r="B1978" s="71" t="s">
        <v>48432</v>
      </c>
      <c r="C1978" s="51" t="s">
        <v>48433</v>
      </c>
      <c r="D1978" s="72" t="s">
        <v>1764</v>
      </c>
      <c r="E1978" s="51" t="s">
        <v>281</v>
      </c>
      <c r="F1978" s="51" t="s">
        <v>12</v>
      </c>
    </row>
    <row r="1979" spans="1:6" ht="46.5">
      <c r="A1979" s="51">
        <v>162</v>
      </c>
      <c r="B1979" s="71" t="s">
        <v>48434</v>
      </c>
      <c r="C1979" s="51" t="s">
        <v>48435</v>
      </c>
      <c r="D1979" s="72" t="s">
        <v>1674</v>
      </c>
      <c r="E1979" s="51" t="s">
        <v>281</v>
      </c>
      <c r="F1979" s="51" t="s">
        <v>12</v>
      </c>
    </row>
    <row r="1980" spans="1:6" ht="46.5">
      <c r="A1980" s="51">
        <v>163</v>
      </c>
      <c r="B1980" s="71" t="s">
        <v>48436</v>
      </c>
      <c r="C1980" s="51" t="s">
        <v>48437</v>
      </c>
      <c r="D1980" s="51" t="s">
        <v>280</v>
      </c>
      <c r="E1980" s="51" t="s">
        <v>281</v>
      </c>
      <c r="F1980" s="51" t="s">
        <v>12</v>
      </c>
    </row>
    <row r="1981" spans="1:6" ht="46.5">
      <c r="A1981" s="51">
        <v>164</v>
      </c>
      <c r="B1981" s="71" t="s">
        <v>48438</v>
      </c>
      <c r="C1981" s="51" t="s">
        <v>48439</v>
      </c>
      <c r="D1981" s="51" t="s">
        <v>280</v>
      </c>
      <c r="E1981" s="51" t="s">
        <v>281</v>
      </c>
      <c r="F1981" s="51" t="s">
        <v>12</v>
      </c>
    </row>
    <row r="1982" spans="1:6" ht="15.5">
      <c r="A1982" s="174">
        <v>165</v>
      </c>
      <c r="B1982" s="71" t="s">
        <v>48440</v>
      </c>
      <c r="C1982" s="174" t="s">
        <v>48441</v>
      </c>
      <c r="D1982" s="178" t="s">
        <v>510</v>
      </c>
      <c r="E1982" s="174" t="s">
        <v>281</v>
      </c>
      <c r="F1982" s="174" t="s">
        <v>37</v>
      </c>
    </row>
    <row r="1983" spans="1:6" ht="15.5">
      <c r="A1983" s="174"/>
      <c r="B1983" s="51" t="s">
        <v>48442</v>
      </c>
      <c r="C1983" s="174"/>
      <c r="D1983" s="178"/>
      <c r="E1983" s="174"/>
      <c r="F1983" s="174"/>
    </row>
    <row r="1984" spans="1:6" ht="15.5">
      <c r="A1984" s="174">
        <v>166</v>
      </c>
      <c r="B1984" s="71" t="s">
        <v>48443</v>
      </c>
      <c r="C1984" s="174" t="s">
        <v>48444</v>
      </c>
      <c r="D1984" s="178" t="s">
        <v>1674</v>
      </c>
      <c r="E1984" s="174" t="s">
        <v>281</v>
      </c>
      <c r="F1984" s="174" t="s">
        <v>37</v>
      </c>
    </row>
    <row r="1985" spans="1:6" ht="15.5">
      <c r="A1985" s="174"/>
      <c r="B1985" s="51" t="s">
        <v>48445</v>
      </c>
      <c r="C1985" s="174"/>
      <c r="D1985" s="178"/>
      <c r="E1985" s="174"/>
      <c r="F1985" s="174"/>
    </row>
    <row r="1986" spans="1:6" ht="15.5">
      <c r="A1986" s="174">
        <v>167</v>
      </c>
      <c r="B1986" s="71" t="s">
        <v>48446</v>
      </c>
      <c r="C1986" s="174" t="s">
        <v>48447</v>
      </c>
      <c r="D1986" s="178" t="s">
        <v>377</v>
      </c>
      <c r="E1986" s="174" t="s">
        <v>281</v>
      </c>
      <c r="F1986" s="174" t="s">
        <v>37</v>
      </c>
    </row>
    <row r="1987" spans="1:6" ht="15.5">
      <c r="A1987" s="174"/>
      <c r="B1987" s="51" t="s">
        <v>48448</v>
      </c>
      <c r="C1987" s="174"/>
      <c r="D1987" s="178"/>
      <c r="E1987" s="174"/>
      <c r="F1987" s="174"/>
    </row>
    <row r="1988" spans="1:6" ht="15.5">
      <c r="A1988" s="51">
        <v>168</v>
      </c>
      <c r="B1988" s="71" t="s">
        <v>48449</v>
      </c>
      <c r="C1988" s="51" t="s">
        <v>48450</v>
      </c>
      <c r="D1988" s="72" t="s">
        <v>1574</v>
      </c>
      <c r="E1988" s="51">
        <v>2</v>
      </c>
      <c r="F1988" s="51" t="s">
        <v>12</v>
      </c>
    </row>
    <row r="1989" spans="1:6" ht="15.5">
      <c r="A1989" s="51">
        <v>169</v>
      </c>
      <c r="B1989" s="71" t="s">
        <v>48451</v>
      </c>
      <c r="C1989" s="51" t="s">
        <v>48452</v>
      </c>
      <c r="D1989" s="72" t="s">
        <v>313</v>
      </c>
      <c r="E1989" s="51">
        <v>1</v>
      </c>
      <c r="F1989" s="51" t="s">
        <v>12</v>
      </c>
    </row>
    <row r="1990" spans="1:6" ht="15.5">
      <c r="A1990" s="174">
        <v>170</v>
      </c>
      <c r="B1990" s="71" t="s">
        <v>48453</v>
      </c>
      <c r="C1990" s="174" t="s">
        <v>48454</v>
      </c>
      <c r="D1990" s="178" t="s">
        <v>1674</v>
      </c>
      <c r="E1990" s="174" t="s">
        <v>281</v>
      </c>
      <c r="F1990" s="174" t="s">
        <v>37</v>
      </c>
    </row>
    <row r="1991" spans="1:6" ht="15.5">
      <c r="A1991" s="174"/>
      <c r="B1991" s="51" t="s">
        <v>48455</v>
      </c>
      <c r="C1991" s="174"/>
      <c r="D1991" s="178"/>
      <c r="E1991" s="174"/>
      <c r="F1991" s="174"/>
    </row>
    <row r="1992" spans="1:6" ht="31">
      <c r="A1992" s="174">
        <v>171</v>
      </c>
      <c r="B1992" s="71" t="s">
        <v>48456</v>
      </c>
      <c r="C1992" s="174" t="s">
        <v>48457</v>
      </c>
      <c r="D1992" s="178" t="s">
        <v>1674</v>
      </c>
      <c r="E1992" s="174" t="s">
        <v>281</v>
      </c>
      <c r="F1992" s="174" t="s">
        <v>37</v>
      </c>
    </row>
    <row r="1993" spans="1:6" ht="15.5">
      <c r="A1993" s="174"/>
      <c r="B1993" s="51" t="s">
        <v>48458</v>
      </c>
      <c r="C1993" s="174"/>
      <c r="D1993" s="178"/>
      <c r="E1993" s="174"/>
      <c r="F1993" s="174"/>
    </row>
    <row r="1994" spans="1:6" ht="31">
      <c r="A1994" s="174">
        <v>172</v>
      </c>
      <c r="B1994" s="71" t="s">
        <v>48459</v>
      </c>
      <c r="C1994" s="174" t="s">
        <v>48460</v>
      </c>
      <c r="D1994" s="174" t="s">
        <v>280</v>
      </c>
      <c r="E1994" s="174" t="s">
        <v>281</v>
      </c>
      <c r="F1994" s="174" t="s">
        <v>37</v>
      </c>
    </row>
    <row r="1995" spans="1:6" ht="15.5">
      <c r="A1995" s="174"/>
      <c r="B1995" s="51" t="s">
        <v>48461</v>
      </c>
      <c r="C1995" s="174"/>
      <c r="D1995" s="174"/>
      <c r="E1995" s="174"/>
      <c r="F1995" s="174"/>
    </row>
    <row r="1996" spans="1:6" ht="31">
      <c r="A1996" s="174">
        <v>173</v>
      </c>
      <c r="B1996" s="71" t="s">
        <v>48462</v>
      </c>
      <c r="C1996" s="174" t="s">
        <v>48463</v>
      </c>
      <c r="D1996" s="178" t="s">
        <v>2718</v>
      </c>
      <c r="E1996" s="174" t="s">
        <v>281</v>
      </c>
      <c r="F1996" s="174" t="s">
        <v>37</v>
      </c>
    </row>
    <row r="1997" spans="1:6" ht="15.5">
      <c r="A1997" s="174"/>
      <c r="B1997" s="51" t="s">
        <v>48464</v>
      </c>
      <c r="C1997" s="174"/>
      <c r="D1997" s="178"/>
      <c r="E1997" s="174"/>
      <c r="F1997" s="174"/>
    </row>
    <row r="1998" spans="1:6" ht="31">
      <c r="A1998" s="174">
        <v>174</v>
      </c>
      <c r="B1998" s="71" t="s">
        <v>48465</v>
      </c>
      <c r="C1998" s="174" t="s">
        <v>48466</v>
      </c>
      <c r="D1998" s="178" t="s">
        <v>2718</v>
      </c>
      <c r="E1998" s="174" t="s">
        <v>281</v>
      </c>
      <c r="F1998" s="174" t="s">
        <v>37</v>
      </c>
    </row>
    <row r="1999" spans="1:6" ht="15.5">
      <c r="A1999" s="174"/>
      <c r="B1999" s="51" t="s">
        <v>48467</v>
      </c>
      <c r="C1999" s="174"/>
      <c r="D1999" s="178"/>
      <c r="E1999" s="174"/>
      <c r="F1999" s="174"/>
    </row>
    <row r="2000" spans="1:6" ht="46.5">
      <c r="A2000" s="51">
        <v>175</v>
      </c>
      <c r="B2000" s="71" t="s">
        <v>48468</v>
      </c>
      <c r="C2000" s="51" t="s">
        <v>48469</v>
      </c>
      <c r="D2000" s="72" t="s">
        <v>1764</v>
      </c>
      <c r="E2000" s="51" t="s">
        <v>281</v>
      </c>
      <c r="F2000" s="51" t="s">
        <v>12</v>
      </c>
    </row>
    <row r="2001" spans="1:6" ht="46.5">
      <c r="A2001" s="51">
        <v>176</v>
      </c>
      <c r="B2001" s="71" t="s">
        <v>48470</v>
      </c>
      <c r="C2001" s="51" t="s">
        <v>48471</v>
      </c>
      <c r="D2001" s="72" t="s">
        <v>1548</v>
      </c>
      <c r="E2001" s="51" t="s">
        <v>281</v>
      </c>
      <c r="F2001" s="51" t="s">
        <v>12</v>
      </c>
    </row>
    <row r="2002" spans="1:6" ht="46.5">
      <c r="A2002" s="51">
        <v>177</v>
      </c>
      <c r="B2002" s="71" t="s">
        <v>48472</v>
      </c>
      <c r="C2002" s="51" t="s">
        <v>48473</v>
      </c>
      <c r="D2002" s="72" t="s">
        <v>1764</v>
      </c>
      <c r="E2002" s="51" t="s">
        <v>281</v>
      </c>
      <c r="F2002" s="51" t="s">
        <v>12</v>
      </c>
    </row>
    <row r="2003" spans="1:6" ht="46.5">
      <c r="A2003" s="51">
        <v>178</v>
      </c>
      <c r="B2003" s="71" t="s">
        <v>48474</v>
      </c>
      <c r="C2003" s="51" t="s">
        <v>48475</v>
      </c>
      <c r="D2003" s="72" t="s">
        <v>1764</v>
      </c>
      <c r="E2003" s="51" t="s">
        <v>281</v>
      </c>
      <c r="F2003" s="51" t="s">
        <v>12</v>
      </c>
    </row>
    <row r="2004" spans="1:6" ht="46.5">
      <c r="A2004" s="51">
        <v>179</v>
      </c>
      <c r="B2004" s="71" t="s">
        <v>48476</v>
      </c>
      <c r="C2004" s="51" t="s">
        <v>48477</v>
      </c>
      <c r="D2004" s="72" t="s">
        <v>1764</v>
      </c>
      <c r="E2004" s="51" t="s">
        <v>281</v>
      </c>
      <c r="F2004" s="51" t="s">
        <v>12</v>
      </c>
    </row>
    <row r="2005" spans="1:6" ht="46.5">
      <c r="A2005" s="51">
        <v>180</v>
      </c>
      <c r="B2005" s="71" t="s">
        <v>48478</v>
      </c>
      <c r="C2005" s="51" t="s">
        <v>48479</v>
      </c>
      <c r="D2005" s="72" t="s">
        <v>1764</v>
      </c>
      <c r="E2005" s="51" t="s">
        <v>281</v>
      </c>
      <c r="F2005" s="51" t="s">
        <v>12</v>
      </c>
    </row>
    <row r="2006" spans="1:6" ht="46.5">
      <c r="A2006" s="51">
        <v>181</v>
      </c>
      <c r="B2006" s="71" t="s">
        <v>48480</v>
      </c>
      <c r="C2006" s="51" t="s">
        <v>48481</v>
      </c>
      <c r="D2006" s="72" t="s">
        <v>1764</v>
      </c>
      <c r="E2006" s="51" t="s">
        <v>281</v>
      </c>
      <c r="F2006" s="51" t="s">
        <v>12</v>
      </c>
    </row>
    <row r="2007" spans="1:6" ht="46.5">
      <c r="A2007" s="51">
        <v>182</v>
      </c>
      <c r="B2007" s="71" t="s">
        <v>48482</v>
      </c>
      <c r="C2007" s="51" t="s">
        <v>48483</v>
      </c>
      <c r="D2007" s="72" t="s">
        <v>2271</v>
      </c>
      <c r="E2007" s="51" t="s">
        <v>281</v>
      </c>
      <c r="F2007" s="51" t="s">
        <v>12</v>
      </c>
    </row>
    <row r="2008" spans="1:6" ht="31">
      <c r="A2008" s="174">
        <v>183</v>
      </c>
      <c r="B2008" s="71" t="s">
        <v>48484</v>
      </c>
      <c r="C2008" s="174" t="s">
        <v>48485</v>
      </c>
      <c r="D2008" s="174" t="s">
        <v>280</v>
      </c>
      <c r="E2008" s="174" t="s">
        <v>281</v>
      </c>
      <c r="F2008" s="174" t="s">
        <v>20</v>
      </c>
    </row>
    <row r="2009" spans="1:6" ht="15.5">
      <c r="A2009" s="174"/>
      <c r="B2009" s="51" t="s">
        <v>48486</v>
      </c>
      <c r="C2009" s="174"/>
      <c r="D2009" s="174"/>
      <c r="E2009" s="174"/>
      <c r="F2009" s="174"/>
    </row>
    <row r="2010" spans="1:6" ht="46.5">
      <c r="A2010" s="51">
        <v>184</v>
      </c>
      <c r="B2010" s="71" t="s">
        <v>48487</v>
      </c>
      <c r="C2010" s="51" t="s">
        <v>48488</v>
      </c>
      <c r="D2010" s="72" t="s">
        <v>1764</v>
      </c>
      <c r="E2010" s="51" t="s">
        <v>281</v>
      </c>
      <c r="F2010" s="51" t="s">
        <v>12</v>
      </c>
    </row>
    <row r="2011" spans="1:6" ht="15.5">
      <c r="A2011" s="51">
        <v>185</v>
      </c>
      <c r="B2011" s="71" t="s">
        <v>48489</v>
      </c>
      <c r="C2011" s="51" t="s">
        <v>48490</v>
      </c>
      <c r="D2011" s="72" t="s">
        <v>1764</v>
      </c>
      <c r="E2011" s="51">
        <v>1</v>
      </c>
      <c r="F2011" s="51" t="s">
        <v>12</v>
      </c>
    </row>
    <row r="2012" spans="1:6" ht="46.5">
      <c r="A2012" s="51">
        <v>186</v>
      </c>
      <c r="B2012" s="71" t="s">
        <v>48491</v>
      </c>
      <c r="C2012" s="51" t="s">
        <v>48492</v>
      </c>
      <c r="D2012" s="72" t="s">
        <v>1764</v>
      </c>
      <c r="E2012" s="51" t="s">
        <v>281</v>
      </c>
      <c r="F2012" s="51" t="s">
        <v>12</v>
      </c>
    </row>
    <row r="2013" spans="1:6" ht="46.5">
      <c r="A2013" s="51">
        <v>187</v>
      </c>
      <c r="B2013" s="71" t="s">
        <v>48493</v>
      </c>
      <c r="C2013" s="51" t="s">
        <v>48494</v>
      </c>
      <c r="D2013" s="72" t="s">
        <v>1674</v>
      </c>
      <c r="E2013" s="51" t="s">
        <v>281</v>
      </c>
      <c r="F2013" s="51" t="s">
        <v>12</v>
      </c>
    </row>
    <row r="2014" spans="1:6" ht="46.5">
      <c r="A2014" s="51">
        <v>188</v>
      </c>
      <c r="B2014" s="71" t="s">
        <v>48495</v>
      </c>
      <c r="C2014" s="51" t="s">
        <v>48496</v>
      </c>
      <c r="D2014" s="72" t="s">
        <v>1674</v>
      </c>
      <c r="E2014" s="51" t="s">
        <v>281</v>
      </c>
      <c r="F2014" s="51" t="s">
        <v>12</v>
      </c>
    </row>
    <row r="2015" spans="1:6" ht="46.5">
      <c r="A2015" s="51">
        <v>189</v>
      </c>
      <c r="B2015" s="71" t="s">
        <v>48497</v>
      </c>
      <c r="C2015" s="51" t="s">
        <v>48498</v>
      </c>
      <c r="D2015" s="72" t="s">
        <v>1674</v>
      </c>
      <c r="E2015" s="51" t="s">
        <v>281</v>
      </c>
      <c r="F2015" s="51" t="s">
        <v>12</v>
      </c>
    </row>
    <row r="2016" spans="1:6" ht="46.5">
      <c r="A2016" s="51">
        <v>190</v>
      </c>
      <c r="B2016" s="71" t="s">
        <v>48499</v>
      </c>
      <c r="C2016" s="51" t="s">
        <v>48500</v>
      </c>
      <c r="D2016" s="72" t="s">
        <v>1674</v>
      </c>
      <c r="E2016" s="51" t="s">
        <v>281</v>
      </c>
      <c r="F2016" s="51" t="s">
        <v>12</v>
      </c>
    </row>
    <row r="2017" spans="1:6" ht="46.5">
      <c r="A2017" s="51">
        <v>191</v>
      </c>
      <c r="B2017" s="71" t="s">
        <v>48501</v>
      </c>
      <c r="C2017" s="51" t="s">
        <v>48502</v>
      </c>
      <c r="D2017" s="72" t="s">
        <v>1674</v>
      </c>
      <c r="E2017" s="51" t="s">
        <v>281</v>
      </c>
      <c r="F2017" s="51" t="s">
        <v>12</v>
      </c>
    </row>
    <row r="2018" spans="1:6" ht="46.5">
      <c r="A2018" s="51">
        <v>192</v>
      </c>
      <c r="B2018" s="71" t="s">
        <v>48503</v>
      </c>
      <c r="C2018" s="51" t="s">
        <v>48504</v>
      </c>
      <c r="D2018" s="51" t="s">
        <v>280</v>
      </c>
      <c r="E2018" s="51" t="s">
        <v>281</v>
      </c>
      <c r="F2018" s="51" t="s">
        <v>12</v>
      </c>
    </row>
    <row r="2019" spans="1:6" ht="46.5">
      <c r="A2019" s="51">
        <v>193</v>
      </c>
      <c r="B2019" s="71" t="s">
        <v>48505</v>
      </c>
      <c r="C2019" s="51" t="s">
        <v>48506</v>
      </c>
      <c r="D2019" s="51" t="s">
        <v>280</v>
      </c>
      <c r="E2019" s="51" t="s">
        <v>281</v>
      </c>
      <c r="F2019" s="51" t="s">
        <v>12</v>
      </c>
    </row>
    <row r="2020" spans="1:6" ht="46.5">
      <c r="A2020" s="51">
        <v>194</v>
      </c>
      <c r="B2020" s="71" t="s">
        <v>48507</v>
      </c>
      <c r="C2020" s="51" t="s">
        <v>48508</v>
      </c>
      <c r="D2020" s="51" t="s">
        <v>280</v>
      </c>
      <c r="E2020" s="51" t="s">
        <v>281</v>
      </c>
      <c r="F2020" s="51" t="s">
        <v>12</v>
      </c>
    </row>
    <row r="2021" spans="1:6" ht="46.5">
      <c r="A2021" s="51">
        <v>195</v>
      </c>
      <c r="B2021" s="71" t="s">
        <v>48509</v>
      </c>
      <c r="C2021" s="51" t="s">
        <v>48510</v>
      </c>
      <c r="D2021" s="51" t="s">
        <v>280</v>
      </c>
      <c r="E2021" s="51" t="s">
        <v>281</v>
      </c>
      <c r="F2021" s="51" t="s">
        <v>12</v>
      </c>
    </row>
    <row r="2022" spans="1:6" ht="46.5">
      <c r="A2022" s="51">
        <v>196</v>
      </c>
      <c r="B2022" s="71" t="s">
        <v>48511</v>
      </c>
      <c r="C2022" s="51" t="s">
        <v>48512</v>
      </c>
      <c r="D2022" s="51" t="s">
        <v>280</v>
      </c>
      <c r="E2022" s="51" t="s">
        <v>281</v>
      </c>
      <c r="F2022" s="51" t="s">
        <v>12</v>
      </c>
    </row>
    <row r="2023" spans="1:6" ht="46.5">
      <c r="A2023" s="51">
        <v>197</v>
      </c>
      <c r="B2023" s="71" t="s">
        <v>48513</v>
      </c>
      <c r="C2023" s="51" t="s">
        <v>48514</v>
      </c>
      <c r="D2023" s="51" t="s">
        <v>280</v>
      </c>
      <c r="E2023" s="51" t="s">
        <v>281</v>
      </c>
      <c r="F2023" s="51" t="s">
        <v>12</v>
      </c>
    </row>
    <row r="2024" spans="1:6" ht="46.5">
      <c r="A2024" s="51">
        <v>198</v>
      </c>
      <c r="B2024" s="71" t="s">
        <v>48515</v>
      </c>
      <c r="C2024" s="51" t="s">
        <v>48516</v>
      </c>
      <c r="D2024" s="51" t="s">
        <v>280</v>
      </c>
      <c r="E2024" s="51" t="s">
        <v>281</v>
      </c>
      <c r="F2024" s="51" t="s">
        <v>12</v>
      </c>
    </row>
    <row r="2025" spans="1:6" ht="46.5">
      <c r="A2025" s="51">
        <v>199</v>
      </c>
      <c r="B2025" s="71" t="s">
        <v>48517</v>
      </c>
      <c r="C2025" s="51" t="s">
        <v>48518</v>
      </c>
      <c r="D2025" s="51" t="s">
        <v>280</v>
      </c>
      <c r="E2025" s="51" t="s">
        <v>281</v>
      </c>
      <c r="F2025" s="51" t="s">
        <v>12</v>
      </c>
    </row>
    <row r="2026" spans="1:6" ht="46.5">
      <c r="A2026" s="51">
        <v>200</v>
      </c>
      <c r="B2026" s="71" t="s">
        <v>48519</v>
      </c>
      <c r="C2026" s="51" t="s">
        <v>48520</v>
      </c>
      <c r="D2026" s="51" t="s">
        <v>280</v>
      </c>
      <c r="E2026" s="51" t="s">
        <v>281</v>
      </c>
      <c r="F2026" s="51" t="s">
        <v>12</v>
      </c>
    </row>
    <row r="2027" spans="1:6" ht="46.5">
      <c r="A2027" s="51">
        <v>201</v>
      </c>
      <c r="B2027" s="71" t="s">
        <v>48521</v>
      </c>
      <c r="C2027" s="51" t="s">
        <v>48522</v>
      </c>
      <c r="D2027" s="51" t="s">
        <v>280</v>
      </c>
      <c r="E2027" s="51" t="s">
        <v>281</v>
      </c>
      <c r="F2027" s="51" t="s">
        <v>12</v>
      </c>
    </row>
    <row r="2028" spans="1:6" ht="15.5">
      <c r="A2028" s="174">
        <v>202</v>
      </c>
      <c r="B2028" s="71" t="s">
        <v>48523</v>
      </c>
      <c r="C2028" s="174" t="s">
        <v>48524</v>
      </c>
      <c r="D2028" s="174" t="s">
        <v>280</v>
      </c>
      <c r="E2028" s="174" t="s">
        <v>281</v>
      </c>
      <c r="F2028" s="174" t="s">
        <v>37</v>
      </c>
    </row>
    <row r="2029" spans="1:6" ht="15.5">
      <c r="A2029" s="174"/>
      <c r="B2029" s="51" t="s">
        <v>48525</v>
      </c>
      <c r="C2029" s="174"/>
      <c r="D2029" s="174"/>
      <c r="E2029" s="174"/>
      <c r="F2029" s="174"/>
    </row>
    <row r="2030" spans="1:6" ht="15.5">
      <c r="A2030" s="174">
        <v>203</v>
      </c>
      <c r="B2030" s="71" t="s">
        <v>48526</v>
      </c>
      <c r="C2030" s="174" t="s">
        <v>48527</v>
      </c>
      <c r="D2030" s="174" t="s">
        <v>280</v>
      </c>
      <c r="E2030" s="174" t="s">
        <v>281</v>
      </c>
      <c r="F2030" s="174" t="s">
        <v>37</v>
      </c>
    </row>
    <row r="2031" spans="1:6" ht="15.5">
      <c r="A2031" s="174"/>
      <c r="B2031" s="51" t="s">
        <v>48528</v>
      </c>
      <c r="C2031" s="174"/>
      <c r="D2031" s="174"/>
      <c r="E2031" s="174"/>
      <c r="F2031" s="174"/>
    </row>
    <row r="2032" spans="1:6" ht="46.5">
      <c r="A2032" s="51">
        <v>204</v>
      </c>
      <c r="B2032" s="71" t="s">
        <v>48529</v>
      </c>
      <c r="C2032" s="51" t="s">
        <v>48530</v>
      </c>
      <c r="D2032" s="51" t="s">
        <v>280</v>
      </c>
      <c r="E2032" s="51" t="s">
        <v>281</v>
      </c>
      <c r="F2032" s="51" t="s">
        <v>12</v>
      </c>
    </row>
    <row r="2033" spans="1:6" ht="15.5">
      <c r="A2033" s="149" t="s">
        <v>48531</v>
      </c>
      <c r="B2033" s="149"/>
      <c r="C2033" s="149"/>
      <c r="D2033" s="149"/>
      <c r="E2033" s="149"/>
      <c r="F2033" s="149"/>
    </row>
    <row r="2034" spans="1:6" ht="15.5">
      <c r="A2034" s="166" t="s">
        <v>48532</v>
      </c>
      <c r="B2034" s="166"/>
      <c r="C2034" s="166"/>
      <c r="D2034" s="166"/>
      <c r="E2034" s="166"/>
      <c r="F2034" s="166"/>
    </row>
    <row r="2035" spans="1:6" ht="15.5">
      <c r="A2035" s="167" t="s">
        <v>48533</v>
      </c>
      <c r="B2035" s="167"/>
      <c r="C2035" s="167"/>
      <c r="D2035" s="167"/>
      <c r="E2035" s="167"/>
      <c r="F2035" s="167"/>
    </row>
    <row r="2036" spans="1:6" ht="15.5">
      <c r="A2036" s="148" t="s">
        <v>197</v>
      </c>
      <c r="B2036" s="148"/>
      <c r="C2036" s="148"/>
      <c r="D2036" s="148"/>
      <c r="E2036" s="148"/>
      <c r="F2036" s="148"/>
    </row>
    <row r="2037" spans="1:6" ht="31">
      <c r="A2037" s="55" t="s">
        <v>4</v>
      </c>
      <c r="B2037" s="55" t="s">
        <v>5</v>
      </c>
      <c r="C2037" s="55" t="s">
        <v>6</v>
      </c>
      <c r="D2037" s="55" t="s">
        <v>22</v>
      </c>
      <c r="E2037" s="55" t="s">
        <v>8</v>
      </c>
      <c r="F2037" s="55" t="s">
        <v>24</v>
      </c>
    </row>
    <row r="2038" spans="1:6" ht="46.5">
      <c r="A2038" s="51">
        <v>1</v>
      </c>
      <c r="B2038" s="71" t="s">
        <v>48534</v>
      </c>
      <c r="C2038" s="51" t="s">
        <v>48535</v>
      </c>
      <c r="D2038" s="72" t="s">
        <v>6745</v>
      </c>
      <c r="E2038" s="51" t="s">
        <v>281</v>
      </c>
      <c r="F2038" s="51" t="s">
        <v>12</v>
      </c>
    </row>
    <row r="2039" spans="1:6" ht="46.5">
      <c r="A2039" s="51">
        <v>2</v>
      </c>
      <c r="B2039" s="71" t="s">
        <v>48536</v>
      </c>
      <c r="C2039" s="51" t="s">
        <v>48537</v>
      </c>
      <c r="D2039" s="72" t="s">
        <v>2718</v>
      </c>
      <c r="E2039" s="51" t="s">
        <v>281</v>
      </c>
      <c r="F2039" s="51" t="s">
        <v>12</v>
      </c>
    </row>
    <row r="2040" spans="1:6" ht="46.5">
      <c r="A2040" s="51">
        <v>3</v>
      </c>
      <c r="B2040" s="71" t="s">
        <v>48538</v>
      </c>
      <c r="C2040" s="51" t="s">
        <v>48539</v>
      </c>
      <c r="D2040" s="72" t="s">
        <v>6745</v>
      </c>
      <c r="E2040" s="51" t="s">
        <v>281</v>
      </c>
      <c r="F2040" s="51" t="s">
        <v>12</v>
      </c>
    </row>
    <row r="2041" spans="1:6" ht="46.5">
      <c r="A2041" s="51">
        <v>4</v>
      </c>
      <c r="B2041" s="71" t="s">
        <v>48540</v>
      </c>
      <c r="C2041" s="51" t="s">
        <v>48541</v>
      </c>
      <c r="D2041" s="51" t="s">
        <v>280</v>
      </c>
      <c r="E2041" s="51" t="s">
        <v>281</v>
      </c>
      <c r="F2041" s="51" t="s">
        <v>12</v>
      </c>
    </row>
    <row r="2042" spans="1:6" ht="46.5">
      <c r="A2042" s="51">
        <v>5</v>
      </c>
      <c r="B2042" s="71" t="s">
        <v>48542</v>
      </c>
      <c r="C2042" s="51" t="s">
        <v>48543</v>
      </c>
      <c r="D2042" s="72" t="s">
        <v>1544</v>
      </c>
      <c r="E2042" s="51" t="s">
        <v>281</v>
      </c>
      <c r="F2042" s="51" t="s">
        <v>12</v>
      </c>
    </row>
    <row r="2043" spans="1:6" ht="46.5">
      <c r="A2043" s="51">
        <v>6</v>
      </c>
      <c r="B2043" s="71" t="s">
        <v>48544</v>
      </c>
      <c r="C2043" s="51" t="s">
        <v>48545</v>
      </c>
      <c r="D2043" s="72" t="s">
        <v>1667</v>
      </c>
      <c r="E2043" s="51" t="s">
        <v>281</v>
      </c>
      <c r="F2043" s="51" t="s">
        <v>12</v>
      </c>
    </row>
    <row r="2044" spans="1:6" ht="46.5">
      <c r="A2044" s="51">
        <v>7</v>
      </c>
      <c r="B2044" s="71" t="s">
        <v>48546</v>
      </c>
      <c r="C2044" s="51" t="s">
        <v>48547</v>
      </c>
      <c r="D2044" s="72" t="s">
        <v>1667</v>
      </c>
      <c r="E2044" s="51" t="s">
        <v>281</v>
      </c>
      <c r="F2044" s="51" t="s">
        <v>12</v>
      </c>
    </row>
    <row r="2045" spans="1:6" ht="46.5">
      <c r="A2045" s="51">
        <v>8</v>
      </c>
      <c r="B2045" s="71" t="s">
        <v>48548</v>
      </c>
      <c r="C2045" s="51" t="s">
        <v>48549</v>
      </c>
      <c r="D2045" s="72" t="s">
        <v>1667</v>
      </c>
      <c r="E2045" s="51" t="s">
        <v>281</v>
      </c>
      <c r="F2045" s="51" t="s">
        <v>12</v>
      </c>
    </row>
    <row r="2046" spans="1:6" ht="46.5">
      <c r="A2046" s="51">
        <v>9</v>
      </c>
      <c r="B2046" s="71" t="s">
        <v>48550</v>
      </c>
      <c r="C2046" s="51" t="s">
        <v>48551</v>
      </c>
      <c r="D2046" s="72" t="s">
        <v>1667</v>
      </c>
      <c r="E2046" s="51" t="s">
        <v>281</v>
      </c>
      <c r="F2046" s="51" t="s">
        <v>12</v>
      </c>
    </row>
    <row r="2047" spans="1:6" ht="46.5">
      <c r="A2047" s="51">
        <v>10</v>
      </c>
      <c r="B2047" s="71" t="s">
        <v>48552</v>
      </c>
      <c r="C2047" s="51" t="s">
        <v>48553</v>
      </c>
      <c r="D2047" s="72" t="s">
        <v>3135</v>
      </c>
      <c r="E2047" s="51" t="s">
        <v>281</v>
      </c>
      <c r="F2047" s="51" t="s">
        <v>12</v>
      </c>
    </row>
    <row r="2048" spans="1:6" ht="46.5">
      <c r="A2048" s="51">
        <v>11</v>
      </c>
      <c r="B2048" s="71" t="s">
        <v>48554</v>
      </c>
      <c r="C2048" s="51" t="s">
        <v>48555</v>
      </c>
      <c r="D2048" s="51" t="s">
        <v>280</v>
      </c>
      <c r="E2048" s="51" t="s">
        <v>281</v>
      </c>
      <c r="F2048" s="51" t="s">
        <v>12</v>
      </c>
    </row>
    <row r="2049" spans="1:6" ht="46.5">
      <c r="A2049" s="51">
        <v>12</v>
      </c>
      <c r="B2049" s="71" t="s">
        <v>48556</v>
      </c>
      <c r="C2049" s="51" t="s">
        <v>48557</v>
      </c>
      <c r="D2049" s="72" t="s">
        <v>1630</v>
      </c>
      <c r="E2049" s="51" t="s">
        <v>281</v>
      </c>
      <c r="F2049" s="51" t="s">
        <v>12</v>
      </c>
    </row>
    <row r="2050" spans="1:6" ht="46.5">
      <c r="A2050" s="51">
        <v>13</v>
      </c>
      <c r="B2050" s="71" t="s">
        <v>48558</v>
      </c>
      <c r="C2050" s="51" t="s">
        <v>48559</v>
      </c>
      <c r="D2050" s="51" t="s">
        <v>280</v>
      </c>
      <c r="E2050" s="51" t="s">
        <v>281</v>
      </c>
      <c r="F2050" s="51" t="s">
        <v>12</v>
      </c>
    </row>
    <row r="2051" spans="1:6" ht="31">
      <c r="A2051" s="174">
        <v>14</v>
      </c>
      <c r="B2051" s="71" t="s">
        <v>48560</v>
      </c>
      <c r="C2051" s="174" t="s">
        <v>48561</v>
      </c>
      <c r="D2051" s="178" t="s">
        <v>313</v>
      </c>
      <c r="E2051" s="174">
        <v>1</v>
      </c>
      <c r="F2051" s="174" t="s">
        <v>37</v>
      </c>
    </row>
    <row r="2052" spans="1:6" ht="15.5">
      <c r="A2052" s="174"/>
      <c r="B2052" s="51" t="s">
        <v>48562</v>
      </c>
      <c r="C2052" s="174"/>
      <c r="D2052" s="178"/>
      <c r="E2052" s="174"/>
      <c r="F2052" s="174"/>
    </row>
    <row r="2053" spans="1:6" ht="31">
      <c r="A2053" s="51">
        <v>15</v>
      </c>
      <c r="B2053" s="71" t="s">
        <v>48563</v>
      </c>
      <c r="C2053" s="51" t="s">
        <v>48564</v>
      </c>
      <c r="D2053" s="72" t="s">
        <v>313</v>
      </c>
      <c r="E2053" s="51">
        <v>1</v>
      </c>
      <c r="F2053" s="51" t="s">
        <v>47</v>
      </c>
    </row>
    <row r="2054" spans="1:6" ht="46.5">
      <c r="A2054" s="51">
        <v>16</v>
      </c>
      <c r="B2054" s="71" t="s">
        <v>48565</v>
      </c>
      <c r="C2054" s="51" t="s">
        <v>48566</v>
      </c>
      <c r="D2054" s="51" t="s">
        <v>280</v>
      </c>
      <c r="E2054" s="51" t="s">
        <v>281</v>
      </c>
      <c r="F2054" s="51" t="s">
        <v>12</v>
      </c>
    </row>
    <row r="2055" spans="1:6" ht="46.5">
      <c r="A2055" s="51">
        <v>17</v>
      </c>
      <c r="B2055" s="71" t="s">
        <v>48567</v>
      </c>
      <c r="C2055" s="51" t="s">
        <v>48568</v>
      </c>
      <c r="D2055" s="51" t="s">
        <v>280</v>
      </c>
      <c r="E2055" s="51" t="s">
        <v>281</v>
      </c>
      <c r="F2055" s="51" t="s">
        <v>12</v>
      </c>
    </row>
    <row r="2056" spans="1:6" ht="46.5">
      <c r="A2056" s="51">
        <v>18</v>
      </c>
      <c r="B2056" s="71" t="s">
        <v>48569</v>
      </c>
      <c r="C2056" s="51" t="s">
        <v>48570</v>
      </c>
      <c r="D2056" s="72" t="s">
        <v>3135</v>
      </c>
      <c r="E2056" s="51" t="s">
        <v>281</v>
      </c>
      <c r="F2056" s="51" t="s">
        <v>12</v>
      </c>
    </row>
    <row r="2057" spans="1:6" ht="46.5">
      <c r="A2057" s="51">
        <v>19</v>
      </c>
      <c r="B2057" s="71" t="s">
        <v>48571</v>
      </c>
      <c r="C2057" s="51" t="s">
        <v>48572</v>
      </c>
      <c r="D2057" s="51" t="s">
        <v>280</v>
      </c>
      <c r="E2057" s="51" t="s">
        <v>281</v>
      </c>
      <c r="F2057" s="51" t="s">
        <v>12</v>
      </c>
    </row>
    <row r="2058" spans="1:6" ht="15.5">
      <c r="A2058" s="174">
        <v>20</v>
      </c>
      <c r="B2058" s="71" t="s">
        <v>48573</v>
      </c>
      <c r="C2058" s="174" t="s">
        <v>48574</v>
      </c>
      <c r="D2058" s="178" t="s">
        <v>3135</v>
      </c>
      <c r="E2058" s="174" t="s">
        <v>281</v>
      </c>
      <c r="F2058" s="174" t="s">
        <v>37</v>
      </c>
    </row>
    <row r="2059" spans="1:6" ht="15.5">
      <c r="A2059" s="174"/>
      <c r="B2059" s="51" t="s">
        <v>48575</v>
      </c>
      <c r="C2059" s="174"/>
      <c r="D2059" s="178"/>
      <c r="E2059" s="174"/>
      <c r="F2059" s="174"/>
    </row>
    <row r="2060" spans="1:6" ht="46.5">
      <c r="A2060" s="51">
        <v>21</v>
      </c>
      <c r="B2060" s="71" t="s">
        <v>48576</v>
      </c>
      <c r="C2060" s="51" t="s">
        <v>48577</v>
      </c>
      <c r="D2060" s="51" t="s">
        <v>280</v>
      </c>
      <c r="E2060" s="51" t="s">
        <v>281</v>
      </c>
      <c r="F2060" s="51" t="s">
        <v>12</v>
      </c>
    </row>
    <row r="2061" spans="1:6" ht="46.5">
      <c r="A2061" s="51">
        <v>22</v>
      </c>
      <c r="B2061" s="71" t="s">
        <v>48578</v>
      </c>
      <c r="C2061" s="51" t="s">
        <v>48579</v>
      </c>
      <c r="D2061" s="72" t="s">
        <v>313</v>
      </c>
      <c r="E2061" s="51" t="s">
        <v>281</v>
      </c>
      <c r="F2061" s="51" t="s">
        <v>12</v>
      </c>
    </row>
    <row r="2062" spans="1:6" ht="46.5">
      <c r="A2062" s="51">
        <v>23</v>
      </c>
      <c r="B2062" s="71" t="s">
        <v>48580</v>
      </c>
      <c r="C2062" s="51" t="s">
        <v>48581</v>
      </c>
      <c r="D2062" s="72" t="s">
        <v>1544</v>
      </c>
      <c r="E2062" s="51" t="s">
        <v>281</v>
      </c>
      <c r="F2062" s="51" t="s">
        <v>12</v>
      </c>
    </row>
    <row r="2063" spans="1:6" ht="46.5">
      <c r="A2063" s="51">
        <v>24</v>
      </c>
      <c r="B2063" s="71" t="s">
        <v>48582</v>
      </c>
      <c r="C2063" s="51" t="s">
        <v>48583</v>
      </c>
      <c r="D2063" s="72" t="s">
        <v>1544</v>
      </c>
      <c r="E2063" s="51" t="s">
        <v>281</v>
      </c>
      <c r="F2063" s="51" t="s">
        <v>12</v>
      </c>
    </row>
    <row r="2064" spans="1:6" ht="31">
      <c r="A2064" s="51">
        <v>25</v>
      </c>
      <c r="B2064" s="71" t="s">
        <v>48584</v>
      </c>
      <c r="C2064" s="51" t="s">
        <v>48585</v>
      </c>
      <c r="D2064" s="72" t="s">
        <v>3135</v>
      </c>
      <c r="E2064" s="51">
        <v>1</v>
      </c>
      <c r="F2064" s="51" t="s">
        <v>12</v>
      </c>
    </row>
    <row r="2065" spans="1:6" ht="46.5">
      <c r="A2065" s="51">
        <v>26</v>
      </c>
      <c r="B2065" s="71" t="s">
        <v>48586</v>
      </c>
      <c r="C2065" s="51" t="s">
        <v>48587</v>
      </c>
      <c r="D2065" s="51" t="s">
        <v>280</v>
      </c>
      <c r="E2065" s="51" t="s">
        <v>281</v>
      </c>
      <c r="F2065" s="51" t="s">
        <v>12</v>
      </c>
    </row>
    <row r="2066" spans="1:6" ht="46.5">
      <c r="A2066" s="51">
        <v>27</v>
      </c>
      <c r="B2066" s="71" t="s">
        <v>48588</v>
      </c>
      <c r="C2066" s="51" t="s">
        <v>48589</v>
      </c>
      <c r="D2066" s="51" t="s">
        <v>280</v>
      </c>
      <c r="E2066" s="51" t="s">
        <v>281</v>
      </c>
      <c r="F2066" s="51" t="s">
        <v>12</v>
      </c>
    </row>
    <row r="2067" spans="1:6" ht="46.5">
      <c r="A2067" s="51">
        <v>28</v>
      </c>
      <c r="B2067" s="71" t="s">
        <v>48590</v>
      </c>
      <c r="C2067" s="51" t="s">
        <v>48591</v>
      </c>
      <c r="D2067" s="51" t="s">
        <v>280</v>
      </c>
      <c r="E2067" s="51" t="s">
        <v>281</v>
      </c>
      <c r="F2067" s="51" t="s">
        <v>12</v>
      </c>
    </row>
    <row r="2068" spans="1:6" ht="46.5">
      <c r="A2068" s="51">
        <v>29</v>
      </c>
      <c r="B2068" s="71" t="s">
        <v>48592</v>
      </c>
      <c r="C2068" s="51" t="s">
        <v>48593</v>
      </c>
      <c r="D2068" s="72" t="s">
        <v>1630</v>
      </c>
      <c r="E2068" s="51" t="s">
        <v>281</v>
      </c>
      <c r="F2068" s="51" t="s">
        <v>12</v>
      </c>
    </row>
    <row r="2069" spans="1:6" ht="15.5">
      <c r="A2069" s="51">
        <v>30</v>
      </c>
      <c r="B2069" s="71" t="s">
        <v>48594</v>
      </c>
      <c r="C2069" s="51" t="s">
        <v>48595</v>
      </c>
      <c r="D2069" s="72" t="s">
        <v>1667</v>
      </c>
      <c r="E2069" s="51">
        <v>1</v>
      </c>
      <c r="F2069" s="51" t="s">
        <v>12</v>
      </c>
    </row>
    <row r="2070" spans="1:6" ht="31">
      <c r="A2070" s="51">
        <v>31</v>
      </c>
      <c r="B2070" s="71" t="s">
        <v>48596</v>
      </c>
      <c r="C2070" s="51" t="s">
        <v>48597</v>
      </c>
      <c r="D2070" s="51" t="s">
        <v>280</v>
      </c>
      <c r="E2070" s="51">
        <v>1</v>
      </c>
      <c r="F2070" s="51" t="s">
        <v>12</v>
      </c>
    </row>
    <row r="2071" spans="1:6" ht="46.5">
      <c r="A2071" s="51">
        <v>32</v>
      </c>
      <c r="B2071" s="71" t="s">
        <v>48598</v>
      </c>
      <c r="C2071" s="51" t="s">
        <v>48599</v>
      </c>
      <c r="D2071" s="72" t="s">
        <v>1667</v>
      </c>
      <c r="E2071" s="51" t="s">
        <v>281</v>
      </c>
      <c r="F2071" s="51" t="s">
        <v>12</v>
      </c>
    </row>
    <row r="2072" spans="1:6" ht="46.5">
      <c r="A2072" s="51">
        <v>33</v>
      </c>
      <c r="B2072" s="71" t="s">
        <v>48600</v>
      </c>
      <c r="C2072" s="51" t="s">
        <v>48601</v>
      </c>
      <c r="D2072" s="51" t="s">
        <v>280</v>
      </c>
      <c r="E2072" s="51" t="s">
        <v>281</v>
      </c>
      <c r="F2072" s="51" t="s">
        <v>12</v>
      </c>
    </row>
    <row r="2073" spans="1:6" ht="46.5">
      <c r="A2073" s="51">
        <v>34</v>
      </c>
      <c r="B2073" s="71" t="s">
        <v>48602</v>
      </c>
      <c r="C2073" s="51" t="s">
        <v>48603</v>
      </c>
      <c r="D2073" s="51" t="s">
        <v>280</v>
      </c>
      <c r="E2073" s="51" t="s">
        <v>281</v>
      </c>
      <c r="F2073" s="51" t="s">
        <v>12</v>
      </c>
    </row>
    <row r="2074" spans="1:6" ht="46.5">
      <c r="A2074" s="51">
        <v>35</v>
      </c>
      <c r="B2074" s="71" t="s">
        <v>48604</v>
      </c>
      <c r="C2074" s="51" t="s">
        <v>48605</v>
      </c>
      <c r="D2074" s="72" t="s">
        <v>1667</v>
      </c>
      <c r="E2074" s="51" t="s">
        <v>281</v>
      </c>
      <c r="F2074" s="51" t="s">
        <v>12</v>
      </c>
    </row>
    <row r="2075" spans="1:6" ht="46.5">
      <c r="A2075" s="51">
        <v>36</v>
      </c>
      <c r="B2075" s="71" t="s">
        <v>48606</v>
      </c>
      <c r="C2075" s="51" t="s">
        <v>48607</v>
      </c>
      <c r="D2075" s="72" t="s">
        <v>1734</v>
      </c>
      <c r="E2075" s="51" t="s">
        <v>281</v>
      </c>
      <c r="F2075" s="51" t="s">
        <v>12</v>
      </c>
    </row>
    <row r="2076" spans="1:6" ht="46.5">
      <c r="A2076" s="51">
        <v>37</v>
      </c>
      <c r="B2076" s="71" t="s">
        <v>48608</v>
      </c>
      <c r="C2076" s="51" t="s">
        <v>48609</v>
      </c>
      <c r="D2076" s="51" t="s">
        <v>280</v>
      </c>
      <c r="E2076" s="51" t="s">
        <v>281</v>
      </c>
      <c r="F2076" s="51" t="s">
        <v>37</v>
      </c>
    </row>
    <row r="2077" spans="1:6" ht="31">
      <c r="A2077" s="174">
        <v>38</v>
      </c>
      <c r="B2077" s="71" t="s">
        <v>48610</v>
      </c>
      <c r="C2077" s="174" t="s">
        <v>48611</v>
      </c>
      <c r="D2077" s="174" t="s">
        <v>280</v>
      </c>
      <c r="E2077" s="174" t="s">
        <v>281</v>
      </c>
      <c r="F2077" s="174" t="s">
        <v>37</v>
      </c>
    </row>
    <row r="2078" spans="1:6" ht="15.5">
      <c r="A2078" s="174"/>
      <c r="B2078" s="51" t="s">
        <v>48612</v>
      </c>
      <c r="C2078" s="174"/>
      <c r="D2078" s="174"/>
      <c r="E2078" s="174"/>
      <c r="F2078" s="174"/>
    </row>
    <row r="2079" spans="1:6" ht="46.5">
      <c r="A2079" s="51">
        <v>39</v>
      </c>
      <c r="B2079" s="71" t="s">
        <v>48613</v>
      </c>
      <c r="C2079" s="51" t="s">
        <v>48614</v>
      </c>
      <c r="D2079" s="51" t="s">
        <v>280</v>
      </c>
      <c r="E2079" s="51" t="s">
        <v>281</v>
      </c>
      <c r="F2079" s="51" t="s">
        <v>12</v>
      </c>
    </row>
    <row r="2080" spans="1:6" ht="31">
      <c r="A2080" s="51">
        <v>40</v>
      </c>
      <c r="B2080" s="71" t="s">
        <v>48615</v>
      </c>
      <c r="C2080" s="51" t="s">
        <v>48616</v>
      </c>
      <c r="D2080" s="51" t="s">
        <v>280</v>
      </c>
      <c r="E2080" s="51">
        <v>1</v>
      </c>
      <c r="F2080" s="51" t="s">
        <v>12</v>
      </c>
    </row>
    <row r="2081" spans="1:6" ht="46.5">
      <c r="A2081" s="51">
        <v>41</v>
      </c>
      <c r="B2081" s="71" t="s">
        <v>48617</v>
      </c>
      <c r="C2081" s="51" t="s">
        <v>48618</v>
      </c>
      <c r="D2081" s="51" t="s">
        <v>280</v>
      </c>
      <c r="E2081" s="51" t="s">
        <v>281</v>
      </c>
      <c r="F2081" s="51" t="s">
        <v>47</v>
      </c>
    </row>
    <row r="2082" spans="1:6" ht="15.5">
      <c r="A2082" s="149" t="s">
        <v>48619</v>
      </c>
      <c r="B2082" s="149"/>
      <c r="C2082" s="149"/>
      <c r="D2082" s="149"/>
      <c r="E2082" s="149"/>
      <c r="F2082" s="149"/>
    </row>
    <row r="2083" spans="1:6" ht="15.5">
      <c r="A2083" s="166" t="s">
        <v>48620</v>
      </c>
      <c r="B2083" s="166"/>
      <c r="C2083" s="166"/>
      <c r="D2083" s="166"/>
      <c r="E2083" s="166"/>
      <c r="F2083" s="166"/>
    </row>
    <row r="2084" spans="1:6" ht="15.5">
      <c r="A2084" s="167" t="s">
        <v>48621</v>
      </c>
      <c r="B2084" s="167"/>
      <c r="C2084" s="167"/>
      <c r="D2084" s="167"/>
      <c r="E2084" s="167"/>
      <c r="F2084" s="167"/>
    </row>
    <row r="2085" spans="1:6" ht="15.5">
      <c r="A2085" s="148" t="s">
        <v>197</v>
      </c>
      <c r="B2085" s="148"/>
      <c r="C2085" s="148"/>
      <c r="D2085" s="148"/>
      <c r="E2085" s="148"/>
      <c r="F2085" s="148"/>
    </row>
    <row r="2086" spans="1:6" ht="31">
      <c r="A2086" s="55" t="s">
        <v>4</v>
      </c>
      <c r="B2086" s="55" t="s">
        <v>5</v>
      </c>
      <c r="C2086" s="55" t="s">
        <v>6</v>
      </c>
      <c r="D2086" s="55" t="s">
        <v>22</v>
      </c>
      <c r="E2086" s="55" t="s">
        <v>8</v>
      </c>
      <c r="F2086" s="55" t="s">
        <v>24</v>
      </c>
    </row>
    <row r="2087" spans="1:6" ht="46.5">
      <c r="A2087" s="51">
        <v>1</v>
      </c>
      <c r="B2087" s="71" t="s">
        <v>48622</v>
      </c>
      <c r="C2087" s="51" t="s">
        <v>48623</v>
      </c>
      <c r="D2087" s="51" t="s">
        <v>280</v>
      </c>
      <c r="E2087" s="51" t="s">
        <v>281</v>
      </c>
      <c r="F2087" s="51" t="s">
        <v>12</v>
      </c>
    </row>
    <row r="2088" spans="1:6" ht="31">
      <c r="A2088" s="51">
        <v>2</v>
      </c>
      <c r="B2088" s="71" t="s">
        <v>48624</v>
      </c>
      <c r="C2088" s="51" t="s">
        <v>48625</v>
      </c>
      <c r="D2088" s="72" t="s">
        <v>1422</v>
      </c>
      <c r="E2088" s="51">
        <v>3</v>
      </c>
      <c r="F2088" s="51" t="s">
        <v>12</v>
      </c>
    </row>
    <row r="2089" spans="1:6" ht="15.5">
      <c r="A2089" s="51">
        <v>3</v>
      </c>
      <c r="B2089" s="71" t="s">
        <v>48626</v>
      </c>
      <c r="C2089" s="51" t="s">
        <v>48627</v>
      </c>
      <c r="D2089" s="72" t="s">
        <v>1630</v>
      </c>
      <c r="E2089" s="51">
        <v>1</v>
      </c>
      <c r="F2089" s="51" t="s">
        <v>12</v>
      </c>
    </row>
    <row r="2090" spans="1:6" ht="46.5">
      <c r="A2090" s="51">
        <v>4</v>
      </c>
      <c r="B2090" s="71" t="s">
        <v>48628</v>
      </c>
      <c r="C2090" s="51" t="s">
        <v>48629</v>
      </c>
      <c r="D2090" s="72" t="s">
        <v>1644</v>
      </c>
      <c r="E2090" s="51" t="s">
        <v>281</v>
      </c>
      <c r="F2090" s="51" t="s">
        <v>12</v>
      </c>
    </row>
    <row r="2091" spans="1:6" ht="46.5">
      <c r="A2091" s="51">
        <v>5</v>
      </c>
      <c r="B2091" s="71" t="s">
        <v>48630</v>
      </c>
      <c r="C2091" s="51" t="s">
        <v>48631</v>
      </c>
      <c r="D2091" s="51" t="s">
        <v>280</v>
      </c>
      <c r="E2091" s="51" t="s">
        <v>281</v>
      </c>
      <c r="F2091" s="51" t="s">
        <v>12</v>
      </c>
    </row>
    <row r="2092" spans="1:6" ht="15.5">
      <c r="A2092" s="51">
        <v>6</v>
      </c>
      <c r="B2092" s="71" t="s">
        <v>48632</v>
      </c>
      <c r="C2092" s="51" t="s">
        <v>48633</v>
      </c>
      <c r="D2092" s="72" t="s">
        <v>1422</v>
      </c>
      <c r="E2092" s="51">
        <v>3</v>
      </c>
      <c r="F2092" s="51" t="s">
        <v>12</v>
      </c>
    </row>
    <row r="2093" spans="1:6" ht="15.5">
      <c r="A2093" s="51">
        <v>7</v>
      </c>
      <c r="B2093" s="71" t="s">
        <v>48634</v>
      </c>
      <c r="C2093" s="51" t="s">
        <v>48635</v>
      </c>
      <c r="D2093" s="72" t="s">
        <v>1422</v>
      </c>
      <c r="E2093" s="51">
        <v>2</v>
      </c>
      <c r="F2093" s="51" t="s">
        <v>12</v>
      </c>
    </row>
    <row r="2094" spans="1:6" ht="46.5">
      <c r="A2094" s="51">
        <v>8</v>
      </c>
      <c r="B2094" s="71" t="s">
        <v>48636</v>
      </c>
      <c r="C2094" s="51" t="s">
        <v>48637</v>
      </c>
      <c r="D2094" s="72" t="s">
        <v>1422</v>
      </c>
      <c r="E2094" s="51">
        <v>2</v>
      </c>
      <c r="F2094" s="51" t="s">
        <v>12</v>
      </c>
    </row>
    <row r="2095" spans="1:6" ht="31">
      <c r="A2095" s="51">
        <v>9</v>
      </c>
      <c r="B2095" s="71" t="s">
        <v>48638</v>
      </c>
      <c r="C2095" s="51" t="s">
        <v>48639</v>
      </c>
      <c r="D2095" s="72" t="s">
        <v>1422</v>
      </c>
      <c r="E2095" s="51">
        <v>2</v>
      </c>
      <c r="F2095" s="51" t="s">
        <v>12</v>
      </c>
    </row>
    <row r="2096" spans="1:6" ht="31">
      <c r="A2096" s="51">
        <v>10</v>
      </c>
      <c r="B2096" s="71" t="s">
        <v>48640</v>
      </c>
      <c r="C2096" s="51" t="s">
        <v>48641</v>
      </c>
      <c r="D2096" s="72" t="s">
        <v>1422</v>
      </c>
      <c r="E2096" s="51">
        <v>3</v>
      </c>
      <c r="F2096" s="51" t="s">
        <v>12</v>
      </c>
    </row>
    <row r="2097" spans="1:6" ht="46.5">
      <c r="A2097" s="51">
        <v>11</v>
      </c>
      <c r="B2097" s="71" t="s">
        <v>48642</v>
      </c>
      <c r="C2097" s="51" t="s">
        <v>48643</v>
      </c>
      <c r="D2097" s="51" t="s">
        <v>280</v>
      </c>
      <c r="E2097" s="51" t="s">
        <v>281</v>
      </c>
      <c r="F2097" s="51" t="s">
        <v>12</v>
      </c>
    </row>
    <row r="2098" spans="1:6" ht="46.5">
      <c r="A2098" s="51">
        <v>12</v>
      </c>
      <c r="B2098" s="71" t="s">
        <v>48644</v>
      </c>
      <c r="C2098" s="51" t="s">
        <v>48645</v>
      </c>
      <c r="D2098" s="51" t="s">
        <v>280</v>
      </c>
      <c r="E2098" s="51" t="s">
        <v>281</v>
      </c>
      <c r="F2098" s="51" t="s">
        <v>12</v>
      </c>
    </row>
    <row r="2099" spans="1:6" ht="15.5">
      <c r="A2099" s="51">
        <v>13</v>
      </c>
      <c r="B2099" s="71" t="s">
        <v>48646</v>
      </c>
      <c r="C2099" s="51" t="s">
        <v>48647</v>
      </c>
      <c r="D2099" s="72" t="s">
        <v>1422</v>
      </c>
      <c r="E2099" s="51">
        <v>2</v>
      </c>
      <c r="F2099" s="51" t="s">
        <v>12</v>
      </c>
    </row>
    <row r="2100" spans="1:6" ht="46.5">
      <c r="A2100" s="51">
        <v>14</v>
      </c>
      <c r="B2100" s="71" t="s">
        <v>48648</v>
      </c>
      <c r="C2100" s="51" t="s">
        <v>48649</v>
      </c>
      <c r="D2100" s="72" t="s">
        <v>2782</v>
      </c>
      <c r="E2100" s="51" t="s">
        <v>281</v>
      </c>
      <c r="F2100" s="51" t="s">
        <v>12</v>
      </c>
    </row>
    <row r="2101" spans="1:6" ht="46.5">
      <c r="A2101" s="51">
        <v>15</v>
      </c>
      <c r="B2101" s="71" t="s">
        <v>48650</v>
      </c>
      <c r="C2101" s="51" t="s">
        <v>48651</v>
      </c>
      <c r="D2101" s="72" t="s">
        <v>1422</v>
      </c>
      <c r="E2101" s="51" t="s">
        <v>281</v>
      </c>
      <c r="F2101" s="51" t="s">
        <v>12</v>
      </c>
    </row>
    <row r="2102" spans="1:6" ht="15.5">
      <c r="A2102" s="51">
        <v>16</v>
      </c>
      <c r="B2102" s="71" t="s">
        <v>48652</v>
      </c>
      <c r="C2102" s="51" t="s">
        <v>48653</v>
      </c>
      <c r="D2102" s="72" t="s">
        <v>1422</v>
      </c>
      <c r="E2102" s="51">
        <v>2</v>
      </c>
      <c r="F2102" s="51" t="s">
        <v>12</v>
      </c>
    </row>
    <row r="2103" spans="1:6" ht="46.5">
      <c r="A2103" s="51">
        <v>17</v>
      </c>
      <c r="B2103" s="71" t="s">
        <v>48654</v>
      </c>
      <c r="C2103" s="51" t="s">
        <v>48655</v>
      </c>
      <c r="D2103" s="51" t="s">
        <v>280</v>
      </c>
      <c r="E2103" s="51" t="s">
        <v>281</v>
      </c>
      <c r="F2103" s="51" t="s">
        <v>12</v>
      </c>
    </row>
    <row r="2104" spans="1:6" ht="46.5">
      <c r="A2104" s="51">
        <v>18</v>
      </c>
      <c r="B2104" s="71" t="s">
        <v>48656</v>
      </c>
      <c r="C2104" s="51" t="s">
        <v>48657</v>
      </c>
      <c r="D2104" s="51" t="s">
        <v>280</v>
      </c>
      <c r="E2104" s="51" t="s">
        <v>281</v>
      </c>
      <c r="F2104" s="51" t="s">
        <v>12</v>
      </c>
    </row>
    <row r="2105" spans="1:6" ht="15.5">
      <c r="A2105" s="51">
        <v>19</v>
      </c>
      <c r="B2105" s="71" t="s">
        <v>48658</v>
      </c>
      <c r="C2105" s="51" t="s">
        <v>48659</v>
      </c>
      <c r="D2105" s="72" t="s">
        <v>1543</v>
      </c>
      <c r="E2105" s="51">
        <v>2</v>
      </c>
      <c r="F2105" s="51" t="s">
        <v>12</v>
      </c>
    </row>
    <row r="2106" spans="1:6" ht="31">
      <c r="A2106" s="174">
        <v>20</v>
      </c>
      <c r="B2106" s="71" t="s">
        <v>48660</v>
      </c>
      <c r="C2106" s="174" t="s">
        <v>48661</v>
      </c>
      <c r="D2106" s="174" t="s">
        <v>280</v>
      </c>
      <c r="E2106" s="174" t="s">
        <v>281</v>
      </c>
      <c r="F2106" s="174" t="s">
        <v>37</v>
      </c>
    </row>
    <row r="2107" spans="1:6" ht="15.5">
      <c r="A2107" s="174"/>
      <c r="B2107" s="51" t="s">
        <v>48662</v>
      </c>
      <c r="C2107" s="174"/>
      <c r="D2107" s="174"/>
      <c r="E2107" s="174"/>
      <c r="F2107" s="174"/>
    </row>
    <row r="2108" spans="1:6" ht="31">
      <c r="A2108" s="174">
        <v>21</v>
      </c>
      <c r="B2108" s="71" t="s">
        <v>48663</v>
      </c>
      <c r="C2108" s="174" t="s">
        <v>48664</v>
      </c>
      <c r="D2108" s="178" t="s">
        <v>85</v>
      </c>
      <c r="E2108" s="174" t="s">
        <v>281</v>
      </c>
      <c r="F2108" s="174" t="s">
        <v>37</v>
      </c>
    </row>
    <row r="2109" spans="1:6" ht="15.5">
      <c r="A2109" s="174"/>
      <c r="B2109" s="51" t="s">
        <v>48665</v>
      </c>
      <c r="C2109" s="174"/>
      <c r="D2109" s="178"/>
      <c r="E2109" s="174"/>
      <c r="F2109" s="174"/>
    </row>
    <row r="2110" spans="1:6" ht="46.5">
      <c r="A2110" s="51">
        <v>22</v>
      </c>
      <c r="B2110" s="71" t="s">
        <v>48666</v>
      </c>
      <c r="C2110" s="51" t="s">
        <v>48667</v>
      </c>
      <c r="D2110" s="72" t="s">
        <v>1543</v>
      </c>
      <c r="E2110" s="51" t="s">
        <v>281</v>
      </c>
      <c r="F2110" s="51" t="s">
        <v>12</v>
      </c>
    </row>
    <row r="2111" spans="1:6" ht="31">
      <c r="A2111" s="174">
        <v>23</v>
      </c>
      <c r="B2111" s="71" t="s">
        <v>48668</v>
      </c>
      <c r="C2111" s="174" t="s">
        <v>48669</v>
      </c>
      <c r="D2111" s="174" t="s">
        <v>280</v>
      </c>
      <c r="E2111" s="174" t="s">
        <v>281</v>
      </c>
      <c r="F2111" s="174" t="s">
        <v>37</v>
      </c>
    </row>
    <row r="2112" spans="1:6" ht="15.5">
      <c r="A2112" s="174"/>
      <c r="B2112" s="51" t="s">
        <v>48670</v>
      </c>
      <c r="C2112" s="174"/>
      <c r="D2112" s="174"/>
      <c r="E2112" s="174"/>
      <c r="F2112" s="174"/>
    </row>
    <row r="2113" spans="1:6" ht="31">
      <c r="A2113" s="174">
        <v>24</v>
      </c>
      <c r="B2113" s="71" t="s">
        <v>48671</v>
      </c>
      <c r="C2113" s="174" t="s">
        <v>48672</v>
      </c>
      <c r="D2113" s="174" t="s">
        <v>280</v>
      </c>
      <c r="E2113" s="174" t="s">
        <v>281</v>
      </c>
      <c r="F2113" s="174" t="s">
        <v>37</v>
      </c>
    </row>
    <row r="2114" spans="1:6" ht="15.5">
      <c r="A2114" s="174"/>
      <c r="B2114" s="51" t="s">
        <v>48673</v>
      </c>
      <c r="C2114" s="174"/>
      <c r="D2114" s="174"/>
      <c r="E2114" s="174"/>
      <c r="F2114" s="174"/>
    </row>
    <row r="2115" spans="1:6" ht="31">
      <c r="A2115" s="174">
        <v>25</v>
      </c>
      <c r="B2115" s="71" t="s">
        <v>48674</v>
      </c>
      <c r="C2115" s="174" t="s">
        <v>48675</v>
      </c>
      <c r="D2115" s="178" t="s">
        <v>2782</v>
      </c>
      <c r="E2115" s="174" t="s">
        <v>281</v>
      </c>
      <c r="F2115" s="174" t="s">
        <v>37</v>
      </c>
    </row>
    <row r="2116" spans="1:6" ht="15.5">
      <c r="A2116" s="174"/>
      <c r="B2116" s="51" t="s">
        <v>48676</v>
      </c>
      <c r="C2116" s="174"/>
      <c r="D2116" s="178"/>
      <c r="E2116" s="174"/>
      <c r="F2116" s="174"/>
    </row>
    <row r="2117" spans="1:6" ht="31">
      <c r="A2117" s="174">
        <v>26</v>
      </c>
      <c r="B2117" s="71" t="s">
        <v>48677</v>
      </c>
      <c r="C2117" s="174" t="s">
        <v>48678</v>
      </c>
      <c r="D2117" s="178" t="s">
        <v>85</v>
      </c>
      <c r="E2117" s="174" t="s">
        <v>281</v>
      </c>
      <c r="F2117" s="174" t="s">
        <v>37</v>
      </c>
    </row>
    <row r="2118" spans="1:6" ht="15.5">
      <c r="A2118" s="174"/>
      <c r="B2118" s="51" t="s">
        <v>48679</v>
      </c>
      <c r="C2118" s="174"/>
      <c r="D2118" s="178"/>
      <c r="E2118" s="174"/>
      <c r="F2118" s="174"/>
    </row>
    <row r="2119" spans="1:6" ht="31">
      <c r="A2119" s="174">
        <v>27</v>
      </c>
      <c r="B2119" s="71" t="s">
        <v>48680</v>
      </c>
      <c r="C2119" s="174" t="s">
        <v>48681</v>
      </c>
      <c r="D2119" s="178" t="s">
        <v>85</v>
      </c>
      <c r="E2119" s="174" t="s">
        <v>281</v>
      </c>
      <c r="F2119" s="174" t="s">
        <v>37</v>
      </c>
    </row>
    <row r="2120" spans="1:6" ht="15.5">
      <c r="A2120" s="174"/>
      <c r="B2120" s="51" t="s">
        <v>48682</v>
      </c>
      <c r="C2120" s="174"/>
      <c r="D2120" s="178"/>
      <c r="E2120" s="174"/>
      <c r="F2120" s="174"/>
    </row>
    <row r="2121" spans="1:6" ht="31">
      <c r="A2121" s="174">
        <v>28</v>
      </c>
      <c r="B2121" s="71" t="s">
        <v>48683</v>
      </c>
      <c r="C2121" s="174" t="s">
        <v>48684</v>
      </c>
      <c r="D2121" s="178" t="s">
        <v>85</v>
      </c>
      <c r="E2121" s="174" t="s">
        <v>281</v>
      </c>
      <c r="F2121" s="174" t="s">
        <v>37</v>
      </c>
    </row>
    <row r="2122" spans="1:6" ht="15.5">
      <c r="A2122" s="174"/>
      <c r="B2122" s="51" t="s">
        <v>48685</v>
      </c>
      <c r="C2122" s="174"/>
      <c r="D2122" s="178"/>
      <c r="E2122" s="174"/>
      <c r="F2122" s="174"/>
    </row>
    <row r="2123" spans="1:6" ht="46.5">
      <c r="A2123" s="51">
        <v>29</v>
      </c>
      <c r="B2123" s="71" t="s">
        <v>48686</v>
      </c>
      <c r="C2123" s="51" t="s">
        <v>48687</v>
      </c>
      <c r="D2123" s="72" t="s">
        <v>2782</v>
      </c>
      <c r="E2123" s="51" t="s">
        <v>281</v>
      </c>
      <c r="F2123" s="51" t="s">
        <v>12</v>
      </c>
    </row>
    <row r="2124" spans="1:6" ht="31">
      <c r="A2124" s="174">
        <v>30</v>
      </c>
      <c r="B2124" s="71" t="s">
        <v>48688</v>
      </c>
      <c r="C2124" s="174" t="s">
        <v>48689</v>
      </c>
      <c r="D2124" s="178" t="s">
        <v>1422</v>
      </c>
      <c r="E2124" s="174" t="s">
        <v>281</v>
      </c>
      <c r="F2124" s="174" t="s">
        <v>37</v>
      </c>
    </row>
    <row r="2125" spans="1:6" ht="15.5">
      <c r="A2125" s="174"/>
      <c r="B2125" s="51" t="s">
        <v>48690</v>
      </c>
      <c r="C2125" s="174"/>
      <c r="D2125" s="178"/>
      <c r="E2125" s="174"/>
      <c r="F2125" s="174"/>
    </row>
    <row r="2126" spans="1:6" ht="31">
      <c r="A2126" s="174">
        <v>31</v>
      </c>
      <c r="B2126" s="71" t="s">
        <v>48691</v>
      </c>
      <c r="C2126" s="174" t="s">
        <v>48692</v>
      </c>
      <c r="D2126" s="174" t="s">
        <v>280</v>
      </c>
      <c r="E2126" s="174" t="s">
        <v>281</v>
      </c>
      <c r="F2126" s="174" t="s">
        <v>37</v>
      </c>
    </row>
    <row r="2127" spans="1:6" ht="15.5">
      <c r="A2127" s="174"/>
      <c r="B2127" s="51" t="s">
        <v>48693</v>
      </c>
      <c r="C2127" s="174"/>
      <c r="D2127" s="174"/>
      <c r="E2127" s="174"/>
      <c r="F2127" s="174"/>
    </row>
    <row r="2128" spans="1:6" ht="31">
      <c r="A2128" s="174">
        <v>32</v>
      </c>
      <c r="B2128" s="71" t="s">
        <v>48694</v>
      </c>
      <c r="C2128" s="174" t="s">
        <v>48695</v>
      </c>
      <c r="D2128" s="178" t="s">
        <v>2782</v>
      </c>
      <c r="E2128" s="174" t="s">
        <v>281</v>
      </c>
      <c r="F2128" s="174" t="s">
        <v>37</v>
      </c>
    </row>
    <row r="2129" spans="1:6" ht="15.5">
      <c r="A2129" s="174"/>
      <c r="B2129" s="51" t="s">
        <v>48696</v>
      </c>
      <c r="C2129" s="174"/>
      <c r="D2129" s="178"/>
      <c r="E2129" s="174"/>
      <c r="F2129" s="174"/>
    </row>
    <row r="2130" spans="1:6" ht="31">
      <c r="A2130" s="174">
        <v>33</v>
      </c>
      <c r="B2130" s="71" t="s">
        <v>48697</v>
      </c>
      <c r="C2130" s="174" t="s">
        <v>48698</v>
      </c>
      <c r="D2130" s="178" t="s">
        <v>2782</v>
      </c>
      <c r="E2130" s="174" t="s">
        <v>281</v>
      </c>
      <c r="F2130" s="174" t="s">
        <v>37</v>
      </c>
    </row>
    <row r="2131" spans="1:6" ht="15.5">
      <c r="A2131" s="174"/>
      <c r="B2131" s="51" t="s">
        <v>48699</v>
      </c>
      <c r="C2131" s="174"/>
      <c r="D2131" s="178"/>
      <c r="E2131" s="174"/>
      <c r="F2131" s="174"/>
    </row>
    <row r="2132" spans="1:6" ht="31">
      <c r="A2132" s="174">
        <v>34</v>
      </c>
      <c r="B2132" s="71" t="s">
        <v>48700</v>
      </c>
      <c r="C2132" s="174" t="s">
        <v>48701</v>
      </c>
      <c r="D2132" s="178" t="s">
        <v>2782</v>
      </c>
      <c r="E2132" s="174" t="s">
        <v>281</v>
      </c>
      <c r="F2132" s="174" t="s">
        <v>37</v>
      </c>
    </row>
    <row r="2133" spans="1:6" ht="15.5">
      <c r="A2133" s="174"/>
      <c r="B2133" s="51" t="s">
        <v>48702</v>
      </c>
      <c r="C2133" s="174"/>
      <c r="D2133" s="178"/>
      <c r="E2133" s="174"/>
      <c r="F2133" s="174"/>
    </row>
    <row r="2134" spans="1:6" ht="31">
      <c r="A2134" s="174">
        <v>35</v>
      </c>
      <c r="B2134" s="71" t="s">
        <v>48703</v>
      </c>
      <c r="C2134" s="174" t="s">
        <v>48704</v>
      </c>
      <c r="D2134" s="178" t="s">
        <v>2782</v>
      </c>
      <c r="E2134" s="174" t="s">
        <v>281</v>
      </c>
      <c r="F2134" s="174" t="s">
        <v>37</v>
      </c>
    </row>
    <row r="2135" spans="1:6" ht="15.5">
      <c r="A2135" s="174"/>
      <c r="B2135" s="51" t="s">
        <v>48705</v>
      </c>
      <c r="C2135" s="174"/>
      <c r="D2135" s="178"/>
      <c r="E2135" s="174"/>
      <c r="F2135" s="174"/>
    </row>
    <row r="2136" spans="1:6" ht="15.5">
      <c r="A2136" s="51">
        <v>36</v>
      </c>
      <c r="B2136" s="71" t="s">
        <v>48706</v>
      </c>
      <c r="C2136" s="51" t="s">
        <v>48707</v>
      </c>
      <c r="D2136" s="72" t="s">
        <v>85</v>
      </c>
      <c r="E2136" s="51">
        <v>2</v>
      </c>
      <c r="F2136" s="51" t="s">
        <v>12</v>
      </c>
    </row>
    <row r="2137" spans="1:6" ht="46.5">
      <c r="A2137" s="51">
        <v>37</v>
      </c>
      <c r="B2137" s="71" t="s">
        <v>48708</v>
      </c>
      <c r="C2137" s="51" t="s">
        <v>48709</v>
      </c>
      <c r="D2137" s="51" t="s">
        <v>280</v>
      </c>
      <c r="E2137" s="51" t="s">
        <v>281</v>
      </c>
      <c r="F2137" s="51" t="s">
        <v>12</v>
      </c>
    </row>
    <row r="2138" spans="1:6" ht="46.5">
      <c r="A2138" s="51">
        <v>38</v>
      </c>
      <c r="B2138" s="71" t="s">
        <v>48710</v>
      </c>
      <c r="C2138" s="51" t="s">
        <v>48711</v>
      </c>
      <c r="D2138" s="51" t="s">
        <v>280</v>
      </c>
      <c r="E2138" s="51" t="s">
        <v>281</v>
      </c>
      <c r="F2138" s="51" t="s">
        <v>12</v>
      </c>
    </row>
    <row r="2139" spans="1:6" ht="46.5">
      <c r="A2139" s="51">
        <v>39</v>
      </c>
      <c r="B2139" s="71" t="s">
        <v>48712</v>
      </c>
      <c r="C2139" s="51" t="s">
        <v>48713</v>
      </c>
      <c r="D2139" s="51" t="s">
        <v>280</v>
      </c>
      <c r="E2139" s="51" t="s">
        <v>281</v>
      </c>
      <c r="F2139" s="51" t="s">
        <v>12</v>
      </c>
    </row>
    <row r="2140" spans="1:6" ht="46.5">
      <c r="A2140" s="51">
        <v>40</v>
      </c>
      <c r="B2140" s="71" t="s">
        <v>48714</v>
      </c>
      <c r="C2140" s="51" t="s">
        <v>48715</v>
      </c>
      <c r="D2140" s="51" t="s">
        <v>280</v>
      </c>
      <c r="E2140" s="51" t="s">
        <v>281</v>
      </c>
      <c r="F2140" s="51" t="s">
        <v>12</v>
      </c>
    </row>
    <row r="2141" spans="1:6" ht="46.5">
      <c r="A2141" s="51">
        <v>41</v>
      </c>
      <c r="B2141" s="71" t="s">
        <v>48716</v>
      </c>
      <c r="C2141" s="51" t="s">
        <v>48717</v>
      </c>
      <c r="D2141" s="51" t="s">
        <v>280</v>
      </c>
      <c r="E2141" s="51" t="s">
        <v>281</v>
      </c>
      <c r="F2141" s="51" t="s">
        <v>12</v>
      </c>
    </row>
    <row r="2142" spans="1:6" ht="46.5">
      <c r="A2142" s="51">
        <v>42</v>
      </c>
      <c r="B2142" s="71" t="s">
        <v>48718</v>
      </c>
      <c r="C2142" s="51" t="s">
        <v>48719</v>
      </c>
      <c r="D2142" s="51" t="s">
        <v>280</v>
      </c>
      <c r="E2142" s="51" t="s">
        <v>281</v>
      </c>
      <c r="F2142" s="51" t="s">
        <v>12</v>
      </c>
    </row>
    <row r="2143" spans="1:6" ht="46.5">
      <c r="A2143" s="51">
        <v>43</v>
      </c>
      <c r="B2143" s="71" t="s">
        <v>48720</v>
      </c>
      <c r="C2143" s="51" t="s">
        <v>48721</v>
      </c>
      <c r="D2143" s="51" t="s">
        <v>280</v>
      </c>
      <c r="E2143" s="51" t="s">
        <v>281</v>
      </c>
      <c r="F2143" s="51" t="s">
        <v>12</v>
      </c>
    </row>
    <row r="2144" spans="1:6" ht="46.5">
      <c r="A2144" s="51">
        <v>44</v>
      </c>
      <c r="B2144" s="71" t="s">
        <v>48722</v>
      </c>
      <c r="C2144" s="51" t="s">
        <v>48723</v>
      </c>
      <c r="D2144" s="51" t="s">
        <v>280</v>
      </c>
      <c r="E2144" s="51" t="s">
        <v>281</v>
      </c>
      <c r="F2144" s="51" t="s">
        <v>12</v>
      </c>
    </row>
    <row r="2145" spans="1:6" ht="46.5">
      <c r="A2145" s="51">
        <v>45</v>
      </c>
      <c r="B2145" s="71" t="s">
        <v>48724</v>
      </c>
      <c r="C2145" s="51" t="s">
        <v>48725</v>
      </c>
      <c r="D2145" s="51" t="s">
        <v>280</v>
      </c>
      <c r="E2145" s="51" t="s">
        <v>281</v>
      </c>
      <c r="F2145" s="51" t="s">
        <v>12</v>
      </c>
    </row>
    <row r="2146" spans="1:6" ht="46.5">
      <c r="A2146" s="51">
        <v>46</v>
      </c>
      <c r="B2146" s="71" t="s">
        <v>48726</v>
      </c>
      <c r="C2146" s="51" t="s">
        <v>48727</v>
      </c>
      <c r="D2146" s="51" t="s">
        <v>280</v>
      </c>
      <c r="E2146" s="51" t="s">
        <v>281</v>
      </c>
      <c r="F2146" s="51" t="s">
        <v>12</v>
      </c>
    </row>
    <row r="2147" spans="1:6" ht="46.5">
      <c r="A2147" s="51">
        <v>47</v>
      </c>
      <c r="B2147" s="71" t="s">
        <v>48728</v>
      </c>
      <c r="C2147" s="51" t="s">
        <v>48729</v>
      </c>
      <c r="D2147" s="51" t="s">
        <v>280</v>
      </c>
      <c r="E2147" s="51" t="s">
        <v>281</v>
      </c>
      <c r="F2147" s="51" t="s">
        <v>12</v>
      </c>
    </row>
    <row r="2148" spans="1:6" ht="46.5">
      <c r="A2148" s="51">
        <v>48</v>
      </c>
      <c r="B2148" s="71" t="s">
        <v>48730</v>
      </c>
      <c r="C2148" s="51" t="s">
        <v>48731</v>
      </c>
      <c r="D2148" s="51" t="s">
        <v>280</v>
      </c>
      <c r="E2148" s="51" t="s">
        <v>281</v>
      </c>
      <c r="F2148" s="51" t="s">
        <v>12</v>
      </c>
    </row>
    <row r="2149" spans="1:6" ht="46.5">
      <c r="A2149" s="51">
        <v>49</v>
      </c>
      <c r="B2149" s="71" t="s">
        <v>48732</v>
      </c>
      <c r="C2149" s="51" t="s">
        <v>48733</v>
      </c>
      <c r="D2149" s="72" t="s">
        <v>1957</v>
      </c>
      <c r="E2149" s="51" t="s">
        <v>281</v>
      </c>
      <c r="F2149" s="51" t="s">
        <v>12</v>
      </c>
    </row>
    <row r="2150" spans="1:6" ht="15.5">
      <c r="A2150" s="51">
        <v>50</v>
      </c>
      <c r="B2150" s="71" t="s">
        <v>48734</v>
      </c>
      <c r="C2150" s="51" t="s">
        <v>48735</v>
      </c>
      <c r="D2150" s="72" t="s">
        <v>85</v>
      </c>
      <c r="E2150" s="51">
        <v>1</v>
      </c>
      <c r="F2150" s="51" t="s">
        <v>12</v>
      </c>
    </row>
    <row r="2151" spans="1:6" ht="15.5">
      <c r="A2151" s="51">
        <v>51</v>
      </c>
      <c r="B2151" s="71" t="s">
        <v>48736</v>
      </c>
      <c r="C2151" s="51" t="s">
        <v>48737</v>
      </c>
      <c r="D2151" s="72" t="s">
        <v>1422</v>
      </c>
      <c r="E2151" s="51">
        <v>1</v>
      </c>
      <c r="F2151" s="51" t="s">
        <v>12</v>
      </c>
    </row>
    <row r="2152" spans="1:6" ht="15.5">
      <c r="A2152" s="51">
        <v>52</v>
      </c>
      <c r="B2152" s="71" t="s">
        <v>48738</v>
      </c>
      <c r="C2152" s="51" t="s">
        <v>48739</v>
      </c>
      <c r="D2152" s="72" t="s">
        <v>1422</v>
      </c>
      <c r="E2152" s="51">
        <v>3</v>
      </c>
      <c r="F2152" s="51" t="s">
        <v>12</v>
      </c>
    </row>
    <row r="2153" spans="1:6" ht="46.5">
      <c r="A2153" s="51">
        <v>53</v>
      </c>
      <c r="B2153" s="71" t="s">
        <v>48740</v>
      </c>
      <c r="C2153" s="51" t="s">
        <v>48741</v>
      </c>
      <c r="D2153" s="51" t="s">
        <v>280</v>
      </c>
      <c r="E2153" s="51" t="s">
        <v>281</v>
      </c>
      <c r="F2153" s="51" t="s">
        <v>12</v>
      </c>
    </row>
    <row r="2154" spans="1:6" ht="46.5">
      <c r="A2154" s="51">
        <v>54</v>
      </c>
      <c r="B2154" s="71" t="s">
        <v>48742</v>
      </c>
      <c r="C2154" s="51" t="s">
        <v>48743</v>
      </c>
      <c r="D2154" s="51" t="s">
        <v>280</v>
      </c>
      <c r="E2154" s="51" t="s">
        <v>281</v>
      </c>
      <c r="F2154" s="51" t="s">
        <v>12</v>
      </c>
    </row>
    <row r="2155" spans="1:6" ht="15.5">
      <c r="A2155" s="51">
        <v>55</v>
      </c>
      <c r="B2155" s="71" t="s">
        <v>48744</v>
      </c>
      <c r="C2155" s="51" t="s">
        <v>48745</v>
      </c>
      <c r="D2155" s="72" t="s">
        <v>1422</v>
      </c>
      <c r="E2155" s="51">
        <v>2</v>
      </c>
      <c r="F2155" s="51" t="s">
        <v>12</v>
      </c>
    </row>
    <row r="2156" spans="1:6" ht="15.5">
      <c r="A2156" s="51">
        <v>56</v>
      </c>
      <c r="B2156" s="71" t="s">
        <v>48746</v>
      </c>
      <c r="C2156" s="51" t="s">
        <v>48747</v>
      </c>
      <c r="D2156" s="72" t="s">
        <v>1422</v>
      </c>
      <c r="E2156" s="51">
        <v>2</v>
      </c>
      <c r="F2156" s="51" t="s">
        <v>12</v>
      </c>
    </row>
    <row r="2157" spans="1:6" ht="15.5">
      <c r="A2157" s="51">
        <v>57</v>
      </c>
      <c r="B2157" s="71" t="s">
        <v>48748</v>
      </c>
      <c r="C2157" s="51" t="s">
        <v>48749</v>
      </c>
      <c r="D2157" s="72" t="s">
        <v>1422</v>
      </c>
      <c r="E2157" s="51">
        <v>2</v>
      </c>
      <c r="F2157" s="51" t="s">
        <v>12</v>
      </c>
    </row>
    <row r="2158" spans="1:6" ht="15.5">
      <c r="A2158" s="51">
        <v>58</v>
      </c>
      <c r="B2158" s="71" t="s">
        <v>48750</v>
      </c>
      <c r="C2158" s="51" t="s">
        <v>48751</v>
      </c>
      <c r="D2158" s="72" t="s">
        <v>1422</v>
      </c>
      <c r="E2158" s="51">
        <v>2</v>
      </c>
      <c r="F2158" s="51" t="s">
        <v>12</v>
      </c>
    </row>
    <row r="2159" spans="1:6" ht="46.5">
      <c r="A2159" s="51">
        <v>59</v>
      </c>
      <c r="B2159" s="71" t="s">
        <v>48752</v>
      </c>
      <c r="C2159" s="51" t="s">
        <v>48753</v>
      </c>
      <c r="D2159" s="51" t="s">
        <v>280</v>
      </c>
      <c r="E2159" s="51" t="s">
        <v>281</v>
      </c>
      <c r="F2159" s="51" t="s">
        <v>12</v>
      </c>
    </row>
    <row r="2160" spans="1:6" ht="46.5">
      <c r="A2160" s="51">
        <v>60</v>
      </c>
      <c r="B2160" s="71" t="s">
        <v>48754</v>
      </c>
      <c r="C2160" s="51" t="s">
        <v>48755</v>
      </c>
      <c r="D2160" s="51" t="s">
        <v>280</v>
      </c>
      <c r="E2160" s="51" t="s">
        <v>281</v>
      </c>
      <c r="F2160" s="51" t="s">
        <v>12</v>
      </c>
    </row>
    <row r="2161" spans="1:6" ht="46.5">
      <c r="A2161" s="51">
        <v>61</v>
      </c>
      <c r="B2161" s="71" t="s">
        <v>48756</v>
      </c>
      <c r="C2161" s="51" t="s">
        <v>48757</v>
      </c>
      <c r="D2161" s="51" t="s">
        <v>280</v>
      </c>
      <c r="E2161" s="51" t="s">
        <v>281</v>
      </c>
      <c r="F2161" s="51" t="s">
        <v>12</v>
      </c>
    </row>
    <row r="2162" spans="1:6" ht="46.5">
      <c r="A2162" s="51">
        <v>62</v>
      </c>
      <c r="B2162" s="71" t="s">
        <v>48758</v>
      </c>
      <c r="C2162" s="51" t="s">
        <v>48759</v>
      </c>
      <c r="D2162" s="51" t="s">
        <v>280</v>
      </c>
      <c r="E2162" s="51" t="s">
        <v>281</v>
      </c>
      <c r="F2162" s="51" t="s">
        <v>12</v>
      </c>
    </row>
    <row r="2163" spans="1:6" ht="31">
      <c r="A2163" s="51">
        <v>63</v>
      </c>
      <c r="B2163" s="71" t="s">
        <v>48760</v>
      </c>
      <c r="C2163" s="51" t="s">
        <v>48761</v>
      </c>
      <c r="D2163" s="72" t="s">
        <v>1422</v>
      </c>
      <c r="E2163" s="51">
        <v>1</v>
      </c>
      <c r="F2163" s="51" t="s">
        <v>12</v>
      </c>
    </row>
    <row r="2164" spans="1:6" ht="31">
      <c r="A2164" s="51">
        <v>64</v>
      </c>
      <c r="B2164" s="71" t="s">
        <v>48762</v>
      </c>
      <c r="C2164" s="51" t="s">
        <v>48763</v>
      </c>
      <c r="D2164" s="72" t="s">
        <v>1422</v>
      </c>
      <c r="E2164" s="51">
        <v>2</v>
      </c>
      <c r="F2164" s="51" t="s">
        <v>12</v>
      </c>
    </row>
    <row r="2165" spans="1:6" ht="31">
      <c r="A2165" s="51">
        <v>65</v>
      </c>
      <c r="B2165" s="71" t="s">
        <v>48764</v>
      </c>
      <c r="C2165" s="51" t="s">
        <v>48765</v>
      </c>
      <c r="D2165" s="72" t="s">
        <v>1422</v>
      </c>
      <c r="E2165" s="51">
        <v>2</v>
      </c>
      <c r="F2165" s="51" t="s">
        <v>12</v>
      </c>
    </row>
    <row r="2166" spans="1:6" ht="15.5">
      <c r="A2166" s="51">
        <v>66</v>
      </c>
      <c r="B2166" s="71" t="s">
        <v>48766</v>
      </c>
      <c r="C2166" s="51" t="s">
        <v>48767</v>
      </c>
      <c r="D2166" s="72" t="s">
        <v>1422</v>
      </c>
      <c r="E2166" s="51">
        <v>1</v>
      </c>
      <c r="F2166" s="51" t="s">
        <v>12</v>
      </c>
    </row>
    <row r="2167" spans="1:6" ht="31">
      <c r="A2167" s="51">
        <v>67</v>
      </c>
      <c r="B2167" s="71" t="s">
        <v>48768</v>
      </c>
      <c r="C2167" s="51" t="s">
        <v>48769</v>
      </c>
      <c r="D2167" s="72" t="s">
        <v>1422</v>
      </c>
      <c r="E2167" s="51">
        <v>2</v>
      </c>
      <c r="F2167" s="51" t="s">
        <v>12</v>
      </c>
    </row>
    <row r="2168" spans="1:6" ht="15.5">
      <c r="A2168" s="51">
        <v>68</v>
      </c>
      <c r="B2168" s="71" t="s">
        <v>48770</v>
      </c>
      <c r="C2168" s="51" t="s">
        <v>48771</v>
      </c>
      <c r="D2168" s="72" t="s">
        <v>1422</v>
      </c>
      <c r="E2168" s="51">
        <v>2</v>
      </c>
      <c r="F2168" s="51" t="s">
        <v>12</v>
      </c>
    </row>
    <row r="2169" spans="1:6" ht="46.5">
      <c r="A2169" s="51">
        <v>69</v>
      </c>
      <c r="B2169" s="71" t="s">
        <v>48772</v>
      </c>
      <c r="C2169" s="51" t="s">
        <v>48773</v>
      </c>
      <c r="D2169" s="72" t="s">
        <v>1543</v>
      </c>
      <c r="E2169" s="51" t="s">
        <v>281</v>
      </c>
      <c r="F2169" s="51" t="s">
        <v>12</v>
      </c>
    </row>
    <row r="2170" spans="1:6" ht="46.5">
      <c r="A2170" s="51">
        <v>70</v>
      </c>
      <c r="B2170" s="71" t="s">
        <v>48774</v>
      </c>
      <c r="C2170" s="51" t="s">
        <v>48775</v>
      </c>
      <c r="D2170" s="72" t="s">
        <v>368</v>
      </c>
      <c r="E2170" s="51" t="s">
        <v>281</v>
      </c>
      <c r="F2170" s="51" t="s">
        <v>12</v>
      </c>
    </row>
    <row r="2171" spans="1:6" ht="46.5">
      <c r="A2171" s="51">
        <v>71</v>
      </c>
      <c r="B2171" s="71" t="s">
        <v>48776</v>
      </c>
      <c r="C2171" s="51" t="s">
        <v>48777</v>
      </c>
      <c r="D2171" s="72" t="s">
        <v>85</v>
      </c>
      <c r="E2171" s="51" t="s">
        <v>281</v>
      </c>
      <c r="F2171" s="51" t="s">
        <v>37</v>
      </c>
    </row>
    <row r="2172" spans="1:6" ht="46.5">
      <c r="A2172" s="51">
        <v>72</v>
      </c>
      <c r="B2172" s="71" t="s">
        <v>48778</v>
      </c>
      <c r="C2172" s="51" t="s">
        <v>48779</v>
      </c>
      <c r="D2172" s="51" t="s">
        <v>280</v>
      </c>
      <c r="E2172" s="51" t="s">
        <v>281</v>
      </c>
      <c r="F2172" s="51" t="s">
        <v>37</v>
      </c>
    </row>
    <row r="2173" spans="1:6" ht="15.5">
      <c r="A2173" s="174">
        <v>73</v>
      </c>
      <c r="B2173" s="71" t="s">
        <v>48780</v>
      </c>
      <c r="C2173" s="174" t="s">
        <v>48781</v>
      </c>
      <c r="D2173" s="174" t="s">
        <v>280</v>
      </c>
      <c r="E2173" s="174" t="s">
        <v>281</v>
      </c>
      <c r="F2173" s="174" t="s">
        <v>37</v>
      </c>
    </row>
    <row r="2174" spans="1:6" ht="15.5">
      <c r="A2174" s="174"/>
      <c r="B2174" s="51" t="s">
        <v>48782</v>
      </c>
      <c r="C2174" s="174"/>
      <c r="D2174" s="174"/>
      <c r="E2174" s="174"/>
      <c r="F2174" s="174"/>
    </row>
    <row r="2175" spans="1:6" ht="15.5">
      <c r="A2175" s="174">
        <v>74</v>
      </c>
      <c r="B2175" s="71" t="s">
        <v>48783</v>
      </c>
      <c r="C2175" s="174" t="s">
        <v>48784</v>
      </c>
      <c r="D2175" s="174" t="s">
        <v>280</v>
      </c>
      <c r="E2175" s="174" t="s">
        <v>281</v>
      </c>
      <c r="F2175" s="174" t="s">
        <v>37</v>
      </c>
    </row>
    <row r="2176" spans="1:6" ht="15.5">
      <c r="A2176" s="174"/>
      <c r="B2176" s="51" t="s">
        <v>48785</v>
      </c>
      <c r="C2176" s="174"/>
      <c r="D2176" s="174"/>
      <c r="E2176" s="174"/>
      <c r="F2176" s="174"/>
    </row>
    <row r="2177" spans="1:6" ht="15.5">
      <c r="A2177" s="174">
        <v>75</v>
      </c>
      <c r="B2177" s="71" t="s">
        <v>48786</v>
      </c>
      <c r="C2177" s="174" t="s">
        <v>48787</v>
      </c>
      <c r="D2177" s="174" t="s">
        <v>280</v>
      </c>
      <c r="E2177" s="174" t="s">
        <v>281</v>
      </c>
      <c r="F2177" s="174" t="s">
        <v>37</v>
      </c>
    </row>
    <row r="2178" spans="1:6" ht="15.5">
      <c r="A2178" s="174"/>
      <c r="B2178" s="51" t="s">
        <v>48788</v>
      </c>
      <c r="C2178" s="174"/>
      <c r="D2178" s="174"/>
      <c r="E2178" s="174"/>
      <c r="F2178" s="174"/>
    </row>
    <row r="2179" spans="1:6" ht="15.5">
      <c r="A2179" s="174">
        <v>76</v>
      </c>
      <c r="B2179" s="71" t="s">
        <v>48789</v>
      </c>
      <c r="C2179" s="174" t="s">
        <v>48790</v>
      </c>
      <c r="D2179" s="174" t="s">
        <v>280</v>
      </c>
      <c r="E2179" s="174" t="s">
        <v>281</v>
      </c>
      <c r="F2179" s="174" t="s">
        <v>37</v>
      </c>
    </row>
    <row r="2180" spans="1:6" ht="15.5">
      <c r="A2180" s="174"/>
      <c r="B2180" s="51" t="s">
        <v>48791</v>
      </c>
      <c r="C2180" s="174"/>
      <c r="D2180" s="174"/>
      <c r="E2180" s="174"/>
      <c r="F2180" s="174"/>
    </row>
    <row r="2181" spans="1:6" ht="46.5">
      <c r="A2181" s="51">
        <v>77</v>
      </c>
      <c r="B2181" s="71" t="s">
        <v>48792</v>
      </c>
      <c r="C2181" s="51" t="s">
        <v>48793</v>
      </c>
      <c r="D2181" s="51" t="s">
        <v>280</v>
      </c>
      <c r="E2181" s="51" t="s">
        <v>281</v>
      </c>
      <c r="F2181" s="51" t="s">
        <v>12</v>
      </c>
    </row>
    <row r="2182" spans="1:6" ht="46.5">
      <c r="A2182" s="51">
        <v>78</v>
      </c>
      <c r="B2182" s="71" t="s">
        <v>48794</v>
      </c>
      <c r="C2182" s="51" t="s">
        <v>48795</v>
      </c>
      <c r="D2182" s="51" t="s">
        <v>280</v>
      </c>
      <c r="E2182" s="51" t="s">
        <v>281</v>
      </c>
      <c r="F2182" s="51" t="s">
        <v>12</v>
      </c>
    </row>
    <row r="2183" spans="1:6" ht="46.5">
      <c r="A2183" s="84">
        <v>79</v>
      </c>
      <c r="B2183" s="68" t="s">
        <v>48796</v>
      </c>
      <c r="C2183" s="51" t="s">
        <v>48797</v>
      </c>
      <c r="D2183" s="84" t="s">
        <v>280</v>
      </c>
      <c r="E2183" s="84" t="s">
        <v>281</v>
      </c>
      <c r="F2183" s="84" t="s">
        <v>37</v>
      </c>
    </row>
    <row r="2184" spans="1:6" ht="46.5">
      <c r="A2184" s="51">
        <v>80</v>
      </c>
      <c r="B2184" s="71" t="s">
        <v>48798</v>
      </c>
      <c r="C2184" s="51" t="s">
        <v>48799</v>
      </c>
      <c r="D2184" s="51" t="s">
        <v>280</v>
      </c>
      <c r="E2184" s="51" t="s">
        <v>281</v>
      </c>
      <c r="F2184" s="51" t="s">
        <v>37</v>
      </c>
    </row>
    <row r="2185" spans="1:6" ht="46.5">
      <c r="A2185" s="51">
        <v>81</v>
      </c>
      <c r="B2185" s="71" t="s">
        <v>48800</v>
      </c>
      <c r="C2185" s="51" t="s">
        <v>48801</v>
      </c>
      <c r="D2185" s="51" t="s">
        <v>280</v>
      </c>
      <c r="E2185" s="51" t="s">
        <v>281</v>
      </c>
      <c r="F2185" s="51" t="s">
        <v>37</v>
      </c>
    </row>
    <row r="2186" spans="1:6" ht="46.5">
      <c r="A2186" s="51">
        <v>82</v>
      </c>
      <c r="B2186" s="71" t="s">
        <v>48802</v>
      </c>
      <c r="C2186" s="51" t="s">
        <v>48803</v>
      </c>
      <c r="D2186" s="51" t="s">
        <v>280</v>
      </c>
      <c r="E2186" s="51" t="s">
        <v>281</v>
      </c>
      <c r="F2186" s="51" t="s">
        <v>12</v>
      </c>
    </row>
    <row r="2187" spans="1:6" ht="15.5">
      <c r="A2187" s="149" t="s">
        <v>48804</v>
      </c>
      <c r="B2187" s="149"/>
      <c r="C2187" s="149"/>
      <c r="D2187" s="149"/>
      <c r="E2187" s="149"/>
      <c r="F2187" s="149"/>
    </row>
    <row r="2188" spans="1:6" ht="15.5">
      <c r="A2188" s="166" t="s">
        <v>48805</v>
      </c>
      <c r="B2188" s="166"/>
      <c r="C2188" s="166"/>
      <c r="D2188" s="166"/>
      <c r="E2188" s="166"/>
      <c r="F2188" s="166"/>
    </row>
    <row r="2189" spans="1:6" ht="15.5">
      <c r="A2189" s="167" t="s">
        <v>48806</v>
      </c>
      <c r="B2189" s="167"/>
      <c r="C2189" s="167"/>
      <c r="D2189" s="167"/>
      <c r="E2189" s="167"/>
      <c r="F2189" s="167"/>
    </row>
    <row r="2190" spans="1:6" ht="15.5">
      <c r="A2190" s="148" t="s">
        <v>197</v>
      </c>
      <c r="B2190" s="148"/>
      <c r="C2190" s="148"/>
      <c r="D2190" s="148"/>
      <c r="E2190" s="148"/>
      <c r="F2190" s="148"/>
    </row>
    <row r="2191" spans="1:6" ht="31">
      <c r="A2191" s="55" t="s">
        <v>4</v>
      </c>
      <c r="B2191" s="55" t="s">
        <v>5</v>
      </c>
      <c r="C2191" s="55" t="s">
        <v>6</v>
      </c>
      <c r="D2191" s="55" t="s">
        <v>22</v>
      </c>
      <c r="E2191" s="55" t="s">
        <v>8</v>
      </c>
      <c r="F2191" s="55" t="s">
        <v>24</v>
      </c>
    </row>
    <row r="2192" spans="1:6" ht="15.5">
      <c r="A2192" s="174">
        <v>1</v>
      </c>
      <c r="B2192" s="184" t="s">
        <v>48807</v>
      </c>
      <c r="C2192" s="51" t="s">
        <v>48808</v>
      </c>
      <c r="D2192" s="174" t="s">
        <v>280</v>
      </c>
      <c r="E2192" s="174">
        <v>1</v>
      </c>
      <c r="F2192" s="174" t="s">
        <v>47</v>
      </c>
    </row>
    <row r="2193" spans="1:6" ht="15.5">
      <c r="A2193" s="174"/>
      <c r="B2193" s="184"/>
      <c r="C2193" s="51" t="s">
        <v>2818</v>
      </c>
      <c r="D2193" s="174"/>
      <c r="E2193" s="174"/>
      <c r="F2193" s="174"/>
    </row>
    <row r="2194" spans="1:6" ht="15.5">
      <c r="A2194" s="51">
        <v>2</v>
      </c>
      <c r="B2194" s="71" t="s">
        <v>48809</v>
      </c>
      <c r="C2194" s="51" t="s">
        <v>48810</v>
      </c>
      <c r="D2194" s="51" t="s">
        <v>280</v>
      </c>
      <c r="E2194" s="51">
        <v>1</v>
      </c>
      <c r="F2194" s="51" t="s">
        <v>12</v>
      </c>
    </row>
    <row r="2195" spans="1:6" ht="77.5">
      <c r="A2195" s="174">
        <v>3</v>
      </c>
      <c r="B2195" s="184" t="s">
        <v>48811</v>
      </c>
      <c r="C2195" s="51" t="s">
        <v>48812</v>
      </c>
      <c r="D2195" s="174" t="s">
        <v>280</v>
      </c>
      <c r="E2195" s="174">
        <v>1</v>
      </c>
      <c r="F2195" s="174" t="s">
        <v>12</v>
      </c>
    </row>
    <row r="2196" spans="1:6" ht="15.5">
      <c r="A2196" s="174"/>
      <c r="B2196" s="184"/>
      <c r="C2196" s="51" t="s">
        <v>2818</v>
      </c>
      <c r="D2196" s="174"/>
      <c r="E2196" s="174"/>
      <c r="F2196" s="174"/>
    </row>
    <row r="2197" spans="1:6" ht="31">
      <c r="A2197" s="174">
        <v>4</v>
      </c>
      <c r="B2197" s="184" t="s">
        <v>48813</v>
      </c>
      <c r="C2197" s="51" t="s">
        <v>48814</v>
      </c>
      <c r="D2197" s="174" t="s">
        <v>280</v>
      </c>
      <c r="E2197" s="174">
        <v>1</v>
      </c>
      <c r="F2197" s="174" t="s">
        <v>47</v>
      </c>
    </row>
    <row r="2198" spans="1:6" ht="15.5">
      <c r="A2198" s="174"/>
      <c r="B2198" s="184"/>
      <c r="C2198" s="51" t="s">
        <v>2818</v>
      </c>
      <c r="D2198" s="174"/>
      <c r="E2198" s="174"/>
      <c r="F2198" s="174"/>
    </row>
    <row r="2199" spans="1:6" ht="46.5">
      <c r="A2199" s="51">
        <v>5</v>
      </c>
      <c r="B2199" s="71" t="s">
        <v>48815</v>
      </c>
      <c r="C2199" s="51" t="s">
        <v>48816</v>
      </c>
      <c r="D2199" s="72" t="s">
        <v>2782</v>
      </c>
      <c r="E2199" s="51" t="s">
        <v>281</v>
      </c>
      <c r="F2199" s="51" t="s">
        <v>12</v>
      </c>
    </row>
    <row r="2200" spans="1:6" ht="46.5">
      <c r="A2200" s="51">
        <v>6</v>
      </c>
      <c r="B2200" s="71" t="s">
        <v>48817</v>
      </c>
      <c r="C2200" s="51" t="s">
        <v>48818</v>
      </c>
      <c r="D2200" s="72" t="s">
        <v>2782</v>
      </c>
      <c r="E2200" s="51" t="s">
        <v>281</v>
      </c>
      <c r="F2200" s="51" t="s">
        <v>12</v>
      </c>
    </row>
    <row r="2201" spans="1:6" ht="46.5">
      <c r="A2201" s="51">
        <v>7</v>
      </c>
      <c r="B2201" s="71" t="s">
        <v>48819</v>
      </c>
      <c r="C2201" s="51" t="s">
        <v>48820</v>
      </c>
      <c r="D2201" s="72" t="s">
        <v>313</v>
      </c>
      <c r="E2201" s="51" t="s">
        <v>281</v>
      </c>
      <c r="F2201" s="51" t="s">
        <v>12</v>
      </c>
    </row>
    <row r="2202" spans="1:6" ht="46.5">
      <c r="A2202" s="51">
        <v>8</v>
      </c>
      <c r="B2202" s="71" t="s">
        <v>48821</v>
      </c>
      <c r="C2202" s="51" t="s">
        <v>48822</v>
      </c>
      <c r="D2202" s="72" t="s">
        <v>2718</v>
      </c>
      <c r="E2202" s="51" t="s">
        <v>281</v>
      </c>
      <c r="F2202" s="51" t="s">
        <v>12</v>
      </c>
    </row>
    <row r="2203" spans="1:6" ht="46.5">
      <c r="A2203" s="51">
        <v>9</v>
      </c>
      <c r="B2203" s="71" t="s">
        <v>48823</v>
      </c>
      <c r="C2203" s="51" t="s">
        <v>48824</v>
      </c>
      <c r="D2203" s="72" t="s">
        <v>2718</v>
      </c>
      <c r="E2203" s="51" t="s">
        <v>281</v>
      </c>
      <c r="F2203" s="51" t="s">
        <v>12</v>
      </c>
    </row>
    <row r="2204" spans="1:6" ht="31">
      <c r="A2204" s="174">
        <v>10</v>
      </c>
      <c r="B2204" s="71" t="s">
        <v>48825</v>
      </c>
      <c r="C2204" s="174" t="s">
        <v>48826</v>
      </c>
      <c r="D2204" s="178" t="s">
        <v>2271</v>
      </c>
      <c r="E2204" s="174" t="s">
        <v>281</v>
      </c>
      <c r="F2204" s="174" t="s">
        <v>37</v>
      </c>
    </row>
    <row r="2205" spans="1:6" ht="15.5">
      <c r="A2205" s="174"/>
      <c r="B2205" s="51" t="s">
        <v>48827</v>
      </c>
      <c r="C2205" s="174"/>
      <c r="D2205" s="178"/>
      <c r="E2205" s="174"/>
      <c r="F2205" s="174"/>
    </row>
    <row r="2206" spans="1:6" ht="46.5">
      <c r="A2206" s="51">
        <v>11</v>
      </c>
      <c r="B2206" s="71" t="s">
        <v>48828</v>
      </c>
      <c r="C2206" s="51" t="s">
        <v>48829</v>
      </c>
      <c r="D2206" s="72" t="s">
        <v>2782</v>
      </c>
      <c r="E2206" s="51" t="s">
        <v>281</v>
      </c>
      <c r="F2206" s="51" t="s">
        <v>12</v>
      </c>
    </row>
    <row r="2207" spans="1:6" ht="31">
      <c r="A2207" s="174">
        <v>12</v>
      </c>
      <c r="B2207" s="184" t="s">
        <v>48830</v>
      </c>
      <c r="C2207" s="51" t="s">
        <v>48831</v>
      </c>
      <c r="D2207" s="174" t="s">
        <v>280</v>
      </c>
      <c r="E2207" s="174">
        <v>2</v>
      </c>
      <c r="F2207" s="174" t="s">
        <v>12</v>
      </c>
    </row>
    <row r="2208" spans="1:6" ht="15.5">
      <c r="A2208" s="174"/>
      <c r="B2208" s="184"/>
      <c r="C2208" s="51" t="s">
        <v>2818</v>
      </c>
      <c r="D2208" s="174"/>
      <c r="E2208" s="174"/>
      <c r="F2208" s="174"/>
    </row>
    <row r="2209" spans="1:6" ht="31">
      <c r="A2209" s="174">
        <v>13</v>
      </c>
      <c r="B2209" s="184" t="s">
        <v>48832</v>
      </c>
      <c r="C2209" s="51" t="s">
        <v>48833</v>
      </c>
      <c r="D2209" s="178" t="s">
        <v>313</v>
      </c>
      <c r="E2209" s="174">
        <v>1</v>
      </c>
      <c r="F2209" s="174" t="s">
        <v>12</v>
      </c>
    </row>
    <row r="2210" spans="1:6" ht="15.5">
      <c r="A2210" s="174"/>
      <c r="B2210" s="184"/>
      <c r="C2210" s="51" t="s">
        <v>2818</v>
      </c>
      <c r="D2210" s="178"/>
      <c r="E2210" s="174"/>
      <c r="F2210" s="174"/>
    </row>
    <row r="2211" spans="1:6" ht="15.5">
      <c r="A2211" s="51">
        <v>14</v>
      </c>
      <c r="B2211" s="71" t="s">
        <v>48834</v>
      </c>
      <c r="C2211" s="51" t="s">
        <v>48835</v>
      </c>
      <c r="D2211" s="51" t="s">
        <v>280</v>
      </c>
      <c r="E2211" s="51">
        <v>1</v>
      </c>
      <c r="F2211" s="51" t="s">
        <v>12</v>
      </c>
    </row>
    <row r="2212" spans="1:6" ht="31">
      <c r="A2212" s="174">
        <v>15</v>
      </c>
      <c r="B2212" s="184" t="s">
        <v>48836</v>
      </c>
      <c r="C2212" s="51" t="s">
        <v>48837</v>
      </c>
      <c r="D2212" s="174" t="s">
        <v>280</v>
      </c>
      <c r="E2212" s="174">
        <v>1</v>
      </c>
      <c r="F2212" s="174" t="s">
        <v>12</v>
      </c>
    </row>
    <row r="2213" spans="1:6" ht="15.5">
      <c r="A2213" s="174"/>
      <c r="B2213" s="184"/>
      <c r="C2213" s="51" t="s">
        <v>2818</v>
      </c>
      <c r="D2213" s="174"/>
      <c r="E2213" s="174"/>
      <c r="F2213" s="174"/>
    </row>
    <row r="2214" spans="1:6" ht="46.5">
      <c r="A2214" s="51">
        <v>16</v>
      </c>
      <c r="B2214" s="71" t="s">
        <v>48838</v>
      </c>
      <c r="C2214" s="51" t="s">
        <v>48839</v>
      </c>
      <c r="D2214" s="72" t="s">
        <v>1644</v>
      </c>
      <c r="E2214" s="51" t="s">
        <v>281</v>
      </c>
      <c r="F2214" s="51" t="s">
        <v>12</v>
      </c>
    </row>
    <row r="2215" spans="1:6" ht="46.5">
      <c r="A2215" s="51">
        <v>17</v>
      </c>
      <c r="B2215" s="71" t="s">
        <v>48840</v>
      </c>
      <c r="C2215" s="51" t="s">
        <v>48841</v>
      </c>
      <c r="D2215" s="72" t="s">
        <v>2782</v>
      </c>
      <c r="E2215" s="51" t="s">
        <v>281</v>
      </c>
      <c r="F2215" s="51" t="s">
        <v>12</v>
      </c>
    </row>
    <row r="2216" spans="1:6" ht="15.5">
      <c r="A2216" s="51">
        <v>18</v>
      </c>
      <c r="B2216" s="71" t="s">
        <v>48842</v>
      </c>
      <c r="C2216" s="51" t="s">
        <v>48843</v>
      </c>
      <c r="D2216" s="72" t="s">
        <v>2782</v>
      </c>
      <c r="E2216" s="51">
        <v>2</v>
      </c>
      <c r="F2216" s="51" t="s">
        <v>12</v>
      </c>
    </row>
    <row r="2217" spans="1:6" ht="46.5">
      <c r="A2217" s="51">
        <v>19</v>
      </c>
      <c r="B2217" s="71" t="s">
        <v>48844</v>
      </c>
      <c r="C2217" s="51" t="s">
        <v>48845</v>
      </c>
      <c r="D2217" s="72" t="s">
        <v>2782</v>
      </c>
      <c r="E2217" s="51" t="s">
        <v>281</v>
      </c>
      <c r="F2217" s="51" t="s">
        <v>12</v>
      </c>
    </row>
    <row r="2218" spans="1:6" ht="46.5">
      <c r="A2218" s="51">
        <v>20</v>
      </c>
      <c r="B2218" s="71" t="s">
        <v>48846</v>
      </c>
      <c r="C2218" s="51" t="s">
        <v>48847</v>
      </c>
      <c r="D2218" s="72" t="s">
        <v>1545</v>
      </c>
      <c r="E2218" s="51" t="s">
        <v>281</v>
      </c>
      <c r="F2218" s="51" t="s">
        <v>12</v>
      </c>
    </row>
    <row r="2219" spans="1:6" ht="46.5">
      <c r="A2219" s="51">
        <v>21</v>
      </c>
      <c r="B2219" s="71" t="s">
        <v>48848</v>
      </c>
      <c r="C2219" s="51" t="s">
        <v>48849</v>
      </c>
      <c r="D2219" s="51" t="s">
        <v>280</v>
      </c>
      <c r="E2219" s="51" t="s">
        <v>281</v>
      </c>
      <c r="F2219" s="51" t="s">
        <v>12</v>
      </c>
    </row>
    <row r="2220" spans="1:6" ht="31">
      <c r="A2220" s="51">
        <v>22</v>
      </c>
      <c r="B2220" s="71" t="s">
        <v>48850</v>
      </c>
      <c r="C2220" s="51" t="s">
        <v>48851</v>
      </c>
      <c r="D2220" s="72" t="s">
        <v>1723</v>
      </c>
      <c r="E2220" s="51">
        <v>1</v>
      </c>
      <c r="F2220" s="51" t="s">
        <v>12</v>
      </c>
    </row>
    <row r="2221" spans="1:6" ht="31">
      <c r="A2221" s="174">
        <v>23</v>
      </c>
      <c r="B2221" s="184" t="s">
        <v>48852</v>
      </c>
      <c r="C2221" s="51" t="s">
        <v>48853</v>
      </c>
      <c r="D2221" s="174" t="s">
        <v>280</v>
      </c>
      <c r="E2221" s="174">
        <v>1</v>
      </c>
      <c r="F2221" s="174" t="s">
        <v>12</v>
      </c>
    </row>
    <row r="2222" spans="1:6" ht="15.5">
      <c r="A2222" s="174"/>
      <c r="B2222" s="184"/>
      <c r="C2222" s="51" t="s">
        <v>2818</v>
      </c>
      <c r="D2222" s="174"/>
      <c r="E2222" s="174"/>
      <c r="F2222" s="174"/>
    </row>
    <row r="2223" spans="1:6" ht="46.5">
      <c r="A2223" s="51">
        <v>24</v>
      </c>
      <c r="B2223" s="71" t="s">
        <v>48854</v>
      </c>
      <c r="C2223" s="51" t="s">
        <v>48855</v>
      </c>
      <c r="D2223" s="51" t="s">
        <v>280</v>
      </c>
      <c r="E2223" s="51" t="s">
        <v>281</v>
      </c>
      <c r="F2223" s="51" t="s">
        <v>12</v>
      </c>
    </row>
    <row r="2224" spans="1:6" ht="46.5">
      <c r="A2224" s="51">
        <v>25</v>
      </c>
      <c r="B2224" s="71" t="s">
        <v>48856</v>
      </c>
      <c r="C2224" s="51" t="s">
        <v>48857</v>
      </c>
      <c r="D2224" s="72" t="s">
        <v>1545</v>
      </c>
      <c r="E2224" s="51" t="s">
        <v>281</v>
      </c>
      <c r="F2224" s="51" t="s">
        <v>47</v>
      </c>
    </row>
    <row r="2225" spans="1:6" ht="15.5">
      <c r="A2225" s="174">
        <v>26</v>
      </c>
      <c r="B2225" s="184" t="s">
        <v>48858</v>
      </c>
      <c r="C2225" s="51" t="s">
        <v>48859</v>
      </c>
      <c r="D2225" s="174" t="s">
        <v>280</v>
      </c>
      <c r="E2225" s="174">
        <v>1</v>
      </c>
      <c r="F2225" s="174" t="s">
        <v>12</v>
      </c>
    </row>
    <row r="2226" spans="1:6" ht="15.5">
      <c r="A2226" s="174"/>
      <c r="B2226" s="184"/>
      <c r="C2226" s="51" t="s">
        <v>2818</v>
      </c>
      <c r="D2226" s="174"/>
      <c r="E2226" s="174"/>
      <c r="F2226" s="174"/>
    </row>
    <row r="2227" spans="1:6" ht="15.5">
      <c r="A2227" s="51">
        <v>27</v>
      </c>
      <c r="B2227" s="71" t="s">
        <v>48860</v>
      </c>
      <c r="C2227" s="51" t="s">
        <v>48861</v>
      </c>
      <c r="D2227" s="51" t="s">
        <v>280</v>
      </c>
      <c r="E2227" s="51">
        <v>1</v>
      </c>
      <c r="F2227" s="51" t="s">
        <v>12</v>
      </c>
    </row>
    <row r="2228" spans="1:6" ht="46.5">
      <c r="A2228" s="51">
        <v>28</v>
      </c>
      <c r="B2228" s="71" t="s">
        <v>48862</v>
      </c>
      <c r="C2228" s="51" t="s">
        <v>48863</v>
      </c>
      <c r="D2228" s="72" t="s">
        <v>1674</v>
      </c>
      <c r="E2228" s="51" t="s">
        <v>281</v>
      </c>
      <c r="F2228" s="51" t="s">
        <v>12</v>
      </c>
    </row>
    <row r="2229" spans="1:6" ht="31">
      <c r="A2229" s="51">
        <v>29</v>
      </c>
      <c r="B2229" s="71" t="s">
        <v>48864</v>
      </c>
      <c r="C2229" s="51" t="s">
        <v>48865</v>
      </c>
      <c r="D2229" s="72" t="s">
        <v>2718</v>
      </c>
      <c r="E2229" s="51">
        <v>2</v>
      </c>
      <c r="F2229" s="51" t="s">
        <v>12</v>
      </c>
    </row>
    <row r="2230" spans="1:6" ht="46.5">
      <c r="A2230" s="51">
        <v>30</v>
      </c>
      <c r="B2230" s="71" t="s">
        <v>48866</v>
      </c>
      <c r="C2230" s="51" t="s">
        <v>48867</v>
      </c>
      <c r="D2230" s="72" t="s">
        <v>2782</v>
      </c>
      <c r="E2230" s="51" t="s">
        <v>281</v>
      </c>
      <c r="F2230" s="51" t="s">
        <v>12</v>
      </c>
    </row>
    <row r="2231" spans="1:6" ht="46.5">
      <c r="A2231" s="51">
        <v>31</v>
      </c>
      <c r="B2231" s="71" t="s">
        <v>48868</v>
      </c>
      <c r="C2231" s="51" t="s">
        <v>48869</v>
      </c>
      <c r="D2231" s="72" t="s">
        <v>1544</v>
      </c>
      <c r="E2231" s="51" t="s">
        <v>281</v>
      </c>
      <c r="F2231" s="51" t="s">
        <v>12</v>
      </c>
    </row>
    <row r="2232" spans="1:6" ht="46.5">
      <c r="A2232" s="51">
        <v>32</v>
      </c>
      <c r="B2232" s="71" t="s">
        <v>48870</v>
      </c>
      <c r="C2232" s="51" t="s">
        <v>48871</v>
      </c>
      <c r="D2232" s="72" t="s">
        <v>2782</v>
      </c>
      <c r="E2232" s="51" t="s">
        <v>281</v>
      </c>
      <c r="F2232" s="51" t="s">
        <v>12</v>
      </c>
    </row>
    <row r="2233" spans="1:6" ht="15.5">
      <c r="A2233" s="51">
        <v>33</v>
      </c>
      <c r="B2233" s="71" t="s">
        <v>48872</v>
      </c>
      <c r="C2233" s="51" t="s">
        <v>48873</v>
      </c>
      <c r="D2233" s="51" t="s">
        <v>280</v>
      </c>
      <c r="E2233" s="51">
        <v>1</v>
      </c>
      <c r="F2233" s="51" t="s">
        <v>12</v>
      </c>
    </row>
    <row r="2234" spans="1:6" ht="46.5">
      <c r="A2234" s="51">
        <v>34</v>
      </c>
      <c r="B2234" s="71" t="s">
        <v>48874</v>
      </c>
      <c r="C2234" s="51" t="s">
        <v>48875</v>
      </c>
      <c r="D2234" s="72" t="s">
        <v>2718</v>
      </c>
      <c r="E2234" s="51" t="s">
        <v>281</v>
      </c>
      <c r="F2234" s="51" t="s">
        <v>12</v>
      </c>
    </row>
    <row r="2235" spans="1:6" ht="31">
      <c r="A2235" s="174">
        <v>35</v>
      </c>
      <c r="B2235" s="71" t="s">
        <v>48876</v>
      </c>
      <c r="C2235" s="174" t="s">
        <v>48877</v>
      </c>
      <c r="D2235" s="178" t="s">
        <v>1957</v>
      </c>
      <c r="E2235" s="174" t="s">
        <v>281</v>
      </c>
      <c r="F2235" s="174" t="s">
        <v>37</v>
      </c>
    </row>
    <row r="2236" spans="1:6" ht="15.5">
      <c r="A2236" s="174"/>
      <c r="B2236" s="51" t="s">
        <v>48878</v>
      </c>
      <c r="C2236" s="174"/>
      <c r="D2236" s="178"/>
      <c r="E2236" s="174"/>
      <c r="F2236" s="174"/>
    </row>
    <row r="2237" spans="1:6" ht="46.5">
      <c r="A2237" s="51">
        <v>36</v>
      </c>
      <c r="B2237" s="71" t="s">
        <v>48879</v>
      </c>
      <c r="C2237" s="51" t="s">
        <v>48880</v>
      </c>
      <c r="D2237" s="72" t="s">
        <v>2782</v>
      </c>
      <c r="E2237" s="51" t="s">
        <v>281</v>
      </c>
      <c r="F2237" s="51" t="s">
        <v>12</v>
      </c>
    </row>
    <row r="2238" spans="1:6" ht="15.5">
      <c r="A2238" s="51">
        <v>37</v>
      </c>
      <c r="B2238" s="71" t="s">
        <v>48881</v>
      </c>
      <c r="C2238" s="51" t="s">
        <v>48882</v>
      </c>
      <c r="D2238" s="51" t="s">
        <v>280</v>
      </c>
      <c r="E2238" s="51">
        <v>1</v>
      </c>
      <c r="F2238" s="51" t="s">
        <v>12</v>
      </c>
    </row>
    <row r="2239" spans="1:6" ht="31">
      <c r="A2239" s="174">
        <v>38</v>
      </c>
      <c r="B2239" s="184" t="s">
        <v>48883</v>
      </c>
      <c r="C2239" s="51" t="s">
        <v>48884</v>
      </c>
      <c r="D2239" s="174" t="s">
        <v>280</v>
      </c>
      <c r="E2239" s="174">
        <v>1</v>
      </c>
      <c r="F2239" s="174" t="s">
        <v>12</v>
      </c>
    </row>
    <row r="2240" spans="1:6" ht="15.5">
      <c r="A2240" s="174"/>
      <c r="B2240" s="184"/>
      <c r="C2240" s="51" t="s">
        <v>2818</v>
      </c>
      <c r="D2240" s="174"/>
      <c r="E2240" s="174"/>
      <c r="F2240" s="174"/>
    </row>
    <row r="2241" spans="1:6" ht="31">
      <c r="A2241" s="174">
        <v>39</v>
      </c>
      <c r="B2241" s="184" t="s">
        <v>48885</v>
      </c>
      <c r="C2241" s="51" t="s">
        <v>48886</v>
      </c>
      <c r="D2241" s="174" t="s">
        <v>280</v>
      </c>
      <c r="E2241" s="174">
        <v>1</v>
      </c>
      <c r="F2241" s="174" t="s">
        <v>12</v>
      </c>
    </row>
    <row r="2242" spans="1:6" ht="15.5">
      <c r="A2242" s="174"/>
      <c r="B2242" s="184"/>
      <c r="C2242" s="51" t="s">
        <v>2818</v>
      </c>
      <c r="D2242" s="174"/>
      <c r="E2242" s="174"/>
      <c r="F2242" s="174"/>
    </row>
    <row r="2243" spans="1:6" ht="31">
      <c r="A2243" s="174">
        <v>40</v>
      </c>
      <c r="B2243" s="71" t="s">
        <v>48887</v>
      </c>
      <c r="C2243" s="174" t="s">
        <v>48888</v>
      </c>
      <c r="D2243" s="178" t="s">
        <v>1644</v>
      </c>
      <c r="E2243" s="174" t="s">
        <v>281</v>
      </c>
      <c r="F2243" s="174" t="s">
        <v>37</v>
      </c>
    </row>
    <row r="2244" spans="1:6" ht="15.5">
      <c r="A2244" s="174"/>
      <c r="B2244" s="51" t="s">
        <v>48889</v>
      </c>
      <c r="C2244" s="174"/>
      <c r="D2244" s="178"/>
      <c r="E2244" s="174"/>
      <c r="F2244" s="174"/>
    </row>
    <row r="2245" spans="1:6" ht="31">
      <c r="A2245" s="174">
        <v>41</v>
      </c>
      <c r="B2245" s="71" t="s">
        <v>48890</v>
      </c>
      <c r="C2245" s="174" t="s">
        <v>48891</v>
      </c>
      <c r="D2245" s="178" t="s">
        <v>1644</v>
      </c>
      <c r="E2245" s="174" t="s">
        <v>281</v>
      </c>
      <c r="F2245" s="174" t="s">
        <v>37</v>
      </c>
    </row>
    <row r="2246" spans="1:6" ht="15.5">
      <c r="A2246" s="174"/>
      <c r="B2246" s="51" t="s">
        <v>48892</v>
      </c>
      <c r="C2246" s="174"/>
      <c r="D2246" s="178"/>
      <c r="E2246" s="174"/>
      <c r="F2246" s="174"/>
    </row>
    <row r="2247" spans="1:6" ht="31">
      <c r="A2247" s="174">
        <v>42</v>
      </c>
      <c r="B2247" s="71" t="s">
        <v>48893</v>
      </c>
      <c r="C2247" s="174" t="s">
        <v>48894</v>
      </c>
      <c r="D2247" s="178" t="s">
        <v>1644</v>
      </c>
      <c r="E2247" s="174" t="s">
        <v>281</v>
      </c>
      <c r="F2247" s="174" t="s">
        <v>37</v>
      </c>
    </row>
    <row r="2248" spans="1:6" ht="15.5">
      <c r="A2248" s="174"/>
      <c r="B2248" s="51" t="s">
        <v>48892</v>
      </c>
      <c r="C2248" s="174"/>
      <c r="D2248" s="178"/>
      <c r="E2248" s="174"/>
      <c r="F2248" s="174"/>
    </row>
    <row r="2249" spans="1:6" ht="46.5">
      <c r="A2249" s="51">
        <v>43</v>
      </c>
      <c r="B2249" s="71" t="s">
        <v>48895</v>
      </c>
      <c r="C2249" s="51" t="s">
        <v>48896</v>
      </c>
      <c r="D2249" s="72" t="s">
        <v>2782</v>
      </c>
      <c r="E2249" s="51" t="s">
        <v>281</v>
      </c>
      <c r="F2249" s="51" t="s">
        <v>12</v>
      </c>
    </row>
    <row r="2250" spans="1:6" ht="46.5">
      <c r="A2250" s="51">
        <v>44</v>
      </c>
      <c r="B2250" s="71" t="s">
        <v>48897</v>
      </c>
      <c r="C2250" s="51" t="s">
        <v>48898</v>
      </c>
      <c r="D2250" s="72" t="s">
        <v>2782</v>
      </c>
      <c r="E2250" s="51" t="s">
        <v>281</v>
      </c>
      <c r="F2250" s="51" t="s">
        <v>12</v>
      </c>
    </row>
    <row r="2251" spans="1:6" ht="31">
      <c r="A2251" s="51">
        <v>45</v>
      </c>
      <c r="B2251" s="71" t="s">
        <v>48899</v>
      </c>
      <c r="C2251" s="51" t="s">
        <v>48900</v>
      </c>
      <c r="D2251" s="72" t="s">
        <v>2782</v>
      </c>
      <c r="E2251" s="51">
        <v>1</v>
      </c>
      <c r="F2251" s="51" t="s">
        <v>12</v>
      </c>
    </row>
    <row r="2252" spans="1:6" ht="46.5">
      <c r="A2252" s="51">
        <v>46</v>
      </c>
      <c r="B2252" s="71" t="s">
        <v>48901</v>
      </c>
      <c r="C2252" s="51" t="s">
        <v>48902</v>
      </c>
      <c r="D2252" s="72" t="s">
        <v>2782</v>
      </c>
      <c r="E2252" s="51" t="s">
        <v>281</v>
      </c>
      <c r="F2252" s="51" t="s">
        <v>12</v>
      </c>
    </row>
    <row r="2253" spans="1:6" ht="15.5">
      <c r="A2253" s="174">
        <v>47</v>
      </c>
      <c r="B2253" s="184" t="s">
        <v>48903</v>
      </c>
      <c r="C2253" s="51" t="s">
        <v>48904</v>
      </c>
      <c r="D2253" s="174" t="s">
        <v>280</v>
      </c>
      <c r="E2253" s="174">
        <v>1</v>
      </c>
      <c r="F2253" s="174" t="s">
        <v>12</v>
      </c>
    </row>
    <row r="2254" spans="1:6" ht="15.5">
      <c r="A2254" s="174"/>
      <c r="B2254" s="184"/>
      <c r="C2254" s="51" t="s">
        <v>2818</v>
      </c>
      <c r="D2254" s="174"/>
      <c r="E2254" s="174"/>
      <c r="F2254" s="174"/>
    </row>
    <row r="2255" spans="1:6" ht="46.5">
      <c r="A2255" s="51">
        <v>48</v>
      </c>
      <c r="B2255" s="71" t="s">
        <v>48905</v>
      </c>
      <c r="C2255" s="51" t="s">
        <v>48906</v>
      </c>
      <c r="D2255" s="72" t="s">
        <v>2718</v>
      </c>
      <c r="E2255" s="51" t="s">
        <v>281</v>
      </c>
      <c r="F2255" s="51" t="s">
        <v>12</v>
      </c>
    </row>
    <row r="2256" spans="1:6" ht="46.5">
      <c r="A2256" s="51">
        <v>49</v>
      </c>
      <c r="B2256" s="71" t="s">
        <v>48907</v>
      </c>
      <c r="C2256" s="51" t="s">
        <v>48908</v>
      </c>
      <c r="D2256" s="72" t="s">
        <v>2718</v>
      </c>
      <c r="E2256" s="51" t="s">
        <v>281</v>
      </c>
      <c r="F2256" s="51" t="s">
        <v>12</v>
      </c>
    </row>
    <row r="2257" spans="1:6" ht="46.5">
      <c r="A2257" s="51">
        <v>50</v>
      </c>
      <c r="B2257" s="71" t="s">
        <v>48909</v>
      </c>
      <c r="C2257" s="51" t="s">
        <v>48910</v>
      </c>
      <c r="D2257" s="72" t="s">
        <v>2718</v>
      </c>
      <c r="E2257" s="51" t="s">
        <v>281</v>
      </c>
      <c r="F2257" s="51" t="s">
        <v>12</v>
      </c>
    </row>
    <row r="2258" spans="1:6" ht="46.5">
      <c r="A2258" s="51">
        <v>51</v>
      </c>
      <c r="B2258" s="71" t="s">
        <v>48911</v>
      </c>
      <c r="C2258" s="51" t="s">
        <v>48912</v>
      </c>
      <c r="D2258" s="72" t="s">
        <v>2718</v>
      </c>
      <c r="E2258" s="51">
        <v>1</v>
      </c>
      <c r="F2258" s="51" t="s">
        <v>12</v>
      </c>
    </row>
    <row r="2259" spans="1:6" ht="46.5">
      <c r="A2259" s="51">
        <v>52</v>
      </c>
      <c r="B2259" s="71" t="s">
        <v>48913</v>
      </c>
      <c r="C2259" s="51" t="s">
        <v>48914</v>
      </c>
      <c r="D2259" s="72" t="s">
        <v>2718</v>
      </c>
      <c r="E2259" s="51" t="s">
        <v>281</v>
      </c>
      <c r="F2259" s="51" t="s">
        <v>12</v>
      </c>
    </row>
    <row r="2260" spans="1:6" ht="15.5">
      <c r="A2260" s="174">
        <v>53</v>
      </c>
      <c r="B2260" s="71" t="s">
        <v>48915</v>
      </c>
      <c r="C2260" s="174" t="s">
        <v>48916</v>
      </c>
      <c r="D2260" s="178" t="s">
        <v>2718</v>
      </c>
      <c r="E2260" s="174" t="s">
        <v>281</v>
      </c>
      <c r="F2260" s="174" t="s">
        <v>37</v>
      </c>
    </row>
    <row r="2261" spans="1:6" ht="15.5">
      <c r="A2261" s="174"/>
      <c r="B2261" s="51" t="s">
        <v>48917</v>
      </c>
      <c r="C2261" s="174"/>
      <c r="D2261" s="178"/>
      <c r="E2261" s="174"/>
      <c r="F2261" s="174"/>
    </row>
    <row r="2262" spans="1:6" ht="15.5">
      <c r="A2262" s="174">
        <v>54</v>
      </c>
      <c r="B2262" s="71" t="s">
        <v>48918</v>
      </c>
      <c r="C2262" s="174" t="s">
        <v>48919</v>
      </c>
      <c r="D2262" s="178" t="s">
        <v>2718</v>
      </c>
      <c r="E2262" s="174" t="s">
        <v>281</v>
      </c>
      <c r="F2262" s="174" t="s">
        <v>37</v>
      </c>
    </row>
    <row r="2263" spans="1:6" ht="15.5">
      <c r="A2263" s="174"/>
      <c r="B2263" s="51" t="s">
        <v>48920</v>
      </c>
      <c r="C2263" s="174"/>
      <c r="D2263" s="178"/>
      <c r="E2263" s="174"/>
      <c r="F2263" s="174"/>
    </row>
    <row r="2264" spans="1:6" ht="46.5">
      <c r="A2264" s="51">
        <v>55</v>
      </c>
      <c r="B2264" s="71" t="s">
        <v>48921</v>
      </c>
      <c r="C2264" s="51" t="s">
        <v>48922</v>
      </c>
      <c r="D2264" s="51" t="s">
        <v>280</v>
      </c>
      <c r="E2264" s="51" t="s">
        <v>281</v>
      </c>
      <c r="F2264" s="51" t="s">
        <v>12</v>
      </c>
    </row>
    <row r="2265" spans="1:6" ht="46.5">
      <c r="A2265" s="51">
        <v>56</v>
      </c>
      <c r="B2265" s="71" t="s">
        <v>48923</v>
      </c>
      <c r="C2265" s="51" t="s">
        <v>48924</v>
      </c>
      <c r="D2265" s="72" t="s">
        <v>2782</v>
      </c>
      <c r="E2265" s="51" t="s">
        <v>281</v>
      </c>
      <c r="F2265" s="51" t="s">
        <v>12</v>
      </c>
    </row>
    <row r="2266" spans="1:6" ht="46.5">
      <c r="A2266" s="51">
        <v>57</v>
      </c>
      <c r="B2266" s="71" t="s">
        <v>48925</v>
      </c>
      <c r="C2266" s="51" t="s">
        <v>48926</v>
      </c>
      <c r="D2266" s="51" t="s">
        <v>280</v>
      </c>
      <c r="E2266" s="51" t="s">
        <v>281</v>
      </c>
      <c r="F2266" s="51" t="s">
        <v>37</v>
      </c>
    </row>
    <row r="2267" spans="1:6" ht="15.5">
      <c r="A2267" s="174">
        <v>58</v>
      </c>
      <c r="B2267" s="71" t="s">
        <v>48927</v>
      </c>
      <c r="C2267" s="174" t="s">
        <v>48928</v>
      </c>
      <c r="D2267" s="178" t="s">
        <v>313</v>
      </c>
      <c r="E2267" s="174" t="s">
        <v>281</v>
      </c>
      <c r="F2267" s="174" t="s">
        <v>37</v>
      </c>
    </row>
    <row r="2268" spans="1:6" ht="15.5">
      <c r="A2268" s="174"/>
      <c r="B2268" s="51" t="s">
        <v>48929</v>
      </c>
      <c r="C2268" s="174"/>
      <c r="D2268" s="178"/>
      <c r="E2268" s="174"/>
      <c r="F2268" s="174"/>
    </row>
    <row r="2269" spans="1:6" ht="15.5">
      <c r="A2269" s="174">
        <v>59</v>
      </c>
      <c r="B2269" s="71" t="s">
        <v>48930</v>
      </c>
      <c r="C2269" s="174" t="s">
        <v>48931</v>
      </c>
      <c r="D2269" s="178" t="s">
        <v>1644</v>
      </c>
      <c r="E2269" s="174" t="s">
        <v>281</v>
      </c>
      <c r="F2269" s="174" t="s">
        <v>37</v>
      </c>
    </row>
    <row r="2270" spans="1:6" ht="15.5">
      <c r="A2270" s="174"/>
      <c r="B2270" s="51" t="s">
        <v>48932</v>
      </c>
      <c r="C2270" s="174"/>
      <c r="D2270" s="178"/>
      <c r="E2270" s="174"/>
      <c r="F2270" s="174"/>
    </row>
    <row r="2271" spans="1:6" ht="15.5">
      <c r="A2271" s="174">
        <v>60</v>
      </c>
      <c r="B2271" s="71" t="s">
        <v>48933</v>
      </c>
      <c r="C2271" s="174" t="s">
        <v>48934</v>
      </c>
      <c r="D2271" s="178" t="s">
        <v>3293</v>
      </c>
      <c r="E2271" s="174" t="s">
        <v>281</v>
      </c>
      <c r="F2271" s="174" t="s">
        <v>37</v>
      </c>
    </row>
    <row r="2272" spans="1:6" ht="15.5">
      <c r="A2272" s="174"/>
      <c r="B2272" s="51" t="s">
        <v>48935</v>
      </c>
      <c r="C2272" s="174"/>
      <c r="D2272" s="178"/>
      <c r="E2272" s="174"/>
      <c r="F2272" s="174"/>
    </row>
    <row r="2273" spans="1:6" ht="15.5">
      <c r="A2273" s="174">
        <v>61</v>
      </c>
      <c r="B2273" s="71" t="s">
        <v>48936</v>
      </c>
      <c r="C2273" s="174" t="s">
        <v>48937</v>
      </c>
      <c r="D2273" s="178" t="s">
        <v>2718</v>
      </c>
      <c r="E2273" s="174">
        <v>1</v>
      </c>
      <c r="F2273" s="174" t="s">
        <v>37</v>
      </c>
    </row>
    <row r="2274" spans="1:6" ht="15.5">
      <c r="A2274" s="174"/>
      <c r="B2274" s="51" t="s">
        <v>48938</v>
      </c>
      <c r="C2274" s="174"/>
      <c r="D2274" s="178"/>
      <c r="E2274" s="174"/>
      <c r="F2274" s="174"/>
    </row>
    <row r="2275" spans="1:6" ht="15.5">
      <c r="A2275" s="174">
        <v>62</v>
      </c>
      <c r="B2275" s="71" t="s">
        <v>48939</v>
      </c>
      <c r="C2275" s="174" t="s">
        <v>48940</v>
      </c>
      <c r="D2275" s="178" t="s">
        <v>1644</v>
      </c>
      <c r="E2275" s="174" t="s">
        <v>281</v>
      </c>
      <c r="F2275" s="174" t="s">
        <v>37</v>
      </c>
    </row>
    <row r="2276" spans="1:6" ht="15.5">
      <c r="A2276" s="174"/>
      <c r="B2276" s="51" t="s">
        <v>48941</v>
      </c>
      <c r="C2276" s="174"/>
      <c r="D2276" s="178"/>
      <c r="E2276" s="174"/>
      <c r="F2276" s="174"/>
    </row>
    <row r="2277" spans="1:6" ht="15.5">
      <c r="A2277" s="174">
        <v>63</v>
      </c>
      <c r="B2277" s="71" t="s">
        <v>48942</v>
      </c>
      <c r="C2277" s="174" t="s">
        <v>48943</v>
      </c>
      <c r="D2277" s="178" t="s">
        <v>2271</v>
      </c>
      <c r="E2277" s="174" t="s">
        <v>281</v>
      </c>
      <c r="F2277" s="174" t="s">
        <v>37</v>
      </c>
    </row>
    <row r="2278" spans="1:6" ht="15.5">
      <c r="A2278" s="174"/>
      <c r="B2278" s="51" t="s">
        <v>48944</v>
      </c>
      <c r="C2278" s="174"/>
      <c r="D2278" s="178"/>
      <c r="E2278" s="174"/>
      <c r="F2278" s="174"/>
    </row>
    <row r="2279" spans="1:6" ht="15.5">
      <c r="A2279" s="174">
        <v>64</v>
      </c>
      <c r="B2279" s="71" t="s">
        <v>48945</v>
      </c>
      <c r="C2279" s="174" t="s">
        <v>48946</v>
      </c>
      <c r="D2279" s="178" t="s">
        <v>3293</v>
      </c>
      <c r="E2279" s="174" t="s">
        <v>281</v>
      </c>
      <c r="F2279" s="174" t="s">
        <v>37</v>
      </c>
    </row>
    <row r="2280" spans="1:6" ht="15.5">
      <c r="A2280" s="174"/>
      <c r="B2280" s="51" t="s">
        <v>48947</v>
      </c>
      <c r="C2280" s="174"/>
      <c r="D2280" s="178"/>
      <c r="E2280" s="174"/>
      <c r="F2280" s="174"/>
    </row>
    <row r="2281" spans="1:6" ht="15.5">
      <c r="A2281" s="174">
        <v>65</v>
      </c>
      <c r="B2281" s="71" t="s">
        <v>48948</v>
      </c>
      <c r="C2281" s="174" t="s">
        <v>48949</v>
      </c>
      <c r="D2281" s="178" t="s">
        <v>2718</v>
      </c>
      <c r="E2281" s="174" t="s">
        <v>281</v>
      </c>
      <c r="F2281" s="174" t="s">
        <v>37</v>
      </c>
    </row>
    <row r="2282" spans="1:6" ht="15.5">
      <c r="A2282" s="174"/>
      <c r="B2282" s="51" t="s">
        <v>48950</v>
      </c>
      <c r="C2282" s="174"/>
      <c r="D2282" s="178"/>
      <c r="E2282" s="174"/>
      <c r="F2282" s="174"/>
    </row>
    <row r="2283" spans="1:6" ht="15.5">
      <c r="A2283" s="174">
        <v>66</v>
      </c>
      <c r="B2283" s="71" t="s">
        <v>48951</v>
      </c>
      <c r="C2283" s="174" t="s">
        <v>48952</v>
      </c>
      <c r="D2283" s="178" t="s">
        <v>2718</v>
      </c>
      <c r="E2283" s="174" t="s">
        <v>281</v>
      </c>
      <c r="F2283" s="174" t="s">
        <v>37</v>
      </c>
    </row>
    <row r="2284" spans="1:6" ht="15.5">
      <c r="A2284" s="174"/>
      <c r="B2284" s="51" t="s">
        <v>48953</v>
      </c>
      <c r="C2284" s="174"/>
      <c r="D2284" s="178"/>
      <c r="E2284" s="174"/>
      <c r="F2284" s="174"/>
    </row>
    <row r="2285" spans="1:6" ht="15.5">
      <c r="A2285" s="174">
        <v>67</v>
      </c>
      <c r="B2285" s="71" t="s">
        <v>48954</v>
      </c>
      <c r="C2285" s="174" t="s">
        <v>48955</v>
      </c>
      <c r="D2285" s="178" t="s">
        <v>2718</v>
      </c>
      <c r="E2285" s="174" t="s">
        <v>281</v>
      </c>
      <c r="F2285" s="174" t="s">
        <v>37</v>
      </c>
    </row>
    <row r="2286" spans="1:6" ht="15.5">
      <c r="A2286" s="174"/>
      <c r="B2286" s="51" t="s">
        <v>48956</v>
      </c>
      <c r="C2286" s="174"/>
      <c r="D2286" s="178"/>
      <c r="E2286" s="174"/>
      <c r="F2286" s="174"/>
    </row>
    <row r="2287" spans="1:6" ht="15.5">
      <c r="A2287" s="174">
        <v>68</v>
      </c>
      <c r="B2287" s="71" t="s">
        <v>48957</v>
      </c>
      <c r="C2287" s="174" t="s">
        <v>48958</v>
      </c>
      <c r="D2287" s="178" t="s">
        <v>1644</v>
      </c>
      <c r="E2287" s="174" t="s">
        <v>281</v>
      </c>
      <c r="F2287" s="174" t="s">
        <v>37</v>
      </c>
    </row>
    <row r="2288" spans="1:6" ht="15.5">
      <c r="A2288" s="174"/>
      <c r="B2288" s="51" t="s">
        <v>48959</v>
      </c>
      <c r="C2288" s="174"/>
      <c r="D2288" s="178"/>
      <c r="E2288" s="174"/>
      <c r="F2288" s="174"/>
    </row>
    <row r="2289" spans="1:6" ht="15.5">
      <c r="A2289" s="174">
        <v>69</v>
      </c>
      <c r="B2289" s="71" t="s">
        <v>48960</v>
      </c>
      <c r="C2289" s="174" t="s">
        <v>48961</v>
      </c>
      <c r="D2289" s="178" t="s">
        <v>2718</v>
      </c>
      <c r="E2289" s="174" t="s">
        <v>281</v>
      </c>
      <c r="F2289" s="174" t="s">
        <v>37</v>
      </c>
    </row>
    <row r="2290" spans="1:6" ht="15.5">
      <c r="A2290" s="174"/>
      <c r="B2290" s="51" t="s">
        <v>48962</v>
      </c>
      <c r="C2290" s="174"/>
      <c r="D2290" s="178"/>
      <c r="E2290" s="174"/>
      <c r="F2290" s="174"/>
    </row>
    <row r="2291" spans="1:6" ht="46.5">
      <c r="A2291" s="51">
        <v>70</v>
      </c>
      <c r="B2291" s="71" t="s">
        <v>48963</v>
      </c>
      <c r="C2291" s="51" t="s">
        <v>48964</v>
      </c>
      <c r="D2291" s="72" t="s">
        <v>1545</v>
      </c>
      <c r="E2291" s="51" t="s">
        <v>281</v>
      </c>
      <c r="F2291" s="51" t="s">
        <v>12</v>
      </c>
    </row>
    <row r="2292" spans="1:6" ht="15.5">
      <c r="A2292" s="174">
        <v>71</v>
      </c>
      <c r="B2292" s="71" t="s">
        <v>48965</v>
      </c>
      <c r="C2292" s="174" t="s">
        <v>48966</v>
      </c>
      <c r="D2292" s="178" t="s">
        <v>3293</v>
      </c>
      <c r="E2292" s="174" t="s">
        <v>281</v>
      </c>
      <c r="F2292" s="174" t="s">
        <v>37</v>
      </c>
    </row>
    <row r="2293" spans="1:6" ht="15.5">
      <c r="A2293" s="174"/>
      <c r="B2293" s="51" t="s">
        <v>48967</v>
      </c>
      <c r="C2293" s="174"/>
      <c r="D2293" s="178"/>
      <c r="E2293" s="174"/>
      <c r="F2293" s="174"/>
    </row>
    <row r="2294" spans="1:6" ht="15.5">
      <c r="A2294" s="174">
        <v>72</v>
      </c>
      <c r="B2294" s="71" t="s">
        <v>48968</v>
      </c>
      <c r="C2294" s="174" t="s">
        <v>48969</v>
      </c>
      <c r="D2294" s="178" t="s">
        <v>1644</v>
      </c>
      <c r="E2294" s="174" t="s">
        <v>281</v>
      </c>
      <c r="F2294" s="174" t="s">
        <v>37</v>
      </c>
    </row>
    <row r="2295" spans="1:6" ht="15.5">
      <c r="A2295" s="174"/>
      <c r="B2295" s="51" t="s">
        <v>48970</v>
      </c>
      <c r="C2295" s="174"/>
      <c r="D2295" s="178"/>
      <c r="E2295" s="174"/>
      <c r="F2295" s="174"/>
    </row>
    <row r="2296" spans="1:6" ht="15.5">
      <c r="A2296" s="174">
        <v>73</v>
      </c>
      <c r="B2296" s="71" t="s">
        <v>48971</v>
      </c>
      <c r="C2296" s="174" t="s">
        <v>48972</v>
      </c>
      <c r="D2296" s="178" t="s">
        <v>2718</v>
      </c>
      <c r="E2296" s="174" t="s">
        <v>281</v>
      </c>
      <c r="F2296" s="174" t="s">
        <v>37</v>
      </c>
    </row>
    <row r="2297" spans="1:6" ht="15.5">
      <c r="A2297" s="174"/>
      <c r="B2297" s="51" t="s">
        <v>48973</v>
      </c>
      <c r="C2297" s="174"/>
      <c r="D2297" s="178"/>
      <c r="E2297" s="174"/>
      <c r="F2297" s="174"/>
    </row>
    <row r="2298" spans="1:6" ht="46.5">
      <c r="A2298" s="51">
        <v>74</v>
      </c>
      <c r="B2298" s="71" t="s">
        <v>48974</v>
      </c>
      <c r="C2298" s="51" t="s">
        <v>48975</v>
      </c>
      <c r="D2298" s="51" t="s">
        <v>280</v>
      </c>
      <c r="E2298" s="51" t="s">
        <v>281</v>
      </c>
      <c r="F2298" s="51" t="s">
        <v>37</v>
      </c>
    </row>
    <row r="2299" spans="1:6" ht="46.5">
      <c r="A2299" s="51">
        <v>75</v>
      </c>
      <c r="B2299" s="71" t="s">
        <v>48976</v>
      </c>
      <c r="C2299" s="51" t="s">
        <v>48977</v>
      </c>
      <c r="D2299" s="72" t="s">
        <v>1644</v>
      </c>
      <c r="E2299" s="51" t="s">
        <v>281</v>
      </c>
      <c r="F2299" s="51" t="s">
        <v>47</v>
      </c>
    </row>
    <row r="2300" spans="1:6" ht="15.5">
      <c r="A2300" s="174">
        <v>76</v>
      </c>
      <c r="B2300" s="71" t="s">
        <v>48978</v>
      </c>
      <c r="C2300" s="174" t="s">
        <v>48979</v>
      </c>
      <c r="D2300" s="178" t="s">
        <v>2718</v>
      </c>
      <c r="E2300" s="174" t="s">
        <v>281</v>
      </c>
      <c r="F2300" s="174" t="s">
        <v>37</v>
      </c>
    </row>
    <row r="2301" spans="1:6" ht="15.5">
      <c r="A2301" s="174"/>
      <c r="B2301" s="51" t="s">
        <v>48980</v>
      </c>
      <c r="C2301" s="174"/>
      <c r="D2301" s="178"/>
      <c r="E2301" s="174"/>
      <c r="F2301" s="174"/>
    </row>
    <row r="2302" spans="1:6" ht="31">
      <c r="A2302" s="174">
        <v>77</v>
      </c>
      <c r="B2302" s="184" t="s">
        <v>48981</v>
      </c>
      <c r="C2302" s="51" t="s">
        <v>48982</v>
      </c>
      <c r="D2302" s="174" t="s">
        <v>280</v>
      </c>
      <c r="E2302" s="174">
        <v>1</v>
      </c>
      <c r="F2302" s="174" t="s">
        <v>12</v>
      </c>
    </row>
    <row r="2303" spans="1:6" ht="15.5">
      <c r="A2303" s="174"/>
      <c r="B2303" s="184"/>
      <c r="C2303" s="51" t="s">
        <v>2818</v>
      </c>
      <c r="D2303" s="174"/>
      <c r="E2303" s="174"/>
      <c r="F2303" s="174"/>
    </row>
    <row r="2304" spans="1:6" ht="46.5">
      <c r="A2304" s="51">
        <v>78</v>
      </c>
      <c r="B2304" s="71" t="s">
        <v>48983</v>
      </c>
      <c r="C2304" s="51" t="s">
        <v>48984</v>
      </c>
      <c r="D2304" s="72" t="s">
        <v>1674</v>
      </c>
      <c r="E2304" s="51" t="s">
        <v>281</v>
      </c>
      <c r="F2304" s="51" t="s">
        <v>12</v>
      </c>
    </row>
    <row r="2305" spans="1:6" ht="46.5">
      <c r="A2305" s="51">
        <v>79</v>
      </c>
      <c r="B2305" s="71" t="s">
        <v>48985</v>
      </c>
      <c r="C2305" s="51" t="s">
        <v>48986</v>
      </c>
      <c r="D2305" s="51" t="s">
        <v>280</v>
      </c>
      <c r="E2305" s="51" t="s">
        <v>281</v>
      </c>
      <c r="F2305" s="51" t="s">
        <v>12</v>
      </c>
    </row>
    <row r="2306" spans="1:6" ht="46.5">
      <c r="A2306" s="84">
        <v>80</v>
      </c>
      <c r="B2306" s="68" t="s">
        <v>48987</v>
      </c>
      <c r="C2306" s="51" t="s">
        <v>48988</v>
      </c>
      <c r="D2306" s="84" t="s">
        <v>280</v>
      </c>
      <c r="E2306" s="84" t="s">
        <v>281</v>
      </c>
      <c r="F2306" s="84" t="s">
        <v>12</v>
      </c>
    </row>
    <row r="2307" spans="1:6" ht="46.5">
      <c r="A2307" s="51">
        <v>81</v>
      </c>
      <c r="B2307" s="71" t="s">
        <v>48989</v>
      </c>
      <c r="C2307" s="51" t="s">
        <v>48990</v>
      </c>
      <c r="D2307" s="72" t="s">
        <v>2782</v>
      </c>
      <c r="E2307" s="51" t="s">
        <v>281</v>
      </c>
      <c r="F2307" s="51" t="s">
        <v>12</v>
      </c>
    </row>
    <row r="2308" spans="1:6" ht="31">
      <c r="A2308" s="51">
        <v>82</v>
      </c>
      <c r="B2308" s="71" t="s">
        <v>48991</v>
      </c>
      <c r="C2308" s="51" t="s">
        <v>48992</v>
      </c>
      <c r="D2308" s="72" t="s">
        <v>1723</v>
      </c>
      <c r="E2308" s="51">
        <v>1</v>
      </c>
      <c r="F2308" s="51" t="s">
        <v>12</v>
      </c>
    </row>
    <row r="2309" spans="1:6" ht="46.5">
      <c r="A2309" s="51">
        <v>83</v>
      </c>
      <c r="B2309" s="71" t="s">
        <v>48993</v>
      </c>
      <c r="C2309" s="51" t="s">
        <v>48994</v>
      </c>
      <c r="D2309" s="72" t="s">
        <v>1545</v>
      </c>
      <c r="E2309" s="51" t="s">
        <v>281</v>
      </c>
      <c r="F2309" s="51" t="s">
        <v>47</v>
      </c>
    </row>
    <row r="2310" spans="1:6" ht="15.5">
      <c r="A2310" s="174">
        <v>84</v>
      </c>
      <c r="B2310" s="184" t="s">
        <v>48995</v>
      </c>
      <c r="C2310" s="51" t="s">
        <v>48996</v>
      </c>
      <c r="D2310" s="174" t="s">
        <v>280</v>
      </c>
      <c r="E2310" s="174">
        <v>1</v>
      </c>
      <c r="F2310" s="174" t="s">
        <v>47</v>
      </c>
    </row>
    <row r="2311" spans="1:6" ht="15.5">
      <c r="A2311" s="174"/>
      <c r="B2311" s="184"/>
      <c r="C2311" s="51" t="s">
        <v>2818</v>
      </c>
      <c r="D2311" s="174"/>
      <c r="E2311" s="174"/>
      <c r="F2311" s="174"/>
    </row>
    <row r="2312" spans="1:6" ht="31">
      <c r="A2312" s="174">
        <v>85</v>
      </c>
      <c r="B2312" s="184" t="s">
        <v>48997</v>
      </c>
      <c r="C2312" s="51" t="s">
        <v>48998</v>
      </c>
      <c r="D2312" s="174" t="s">
        <v>280</v>
      </c>
      <c r="E2312" s="174">
        <v>2</v>
      </c>
      <c r="F2312" s="174" t="s">
        <v>12</v>
      </c>
    </row>
    <row r="2313" spans="1:6" ht="15.5">
      <c r="A2313" s="174"/>
      <c r="B2313" s="184"/>
      <c r="C2313" s="51" t="s">
        <v>2818</v>
      </c>
      <c r="D2313" s="174"/>
      <c r="E2313" s="174"/>
      <c r="F2313" s="174"/>
    </row>
    <row r="2314" spans="1:6" ht="46.5">
      <c r="A2314" s="51">
        <v>86</v>
      </c>
      <c r="B2314" s="71" t="s">
        <v>48999</v>
      </c>
      <c r="C2314" s="51" t="s">
        <v>49000</v>
      </c>
      <c r="D2314" s="51" t="s">
        <v>280</v>
      </c>
      <c r="E2314" s="51" t="s">
        <v>281</v>
      </c>
      <c r="F2314" s="51" t="s">
        <v>12</v>
      </c>
    </row>
    <row r="2315" spans="1:6" ht="46.5">
      <c r="A2315" s="51">
        <v>87</v>
      </c>
      <c r="B2315" s="71" t="s">
        <v>49001</v>
      </c>
      <c r="C2315" s="51" t="s">
        <v>49002</v>
      </c>
      <c r="D2315" s="72" t="s">
        <v>2782</v>
      </c>
      <c r="E2315" s="51" t="s">
        <v>281</v>
      </c>
      <c r="F2315" s="51" t="s">
        <v>12</v>
      </c>
    </row>
    <row r="2316" spans="1:6" ht="46.5">
      <c r="A2316" s="51">
        <v>88</v>
      </c>
      <c r="B2316" s="71" t="s">
        <v>49003</v>
      </c>
      <c r="C2316" s="51" t="s">
        <v>49004</v>
      </c>
      <c r="D2316" s="72" t="s">
        <v>2782</v>
      </c>
      <c r="E2316" s="51" t="s">
        <v>281</v>
      </c>
      <c r="F2316" s="51" t="s">
        <v>12</v>
      </c>
    </row>
    <row r="2317" spans="1:6" ht="46.5">
      <c r="A2317" s="51">
        <v>89</v>
      </c>
      <c r="B2317" s="71" t="s">
        <v>49005</v>
      </c>
      <c r="C2317" s="51" t="s">
        <v>49006</v>
      </c>
      <c r="D2317" s="72" t="s">
        <v>2782</v>
      </c>
      <c r="E2317" s="51" t="s">
        <v>281</v>
      </c>
      <c r="F2317" s="51" t="s">
        <v>12</v>
      </c>
    </row>
    <row r="2318" spans="1:6" ht="46.5">
      <c r="A2318" s="51">
        <v>90</v>
      </c>
      <c r="B2318" s="71" t="s">
        <v>49007</v>
      </c>
      <c r="C2318" s="51" t="s">
        <v>49008</v>
      </c>
      <c r="D2318" s="72" t="s">
        <v>2782</v>
      </c>
      <c r="E2318" s="51" t="s">
        <v>281</v>
      </c>
      <c r="F2318" s="51" t="s">
        <v>12</v>
      </c>
    </row>
    <row r="2319" spans="1:6" ht="31">
      <c r="A2319" s="174">
        <v>91</v>
      </c>
      <c r="B2319" s="184" t="s">
        <v>49009</v>
      </c>
      <c r="C2319" s="51" t="s">
        <v>49010</v>
      </c>
      <c r="D2319" s="174" t="s">
        <v>280</v>
      </c>
      <c r="E2319" s="174">
        <v>2</v>
      </c>
      <c r="F2319" s="174" t="s">
        <v>12</v>
      </c>
    </row>
    <row r="2320" spans="1:6" ht="15.5">
      <c r="A2320" s="174"/>
      <c r="B2320" s="184"/>
      <c r="C2320" s="51" t="s">
        <v>2818</v>
      </c>
      <c r="D2320" s="174"/>
      <c r="E2320" s="174"/>
      <c r="F2320" s="174"/>
    </row>
    <row r="2321" spans="1:6" ht="46.5">
      <c r="A2321" s="51">
        <v>92</v>
      </c>
      <c r="B2321" s="71" t="s">
        <v>49011</v>
      </c>
      <c r="C2321" s="51" t="s">
        <v>49012</v>
      </c>
      <c r="D2321" s="72" t="s">
        <v>2782</v>
      </c>
      <c r="E2321" s="51" t="s">
        <v>281</v>
      </c>
      <c r="F2321" s="51" t="s">
        <v>12</v>
      </c>
    </row>
    <row r="2322" spans="1:6" ht="15.5">
      <c r="A2322" s="174">
        <v>93</v>
      </c>
      <c r="B2322" s="71" t="s">
        <v>49013</v>
      </c>
      <c r="C2322" s="174" t="s">
        <v>49014</v>
      </c>
      <c r="D2322" s="178" t="s">
        <v>1644</v>
      </c>
      <c r="E2322" s="174" t="s">
        <v>281</v>
      </c>
      <c r="F2322" s="174" t="s">
        <v>37</v>
      </c>
    </row>
    <row r="2323" spans="1:6" ht="15.5">
      <c r="A2323" s="174"/>
      <c r="B2323" s="51" t="s">
        <v>49015</v>
      </c>
      <c r="C2323" s="174"/>
      <c r="D2323" s="178"/>
      <c r="E2323" s="174"/>
      <c r="F2323" s="174"/>
    </row>
    <row r="2324" spans="1:6" ht="15.5">
      <c r="A2324" s="51">
        <v>94</v>
      </c>
      <c r="B2324" s="71" t="s">
        <v>49016</v>
      </c>
      <c r="C2324" s="51" t="s">
        <v>49017</v>
      </c>
      <c r="D2324" s="72" t="s">
        <v>1849</v>
      </c>
      <c r="E2324" s="51">
        <v>1</v>
      </c>
      <c r="F2324" s="51" t="s">
        <v>12</v>
      </c>
    </row>
    <row r="2325" spans="1:6" ht="31">
      <c r="A2325" s="51">
        <v>95</v>
      </c>
      <c r="B2325" s="71" t="s">
        <v>49018</v>
      </c>
      <c r="C2325" s="51" t="s">
        <v>49019</v>
      </c>
      <c r="D2325" s="51" t="s">
        <v>280</v>
      </c>
      <c r="E2325" s="51">
        <v>1</v>
      </c>
      <c r="F2325" s="51" t="s">
        <v>12</v>
      </c>
    </row>
    <row r="2326" spans="1:6" ht="15.5">
      <c r="A2326" s="174">
        <v>96</v>
      </c>
      <c r="B2326" s="71" t="s">
        <v>49020</v>
      </c>
      <c r="C2326" s="174" t="s">
        <v>49021</v>
      </c>
      <c r="D2326" s="174" t="s">
        <v>280</v>
      </c>
      <c r="E2326" s="174" t="s">
        <v>281</v>
      </c>
      <c r="F2326" s="174" t="s">
        <v>37</v>
      </c>
    </row>
    <row r="2327" spans="1:6" ht="15.5">
      <c r="A2327" s="174"/>
      <c r="B2327" s="51" t="s">
        <v>49022</v>
      </c>
      <c r="C2327" s="174"/>
      <c r="D2327" s="174"/>
      <c r="E2327" s="174"/>
      <c r="F2327" s="174"/>
    </row>
    <row r="2328" spans="1:6" ht="15.5">
      <c r="A2328" s="174">
        <v>97</v>
      </c>
      <c r="B2328" s="71" t="s">
        <v>49023</v>
      </c>
      <c r="C2328" s="174" t="s">
        <v>49024</v>
      </c>
      <c r="D2328" s="174" t="s">
        <v>280</v>
      </c>
      <c r="E2328" s="174" t="s">
        <v>281</v>
      </c>
      <c r="F2328" s="174" t="s">
        <v>37</v>
      </c>
    </row>
    <row r="2329" spans="1:6" ht="15.5">
      <c r="A2329" s="174"/>
      <c r="B2329" s="51" t="s">
        <v>49025</v>
      </c>
      <c r="C2329" s="174"/>
      <c r="D2329" s="174"/>
      <c r="E2329" s="174"/>
      <c r="F2329" s="174"/>
    </row>
    <row r="2330" spans="1:6" ht="15.5">
      <c r="A2330" s="174">
        <v>98</v>
      </c>
      <c r="B2330" s="71" t="s">
        <v>49026</v>
      </c>
      <c r="C2330" s="174" t="s">
        <v>49027</v>
      </c>
      <c r="D2330" s="174" t="s">
        <v>280</v>
      </c>
      <c r="E2330" s="174" t="s">
        <v>281</v>
      </c>
      <c r="F2330" s="174" t="s">
        <v>37</v>
      </c>
    </row>
    <row r="2331" spans="1:6" ht="15.5">
      <c r="A2331" s="174"/>
      <c r="B2331" s="51" t="s">
        <v>49028</v>
      </c>
      <c r="C2331" s="174"/>
      <c r="D2331" s="174"/>
      <c r="E2331" s="174"/>
      <c r="F2331" s="174"/>
    </row>
    <row r="2332" spans="1:6" ht="15.5">
      <c r="A2332" s="174">
        <v>99</v>
      </c>
      <c r="B2332" s="71" t="s">
        <v>49029</v>
      </c>
      <c r="C2332" s="174" t="s">
        <v>49030</v>
      </c>
      <c r="D2332" s="174" t="s">
        <v>280</v>
      </c>
      <c r="E2332" s="174" t="s">
        <v>281</v>
      </c>
      <c r="F2332" s="174" t="s">
        <v>37</v>
      </c>
    </row>
    <row r="2333" spans="1:6" ht="15.5">
      <c r="A2333" s="174"/>
      <c r="B2333" s="51" t="s">
        <v>49031</v>
      </c>
      <c r="C2333" s="174"/>
      <c r="D2333" s="174"/>
      <c r="E2333" s="174"/>
      <c r="F2333" s="174"/>
    </row>
    <row r="2334" spans="1:6" ht="46.5">
      <c r="A2334" s="51">
        <v>100</v>
      </c>
      <c r="B2334" s="71" t="s">
        <v>49032</v>
      </c>
      <c r="C2334" s="51" t="s">
        <v>49033</v>
      </c>
      <c r="D2334" s="51" t="s">
        <v>280</v>
      </c>
      <c r="E2334" s="51" t="s">
        <v>281</v>
      </c>
      <c r="F2334" s="51" t="s">
        <v>12</v>
      </c>
    </row>
    <row r="2335" spans="1:6" ht="15.5">
      <c r="A2335" s="174">
        <v>101</v>
      </c>
      <c r="B2335" s="71" t="s">
        <v>49034</v>
      </c>
      <c r="C2335" s="174" t="s">
        <v>49035</v>
      </c>
      <c r="D2335" s="174" t="s">
        <v>280</v>
      </c>
      <c r="E2335" s="174" t="s">
        <v>281</v>
      </c>
      <c r="F2335" s="174" t="s">
        <v>37</v>
      </c>
    </row>
    <row r="2336" spans="1:6" ht="15.5">
      <c r="A2336" s="174"/>
      <c r="B2336" s="51" t="s">
        <v>49036</v>
      </c>
      <c r="C2336" s="174"/>
      <c r="D2336" s="174"/>
      <c r="E2336" s="174"/>
      <c r="F2336" s="174"/>
    </row>
    <row r="2337" spans="1:6" ht="15.5">
      <c r="A2337" s="174">
        <v>102</v>
      </c>
      <c r="B2337" s="71" t="s">
        <v>49037</v>
      </c>
      <c r="C2337" s="174" t="s">
        <v>49038</v>
      </c>
      <c r="D2337" s="174" t="s">
        <v>280</v>
      </c>
      <c r="E2337" s="174" t="s">
        <v>281</v>
      </c>
      <c r="F2337" s="174" t="s">
        <v>37</v>
      </c>
    </row>
    <row r="2338" spans="1:6" ht="15.5">
      <c r="A2338" s="174"/>
      <c r="B2338" s="51" t="s">
        <v>49039</v>
      </c>
      <c r="C2338" s="174"/>
      <c r="D2338" s="174"/>
      <c r="E2338" s="174"/>
      <c r="F2338" s="174"/>
    </row>
    <row r="2339" spans="1:6" ht="15.5">
      <c r="A2339" s="174">
        <v>103</v>
      </c>
      <c r="B2339" s="71" t="s">
        <v>49040</v>
      </c>
      <c r="C2339" s="174" t="s">
        <v>49041</v>
      </c>
      <c r="D2339" s="174" t="s">
        <v>280</v>
      </c>
      <c r="E2339" s="174" t="s">
        <v>281</v>
      </c>
      <c r="F2339" s="174" t="s">
        <v>37</v>
      </c>
    </row>
    <row r="2340" spans="1:6" ht="15.5">
      <c r="A2340" s="174"/>
      <c r="B2340" s="51" t="s">
        <v>49042</v>
      </c>
      <c r="C2340" s="174"/>
      <c r="D2340" s="174"/>
      <c r="E2340" s="174"/>
      <c r="F2340" s="174"/>
    </row>
    <row r="2341" spans="1:6" ht="15.5">
      <c r="A2341" s="174">
        <v>104</v>
      </c>
      <c r="B2341" s="71" t="s">
        <v>49043</v>
      </c>
      <c r="C2341" s="174" t="s">
        <v>49044</v>
      </c>
      <c r="D2341" s="174" t="s">
        <v>280</v>
      </c>
      <c r="E2341" s="174" t="s">
        <v>281</v>
      </c>
      <c r="F2341" s="174" t="s">
        <v>37</v>
      </c>
    </row>
    <row r="2342" spans="1:6" ht="15.5">
      <c r="A2342" s="174"/>
      <c r="B2342" s="51" t="s">
        <v>49045</v>
      </c>
      <c r="C2342" s="174"/>
      <c r="D2342" s="174"/>
      <c r="E2342" s="174"/>
      <c r="F2342" s="174"/>
    </row>
    <row r="2343" spans="1:6" ht="15.5">
      <c r="A2343" s="174">
        <v>105</v>
      </c>
      <c r="B2343" s="71" t="s">
        <v>49046</v>
      </c>
      <c r="C2343" s="174" t="s">
        <v>49047</v>
      </c>
      <c r="D2343" s="174" t="s">
        <v>280</v>
      </c>
      <c r="E2343" s="174" t="s">
        <v>281</v>
      </c>
      <c r="F2343" s="174" t="s">
        <v>37</v>
      </c>
    </row>
    <row r="2344" spans="1:6" ht="15.5">
      <c r="A2344" s="174"/>
      <c r="B2344" s="51" t="s">
        <v>49048</v>
      </c>
      <c r="C2344" s="174"/>
      <c r="D2344" s="174"/>
      <c r="E2344" s="174"/>
      <c r="F2344" s="174"/>
    </row>
    <row r="2345" spans="1:6" ht="46.5">
      <c r="A2345" s="51">
        <v>106</v>
      </c>
      <c r="B2345" s="71" t="s">
        <v>49049</v>
      </c>
      <c r="C2345" s="51" t="s">
        <v>49050</v>
      </c>
      <c r="D2345" s="51" t="s">
        <v>280</v>
      </c>
      <c r="E2345" s="51" t="s">
        <v>281</v>
      </c>
      <c r="F2345" s="51" t="s">
        <v>37</v>
      </c>
    </row>
    <row r="2346" spans="1:6" ht="15.5">
      <c r="A2346" s="157" t="s">
        <v>49051</v>
      </c>
      <c r="B2346" s="158"/>
      <c r="C2346" s="158"/>
      <c r="D2346" s="158"/>
      <c r="E2346" s="158"/>
      <c r="F2346" s="159"/>
    </row>
    <row r="2347" spans="1:6" ht="15.5">
      <c r="A2347" s="160" t="s">
        <v>49052</v>
      </c>
      <c r="B2347" s="161"/>
      <c r="C2347" s="161"/>
      <c r="D2347" s="161"/>
      <c r="E2347" s="161"/>
      <c r="F2347" s="162"/>
    </row>
    <row r="2348" spans="1:6" ht="15.5">
      <c r="A2348" s="163" t="s">
        <v>49053</v>
      </c>
      <c r="B2348" s="164"/>
      <c r="C2348" s="164"/>
      <c r="D2348" s="164"/>
      <c r="E2348" s="164"/>
      <c r="F2348" s="165"/>
    </row>
    <row r="2349" spans="1:6" ht="15.5">
      <c r="A2349" s="154" t="s">
        <v>197</v>
      </c>
      <c r="B2349" s="155"/>
      <c r="C2349" s="155"/>
      <c r="D2349" s="155"/>
      <c r="E2349" s="155"/>
      <c r="F2349" s="156"/>
    </row>
    <row r="2350" spans="1:6" ht="31">
      <c r="A2350" s="55" t="s">
        <v>4</v>
      </c>
      <c r="B2350" s="55" t="s">
        <v>5</v>
      </c>
      <c r="C2350" s="55" t="s">
        <v>6</v>
      </c>
      <c r="D2350" s="55" t="s">
        <v>22</v>
      </c>
      <c r="E2350" s="55" t="s">
        <v>8</v>
      </c>
      <c r="F2350" s="55" t="s">
        <v>24</v>
      </c>
    </row>
    <row r="2351" spans="1:6" ht="46.5">
      <c r="A2351" s="51">
        <v>1</v>
      </c>
      <c r="B2351" s="71" t="s">
        <v>49054</v>
      </c>
      <c r="C2351" s="51" t="s">
        <v>49055</v>
      </c>
      <c r="D2351" s="72" t="s">
        <v>1849</v>
      </c>
      <c r="E2351" s="51" t="s">
        <v>281</v>
      </c>
      <c r="F2351" s="51" t="s">
        <v>12</v>
      </c>
    </row>
    <row r="2352" spans="1:6" ht="46.5">
      <c r="A2352" s="51">
        <v>2</v>
      </c>
      <c r="B2352" s="71" t="s">
        <v>49056</v>
      </c>
      <c r="C2352" s="51" t="s">
        <v>49057</v>
      </c>
      <c r="D2352" s="72" t="s">
        <v>1674</v>
      </c>
      <c r="E2352" s="51" t="s">
        <v>281</v>
      </c>
      <c r="F2352" s="51" t="s">
        <v>12</v>
      </c>
    </row>
    <row r="2353" spans="1:6" ht="46.5">
      <c r="A2353" s="51">
        <v>3</v>
      </c>
      <c r="B2353" s="71" t="s">
        <v>49058</v>
      </c>
      <c r="C2353" s="51" t="s">
        <v>49059</v>
      </c>
      <c r="D2353" s="72" t="s">
        <v>1674</v>
      </c>
      <c r="E2353" s="51" t="s">
        <v>281</v>
      </c>
      <c r="F2353" s="51" t="s">
        <v>12</v>
      </c>
    </row>
    <row r="2354" spans="1:6" ht="46.5">
      <c r="A2354" s="51">
        <v>4</v>
      </c>
      <c r="B2354" s="71" t="s">
        <v>49060</v>
      </c>
      <c r="C2354" s="51" t="s">
        <v>49061</v>
      </c>
      <c r="D2354" s="72" t="s">
        <v>1545</v>
      </c>
      <c r="E2354" s="51" t="s">
        <v>281</v>
      </c>
      <c r="F2354" s="51" t="s">
        <v>12</v>
      </c>
    </row>
    <row r="2355" spans="1:6" ht="46.5">
      <c r="A2355" s="51">
        <v>5</v>
      </c>
      <c r="B2355" s="71" t="s">
        <v>49062</v>
      </c>
      <c r="C2355" s="51" t="s">
        <v>49063</v>
      </c>
      <c r="D2355" s="51" t="s">
        <v>280</v>
      </c>
      <c r="E2355" s="51" t="s">
        <v>281</v>
      </c>
      <c r="F2355" s="51" t="s">
        <v>12</v>
      </c>
    </row>
    <row r="2356" spans="1:6" ht="46.5">
      <c r="A2356" s="51">
        <v>6</v>
      </c>
      <c r="B2356" s="71" t="s">
        <v>49064</v>
      </c>
      <c r="C2356" s="51" t="s">
        <v>49065</v>
      </c>
      <c r="D2356" s="51" t="s">
        <v>280</v>
      </c>
      <c r="E2356" s="51" t="s">
        <v>281</v>
      </c>
      <c r="F2356" s="51" t="s">
        <v>12</v>
      </c>
    </row>
    <row r="2357" spans="1:6" ht="46.5">
      <c r="A2357" s="51">
        <v>7</v>
      </c>
      <c r="B2357" s="71" t="s">
        <v>49066</v>
      </c>
      <c r="C2357" s="51" t="s">
        <v>49067</v>
      </c>
      <c r="D2357" s="72" t="s">
        <v>1665</v>
      </c>
      <c r="E2357" s="51" t="s">
        <v>281</v>
      </c>
      <c r="F2357" s="51" t="s">
        <v>12</v>
      </c>
    </row>
    <row r="2358" spans="1:6" ht="46.5">
      <c r="A2358" s="51">
        <v>8</v>
      </c>
      <c r="B2358" s="71" t="s">
        <v>49068</v>
      </c>
      <c r="C2358" s="51" t="s">
        <v>49069</v>
      </c>
      <c r="D2358" s="72" t="s">
        <v>368</v>
      </c>
      <c r="E2358" s="51" t="s">
        <v>281</v>
      </c>
      <c r="F2358" s="51" t="s">
        <v>12</v>
      </c>
    </row>
    <row r="2359" spans="1:6" ht="46.5">
      <c r="A2359" s="51">
        <v>9</v>
      </c>
      <c r="B2359" s="71" t="s">
        <v>49070</v>
      </c>
      <c r="C2359" s="51" t="s">
        <v>49071</v>
      </c>
      <c r="D2359" s="72" t="s">
        <v>368</v>
      </c>
      <c r="E2359" s="51" t="s">
        <v>281</v>
      </c>
      <c r="F2359" s="51" t="s">
        <v>12</v>
      </c>
    </row>
    <row r="2360" spans="1:6" ht="46.5">
      <c r="A2360" s="51">
        <v>10</v>
      </c>
      <c r="B2360" s="71" t="s">
        <v>49072</v>
      </c>
      <c r="C2360" s="51" t="s">
        <v>49073</v>
      </c>
      <c r="D2360" s="72" t="s">
        <v>289</v>
      </c>
      <c r="E2360" s="51" t="s">
        <v>281</v>
      </c>
      <c r="F2360" s="51" t="s">
        <v>12</v>
      </c>
    </row>
    <row r="2361" spans="1:6" ht="46.5">
      <c r="A2361" s="51">
        <v>11</v>
      </c>
      <c r="B2361" s="71" t="s">
        <v>49074</v>
      </c>
      <c r="C2361" s="51" t="s">
        <v>49075</v>
      </c>
      <c r="D2361" s="51" t="s">
        <v>280</v>
      </c>
      <c r="E2361" s="51" t="s">
        <v>281</v>
      </c>
      <c r="F2361" s="51" t="s">
        <v>12</v>
      </c>
    </row>
    <row r="2362" spans="1:6" ht="46.5">
      <c r="A2362" s="51">
        <v>12</v>
      </c>
      <c r="B2362" s="71" t="s">
        <v>49076</v>
      </c>
      <c r="C2362" s="51" t="s">
        <v>49077</v>
      </c>
      <c r="D2362" s="51" t="s">
        <v>280</v>
      </c>
      <c r="E2362" s="51" t="s">
        <v>281</v>
      </c>
      <c r="F2362" s="51" t="s">
        <v>12</v>
      </c>
    </row>
    <row r="2363" spans="1:6" ht="46.5">
      <c r="A2363" s="51">
        <v>13</v>
      </c>
      <c r="B2363" s="71" t="s">
        <v>49078</v>
      </c>
      <c r="C2363" s="51" t="s">
        <v>49079</v>
      </c>
      <c r="D2363" s="51" t="s">
        <v>280</v>
      </c>
      <c r="E2363" s="51" t="s">
        <v>281</v>
      </c>
      <c r="F2363" s="51" t="s">
        <v>12</v>
      </c>
    </row>
    <row r="2364" spans="1:6" ht="46.5">
      <c r="A2364" s="51">
        <v>14</v>
      </c>
      <c r="B2364" s="71" t="s">
        <v>49080</v>
      </c>
      <c r="C2364" s="51" t="s">
        <v>49081</v>
      </c>
      <c r="D2364" s="51" t="s">
        <v>280</v>
      </c>
      <c r="E2364" s="51" t="s">
        <v>281</v>
      </c>
      <c r="F2364" s="51" t="s">
        <v>12</v>
      </c>
    </row>
    <row r="2365" spans="1:6" ht="46.5">
      <c r="A2365" s="51">
        <v>15</v>
      </c>
      <c r="B2365" s="71" t="s">
        <v>49082</v>
      </c>
      <c r="C2365" s="51" t="s">
        <v>49083</v>
      </c>
      <c r="D2365" s="51" t="s">
        <v>280</v>
      </c>
      <c r="E2365" s="51" t="s">
        <v>281</v>
      </c>
      <c r="F2365" s="51" t="s">
        <v>12</v>
      </c>
    </row>
    <row r="2366" spans="1:6" ht="46.5">
      <c r="A2366" s="51">
        <v>16</v>
      </c>
      <c r="B2366" s="71" t="s">
        <v>49084</v>
      </c>
      <c r="C2366" s="51" t="s">
        <v>49085</v>
      </c>
      <c r="D2366" s="72" t="s">
        <v>1734</v>
      </c>
      <c r="E2366" s="51" t="s">
        <v>281</v>
      </c>
      <c r="F2366" s="51" t="s">
        <v>12</v>
      </c>
    </row>
    <row r="2367" spans="1:6" ht="46.5">
      <c r="A2367" s="51">
        <v>17</v>
      </c>
      <c r="B2367" s="71" t="s">
        <v>49086</v>
      </c>
      <c r="C2367" s="51" t="s">
        <v>49087</v>
      </c>
      <c r="D2367" s="51" t="s">
        <v>280</v>
      </c>
      <c r="E2367" s="51" t="s">
        <v>281</v>
      </c>
      <c r="F2367" s="51" t="s">
        <v>12</v>
      </c>
    </row>
    <row r="2368" spans="1:6" ht="46.5">
      <c r="A2368" s="51">
        <v>18</v>
      </c>
      <c r="B2368" s="71" t="s">
        <v>49088</v>
      </c>
      <c r="C2368" s="51" t="s">
        <v>49089</v>
      </c>
      <c r="D2368" s="51" t="s">
        <v>280</v>
      </c>
      <c r="E2368" s="51" t="s">
        <v>281</v>
      </c>
      <c r="F2368" s="51" t="s">
        <v>12</v>
      </c>
    </row>
    <row r="2369" spans="1:6" ht="46.5">
      <c r="A2369" s="51">
        <v>19</v>
      </c>
      <c r="B2369" s="71" t="s">
        <v>49090</v>
      </c>
      <c r="C2369" s="51" t="s">
        <v>49091</v>
      </c>
      <c r="D2369" s="51" t="s">
        <v>280</v>
      </c>
      <c r="E2369" s="51" t="s">
        <v>281</v>
      </c>
      <c r="F2369" s="51" t="s">
        <v>12</v>
      </c>
    </row>
    <row r="2370" spans="1:6" ht="46.5">
      <c r="A2370" s="51">
        <v>20</v>
      </c>
      <c r="B2370" s="71" t="s">
        <v>49092</v>
      </c>
      <c r="C2370" s="51" t="s">
        <v>49093</v>
      </c>
      <c r="D2370" s="51" t="s">
        <v>280</v>
      </c>
      <c r="E2370" s="51" t="s">
        <v>281</v>
      </c>
      <c r="F2370" s="51" t="s">
        <v>12</v>
      </c>
    </row>
    <row r="2371" spans="1:6" ht="46.5">
      <c r="A2371" s="51">
        <v>21</v>
      </c>
      <c r="B2371" s="71" t="s">
        <v>49094</v>
      </c>
      <c r="C2371" s="51" t="s">
        <v>49095</v>
      </c>
      <c r="D2371" s="72" t="s">
        <v>1545</v>
      </c>
      <c r="E2371" s="51" t="s">
        <v>281</v>
      </c>
      <c r="F2371" s="51" t="s">
        <v>12</v>
      </c>
    </row>
    <row r="2372" spans="1:6" ht="46.5">
      <c r="A2372" s="51">
        <v>22</v>
      </c>
      <c r="B2372" s="71" t="s">
        <v>49096</v>
      </c>
      <c r="C2372" s="51" t="s">
        <v>49097</v>
      </c>
      <c r="D2372" s="51" t="s">
        <v>280</v>
      </c>
      <c r="E2372" s="51" t="s">
        <v>281</v>
      </c>
      <c r="F2372" s="51" t="s">
        <v>12</v>
      </c>
    </row>
    <row r="2373" spans="1:6" ht="46.5">
      <c r="A2373" s="51">
        <v>23</v>
      </c>
      <c r="B2373" s="71" t="s">
        <v>49098</v>
      </c>
      <c r="C2373" s="51" t="s">
        <v>49099</v>
      </c>
      <c r="D2373" s="51" t="s">
        <v>280</v>
      </c>
      <c r="E2373" s="51" t="s">
        <v>281</v>
      </c>
      <c r="F2373" s="51" t="s">
        <v>12</v>
      </c>
    </row>
    <row r="2374" spans="1:6" ht="46.5">
      <c r="A2374" s="51">
        <v>24</v>
      </c>
      <c r="B2374" s="71" t="s">
        <v>49100</v>
      </c>
      <c r="C2374" s="51" t="s">
        <v>49101</v>
      </c>
      <c r="D2374" s="72" t="s">
        <v>368</v>
      </c>
      <c r="E2374" s="51" t="s">
        <v>281</v>
      </c>
      <c r="F2374" s="51" t="s">
        <v>12</v>
      </c>
    </row>
    <row r="2375" spans="1:6" ht="46.5">
      <c r="A2375" s="51">
        <v>25</v>
      </c>
      <c r="B2375" s="71" t="s">
        <v>49102</v>
      </c>
      <c r="C2375" s="51" t="s">
        <v>49103</v>
      </c>
      <c r="D2375" s="51" t="s">
        <v>280</v>
      </c>
      <c r="E2375" s="51" t="s">
        <v>281</v>
      </c>
      <c r="F2375" s="51" t="s">
        <v>12</v>
      </c>
    </row>
    <row r="2376" spans="1:6" ht="46.5">
      <c r="A2376" s="51">
        <v>26</v>
      </c>
      <c r="B2376" s="71" t="s">
        <v>49104</v>
      </c>
      <c r="C2376" s="51" t="s">
        <v>49105</v>
      </c>
      <c r="D2376" s="51" t="s">
        <v>280</v>
      </c>
      <c r="E2376" s="51" t="s">
        <v>281</v>
      </c>
      <c r="F2376" s="51" t="s">
        <v>12</v>
      </c>
    </row>
    <row r="2377" spans="1:6" ht="15.5">
      <c r="A2377" s="51">
        <v>27</v>
      </c>
      <c r="B2377" s="71" t="s">
        <v>49106</v>
      </c>
      <c r="C2377" s="51" t="s">
        <v>49107</v>
      </c>
      <c r="D2377" s="72" t="s">
        <v>1674</v>
      </c>
      <c r="E2377" s="51">
        <v>1</v>
      </c>
      <c r="F2377" s="51" t="s">
        <v>12</v>
      </c>
    </row>
    <row r="2378" spans="1:6" ht="46.5">
      <c r="A2378" s="51">
        <v>28</v>
      </c>
      <c r="B2378" s="71" t="s">
        <v>49108</v>
      </c>
      <c r="C2378" s="51" t="s">
        <v>49109</v>
      </c>
      <c r="D2378" s="51" t="s">
        <v>280</v>
      </c>
      <c r="E2378" s="51" t="s">
        <v>281</v>
      </c>
      <c r="F2378" s="51" t="s">
        <v>12</v>
      </c>
    </row>
    <row r="2379" spans="1:6" ht="15.5">
      <c r="A2379" s="51">
        <v>29</v>
      </c>
      <c r="B2379" s="71" t="s">
        <v>49110</v>
      </c>
      <c r="C2379" s="51" t="s">
        <v>49111</v>
      </c>
      <c r="D2379" s="72" t="s">
        <v>1723</v>
      </c>
      <c r="E2379" s="51">
        <v>1</v>
      </c>
      <c r="F2379" s="51" t="s">
        <v>12</v>
      </c>
    </row>
    <row r="2380" spans="1:6" ht="46.5">
      <c r="A2380" s="51">
        <v>30</v>
      </c>
      <c r="B2380" s="71" t="s">
        <v>49112</v>
      </c>
      <c r="C2380" s="51" t="s">
        <v>49113</v>
      </c>
      <c r="D2380" s="51" t="s">
        <v>280</v>
      </c>
      <c r="E2380" s="51" t="s">
        <v>281</v>
      </c>
      <c r="F2380" s="51" t="s">
        <v>12</v>
      </c>
    </row>
    <row r="2381" spans="1:6" ht="46.5">
      <c r="A2381" s="51">
        <v>31</v>
      </c>
      <c r="B2381" s="71" t="s">
        <v>49114</v>
      </c>
      <c r="C2381" s="51" t="s">
        <v>49115</v>
      </c>
      <c r="D2381" s="51" t="s">
        <v>280</v>
      </c>
      <c r="E2381" s="51" t="s">
        <v>281</v>
      </c>
      <c r="F2381" s="51" t="s">
        <v>12</v>
      </c>
    </row>
    <row r="2382" spans="1:6" ht="31">
      <c r="A2382" s="51">
        <v>32</v>
      </c>
      <c r="B2382" s="71" t="s">
        <v>49116</v>
      </c>
      <c r="C2382" s="51" t="s">
        <v>49117</v>
      </c>
      <c r="D2382" s="72" t="s">
        <v>289</v>
      </c>
      <c r="E2382" s="51">
        <v>1</v>
      </c>
      <c r="F2382" s="51" t="s">
        <v>12</v>
      </c>
    </row>
    <row r="2383" spans="1:6" ht="46.5">
      <c r="A2383" s="51">
        <v>33</v>
      </c>
      <c r="B2383" s="71" t="s">
        <v>49118</v>
      </c>
      <c r="C2383" s="51" t="s">
        <v>49119</v>
      </c>
      <c r="D2383" s="51" t="s">
        <v>280</v>
      </c>
      <c r="E2383" s="51" t="s">
        <v>281</v>
      </c>
      <c r="F2383" s="51" t="s">
        <v>12</v>
      </c>
    </row>
    <row r="2384" spans="1:6" ht="46.5">
      <c r="A2384" s="51">
        <v>34</v>
      </c>
      <c r="B2384" s="71" t="s">
        <v>49120</v>
      </c>
      <c r="C2384" s="51" t="s">
        <v>49121</v>
      </c>
      <c r="D2384" s="51" t="s">
        <v>280</v>
      </c>
      <c r="E2384" s="51" t="s">
        <v>281</v>
      </c>
      <c r="F2384" s="51" t="s">
        <v>12</v>
      </c>
    </row>
    <row r="2385" spans="1:6" ht="46.5">
      <c r="A2385" s="51">
        <v>35</v>
      </c>
      <c r="B2385" s="71" t="s">
        <v>49122</v>
      </c>
      <c r="C2385" s="51" t="s">
        <v>49123</v>
      </c>
      <c r="D2385" s="51" t="s">
        <v>280</v>
      </c>
      <c r="E2385" s="51" t="s">
        <v>281</v>
      </c>
      <c r="F2385" s="51" t="s">
        <v>12</v>
      </c>
    </row>
    <row r="2386" spans="1:6" ht="46.5">
      <c r="A2386" s="51">
        <v>36</v>
      </c>
      <c r="B2386" s="71" t="s">
        <v>49124</v>
      </c>
      <c r="C2386" s="51" t="s">
        <v>49125</v>
      </c>
      <c r="D2386" s="51" t="s">
        <v>280</v>
      </c>
      <c r="E2386" s="51" t="s">
        <v>281</v>
      </c>
      <c r="F2386" s="51" t="s">
        <v>12</v>
      </c>
    </row>
    <row r="2387" spans="1:6" ht="31">
      <c r="A2387" s="51">
        <v>37</v>
      </c>
      <c r="B2387" s="71" t="s">
        <v>49126</v>
      </c>
      <c r="C2387" s="51" t="s">
        <v>49127</v>
      </c>
      <c r="D2387" s="72" t="s">
        <v>1667</v>
      </c>
      <c r="E2387" s="51">
        <v>1</v>
      </c>
      <c r="F2387" s="51" t="s">
        <v>12</v>
      </c>
    </row>
    <row r="2388" spans="1:6" ht="46.5">
      <c r="A2388" s="51">
        <v>38</v>
      </c>
      <c r="B2388" s="71" t="s">
        <v>49128</v>
      </c>
      <c r="C2388" s="51" t="s">
        <v>49129</v>
      </c>
      <c r="D2388" s="72" t="s">
        <v>1574</v>
      </c>
      <c r="E2388" s="51" t="s">
        <v>281</v>
      </c>
      <c r="F2388" s="51" t="s">
        <v>12</v>
      </c>
    </row>
    <row r="2389" spans="1:6" ht="46.5">
      <c r="A2389" s="51">
        <v>39</v>
      </c>
      <c r="B2389" s="71" t="s">
        <v>49130</v>
      </c>
      <c r="C2389" s="51" t="s">
        <v>49131</v>
      </c>
      <c r="D2389" s="72" t="s">
        <v>1574</v>
      </c>
      <c r="E2389" s="51" t="s">
        <v>281</v>
      </c>
      <c r="F2389" s="51" t="s">
        <v>12</v>
      </c>
    </row>
    <row r="2390" spans="1:6" ht="46.5">
      <c r="A2390" s="51">
        <v>40</v>
      </c>
      <c r="B2390" s="71" t="s">
        <v>49132</v>
      </c>
      <c r="C2390" s="51" t="s">
        <v>49133</v>
      </c>
      <c r="D2390" s="51" t="s">
        <v>280</v>
      </c>
      <c r="E2390" s="51" t="s">
        <v>281</v>
      </c>
      <c r="F2390" s="51" t="s">
        <v>12</v>
      </c>
    </row>
    <row r="2391" spans="1:6" ht="46.5">
      <c r="A2391" s="51">
        <v>41</v>
      </c>
      <c r="B2391" s="71" t="s">
        <v>49134</v>
      </c>
      <c r="C2391" s="51" t="s">
        <v>49135</v>
      </c>
      <c r="D2391" s="51" t="s">
        <v>280</v>
      </c>
      <c r="E2391" s="51" t="s">
        <v>281</v>
      </c>
      <c r="F2391" s="51" t="s">
        <v>12</v>
      </c>
    </row>
    <row r="2392" spans="1:6" ht="46.5">
      <c r="A2392" s="51">
        <v>42</v>
      </c>
      <c r="B2392" s="71" t="s">
        <v>49136</v>
      </c>
      <c r="C2392" s="51" t="s">
        <v>49137</v>
      </c>
      <c r="D2392" s="51" t="s">
        <v>280</v>
      </c>
      <c r="E2392" s="51" t="s">
        <v>281</v>
      </c>
      <c r="F2392" s="51" t="s">
        <v>12</v>
      </c>
    </row>
    <row r="2393" spans="1:6" ht="15.5">
      <c r="A2393" s="51">
        <v>43</v>
      </c>
      <c r="B2393" s="71" t="s">
        <v>49138</v>
      </c>
      <c r="C2393" s="51" t="s">
        <v>49139</v>
      </c>
      <c r="D2393" s="72" t="s">
        <v>1674</v>
      </c>
      <c r="E2393" s="51">
        <v>1</v>
      </c>
      <c r="F2393" s="51" t="s">
        <v>12</v>
      </c>
    </row>
    <row r="2394" spans="1:6" ht="46.5">
      <c r="A2394" s="51">
        <v>44</v>
      </c>
      <c r="B2394" s="71" t="s">
        <v>49140</v>
      </c>
      <c r="C2394" s="51" t="s">
        <v>49141</v>
      </c>
      <c r="D2394" s="72" t="s">
        <v>1674</v>
      </c>
      <c r="E2394" s="51" t="s">
        <v>281</v>
      </c>
      <c r="F2394" s="51" t="s">
        <v>12</v>
      </c>
    </row>
    <row r="2395" spans="1:6" ht="46.5">
      <c r="A2395" s="51">
        <v>45</v>
      </c>
      <c r="B2395" s="71" t="s">
        <v>49142</v>
      </c>
      <c r="C2395" s="51" t="s">
        <v>49143</v>
      </c>
      <c r="D2395" s="72" t="s">
        <v>4534</v>
      </c>
      <c r="E2395" s="51" t="s">
        <v>281</v>
      </c>
      <c r="F2395" s="51" t="s">
        <v>12</v>
      </c>
    </row>
    <row r="2396" spans="1:6" ht="46.5">
      <c r="A2396" s="51">
        <v>46</v>
      </c>
      <c r="B2396" s="71" t="s">
        <v>49144</v>
      </c>
      <c r="C2396" s="51" t="s">
        <v>49145</v>
      </c>
      <c r="D2396" s="72" t="s">
        <v>1674</v>
      </c>
      <c r="E2396" s="51" t="s">
        <v>281</v>
      </c>
      <c r="F2396" s="51" t="s">
        <v>12</v>
      </c>
    </row>
    <row r="2397" spans="1:6" ht="46.5">
      <c r="A2397" s="51">
        <v>47</v>
      </c>
      <c r="B2397" s="71" t="s">
        <v>49146</v>
      </c>
      <c r="C2397" s="51" t="s">
        <v>49147</v>
      </c>
      <c r="D2397" s="72" t="s">
        <v>1674</v>
      </c>
      <c r="E2397" s="51" t="s">
        <v>281</v>
      </c>
      <c r="F2397" s="51" t="s">
        <v>12</v>
      </c>
    </row>
    <row r="2398" spans="1:6" ht="46.5">
      <c r="A2398" s="51">
        <v>48</v>
      </c>
      <c r="B2398" s="71" t="s">
        <v>49148</v>
      </c>
      <c r="C2398" s="51" t="s">
        <v>49149</v>
      </c>
      <c r="D2398" s="72" t="s">
        <v>1674</v>
      </c>
      <c r="E2398" s="51" t="s">
        <v>281</v>
      </c>
      <c r="F2398" s="51" t="s">
        <v>12</v>
      </c>
    </row>
    <row r="2399" spans="1:6" ht="46.5">
      <c r="A2399" s="51">
        <v>49</v>
      </c>
      <c r="B2399" s="71" t="s">
        <v>49150</v>
      </c>
      <c r="C2399" s="51" t="s">
        <v>49151</v>
      </c>
      <c r="D2399" s="72" t="s">
        <v>1764</v>
      </c>
      <c r="E2399" s="51" t="s">
        <v>281</v>
      </c>
      <c r="F2399" s="51" t="s">
        <v>12</v>
      </c>
    </row>
    <row r="2400" spans="1:6" ht="46.5">
      <c r="A2400" s="51">
        <v>50</v>
      </c>
      <c r="B2400" s="71" t="s">
        <v>49152</v>
      </c>
      <c r="C2400" s="51" t="s">
        <v>49153</v>
      </c>
      <c r="D2400" s="72" t="s">
        <v>1764</v>
      </c>
      <c r="E2400" s="51" t="s">
        <v>281</v>
      </c>
      <c r="F2400" s="51" t="s">
        <v>12</v>
      </c>
    </row>
    <row r="2401" spans="1:6" ht="46.5">
      <c r="A2401" s="51">
        <v>51</v>
      </c>
      <c r="B2401" s="71" t="s">
        <v>49154</v>
      </c>
      <c r="C2401" s="51" t="s">
        <v>49155</v>
      </c>
      <c r="D2401" s="72" t="s">
        <v>1764</v>
      </c>
      <c r="E2401" s="51" t="s">
        <v>281</v>
      </c>
      <c r="F2401" s="51" t="s">
        <v>12</v>
      </c>
    </row>
    <row r="2402" spans="1:6" ht="46.5">
      <c r="A2402" s="51">
        <v>52</v>
      </c>
      <c r="B2402" s="71" t="s">
        <v>49156</v>
      </c>
      <c r="C2402" s="51" t="s">
        <v>49157</v>
      </c>
      <c r="D2402" s="72" t="s">
        <v>1764</v>
      </c>
      <c r="E2402" s="51" t="s">
        <v>281</v>
      </c>
      <c r="F2402" s="51" t="s">
        <v>12</v>
      </c>
    </row>
    <row r="2403" spans="1:6" ht="46.5">
      <c r="A2403" s="51">
        <v>53</v>
      </c>
      <c r="B2403" s="71" t="s">
        <v>49158</v>
      </c>
      <c r="C2403" s="51" t="s">
        <v>49159</v>
      </c>
      <c r="D2403" s="72" t="s">
        <v>1764</v>
      </c>
      <c r="E2403" s="51" t="s">
        <v>281</v>
      </c>
      <c r="F2403" s="51" t="s">
        <v>12</v>
      </c>
    </row>
    <row r="2404" spans="1:6" ht="46.5">
      <c r="A2404" s="51">
        <v>54</v>
      </c>
      <c r="B2404" s="71" t="s">
        <v>49160</v>
      </c>
      <c r="C2404" s="51" t="s">
        <v>49161</v>
      </c>
      <c r="D2404" s="72" t="s">
        <v>1674</v>
      </c>
      <c r="E2404" s="51" t="s">
        <v>281</v>
      </c>
      <c r="F2404" s="51" t="s">
        <v>12</v>
      </c>
    </row>
    <row r="2405" spans="1:6" ht="46.5">
      <c r="A2405" s="51">
        <v>55</v>
      </c>
      <c r="B2405" s="71" t="s">
        <v>49162</v>
      </c>
      <c r="C2405" s="51" t="s">
        <v>49163</v>
      </c>
      <c r="D2405" s="72" t="s">
        <v>1545</v>
      </c>
      <c r="E2405" s="51" t="s">
        <v>281</v>
      </c>
      <c r="F2405" s="51" t="s">
        <v>12</v>
      </c>
    </row>
    <row r="2406" spans="1:6" ht="31">
      <c r="A2406" s="174">
        <v>56</v>
      </c>
      <c r="B2406" s="71" t="s">
        <v>49164</v>
      </c>
      <c r="C2406" s="174" t="s">
        <v>49165</v>
      </c>
      <c r="D2406" s="174" t="s">
        <v>280</v>
      </c>
      <c r="E2406" s="174" t="s">
        <v>281</v>
      </c>
      <c r="F2406" s="174" t="s">
        <v>37</v>
      </c>
    </row>
    <row r="2407" spans="1:6" ht="15.5">
      <c r="A2407" s="174"/>
      <c r="B2407" s="51" t="s">
        <v>49166</v>
      </c>
      <c r="C2407" s="174"/>
      <c r="D2407" s="174"/>
      <c r="E2407" s="174"/>
      <c r="F2407" s="174"/>
    </row>
    <row r="2408" spans="1:6" ht="31">
      <c r="A2408" s="174">
        <v>57</v>
      </c>
      <c r="B2408" s="71" t="s">
        <v>49167</v>
      </c>
      <c r="C2408" s="174" t="s">
        <v>49168</v>
      </c>
      <c r="D2408" s="174" t="s">
        <v>280</v>
      </c>
      <c r="E2408" s="174" t="s">
        <v>281</v>
      </c>
      <c r="F2408" s="174" t="s">
        <v>37</v>
      </c>
    </row>
    <row r="2409" spans="1:6" ht="15.5">
      <c r="A2409" s="174"/>
      <c r="B2409" s="51" t="s">
        <v>49169</v>
      </c>
      <c r="C2409" s="174"/>
      <c r="D2409" s="174"/>
      <c r="E2409" s="174"/>
      <c r="F2409" s="174"/>
    </row>
    <row r="2410" spans="1:6" ht="46.5">
      <c r="A2410" s="51">
        <v>58</v>
      </c>
      <c r="B2410" s="71" t="s">
        <v>49170</v>
      </c>
      <c r="C2410" s="51" t="s">
        <v>49171</v>
      </c>
      <c r="D2410" s="51" t="s">
        <v>280</v>
      </c>
      <c r="E2410" s="51" t="s">
        <v>281</v>
      </c>
      <c r="F2410" s="51" t="s">
        <v>12</v>
      </c>
    </row>
    <row r="2411" spans="1:6" ht="15.5">
      <c r="A2411" s="51">
        <v>59</v>
      </c>
      <c r="B2411" s="71" t="s">
        <v>49172</v>
      </c>
      <c r="C2411" s="51" t="s">
        <v>49173</v>
      </c>
      <c r="D2411" s="51" t="s">
        <v>280</v>
      </c>
      <c r="E2411" s="51">
        <v>1</v>
      </c>
      <c r="F2411" s="51" t="s">
        <v>12</v>
      </c>
    </row>
    <row r="2412" spans="1:6" ht="46.5">
      <c r="A2412" s="51">
        <v>60</v>
      </c>
      <c r="B2412" s="71" t="s">
        <v>49174</v>
      </c>
      <c r="C2412" s="51" t="s">
        <v>49175</v>
      </c>
      <c r="D2412" s="51" t="s">
        <v>280</v>
      </c>
      <c r="E2412" s="51" t="s">
        <v>281</v>
      </c>
      <c r="F2412" s="51" t="s">
        <v>12</v>
      </c>
    </row>
    <row r="2413" spans="1:6" ht="46.5">
      <c r="A2413" s="51">
        <v>61</v>
      </c>
      <c r="B2413" s="71" t="s">
        <v>49176</v>
      </c>
      <c r="C2413" s="51" t="s">
        <v>49177</v>
      </c>
      <c r="D2413" s="51" t="s">
        <v>280</v>
      </c>
      <c r="E2413" s="51" t="s">
        <v>281</v>
      </c>
      <c r="F2413" s="51" t="s">
        <v>12</v>
      </c>
    </row>
    <row r="2414" spans="1:6" ht="46.5">
      <c r="A2414" s="51">
        <v>62</v>
      </c>
      <c r="B2414" s="71" t="s">
        <v>49178</v>
      </c>
      <c r="C2414" s="51" t="s">
        <v>49179</v>
      </c>
      <c r="D2414" s="51" t="s">
        <v>280</v>
      </c>
      <c r="E2414" s="51" t="s">
        <v>281</v>
      </c>
      <c r="F2414" s="51" t="s">
        <v>12</v>
      </c>
    </row>
    <row r="2415" spans="1:6" ht="46.5">
      <c r="A2415" s="51">
        <v>63</v>
      </c>
      <c r="B2415" s="71" t="s">
        <v>49180</v>
      </c>
      <c r="C2415" s="51" t="s">
        <v>49181</v>
      </c>
      <c r="D2415" s="51" t="s">
        <v>280</v>
      </c>
      <c r="E2415" s="51" t="s">
        <v>281</v>
      </c>
      <c r="F2415" s="51" t="s">
        <v>12</v>
      </c>
    </row>
    <row r="2416" spans="1:6" ht="46.5">
      <c r="A2416" s="51">
        <v>64</v>
      </c>
      <c r="B2416" s="71" t="s">
        <v>49182</v>
      </c>
      <c r="C2416" s="51" t="s">
        <v>49183</v>
      </c>
      <c r="D2416" s="51" t="s">
        <v>280</v>
      </c>
      <c r="E2416" s="51" t="s">
        <v>281</v>
      </c>
      <c r="F2416" s="51" t="s">
        <v>12</v>
      </c>
    </row>
    <row r="2417" spans="1:6" ht="46.5">
      <c r="A2417" s="51">
        <v>65</v>
      </c>
      <c r="B2417" s="71" t="s">
        <v>49184</v>
      </c>
      <c r="C2417" s="51" t="s">
        <v>49185</v>
      </c>
      <c r="D2417" s="51" t="s">
        <v>280</v>
      </c>
      <c r="E2417" s="51" t="s">
        <v>281</v>
      </c>
      <c r="F2417" s="51" t="s">
        <v>12</v>
      </c>
    </row>
    <row r="2418" spans="1:6" ht="46.5">
      <c r="A2418" s="51">
        <v>66</v>
      </c>
      <c r="B2418" s="71" t="s">
        <v>49186</v>
      </c>
      <c r="C2418" s="51" t="s">
        <v>49187</v>
      </c>
      <c r="D2418" s="51" t="s">
        <v>280</v>
      </c>
      <c r="E2418" s="51" t="s">
        <v>281</v>
      </c>
      <c r="F2418" s="51" t="s">
        <v>12</v>
      </c>
    </row>
    <row r="2419" spans="1:6" ht="46.5">
      <c r="A2419" s="51">
        <v>67</v>
      </c>
      <c r="B2419" s="71" t="s">
        <v>49188</v>
      </c>
      <c r="C2419" s="51" t="s">
        <v>49189</v>
      </c>
      <c r="D2419" s="51" t="s">
        <v>280</v>
      </c>
      <c r="E2419" s="51" t="s">
        <v>281</v>
      </c>
      <c r="F2419" s="51" t="s">
        <v>12</v>
      </c>
    </row>
    <row r="2420" spans="1:6" ht="46.5">
      <c r="A2420" s="51">
        <v>68</v>
      </c>
      <c r="B2420" s="71" t="s">
        <v>49190</v>
      </c>
      <c r="C2420" s="51" t="s">
        <v>49191</v>
      </c>
      <c r="D2420" s="51" t="s">
        <v>280</v>
      </c>
      <c r="E2420" s="51" t="s">
        <v>281</v>
      </c>
      <c r="F2420" s="51" t="s">
        <v>12</v>
      </c>
    </row>
    <row r="2421" spans="1:6" ht="46.5">
      <c r="A2421" s="51">
        <v>69</v>
      </c>
      <c r="B2421" s="71" t="s">
        <v>49192</v>
      </c>
      <c r="C2421" s="51" t="s">
        <v>49193</v>
      </c>
      <c r="D2421" s="51" t="s">
        <v>280</v>
      </c>
      <c r="E2421" s="51" t="s">
        <v>281</v>
      </c>
      <c r="F2421" s="51" t="s">
        <v>12</v>
      </c>
    </row>
    <row r="2422" spans="1:6" ht="46.5">
      <c r="A2422" s="51">
        <v>70</v>
      </c>
      <c r="B2422" s="71" t="s">
        <v>49194</v>
      </c>
      <c r="C2422" s="51" t="s">
        <v>49195</v>
      </c>
      <c r="D2422" s="51" t="s">
        <v>280</v>
      </c>
      <c r="E2422" s="51" t="s">
        <v>281</v>
      </c>
      <c r="F2422" s="51" t="s">
        <v>12</v>
      </c>
    </row>
    <row r="2423" spans="1:6" ht="46.5">
      <c r="A2423" s="51">
        <v>71</v>
      </c>
      <c r="B2423" s="71" t="s">
        <v>49196</v>
      </c>
      <c r="C2423" s="51" t="s">
        <v>49197</v>
      </c>
      <c r="D2423" s="51" t="s">
        <v>280</v>
      </c>
      <c r="E2423" s="51" t="s">
        <v>281</v>
      </c>
      <c r="F2423" s="51" t="s">
        <v>12</v>
      </c>
    </row>
    <row r="2424" spans="1:6" ht="46.5">
      <c r="A2424" s="51">
        <v>72</v>
      </c>
      <c r="B2424" s="71" t="s">
        <v>49198</v>
      </c>
      <c r="C2424" s="51" t="s">
        <v>49199</v>
      </c>
      <c r="D2424" s="51" t="s">
        <v>280</v>
      </c>
      <c r="E2424" s="51" t="s">
        <v>281</v>
      </c>
      <c r="F2424" s="51" t="s">
        <v>12</v>
      </c>
    </row>
    <row r="2425" spans="1:6" ht="46.5">
      <c r="A2425" s="51">
        <v>73</v>
      </c>
      <c r="B2425" s="71" t="s">
        <v>49200</v>
      </c>
      <c r="C2425" s="51" t="s">
        <v>49201</v>
      </c>
      <c r="D2425" s="51" t="s">
        <v>280</v>
      </c>
      <c r="E2425" s="51" t="s">
        <v>281</v>
      </c>
      <c r="F2425" s="51" t="s">
        <v>12</v>
      </c>
    </row>
    <row r="2426" spans="1:6" ht="46.5">
      <c r="A2426" s="51">
        <v>74</v>
      </c>
      <c r="B2426" s="71" t="s">
        <v>49202</v>
      </c>
      <c r="C2426" s="51" t="s">
        <v>49203</v>
      </c>
      <c r="D2426" s="51" t="s">
        <v>280</v>
      </c>
      <c r="E2426" s="51" t="s">
        <v>281</v>
      </c>
      <c r="F2426" s="51" t="s">
        <v>12</v>
      </c>
    </row>
    <row r="2427" spans="1:6" ht="46.5">
      <c r="A2427" s="51">
        <v>75</v>
      </c>
      <c r="B2427" s="71" t="s">
        <v>49204</v>
      </c>
      <c r="C2427" s="51" t="s">
        <v>49205</v>
      </c>
      <c r="D2427" s="51" t="s">
        <v>280</v>
      </c>
      <c r="E2427" s="51" t="s">
        <v>281</v>
      </c>
      <c r="F2427" s="51" t="s">
        <v>12</v>
      </c>
    </row>
    <row r="2428" spans="1:6" ht="46.5">
      <c r="A2428" s="51">
        <v>76</v>
      </c>
      <c r="B2428" s="71" t="s">
        <v>49206</v>
      </c>
      <c r="C2428" s="51" t="s">
        <v>49207</v>
      </c>
      <c r="D2428" s="51" t="s">
        <v>280</v>
      </c>
      <c r="E2428" s="51" t="s">
        <v>281</v>
      </c>
      <c r="F2428" s="51" t="s">
        <v>12</v>
      </c>
    </row>
    <row r="2429" spans="1:6" ht="46.5">
      <c r="A2429" s="51">
        <v>77</v>
      </c>
      <c r="B2429" s="71" t="s">
        <v>49208</v>
      </c>
      <c r="C2429" s="51" t="s">
        <v>49209</v>
      </c>
      <c r="D2429" s="51" t="s">
        <v>280</v>
      </c>
      <c r="E2429" s="51" t="s">
        <v>281</v>
      </c>
      <c r="F2429" s="51" t="s">
        <v>12</v>
      </c>
    </row>
    <row r="2430" spans="1:6" ht="15.5">
      <c r="A2430" s="157" t="s">
        <v>49210</v>
      </c>
      <c r="B2430" s="158"/>
      <c r="C2430" s="158"/>
      <c r="D2430" s="158"/>
      <c r="E2430" s="158"/>
      <c r="F2430" s="159"/>
    </row>
    <row r="2431" spans="1:6" ht="15.5">
      <c r="A2431" s="160" t="s">
        <v>49211</v>
      </c>
      <c r="B2431" s="161"/>
      <c r="C2431" s="161"/>
      <c r="D2431" s="161"/>
      <c r="E2431" s="161"/>
      <c r="F2431" s="162"/>
    </row>
    <row r="2432" spans="1:6" ht="15.5">
      <c r="A2432" s="163" t="s">
        <v>49212</v>
      </c>
      <c r="B2432" s="164"/>
      <c r="C2432" s="164"/>
      <c r="D2432" s="164"/>
      <c r="E2432" s="164"/>
      <c r="F2432" s="165"/>
    </row>
    <row r="2433" spans="1:6" ht="15.5">
      <c r="A2433" s="154" t="s">
        <v>197</v>
      </c>
      <c r="B2433" s="155"/>
      <c r="C2433" s="155"/>
      <c r="D2433" s="155"/>
      <c r="E2433" s="155"/>
      <c r="F2433" s="156"/>
    </row>
    <row r="2434" spans="1:6" ht="31">
      <c r="A2434" s="55" t="s">
        <v>4</v>
      </c>
      <c r="B2434" s="55" t="s">
        <v>5</v>
      </c>
      <c r="C2434" s="55" t="s">
        <v>6</v>
      </c>
      <c r="D2434" s="55" t="s">
        <v>22</v>
      </c>
      <c r="E2434" s="55" t="s">
        <v>8</v>
      </c>
      <c r="F2434" s="55" t="s">
        <v>24</v>
      </c>
    </row>
    <row r="2435" spans="1:6" ht="46.5">
      <c r="A2435" s="51">
        <v>1</v>
      </c>
      <c r="B2435" s="71" t="s">
        <v>49213</v>
      </c>
      <c r="C2435" s="51" t="s">
        <v>49214</v>
      </c>
      <c r="D2435" s="51" t="s">
        <v>280</v>
      </c>
      <c r="E2435" s="51" t="s">
        <v>281</v>
      </c>
      <c r="F2435" s="51" t="s">
        <v>12</v>
      </c>
    </row>
    <row r="2436" spans="1:6" ht="46.5">
      <c r="A2436" s="51">
        <v>2</v>
      </c>
      <c r="B2436" s="71" t="s">
        <v>49215</v>
      </c>
      <c r="C2436" s="51" t="s">
        <v>49216</v>
      </c>
      <c r="D2436" s="72" t="s">
        <v>6745</v>
      </c>
      <c r="E2436" s="51" t="s">
        <v>281</v>
      </c>
      <c r="F2436" s="51" t="s">
        <v>12</v>
      </c>
    </row>
    <row r="2437" spans="1:6" ht="46.5">
      <c r="A2437" s="51">
        <v>3</v>
      </c>
      <c r="B2437" s="71" t="s">
        <v>49217</v>
      </c>
      <c r="C2437" s="51" t="s">
        <v>49218</v>
      </c>
      <c r="D2437" s="72" t="s">
        <v>6745</v>
      </c>
      <c r="E2437" s="51" t="s">
        <v>281</v>
      </c>
      <c r="F2437" s="51" t="s">
        <v>12</v>
      </c>
    </row>
    <row r="2438" spans="1:6" ht="46.5">
      <c r="A2438" s="51">
        <v>4</v>
      </c>
      <c r="B2438" s="71" t="s">
        <v>49219</v>
      </c>
      <c r="C2438" s="51" t="s">
        <v>49220</v>
      </c>
      <c r="D2438" s="72" t="s">
        <v>2310</v>
      </c>
      <c r="E2438" s="51" t="s">
        <v>281</v>
      </c>
      <c r="F2438" s="51" t="s">
        <v>12</v>
      </c>
    </row>
    <row r="2439" spans="1:6" ht="46.5">
      <c r="A2439" s="51">
        <v>5</v>
      </c>
      <c r="B2439" s="71" t="s">
        <v>49221</v>
      </c>
      <c r="C2439" s="51" t="s">
        <v>49222</v>
      </c>
      <c r="D2439" s="72" t="s">
        <v>6745</v>
      </c>
      <c r="E2439" s="51" t="s">
        <v>281</v>
      </c>
      <c r="F2439" s="51" t="s">
        <v>12</v>
      </c>
    </row>
    <row r="2440" spans="1:6" ht="31">
      <c r="A2440" s="51">
        <v>6</v>
      </c>
      <c r="B2440" s="71" t="s">
        <v>49223</v>
      </c>
      <c r="C2440" s="51" t="s">
        <v>49224</v>
      </c>
      <c r="D2440" s="72" t="s">
        <v>6745</v>
      </c>
      <c r="E2440" s="51">
        <v>1</v>
      </c>
      <c r="F2440" s="51" t="s">
        <v>12</v>
      </c>
    </row>
    <row r="2441" spans="1:6" ht="46.5">
      <c r="A2441" s="51">
        <v>7</v>
      </c>
      <c r="B2441" s="71" t="s">
        <v>49225</v>
      </c>
      <c r="C2441" s="51" t="s">
        <v>49226</v>
      </c>
      <c r="D2441" s="72" t="s">
        <v>1674</v>
      </c>
      <c r="E2441" s="51" t="s">
        <v>281</v>
      </c>
      <c r="F2441" s="51" t="s">
        <v>12</v>
      </c>
    </row>
    <row r="2442" spans="1:6" ht="46.5">
      <c r="A2442" s="51">
        <v>8</v>
      </c>
      <c r="B2442" s="71" t="s">
        <v>49227</v>
      </c>
      <c r="C2442" s="51" t="s">
        <v>49228</v>
      </c>
      <c r="D2442" s="72" t="s">
        <v>1674</v>
      </c>
      <c r="E2442" s="51" t="s">
        <v>281</v>
      </c>
      <c r="F2442" s="51" t="s">
        <v>12</v>
      </c>
    </row>
    <row r="2443" spans="1:6" ht="46.5">
      <c r="A2443" s="51">
        <v>9</v>
      </c>
      <c r="B2443" s="71" t="s">
        <v>49229</v>
      </c>
      <c r="C2443" s="51" t="s">
        <v>49230</v>
      </c>
      <c r="D2443" s="51" t="s">
        <v>280</v>
      </c>
      <c r="E2443" s="51" t="s">
        <v>281</v>
      </c>
      <c r="F2443" s="51" t="s">
        <v>12</v>
      </c>
    </row>
    <row r="2444" spans="1:6" ht="46.5">
      <c r="A2444" s="51">
        <v>10</v>
      </c>
      <c r="B2444" s="71" t="s">
        <v>49231</v>
      </c>
      <c r="C2444" s="51" t="s">
        <v>49232</v>
      </c>
      <c r="D2444" s="72" t="s">
        <v>6745</v>
      </c>
      <c r="E2444" s="51" t="s">
        <v>281</v>
      </c>
      <c r="F2444" s="51" t="s">
        <v>12</v>
      </c>
    </row>
    <row r="2445" spans="1:6" ht="46.5">
      <c r="A2445" s="51">
        <v>11</v>
      </c>
      <c r="B2445" s="71" t="s">
        <v>49233</v>
      </c>
      <c r="C2445" s="51" t="s">
        <v>49234</v>
      </c>
      <c r="D2445" s="72" t="s">
        <v>6745</v>
      </c>
      <c r="E2445" s="51" t="s">
        <v>281</v>
      </c>
      <c r="F2445" s="51" t="s">
        <v>12</v>
      </c>
    </row>
    <row r="2446" spans="1:6" ht="46.5">
      <c r="A2446" s="51">
        <v>12</v>
      </c>
      <c r="B2446" s="71" t="s">
        <v>49235</v>
      </c>
      <c r="C2446" s="51" t="s">
        <v>49236</v>
      </c>
      <c r="D2446" s="72" t="s">
        <v>8424</v>
      </c>
      <c r="E2446" s="51" t="s">
        <v>281</v>
      </c>
      <c r="F2446" s="51" t="s">
        <v>12</v>
      </c>
    </row>
    <row r="2447" spans="1:6" ht="46.5">
      <c r="A2447" s="51">
        <v>13</v>
      </c>
      <c r="B2447" s="71" t="s">
        <v>49237</v>
      </c>
      <c r="C2447" s="51" t="s">
        <v>49238</v>
      </c>
      <c r="D2447" s="72" t="s">
        <v>8424</v>
      </c>
      <c r="E2447" s="51" t="s">
        <v>281</v>
      </c>
      <c r="F2447" s="51" t="s">
        <v>12</v>
      </c>
    </row>
    <row r="2448" spans="1:6" ht="46.5">
      <c r="A2448" s="51">
        <v>14</v>
      </c>
      <c r="B2448" s="71" t="s">
        <v>49239</v>
      </c>
      <c r="C2448" s="51" t="s">
        <v>49240</v>
      </c>
      <c r="D2448" s="72" t="s">
        <v>8424</v>
      </c>
      <c r="E2448" s="51" t="s">
        <v>281</v>
      </c>
      <c r="F2448" s="51" t="s">
        <v>12</v>
      </c>
    </row>
    <row r="2449" spans="1:6" ht="46.5">
      <c r="A2449" s="51">
        <v>15</v>
      </c>
      <c r="B2449" s="71" t="s">
        <v>49241</v>
      </c>
      <c r="C2449" s="51" t="s">
        <v>49242</v>
      </c>
      <c r="D2449" s="72" t="s">
        <v>1723</v>
      </c>
      <c r="E2449" s="51" t="s">
        <v>281</v>
      </c>
      <c r="F2449" s="51" t="s">
        <v>12</v>
      </c>
    </row>
    <row r="2450" spans="1:6" ht="46.5">
      <c r="A2450" s="51">
        <v>16</v>
      </c>
      <c r="B2450" s="71" t="s">
        <v>49243</v>
      </c>
      <c r="C2450" s="51" t="s">
        <v>49244</v>
      </c>
      <c r="D2450" s="72" t="s">
        <v>1723</v>
      </c>
      <c r="E2450" s="51" t="s">
        <v>281</v>
      </c>
      <c r="F2450" s="51" t="s">
        <v>12</v>
      </c>
    </row>
    <row r="2451" spans="1:6" ht="46.5">
      <c r="A2451" s="51">
        <v>17</v>
      </c>
      <c r="B2451" s="71" t="s">
        <v>49245</v>
      </c>
      <c r="C2451" s="51" t="s">
        <v>49246</v>
      </c>
      <c r="D2451" s="51" t="s">
        <v>280</v>
      </c>
      <c r="E2451" s="51" t="s">
        <v>281</v>
      </c>
      <c r="F2451" s="51" t="s">
        <v>12</v>
      </c>
    </row>
    <row r="2452" spans="1:6" ht="46.5">
      <c r="A2452" s="51">
        <v>18</v>
      </c>
      <c r="B2452" s="71" t="s">
        <v>49247</v>
      </c>
      <c r="C2452" s="51" t="s">
        <v>49248</v>
      </c>
      <c r="D2452" s="51" t="s">
        <v>280</v>
      </c>
      <c r="E2452" s="51" t="s">
        <v>281</v>
      </c>
      <c r="F2452" s="51" t="s">
        <v>12</v>
      </c>
    </row>
    <row r="2453" spans="1:6" ht="46.5">
      <c r="A2453" s="51">
        <v>19</v>
      </c>
      <c r="B2453" s="71" t="s">
        <v>49249</v>
      </c>
      <c r="C2453" s="51" t="s">
        <v>49250</v>
      </c>
      <c r="D2453" s="51" t="s">
        <v>280</v>
      </c>
      <c r="E2453" s="51" t="s">
        <v>281</v>
      </c>
      <c r="F2453" s="51" t="s">
        <v>12</v>
      </c>
    </row>
    <row r="2454" spans="1:6" ht="15.5">
      <c r="A2454" s="157" t="s">
        <v>49251</v>
      </c>
      <c r="B2454" s="158"/>
      <c r="C2454" s="158"/>
      <c r="D2454" s="158"/>
      <c r="E2454" s="158"/>
      <c r="F2454" s="159"/>
    </row>
    <row r="2455" spans="1:6" ht="15.5">
      <c r="A2455" s="160" t="s">
        <v>49252</v>
      </c>
      <c r="B2455" s="161"/>
      <c r="C2455" s="161"/>
      <c r="D2455" s="161"/>
      <c r="E2455" s="161"/>
      <c r="F2455" s="162"/>
    </row>
    <row r="2456" spans="1:6" ht="15.5">
      <c r="A2456" s="163" t="s">
        <v>49253</v>
      </c>
      <c r="B2456" s="164"/>
      <c r="C2456" s="164"/>
      <c r="D2456" s="164"/>
      <c r="E2456" s="164"/>
      <c r="F2456" s="165"/>
    </row>
    <row r="2457" spans="1:6" ht="15.5">
      <c r="A2457" s="154" t="s">
        <v>197</v>
      </c>
      <c r="B2457" s="155"/>
      <c r="C2457" s="155"/>
      <c r="D2457" s="155"/>
      <c r="E2457" s="155"/>
      <c r="F2457" s="156"/>
    </row>
    <row r="2458" spans="1:6" ht="31">
      <c r="A2458" s="55" t="s">
        <v>4</v>
      </c>
      <c r="B2458" s="55" t="s">
        <v>5</v>
      </c>
      <c r="C2458" s="55" t="s">
        <v>6</v>
      </c>
      <c r="D2458" s="55" t="s">
        <v>22</v>
      </c>
      <c r="E2458" s="55" t="s">
        <v>8</v>
      </c>
      <c r="F2458" s="55" t="s">
        <v>24</v>
      </c>
    </row>
    <row r="2459" spans="1:6" ht="46.5">
      <c r="A2459" s="51">
        <v>1</v>
      </c>
      <c r="B2459" s="71" t="s">
        <v>49254</v>
      </c>
      <c r="C2459" s="51" t="s">
        <v>49255</v>
      </c>
      <c r="D2459" s="72" t="s">
        <v>1849</v>
      </c>
      <c r="E2459" s="51" t="s">
        <v>281</v>
      </c>
      <c r="F2459" s="51" t="s">
        <v>47</v>
      </c>
    </row>
    <row r="2460" spans="1:6" ht="31">
      <c r="A2460" s="51">
        <v>2</v>
      </c>
      <c r="B2460" s="71" t="s">
        <v>49256</v>
      </c>
      <c r="C2460" s="51" t="s">
        <v>49257</v>
      </c>
      <c r="D2460" s="72" t="s">
        <v>1734</v>
      </c>
      <c r="E2460" s="51">
        <v>1</v>
      </c>
      <c r="F2460" s="51" t="s">
        <v>47</v>
      </c>
    </row>
    <row r="2461" spans="1:6" ht="46.5">
      <c r="A2461" s="51">
        <v>3</v>
      </c>
      <c r="B2461" s="71" t="s">
        <v>49258</v>
      </c>
      <c r="C2461" s="51" t="s">
        <v>49259</v>
      </c>
      <c r="D2461" s="72" t="s">
        <v>1734</v>
      </c>
      <c r="E2461" s="51" t="s">
        <v>281</v>
      </c>
      <c r="F2461" s="51" t="s">
        <v>47</v>
      </c>
    </row>
    <row r="2462" spans="1:6" ht="46.5">
      <c r="A2462" s="51">
        <v>4</v>
      </c>
      <c r="B2462" s="71" t="s">
        <v>49260</v>
      </c>
      <c r="C2462" s="51" t="s">
        <v>49261</v>
      </c>
      <c r="D2462" s="72" t="s">
        <v>1764</v>
      </c>
      <c r="E2462" s="51" t="s">
        <v>281</v>
      </c>
      <c r="F2462" s="51" t="s">
        <v>12</v>
      </c>
    </row>
    <row r="2463" spans="1:6" ht="15.5">
      <c r="A2463" s="174">
        <v>5</v>
      </c>
      <c r="B2463" s="71" t="s">
        <v>49262</v>
      </c>
      <c r="C2463" s="174" t="s">
        <v>49263</v>
      </c>
      <c r="D2463" s="178" t="s">
        <v>1764</v>
      </c>
      <c r="E2463" s="174" t="s">
        <v>281</v>
      </c>
      <c r="F2463" s="174" t="s">
        <v>37</v>
      </c>
    </row>
    <row r="2464" spans="1:6" ht="15.5">
      <c r="A2464" s="174"/>
      <c r="B2464" s="51" t="s">
        <v>49264</v>
      </c>
      <c r="C2464" s="174"/>
      <c r="D2464" s="178"/>
      <c r="E2464" s="174"/>
      <c r="F2464" s="174"/>
    </row>
    <row r="2465" spans="1:6" ht="46.5">
      <c r="A2465" s="51">
        <v>6</v>
      </c>
      <c r="B2465" s="71" t="s">
        <v>49265</v>
      </c>
      <c r="C2465" s="51" t="s">
        <v>49266</v>
      </c>
      <c r="D2465" s="72" t="s">
        <v>1764</v>
      </c>
      <c r="E2465" s="51" t="s">
        <v>281</v>
      </c>
      <c r="F2465" s="51" t="s">
        <v>37</v>
      </c>
    </row>
    <row r="2466" spans="1:6" ht="46.5">
      <c r="A2466" s="51">
        <v>7</v>
      </c>
      <c r="B2466" s="71" t="s">
        <v>49267</v>
      </c>
      <c r="C2466" s="51" t="s">
        <v>49268</v>
      </c>
      <c r="D2466" s="72" t="s">
        <v>1764</v>
      </c>
      <c r="E2466" s="51" t="s">
        <v>281</v>
      </c>
      <c r="F2466" s="51" t="s">
        <v>12</v>
      </c>
    </row>
    <row r="2467" spans="1:6" ht="15.5">
      <c r="A2467" s="174">
        <v>8</v>
      </c>
      <c r="B2467" s="71" t="s">
        <v>49269</v>
      </c>
      <c r="C2467" s="174" t="s">
        <v>49270</v>
      </c>
      <c r="D2467" s="174" t="s">
        <v>280</v>
      </c>
      <c r="E2467" s="174" t="s">
        <v>281</v>
      </c>
      <c r="F2467" s="174" t="s">
        <v>37</v>
      </c>
    </row>
    <row r="2468" spans="1:6" ht="15.5">
      <c r="A2468" s="174"/>
      <c r="B2468" s="51" t="s">
        <v>49271</v>
      </c>
      <c r="C2468" s="174"/>
      <c r="D2468" s="174"/>
      <c r="E2468" s="174"/>
      <c r="F2468" s="174"/>
    </row>
    <row r="2469" spans="1:6" ht="31">
      <c r="A2469" s="174">
        <v>9</v>
      </c>
      <c r="B2469" s="71" t="s">
        <v>49272</v>
      </c>
      <c r="C2469" s="174" t="s">
        <v>49273</v>
      </c>
      <c r="D2469" s="174" t="s">
        <v>280</v>
      </c>
      <c r="E2469" s="174" t="s">
        <v>281</v>
      </c>
      <c r="F2469" s="174" t="s">
        <v>37</v>
      </c>
    </row>
    <row r="2470" spans="1:6" ht="31">
      <c r="A2470" s="174"/>
      <c r="B2470" s="51" t="s">
        <v>49274</v>
      </c>
      <c r="C2470" s="174"/>
      <c r="D2470" s="174"/>
      <c r="E2470" s="174"/>
      <c r="F2470" s="174"/>
    </row>
    <row r="2471" spans="1:6" ht="31">
      <c r="A2471" s="174">
        <v>10</v>
      </c>
      <c r="B2471" s="71" t="s">
        <v>49275</v>
      </c>
      <c r="C2471" s="174" t="s">
        <v>49276</v>
      </c>
      <c r="D2471" s="174" t="s">
        <v>280</v>
      </c>
      <c r="E2471" s="174" t="s">
        <v>281</v>
      </c>
      <c r="F2471" s="174" t="s">
        <v>37</v>
      </c>
    </row>
    <row r="2472" spans="1:6" ht="31">
      <c r="A2472" s="174"/>
      <c r="B2472" s="51" t="s">
        <v>49277</v>
      </c>
      <c r="C2472" s="174"/>
      <c r="D2472" s="174"/>
      <c r="E2472" s="174"/>
      <c r="F2472" s="174"/>
    </row>
    <row r="2473" spans="1:6" ht="31">
      <c r="A2473" s="174">
        <v>11</v>
      </c>
      <c r="B2473" s="71" t="s">
        <v>49278</v>
      </c>
      <c r="C2473" s="174" t="s">
        <v>49279</v>
      </c>
      <c r="D2473" s="174" t="s">
        <v>280</v>
      </c>
      <c r="E2473" s="174" t="s">
        <v>281</v>
      </c>
      <c r="F2473" s="174" t="s">
        <v>37</v>
      </c>
    </row>
    <row r="2474" spans="1:6" ht="31">
      <c r="A2474" s="174"/>
      <c r="B2474" s="51" t="s">
        <v>49280</v>
      </c>
      <c r="C2474" s="174"/>
      <c r="D2474" s="174"/>
      <c r="E2474" s="174"/>
      <c r="F2474" s="174"/>
    </row>
    <row r="2475" spans="1:6" ht="31">
      <c r="A2475" s="174">
        <v>12</v>
      </c>
      <c r="B2475" s="71" t="s">
        <v>49281</v>
      </c>
      <c r="C2475" s="174" t="s">
        <v>49282</v>
      </c>
      <c r="D2475" s="174" t="s">
        <v>280</v>
      </c>
      <c r="E2475" s="174" t="s">
        <v>281</v>
      </c>
      <c r="F2475" s="174" t="s">
        <v>37</v>
      </c>
    </row>
    <row r="2476" spans="1:6" ht="31">
      <c r="A2476" s="174"/>
      <c r="B2476" s="51" t="s">
        <v>49283</v>
      </c>
      <c r="C2476" s="174"/>
      <c r="D2476" s="174"/>
      <c r="E2476" s="174"/>
      <c r="F2476" s="174"/>
    </row>
    <row r="2477" spans="1:6" ht="31">
      <c r="A2477" s="174">
        <v>13</v>
      </c>
      <c r="B2477" s="71" t="s">
        <v>49284</v>
      </c>
      <c r="C2477" s="174" t="s">
        <v>49285</v>
      </c>
      <c r="D2477" s="174" t="s">
        <v>280</v>
      </c>
      <c r="E2477" s="174" t="s">
        <v>281</v>
      </c>
      <c r="F2477" s="174" t="s">
        <v>37</v>
      </c>
    </row>
    <row r="2478" spans="1:6" ht="31">
      <c r="A2478" s="174"/>
      <c r="B2478" s="51" t="s">
        <v>49286</v>
      </c>
      <c r="C2478" s="174"/>
      <c r="D2478" s="174"/>
      <c r="E2478" s="174"/>
      <c r="F2478" s="174"/>
    </row>
    <row r="2479" spans="1:6" ht="31">
      <c r="A2479" s="174">
        <v>14</v>
      </c>
      <c r="B2479" s="71" t="s">
        <v>49287</v>
      </c>
      <c r="C2479" s="174" t="s">
        <v>49288</v>
      </c>
      <c r="D2479" s="174" t="s">
        <v>280</v>
      </c>
      <c r="E2479" s="174" t="s">
        <v>281</v>
      </c>
      <c r="F2479" s="174" t="s">
        <v>37</v>
      </c>
    </row>
    <row r="2480" spans="1:6" ht="31">
      <c r="A2480" s="174"/>
      <c r="B2480" s="51" t="s">
        <v>49289</v>
      </c>
      <c r="C2480" s="174"/>
      <c r="D2480" s="174"/>
      <c r="E2480" s="174"/>
      <c r="F2480" s="174"/>
    </row>
    <row r="2481" spans="1:6" ht="31">
      <c r="A2481" s="174">
        <v>15</v>
      </c>
      <c r="B2481" s="71" t="s">
        <v>49290</v>
      </c>
      <c r="C2481" s="174" t="s">
        <v>49291</v>
      </c>
      <c r="D2481" s="174" t="s">
        <v>280</v>
      </c>
      <c r="E2481" s="174" t="s">
        <v>281</v>
      </c>
      <c r="F2481" s="174" t="s">
        <v>37</v>
      </c>
    </row>
    <row r="2482" spans="1:6" ht="31">
      <c r="A2482" s="174"/>
      <c r="B2482" s="51" t="s">
        <v>49292</v>
      </c>
      <c r="C2482" s="174"/>
      <c r="D2482" s="174"/>
      <c r="E2482" s="174"/>
      <c r="F2482" s="174"/>
    </row>
    <row r="2483" spans="1:6" ht="31">
      <c r="A2483" s="174">
        <v>16</v>
      </c>
      <c r="B2483" s="71" t="s">
        <v>49293</v>
      </c>
      <c r="C2483" s="174" t="s">
        <v>49294</v>
      </c>
      <c r="D2483" s="174" t="s">
        <v>280</v>
      </c>
      <c r="E2483" s="174" t="s">
        <v>281</v>
      </c>
      <c r="F2483" s="174" t="s">
        <v>37</v>
      </c>
    </row>
    <row r="2484" spans="1:6" ht="31">
      <c r="A2484" s="174"/>
      <c r="B2484" s="51" t="s">
        <v>49295</v>
      </c>
      <c r="C2484" s="174"/>
      <c r="D2484" s="174"/>
      <c r="E2484" s="174"/>
      <c r="F2484" s="174"/>
    </row>
    <row r="2485" spans="1:6" ht="31">
      <c r="A2485" s="174">
        <v>17</v>
      </c>
      <c r="B2485" s="71" t="s">
        <v>49296</v>
      </c>
      <c r="C2485" s="174" t="s">
        <v>49297</v>
      </c>
      <c r="D2485" s="174" t="s">
        <v>280</v>
      </c>
      <c r="E2485" s="174" t="s">
        <v>281</v>
      </c>
      <c r="F2485" s="174" t="s">
        <v>37</v>
      </c>
    </row>
    <row r="2486" spans="1:6" ht="31">
      <c r="A2486" s="174"/>
      <c r="B2486" s="51" t="s">
        <v>49298</v>
      </c>
      <c r="C2486" s="174"/>
      <c r="D2486" s="174"/>
      <c r="E2486" s="174"/>
      <c r="F2486" s="174"/>
    </row>
    <row r="2487" spans="1:6" ht="46.5">
      <c r="A2487" s="51">
        <v>18</v>
      </c>
      <c r="B2487" s="71" t="s">
        <v>49299</v>
      </c>
      <c r="C2487" s="51" t="s">
        <v>49300</v>
      </c>
      <c r="D2487" s="51" t="s">
        <v>280</v>
      </c>
      <c r="E2487" s="51" t="s">
        <v>281</v>
      </c>
      <c r="F2487" s="51" t="s">
        <v>12</v>
      </c>
    </row>
    <row r="2488" spans="1:6" ht="46.5">
      <c r="A2488" s="51">
        <v>19</v>
      </c>
      <c r="B2488" s="71" t="s">
        <v>49301</v>
      </c>
      <c r="C2488" s="51" t="s">
        <v>49302</v>
      </c>
      <c r="D2488" s="72" t="s">
        <v>1918</v>
      </c>
      <c r="E2488" s="51">
        <v>1</v>
      </c>
      <c r="F2488" s="51" t="s">
        <v>20</v>
      </c>
    </row>
    <row r="2489" spans="1:6" ht="31">
      <c r="A2489" s="174">
        <v>20</v>
      </c>
      <c r="B2489" s="71" t="s">
        <v>49303</v>
      </c>
      <c r="C2489" s="174" t="s">
        <v>49304</v>
      </c>
      <c r="D2489" s="178" t="s">
        <v>1749</v>
      </c>
      <c r="E2489" s="174" t="s">
        <v>281</v>
      </c>
      <c r="F2489" s="174" t="s">
        <v>20</v>
      </c>
    </row>
    <row r="2490" spans="1:6" ht="15.5">
      <c r="A2490" s="174"/>
      <c r="B2490" s="51" t="s">
        <v>49305</v>
      </c>
      <c r="C2490" s="174"/>
      <c r="D2490" s="178"/>
      <c r="E2490" s="174"/>
      <c r="F2490" s="174"/>
    </row>
    <row r="2491" spans="1:6" ht="31">
      <c r="A2491" s="174">
        <v>21</v>
      </c>
      <c r="B2491" s="71" t="s">
        <v>49306</v>
      </c>
      <c r="C2491" s="174" t="s">
        <v>49307</v>
      </c>
      <c r="D2491" s="178" t="s">
        <v>1764</v>
      </c>
      <c r="E2491" s="174" t="s">
        <v>281</v>
      </c>
      <c r="F2491" s="174" t="s">
        <v>20</v>
      </c>
    </row>
    <row r="2492" spans="1:6" ht="31">
      <c r="A2492" s="174"/>
      <c r="B2492" s="51" t="s">
        <v>49308</v>
      </c>
      <c r="C2492" s="174"/>
      <c r="D2492" s="178"/>
      <c r="E2492" s="174"/>
      <c r="F2492" s="174"/>
    </row>
    <row r="2493" spans="1:6" ht="31">
      <c r="A2493" s="174">
        <v>22</v>
      </c>
      <c r="B2493" s="71" t="s">
        <v>49309</v>
      </c>
      <c r="C2493" s="174" t="s">
        <v>49310</v>
      </c>
      <c r="D2493" s="174" t="s">
        <v>280</v>
      </c>
      <c r="E2493" s="174" t="s">
        <v>281</v>
      </c>
      <c r="F2493" s="174" t="s">
        <v>20</v>
      </c>
    </row>
    <row r="2494" spans="1:6" ht="31">
      <c r="A2494" s="174"/>
      <c r="B2494" s="51" t="s">
        <v>49311</v>
      </c>
      <c r="C2494" s="174"/>
      <c r="D2494" s="174"/>
      <c r="E2494" s="174"/>
      <c r="F2494" s="174"/>
    </row>
    <row r="2495" spans="1:6" ht="31">
      <c r="A2495" s="174">
        <v>23</v>
      </c>
      <c r="B2495" s="71" t="s">
        <v>49312</v>
      </c>
      <c r="C2495" s="174" t="s">
        <v>49313</v>
      </c>
      <c r="D2495" s="174" t="s">
        <v>280</v>
      </c>
      <c r="E2495" s="174" t="s">
        <v>281</v>
      </c>
      <c r="F2495" s="174" t="s">
        <v>20</v>
      </c>
    </row>
    <row r="2496" spans="1:6" ht="31">
      <c r="A2496" s="174"/>
      <c r="B2496" s="51" t="s">
        <v>49314</v>
      </c>
      <c r="C2496" s="174"/>
      <c r="D2496" s="174"/>
      <c r="E2496" s="174"/>
      <c r="F2496" s="174"/>
    </row>
    <row r="2497" spans="1:6" ht="46.5">
      <c r="A2497" s="51">
        <v>24</v>
      </c>
      <c r="B2497" s="71" t="s">
        <v>49315</v>
      </c>
      <c r="C2497" s="51" t="s">
        <v>49316</v>
      </c>
      <c r="D2497" s="72" t="s">
        <v>1918</v>
      </c>
      <c r="E2497" s="51">
        <v>1</v>
      </c>
      <c r="F2497" s="51" t="s">
        <v>20</v>
      </c>
    </row>
    <row r="2498" spans="1:6" ht="46.5">
      <c r="A2498" s="51">
        <v>25</v>
      </c>
      <c r="B2498" s="71" t="s">
        <v>49317</v>
      </c>
      <c r="C2498" s="51" t="s">
        <v>49318</v>
      </c>
      <c r="D2498" s="72" t="s">
        <v>1918</v>
      </c>
      <c r="E2498" s="51">
        <v>1</v>
      </c>
      <c r="F2498" s="51" t="s">
        <v>20</v>
      </c>
    </row>
    <row r="2499" spans="1:6" ht="15.5">
      <c r="A2499" s="174">
        <v>26</v>
      </c>
      <c r="B2499" s="71" t="s">
        <v>49319</v>
      </c>
      <c r="C2499" s="174" t="s">
        <v>49320</v>
      </c>
      <c r="D2499" s="178" t="s">
        <v>1764</v>
      </c>
      <c r="E2499" s="174" t="s">
        <v>281</v>
      </c>
      <c r="F2499" s="174" t="s">
        <v>20</v>
      </c>
    </row>
    <row r="2500" spans="1:6" ht="15.5">
      <c r="A2500" s="174"/>
      <c r="B2500" s="51" t="s">
        <v>49321</v>
      </c>
      <c r="C2500" s="174"/>
      <c r="D2500" s="178"/>
      <c r="E2500" s="174"/>
      <c r="F2500" s="174"/>
    </row>
    <row r="2501" spans="1:6" ht="46.5">
      <c r="A2501" s="51">
        <v>27</v>
      </c>
      <c r="B2501" s="71" t="s">
        <v>49322</v>
      </c>
      <c r="C2501" s="51" t="s">
        <v>49323</v>
      </c>
      <c r="D2501" s="72" t="s">
        <v>1734</v>
      </c>
      <c r="E2501" s="51">
        <v>1</v>
      </c>
      <c r="F2501" s="51" t="s">
        <v>20</v>
      </c>
    </row>
    <row r="2502" spans="1:6" ht="15.5">
      <c r="A2502" s="157" t="s">
        <v>49324</v>
      </c>
      <c r="B2502" s="158"/>
      <c r="C2502" s="158"/>
      <c r="D2502" s="158"/>
      <c r="E2502" s="158"/>
      <c r="F2502" s="159"/>
    </row>
    <row r="2503" spans="1:6" ht="15.5">
      <c r="A2503" s="160" t="s">
        <v>49325</v>
      </c>
      <c r="B2503" s="161"/>
      <c r="C2503" s="161"/>
      <c r="D2503" s="161"/>
      <c r="E2503" s="161"/>
      <c r="F2503" s="162"/>
    </row>
    <row r="2504" spans="1:6" ht="15.5">
      <c r="A2504" s="163" t="s">
        <v>48030</v>
      </c>
      <c r="B2504" s="164"/>
      <c r="C2504" s="164"/>
      <c r="D2504" s="164"/>
      <c r="E2504" s="164"/>
      <c r="F2504" s="165"/>
    </row>
    <row r="2505" spans="1:6" ht="15.5">
      <c r="A2505" s="154" t="s">
        <v>197</v>
      </c>
      <c r="B2505" s="155"/>
      <c r="C2505" s="155"/>
      <c r="D2505" s="155"/>
      <c r="E2505" s="155"/>
      <c r="F2505" s="156"/>
    </row>
    <row r="2506" spans="1:6" ht="31">
      <c r="A2506" s="55" t="s">
        <v>4</v>
      </c>
      <c r="B2506" s="55" t="s">
        <v>5</v>
      </c>
      <c r="C2506" s="55" t="s">
        <v>6</v>
      </c>
      <c r="D2506" s="55" t="s">
        <v>22</v>
      </c>
      <c r="E2506" s="55" t="s">
        <v>8</v>
      </c>
      <c r="F2506" s="55" t="s">
        <v>24</v>
      </c>
    </row>
    <row r="2507" spans="1:6" ht="15.5">
      <c r="A2507" s="91"/>
      <c r="B2507" s="92"/>
      <c r="C2507" s="90" t="s">
        <v>49326</v>
      </c>
      <c r="D2507" s="92"/>
      <c r="E2507" s="92"/>
      <c r="F2507" s="92"/>
    </row>
    <row r="2508" spans="1:6" ht="15.5">
      <c r="A2508" s="157" t="s">
        <v>49327</v>
      </c>
      <c r="B2508" s="158"/>
      <c r="C2508" s="158"/>
      <c r="D2508" s="158"/>
      <c r="E2508" s="158"/>
      <c r="F2508" s="159"/>
    </row>
    <row r="2509" spans="1:6" ht="15.5">
      <c r="A2509" s="160" t="s">
        <v>49328</v>
      </c>
      <c r="B2509" s="161"/>
      <c r="C2509" s="161"/>
      <c r="D2509" s="161"/>
      <c r="E2509" s="161"/>
      <c r="F2509" s="162"/>
    </row>
    <row r="2510" spans="1:6" ht="15.5">
      <c r="A2510" s="163" t="s">
        <v>48030</v>
      </c>
      <c r="B2510" s="164"/>
      <c r="C2510" s="164"/>
      <c r="D2510" s="164"/>
      <c r="E2510" s="164"/>
      <c r="F2510" s="165"/>
    </row>
    <row r="2511" spans="1:6" ht="15.5">
      <c r="A2511" s="154" t="s">
        <v>197</v>
      </c>
      <c r="B2511" s="155"/>
      <c r="C2511" s="155"/>
      <c r="D2511" s="155"/>
      <c r="E2511" s="155"/>
      <c r="F2511" s="156"/>
    </row>
    <row r="2512" spans="1:6" ht="31">
      <c r="A2512" s="55" t="s">
        <v>4</v>
      </c>
      <c r="B2512" s="55" t="s">
        <v>5</v>
      </c>
      <c r="C2512" s="55" t="s">
        <v>6</v>
      </c>
      <c r="D2512" s="55" t="s">
        <v>22</v>
      </c>
      <c r="E2512" s="55" t="s">
        <v>8</v>
      </c>
      <c r="F2512" s="55" t="s">
        <v>24</v>
      </c>
    </row>
    <row r="2513" spans="1:6" ht="31">
      <c r="A2513" s="51">
        <v>1</v>
      </c>
      <c r="B2513" s="71" t="s">
        <v>49329</v>
      </c>
      <c r="C2513" s="51" t="s">
        <v>49330</v>
      </c>
      <c r="D2513" s="72" t="s">
        <v>1914</v>
      </c>
      <c r="E2513" s="51">
        <v>1</v>
      </c>
      <c r="F2513" s="51" t="s">
        <v>12</v>
      </c>
    </row>
    <row r="2514" spans="1:6" ht="31">
      <c r="A2514" s="51">
        <v>2</v>
      </c>
      <c r="B2514" s="71" t="s">
        <v>49331</v>
      </c>
      <c r="C2514" s="51" t="s">
        <v>49332</v>
      </c>
      <c r="D2514" s="72" t="s">
        <v>1914</v>
      </c>
      <c r="E2514" s="51">
        <v>1</v>
      </c>
      <c r="F2514" s="51" t="s">
        <v>12</v>
      </c>
    </row>
    <row r="2515" spans="1:6" ht="46.5">
      <c r="A2515" s="51">
        <v>3</v>
      </c>
      <c r="B2515" s="71" t="s">
        <v>49333</v>
      </c>
      <c r="C2515" s="51" t="s">
        <v>49334</v>
      </c>
      <c r="D2515" s="72" t="s">
        <v>1914</v>
      </c>
      <c r="E2515" s="51" t="s">
        <v>281</v>
      </c>
      <c r="F2515" s="51" t="s">
        <v>12</v>
      </c>
    </row>
    <row r="2516" spans="1:6" ht="46.5">
      <c r="A2516" s="51">
        <v>4</v>
      </c>
      <c r="B2516" s="71" t="s">
        <v>49335</v>
      </c>
      <c r="C2516" s="51" t="s">
        <v>49336</v>
      </c>
      <c r="D2516" s="72" t="s">
        <v>1914</v>
      </c>
      <c r="E2516" s="51" t="s">
        <v>281</v>
      </c>
      <c r="F2516" s="51" t="s">
        <v>12</v>
      </c>
    </row>
    <row r="2517" spans="1:6" ht="46.5">
      <c r="A2517" s="51">
        <v>5</v>
      </c>
      <c r="B2517" s="71" t="s">
        <v>49337</v>
      </c>
      <c r="C2517" s="51" t="s">
        <v>49338</v>
      </c>
      <c r="D2517" s="72" t="s">
        <v>1914</v>
      </c>
      <c r="E2517" s="51" t="s">
        <v>281</v>
      </c>
      <c r="F2517" s="51" t="s">
        <v>12</v>
      </c>
    </row>
    <row r="2518" spans="1:6" ht="31">
      <c r="A2518" s="51">
        <v>6</v>
      </c>
      <c r="B2518" s="71" t="s">
        <v>49339</v>
      </c>
      <c r="C2518" s="51" t="s">
        <v>49340</v>
      </c>
      <c r="D2518" s="72" t="s">
        <v>1914</v>
      </c>
      <c r="E2518" s="51">
        <v>1</v>
      </c>
      <c r="F2518" s="51" t="s">
        <v>12</v>
      </c>
    </row>
    <row r="2519" spans="1:6" ht="46.5">
      <c r="A2519" s="51">
        <v>7</v>
      </c>
      <c r="B2519" s="71" t="s">
        <v>49341</v>
      </c>
      <c r="C2519" s="51" t="s">
        <v>49342</v>
      </c>
      <c r="D2519" s="72" t="s">
        <v>1914</v>
      </c>
      <c r="E2519" s="51" t="s">
        <v>281</v>
      </c>
      <c r="F2519" s="51" t="s">
        <v>12</v>
      </c>
    </row>
    <row r="2520" spans="1:6" ht="31">
      <c r="A2520" s="51">
        <v>8</v>
      </c>
      <c r="B2520" s="71" t="s">
        <v>49343</v>
      </c>
      <c r="C2520" s="51" t="s">
        <v>49344</v>
      </c>
      <c r="D2520" s="72" t="s">
        <v>1914</v>
      </c>
      <c r="E2520" s="51">
        <v>1</v>
      </c>
      <c r="F2520" s="51" t="s">
        <v>12</v>
      </c>
    </row>
    <row r="2521" spans="1:6" ht="46.5">
      <c r="A2521" s="51">
        <v>9</v>
      </c>
      <c r="B2521" s="71" t="s">
        <v>49345</v>
      </c>
      <c r="C2521" s="51" t="s">
        <v>49346</v>
      </c>
      <c r="D2521" s="72" t="s">
        <v>1914</v>
      </c>
      <c r="E2521" s="51" t="s">
        <v>281</v>
      </c>
      <c r="F2521" s="51" t="s">
        <v>12</v>
      </c>
    </row>
    <row r="2522" spans="1:6" ht="46.5">
      <c r="A2522" s="51">
        <v>10</v>
      </c>
      <c r="B2522" s="71" t="s">
        <v>49347</v>
      </c>
      <c r="C2522" s="51" t="s">
        <v>49348</v>
      </c>
      <c r="D2522" s="72" t="s">
        <v>1914</v>
      </c>
      <c r="E2522" s="51" t="s">
        <v>281</v>
      </c>
      <c r="F2522" s="51" t="s">
        <v>12</v>
      </c>
    </row>
    <row r="2523" spans="1:6" ht="46.5">
      <c r="A2523" s="51">
        <v>11</v>
      </c>
      <c r="B2523" s="71" t="s">
        <v>49349</v>
      </c>
      <c r="C2523" s="51" t="s">
        <v>49350</v>
      </c>
      <c r="D2523" s="72" t="s">
        <v>1914</v>
      </c>
      <c r="E2523" s="51" t="s">
        <v>281</v>
      </c>
      <c r="F2523" s="51" t="s">
        <v>12</v>
      </c>
    </row>
    <row r="2524" spans="1:6" ht="31">
      <c r="A2524" s="51">
        <v>12</v>
      </c>
      <c r="B2524" s="71" t="s">
        <v>49351</v>
      </c>
      <c r="C2524" s="51" t="s">
        <v>49352</v>
      </c>
      <c r="D2524" s="72" t="s">
        <v>1914</v>
      </c>
      <c r="E2524" s="51">
        <v>2</v>
      </c>
      <c r="F2524" s="51" t="s">
        <v>12</v>
      </c>
    </row>
    <row r="2525" spans="1:6" ht="46.5">
      <c r="A2525" s="51">
        <v>13</v>
      </c>
      <c r="B2525" s="71" t="s">
        <v>49353</v>
      </c>
      <c r="C2525" s="51" t="s">
        <v>49354</v>
      </c>
      <c r="D2525" s="51" t="s">
        <v>280</v>
      </c>
      <c r="E2525" s="51" t="s">
        <v>281</v>
      </c>
      <c r="F2525" s="51" t="s">
        <v>12</v>
      </c>
    </row>
    <row r="2526" spans="1:6" ht="46.5">
      <c r="A2526" s="51">
        <v>14</v>
      </c>
      <c r="B2526" s="71" t="s">
        <v>49355</v>
      </c>
      <c r="C2526" s="51" t="s">
        <v>49356</v>
      </c>
      <c r="D2526" s="72" t="s">
        <v>1914</v>
      </c>
      <c r="E2526" s="51" t="s">
        <v>281</v>
      </c>
      <c r="F2526" s="51" t="s">
        <v>12</v>
      </c>
    </row>
    <row r="2527" spans="1:6" ht="46.5">
      <c r="A2527" s="51">
        <v>15</v>
      </c>
      <c r="B2527" s="71" t="s">
        <v>49357</v>
      </c>
      <c r="C2527" s="51" t="s">
        <v>49358</v>
      </c>
      <c r="D2527" s="72" t="s">
        <v>1914</v>
      </c>
      <c r="E2527" s="51" t="s">
        <v>281</v>
      </c>
      <c r="F2527" s="51" t="s">
        <v>12</v>
      </c>
    </row>
    <row r="2528" spans="1:6" ht="46.5">
      <c r="A2528" s="51">
        <v>16</v>
      </c>
      <c r="B2528" s="71" t="s">
        <v>49359</v>
      </c>
      <c r="C2528" s="51" t="s">
        <v>49360</v>
      </c>
      <c r="D2528" s="72" t="s">
        <v>1914</v>
      </c>
      <c r="E2528" s="51" t="s">
        <v>281</v>
      </c>
      <c r="F2528" s="51" t="s">
        <v>12</v>
      </c>
    </row>
    <row r="2529" spans="1:6" ht="46.5">
      <c r="A2529" s="51">
        <v>17</v>
      </c>
      <c r="B2529" s="71" t="s">
        <v>49361</v>
      </c>
      <c r="C2529" s="51" t="s">
        <v>49362</v>
      </c>
      <c r="D2529" s="72" t="s">
        <v>1914</v>
      </c>
      <c r="E2529" s="51" t="s">
        <v>281</v>
      </c>
      <c r="F2529" s="51" t="s">
        <v>12</v>
      </c>
    </row>
    <row r="2530" spans="1:6" ht="46.5">
      <c r="A2530" s="51">
        <v>18</v>
      </c>
      <c r="B2530" s="71" t="s">
        <v>49363</v>
      </c>
      <c r="C2530" s="51" t="s">
        <v>49364</v>
      </c>
      <c r="D2530" s="72" t="s">
        <v>1914</v>
      </c>
      <c r="E2530" s="51" t="s">
        <v>281</v>
      </c>
      <c r="F2530" s="51" t="s">
        <v>12</v>
      </c>
    </row>
    <row r="2531" spans="1:6" ht="46.5">
      <c r="A2531" s="51">
        <v>19</v>
      </c>
      <c r="B2531" s="71" t="s">
        <v>49365</v>
      </c>
      <c r="C2531" s="51" t="s">
        <v>49366</v>
      </c>
      <c r="D2531" s="72" t="s">
        <v>1914</v>
      </c>
      <c r="E2531" s="51" t="s">
        <v>281</v>
      </c>
      <c r="F2531" s="51" t="s">
        <v>12</v>
      </c>
    </row>
    <row r="2532" spans="1:6" ht="46.5">
      <c r="A2532" s="51">
        <v>20</v>
      </c>
      <c r="B2532" s="71" t="s">
        <v>49367</v>
      </c>
      <c r="C2532" s="51" t="s">
        <v>49368</v>
      </c>
      <c r="D2532" s="72" t="s">
        <v>1914</v>
      </c>
      <c r="E2532" s="51" t="s">
        <v>281</v>
      </c>
      <c r="F2532" s="51" t="s">
        <v>12</v>
      </c>
    </row>
    <row r="2533" spans="1:6" ht="46.5">
      <c r="A2533" s="51">
        <v>21</v>
      </c>
      <c r="B2533" s="71" t="s">
        <v>49369</v>
      </c>
      <c r="C2533" s="51" t="s">
        <v>49370</v>
      </c>
      <c r="D2533" s="72" t="s">
        <v>1914</v>
      </c>
      <c r="E2533" s="51" t="s">
        <v>281</v>
      </c>
      <c r="F2533" s="51" t="s">
        <v>12</v>
      </c>
    </row>
    <row r="2534" spans="1:6" ht="46.5">
      <c r="A2534" s="51">
        <v>22</v>
      </c>
      <c r="B2534" s="71" t="s">
        <v>49371</v>
      </c>
      <c r="C2534" s="51" t="s">
        <v>49372</v>
      </c>
      <c r="D2534" s="72" t="s">
        <v>1914</v>
      </c>
      <c r="E2534" s="51" t="s">
        <v>281</v>
      </c>
      <c r="F2534" s="51" t="s">
        <v>12</v>
      </c>
    </row>
    <row r="2535" spans="1:6" ht="46.5">
      <c r="A2535" s="51">
        <v>23</v>
      </c>
      <c r="B2535" s="71" t="s">
        <v>49373</v>
      </c>
      <c r="C2535" s="51" t="s">
        <v>49374</v>
      </c>
      <c r="D2535" s="72" t="s">
        <v>1914</v>
      </c>
      <c r="E2535" s="51" t="s">
        <v>281</v>
      </c>
      <c r="F2535" s="51" t="s">
        <v>12</v>
      </c>
    </row>
    <row r="2536" spans="1:6" ht="46.5">
      <c r="A2536" s="51">
        <v>24</v>
      </c>
      <c r="B2536" s="71" t="s">
        <v>49375</v>
      </c>
      <c r="C2536" s="51" t="s">
        <v>49376</v>
      </c>
      <c r="D2536" s="72" t="s">
        <v>1914</v>
      </c>
      <c r="E2536" s="51" t="s">
        <v>281</v>
      </c>
      <c r="F2536" s="51" t="s">
        <v>12</v>
      </c>
    </row>
    <row r="2537" spans="1:6" ht="46.5">
      <c r="A2537" s="51">
        <v>25</v>
      </c>
      <c r="B2537" s="71" t="s">
        <v>49377</v>
      </c>
      <c r="C2537" s="51" t="s">
        <v>49378</v>
      </c>
      <c r="D2537" s="72" t="s">
        <v>1914</v>
      </c>
      <c r="E2537" s="51" t="s">
        <v>281</v>
      </c>
      <c r="F2537" s="51" t="s">
        <v>12</v>
      </c>
    </row>
    <row r="2538" spans="1:6" ht="46.5">
      <c r="A2538" s="51">
        <v>26</v>
      </c>
      <c r="B2538" s="71" t="s">
        <v>49379</v>
      </c>
      <c r="C2538" s="51" t="s">
        <v>49380</v>
      </c>
      <c r="D2538" s="72" t="s">
        <v>1914</v>
      </c>
      <c r="E2538" s="51" t="s">
        <v>281</v>
      </c>
      <c r="F2538" s="51" t="s">
        <v>12</v>
      </c>
    </row>
    <row r="2539" spans="1:6" ht="46.5">
      <c r="A2539" s="51">
        <v>27</v>
      </c>
      <c r="B2539" s="71" t="s">
        <v>49381</v>
      </c>
      <c r="C2539" s="51" t="s">
        <v>49382</v>
      </c>
      <c r="D2539" s="72" t="s">
        <v>1914</v>
      </c>
      <c r="E2539" s="51" t="s">
        <v>281</v>
      </c>
      <c r="F2539" s="51" t="s">
        <v>12</v>
      </c>
    </row>
    <row r="2540" spans="1:6" ht="46.5">
      <c r="A2540" s="51">
        <v>28</v>
      </c>
      <c r="B2540" s="71" t="s">
        <v>49383</v>
      </c>
      <c r="C2540" s="51" t="s">
        <v>49384</v>
      </c>
      <c r="D2540" s="72" t="s">
        <v>1914</v>
      </c>
      <c r="E2540" s="51" t="s">
        <v>281</v>
      </c>
      <c r="F2540" s="51" t="s">
        <v>12</v>
      </c>
    </row>
    <row r="2541" spans="1:6" ht="46.5">
      <c r="A2541" s="51">
        <v>29</v>
      </c>
      <c r="B2541" s="71" t="s">
        <v>49385</v>
      </c>
      <c r="C2541" s="51" t="s">
        <v>49386</v>
      </c>
      <c r="D2541" s="72" t="s">
        <v>1914</v>
      </c>
      <c r="E2541" s="51" t="s">
        <v>281</v>
      </c>
      <c r="F2541" s="51" t="s">
        <v>12</v>
      </c>
    </row>
    <row r="2542" spans="1:6" ht="46.5">
      <c r="A2542" s="51">
        <v>30</v>
      </c>
      <c r="B2542" s="71" t="s">
        <v>49387</v>
      </c>
      <c r="C2542" s="51" t="s">
        <v>49388</v>
      </c>
      <c r="D2542" s="72" t="s">
        <v>1914</v>
      </c>
      <c r="E2542" s="51" t="s">
        <v>281</v>
      </c>
      <c r="F2542" s="51" t="s">
        <v>12</v>
      </c>
    </row>
    <row r="2543" spans="1:6" ht="46.5">
      <c r="A2543" s="51">
        <v>31</v>
      </c>
      <c r="B2543" s="71" t="s">
        <v>49389</v>
      </c>
      <c r="C2543" s="51" t="s">
        <v>49390</v>
      </c>
      <c r="D2543" s="72" t="s">
        <v>1914</v>
      </c>
      <c r="E2543" s="51" t="s">
        <v>281</v>
      </c>
      <c r="F2543" s="51" t="s">
        <v>12</v>
      </c>
    </row>
    <row r="2544" spans="1:6" ht="46.5">
      <c r="A2544" s="51">
        <v>32</v>
      </c>
      <c r="B2544" s="71" t="s">
        <v>49391</v>
      </c>
      <c r="C2544" s="51" t="s">
        <v>49392</v>
      </c>
      <c r="D2544" s="72" t="s">
        <v>1914</v>
      </c>
      <c r="E2544" s="51" t="s">
        <v>281</v>
      </c>
      <c r="F2544" s="51" t="s">
        <v>12</v>
      </c>
    </row>
    <row r="2545" spans="1:6" ht="46.5">
      <c r="A2545" s="51">
        <v>33</v>
      </c>
      <c r="B2545" s="71" t="s">
        <v>49393</v>
      </c>
      <c r="C2545" s="51" t="s">
        <v>49394</v>
      </c>
      <c r="D2545" s="72" t="s">
        <v>1914</v>
      </c>
      <c r="E2545" s="51" t="s">
        <v>281</v>
      </c>
      <c r="F2545" s="51" t="s">
        <v>12</v>
      </c>
    </row>
    <row r="2546" spans="1:6" ht="46.5">
      <c r="A2546" s="51">
        <v>34</v>
      </c>
      <c r="B2546" s="71" t="s">
        <v>49395</v>
      </c>
      <c r="C2546" s="51" t="s">
        <v>49396</v>
      </c>
      <c r="D2546" s="72" t="s">
        <v>1914</v>
      </c>
      <c r="E2546" s="51" t="s">
        <v>281</v>
      </c>
      <c r="F2546" s="51" t="s">
        <v>12</v>
      </c>
    </row>
    <row r="2547" spans="1:6" ht="46.5">
      <c r="A2547" s="51">
        <v>35</v>
      </c>
      <c r="B2547" s="71" t="s">
        <v>49397</v>
      </c>
      <c r="C2547" s="51" t="s">
        <v>49398</v>
      </c>
      <c r="D2547" s="72" t="s">
        <v>1914</v>
      </c>
      <c r="E2547" s="51" t="s">
        <v>281</v>
      </c>
      <c r="F2547" s="51" t="s">
        <v>12</v>
      </c>
    </row>
    <row r="2548" spans="1:6" ht="46.5">
      <c r="A2548" s="51">
        <v>36</v>
      </c>
      <c r="B2548" s="71" t="s">
        <v>49399</v>
      </c>
      <c r="C2548" s="51" t="s">
        <v>49400</v>
      </c>
      <c r="D2548" s="72" t="s">
        <v>1630</v>
      </c>
      <c r="E2548" s="51" t="s">
        <v>281</v>
      </c>
      <c r="F2548" s="51" t="s">
        <v>12</v>
      </c>
    </row>
    <row r="2549" spans="1:6" ht="46.5">
      <c r="A2549" s="51">
        <v>37</v>
      </c>
      <c r="B2549" s="71" t="s">
        <v>49401</v>
      </c>
      <c r="C2549" s="51" t="s">
        <v>49402</v>
      </c>
      <c r="D2549" s="72" t="s">
        <v>1630</v>
      </c>
      <c r="E2549" s="51" t="s">
        <v>281</v>
      </c>
      <c r="F2549" s="51" t="s">
        <v>12</v>
      </c>
    </row>
    <row r="2550" spans="1:6" ht="62">
      <c r="A2550" s="51">
        <v>38</v>
      </c>
      <c r="B2550" s="71" t="s">
        <v>49403</v>
      </c>
      <c r="C2550" s="51" t="s">
        <v>49404</v>
      </c>
      <c r="D2550" s="72" t="s">
        <v>1630</v>
      </c>
      <c r="E2550" s="51" t="s">
        <v>281</v>
      </c>
      <c r="F2550" s="51" t="s">
        <v>12</v>
      </c>
    </row>
    <row r="2551" spans="1:6" ht="15.5">
      <c r="A2551" s="174">
        <v>39</v>
      </c>
      <c r="B2551" s="71" t="s">
        <v>49405</v>
      </c>
      <c r="C2551" s="174" t="s">
        <v>49406</v>
      </c>
      <c r="D2551" s="178" t="s">
        <v>1630</v>
      </c>
      <c r="E2551" s="174" t="s">
        <v>281</v>
      </c>
      <c r="F2551" s="174" t="s">
        <v>37</v>
      </c>
    </row>
    <row r="2552" spans="1:6" ht="15.5">
      <c r="A2552" s="174"/>
      <c r="B2552" s="51" t="s">
        <v>49407</v>
      </c>
      <c r="C2552" s="174"/>
      <c r="D2552" s="178"/>
      <c r="E2552" s="174"/>
      <c r="F2552" s="174"/>
    </row>
    <row r="2553" spans="1:6" ht="15.5">
      <c r="A2553" s="174">
        <v>40</v>
      </c>
      <c r="B2553" s="71" t="s">
        <v>49408</v>
      </c>
      <c r="C2553" s="174" t="s">
        <v>49409</v>
      </c>
      <c r="D2553" s="178" t="s">
        <v>1630</v>
      </c>
      <c r="E2553" s="174" t="s">
        <v>281</v>
      </c>
      <c r="F2553" s="174" t="s">
        <v>37</v>
      </c>
    </row>
    <row r="2554" spans="1:6" ht="15.5">
      <c r="A2554" s="174"/>
      <c r="B2554" s="51" t="s">
        <v>49410</v>
      </c>
      <c r="C2554" s="174"/>
      <c r="D2554" s="178"/>
      <c r="E2554" s="174"/>
      <c r="F2554" s="174"/>
    </row>
    <row r="2555" spans="1:6" ht="46.5">
      <c r="A2555" s="51">
        <v>41</v>
      </c>
      <c r="B2555" s="71" t="s">
        <v>49411</v>
      </c>
      <c r="C2555" s="51" t="s">
        <v>49412</v>
      </c>
      <c r="D2555" s="51" t="s">
        <v>280</v>
      </c>
      <c r="E2555" s="51" t="s">
        <v>281</v>
      </c>
      <c r="F2555" s="51" t="s">
        <v>12</v>
      </c>
    </row>
    <row r="2556" spans="1:6" ht="15.5">
      <c r="A2556" s="157" t="s">
        <v>49413</v>
      </c>
      <c r="B2556" s="158"/>
      <c r="C2556" s="158"/>
      <c r="D2556" s="158"/>
      <c r="E2556" s="158"/>
      <c r="F2556" s="159"/>
    </row>
    <row r="2557" spans="1:6" ht="15.5">
      <c r="A2557" s="160" t="s">
        <v>49414</v>
      </c>
      <c r="B2557" s="161"/>
      <c r="C2557" s="161"/>
      <c r="D2557" s="161"/>
      <c r="E2557" s="161"/>
      <c r="F2557" s="162"/>
    </row>
    <row r="2558" spans="1:6" ht="15.5">
      <c r="A2558" s="163" t="s">
        <v>49415</v>
      </c>
      <c r="B2558" s="164"/>
      <c r="C2558" s="164"/>
      <c r="D2558" s="164"/>
      <c r="E2558" s="164"/>
      <c r="F2558" s="165"/>
    </row>
    <row r="2559" spans="1:6" ht="15.5">
      <c r="A2559" s="154" t="s">
        <v>197</v>
      </c>
      <c r="B2559" s="155"/>
      <c r="C2559" s="155"/>
      <c r="D2559" s="155"/>
      <c r="E2559" s="155"/>
      <c r="F2559" s="156"/>
    </row>
    <row r="2560" spans="1:6" ht="31">
      <c r="A2560" s="55" t="s">
        <v>4</v>
      </c>
      <c r="B2560" s="55" t="s">
        <v>5</v>
      </c>
      <c r="C2560" s="55" t="s">
        <v>6</v>
      </c>
      <c r="D2560" s="55" t="s">
        <v>22</v>
      </c>
      <c r="E2560" s="55" t="s">
        <v>8</v>
      </c>
      <c r="F2560" s="55" t="s">
        <v>24</v>
      </c>
    </row>
    <row r="2561" spans="1:6" ht="15.5">
      <c r="A2561" s="174">
        <v>1</v>
      </c>
      <c r="B2561" s="71" t="s">
        <v>49416</v>
      </c>
      <c r="C2561" s="174" t="s">
        <v>49417</v>
      </c>
      <c r="D2561" s="178" t="s">
        <v>2387</v>
      </c>
      <c r="E2561" s="174">
        <v>1</v>
      </c>
      <c r="F2561" s="174" t="s">
        <v>37</v>
      </c>
    </row>
    <row r="2562" spans="1:6" ht="15.5">
      <c r="A2562" s="174"/>
      <c r="B2562" s="51" t="s">
        <v>49418</v>
      </c>
      <c r="C2562" s="174"/>
      <c r="D2562" s="178"/>
      <c r="E2562" s="174"/>
      <c r="F2562" s="174"/>
    </row>
    <row r="2563" spans="1:6" ht="46.5">
      <c r="A2563" s="51">
        <v>2</v>
      </c>
      <c r="B2563" s="71" t="s">
        <v>49419</v>
      </c>
      <c r="C2563" s="51" t="s">
        <v>49420</v>
      </c>
      <c r="D2563" s="72" t="s">
        <v>4534</v>
      </c>
      <c r="E2563" s="51" t="s">
        <v>281</v>
      </c>
      <c r="F2563" s="51" t="s">
        <v>12</v>
      </c>
    </row>
    <row r="2564" spans="1:6" ht="46.5">
      <c r="A2564" s="51">
        <v>3</v>
      </c>
      <c r="B2564" s="71" t="s">
        <v>49421</v>
      </c>
      <c r="C2564" s="51" t="s">
        <v>49422</v>
      </c>
      <c r="D2564" s="72" t="s">
        <v>4534</v>
      </c>
      <c r="E2564" s="51" t="s">
        <v>281</v>
      </c>
      <c r="F2564" s="51" t="s">
        <v>12</v>
      </c>
    </row>
    <row r="2565" spans="1:6" ht="46.5">
      <c r="A2565" s="51">
        <v>4</v>
      </c>
      <c r="B2565" s="71" t="s">
        <v>49423</v>
      </c>
      <c r="C2565" s="51" t="s">
        <v>49424</v>
      </c>
      <c r="D2565" s="72" t="s">
        <v>4534</v>
      </c>
      <c r="E2565" s="51" t="s">
        <v>281</v>
      </c>
      <c r="F2565" s="51" t="s">
        <v>12</v>
      </c>
    </row>
    <row r="2566" spans="1:6" ht="62">
      <c r="A2566" s="51">
        <v>5</v>
      </c>
      <c r="B2566" s="71" t="s">
        <v>49425</v>
      </c>
      <c r="C2566" s="51" t="s">
        <v>49426</v>
      </c>
      <c r="D2566" s="51" t="s">
        <v>280</v>
      </c>
      <c r="E2566" s="51" t="s">
        <v>281</v>
      </c>
      <c r="F2566" s="51" t="s">
        <v>12</v>
      </c>
    </row>
    <row r="2567" spans="1:6" ht="46.5">
      <c r="A2567" s="51">
        <v>6</v>
      </c>
      <c r="B2567" s="71" t="s">
        <v>49427</v>
      </c>
      <c r="C2567" s="51" t="s">
        <v>49428</v>
      </c>
      <c r="D2567" s="72" t="s">
        <v>4534</v>
      </c>
      <c r="E2567" s="51" t="s">
        <v>281</v>
      </c>
      <c r="F2567" s="51" t="s">
        <v>12</v>
      </c>
    </row>
    <row r="2568" spans="1:6" ht="46.5">
      <c r="A2568" s="51">
        <v>7</v>
      </c>
      <c r="B2568" s="71" t="s">
        <v>49429</v>
      </c>
      <c r="C2568" s="51" t="s">
        <v>49430</v>
      </c>
      <c r="D2568" s="72" t="s">
        <v>4534</v>
      </c>
      <c r="E2568" s="51" t="s">
        <v>281</v>
      </c>
      <c r="F2568" s="51" t="s">
        <v>12</v>
      </c>
    </row>
    <row r="2569" spans="1:6" ht="46.5">
      <c r="A2569" s="51">
        <v>8</v>
      </c>
      <c r="B2569" s="71" t="s">
        <v>49431</v>
      </c>
      <c r="C2569" s="51" t="s">
        <v>49432</v>
      </c>
      <c r="D2569" s="51" t="s">
        <v>280</v>
      </c>
      <c r="E2569" s="51" t="s">
        <v>281</v>
      </c>
      <c r="F2569" s="51" t="s">
        <v>12</v>
      </c>
    </row>
    <row r="2570" spans="1:6" ht="46.5">
      <c r="A2570" s="51">
        <v>9</v>
      </c>
      <c r="B2570" s="71" t="s">
        <v>49433</v>
      </c>
      <c r="C2570" s="51" t="s">
        <v>49434</v>
      </c>
      <c r="D2570" s="51" t="s">
        <v>280</v>
      </c>
      <c r="E2570" s="51" t="s">
        <v>281</v>
      </c>
      <c r="F2570" s="51" t="s">
        <v>12</v>
      </c>
    </row>
    <row r="2571" spans="1:6" ht="46.5">
      <c r="A2571" s="51">
        <v>10</v>
      </c>
      <c r="B2571" s="71" t="s">
        <v>49435</v>
      </c>
      <c r="C2571" s="51" t="s">
        <v>49436</v>
      </c>
      <c r="D2571" s="51" t="s">
        <v>280</v>
      </c>
      <c r="E2571" s="51" t="s">
        <v>281</v>
      </c>
      <c r="F2571" s="51" t="s">
        <v>12</v>
      </c>
    </row>
    <row r="2572" spans="1:6" ht="46.5">
      <c r="A2572" s="51">
        <v>11</v>
      </c>
      <c r="B2572" s="71" t="s">
        <v>49437</v>
      </c>
      <c r="C2572" s="51" t="s">
        <v>49438</v>
      </c>
      <c r="D2572" s="51" t="s">
        <v>280</v>
      </c>
      <c r="E2572" s="51" t="s">
        <v>281</v>
      </c>
      <c r="F2572" s="51" t="s">
        <v>12</v>
      </c>
    </row>
    <row r="2573" spans="1:6" ht="15.5">
      <c r="A2573" s="51">
        <v>12</v>
      </c>
      <c r="B2573" s="71" t="s">
        <v>49439</v>
      </c>
      <c r="C2573" s="51" t="s">
        <v>49440</v>
      </c>
      <c r="D2573" s="72" t="s">
        <v>289</v>
      </c>
      <c r="E2573" s="51">
        <v>1</v>
      </c>
      <c r="F2573" s="51" t="s">
        <v>12</v>
      </c>
    </row>
    <row r="2574" spans="1:6" ht="46.5">
      <c r="A2574" s="51">
        <v>13</v>
      </c>
      <c r="B2574" s="71" t="s">
        <v>49441</v>
      </c>
      <c r="C2574" s="51" t="s">
        <v>49442</v>
      </c>
      <c r="D2574" s="51" t="s">
        <v>280</v>
      </c>
      <c r="E2574" s="51" t="s">
        <v>281</v>
      </c>
      <c r="F2574" s="51" t="s">
        <v>12</v>
      </c>
    </row>
    <row r="2575" spans="1:6" ht="62">
      <c r="A2575" s="51">
        <v>14</v>
      </c>
      <c r="B2575" s="71" t="s">
        <v>49443</v>
      </c>
      <c r="C2575" s="51" t="s">
        <v>49444</v>
      </c>
      <c r="D2575" s="51" t="s">
        <v>280</v>
      </c>
      <c r="E2575" s="51" t="s">
        <v>281</v>
      </c>
      <c r="F2575" s="51" t="s">
        <v>12</v>
      </c>
    </row>
    <row r="2576" spans="1:6" ht="46.5">
      <c r="A2576" s="51">
        <v>15</v>
      </c>
      <c r="B2576" s="71" t="s">
        <v>49445</v>
      </c>
      <c r="C2576" s="51" t="s">
        <v>49446</v>
      </c>
      <c r="D2576" s="72" t="s">
        <v>4534</v>
      </c>
      <c r="E2576" s="51" t="s">
        <v>281</v>
      </c>
      <c r="F2576" s="51" t="s">
        <v>12</v>
      </c>
    </row>
    <row r="2577" spans="1:6" ht="46.5">
      <c r="A2577" s="51">
        <v>16</v>
      </c>
      <c r="B2577" s="71" t="s">
        <v>49447</v>
      </c>
      <c r="C2577" s="51" t="s">
        <v>49448</v>
      </c>
      <c r="D2577" s="72" t="s">
        <v>289</v>
      </c>
      <c r="E2577" s="51" t="s">
        <v>281</v>
      </c>
      <c r="F2577" s="51" t="s">
        <v>12</v>
      </c>
    </row>
    <row r="2578" spans="1:6" ht="46.5">
      <c r="A2578" s="51">
        <v>17</v>
      </c>
      <c r="B2578" s="71" t="s">
        <v>49449</v>
      </c>
      <c r="C2578" s="51" t="s">
        <v>49450</v>
      </c>
      <c r="D2578" s="51" t="s">
        <v>280</v>
      </c>
      <c r="E2578" s="51" t="s">
        <v>281</v>
      </c>
      <c r="F2578" s="51" t="s">
        <v>12</v>
      </c>
    </row>
    <row r="2579" spans="1:6" ht="46.5">
      <c r="A2579" s="51">
        <v>18</v>
      </c>
      <c r="B2579" s="71" t="s">
        <v>49451</v>
      </c>
      <c r="C2579" s="51" t="s">
        <v>49452</v>
      </c>
      <c r="D2579" s="72" t="s">
        <v>4534</v>
      </c>
      <c r="E2579" s="51" t="s">
        <v>281</v>
      </c>
      <c r="F2579" s="51" t="s">
        <v>12</v>
      </c>
    </row>
    <row r="2580" spans="1:6" ht="46.5">
      <c r="A2580" s="51">
        <v>19</v>
      </c>
      <c r="B2580" s="71" t="s">
        <v>49453</v>
      </c>
      <c r="C2580" s="51" t="s">
        <v>49454</v>
      </c>
      <c r="D2580" s="72" t="s">
        <v>289</v>
      </c>
      <c r="E2580" s="51" t="s">
        <v>281</v>
      </c>
      <c r="F2580" s="51" t="s">
        <v>12</v>
      </c>
    </row>
    <row r="2581" spans="1:6" ht="46.5">
      <c r="A2581" s="51">
        <v>20</v>
      </c>
      <c r="B2581" s="71" t="s">
        <v>49455</v>
      </c>
      <c r="C2581" s="51" t="s">
        <v>49456</v>
      </c>
      <c r="D2581" s="51" t="s">
        <v>280</v>
      </c>
      <c r="E2581" s="51" t="s">
        <v>281</v>
      </c>
      <c r="F2581" s="51" t="s">
        <v>12</v>
      </c>
    </row>
    <row r="2582" spans="1:6" ht="46.5">
      <c r="A2582" s="51">
        <v>21</v>
      </c>
      <c r="B2582" s="71" t="s">
        <v>49457</v>
      </c>
      <c r="C2582" s="51" t="s">
        <v>49458</v>
      </c>
      <c r="D2582" s="51" t="s">
        <v>280</v>
      </c>
      <c r="E2582" s="51" t="s">
        <v>281</v>
      </c>
      <c r="F2582" s="51" t="s">
        <v>12</v>
      </c>
    </row>
    <row r="2583" spans="1:6" ht="46.5">
      <c r="A2583" s="51">
        <v>22</v>
      </c>
      <c r="B2583" s="71" t="s">
        <v>49459</v>
      </c>
      <c r="C2583" s="51" t="s">
        <v>49460</v>
      </c>
      <c r="D2583" s="51" t="s">
        <v>280</v>
      </c>
      <c r="E2583" s="51" t="s">
        <v>281</v>
      </c>
      <c r="F2583" s="51" t="s">
        <v>12</v>
      </c>
    </row>
    <row r="2584" spans="1:6" ht="46.5">
      <c r="A2584" s="51">
        <v>23</v>
      </c>
      <c r="B2584" s="71" t="s">
        <v>49461</v>
      </c>
      <c r="C2584" s="51" t="s">
        <v>49462</v>
      </c>
      <c r="D2584" s="72" t="s">
        <v>289</v>
      </c>
      <c r="E2584" s="51" t="s">
        <v>281</v>
      </c>
      <c r="F2584" s="51" t="s">
        <v>12</v>
      </c>
    </row>
    <row r="2585" spans="1:6" ht="46.5">
      <c r="A2585" s="51">
        <v>24</v>
      </c>
      <c r="B2585" s="71" t="s">
        <v>49463</v>
      </c>
      <c r="C2585" s="51" t="s">
        <v>49464</v>
      </c>
      <c r="D2585" s="72" t="s">
        <v>6745</v>
      </c>
      <c r="E2585" s="51" t="s">
        <v>281</v>
      </c>
      <c r="F2585" s="51" t="s">
        <v>12</v>
      </c>
    </row>
    <row r="2586" spans="1:6" ht="46.5">
      <c r="A2586" s="51">
        <v>25</v>
      </c>
      <c r="B2586" s="71" t="s">
        <v>49465</v>
      </c>
      <c r="C2586" s="51" t="s">
        <v>49466</v>
      </c>
      <c r="D2586" s="72" t="s">
        <v>4534</v>
      </c>
      <c r="E2586" s="51" t="s">
        <v>281</v>
      </c>
      <c r="F2586" s="51" t="s">
        <v>12</v>
      </c>
    </row>
    <row r="2587" spans="1:6" ht="62">
      <c r="A2587" s="51">
        <v>26</v>
      </c>
      <c r="B2587" s="71" t="s">
        <v>49467</v>
      </c>
      <c r="C2587" s="51" t="s">
        <v>49468</v>
      </c>
      <c r="D2587" s="51" t="s">
        <v>280</v>
      </c>
      <c r="E2587" s="51" t="s">
        <v>281</v>
      </c>
      <c r="F2587" s="51" t="s">
        <v>12</v>
      </c>
    </row>
    <row r="2588" spans="1:6" ht="46.5">
      <c r="A2588" s="51">
        <v>27</v>
      </c>
      <c r="B2588" s="71" t="s">
        <v>49469</v>
      </c>
      <c r="C2588" s="51" t="s">
        <v>49470</v>
      </c>
      <c r="D2588" s="51" t="s">
        <v>280</v>
      </c>
      <c r="E2588" s="51" t="s">
        <v>281</v>
      </c>
      <c r="F2588" s="51" t="s">
        <v>12</v>
      </c>
    </row>
    <row r="2589" spans="1:6" ht="46.5">
      <c r="A2589" s="51">
        <v>28</v>
      </c>
      <c r="B2589" s="71" t="s">
        <v>49471</v>
      </c>
      <c r="C2589" s="51" t="s">
        <v>49472</v>
      </c>
      <c r="D2589" s="51" t="s">
        <v>280</v>
      </c>
      <c r="E2589" s="51" t="s">
        <v>281</v>
      </c>
      <c r="F2589" s="51" t="s">
        <v>12</v>
      </c>
    </row>
    <row r="2590" spans="1:6" ht="31">
      <c r="A2590" s="174">
        <v>29</v>
      </c>
      <c r="B2590" s="71" t="s">
        <v>49473</v>
      </c>
      <c r="C2590" s="174" t="s">
        <v>49474</v>
      </c>
      <c r="D2590" s="178" t="s">
        <v>289</v>
      </c>
      <c r="E2590" s="174" t="s">
        <v>281</v>
      </c>
      <c r="F2590" s="174" t="s">
        <v>37</v>
      </c>
    </row>
    <row r="2591" spans="1:6" ht="15.5">
      <c r="A2591" s="174"/>
      <c r="B2591" s="51" t="s">
        <v>49475</v>
      </c>
      <c r="C2591" s="174"/>
      <c r="D2591" s="178"/>
      <c r="E2591" s="174"/>
      <c r="F2591" s="174"/>
    </row>
    <row r="2592" spans="1:6" ht="46.5">
      <c r="A2592" s="51">
        <v>30</v>
      </c>
      <c r="B2592" s="71" t="s">
        <v>49476</v>
      </c>
      <c r="C2592" s="51" t="s">
        <v>49477</v>
      </c>
      <c r="D2592" s="72" t="s">
        <v>289</v>
      </c>
      <c r="E2592" s="51" t="s">
        <v>281</v>
      </c>
      <c r="F2592" s="51" t="s">
        <v>12</v>
      </c>
    </row>
    <row r="2593" spans="1:6" ht="46.5">
      <c r="A2593" s="51">
        <v>31</v>
      </c>
      <c r="B2593" s="71" t="s">
        <v>49478</v>
      </c>
      <c r="C2593" s="51" t="s">
        <v>49479</v>
      </c>
      <c r="D2593" s="72" t="s">
        <v>4534</v>
      </c>
      <c r="E2593" s="51" t="s">
        <v>281</v>
      </c>
      <c r="F2593" s="51" t="s">
        <v>12</v>
      </c>
    </row>
    <row r="2594" spans="1:6" ht="46.5">
      <c r="A2594" s="51">
        <v>32</v>
      </c>
      <c r="B2594" s="71" t="s">
        <v>49480</v>
      </c>
      <c r="C2594" s="51" t="s">
        <v>49481</v>
      </c>
      <c r="D2594" s="51" t="s">
        <v>280</v>
      </c>
      <c r="E2594" s="51" t="s">
        <v>281</v>
      </c>
      <c r="F2594" s="51" t="s">
        <v>12</v>
      </c>
    </row>
    <row r="2595" spans="1:6" ht="46.5">
      <c r="A2595" s="51">
        <v>33</v>
      </c>
      <c r="B2595" s="71" t="s">
        <v>49482</v>
      </c>
      <c r="C2595" s="51" t="s">
        <v>49483</v>
      </c>
      <c r="D2595" s="51" t="s">
        <v>280</v>
      </c>
      <c r="E2595" s="51" t="s">
        <v>281</v>
      </c>
      <c r="F2595" s="51" t="s">
        <v>12</v>
      </c>
    </row>
    <row r="2596" spans="1:6" ht="46.5">
      <c r="A2596" s="51">
        <v>34</v>
      </c>
      <c r="B2596" s="71" t="s">
        <v>49484</v>
      </c>
      <c r="C2596" s="51" t="s">
        <v>49485</v>
      </c>
      <c r="D2596" s="72" t="s">
        <v>6745</v>
      </c>
      <c r="E2596" s="51" t="s">
        <v>281</v>
      </c>
      <c r="F2596" s="51" t="s">
        <v>12</v>
      </c>
    </row>
    <row r="2597" spans="1:6" ht="15.5">
      <c r="A2597" s="174">
        <v>35</v>
      </c>
      <c r="B2597" s="71" t="s">
        <v>49486</v>
      </c>
      <c r="C2597" s="174" t="s">
        <v>49487</v>
      </c>
      <c r="D2597" s="178" t="s">
        <v>2387</v>
      </c>
      <c r="E2597" s="174">
        <v>1</v>
      </c>
      <c r="F2597" s="174" t="s">
        <v>37</v>
      </c>
    </row>
    <row r="2598" spans="1:6" ht="15.5">
      <c r="A2598" s="174"/>
      <c r="B2598" s="51" t="s">
        <v>49488</v>
      </c>
      <c r="C2598" s="174"/>
      <c r="D2598" s="178"/>
      <c r="E2598" s="174"/>
      <c r="F2598" s="174"/>
    </row>
    <row r="2599" spans="1:6" ht="15.5">
      <c r="A2599" s="174">
        <v>36</v>
      </c>
      <c r="B2599" s="71" t="s">
        <v>49489</v>
      </c>
      <c r="C2599" s="174" t="s">
        <v>49490</v>
      </c>
      <c r="D2599" s="178" t="s">
        <v>6745</v>
      </c>
      <c r="E2599" s="174" t="s">
        <v>281</v>
      </c>
      <c r="F2599" s="174" t="s">
        <v>37</v>
      </c>
    </row>
    <row r="2600" spans="1:6" ht="15.5">
      <c r="A2600" s="174"/>
      <c r="B2600" s="51" t="s">
        <v>49491</v>
      </c>
      <c r="C2600" s="174"/>
      <c r="D2600" s="178"/>
      <c r="E2600" s="174"/>
      <c r="F2600" s="174"/>
    </row>
    <row r="2601" spans="1:6" ht="15.5">
      <c r="A2601" s="174">
        <v>37</v>
      </c>
      <c r="B2601" s="71" t="s">
        <v>49492</v>
      </c>
      <c r="C2601" s="174" t="s">
        <v>49493</v>
      </c>
      <c r="D2601" s="178" t="s">
        <v>2387</v>
      </c>
      <c r="E2601" s="174">
        <v>1</v>
      </c>
      <c r="F2601" s="174" t="s">
        <v>37</v>
      </c>
    </row>
    <row r="2602" spans="1:6" ht="15.5">
      <c r="A2602" s="174"/>
      <c r="B2602" s="51" t="s">
        <v>49494</v>
      </c>
      <c r="C2602" s="174"/>
      <c r="D2602" s="178"/>
      <c r="E2602" s="174"/>
      <c r="F2602" s="174"/>
    </row>
    <row r="2603" spans="1:6" ht="15.5">
      <c r="A2603" s="174">
        <v>38</v>
      </c>
      <c r="B2603" s="71" t="s">
        <v>49495</v>
      </c>
      <c r="C2603" s="174" t="s">
        <v>49496</v>
      </c>
      <c r="D2603" s="178" t="s">
        <v>4599</v>
      </c>
      <c r="E2603" s="174" t="s">
        <v>281</v>
      </c>
      <c r="F2603" s="174" t="s">
        <v>37</v>
      </c>
    </row>
    <row r="2604" spans="1:6" ht="15.5">
      <c r="A2604" s="174"/>
      <c r="B2604" s="51" t="s">
        <v>49497</v>
      </c>
      <c r="C2604" s="174"/>
      <c r="D2604" s="178"/>
      <c r="E2604" s="174"/>
      <c r="F2604" s="174"/>
    </row>
    <row r="2605" spans="1:6" ht="31">
      <c r="A2605" s="51">
        <v>39</v>
      </c>
      <c r="B2605" s="71" t="s">
        <v>49498</v>
      </c>
      <c r="C2605" s="51" t="s">
        <v>49499</v>
      </c>
      <c r="D2605" s="72" t="s">
        <v>4534</v>
      </c>
      <c r="E2605" s="51">
        <v>1</v>
      </c>
      <c r="F2605" s="51" t="s">
        <v>12</v>
      </c>
    </row>
    <row r="2606" spans="1:6" ht="46.5">
      <c r="A2606" s="51">
        <v>40</v>
      </c>
      <c r="B2606" s="71" t="s">
        <v>49500</v>
      </c>
      <c r="C2606" s="51" t="s">
        <v>49501</v>
      </c>
      <c r="D2606" s="72" t="s">
        <v>4534</v>
      </c>
      <c r="E2606" s="51" t="s">
        <v>281</v>
      </c>
      <c r="F2606" s="51" t="s">
        <v>12</v>
      </c>
    </row>
    <row r="2607" spans="1:6" ht="15.5">
      <c r="A2607" s="174">
        <v>41</v>
      </c>
      <c r="B2607" s="71" t="s">
        <v>49502</v>
      </c>
      <c r="C2607" s="174" t="s">
        <v>49503</v>
      </c>
      <c r="D2607" s="178" t="s">
        <v>368</v>
      </c>
      <c r="E2607" s="174" t="s">
        <v>281</v>
      </c>
      <c r="F2607" s="174" t="s">
        <v>37</v>
      </c>
    </row>
    <row r="2608" spans="1:6" ht="15.5">
      <c r="A2608" s="174"/>
      <c r="B2608" s="51" t="s">
        <v>49504</v>
      </c>
      <c r="C2608" s="174"/>
      <c r="D2608" s="178"/>
      <c r="E2608" s="174"/>
      <c r="F2608" s="174"/>
    </row>
    <row r="2609" spans="1:6" ht="15.5">
      <c r="A2609" s="174">
        <v>42</v>
      </c>
      <c r="B2609" s="71" t="s">
        <v>49505</v>
      </c>
      <c r="C2609" s="174" t="s">
        <v>49506</v>
      </c>
      <c r="D2609" s="178" t="s">
        <v>368</v>
      </c>
      <c r="E2609" s="174" t="s">
        <v>281</v>
      </c>
      <c r="F2609" s="174" t="s">
        <v>37</v>
      </c>
    </row>
    <row r="2610" spans="1:6" ht="15.5">
      <c r="A2610" s="174"/>
      <c r="B2610" s="51" t="s">
        <v>49507</v>
      </c>
      <c r="C2610" s="174"/>
      <c r="D2610" s="178"/>
      <c r="E2610" s="174"/>
      <c r="F2610" s="174"/>
    </row>
    <row r="2611" spans="1:6" ht="15.5">
      <c r="A2611" s="174">
        <v>43</v>
      </c>
      <c r="B2611" s="71" t="s">
        <v>49508</v>
      </c>
      <c r="C2611" s="174" t="s">
        <v>49509</v>
      </c>
      <c r="D2611" s="178" t="s">
        <v>368</v>
      </c>
      <c r="E2611" s="174" t="s">
        <v>281</v>
      </c>
      <c r="F2611" s="174" t="s">
        <v>37</v>
      </c>
    </row>
    <row r="2612" spans="1:6" ht="15.5">
      <c r="A2612" s="174"/>
      <c r="B2612" s="51" t="s">
        <v>49510</v>
      </c>
      <c r="C2612" s="174"/>
      <c r="D2612" s="178"/>
      <c r="E2612" s="174"/>
      <c r="F2612" s="174"/>
    </row>
    <row r="2613" spans="1:6" ht="15.5">
      <c r="A2613" s="174">
        <v>44</v>
      </c>
      <c r="B2613" s="71" t="s">
        <v>49511</v>
      </c>
      <c r="C2613" s="174" t="s">
        <v>49512</v>
      </c>
      <c r="D2613" s="178" t="s">
        <v>368</v>
      </c>
      <c r="E2613" s="174" t="s">
        <v>281</v>
      </c>
      <c r="F2613" s="174" t="s">
        <v>37</v>
      </c>
    </row>
    <row r="2614" spans="1:6" ht="15.5">
      <c r="A2614" s="174"/>
      <c r="B2614" s="51" t="s">
        <v>49513</v>
      </c>
      <c r="C2614" s="174"/>
      <c r="D2614" s="178"/>
      <c r="E2614" s="174"/>
      <c r="F2614" s="174"/>
    </row>
    <row r="2615" spans="1:6" ht="15.5">
      <c r="A2615" s="174">
        <v>45</v>
      </c>
      <c r="B2615" s="71" t="s">
        <v>49514</v>
      </c>
      <c r="C2615" s="174" t="s">
        <v>49515</v>
      </c>
      <c r="D2615" s="178" t="s">
        <v>368</v>
      </c>
      <c r="E2615" s="174" t="s">
        <v>281</v>
      </c>
      <c r="F2615" s="174" t="s">
        <v>37</v>
      </c>
    </row>
    <row r="2616" spans="1:6" ht="15.5">
      <c r="A2616" s="174"/>
      <c r="B2616" s="51" t="s">
        <v>49516</v>
      </c>
      <c r="C2616" s="174"/>
      <c r="D2616" s="178"/>
      <c r="E2616" s="174"/>
      <c r="F2616" s="174"/>
    </row>
    <row r="2617" spans="1:6" ht="15.5">
      <c r="A2617" s="174">
        <v>46</v>
      </c>
      <c r="B2617" s="71" t="s">
        <v>49517</v>
      </c>
      <c r="C2617" s="174" t="s">
        <v>49518</v>
      </c>
      <c r="D2617" s="178" t="s">
        <v>368</v>
      </c>
      <c r="E2617" s="174" t="s">
        <v>281</v>
      </c>
      <c r="F2617" s="174" t="s">
        <v>37</v>
      </c>
    </row>
    <row r="2618" spans="1:6" ht="15.5">
      <c r="A2618" s="174"/>
      <c r="B2618" s="51" t="s">
        <v>49519</v>
      </c>
      <c r="C2618" s="174"/>
      <c r="D2618" s="178"/>
      <c r="E2618" s="174"/>
      <c r="F2618" s="174"/>
    </row>
    <row r="2619" spans="1:6" ht="15.5">
      <c r="A2619" s="174">
        <v>47</v>
      </c>
      <c r="B2619" s="71" t="s">
        <v>49520</v>
      </c>
      <c r="C2619" s="174" t="s">
        <v>49521</v>
      </c>
      <c r="D2619" s="178" t="s">
        <v>1644</v>
      </c>
      <c r="E2619" s="174" t="s">
        <v>281</v>
      </c>
      <c r="F2619" s="174" t="s">
        <v>37</v>
      </c>
    </row>
    <row r="2620" spans="1:6" ht="15.5">
      <c r="A2620" s="174"/>
      <c r="B2620" s="51" t="s">
        <v>49522</v>
      </c>
      <c r="C2620" s="174"/>
      <c r="D2620" s="178"/>
      <c r="E2620" s="174"/>
      <c r="F2620" s="174"/>
    </row>
    <row r="2621" spans="1:6" ht="15.5">
      <c r="A2621" s="174">
        <v>48</v>
      </c>
      <c r="B2621" s="71" t="s">
        <v>49523</v>
      </c>
      <c r="C2621" s="174" t="s">
        <v>49524</v>
      </c>
      <c r="D2621" s="178" t="s">
        <v>1644</v>
      </c>
      <c r="E2621" s="174" t="s">
        <v>281</v>
      </c>
      <c r="F2621" s="174" t="s">
        <v>37</v>
      </c>
    </row>
    <row r="2622" spans="1:6" ht="15.5">
      <c r="A2622" s="174"/>
      <c r="B2622" s="51" t="s">
        <v>49525</v>
      </c>
      <c r="C2622" s="174"/>
      <c r="D2622" s="178"/>
      <c r="E2622" s="174"/>
      <c r="F2622" s="174"/>
    </row>
    <row r="2623" spans="1:6" ht="15.5">
      <c r="A2623" s="174">
        <v>49</v>
      </c>
      <c r="B2623" s="71" t="s">
        <v>49526</v>
      </c>
      <c r="C2623" s="174" t="s">
        <v>49527</v>
      </c>
      <c r="D2623" s="178" t="s">
        <v>1644</v>
      </c>
      <c r="E2623" s="174" t="s">
        <v>281</v>
      </c>
      <c r="F2623" s="174" t="s">
        <v>37</v>
      </c>
    </row>
    <row r="2624" spans="1:6" ht="15.5">
      <c r="A2624" s="174"/>
      <c r="B2624" s="51" t="s">
        <v>49528</v>
      </c>
      <c r="C2624" s="174"/>
      <c r="D2624" s="178"/>
      <c r="E2624" s="174"/>
      <c r="F2624" s="174"/>
    </row>
    <row r="2625" spans="1:6" ht="15.5">
      <c r="A2625" s="174">
        <v>50</v>
      </c>
      <c r="B2625" s="71" t="s">
        <v>49529</v>
      </c>
      <c r="C2625" s="174" t="s">
        <v>49530</v>
      </c>
      <c r="D2625" s="178" t="s">
        <v>1543</v>
      </c>
      <c r="E2625" s="174" t="s">
        <v>281</v>
      </c>
      <c r="F2625" s="174" t="s">
        <v>37</v>
      </c>
    </row>
    <row r="2626" spans="1:6" ht="15.5">
      <c r="A2626" s="174"/>
      <c r="B2626" s="51" t="s">
        <v>49531</v>
      </c>
      <c r="C2626" s="174"/>
      <c r="D2626" s="178"/>
      <c r="E2626" s="174"/>
      <c r="F2626" s="174"/>
    </row>
    <row r="2627" spans="1:6" ht="15.5">
      <c r="A2627" s="174">
        <v>51</v>
      </c>
      <c r="B2627" s="71" t="s">
        <v>49532</v>
      </c>
      <c r="C2627" s="174" t="s">
        <v>49533</v>
      </c>
      <c r="D2627" s="178" t="s">
        <v>4534</v>
      </c>
      <c r="E2627" s="174" t="s">
        <v>281</v>
      </c>
      <c r="F2627" s="174" t="s">
        <v>37</v>
      </c>
    </row>
    <row r="2628" spans="1:6" ht="15.5">
      <c r="A2628" s="174"/>
      <c r="B2628" s="51" t="s">
        <v>49534</v>
      </c>
      <c r="C2628" s="174"/>
      <c r="D2628" s="178"/>
      <c r="E2628" s="174"/>
      <c r="F2628" s="174"/>
    </row>
    <row r="2629" spans="1:6" ht="15.5">
      <c r="A2629" s="174">
        <v>52</v>
      </c>
      <c r="B2629" s="71" t="s">
        <v>49535</v>
      </c>
      <c r="C2629" s="174" t="s">
        <v>49536</v>
      </c>
      <c r="D2629" s="178" t="s">
        <v>4534</v>
      </c>
      <c r="E2629" s="174" t="s">
        <v>281</v>
      </c>
      <c r="F2629" s="174" t="s">
        <v>37</v>
      </c>
    </row>
    <row r="2630" spans="1:6" ht="15.5">
      <c r="A2630" s="174"/>
      <c r="B2630" s="51" t="s">
        <v>49537</v>
      </c>
      <c r="C2630" s="174"/>
      <c r="D2630" s="178"/>
      <c r="E2630" s="174"/>
      <c r="F2630" s="174"/>
    </row>
    <row r="2631" spans="1:6" ht="15.5">
      <c r="A2631" s="174">
        <v>53</v>
      </c>
      <c r="B2631" s="71" t="s">
        <v>49538</v>
      </c>
      <c r="C2631" s="174" t="s">
        <v>49539</v>
      </c>
      <c r="D2631" s="178" t="s">
        <v>4534</v>
      </c>
      <c r="E2631" s="174" t="s">
        <v>281</v>
      </c>
      <c r="F2631" s="174" t="s">
        <v>37</v>
      </c>
    </row>
    <row r="2632" spans="1:6" ht="15.5">
      <c r="A2632" s="174"/>
      <c r="B2632" s="51" t="s">
        <v>49540</v>
      </c>
      <c r="C2632" s="174"/>
      <c r="D2632" s="178"/>
      <c r="E2632" s="174"/>
      <c r="F2632" s="174"/>
    </row>
    <row r="2633" spans="1:6" ht="15.5">
      <c r="A2633" s="174">
        <v>54</v>
      </c>
      <c r="B2633" s="71" t="s">
        <v>49541</v>
      </c>
      <c r="C2633" s="174" t="s">
        <v>49542</v>
      </c>
      <c r="D2633" s="178" t="s">
        <v>4534</v>
      </c>
      <c r="E2633" s="174" t="s">
        <v>281</v>
      </c>
      <c r="F2633" s="174" t="s">
        <v>37</v>
      </c>
    </row>
    <row r="2634" spans="1:6" ht="15.5">
      <c r="A2634" s="174"/>
      <c r="B2634" s="51" t="s">
        <v>49543</v>
      </c>
      <c r="C2634" s="174"/>
      <c r="D2634" s="178"/>
      <c r="E2634" s="174"/>
      <c r="F2634" s="174"/>
    </row>
    <row r="2635" spans="1:6" ht="15.5">
      <c r="A2635" s="174">
        <v>55</v>
      </c>
      <c r="B2635" s="71" t="s">
        <v>49544</v>
      </c>
      <c r="C2635" s="174" t="s">
        <v>49545</v>
      </c>
      <c r="D2635" s="174" t="s">
        <v>280</v>
      </c>
      <c r="E2635" s="174" t="s">
        <v>281</v>
      </c>
      <c r="F2635" s="174" t="s">
        <v>37</v>
      </c>
    </row>
    <row r="2636" spans="1:6" ht="15.5">
      <c r="A2636" s="174"/>
      <c r="B2636" s="51" t="s">
        <v>49546</v>
      </c>
      <c r="C2636" s="174"/>
      <c r="D2636" s="174"/>
      <c r="E2636" s="174"/>
      <c r="F2636" s="174"/>
    </row>
    <row r="2637" spans="1:6" ht="15.5">
      <c r="A2637" s="174">
        <v>56</v>
      </c>
      <c r="B2637" s="71" t="s">
        <v>49547</v>
      </c>
      <c r="C2637" s="174" t="s">
        <v>49548</v>
      </c>
      <c r="D2637" s="174" t="s">
        <v>280</v>
      </c>
      <c r="E2637" s="174" t="s">
        <v>281</v>
      </c>
      <c r="F2637" s="174" t="s">
        <v>37</v>
      </c>
    </row>
    <row r="2638" spans="1:6" ht="15.5">
      <c r="A2638" s="174"/>
      <c r="B2638" s="51" t="s">
        <v>49549</v>
      </c>
      <c r="C2638" s="174"/>
      <c r="D2638" s="174"/>
      <c r="E2638" s="174"/>
      <c r="F2638" s="174"/>
    </row>
    <row r="2639" spans="1:6" ht="15.5">
      <c r="A2639" s="174">
        <v>57</v>
      </c>
      <c r="B2639" s="71" t="s">
        <v>49550</v>
      </c>
      <c r="C2639" s="174" t="s">
        <v>49551</v>
      </c>
      <c r="D2639" s="174" t="s">
        <v>280</v>
      </c>
      <c r="E2639" s="174" t="s">
        <v>281</v>
      </c>
      <c r="F2639" s="174" t="s">
        <v>37</v>
      </c>
    </row>
    <row r="2640" spans="1:6" ht="15.5">
      <c r="A2640" s="174"/>
      <c r="B2640" s="51" t="s">
        <v>49552</v>
      </c>
      <c r="C2640" s="174"/>
      <c r="D2640" s="174"/>
      <c r="E2640" s="174"/>
      <c r="F2640" s="174"/>
    </row>
    <row r="2641" spans="1:6" ht="15.5">
      <c r="A2641" s="174">
        <v>58</v>
      </c>
      <c r="B2641" s="71" t="s">
        <v>49553</v>
      </c>
      <c r="C2641" s="174" t="s">
        <v>49554</v>
      </c>
      <c r="D2641" s="174" t="s">
        <v>280</v>
      </c>
      <c r="E2641" s="174" t="s">
        <v>281</v>
      </c>
      <c r="F2641" s="174" t="s">
        <v>37</v>
      </c>
    </row>
    <row r="2642" spans="1:6" ht="15.5">
      <c r="A2642" s="174"/>
      <c r="B2642" s="51" t="s">
        <v>49555</v>
      </c>
      <c r="C2642" s="174"/>
      <c r="D2642" s="174"/>
      <c r="E2642" s="174"/>
      <c r="F2642" s="174"/>
    </row>
    <row r="2643" spans="1:6" ht="15.5">
      <c r="A2643" s="174">
        <v>59</v>
      </c>
      <c r="B2643" s="71" t="s">
        <v>49556</v>
      </c>
      <c r="C2643" s="174" t="s">
        <v>49557</v>
      </c>
      <c r="D2643" s="174" t="s">
        <v>280</v>
      </c>
      <c r="E2643" s="174" t="s">
        <v>281</v>
      </c>
      <c r="F2643" s="174" t="s">
        <v>37</v>
      </c>
    </row>
    <row r="2644" spans="1:6" ht="15.5">
      <c r="A2644" s="174"/>
      <c r="B2644" s="51" t="s">
        <v>49558</v>
      </c>
      <c r="C2644" s="174"/>
      <c r="D2644" s="174"/>
      <c r="E2644" s="174"/>
      <c r="F2644" s="174"/>
    </row>
    <row r="2645" spans="1:6" ht="15.5">
      <c r="A2645" s="174">
        <v>60</v>
      </c>
      <c r="B2645" s="71" t="s">
        <v>49559</v>
      </c>
      <c r="C2645" s="174" t="s">
        <v>49560</v>
      </c>
      <c r="D2645" s="174" t="s">
        <v>280</v>
      </c>
      <c r="E2645" s="174" t="s">
        <v>281</v>
      </c>
      <c r="F2645" s="174" t="s">
        <v>37</v>
      </c>
    </row>
    <row r="2646" spans="1:6" ht="15.5">
      <c r="A2646" s="174"/>
      <c r="B2646" s="51" t="s">
        <v>49561</v>
      </c>
      <c r="C2646" s="174"/>
      <c r="D2646" s="174"/>
      <c r="E2646" s="174"/>
      <c r="F2646" s="174"/>
    </row>
    <row r="2647" spans="1:6" ht="15.5">
      <c r="A2647" s="174">
        <v>61</v>
      </c>
      <c r="B2647" s="71" t="s">
        <v>49562</v>
      </c>
      <c r="C2647" s="174" t="s">
        <v>49563</v>
      </c>
      <c r="D2647" s="174" t="s">
        <v>280</v>
      </c>
      <c r="E2647" s="174" t="s">
        <v>281</v>
      </c>
      <c r="F2647" s="174" t="s">
        <v>37</v>
      </c>
    </row>
    <row r="2648" spans="1:6" ht="15.5">
      <c r="A2648" s="174"/>
      <c r="B2648" s="51" t="s">
        <v>49564</v>
      </c>
      <c r="C2648" s="174"/>
      <c r="D2648" s="174"/>
      <c r="E2648" s="174"/>
      <c r="F2648" s="174"/>
    </row>
    <row r="2649" spans="1:6" ht="15.5">
      <c r="A2649" s="174">
        <v>62</v>
      </c>
      <c r="B2649" s="71" t="s">
        <v>49565</v>
      </c>
      <c r="C2649" s="174" t="s">
        <v>49566</v>
      </c>
      <c r="D2649" s="174" t="s">
        <v>280</v>
      </c>
      <c r="E2649" s="174" t="s">
        <v>281</v>
      </c>
      <c r="F2649" s="174" t="s">
        <v>37</v>
      </c>
    </row>
    <row r="2650" spans="1:6" ht="15.5">
      <c r="A2650" s="174"/>
      <c r="B2650" s="51" t="s">
        <v>49567</v>
      </c>
      <c r="C2650" s="174"/>
      <c r="D2650" s="174"/>
      <c r="E2650" s="174"/>
      <c r="F2650" s="174"/>
    </row>
    <row r="2651" spans="1:6" ht="15.5">
      <c r="A2651" s="174">
        <v>63</v>
      </c>
      <c r="B2651" s="71" t="s">
        <v>49568</v>
      </c>
      <c r="C2651" s="174" t="s">
        <v>49569</v>
      </c>
      <c r="D2651" s="174" t="s">
        <v>280</v>
      </c>
      <c r="E2651" s="174" t="s">
        <v>281</v>
      </c>
      <c r="F2651" s="174" t="s">
        <v>37</v>
      </c>
    </row>
    <row r="2652" spans="1:6" ht="15.5">
      <c r="A2652" s="174"/>
      <c r="B2652" s="51" t="s">
        <v>49570</v>
      </c>
      <c r="C2652" s="174"/>
      <c r="D2652" s="174"/>
      <c r="E2652" s="174"/>
      <c r="F2652" s="174"/>
    </row>
    <row r="2653" spans="1:6" ht="15.5">
      <c r="A2653" s="174">
        <v>64</v>
      </c>
      <c r="B2653" s="71" t="s">
        <v>49571</v>
      </c>
      <c r="C2653" s="174" t="s">
        <v>49572</v>
      </c>
      <c r="D2653" s="174" t="s">
        <v>280</v>
      </c>
      <c r="E2653" s="174" t="s">
        <v>281</v>
      </c>
      <c r="F2653" s="174" t="s">
        <v>37</v>
      </c>
    </row>
    <row r="2654" spans="1:6" ht="15.5">
      <c r="A2654" s="174"/>
      <c r="B2654" s="51" t="s">
        <v>49573</v>
      </c>
      <c r="C2654" s="174"/>
      <c r="D2654" s="174"/>
      <c r="E2654" s="174"/>
      <c r="F2654" s="174"/>
    </row>
    <row r="2655" spans="1:6" ht="15.5">
      <c r="A2655" s="174">
        <v>65</v>
      </c>
      <c r="B2655" s="71" t="s">
        <v>49574</v>
      </c>
      <c r="C2655" s="174" t="s">
        <v>49575</v>
      </c>
      <c r="D2655" s="174" t="s">
        <v>280</v>
      </c>
      <c r="E2655" s="174" t="s">
        <v>281</v>
      </c>
      <c r="F2655" s="174" t="s">
        <v>37</v>
      </c>
    </row>
    <row r="2656" spans="1:6" ht="15.5">
      <c r="A2656" s="174"/>
      <c r="B2656" s="51" t="s">
        <v>49576</v>
      </c>
      <c r="C2656" s="174"/>
      <c r="D2656" s="174"/>
      <c r="E2656" s="174"/>
      <c r="F2656" s="174"/>
    </row>
    <row r="2657" spans="1:6" ht="15.5">
      <c r="A2657" s="174">
        <v>66</v>
      </c>
      <c r="B2657" s="71" t="s">
        <v>49577</v>
      </c>
      <c r="C2657" s="174" t="s">
        <v>49578</v>
      </c>
      <c r="D2657" s="174" t="s">
        <v>280</v>
      </c>
      <c r="E2657" s="174" t="s">
        <v>281</v>
      </c>
      <c r="F2657" s="174" t="s">
        <v>37</v>
      </c>
    </row>
    <row r="2658" spans="1:6" ht="15.5">
      <c r="A2658" s="174"/>
      <c r="B2658" s="51" t="s">
        <v>49579</v>
      </c>
      <c r="C2658" s="174"/>
      <c r="D2658" s="174"/>
      <c r="E2658" s="174"/>
      <c r="F2658" s="174"/>
    </row>
    <row r="2659" spans="1:6" ht="31">
      <c r="A2659" s="174">
        <v>67</v>
      </c>
      <c r="B2659" s="71" t="s">
        <v>49580</v>
      </c>
      <c r="C2659" s="174" t="s">
        <v>49581</v>
      </c>
      <c r="D2659" s="174" t="s">
        <v>280</v>
      </c>
      <c r="E2659" s="174" t="s">
        <v>281</v>
      </c>
      <c r="F2659" s="174" t="s">
        <v>37</v>
      </c>
    </row>
    <row r="2660" spans="1:6" ht="15.5">
      <c r="A2660" s="174"/>
      <c r="B2660" s="51" t="s">
        <v>49582</v>
      </c>
      <c r="C2660" s="174"/>
      <c r="D2660" s="174"/>
      <c r="E2660" s="174"/>
      <c r="F2660" s="174"/>
    </row>
    <row r="2661" spans="1:6" ht="31">
      <c r="A2661" s="174">
        <v>68</v>
      </c>
      <c r="B2661" s="71" t="s">
        <v>49583</v>
      </c>
      <c r="C2661" s="174" t="s">
        <v>49584</v>
      </c>
      <c r="D2661" s="174" t="s">
        <v>280</v>
      </c>
      <c r="E2661" s="174" t="s">
        <v>281</v>
      </c>
      <c r="F2661" s="174" t="s">
        <v>37</v>
      </c>
    </row>
    <row r="2662" spans="1:6" ht="15.5">
      <c r="A2662" s="174"/>
      <c r="B2662" s="51" t="s">
        <v>49585</v>
      </c>
      <c r="C2662" s="174"/>
      <c r="D2662" s="174"/>
      <c r="E2662" s="174"/>
      <c r="F2662" s="174"/>
    </row>
    <row r="2663" spans="1:6" ht="15.5">
      <c r="A2663" s="174">
        <v>69</v>
      </c>
      <c r="B2663" s="71" t="s">
        <v>49586</v>
      </c>
      <c r="C2663" s="174" t="s">
        <v>49587</v>
      </c>
      <c r="D2663" s="174" t="s">
        <v>280</v>
      </c>
      <c r="E2663" s="174" t="s">
        <v>281</v>
      </c>
      <c r="F2663" s="174" t="s">
        <v>37</v>
      </c>
    </row>
    <row r="2664" spans="1:6" ht="15.5">
      <c r="A2664" s="174"/>
      <c r="B2664" s="51" t="s">
        <v>49588</v>
      </c>
      <c r="C2664" s="174"/>
      <c r="D2664" s="174"/>
      <c r="E2664" s="174"/>
      <c r="F2664" s="174"/>
    </row>
    <row r="2665" spans="1:6" ht="15.5">
      <c r="A2665" s="174">
        <v>70</v>
      </c>
      <c r="B2665" s="71" t="s">
        <v>49589</v>
      </c>
      <c r="C2665" s="174" t="s">
        <v>49590</v>
      </c>
      <c r="D2665" s="174" t="s">
        <v>280</v>
      </c>
      <c r="E2665" s="174" t="s">
        <v>281</v>
      </c>
      <c r="F2665" s="174" t="s">
        <v>37</v>
      </c>
    </row>
    <row r="2666" spans="1:6" ht="15.5">
      <c r="A2666" s="174"/>
      <c r="B2666" s="51" t="s">
        <v>49591</v>
      </c>
      <c r="C2666" s="174"/>
      <c r="D2666" s="174"/>
      <c r="E2666" s="174"/>
      <c r="F2666" s="174"/>
    </row>
    <row r="2667" spans="1:6" ht="15.5">
      <c r="A2667" s="174">
        <v>71</v>
      </c>
      <c r="B2667" s="71" t="s">
        <v>49592</v>
      </c>
      <c r="C2667" s="174" t="s">
        <v>49593</v>
      </c>
      <c r="D2667" s="174" t="s">
        <v>280</v>
      </c>
      <c r="E2667" s="174" t="s">
        <v>281</v>
      </c>
      <c r="F2667" s="174" t="s">
        <v>37</v>
      </c>
    </row>
    <row r="2668" spans="1:6" ht="15.5">
      <c r="A2668" s="174"/>
      <c r="B2668" s="51" t="s">
        <v>49594</v>
      </c>
      <c r="C2668" s="174"/>
      <c r="D2668" s="174"/>
      <c r="E2668" s="174"/>
      <c r="F2668" s="174"/>
    </row>
    <row r="2669" spans="1:6" ht="15.5">
      <c r="A2669" s="174">
        <v>72</v>
      </c>
      <c r="B2669" s="71" t="s">
        <v>49595</v>
      </c>
      <c r="C2669" s="174" t="s">
        <v>49596</v>
      </c>
      <c r="D2669" s="174" t="s">
        <v>280</v>
      </c>
      <c r="E2669" s="174" t="s">
        <v>281</v>
      </c>
      <c r="F2669" s="174" t="s">
        <v>37</v>
      </c>
    </row>
    <row r="2670" spans="1:6" ht="15.5">
      <c r="A2670" s="174"/>
      <c r="B2670" s="51" t="s">
        <v>49597</v>
      </c>
      <c r="C2670" s="174"/>
      <c r="D2670" s="174"/>
      <c r="E2670" s="174"/>
      <c r="F2670" s="174"/>
    </row>
    <row r="2671" spans="1:6" ht="15.5">
      <c r="A2671" s="174">
        <v>73</v>
      </c>
      <c r="B2671" s="71" t="s">
        <v>49598</v>
      </c>
      <c r="C2671" s="174" t="s">
        <v>49599</v>
      </c>
      <c r="D2671" s="174" t="s">
        <v>280</v>
      </c>
      <c r="E2671" s="174" t="s">
        <v>281</v>
      </c>
      <c r="F2671" s="174" t="s">
        <v>37</v>
      </c>
    </row>
    <row r="2672" spans="1:6" ht="15.5">
      <c r="A2672" s="174"/>
      <c r="B2672" s="51" t="s">
        <v>49600</v>
      </c>
      <c r="C2672" s="174"/>
      <c r="D2672" s="174"/>
      <c r="E2672" s="174"/>
      <c r="F2672" s="174"/>
    </row>
    <row r="2673" spans="1:6" ht="46.5">
      <c r="A2673" s="51">
        <v>74</v>
      </c>
      <c r="B2673" s="71" t="s">
        <v>49601</v>
      </c>
      <c r="C2673" s="51" t="s">
        <v>49602</v>
      </c>
      <c r="D2673" s="51" t="s">
        <v>280</v>
      </c>
      <c r="E2673" s="51" t="s">
        <v>281</v>
      </c>
      <c r="F2673" s="51" t="s">
        <v>12</v>
      </c>
    </row>
    <row r="2674" spans="1:6" ht="15.5">
      <c r="A2674" s="174">
        <v>75</v>
      </c>
      <c r="B2674" s="71" t="s">
        <v>49603</v>
      </c>
      <c r="C2674" s="174" t="s">
        <v>49604</v>
      </c>
      <c r="D2674" s="174" t="s">
        <v>280</v>
      </c>
      <c r="E2674" s="174" t="s">
        <v>281</v>
      </c>
      <c r="F2674" s="174" t="s">
        <v>20</v>
      </c>
    </row>
    <row r="2675" spans="1:6" ht="15.5">
      <c r="A2675" s="174"/>
      <c r="B2675" s="51" t="s">
        <v>49605</v>
      </c>
      <c r="C2675" s="174"/>
      <c r="D2675" s="174"/>
      <c r="E2675" s="174"/>
      <c r="F2675" s="174"/>
    </row>
    <row r="2676" spans="1:6" ht="15.5">
      <c r="A2676" s="149" t="s">
        <v>49606</v>
      </c>
      <c r="B2676" s="149"/>
      <c r="C2676" s="149"/>
      <c r="D2676" s="149"/>
      <c r="E2676" s="149"/>
      <c r="F2676" s="149"/>
    </row>
    <row r="2677" spans="1:6" ht="15.5">
      <c r="A2677" s="166" t="s">
        <v>49607</v>
      </c>
      <c r="B2677" s="166"/>
      <c r="C2677" s="166"/>
      <c r="D2677" s="166"/>
      <c r="E2677" s="166"/>
      <c r="F2677" s="166"/>
    </row>
    <row r="2678" spans="1:6" ht="15.5">
      <c r="A2678" s="167" t="s">
        <v>48030</v>
      </c>
      <c r="B2678" s="167"/>
      <c r="C2678" s="167"/>
      <c r="D2678" s="167"/>
      <c r="E2678" s="167"/>
      <c r="F2678" s="167"/>
    </row>
    <row r="2679" spans="1:6" ht="15.5">
      <c r="A2679" s="148" t="s">
        <v>197</v>
      </c>
      <c r="B2679" s="148"/>
      <c r="C2679" s="148"/>
      <c r="D2679" s="148"/>
      <c r="E2679" s="148"/>
      <c r="F2679" s="148"/>
    </row>
    <row r="2680" spans="1:6" ht="31">
      <c r="A2680" s="55" t="s">
        <v>4</v>
      </c>
      <c r="B2680" s="55" t="s">
        <v>5</v>
      </c>
      <c r="C2680" s="55" t="s">
        <v>6</v>
      </c>
      <c r="D2680" s="55" t="s">
        <v>22</v>
      </c>
      <c r="E2680" s="55" t="s">
        <v>8</v>
      </c>
      <c r="F2680" s="55" t="s">
        <v>24</v>
      </c>
    </row>
    <row r="2681" spans="1:6" ht="46.5">
      <c r="A2681" s="51">
        <v>1</v>
      </c>
      <c r="B2681" s="71" t="s">
        <v>49608</v>
      </c>
      <c r="C2681" s="51" t="s">
        <v>49609</v>
      </c>
      <c r="D2681" s="72" t="s">
        <v>2266</v>
      </c>
      <c r="E2681" s="51" t="s">
        <v>281</v>
      </c>
      <c r="F2681" s="51" t="s">
        <v>12</v>
      </c>
    </row>
    <row r="2682" spans="1:6" ht="46.5">
      <c r="A2682" s="51">
        <v>2</v>
      </c>
      <c r="B2682" s="71" t="s">
        <v>49610</v>
      </c>
      <c r="C2682" s="51" t="s">
        <v>49611</v>
      </c>
      <c r="D2682" s="51" t="s">
        <v>280</v>
      </c>
      <c r="E2682" s="51" t="s">
        <v>281</v>
      </c>
      <c r="F2682" s="51" t="s">
        <v>12</v>
      </c>
    </row>
    <row r="2683" spans="1:6" ht="46.5">
      <c r="A2683" s="51">
        <v>3</v>
      </c>
      <c r="B2683" s="71" t="s">
        <v>49612</v>
      </c>
      <c r="C2683" s="51" t="s">
        <v>49613</v>
      </c>
      <c r="D2683" s="51" t="s">
        <v>280</v>
      </c>
      <c r="E2683" s="51" t="s">
        <v>281</v>
      </c>
      <c r="F2683" s="51" t="s">
        <v>12</v>
      </c>
    </row>
    <row r="2684" spans="1:6" ht="46.5">
      <c r="A2684" s="51">
        <v>4</v>
      </c>
      <c r="B2684" s="71" t="s">
        <v>49614</v>
      </c>
      <c r="C2684" s="51" t="s">
        <v>49615</v>
      </c>
      <c r="D2684" s="51" t="s">
        <v>280</v>
      </c>
      <c r="E2684" s="51" t="s">
        <v>281</v>
      </c>
      <c r="F2684" s="51" t="s">
        <v>12</v>
      </c>
    </row>
    <row r="2685" spans="1:6" ht="46.5">
      <c r="A2685" s="51">
        <v>5</v>
      </c>
      <c r="B2685" s="71" t="s">
        <v>49616</v>
      </c>
      <c r="C2685" s="51" t="s">
        <v>49617</v>
      </c>
      <c r="D2685" s="51" t="s">
        <v>280</v>
      </c>
      <c r="E2685" s="51" t="s">
        <v>281</v>
      </c>
      <c r="F2685" s="51" t="s">
        <v>12</v>
      </c>
    </row>
    <row r="2686" spans="1:6" ht="15.5">
      <c r="A2686" s="51">
        <v>6</v>
      </c>
      <c r="B2686" s="71" t="s">
        <v>49618</v>
      </c>
      <c r="C2686" s="51" t="s">
        <v>49619</v>
      </c>
      <c r="D2686" s="72" t="s">
        <v>2266</v>
      </c>
      <c r="E2686" s="51">
        <v>1</v>
      </c>
      <c r="F2686" s="51" t="s">
        <v>12</v>
      </c>
    </row>
    <row r="2687" spans="1:6" ht="46.5">
      <c r="A2687" s="51">
        <v>7</v>
      </c>
      <c r="B2687" s="71" t="s">
        <v>49620</v>
      </c>
      <c r="C2687" s="51" t="s">
        <v>49621</v>
      </c>
      <c r="D2687" s="51" t="s">
        <v>280</v>
      </c>
      <c r="E2687" s="51" t="s">
        <v>281</v>
      </c>
      <c r="F2687" s="51" t="s">
        <v>12</v>
      </c>
    </row>
    <row r="2688" spans="1:6" ht="46.5">
      <c r="A2688" s="51">
        <v>8</v>
      </c>
      <c r="B2688" s="71" t="s">
        <v>49622</v>
      </c>
      <c r="C2688" s="51" t="s">
        <v>49623</v>
      </c>
      <c r="D2688" s="51" t="s">
        <v>280</v>
      </c>
      <c r="E2688" s="51" t="s">
        <v>281</v>
      </c>
      <c r="F2688" s="51" t="s">
        <v>12</v>
      </c>
    </row>
    <row r="2689" spans="1:6" ht="31">
      <c r="A2689" s="51">
        <v>9</v>
      </c>
      <c r="B2689" s="71" t="s">
        <v>49624</v>
      </c>
      <c r="C2689" s="51" t="s">
        <v>49625</v>
      </c>
      <c r="D2689" s="72" t="s">
        <v>2363</v>
      </c>
      <c r="E2689" s="51">
        <v>1</v>
      </c>
      <c r="F2689" s="51" t="s">
        <v>12</v>
      </c>
    </row>
    <row r="2690" spans="1:6" ht="15.5">
      <c r="A2690" s="51">
        <v>10</v>
      </c>
      <c r="B2690" s="71" t="s">
        <v>49626</v>
      </c>
      <c r="C2690" s="51" t="s">
        <v>49627</v>
      </c>
      <c r="D2690" s="72" t="s">
        <v>1957</v>
      </c>
      <c r="E2690" s="51">
        <v>1</v>
      </c>
      <c r="F2690" s="51" t="s">
        <v>12</v>
      </c>
    </row>
    <row r="2691" spans="1:6" ht="46.5">
      <c r="A2691" s="51">
        <v>11</v>
      </c>
      <c r="B2691" s="71" t="s">
        <v>49628</v>
      </c>
      <c r="C2691" s="51" t="s">
        <v>49629</v>
      </c>
      <c r="D2691" s="72" t="s">
        <v>2148</v>
      </c>
      <c r="E2691" s="51" t="s">
        <v>281</v>
      </c>
      <c r="F2691" s="51" t="s">
        <v>12</v>
      </c>
    </row>
    <row r="2692" spans="1:6" ht="46.5">
      <c r="A2692" s="51">
        <v>12</v>
      </c>
      <c r="B2692" s="71" t="s">
        <v>49630</v>
      </c>
      <c r="C2692" s="51" t="s">
        <v>49631</v>
      </c>
      <c r="D2692" s="72" t="s">
        <v>2148</v>
      </c>
      <c r="E2692" s="51" t="s">
        <v>281</v>
      </c>
      <c r="F2692" s="51" t="s">
        <v>12</v>
      </c>
    </row>
    <row r="2693" spans="1:6" ht="46.5">
      <c r="A2693" s="51">
        <v>13</v>
      </c>
      <c r="B2693" s="71" t="s">
        <v>49632</v>
      </c>
      <c r="C2693" s="51" t="s">
        <v>49633</v>
      </c>
      <c r="D2693" s="51" t="s">
        <v>280</v>
      </c>
      <c r="E2693" s="51" t="s">
        <v>281</v>
      </c>
      <c r="F2693" s="51" t="s">
        <v>12</v>
      </c>
    </row>
    <row r="2694" spans="1:6" ht="46.5">
      <c r="A2694" s="51">
        <v>14</v>
      </c>
      <c r="B2694" s="71" t="s">
        <v>49634</v>
      </c>
      <c r="C2694" s="51" t="s">
        <v>49635</v>
      </c>
      <c r="D2694" s="72" t="s">
        <v>2266</v>
      </c>
      <c r="E2694" s="51" t="s">
        <v>281</v>
      </c>
      <c r="F2694" s="51" t="s">
        <v>12</v>
      </c>
    </row>
    <row r="2695" spans="1:6" ht="46.5">
      <c r="A2695" s="51">
        <v>15</v>
      </c>
      <c r="B2695" s="71" t="s">
        <v>49636</v>
      </c>
      <c r="C2695" s="51" t="s">
        <v>49637</v>
      </c>
      <c r="D2695" s="51" t="s">
        <v>280</v>
      </c>
      <c r="E2695" s="51" t="s">
        <v>281</v>
      </c>
      <c r="F2695" s="51" t="s">
        <v>12</v>
      </c>
    </row>
    <row r="2696" spans="1:6" ht="15.5">
      <c r="A2696" s="51">
        <v>16</v>
      </c>
      <c r="B2696" s="71" t="s">
        <v>49638</v>
      </c>
      <c r="C2696" s="51" t="s">
        <v>49639</v>
      </c>
      <c r="D2696" s="72" t="s">
        <v>2148</v>
      </c>
      <c r="E2696" s="51">
        <v>1</v>
      </c>
      <c r="F2696" s="51" t="s">
        <v>12</v>
      </c>
    </row>
    <row r="2697" spans="1:6" ht="46.5">
      <c r="A2697" s="51">
        <v>17</v>
      </c>
      <c r="B2697" s="71" t="s">
        <v>49640</v>
      </c>
      <c r="C2697" s="51" t="s">
        <v>49641</v>
      </c>
      <c r="D2697" s="51" t="s">
        <v>280</v>
      </c>
      <c r="E2697" s="51" t="s">
        <v>281</v>
      </c>
      <c r="F2697" s="51" t="s">
        <v>12</v>
      </c>
    </row>
    <row r="2698" spans="1:6" ht="46.5">
      <c r="A2698" s="51">
        <v>18</v>
      </c>
      <c r="B2698" s="71" t="s">
        <v>49642</v>
      </c>
      <c r="C2698" s="51" t="s">
        <v>49643</v>
      </c>
      <c r="D2698" s="51" t="s">
        <v>280</v>
      </c>
      <c r="E2698" s="51" t="s">
        <v>281</v>
      </c>
      <c r="F2698" s="51" t="s">
        <v>12</v>
      </c>
    </row>
    <row r="2699" spans="1:6" ht="46.5">
      <c r="A2699" s="51">
        <v>19</v>
      </c>
      <c r="B2699" s="71" t="s">
        <v>49644</v>
      </c>
      <c r="C2699" s="51" t="s">
        <v>49645</v>
      </c>
      <c r="D2699" s="51" t="s">
        <v>280</v>
      </c>
      <c r="E2699" s="51" t="s">
        <v>281</v>
      </c>
      <c r="F2699" s="51" t="s">
        <v>12</v>
      </c>
    </row>
    <row r="2700" spans="1:6" ht="15.5">
      <c r="A2700" s="51">
        <v>20</v>
      </c>
      <c r="B2700" s="71" t="s">
        <v>49646</v>
      </c>
      <c r="C2700" s="51" t="s">
        <v>49647</v>
      </c>
      <c r="D2700" s="72" t="s">
        <v>2266</v>
      </c>
      <c r="E2700" s="51">
        <v>1</v>
      </c>
      <c r="F2700" s="51" t="s">
        <v>12</v>
      </c>
    </row>
    <row r="2701" spans="1:6" ht="15.5">
      <c r="A2701" s="174">
        <v>21</v>
      </c>
      <c r="B2701" s="71" t="s">
        <v>49648</v>
      </c>
      <c r="C2701" s="174" t="s">
        <v>49649</v>
      </c>
      <c r="D2701" s="178" t="s">
        <v>2148</v>
      </c>
      <c r="E2701" s="174" t="s">
        <v>281</v>
      </c>
      <c r="F2701" s="174" t="s">
        <v>37</v>
      </c>
    </row>
    <row r="2702" spans="1:6" ht="15.5">
      <c r="A2702" s="174"/>
      <c r="B2702" s="51" t="s">
        <v>49650</v>
      </c>
      <c r="C2702" s="174"/>
      <c r="D2702" s="178"/>
      <c r="E2702" s="174"/>
      <c r="F2702" s="174"/>
    </row>
    <row r="2703" spans="1:6" ht="15.5">
      <c r="A2703" s="51">
        <v>22</v>
      </c>
      <c r="B2703" s="71" t="s">
        <v>49651</v>
      </c>
      <c r="C2703" s="51" t="s">
        <v>49652</v>
      </c>
      <c r="D2703" s="72" t="s">
        <v>2266</v>
      </c>
      <c r="E2703" s="51">
        <v>1</v>
      </c>
      <c r="F2703" s="51" t="s">
        <v>12</v>
      </c>
    </row>
    <row r="2704" spans="1:6" ht="46.5">
      <c r="A2704" s="51">
        <v>23</v>
      </c>
      <c r="B2704" s="71" t="s">
        <v>49653</v>
      </c>
      <c r="C2704" s="51" t="s">
        <v>49654</v>
      </c>
      <c r="D2704" s="51" t="s">
        <v>280</v>
      </c>
      <c r="E2704" s="51" t="s">
        <v>281</v>
      </c>
      <c r="F2704" s="51" t="s">
        <v>12</v>
      </c>
    </row>
    <row r="2705" spans="1:6" ht="46.5">
      <c r="A2705" s="51">
        <v>24</v>
      </c>
      <c r="B2705" s="71" t="s">
        <v>49655</v>
      </c>
      <c r="C2705" s="51" t="s">
        <v>49656</v>
      </c>
      <c r="D2705" s="51" t="s">
        <v>280</v>
      </c>
      <c r="E2705" s="51" t="s">
        <v>281</v>
      </c>
      <c r="F2705" s="51" t="s">
        <v>12</v>
      </c>
    </row>
    <row r="2706" spans="1:6" ht="46.5">
      <c r="A2706" s="51">
        <v>25</v>
      </c>
      <c r="B2706" s="71" t="s">
        <v>49657</v>
      </c>
      <c r="C2706" s="51" t="s">
        <v>49658</v>
      </c>
      <c r="D2706" s="51" t="s">
        <v>280</v>
      </c>
      <c r="E2706" s="51" t="s">
        <v>281</v>
      </c>
      <c r="F2706" s="51" t="s">
        <v>12</v>
      </c>
    </row>
    <row r="2707" spans="1:6" ht="15.5">
      <c r="A2707" s="149" t="s">
        <v>49659</v>
      </c>
      <c r="B2707" s="149"/>
      <c r="C2707" s="149"/>
      <c r="D2707" s="149"/>
      <c r="E2707" s="149"/>
      <c r="F2707" s="149"/>
    </row>
    <row r="2708" spans="1:6" ht="15.5">
      <c r="A2708" s="166" t="s">
        <v>49660</v>
      </c>
      <c r="B2708" s="166"/>
      <c r="C2708" s="166"/>
      <c r="D2708" s="166"/>
      <c r="E2708" s="166"/>
      <c r="F2708" s="166"/>
    </row>
    <row r="2709" spans="1:6" ht="15.5">
      <c r="A2709" s="167" t="s">
        <v>48030</v>
      </c>
      <c r="B2709" s="167"/>
      <c r="C2709" s="167"/>
      <c r="D2709" s="167"/>
      <c r="E2709" s="167"/>
      <c r="F2709" s="167"/>
    </row>
    <row r="2710" spans="1:6" ht="15.5">
      <c r="A2710" s="148" t="s">
        <v>197</v>
      </c>
      <c r="B2710" s="148"/>
      <c r="C2710" s="148"/>
      <c r="D2710" s="148"/>
      <c r="E2710" s="148"/>
      <c r="F2710" s="148"/>
    </row>
    <row r="2711" spans="1:6" ht="31">
      <c r="A2711" s="55" t="s">
        <v>4</v>
      </c>
      <c r="B2711" s="55" t="s">
        <v>5</v>
      </c>
      <c r="C2711" s="55" t="s">
        <v>6</v>
      </c>
      <c r="D2711" s="55" t="s">
        <v>22</v>
      </c>
      <c r="E2711" s="55" t="s">
        <v>8</v>
      </c>
      <c r="F2711" s="55" t="s">
        <v>24</v>
      </c>
    </row>
    <row r="2712" spans="1:6" ht="46.5">
      <c r="A2712" s="51">
        <v>1</v>
      </c>
      <c r="B2712" s="71" t="s">
        <v>49661</v>
      </c>
      <c r="C2712" s="51" t="s">
        <v>49662</v>
      </c>
      <c r="D2712" s="51" t="s">
        <v>280</v>
      </c>
      <c r="E2712" s="51" t="s">
        <v>281</v>
      </c>
      <c r="F2712" s="51" t="s">
        <v>12</v>
      </c>
    </row>
    <row r="2713" spans="1:6" ht="46.5">
      <c r="A2713" s="51">
        <v>2</v>
      </c>
      <c r="B2713" s="71" t="s">
        <v>49663</v>
      </c>
      <c r="C2713" s="51" t="s">
        <v>49664</v>
      </c>
      <c r="D2713" s="72" t="s">
        <v>1630</v>
      </c>
      <c r="E2713" s="51" t="s">
        <v>281</v>
      </c>
      <c r="F2713" s="51" t="s">
        <v>12</v>
      </c>
    </row>
    <row r="2714" spans="1:6" ht="46.5">
      <c r="A2714" s="51">
        <v>3</v>
      </c>
      <c r="B2714" s="71" t="s">
        <v>49665</v>
      </c>
      <c r="C2714" s="51" t="s">
        <v>49666</v>
      </c>
      <c r="D2714" s="72" t="s">
        <v>368</v>
      </c>
      <c r="E2714" s="51" t="s">
        <v>281</v>
      </c>
      <c r="F2714" s="51" t="s">
        <v>12</v>
      </c>
    </row>
    <row r="2715" spans="1:6" ht="46.5">
      <c r="A2715" s="51">
        <v>4</v>
      </c>
      <c r="B2715" s="71" t="s">
        <v>49667</v>
      </c>
      <c r="C2715" s="51" t="s">
        <v>49668</v>
      </c>
      <c r="D2715" s="51" t="s">
        <v>280</v>
      </c>
      <c r="E2715" s="51" t="s">
        <v>281</v>
      </c>
      <c r="F2715" s="51" t="s">
        <v>12</v>
      </c>
    </row>
    <row r="2716" spans="1:6" ht="46.5">
      <c r="A2716" s="51">
        <v>5</v>
      </c>
      <c r="B2716" s="71" t="s">
        <v>49669</v>
      </c>
      <c r="C2716" s="51" t="s">
        <v>49670</v>
      </c>
      <c r="D2716" s="51" t="s">
        <v>280</v>
      </c>
      <c r="E2716" s="51">
        <v>1</v>
      </c>
      <c r="F2716" s="51" t="s">
        <v>12</v>
      </c>
    </row>
    <row r="2717" spans="1:6" ht="46.5">
      <c r="A2717" s="51">
        <v>6</v>
      </c>
      <c r="B2717" s="71" t="s">
        <v>49671</v>
      </c>
      <c r="C2717" s="51" t="s">
        <v>49672</v>
      </c>
      <c r="D2717" s="51" t="s">
        <v>280</v>
      </c>
      <c r="E2717" s="51" t="s">
        <v>281</v>
      </c>
      <c r="F2717" s="51" t="s">
        <v>12</v>
      </c>
    </row>
    <row r="2718" spans="1:6" ht="46.5">
      <c r="A2718" s="51">
        <v>7</v>
      </c>
      <c r="B2718" s="71" t="s">
        <v>49673</v>
      </c>
      <c r="C2718" s="51" t="s">
        <v>49674</v>
      </c>
      <c r="D2718" s="51" t="s">
        <v>280</v>
      </c>
      <c r="E2718" s="51" t="s">
        <v>281</v>
      </c>
      <c r="F2718" s="51" t="s">
        <v>12</v>
      </c>
    </row>
    <row r="2719" spans="1:6" ht="15.5">
      <c r="A2719" s="149" t="s">
        <v>49675</v>
      </c>
      <c r="B2719" s="149"/>
      <c r="C2719" s="149"/>
      <c r="D2719" s="149"/>
      <c r="E2719" s="149"/>
      <c r="F2719" s="149"/>
    </row>
    <row r="2720" spans="1:6" ht="15.5">
      <c r="A2720" s="166" t="s">
        <v>49676</v>
      </c>
      <c r="B2720" s="166"/>
      <c r="C2720" s="166"/>
      <c r="D2720" s="166"/>
      <c r="E2720" s="166"/>
      <c r="F2720" s="166"/>
    </row>
    <row r="2721" spans="1:6" ht="15.5">
      <c r="A2721" s="167" t="s">
        <v>49677</v>
      </c>
      <c r="B2721" s="167"/>
      <c r="C2721" s="167"/>
      <c r="D2721" s="167"/>
      <c r="E2721" s="167"/>
      <c r="F2721" s="167"/>
    </row>
    <row r="2722" spans="1:6" ht="15.5">
      <c r="A2722" s="148" t="s">
        <v>197</v>
      </c>
      <c r="B2722" s="148"/>
      <c r="C2722" s="148"/>
      <c r="D2722" s="148"/>
      <c r="E2722" s="148"/>
      <c r="F2722" s="148"/>
    </row>
    <row r="2723" spans="1:6" ht="31">
      <c r="A2723" s="55" t="s">
        <v>4</v>
      </c>
      <c r="B2723" s="55" t="s">
        <v>5</v>
      </c>
      <c r="C2723" s="55" t="s">
        <v>6</v>
      </c>
      <c r="D2723" s="55" t="s">
        <v>22</v>
      </c>
      <c r="E2723" s="55" t="s">
        <v>8</v>
      </c>
      <c r="F2723" s="55" t="s">
        <v>24</v>
      </c>
    </row>
    <row r="2724" spans="1:6" ht="31">
      <c r="A2724" s="174">
        <v>1</v>
      </c>
      <c r="B2724" s="71" t="s">
        <v>49678</v>
      </c>
      <c r="C2724" s="174" t="s">
        <v>49679</v>
      </c>
      <c r="D2724" s="178" t="s">
        <v>2718</v>
      </c>
      <c r="E2724" s="174" t="s">
        <v>281</v>
      </c>
      <c r="F2724" s="174" t="s">
        <v>37</v>
      </c>
    </row>
    <row r="2725" spans="1:6" ht="15.5">
      <c r="A2725" s="174"/>
      <c r="B2725" s="51" t="s">
        <v>49680</v>
      </c>
      <c r="C2725" s="174"/>
      <c r="D2725" s="178"/>
      <c r="E2725" s="174"/>
      <c r="F2725" s="174"/>
    </row>
    <row r="2726" spans="1:6" ht="31">
      <c r="A2726" s="174">
        <v>2</v>
      </c>
      <c r="B2726" s="71" t="s">
        <v>49681</v>
      </c>
      <c r="C2726" s="174" t="s">
        <v>49682</v>
      </c>
      <c r="D2726" s="178" t="s">
        <v>2718</v>
      </c>
      <c r="E2726" s="174" t="s">
        <v>281</v>
      </c>
      <c r="F2726" s="174" t="s">
        <v>37</v>
      </c>
    </row>
    <row r="2727" spans="1:6" ht="15.5">
      <c r="A2727" s="174"/>
      <c r="B2727" s="51" t="s">
        <v>49683</v>
      </c>
      <c r="C2727" s="174"/>
      <c r="D2727" s="178"/>
      <c r="E2727" s="174"/>
      <c r="F2727" s="174"/>
    </row>
    <row r="2728" spans="1:6" ht="31">
      <c r="A2728" s="174">
        <v>3</v>
      </c>
      <c r="B2728" s="71" t="s">
        <v>49684</v>
      </c>
      <c r="C2728" s="174" t="s">
        <v>49685</v>
      </c>
      <c r="D2728" s="178" t="s">
        <v>2266</v>
      </c>
      <c r="E2728" s="174">
        <v>1</v>
      </c>
      <c r="F2728" s="174" t="s">
        <v>37</v>
      </c>
    </row>
    <row r="2729" spans="1:6" ht="15.5">
      <c r="A2729" s="174"/>
      <c r="B2729" s="51" t="s">
        <v>49686</v>
      </c>
      <c r="C2729" s="174"/>
      <c r="D2729" s="178"/>
      <c r="E2729" s="174"/>
      <c r="F2729" s="174"/>
    </row>
    <row r="2730" spans="1:6" ht="31">
      <c r="A2730" s="174">
        <v>4</v>
      </c>
      <c r="B2730" s="71" t="s">
        <v>49687</v>
      </c>
      <c r="C2730" s="174" t="s">
        <v>49688</v>
      </c>
      <c r="D2730" s="178" t="s">
        <v>2266</v>
      </c>
      <c r="E2730" s="174">
        <v>1</v>
      </c>
      <c r="F2730" s="174" t="s">
        <v>37</v>
      </c>
    </row>
    <row r="2731" spans="1:6" ht="15.5">
      <c r="A2731" s="174"/>
      <c r="B2731" s="51" t="s">
        <v>49689</v>
      </c>
      <c r="C2731" s="174"/>
      <c r="D2731" s="178"/>
      <c r="E2731" s="174"/>
      <c r="F2731" s="174"/>
    </row>
    <row r="2732" spans="1:6" ht="46.5">
      <c r="A2732" s="51">
        <v>5</v>
      </c>
      <c r="B2732" s="71" t="s">
        <v>49690</v>
      </c>
      <c r="C2732" s="51" t="s">
        <v>49691</v>
      </c>
      <c r="D2732" s="72" t="s">
        <v>4058</v>
      </c>
      <c r="E2732" s="51" t="s">
        <v>281</v>
      </c>
      <c r="F2732" s="51" t="s">
        <v>12</v>
      </c>
    </row>
    <row r="2733" spans="1:6" ht="46.5">
      <c r="A2733" s="51">
        <v>6</v>
      </c>
      <c r="B2733" s="71" t="s">
        <v>49692</v>
      </c>
      <c r="C2733" s="51" t="s">
        <v>49693</v>
      </c>
      <c r="D2733" s="51" t="s">
        <v>280</v>
      </c>
      <c r="E2733" s="51" t="s">
        <v>281</v>
      </c>
      <c r="F2733" s="51" t="s">
        <v>12</v>
      </c>
    </row>
    <row r="2734" spans="1:6" ht="77.5">
      <c r="A2734" s="51">
        <v>7</v>
      </c>
      <c r="B2734" s="71" t="s">
        <v>49694</v>
      </c>
      <c r="C2734" s="51" t="s">
        <v>49695</v>
      </c>
      <c r="D2734" s="51" t="s">
        <v>280</v>
      </c>
      <c r="E2734" s="51" t="s">
        <v>281</v>
      </c>
      <c r="F2734" s="51" t="s">
        <v>37</v>
      </c>
    </row>
    <row r="2735" spans="1:6" ht="46.5">
      <c r="A2735" s="51">
        <v>8</v>
      </c>
      <c r="B2735" s="71" t="s">
        <v>49696</v>
      </c>
      <c r="C2735" s="51" t="s">
        <v>49697</v>
      </c>
      <c r="D2735" s="72" t="s">
        <v>2718</v>
      </c>
      <c r="E2735" s="51" t="s">
        <v>281</v>
      </c>
      <c r="F2735" s="51" t="s">
        <v>12</v>
      </c>
    </row>
    <row r="2736" spans="1:6" ht="62">
      <c r="A2736" s="51">
        <v>9</v>
      </c>
      <c r="B2736" s="71" t="s">
        <v>49698</v>
      </c>
      <c r="C2736" s="51" t="s">
        <v>49699</v>
      </c>
      <c r="D2736" s="72" t="s">
        <v>2718</v>
      </c>
      <c r="E2736" s="51" t="s">
        <v>281</v>
      </c>
      <c r="F2736" s="51" t="s">
        <v>12</v>
      </c>
    </row>
    <row r="2737" spans="1:6" ht="31">
      <c r="A2737" s="174">
        <v>10</v>
      </c>
      <c r="B2737" s="71" t="s">
        <v>49700</v>
      </c>
      <c r="C2737" s="174" t="s">
        <v>49701</v>
      </c>
      <c r="D2737" s="178" t="s">
        <v>2718</v>
      </c>
      <c r="E2737" s="174" t="s">
        <v>281</v>
      </c>
      <c r="F2737" s="174" t="s">
        <v>37</v>
      </c>
    </row>
    <row r="2738" spans="1:6" ht="15.5">
      <c r="A2738" s="174"/>
      <c r="B2738" s="51" t="s">
        <v>49702</v>
      </c>
      <c r="C2738" s="174"/>
      <c r="D2738" s="178"/>
      <c r="E2738" s="174"/>
      <c r="F2738" s="174"/>
    </row>
    <row r="2739" spans="1:6" ht="31">
      <c r="A2739" s="174">
        <v>11</v>
      </c>
      <c r="B2739" s="71" t="s">
        <v>49703</v>
      </c>
      <c r="C2739" s="174" t="s">
        <v>49704</v>
      </c>
      <c r="D2739" s="178" t="s">
        <v>1543</v>
      </c>
      <c r="E2739" s="174">
        <v>1</v>
      </c>
      <c r="F2739" s="174" t="s">
        <v>37</v>
      </c>
    </row>
    <row r="2740" spans="1:6" ht="15.5">
      <c r="A2740" s="174"/>
      <c r="B2740" s="51" t="s">
        <v>49705</v>
      </c>
      <c r="C2740" s="174"/>
      <c r="D2740" s="178"/>
      <c r="E2740" s="174"/>
      <c r="F2740" s="174"/>
    </row>
    <row r="2741" spans="1:6" ht="31">
      <c r="A2741" s="174">
        <v>12</v>
      </c>
      <c r="B2741" s="71" t="s">
        <v>49706</v>
      </c>
      <c r="C2741" s="174" t="s">
        <v>49707</v>
      </c>
      <c r="D2741" s="178" t="s">
        <v>2266</v>
      </c>
      <c r="E2741" s="174" t="s">
        <v>281</v>
      </c>
      <c r="F2741" s="174" t="s">
        <v>37</v>
      </c>
    </row>
    <row r="2742" spans="1:6" ht="31">
      <c r="A2742" s="174"/>
      <c r="B2742" s="51" t="s">
        <v>49708</v>
      </c>
      <c r="C2742" s="174"/>
      <c r="D2742" s="178"/>
      <c r="E2742" s="174"/>
      <c r="F2742" s="174"/>
    </row>
    <row r="2743" spans="1:6" ht="31">
      <c r="A2743" s="174">
        <v>13</v>
      </c>
      <c r="B2743" s="71" t="s">
        <v>49709</v>
      </c>
      <c r="C2743" s="174" t="s">
        <v>49710</v>
      </c>
      <c r="D2743" s="178" t="s">
        <v>2266</v>
      </c>
      <c r="E2743" s="174" t="s">
        <v>281</v>
      </c>
      <c r="F2743" s="174" t="s">
        <v>37</v>
      </c>
    </row>
    <row r="2744" spans="1:6" ht="31">
      <c r="A2744" s="174"/>
      <c r="B2744" s="51" t="s">
        <v>49711</v>
      </c>
      <c r="C2744" s="174"/>
      <c r="D2744" s="178"/>
      <c r="E2744" s="174"/>
      <c r="F2744" s="174"/>
    </row>
    <row r="2745" spans="1:6" ht="77.5">
      <c r="A2745" s="51">
        <v>14</v>
      </c>
      <c r="B2745" s="71" t="s">
        <v>49712</v>
      </c>
      <c r="C2745" s="51" t="s">
        <v>49713</v>
      </c>
      <c r="D2745" s="72" t="s">
        <v>2718</v>
      </c>
      <c r="E2745" s="51" t="s">
        <v>281</v>
      </c>
      <c r="F2745" s="51" t="s">
        <v>12</v>
      </c>
    </row>
    <row r="2746" spans="1:6" ht="31">
      <c r="A2746" s="174">
        <v>15</v>
      </c>
      <c r="B2746" s="71" t="s">
        <v>49714</v>
      </c>
      <c r="C2746" s="174" t="s">
        <v>49715</v>
      </c>
      <c r="D2746" s="178" t="s">
        <v>2718</v>
      </c>
      <c r="E2746" s="174">
        <v>1</v>
      </c>
      <c r="F2746" s="174" t="s">
        <v>37</v>
      </c>
    </row>
    <row r="2747" spans="1:6" ht="15.5">
      <c r="A2747" s="174"/>
      <c r="B2747" s="51" t="s">
        <v>49716</v>
      </c>
      <c r="C2747" s="174"/>
      <c r="D2747" s="178"/>
      <c r="E2747" s="174"/>
      <c r="F2747" s="174"/>
    </row>
    <row r="2748" spans="1:6" ht="46.5">
      <c r="A2748" s="51">
        <v>16</v>
      </c>
      <c r="B2748" s="71" t="s">
        <v>49717</v>
      </c>
      <c r="C2748" s="51" t="s">
        <v>49718</v>
      </c>
      <c r="D2748" s="72" t="s">
        <v>2718</v>
      </c>
      <c r="E2748" s="51" t="s">
        <v>281</v>
      </c>
      <c r="F2748" s="51" t="s">
        <v>12</v>
      </c>
    </row>
    <row r="2749" spans="1:6" ht="31">
      <c r="A2749" s="174">
        <v>17</v>
      </c>
      <c r="B2749" s="71" t="s">
        <v>49719</v>
      </c>
      <c r="C2749" s="174" t="s">
        <v>49720</v>
      </c>
      <c r="D2749" s="174" t="s">
        <v>280</v>
      </c>
      <c r="E2749" s="174">
        <v>1</v>
      </c>
      <c r="F2749" s="174" t="s">
        <v>37</v>
      </c>
    </row>
    <row r="2750" spans="1:6" ht="15.5">
      <c r="A2750" s="174"/>
      <c r="B2750" s="51" t="s">
        <v>49721</v>
      </c>
      <c r="C2750" s="174"/>
      <c r="D2750" s="174"/>
      <c r="E2750" s="174"/>
      <c r="F2750" s="174"/>
    </row>
    <row r="2751" spans="1:6" ht="31">
      <c r="A2751" s="174">
        <v>18</v>
      </c>
      <c r="B2751" s="71" t="s">
        <v>49722</v>
      </c>
      <c r="C2751" s="174" t="s">
        <v>49723</v>
      </c>
      <c r="D2751" s="174" t="s">
        <v>280</v>
      </c>
      <c r="E2751" s="174">
        <v>1</v>
      </c>
      <c r="F2751" s="174" t="s">
        <v>37</v>
      </c>
    </row>
    <row r="2752" spans="1:6" ht="15.5">
      <c r="A2752" s="174"/>
      <c r="B2752" s="51" t="s">
        <v>49724</v>
      </c>
      <c r="C2752" s="174"/>
      <c r="D2752" s="174"/>
      <c r="E2752" s="174"/>
      <c r="F2752" s="174"/>
    </row>
    <row r="2753" spans="1:6" ht="31">
      <c r="A2753" s="174">
        <v>19</v>
      </c>
      <c r="B2753" s="71" t="s">
        <v>49725</v>
      </c>
      <c r="C2753" s="174" t="s">
        <v>49726</v>
      </c>
      <c r="D2753" s="178" t="s">
        <v>2718</v>
      </c>
      <c r="E2753" s="174" t="s">
        <v>281</v>
      </c>
      <c r="F2753" s="174" t="s">
        <v>37</v>
      </c>
    </row>
    <row r="2754" spans="1:6" ht="15.5">
      <c r="A2754" s="174"/>
      <c r="B2754" s="51" t="s">
        <v>49727</v>
      </c>
      <c r="C2754" s="174"/>
      <c r="D2754" s="178"/>
      <c r="E2754" s="174"/>
      <c r="F2754" s="174"/>
    </row>
    <row r="2755" spans="1:6" ht="46.5">
      <c r="A2755" s="51">
        <v>20</v>
      </c>
      <c r="B2755" s="71" t="s">
        <v>49728</v>
      </c>
      <c r="C2755" s="51" t="s">
        <v>49729</v>
      </c>
      <c r="D2755" s="51" t="s">
        <v>280</v>
      </c>
      <c r="E2755" s="51" t="s">
        <v>281</v>
      </c>
      <c r="F2755" s="51" t="s">
        <v>12</v>
      </c>
    </row>
    <row r="2756" spans="1:6" ht="46.5">
      <c r="A2756" s="51">
        <v>21</v>
      </c>
      <c r="B2756" s="71" t="s">
        <v>49730</v>
      </c>
      <c r="C2756" s="51" t="s">
        <v>49731</v>
      </c>
      <c r="D2756" s="72" t="s">
        <v>2718</v>
      </c>
      <c r="E2756" s="51" t="s">
        <v>281</v>
      </c>
      <c r="F2756" s="51" t="s">
        <v>12</v>
      </c>
    </row>
    <row r="2757" spans="1:6" ht="46.5">
      <c r="A2757" s="51">
        <v>22</v>
      </c>
      <c r="B2757" s="71" t="s">
        <v>49732</v>
      </c>
      <c r="C2757" s="51" t="s">
        <v>49733</v>
      </c>
      <c r="D2757" s="72" t="s">
        <v>2718</v>
      </c>
      <c r="E2757" s="51" t="s">
        <v>281</v>
      </c>
      <c r="F2757" s="51" t="s">
        <v>12</v>
      </c>
    </row>
    <row r="2758" spans="1:6" ht="46.5">
      <c r="A2758" s="51">
        <v>23</v>
      </c>
      <c r="B2758" s="71" t="s">
        <v>49734</v>
      </c>
      <c r="C2758" s="51" t="s">
        <v>49735</v>
      </c>
      <c r="D2758" s="72" t="s">
        <v>1723</v>
      </c>
      <c r="E2758" s="51" t="s">
        <v>281</v>
      </c>
      <c r="F2758" s="51" t="s">
        <v>12</v>
      </c>
    </row>
    <row r="2759" spans="1:6" ht="31">
      <c r="A2759" s="51">
        <v>24</v>
      </c>
      <c r="B2759" s="71" t="s">
        <v>49736</v>
      </c>
      <c r="C2759" s="51" t="s">
        <v>49737</v>
      </c>
      <c r="D2759" s="72" t="s">
        <v>2718</v>
      </c>
      <c r="E2759" s="51">
        <v>1</v>
      </c>
      <c r="F2759" s="51" t="s">
        <v>12</v>
      </c>
    </row>
    <row r="2760" spans="1:6" ht="46.5">
      <c r="A2760" s="51">
        <v>25</v>
      </c>
      <c r="B2760" s="71" t="s">
        <v>49738</v>
      </c>
      <c r="C2760" s="51" t="s">
        <v>49739</v>
      </c>
      <c r="D2760" s="72" t="s">
        <v>2718</v>
      </c>
      <c r="E2760" s="51" t="s">
        <v>281</v>
      </c>
      <c r="F2760" s="51" t="s">
        <v>12</v>
      </c>
    </row>
    <row r="2761" spans="1:6" ht="46.5">
      <c r="A2761" s="51">
        <v>26</v>
      </c>
      <c r="B2761" s="71" t="s">
        <v>49740</v>
      </c>
      <c r="C2761" s="51" t="s">
        <v>49741</v>
      </c>
      <c r="D2761" s="72" t="s">
        <v>1723</v>
      </c>
      <c r="E2761" s="51" t="s">
        <v>281</v>
      </c>
      <c r="F2761" s="51" t="s">
        <v>12</v>
      </c>
    </row>
    <row r="2762" spans="1:6" ht="46.5">
      <c r="A2762" s="51">
        <v>27</v>
      </c>
      <c r="B2762" s="71" t="s">
        <v>49742</v>
      </c>
      <c r="C2762" s="51" t="s">
        <v>49743</v>
      </c>
      <c r="D2762" s="72" t="s">
        <v>2718</v>
      </c>
      <c r="E2762" s="51" t="s">
        <v>281</v>
      </c>
      <c r="F2762" s="51" t="s">
        <v>12</v>
      </c>
    </row>
    <row r="2763" spans="1:6" ht="46.5">
      <c r="A2763" s="51">
        <v>28</v>
      </c>
      <c r="B2763" s="71" t="s">
        <v>49744</v>
      </c>
      <c r="C2763" s="51" t="s">
        <v>49745</v>
      </c>
      <c r="D2763" s="72" t="s">
        <v>2718</v>
      </c>
      <c r="E2763" s="51" t="s">
        <v>281</v>
      </c>
      <c r="F2763" s="51" t="s">
        <v>12</v>
      </c>
    </row>
    <row r="2764" spans="1:6" ht="46.5">
      <c r="A2764" s="51">
        <v>29</v>
      </c>
      <c r="B2764" s="71" t="s">
        <v>49746</v>
      </c>
      <c r="C2764" s="51" t="s">
        <v>49747</v>
      </c>
      <c r="D2764" s="72" t="s">
        <v>2718</v>
      </c>
      <c r="E2764" s="51" t="s">
        <v>281</v>
      </c>
      <c r="F2764" s="51" t="s">
        <v>12</v>
      </c>
    </row>
    <row r="2765" spans="1:6" ht="46.5">
      <c r="A2765" s="51">
        <v>30</v>
      </c>
      <c r="B2765" s="71" t="s">
        <v>49748</v>
      </c>
      <c r="C2765" s="51" t="s">
        <v>49749</v>
      </c>
      <c r="D2765" s="51" t="s">
        <v>280</v>
      </c>
      <c r="E2765" s="51" t="s">
        <v>281</v>
      </c>
      <c r="F2765" s="51" t="s">
        <v>12</v>
      </c>
    </row>
    <row r="2766" spans="1:6" ht="46.5">
      <c r="A2766" s="51">
        <v>31</v>
      </c>
      <c r="B2766" s="71" t="s">
        <v>49750</v>
      </c>
      <c r="C2766" s="51" t="s">
        <v>49751</v>
      </c>
      <c r="D2766" s="51" t="s">
        <v>280</v>
      </c>
      <c r="E2766" s="51" t="s">
        <v>281</v>
      </c>
      <c r="F2766" s="51" t="s">
        <v>12</v>
      </c>
    </row>
    <row r="2767" spans="1:6" ht="46.5">
      <c r="A2767" s="51">
        <v>32</v>
      </c>
      <c r="B2767" s="71" t="s">
        <v>49752</v>
      </c>
      <c r="C2767" s="51" t="s">
        <v>49753</v>
      </c>
      <c r="D2767" s="51" t="s">
        <v>280</v>
      </c>
      <c r="E2767" s="51" t="s">
        <v>281</v>
      </c>
      <c r="F2767" s="51" t="s">
        <v>12</v>
      </c>
    </row>
    <row r="2768" spans="1:6" ht="46.5">
      <c r="A2768" s="51">
        <v>33</v>
      </c>
      <c r="B2768" s="71" t="s">
        <v>49754</v>
      </c>
      <c r="C2768" s="51" t="s">
        <v>49755</v>
      </c>
      <c r="D2768" s="72" t="s">
        <v>2718</v>
      </c>
      <c r="E2768" s="51" t="s">
        <v>281</v>
      </c>
      <c r="F2768" s="51" t="s">
        <v>12</v>
      </c>
    </row>
    <row r="2769" spans="1:6" ht="77.5">
      <c r="A2769" s="51">
        <v>34</v>
      </c>
      <c r="B2769" s="71" t="s">
        <v>49756</v>
      </c>
      <c r="C2769" s="51" t="s">
        <v>49757</v>
      </c>
      <c r="D2769" s="72" t="s">
        <v>4534</v>
      </c>
      <c r="E2769" s="51">
        <v>1</v>
      </c>
      <c r="F2769" s="51" t="s">
        <v>37</v>
      </c>
    </row>
    <row r="2770" spans="1:6" ht="46.5">
      <c r="A2770" s="51">
        <v>35</v>
      </c>
      <c r="B2770" s="71" t="s">
        <v>49758</v>
      </c>
      <c r="C2770" s="51" t="s">
        <v>49759</v>
      </c>
      <c r="D2770" s="51" t="s">
        <v>280</v>
      </c>
      <c r="E2770" s="51" t="s">
        <v>281</v>
      </c>
      <c r="F2770" s="51" t="s">
        <v>12</v>
      </c>
    </row>
    <row r="2771" spans="1:6" ht="46.5">
      <c r="A2771" s="51">
        <v>36</v>
      </c>
      <c r="B2771" s="71" t="s">
        <v>49760</v>
      </c>
      <c r="C2771" s="51" t="s">
        <v>49761</v>
      </c>
      <c r="D2771" s="51" t="s">
        <v>280</v>
      </c>
      <c r="E2771" s="51" t="s">
        <v>281</v>
      </c>
      <c r="F2771" s="51" t="s">
        <v>12</v>
      </c>
    </row>
    <row r="2772" spans="1:6" ht="46.5">
      <c r="A2772" s="51">
        <v>37</v>
      </c>
      <c r="B2772" s="71" t="s">
        <v>49762</v>
      </c>
      <c r="C2772" s="51" t="s">
        <v>49763</v>
      </c>
      <c r="D2772" s="72" t="s">
        <v>1624</v>
      </c>
      <c r="E2772" s="51" t="s">
        <v>281</v>
      </c>
      <c r="F2772" s="51" t="s">
        <v>12</v>
      </c>
    </row>
    <row r="2773" spans="1:6" ht="31">
      <c r="A2773" s="174">
        <v>38</v>
      </c>
      <c r="B2773" s="71" t="s">
        <v>49764</v>
      </c>
      <c r="C2773" s="174" t="s">
        <v>49765</v>
      </c>
      <c r="D2773" s="178" t="s">
        <v>1543</v>
      </c>
      <c r="E2773" s="174" t="s">
        <v>281</v>
      </c>
      <c r="F2773" s="174" t="s">
        <v>37</v>
      </c>
    </row>
    <row r="2774" spans="1:6" ht="15.5">
      <c r="A2774" s="174"/>
      <c r="B2774" s="51" t="s">
        <v>49766</v>
      </c>
      <c r="C2774" s="174"/>
      <c r="D2774" s="178"/>
      <c r="E2774" s="174"/>
      <c r="F2774" s="174"/>
    </row>
    <row r="2775" spans="1:6" ht="31">
      <c r="A2775" s="174">
        <v>39</v>
      </c>
      <c r="B2775" s="71" t="s">
        <v>49767</v>
      </c>
      <c r="C2775" s="174" t="s">
        <v>49768</v>
      </c>
      <c r="D2775" s="178" t="s">
        <v>1543</v>
      </c>
      <c r="E2775" s="174" t="s">
        <v>281</v>
      </c>
      <c r="F2775" s="174" t="s">
        <v>37</v>
      </c>
    </row>
    <row r="2776" spans="1:6" ht="15.5">
      <c r="A2776" s="174"/>
      <c r="B2776" s="51" t="s">
        <v>49769</v>
      </c>
      <c r="C2776" s="174"/>
      <c r="D2776" s="178"/>
      <c r="E2776" s="174"/>
      <c r="F2776" s="174"/>
    </row>
    <row r="2777" spans="1:6" ht="15.5">
      <c r="A2777" s="174">
        <v>40</v>
      </c>
      <c r="B2777" s="71" t="s">
        <v>49770</v>
      </c>
      <c r="C2777" s="174" t="s">
        <v>49771</v>
      </c>
      <c r="D2777" s="178" t="s">
        <v>2925</v>
      </c>
      <c r="E2777" s="174" t="s">
        <v>281</v>
      </c>
      <c r="F2777" s="174" t="s">
        <v>37</v>
      </c>
    </row>
    <row r="2778" spans="1:6" ht="15.5">
      <c r="A2778" s="174"/>
      <c r="B2778" s="51" t="s">
        <v>49772</v>
      </c>
      <c r="C2778" s="174"/>
      <c r="D2778" s="178"/>
      <c r="E2778" s="174"/>
      <c r="F2778" s="174"/>
    </row>
    <row r="2779" spans="1:6" ht="15.5">
      <c r="A2779" s="174">
        <v>41</v>
      </c>
      <c r="B2779" s="71" t="s">
        <v>49773</v>
      </c>
      <c r="C2779" s="174" t="s">
        <v>49774</v>
      </c>
      <c r="D2779" s="178" t="s">
        <v>6745</v>
      </c>
      <c r="E2779" s="174" t="s">
        <v>281</v>
      </c>
      <c r="F2779" s="174" t="s">
        <v>37</v>
      </c>
    </row>
    <row r="2780" spans="1:6" ht="15.5">
      <c r="A2780" s="174"/>
      <c r="B2780" s="51" t="s">
        <v>49775</v>
      </c>
      <c r="C2780" s="174"/>
      <c r="D2780" s="178"/>
      <c r="E2780" s="174"/>
      <c r="F2780" s="174"/>
    </row>
    <row r="2781" spans="1:6" ht="15.5">
      <c r="A2781" s="174">
        <v>42</v>
      </c>
      <c r="B2781" s="71" t="s">
        <v>49776</v>
      </c>
      <c r="C2781" s="174" t="s">
        <v>49777</v>
      </c>
      <c r="D2781" s="178" t="s">
        <v>2925</v>
      </c>
      <c r="E2781" s="174" t="s">
        <v>281</v>
      </c>
      <c r="F2781" s="174" t="s">
        <v>37</v>
      </c>
    </row>
    <row r="2782" spans="1:6" ht="15.5">
      <c r="A2782" s="174"/>
      <c r="B2782" s="51" t="s">
        <v>49778</v>
      </c>
      <c r="C2782" s="174"/>
      <c r="D2782" s="178"/>
      <c r="E2782" s="174"/>
      <c r="F2782" s="174"/>
    </row>
    <row r="2783" spans="1:6" ht="15.5">
      <c r="A2783" s="174">
        <v>43</v>
      </c>
      <c r="B2783" s="71" t="s">
        <v>49779</v>
      </c>
      <c r="C2783" s="174" t="s">
        <v>49780</v>
      </c>
      <c r="D2783" s="174" t="s">
        <v>280</v>
      </c>
      <c r="E2783" s="174" t="s">
        <v>281</v>
      </c>
      <c r="F2783" s="174" t="s">
        <v>37</v>
      </c>
    </row>
    <row r="2784" spans="1:6" ht="15.5">
      <c r="A2784" s="174"/>
      <c r="B2784" s="51" t="s">
        <v>49781</v>
      </c>
      <c r="C2784" s="174"/>
      <c r="D2784" s="174"/>
      <c r="E2784" s="174"/>
      <c r="F2784" s="174"/>
    </row>
    <row r="2785" spans="1:6" ht="31">
      <c r="A2785" s="174">
        <v>44</v>
      </c>
      <c r="B2785" s="71" t="s">
        <v>49782</v>
      </c>
      <c r="C2785" s="174" t="s">
        <v>49783</v>
      </c>
      <c r="D2785" s="178" t="s">
        <v>1543</v>
      </c>
      <c r="E2785" s="174" t="s">
        <v>281</v>
      </c>
      <c r="F2785" s="174" t="s">
        <v>37</v>
      </c>
    </row>
    <row r="2786" spans="1:6" ht="15.5">
      <c r="A2786" s="174"/>
      <c r="B2786" s="51" t="s">
        <v>49784</v>
      </c>
      <c r="C2786" s="174"/>
      <c r="D2786" s="178"/>
      <c r="E2786" s="174"/>
      <c r="F2786" s="174"/>
    </row>
    <row r="2787" spans="1:6" ht="31">
      <c r="A2787" s="174">
        <v>45</v>
      </c>
      <c r="B2787" s="71" t="s">
        <v>49785</v>
      </c>
      <c r="C2787" s="174" t="s">
        <v>49786</v>
      </c>
      <c r="D2787" s="174" t="s">
        <v>280</v>
      </c>
      <c r="E2787" s="174" t="s">
        <v>281</v>
      </c>
      <c r="F2787" s="174" t="s">
        <v>37</v>
      </c>
    </row>
    <row r="2788" spans="1:6" ht="15.5">
      <c r="A2788" s="174"/>
      <c r="B2788" s="51" t="s">
        <v>49787</v>
      </c>
      <c r="C2788" s="174"/>
      <c r="D2788" s="174"/>
      <c r="E2788" s="174"/>
      <c r="F2788" s="174"/>
    </row>
    <row r="2789" spans="1:6" ht="31">
      <c r="A2789" s="174">
        <v>46</v>
      </c>
      <c r="B2789" s="71" t="s">
        <v>49788</v>
      </c>
      <c r="C2789" s="174" t="s">
        <v>49789</v>
      </c>
      <c r="D2789" s="174" t="s">
        <v>280</v>
      </c>
      <c r="E2789" s="174" t="s">
        <v>281</v>
      </c>
      <c r="F2789" s="174" t="s">
        <v>37</v>
      </c>
    </row>
    <row r="2790" spans="1:6" ht="15.5">
      <c r="A2790" s="174"/>
      <c r="B2790" s="51" t="s">
        <v>49790</v>
      </c>
      <c r="C2790" s="174"/>
      <c r="D2790" s="174"/>
      <c r="E2790" s="174"/>
      <c r="F2790" s="174"/>
    </row>
    <row r="2791" spans="1:6" ht="15.5">
      <c r="A2791" s="174">
        <v>47</v>
      </c>
      <c r="B2791" s="71" t="s">
        <v>49791</v>
      </c>
      <c r="C2791" s="174" t="s">
        <v>49792</v>
      </c>
      <c r="D2791" s="178" t="s">
        <v>2718</v>
      </c>
      <c r="E2791" s="174" t="s">
        <v>281</v>
      </c>
      <c r="F2791" s="174" t="s">
        <v>37</v>
      </c>
    </row>
    <row r="2792" spans="1:6" ht="15.5">
      <c r="A2792" s="174"/>
      <c r="B2792" s="51" t="s">
        <v>49793</v>
      </c>
      <c r="C2792" s="174"/>
      <c r="D2792" s="178"/>
      <c r="E2792" s="174"/>
      <c r="F2792" s="174"/>
    </row>
    <row r="2793" spans="1:6" ht="31">
      <c r="A2793" s="174">
        <v>48</v>
      </c>
      <c r="B2793" s="71" t="s">
        <v>49794</v>
      </c>
      <c r="C2793" s="174" t="s">
        <v>49795</v>
      </c>
      <c r="D2793" s="178" t="s">
        <v>2718</v>
      </c>
      <c r="E2793" s="174" t="s">
        <v>281</v>
      </c>
      <c r="F2793" s="174" t="s">
        <v>37</v>
      </c>
    </row>
    <row r="2794" spans="1:6" ht="15.5">
      <c r="A2794" s="174"/>
      <c r="B2794" s="51" t="s">
        <v>49796</v>
      </c>
      <c r="C2794" s="174"/>
      <c r="D2794" s="178"/>
      <c r="E2794" s="174"/>
      <c r="F2794" s="174"/>
    </row>
    <row r="2795" spans="1:6" ht="31">
      <c r="A2795" s="174">
        <v>49</v>
      </c>
      <c r="B2795" s="71" t="s">
        <v>49797</v>
      </c>
      <c r="C2795" s="174" t="s">
        <v>49798</v>
      </c>
      <c r="D2795" s="178" t="s">
        <v>2718</v>
      </c>
      <c r="E2795" s="174" t="s">
        <v>281</v>
      </c>
      <c r="F2795" s="174" t="s">
        <v>37</v>
      </c>
    </row>
    <row r="2796" spans="1:6" ht="15.5">
      <c r="A2796" s="174"/>
      <c r="B2796" s="51" t="s">
        <v>49799</v>
      </c>
      <c r="C2796" s="174"/>
      <c r="D2796" s="178"/>
      <c r="E2796" s="174"/>
      <c r="F2796" s="174"/>
    </row>
    <row r="2797" spans="1:6" ht="15.5">
      <c r="A2797" s="174">
        <v>50</v>
      </c>
      <c r="B2797" s="71" t="s">
        <v>49800</v>
      </c>
      <c r="C2797" s="174" t="s">
        <v>49801</v>
      </c>
      <c r="D2797" s="178" t="s">
        <v>1723</v>
      </c>
      <c r="E2797" s="174" t="s">
        <v>281</v>
      </c>
      <c r="F2797" s="174" t="s">
        <v>37</v>
      </c>
    </row>
    <row r="2798" spans="1:6" ht="15.5">
      <c r="A2798" s="174"/>
      <c r="B2798" s="51" t="s">
        <v>49802</v>
      </c>
      <c r="C2798" s="174"/>
      <c r="D2798" s="178"/>
      <c r="E2798" s="174"/>
      <c r="F2798" s="174"/>
    </row>
    <row r="2799" spans="1:6" ht="15.5">
      <c r="A2799" s="174">
        <v>51</v>
      </c>
      <c r="B2799" s="71" t="s">
        <v>49803</v>
      </c>
      <c r="C2799" s="174" t="s">
        <v>49804</v>
      </c>
      <c r="D2799" s="178" t="s">
        <v>2718</v>
      </c>
      <c r="E2799" s="174">
        <v>1</v>
      </c>
      <c r="F2799" s="174" t="s">
        <v>37</v>
      </c>
    </row>
    <row r="2800" spans="1:6" ht="15.5">
      <c r="A2800" s="174"/>
      <c r="B2800" s="51" t="s">
        <v>49805</v>
      </c>
      <c r="C2800" s="174"/>
      <c r="D2800" s="178"/>
      <c r="E2800" s="174"/>
      <c r="F2800" s="174"/>
    </row>
    <row r="2801" spans="1:6" ht="15.5">
      <c r="A2801" s="174">
        <v>52</v>
      </c>
      <c r="B2801" s="71" t="s">
        <v>49806</v>
      </c>
      <c r="C2801" s="174" t="s">
        <v>49807</v>
      </c>
      <c r="D2801" s="178" t="s">
        <v>1548</v>
      </c>
      <c r="E2801" s="174">
        <v>1</v>
      </c>
      <c r="F2801" s="174" t="s">
        <v>37</v>
      </c>
    </row>
    <row r="2802" spans="1:6" ht="15.5">
      <c r="A2802" s="174"/>
      <c r="B2802" s="51" t="s">
        <v>23683</v>
      </c>
      <c r="C2802" s="174"/>
      <c r="D2802" s="178"/>
      <c r="E2802" s="174"/>
      <c r="F2802" s="174"/>
    </row>
    <row r="2803" spans="1:6" ht="15.5">
      <c r="A2803" s="174">
        <v>53</v>
      </c>
      <c r="B2803" s="71" t="s">
        <v>49808</v>
      </c>
      <c r="C2803" s="174" t="s">
        <v>49809</v>
      </c>
      <c r="D2803" s="178" t="s">
        <v>289</v>
      </c>
      <c r="E2803" s="174" t="s">
        <v>281</v>
      </c>
      <c r="F2803" s="174" t="s">
        <v>37</v>
      </c>
    </row>
    <row r="2804" spans="1:6" ht="15.5">
      <c r="A2804" s="174"/>
      <c r="B2804" s="51" t="s">
        <v>49810</v>
      </c>
      <c r="C2804" s="174"/>
      <c r="D2804" s="178"/>
      <c r="E2804" s="174"/>
      <c r="F2804" s="174"/>
    </row>
    <row r="2805" spans="1:6" ht="15.5">
      <c r="A2805" s="174">
        <v>54</v>
      </c>
      <c r="B2805" s="71" t="s">
        <v>49811</v>
      </c>
      <c r="C2805" s="174" t="s">
        <v>49812</v>
      </c>
      <c r="D2805" s="178" t="s">
        <v>289</v>
      </c>
      <c r="E2805" s="174" t="s">
        <v>281</v>
      </c>
      <c r="F2805" s="174" t="s">
        <v>37</v>
      </c>
    </row>
    <row r="2806" spans="1:6" ht="15.5">
      <c r="A2806" s="174"/>
      <c r="B2806" s="51" t="s">
        <v>49813</v>
      </c>
      <c r="C2806" s="174"/>
      <c r="D2806" s="178"/>
      <c r="E2806" s="174"/>
      <c r="F2806" s="174"/>
    </row>
    <row r="2807" spans="1:6" ht="15.5">
      <c r="A2807" s="174">
        <v>55</v>
      </c>
      <c r="B2807" s="71" t="s">
        <v>49814</v>
      </c>
      <c r="C2807" s="174" t="s">
        <v>49815</v>
      </c>
      <c r="D2807" s="178" t="s">
        <v>1624</v>
      </c>
      <c r="E2807" s="174" t="s">
        <v>281</v>
      </c>
      <c r="F2807" s="174" t="s">
        <v>37</v>
      </c>
    </row>
    <row r="2808" spans="1:6" ht="15.5">
      <c r="A2808" s="174"/>
      <c r="B2808" s="51" t="s">
        <v>49816</v>
      </c>
      <c r="C2808" s="174"/>
      <c r="D2808" s="178"/>
      <c r="E2808" s="174"/>
      <c r="F2808" s="174"/>
    </row>
    <row r="2809" spans="1:6" ht="15.5">
      <c r="A2809" s="174">
        <v>56</v>
      </c>
      <c r="B2809" s="71" t="s">
        <v>49817</v>
      </c>
      <c r="C2809" s="174" t="s">
        <v>49818</v>
      </c>
      <c r="D2809" s="178" t="s">
        <v>1624</v>
      </c>
      <c r="E2809" s="174" t="s">
        <v>281</v>
      </c>
      <c r="F2809" s="174" t="s">
        <v>37</v>
      </c>
    </row>
    <row r="2810" spans="1:6" ht="15.5">
      <c r="A2810" s="174"/>
      <c r="B2810" s="51" t="s">
        <v>23683</v>
      </c>
      <c r="C2810" s="174"/>
      <c r="D2810" s="178"/>
      <c r="E2810" s="174"/>
      <c r="F2810" s="174"/>
    </row>
    <row r="2811" spans="1:6" ht="15.5">
      <c r="A2811" s="174">
        <v>57</v>
      </c>
      <c r="B2811" s="71" t="s">
        <v>49819</v>
      </c>
      <c r="C2811" s="174" t="s">
        <v>49820</v>
      </c>
      <c r="D2811" s="178" t="s">
        <v>289</v>
      </c>
      <c r="E2811" s="174" t="s">
        <v>281</v>
      </c>
      <c r="F2811" s="174" t="s">
        <v>37</v>
      </c>
    </row>
    <row r="2812" spans="1:6" ht="15.5">
      <c r="A2812" s="174"/>
      <c r="B2812" s="51" t="s">
        <v>49821</v>
      </c>
      <c r="C2812" s="174"/>
      <c r="D2812" s="178"/>
      <c r="E2812" s="174"/>
      <c r="F2812" s="174"/>
    </row>
    <row r="2813" spans="1:6" ht="46.5">
      <c r="A2813" s="51">
        <v>58</v>
      </c>
      <c r="B2813" s="71" t="s">
        <v>49822</v>
      </c>
      <c r="C2813" s="51" t="s">
        <v>49823</v>
      </c>
      <c r="D2813" s="51" t="s">
        <v>280</v>
      </c>
      <c r="E2813" s="51" t="s">
        <v>281</v>
      </c>
      <c r="F2813" s="51" t="s">
        <v>37</v>
      </c>
    </row>
    <row r="2814" spans="1:6" ht="15.5">
      <c r="A2814" s="174">
        <v>59</v>
      </c>
      <c r="B2814" s="71" t="s">
        <v>49824</v>
      </c>
      <c r="C2814" s="174" t="s">
        <v>49825</v>
      </c>
      <c r="D2814" s="178" t="s">
        <v>289</v>
      </c>
      <c r="E2814" s="174" t="s">
        <v>281</v>
      </c>
      <c r="F2814" s="174" t="s">
        <v>37</v>
      </c>
    </row>
    <row r="2815" spans="1:6" ht="15.5">
      <c r="A2815" s="174"/>
      <c r="B2815" s="51" t="s">
        <v>49826</v>
      </c>
      <c r="C2815" s="174"/>
      <c r="D2815" s="178"/>
      <c r="E2815" s="174"/>
      <c r="F2815" s="174"/>
    </row>
    <row r="2816" spans="1:6" ht="15.5">
      <c r="A2816" s="174">
        <v>60</v>
      </c>
      <c r="B2816" s="71" t="s">
        <v>49827</v>
      </c>
      <c r="C2816" s="174" t="s">
        <v>49828</v>
      </c>
      <c r="D2816" s="178" t="s">
        <v>1624</v>
      </c>
      <c r="E2816" s="174" t="s">
        <v>281</v>
      </c>
      <c r="F2816" s="174" t="s">
        <v>37</v>
      </c>
    </row>
    <row r="2817" spans="1:6" ht="15.5">
      <c r="A2817" s="174"/>
      <c r="B2817" s="51" t="s">
        <v>49829</v>
      </c>
      <c r="C2817" s="174"/>
      <c r="D2817" s="178"/>
      <c r="E2817" s="174"/>
      <c r="F2817" s="174"/>
    </row>
    <row r="2818" spans="1:6" ht="46.5">
      <c r="A2818" s="51">
        <v>61</v>
      </c>
      <c r="B2818" s="71" t="s">
        <v>49830</v>
      </c>
      <c r="C2818" s="51" t="s">
        <v>49831</v>
      </c>
      <c r="D2818" s="72" t="s">
        <v>2273</v>
      </c>
      <c r="E2818" s="51" t="s">
        <v>281</v>
      </c>
      <c r="F2818" s="51" t="s">
        <v>37</v>
      </c>
    </row>
    <row r="2819" spans="1:6" ht="15.5">
      <c r="A2819" s="174">
        <v>62</v>
      </c>
      <c r="B2819" s="71" t="s">
        <v>49832</v>
      </c>
      <c r="C2819" s="174" t="s">
        <v>49833</v>
      </c>
      <c r="D2819" s="178" t="s">
        <v>2273</v>
      </c>
      <c r="E2819" s="174" t="s">
        <v>281</v>
      </c>
      <c r="F2819" s="174" t="s">
        <v>37</v>
      </c>
    </row>
    <row r="2820" spans="1:6" ht="15.5">
      <c r="A2820" s="174"/>
      <c r="B2820" s="51" t="s">
        <v>49834</v>
      </c>
      <c r="C2820" s="174"/>
      <c r="D2820" s="178"/>
      <c r="E2820" s="174"/>
      <c r="F2820" s="174"/>
    </row>
    <row r="2821" spans="1:6" ht="15.5">
      <c r="A2821" s="174">
        <v>63</v>
      </c>
      <c r="B2821" s="71" t="s">
        <v>49835</v>
      </c>
      <c r="C2821" s="174" t="s">
        <v>49836</v>
      </c>
      <c r="D2821" s="178" t="s">
        <v>2273</v>
      </c>
      <c r="E2821" s="174" t="s">
        <v>281</v>
      </c>
      <c r="F2821" s="174" t="s">
        <v>37</v>
      </c>
    </row>
    <row r="2822" spans="1:6" ht="15.5">
      <c r="A2822" s="174"/>
      <c r="B2822" s="51" t="s">
        <v>49837</v>
      </c>
      <c r="C2822" s="174"/>
      <c r="D2822" s="178"/>
      <c r="E2822" s="174"/>
      <c r="F2822" s="174"/>
    </row>
    <row r="2823" spans="1:6" ht="31">
      <c r="A2823" s="174">
        <v>64</v>
      </c>
      <c r="B2823" s="71" t="s">
        <v>49838</v>
      </c>
      <c r="C2823" s="174" t="s">
        <v>49839</v>
      </c>
      <c r="D2823" s="178" t="s">
        <v>2273</v>
      </c>
      <c r="E2823" s="174" t="s">
        <v>281</v>
      </c>
      <c r="F2823" s="174" t="s">
        <v>37</v>
      </c>
    </row>
    <row r="2824" spans="1:6" ht="15.5">
      <c r="A2824" s="174"/>
      <c r="B2824" s="51" t="s">
        <v>49840</v>
      </c>
      <c r="C2824" s="174"/>
      <c r="D2824" s="178"/>
      <c r="E2824" s="174"/>
      <c r="F2824" s="174"/>
    </row>
    <row r="2825" spans="1:6" ht="31">
      <c r="A2825" s="174">
        <v>65</v>
      </c>
      <c r="B2825" s="71" t="s">
        <v>49841</v>
      </c>
      <c r="C2825" s="174" t="s">
        <v>49842</v>
      </c>
      <c r="D2825" s="178" t="s">
        <v>2273</v>
      </c>
      <c r="E2825" s="174" t="s">
        <v>281</v>
      </c>
      <c r="F2825" s="174" t="s">
        <v>37</v>
      </c>
    </row>
    <row r="2826" spans="1:6" ht="15.5">
      <c r="A2826" s="174"/>
      <c r="B2826" s="51" t="s">
        <v>49843</v>
      </c>
      <c r="C2826" s="174"/>
      <c r="D2826" s="178"/>
      <c r="E2826" s="174"/>
      <c r="F2826" s="174"/>
    </row>
    <row r="2827" spans="1:6" ht="31">
      <c r="A2827" s="174">
        <v>66</v>
      </c>
      <c r="B2827" s="71" t="s">
        <v>49844</v>
      </c>
      <c r="C2827" s="174" t="s">
        <v>49845</v>
      </c>
      <c r="D2827" s="178" t="s">
        <v>2273</v>
      </c>
      <c r="E2827" s="174" t="s">
        <v>281</v>
      </c>
      <c r="F2827" s="174" t="s">
        <v>37</v>
      </c>
    </row>
    <row r="2828" spans="1:6" ht="15.5">
      <c r="A2828" s="174"/>
      <c r="B2828" s="51" t="s">
        <v>49846</v>
      </c>
      <c r="C2828" s="174"/>
      <c r="D2828" s="178"/>
      <c r="E2828" s="174"/>
      <c r="F2828" s="174"/>
    </row>
    <row r="2829" spans="1:6" ht="31">
      <c r="A2829" s="174">
        <v>67</v>
      </c>
      <c r="B2829" s="71" t="s">
        <v>49847</v>
      </c>
      <c r="C2829" s="174" t="s">
        <v>49848</v>
      </c>
      <c r="D2829" s="178" t="s">
        <v>2273</v>
      </c>
      <c r="E2829" s="174" t="s">
        <v>281</v>
      </c>
      <c r="F2829" s="174" t="s">
        <v>37</v>
      </c>
    </row>
    <row r="2830" spans="1:6" ht="15.5">
      <c r="A2830" s="174"/>
      <c r="B2830" s="51" t="s">
        <v>49849</v>
      </c>
      <c r="C2830" s="174"/>
      <c r="D2830" s="178"/>
      <c r="E2830" s="174"/>
      <c r="F2830" s="174"/>
    </row>
    <row r="2831" spans="1:6" ht="31">
      <c r="A2831" s="174">
        <v>68</v>
      </c>
      <c r="B2831" s="71" t="s">
        <v>49850</v>
      </c>
      <c r="C2831" s="174" t="s">
        <v>49851</v>
      </c>
      <c r="D2831" s="174" t="s">
        <v>280</v>
      </c>
      <c r="E2831" s="174" t="s">
        <v>281</v>
      </c>
      <c r="F2831" s="174" t="s">
        <v>37</v>
      </c>
    </row>
    <row r="2832" spans="1:6" ht="15.5">
      <c r="A2832" s="174"/>
      <c r="B2832" s="51" t="s">
        <v>49852</v>
      </c>
      <c r="C2832" s="174"/>
      <c r="D2832" s="174"/>
      <c r="E2832" s="174"/>
      <c r="F2832" s="174"/>
    </row>
    <row r="2833" spans="1:6" ht="31">
      <c r="A2833" s="174">
        <v>69</v>
      </c>
      <c r="B2833" s="71" t="s">
        <v>49853</v>
      </c>
      <c r="C2833" s="174" t="s">
        <v>49854</v>
      </c>
      <c r="D2833" s="174" t="s">
        <v>280</v>
      </c>
      <c r="E2833" s="174" t="s">
        <v>281</v>
      </c>
      <c r="F2833" s="174" t="s">
        <v>37</v>
      </c>
    </row>
    <row r="2834" spans="1:6" ht="15.5">
      <c r="A2834" s="174"/>
      <c r="B2834" s="51" t="s">
        <v>49855</v>
      </c>
      <c r="C2834" s="174"/>
      <c r="D2834" s="174"/>
      <c r="E2834" s="174"/>
      <c r="F2834" s="174"/>
    </row>
    <row r="2835" spans="1:6" ht="31">
      <c r="A2835" s="174">
        <v>70</v>
      </c>
      <c r="B2835" s="71" t="s">
        <v>49856</v>
      </c>
      <c r="C2835" s="174" t="s">
        <v>49857</v>
      </c>
      <c r="D2835" s="174" t="s">
        <v>280</v>
      </c>
      <c r="E2835" s="174" t="s">
        <v>281</v>
      </c>
      <c r="F2835" s="174" t="s">
        <v>37</v>
      </c>
    </row>
    <row r="2836" spans="1:6" ht="15.5">
      <c r="A2836" s="174"/>
      <c r="B2836" s="51" t="s">
        <v>49858</v>
      </c>
      <c r="C2836" s="174"/>
      <c r="D2836" s="174"/>
      <c r="E2836" s="174"/>
      <c r="F2836" s="174"/>
    </row>
    <row r="2837" spans="1:6" ht="31">
      <c r="A2837" s="174">
        <v>71</v>
      </c>
      <c r="B2837" s="71" t="s">
        <v>49859</v>
      </c>
      <c r="C2837" s="174" t="s">
        <v>49860</v>
      </c>
      <c r="D2837" s="174" t="s">
        <v>280</v>
      </c>
      <c r="E2837" s="174" t="s">
        <v>281</v>
      </c>
      <c r="F2837" s="174" t="s">
        <v>37</v>
      </c>
    </row>
    <row r="2838" spans="1:6" ht="15.5">
      <c r="A2838" s="174"/>
      <c r="B2838" s="51" t="s">
        <v>49861</v>
      </c>
      <c r="C2838" s="174"/>
      <c r="D2838" s="174"/>
      <c r="E2838" s="174"/>
      <c r="F2838" s="174"/>
    </row>
    <row r="2839" spans="1:6" ht="15.5">
      <c r="A2839" s="174">
        <v>72</v>
      </c>
      <c r="B2839" s="71" t="s">
        <v>49862</v>
      </c>
      <c r="C2839" s="174" t="s">
        <v>49863</v>
      </c>
      <c r="D2839" s="178" t="s">
        <v>1543</v>
      </c>
      <c r="E2839" s="174">
        <v>2</v>
      </c>
      <c r="F2839" s="174" t="s">
        <v>37</v>
      </c>
    </row>
    <row r="2840" spans="1:6" ht="15.5">
      <c r="A2840" s="174"/>
      <c r="B2840" s="51" t="s">
        <v>49864</v>
      </c>
      <c r="C2840" s="174"/>
      <c r="D2840" s="178"/>
      <c r="E2840" s="174"/>
      <c r="F2840" s="174"/>
    </row>
    <row r="2841" spans="1:6" ht="15.5">
      <c r="A2841" s="174">
        <v>73</v>
      </c>
      <c r="B2841" s="71" t="s">
        <v>49865</v>
      </c>
      <c r="C2841" s="174" t="s">
        <v>49866</v>
      </c>
      <c r="D2841" s="178" t="s">
        <v>1543</v>
      </c>
      <c r="E2841" s="174" t="s">
        <v>281</v>
      </c>
      <c r="F2841" s="174" t="s">
        <v>37</v>
      </c>
    </row>
    <row r="2842" spans="1:6" ht="15.5">
      <c r="A2842" s="174"/>
      <c r="B2842" s="51" t="s">
        <v>49867</v>
      </c>
      <c r="C2842" s="174"/>
      <c r="D2842" s="178"/>
      <c r="E2842" s="174"/>
      <c r="F2842" s="174"/>
    </row>
    <row r="2843" spans="1:6" ht="15.5">
      <c r="A2843" s="174">
        <v>74</v>
      </c>
      <c r="B2843" s="71" t="s">
        <v>49868</v>
      </c>
      <c r="C2843" s="174" t="s">
        <v>49869</v>
      </c>
      <c r="D2843" s="178" t="s">
        <v>1543</v>
      </c>
      <c r="E2843" s="174" t="s">
        <v>281</v>
      </c>
      <c r="F2843" s="174" t="s">
        <v>37</v>
      </c>
    </row>
    <row r="2844" spans="1:6" ht="15.5">
      <c r="A2844" s="174"/>
      <c r="B2844" s="51" t="s">
        <v>49870</v>
      </c>
      <c r="C2844" s="174"/>
      <c r="D2844" s="178"/>
      <c r="E2844" s="174"/>
      <c r="F2844" s="174"/>
    </row>
    <row r="2845" spans="1:6" ht="15.5">
      <c r="A2845" s="174">
        <v>75</v>
      </c>
      <c r="B2845" s="71" t="s">
        <v>49871</v>
      </c>
      <c r="C2845" s="174" t="s">
        <v>49872</v>
      </c>
      <c r="D2845" s="178" t="s">
        <v>1543</v>
      </c>
      <c r="E2845" s="174">
        <v>1</v>
      </c>
      <c r="F2845" s="174" t="s">
        <v>37</v>
      </c>
    </row>
    <row r="2846" spans="1:6" ht="15.5">
      <c r="A2846" s="174"/>
      <c r="B2846" s="51" t="s">
        <v>49873</v>
      </c>
      <c r="C2846" s="174"/>
      <c r="D2846" s="178"/>
      <c r="E2846" s="174"/>
      <c r="F2846" s="174"/>
    </row>
    <row r="2847" spans="1:6" ht="15.5">
      <c r="A2847" s="174">
        <v>76</v>
      </c>
      <c r="B2847" s="71" t="s">
        <v>49874</v>
      </c>
      <c r="C2847" s="174" t="s">
        <v>49875</v>
      </c>
      <c r="D2847" s="178" t="s">
        <v>2266</v>
      </c>
      <c r="E2847" s="174" t="s">
        <v>281</v>
      </c>
      <c r="F2847" s="174" t="s">
        <v>37</v>
      </c>
    </row>
    <row r="2848" spans="1:6" ht="15.5">
      <c r="A2848" s="174"/>
      <c r="B2848" s="51" t="s">
        <v>49876</v>
      </c>
      <c r="C2848" s="174"/>
      <c r="D2848" s="178"/>
      <c r="E2848" s="174"/>
      <c r="F2848" s="174"/>
    </row>
    <row r="2849" spans="1:6" ht="15.5">
      <c r="A2849" s="174">
        <v>77</v>
      </c>
      <c r="B2849" s="71" t="s">
        <v>49877</v>
      </c>
      <c r="C2849" s="174" t="s">
        <v>49878</v>
      </c>
      <c r="D2849" s="174" t="s">
        <v>280</v>
      </c>
      <c r="E2849" s="174" t="s">
        <v>281</v>
      </c>
      <c r="F2849" s="174" t="s">
        <v>37</v>
      </c>
    </row>
    <row r="2850" spans="1:6" ht="15.5">
      <c r="A2850" s="174"/>
      <c r="B2850" s="51" t="s">
        <v>49879</v>
      </c>
      <c r="C2850" s="174"/>
      <c r="D2850" s="174"/>
      <c r="E2850" s="174"/>
      <c r="F2850" s="174"/>
    </row>
    <row r="2851" spans="1:6" ht="15.5">
      <c r="A2851" s="174">
        <v>78</v>
      </c>
      <c r="B2851" s="71" t="s">
        <v>49880</v>
      </c>
      <c r="C2851" s="174" t="s">
        <v>49881</v>
      </c>
      <c r="D2851" s="174" t="s">
        <v>280</v>
      </c>
      <c r="E2851" s="174" t="s">
        <v>281</v>
      </c>
      <c r="F2851" s="174" t="s">
        <v>37</v>
      </c>
    </row>
    <row r="2852" spans="1:6" ht="15.5">
      <c r="A2852" s="174"/>
      <c r="B2852" s="51" t="s">
        <v>49882</v>
      </c>
      <c r="C2852" s="174"/>
      <c r="D2852" s="174"/>
      <c r="E2852" s="174"/>
      <c r="F2852" s="174"/>
    </row>
    <row r="2853" spans="1:6" ht="15.5">
      <c r="A2853" s="174">
        <v>79</v>
      </c>
      <c r="B2853" s="71" t="s">
        <v>49883</v>
      </c>
      <c r="C2853" s="174" t="s">
        <v>49884</v>
      </c>
      <c r="D2853" s="174" t="s">
        <v>280</v>
      </c>
      <c r="E2853" s="174" t="s">
        <v>281</v>
      </c>
      <c r="F2853" s="174" t="s">
        <v>37</v>
      </c>
    </row>
    <row r="2854" spans="1:6" ht="15.5">
      <c r="A2854" s="174"/>
      <c r="B2854" s="51" t="s">
        <v>49885</v>
      </c>
      <c r="C2854" s="174"/>
      <c r="D2854" s="174"/>
      <c r="E2854" s="174"/>
      <c r="F2854" s="174"/>
    </row>
    <row r="2855" spans="1:6" ht="31">
      <c r="A2855" s="174">
        <v>80</v>
      </c>
      <c r="B2855" s="71" t="s">
        <v>49886</v>
      </c>
      <c r="C2855" s="174" t="s">
        <v>49887</v>
      </c>
      <c r="D2855" s="174" t="s">
        <v>280</v>
      </c>
      <c r="E2855" s="174" t="s">
        <v>281</v>
      </c>
      <c r="F2855" s="174" t="s">
        <v>37</v>
      </c>
    </row>
    <row r="2856" spans="1:6" ht="15.5">
      <c r="A2856" s="174"/>
      <c r="B2856" s="51" t="s">
        <v>49888</v>
      </c>
      <c r="C2856" s="174"/>
      <c r="D2856" s="174"/>
      <c r="E2856" s="174"/>
      <c r="F2856" s="174"/>
    </row>
    <row r="2857" spans="1:6" ht="31">
      <c r="A2857" s="174">
        <v>81</v>
      </c>
      <c r="B2857" s="71" t="s">
        <v>49889</v>
      </c>
      <c r="C2857" s="174" t="s">
        <v>49890</v>
      </c>
      <c r="D2857" s="174" t="s">
        <v>280</v>
      </c>
      <c r="E2857" s="174" t="s">
        <v>281</v>
      </c>
      <c r="F2857" s="174" t="s">
        <v>37</v>
      </c>
    </row>
    <row r="2858" spans="1:6" ht="15.5">
      <c r="A2858" s="174"/>
      <c r="B2858" s="51" t="s">
        <v>49891</v>
      </c>
      <c r="C2858" s="174"/>
      <c r="D2858" s="174"/>
      <c r="E2858" s="174"/>
      <c r="F2858" s="174"/>
    </row>
    <row r="2859" spans="1:6" ht="31">
      <c r="A2859" s="174">
        <v>82</v>
      </c>
      <c r="B2859" s="71" t="s">
        <v>49892</v>
      </c>
      <c r="C2859" s="174" t="s">
        <v>49893</v>
      </c>
      <c r="D2859" s="174" t="s">
        <v>280</v>
      </c>
      <c r="E2859" s="174" t="s">
        <v>281</v>
      </c>
      <c r="F2859" s="174" t="s">
        <v>37</v>
      </c>
    </row>
    <row r="2860" spans="1:6" ht="15.5">
      <c r="A2860" s="174"/>
      <c r="B2860" s="51" t="s">
        <v>49894</v>
      </c>
      <c r="C2860" s="174"/>
      <c r="D2860" s="174"/>
      <c r="E2860" s="174"/>
      <c r="F2860" s="174"/>
    </row>
    <row r="2861" spans="1:6" ht="31">
      <c r="A2861" s="174">
        <v>83</v>
      </c>
      <c r="B2861" s="71" t="s">
        <v>49895</v>
      </c>
      <c r="C2861" s="174" t="s">
        <v>49896</v>
      </c>
      <c r="D2861" s="174" t="s">
        <v>280</v>
      </c>
      <c r="E2861" s="174" t="s">
        <v>281</v>
      </c>
      <c r="F2861" s="174" t="s">
        <v>37</v>
      </c>
    </row>
    <row r="2862" spans="1:6" ht="15.5">
      <c r="A2862" s="174"/>
      <c r="B2862" s="51" t="s">
        <v>49897</v>
      </c>
      <c r="C2862" s="174"/>
      <c r="D2862" s="174"/>
      <c r="E2862" s="174"/>
      <c r="F2862" s="174"/>
    </row>
    <row r="2863" spans="1:6" ht="31">
      <c r="A2863" s="174">
        <v>84</v>
      </c>
      <c r="B2863" s="71" t="s">
        <v>49898</v>
      </c>
      <c r="C2863" s="174" t="s">
        <v>49899</v>
      </c>
      <c r="D2863" s="174" t="s">
        <v>280</v>
      </c>
      <c r="E2863" s="174" t="s">
        <v>281</v>
      </c>
      <c r="F2863" s="174" t="s">
        <v>37</v>
      </c>
    </row>
    <row r="2864" spans="1:6" ht="15.5">
      <c r="A2864" s="174"/>
      <c r="B2864" s="51" t="s">
        <v>49900</v>
      </c>
      <c r="C2864" s="174"/>
      <c r="D2864" s="174"/>
      <c r="E2864" s="174"/>
      <c r="F2864" s="174"/>
    </row>
    <row r="2865" spans="1:6" ht="15.5">
      <c r="A2865" s="174">
        <v>85</v>
      </c>
      <c r="B2865" s="71" t="s">
        <v>49901</v>
      </c>
      <c r="C2865" s="174" t="s">
        <v>49902</v>
      </c>
      <c r="D2865" s="174" t="s">
        <v>280</v>
      </c>
      <c r="E2865" s="174" t="s">
        <v>281</v>
      </c>
      <c r="F2865" s="174" t="s">
        <v>37</v>
      </c>
    </row>
    <row r="2866" spans="1:6" ht="15.5">
      <c r="A2866" s="174"/>
      <c r="B2866" s="51" t="s">
        <v>49903</v>
      </c>
      <c r="C2866" s="174"/>
      <c r="D2866" s="174"/>
      <c r="E2866" s="174"/>
      <c r="F2866" s="174"/>
    </row>
    <row r="2867" spans="1:6" ht="15.5">
      <c r="A2867" s="174">
        <v>86</v>
      </c>
      <c r="B2867" s="71" t="s">
        <v>49904</v>
      </c>
      <c r="C2867" s="174" t="s">
        <v>49905</v>
      </c>
      <c r="D2867" s="174" t="s">
        <v>280</v>
      </c>
      <c r="E2867" s="174" t="s">
        <v>281</v>
      </c>
      <c r="F2867" s="174" t="s">
        <v>37</v>
      </c>
    </row>
    <row r="2868" spans="1:6" ht="15.5">
      <c r="A2868" s="174"/>
      <c r="B2868" s="51" t="s">
        <v>49906</v>
      </c>
      <c r="C2868" s="174"/>
      <c r="D2868" s="174"/>
      <c r="E2868" s="174"/>
      <c r="F2868" s="174"/>
    </row>
    <row r="2869" spans="1:6" ht="15.5">
      <c r="A2869" s="174">
        <v>87</v>
      </c>
      <c r="B2869" s="71" t="s">
        <v>49907</v>
      </c>
      <c r="C2869" s="174" t="s">
        <v>49908</v>
      </c>
      <c r="D2869" s="174" t="s">
        <v>280</v>
      </c>
      <c r="E2869" s="174" t="s">
        <v>281</v>
      </c>
      <c r="F2869" s="174" t="s">
        <v>37</v>
      </c>
    </row>
    <row r="2870" spans="1:6" ht="15.5">
      <c r="A2870" s="174"/>
      <c r="B2870" s="51" t="s">
        <v>49909</v>
      </c>
      <c r="C2870" s="174"/>
      <c r="D2870" s="174"/>
      <c r="E2870" s="174"/>
      <c r="F2870" s="174"/>
    </row>
    <row r="2871" spans="1:6" ht="15.5">
      <c r="A2871" s="174">
        <v>88</v>
      </c>
      <c r="B2871" s="71" t="s">
        <v>49910</v>
      </c>
      <c r="C2871" s="174" t="s">
        <v>49911</v>
      </c>
      <c r="D2871" s="174" t="s">
        <v>280</v>
      </c>
      <c r="E2871" s="174" t="s">
        <v>281</v>
      </c>
      <c r="F2871" s="174" t="s">
        <v>37</v>
      </c>
    </row>
    <row r="2872" spans="1:6" ht="15.5">
      <c r="A2872" s="174"/>
      <c r="B2872" s="51" t="s">
        <v>49912</v>
      </c>
      <c r="C2872" s="174"/>
      <c r="D2872" s="174"/>
      <c r="E2872" s="174"/>
      <c r="F2872" s="174"/>
    </row>
    <row r="2873" spans="1:6" ht="15.5">
      <c r="A2873" s="174">
        <v>89</v>
      </c>
      <c r="B2873" s="71" t="s">
        <v>49913</v>
      </c>
      <c r="C2873" s="174" t="s">
        <v>49914</v>
      </c>
      <c r="D2873" s="174" t="s">
        <v>280</v>
      </c>
      <c r="E2873" s="174" t="s">
        <v>281</v>
      </c>
      <c r="F2873" s="174" t="s">
        <v>37</v>
      </c>
    </row>
    <row r="2874" spans="1:6" ht="15.5">
      <c r="A2874" s="174"/>
      <c r="B2874" s="51" t="s">
        <v>49915</v>
      </c>
      <c r="C2874" s="174"/>
      <c r="D2874" s="174"/>
      <c r="E2874" s="174"/>
      <c r="F2874" s="174"/>
    </row>
    <row r="2875" spans="1:6" ht="31">
      <c r="A2875" s="174">
        <v>90</v>
      </c>
      <c r="B2875" s="71" t="s">
        <v>49916</v>
      </c>
      <c r="C2875" s="174" t="s">
        <v>49917</v>
      </c>
      <c r="D2875" s="174" t="s">
        <v>280</v>
      </c>
      <c r="E2875" s="174" t="s">
        <v>281</v>
      </c>
      <c r="F2875" s="174" t="s">
        <v>37</v>
      </c>
    </row>
    <row r="2876" spans="1:6" ht="15.5">
      <c r="A2876" s="174"/>
      <c r="B2876" s="51" t="s">
        <v>49918</v>
      </c>
      <c r="C2876" s="174"/>
      <c r="D2876" s="174"/>
      <c r="E2876" s="174"/>
      <c r="F2876" s="174"/>
    </row>
    <row r="2877" spans="1:6" ht="31">
      <c r="A2877" s="174">
        <v>91</v>
      </c>
      <c r="B2877" s="71" t="s">
        <v>49919</v>
      </c>
      <c r="C2877" s="174" t="s">
        <v>49920</v>
      </c>
      <c r="D2877" s="174" t="s">
        <v>280</v>
      </c>
      <c r="E2877" s="174" t="s">
        <v>281</v>
      </c>
      <c r="F2877" s="174" t="s">
        <v>37</v>
      </c>
    </row>
    <row r="2878" spans="1:6" ht="15.5">
      <c r="A2878" s="174"/>
      <c r="B2878" s="51" t="s">
        <v>49921</v>
      </c>
      <c r="C2878" s="174"/>
      <c r="D2878" s="174"/>
      <c r="E2878" s="174"/>
      <c r="F2878" s="174"/>
    </row>
    <row r="2879" spans="1:6" ht="15.5">
      <c r="A2879" s="174">
        <v>92</v>
      </c>
      <c r="B2879" s="71" t="s">
        <v>49922</v>
      </c>
      <c r="C2879" s="174" t="s">
        <v>49923</v>
      </c>
      <c r="D2879" s="174" t="s">
        <v>280</v>
      </c>
      <c r="E2879" s="174" t="s">
        <v>281</v>
      </c>
      <c r="F2879" s="174" t="s">
        <v>37</v>
      </c>
    </row>
    <row r="2880" spans="1:6" ht="15.5">
      <c r="A2880" s="174"/>
      <c r="B2880" s="51" t="s">
        <v>49924</v>
      </c>
      <c r="C2880" s="174"/>
      <c r="D2880" s="174"/>
      <c r="E2880" s="174"/>
      <c r="F2880" s="174"/>
    </row>
    <row r="2881" spans="1:6" ht="15.5">
      <c r="A2881" s="174">
        <v>93</v>
      </c>
      <c r="B2881" s="71" t="s">
        <v>49925</v>
      </c>
      <c r="C2881" s="174" t="s">
        <v>49926</v>
      </c>
      <c r="D2881" s="174" t="s">
        <v>280</v>
      </c>
      <c r="E2881" s="174" t="s">
        <v>281</v>
      </c>
      <c r="F2881" s="174" t="s">
        <v>37</v>
      </c>
    </row>
    <row r="2882" spans="1:6" ht="15.5">
      <c r="A2882" s="174"/>
      <c r="B2882" s="51" t="s">
        <v>49927</v>
      </c>
      <c r="C2882" s="174"/>
      <c r="D2882" s="174"/>
      <c r="E2882" s="174"/>
      <c r="F2882" s="174"/>
    </row>
    <row r="2883" spans="1:6" ht="31">
      <c r="A2883" s="174">
        <v>94</v>
      </c>
      <c r="B2883" s="71" t="s">
        <v>49928</v>
      </c>
      <c r="C2883" s="174" t="s">
        <v>49929</v>
      </c>
      <c r="D2883" s="174" t="s">
        <v>280</v>
      </c>
      <c r="E2883" s="174" t="s">
        <v>281</v>
      </c>
      <c r="F2883" s="174" t="s">
        <v>37</v>
      </c>
    </row>
    <row r="2884" spans="1:6" ht="15.5">
      <c r="A2884" s="174"/>
      <c r="B2884" s="51" t="s">
        <v>49930</v>
      </c>
      <c r="C2884" s="174"/>
      <c r="D2884" s="174"/>
      <c r="E2884" s="174"/>
      <c r="F2884" s="174"/>
    </row>
    <row r="2885" spans="1:6" ht="31">
      <c r="A2885" s="174">
        <v>95</v>
      </c>
      <c r="B2885" s="71" t="s">
        <v>49931</v>
      </c>
      <c r="C2885" s="174" t="s">
        <v>49932</v>
      </c>
      <c r="D2885" s="174" t="s">
        <v>280</v>
      </c>
      <c r="E2885" s="174" t="s">
        <v>281</v>
      </c>
      <c r="F2885" s="174" t="s">
        <v>37</v>
      </c>
    </row>
    <row r="2886" spans="1:6" ht="15.5">
      <c r="A2886" s="174"/>
      <c r="B2886" s="51" t="s">
        <v>49933</v>
      </c>
      <c r="C2886" s="174"/>
      <c r="D2886" s="174"/>
      <c r="E2886" s="174"/>
      <c r="F2886" s="174"/>
    </row>
    <row r="2887" spans="1:6" ht="15.5">
      <c r="A2887" s="174">
        <v>96</v>
      </c>
      <c r="B2887" s="71" t="s">
        <v>49934</v>
      </c>
      <c r="C2887" s="174" t="s">
        <v>49935</v>
      </c>
      <c r="D2887" s="174" t="s">
        <v>280</v>
      </c>
      <c r="E2887" s="174" t="s">
        <v>281</v>
      </c>
      <c r="F2887" s="174" t="s">
        <v>37</v>
      </c>
    </row>
    <row r="2888" spans="1:6" ht="15.5">
      <c r="A2888" s="174"/>
      <c r="B2888" s="51" t="s">
        <v>49936</v>
      </c>
      <c r="C2888" s="174"/>
      <c r="D2888" s="174"/>
      <c r="E2888" s="174"/>
      <c r="F2888" s="174"/>
    </row>
    <row r="2889" spans="1:6" ht="15.5">
      <c r="A2889" s="174">
        <v>97</v>
      </c>
      <c r="B2889" s="71" t="s">
        <v>49937</v>
      </c>
      <c r="C2889" s="174" t="s">
        <v>49938</v>
      </c>
      <c r="D2889" s="174" t="s">
        <v>280</v>
      </c>
      <c r="E2889" s="174" t="s">
        <v>281</v>
      </c>
      <c r="F2889" s="174" t="s">
        <v>37</v>
      </c>
    </row>
    <row r="2890" spans="1:6" ht="15.5">
      <c r="A2890" s="174"/>
      <c r="B2890" s="51" t="s">
        <v>49939</v>
      </c>
      <c r="C2890" s="174"/>
      <c r="D2890" s="174"/>
      <c r="E2890" s="174"/>
      <c r="F2890" s="174"/>
    </row>
    <row r="2891" spans="1:6" ht="15.5">
      <c r="A2891" s="174">
        <v>98</v>
      </c>
      <c r="B2891" s="71" t="s">
        <v>49940</v>
      </c>
      <c r="C2891" s="174" t="s">
        <v>49941</v>
      </c>
      <c r="D2891" s="174" t="s">
        <v>280</v>
      </c>
      <c r="E2891" s="174" t="s">
        <v>281</v>
      </c>
      <c r="F2891" s="174" t="s">
        <v>37</v>
      </c>
    </row>
    <row r="2892" spans="1:6" ht="15.5">
      <c r="A2892" s="174"/>
      <c r="B2892" s="51" t="s">
        <v>49942</v>
      </c>
      <c r="C2892" s="174"/>
      <c r="D2892" s="174"/>
      <c r="E2892" s="174"/>
      <c r="F2892" s="174"/>
    </row>
    <row r="2893" spans="1:6" ht="46.5">
      <c r="A2893" s="51">
        <v>99</v>
      </c>
      <c r="B2893" s="71" t="s">
        <v>49943</v>
      </c>
      <c r="C2893" s="51" t="s">
        <v>49944</v>
      </c>
      <c r="D2893" s="51" t="s">
        <v>280</v>
      </c>
      <c r="E2893" s="51" t="s">
        <v>281</v>
      </c>
      <c r="F2893" s="51" t="s">
        <v>37</v>
      </c>
    </row>
    <row r="2894" spans="1:6" ht="15.5">
      <c r="A2894" s="174">
        <v>100</v>
      </c>
      <c r="B2894" s="71" t="s">
        <v>49945</v>
      </c>
      <c r="C2894" s="174" t="s">
        <v>49946</v>
      </c>
      <c r="D2894" s="174" t="s">
        <v>280</v>
      </c>
      <c r="E2894" s="174" t="s">
        <v>281</v>
      </c>
      <c r="F2894" s="174" t="s">
        <v>37</v>
      </c>
    </row>
    <row r="2895" spans="1:6" ht="15.5">
      <c r="A2895" s="174"/>
      <c r="B2895" s="51" t="s">
        <v>49947</v>
      </c>
      <c r="C2895" s="174"/>
      <c r="D2895" s="174"/>
      <c r="E2895" s="174"/>
      <c r="F2895" s="174"/>
    </row>
    <row r="2896" spans="1:6" ht="15.5">
      <c r="A2896" s="174">
        <v>101</v>
      </c>
      <c r="B2896" s="71" t="s">
        <v>49948</v>
      </c>
      <c r="C2896" s="174" t="s">
        <v>49949</v>
      </c>
      <c r="D2896" s="174" t="s">
        <v>280</v>
      </c>
      <c r="E2896" s="174" t="s">
        <v>281</v>
      </c>
      <c r="F2896" s="174" t="s">
        <v>37</v>
      </c>
    </row>
    <row r="2897" spans="1:6" ht="15.5">
      <c r="A2897" s="174"/>
      <c r="B2897" s="51" t="s">
        <v>49950</v>
      </c>
      <c r="C2897" s="174"/>
      <c r="D2897" s="174"/>
      <c r="E2897" s="174"/>
      <c r="F2897" s="174"/>
    </row>
    <row r="2898" spans="1:6" ht="15.5">
      <c r="A2898" s="174">
        <v>102</v>
      </c>
      <c r="B2898" s="71" t="s">
        <v>49951</v>
      </c>
      <c r="C2898" s="174" t="s">
        <v>49952</v>
      </c>
      <c r="D2898" s="174" t="s">
        <v>280</v>
      </c>
      <c r="E2898" s="174" t="s">
        <v>281</v>
      </c>
      <c r="F2898" s="174" t="s">
        <v>37</v>
      </c>
    </row>
    <row r="2899" spans="1:6" ht="15.5">
      <c r="A2899" s="174"/>
      <c r="B2899" s="51" t="s">
        <v>49953</v>
      </c>
      <c r="C2899" s="174"/>
      <c r="D2899" s="174"/>
      <c r="E2899" s="174"/>
      <c r="F2899" s="174"/>
    </row>
    <row r="2900" spans="1:6" ht="15.5">
      <c r="A2900" s="174">
        <v>103</v>
      </c>
      <c r="B2900" s="71" t="s">
        <v>49954</v>
      </c>
      <c r="C2900" s="174" t="s">
        <v>49955</v>
      </c>
      <c r="D2900" s="174" t="s">
        <v>280</v>
      </c>
      <c r="E2900" s="174" t="s">
        <v>281</v>
      </c>
      <c r="F2900" s="174" t="s">
        <v>37</v>
      </c>
    </row>
    <row r="2901" spans="1:6" ht="15.5">
      <c r="A2901" s="174"/>
      <c r="B2901" s="51" t="s">
        <v>49956</v>
      </c>
      <c r="C2901" s="174"/>
      <c r="D2901" s="174"/>
      <c r="E2901" s="174"/>
      <c r="F2901" s="174"/>
    </row>
    <row r="2902" spans="1:6" ht="15.5">
      <c r="A2902" s="174">
        <v>104</v>
      </c>
      <c r="B2902" s="71" t="s">
        <v>49957</v>
      </c>
      <c r="C2902" s="174" t="s">
        <v>49958</v>
      </c>
      <c r="D2902" s="174" t="s">
        <v>280</v>
      </c>
      <c r="E2902" s="174" t="s">
        <v>281</v>
      </c>
      <c r="F2902" s="174" t="s">
        <v>37</v>
      </c>
    </row>
    <row r="2903" spans="1:6" ht="15.5">
      <c r="A2903" s="174"/>
      <c r="B2903" s="51" t="s">
        <v>49959</v>
      </c>
      <c r="C2903" s="174"/>
      <c r="D2903" s="174"/>
      <c r="E2903" s="174"/>
      <c r="F2903" s="174"/>
    </row>
    <row r="2904" spans="1:6" ht="31">
      <c r="A2904" s="174">
        <v>105</v>
      </c>
      <c r="B2904" s="71" t="s">
        <v>49960</v>
      </c>
      <c r="C2904" s="174" t="s">
        <v>49961</v>
      </c>
      <c r="D2904" s="174" t="s">
        <v>280</v>
      </c>
      <c r="E2904" s="174" t="s">
        <v>281</v>
      </c>
      <c r="F2904" s="174" t="s">
        <v>37</v>
      </c>
    </row>
    <row r="2905" spans="1:6" ht="15.5">
      <c r="A2905" s="174"/>
      <c r="B2905" s="51" t="s">
        <v>49962</v>
      </c>
      <c r="C2905" s="174"/>
      <c r="D2905" s="174"/>
      <c r="E2905" s="174"/>
      <c r="F2905" s="174"/>
    </row>
    <row r="2906" spans="1:6" ht="31">
      <c r="A2906" s="174">
        <v>106</v>
      </c>
      <c r="B2906" s="71" t="s">
        <v>49963</v>
      </c>
      <c r="C2906" s="174" t="s">
        <v>49964</v>
      </c>
      <c r="D2906" s="174" t="s">
        <v>280</v>
      </c>
      <c r="E2906" s="174" t="s">
        <v>281</v>
      </c>
      <c r="F2906" s="174" t="s">
        <v>37</v>
      </c>
    </row>
    <row r="2907" spans="1:6" ht="15.5">
      <c r="A2907" s="174"/>
      <c r="B2907" s="51" t="s">
        <v>49965</v>
      </c>
      <c r="C2907" s="174"/>
      <c r="D2907" s="174"/>
      <c r="E2907" s="174"/>
      <c r="F2907" s="174"/>
    </row>
    <row r="2908" spans="1:6" ht="31">
      <c r="A2908" s="174">
        <v>107</v>
      </c>
      <c r="B2908" s="71" t="s">
        <v>49966</v>
      </c>
      <c r="C2908" s="174" t="s">
        <v>49967</v>
      </c>
      <c r="D2908" s="174" t="s">
        <v>280</v>
      </c>
      <c r="E2908" s="174" t="s">
        <v>281</v>
      </c>
      <c r="F2908" s="174" t="s">
        <v>37</v>
      </c>
    </row>
    <row r="2909" spans="1:6" ht="15.5">
      <c r="A2909" s="174"/>
      <c r="B2909" s="51" t="s">
        <v>49968</v>
      </c>
      <c r="C2909" s="174"/>
      <c r="D2909" s="174"/>
      <c r="E2909" s="174"/>
      <c r="F2909" s="174"/>
    </row>
    <row r="2910" spans="1:6" ht="31">
      <c r="A2910" s="174">
        <v>108</v>
      </c>
      <c r="B2910" s="71" t="s">
        <v>49969</v>
      </c>
      <c r="C2910" s="174" t="s">
        <v>49970</v>
      </c>
      <c r="D2910" s="174" t="s">
        <v>280</v>
      </c>
      <c r="E2910" s="174" t="s">
        <v>281</v>
      </c>
      <c r="F2910" s="174" t="s">
        <v>37</v>
      </c>
    </row>
    <row r="2911" spans="1:6" ht="15.5">
      <c r="A2911" s="174"/>
      <c r="B2911" s="51" t="s">
        <v>49971</v>
      </c>
      <c r="C2911" s="174"/>
      <c r="D2911" s="174"/>
      <c r="E2911" s="174"/>
      <c r="F2911" s="174"/>
    </row>
    <row r="2912" spans="1:6" ht="15.5">
      <c r="A2912" s="174">
        <v>109</v>
      </c>
      <c r="B2912" s="71" t="s">
        <v>49972</v>
      </c>
      <c r="C2912" s="174" t="s">
        <v>49973</v>
      </c>
      <c r="D2912" s="174" t="s">
        <v>280</v>
      </c>
      <c r="E2912" s="174" t="s">
        <v>281</v>
      </c>
      <c r="F2912" s="174" t="s">
        <v>37</v>
      </c>
    </row>
    <row r="2913" spans="1:6" ht="15.5">
      <c r="A2913" s="174"/>
      <c r="B2913" s="51" t="s">
        <v>49974</v>
      </c>
      <c r="C2913" s="174"/>
      <c r="D2913" s="174"/>
      <c r="E2913" s="174"/>
      <c r="F2913" s="174"/>
    </row>
    <row r="2914" spans="1:6" ht="15.5">
      <c r="A2914" s="174">
        <v>110</v>
      </c>
      <c r="B2914" s="71" t="s">
        <v>49975</v>
      </c>
      <c r="C2914" s="174" t="s">
        <v>49976</v>
      </c>
      <c r="D2914" s="174" t="s">
        <v>280</v>
      </c>
      <c r="E2914" s="174" t="s">
        <v>281</v>
      </c>
      <c r="F2914" s="174" t="s">
        <v>37</v>
      </c>
    </row>
    <row r="2915" spans="1:6" ht="15.5">
      <c r="A2915" s="174"/>
      <c r="B2915" s="51" t="s">
        <v>49977</v>
      </c>
      <c r="C2915" s="174"/>
      <c r="D2915" s="174"/>
      <c r="E2915" s="174"/>
      <c r="F2915" s="174"/>
    </row>
    <row r="2916" spans="1:6" ht="31">
      <c r="A2916" s="174">
        <v>111</v>
      </c>
      <c r="B2916" s="71" t="s">
        <v>49978</v>
      </c>
      <c r="C2916" s="174" t="s">
        <v>49979</v>
      </c>
      <c r="D2916" s="174" t="s">
        <v>280</v>
      </c>
      <c r="E2916" s="174" t="s">
        <v>281</v>
      </c>
      <c r="F2916" s="174" t="s">
        <v>37</v>
      </c>
    </row>
    <row r="2917" spans="1:6" ht="15.5">
      <c r="A2917" s="174"/>
      <c r="B2917" s="51" t="s">
        <v>49980</v>
      </c>
      <c r="C2917" s="174"/>
      <c r="D2917" s="174"/>
      <c r="E2917" s="174"/>
      <c r="F2917" s="174"/>
    </row>
    <row r="2918" spans="1:6" ht="31">
      <c r="A2918" s="174">
        <v>112</v>
      </c>
      <c r="B2918" s="71" t="s">
        <v>49981</v>
      </c>
      <c r="C2918" s="174" t="s">
        <v>49982</v>
      </c>
      <c r="D2918" s="174" t="s">
        <v>280</v>
      </c>
      <c r="E2918" s="174" t="s">
        <v>281</v>
      </c>
      <c r="F2918" s="174" t="s">
        <v>37</v>
      </c>
    </row>
    <row r="2919" spans="1:6" ht="15.5">
      <c r="A2919" s="174"/>
      <c r="B2919" s="51" t="s">
        <v>49983</v>
      </c>
      <c r="C2919" s="174"/>
      <c r="D2919" s="174"/>
      <c r="E2919" s="174"/>
      <c r="F2919" s="174"/>
    </row>
    <row r="2920" spans="1:6" ht="15.5">
      <c r="A2920" s="174">
        <v>113</v>
      </c>
      <c r="B2920" s="71" t="s">
        <v>49984</v>
      </c>
      <c r="C2920" s="174" t="s">
        <v>49985</v>
      </c>
      <c r="D2920" s="174" t="s">
        <v>280</v>
      </c>
      <c r="E2920" s="174" t="s">
        <v>281</v>
      </c>
      <c r="F2920" s="174" t="s">
        <v>37</v>
      </c>
    </row>
    <row r="2921" spans="1:6" ht="15.5">
      <c r="A2921" s="174"/>
      <c r="B2921" s="51" t="s">
        <v>49986</v>
      </c>
      <c r="C2921" s="174"/>
      <c r="D2921" s="174"/>
      <c r="E2921" s="174"/>
      <c r="F2921" s="174"/>
    </row>
    <row r="2922" spans="1:6" ht="15.5">
      <c r="A2922" s="174">
        <v>114</v>
      </c>
      <c r="B2922" s="71" t="s">
        <v>49987</v>
      </c>
      <c r="C2922" s="174" t="s">
        <v>49988</v>
      </c>
      <c r="D2922" s="174" t="s">
        <v>280</v>
      </c>
      <c r="E2922" s="174" t="s">
        <v>281</v>
      </c>
      <c r="F2922" s="174" t="s">
        <v>37</v>
      </c>
    </row>
    <row r="2923" spans="1:6" ht="15.5">
      <c r="A2923" s="174"/>
      <c r="B2923" s="51" t="s">
        <v>49989</v>
      </c>
      <c r="C2923" s="174"/>
      <c r="D2923" s="174"/>
      <c r="E2923" s="174"/>
      <c r="F2923" s="174"/>
    </row>
    <row r="2924" spans="1:6" ht="15.5">
      <c r="A2924" s="174">
        <v>115</v>
      </c>
      <c r="B2924" s="71" t="s">
        <v>49990</v>
      </c>
      <c r="C2924" s="174" t="s">
        <v>49991</v>
      </c>
      <c r="D2924" s="174" t="s">
        <v>280</v>
      </c>
      <c r="E2924" s="174" t="s">
        <v>281</v>
      </c>
      <c r="F2924" s="174" t="s">
        <v>37</v>
      </c>
    </row>
    <row r="2925" spans="1:6" ht="15.5">
      <c r="A2925" s="174"/>
      <c r="B2925" s="51" t="s">
        <v>49992</v>
      </c>
      <c r="C2925" s="174"/>
      <c r="D2925" s="174"/>
      <c r="E2925" s="174"/>
      <c r="F2925" s="174"/>
    </row>
    <row r="2926" spans="1:6" ht="15.5">
      <c r="A2926" s="174">
        <v>116</v>
      </c>
      <c r="B2926" s="71" t="s">
        <v>49993</v>
      </c>
      <c r="C2926" s="174" t="s">
        <v>49994</v>
      </c>
      <c r="D2926" s="174" t="s">
        <v>280</v>
      </c>
      <c r="E2926" s="174" t="s">
        <v>281</v>
      </c>
      <c r="F2926" s="174" t="s">
        <v>37</v>
      </c>
    </row>
    <row r="2927" spans="1:6" ht="15.5">
      <c r="A2927" s="174"/>
      <c r="B2927" s="51" t="s">
        <v>49995</v>
      </c>
      <c r="C2927" s="174"/>
      <c r="D2927" s="174"/>
      <c r="E2927" s="174"/>
      <c r="F2927" s="174"/>
    </row>
    <row r="2928" spans="1:6" ht="15.5">
      <c r="A2928" s="157" t="s">
        <v>49996</v>
      </c>
      <c r="B2928" s="158"/>
      <c r="C2928" s="158"/>
      <c r="D2928" s="158"/>
      <c r="E2928" s="158"/>
      <c r="F2928" s="159"/>
    </row>
    <row r="2929" spans="1:6" ht="15.5">
      <c r="A2929" s="160" t="s">
        <v>49997</v>
      </c>
      <c r="B2929" s="161"/>
      <c r="C2929" s="161"/>
      <c r="D2929" s="161"/>
      <c r="E2929" s="161"/>
      <c r="F2929" s="162"/>
    </row>
    <row r="2930" spans="1:6" ht="15.5">
      <c r="A2930" s="163" t="s">
        <v>48030</v>
      </c>
      <c r="B2930" s="164"/>
      <c r="C2930" s="164"/>
      <c r="D2930" s="164"/>
      <c r="E2930" s="164"/>
      <c r="F2930" s="165"/>
    </row>
    <row r="2931" spans="1:6" ht="15.5">
      <c r="A2931" s="154" t="s">
        <v>197</v>
      </c>
      <c r="B2931" s="155"/>
      <c r="C2931" s="155"/>
      <c r="D2931" s="155"/>
      <c r="E2931" s="155"/>
      <c r="F2931" s="156"/>
    </row>
    <row r="2932" spans="1:6" ht="31">
      <c r="A2932" s="55" t="s">
        <v>4</v>
      </c>
      <c r="B2932" s="55" t="s">
        <v>5</v>
      </c>
      <c r="C2932" s="55" t="s">
        <v>6</v>
      </c>
      <c r="D2932" s="55" t="s">
        <v>22</v>
      </c>
      <c r="E2932" s="55" t="s">
        <v>8</v>
      </c>
      <c r="F2932" s="55" t="s">
        <v>24</v>
      </c>
    </row>
    <row r="2933" spans="1:6" ht="46.5">
      <c r="A2933" s="51">
        <v>1</v>
      </c>
      <c r="B2933" s="71" t="s">
        <v>49998</v>
      </c>
      <c r="C2933" s="51" t="s">
        <v>49999</v>
      </c>
      <c r="D2933" s="72" t="s">
        <v>1574</v>
      </c>
      <c r="E2933" s="51" t="s">
        <v>281</v>
      </c>
      <c r="F2933" s="51" t="s">
        <v>12</v>
      </c>
    </row>
    <row r="2934" spans="1:6" ht="46.5">
      <c r="A2934" s="51">
        <v>2</v>
      </c>
      <c r="B2934" s="71" t="s">
        <v>50000</v>
      </c>
      <c r="C2934" s="51" t="s">
        <v>50001</v>
      </c>
      <c r="D2934" s="51" t="s">
        <v>280</v>
      </c>
      <c r="E2934" s="51" t="s">
        <v>281</v>
      </c>
      <c r="F2934" s="51" t="s">
        <v>12</v>
      </c>
    </row>
    <row r="2935" spans="1:6" ht="46.5">
      <c r="A2935" s="51">
        <v>3</v>
      </c>
      <c r="B2935" s="71" t="s">
        <v>50002</v>
      </c>
      <c r="C2935" s="51" t="s">
        <v>50003</v>
      </c>
      <c r="D2935" s="72" t="s">
        <v>2161</v>
      </c>
      <c r="E2935" s="51" t="s">
        <v>281</v>
      </c>
      <c r="F2935" s="51" t="s">
        <v>12</v>
      </c>
    </row>
    <row r="2936" spans="1:6" ht="46.5">
      <c r="A2936" s="51">
        <v>4</v>
      </c>
      <c r="B2936" s="71" t="s">
        <v>50004</v>
      </c>
      <c r="C2936" s="51" t="s">
        <v>50005</v>
      </c>
      <c r="D2936" s="72" t="s">
        <v>2161</v>
      </c>
      <c r="E2936" s="51" t="s">
        <v>281</v>
      </c>
      <c r="F2936" s="51" t="s">
        <v>12</v>
      </c>
    </row>
    <row r="2937" spans="1:6" ht="46.5">
      <c r="A2937" s="51">
        <v>5</v>
      </c>
      <c r="B2937" s="71" t="s">
        <v>50006</v>
      </c>
      <c r="C2937" s="51" t="s">
        <v>50007</v>
      </c>
      <c r="D2937" s="72" t="s">
        <v>3135</v>
      </c>
      <c r="E2937" s="51" t="s">
        <v>281</v>
      </c>
      <c r="F2937" s="51" t="s">
        <v>12</v>
      </c>
    </row>
    <row r="2938" spans="1:6" ht="46.5">
      <c r="A2938" s="51">
        <v>6</v>
      </c>
      <c r="B2938" s="71" t="s">
        <v>50008</v>
      </c>
      <c r="C2938" s="51" t="s">
        <v>50009</v>
      </c>
      <c r="D2938" s="51" t="s">
        <v>280</v>
      </c>
      <c r="E2938" s="51" t="s">
        <v>281</v>
      </c>
      <c r="F2938" s="51" t="s">
        <v>12</v>
      </c>
    </row>
    <row r="2939" spans="1:6" ht="46.5">
      <c r="A2939" s="51">
        <v>7</v>
      </c>
      <c r="B2939" s="71" t="s">
        <v>50010</v>
      </c>
      <c r="C2939" s="51" t="s">
        <v>50011</v>
      </c>
      <c r="D2939" s="51" t="s">
        <v>280</v>
      </c>
      <c r="E2939" s="51" t="s">
        <v>281</v>
      </c>
      <c r="F2939" s="51" t="s">
        <v>12</v>
      </c>
    </row>
    <row r="2940" spans="1:6" ht="46.5">
      <c r="A2940" s="51">
        <v>8</v>
      </c>
      <c r="B2940" s="71" t="s">
        <v>50012</v>
      </c>
      <c r="C2940" s="51" t="s">
        <v>50013</v>
      </c>
      <c r="D2940" s="51" t="s">
        <v>280</v>
      </c>
      <c r="E2940" s="51" t="s">
        <v>281</v>
      </c>
      <c r="F2940" s="51" t="s">
        <v>12</v>
      </c>
    </row>
    <row r="2941" spans="1:6" ht="46.5">
      <c r="A2941" s="51">
        <v>9</v>
      </c>
      <c r="B2941" s="71" t="s">
        <v>50014</v>
      </c>
      <c r="C2941" s="51" t="s">
        <v>50015</v>
      </c>
      <c r="D2941" s="72" t="s">
        <v>1574</v>
      </c>
      <c r="E2941" s="51" t="s">
        <v>281</v>
      </c>
      <c r="F2941" s="51" t="s">
        <v>12</v>
      </c>
    </row>
    <row r="2942" spans="1:6" ht="46.5">
      <c r="A2942" s="51">
        <v>10</v>
      </c>
      <c r="B2942" s="71" t="s">
        <v>50016</v>
      </c>
      <c r="C2942" s="51" t="s">
        <v>50017</v>
      </c>
      <c r="D2942" s="72" t="s">
        <v>8424</v>
      </c>
      <c r="E2942" s="51" t="s">
        <v>281</v>
      </c>
      <c r="F2942" s="51" t="s">
        <v>12</v>
      </c>
    </row>
    <row r="2943" spans="1:6" ht="46.5">
      <c r="A2943" s="51">
        <v>11</v>
      </c>
      <c r="B2943" s="71" t="s">
        <v>50018</v>
      </c>
      <c r="C2943" s="51" t="s">
        <v>50019</v>
      </c>
      <c r="D2943" s="72" t="s">
        <v>6460</v>
      </c>
      <c r="E2943" s="51" t="s">
        <v>281</v>
      </c>
      <c r="F2943" s="51" t="s">
        <v>12</v>
      </c>
    </row>
    <row r="2944" spans="1:6" ht="46.5">
      <c r="A2944" s="51">
        <v>12</v>
      </c>
      <c r="B2944" s="71" t="s">
        <v>50020</v>
      </c>
      <c r="C2944" s="51" t="s">
        <v>50021</v>
      </c>
      <c r="D2944" s="72" t="s">
        <v>1667</v>
      </c>
      <c r="E2944" s="51" t="s">
        <v>281</v>
      </c>
      <c r="F2944" s="51" t="s">
        <v>12</v>
      </c>
    </row>
    <row r="2945" spans="1:6" ht="46.5">
      <c r="A2945" s="51">
        <v>13</v>
      </c>
      <c r="B2945" s="71" t="s">
        <v>50022</v>
      </c>
      <c r="C2945" s="51" t="s">
        <v>50023</v>
      </c>
      <c r="D2945" s="72" t="s">
        <v>8424</v>
      </c>
      <c r="E2945" s="51" t="s">
        <v>281</v>
      </c>
      <c r="F2945" s="51" t="s">
        <v>12</v>
      </c>
    </row>
    <row r="2946" spans="1:6" ht="46.5">
      <c r="A2946" s="51">
        <v>14</v>
      </c>
      <c r="B2946" s="71" t="s">
        <v>50024</v>
      </c>
      <c r="C2946" s="51" t="s">
        <v>50025</v>
      </c>
      <c r="D2946" s="72" t="s">
        <v>313</v>
      </c>
      <c r="E2946" s="51" t="s">
        <v>281</v>
      </c>
      <c r="F2946" s="51" t="s">
        <v>12</v>
      </c>
    </row>
    <row r="2947" spans="1:6" ht="46.5">
      <c r="A2947" s="51">
        <v>15</v>
      </c>
      <c r="B2947" s="71" t="s">
        <v>50026</v>
      </c>
      <c r="C2947" s="51" t="s">
        <v>50027</v>
      </c>
      <c r="D2947" s="51" t="s">
        <v>280</v>
      </c>
      <c r="E2947" s="51" t="s">
        <v>281</v>
      </c>
      <c r="F2947" s="51" t="s">
        <v>12</v>
      </c>
    </row>
    <row r="2948" spans="1:6" ht="46.5">
      <c r="A2948" s="51">
        <v>16</v>
      </c>
      <c r="B2948" s="71" t="s">
        <v>50028</v>
      </c>
      <c r="C2948" s="51" t="s">
        <v>50029</v>
      </c>
      <c r="D2948" s="72" t="s">
        <v>1914</v>
      </c>
      <c r="E2948" s="51" t="s">
        <v>281</v>
      </c>
      <c r="F2948" s="51" t="s">
        <v>12</v>
      </c>
    </row>
    <row r="2949" spans="1:6" ht="46.5">
      <c r="A2949" s="51">
        <v>17</v>
      </c>
      <c r="B2949" s="71" t="s">
        <v>50030</v>
      </c>
      <c r="C2949" s="51" t="s">
        <v>50031</v>
      </c>
      <c r="D2949" s="51" t="s">
        <v>280</v>
      </c>
      <c r="E2949" s="51" t="s">
        <v>281</v>
      </c>
      <c r="F2949" s="51" t="s">
        <v>12</v>
      </c>
    </row>
    <row r="2950" spans="1:6" ht="46.5">
      <c r="A2950" s="51">
        <v>18</v>
      </c>
      <c r="B2950" s="71" t="s">
        <v>50032</v>
      </c>
      <c r="C2950" s="51" t="s">
        <v>50033</v>
      </c>
      <c r="D2950" s="72" t="s">
        <v>313</v>
      </c>
      <c r="E2950" s="51" t="s">
        <v>281</v>
      </c>
      <c r="F2950" s="51" t="s">
        <v>12</v>
      </c>
    </row>
    <row r="2951" spans="1:6" ht="46.5">
      <c r="A2951" s="51">
        <v>19</v>
      </c>
      <c r="B2951" s="71" t="s">
        <v>50034</v>
      </c>
      <c r="C2951" s="51" t="s">
        <v>50035</v>
      </c>
      <c r="D2951" s="72" t="s">
        <v>313</v>
      </c>
      <c r="E2951" s="51" t="s">
        <v>281</v>
      </c>
      <c r="F2951" s="51" t="s">
        <v>12</v>
      </c>
    </row>
    <row r="2952" spans="1:6" ht="46.5">
      <c r="A2952" s="51">
        <v>20</v>
      </c>
      <c r="B2952" s="71" t="s">
        <v>50036</v>
      </c>
      <c r="C2952" s="51" t="s">
        <v>50037</v>
      </c>
      <c r="D2952" s="72" t="s">
        <v>313</v>
      </c>
      <c r="E2952" s="51" t="s">
        <v>281</v>
      </c>
      <c r="F2952" s="51" t="s">
        <v>12</v>
      </c>
    </row>
    <row r="2953" spans="1:6" ht="46.5">
      <c r="A2953" s="51">
        <v>21</v>
      </c>
      <c r="B2953" s="71" t="s">
        <v>50038</v>
      </c>
      <c r="C2953" s="51" t="s">
        <v>50039</v>
      </c>
      <c r="D2953" s="72" t="s">
        <v>1630</v>
      </c>
      <c r="E2953" s="51" t="s">
        <v>281</v>
      </c>
      <c r="F2953" s="51" t="s">
        <v>12</v>
      </c>
    </row>
    <row r="2954" spans="1:6" ht="46.5">
      <c r="A2954" s="51">
        <v>22</v>
      </c>
      <c r="B2954" s="71" t="s">
        <v>50040</v>
      </c>
      <c r="C2954" s="51" t="s">
        <v>50041</v>
      </c>
      <c r="D2954" s="72" t="s">
        <v>1630</v>
      </c>
      <c r="E2954" s="51" t="s">
        <v>281</v>
      </c>
      <c r="F2954" s="51" t="s">
        <v>12</v>
      </c>
    </row>
    <row r="2955" spans="1:6" ht="46.5">
      <c r="A2955" s="51">
        <v>23</v>
      </c>
      <c r="B2955" s="71" t="s">
        <v>50042</v>
      </c>
      <c r="C2955" s="51" t="s">
        <v>50043</v>
      </c>
      <c r="D2955" s="72" t="s">
        <v>313</v>
      </c>
      <c r="E2955" s="51" t="s">
        <v>281</v>
      </c>
      <c r="F2955" s="51" t="s">
        <v>12</v>
      </c>
    </row>
    <row r="2956" spans="1:6" ht="46.5">
      <c r="A2956" s="51">
        <v>24</v>
      </c>
      <c r="B2956" s="71" t="s">
        <v>50044</v>
      </c>
      <c r="C2956" s="51" t="s">
        <v>50045</v>
      </c>
      <c r="D2956" s="72" t="s">
        <v>313</v>
      </c>
      <c r="E2956" s="51" t="s">
        <v>281</v>
      </c>
      <c r="F2956" s="51" t="s">
        <v>12</v>
      </c>
    </row>
    <row r="2957" spans="1:6" ht="46.5">
      <c r="A2957" s="51">
        <v>25</v>
      </c>
      <c r="B2957" s="71" t="s">
        <v>50046</v>
      </c>
      <c r="C2957" s="51" t="s">
        <v>50047</v>
      </c>
      <c r="D2957" s="72" t="s">
        <v>1734</v>
      </c>
      <c r="E2957" s="51" t="s">
        <v>281</v>
      </c>
      <c r="F2957" s="51" t="s">
        <v>12</v>
      </c>
    </row>
    <row r="2958" spans="1:6" ht="46.5">
      <c r="A2958" s="51">
        <v>26</v>
      </c>
      <c r="B2958" s="71" t="s">
        <v>50048</v>
      </c>
      <c r="C2958" s="51" t="s">
        <v>50049</v>
      </c>
      <c r="D2958" s="51" t="s">
        <v>280</v>
      </c>
      <c r="E2958" s="51" t="s">
        <v>281</v>
      </c>
      <c r="F2958" s="51" t="s">
        <v>12</v>
      </c>
    </row>
    <row r="2959" spans="1:6" ht="46.5">
      <c r="A2959" s="51">
        <v>27</v>
      </c>
      <c r="B2959" s="71" t="s">
        <v>50050</v>
      </c>
      <c r="C2959" s="51" t="s">
        <v>50051</v>
      </c>
      <c r="D2959" s="72" t="s">
        <v>313</v>
      </c>
      <c r="E2959" s="51" t="s">
        <v>281</v>
      </c>
      <c r="F2959" s="51" t="s">
        <v>12</v>
      </c>
    </row>
    <row r="2960" spans="1:6" ht="15.5">
      <c r="A2960" s="51">
        <v>28</v>
      </c>
      <c r="B2960" s="71" t="s">
        <v>50052</v>
      </c>
      <c r="C2960" s="51" t="s">
        <v>50053</v>
      </c>
      <c r="D2960" s="72" t="s">
        <v>1914</v>
      </c>
      <c r="E2960" s="51">
        <v>1</v>
      </c>
      <c r="F2960" s="51" t="s">
        <v>12</v>
      </c>
    </row>
    <row r="2961" spans="1:6" ht="46.5">
      <c r="A2961" s="51">
        <v>29</v>
      </c>
      <c r="B2961" s="71" t="s">
        <v>50054</v>
      </c>
      <c r="C2961" s="51" t="s">
        <v>50055</v>
      </c>
      <c r="D2961" s="72" t="s">
        <v>313</v>
      </c>
      <c r="E2961" s="51" t="s">
        <v>281</v>
      </c>
      <c r="F2961" s="51" t="s">
        <v>12</v>
      </c>
    </row>
    <row r="2962" spans="1:6" ht="46.5">
      <c r="A2962" s="51">
        <v>30</v>
      </c>
      <c r="B2962" s="71" t="s">
        <v>50056</v>
      </c>
      <c r="C2962" s="51" t="s">
        <v>50057</v>
      </c>
      <c r="D2962" s="72" t="s">
        <v>313</v>
      </c>
      <c r="E2962" s="51" t="s">
        <v>281</v>
      </c>
      <c r="F2962" s="51" t="s">
        <v>12</v>
      </c>
    </row>
    <row r="2963" spans="1:6" ht="46.5">
      <c r="A2963" s="51">
        <v>31</v>
      </c>
      <c r="B2963" s="71" t="s">
        <v>50058</v>
      </c>
      <c r="C2963" s="51" t="s">
        <v>50059</v>
      </c>
      <c r="D2963" s="72" t="s">
        <v>1630</v>
      </c>
      <c r="E2963" s="51" t="s">
        <v>281</v>
      </c>
      <c r="F2963" s="51" t="s">
        <v>12</v>
      </c>
    </row>
    <row r="2964" spans="1:6" ht="46.5">
      <c r="A2964" s="51">
        <v>32</v>
      </c>
      <c r="B2964" s="71" t="s">
        <v>50060</v>
      </c>
      <c r="C2964" s="51" t="s">
        <v>50061</v>
      </c>
      <c r="D2964" s="51" t="s">
        <v>280</v>
      </c>
      <c r="E2964" s="51" t="s">
        <v>281</v>
      </c>
      <c r="F2964" s="51" t="s">
        <v>12</v>
      </c>
    </row>
    <row r="2965" spans="1:6" ht="46.5">
      <c r="A2965" s="51">
        <v>33</v>
      </c>
      <c r="B2965" s="71" t="s">
        <v>50062</v>
      </c>
      <c r="C2965" s="51" t="s">
        <v>50063</v>
      </c>
      <c r="D2965" s="51" t="s">
        <v>280</v>
      </c>
      <c r="E2965" s="51" t="s">
        <v>281</v>
      </c>
      <c r="F2965" s="51" t="s">
        <v>12</v>
      </c>
    </row>
    <row r="2966" spans="1:6" ht="46.5">
      <c r="A2966" s="84">
        <v>34</v>
      </c>
      <c r="B2966" s="68" t="s">
        <v>50064</v>
      </c>
      <c r="C2966" s="51" t="s">
        <v>50065</v>
      </c>
      <c r="D2966" s="84" t="s">
        <v>280</v>
      </c>
      <c r="E2966" s="84" t="s">
        <v>281</v>
      </c>
      <c r="F2966" s="84" t="s">
        <v>12</v>
      </c>
    </row>
    <row r="2967" spans="1:6" ht="46.5">
      <c r="A2967" s="51">
        <v>35</v>
      </c>
      <c r="B2967" s="71" t="s">
        <v>50066</v>
      </c>
      <c r="C2967" s="51" t="s">
        <v>50067</v>
      </c>
      <c r="D2967" s="72" t="s">
        <v>1630</v>
      </c>
      <c r="E2967" s="51" t="s">
        <v>281</v>
      </c>
      <c r="F2967" s="51" t="s">
        <v>12</v>
      </c>
    </row>
    <row r="2968" spans="1:6" ht="31">
      <c r="A2968" s="51">
        <v>36</v>
      </c>
      <c r="B2968" s="71" t="s">
        <v>50068</v>
      </c>
      <c r="C2968" s="51" t="s">
        <v>50069</v>
      </c>
      <c r="D2968" s="72" t="s">
        <v>1630</v>
      </c>
      <c r="E2968" s="51">
        <v>1</v>
      </c>
      <c r="F2968" s="51" t="s">
        <v>12</v>
      </c>
    </row>
    <row r="2969" spans="1:6" ht="46.5">
      <c r="A2969" s="51">
        <v>37</v>
      </c>
      <c r="B2969" s="71" t="s">
        <v>50070</v>
      </c>
      <c r="C2969" s="51" t="s">
        <v>50071</v>
      </c>
      <c r="D2969" s="51" t="s">
        <v>280</v>
      </c>
      <c r="E2969" s="51" t="s">
        <v>281</v>
      </c>
      <c r="F2969" s="51" t="s">
        <v>12</v>
      </c>
    </row>
    <row r="2970" spans="1:6" ht="46.5">
      <c r="A2970" s="51">
        <v>38</v>
      </c>
      <c r="B2970" s="71" t="s">
        <v>50072</v>
      </c>
      <c r="C2970" s="51" t="s">
        <v>50073</v>
      </c>
      <c r="D2970" s="72" t="s">
        <v>3135</v>
      </c>
      <c r="E2970" s="51" t="s">
        <v>281</v>
      </c>
      <c r="F2970" s="51" t="s">
        <v>12</v>
      </c>
    </row>
    <row r="2971" spans="1:6" ht="46.5">
      <c r="A2971" s="51">
        <v>39</v>
      </c>
      <c r="B2971" s="71" t="s">
        <v>50074</v>
      </c>
      <c r="C2971" s="51" t="s">
        <v>50075</v>
      </c>
      <c r="D2971" s="51" t="s">
        <v>280</v>
      </c>
      <c r="E2971" s="51" t="s">
        <v>281</v>
      </c>
      <c r="F2971" s="51" t="s">
        <v>12</v>
      </c>
    </row>
    <row r="2972" spans="1:6" ht="46.5">
      <c r="A2972" s="51">
        <v>40</v>
      </c>
      <c r="B2972" s="71" t="s">
        <v>50076</v>
      </c>
      <c r="C2972" s="51" t="s">
        <v>50077</v>
      </c>
      <c r="D2972" s="72" t="s">
        <v>2161</v>
      </c>
      <c r="E2972" s="51" t="s">
        <v>281</v>
      </c>
      <c r="F2972" s="51" t="s">
        <v>12</v>
      </c>
    </row>
    <row r="2973" spans="1:6" ht="46.5">
      <c r="A2973" s="51">
        <v>41</v>
      </c>
      <c r="B2973" s="71" t="s">
        <v>50078</v>
      </c>
      <c r="C2973" s="51" t="s">
        <v>50079</v>
      </c>
      <c r="D2973" s="72" t="s">
        <v>3135</v>
      </c>
      <c r="E2973" s="51" t="s">
        <v>281</v>
      </c>
      <c r="F2973" s="51" t="s">
        <v>12</v>
      </c>
    </row>
    <row r="2974" spans="1:6" ht="46.5">
      <c r="A2974" s="51">
        <v>42</v>
      </c>
      <c r="B2974" s="71" t="s">
        <v>50080</v>
      </c>
      <c r="C2974" s="51" t="s">
        <v>50081</v>
      </c>
      <c r="D2974" s="72" t="s">
        <v>313</v>
      </c>
      <c r="E2974" s="51" t="s">
        <v>281</v>
      </c>
      <c r="F2974" s="51" t="s">
        <v>12</v>
      </c>
    </row>
    <row r="2975" spans="1:6" ht="46.5">
      <c r="A2975" s="51">
        <v>43</v>
      </c>
      <c r="B2975" s="71" t="s">
        <v>50082</v>
      </c>
      <c r="C2975" s="51" t="s">
        <v>50083</v>
      </c>
      <c r="D2975" s="51" t="s">
        <v>280</v>
      </c>
      <c r="E2975" s="51" t="s">
        <v>281</v>
      </c>
      <c r="F2975" s="51" t="s">
        <v>12</v>
      </c>
    </row>
    <row r="2976" spans="1:6" ht="46.5">
      <c r="A2976" s="51">
        <v>44</v>
      </c>
      <c r="B2976" s="71" t="s">
        <v>50084</v>
      </c>
      <c r="C2976" s="51" t="s">
        <v>50085</v>
      </c>
      <c r="D2976" s="72" t="s">
        <v>1665</v>
      </c>
      <c r="E2976" s="51" t="s">
        <v>281</v>
      </c>
      <c r="F2976" s="51" t="s">
        <v>12</v>
      </c>
    </row>
    <row r="2977" spans="1:6" ht="46.5">
      <c r="A2977" s="51">
        <v>45</v>
      </c>
      <c r="B2977" s="71" t="s">
        <v>50086</v>
      </c>
      <c r="C2977" s="51" t="s">
        <v>50087</v>
      </c>
      <c r="D2977" s="72" t="s">
        <v>8424</v>
      </c>
      <c r="E2977" s="51" t="s">
        <v>281</v>
      </c>
      <c r="F2977" s="51" t="s">
        <v>12</v>
      </c>
    </row>
    <row r="2978" spans="1:6" ht="46.5">
      <c r="A2978" s="51">
        <v>46</v>
      </c>
      <c r="B2978" s="71" t="s">
        <v>50088</v>
      </c>
      <c r="C2978" s="51" t="s">
        <v>50089</v>
      </c>
      <c r="D2978" s="72" t="s">
        <v>8424</v>
      </c>
      <c r="E2978" s="51" t="s">
        <v>281</v>
      </c>
      <c r="F2978" s="51" t="s">
        <v>12</v>
      </c>
    </row>
    <row r="2979" spans="1:6" ht="46.5">
      <c r="A2979" s="51">
        <v>47</v>
      </c>
      <c r="B2979" s="71" t="s">
        <v>50090</v>
      </c>
      <c r="C2979" s="51" t="s">
        <v>50091</v>
      </c>
      <c r="D2979" s="51" t="s">
        <v>280</v>
      </c>
      <c r="E2979" s="51" t="s">
        <v>281</v>
      </c>
      <c r="F2979" s="51" t="s">
        <v>12</v>
      </c>
    </row>
    <row r="2980" spans="1:6" ht="31">
      <c r="A2980" s="51">
        <v>48</v>
      </c>
      <c r="B2980" s="71" t="s">
        <v>50092</v>
      </c>
      <c r="C2980" s="51" t="s">
        <v>50093</v>
      </c>
      <c r="D2980" s="72" t="s">
        <v>8424</v>
      </c>
      <c r="E2980" s="51">
        <v>1</v>
      </c>
      <c r="F2980" s="51" t="s">
        <v>12</v>
      </c>
    </row>
    <row r="2981" spans="1:6" ht="46.5">
      <c r="A2981" s="51">
        <v>49</v>
      </c>
      <c r="B2981" s="71" t="s">
        <v>50094</v>
      </c>
      <c r="C2981" s="51" t="s">
        <v>50095</v>
      </c>
      <c r="D2981" s="72" t="s">
        <v>2161</v>
      </c>
      <c r="E2981" s="51" t="s">
        <v>281</v>
      </c>
      <c r="F2981" s="51" t="s">
        <v>12</v>
      </c>
    </row>
    <row r="2982" spans="1:6" ht="46.5">
      <c r="A2982" s="51">
        <v>50</v>
      </c>
      <c r="B2982" s="71" t="s">
        <v>50096</v>
      </c>
      <c r="C2982" s="51" t="s">
        <v>50097</v>
      </c>
      <c r="D2982" s="72" t="s">
        <v>1545</v>
      </c>
      <c r="E2982" s="51" t="s">
        <v>281</v>
      </c>
      <c r="F2982" s="51" t="s">
        <v>12</v>
      </c>
    </row>
    <row r="2983" spans="1:6" ht="46.5">
      <c r="A2983" s="51">
        <v>51</v>
      </c>
      <c r="B2983" s="71" t="s">
        <v>50098</v>
      </c>
      <c r="C2983" s="51" t="s">
        <v>50099</v>
      </c>
      <c r="D2983" s="72" t="s">
        <v>1545</v>
      </c>
      <c r="E2983" s="51" t="s">
        <v>281</v>
      </c>
      <c r="F2983" s="51" t="s">
        <v>12</v>
      </c>
    </row>
    <row r="2984" spans="1:6" ht="46.5">
      <c r="A2984" s="51">
        <v>52</v>
      </c>
      <c r="B2984" s="71" t="s">
        <v>50100</v>
      </c>
      <c r="C2984" s="51" t="s">
        <v>50101</v>
      </c>
      <c r="D2984" s="72" t="s">
        <v>1545</v>
      </c>
      <c r="E2984" s="51" t="s">
        <v>281</v>
      </c>
      <c r="F2984" s="51" t="s">
        <v>12</v>
      </c>
    </row>
    <row r="2985" spans="1:6" ht="46.5">
      <c r="A2985" s="51">
        <v>53</v>
      </c>
      <c r="B2985" s="71" t="s">
        <v>50102</v>
      </c>
      <c r="C2985" s="51" t="s">
        <v>50103</v>
      </c>
      <c r="D2985" s="72" t="s">
        <v>1545</v>
      </c>
      <c r="E2985" s="51" t="s">
        <v>281</v>
      </c>
      <c r="F2985" s="51" t="s">
        <v>12</v>
      </c>
    </row>
    <row r="2986" spans="1:6" ht="46.5">
      <c r="A2986" s="51">
        <v>54</v>
      </c>
      <c r="B2986" s="71" t="s">
        <v>50104</v>
      </c>
      <c r="C2986" s="51" t="s">
        <v>50105</v>
      </c>
      <c r="D2986" s="72" t="s">
        <v>1545</v>
      </c>
      <c r="E2986" s="51" t="s">
        <v>281</v>
      </c>
      <c r="F2986" s="51" t="s">
        <v>12</v>
      </c>
    </row>
    <row r="2987" spans="1:6" ht="46.5">
      <c r="A2987" s="51">
        <v>55</v>
      </c>
      <c r="B2987" s="71" t="s">
        <v>50106</v>
      </c>
      <c r="C2987" s="51" t="s">
        <v>50107</v>
      </c>
      <c r="D2987" s="72" t="s">
        <v>1545</v>
      </c>
      <c r="E2987" s="51" t="s">
        <v>281</v>
      </c>
      <c r="F2987" s="51" t="s">
        <v>12</v>
      </c>
    </row>
    <row r="2988" spans="1:6" ht="46.5">
      <c r="A2988" s="51">
        <v>56</v>
      </c>
      <c r="B2988" s="71" t="s">
        <v>50108</v>
      </c>
      <c r="C2988" s="51" t="s">
        <v>50109</v>
      </c>
      <c r="D2988" s="72" t="s">
        <v>1545</v>
      </c>
      <c r="E2988" s="51" t="s">
        <v>281</v>
      </c>
      <c r="F2988" s="51" t="s">
        <v>12</v>
      </c>
    </row>
    <row r="2989" spans="1:6" ht="46.5">
      <c r="A2989" s="51">
        <v>57</v>
      </c>
      <c r="B2989" s="71" t="s">
        <v>50110</v>
      </c>
      <c r="C2989" s="51" t="s">
        <v>50111</v>
      </c>
      <c r="D2989" s="72" t="s">
        <v>8424</v>
      </c>
      <c r="E2989" s="51" t="s">
        <v>281</v>
      </c>
      <c r="F2989" s="51" t="s">
        <v>12</v>
      </c>
    </row>
    <row r="2990" spans="1:6" ht="46.5">
      <c r="A2990" s="84">
        <v>58</v>
      </c>
      <c r="B2990" s="68" t="s">
        <v>50112</v>
      </c>
      <c r="C2990" s="51" t="s">
        <v>50113</v>
      </c>
      <c r="D2990" s="84" t="s">
        <v>280</v>
      </c>
      <c r="E2990" s="84" t="s">
        <v>281</v>
      </c>
      <c r="F2990" s="84" t="s">
        <v>12</v>
      </c>
    </row>
    <row r="2991" spans="1:6" ht="46.5">
      <c r="A2991" s="51">
        <v>59</v>
      </c>
      <c r="B2991" s="71" t="s">
        <v>50114</v>
      </c>
      <c r="C2991" s="51" t="s">
        <v>50115</v>
      </c>
      <c r="D2991" s="72" t="s">
        <v>8424</v>
      </c>
      <c r="E2991" s="51" t="s">
        <v>281</v>
      </c>
      <c r="F2991" s="51" t="s">
        <v>12</v>
      </c>
    </row>
    <row r="2992" spans="1:6" ht="46.5">
      <c r="A2992" s="51">
        <v>60</v>
      </c>
      <c r="B2992" s="71" t="s">
        <v>50116</v>
      </c>
      <c r="C2992" s="51" t="s">
        <v>50117</v>
      </c>
      <c r="D2992" s="72" t="s">
        <v>1914</v>
      </c>
      <c r="E2992" s="51" t="s">
        <v>281</v>
      </c>
      <c r="F2992" s="51" t="s">
        <v>12</v>
      </c>
    </row>
    <row r="2993" spans="1:6" ht="46.5">
      <c r="A2993" s="51">
        <v>61</v>
      </c>
      <c r="B2993" s="71" t="s">
        <v>50118</v>
      </c>
      <c r="C2993" s="51" t="s">
        <v>50119</v>
      </c>
      <c r="D2993" s="72" t="s">
        <v>1914</v>
      </c>
      <c r="E2993" s="51" t="s">
        <v>281</v>
      </c>
      <c r="F2993" s="51" t="s">
        <v>12</v>
      </c>
    </row>
    <row r="2994" spans="1:6" ht="46.5">
      <c r="A2994" s="51">
        <v>62</v>
      </c>
      <c r="B2994" s="71" t="s">
        <v>50120</v>
      </c>
      <c r="C2994" s="51" t="s">
        <v>50121</v>
      </c>
      <c r="D2994" s="72" t="s">
        <v>8424</v>
      </c>
      <c r="E2994" s="51" t="s">
        <v>281</v>
      </c>
      <c r="F2994" s="51" t="s">
        <v>12</v>
      </c>
    </row>
    <row r="2995" spans="1:6" ht="46.5">
      <c r="A2995" s="51">
        <v>63</v>
      </c>
      <c r="B2995" s="71" t="s">
        <v>50122</v>
      </c>
      <c r="C2995" s="51" t="s">
        <v>50123</v>
      </c>
      <c r="D2995" s="72" t="s">
        <v>8424</v>
      </c>
      <c r="E2995" s="51" t="s">
        <v>281</v>
      </c>
      <c r="F2995" s="51" t="s">
        <v>12</v>
      </c>
    </row>
    <row r="2996" spans="1:6" ht="15.5">
      <c r="A2996" s="157" t="s">
        <v>50124</v>
      </c>
      <c r="B2996" s="158"/>
      <c r="C2996" s="158"/>
      <c r="D2996" s="158"/>
      <c r="E2996" s="158"/>
      <c r="F2996" s="159"/>
    </row>
    <row r="2997" spans="1:6" ht="15.5">
      <c r="A2997" s="160" t="s">
        <v>50125</v>
      </c>
      <c r="B2997" s="161"/>
      <c r="C2997" s="161"/>
      <c r="D2997" s="161"/>
      <c r="E2997" s="161"/>
      <c r="F2997" s="162"/>
    </row>
    <row r="2998" spans="1:6" ht="15.5">
      <c r="A2998" s="163" t="s">
        <v>48030</v>
      </c>
      <c r="B2998" s="164"/>
      <c r="C2998" s="164"/>
      <c r="D2998" s="164"/>
      <c r="E2998" s="164"/>
      <c r="F2998" s="165"/>
    </row>
    <row r="2999" spans="1:6" ht="15.5">
      <c r="A2999" s="154" t="s">
        <v>197</v>
      </c>
      <c r="B2999" s="155"/>
      <c r="C2999" s="155"/>
      <c r="D2999" s="155"/>
      <c r="E2999" s="155"/>
      <c r="F2999" s="156"/>
    </row>
    <row r="3000" spans="1:6" ht="31">
      <c r="A3000" s="55" t="s">
        <v>4</v>
      </c>
      <c r="B3000" s="55" t="s">
        <v>5</v>
      </c>
      <c r="C3000" s="55" t="s">
        <v>6</v>
      </c>
      <c r="D3000" s="55" t="s">
        <v>22</v>
      </c>
      <c r="E3000" s="55" t="s">
        <v>8</v>
      </c>
      <c r="F3000" s="55" t="s">
        <v>24</v>
      </c>
    </row>
    <row r="3001" spans="1:6" ht="31">
      <c r="A3001" s="51">
        <v>1</v>
      </c>
      <c r="B3001" s="71" t="s">
        <v>50126</v>
      </c>
      <c r="C3001" s="51" t="s">
        <v>50127</v>
      </c>
      <c r="D3001" s="72" t="s">
        <v>313</v>
      </c>
      <c r="E3001" s="51">
        <v>1</v>
      </c>
      <c r="F3001" s="51" t="s">
        <v>12</v>
      </c>
    </row>
    <row r="3002" spans="1:6" ht="46.5">
      <c r="A3002" s="51">
        <v>2</v>
      </c>
      <c r="B3002" s="71" t="s">
        <v>50128</v>
      </c>
      <c r="C3002" s="51" t="s">
        <v>50129</v>
      </c>
      <c r="D3002" s="72" t="s">
        <v>313</v>
      </c>
      <c r="E3002" s="51" t="s">
        <v>281</v>
      </c>
      <c r="F3002" s="51" t="s">
        <v>12</v>
      </c>
    </row>
    <row r="3003" spans="1:6" ht="46.5">
      <c r="A3003" s="51">
        <v>3</v>
      </c>
      <c r="B3003" s="71" t="s">
        <v>50130</v>
      </c>
      <c r="C3003" s="51" t="s">
        <v>50131</v>
      </c>
      <c r="D3003" s="72" t="s">
        <v>313</v>
      </c>
      <c r="E3003" s="51" t="s">
        <v>281</v>
      </c>
      <c r="F3003" s="51" t="s">
        <v>12</v>
      </c>
    </row>
    <row r="3004" spans="1:6" ht="46.5">
      <c r="A3004" s="51">
        <v>4</v>
      </c>
      <c r="B3004" s="71" t="s">
        <v>50132</v>
      </c>
      <c r="C3004" s="51" t="s">
        <v>50133</v>
      </c>
      <c r="D3004" s="72" t="s">
        <v>313</v>
      </c>
      <c r="E3004" s="51" t="s">
        <v>281</v>
      </c>
      <c r="F3004" s="51" t="s">
        <v>12</v>
      </c>
    </row>
    <row r="3005" spans="1:6" ht="46.5">
      <c r="A3005" s="51">
        <v>5</v>
      </c>
      <c r="B3005" s="71" t="s">
        <v>50134</v>
      </c>
      <c r="C3005" s="51" t="s">
        <v>50135</v>
      </c>
      <c r="D3005" s="51" t="s">
        <v>280</v>
      </c>
      <c r="E3005" s="51" t="s">
        <v>281</v>
      </c>
      <c r="F3005" s="51" t="s">
        <v>12</v>
      </c>
    </row>
    <row r="3006" spans="1:6" ht="46.5">
      <c r="A3006" s="51">
        <v>6</v>
      </c>
      <c r="B3006" s="71" t="s">
        <v>50136</v>
      </c>
      <c r="C3006" s="51" t="s">
        <v>50137</v>
      </c>
      <c r="D3006" s="51" t="s">
        <v>280</v>
      </c>
      <c r="E3006" s="51" t="s">
        <v>281</v>
      </c>
      <c r="F3006" s="51" t="s">
        <v>12</v>
      </c>
    </row>
    <row r="3007" spans="1:6" ht="46.5">
      <c r="A3007" s="51">
        <v>7</v>
      </c>
      <c r="B3007" s="71" t="s">
        <v>50138</v>
      </c>
      <c r="C3007" s="51" t="s">
        <v>50139</v>
      </c>
      <c r="D3007" s="72" t="s">
        <v>1644</v>
      </c>
      <c r="E3007" s="51" t="s">
        <v>281</v>
      </c>
      <c r="F3007" s="51" t="s">
        <v>12</v>
      </c>
    </row>
    <row r="3008" spans="1:6" ht="46.5">
      <c r="A3008" s="51">
        <v>8</v>
      </c>
      <c r="B3008" s="71" t="s">
        <v>50140</v>
      </c>
      <c r="C3008" s="51" t="s">
        <v>50141</v>
      </c>
      <c r="D3008" s="72" t="s">
        <v>1644</v>
      </c>
      <c r="E3008" s="51" t="s">
        <v>281</v>
      </c>
      <c r="F3008" s="51" t="s">
        <v>12</v>
      </c>
    </row>
    <row r="3009" spans="1:6" ht="46.5">
      <c r="A3009" s="51">
        <v>9</v>
      </c>
      <c r="B3009" s="71" t="s">
        <v>50142</v>
      </c>
      <c r="C3009" s="51" t="s">
        <v>50143</v>
      </c>
      <c r="D3009" s="72" t="s">
        <v>313</v>
      </c>
      <c r="E3009" s="51" t="s">
        <v>281</v>
      </c>
      <c r="F3009" s="51" t="s">
        <v>12</v>
      </c>
    </row>
    <row r="3010" spans="1:6" ht="46.5">
      <c r="A3010" s="51">
        <v>10</v>
      </c>
      <c r="B3010" s="71" t="s">
        <v>50144</v>
      </c>
      <c r="C3010" s="51" t="s">
        <v>50145</v>
      </c>
      <c r="D3010" s="72" t="s">
        <v>313</v>
      </c>
      <c r="E3010" s="51" t="s">
        <v>281</v>
      </c>
      <c r="F3010" s="51" t="s">
        <v>12</v>
      </c>
    </row>
    <row r="3011" spans="1:6" ht="46.5">
      <c r="A3011" s="51">
        <v>11</v>
      </c>
      <c r="B3011" s="71" t="s">
        <v>50146</v>
      </c>
      <c r="C3011" s="51" t="s">
        <v>50147</v>
      </c>
      <c r="D3011" s="72" t="s">
        <v>313</v>
      </c>
      <c r="E3011" s="51" t="s">
        <v>281</v>
      </c>
      <c r="F3011" s="51" t="s">
        <v>12</v>
      </c>
    </row>
    <row r="3012" spans="1:6" ht="46.5">
      <c r="A3012" s="51">
        <v>12</v>
      </c>
      <c r="B3012" s="71" t="s">
        <v>50148</v>
      </c>
      <c r="C3012" s="51" t="s">
        <v>50149</v>
      </c>
      <c r="D3012" s="72" t="s">
        <v>313</v>
      </c>
      <c r="E3012" s="51" t="s">
        <v>281</v>
      </c>
      <c r="F3012" s="51" t="s">
        <v>12</v>
      </c>
    </row>
    <row r="3013" spans="1:6" ht="46.5">
      <c r="A3013" s="51">
        <v>13</v>
      </c>
      <c r="B3013" s="71" t="s">
        <v>50150</v>
      </c>
      <c r="C3013" s="51" t="s">
        <v>50151</v>
      </c>
      <c r="D3013" s="72" t="s">
        <v>1644</v>
      </c>
      <c r="E3013" s="51" t="s">
        <v>281</v>
      </c>
      <c r="F3013" s="51" t="s">
        <v>12</v>
      </c>
    </row>
    <row r="3014" spans="1:6" ht="46.5">
      <c r="A3014" s="51">
        <v>14</v>
      </c>
      <c r="B3014" s="71" t="s">
        <v>50152</v>
      </c>
      <c r="C3014" s="51" t="s">
        <v>50153</v>
      </c>
      <c r="D3014" s="72" t="s">
        <v>1644</v>
      </c>
      <c r="E3014" s="51" t="s">
        <v>281</v>
      </c>
      <c r="F3014" s="51" t="s">
        <v>12</v>
      </c>
    </row>
    <row r="3015" spans="1:6" ht="46.5">
      <c r="A3015" s="51">
        <v>15</v>
      </c>
      <c r="B3015" s="71" t="s">
        <v>50154</v>
      </c>
      <c r="C3015" s="51" t="s">
        <v>50155</v>
      </c>
      <c r="D3015" s="72" t="s">
        <v>313</v>
      </c>
      <c r="E3015" s="51" t="s">
        <v>281</v>
      </c>
      <c r="F3015" s="51" t="s">
        <v>12</v>
      </c>
    </row>
    <row r="3016" spans="1:6" ht="46.5">
      <c r="A3016" s="51">
        <v>16</v>
      </c>
      <c r="B3016" s="71" t="s">
        <v>50156</v>
      </c>
      <c r="C3016" s="51" t="s">
        <v>50157</v>
      </c>
      <c r="D3016" s="72" t="s">
        <v>1644</v>
      </c>
      <c r="E3016" s="51" t="s">
        <v>281</v>
      </c>
      <c r="F3016" s="51" t="s">
        <v>12</v>
      </c>
    </row>
    <row r="3017" spans="1:6" ht="46.5">
      <c r="A3017" s="51">
        <v>17</v>
      </c>
      <c r="B3017" s="71" t="s">
        <v>50158</v>
      </c>
      <c r="C3017" s="51" t="s">
        <v>50159</v>
      </c>
      <c r="D3017" s="72" t="s">
        <v>313</v>
      </c>
      <c r="E3017" s="51" t="s">
        <v>281</v>
      </c>
      <c r="F3017" s="51" t="s">
        <v>12</v>
      </c>
    </row>
    <row r="3018" spans="1:6" ht="46.5">
      <c r="A3018" s="51">
        <v>18</v>
      </c>
      <c r="B3018" s="71" t="s">
        <v>50160</v>
      </c>
      <c r="C3018" s="51" t="s">
        <v>50161</v>
      </c>
      <c r="D3018" s="51" t="s">
        <v>280</v>
      </c>
      <c r="E3018" s="51" t="s">
        <v>281</v>
      </c>
      <c r="F3018" s="51" t="s">
        <v>12</v>
      </c>
    </row>
    <row r="3019" spans="1:6" ht="46.5">
      <c r="A3019" s="51">
        <v>19</v>
      </c>
      <c r="B3019" s="71" t="s">
        <v>50162</v>
      </c>
      <c r="C3019" s="51" t="s">
        <v>50163</v>
      </c>
      <c r="D3019" s="72" t="s">
        <v>313</v>
      </c>
      <c r="E3019" s="51" t="s">
        <v>281</v>
      </c>
      <c r="F3019" s="51" t="s">
        <v>12</v>
      </c>
    </row>
    <row r="3020" spans="1:6" ht="46.5">
      <c r="A3020" s="51">
        <v>20</v>
      </c>
      <c r="B3020" s="71" t="s">
        <v>50164</v>
      </c>
      <c r="C3020" s="51" t="s">
        <v>50165</v>
      </c>
      <c r="D3020" s="72" t="s">
        <v>2782</v>
      </c>
      <c r="E3020" s="51" t="s">
        <v>281</v>
      </c>
      <c r="F3020" s="51" t="s">
        <v>12</v>
      </c>
    </row>
    <row r="3021" spans="1:6" ht="46.5">
      <c r="A3021" s="51">
        <v>21</v>
      </c>
      <c r="B3021" s="71" t="s">
        <v>50166</v>
      </c>
      <c r="C3021" s="51" t="s">
        <v>50167</v>
      </c>
      <c r="D3021" s="72" t="s">
        <v>2271</v>
      </c>
      <c r="E3021" s="51" t="s">
        <v>281</v>
      </c>
      <c r="F3021" s="51" t="s">
        <v>12</v>
      </c>
    </row>
    <row r="3022" spans="1:6" ht="46.5">
      <c r="A3022" s="51">
        <v>22</v>
      </c>
      <c r="B3022" s="71" t="s">
        <v>50168</v>
      </c>
      <c r="C3022" s="51" t="s">
        <v>50169</v>
      </c>
      <c r="D3022" s="72" t="s">
        <v>1644</v>
      </c>
      <c r="E3022" s="51" t="s">
        <v>281</v>
      </c>
      <c r="F3022" s="51" t="s">
        <v>12</v>
      </c>
    </row>
    <row r="3023" spans="1:6" ht="46.5">
      <c r="A3023" s="51">
        <v>23</v>
      </c>
      <c r="B3023" s="71" t="s">
        <v>50170</v>
      </c>
      <c r="C3023" s="51" t="s">
        <v>50171</v>
      </c>
      <c r="D3023" s="72" t="s">
        <v>1644</v>
      </c>
      <c r="E3023" s="51" t="s">
        <v>281</v>
      </c>
      <c r="F3023" s="51" t="s">
        <v>12</v>
      </c>
    </row>
    <row r="3024" spans="1:6" ht="46.5">
      <c r="A3024" s="51">
        <v>24</v>
      </c>
      <c r="B3024" s="71" t="s">
        <v>50172</v>
      </c>
      <c r="C3024" s="51" t="s">
        <v>50173</v>
      </c>
      <c r="D3024" s="72" t="s">
        <v>313</v>
      </c>
      <c r="E3024" s="51" t="s">
        <v>281</v>
      </c>
      <c r="F3024" s="51" t="s">
        <v>12</v>
      </c>
    </row>
    <row r="3025" spans="1:6" ht="46.5">
      <c r="A3025" s="51">
        <v>25</v>
      </c>
      <c r="B3025" s="71" t="s">
        <v>50174</v>
      </c>
      <c r="C3025" s="51" t="s">
        <v>50175</v>
      </c>
      <c r="D3025" s="51" t="s">
        <v>280</v>
      </c>
      <c r="E3025" s="51" t="s">
        <v>281</v>
      </c>
      <c r="F3025" s="51" t="s">
        <v>12</v>
      </c>
    </row>
    <row r="3026" spans="1:6" ht="46.5">
      <c r="A3026" s="51">
        <v>26</v>
      </c>
      <c r="B3026" s="71" t="s">
        <v>50176</v>
      </c>
      <c r="C3026" s="51" t="s">
        <v>50177</v>
      </c>
      <c r="D3026" s="51" t="s">
        <v>280</v>
      </c>
      <c r="E3026" s="51" t="s">
        <v>281</v>
      </c>
      <c r="F3026" s="51" t="s">
        <v>12</v>
      </c>
    </row>
    <row r="3027" spans="1:6" ht="46.5">
      <c r="A3027" s="51">
        <v>27</v>
      </c>
      <c r="B3027" s="71" t="s">
        <v>50178</v>
      </c>
      <c r="C3027" s="51" t="s">
        <v>50179</v>
      </c>
      <c r="D3027" s="72" t="s">
        <v>313</v>
      </c>
      <c r="E3027" s="51" t="s">
        <v>281</v>
      </c>
      <c r="F3027" s="51" t="s">
        <v>12</v>
      </c>
    </row>
    <row r="3028" spans="1:6" ht="46.5">
      <c r="A3028" s="51">
        <v>28</v>
      </c>
      <c r="B3028" s="71" t="s">
        <v>50180</v>
      </c>
      <c r="C3028" s="51" t="s">
        <v>50181</v>
      </c>
      <c r="D3028" s="72" t="s">
        <v>2363</v>
      </c>
      <c r="E3028" s="51" t="s">
        <v>281</v>
      </c>
      <c r="F3028" s="51" t="s">
        <v>12</v>
      </c>
    </row>
    <row r="3029" spans="1:6" ht="46.5">
      <c r="A3029" s="51">
        <v>29</v>
      </c>
      <c r="B3029" s="71" t="s">
        <v>50182</v>
      </c>
      <c r="C3029" s="51" t="s">
        <v>50183</v>
      </c>
      <c r="D3029" s="72" t="s">
        <v>2363</v>
      </c>
      <c r="E3029" s="51" t="s">
        <v>281</v>
      </c>
      <c r="F3029" s="51" t="s">
        <v>12</v>
      </c>
    </row>
    <row r="3030" spans="1:6" ht="46.5">
      <c r="A3030" s="51">
        <v>30</v>
      </c>
      <c r="B3030" s="71" t="s">
        <v>50184</v>
      </c>
      <c r="C3030" s="51" t="s">
        <v>50185</v>
      </c>
      <c r="D3030" s="72" t="s">
        <v>1644</v>
      </c>
      <c r="E3030" s="51" t="s">
        <v>281</v>
      </c>
      <c r="F3030" s="51" t="s">
        <v>12</v>
      </c>
    </row>
    <row r="3031" spans="1:6" ht="15.5">
      <c r="A3031" s="51">
        <v>31</v>
      </c>
      <c r="B3031" s="71" t="s">
        <v>50186</v>
      </c>
      <c r="C3031" s="51" t="s">
        <v>50187</v>
      </c>
      <c r="D3031" s="72" t="s">
        <v>3135</v>
      </c>
      <c r="E3031" s="51">
        <v>2</v>
      </c>
      <c r="F3031" s="51" t="s">
        <v>12</v>
      </c>
    </row>
    <row r="3032" spans="1:6" ht="15.5">
      <c r="A3032" s="157" t="s">
        <v>50188</v>
      </c>
      <c r="B3032" s="158"/>
      <c r="C3032" s="158"/>
      <c r="D3032" s="158"/>
      <c r="E3032" s="158"/>
      <c r="F3032" s="159"/>
    </row>
    <row r="3033" spans="1:6" ht="15.5">
      <c r="A3033" s="160" t="s">
        <v>50189</v>
      </c>
      <c r="B3033" s="161"/>
      <c r="C3033" s="161"/>
      <c r="D3033" s="161"/>
      <c r="E3033" s="161"/>
      <c r="F3033" s="162"/>
    </row>
    <row r="3034" spans="1:6" ht="15.5">
      <c r="A3034" s="163" t="s">
        <v>48030</v>
      </c>
      <c r="B3034" s="164"/>
      <c r="C3034" s="164"/>
      <c r="D3034" s="164"/>
      <c r="E3034" s="164"/>
      <c r="F3034" s="165"/>
    </row>
    <row r="3035" spans="1:6" ht="15.5">
      <c r="A3035" s="154" t="s">
        <v>197</v>
      </c>
      <c r="B3035" s="155"/>
      <c r="C3035" s="155"/>
      <c r="D3035" s="155"/>
      <c r="E3035" s="155"/>
      <c r="F3035" s="156"/>
    </row>
    <row r="3036" spans="1:6" ht="31">
      <c r="A3036" s="55" t="s">
        <v>4</v>
      </c>
      <c r="B3036" s="55" t="s">
        <v>5</v>
      </c>
      <c r="C3036" s="55" t="s">
        <v>6</v>
      </c>
      <c r="D3036" s="55" t="s">
        <v>22</v>
      </c>
      <c r="E3036" s="55" t="s">
        <v>8</v>
      </c>
      <c r="F3036" s="55" t="s">
        <v>24</v>
      </c>
    </row>
    <row r="3037" spans="1:6" ht="15.5">
      <c r="A3037" s="209" t="s">
        <v>439</v>
      </c>
      <c r="B3037" s="210"/>
      <c r="C3037" s="210"/>
      <c r="D3037" s="210"/>
      <c r="E3037" s="210"/>
      <c r="F3037" s="211"/>
    </row>
  </sheetData>
  <mergeCells count="2675">
    <mergeCell ref="A1:F1"/>
    <mergeCell ref="A2:F2"/>
    <mergeCell ref="A3:F3"/>
    <mergeCell ref="A4:F4"/>
    <mergeCell ref="A5:F5"/>
    <mergeCell ref="A14:A15"/>
    <mergeCell ref="C14:C15"/>
    <mergeCell ref="D14:D15"/>
    <mergeCell ref="E14:E15"/>
    <mergeCell ref="F14:F15"/>
    <mergeCell ref="A422:F422"/>
    <mergeCell ref="A423:F423"/>
    <mergeCell ref="A424:F424"/>
    <mergeCell ref="A425:F425"/>
    <mergeCell ref="A439:A440"/>
    <mergeCell ref="C439:C440"/>
    <mergeCell ref="D439:D440"/>
    <mergeCell ref="E439:E440"/>
    <mergeCell ref="F439:F440"/>
    <mergeCell ref="A399:F399"/>
    <mergeCell ref="A400:F400"/>
    <mergeCell ref="A416:A417"/>
    <mergeCell ref="C416:C417"/>
    <mergeCell ref="D416:D417"/>
    <mergeCell ref="E416:E417"/>
    <mergeCell ref="F416:F417"/>
    <mergeCell ref="A353:F353"/>
    <mergeCell ref="A354:F354"/>
    <mergeCell ref="A355:F355"/>
    <mergeCell ref="A356:F356"/>
    <mergeCell ref="A397:F397"/>
    <mergeCell ref="A398:F398"/>
    <mergeCell ref="A448:A449"/>
    <mergeCell ref="C448:C449"/>
    <mergeCell ref="D448:D449"/>
    <mergeCell ref="E448:E449"/>
    <mergeCell ref="F448:F449"/>
    <mergeCell ref="A452:A453"/>
    <mergeCell ref="C452:C453"/>
    <mergeCell ref="D452:D453"/>
    <mergeCell ref="E452:E453"/>
    <mergeCell ref="F452:F453"/>
    <mergeCell ref="A441:A442"/>
    <mergeCell ref="C441:C442"/>
    <mergeCell ref="D441:D442"/>
    <mergeCell ref="E441:E442"/>
    <mergeCell ref="F441:F442"/>
    <mergeCell ref="A446:A447"/>
    <mergeCell ref="C446:C447"/>
    <mergeCell ref="D446:D447"/>
    <mergeCell ref="E446:E447"/>
    <mergeCell ref="F446:F447"/>
    <mergeCell ref="A459:A460"/>
    <mergeCell ref="C459:C460"/>
    <mergeCell ref="D459:D460"/>
    <mergeCell ref="E459:E460"/>
    <mergeCell ref="F459:F460"/>
    <mergeCell ref="A461:A462"/>
    <mergeCell ref="C461:C462"/>
    <mergeCell ref="D461:D462"/>
    <mergeCell ref="E461:E462"/>
    <mergeCell ref="F461:F462"/>
    <mergeCell ref="A454:A455"/>
    <mergeCell ref="C454:C455"/>
    <mergeCell ref="D454:D455"/>
    <mergeCell ref="E454:E455"/>
    <mergeCell ref="F454:F455"/>
    <mergeCell ref="A456:A457"/>
    <mergeCell ref="C456:C457"/>
    <mergeCell ref="D456:D457"/>
    <mergeCell ref="E456:E457"/>
    <mergeCell ref="F456:F457"/>
    <mergeCell ref="A468:A469"/>
    <mergeCell ref="C468:C469"/>
    <mergeCell ref="D468:D469"/>
    <mergeCell ref="E468:E469"/>
    <mergeCell ref="F468:F469"/>
    <mergeCell ref="A470:A471"/>
    <mergeCell ref="C470:C471"/>
    <mergeCell ref="D470:D471"/>
    <mergeCell ref="E470:E471"/>
    <mergeCell ref="F470:F471"/>
    <mergeCell ref="A464:A465"/>
    <mergeCell ref="C464:C465"/>
    <mergeCell ref="D464:D465"/>
    <mergeCell ref="E464:E465"/>
    <mergeCell ref="F464:F465"/>
    <mergeCell ref="A466:A467"/>
    <mergeCell ref="C466:C467"/>
    <mergeCell ref="D466:D467"/>
    <mergeCell ref="E466:E467"/>
    <mergeCell ref="F466:F467"/>
    <mergeCell ref="A476:A477"/>
    <mergeCell ref="C476:C477"/>
    <mergeCell ref="D476:D477"/>
    <mergeCell ref="E476:E477"/>
    <mergeCell ref="F476:F477"/>
    <mergeCell ref="A478:A479"/>
    <mergeCell ref="C478:C479"/>
    <mergeCell ref="D478:D479"/>
    <mergeCell ref="E478:E479"/>
    <mergeCell ref="F478:F479"/>
    <mergeCell ref="A472:A473"/>
    <mergeCell ref="C472:C473"/>
    <mergeCell ref="D472:D473"/>
    <mergeCell ref="E472:E473"/>
    <mergeCell ref="F472:F473"/>
    <mergeCell ref="A474:A475"/>
    <mergeCell ref="C474:C475"/>
    <mergeCell ref="D474:D475"/>
    <mergeCell ref="E474:E475"/>
    <mergeCell ref="F474:F475"/>
    <mergeCell ref="A486:A487"/>
    <mergeCell ref="C486:C487"/>
    <mergeCell ref="D486:D487"/>
    <mergeCell ref="E486:E487"/>
    <mergeCell ref="F486:F487"/>
    <mergeCell ref="A488:A489"/>
    <mergeCell ref="C488:C489"/>
    <mergeCell ref="D488:D489"/>
    <mergeCell ref="E488:E489"/>
    <mergeCell ref="F488:F489"/>
    <mergeCell ref="A480:A481"/>
    <mergeCell ref="C480:C481"/>
    <mergeCell ref="D480:D481"/>
    <mergeCell ref="E480:E481"/>
    <mergeCell ref="F480:F481"/>
    <mergeCell ref="A483:A484"/>
    <mergeCell ref="C483:C484"/>
    <mergeCell ref="D483:D484"/>
    <mergeCell ref="E483:E484"/>
    <mergeCell ref="F483:F484"/>
    <mergeCell ref="A497:A498"/>
    <mergeCell ref="C497:C498"/>
    <mergeCell ref="D497:D498"/>
    <mergeCell ref="E497:E498"/>
    <mergeCell ref="F497:F498"/>
    <mergeCell ref="A500:A501"/>
    <mergeCell ref="C500:C501"/>
    <mergeCell ref="D500:D501"/>
    <mergeCell ref="E500:E501"/>
    <mergeCell ref="F500:F501"/>
    <mergeCell ref="A490:A491"/>
    <mergeCell ref="C490:C491"/>
    <mergeCell ref="D490:D491"/>
    <mergeCell ref="E490:E491"/>
    <mergeCell ref="F490:F491"/>
    <mergeCell ref="A493:A494"/>
    <mergeCell ref="C493:C494"/>
    <mergeCell ref="D493:D494"/>
    <mergeCell ref="E493:E494"/>
    <mergeCell ref="F493:F494"/>
    <mergeCell ref="A506:A507"/>
    <mergeCell ref="C506:C507"/>
    <mergeCell ref="D506:D507"/>
    <mergeCell ref="E506:E507"/>
    <mergeCell ref="F506:F507"/>
    <mergeCell ref="A508:A509"/>
    <mergeCell ref="C508:C509"/>
    <mergeCell ref="D508:D509"/>
    <mergeCell ref="E508:E509"/>
    <mergeCell ref="F508:F509"/>
    <mergeCell ref="A502:A503"/>
    <mergeCell ref="C502:C503"/>
    <mergeCell ref="D502:D503"/>
    <mergeCell ref="E502:E503"/>
    <mergeCell ref="F502:F503"/>
    <mergeCell ref="A504:A505"/>
    <mergeCell ref="C504:C505"/>
    <mergeCell ref="D504:D505"/>
    <mergeCell ref="E504:E505"/>
    <mergeCell ref="F504:F505"/>
    <mergeCell ref="A514:A515"/>
    <mergeCell ref="C514:C515"/>
    <mergeCell ref="D514:D515"/>
    <mergeCell ref="E514:E515"/>
    <mergeCell ref="F514:F515"/>
    <mergeCell ref="A516:A517"/>
    <mergeCell ref="C516:C517"/>
    <mergeCell ref="D516:D517"/>
    <mergeCell ref="E516:E517"/>
    <mergeCell ref="F516:F517"/>
    <mergeCell ref="A510:A511"/>
    <mergeCell ref="C510:C511"/>
    <mergeCell ref="D510:D511"/>
    <mergeCell ref="E510:E511"/>
    <mergeCell ref="F510:F511"/>
    <mergeCell ref="A512:A513"/>
    <mergeCell ref="C512:C513"/>
    <mergeCell ref="D512:D513"/>
    <mergeCell ref="E512:E513"/>
    <mergeCell ref="F512:F513"/>
    <mergeCell ref="A522:A523"/>
    <mergeCell ref="C522:C523"/>
    <mergeCell ref="D522:D523"/>
    <mergeCell ref="E522:E523"/>
    <mergeCell ref="F522:F523"/>
    <mergeCell ref="A525:A526"/>
    <mergeCell ref="C525:C526"/>
    <mergeCell ref="D525:D526"/>
    <mergeCell ref="E525:E526"/>
    <mergeCell ref="F525:F526"/>
    <mergeCell ref="A518:A519"/>
    <mergeCell ref="C518:C519"/>
    <mergeCell ref="D518:D519"/>
    <mergeCell ref="E518:E519"/>
    <mergeCell ref="F518:F519"/>
    <mergeCell ref="A520:A521"/>
    <mergeCell ref="C520:C521"/>
    <mergeCell ref="D520:D521"/>
    <mergeCell ref="E520:E521"/>
    <mergeCell ref="F520:F521"/>
    <mergeCell ref="A591:A592"/>
    <mergeCell ref="C591:C592"/>
    <mergeCell ref="D591:D592"/>
    <mergeCell ref="E591:E592"/>
    <mergeCell ref="F591:F592"/>
    <mergeCell ref="A595:A596"/>
    <mergeCell ref="C595:C596"/>
    <mergeCell ref="D595:D596"/>
    <mergeCell ref="E595:E596"/>
    <mergeCell ref="F595:F596"/>
    <mergeCell ref="A527:F527"/>
    <mergeCell ref="A528:F528"/>
    <mergeCell ref="A529:F529"/>
    <mergeCell ref="A530:F530"/>
    <mergeCell ref="A568:A569"/>
    <mergeCell ref="C568:C569"/>
    <mergeCell ref="D568:D569"/>
    <mergeCell ref="E568:E569"/>
    <mergeCell ref="F568:F569"/>
    <mergeCell ref="A605:A606"/>
    <mergeCell ref="C605:C606"/>
    <mergeCell ref="D605:D606"/>
    <mergeCell ref="E605:E606"/>
    <mergeCell ref="F605:F606"/>
    <mergeCell ref="A607:A608"/>
    <mergeCell ref="C607:C608"/>
    <mergeCell ref="D607:D608"/>
    <mergeCell ref="E607:E608"/>
    <mergeCell ref="F607:F608"/>
    <mergeCell ref="A601:A602"/>
    <mergeCell ref="C601:C602"/>
    <mergeCell ref="D601:D602"/>
    <mergeCell ref="E601:E602"/>
    <mergeCell ref="F601:F602"/>
    <mergeCell ref="A603:A604"/>
    <mergeCell ref="C603:C604"/>
    <mergeCell ref="D603:D604"/>
    <mergeCell ref="E603:E604"/>
    <mergeCell ref="F603:F604"/>
    <mergeCell ref="A614:A615"/>
    <mergeCell ref="C614:C615"/>
    <mergeCell ref="D614:D615"/>
    <mergeCell ref="E614:E615"/>
    <mergeCell ref="F614:F615"/>
    <mergeCell ref="A616:A617"/>
    <mergeCell ref="C616:C617"/>
    <mergeCell ref="D616:D617"/>
    <mergeCell ref="E616:E617"/>
    <mergeCell ref="F616:F617"/>
    <mergeCell ref="A609:A610"/>
    <mergeCell ref="C609:C610"/>
    <mergeCell ref="D609:D610"/>
    <mergeCell ref="E609:E610"/>
    <mergeCell ref="F609:F610"/>
    <mergeCell ref="A611:A612"/>
    <mergeCell ref="C611:C612"/>
    <mergeCell ref="D611:D612"/>
    <mergeCell ref="E611:E612"/>
    <mergeCell ref="F611:F612"/>
    <mergeCell ref="A622:A623"/>
    <mergeCell ref="C622:C623"/>
    <mergeCell ref="D622:D623"/>
    <mergeCell ref="E622:E623"/>
    <mergeCell ref="F622:F623"/>
    <mergeCell ref="A624:A625"/>
    <mergeCell ref="C624:C625"/>
    <mergeCell ref="D624:D625"/>
    <mergeCell ref="E624:E625"/>
    <mergeCell ref="F624:F625"/>
    <mergeCell ref="A618:A619"/>
    <mergeCell ref="C618:C619"/>
    <mergeCell ref="D618:D619"/>
    <mergeCell ref="E618:E619"/>
    <mergeCell ref="F618:F619"/>
    <mergeCell ref="A620:A621"/>
    <mergeCell ref="C620:C621"/>
    <mergeCell ref="D620:D621"/>
    <mergeCell ref="E620:E621"/>
    <mergeCell ref="F620:F621"/>
    <mergeCell ref="A630:A631"/>
    <mergeCell ref="C630:C631"/>
    <mergeCell ref="D630:D631"/>
    <mergeCell ref="E630:E631"/>
    <mergeCell ref="F630:F631"/>
    <mergeCell ref="A632:A633"/>
    <mergeCell ref="C632:C633"/>
    <mergeCell ref="D632:D633"/>
    <mergeCell ref="E632:E633"/>
    <mergeCell ref="F632:F633"/>
    <mergeCell ref="A626:A627"/>
    <mergeCell ref="C626:C627"/>
    <mergeCell ref="D626:D627"/>
    <mergeCell ref="E626:E627"/>
    <mergeCell ref="F626:F627"/>
    <mergeCell ref="A628:A629"/>
    <mergeCell ref="C628:C629"/>
    <mergeCell ref="D628:D629"/>
    <mergeCell ref="E628:E629"/>
    <mergeCell ref="F628:F629"/>
    <mergeCell ref="A639:A640"/>
    <mergeCell ref="C639:C640"/>
    <mergeCell ref="D639:D640"/>
    <mergeCell ref="E639:E640"/>
    <mergeCell ref="F639:F640"/>
    <mergeCell ref="A641:A642"/>
    <mergeCell ref="C641:C642"/>
    <mergeCell ref="D641:D642"/>
    <mergeCell ref="E641:E642"/>
    <mergeCell ref="F641:F642"/>
    <mergeCell ref="A635:A636"/>
    <mergeCell ref="C635:C636"/>
    <mergeCell ref="D635:D636"/>
    <mergeCell ref="E635:E636"/>
    <mergeCell ref="F635:F636"/>
    <mergeCell ref="A637:A638"/>
    <mergeCell ref="C637:C638"/>
    <mergeCell ref="D637:D638"/>
    <mergeCell ref="E637:E638"/>
    <mergeCell ref="F637:F638"/>
    <mergeCell ref="A647:A648"/>
    <mergeCell ref="C647:C648"/>
    <mergeCell ref="D647:D648"/>
    <mergeCell ref="E647:E648"/>
    <mergeCell ref="F647:F648"/>
    <mergeCell ref="A649:A650"/>
    <mergeCell ref="C649:C650"/>
    <mergeCell ref="D649:D650"/>
    <mergeCell ref="E649:E650"/>
    <mergeCell ref="F649:F650"/>
    <mergeCell ref="A643:A644"/>
    <mergeCell ref="C643:C644"/>
    <mergeCell ref="D643:D644"/>
    <mergeCell ref="E643:E644"/>
    <mergeCell ref="F643:F644"/>
    <mergeCell ref="A645:A646"/>
    <mergeCell ref="D645:D646"/>
    <mergeCell ref="E645:E646"/>
    <mergeCell ref="F645:F646"/>
    <mergeCell ref="A655:A656"/>
    <mergeCell ref="C655:C656"/>
    <mergeCell ref="D655:D656"/>
    <mergeCell ref="E655:E656"/>
    <mergeCell ref="F655:F656"/>
    <mergeCell ref="A657:A658"/>
    <mergeCell ref="C657:C658"/>
    <mergeCell ref="D657:D658"/>
    <mergeCell ref="E657:E658"/>
    <mergeCell ref="F657:F658"/>
    <mergeCell ref="A651:A652"/>
    <mergeCell ref="C651:C652"/>
    <mergeCell ref="D651:D652"/>
    <mergeCell ref="E651:E652"/>
    <mergeCell ref="F651:F652"/>
    <mergeCell ref="A653:A654"/>
    <mergeCell ref="C653:C654"/>
    <mergeCell ref="D653:D654"/>
    <mergeCell ref="E653:E654"/>
    <mergeCell ref="F653:F654"/>
    <mergeCell ref="A672:A673"/>
    <mergeCell ref="C672:C673"/>
    <mergeCell ref="D672:D673"/>
    <mergeCell ref="E672:E673"/>
    <mergeCell ref="F672:F673"/>
    <mergeCell ref="A680:F680"/>
    <mergeCell ref="A663:A664"/>
    <mergeCell ref="C663:C664"/>
    <mergeCell ref="D663:D664"/>
    <mergeCell ref="E663:E664"/>
    <mergeCell ref="F663:F664"/>
    <mergeCell ref="A670:A671"/>
    <mergeCell ref="C670:C671"/>
    <mergeCell ref="D670:D671"/>
    <mergeCell ref="E670:E671"/>
    <mergeCell ref="F670:F671"/>
    <mergeCell ref="A659:A660"/>
    <mergeCell ref="C659:C660"/>
    <mergeCell ref="D659:D660"/>
    <mergeCell ref="E659:E660"/>
    <mergeCell ref="F659:F660"/>
    <mergeCell ref="A661:A662"/>
    <mergeCell ref="C661:C662"/>
    <mergeCell ref="D661:D662"/>
    <mergeCell ref="E661:E662"/>
    <mergeCell ref="F661:F662"/>
    <mergeCell ref="A700:A701"/>
    <mergeCell ref="C700:C701"/>
    <mergeCell ref="D700:D701"/>
    <mergeCell ref="E700:E701"/>
    <mergeCell ref="F700:F701"/>
    <mergeCell ref="A704:A705"/>
    <mergeCell ref="C704:C705"/>
    <mergeCell ref="D704:D705"/>
    <mergeCell ref="E704:E705"/>
    <mergeCell ref="F704:F705"/>
    <mergeCell ref="A681:F681"/>
    <mergeCell ref="A682:F682"/>
    <mergeCell ref="A683:F683"/>
    <mergeCell ref="A693:A694"/>
    <mergeCell ref="C693:C694"/>
    <mergeCell ref="D693:D694"/>
    <mergeCell ref="E693:E694"/>
    <mergeCell ref="F693:F694"/>
    <mergeCell ref="A714:A715"/>
    <mergeCell ref="C714:C715"/>
    <mergeCell ref="D714:D715"/>
    <mergeCell ref="E714:E715"/>
    <mergeCell ref="F714:F715"/>
    <mergeCell ref="A716:A717"/>
    <mergeCell ref="C716:C717"/>
    <mergeCell ref="D716:D717"/>
    <mergeCell ref="E716:E717"/>
    <mergeCell ref="F716:F717"/>
    <mergeCell ref="A706:A707"/>
    <mergeCell ref="C706:C707"/>
    <mergeCell ref="D706:D707"/>
    <mergeCell ref="E706:E707"/>
    <mergeCell ref="F706:F707"/>
    <mergeCell ref="A712:A713"/>
    <mergeCell ref="C712:C713"/>
    <mergeCell ref="D712:D713"/>
    <mergeCell ref="E712:E713"/>
    <mergeCell ref="F712:F713"/>
    <mergeCell ref="A722:A723"/>
    <mergeCell ref="C722:C723"/>
    <mergeCell ref="D722:D723"/>
    <mergeCell ref="E722:E723"/>
    <mergeCell ref="F722:F723"/>
    <mergeCell ref="A724:A725"/>
    <mergeCell ref="C724:C725"/>
    <mergeCell ref="D724:D725"/>
    <mergeCell ref="E724:E725"/>
    <mergeCell ref="F724:F725"/>
    <mergeCell ref="A718:A719"/>
    <mergeCell ref="C718:C719"/>
    <mergeCell ref="D718:D719"/>
    <mergeCell ref="E718:E719"/>
    <mergeCell ref="F718:F719"/>
    <mergeCell ref="A720:A721"/>
    <mergeCell ref="C720:C721"/>
    <mergeCell ref="D720:D721"/>
    <mergeCell ref="E720:E721"/>
    <mergeCell ref="F720:F721"/>
    <mergeCell ref="A730:A731"/>
    <mergeCell ref="C730:C731"/>
    <mergeCell ref="D730:D731"/>
    <mergeCell ref="E730:E731"/>
    <mergeCell ref="F730:F731"/>
    <mergeCell ref="A732:A733"/>
    <mergeCell ref="C732:C733"/>
    <mergeCell ref="D732:D733"/>
    <mergeCell ref="E732:E733"/>
    <mergeCell ref="F732:F733"/>
    <mergeCell ref="A726:A727"/>
    <mergeCell ref="C726:C727"/>
    <mergeCell ref="D726:D727"/>
    <mergeCell ref="E726:E727"/>
    <mergeCell ref="F726:F727"/>
    <mergeCell ref="A728:A729"/>
    <mergeCell ref="C728:C729"/>
    <mergeCell ref="D728:D729"/>
    <mergeCell ref="E728:E729"/>
    <mergeCell ref="F728:F729"/>
    <mergeCell ref="A740:A741"/>
    <mergeCell ref="C740:C741"/>
    <mergeCell ref="D740:D741"/>
    <mergeCell ref="E740:E741"/>
    <mergeCell ref="F740:F741"/>
    <mergeCell ref="A742:A743"/>
    <mergeCell ref="C742:C743"/>
    <mergeCell ref="D742:D743"/>
    <mergeCell ref="E742:E743"/>
    <mergeCell ref="F742:F743"/>
    <mergeCell ref="A736:A737"/>
    <mergeCell ref="C736:C737"/>
    <mergeCell ref="D736:D737"/>
    <mergeCell ref="E736:E737"/>
    <mergeCell ref="F736:F737"/>
    <mergeCell ref="A738:A739"/>
    <mergeCell ref="C738:C739"/>
    <mergeCell ref="D738:D739"/>
    <mergeCell ref="E738:E739"/>
    <mergeCell ref="F738:F739"/>
    <mergeCell ref="A749:A750"/>
    <mergeCell ref="C749:C750"/>
    <mergeCell ref="D749:D750"/>
    <mergeCell ref="E749:E750"/>
    <mergeCell ref="F749:F750"/>
    <mergeCell ref="A751:A752"/>
    <mergeCell ref="C751:C752"/>
    <mergeCell ref="D751:D752"/>
    <mergeCell ref="E751:E752"/>
    <mergeCell ref="F751:F752"/>
    <mergeCell ref="A744:A745"/>
    <mergeCell ref="C744:C745"/>
    <mergeCell ref="D744:D745"/>
    <mergeCell ref="E744:E745"/>
    <mergeCell ref="F744:F745"/>
    <mergeCell ref="A746:A747"/>
    <mergeCell ref="C746:C747"/>
    <mergeCell ref="D746:D747"/>
    <mergeCell ref="E746:E747"/>
    <mergeCell ref="F746:F747"/>
    <mergeCell ref="A757:A758"/>
    <mergeCell ref="C757:C758"/>
    <mergeCell ref="D757:D758"/>
    <mergeCell ref="E757:E758"/>
    <mergeCell ref="F757:F758"/>
    <mergeCell ref="A759:A760"/>
    <mergeCell ref="C759:C760"/>
    <mergeCell ref="D759:D760"/>
    <mergeCell ref="E759:E760"/>
    <mergeCell ref="F759:F760"/>
    <mergeCell ref="A753:A754"/>
    <mergeCell ref="C753:C754"/>
    <mergeCell ref="D753:D754"/>
    <mergeCell ref="E753:E754"/>
    <mergeCell ref="F753:F754"/>
    <mergeCell ref="A755:A756"/>
    <mergeCell ref="C755:C756"/>
    <mergeCell ref="D755:D756"/>
    <mergeCell ref="E755:E756"/>
    <mergeCell ref="F755:F756"/>
    <mergeCell ref="A766:A767"/>
    <mergeCell ref="C766:C767"/>
    <mergeCell ref="D766:D767"/>
    <mergeCell ref="E766:E767"/>
    <mergeCell ref="F766:F767"/>
    <mergeCell ref="A768:A769"/>
    <mergeCell ref="C768:C769"/>
    <mergeCell ref="D768:D769"/>
    <mergeCell ref="E768:E769"/>
    <mergeCell ref="F768:F769"/>
    <mergeCell ref="A761:A762"/>
    <mergeCell ref="C761:C762"/>
    <mergeCell ref="D761:D762"/>
    <mergeCell ref="E761:E762"/>
    <mergeCell ref="F761:F762"/>
    <mergeCell ref="A763:A764"/>
    <mergeCell ref="C763:C764"/>
    <mergeCell ref="D763:D764"/>
    <mergeCell ref="E763:E764"/>
    <mergeCell ref="F763:F764"/>
    <mergeCell ref="A775:F775"/>
    <mergeCell ref="A776:F776"/>
    <mergeCell ref="A777:F777"/>
    <mergeCell ref="A778:F778"/>
    <mergeCell ref="A800:A801"/>
    <mergeCell ref="C800:C801"/>
    <mergeCell ref="D800:D801"/>
    <mergeCell ref="E800:E801"/>
    <mergeCell ref="F800:F801"/>
    <mergeCell ref="A770:A771"/>
    <mergeCell ref="C770:C771"/>
    <mergeCell ref="D770:D771"/>
    <mergeCell ref="E770:E771"/>
    <mergeCell ref="F770:F771"/>
    <mergeCell ref="A772:A773"/>
    <mergeCell ref="C772:C773"/>
    <mergeCell ref="D772:D773"/>
    <mergeCell ref="E772:E773"/>
    <mergeCell ref="F772:F773"/>
    <mergeCell ref="A806:A807"/>
    <mergeCell ref="C806:C807"/>
    <mergeCell ref="D806:D807"/>
    <mergeCell ref="E806:E807"/>
    <mergeCell ref="F806:F807"/>
    <mergeCell ref="A808:A809"/>
    <mergeCell ref="C808:C809"/>
    <mergeCell ref="D808:D809"/>
    <mergeCell ref="E808:E809"/>
    <mergeCell ref="F808:F809"/>
    <mergeCell ref="A802:A803"/>
    <mergeCell ref="C802:C803"/>
    <mergeCell ref="D802:D803"/>
    <mergeCell ref="E802:E803"/>
    <mergeCell ref="F802:F803"/>
    <mergeCell ref="A804:A805"/>
    <mergeCell ref="C804:C805"/>
    <mergeCell ref="D804:D805"/>
    <mergeCell ref="E804:E805"/>
    <mergeCell ref="F804:F805"/>
    <mergeCell ref="A817:A818"/>
    <mergeCell ref="C817:C818"/>
    <mergeCell ref="D817:D818"/>
    <mergeCell ref="E817:E818"/>
    <mergeCell ref="F817:F818"/>
    <mergeCell ref="A848:A849"/>
    <mergeCell ref="C848:C849"/>
    <mergeCell ref="D848:D849"/>
    <mergeCell ref="E848:E849"/>
    <mergeCell ref="F848:F849"/>
    <mergeCell ref="A813:A814"/>
    <mergeCell ref="C813:C814"/>
    <mergeCell ref="D813:D814"/>
    <mergeCell ref="E813:E814"/>
    <mergeCell ref="F813:F814"/>
    <mergeCell ref="A815:A816"/>
    <mergeCell ref="C815:C816"/>
    <mergeCell ref="D815:D816"/>
    <mergeCell ref="E815:E816"/>
    <mergeCell ref="F815:F816"/>
    <mergeCell ref="A868:A869"/>
    <mergeCell ref="C868:C869"/>
    <mergeCell ref="D868:D869"/>
    <mergeCell ref="E868:E869"/>
    <mergeCell ref="F868:F869"/>
    <mergeCell ref="A870:A871"/>
    <mergeCell ref="C870:C871"/>
    <mergeCell ref="D870:D871"/>
    <mergeCell ref="E870:E871"/>
    <mergeCell ref="F870:F871"/>
    <mergeCell ref="A850:A851"/>
    <mergeCell ref="C850:C851"/>
    <mergeCell ref="D850:D851"/>
    <mergeCell ref="E850:E851"/>
    <mergeCell ref="F850:F851"/>
    <mergeCell ref="A852:A853"/>
    <mergeCell ref="C852:C853"/>
    <mergeCell ref="D852:D853"/>
    <mergeCell ref="E852:E853"/>
    <mergeCell ref="F852:F853"/>
    <mergeCell ref="A998:F998"/>
    <mergeCell ref="A999:F999"/>
    <mergeCell ref="A1019:A1020"/>
    <mergeCell ref="C1019:C1020"/>
    <mergeCell ref="D1019:D1020"/>
    <mergeCell ref="E1019:E1020"/>
    <mergeCell ref="F1019:F1020"/>
    <mergeCell ref="A877:F877"/>
    <mergeCell ref="A878:F878"/>
    <mergeCell ref="A879:F879"/>
    <mergeCell ref="A880:F880"/>
    <mergeCell ref="A996:F996"/>
    <mergeCell ref="A997:F997"/>
    <mergeCell ref="A872:A873"/>
    <mergeCell ref="C872:C873"/>
    <mergeCell ref="D872:D873"/>
    <mergeCell ref="E872:E873"/>
    <mergeCell ref="F872:F873"/>
    <mergeCell ref="A874:A875"/>
    <mergeCell ref="C874:C875"/>
    <mergeCell ref="D874:D875"/>
    <mergeCell ref="E874:E875"/>
    <mergeCell ref="F874:F875"/>
    <mergeCell ref="A1047:A1048"/>
    <mergeCell ref="C1047:C1048"/>
    <mergeCell ref="D1047:D1048"/>
    <mergeCell ref="E1047:E1048"/>
    <mergeCell ref="F1047:F1048"/>
    <mergeCell ref="A1049:A1050"/>
    <mergeCell ref="C1049:C1050"/>
    <mergeCell ref="D1049:D1050"/>
    <mergeCell ref="E1049:E1050"/>
    <mergeCell ref="F1049:F1050"/>
    <mergeCell ref="A1021:A1022"/>
    <mergeCell ref="C1021:C1022"/>
    <mergeCell ref="D1021:D1022"/>
    <mergeCell ref="E1021:E1022"/>
    <mergeCell ref="F1021:F1022"/>
    <mergeCell ref="A1030:A1031"/>
    <mergeCell ref="C1030:C1031"/>
    <mergeCell ref="D1030:D1031"/>
    <mergeCell ref="E1030:E1031"/>
    <mergeCell ref="F1030:F1031"/>
    <mergeCell ref="A1055:A1056"/>
    <mergeCell ref="C1055:C1056"/>
    <mergeCell ref="D1055:D1056"/>
    <mergeCell ref="E1055:E1056"/>
    <mergeCell ref="F1055:F1056"/>
    <mergeCell ref="A1057:A1058"/>
    <mergeCell ref="C1057:C1058"/>
    <mergeCell ref="D1057:D1058"/>
    <mergeCell ref="E1057:E1058"/>
    <mergeCell ref="F1057:F1058"/>
    <mergeCell ref="A1051:A1052"/>
    <mergeCell ref="C1051:C1052"/>
    <mergeCell ref="D1051:D1052"/>
    <mergeCell ref="E1051:E1052"/>
    <mergeCell ref="F1051:F1052"/>
    <mergeCell ref="A1053:A1054"/>
    <mergeCell ref="C1053:C1054"/>
    <mergeCell ref="D1053:D1054"/>
    <mergeCell ref="E1053:E1054"/>
    <mergeCell ref="F1053:F1054"/>
    <mergeCell ref="A1063:A1064"/>
    <mergeCell ref="C1063:C1064"/>
    <mergeCell ref="D1063:D1064"/>
    <mergeCell ref="E1063:E1064"/>
    <mergeCell ref="F1063:F1064"/>
    <mergeCell ref="A1065:A1066"/>
    <mergeCell ref="C1065:C1066"/>
    <mergeCell ref="D1065:D1066"/>
    <mergeCell ref="E1065:E1066"/>
    <mergeCell ref="F1065:F1066"/>
    <mergeCell ref="A1059:A1060"/>
    <mergeCell ref="C1059:C1060"/>
    <mergeCell ref="D1059:D1060"/>
    <mergeCell ref="E1059:E1060"/>
    <mergeCell ref="F1059:F1060"/>
    <mergeCell ref="A1061:A1062"/>
    <mergeCell ref="C1061:C1062"/>
    <mergeCell ref="D1061:D1062"/>
    <mergeCell ref="E1061:E1062"/>
    <mergeCell ref="F1061:F1062"/>
    <mergeCell ref="A1071:A1072"/>
    <mergeCell ref="C1071:C1072"/>
    <mergeCell ref="D1071:D1072"/>
    <mergeCell ref="E1071:E1072"/>
    <mergeCell ref="F1071:F1072"/>
    <mergeCell ref="A1073:A1074"/>
    <mergeCell ref="C1073:C1074"/>
    <mergeCell ref="D1073:D1074"/>
    <mergeCell ref="E1073:E1074"/>
    <mergeCell ref="F1073:F1074"/>
    <mergeCell ref="A1067:A1068"/>
    <mergeCell ref="C1067:C1068"/>
    <mergeCell ref="D1067:D1068"/>
    <mergeCell ref="E1067:E1068"/>
    <mergeCell ref="F1067:F1068"/>
    <mergeCell ref="A1069:A1070"/>
    <mergeCell ref="C1069:C1070"/>
    <mergeCell ref="D1069:D1070"/>
    <mergeCell ref="E1069:E1070"/>
    <mergeCell ref="F1069:F1070"/>
    <mergeCell ref="A1079:A1080"/>
    <mergeCell ref="C1079:C1080"/>
    <mergeCell ref="D1079:D1080"/>
    <mergeCell ref="E1079:E1080"/>
    <mergeCell ref="F1079:F1080"/>
    <mergeCell ref="A1081:A1082"/>
    <mergeCell ref="C1081:C1082"/>
    <mergeCell ref="D1081:D1082"/>
    <mergeCell ref="E1081:E1082"/>
    <mergeCell ref="F1081:F1082"/>
    <mergeCell ref="A1075:A1076"/>
    <mergeCell ref="C1075:C1076"/>
    <mergeCell ref="D1075:D1076"/>
    <mergeCell ref="E1075:E1076"/>
    <mergeCell ref="F1075:F1076"/>
    <mergeCell ref="A1077:A1078"/>
    <mergeCell ref="C1077:C1078"/>
    <mergeCell ref="D1077:D1078"/>
    <mergeCell ref="E1077:E1078"/>
    <mergeCell ref="F1077:F1078"/>
    <mergeCell ref="A1087:A1088"/>
    <mergeCell ref="C1087:C1088"/>
    <mergeCell ref="D1087:D1088"/>
    <mergeCell ref="E1087:E1088"/>
    <mergeCell ref="F1087:F1088"/>
    <mergeCell ref="A1089:A1090"/>
    <mergeCell ref="C1089:C1090"/>
    <mergeCell ref="D1089:D1090"/>
    <mergeCell ref="E1089:E1090"/>
    <mergeCell ref="F1089:F1090"/>
    <mergeCell ref="A1083:A1084"/>
    <mergeCell ref="C1083:C1084"/>
    <mergeCell ref="D1083:D1084"/>
    <mergeCell ref="E1083:E1084"/>
    <mergeCell ref="F1083:F1084"/>
    <mergeCell ref="A1085:A1086"/>
    <mergeCell ref="C1085:C1086"/>
    <mergeCell ref="D1085:D1086"/>
    <mergeCell ref="E1085:E1086"/>
    <mergeCell ref="F1085:F1086"/>
    <mergeCell ref="A1095:A1096"/>
    <mergeCell ref="C1095:C1096"/>
    <mergeCell ref="D1095:D1096"/>
    <mergeCell ref="E1095:E1096"/>
    <mergeCell ref="F1095:F1096"/>
    <mergeCell ref="A1097:A1098"/>
    <mergeCell ref="C1097:C1098"/>
    <mergeCell ref="D1097:D1098"/>
    <mergeCell ref="E1097:E1098"/>
    <mergeCell ref="F1097:F1098"/>
    <mergeCell ref="A1091:A1092"/>
    <mergeCell ref="C1091:C1092"/>
    <mergeCell ref="D1091:D1092"/>
    <mergeCell ref="E1091:E1092"/>
    <mergeCell ref="F1091:F1092"/>
    <mergeCell ref="A1093:A1094"/>
    <mergeCell ref="C1093:C1094"/>
    <mergeCell ref="D1093:D1094"/>
    <mergeCell ref="E1093:E1094"/>
    <mergeCell ref="F1093:F1094"/>
    <mergeCell ref="A1112:A1113"/>
    <mergeCell ref="C1112:C1113"/>
    <mergeCell ref="D1112:D1113"/>
    <mergeCell ref="E1112:E1113"/>
    <mergeCell ref="F1112:F1113"/>
    <mergeCell ref="A1118:F1118"/>
    <mergeCell ref="A1108:A1109"/>
    <mergeCell ref="C1108:C1109"/>
    <mergeCell ref="D1108:D1109"/>
    <mergeCell ref="E1108:E1109"/>
    <mergeCell ref="F1108:F1109"/>
    <mergeCell ref="A1110:A1111"/>
    <mergeCell ref="C1110:C1111"/>
    <mergeCell ref="D1110:D1111"/>
    <mergeCell ref="E1110:E1111"/>
    <mergeCell ref="F1110:F1111"/>
    <mergeCell ref="A1099:A1100"/>
    <mergeCell ref="C1099:C1100"/>
    <mergeCell ref="D1099:D1100"/>
    <mergeCell ref="E1099:E1100"/>
    <mergeCell ref="F1099:F1100"/>
    <mergeCell ref="A1103:A1104"/>
    <mergeCell ref="C1103:C1104"/>
    <mergeCell ref="D1103:D1104"/>
    <mergeCell ref="E1103:E1104"/>
    <mergeCell ref="F1103:F1104"/>
    <mergeCell ref="A1151:A1152"/>
    <mergeCell ref="C1151:C1152"/>
    <mergeCell ref="D1151:D1152"/>
    <mergeCell ref="E1151:E1152"/>
    <mergeCell ref="F1151:F1152"/>
    <mergeCell ref="A1155:A1156"/>
    <mergeCell ref="C1155:C1156"/>
    <mergeCell ref="D1155:D1156"/>
    <mergeCell ref="E1155:E1156"/>
    <mergeCell ref="F1155:F1156"/>
    <mergeCell ref="A1119:F1119"/>
    <mergeCell ref="A1120:F1120"/>
    <mergeCell ref="A1121:F1121"/>
    <mergeCell ref="A1147:A1148"/>
    <mergeCell ref="C1147:C1148"/>
    <mergeCell ref="D1147:D1148"/>
    <mergeCell ref="E1147:E1148"/>
    <mergeCell ref="F1147:F1148"/>
    <mergeCell ref="A1185:A1186"/>
    <mergeCell ref="C1185:C1186"/>
    <mergeCell ref="D1185:D1186"/>
    <mergeCell ref="E1185:E1186"/>
    <mergeCell ref="F1185:F1186"/>
    <mergeCell ref="A1189:A1190"/>
    <mergeCell ref="C1189:C1190"/>
    <mergeCell ref="D1189:D1190"/>
    <mergeCell ref="E1189:E1190"/>
    <mergeCell ref="F1189:F1190"/>
    <mergeCell ref="A1158:A1159"/>
    <mergeCell ref="C1158:C1159"/>
    <mergeCell ref="D1158:D1159"/>
    <mergeCell ref="E1158:E1159"/>
    <mergeCell ref="F1158:F1159"/>
    <mergeCell ref="A1161:A1162"/>
    <mergeCell ref="C1161:C1162"/>
    <mergeCell ref="D1161:D1162"/>
    <mergeCell ref="E1161:E1162"/>
    <mergeCell ref="F1161:F1162"/>
    <mergeCell ref="A1195:A1196"/>
    <mergeCell ref="C1195:C1196"/>
    <mergeCell ref="D1195:D1196"/>
    <mergeCell ref="E1195:E1196"/>
    <mergeCell ref="F1195:F1196"/>
    <mergeCell ref="A1197:A1198"/>
    <mergeCell ref="C1197:C1198"/>
    <mergeCell ref="D1197:D1198"/>
    <mergeCell ref="E1197:E1198"/>
    <mergeCell ref="F1197:F1198"/>
    <mergeCell ref="A1191:A1192"/>
    <mergeCell ref="C1191:C1192"/>
    <mergeCell ref="D1191:D1192"/>
    <mergeCell ref="E1191:E1192"/>
    <mergeCell ref="F1191:F1192"/>
    <mergeCell ref="A1193:A1194"/>
    <mergeCell ref="C1193:C1194"/>
    <mergeCell ref="D1193:D1194"/>
    <mergeCell ref="E1193:E1194"/>
    <mergeCell ref="F1193:F1194"/>
    <mergeCell ref="A1220:A1221"/>
    <mergeCell ref="C1220:C1221"/>
    <mergeCell ref="D1220:D1221"/>
    <mergeCell ref="E1220:E1221"/>
    <mergeCell ref="F1220:F1221"/>
    <mergeCell ref="A1224:A1225"/>
    <mergeCell ref="C1224:C1225"/>
    <mergeCell ref="D1224:D1225"/>
    <mergeCell ref="E1224:E1225"/>
    <mergeCell ref="F1224:F1225"/>
    <mergeCell ref="A1210:A1211"/>
    <mergeCell ref="C1210:C1211"/>
    <mergeCell ref="D1210:D1211"/>
    <mergeCell ref="E1210:E1211"/>
    <mergeCell ref="F1210:F1211"/>
    <mergeCell ref="A1213:A1214"/>
    <mergeCell ref="C1213:C1214"/>
    <mergeCell ref="D1213:D1214"/>
    <mergeCell ref="E1213:E1214"/>
    <mergeCell ref="F1213:F1214"/>
    <mergeCell ref="A1232:A1233"/>
    <mergeCell ref="C1232:C1233"/>
    <mergeCell ref="D1232:D1233"/>
    <mergeCell ref="E1232:E1233"/>
    <mergeCell ref="F1232:F1233"/>
    <mergeCell ref="A1234:A1235"/>
    <mergeCell ref="C1234:C1235"/>
    <mergeCell ref="D1234:D1235"/>
    <mergeCell ref="E1234:E1235"/>
    <mergeCell ref="F1234:F1235"/>
    <mergeCell ref="A1226:A1227"/>
    <mergeCell ref="C1226:C1227"/>
    <mergeCell ref="D1226:D1227"/>
    <mergeCell ref="E1226:E1227"/>
    <mergeCell ref="F1226:F1227"/>
    <mergeCell ref="A1228:A1229"/>
    <mergeCell ref="C1228:C1229"/>
    <mergeCell ref="D1228:D1229"/>
    <mergeCell ref="E1228:E1229"/>
    <mergeCell ref="F1228:F1229"/>
    <mergeCell ref="A1240:A1241"/>
    <mergeCell ref="C1240:C1241"/>
    <mergeCell ref="D1240:D1241"/>
    <mergeCell ref="E1240:E1241"/>
    <mergeCell ref="F1240:F1241"/>
    <mergeCell ref="A1242:A1243"/>
    <mergeCell ref="C1242:C1243"/>
    <mergeCell ref="D1242:D1243"/>
    <mergeCell ref="E1242:E1243"/>
    <mergeCell ref="F1242:F1243"/>
    <mergeCell ref="A1236:A1237"/>
    <mergeCell ref="C1236:C1237"/>
    <mergeCell ref="D1236:D1237"/>
    <mergeCell ref="E1236:E1237"/>
    <mergeCell ref="F1236:F1237"/>
    <mergeCell ref="A1238:A1239"/>
    <mergeCell ref="C1238:C1239"/>
    <mergeCell ref="D1238:D1239"/>
    <mergeCell ref="E1238:E1239"/>
    <mergeCell ref="F1238:F1239"/>
    <mergeCell ref="A1248:A1249"/>
    <mergeCell ref="C1248:C1249"/>
    <mergeCell ref="D1248:D1249"/>
    <mergeCell ref="E1248:E1249"/>
    <mergeCell ref="F1248:F1249"/>
    <mergeCell ref="A1250:A1251"/>
    <mergeCell ref="C1250:C1251"/>
    <mergeCell ref="D1250:D1251"/>
    <mergeCell ref="E1250:E1251"/>
    <mergeCell ref="F1250:F1251"/>
    <mergeCell ref="A1244:A1245"/>
    <mergeCell ref="C1244:C1245"/>
    <mergeCell ref="D1244:D1245"/>
    <mergeCell ref="E1244:E1245"/>
    <mergeCell ref="F1244:F1245"/>
    <mergeCell ref="A1246:A1247"/>
    <mergeCell ref="C1246:C1247"/>
    <mergeCell ref="D1246:D1247"/>
    <mergeCell ref="E1246:E1247"/>
    <mergeCell ref="F1246:F1247"/>
    <mergeCell ref="A1256:A1257"/>
    <mergeCell ref="C1256:C1257"/>
    <mergeCell ref="D1256:D1257"/>
    <mergeCell ref="E1256:E1257"/>
    <mergeCell ref="F1256:F1257"/>
    <mergeCell ref="A1258:A1259"/>
    <mergeCell ref="C1258:C1259"/>
    <mergeCell ref="D1258:D1259"/>
    <mergeCell ref="E1258:E1259"/>
    <mergeCell ref="F1258:F1259"/>
    <mergeCell ref="A1252:A1253"/>
    <mergeCell ref="C1252:C1253"/>
    <mergeCell ref="D1252:D1253"/>
    <mergeCell ref="E1252:E1253"/>
    <mergeCell ref="F1252:F1253"/>
    <mergeCell ref="A1254:A1255"/>
    <mergeCell ref="C1254:C1255"/>
    <mergeCell ref="D1254:D1255"/>
    <mergeCell ref="E1254:E1255"/>
    <mergeCell ref="F1254:F1255"/>
    <mergeCell ref="A1303:A1304"/>
    <mergeCell ref="C1303:C1304"/>
    <mergeCell ref="D1303:D1304"/>
    <mergeCell ref="E1303:E1304"/>
    <mergeCell ref="F1303:F1304"/>
    <mergeCell ref="A1305:A1306"/>
    <mergeCell ref="C1305:C1306"/>
    <mergeCell ref="D1305:D1306"/>
    <mergeCell ref="E1305:E1306"/>
    <mergeCell ref="F1305:F1306"/>
    <mergeCell ref="A1262:F1262"/>
    <mergeCell ref="A1263:F1263"/>
    <mergeCell ref="A1264:F1264"/>
    <mergeCell ref="A1265:F1265"/>
    <mergeCell ref="A1297:A1298"/>
    <mergeCell ref="C1297:C1298"/>
    <mergeCell ref="D1297:D1298"/>
    <mergeCell ref="E1297:E1298"/>
    <mergeCell ref="F1297:F1298"/>
    <mergeCell ref="A1336:A1337"/>
    <mergeCell ref="C1336:C1337"/>
    <mergeCell ref="D1336:D1337"/>
    <mergeCell ref="E1336:E1337"/>
    <mergeCell ref="F1336:F1337"/>
    <mergeCell ref="A1366:A1367"/>
    <mergeCell ref="C1366:C1367"/>
    <mergeCell ref="D1366:D1367"/>
    <mergeCell ref="E1366:E1367"/>
    <mergeCell ref="F1366:F1367"/>
    <mergeCell ref="A1311:A1312"/>
    <mergeCell ref="C1311:C1312"/>
    <mergeCell ref="D1311:D1312"/>
    <mergeCell ref="E1311:E1312"/>
    <mergeCell ref="F1311:F1312"/>
    <mergeCell ref="A1330:A1331"/>
    <mergeCell ref="C1330:C1331"/>
    <mergeCell ref="D1330:D1331"/>
    <mergeCell ref="E1330:E1331"/>
    <mergeCell ref="F1330:F1331"/>
    <mergeCell ref="A1398:A1399"/>
    <mergeCell ref="C1398:C1399"/>
    <mergeCell ref="D1398:D1399"/>
    <mergeCell ref="E1398:E1399"/>
    <mergeCell ref="F1398:F1399"/>
    <mergeCell ref="A1400:A1401"/>
    <mergeCell ref="C1400:C1401"/>
    <mergeCell ref="D1400:D1401"/>
    <mergeCell ref="E1400:E1401"/>
    <mergeCell ref="F1400:F1401"/>
    <mergeCell ref="A1368:A1369"/>
    <mergeCell ref="C1368:C1369"/>
    <mergeCell ref="D1368:D1369"/>
    <mergeCell ref="E1368:E1369"/>
    <mergeCell ref="F1368:F1369"/>
    <mergeCell ref="A1391:A1392"/>
    <mergeCell ref="C1391:C1392"/>
    <mergeCell ref="D1391:D1392"/>
    <mergeCell ref="E1391:E1392"/>
    <mergeCell ref="F1391:F1392"/>
    <mergeCell ref="A1422:A1423"/>
    <mergeCell ref="C1422:C1423"/>
    <mergeCell ref="D1422:D1423"/>
    <mergeCell ref="E1422:E1423"/>
    <mergeCell ref="F1422:F1423"/>
    <mergeCell ref="A1430:A1431"/>
    <mergeCell ref="C1430:C1431"/>
    <mergeCell ref="D1430:D1431"/>
    <mergeCell ref="E1430:E1431"/>
    <mergeCell ref="F1430:F1431"/>
    <mergeCell ref="A1404:A1405"/>
    <mergeCell ref="C1404:C1405"/>
    <mergeCell ref="D1404:D1405"/>
    <mergeCell ref="E1404:E1405"/>
    <mergeCell ref="F1404:F1405"/>
    <mergeCell ref="A1420:A1421"/>
    <mergeCell ref="C1420:C1421"/>
    <mergeCell ref="D1420:D1421"/>
    <mergeCell ref="E1420:E1421"/>
    <mergeCell ref="F1420:F1421"/>
    <mergeCell ref="A1441:A1442"/>
    <mergeCell ref="C1441:C1442"/>
    <mergeCell ref="D1441:D1442"/>
    <mergeCell ref="E1441:E1442"/>
    <mergeCell ref="F1441:F1442"/>
    <mergeCell ref="A1444:A1445"/>
    <mergeCell ref="C1444:C1445"/>
    <mergeCell ref="D1444:D1445"/>
    <mergeCell ref="E1444:E1445"/>
    <mergeCell ref="F1444:F1445"/>
    <mergeCell ref="A1434:A1435"/>
    <mergeCell ref="C1434:C1435"/>
    <mergeCell ref="D1434:D1435"/>
    <mergeCell ref="E1434:E1435"/>
    <mergeCell ref="F1434:F1435"/>
    <mergeCell ref="A1439:A1440"/>
    <mergeCell ref="C1439:C1440"/>
    <mergeCell ref="D1439:D1440"/>
    <mergeCell ref="E1439:E1440"/>
    <mergeCell ref="F1439:F1440"/>
    <mergeCell ref="A1475:A1476"/>
    <mergeCell ref="C1475:C1476"/>
    <mergeCell ref="D1475:D1476"/>
    <mergeCell ref="E1475:E1476"/>
    <mergeCell ref="F1475:F1476"/>
    <mergeCell ref="A1478:A1479"/>
    <mergeCell ref="C1478:C1479"/>
    <mergeCell ref="D1478:D1479"/>
    <mergeCell ref="E1478:E1479"/>
    <mergeCell ref="F1478:F1479"/>
    <mergeCell ref="A1471:A1472"/>
    <mergeCell ref="C1471:C1472"/>
    <mergeCell ref="D1471:D1472"/>
    <mergeCell ref="E1471:E1472"/>
    <mergeCell ref="F1471:F1472"/>
    <mergeCell ref="A1473:A1474"/>
    <mergeCell ref="C1473:C1474"/>
    <mergeCell ref="D1473:D1474"/>
    <mergeCell ref="E1473:E1474"/>
    <mergeCell ref="F1473:F1474"/>
    <mergeCell ref="A1496:A1497"/>
    <mergeCell ref="C1496:C1497"/>
    <mergeCell ref="D1496:D1497"/>
    <mergeCell ref="E1496:E1497"/>
    <mergeCell ref="F1496:F1497"/>
    <mergeCell ref="A1498:A1499"/>
    <mergeCell ref="C1498:C1499"/>
    <mergeCell ref="D1498:D1499"/>
    <mergeCell ref="E1498:E1499"/>
    <mergeCell ref="F1498:F1499"/>
    <mergeCell ref="A1482:A1483"/>
    <mergeCell ref="C1482:C1483"/>
    <mergeCell ref="D1482:D1483"/>
    <mergeCell ref="E1482:E1483"/>
    <mergeCell ref="F1482:F1483"/>
    <mergeCell ref="A1494:A1495"/>
    <mergeCell ref="C1494:C1495"/>
    <mergeCell ref="D1494:D1495"/>
    <mergeCell ref="E1494:E1495"/>
    <mergeCell ref="F1494:F1495"/>
    <mergeCell ref="A1507:A1508"/>
    <mergeCell ref="C1507:C1508"/>
    <mergeCell ref="D1507:D1508"/>
    <mergeCell ref="E1507:E1508"/>
    <mergeCell ref="F1507:F1508"/>
    <mergeCell ref="A1511:A1512"/>
    <mergeCell ref="C1511:C1512"/>
    <mergeCell ref="D1511:D1512"/>
    <mergeCell ref="E1511:E1512"/>
    <mergeCell ref="F1511:F1512"/>
    <mergeCell ref="A1500:A1501"/>
    <mergeCell ref="C1500:C1501"/>
    <mergeCell ref="D1500:D1501"/>
    <mergeCell ref="E1500:E1501"/>
    <mergeCell ref="F1500:F1501"/>
    <mergeCell ref="A1505:A1506"/>
    <mergeCell ref="C1505:C1506"/>
    <mergeCell ref="D1505:D1506"/>
    <mergeCell ref="E1505:E1506"/>
    <mergeCell ref="F1505:F1506"/>
    <mergeCell ref="A1517:A1518"/>
    <mergeCell ref="C1517:C1518"/>
    <mergeCell ref="D1517:D1518"/>
    <mergeCell ref="E1517:E1518"/>
    <mergeCell ref="F1517:F1518"/>
    <mergeCell ref="A1519:A1520"/>
    <mergeCell ref="C1519:C1520"/>
    <mergeCell ref="D1519:D1520"/>
    <mergeCell ref="E1519:E1520"/>
    <mergeCell ref="F1519:F1520"/>
    <mergeCell ref="A1513:A1514"/>
    <mergeCell ref="C1513:C1514"/>
    <mergeCell ref="D1513:D1514"/>
    <mergeCell ref="E1513:E1514"/>
    <mergeCell ref="F1513:F1514"/>
    <mergeCell ref="A1515:A1516"/>
    <mergeCell ref="C1515:C1516"/>
    <mergeCell ref="D1515:D1516"/>
    <mergeCell ref="E1515:E1516"/>
    <mergeCell ref="F1515:F1516"/>
    <mergeCell ref="A1525:A1526"/>
    <mergeCell ref="C1525:C1526"/>
    <mergeCell ref="D1525:D1526"/>
    <mergeCell ref="E1525:E1526"/>
    <mergeCell ref="F1525:F1526"/>
    <mergeCell ref="A1530:A1531"/>
    <mergeCell ref="C1530:C1531"/>
    <mergeCell ref="D1530:D1531"/>
    <mergeCell ref="E1530:E1531"/>
    <mergeCell ref="F1530:F1531"/>
    <mergeCell ref="A1521:A1522"/>
    <mergeCell ref="C1521:C1522"/>
    <mergeCell ref="D1521:D1522"/>
    <mergeCell ref="E1521:E1522"/>
    <mergeCell ref="F1521:F1522"/>
    <mergeCell ref="A1523:A1524"/>
    <mergeCell ref="C1523:C1524"/>
    <mergeCell ref="D1523:D1524"/>
    <mergeCell ref="E1523:E1524"/>
    <mergeCell ref="F1523:F1524"/>
    <mergeCell ref="A1536:A1537"/>
    <mergeCell ref="C1536:C1537"/>
    <mergeCell ref="D1536:D1537"/>
    <mergeCell ref="E1536:E1537"/>
    <mergeCell ref="F1536:F1537"/>
    <mergeCell ref="A1538:A1539"/>
    <mergeCell ref="C1538:C1539"/>
    <mergeCell ref="D1538:D1539"/>
    <mergeCell ref="E1538:E1539"/>
    <mergeCell ref="F1538:F1539"/>
    <mergeCell ref="A1532:A1533"/>
    <mergeCell ref="C1532:C1533"/>
    <mergeCell ref="D1532:D1533"/>
    <mergeCell ref="E1532:E1533"/>
    <mergeCell ref="F1532:F1533"/>
    <mergeCell ref="A1534:A1535"/>
    <mergeCell ref="C1534:C1535"/>
    <mergeCell ref="D1534:D1535"/>
    <mergeCell ref="E1534:E1535"/>
    <mergeCell ref="F1534:F1535"/>
    <mergeCell ref="A1547:A1548"/>
    <mergeCell ref="C1547:C1548"/>
    <mergeCell ref="D1547:D1548"/>
    <mergeCell ref="E1547:E1548"/>
    <mergeCell ref="F1547:F1548"/>
    <mergeCell ref="A1552:A1553"/>
    <mergeCell ref="C1552:C1553"/>
    <mergeCell ref="D1552:D1553"/>
    <mergeCell ref="E1552:E1553"/>
    <mergeCell ref="F1552:F1553"/>
    <mergeCell ref="A1540:A1541"/>
    <mergeCell ref="C1540:C1541"/>
    <mergeCell ref="D1540:D1541"/>
    <mergeCell ref="E1540:E1541"/>
    <mergeCell ref="F1540:F1541"/>
    <mergeCell ref="A1544:A1545"/>
    <mergeCell ref="C1544:C1545"/>
    <mergeCell ref="D1544:D1545"/>
    <mergeCell ref="E1544:E1545"/>
    <mergeCell ref="F1544:F1545"/>
    <mergeCell ref="A1603:A1604"/>
    <mergeCell ref="C1603:C1604"/>
    <mergeCell ref="D1603:D1604"/>
    <mergeCell ref="E1603:E1604"/>
    <mergeCell ref="F1603:F1604"/>
    <mergeCell ref="A1605:A1606"/>
    <mergeCell ref="C1605:C1606"/>
    <mergeCell ref="D1605:D1606"/>
    <mergeCell ref="E1605:E1606"/>
    <mergeCell ref="F1605:F1606"/>
    <mergeCell ref="A1556:F1556"/>
    <mergeCell ref="A1557:F1557"/>
    <mergeCell ref="A1558:F1558"/>
    <mergeCell ref="A1559:F1559"/>
    <mergeCell ref="A1601:A1602"/>
    <mergeCell ref="C1601:C1602"/>
    <mergeCell ref="D1601:D1602"/>
    <mergeCell ref="E1601:E1602"/>
    <mergeCell ref="F1601:F1602"/>
    <mergeCell ref="A1623:F1623"/>
    <mergeCell ref="A1624:F1624"/>
    <mergeCell ref="A1625:F1625"/>
    <mergeCell ref="A1646:A1647"/>
    <mergeCell ref="C1646:C1647"/>
    <mergeCell ref="D1646:D1647"/>
    <mergeCell ref="E1646:E1647"/>
    <mergeCell ref="F1646:F1647"/>
    <mergeCell ref="A1611:A1612"/>
    <mergeCell ref="C1611:C1612"/>
    <mergeCell ref="D1611:D1612"/>
    <mergeCell ref="E1611:E1612"/>
    <mergeCell ref="F1611:F1612"/>
    <mergeCell ref="A1622:F1622"/>
    <mergeCell ref="A1607:A1608"/>
    <mergeCell ref="C1607:C1608"/>
    <mergeCell ref="D1607:D1608"/>
    <mergeCell ref="E1607:E1608"/>
    <mergeCell ref="F1607:F1608"/>
    <mergeCell ref="A1609:A1610"/>
    <mergeCell ref="C1609:C1610"/>
    <mergeCell ref="D1609:D1610"/>
    <mergeCell ref="E1609:E1610"/>
    <mergeCell ref="F1609:F1610"/>
    <mergeCell ref="A1652:A1653"/>
    <mergeCell ref="C1652:C1653"/>
    <mergeCell ref="D1652:D1653"/>
    <mergeCell ref="E1652:E1653"/>
    <mergeCell ref="F1652:F1653"/>
    <mergeCell ref="A1654:A1655"/>
    <mergeCell ref="C1654:C1655"/>
    <mergeCell ref="D1654:D1655"/>
    <mergeCell ref="E1654:E1655"/>
    <mergeCell ref="F1654:F1655"/>
    <mergeCell ref="A1648:A1649"/>
    <mergeCell ref="C1648:C1649"/>
    <mergeCell ref="D1648:D1649"/>
    <mergeCell ref="E1648:E1649"/>
    <mergeCell ref="F1648:F1649"/>
    <mergeCell ref="A1650:A1651"/>
    <mergeCell ref="C1650:C1651"/>
    <mergeCell ref="D1650:D1651"/>
    <mergeCell ref="E1650:E1651"/>
    <mergeCell ref="F1650:F1651"/>
    <mergeCell ref="A1660:A1661"/>
    <mergeCell ref="C1660:C1661"/>
    <mergeCell ref="D1660:D1661"/>
    <mergeCell ref="E1660:E1661"/>
    <mergeCell ref="F1660:F1661"/>
    <mergeCell ref="A1662:A1663"/>
    <mergeCell ref="C1662:C1663"/>
    <mergeCell ref="D1662:D1663"/>
    <mergeCell ref="E1662:E1663"/>
    <mergeCell ref="F1662:F1663"/>
    <mergeCell ref="A1656:A1657"/>
    <mergeCell ref="C1656:C1657"/>
    <mergeCell ref="D1656:D1657"/>
    <mergeCell ref="E1656:E1657"/>
    <mergeCell ref="F1656:F1657"/>
    <mergeCell ref="A1658:A1659"/>
    <mergeCell ref="C1658:C1659"/>
    <mergeCell ref="D1658:D1659"/>
    <mergeCell ref="E1658:E1659"/>
    <mergeCell ref="F1658:F1659"/>
    <mergeCell ref="A1724:A1725"/>
    <mergeCell ref="C1724:C1725"/>
    <mergeCell ref="D1724:D1725"/>
    <mergeCell ref="E1724:E1725"/>
    <mergeCell ref="F1724:F1725"/>
    <mergeCell ref="A1734:A1735"/>
    <mergeCell ref="C1734:C1735"/>
    <mergeCell ref="D1734:D1735"/>
    <mergeCell ref="E1734:E1735"/>
    <mergeCell ref="F1734:F1735"/>
    <mergeCell ref="A1664:A1665"/>
    <mergeCell ref="C1664:C1665"/>
    <mergeCell ref="D1664:D1665"/>
    <mergeCell ref="E1664:E1665"/>
    <mergeCell ref="F1664:F1665"/>
    <mergeCell ref="A1666:A1667"/>
    <mergeCell ref="C1666:C1667"/>
    <mergeCell ref="D1666:D1667"/>
    <mergeCell ref="E1666:E1667"/>
    <mergeCell ref="F1666:F1667"/>
    <mergeCell ref="A1741:A1742"/>
    <mergeCell ref="C1741:C1742"/>
    <mergeCell ref="D1741:D1742"/>
    <mergeCell ref="E1741:E1742"/>
    <mergeCell ref="F1741:F1742"/>
    <mergeCell ref="A1743:A1744"/>
    <mergeCell ref="C1743:C1744"/>
    <mergeCell ref="D1743:D1744"/>
    <mergeCell ref="E1743:E1744"/>
    <mergeCell ref="F1743:F1744"/>
    <mergeCell ref="A1737:A1738"/>
    <mergeCell ref="C1737:C1738"/>
    <mergeCell ref="D1737:D1738"/>
    <mergeCell ref="E1737:E1738"/>
    <mergeCell ref="F1737:F1738"/>
    <mergeCell ref="A1739:A1740"/>
    <mergeCell ref="C1739:C1740"/>
    <mergeCell ref="D1739:D1740"/>
    <mergeCell ref="E1739:E1740"/>
    <mergeCell ref="F1739:F1740"/>
    <mergeCell ref="A1756:F1756"/>
    <mergeCell ref="A1757:F1757"/>
    <mergeCell ref="A1758:F1758"/>
    <mergeCell ref="A1759:F1759"/>
    <mergeCell ref="A1767:F1767"/>
    <mergeCell ref="A1768:F1768"/>
    <mergeCell ref="A1750:A1751"/>
    <mergeCell ref="C1750:C1751"/>
    <mergeCell ref="D1750:D1751"/>
    <mergeCell ref="E1750:E1751"/>
    <mergeCell ref="F1750:F1751"/>
    <mergeCell ref="A1752:A1753"/>
    <mergeCell ref="C1752:C1753"/>
    <mergeCell ref="D1752:D1753"/>
    <mergeCell ref="E1752:E1753"/>
    <mergeCell ref="F1752:F1753"/>
    <mergeCell ref="A1745:A1746"/>
    <mergeCell ref="C1745:C1746"/>
    <mergeCell ref="D1745:D1746"/>
    <mergeCell ref="E1745:E1746"/>
    <mergeCell ref="F1745:F1746"/>
    <mergeCell ref="A1747:A1748"/>
    <mergeCell ref="C1747:C1748"/>
    <mergeCell ref="D1747:D1748"/>
    <mergeCell ref="E1747:E1748"/>
    <mergeCell ref="F1747:F1748"/>
    <mergeCell ref="A1786:A1787"/>
    <mergeCell ref="C1786:C1787"/>
    <mergeCell ref="D1786:D1787"/>
    <mergeCell ref="E1786:E1787"/>
    <mergeCell ref="F1786:F1787"/>
    <mergeCell ref="A1788:A1789"/>
    <mergeCell ref="C1788:C1789"/>
    <mergeCell ref="D1788:D1789"/>
    <mergeCell ref="E1788:E1789"/>
    <mergeCell ref="F1788:F1789"/>
    <mergeCell ref="A1769:F1769"/>
    <mergeCell ref="A1770:F1770"/>
    <mergeCell ref="A1784:A1785"/>
    <mergeCell ref="C1784:C1785"/>
    <mergeCell ref="D1784:D1785"/>
    <mergeCell ref="E1784:E1785"/>
    <mergeCell ref="F1784:F1785"/>
    <mergeCell ref="A1794:A1795"/>
    <mergeCell ref="C1794:C1795"/>
    <mergeCell ref="D1794:D1795"/>
    <mergeCell ref="E1794:E1795"/>
    <mergeCell ref="F1794:F1795"/>
    <mergeCell ref="A1796:A1797"/>
    <mergeCell ref="C1796:C1797"/>
    <mergeCell ref="D1796:D1797"/>
    <mergeCell ref="E1796:E1797"/>
    <mergeCell ref="F1796:F1797"/>
    <mergeCell ref="A1790:A1791"/>
    <mergeCell ref="C1790:C1791"/>
    <mergeCell ref="D1790:D1791"/>
    <mergeCell ref="E1790:E1791"/>
    <mergeCell ref="F1790:F1791"/>
    <mergeCell ref="A1792:A1793"/>
    <mergeCell ref="C1792:C1793"/>
    <mergeCell ref="D1792:D1793"/>
    <mergeCell ref="E1792:E1793"/>
    <mergeCell ref="F1792:F1793"/>
    <mergeCell ref="A1805:F1805"/>
    <mergeCell ref="A1806:F1806"/>
    <mergeCell ref="A1807:F1807"/>
    <mergeCell ref="A1848:A1849"/>
    <mergeCell ref="C1848:C1849"/>
    <mergeCell ref="D1848:D1849"/>
    <mergeCell ref="E1848:E1849"/>
    <mergeCell ref="F1848:F1849"/>
    <mergeCell ref="A1802:A1803"/>
    <mergeCell ref="C1802:C1803"/>
    <mergeCell ref="D1802:D1803"/>
    <mergeCell ref="E1802:E1803"/>
    <mergeCell ref="F1802:F1803"/>
    <mergeCell ref="A1804:F1804"/>
    <mergeCell ref="A1798:A1799"/>
    <mergeCell ref="C1798:C1799"/>
    <mergeCell ref="D1798:D1799"/>
    <mergeCell ref="E1798:E1799"/>
    <mergeCell ref="F1798:F1799"/>
    <mergeCell ref="A1800:A1801"/>
    <mergeCell ref="C1800:C1801"/>
    <mergeCell ref="D1800:D1801"/>
    <mergeCell ref="E1800:E1801"/>
    <mergeCell ref="F1800:F1801"/>
    <mergeCell ref="A1945:A1946"/>
    <mergeCell ref="C1945:C1946"/>
    <mergeCell ref="D1945:D1946"/>
    <mergeCell ref="E1945:E1946"/>
    <mergeCell ref="F1945:F1946"/>
    <mergeCell ref="A1949:A1950"/>
    <mergeCell ref="C1949:C1950"/>
    <mergeCell ref="D1949:D1950"/>
    <mergeCell ref="E1949:E1950"/>
    <mergeCell ref="F1949:F1950"/>
    <mergeCell ref="A1850:A1851"/>
    <mergeCell ref="C1850:C1851"/>
    <mergeCell ref="D1850:D1851"/>
    <mergeCell ref="E1850:E1851"/>
    <mergeCell ref="F1850:F1851"/>
    <mergeCell ref="A1852:A1853"/>
    <mergeCell ref="C1852:C1853"/>
    <mergeCell ref="D1852:D1853"/>
    <mergeCell ref="E1852:E1853"/>
    <mergeCell ref="F1852:F1853"/>
    <mergeCell ref="A1959:A1960"/>
    <mergeCell ref="C1959:C1960"/>
    <mergeCell ref="D1959:D1960"/>
    <mergeCell ref="E1959:E1960"/>
    <mergeCell ref="F1959:F1960"/>
    <mergeCell ref="A1967:A1968"/>
    <mergeCell ref="C1967:C1968"/>
    <mergeCell ref="D1967:D1968"/>
    <mergeCell ref="E1967:E1968"/>
    <mergeCell ref="F1967:F1968"/>
    <mergeCell ref="A1955:A1956"/>
    <mergeCell ref="C1955:C1956"/>
    <mergeCell ref="D1955:D1956"/>
    <mergeCell ref="E1955:E1956"/>
    <mergeCell ref="F1955:F1956"/>
    <mergeCell ref="A1957:A1958"/>
    <mergeCell ref="C1957:C1958"/>
    <mergeCell ref="D1957:D1958"/>
    <mergeCell ref="E1957:E1958"/>
    <mergeCell ref="F1957:F1958"/>
    <mergeCell ref="A1986:A1987"/>
    <mergeCell ref="C1986:C1987"/>
    <mergeCell ref="D1986:D1987"/>
    <mergeCell ref="E1986:E1987"/>
    <mergeCell ref="F1986:F1987"/>
    <mergeCell ref="A1990:A1991"/>
    <mergeCell ref="C1990:C1991"/>
    <mergeCell ref="D1990:D1991"/>
    <mergeCell ref="E1990:E1991"/>
    <mergeCell ref="F1990:F1991"/>
    <mergeCell ref="A1982:A1983"/>
    <mergeCell ref="C1982:C1983"/>
    <mergeCell ref="D1982:D1983"/>
    <mergeCell ref="E1982:E1983"/>
    <mergeCell ref="F1982:F1983"/>
    <mergeCell ref="A1984:A1985"/>
    <mergeCell ref="C1984:C1985"/>
    <mergeCell ref="D1984:D1985"/>
    <mergeCell ref="E1984:E1985"/>
    <mergeCell ref="F1984:F1985"/>
    <mergeCell ref="A1996:A1997"/>
    <mergeCell ref="C1996:C1997"/>
    <mergeCell ref="D1996:D1997"/>
    <mergeCell ref="E1996:E1997"/>
    <mergeCell ref="F1996:F1997"/>
    <mergeCell ref="A1998:A1999"/>
    <mergeCell ref="C1998:C1999"/>
    <mergeCell ref="D1998:D1999"/>
    <mergeCell ref="E1998:E1999"/>
    <mergeCell ref="F1998:F1999"/>
    <mergeCell ref="A1992:A1993"/>
    <mergeCell ref="C1992:C1993"/>
    <mergeCell ref="D1992:D1993"/>
    <mergeCell ref="E1992:E1993"/>
    <mergeCell ref="F1992:F1993"/>
    <mergeCell ref="A1994:A1995"/>
    <mergeCell ref="C1994:C1995"/>
    <mergeCell ref="D1994:D1995"/>
    <mergeCell ref="E1994:E1995"/>
    <mergeCell ref="F1994:F1995"/>
    <mergeCell ref="A2034:F2034"/>
    <mergeCell ref="A2035:F2035"/>
    <mergeCell ref="A2036:F2036"/>
    <mergeCell ref="A2051:A2052"/>
    <mergeCell ref="C2051:C2052"/>
    <mergeCell ref="D2051:D2052"/>
    <mergeCell ref="E2051:E2052"/>
    <mergeCell ref="F2051:F2052"/>
    <mergeCell ref="A2030:A2031"/>
    <mergeCell ref="C2030:C2031"/>
    <mergeCell ref="D2030:D2031"/>
    <mergeCell ref="E2030:E2031"/>
    <mergeCell ref="F2030:F2031"/>
    <mergeCell ref="A2033:F2033"/>
    <mergeCell ref="A2008:A2009"/>
    <mergeCell ref="C2008:C2009"/>
    <mergeCell ref="D2008:D2009"/>
    <mergeCell ref="E2008:E2009"/>
    <mergeCell ref="F2008:F2009"/>
    <mergeCell ref="A2028:A2029"/>
    <mergeCell ref="C2028:C2029"/>
    <mergeCell ref="D2028:D2029"/>
    <mergeCell ref="E2028:E2029"/>
    <mergeCell ref="F2028:F2029"/>
    <mergeCell ref="A2082:F2082"/>
    <mergeCell ref="A2083:F2083"/>
    <mergeCell ref="A2084:F2084"/>
    <mergeCell ref="A2085:F2085"/>
    <mergeCell ref="A2106:A2107"/>
    <mergeCell ref="C2106:C2107"/>
    <mergeCell ref="D2106:D2107"/>
    <mergeCell ref="E2106:E2107"/>
    <mergeCell ref="F2106:F2107"/>
    <mergeCell ref="A2058:A2059"/>
    <mergeCell ref="C2058:C2059"/>
    <mergeCell ref="D2058:D2059"/>
    <mergeCell ref="E2058:E2059"/>
    <mergeCell ref="F2058:F2059"/>
    <mergeCell ref="A2077:A2078"/>
    <mergeCell ref="C2077:C2078"/>
    <mergeCell ref="D2077:D2078"/>
    <mergeCell ref="E2077:E2078"/>
    <mergeCell ref="F2077:F2078"/>
    <mergeCell ref="A2113:A2114"/>
    <mergeCell ref="C2113:C2114"/>
    <mergeCell ref="D2113:D2114"/>
    <mergeCell ref="E2113:E2114"/>
    <mergeCell ref="F2113:F2114"/>
    <mergeCell ref="A2115:A2116"/>
    <mergeCell ref="C2115:C2116"/>
    <mergeCell ref="D2115:D2116"/>
    <mergeCell ref="E2115:E2116"/>
    <mergeCell ref="F2115:F2116"/>
    <mergeCell ref="A2108:A2109"/>
    <mergeCell ref="C2108:C2109"/>
    <mergeCell ref="D2108:D2109"/>
    <mergeCell ref="E2108:E2109"/>
    <mergeCell ref="F2108:F2109"/>
    <mergeCell ref="A2111:A2112"/>
    <mergeCell ref="C2111:C2112"/>
    <mergeCell ref="D2111:D2112"/>
    <mergeCell ref="E2111:E2112"/>
    <mergeCell ref="F2111:F2112"/>
    <mergeCell ref="A2121:A2122"/>
    <mergeCell ref="C2121:C2122"/>
    <mergeCell ref="D2121:D2122"/>
    <mergeCell ref="E2121:E2122"/>
    <mergeCell ref="F2121:F2122"/>
    <mergeCell ref="A2124:A2125"/>
    <mergeCell ref="C2124:C2125"/>
    <mergeCell ref="D2124:D2125"/>
    <mergeCell ref="E2124:E2125"/>
    <mergeCell ref="F2124:F2125"/>
    <mergeCell ref="A2117:A2118"/>
    <mergeCell ref="C2117:C2118"/>
    <mergeCell ref="D2117:D2118"/>
    <mergeCell ref="E2117:E2118"/>
    <mergeCell ref="F2117:F2118"/>
    <mergeCell ref="A2119:A2120"/>
    <mergeCell ref="C2119:C2120"/>
    <mergeCell ref="D2119:D2120"/>
    <mergeCell ref="E2119:E2120"/>
    <mergeCell ref="F2119:F2120"/>
    <mergeCell ref="A2130:A2131"/>
    <mergeCell ref="C2130:C2131"/>
    <mergeCell ref="D2130:D2131"/>
    <mergeCell ref="E2130:E2131"/>
    <mergeCell ref="F2130:F2131"/>
    <mergeCell ref="A2132:A2133"/>
    <mergeCell ref="C2132:C2133"/>
    <mergeCell ref="D2132:D2133"/>
    <mergeCell ref="E2132:E2133"/>
    <mergeCell ref="F2132:F2133"/>
    <mergeCell ref="A2126:A2127"/>
    <mergeCell ref="C2126:C2127"/>
    <mergeCell ref="D2126:D2127"/>
    <mergeCell ref="E2126:E2127"/>
    <mergeCell ref="F2126:F2127"/>
    <mergeCell ref="A2128:A2129"/>
    <mergeCell ref="C2128:C2129"/>
    <mergeCell ref="D2128:D2129"/>
    <mergeCell ref="E2128:E2129"/>
    <mergeCell ref="F2128:F2129"/>
    <mergeCell ref="A2179:A2180"/>
    <mergeCell ref="C2179:C2180"/>
    <mergeCell ref="D2179:D2180"/>
    <mergeCell ref="E2179:E2180"/>
    <mergeCell ref="F2179:F2180"/>
    <mergeCell ref="A2187:F2187"/>
    <mergeCell ref="A2175:A2176"/>
    <mergeCell ref="C2175:C2176"/>
    <mergeCell ref="D2175:D2176"/>
    <mergeCell ref="E2175:E2176"/>
    <mergeCell ref="F2175:F2176"/>
    <mergeCell ref="A2177:A2178"/>
    <mergeCell ref="C2177:C2178"/>
    <mergeCell ref="D2177:D2178"/>
    <mergeCell ref="E2177:E2178"/>
    <mergeCell ref="F2177:F2178"/>
    <mergeCell ref="A2134:A2135"/>
    <mergeCell ref="C2134:C2135"/>
    <mergeCell ref="D2134:D2135"/>
    <mergeCell ref="E2134:E2135"/>
    <mergeCell ref="F2134:F2135"/>
    <mergeCell ref="A2173:A2174"/>
    <mergeCell ref="C2173:C2174"/>
    <mergeCell ref="D2173:D2174"/>
    <mergeCell ref="E2173:E2174"/>
    <mergeCell ref="F2173:F2174"/>
    <mergeCell ref="A2195:A2196"/>
    <mergeCell ref="B2195:B2196"/>
    <mergeCell ref="D2195:D2196"/>
    <mergeCell ref="E2195:E2196"/>
    <mergeCell ref="F2195:F2196"/>
    <mergeCell ref="A2197:A2198"/>
    <mergeCell ref="B2197:B2198"/>
    <mergeCell ref="D2197:D2198"/>
    <mergeCell ref="E2197:E2198"/>
    <mergeCell ref="F2197:F2198"/>
    <mergeCell ref="A2188:F2188"/>
    <mergeCell ref="A2189:F2189"/>
    <mergeCell ref="A2190:F2190"/>
    <mergeCell ref="A2192:A2193"/>
    <mergeCell ref="B2192:B2193"/>
    <mergeCell ref="D2192:D2193"/>
    <mergeCell ref="E2192:E2193"/>
    <mergeCell ref="F2192:F2193"/>
    <mergeCell ref="A2209:A2210"/>
    <mergeCell ref="B2209:B2210"/>
    <mergeCell ref="D2209:D2210"/>
    <mergeCell ref="E2209:E2210"/>
    <mergeCell ref="F2209:F2210"/>
    <mergeCell ref="A2212:A2213"/>
    <mergeCell ref="B2212:B2213"/>
    <mergeCell ref="D2212:D2213"/>
    <mergeCell ref="E2212:E2213"/>
    <mergeCell ref="F2212:F2213"/>
    <mergeCell ref="A2204:A2205"/>
    <mergeCell ref="C2204:C2205"/>
    <mergeCell ref="D2204:D2205"/>
    <mergeCell ref="E2204:E2205"/>
    <mergeCell ref="F2204:F2205"/>
    <mergeCell ref="A2207:A2208"/>
    <mergeCell ref="B2207:B2208"/>
    <mergeCell ref="D2207:D2208"/>
    <mergeCell ref="E2207:E2208"/>
    <mergeCell ref="F2207:F2208"/>
    <mergeCell ref="A2235:A2236"/>
    <mergeCell ref="C2235:C2236"/>
    <mergeCell ref="D2235:D2236"/>
    <mergeCell ref="E2235:E2236"/>
    <mergeCell ref="F2235:F2236"/>
    <mergeCell ref="A2239:A2240"/>
    <mergeCell ref="B2239:B2240"/>
    <mergeCell ref="D2239:D2240"/>
    <mergeCell ref="E2239:E2240"/>
    <mergeCell ref="F2239:F2240"/>
    <mergeCell ref="A2221:A2222"/>
    <mergeCell ref="B2221:B2222"/>
    <mergeCell ref="D2221:D2222"/>
    <mergeCell ref="E2221:E2222"/>
    <mergeCell ref="F2221:F2222"/>
    <mergeCell ref="A2225:A2226"/>
    <mergeCell ref="B2225:B2226"/>
    <mergeCell ref="D2225:D2226"/>
    <mergeCell ref="E2225:E2226"/>
    <mergeCell ref="F2225:F2226"/>
    <mergeCell ref="A2245:A2246"/>
    <mergeCell ref="C2245:C2246"/>
    <mergeCell ref="D2245:D2246"/>
    <mergeCell ref="E2245:E2246"/>
    <mergeCell ref="F2245:F2246"/>
    <mergeCell ref="A2247:A2248"/>
    <mergeCell ref="C2247:C2248"/>
    <mergeCell ref="D2247:D2248"/>
    <mergeCell ref="E2247:E2248"/>
    <mergeCell ref="F2247:F2248"/>
    <mergeCell ref="A2241:A2242"/>
    <mergeCell ref="B2241:B2242"/>
    <mergeCell ref="D2241:D2242"/>
    <mergeCell ref="E2241:E2242"/>
    <mergeCell ref="F2241:F2242"/>
    <mergeCell ref="A2243:A2244"/>
    <mergeCell ref="C2243:C2244"/>
    <mergeCell ref="D2243:D2244"/>
    <mergeCell ref="E2243:E2244"/>
    <mergeCell ref="F2243:F2244"/>
    <mergeCell ref="A2262:A2263"/>
    <mergeCell ref="C2262:C2263"/>
    <mergeCell ref="D2262:D2263"/>
    <mergeCell ref="E2262:E2263"/>
    <mergeCell ref="F2262:F2263"/>
    <mergeCell ref="A2267:A2268"/>
    <mergeCell ref="C2267:C2268"/>
    <mergeCell ref="D2267:D2268"/>
    <mergeCell ref="E2267:E2268"/>
    <mergeCell ref="F2267:F2268"/>
    <mergeCell ref="A2253:A2254"/>
    <mergeCell ref="B2253:B2254"/>
    <mergeCell ref="D2253:D2254"/>
    <mergeCell ref="E2253:E2254"/>
    <mergeCell ref="F2253:F2254"/>
    <mergeCell ref="A2260:A2261"/>
    <mergeCell ref="C2260:C2261"/>
    <mergeCell ref="D2260:D2261"/>
    <mergeCell ref="E2260:E2261"/>
    <mergeCell ref="F2260:F2261"/>
    <mergeCell ref="A2273:A2274"/>
    <mergeCell ref="C2273:C2274"/>
    <mergeCell ref="D2273:D2274"/>
    <mergeCell ref="E2273:E2274"/>
    <mergeCell ref="F2273:F2274"/>
    <mergeCell ref="A2275:A2276"/>
    <mergeCell ref="C2275:C2276"/>
    <mergeCell ref="D2275:D2276"/>
    <mergeCell ref="E2275:E2276"/>
    <mergeCell ref="F2275:F2276"/>
    <mergeCell ref="A2269:A2270"/>
    <mergeCell ref="C2269:C2270"/>
    <mergeCell ref="D2269:D2270"/>
    <mergeCell ref="E2269:E2270"/>
    <mergeCell ref="F2269:F2270"/>
    <mergeCell ref="A2271:A2272"/>
    <mergeCell ref="C2271:C2272"/>
    <mergeCell ref="D2271:D2272"/>
    <mergeCell ref="E2271:E2272"/>
    <mergeCell ref="F2271:F2272"/>
    <mergeCell ref="A2281:A2282"/>
    <mergeCell ref="C2281:C2282"/>
    <mergeCell ref="D2281:D2282"/>
    <mergeCell ref="E2281:E2282"/>
    <mergeCell ref="F2281:F2282"/>
    <mergeCell ref="A2283:A2284"/>
    <mergeCell ref="C2283:C2284"/>
    <mergeCell ref="D2283:D2284"/>
    <mergeCell ref="E2283:E2284"/>
    <mergeCell ref="F2283:F2284"/>
    <mergeCell ref="A2277:A2278"/>
    <mergeCell ref="C2277:C2278"/>
    <mergeCell ref="D2277:D2278"/>
    <mergeCell ref="E2277:E2278"/>
    <mergeCell ref="F2277:F2278"/>
    <mergeCell ref="A2279:A2280"/>
    <mergeCell ref="C2279:C2280"/>
    <mergeCell ref="D2279:D2280"/>
    <mergeCell ref="E2279:E2280"/>
    <mergeCell ref="F2279:F2280"/>
    <mergeCell ref="A2289:A2290"/>
    <mergeCell ref="C2289:C2290"/>
    <mergeCell ref="D2289:D2290"/>
    <mergeCell ref="E2289:E2290"/>
    <mergeCell ref="F2289:F2290"/>
    <mergeCell ref="A2292:A2293"/>
    <mergeCell ref="C2292:C2293"/>
    <mergeCell ref="D2292:D2293"/>
    <mergeCell ref="E2292:E2293"/>
    <mergeCell ref="F2292:F2293"/>
    <mergeCell ref="A2285:A2286"/>
    <mergeCell ref="C2285:C2286"/>
    <mergeCell ref="D2285:D2286"/>
    <mergeCell ref="E2285:E2286"/>
    <mergeCell ref="F2285:F2286"/>
    <mergeCell ref="A2287:A2288"/>
    <mergeCell ref="C2287:C2288"/>
    <mergeCell ref="D2287:D2288"/>
    <mergeCell ref="E2287:E2288"/>
    <mergeCell ref="F2287:F2288"/>
    <mergeCell ref="A2300:A2301"/>
    <mergeCell ref="C2300:C2301"/>
    <mergeCell ref="D2300:D2301"/>
    <mergeCell ref="E2300:E2301"/>
    <mergeCell ref="F2300:F2301"/>
    <mergeCell ref="A2302:A2303"/>
    <mergeCell ref="B2302:B2303"/>
    <mergeCell ref="D2302:D2303"/>
    <mergeCell ref="E2302:E2303"/>
    <mergeCell ref="F2302:F2303"/>
    <mergeCell ref="A2294:A2295"/>
    <mergeCell ref="C2294:C2295"/>
    <mergeCell ref="D2294:D2295"/>
    <mergeCell ref="E2294:E2295"/>
    <mergeCell ref="F2294:F2295"/>
    <mergeCell ref="A2296:A2297"/>
    <mergeCell ref="C2296:C2297"/>
    <mergeCell ref="D2296:D2297"/>
    <mergeCell ref="E2296:E2297"/>
    <mergeCell ref="F2296:F2297"/>
    <mergeCell ref="A2319:A2320"/>
    <mergeCell ref="B2319:B2320"/>
    <mergeCell ref="D2319:D2320"/>
    <mergeCell ref="E2319:E2320"/>
    <mergeCell ref="F2319:F2320"/>
    <mergeCell ref="A2322:A2323"/>
    <mergeCell ref="C2322:C2323"/>
    <mergeCell ref="D2322:D2323"/>
    <mergeCell ref="E2322:E2323"/>
    <mergeCell ref="F2322:F2323"/>
    <mergeCell ref="A2310:A2311"/>
    <mergeCell ref="B2310:B2311"/>
    <mergeCell ref="D2310:D2311"/>
    <mergeCell ref="E2310:E2311"/>
    <mergeCell ref="F2310:F2311"/>
    <mergeCell ref="A2312:A2313"/>
    <mergeCell ref="B2312:B2313"/>
    <mergeCell ref="D2312:D2313"/>
    <mergeCell ref="E2312:E2313"/>
    <mergeCell ref="F2312:F2313"/>
    <mergeCell ref="A2330:A2331"/>
    <mergeCell ref="C2330:C2331"/>
    <mergeCell ref="D2330:D2331"/>
    <mergeCell ref="E2330:E2331"/>
    <mergeCell ref="F2330:F2331"/>
    <mergeCell ref="A2332:A2333"/>
    <mergeCell ref="C2332:C2333"/>
    <mergeCell ref="D2332:D2333"/>
    <mergeCell ref="E2332:E2333"/>
    <mergeCell ref="F2332:F2333"/>
    <mergeCell ref="A2326:A2327"/>
    <mergeCell ref="C2326:C2327"/>
    <mergeCell ref="D2326:D2327"/>
    <mergeCell ref="E2326:E2327"/>
    <mergeCell ref="F2326:F2327"/>
    <mergeCell ref="A2328:A2329"/>
    <mergeCell ref="C2328:C2329"/>
    <mergeCell ref="D2328:D2329"/>
    <mergeCell ref="E2328:E2329"/>
    <mergeCell ref="F2328:F2329"/>
    <mergeCell ref="A2339:A2340"/>
    <mergeCell ref="C2339:C2340"/>
    <mergeCell ref="D2339:D2340"/>
    <mergeCell ref="E2339:E2340"/>
    <mergeCell ref="F2339:F2340"/>
    <mergeCell ref="A2341:A2342"/>
    <mergeCell ref="C2341:C2342"/>
    <mergeCell ref="D2341:D2342"/>
    <mergeCell ref="E2341:E2342"/>
    <mergeCell ref="F2341:F2342"/>
    <mergeCell ref="A2335:A2336"/>
    <mergeCell ref="C2335:C2336"/>
    <mergeCell ref="D2335:D2336"/>
    <mergeCell ref="E2335:E2336"/>
    <mergeCell ref="F2335:F2336"/>
    <mergeCell ref="A2337:A2338"/>
    <mergeCell ref="C2337:C2338"/>
    <mergeCell ref="D2337:D2338"/>
    <mergeCell ref="E2337:E2338"/>
    <mergeCell ref="F2337:F2338"/>
    <mergeCell ref="A2408:A2409"/>
    <mergeCell ref="C2408:C2409"/>
    <mergeCell ref="D2408:D2409"/>
    <mergeCell ref="E2408:E2409"/>
    <mergeCell ref="F2408:F2409"/>
    <mergeCell ref="A2430:F2430"/>
    <mergeCell ref="A2347:F2347"/>
    <mergeCell ref="A2348:F2348"/>
    <mergeCell ref="A2349:F2349"/>
    <mergeCell ref="A2406:A2407"/>
    <mergeCell ref="C2406:C2407"/>
    <mergeCell ref="D2406:D2407"/>
    <mergeCell ref="E2406:E2407"/>
    <mergeCell ref="F2406:F2407"/>
    <mergeCell ref="A2343:A2344"/>
    <mergeCell ref="C2343:C2344"/>
    <mergeCell ref="D2343:D2344"/>
    <mergeCell ref="E2343:E2344"/>
    <mergeCell ref="F2343:F2344"/>
    <mergeCell ref="A2346:F2346"/>
    <mergeCell ref="A2467:A2468"/>
    <mergeCell ref="C2467:C2468"/>
    <mergeCell ref="D2467:D2468"/>
    <mergeCell ref="E2467:E2468"/>
    <mergeCell ref="F2467:F2468"/>
    <mergeCell ref="A2469:A2470"/>
    <mergeCell ref="C2469:C2470"/>
    <mergeCell ref="D2469:D2470"/>
    <mergeCell ref="E2469:E2470"/>
    <mergeCell ref="F2469:F2470"/>
    <mergeCell ref="A2457:F2457"/>
    <mergeCell ref="A2463:A2464"/>
    <mergeCell ref="C2463:C2464"/>
    <mergeCell ref="D2463:D2464"/>
    <mergeCell ref="E2463:E2464"/>
    <mergeCell ref="F2463:F2464"/>
    <mergeCell ref="A2431:F2431"/>
    <mergeCell ref="A2432:F2432"/>
    <mergeCell ref="A2433:F2433"/>
    <mergeCell ref="A2454:F2454"/>
    <mergeCell ref="A2455:F2455"/>
    <mergeCell ref="A2456:F2456"/>
    <mergeCell ref="A2475:A2476"/>
    <mergeCell ref="C2475:C2476"/>
    <mergeCell ref="D2475:D2476"/>
    <mergeCell ref="E2475:E2476"/>
    <mergeCell ref="F2475:F2476"/>
    <mergeCell ref="A2477:A2478"/>
    <mergeCell ref="C2477:C2478"/>
    <mergeCell ref="D2477:D2478"/>
    <mergeCell ref="E2477:E2478"/>
    <mergeCell ref="F2477:F2478"/>
    <mergeCell ref="A2471:A2472"/>
    <mergeCell ref="C2471:C2472"/>
    <mergeCell ref="D2471:D2472"/>
    <mergeCell ref="E2471:E2472"/>
    <mergeCell ref="F2471:F2472"/>
    <mergeCell ref="A2473:A2474"/>
    <mergeCell ref="C2473:C2474"/>
    <mergeCell ref="D2473:D2474"/>
    <mergeCell ref="E2473:E2474"/>
    <mergeCell ref="F2473:F2474"/>
    <mergeCell ref="A2483:A2484"/>
    <mergeCell ref="C2483:C2484"/>
    <mergeCell ref="D2483:D2484"/>
    <mergeCell ref="E2483:E2484"/>
    <mergeCell ref="F2483:F2484"/>
    <mergeCell ref="A2485:A2486"/>
    <mergeCell ref="C2485:C2486"/>
    <mergeCell ref="D2485:D2486"/>
    <mergeCell ref="E2485:E2486"/>
    <mergeCell ref="F2485:F2486"/>
    <mergeCell ref="A2479:A2480"/>
    <mergeCell ref="C2479:C2480"/>
    <mergeCell ref="D2479:D2480"/>
    <mergeCell ref="E2479:E2480"/>
    <mergeCell ref="F2479:F2480"/>
    <mergeCell ref="A2481:A2482"/>
    <mergeCell ref="C2481:C2482"/>
    <mergeCell ref="D2481:D2482"/>
    <mergeCell ref="E2481:E2482"/>
    <mergeCell ref="F2481:F2482"/>
    <mergeCell ref="A2499:A2500"/>
    <mergeCell ref="C2499:C2500"/>
    <mergeCell ref="D2499:D2500"/>
    <mergeCell ref="E2499:E2500"/>
    <mergeCell ref="F2499:F2500"/>
    <mergeCell ref="A2502:F2502"/>
    <mergeCell ref="A2493:A2494"/>
    <mergeCell ref="C2493:C2494"/>
    <mergeCell ref="D2493:D2494"/>
    <mergeCell ref="E2493:E2494"/>
    <mergeCell ref="F2493:F2494"/>
    <mergeCell ref="A2495:A2496"/>
    <mergeCell ref="C2495:C2496"/>
    <mergeCell ref="D2495:D2496"/>
    <mergeCell ref="E2495:E2496"/>
    <mergeCell ref="F2495:F2496"/>
    <mergeCell ref="A2489:A2490"/>
    <mergeCell ref="C2489:C2490"/>
    <mergeCell ref="D2489:D2490"/>
    <mergeCell ref="E2489:E2490"/>
    <mergeCell ref="F2489:F2490"/>
    <mergeCell ref="A2491:A2492"/>
    <mergeCell ref="C2491:C2492"/>
    <mergeCell ref="D2491:D2492"/>
    <mergeCell ref="E2491:E2492"/>
    <mergeCell ref="F2491:F2492"/>
    <mergeCell ref="A2553:A2554"/>
    <mergeCell ref="C2553:C2554"/>
    <mergeCell ref="D2553:D2554"/>
    <mergeCell ref="E2553:E2554"/>
    <mergeCell ref="F2553:F2554"/>
    <mergeCell ref="A2556:F2556"/>
    <mergeCell ref="A2511:F2511"/>
    <mergeCell ref="A2551:A2552"/>
    <mergeCell ref="C2551:C2552"/>
    <mergeCell ref="D2551:D2552"/>
    <mergeCell ref="E2551:E2552"/>
    <mergeCell ref="F2551:F2552"/>
    <mergeCell ref="A2503:F2503"/>
    <mergeCell ref="A2504:F2504"/>
    <mergeCell ref="A2505:F2505"/>
    <mergeCell ref="A2508:F2508"/>
    <mergeCell ref="A2509:F2509"/>
    <mergeCell ref="A2510:F2510"/>
    <mergeCell ref="A2590:A2591"/>
    <mergeCell ref="C2590:C2591"/>
    <mergeCell ref="D2590:D2591"/>
    <mergeCell ref="E2590:E2591"/>
    <mergeCell ref="F2590:F2591"/>
    <mergeCell ref="A2597:A2598"/>
    <mergeCell ref="C2597:C2598"/>
    <mergeCell ref="D2597:D2598"/>
    <mergeCell ref="E2597:E2598"/>
    <mergeCell ref="F2597:F2598"/>
    <mergeCell ref="A2557:F2557"/>
    <mergeCell ref="A2558:F2558"/>
    <mergeCell ref="A2559:F2559"/>
    <mergeCell ref="A2561:A2562"/>
    <mergeCell ref="C2561:C2562"/>
    <mergeCell ref="D2561:D2562"/>
    <mergeCell ref="E2561:E2562"/>
    <mergeCell ref="F2561:F2562"/>
    <mergeCell ref="A2603:A2604"/>
    <mergeCell ref="C2603:C2604"/>
    <mergeCell ref="D2603:D2604"/>
    <mergeCell ref="E2603:E2604"/>
    <mergeCell ref="F2603:F2604"/>
    <mergeCell ref="A2607:A2608"/>
    <mergeCell ref="C2607:C2608"/>
    <mergeCell ref="D2607:D2608"/>
    <mergeCell ref="E2607:E2608"/>
    <mergeCell ref="F2607:F2608"/>
    <mergeCell ref="A2599:A2600"/>
    <mergeCell ref="C2599:C2600"/>
    <mergeCell ref="D2599:D2600"/>
    <mergeCell ref="E2599:E2600"/>
    <mergeCell ref="F2599:F2600"/>
    <mergeCell ref="A2601:A2602"/>
    <mergeCell ref="C2601:C2602"/>
    <mergeCell ref="D2601:D2602"/>
    <mergeCell ref="E2601:E2602"/>
    <mergeCell ref="F2601:F2602"/>
    <mergeCell ref="A2613:A2614"/>
    <mergeCell ref="C2613:C2614"/>
    <mergeCell ref="D2613:D2614"/>
    <mergeCell ref="E2613:E2614"/>
    <mergeCell ref="F2613:F2614"/>
    <mergeCell ref="A2615:A2616"/>
    <mergeCell ref="C2615:C2616"/>
    <mergeCell ref="D2615:D2616"/>
    <mergeCell ref="E2615:E2616"/>
    <mergeCell ref="F2615:F2616"/>
    <mergeCell ref="A2609:A2610"/>
    <mergeCell ref="C2609:C2610"/>
    <mergeCell ref="D2609:D2610"/>
    <mergeCell ref="E2609:E2610"/>
    <mergeCell ref="F2609:F2610"/>
    <mergeCell ref="A2611:A2612"/>
    <mergeCell ref="C2611:C2612"/>
    <mergeCell ref="D2611:D2612"/>
    <mergeCell ref="E2611:E2612"/>
    <mergeCell ref="F2611:F2612"/>
    <mergeCell ref="A2621:A2622"/>
    <mergeCell ref="C2621:C2622"/>
    <mergeCell ref="D2621:D2622"/>
    <mergeCell ref="E2621:E2622"/>
    <mergeCell ref="F2621:F2622"/>
    <mergeCell ref="A2623:A2624"/>
    <mergeCell ref="C2623:C2624"/>
    <mergeCell ref="D2623:D2624"/>
    <mergeCell ref="E2623:E2624"/>
    <mergeCell ref="F2623:F2624"/>
    <mergeCell ref="A2617:A2618"/>
    <mergeCell ref="C2617:C2618"/>
    <mergeCell ref="D2617:D2618"/>
    <mergeCell ref="E2617:E2618"/>
    <mergeCell ref="F2617:F2618"/>
    <mergeCell ref="A2619:A2620"/>
    <mergeCell ref="C2619:C2620"/>
    <mergeCell ref="D2619:D2620"/>
    <mergeCell ref="E2619:E2620"/>
    <mergeCell ref="F2619:F2620"/>
    <mergeCell ref="A2629:A2630"/>
    <mergeCell ref="C2629:C2630"/>
    <mergeCell ref="D2629:D2630"/>
    <mergeCell ref="E2629:E2630"/>
    <mergeCell ref="F2629:F2630"/>
    <mergeCell ref="A2631:A2632"/>
    <mergeCell ref="C2631:C2632"/>
    <mergeCell ref="D2631:D2632"/>
    <mergeCell ref="E2631:E2632"/>
    <mergeCell ref="F2631:F2632"/>
    <mergeCell ref="A2625:A2626"/>
    <mergeCell ref="C2625:C2626"/>
    <mergeCell ref="D2625:D2626"/>
    <mergeCell ref="E2625:E2626"/>
    <mergeCell ref="F2625:F2626"/>
    <mergeCell ref="A2627:A2628"/>
    <mergeCell ref="C2627:C2628"/>
    <mergeCell ref="D2627:D2628"/>
    <mergeCell ref="E2627:E2628"/>
    <mergeCell ref="F2627:F2628"/>
    <mergeCell ref="A2637:A2638"/>
    <mergeCell ref="C2637:C2638"/>
    <mergeCell ref="D2637:D2638"/>
    <mergeCell ref="E2637:E2638"/>
    <mergeCell ref="F2637:F2638"/>
    <mergeCell ref="A2639:A2640"/>
    <mergeCell ref="C2639:C2640"/>
    <mergeCell ref="D2639:D2640"/>
    <mergeCell ref="E2639:E2640"/>
    <mergeCell ref="F2639:F2640"/>
    <mergeCell ref="A2633:A2634"/>
    <mergeCell ref="C2633:C2634"/>
    <mergeCell ref="D2633:D2634"/>
    <mergeCell ref="E2633:E2634"/>
    <mergeCell ref="F2633:F2634"/>
    <mergeCell ref="A2635:A2636"/>
    <mergeCell ref="C2635:C2636"/>
    <mergeCell ref="D2635:D2636"/>
    <mergeCell ref="E2635:E2636"/>
    <mergeCell ref="F2635:F2636"/>
    <mergeCell ref="A2645:A2646"/>
    <mergeCell ref="C2645:C2646"/>
    <mergeCell ref="D2645:D2646"/>
    <mergeCell ref="E2645:E2646"/>
    <mergeCell ref="F2645:F2646"/>
    <mergeCell ref="A2647:A2648"/>
    <mergeCell ref="C2647:C2648"/>
    <mergeCell ref="D2647:D2648"/>
    <mergeCell ref="E2647:E2648"/>
    <mergeCell ref="F2647:F2648"/>
    <mergeCell ref="A2641:A2642"/>
    <mergeCell ref="C2641:C2642"/>
    <mergeCell ref="D2641:D2642"/>
    <mergeCell ref="E2641:E2642"/>
    <mergeCell ref="F2641:F2642"/>
    <mergeCell ref="A2643:A2644"/>
    <mergeCell ref="C2643:C2644"/>
    <mergeCell ref="D2643:D2644"/>
    <mergeCell ref="E2643:E2644"/>
    <mergeCell ref="F2643:F2644"/>
    <mergeCell ref="A2653:A2654"/>
    <mergeCell ref="C2653:C2654"/>
    <mergeCell ref="D2653:D2654"/>
    <mergeCell ref="E2653:E2654"/>
    <mergeCell ref="F2653:F2654"/>
    <mergeCell ref="A2655:A2656"/>
    <mergeCell ref="C2655:C2656"/>
    <mergeCell ref="D2655:D2656"/>
    <mergeCell ref="E2655:E2656"/>
    <mergeCell ref="F2655:F2656"/>
    <mergeCell ref="A2649:A2650"/>
    <mergeCell ref="C2649:C2650"/>
    <mergeCell ref="D2649:D2650"/>
    <mergeCell ref="E2649:E2650"/>
    <mergeCell ref="F2649:F2650"/>
    <mergeCell ref="A2651:A2652"/>
    <mergeCell ref="C2651:C2652"/>
    <mergeCell ref="D2651:D2652"/>
    <mergeCell ref="E2651:E2652"/>
    <mergeCell ref="F2651:F2652"/>
    <mergeCell ref="A2661:A2662"/>
    <mergeCell ref="C2661:C2662"/>
    <mergeCell ref="D2661:D2662"/>
    <mergeCell ref="E2661:E2662"/>
    <mergeCell ref="F2661:F2662"/>
    <mergeCell ref="A2663:A2664"/>
    <mergeCell ref="C2663:C2664"/>
    <mergeCell ref="D2663:D2664"/>
    <mergeCell ref="E2663:E2664"/>
    <mergeCell ref="F2663:F2664"/>
    <mergeCell ref="A2657:A2658"/>
    <mergeCell ref="C2657:C2658"/>
    <mergeCell ref="D2657:D2658"/>
    <mergeCell ref="E2657:E2658"/>
    <mergeCell ref="F2657:F2658"/>
    <mergeCell ref="A2659:A2660"/>
    <mergeCell ref="C2659:C2660"/>
    <mergeCell ref="D2659:D2660"/>
    <mergeCell ref="E2659:E2660"/>
    <mergeCell ref="F2659:F2660"/>
    <mergeCell ref="A2669:A2670"/>
    <mergeCell ref="C2669:C2670"/>
    <mergeCell ref="D2669:D2670"/>
    <mergeCell ref="E2669:E2670"/>
    <mergeCell ref="F2669:F2670"/>
    <mergeCell ref="A2671:A2672"/>
    <mergeCell ref="C2671:C2672"/>
    <mergeCell ref="D2671:D2672"/>
    <mergeCell ref="E2671:E2672"/>
    <mergeCell ref="F2671:F2672"/>
    <mergeCell ref="A2665:A2666"/>
    <mergeCell ref="C2665:C2666"/>
    <mergeCell ref="D2665:D2666"/>
    <mergeCell ref="E2665:E2666"/>
    <mergeCell ref="F2665:F2666"/>
    <mergeCell ref="A2667:A2668"/>
    <mergeCell ref="C2667:C2668"/>
    <mergeCell ref="D2667:D2668"/>
    <mergeCell ref="E2667:E2668"/>
    <mergeCell ref="F2667:F2668"/>
    <mergeCell ref="A2707:F2707"/>
    <mergeCell ref="A2708:F2708"/>
    <mergeCell ref="A2709:F2709"/>
    <mergeCell ref="A2710:F2710"/>
    <mergeCell ref="A2719:F2719"/>
    <mergeCell ref="A2720:F2720"/>
    <mergeCell ref="A2677:F2677"/>
    <mergeCell ref="A2678:F2678"/>
    <mergeCell ref="A2679:F2679"/>
    <mergeCell ref="A2701:A2702"/>
    <mergeCell ref="C2701:C2702"/>
    <mergeCell ref="D2701:D2702"/>
    <mergeCell ref="E2701:E2702"/>
    <mergeCell ref="F2701:F2702"/>
    <mergeCell ref="A2674:A2675"/>
    <mergeCell ref="C2674:C2675"/>
    <mergeCell ref="D2674:D2675"/>
    <mergeCell ref="E2674:E2675"/>
    <mergeCell ref="F2674:F2675"/>
    <mergeCell ref="A2676:F2676"/>
    <mergeCell ref="A2726:A2727"/>
    <mergeCell ref="C2726:C2727"/>
    <mergeCell ref="D2726:D2727"/>
    <mergeCell ref="E2726:E2727"/>
    <mergeCell ref="F2726:F2727"/>
    <mergeCell ref="A2728:A2729"/>
    <mergeCell ref="C2728:C2729"/>
    <mergeCell ref="D2728:D2729"/>
    <mergeCell ref="E2728:E2729"/>
    <mergeCell ref="F2728:F2729"/>
    <mergeCell ref="A2721:F2721"/>
    <mergeCell ref="A2722:F2722"/>
    <mergeCell ref="A2724:A2725"/>
    <mergeCell ref="C2724:C2725"/>
    <mergeCell ref="D2724:D2725"/>
    <mergeCell ref="E2724:E2725"/>
    <mergeCell ref="F2724:F2725"/>
    <mergeCell ref="A2739:A2740"/>
    <mergeCell ref="C2739:C2740"/>
    <mergeCell ref="D2739:D2740"/>
    <mergeCell ref="E2739:E2740"/>
    <mergeCell ref="F2739:F2740"/>
    <mergeCell ref="A2741:A2742"/>
    <mergeCell ref="C2741:C2742"/>
    <mergeCell ref="D2741:D2742"/>
    <mergeCell ref="E2741:E2742"/>
    <mergeCell ref="F2741:F2742"/>
    <mergeCell ref="A2730:A2731"/>
    <mergeCell ref="C2730:C2731"/>
    <mergeCell ref="D2730:D2731"/>
    <mergeCell ref="E2730:E2731"/>
    <mergeCell ref="F2730:F2731"/>
    <mergeCell ref="A2737:A2738"/>
    <mergeCell ref="C2737:C2738"/>
    <mergeCell ref="D2737:D2738"/>
    <mergeCell ref="E2737:E2738"/>
    <mergeCell ref="F2737:F2738"/>
    <mergeCell ref="A2749:A2750"/>
    <mergeCell ref="C2749:C2750"/>
    <mergeCell ref="D2749:D2750"/>
    <mergeCell ref="E2749:E2750"/>
    <mergeCell ref="F2749:F2750"/>
    <mergeCell ref="A2751:A2752"/>
    <mergeCell ref="C2751:C2752"/>
    <mergeCell ref="D2751:D2752"/>
    <mergeCell ref="E2751:E2752"/>
    <mergeCell ref="F2751:F2752"/>
    <mergeCell ref="A2743:A2744"/>
    <mergeCell ref="C2743:C2744"/>
    <mergeCell ref="D2743:D2744"/>
    <mergeCell ref="E2743:E2744"/>
    <mergeCell ref="F2743:F2744"/>
    <mergeCell ref="A2746:A2747"/>
    <mergeCell ref="C2746:C2747"/>
    <mergeCell ref="D2746:D2747"/>
    <mergeCell ref="E2746:E2747"/>
    <mergeCell ref="F2746:F2747"/>
    <mergeCell ref="A2775:A2776"/>
    <mergeCell ref="C2775:C2776"/>
    <mergeCell ref="D2775:D2776"/>
    <mergeCell ref="E2775:E2776"/>
    <mergeCell ref="F2775:F2776"/>
    <mergeCell ref="A2777:A2778"/>
    <mergeCell ref="C2777:C2778"/>
    <mergeCell ref="D2777:D2778"/>
    <mergeCell ref="E2777:E2778"/>
    <mergeCell ref="F2777:F2778"/>
    <mergeCell ref="A2753:A2754"/>
    <mergeCell ref="C2753:C2754"/>
    <mergeCell ref="D2753:D2754"/>
    <mergeCell ref="E2753:E2754"/>
    <mergeCell ref="F2753:F2754"/>
    <mergeCell ref="A2773:A2774"/>
    <mergeCell ref="C2773:C2774"/>
    <mergeCell ref="D2773:D2774"/>
    <mergeCell ref="E2773:E2774"/>
    <mergeCell ref="F2773:F2774"/>
    <mergeCell ref="A2783:A2784"/>
    <mergeCell ref="C2783:C2784"/>
    <mergeCell ref="D2783:D2784"/>
    <mergeCell ref="E2783:E2784"/>
    <mergeCell ref="F2783:F2784"/>
    <mergeCell ref="A2785:A2786"/>
    <mergeCell ref="C2785:C2786"/>
    <mergeCell ref="D2785:D2786"/>
    <mergeCell ref="E2785:E2786"/>
    <mergeCell ref="F2785:F2786"/>
    <mergeCell ref="A2779:A2780"/>
    <mergeCell ref="C2779:C2780"/>
    <mergeCell ref="D2779:D2780"/>
    <mergeCell ref="E2779:E2780"/>
    <mergeCell ref="F2779:F2780"/>
    <mergeCell ref="A2781:A2782"/>
    <mergeCell ref="C2781:C2782"/>
    <mergeCell ref="D2781:D2782"/>
    <mergeCell ref="E2781:E2782"/>
    <mergeCell ref="F2781:F2782"/>
    <mergeCell ref="A2791:A2792"/>
    <mergeCell ref="C2791:C2792"/>
    <mergeCell ref="D2791:D2792"/>
    <mergeCell ref="E2791:E2792"/>
    <mergeCell ref="F2791:F2792"/>
    <mergeCell ref="A2793:A2794"/>
    <mergeCell ref="C2793:C2794"/>
    <mergeCell ref="D2793:D2794"/>
    <mergeCell ref="E2793:E2794"/>
    <mergeCell ref="F2793:F2794"/>
    <mergeCell ref="A2787:A2788"/>
    <mergeCell ref="C2787:C2788"/>
    <mergeCell ref="D2787:D2788"/>
    <mergeCell ref="E2787:E2788"/>
    <mergeCell ref="F2787:F2788"/>
    <mergeCell ref="A2789:A2790"/>
    <mergeCell ref="C2789:C2790"/>
    <mergeCell ref="D2789:D2790"/>
    <mergeCell ref="E2789:E2790"/>
    <mergeCell ref="F2789:F2790"/>
    <mergeCell ref="A2799:A2800"/>
    <mergeCell ref="C2799:C2800"/>
    <mergeCell ref="D2799:D2800"/>
    <mergeCell ref="E2799:E2800"/>
    <mergeCell ref="F2799:F2800"/>
    <mergeCell ref="A2801:A2802"/>
    <mergeCell ref="C2801:C2802"/>
    <mergeCell ref="D2801:D2802"/>
    <mergeCell ref="E2801:E2802"/>
    <mergeCell ref="F2801:F2802"/>
    <mergeCell ref="A2795:A2796"/>
    <mergeCell ref="C2795:C2796"/>
    <mergeCell ref="D2795:D2796"/>
    <mergeCell ref="E2795:E2796"/>
    <mergeCell ref="F2795:F2796"/>
    <mergeCell ref="A2797:A2798"/>
    <mergeCell ref="C2797:C2798"/>
    <mergeCell ref="D2797:D2798"/>
    <mergeCell ref="E2797:E2798"/>
    <mergeCell ref="F2797:F2798"/>
    <mergeCell ref="A2807:A2808"/>
    <mergeCell ref="C2807:C2808"/>
    <mergeCell ref="D2807:D2808"/>
    <mergeCell ref="E2807:E2808"/>
    <mergeCell ref="F2807:F2808"/>
    <mergeCell ref="A2809:A2810"/>
    <mergeCell ref="C2809:C2810"/>
    <mergeCell ref="D2809:D2810"/>
    <mergeCell ref="E2809:E2810"/>
    <mergeCell ref="F2809:F2810"/>
    <mergeCell ref="A2803:A2804"/>
    <mergeCell ref="C2803:C2804"/>
    <mergeCell ref="D2803:D2804"/>
    <mergeCell ref="E2803:E2804"/>
    <mergeCell ref="F2803:F2804"/>
    <mergeCell ref="A2805:A2806"/>
    <mergeCell ref="C2805:C2806"/>
    <mergeCell ref="D2805:D2806"/>
    <mergeCell ref="E2805:E2806"/>
    <mergeCell ref="F2805:F2806"/>
    <mergeCell ref="A2816:A2817"/>
    <mergeCell ref="C2816:C2817"/>
    <mergeCell ref="D2816:D2817"/>
    <mergeCell ref="E2816:E2817"/>
    <mergeCell ref="F2816:F2817"/>
    <mergeCell ref="A2819:A2820"/>
    <mergeCell ref="C2819:C2820"/>
    <mergeCell ref="D2819:D2820"/>
    <mergeCell ref="E2819:E2820"/>
    <mergeCell ref="F2819:F2820"/>
    <mergeCell ref="A2811:A2812"/>
    <mergeCell ref="C2811:C2812"/>
    <mergeCell ref="D2811:D2812"/>
    <mergeCell ref="E2811:E2812"/>
    <mergeCell ref="F2811:F2812"/>
    <mergeCell ref="A2814:A2815"/>
    <mergeCell ref="C2814:C2815"/>
    <mergeCell ref="D2814:D2815"/>
    <mergeCell ref="E2814:E2815"/>
    <mergeCell ref="F2814:F2815"/>
    <mergeCell ref="A2825:A2826"/>
    <mergeCell ref="C2825:C2826"/>
    <mergeCell ref="D2825:D2826"/>
    <mergeCell ref="E2825:E2826"/>
    <mergeCell ref="F2825:F2826"/>
    <mergeCell ref="A2827:A2828"/>
    <mergeCell ref="C2827:C2828"/>
    <mergeCell ref="D2827:D2828"/>
    <mergeCell ref="E2827:E2828"/>
    <mergeCell ref="F2827:F2828"/>
    <mergeCell ref="A2821:A2822"/>
    <mergeCell ref="C2821:C2822"/>
    <mergeCell ref="D2821:D2822"/>
    <mergeCell ref="E2821:E2822"/>
    <mergeCell ref="F2821:F2822"/>
    <mergeCell ref="A2823:A2824"/>
    <mergeCell ref="C2823:C2824"/>
    <mergeCell ref="D2823:D2824"/>
    <mergeCell ref="E2823:E2824"/>
    <mergeCell ref="F2823:F2824"/>
    <mergeCell ref="A2833:A2834"/>
    <mergeCell ref="C2833:C2834"/>
    <mergeCell ref="D2833:D2834"/>
    <mergeCell ref="E2833:E2834"/>
    <mergeCell ref="F2833:F2834"/>
    <mergeCell ref="A2835:A2836"/>
    <mergeCell ref="C2835:C2836"/>
    <mergeCell ref="D2835:D2836"/>
    <mergeCell ref="E2835:E2836"/>
    <mergeCell ref="F2835:F2836"/>
    <mergeCell ref="A2829:A2830"/>
    <mergeCell ref="C2829:C2830"/>
    <mergeCell ref="D2829:D2830"/>
    <mergeCell ref="E2829:E2830"/>
    <mergeCell ref="F2829:F2830"/>
    <mergeCell ref="A2831:A2832"/>
    <mergeCell ref="C2831:C2832"/>
    <mergeCell ref="D2831:D2832"/>
    <mergeCell ref="E2831:E2832"/>
    <mergeCell ref="F2831:F2832"/>
    <mergeCell ref="A2841:A2842"/>
    <mergeCell ref="C2841:C2842"/>
    <mergeCell ref="D2841:D2842"/>
    <mergeCell ref="E2841:E2842"/>
    <mergeCell ref="F2841:F2842"/>
    <mergeCell ref="A2843:A2844"/>
    <mergeCell ref="C2843:C2844"/>
    <mergeCell ref="D2843:D2844"/>
    <mergeCell ref="E2843:E2844"/>
    <mergeCell ref="F2843:F2844"/>
    <mergeCell ref="A2837:A2838"/>
    <mergeCell ref="C2837:C2838"/>
    <mergeCell ref="D2837:D2838"/>
    <mergeCell ref="E2837:E2838"/>
    <mergeCell ref="F2837:F2838"/>
    <mergeCell ref="A2839:A2840"/>
    <mergeCell ref="C2839:C2840"/>
    <mergeCell ref="D2839:D2840"/>
    <mergeCell ref="E2839:E2840"/>
    <mergeCell ref="F2839:F2840"/>
    <mergeCell ref="A2849:A2850"/>
    <mergeCell ref="C2849:C2850"/>
    <mergeCell ref="D2849:D2850"/>
    <mergeCell ref="E2849:E2850"/>
    <mergeCell ref="F2849:F2850"/>
    <mergeCell ref="A2851:A2852"/>
    <mergeCell ref="C2851:C2852"/>
    <mergeCell ref="D2851:D2852"/>
    <mergeCell ref="E2851:E2852"/>
    <mergeCell ref="F2851:F2852"/>
    <mergeCell ref="A2845:A2846"/>
    <mergeCell ref="C2845:C2846"/>
    <mergeCell ref="D2845:D2846"/>
    <mergeCell ref="E2845:E2846"/>
    <mergeCell ref="F2845:F2846"/>
    <mergeCell ref="A2847:A2848"/>
    <mergeCell ref="C2847:C2848"/>
    <mergeCell ref="D2847:D2848"/>
    <mergeCell ref="E2847:E2848"/>
    <mergeCell ref="F2847:F2848"/>
    <mergeCell ref="A2857:A2858"/>
    <mergeCell ref="C2857:C2858"/>
    <mergeCell ref="D2857:D2858"/>
    <mergeCell ref="E2857:E2858"/>
    <mergeCell ref="F2857:F2858"/>
    <mergeCell ref="A2859:A2860"/>
    <mergeCell ref="C2859:C2860"/>
    <mergeCell ref="D2859:D2860"/>
    <mergeCell ref="E2859:E2860"/>
    <mergeCell ref="F2859:F2860"/>
    <mergeCell ref="A2853:A2854"/>
    <mergeCell ref="C2853:C2854"/>
    <mergeCell ref="D2853:D2854"/>
    <mergeCell ref="E2853:E2854"/>
    <mergeCell ref="F2853:F2854"/>
    <mergeCell ref="A2855:A2856"/>
    <mergeCell ref="C2855:C2856"/>
    <mergeCell ref="D2855:D2856"/>
    <mergeCell ref="E2855:E2856"/>
    <mergeCell ref="F2855:F2856"/>
    <mergeCell ref="A2865:A2866"/>
    <mergeCell ref="C2865:C2866"/>
    <mergeCell ref="D2865:D2866"/>
    <mergeCell ref="E2865:E2866"/>
    <mergeCell ref="F2865:F2866"/>
    <mergeCell ref="A2867:A2868"/>
    <mergeCell ref="C2867:C2868"/>
    <mergeCell ref="D2867:D2868"/>
    <mergeCell ref="E2867:E2868"/>
    <mergeCell ref="F2867:F2868"/>
    <mergeCell ref="A2861:A2862"/>
    <mergeCell ref="C2861:C2862"/>
    <mergeCell ref="D2861:D2862"/>
    <mergeCell ref="E2861:E2862"/>
    <mergeCell ref="F2861:F2862"/>
    <mergeCell ref="A2863:A2864"/>
    <mergeCell ref="C2863:C2864"/>
    <mergeCell ref="D2863:D2864"/>
    <mergeCell ref="E2863:E2864"/>
    <mergeCell ref="F2863:F2864"/>
    <mergeCell ref="A2873:A2874"/>
    <mergeCell ref="C2873:C2874"/>
    <mergeCell ref="D2873:D2874"/>
    <mergeCell ref="E2873:E2874"/>
    <mergeCell ref="F2873:F2874"/>
    <mergeCell ref="A2875:A2876"/>
    <mergeCell ref="C2875:C2876"/>
    <mergeCell ref="D2875:D2876"/>
    <mergeCell ref="E2875:E2876"/>
    <mergeCell ref="F2875:F2876"/>
    <mergeCell ref="A2869:A2870"/>
    <mergeCell ref="C2869:C2870"/>
    <mergeCell ref="D2869:D2870"/>
    <mergeCell ref="E2869:E2870"/>
    <mergeCell ref="F2869:F2870"/>
    <mergeCell ref="A2871:A2872"/>
    <mergeCell ref="C2871:C2872"/>
    <mergeCell ref="D2871:D2872"/>
    <mergeCell ref="E2871:E2872"/>
    <mergeCell ref="F2871:F2872"/>
    <mergeCell ref="A2881:A2882"/>
    <mergeCell ref="C2881:C2882"/>
    <mergeCell ref="D2881:D2882"/>
    <mergeCell ref="E2881:E2882"/>
    <mergeCell ref="F2881:F2882"/>
    <mergeCell ref="A2883:A2884"/>
    <mergeCell ref="C2883:C2884"/>
    <mergeCell ref="D2883:D2884"/>
    <mergeCell ref="E2883:E2884"/>
    <mergeCell ref="F2883:F2884"/>
    <mergeCell ref="A2877:A2878"/>
    <mergeCell ref="C2877:C2878"/>
    <mergeCell ref="D2877:D2878"/>
    <mergeCell ref="E2877:E2878"/>
    <mergeCell ref="F2877:F2878"/>
    <mergeCell ref="A2879:A2880"/>
    <mergeCell ref="C2879:C2880"/>
    <mergeCell ref="D2879:D2880"/>
    <mergeCell ref="E2879:E2880"/>
    <mergeCell ref="F2879:F2880"/>
    <mergeCell ref="A2889:A2890"/>
    <mergeCell ref="C2889:C2890"/>
    <mergeCell ref="D2889:D2890"/>
    <mergeCell ref="E2889:E2890"/>
    <mergeCell ref="F2889:F2890"/>
    <mergeCell ref="A2891:A2892"/>
    <mergeCell ref="C2891:C2892"/>
    <mergeCell ref="D2891:D2892"/>
    <mergeCell ref="E2891:E2892"/>
    <mergeCell ref="F2891:F2892"/>
    <mergeCell ref="A2885:A2886"/>
    <mergeCell ref="C2885:C2886"/>
    <mergeCell ref="D2885:D2886"/>
    <mergeCell ref="E2885:E2886"/>
    <mergeCell ref="F2885:F2886"/>
    <mergeCell ref="A2887:A2888"/>
    <mergeCell ref="C2887:C2888"/>
    <mergeCell ref="D2887:D2888"/>
    <mergeCell ref="E2887:E2888"/>
    <mergeCell ref="F2887:F2888"/>
    <mergeCell ref="A2898:A2899"/>
    <mergeCell ref="C2898:C2899"/>
    <mergeCell ref="D2898:D2899"/>
    <mergeCell ref="E2898:E2899"/>
    <mergeCell ref="F2898:F2899"/>
    <mergeCell ref="A2900:A2901"/>
    <mergeCell ref="C2900:C2901"/>
    <mergeCell ref="D2900:D2901"/>
    <mergeCell ref="E2900:E2901"/>
    <mergeCell ref="F2900:F2901"/>
    <mergeCell ref="A2894:A2895"/>
    <mergeCell ref="C2894:C2895"/>
    <mergeCell ref="D2894:D2895"/>
    <mergeCell ref="E2894:E2895"/>
    <mergeCell ref="F2894:F2895"/>
    <mergeCell ref="A2896:A2897"/>
    <mergeCell ref="C2896:C2897"/>
    <mergeCell ref="D2896:D2897"/>
    <mergeCell ref="E2896:E2897"/>
    <mergeCell ref="F2896:F2897"/>
    <mergeCell ref="A2906:A2907"/>
    <mergeCell ref="C2906:C2907"/>
    <mergeCell ref="D2906:D2907"/>
    <mergeCell ref="E2906:E2907"/>
    <mergeCell ref="F2906:F2907"/>
    <mergeCell ref="A2908:A2909"/>
    <mergeCell ref="C2908:C2909"/>
    <mergeCell ref="D2908:D2909"/>
    <mergeCell ref="E2908:E2909"/>
    <mergeCell ref="F2908:F2909"/>
    <mergeCell ref="A2902:A2903"/>
    <mergeCell ref="C2902:C2903"/>
    <mergeCell ref="D2902:D2903"/>
    <mergeCell ref="E2902:E2903"/>
    <mergeCell ref="F2902:F2903"/>
    <mergeCell ref="A2904:A2905"/>
    <mergeCell ref="C2904:C2905"/>
    <mergeCell ref="D2904:D2905"/>
    <mergeCell ref="E2904:E2905"/>
    <mergeCell ref="F2904:F2905"/>
    <mergeCell ref="A2914:A2915"/>
    <mergeCell ref="C2914:C2915"/>
    <mergeCell ref="D2914:D2915"/>
    <mergeCell ref="E2914:E2915"/>
    <mergeCell ref="F2914:F2915"/>
    <mergeCell ref="A2916:A2917"/>
    <mergeCell ref="C2916:C2917"/>
    <mergeCell ref="D2916:D2917"/>
    <mergeCell ref="E2916:E2917"/>
    <mergeCell ref="F2916:F2917"/>
    <mergeCell ref="A2910:A2911"/>
    <mergeCell ref="C2910:C2911"/>
    <mergeCell ref="D2910:D2911"/>
    <mergeCell ref="E2910:E2911"/>
    <mergeCell ref="F2910:F2911"/>
    <mergeCell ref="A2912:A2913"/>
    <mergeCell ref="C2912:C2913"/>
    <mergeCell ref="D2912:D2913"/>
    <mergeCell ref="E2912:E2913"/>
    <mergeCell ref="F2912:F2913"/>
    <mergeCell ref="A2922:A2923"/>
    <mergeCell ref="C2922:C2923"/>
    <mergeCell ref="D2922:D2923"/>
    <mergeCell ref="E2922:E2923"/>
    <mergeCell ref="F2922:F2923"/>
    <mergeCell ref="A2924:A2925"/>
    <mergeCell ref="C2924:C2925"/>
    <mergeCell ref="D2924:D2925"/>
    <mergeCell ref="E2924:E2925"/>
    <mergeCell ref="F2924:F2925"/>
    <mergeCell ref="A2918:A2919"/>
    <mergeCell ref="C2918:C2919"/>
    <mergeCell ref="D2918:D2919"/>
    <mergeCell ref="E2918:E2919"/>
    <mergeCell ref="F2918:F2919"/>
    <mergeCell ref="A2920:A2921"/>
    <mergeCell ref="C2920:C2921"/>
    <mergeCell ref="D2920:D2921"/>
    <mergeCell ref="E2920:E2921"/>
    <mergeCell ref="F2920:F2921"/>
    <mergeCell ref="A2999:F2999"/>
    <mergeCell ref="A3032:F3032"/>
    <mergeCell ref="A3033:F3033"/>
    <mergeCell ref="A3034:F3034"/>
    <mergeCell ref="A3035:F3035"/>
    <mergeCell ref="A3037:F3037"/>
    <mergeCell ref="A2929:F2929"/>
    <mergeCell ref="A2930:F2930"/>
    <mergeCell ref="A2931:F2931"/>
    <mergeCell ref="A2996:F2996"/>
    <mergeCell ref="A2997:F2997"/>
    <mergeCell ref="A2998:F2998"/>
    <mergeCell ref="A2926:A2927"/>
    <mergeCell ref="C2926:C2927"/>
    <mergeCell ref="D2926:D2927"/>
    <mergeCell ref="E2926:E2927"/>
    <mergeCell ref="F2926:F2927"/>
    <mergeCell ref="A2928:F2928"/>
  </mergeCells>
  <hyperlinks>
    <hyperlink ref="B7" r:id="rId1" tooltip="View details for IS 563 : 1973" display="javascript:void(0);" xr:uid="{B0A78668-E080-4628-8422-A6DB266BD1AE}"/>
    <hyperlink ref="B8" r:id="rId2" tooltip="View details for IS 563:2026" display="javascript:void(0);" xr:uid="{F97F4243-197D-4296-8F8C-F732A802DCB2}"/>
    <hyperlink ref="B9" r:id="rId3" tooltip="View details for IS 565 : 1984" display="javascript:void(0);" xr:uid="{75642E47-E264-40EE-A1C8-6AE2F4BFFD21}"/>
    <hyperlink ref="B10" r:id="rId4" tooltip="View details for IS 565:2026" display="javascript:void(0);" xr:uid="{BAA8837A-CE56-482D-B551-5E29A1775900}"/>
    <hyperlink ref="B11" r:id="rId5" tooltip="View details for IS 633 : 1985" display="javascript:void(0);" xr:uid="{02B6FF2C-DB60-4F15-AD8D-6A47808378DD}"/>
    <hyperlink ref="B12" r:id="rId6" tooltip="View details for IS 633:2026" display="javascript:void(0);" xr:uid="{48F1375E-91B1-4435-9322-42E5719B1E1D}"/>
    <hyperlink ref="B13" r:id="rId7" tooltip="View details for IS 634 : 1965" display="javascript:void(0);" xr:uid="{E42BC89E-D266-4B92-901F-11C540F39939}"/>
    <hyperlink ref="B14" r:id="rId8" tooltip="View details for IS 885 : 2025" display="javascript:void(0);" xr:uid="{C6A9FBE4-142B-4AF5-BADD-9C3A05A2196F}"/>
    <hyperlink ref="B16" r:id="rId9" tooltip="View details for IS 1050 : 1984" display="javascript:void(0);" xr:uid="{6032F1BE-F774-4509-9F0F-EB73AE813E6C}"/>
    <hyperlink ref="B17" r:id="rId10" tooltip="View details for IS 1050:2026" display="javascript:void(0);" xr:uid="{BEA9355F-7955-4BFF-A5B4-DE7CF54C4C8C}"/>
    <hyperlink ref="B18" r:id="rId11" tooltip="View details for IS 1051 : 1980" display="javascript:void(0);" xr:uid="{FAA4F491-5ECB-412B-84B9-2C3A8A2924C4}"/>
    <hyperlink ref="B19" r:id="rId12" tooltip="View details for IS 1055 : 2023" display="javascript:void(0);" xr:uid="{B7B22442-DFD4-45EA-BA97-0F77E809A9C0}"/>
    <hyperlink ref="B20" r:id="rId13" tooltip="View details for IS 1251 : 1988" display="javascript:void(0);" xr:uid="{51FBD8C2-5ED8-4E9C-9A65-8D620DA48552}"/>
    <hyperlink ref="B21" r:id="rId14" tooltip="View details for IS 1251:2026" display="javascript:void(0);" xr:uid="{A08CF4E6-F187-428E-ADB1-218475CE1300}"/>
    <hyperlink ref="B22" r:id="rId15" tooltip="View details for IS 1312 : 1980" display="javascript:void(0);" xr:uid="{66D52002-954B-4226-937D-8AF450696019}"/>
    <hyperlink ref="B23" r:id="rId16" tooltip="View details for IS 1312:2026" display="javascript:void(0);" xr:uid="{9BA8E07F-8132-4F65-AF9B-7D036520412F}"/>
    <hyperlink ref="B24" r:id="rId17" tooltip="View details for IS 1486:2025" display="javascript:void(0);" xr:uid="{B4EE3CC6-CCAC-4D80-AAC3-1F0362F4BCF0}"/>
    <hyperlink ref="B25" r:id="rId18" tooltip="View details for IS 1488 : 1989" display="javascript:void(0);" xr:uid="{A72F11EA-5F55-4847-9B0B-E4F171DB6B38}"/>
    <hyperlink ref="B26" r:id="rId19" tooltip="View details for IS 1506 : 2024" display="javascript:void(0);" xr:uid="{029E9D26-25EF-428D-A173-4EBBF5662C86}"/>
    <hyperlink ref="B27" r:id="rId20" tooltip="View details for IS 1507 : 2024" display="javascript:void(0);" xr:uid="{F27F4EB2-DE89-49EA-A9F1-7BA87F1312D3}"/>
    <hyperlink ref="B28" r:id="rId21" tooltip="View details for IS 1665 : 2024" display="javascript:void(0);" xr:uid="{FF489E21-BDB2-4938-9936-8B450F6C7F8B}"/>
    <hyperlink ref="B29" r:id="rId22" tooltip="View details for IS 1669 : 2024" display="javascript:void(0);" xr:uid="{55B0EE34-D54D-44A1-9A7A-7D6654968401}"/>
    <hyperlink ref="B30" r:id="rId23" tooltip="View details for IS 1682 : 2025" display="javascript:void(0);" xr:uid="{6DB3BBB3-ED72-4D12-B901-BD5EE3B695BE}"/>
    <hyperlink ref="B31" r:id="rId24" tooltip="View details for IS 1824 : 1978" display="javascript:void(0);" xr:uid="{CD92224F-1C78-44FA-8AEC-F3D73AA7E252}"/>
    <hyperlink ref="B32" r:id="rId25" tooltip="View details for IS 1827 : 1989" display="javascript:void(0);" xr:uid="{33EA5F57-9556-4A90-AA40-093453346913}"/>
    <hyperlink ref="B33" r:id="rId26" tooltip="View details for IS 1832 : 1978" display="javascript:void(0);" xr:uid="{3AFCF398-6C36-4C53-9779-106C3FCAAF4C}"/>
    <hyperlink ref="B34" r:id="rId27" tooltip="View details for IS 2567 : 1978" display="javascript:void(0);" xr:uid="{2D0D9AA7-E3F2-4C20-BD8C-36D7444BD128}"/>
    <hyperlink ref="B35" r:id="rId28" tooltip="View details for IS 2568 : 1978" display="javascript:void(0);" xr:uid="{2F982B07-FAE1-486C-8D3D-2668EA59E8CB}"/>
    <hyperlink ref="B36" r:id="rId29" tooltip="View details for IS 2569 : 1978" display="javascript:void(0);" xr:uid="{5983AB18-8A89-451D-BFA5-9B9C40A25AD7}"/>
    <hyperlink ref="B37" r:id="rId30" tooltip="View details for IS 3383 : 2023" display="javascript:void(0);" xr:uid="{A1CEEAE1-7F98-41DE-837D-9E825C64C525}"/>
    <hyperlink ref="B38" r:id="rId31" tooltip="View details for IS 3898 : 2024" display="javascript:void(0);" xr:uid="{D905CCE5-E139-4F30-9F44-C39940B30D02}"/>
    <hyperlink ref="B39" r:id="rId32" tooltip="View details for IS 3899 : 2024" display="javascript:void(0);" xr:uid="{5ED89594-01C9-4151-9DD5-F69F8BA58450}"/>
    <hyperlink ref="B40" r:id="rId33" tooltip="View details for IS 3900 : 2024" display="javascript:void(0);" xr:uid="{E1C0EB77-C6E8-4B2D-9941-1E6285B0804D}"/>
    <hyperlink ref="B41" r:id="rId34" tooltip="View details for IS 3901 : 2023" display="javascript:void(0);" xr:uid="{886BF413-98E2-43BE-A390-A83CDCD5F60D}"/>
    <hyperlink ref="B42" r:id="rId35" tooltip="View details for IS 3902 : 2025" display="javascript:void(0);" xr:uid="{2F9A3E62-8D3B-4D5D-8C5D-D987178A18D3}"/>
    <hyperlink ref="B43" r:id="rId36" tooltip="View details for IS 3903 : 2025" display="javascript:void(0);" xr:uid="{806B6F53-E312-44DF-B5E8-B12F6C69A9C5}"/>
    <hyperlink ref="B44" r:id="rId37" tooltip="View details for IS 4015 : 1998" display="javascript:void(0);" xr:uid="{F70ED2C0-7722-4357-9680-144EF50E6B1F}"/>
    <hyperlink ref="B45" r:id="rId38" tooltip="View details for IS 4320 : 2024" display="javascript:void(0);" xr:uid="{03A37AAB-8045-47AD-888F-BF5E0CB104A4}"/>
    <hyperlink ref="B46" r:id="rId39" tooltip="View details for IS 4321 : 1989" display="javascript:void(0);" xr:uid="{2E80413A-1BB9-49D4-9775-608639FA7AEB}"/>
    <hyperlink ref="B47" r:id="rId40" tooltip="View details for IS 4766 : 2024" display="javascript:void(0);" xr:uid="{33040927-4486-45E5-984C-7F44D2E947A1}"/>
    <hyperlink ref="B48" r:id="rId41" tooltip="View details for IS 4783 : 2024" display="javascript:void(0);" xr:uid="{C2D3588D-1D2D-420E-B13C-DE1D47B1E215}"/>
    <hyperlink ref="B49" r:id="rId42" tooltip="View details for IS 4808 : 1982" display="javascript:void(0);" xr:uid="{2630A121-8BA0-4567-808F-D990E6013218}"/>
    <hyperlink ref="B50" r:id="rId43" tooltip="View details for IS 4929 : 2023" display="javascript:void(0);" xr:uid="{31ADF130-2888-42AC-8FB9-14FF5AF5E3C7}"/>
    <hyperlink ref="B51" r:id="rId44" tooltip="View details for IS 5277 : 2023" display="javascript:void(0);" xr:uid="{85C66C59-11E4-45E5-B2E5-0C7D6D024939}"/>
    <hyperlink ref="B52" r:id="rId45" tooltip="View details for IS 5278 : 1969" display="javascript:void(0);" xr:uid="{5D8EFD3C-3A67-4E77-9453-75B44B48C070}"/>
    <hyperlink ref="B53" r:id="rId46" tooltip="View details for IS 5279 : 1969" display="javascript:void(0);" xr:uid="{7B989103-A68E-4696-ADA8-D40B926A7443}"/>
    <hyperlink ref="B54" r:id="rId47" tooltip="View details for IS 5280 : 2023" display="javascript:void(0);" xr:uid="{B62687BC-9873-4518-8C54-8D39FD05A750}"/>
    <hyperlink ref="B55" r:id="rId48" tooltip="View details for IS 5281 : 2023" display="javascript:void(0);" xr:uid="{4FF90636-4405-4F56-88A0-56E9479200B8}"/>
    <hyperlink ref="B56" r:id="rId49" tooltip="View details for IS 5549 : 2023" display="javascript:void(0);" xr:uid="{1611A061-50BA-45B1-9082-877C57D17E0E}"/>
    <hyperlink ref="B57" r:id="rId50" tooltip="View details for IS 5551 : 2023" display="javascript:void(0);" xr:uid="{663F48B9-3B43-467A-9FEB-468AC7822A9E}"/>
    <hyperlink ref="B58" r:id="rId51" tooltip="View details for IS 5552 : 2022" display="javascript:void(0);" xr:uid="{D61A8172-3774-498B-8FDC-DEA8CB130B76}"/>
    <hyperlink ref="B59" r:id="rId52" tooltip="View details for IS 6014 : 1978" display="javascript:void(0);" xr:uid="{F9F38C4B-81BC-4738-8FCA-9D9045DAB041}"/>
    <hyperlink ref="B60" r:id="rId53" tooltip="View details for IS 6178 : 1982" display="javascript:void(0);" xr:uid="{86EE63AA-F701-4656-979B-EF94BAB7D6F1}"/>
    <hyperlink ref="B61" r:id="rId54" tooltip="View details for IS 6438 : 2025" display="javascript:void(0);" xr:uid="{1EFD7786-FF05-4A02-AB06-1C9EC235F957}"/>
    <hyperlink ref="B62" r:id="rId55" tooltip="View details for IS 6444 : 2023" display="javascript:void(0);" xr:uid="{600B4E87-AE00-4EA5-8027-1BC3C22EC794}"/>
    <hyperlink ref="B63" r:id="rId56" tooltip="View details for IS 6940 : 2025" display="javascript:void(0);" xr:uid="{5B0D2C05-F6AD-45BC-BD28-F86FE9ED48BB}"/>
    <hyperlink ref="B64" r:id="rId57" tooltip="View details for IS 7126 : 2023" display="javascript:void(0);" xr:uid="{FE6B4051-91DB-46BC-A5CF-84743BF36733}"/>
    <hyperlink ref="B65" r:id="rId58" tooltip="View details for IS 7168 : 2023" display="javascript:void(0);" xr:uid="{702CB6B1-DD6D-4722-B52B-506A02CA8C83}"/>
    <hyperlink ref="B66" r:id="rId59" tooltip="View details for IS 7233 : 1991" display="javascript:void(0);" xr:uid="{ACD065D1-D063-4DFB-8C91-99EF1DE3AF81}"/>
    <hyperlink ref="B67" r:id="rId60" tooltip="View details for IS 7976 : 2023" display="javascript:void(0);" xr:uid="{530DCFC1-CD02-4DD2-867E-0F59C28B11CD}"/>
    <hyperlink ref="B68" r:id="rId61" tooltip="View details for IS 8024 : 2023" display="javascript:void(0);" xr:uid="{D5485F7D-F074-4916-B3B2-C141575F6B52}"/>
    <hyperlink ref="B69" r:id="rId62" tooltip="View details for IS 8025 : 2024" display="javascript:void(0);" xr:uid="{324EC055-2C3E-4E92-B593-966F214E6B3D}"/>
    <hyperlink ref="B70" r:id="rId63" tooltip="View details for IS 8026 : 2023" display="javascript:void(0);" xr:uid="{75B77247-677A-47CF-8527-A2CA18AE201B}"/>
    <hyperlink ref="B71" r:id="rId64" tooltip="View details for IS 8027 : 1976" display="javascript:void(0);" xr:uid="{F6A97989-92A8-4B4D-80E7-9AD239A93F26}"/>
    <hyperlink ref="B72" r:id="rId65" tooltip="View details for IS 8028 : 2023" display="javascript:void(0);" xr:uid="{D85A9BE0-311D-4615-9AA5-CC4635048BE3}"/>
    <hyperlink ref="B73" r:id="rId66" tooltip="View details for IS 8029 : 2023" display="javascript:void(0);" xr:uid="{A535A856-A4D3-48C4-A846-9AFA3C0A1599}"/>
    <hyperlink ref="B74" r:id="rId67" tooltip="View details for IS 8071 : 1976" display="javascript:void(0);" xr:uid="{48B9E811-DFCD-429D-84D3-0664C8093AF0}"/>
    <hyperlink ref="B75" r:id="rId68" tooltip="View details for IS 8072 : 2023" display="javascript:void(0);" xr:uid="{FAD7E3EA-CD6C-433B-AD15-822A3B75F4D8}"/>
    <hyperlink ref="B76" r:id="rId69" tooltip="View details for IS 8074 : 2024" display="javascript:void(0);" xr:uid="{B58E9ABB-639F-4142-98CC-E75936F24B2B}"/>
    <hyperlink ref="B77" r:id="rId70" tooltip="View details for IS 8190 : Part 1 : 1988" display="javascript:void(0);" xr:uid="{84720DA4-F6A4-4292-BEFE-56EA3B5CD7AD}"/>
    <hyperlink ref="B78" r:id="rId71" tooltip="View details for IS 8190 : Part 2 : 1988" display="javascript:void(0);" xr:uid="{48A216F8-FF63-4FEC-90E4-E4B6C63F9194}"/>
    <hyperlink ref="B79" r:id="rId72" tooltip="View details for IS 8190 : Part 3 : 1979" display="javascript:void(0);" xr:uid="{5E3CE048-E40F-49E4-A532-0C6ADC1825E1}"/>
    <hyperlink ref="B80" r:id="rId73" tooltip="View details for IS 8190 : Part 4 : 1988" display="javascript:void(0);" xr:uid="{6B710916-D3A7-46D1-BE57-758DBDC2A719}"/>
    <hyperlink ref="B81" r:id="rId74" tooltip="View details for IS 8258 : 2022" display="javascript:void(0);" xr:uid="{3FCFA667-01F2-4CA5-867C-58D43085C5CF}"/>
    <hyperlink ref="B82" r:id="rId75" tooltip="View details for IS 8259 : 2023" display="javascript:void(0);" xr:uid="{0A6740D9-3A70-4FF1-8479-BAC0234BDDC8}"/>
    <hyperlink ref="B83" r:id="rId76" tooltip="View details for IS 8267 : 2023" display="javascript:void(0);" xr:uid="{630D3247-6334-40B8-871D-489FF8EFF826}"/>
    <hyperlink ref="B84" r:id="rId77" tooltip="View details for IS 8286 : 2023" display="javascript:void(0);" xr:uid="{6E092CF2-6D2D-441F-AC58-B14BDFDF3019}"/>
    <hyperlink ref="B85" r:id="rId78" tooltip="View details for IS 8291 : 2025" display="javascript:void(0);" xr:uid="{FB893A9D-256C-4622-9A0C-6121C954363D}"/>
    <hyperlink ref="B86" r:id="rId79" tooltip="View details for IS 8293 : 2025" display="javascript:void(0);" xr:uid="{483C5502-3992-422F-8A7B-EBF51ED403C3}"/>
    <hyperlink ref="B87" r:id="rId80" tooltip="View details for IS 8294 : 2023" display="javascript:void(0);" xr:uid="{C1BA9651-30D1-48F6-9DBD-E8099E58FFC1}"/>
    <hyperlink ref="B88" r:id="rId81" tooltip="View details for IS 8445 : 1991" display="javascript:void(0);" xr:uid="{6C4454EB-3112-4618-BCC3-12AD0D682F6D}"/>
    <hyperlink ref="B89" r:id="rId82" tooltip="View details for IS 8446 : 1991" display="javascript:void(0);" xr:uid="{C688B0FA-912D-4347-917B-3467E405858A}"/>
    <hyperlink ref="B90" r:id="rId83" tooltip="View details for IS 8487 : 2023" display="javascript:void(0);" xr:uid="{80DA20D3-BAA5-4962-8809-C482FAC66539}"/>
    <hyperlink ref="B91" r:id="rId84" tooltip="View details for IS 8488 : 2023" display="javascript:void(0);" xr:uid="{E8FB2486-93BD-42E4-96F2-79791DB839A4}"/>
    <hyperlink ref="B92" r:id="rId85" tooltip="View details for IS 8489 : 2023" display="javascript:void(0);" xr:uid="{9B9E1050-6B72-44A6-87BD-F7C2340FDF31}"/>
    <hyperlink ref="B93" r:id="rId86" tooltip="View details for IS 8494 : 2023" display="javascript:void(0);" xr:uid="{811BFD9F-2EFF-4BAA-9714-449C0980DF37}"/>
    <hyperlink ref="B94" r:id="rId87" tooltip="View details for IS 8496 : 1977" display="javascript:void(0);" xr:uid="{2A1C5AF5-C6E4-4C4A-A4D9-5A3AE16896E3}"/>
    <hyperlink ref="B95" r:id="rId88" tooltip="View details for IS 8497 : 1982" display="javascript:void(0);" xr:uid="{884C6294-43B0-458E-AD8F-2325F9F6EB3C}"/>
    <hyperlink ref="B96" r:id="rId89" tooltip="View details for IS 8497:2026" display="javascript:void(0);" xr:uid="{9F86FFB6-B2B4-4B80-BF5C-F3334C4B6DF6}"/>
    <hyperlink ref="B97" r:id="rId90" tooltip="View details for IS 8498 : 2013" display="javascript:void(0);" xr:uid="{6CE6EA38-B677-408C-9571-3BA3E553EB27}"/>
    <hyperlink ref="B98" r:id="rId91" tooltip="View details for IS 8701 : 2013" display="javascript:void(0);" xr:uid="{7D10A728-99EF-44F6-94F2-63A6BCF81DDE}"/>
    <hyperlink ref="B99" r:id="rId92" tooltip="View details for IS 8702 : 2015" display="javascript:void(0);" xr:uid="{A68B6164-F50E-45C1-97D2-3B41129B146C}"/>
    <hyperlink ref="B100" r:id="rId93" tooltip="View details for IS 8703 : 2023" display="javascript:void(0);" xr:uid="{A8DF576F-1590-4690-8CC4-A335DC0469B1}"/>
    <hyperlink ref="B101" r:id="rId94" tooltip="View details for IS 8707 : 2013" display="javascript:void(0);" xr:uid="{2E76347C-9184-4C80-8393-C813DC400213}"/>
    <hyperlink ref="B102" r:id="rId95" tooltip="View details for IS 8708 : 2006" display="javascript:void(0);" xr:uid="{ECD353D9-DD92-43D4-ADD8-127F370CC3D2}"/>
    <hyperlink ref="B103" r:id="rId96" tooltip="View details for IS 8944 : 2005" display="javascript:void(0);" xr:uid="{D4CBD8A1-EBF4-462F-8B9A-B4D4735AA486}"/>
    <hyperlink ref="B104" r:id="rId97" tooltip="View details for IS 8954 : 2023" display="javascript:void(0);" xr:uid="{B0B83F3B-1A34-44C4-B78B-7DA1CCB939F4}"/>
    <hyperlink ref="B105" r:id="rId98" tooltip="View details for IS 8955 : 2022" display="javascript:void(0);" xr:uid="{EE62761D-4E2C-4E85-9017-1681653B0963}"/>
    <hyperlink ref="B106" r:id="rId99" tooltip="View details for IS 8958 : 2023" display="javascript:void(0);" xr:uid="{668A2A20-05F2-4B40-ACCF-72A0B317778E}"/>
    <hyperlink ref="B107" r:id="rId100" tooltip="View details for IS 8959 : 2023" display="javascript:void(0);" xr:uid="{0E382319-7755-4A3E-9ACE-BC097848A581}"/>
    <hyperlink ref="B108" r:id="rId101" tooltip="View details for IS 8961 : 1978" display="javascript:void(0);" xr:uid="{81F6167A-835C-448A-AEB7-9E3F6C27D61F}"/>
    <hyperlink ref="B109" r:id="rId102" tooltip="View details for IS 8962 : 1978" display="javascript:void(0);" xr:uid="{B12BE4B3-B5F3-46FC-A4B2-725F2D59FF7F}"/>
    <hyperlink ref="B110" r:id="rId103" tooltip="View details for IS 8963 : 2006" display="javascript:void(0);" xr:uid="{621DC3EF-0247-40F9-B361-AC2F9E11B70E}"/>
    <hyperlink ref="B111" r:id="rId104" tooltip="View details for IS 9351 : 2022" display="javascript:void(0);" xr:uid="{7EEC6D04-D630-412E-AEFB-6857E219DD95}"/>
    <hyperlink ref="B112" r:id="rId105" tooltip="View details for IS 9355 : 2024" display="javascript:void(0);" xr:uid="{B6A92ED1-EE97-4FE0-8DEA-AEF1E0E491A7}"/>
    <hyperlink ref="B113" r:id="rId106" tooltip="View details for IS 9356 : 2024" display="javascript:void(0);" xr:uid="{A9DD043A-74E9-4D82-BF49-3250D899BAC7}"/>
    <hyperlink ref="B114" r:id="rId107" tooltip="View details for IS 9357 : 1980" display="javascript:void(0);" xr:uid="{4A5257AC-76E3-4535-9A7B-38D68DDFF65B}"/>
    <hyperlink ref="B115" r:id="rId108" tooltip="View details for IS 9358 : 1980" display="javascript:void(0);" xr:uid="{8BE10A5F-063C-4575-856B-3742CFB11A56}"/>
    <hyperlink ref="B116" r:id="rId109" tooltip="View details for IS 9358:2026" display="javascript:void(0);" xr:uid="{9866EE3B-19AF-4D95-A583-A5D1A6ADE110}"/>
    <hyperlink ref="B117" r:id="rId110" tooltip="View details for IS 9359 : 2023" display="javascript:void(0);" xr:uid="{5D20E8B4-072C-4785-B743-D27313E23B52}"/>
    <hyperlink ref="B118" r:id="rId111" tooltip="View details for IS 9360 : 2024" display="javascript:void(0);" xr:uid="{BA441F8D-4984-4695-9840-F806D3680805}"/>
    <hyperlink ref="B119" r:id="rId112" tooltip="View details for IS 9362 : 1980" display="javascript:void(0);" xr:uid="{87BA35EA-D887-4BF2-B91A-91BA0FABB879}"/>
    <hyperlink ref="B120" r:id="rId113" tooltip="View details for IS 9365 : 2023" display="javascript:void(0);" xr:uid="{D622C382-1154-4D9E-8EBF-9849C8B59DFA}"/>
    <hyperlink ref="B121" r:id="rId114" tooltip="View details for IS 9366 : 2023" display="javascript:void(0);" xr:uid="{FF9772D1-F8DA-4249-B3C7-9861BB523711}"/>
    <hyperlink ref="B122" r:id="rId115" tooltip="View details for IS 9665 : 1981" display="javascript:void(0);" xr:uid="{2CAAAF7E-AB0F-42BA-BF90-887DB244BDCF}"/>
    <hyperlink ref="B123" r:id="rId116" tooltip="View details for IS 9666 : 2023" display="javascript:void(0);" xr:uid="{5C57B009-3E03-4AB0-9AB7-36AD2898CB9B}"/>
    <hyperlink ref="B124" r:id="rId117" tooltip="View details for IS 10119 : 1982" display="javascript:void(0);" xr:uid="{0BBB1422-5068-4A7A-99A3-19D471AFADE4}"/>
    <hyperlink ref="B125" r:id="rId118" tooltip="View details for IS 10243 : 1993" display="javascript:void(0);" xr:uid="{ECF466E8-2DCE-41C7-8787-0399A46F9D06}"/>
    <hyperlink ref="B126" r:id="rId119" tooltip="View details for IS 10244 : 1992" display="javascript:void(0);" xr:uid="{A06FF450-D839-43D9-9448-E4C5A9885686}"/>
    <hyperlink ref="B127" r:id="rId120" tooltip="View details for IS 10267 : 2025" display="javascript:void(0);" xr:uid="{E115EE8E-E1DE-4F81-85A4-D687CA8030D0}"/>
    <hyperlink ref="B128" r:id="rId121" tooltip="View details for IS 10295 : 2023" display="javascript:void(0);" xr:uid="{1DD740F9-8B81-4ECF-91AD-B13867D11A05}"/>
    <hyperlink ref="B129" r:id="rId122" tooltip="View details for IS 10300 : 2023" display="javascript:void(0);" xr:uid="{9A3E012A-B46A-4B23-8735-43AA7F54A8C5}"/>
    <hyperlink ref="B130" r:id="rId123" tooltip="View details for IS 10319 : 1982" display="javascript:void(0);" xr:uid="{56BBC57D-81CB-4FA4-ABCA-0B5D442D1BFF}"/>
    <hyperlink ref="B131" r:id="rId124" tooltip="View details for IS 10369 : 1982" display="javascript:void(0);" xr:uid="{14E1596B-D2DF-48BC-91A9-BB7595407C4F}"/>
    <hyperlink ref="B132" r:id="rId125" tooltip="View details for IS 10627 : 1983" display="javascript:void(0);" xr:uid="{49641F01-20DE-4491-9F58-5B5237C3A936}"/>
    <hyperlink ref="B133" r:id="rId126" tooltip="View details for IS 10946 : 1996" display="javascript:void(0);" xr:uid="{17E2AF40-E05D-4984-9463-9DD655F9B6FD}"/>
    <hyperlink ref="B134" r:id="rId127" tooltip="View details for IS 10950 : 2025" display="javascript:void(0);" xr:uid="{1EA78D24-D476-463D-94ED-AEC50CA4B345}"/>
    <hyperlink ref="B135" r:id="rId128" tooltip="View details for IS 11007 : 1984" display="javascript:void(0);" xr:uid="{930D01D0-35E1-4D20-970C-943F141A37EC}"/>
    <hyperlink ref="B136" r:id="rId129" tooltip="View details for IS 11008 : 1984" display="javascript:void(0);" xr:uid="{852018DD-0E57-490B-84E4-3A19B4E59F1B}"/>
    <hyperlink ref="B137" r:id="rId130" tooltip="View details for IS 11010 : 2024" display="javascript:void(0);" xr:uid="{A0720920-C61B-4C1C-B6BA-8FCE81B3A2EA}"/>
    <hyperlink ref="B138" r:id="rId131" tooltip="View details for IS 11019 : 2025" display="javascript:void(0);" xr:uid="{D2034F01-1F23-45B2-93ED-D163F8062296}"/>
    <hyperlink ref="B139" r:id="rId132" tooltip="View details for IS 11151 : 1984" display="javascript:void(0);" xr:uid="{8C795D15-F4A7-40FE-A726-B9DEEE85D42E}"/>
    <hyperlink ref="B140" r:id="rId133" tooltip="View details for IS 11785 : 1986" display="javascript:void(0);" xr:uid="{6369CF51-E767-4CD6-B24F-7334D17DBFAC}"/>
    <hyperlink ref="B141" r:id="rId134" tooltip="View details for IS 11995 : 2025" display="javascript:void(0);" xr:uid="{68C9C6E9-EA50-4BD5-82A8-DB6FB6DE469C}"/>
    <hyperlink ref="B142" r:id="rId135" tooltip="View details for IS 11996 : 1987" display="javascript:void(0);" xr:uid="{783F9C74-A801-4178-AFF7-748B25C8770A}"/>
    <hyperlink ref="B143" r:id="rId136" tooltip="View details for IS 11997 : 1987" display="javascript:void(0);" xr:uid="{069EF470-CE08-4BA3-A033-2711860CD74E}"/>
    <hyperlink ref="B144" r:id="rId137" tooltip="View details for IS 12003 : 1987" display="javascript:void(0);" xr:uid="{C02CE91B-8F1E-4357-9288-ECF35E951534}"/>
    <hyperlink ref="B145" r:id="rId138" tooltip="View details for IS 12004 : 1987" display="javascript:void(0);" xr:uid="{8AD7F366-7D86-45AD-B4D7-6C740579CD0B}"/>
    <hyperlink ref="B146" r:id="rId139" tooltip="View details for IS 12004:2026" display="javascript:void(0);" xr:uid="{32548CAE-E048-4C3E-82F3-111065A1275B}"/>
    <hyperlink ref="B147" r:id="rId140" tooltip="View details for IS 12005 : 1987" display="javascript:void(0);" xr:uid="{BD54C49B-5606-4A0C-BE27-E5A36979903B}"/>
    <hyperlink ref="B148" r:id="rId141" tooltip="View details for IS 12015 : 1987" display="javascript:void(0);" xr:uid="{B431580F-36C2-4CA2-BE9B-9BC4CFDEAA68}"/>
    <hyperlink ref="B149" r:id="rId142" tooltip="View details for IS 12016 : 1987" display="javascript:void(0);" xr:uid="{680E4FB8-CE78-4E23-988E-85A11A87084B}"/>
    <hyperlink ref="B150" r:id="rId143" tooltip="View details for IS 12017 : 1987" display="javascript:void(0);" xr:uid="{2B1C9D16-594D-4D39-B74C-B33DB8848058}"/>
    <hyperlink ref="B151" r:id="rId144" tooltip="View details for IS 12501 : 2023" display="javascript:void(0);" xr:uid="{327183FC-C0BD-4613-B90A-21A12D4F16D0}"/>
    <hyperlink ref="B152" r:id="rId145" tooltip="View details for IS 12502 : 2024" display="javascript:void(0);" xr:uid="{566FD6D7-5BC5-439E-99F1-BB4CB5FB5D79}"/>
    <hyperlink ref="B153" r:id="rId146" tooltip="View details for IS 12562 : 2023" display="javascript:void(0);" xr:uid="{C8BDF498-FB30-45D0-8381-1CF6C39F8045}"/>
    <hyperlink ref="B154" r:id="rId147" tooltip="View details for IS 12685 : 1989" display="javascript:void(0);" xr:uid="{6E2D63A8-E5EF-468F-90E2-BC5EE67F7D22}"/>
    <hyperlink ref="B155" r:id="rId148" tooltip="View details for IS 12702 : 1989" display="javascript:void(0);" xr:uid="{4FB5C02E-73DE-4A8A-83BC-A0C01B0ECDD8}"/>
    <hyperlink ref="B156" r:id="rId149" tooltip="View details for IS 12751 : 1989" display="javascript:void(0);" xr:uid="{7F6F20F3-445A-4CAA-8D95-1E3F84FE7BBA}"/>
    <hyperlink ref="B157" r:id="rId150" tooltip="View details for IS 12768 : 2025" display="javascript:void(0);" xr:uid="{ECB98356-8250-40DA-BEA4-BC0136626B36}"/>
    <hyperlink ref="B158" r:id="rId151" tooltip="View details for IS 12769 : 2025" display="javascript:void(0);" xr:uid="{7481CC18-8E9D-4884-8598-F76F39077199}"/>
    <hyperlink ref="B159" r:id="rId152" tooltip="View details for IS 12873 : 2025" display="javascript:void(0);" xr:uid="{CBA4B134-1952-44F9-87B0-A7D73B8063F0}"/>
    <hyperlink ref="B160" r:id="rId153" tooltip="View details for IS 12912 : 1990" display="javascript:void(0);" xr:uid="{E81836C6-3F12-467E-9001-F60734907EDD}"/>
    <hyperlink ref="B161" r:id="rId154" tooltip="View details for IS 12913 : 1990" display="javascript:void(0);" xr:uid="{BE587413-6C0D-4ABE-887D-4B39CEB98E05}"/>
    <hyperlink ref="B162" r:id="rId155" tooltip="View details for IS 12914 : 1990" display="javascript:void(0);" xr:uid="{FA21CE50-9B0D-44C3-BF98-E3B7A08F2296}"/>
    <hyperlink ref="B163" r:id="rId156" tooltip="View details for IS 12915 : 1990" display="javascript:void(0);" xr:uid="{BAA414E6-2C27-401A-944D-D57A8A500378}"/>
    <hyperlink ref="B164" r:id="rId157" tooltip="View details for IS 12916 : 1990" display="javascript:void(0);" xr:uid="{EC2B79A1-1909-4703-A6D2-0529177867F3}"/>
    <hyperlink ref="B165" r:id="rId158" tooltip="View details for IS 12931 : 2024" display="javascript:void(0);" xr:uid="{72CAB027-A019-40AE-89D4-C8DCCD20D396}"/>
    <hyperlink ref="B166" r:id="rId159" tooltip="View details for IS 12932 : 2024" display="javascript:void(0);" xr:uid="{39E77636-1396-40EC-83FD-E710BBF0CFA6}"/>
    <hyperlink ref="B167" r:id="rId160" tooltip="View details for IS 12944 : 1990" display="javascript:void(0);" xr:uid="{35989CF7-0C96-4EDC-A2A3-AA3470BD2607}"/>
    <hyperlink ref="B168" r:id="rId161" tooltip="View details for IS 12945 : 1990" display="javascript:void(0);" xr:uid="{4CBC266D-FB6E-40D2-88DF-69640C4C0335}"/>
    <hyperlink ref="B169" r:id="rId162" tooltip="View details for IS 13070 : 2024" display="javascript:void(0);" xr:uid="{77FA8CBB-6F3A-4D92-BA3F-E30C16CF4129}"/>
    <hyperlink ref="B170" r:id="rId163" tooltip="View details for IS 13080 : 1991" display="javascript:void(0);" xr:uid="{EC7FD4B3-0E81-4852-B980-7651A6EC8ECC}"/>
    <hyperlink ref="B171" r:id="rId164" tooltip="View details for IS 13080:2026" display="javascript:void(0);" xr:uid="{F228C67E-F71B-4138-A377-B1134009743A}"/>
    <hyperlink ref="B172" r:id="rId165" tooltip="View details for IS 13097 : 1991" display="javascript:void(0);" xr:uid="{1CBAEB1C-9A4B-4EDF-8C91-BF3539B164A9}"/>
    <hyperlink ref="B173" r:id="rId166" tooltip="View details for IS 13097:2026" display="javascript:void(0);" xr:uid="{B3B9CFE8-8A37-434B-9CB3-79B87FFFC33B}"/>
    <hyperlink ref="B174" r:id="rId167" tooltip="View details for IS 13110 : 1991" display="javascript:void(0);" xr:uid="{BBCDA7BD-251F-453F-8E3F-C3F3E04E65DA}"/>
    <hyperlink ref="B175" r:id="rId168" tooltip="View details for IS 13132 : 1991" display="javascript:void(0);" xr:uid="{9EB7BCB1-4061-4FB0-8576-0D817FA0811C}"/>
    <hyperlink ref="B176" r:id="rId169" tooltip="View details for IS 13133 : 1991" display="javascript:void(0);" xr:uid="{709D50B0-C331-4C60-8AAB-096E18D66A1C}"/>
    <hyperlink ref="B177" r:id="rId170" tooltip="View details for IS 13138 : 2024" display="javascript:void(0);" xr:uid="{64803383-CB44-4287-9A38-DA52534AEBF8}"/>
    <hyperlink ref="B178" r:id="rId171" tooltip="View details for IS 13146 : 1991" display="javascript:void(0);" xr:uid="{BA9898F2-CBC9-49E1-984D-4FC70719AB07}"/>
    <hyperlink ref="B179" r:id="rId172" tooltip="View details for IS 13172 : 1991" display="javascript:void(0);" xr:uid="{0E5326E1-1A69-4F66-9703-9E0AF50399A0}"/>
    <hyperlink ref="B180" r:id="rId173" tooltip="View details for IS 13172:2026" display="javascript:void(0);" xr:uid="{588BC349-7DA9-4A66-A4C8-3FF4686E41AB}"/>
    <hyperlink ref="B181" r:id="rId174" tooltip="View details for IS 13328 : 1992" display="javascript:void(0);" xr:uid="{2E9A83B3-E144-4BC3-BFF1-FBFE299A78F6}"/>
    <hyperlink ref="B182" r:id="rId175" tooltip="View details for IS 13328:2026" display="javascript:void(0);" xr:uid="{5417912A-4AB2-4E41-A74D-F996C4C96749}"/>
    <hyperlink ref="B183" r:id="rId176" tooltip="View details for IS 13329 : 1992" display="javascript:void(0);" xr:uid="{9277B8F7-0EB7-4694-B090-EAD1C18364F2}"/>
    <hyperlink ref="B184" r:id="rId177" tooltip="View details for IS 13329:2026" display="javascript:void(0);" xr:uid="{E3BAE0A4-C248-4531-9E51-6859C68BDB43}"/>
    <hyperlink ref="B185" r:id="rId178" tooltip="View details for IS 13330 : 1992" display="javascript:void(0);" xr:uid="{6AEE0F02-1C84-4849-8D8F-5716BE8FB72D}"/>
    <hyperlink ref="B186" r:id="rId179" tooltip="View details for IS 13330:2026" display="javascript:void(0);" xr:uid="{E5973F9D-8D21-4FC4-AACD-465A1C1652D1}"/>
    <hyperlink ref="B187" r:id="rId180" tooltip="View details for IS 13331 : 1992" display="javascript:void(0);" xr:uid="{1AE57267-C649-4314-B792-6E66D7EA994D}"/>
    <hyperlink ref="B188" r:id="rId181" tooltip="View details for IS 13331:2026" display="javascript:void(0);" xr:uid="{8376BA75-D0AA-4D5B-AFE0-D92A5F83CC4E}"/>
    <hyperlink ref="B189" r:id="rId182" tooltip="View details for IS 13332 : 2024" display="javascript:void(0);" xr:uid="{4919A4D3-C354-4FFD-913A-39ACD0EAC5B9}"/>
    <hyperlink ref="B190" r:id="rId183" tooltip="View details for IS 13333 : 2024" display="javascript:void(0);" xr:uid="{96A87282-82F2-4945-AE33-813C828771AF}"/>
    <hyperlink ref="B191" r:id="rId184" tooltip="View details for IS 13402 : 1992" display="javascript:void(0);" xr:uid="{FF687437-F166-482E-9932-EBF3F6FD330C}"/>
    <hyperlink ref="B192" r:id="rId185" tooltip="View details for IS 13402:2026" display="javascript:void(0);" xr:uid="{F25AB5C2-4528-43A7-B86C-17F2EC1889A9}"/>
    <hyperlink ref="B193" r:id="rId186" tooltip="View details for IS 13403 : 1992" display="javascript:void(0);" xr:uid="{369A955C-7AC1-4FE2-A322-D4445FB0EFDC}"/>
    <hyperlink ref="B194" r:id="rId187" tooltip="View details for IS 13403:2026" display="javascript:void(0);" xr:uid="{EFA502F8-3373-4D26-A01E-45F2EE65C937}"/>
    <hyperlink ref="B195" r:id="rId188" tooltip="View details for IS 13438 : 1992" display="javascript:void(0);" xr:uid="{759937D3-DECF-487D-8D88-A5A10E27F53E}"/>
    <hyperlink ref="B196" r:id="rId189" tooltip="View details for IS 13439 : 1992" display="javascript:void(0);" xr:uid="{22B35E26-6EC2-43F5-A5F1-FFBC1701F976}"/>
    <hyperlink ref="B197" r:id="rId190" tooltip="View details for IS 13454 : 1992" display="javascript:void(0);" xr:uid="{BBDB3EC9-6B99-4387-9618-22FD174E8506}"/>
    <hyperlink ref="B198" r:id="rId191" tooltip="View details for IS 13454:2026" display="javascript:void(0);" xr:uid="{1A9646D0-A908-4CA1-A559-74636407A352}"/>
    <hyperlink ref="B199" r:id="rId192" tooltip="View details for IS 13455 : 1992" display="javascript:void(0);" xr:uid="{6F249D59-BA03-420C-B4FE-B82F5F7C0A74}"/>
    <hyperlink ref="B200" r:id="rId193" tooltip="View details for IS 13455:2026" display="javascript:void(0);" xr:uid="{1B823B02-0D34-4049-9831-6A0472E17BD1}"/>
    <hyperlink ref="B201" r:id="rId194" tooltip="View details for IS 13456 : 1992" display="javascript:void(0);" xr:uid="{F0C0AD93-3534-4FCC-9C6E-37DC3EEABC9C}"/>
    <hyperlink ref="B202" r:id="rId195" tooltip="View details for IS 13456:2026" display="javascript:void(0);" xr:uid="{CC62AF15-27FA-4CC5-A48D-0088B23913D6}"/>
    <hyperlink ref="B203" r:id="rId196" tooltip="View details for IS 13457 : 1992" display="javascript:void(0);" xr:uid="{721E4FDB-ECDA-41BC-A9F3-C123C356C720}"/>
    <hyperlink ref="B204" r:id="rId197" tooltip="View details for IS 13458 : 1992" display="javascript:void(0);" xr:uid="{C51610F1-6E55-4ACE-B0B0-AA6CE4210F44}"/>
    <hyperlink ref="B205" r:id="rId198" tooltip="View details for IS 13513 : 1992" display="javascript:void(0);" xr:uid="{F5E29E53-F9CA-41AC-A6F8-821B53BABC87}"/>
    <hyperlink ref="B206" r:id="rId199" tooltip="View details for IS 13641 : 1992" display="javascript:void(0);" xr:uid="{30B32749-D496-4BFF-977F-7912FE100152}"/>
    <hyperlink ref="B207" r:id="rId200" tooltip="View details for IS 13692 : 1993" display="javascript:void(0);" xr:uid="{C15E703C-0643-4660-AC87-EAEA5A509865}"/>
    <hyperlink ref="B208" r:id="rId201" tooltip="View details for IS 13784 : 1993" display="javascript:void(0);" xr:uid="{1967093B-D87A-4AE6-A805-F5E256F513B1}"/>
    <hyperlink ref="B209" r:id="rId202" tooltip="View details for IS 13784:2026" display="javascript:void(0);" xr:uid="{1025A1E2-63DF-4AEE-8B2F-CBE636F6F47B}"/>
    <hyperlink ref="B210" r:id="rId203" tooltip="View details for IS 13785 : 1993" display="javascript:void(0);" xr:uid="{4881043B-5115-4E23-B765-7B7D60EA4F8C}"/>
    <hyperlink ref="B211" r:id="rId204" tooltip="View details for IS 13785:2026" display="javascript:void(0);" xr:uid="{FC665A35-E988-47FB-9AEB-6FF322311F49}"/>
    <hyperlink ref="B212" r:id="rId205" tooltip="View details for IS 13788 : 2024" display="javascript:void(0);" xr:uid="{C93074E5-98E3-4C07-A6EE-420CAE2F98ED}"/>
    <hyperlink ref="B213" r:id="rId206" tooltip="View details for IS 13789 : 2024" display="javascript:void(0);" xr:uid="{DBFC7902-3A2D-4DD8-83D0-887F866FE4A1}"/>
    <hyperlink ref="B214" r:id="rId207" tooltip="View details for IS 13790 : 1993" display="javascript:void(0);" xr:uid="{3C521A2A-0256-416F-B565-330C12F667EF}"/>
    <hyperlink ref="B215" r:id="rId208" tooltip="View details for IS 13790:2026" display="javascript:void(0);" xr:uid="{50C46D6F-B6D9-441B-A40F-99D6B3BBE1D4}"/>
    <hyperlink ref="B216" r:id="rId209" tooltip="View details for IS 14156 : 1994" display="javascript:void(0);" xr:uid="{AE9FD772-2C1A-43DE-A106-691563A440AD}"/>
    <hyperlink ref="B217" r:id="rId210" tooltip="View details for IS 14157 : 2023" display="javascript:void(0);" xr:uid="{C2E96DC5-F733-44AD-B0F8-67BDC51F27A0}"/>
    <hyperlink ref="B218" r:id="rId211" tooltip="View details for IS 14158 : 1994" display="javascript:void(0);" xr:uid="{BDCDE1A7-BDB2-47B3-A91D-E232ECB5CF01}"/>
    <hyperlink ref="B219" r:id="rId212" tooltip="View details for IS 14159 : 1994" display="javascript:void(0);" xr:uid="{A74CDB57-6FDC-4C27-BBF6-FEBE16A3514C}"/>
    <hyperlink ref="B220" r:id="rId213" tooltip="View details for IS 14160 : 2023" display="javascript:void(0);" xr:uid="{9F8431AE-AD83-4405-9178-A9AAF1D3DFCE}"/>
    <hyperlink ref="B221" r:id="rId214" tooltip="View details for IS 14183 : 1994" display="javascript:void(0);" xr:uid="{A2BA7D22-2742-495F-B929-174160A0CBCC}"/>
    <hyperlink ref="B222" r:id="rId215" tooltip="View details for IS 14184 : 1994" display="javascript:void(0);" xr:uid="{FABF1757-38EC-4FB4-8900-3BB5EB6B5286}"/>
    <hyperlink ref="B223" r:id="rId216" tooltip="View details for IS 14185 : 2024" display="javascript:void(0);" xr:uid="{EB0C172C-DC02-41BD-A2F6-8A67F3C2014E}"/>
    <hyperlink ref="B224" r:id="rId217" tooltip="View details for IS 14186 : 2024" display="javascript:void(0);" xr:uid="{C48B7BCF-319C-4FE1-A3B1-D559D2AF8A3A}"/>
    <hyperlink ref="B225" r:id="rId218" tooltip="View details for IS 14249 : 2024" display="javascript:void(0);" xr:uid="{9C5BD6A7-71E5-43AC-9040-EB8981937A19}"/>
    <hyperlink ref="B226" r:id="rId219" tooltip="View details for IS 14250 : 2024" display="javascript:void(0);" xr:uid="{31A63025-F543-48D3-8169-964589505E3C}"/>
    <hyperlink ref="B227" r:id="rId220" tooltip="View details for IS 14251 : 1995" display="javascript:void(0);" xr:uid="{1DDD99DE-D050-4CF5-97A9-F97281491475}"/>
    <hyperlink ref="B228" r:id="rId221" tooltip="View details for IS 14299 : 1995" display="javascript:void(0);" xr:uid="{6E5C9829-5F73-4D41-A771-31F15CFE2068}"/>
    <hyperlink ref="B229" r:id="rId222" tooltip="View details for IS 14299:2026" display="javascript:void(0);" xr:uid="{07352D99-A0BF-41C5-B21F-BB686EBB3AC4}"/>
    <hyperlink ref="B230" r:id="rId223" tooltip="View details for IS 14300 : 1995" display="javascript:void(0);" xr:uid="{EEED8F79-DD81-449C-ABF9-881A1ED9A1F4}"/>
    <hyperlink ref="B231" r:id="rId224" tooltip="View details for IS 14300:2026" display="javascript:void(0);" xr:uid="{7C63E51F-933D-4E46-846E-AFEAEEE88DF2}"/>
    <hyperlink ref="B232" r:id="rId225" tooltip="View details for IS 14408 : 1996" display="javascript:void(0);" xr:uid="{2FEF8286-88F3-49FF-BF33-1067D86326A9}"/>
    <hyperlink ref="B233" r:id="rId226" tooltip="View details for IS 14409 : 1996" display="javascript:void(0);" xr:uid="{503A23B3-4404-4DA0-BCB8-A1602B32F5A9}"/>
    <hyperlink ref="B234" r:id="rId227" tooltip="View details for IS 14410 : 2023" display="javascript:void(0);" xr:uid="{4A00AB39-B8C0-43D0-B438-24D6A0CB77BC}"/>
    <hyperlink ref="B235" r:id="rId228" tooltip="View details for IS 14411 : 1996" display="javascript:void(0);" xr:uid="{E37788E0-C2CD-4131-B6B6-FC76F2ECB4F3}"/>
    <hyperlink ref="B236" r:id="rId229" tooltip="View details for IS 14509 : 1997" display="javascript:void(0);" xr:uid="{35A3611C-87C6-4534-BF6F-635551C53771}"/>
    <hyperlink ref="B237" r:id="rId230" tooltip="View details for IS 14510 : 1997" display="javascript:void(0);" xr:uid="{9FCBB8EB-BB62-4102-BFF0-9787AEAEC782}"/>
    <hyperlink ref="B238" r:id="rId231" tooltip="View details for IS 14549 : 1998" display="javascript:void(0);" xr:uid="{5FC7C9B6-5184-4582-AB01-5E298B23A99B}"/>
    <hyperlink ref="B239" r:id="rId232" tooltip="View details for IS 14549:2026" display="javascript:void(0);" xr:uid="{B98CA2F4-C0DC-4707-9CE7-E0DB42309E1D}"/>
    <hyperlink ref="B240" r:id="rId233" tooltip="View details for IS 14550 : 1998" display="javascript:void(0);" xr:uid="{F5D9AD74-DCAE-413F-A956-4A9CB149933E}"/>
    <hyperlink ref="B241" r:id="rId234" tooltip="View details for IS 14551 : 1998" display="javascript:void(0);" xr:uid="{61328887-0BFA-450F-A65C-6B5D0190588F}"/>
    <hyperlink ref="B242" r:id="rId235" tooltip="View details for IS 14552 : 2024" display="javascript:void(0);" xr:uid="{500DC9B9-FA5C-4CE0-BDCD-CF40C41CC401}"/>
    <hyperlink ref="B243" r:id="rId236" tooltip="View details for IS 14834 : 2000" display="javascript:void(0);" xr:uid="{C458D0B9-5128-4DC1-A0E0-91EE48B5188C}"/>
    <hyperlink ref="B244" r:id="rId237" tooltip="View details for IS 14934 : 2001" display="javascript:void(0);" xr:uid="{3E8E6455-2C98-46B1-B6E7-5011436D25F7}"/>
    <hyperlink ref="B245" r:id="rId238" tooltip="View details for IS 14935 : 2001" display="javascript:void(0);" xr:uid="{F7D04AEC-BCDB-44C8-8B66-4A7D650029E1}"/>
    <hyperlink ref="B246" r:id="rId239" tooltip="View details for IS 14936 : 2022" display="javascript:void(0);" xr:uid="{15C2DD46-CAEC-435C-9AAB-67885F561170}"/>
    <hyperlink ref="B247" r:id="rId240" tooltip="View details for IS 14937 : 2024" display="javascript:void(0);" xr:uid="{92B755B2-277B-45C8-B6B9-8376B7F081E5}"/>
    <hyperlink ref="B248" r:id="rId241" tooltip="View details for IS 14938 : 2001" display="javascript:void(0);" xr:uid="{26948D00-E226-498A-A78B-DA4A7F8ED0D8}"/>
    <hyperlink ref="B249" r:id="rId242" tooltip="View details for IS 14939 : 2001" display="javascript:void(0);" xr:uid="{F1C67E5C-60FF-4DDF-BAD6-9F1A8D8BB3A8}"/>
    <hyperlink ref="B250" r:id="rId243" tooltip="View details for IS 14940 : 2001" display="javascript:void(0);" xr:uid="{B1B8145A-B020-4E45-B487-D96A120402A5}"/>
    <hyperlink ref="B251" r:id="rId244" tooltip="View details for IS 14941 : 2001" display="javascript:void(0);" xr:uid="{40231F73-2345-4296-8EB7-1F5668EE919E}"/>
    <hyperlink ref="B252" r:id="rId245" tooltip="View details for IS 14942 : 2001" display="javascript:void(0);" xr:uid="{5AD72E67-BD7A-4D5A-A8D5-109CAFD99D17}"/>
    <hyperlink ref="B253" r:id="rId246" tooltip="View details for IS 15156 : 2002" display="javascript:void(0);" xr:uid="{90871C42-A2F7-4E87-8D50-7141E7DCDE76}"/>
    <hyperlink ref="B254" r:id="rId247" tooltip="View details for IS 15157 : 2002" display="javascript:void(0);" xr:uid="{2EC72705-021C-4960-8410-07942F2C5CE0}"/>
    <hyperlink ref="B255" r:id="rId248" tooltip="View details for IS 15158 : 2002" display="javascript:void(0);" xr:uid="{8E376AC7-B341-4E3B-8E44-F3C98C162A35}"/>
    <hyperlink ref="B256" r:id="rId249" tooltip="View details for IS 15159 : 2002" display="javascript:void(0);" xr:uid="{6446224C-F95C-4B7D-8C53-2912F94E0F91}"/>
    <hyperlink ref="B257" r:id="rId250" tooltip="View details for IS 15160 : 2002" display="javascript:void(0);" xr:uid="{A15C0B89-8CDF-4B30-A7CB-F5F168626F33}"/>
    <hyperlink ref="B258" r:id="rId251" tooltip="View details for IS 15161 : 2002" display="javascript:void(0);" xr:uid="{35E5118A-3A22-4D1C-92D5-826F02FED642}"/>
    <hyperlink ref="B259" r:id="rId252" tooltip="View details for IS 15162 : 2002" display="javascript:void(0);" xr:uid="{89301935-9798-489C-BAD1-6C88C4C5093F}"/>
    <hyperlink ref="B260" r:id="rId253" tooltip="View details for IS 15163 : 2002" display="javascript:void(0);" xr:uid="{40C38CFC-A0A6-4D7D-81B8-CB8A8302ABB5}"/>
    <hyperlink ref="B261" r:id="rId254" tooltip="View details for IS 15164 : 2002" display="javascript:void(0);" xr:uid="{96F7B243-F83A-4FD0-8310-22F0E4C09CC6}"/>
    <hyperlink ref="B262" r:id="rId255" tooltip="View details for IS 15165 : 2002" display="javascript:void(0);" xr:uid="{01230FC1-8F14-4DCA-A426-695E34CAA697}"/>
    <hyperlink ref="B263" r:id="rId256" tooltip="View details for IS 15166 : 2002" display="javascript:void(0);" xr:uid="{A425A60C-5DA9-4F71-A255-543EC6E15F5E}"/>
    <hyperlink ref="B264" r:id="rId257" tooltip="View details for IS 15182 : 2002" display="javascript:void(0);" xr:uid="{622D44CA-77CC-4E06-B6F1-49C140F96538}"/>
    <hyperlink ref="B265" r:id="rId258" tooltip="View details for IS 15219 : 2024" display="javascript:void(0);" xr:uid="{3916698B-AE1D-45E7-B106-CB65C68BFB4B}"/>
    <hyperlink ref="B266" r:id="rId259" tooltip="View details for IS 15227 : 2002" display="javascript:void(0);" xr:uid="{B0A7573D-5520-416B-923D-5621D957983C}"/>
    <hyperlink ref="B267" r:id="rId260" tooltip="View details for IS 15228 : 2002" display="javascript:void(0);" xr:uid="{E7EB59C4-DB00-41AC-95DB-E422FE8B4096}"/>
    <hyperlink ref="B268" r:id="rId261" tooltip="View details for IS 15229 : 2002" display="javascript:void(0);" xr:uid="{3E7EC30B-ABE4-47D2-9428-C7267C45BDE6}"/>
    <hyperlink ref="B269" r:id="rId262" tooltip="View details for IS 15230 : 2002" display="javascript:void(0);" xr:uid="{10C02CDB-6095-46B6-90D3-F3CFF71F4039}"/>
    <hyperlink ref="B270" r:id="rId263" tooltip="View details for IS 15231 : 2002" display="javascript:void(0);" xr:uid="{08F698CF-F190-494A-BA8E-EFC7842CF74D}"/>
    <hyperlink ref="B271" r:id="rId264" tooltip="View details for IS 15232 : 2002" display="javascript:void(0);" xr:uid="{9361CE98-3317-42BA-8C50-5CCE68B2DFD8}"/>
    <hyperlink ref="B272" r:id="rId265" tooltip="View details for IS 15233 : 2002" display="javascript:void(0);" xr:uid="{5233900B-31F1-4DC6-9D59-8E70C47EF710}"/>
    <hyperlink ref="B273" r:id="rId266" tooltip="View details for IS 15234 : 2002" display="javascript:void(0);" xr:uid="{FCA44FA2-1AFD-4B9F-A0CC-0F0CB0C4BF5B}"/>
    <hyperlink ref="B274" r:id="rId267" tooltip="View details for IS 15235 : 2023" display="javascript:void(0);" xr:uid="{C61DFEF6-A654-4CBF-A567-34416AAD885A}"/>
    <hyperlink ref="B275" r:id="rId268" tooltip="View details for IS 15236 : 2002" display="javascript:void(0);" xr:uid="{1ADE1EED-2948-4EB9-8E63-9C8613AA80CE}"/>
    <hyperlink ref="B276" r:id="rId269" tooltip="View details for IS 15237 : 2002" display="javascript:void(0);" xr:uid="{C9818104-99CF-4F9A-A1ED-6384C9A58132}"/>
    <hyperlink ref="B277" r:id="rId270" tooltip="View details for IS 15238 : 2002" display="javascript:void(0);" xr:uid="{898FA8FC-5262-45B8-BCA4-BC3A0C7C5677}"/>
    <hyperlink ref="B278" r:id="rId271" tooltip="View details for IS 15239 : 2002" display="javascript:void(0);" xr:uid="{7CFB904C-3848-4242-AAAC-27D4F14BA726}"/>
    <hyperlink ref="B279" r:id="rId272" tooltip="View details for IS 15240 : 2002" display="javascript:void(0);" xr:uid="{DD07A588-E17A-469E-8F2F-BD4C19C9D7CD}"/>
    <hyperlink ref="B280" r:id="rId273" tooltip="View details for IS 15241 : 2002" display="javascript:void(0);" xr:uid="{0A67B92A-CAB3-496D-B4F7-95F124435970}"/>
    <hyperlink ref="B281" r:id="rId274" tooltip="View details for IS 15334 : 2003" display="javascript:void(0);" xr:uid="{3A5F7D28-E9CE-495F-B4FF-993CDA9A59CA}"/>
    <hyperlink ref="B282" r:id="rId275" tooltip="View details for IS 15335:2003" display="javascript:void(0);" xr:uid="{3E0B1D72-430F-41DC-9648-67A5BAA27B08}"/>
    <hyperlink ref="B283" r:id="rId276" tooltip="View details for IS 15341 : 2003" display="javascript:void(0);" xr:uid="{9882CB9B-62C9-4D98-B31B-46A0B55A9B93}"/>
    <hyperlink ref="B284" r:id="rId277" tooltip="View details for IS 15409 : 2003" display="javascript:void(0);" xr:uid="{EFBD8C9A-C66A-40AA-804B-9C42DC33C9EC}"/>
    <hyperlink ref="B285" r:id="rId278" tooltip="View details for IS 15443 : 2004" display="javascript:void(0);" xr:uid="{BD3879F8-15B3-49BA-B6FC-BB7AD40B0EFB}"/>
    <hyperlink ref="B286" r:id="rId279" tooltip="View details for IS 15599 : 2005" display="javascript:void(0);" xr:uid="{49510A37-641D-4809-806F-E6052038C680}"/>
    <hyperlink ref="B287" r:id="rId280" tooltip="View details for IS 15600 : 2005" display="javascript:void(0);" xr:uid="{1DC11DDB-207B-4601-BCA0-05083E32D257}"/>
    <hyperlink ref="B288" r:id="rId281" tooltip="View details for IS 15601 : 2005" display="javascript:void(0);" xr:uid="{A40C6D8E-F395-4C4D-98A9-3FA40EED9EF3}"/>
    <hyperlink ref="B289" r:id="rId282" tooltip="View details for IS 15602 : 2005" display="javascript:void(0);" xr:uid="{8FA9A9E6-49F3-46E7-95A2-AAE5020E5650}"/>
    <hyperlink ref="B290" r:id="rId283" tooltip="View details for IS 15603 : 2005" display="javascript:void(0);" xr:uid="{0C742D6C-F4E2-4C04-96DF-4D0EAA6C513E}"/>
    <hyperlink ref="B291" r:id="rId284" tooltip="View details for IS 15604 : 2005" display="javascript:void(0);" xr:uid="{8A8E77DF-D169-4BC6-A81D-7F257AEAC069}"/>
    <hyperlink ref="B292" r:id="rId285" tooltip="View details for IS 15605 : 2005" display="javascript:void(0);" xr:uid="{6FBBD393-467A-473A-A50F-94B278EB8C45}"/>
    <hyperlink ref="B293" r:id="rId286" tooltip="View details for IS 15606 : 2005" display="javascript:void(0);" xr:uid="{572F477D-EC98-4A84-8682-ECFCA7954656}"/>
    <hyperlink ref="B294" r:id="rId287" tooltip="View details for IS 15614 : 2006" display="javascript:void(0);" xr:uid="{9E43FC3C-C191-4E57-8FC8-DE15637BB108}"/>
    <hyperlink ref="B295" r:id="rId288" tooltip="View details for IS 15615 : 2005" display="javascript:void(0);" xr:uid="{AD0459DD-416C-41E3-917F-ABE3728E5679}"/>
    <hyperlink ref="B296" r:id="rId289" tooltip="View details for IS 15616 : 2006" display="javascript:void(0);" xr:uid="{1A85F34E-409B-4F0B-88AB-949A4484E3EC}"/>
    <hyperlink ref="B297" r:id="rId290" tooltip="View details for IS 15618 : 2005" display="javascript:void(0);" xr:uid="{B6E06F6C-DAA4-4C7E-8099-8A03C11817F5}"/>
    <hyperlink ref="B298" r:id="rId291" tooltip="View details for IS 15619 : 2005" display="javascript:void(0);" xr:uid="{5CD93196-F8B4-4762-A03C-EAB6435EFEDE}"/>
    <hyperlink ref="B299" r:id="rId292" tooltip="View details for IS 15692 : 2006" display="javascript:void(0);" xr:uid="{5AA989E7-34FF-4A59-978E-50281FC8DB81}"/>
    <hyperlink ref="B300" r:id="rId293" tooltip="View details for IS 15693 : 2006" display="javascript:void(0);" xr:uid="{9332CA47-60F8-4CE3-AB38-8EC33050AE4D}"/>
    <hyperlink ref="B301" r:id="rId294" tooltip="View details for IS 15743 : 2007" display="javascript:void(0);" xr:uid="{1EB9CE78-9C72-4AB8-B21D-7CB0172C9754}"/>
    <hyperlink ref="B302" r:id="rId295" tooltip="View details for IS 15936 : 2011" display="javascript:void(0);" xr:uid="{E3FB1453-BE4C-4E36-9C5F-E7E7EE9325B3}"/>
    <hyperlink ref="B303" r:id="rId296" tooltip="View details for IS 15939 : 2011" display="javascript:void(0);" xr:uid="{14E8B77D-4E2F-4833-93CF-58458929EF59}"/>
    <hyperlink ref="B304" r:id="rId297" tooltip="View details for IS 15978 : 2012" display="javascript:void(0);" xr:uid="{085B2784-D557-4CBC-9339-3793D4E15F83}"/>
    <hyperlink ref="B305" r:id="rId298" tooltip="View details for IS 15979 : 2012" display="javascript:void(0);" xr:uid="{E82197A7-4858-4907-BE4B-9236AC70597D}"/>
    <hyperlink ref="B306" r:id="rId299" tooltip="View details for IS 15981 : 2013" display="javascript:void(0);" xr:uid="{4363E529-2971-41AB-B565-38D69464B148}"/>
    <hyperlink ref="B307" r:id="rId300" tooltip="View details for IS 15982 : 2013" display="javascript:void(0);" xr:uid="{1633E021-93EB-42CF-AD54-E3096AA283FF}"/>
    <hyperlink ref="B308" r:id="rId301" tooltip="View details for IS 15983 : 2013" display="javascript:void(0);" xr:uid="{736D3CA7-06A4-4DB6-B678-146FB4810A09}"/>
    <hyperlink ref="B309" r:id="rId302" tooltip="View details for IS 15984 : 2013" display="javascript:void(0);" xr:uid="{5EB7B79A-E81D-4031-9732-61B1C2BD9C55}"/>
    <hyperlink ref="B310" r:id="rId303" tooltip="View details for IS 15985 : 2013" display="javascript:void(0);" xr:uid="{A86E3DC0-11F0-4BD0-A297-42815E777442}"/>
    <hyperlink ref="B311" r:id="rId304" tooltip="View details for IS 16131  : 2015" display="javascript:void(0);" xr:uid="{FF8FA3DA-535A-40CE-B0AF-6FE1D2E4013F}"/>
    <hyperlink ref="B312" r:id="rId305" tooltip="View details for IS 16141 : 2013" display="javascript:void(0);" xr:uid="{E5B28E1F-B773-481C-A98E-85293ABFEB08}"/>
    <hyperlink ref="B313" r:id="rId306" tooltip="View details for IS 16145 : 2013" display="javascript:void(0);" xr:uid="{4B85504E-B2AA-4EF4-B219-1AD39BF9BE2F}"/>
    <hyperlink ref="B314" r:id="rId307" tooltip="View details for IS 16212  : 2015" display="javascript:void(0);" xr:uid="{BC8D7B54-F760-4684-956A-523CB5C30597}"/>
    <hyperlink ref="B315" r:id="rId308" tooltip="View details for IS 16213  : 2015" display="javascript:void(0);" xr:uid="{3E9E456B-FE6D-44C8-A279-684578EB0D1A}"/>
    <hyperlink ref="B316" r:id="rId309" tooltip="View details for IS 16328  : 2017" display="javascript:void(0);" xr:uid="{EDFE8867-E4F8-4093-A4CB-0BC4BF62492A}"/>
    <hyperlink ref="B317" r:id="rId310" tooltip="View details for IS 16329  : 2018" display="javascript:void(0);" xr:uid="{3285B933-6179-4FEA-A1FB-35C6AF368E4A}"/>
    <hyperlink ref="B318" r:id="rId311" tooltip="View details for IS 16331  : 2015" display="javascript:void(0);" xr:uid="{7735DF1F-C0D8-49D4-90B8-E40AB56EC676}"/>
    <hyperlink ref="B319" r:id="rId312" tooltip="View details for IS 16339  : 2017" display="javascript:void(0);" xr:uid="{D565E32C-2527-4D3B-A8E4-6CAE5D12F5C7}"/>
    <hyperlink ref="B320" r:id="rId313" tooltip="View details for IS 16340  : 2015" display="javascript:void(0);" xr:uid="{498D331E-A9B5-483A-96E3-C1DF50C5C8AD}"/>
    <hyperlink ref="B321" r:id="rId314" tooltip="View details for IS 16674  : 2019" display="javascript:void(0);" xr:uid="{AECCA3F8-49EA-4912-933E-133715A173EB}"/>
    <hyperlink ref="B322" r:id="rId315" tooltip="View details for IS 16706  : 2018" display="javascript:void(0);" xr:uid="{6ED92DDE-675D-41BE-9566-65A85CC2C12E}"/>
    <hyperlink ref="B323" r:id="rId316" tooltip="View details for IS 16707  : 2018" display="javascript:void(0);" xr:uid="{AC10324B-4AC2-4D8D-8F80-B0833D0F764F}"/>
    <hyperlink ref="B324" r:id="rId317" tooltip="View details for IS 16708  : 2018" display="javascript:void(0);" xr:uid="{B6EF6235-D6D6-4AB3-A45A-67DE3B981496}"/>
    <hyperlink ref="B325" r:id="rId318" tooltip="View details for IS 16710  : 2019" display="javascript:void(0);" xr:uid="{7423E1A6-1051-470A-BFA8-6CBA475DD87C}"/>
    <hyperlink ref="B326" r:id="rId319" tooltip="View details for IS 16917  : 2018" display="javascript:void(0);" xr:uid="{7D84968D-EFC9-4F62-9959-11DA23B259F5}"/>
    <hyperlink ref="B327" r:id="rId320" tooltip="View details for IS 16919  : 2018" display="javascript:void(0);" xr:uid="{8146ED11-4494-4055-9AD2-9B00CACE2FAE}"/>
    <hyperlink ref="B328" r:id="rId321" tooltip="View details for IS 16920  : 2018" display="javascript:void(0);" xr:uid="{362A83A1-63BF-4260-8CB3-84A629A2A9B2}"/>
    <hyperlink ref="B329" r:id="rId322" tooltip="View details for IS 16921  : 2018" display="javascript:void(0);" xr:uid="{C65C8F71-0FE2-4E94-AE9C-415C475D787B}"/>
    <hyperlink ref="B330" r:id="rId323" tooltip="View details for IS 16955  : 2019" display="javascript:void(0);" xr:uid="{CC75C354-6884-42AF-9779-17FB064CCEA4}"/>
    <hyperlink ref="B331" r:id="rId324" tooltip="View details for IS 16956  : 2018" display="javascript:void(0);" xr:uid="{926E48F7-9ABA-4E39-86F7-8F30914AE8A7}"/>
    <hyperlink ref="B332" r:id="rId325" tooltip="View details for IS 17125  : 2019" display="javascript:void(0);" xr:uid="{59AA71F3-58EA-4E18-B9DF-B16FDD8D6CC6}"/>
    <hyperlink ref="B333" r:id="rId326" tooltip="View details for IS 17200  : 2019" display="javascript:void(0);" xr:uid="{B103E087-25EF-4CAE-B26D-DFA3C7800BE7}"/>
    <hyperlink ref="B334" r:id="rId327" tooltip="View details for IS 17201  : 2019" display="javascript:void(0);" xr:uid="{53F8D43F-280F-4C26-817E-131BD0EBBBAB}"/>
    <hyperlink ref="B335" r:id="rId328" tooltip="View details for IS 17202  : 2019" display="javascript:void(0);" xr:uid="{11DF92A9-8876-426B-98D0-5B3B02CDBA53}"/>
    <hyperlink ref="B336" r:id="rId329" tooltip="View details for IS 17203  : 2019" display="javascript:void(0);" xr:uid="{CC2977D6-B93D-459D-AB41-2B995552D46D}"/>
    <hyperlink ref="B337" r:id="rId330" tooltip="View details for IS 17517  : 2021" display="javascript:void(0);" xr:uid="{3834912A-1DD9-4A97-9979-5576EE6157BE}"/>
    <hyperlink ref="B338" r:id="rId331" tooltip="View details for IS 17617  : 2021" display="javascript:void(0);" xr:uid="{EB3CB186-FC87-4182-8715-9D2D891CD8C7}"/>
    <hyperlink ref="B339" r:id="rId332" tooltip="View details for IS 17847  : 2022" display="javascript:void(0);" xr:uid="{9B7094E7-CE91-40A5-8298-708015DD4663}"/>
    <hyperlink ref="B340" r:id="rId333" tooltip="View details for IS 18122  : 2023" display="javascript:void(0);" xr:uid="{2675BAF9-A5A3-428A-A3C4-C60F3EFB88C3}"/>
    <hyperlink ref="B341" r:id="rId334" tooltip="View details for IS 18389  : 2023" display="javascript:void(0);" xr:uid="{D3437113-1FE2-4DC0-8462-5A490592CDBB}"/>
    <hyperlink ref="B342" r:id="rId335" tooltip="View details for IS 18390  : 2023" display="javascript:void(0);" xr:uid="{7CAF2B2E-440D-4808-9FF1-F02E6EFF2CD4}"/>
    <hyperlink ref="B343" r:id="rId336" tooltip="View details for IS 18391  : 2023" display="javascript:void(0);" xr:uid="{152E2A1A-4E1D-403B-84C3-EEB952AD2712}"/>
    <hyperlink ref="B344" r:id="rId337" tooltip="View details for IS 18440  : 2023" display="javascript:void(0);" xr:uid="{CAF747D6-1A0E-4453-8A6D-376796A95437}"/>
    <hyperlink ref="B345" r:id="rId338" tooltip="View details for IS 18441  : 2023" display="javascript:void(0);" xr:uid="{B556EB8A-E94C-4E7D-950F-6EFB89178B8C}"/>
    <hyperlink ref="B346" r:id="rId339" tooltip="View details for IS 18579  : 2024" display="javascript:void(0);" xr:uid="{8886B3A2-A56A-41B0-B7E5-FBACB8431F59}"/>
    <hyperlink ref="B347" r:id="rId340" tooltip="View details for IS 18588  : 2024" display="javascript:void(0);" xr:uid="{2A8F41FA-418C-430F-80DD-EB987305AB55}"/>
    <hyperlink ref="B348" r:id="rId341" tooltip="View details for IS 18600  : 2024" display="javascript:void(0);" xr:uid="{31F1F852-53DA-45CC-8FC7-787D659E5C36}"/>
    <hyperlink ref="B349" r:id="rId342" tooltip="View details for IS 18604  : 2024" display="javascript:void(0);" xr:uid="{DA5738DF-87C5-4361-898A-FFAA8B90BBE6}"/>
    <hyperlink ref="B350" r:id="rId343" tooltip="View details for IS 18873  : 2024" display="javascript:void(0);" xr:uid="{C71113BE-1A59-424E-8A46-2C33F02426A3}"/>
    <hyperlink ref="B351" r:id="rId344" tooltip="View details for IS 18876  : 2024" display="javascript:void(0);" xr:uid="{3068A228-AF8D-4DB1-87B8-8404320C2C95}"/>
    <hyperlink ref="B352" r:id="rId345" tooltip="View details for IS 19788:2026" display="javascript:void(0);" xr:uid="{49049634-BB2A-44B4-BBDE-B744BB2E20F1}"/>
    <hyperlink ref="B427" r:id="rId346" tooltip="View details for IS 1577:2019" display="javascript:void(0);" xr:uid="{39AF8D98-057C-4B7B-BA57-4D7460CE6702}"/>
    <hyperlink ref="B428" r:id="rId347" tooltip="View details for IS 1578:2018" display="javascript:void(0);" xr:uid="{5A9EB820-9C30-4EF3-A2A0-6BA2E51E99DC}"/>
    <hyperlink ref="B429" r:id="rId348" tooltip="View details for IS 1769 (Part 1):2018" display="javascript:void(0);" xr:uid="{428E46D2-318D-44C3-84B3-5B1FE857D94B}"/>
    <hyperlink ref="B430" r:id="rId349" tooltip="View details for IS 1769 (Part 2):2019" display="javascript:void(0);" xr:uid="{6E9A412C-5370-42B3-BC2F-74285BA380B0}"/>
    <hyperlink ref="B431" r:id="rId350" tooltip="View details for IS 1925 : 2022" display="javascript:void(0);" xr:uid="{E23EF20B-4136-441F-A0CA-6105502C17BB}"/>
    <hyperlink ref="B432" r:id="rId351" tooltip="View details for IS 2111:2018" display="javascript:void(0);" xr:uid="{A23D1EBD-EA3B-40CF-927F-18E3A359FBA0}"/>
    <hyperlink ref="B433" r:id="rId352" tooltip="View details for IS 2344:2022" display="javascript:void(0);" xr:uid="{1B2EE21E-B967-4FC8-B089-FEBEDB3572A3}"/>
    <hyperlink ref="B434" r:id="rId353" tooltip="View details for IS 3041:2022" display="javascript:void(0);" xr:uid="{EEF18B69-FBD9-4E58-BDA3-4CDF3379A77C}"/>
    <hyperlink ref="B435" r:id="rId354" tooltip="View details for IS 4463:2018" display="javascript:void(0);" xr:uid="{2A38F44E-013B-425C-BC08-7A12903B875B}"/>
    <hyperlink ref="B436" r:id="rId355" tooltip="View details for IS 4469 : 2020" display="javascript:void(0);" xr:uid="{8099B77E-2098-406A-8D37-E6916735A001}"/>
    <hyperlink ref="B437" r:id="rId356" tooltip="View details for IS 5643 : 2019" display="javascript:void(0);" xr:uid="{B58A10F4-E04D-4264-A90C-0BAC710F7485}"/>
    <hyperlink ref="B438" r:id="rId357" tooltip="View details for IS 5643:2026" display="javascript:void(0);" xr:uid="{93EE6AED-14A1-49AD-8EC0-1869180019BD}"/>
    <hyperlink ref="B439" r:id="rId358" tooltip="View details for IS 8600 : 2022" display="javascript:void(0);" xr:uid="{6318BAB5-08EF-4730-8001-F90E90E11B96}"/>
    <hyperlink ref="B441" r:id="rId359" tooltip="View details for IS 9379 : 2023" display="javascript:void(0);" xr:uid="{288829D2-5BCC-4E8A-BE27-0395169BA92E}"/>
    <hyperlink ref="B443" r:id="rId360" tooltip="View details for IS 9978 : 2022" display="javascript:void(0);" xr:uid="{6483DDEB-6B41-4FA4-8D58-89265159BADF}"/>
    <hyperlink ref="B444" r:id="rId361" tooltip="View details for IS 10335 : 2024" display="javascript:void(0);" xr:uid="{8C952A8B-BBD6-40B7-A08E-E83AA941C827}"/>
    <hyperlink ref="B445" r:id="rId362" tooltip="View details for IS 10666 : 2018" display="javascript:void(0);" xr:uid="{AE2A93AC-940B-4AB3-AD30-F9B1AD11D7D5}"/>
    <hyperlink ref="B446" r:id="rId363" tooltip="View details for IS 11820 : 2004" display="javascript:void(0);" xr:uid="{F65CD5E4-7882-4FC6-92B1-2B2D3BA0ADA3}"/>
    <hyperlink ref="B448" r:id="rId364" tooltip="View details for IS 12942 : 2018" display="javascript:void(0);" xr:uid="{3324260C-0037-47D6-B967-FBFE199BCC6B}"/>
    <hyperlink ref="B450" r:id="rId365" tooltip="View details for IS 14332:2018" display="javascript:void(0);" xr:uid="{2CD3A5FF-686C-4275-B937-F56E476308CC}"/>
    <hyperlink ref="B451" r:id="rId366" tooltip="View details for IS 14647:2022" display="javascript:void(0);" xr:uid="{EA7840C8-20F5-4E63-91DB-2E8C476A7D7E}"/>
    <hyperlink ref="B452" r:id="rId367" tooltip="View details for IS 15795 : 2018" display="javascript:void(0);" xr:uid="{CB899A0E-10C5-49A6-97EB-C08AC061DC7F}"/>
    <hyperlink ref="B454" r:id="rId368" tooltip="View details for IS 16022 : 2015" display="javascript:void(0);" xr:uid="{44FD328A-A450-42F3-BC32-F0A48DE53C19}"/>
    <hyperlink ref="B456" r:id="rId369" tooltip="View details for IS 16023 : 2021" display="javascript:void(0);" xr:uid="{8A6D42F1-8D29-4D8B-A776-BCF6F726DACB}"/>
    <hyperlink ref="B458" r:id="rId370" tooltip="View details for IS 16024 : 2025" display="javascript:void(0);" xr:uid="{AECECE58-ED93-4484-B5F1-DC94F67445D0}"/>
    <hyperlink ref="B459" r:id="rId371" tooltip="View details for IS 16025 : 2022" display="javascript:void(0);" xr:uid="{BE7E6A07-3934-4F0C-986C-301DDA3082CF}"/>
    <hyperlink ref="B461" r:id="rId372" tooltip="View details for IS 16042 : PART 1 : 2021" display="javascript:void(0);" xr:uid="{A07CB071-D484-4004-8EC3-D06DAD6B7BB3}"/>
    <hyperlink ref="B463" r:id="rId373" tooltip="View details for IS 16042 : Part 2 : 2021" display="javascript:void(0);" xr:uid="{82EAEDF6-CC6F-47D4-AE6A-BE7C54298EF0}"/>
    <hyperlink ref="B464" r:id="rId374" tooltip="View details for IS 16121 : 2023" display="javascript:void(0);" xr:uid="{0AD47E5B-7FCB-477B-83DB-23B23C02790A}"/>
    <hyperlink ref="B466" r:id="rId375" tooltip="View details for IS 16132  : 2014" display="javascript:void(0);" xr:uid="{B1907547-6549-49BA-A77E-BF65C9270487}"/>
    <hyperlink ref="B468" r:id="rId376" tooltip="View details for IS 16133  : 2018" display="javascript:void(0);" xr:uid="{ED6592D5-1A84-40DB-A0F3-1C3FEBC3A078}"/>
    <hyperlink ref="B470" r:id="rId377" tooltip="View details for IS 16134  : 2016" display="javascript:void(0);" xr:uid="{985E56C0-BB04-48C3-8FD6-8128E7441124}"/>
    <hyperlink ref="B472" r:id="rId378" tooltip="View details for IS 16235  : 2021" display="javascript:void(0);" xr:uid="{2A647365-9617-4158-828A-7B26E8F6307C}"/>
    <hyperlink ref="B474" r:id="rId379" tooltip="View details for IS 16236  : 2015" display="javascript:void(0);" xr:uid="{1A8C6F53-D791-472B-AB34-38232A7F67DE}"/>
    <hyperlink ref="B476" r:id="rId380" tooltip="View details for IS 16261  : 2021" display="javascript:void(0);" xr:uid="{B0A33903-D795-4DDE-B946-E39F138F8815}"/>
    <hyperlink ref="B478" r:id="rId381" tooltip="View details for IS 16262  : 2015" display="javascript:void(0);" xr:uid="{A28122AD-CB10-40DD-9498-8BA240BA67EA}"/>
    <hyperlink ref="B480" r:id="rId382" tooltip="View details for IS 16263  : 2017" display="javascript:void(0);" xr:uid="{8D9E79CA-06F4-4A49-BB25-F208A96FE286}"/>
    <hyperlink ref="B482" r:id="rId383" tooltip="View details for IS 16307  : 2021" display="javascript:void(0);" xr:uid="{60441512-8D20-4BD1-B69C-8BCDDEFB2022}"/>
    <hyperlink ref="B483" r:id="rId384" tooltip="View details for IS 16308  : 2022" display="javascript:void(0);" xr:uid="{D2CEFBB4-92C8-4915-80DA-D12AC86A5B3B}"/>
    <hyperlink ref="B485" r:id="rId385" tooltip="View details for IS 16658  : 2018" display="javascript:void(0);" xr:uid="{2F6A3C96-C8E2-4E49-AAA7-11596A59285D}"/>
    <hyperlink ref="B486" r:id="rId386" tooltip="View details for IS 16779  : 2021" display="javascript:void(0);" xr:uid="{B64C57A1-9126-4C41-BF1E-E15B0DD2D5DC}"/>
    <hyperlink ref="B488" r:id="rId387" tooltip="View details for IS 16780  : 2018" display="javascript:void(0);" xr:uid="{6995CEBF-C2E9-475A-8718-EC94CB1830F9}"/>
    <hyperlink ref="B490" r:id="rId388" tooltip="View details for IS 16802  : 2018" display="javascript:void(0);" xr:uid="{29062D2A-0551-4B9D-9F22-61ADB312CF27}"/>
    <hyperlink ref="B492" r:id="rId389" tooltip="View details for IS 16832  : 2018" display="javascript:void(0);" xr:uid="{B960E80E-DD01-4CB6-AF77-54259C5F4DE5}"/>
    <hyperlink ref="B493" r:id="rId390" tooltip="View details for IS 16847  : 2018" display="javascript:void(0);" xr:uid="{AF855CE8-4D4D-49EE-88F1-0BD170A47D0C}"/>
    <hyperlink ref="B495" r:id="rId391" tooltip="View details for IS 16897:2018" display="javascript:void(0);" xr:uid="{D5BDF40F-414B-4754-BFDB-D874355705C5}"/>
    <hyperlink ref="B496" r:id="rId392" tooltip="View details for IS 17010  : 2018" display="javascript:void(0);" xr:uid="{23B1EAF1-192B-4A28-935A-937815A982BF}"/>
    <hyperlink ref="B497" r:id="rId393" tooltip="View details for IS 17195  : 2022" display="javascript:void(0);" xr:uid="{285BA16D-F36D-4351-AC65-FD50D80FD4F2}"/>
    <hyperlink ref="B499" r:id="rId394" tooltip="View details for IS 17196  : 2023" display="javascript:void(0);" xr:uid="{BF62EFCE-9E2E-45BF-9DB7-4E9E017160A9}"/>
    <hyperlink ref="B500" r:id="rId395" tooltip="View details for IS 17197  : 2019" display="javascript:void(0);" xr:uid="{FF4F703A-2904-4965-B7A1-CDEC1D2A3CD5}"/>
    <hyperlink ref="B502" r:id="rId396" tooltip="View details for IS 17198  : 2019" display="javascript:void(0);" xr:uid="{414AEA05-AFD0-4B47-9765-F5B5A2CCF84F}"/>
    <hyperlink ref="B504" r:id="rId397" tooltip="View details for IS 17199  : 2019" display="javascript:void(0);" xr:uid="{C7BB771C-B5B5-4847-91C1-D8A584DA052A}"/>
    <hyperlink ref="B506" r:id="rId398" tooltip="View details for IS 17778  : 2022" display="javascript:void(0);" xr:uid="{CABEE11A-A3B6-4486-BAFA-DF402C44D3B1}"/>
    <hyperlink ref="B508" r:id="rId399" tooltip="View details for IS 18499  : 2023" display="javascript:void(0);" xr:uid="{466862BE-6C78-4B57-9233-A60A4B94C46D}"/>
    <hyperlink ref="B510" r:id="rId400" tooltip="View details for IS 18500  : 2023" display="javascript:void(0);" xr:uid="{B809D105-99EB-4329-A074-6AAA39A6F0A8}"/>
    <hyperlink ref="B512" r:id="rId401" tooltip="View details for IS 18501  : 2023" display="javascript:void(0);" xr:uid="{BD116DEF-81C2-4C6F-889B-0EC561124008}"/>
    <hyperlink ref="B514" r:id="rId402" tooltip="View details for IS 18621  : 2024" display="javascript:void(0);" xr:uid="{916C72B4-AF6E-4245-B781-8203A886CCF3}"/>
    <hyperlink ref="B516" r:id="rId403" tooltip="View details for IS 18624  : 2024" display="javascript:void(0);" xr:uid="{CF97A519-1ECF-4FCC-A014-518E96600E93}"/>
    <hyperlink ref="B518" r:id="rId404" tooltip="View details for IS 18625 : Part 1 : 2024" display="javascript:void(0);" xr:uid="{3E365BA4-FF18-491F-81D6-CF29A4D53AFA}"/>
    <hyperlink ref="B520" r:id="rId405" tooltip="View details for IS 18625 : Part 2 : 2024" display="javascript:void(0);" xr:uid="{C93CCE05-0DA6-4A22-87C0-7C972F343300}"/>
    <hyperlink ref="B522" r:id="rId406" tooltip="View details for IS 18626  : 2024" display="javascript:void(0);" xr:uid="{CE89F783-6985-4022-A85E-E328406A9C25}"/>
    <hyperlink ref="B524" r:id="rId407" tooltip="View details for IS 18628  : 2024" display="javascript:void(0);" xr:uid="{6B25B33C-D18C-476B-A39C-3C4E562977B3}"/>
    <hyperlink ref="B525" r:id="rId408" tooltip="View details for IS 18911  : 2024" display="javascript:void(0);" xr:uid="{199D5508-F184-4F42-BD3A-DC6120C633B0}"/>
    <hyperlink ref="B882" r:id="rId409" tooltip="View details for IS 253 : 2014" display="javascript:void(0);" xr:uid="{9D1260E8-249E-460D-92EE-3270DE78288D}"/>
    <hyperlink ref="B883" r:id="rId410" tooltip="View details for IS 594 : 2024" display="javascript:void(0);" xr:uid="{04D9206D-027E-40BB-B954-623C5722D7E8}"/>
    <hyperlink ref="B884" r:id="rId411" tooltip="View details for IS 1694 : 2024" display="javascript:void(0);" xr:uid="{578C03FA-28B7-4EA1-B494-BDA296F0BCB2}"/>
    <hyperlink ref="B885" r:id="rId412" tooltip="View details for IS 1695 : 2024" display="javascript:void(0);" xr:uid="{AFC4E587-75CE-445C-B46D-16BF1FC7CA79}"/>
    <hyperlink ref="B886" r:id="rId413" tooltip="View details for IS 1697 : 2024" display="javascript:void(0);" xr:uid="{A1B2BBF6-DBA1-417C-B72C-A3763FC98F10}"/>
    <hyperlink ref="B887" r:id="rId414" tooltip="View details for IS 1698 : 2024" display="javascript:void(0);" xr:uid="{B56D72FB-0519-42A4-89E8-B2A48B97BE05}"/>
    <hyperlink ref="B888" r:id="rId415" tooltip="View details for IS 1699 : 2024" display="javascript:void(0);" xr:uid="{18D8F0D3-3269-43E3-8B0D-C986BAFE32CA}"/>
    <hyperlink ref="B889" r:id="rId416" tooltip="View details for IS 2557 : 1994" display="javascript:void(0);" xr:uid="{43FB8204-3297-4F84-9FF5-D001F6235504}"/>
    <hyperlink ref="B890" r:id="rId417" tooltip="View details for IS 2557:2026" display="javascript:void(0);" xr:uid="{13E87018-CC0D-4E5B-BAA7-F21B1BE14155}"/>
    <hyperlink ref="B891" r:id="rId418" tooltip="View details for IS 2558 : 2024" display="javascript:void(0);" xr:uid="{0022FC7B-2732-4B65-8FAC-1410BAA337CE}"/>
    <hyperlink ref="B892" r:id="rId419" tooltip="View details for IS 2697 : 2023" display="javascript:void(0);" xr:uid="{624C9856-6C70-43AC-9166-A531299CB6DC}"/>
    <hyperlink ref="B893" r:id="rId420" tooltip="View details for IS 2923 : 2024" display="javascript:void(0);" xr:uid="{8F60FFCC-B2A8-4A2D-9D87-8BEA28D611E8}"/>
    <hyperlink ref="B894" r:id="rId421" tooltip="View details for IS 2962 : 2023" display="javascript:void(0);" xr:uid="{C9D52F6F-F2AF-4441-9421-129F5F5770AD}"/>
    <hyperlink ref="B895" r:id="rId422" tooltip="View details for IS 3110 : 2015" display="javascript:void(0);" xr:uid="{5A5F3BA1-6CDF-4C27-8FE7-B627A92242A2}"/>
    <hyperlink ref="B896" r:id="rId423" tooltip="View details for IS 3827 : 2008" display="javascript:void(0);" xr:uid="{E4F13482-D400-4218-AFAC-92C5B41D64E4}"/>
    <hyperlink ref="B897" r:id="rId424" tooltip="View details for IS 3841 : 2008" display="javascript:void(0);" xr:uid="{A07959BD-E4CC-4A6F-8F12-D1AE8B8DB3B2}"/>
    <hyperlink ref="B898" r:id="rId425" tooltip="View details for IS 4359 : 2021" display="javascript:void(0);" xr:uid="{1D78BD2F-4475-4AE1-85C4-9B299A85EA06}"/>
    <hyperlink ref="B899" r:id="rId426" tooltip="View details for IS 4446 : Part 1 : 2008" display="javascript:void(0);" xr:uid="{779B2E82-9C95-4EF1-B76D-EB9412791D1B}"/>
    <hyperlink ref="B900" r:id="rId427" tooltip="View details for IS 4446 : Part 2 : 2008" display="javascript:void(0);" xr:uid="{E62DFCDD-F291-4372-999E-D99D587E63A6}"/>
    <hyperlink ref="B901" r:id="rId428" tooltip="View details for IS 4447 : 1994" display="javascript:void(0);" xr:uid="{8BA6E3E4-B19E-4E17-9B6F-66C17185A13D}"/>
    <hyperlink ref="B902" r:id="rId429" tooltip="View details for IS 4447:2026" display="javascript:void(0);" xr:uid="{27D42F97-500A-4FB3-AACD-59843CD203AF}"/>
    <hyperlink ref="B903" r:id="rId430" tooltip="View details for IS 4448 : 2022" display="javascript:void(0);" xr:uid="{8AA7FE95-9298-429B-8619-AF7C2D5FFCB8}"/>
    <hyperlink ref="B904" r:id="rId431" tooltip="View details for IS 4467 : 1996" display="javascript:void(0);" xr:uid="{C1F36322-F812-4ED9-BAF8-377D4FE050E9}"/>
    <hyperlink ref="B905" r:id="rId432" tooltip="View details for IS 4750 : 2025" display="javascript:void(0);" xr:uid="{20E8E8EC-53FC-45D4-89C0-3AC9DA806397}"/>
    <hyperlink ref="B906" r:id="rId433" tooltip="View details for IS 4751 : 2023" display="javascript:void(0);" xr:uid="{7A069D79-2F44-4818-B383-32DAFD1356A5}"/>
    <hyperlink ref="B907" r:id="rId434" tooltip="View details for IS 4752 : 2025" display="javascript:void(0);" xr:uid="{6784FDCB-C105-43FD-B27C-195EF8A83573}"/>
    <hyperlink ref="B908" r:id="rId435" tooltip="View details for IS 4753 : 2008" display="javascript:void(0);" xr:uid="{014171CA-A712-4DC2-B8D0-813290E152FB}"/>
    <hyperlink ref="B909" r:id="rId436" tooltip="View details for IS 4818 : 2025" display="javascript:void(0);" xr:uid="{FBF65108-2B87-44A0-9391-8DF77FEEB149}"/>
    <hyperlink ref="B910" r:id="rId437" tooltip="View details for IS 5055 : 2025" display="javascript:void(0);" xr:uid="{9FEB3FB7-4371-43CE-B0BF-0DF40F68A9DB}"/>
    <hyperlink ref="B911" r:id="rId438" tooltip="View details for IS 5056 : 2023" display="javascript:void(0);" xr:uid="{537131E7-3671-4DD0-9173-5B769D801667}"/>
    <hyperlink ref="B912" r:id="rId439" tooltip="View details for IS 5057 : 2025" display="javascript:void(0);" xr:uid="{70801DC6-EB0E-4915-893F-736080051C79}"/>
    <hyperlink ref="B913" r:id="rId440" tooltip="View details for IS 5058 : 2025" display="javascript:void(0);" xr:uid="{96D1ADF7-DFB4-4A06-BCEF-EDAB5F586E65}"/>
    <hyperlink ref="B914" r:id="rId441" tooltip="View details for IS 5191 : 1993" display="javascript:void(0);" xr:uid="{E2AF0C7C-332C-4FB9-BEA4-B8DD8A11C552}"/>
    <hyperlink ref="B915" r:id="rId442" tooltip="View details for IS 5191:2026" display="javascript:void(0);" xr:uid="{E4D1242D-8079-4B6E-AB20-0E28324DE3A6}"/>
    <hyperlink ref="B916" r:id="rId443" tooltip="View details for IS 5306 : 1996" display="javascript:void(0);" xr:uid="{269ED84E-670D-43F4-84A1-3EFCB6CC5EE5}"/>
    <hyperlink ref="B917" r:id="rId444" tooltip="View details for IS 5342 : 2025" display="javascript:void(0);" xr:uid="{24EADCF4-62E7-4049-8754-244E787B9016}"/>
    <hyperlink ref="B918" r:id="rId445" tooltip="View details for IS 5343 : 2025" display="javascript:void(0);" xr:uid="{B3B92F1D-C8D3-49AD-8065-D7BB71C33F74}"/>
    <hyperlink ref="B919" r:id="rId446" tooltip="View details for IS 5345 : 2025" display="javascript:void(0);" xr:uid="{E894EB69-3568-4F8F-AA28-EA1BAB0AF5F3}"/>
    <hyperlink ref="B920" r:id="rId447" tooltip="View details for IS 5346 : 1994" display="javascript:void(0);" xr:uid="{ED9360EA-0F35-467D-B84F-68AA8A7D721E}"/>
    <hyperlink ref="B921" r:id="rId448" tooltip="View details for IS 5707 : 2025" display="javascript:void(0);" xr:uid="{85BEA583-CA95-4411-80FF-6C2D626132E2}"/>
    <hyperlink ref="B922" r:id="rId449" tooltip="View details for IS 5708 : 2025" display="javascript:void(0);" xr:uid="{8D43D913-4931-46C0-B31F-821295444D03}"/>
    <hyperlink ref="B923" r:id="rId450" tooltip="View details for IS 5709 : 2025" display="javascript:void(0);" xr:uid="{3FE3D3CF-D53C-4952-86DA-088E9DE149BE}"/>
    <hyperlink ref="B924" r:id="rId451" tooltip="View details for IS 5719 : 2017" display="javascript:void(0);" xr:uid="{CA874A6B-3A79-4CE4-8B9F-A0A841001FA7}"/>
    <hyperlink ref="B925" r:id="rId452" tooltip="View details for IS 6022 : 2024" display="javascript:void(0);" xr:uid="{28DB03CD-533A-44D6-ABEB-7BABFF500003}"/>
    <hyperlink ref="B926" r:id="rId453" tooltip="View details for IS 6030 : 2025" display="javascript:void(0);" xr:uid="{B4258C97-3287-485E-B8C1-2EC92BDFFE58}"/>
    <hyperlink ref="B927" r:id="rId454" tooltip="View details for IS 6031 : 2023" display="javascript:void(0);" xr:uid="{ABA9A249-EC78-46FA-930A-2C904F3EDE08}"/>
    <hyperlink ref="B928" r:id="rId455" tooltip="View details for IS 6120 : 2025" display="javascript:void(0);" xr:uid="{A594DF58-258B-46B9-B934-D1A330716553}"/>
    <hyperlink ref="B929" r:id="rId456" tooltip="View details for IS 6385 : 2025" display="javascript:void(0);" xr:uid="{99D5BCB5-23FF-4332-872E-1E940E985668}"/>
    <hyperlink ref="B930" r:id="rId457" tooltip="View details for IS 6386 : 2024" display="javascript:void(0);" xr:uid="{2447E69B-DB11-4970-A0C2-D52D046EB636}"/>
    <hyperlink ref="B931" r:id="rId458" tooltip="View details for IS 6405 : 2024" display="javascript:void(0);" xr:uid="{F5A3A22B-5714-4AA2-BF54-924E7F6F0366}"/>
    <hyperlink ref="B932" r:id="rId459" tooltip="View details for IS 6406 : 2024" display="javascript:void(0);" xr:uid="{5573A320-38FD-4561-B73D-30A9D327235D}"/>
    <hyperlink ref="B933" r:id="rId460" tooltip="View details for IS 6793 : 2025" display="javascript:void(0);" xr:uid="{DAE75116-C26A-4FF6-B61F-A9AF51E3093D}"/>
    <hyperlink ref="B934" r:id="rId461" tooltip="View details for IS 6794 : 2025" display="javascript:void(0);" xr:uid="{13CE5FD1-3185-4974-A1B8-6E10E45C77AC}"/>
    <hyperlink ref="B935" r:id="rId462" tooltip="View details for IS 6795 : 2007" display="javascript:void(0);" xr:uid="{A61EA525-CC5D-4D02-8E62-AC41B8347A8B}"/>
    <hyperlink ref="B936" r:id="rId463" tooltip="View details for IS 6795:2026" display="javascript:void(0);" xr:uid="{BEE21FD4-1473-4B81-BAF4-68C84E1B32EA}"/>
    <hyperlink ref="B937" r:id="rId464" tooltip="View details for IS 6796 : 2025" display="javascript:void(0);" xr:uid="{681830F1-10C8-4702-9545-B44A52548DBF}"/>
    <hyperlink ref="B938" r:id="rId465" tooltip="View details for IS 6797 : 2024" display="javascript:void(0);" xr:uid="{2DFE0A47-73F4-408A-87C4-64660F288BFB}"/>
    <hyperlink ref="B939" r:id="rId466" tooltip="View details for IS 6798 : 2025" display="javascript:void(0);" xr:uid="{218DA24C-874E-4496-95E7-B36F64AE5CF9}"/>
    <hyperlink ref="B940" r:id="rId467" tooltip="View details for IS 7224 : 2006" display="javascript:void(0);" xr:uid="{8B0B6C2A-217C-4DCB-B7C9-369995E56CF0}"/>
    <hyperlink ref="B941" r:id="rId468" tooltip="View details for IS 7237 : 2025" display="javascript:void(0);" xr:uid="{28697A4C-A533-4FA9-BA01-735A936E992C}"/>
    <hyperlink ref="B942" r:id="rId469" tooltip="View details for IS 7238 : 2025" display="javascript:void(0);" xr:uid="{11DC7A72-488D-4666-89A2-A68673AC97F0}"/>
    <hyperlink ref="B943" r:id="rId470" tooltip="View details for IS 7239 : 2007" display="javascript:void(0);" xr:uid="{3FEB7B42-14B8-43DB-9B74-3724A1AB6003}"/>
    <hyperlink ref="B944" r:id="rId471" tooltip="View details for IS 7260 : 2024" display="javascript:void(0);" xr:uid="{1B8F09CF-F5F6-4693-A50B-DA9C88134B9E}"/>
    <hyperlink ref="B945" r:id="rId472" tooltip="View details for IS 7905 : 2018" display="javascript:void(0);" xr:uid="{90CC1E19-DA2F-4829-9AAD-E8444B73B44A}"/>
    <hyperlink ref="B946" r:id="rId473" tooltip="View details for IS 7908 : 2025" display="javascript:void(0);" xr:uid="{6F32D48E-4FE7-4867-8A3B-1792065AEF7E}"/>
    <hyperlink ref="B947" r:id="rId474" tooltip="View details for IS 7928 : 1993" display="javascript:void(0);" xr:uid="{BE30F6E1-ABD8-435C-BBD8-F783DBF6435A}"/>
    <hyperlink ref="B948" r:id="rId475" tooltip="View details for IS 8356 : 1993" display="javascript:void(0);" xr:uid="{A724DB99-AE40-4DEF-94A8-D88155C6564F}"/>
    <hyperlink ref="B949" r:id="rId476" tooltip="View details for IS 8356:2026" display="javascript:void(0);" xr:uid="{7B0D4456-383B-4BB0-A0A3-0229F80691E0}"/>
    <hyperlink ref="B950" r:id="rId477" tooltip="View details for IS 9504 : 2007" display="javascript:void(0);" xr:uid="{40D65532-EDA4-4D7F-B961-0982B60870EE}"/>
    <hyperlink ref="B951" r:id="rId478" tooltip="View details for IS 9505 : 2007" display="javascript:void(0);" xr:uid="{953B5104-9DCA-4BEC-A274-B75F8D81746D}"/>
    <hyperlink ref="B952" r:id="rId479" tooltip="View details for IS 9605 : 1992" display="javascript:void(0);" xr:uid="{CC43ADA9-9187-4EC5-9C62-31727D75BCA1}"/>
    <hyperlink ref="B953" r:id="rId480" tooltip="View details for IS 9953 : 2025" display="javascript:void(0);" xr:uid="{E6194D75-BEE2-4418-AF26-49AD4BD7F157}"/>
    <hyperlink ref="B954" r:id="rId481" tooltip="View details for IS 9970 : 2025" display="javascript:void(0);" xr:uid="{10DE71DA-77DB-4E8E-AB84-E2AB5B97A199}"/>
    <hyperlink ref="B955" r:id="rId482" tooltip="View details for IS 9971 : 2025" display="javascript:void(0);" xr:uid="{5A224C7E-53EF-444B-AADC-29B2C58FF2A4}"/>
    <hyperlink ref="B956" r:id="rId483" tooltip="View details for IS 10502 : 2018" display="javascript:void(0);" xr:uid="{E1ABE2CE-BC5E-4746-B499-6DC0ECC04215}"/>
    <hyperlink ref="B957" r:id="rId484" tooltip="View details for IS 10508 : 2020" display="javascript:void(0);" xr:uid="{31FC24BA-BAD7-403C-A3DA-AEA8E0DA6E48}"/>
    <hyperlink ref="B958" r:id="rId485" tooltip="View details for IS 10563 : 1983" display="javascript:void(0);" xr:uid="{C8D09835-9B77-4F86-B771-969CD5A817AC}"/>
    <hyperlink ref="B959" r:id="rId486" tooltip="View details for IS 10563:2026" display="javascript:void(0);" xr:uid="{03CCF2CF-C1C3-40BA-9CDC-DBCD65911704}"/>
    <hyperlink ref="B960" r:id="rId487" tooltip="View details for IS 11686 : 1997" display="javascript:void(0);" xr:uid="{4E5689B6-317A-4043-B8BA-20001F6DC066}"/>
    <hyperlink ref="B961" r:id="rId488" tooltip="View details for IS 11911 : 1986" display="javascript:void(0);" xr:uid="{4DABC890-B9C2-4444-B469-1151181FB7E3}"/>
    <hyperlink ref="B962" r:id="rId489" tooltip="View details for IS 11913 : 2023" display="javascript:void(0);" xr:uid="{FD9CFC24-E758-4BE3-9DA6-34C81339685E}"/>
    <hyperlink ref="B963" r:id="rId490" tooltip="View details for IS 12014 : Part 1 : 1986" display="javascript:void(0);" xr:uid="{F1E33793-E624-44CD-A307-21525EE3E537}"/>
    <hyperlink ref="B964" r:id="rId491" tooltip="View details for IS 12014 : Part 2 : 1986" display="javascript:void(0);" xr:uid="{009200BB-A6B8-494A-8481-722CD6543893}"/>
    <hyperlink ref="B965" r:id="rId492" tooltip="View details for IS 12014 : Part 3 : 1986" display="javascript:void(0);" xr:uid="{E91166C7-A351-40B4-BA27-8ACBCDC15C6B}"/>
    <hyperlink ref="B966" r:id="rId493" tooltip="View details for IS 12342 : Part 1 : 1988" display="javascript:void(0);" xr:uid="{63F7E690-D5B2-45B9-87B1-D995D812C0DF}"/>
    <hyperlink ref="B967" r:id="rId494" tooltip="View details for IS 12342 : Part 2 : 1988" display="javascript:void(0);" xr:uid="{DD598D9D-386B-4B8F-B89F-8A0C9073FB16}"/>
    <hyperlink ref="B968" r:id="rId495" tooltip="View details for IS 12408 : 2025" display="javascript:void(0);" xr:uid="{BC21FA17-D115-4415-AB50-C1398FE0B4FA}"/>
    <hyperlink ref="B969" r:id="rId496" tooltip="View details for IS 12981 : 1991" display="javascript:void(0);" xr:uid="{594BA8E8-9919-4071-9CB0-2F123D39E1DF}"/>
    <hyperlink ref="B970" r:id="rId497" tooltip="View details for IS 13186 : 2024" display="javascript:void(0);" xr:uid="{81335E48-3ADC-4377-9D67-DE9DD7EA2B99}"/>
    <hyperlink ref="B971" r:id="rId498" tooltip="View details for IS 13462 : 2025" display="javascript:void(0);" xr:uid="{D05AEFA0-3912-49BA-9B4A-9AC51ABF873F}"/>
    <hyperlink ref="B972" r:id="rId499" tooltip="View details for IS 13657 : 1993" display="javascript:void(0);" xr:uid="{7B237FA6-F7BC-468D-952B-199FEC67BA9E}"/>
    <hyperlink ref="B973" r:id="rId500" tooltip="View details for IS 13658 : 1993" display="javascript:void(0);" xr:uid="{63ADD503-D54B-4E02-AB1E-F258493BB168}"/>
    <hyperlink ref="B974" r:id="rId501" tooltip="View details for IS 13659 : 1993" display="javascript:void(0);" xr:uid="{20013B9F-27EF-4123-892F-A38A7B2E1A40}"/>
    <hyperlink ref="B975" r:id="rId502" tooltip="View details for IS 13702 : 1993" display="javascript:void(0);" xr:uid="{718B9310-215F-4F91-97A3-E0428F5E2BD6}"/>
    <hyperlink ref="B976" r:id="rId503" tooltip="View details for IS 13704 : 1993" display="javascript:void(0);" xr:uid="{32ED0C87-4782-4AF4-91BD-949FDE347AE0}"/>
    <hyperlink ref="B977" r:id="rId504" tooltip="View details for IS 14123 : 1994" display="javascript:void(0);" xr:uid="{EE225CA5-4ECE-4516-A65D-097EF98A8F4D}"/>
    <hyperlink ref="B978" r:id="rId505" tooltip="View details for IS 14124 : 1994" display="javascript:void(0);" xr:uid="{82FC7AEE-35A9-4E07-9DA4-0688C142258D}"/>
    <hyperlink ref="B979" r:id="rId506" tooltip="View details for IS 14125 : 1994" display="javascript:void(0);" xr:uid="{D8952A28-ADF3-4575-B1E1-EFAA330F8468}"/>
    <hyperlink ref="B980" r:id="rId507" tooltip="View details for IS 15694 : 2006" display="javascript:void(0);" xr:uid="{18A2AF7F-9948-4BB8-AE7F-5E6540819B47}"/>
    <hyperlink ref="B981" r:id="rId508" tooltip="View details for IS 15928 : 2012" display="javascript:void(0);" xr:uid="{59DE4949-74C0-448E-9A35-BB8F8BCD5117}"/>
    <hyperlink ref="B982" r:id="rId509" tooltip="View details for IS 15929 : 2012" display="javascript:void(0);" xr:uid="{B6D1EF4A-609F-428C-9C31-74527AC43644}"/>
    <hyperlink ref="B983" r:id="rId510" tooltip="View details for IS 15969 : 2013" display="javascript:void(0);" xr:uid="{983A3792-9B03-43BC-BB4E-3A42D7C11E0B}"/>
    <hyperlink ref="B984" r:id="rId511" tooltip="View details for IS 15970 : 2013" display="javascript:void(0);" xr:uid="{47201EE0-7F97-4CD3-9220-4799079BF62A}"/>
    <hyperlink ref="B985" r:id="rId512" tooltip="View details for IS 16146 : 2014" display="javascript:void(0);" xr:uid="{DE0AD32A-A633-49CD-9B52-E21ADF40B7B2}"/>
    <hyperlink ref="B986" r:id="rId513" tooltip="View details for IS 16147 : 2014" display="javascript:void(0);" xr:uid="{B19F8270-7B58-4AAD-AC47-07A4520C5025}"/>
    <hyperlink ref="B987" r:id="rId514" tooltip="View details for IS 16232 : 2014" display="javascript:void(0);" xr:uid="{64AE663F-7D5A-4BCD-AF65-A0CDD3CF33D9}"/>
    <hyperlink ref="B988" r:id="rId515" tooltip="View details for IS 16414  : 2015" display="javascript:void(0);" xr:uid="{0CC78F30-347A-498D-BEA4-FCB0EC57E86E}"/>
    <hyperlink ref="B989" r:id="rId516" tooltip="View details for IS 16527  : 2018" display="javascript:void(0);" xr:uid="{FCD4E356-E3AE-4A36-A0C9-B37727B5BE78}"/>
    <hyperlink ref="B990" r:id="rId517" tooltip="View details for IS 16873  : 2018" display="javascript:void(0);" xr:uid="{5BE9947F-5FBB-4891-81FC-B9C1F86C248C}"/>
    <hyperlink ref="B991" r:id="rId518" tooltip="View details for IS 16875  : 2020" display="javascript:void(0);" xr:uid="{7076401B-962C-49D6-A374-9A0B8A61A665}"/>
    <hyperlink ref="B992" r:id="rId519" tooltip="View details for IS 16877  : 2020" display="javascript:void(0);" xr:uid="{1EF9C4A6-F8BC-477E-B015-94BDC11F5E6D}"/>
    <hyperlink ref="B993" r:id="rId520" tooltip="View details for IS 17619  : 2021" display="javascript:void(0);" xr:uid="{9E531FDD-EA32-4D8D-A119-322C96349304}"/>
    <hyperlink ref="B994" r:id="rId521" tooltip="View details for IS 19004  : 2023" display="javascript:void(0);" xr:uid="{0789DE00-CCDB-4F49-9333-994DDC88E459}"/>
    <hyperlink ref="B995" r:id="rId522" tooltip="View details for IS 19181  : 2025" display="javascript:void(0);" xr:uid="{CBCCA444-66DA-4A49-953F-45779B5E2E84}"/>
    <hyperlink ref="B1123" r:id="rId523" tooltip="View details for IS 966  : 2023" display="javascript:void(0);" xr:uid="{A1634E00-EA2F-42F7-A9DB-B59B1FBF02C2}"/>
    <hyperlink ref="B1124" r:id="rId524" tooltip="View details for IS 2860 : 1964" display="javascript:void(0);" xr:uid="{9F9BAEB8-072B-44F2-9B11-4148148436E5}"/>
    <hyperlink ref="B1125" r:id="rId525" tooltip="View details for IS 2867 : 2021" display="javascript:void(0);" xr:uid="{9FDE05E3-1DC6-4F65-88D6-6285BA4599E3}"/>
    <hyperlink ref="B1126" r:id="rId526" tooltip="View details for IS 2868 : 1964" display="javascript:void(0);" xr:uid="{BDD2A14B-3CF5-4C18-9377-1D1A4C742083}"/>
    <hyperlink ref="B1127" r:id="rId527" tooltip="View details for IS 2869 : 1964" display="javascript:void(0);" xr:uid="{7701FB48-2F41-4072-AA0D-DF657458BDFA}"/>
    <hyperlink ref="B1128" r:id="rId528" tooltip="View details for IS 3245 : 2021" display="javascript:void(0);" xr:uid="{02F7AFBE-D532-4869-A171-ABD81B4C04FE}"/>
    <hyperlink ref="B1129" r:id="rId529" tooltip="View details for IS 3246 : 1976" display="javascript:void(0);" xr:uid="{DB8579BA-1871-46C1-9F39-7327B0B51B6F}"/>
    <hyperlink ref="B1130" r:id="rId530" tooltip="View details for IS 3247 : 1976" display="javascript:void(0);" xr:uid="{600D2687-C6EA-49E4-BAD8-CF3B4B6604C6}"/>
    <hyperlink ref="B1131" r:id="rId531" tooltip="View details for IS 3248 : 1993" display="javascript:void(0);" xr:uid="{2EE891F1-8E38-4CB3-B157-D1CB742DF2E0}"/>
    <hyperlink ref="B1132" r:id="rId532" tooltip="View details for IS 3500 : 2020" display="javascript:void(0);" xr:uid="{3E21A866-D820-4F33-A392-F0E11A1608FB}"/>
    <hyperlink ref="B1133" r:id="rId533" tooltip="View details for IS 3501 : 1966" display="javascript:void(0);" xr:uid="{DE2EFED1-CD0C-477B-B72E-6D5B40A3AFB2}"/>
    <hyperlink ref="B1134" r:id="rId534" tooltip="View details for IS 3543 : 1966" display="javascript:void(0);" xr:uid="{79DF15F6-EB4A-460F-AA46-DBFFB7A0B497}"/>
    <hyperlink ref="B1135" r:id="rId535" tooltip="View details for IS 3547 : 1976" display="javascript:void(0);" xr:uid="{8046D082-D52F-4F05-BB04-31E9855C430C}"/>
    <hyperlink ref="B1136" r:id="rId536" tooltip="View details for IS 3880 : 2019" display="javascript:void(0);" xr:uid="{FFB7C9F0-3B36-45D8-B7D5-A08F819D6827}"/>
    <hyperlink ref="B1137" r:id="rId537" tooltip="View details for IS 3881 : 1993" display="javascript:void(0);" xr:uid="{A1F071D4-7608-410F-AAD6-DB06646580FD}"/>
    <hyperlink ref="B1138" r:id="rId538" tooltip="View details for IS 3883 : 2019" display="javascript:void(0);" xr:uid="{F825C326-6FE8-4BF6-B181-B2721059F6CA}"/>
    <hyperlink ref="B1139" r:id="rId539" tooltip="View details for IS 3884 : 2019" display="javascript:void(0);" xr:uid="{39335068-0266-4A8D-8A60-53019F890994}"/>
    <hyperlink ref="B1140" r:id="rId540" tooltip="View details for IS 4624 : 1978" display="javascript:void(0);" xr:uid="{B4190998-B90C-43C7-8428-29AF19A349B2}"/>
    <hyperlink ref="B1141" r:id="rId541" tooltip="View details for IS 4625 : 1968" display="javascript:void(0);" xr:uid="{7E174326-E066-49F3-9250-5DE5F9DAD9E5}"/>
    <hyperlink ref="B1142" r:id="rId542" tooltip="View details for IS 4626 : 1978" display="javascript:void(0);" xr:uid="{6FCF8B46-3351-4B30-8F4A-3025E7B39685}"/>
    <hyperlink ref="B1143" r:id="rId543" tooltip="View details for IS 4627 : 1968" display="javascript:void(0);" xr:uid="{74350753-A976-43A0-A9D0-DECB229EC5FA}"/>
    <hyperlink ref="B1144" r:id="rId544" tooltip="View details for IS 4628 : 1978" display="javascript:void(0);" xr:uid="{20C85490-3CBC-472A-8AC0-424A2BE39F71}"/>
    <hyperlink ref="B1145" r:id="rId545" tooltip="View details for IS 4935 : 2018" display="javascript:void(0);" xr:uid="{FAA2511F-3812-4FD0-8883-06A0169C4B92}"/>
    <hyperlink ref="B1146" r:id="rId546" tooltip="View details for IS 4936 : 1968" display="javascript:void(0);" xr:uid="{27A65D9B-BADF-41C4-A24C-F2827E83C3BD}"/>
    <hyperlink ref="B1147" r:id="rId547" tooltip="View details for IS 5781 : 1993" display="javascript:void(0);" xr:uid="{A1C05918-1F42-4E8B-8C24-8B270E1B6730}"/>
    <hyperlink ref="B1149" r:id="rId548" tooltip="View details for IS 5800 : 2003" display="javascript:void(0);" xr:uid="{629CA797-9511-4342-A051-0EB79F7C74F6}"/>
    <hyperlink ref="B1150" r:id="rId549" tooltip="View details for IS 5861 : 2019" display="javascript:void(0);" xr:uid="{3080998E-63EB-45E4-BF8C-97D29737C53B}"/>
    <hyperlink ref="B1151" r:id="rId550" tooltip="View details for IS 6028 : 2002" display="javascript:void(0);" xr:uid="{38226D95-E831-4162-8E48-8609979595FB}"/>
    <hyperlink ref="B1153" r:id="rId551" tooltip="View details for IS 6542 : 1972" display="javascript:void(0);" xr:uid="{3DC13205-064B-4E71-AA71-765483C369A3}"/>
    <hyperlink ref="B1154" r:id="rId552" tooltip="View details for IS 6542:2026" display="javascript:void(0);" xr:uid="{D76A5B28-6C84-494E-8A79-110FB20BE002}"/>
    <hyperlink ref="B1155" r:id="rId553" tooltip="View details for IS 6669 : 2001" display="javascript:void(0);" xr:uid="{A9E88264-A642-4A18-9476-369D5AB32714}"/>
    <hyperlink ref="B1157" r:id="rId554" tooltip="View details for IS 6670 : 2018" display="javascript:void(0);" xr:uid="{C20A36F5-BAB9-4F12-B6BB-E1E20E48E8FC}"/>
    <hyperlink ref="B1158" r:id="rId555" tooltip="View details for IS 7191 : 2001" display="javascript:void(0);" xr:uid="{E02FCF91-E0E8-4801-B20D-06C47B2822E9}"/>
    <hyperlink ref="B1160" r:id="rId556" tooltip="View details for IS 7192 : 2022" display="javascript:void(0);" xr:uid="{AD2044A4-6408-4285-934E-429F575AEBA4}"/>
    <hyperlink ref="B1161" r:id="rId557" tooltip="View details for IS 7252 : 2013" display="javascript:void(0);" xr:uid="{3DF28E8F-08A1-4B21-90BF-68C7C364000C}"/>
    <hyperlink ref="B1163" r:id="rId558" tooltip="View details for IS 7730 : 2022" display="javascript:void(0);" xr:uid="{9AB2E784-8721-4EDB-B233-E44ED695E054}"/>
    <hyperlink ref="B1164" r:id="rId559" tooltip="View details for IS 7731 : 2021" display="javascript:void(0);" xr:uid="{E7BA6267-8388-4FD4-8877-4129F3199D1D}"/>
    <hyperlink ref="B1165" r:id="rId560" tooltip="View details for IS 7732 : 2003" display="javascript:void(0);" xr:uid="{37E76CC2-640D-43E8-AD3C-A5FF1B080743}"/>
    <hyperlink ref="B1166" r:id="rId561" tooltip="View details for IS 7749 : 2016" display="javascript:void(0);" xr:uid="{8F40CB7D-2A28-4B1A-A3D4-05F5649088AC}"/>
    <hyperlink ref="B1167" r:id="rId562" tooltip="View details for IS 7750 : 2013" display="javascript:void(0);" xr:uid="{A17CF736-E51B-43CD-843E-F876A4412153}"/>
    <hyperlink ref="B1168" r:id="rId563" tooltip="View details for IS 8153 : 1986" display="javascript:void(0);" xr:uid="{598CA91D-5BE8-40B7-B1B0-A2353253E286}"/>
    <hyperlink ref="B1169" r:id="rId564" tooltip="View details for IS 8153:2026" display="javascript:void(0);" xr:uid="{35E348F4-B0A6-4B69-870A-FB4447D4E5B5}"/>
    <hyperlink ref="B1170" r:id="rId565" tooltip="View details for IS 8713 : 2003" display="javascript:void(0);" xr:uid="{4DBA4F3F-1ED9-4DB3-8859-7C1E11F7B8C0}"/>
    <hyperlink ref="B1171" r:id="rId566" tooltip="View details for IS 8786 : 1978" display="javascript:void(0);" xr:uid="{BEE5224C-AE6E-4035-B146-1902E19AD60B}"/>
    <hyperlink ref="B1172" r:id="rId567" tooltip="View details for IS 9303 : 2021" display="javascript:void(0);" xr:uid="{7EBA4712-2C7D-4669-902A-EC7C5CDD3F63}"/>
    <hyperlink ref="B1173" r:id="rId568" tooltip="View details for IS 9304 : 2022" display="javascript:void(0);" xr:uid="{0D88E8D6-6ACE-42C8-9441-1D6430DB2294}"/>
    <hyperlink ref="B1174" r:id="rId569" tooltip="View details for IS 9311 : 2021" display="javascript:void(0);" xr:uid="{75B8E5E5-E494-4053-A15F-A3A0038794A5}"/>
    <hyperlink ref="B1175" r:id="rId570" tooltip="View details for IS 9789 : 1981" display="javascript:void(0);" xr:uid="{AEF9B761-4027-4A17-8C21-F2A2D3AB885F}"/>
    <hyperlink ref="B1176" r:id="rId571" tooltip="View details for IS 9790 : 1981" display="javascript:void(0);" xr:uid="{385349E2-8554-4454-B99E-6D84F07F6A6B}"/>
    <hyperlink ref="B1177" r:id="rId572" tooltip="View details for IS 9791 : 1981" display="javascript:void(0);" xr:uid="{4B7933A0-8382-4345-A863-37BB5D916F76}"/>
    <hyperlink ref="B1178" r:id="rId573" tooltip="View details for IS 9811 : 1981" display="javascript:void(0);" xr:uid="{EDB7CB15-B890-4548-B3DA-C8E284443FDB}"/>
    <hyperlink ref="B1179" r:id="rId574" tooltip="View details for IS 9812 : 1981" display="javascript:void(0);" xr:uid="{5B70B21A-9F2B-406C-B40C-92E2D5EA2D5B}"/>
    <hyperlink ref="B1180" r:id="rId575" tooltip="View details for IS 9822 : 1981" display="javascript:void(0);" xr:uid="{8B1D789E-E435-447A-AD04-E95DD34A64B5}"/>
    <hyperlink ref="B1181" r:id="rId576" tooltip="View details for IS 9823 : 1981" display="javascript:void(0);" xr:uid="{BACB8B4F-1D69-451E-B783-6B4EB443EC11}"/>
    <hyperlink ref="B1182" r:id="rId577" tooltip="View details for IS 10252 : 1982" display="javascript:void(0);" xr:uid="{A05EC247-23F6-4A07-9511-3777A800E285}"/>
    <hyperlink ref="B1183" r:id="rId578" tooltip="View details for IS 10253 : 1982" display="javascript:void(0);" xr:uid="{D100E830-C980-4C38-AA15-922252A2A945}"/>
    <hyperlink ref="B1184" r:id="rId579" tooltip="View details for IS 11965 : 2022" display="javascript:void(0);" xr:uid="{442D7066-A535-481D-9B06-2797C32CF496}"/>
    <hyperlink ref="B1185" r:id="rId580" tooltip="View details for IS 11966 : 1997" display="javascript:void(0);" xr:uid="{8AC751CC-38E2-4B63-B142-3D00995548CD}"/>
    <hyperlink ref="B1187" r:id="rId581" tooltip="View details for IS 11977 : 2022" display="javascript:void(0);" xr:uid="{158C83A8-5110-4FC8-AFCC-7243D58FF31B}"/>
    <hyperlink ref="B1188" r:id="rId582" tooltip="View details for IS 13019 : 1991" display="javascript:void(0);" xr:uid="{4DEC6C8A-C976-4A6B-B0C2-61ADE496DAD3}"/>
    <hyperlink ref="B1189" r:id="rId583" tooltip="View details for IS 13815 : 2010" display="javascript:void(0);" xr:uid="{0B16EDA4-108F-4D32-8915-D26F268EF287}"/>
    <hyperlink ref="B1191" r:id="rId584" tooltip="View details for IS 13816 : 2009" display="javascript:void(0);" xr:uid="{BB3D8F9F-2743-44E9-938B-91E0A830C18E}"/>
    <hyperlink ref="B1193" r:id="rId585" tooltip="View details for IS 13844 : 2003" display="javascript:void(0);" xr:uid="{1DF4F2D1-405D-42A9-905F-1EAC09234C43}"/>
    <hyperlink ref="B1195" r:id="rId586" tooltip="View details for IS 13845 : 2003" display="javascript:void(0);" xr:uid="{2E96FD1E-AAB2-4A94-9908-8D44F9ED09D4}"/>
    <hyperlink ref="B1197" r:id="rId587" tooltip="View details for IS 13846 : 2009" display="javascript:void(0);" xr:uid="{E5155466-B47A-40C7-B2ED-C19803EADE78}"/>
    <hyperlink ref="B1199" r:id="rId588" tooltip="View details for IS 14135 : 1994" display="javascript:void(0);" xr:uid="{C05CDD17-7307-4CC5-B193-16F5987C8D9B}"/>
    <hyperlink ref="B1200" r:id="rId589" tooltip="View details for IS 14135:2026" display="javascript:void(0);" xr:uid="{499342BA-5167-4D5E-A710-D41BE38275C5}"/>
    <hyperlink ref="B1201" r:id="rId590" tooltip="View details for IS 14266 : 1995" display="javascript:void(0);" xr:uid="{EEAA43F5-8BE1-4F4C-800A-23CE90E82CAB}"/>
    <hyperlink ref="B1202" r:id="rId591" tooltip="View details for IS 14267 : Part 1 : 1995" display="javascript:void(0);" xr:uid="{62BCD21B-EAF7-40B9-BBD9-9ED1F4D2DECD}"/>
    <hyperlink ref="B1203" r:id="rId592" tooltip="View details for IS 14267 : Part 2 : 1995" display="javascript:void(0);" xr:uid="{BC2CF3C1-F63C-4D1B-A781-1036F0EFAC6B}"/>
    <hyperlink ref="B1204" r:id="rId593" tooltip="View details for IS 14267 : Part 3 : 1995" display="javascript:void(0);" xr:uid="{E0EBA66B-AC2A-4172-9875-859F0BC7C983}"/>
    <hyperlink ref="B1205" r:id="rId594" tooltip="View details for IS 14267 : Part 4 : 1995" display="javascript:void(0);" xr:uid="{2747ABE7-C071-4BE0-A99B-96CECB87AA24}"/>
    <hyperlink ref="B1206" r:id="rId595" tooltip="View details for IS 14703 : 2017" display="javascript:void(0);" xr:uid="{784AC390-EAFB-41FA-AAC9-7EA21CB7182E}"/>
    <hyperlink ref="B1207" r:id="rId596" tooltip="View details for IS 15088 : 2001" display="javascript:void(0);" xr:uid="{91193334-7D6F-40FD-8724-A087D651DE8F}"/>
    <hyperlink ref="B1208" r:id="rId597" tooltip="View details for IS 15089 : 2002" display="javascript:void(0);" xr:uid="{85D6A2CC-345E-49B3-8962-F6DC6DD9251F}"/>
    <hyperlink ref="B1209" r:id="rId598" tooltip="View details for IS 15095 : 2002" display="javascript:void(0);" xr:uid="{98AD6EB9-A1E3-47D5-A104-46FCF7455812}"/>
    <hyperlink ref="B1210" r:id="rId599" tooltip="View details for IS 15096 : 2002" display="javascript:void(0);" xr:uid="{181DBD28-A0B1-48B7-BEC9-A2600E4C63B2}"/>
    <hyperlink ref="B1212" r:id="rId600" tooltip="View details for IS 15273 : 2003" display="javascript:void(0);" xr:uid="{23370B15-10E0-4733-AA3E-54FA4BCBC494}"/>
    <hyperlink ref="B1213" r:id="rId601" tooltip="View details for IS 15529 : 2004" display="javascript:void(0);" xr:uid="{58F3F0F1-655D-4074-B8CC-07C4FB9E08A6}"/>
    <hyperlink ref="B1215" r:id="rId602" tooltip="View details for IS 15688 : 2006" display="javascript:void(0);" xr:uid="{D96E5375-EF53-4F3F-86B6-1BB084DF4D4F}"/>
    <hyperlink ref="B1216" r:id="rId603" tooltip="View details for IS 15689 : 2006" display="javascript:void(0);" xr:uid="{C448DDE6-0683-4F0A-BDBF-EED0F5B3F4EF}"/>
    <hyperlink ref="B1217" r:id="rId604" tooltip="View details for IS 15690 : 2006" display="javascript:void(0);" xr:uid="{11149A10-A143-4752-9213-B736AD5F9FC4}"/>
    <hyperlink ref="B1218" r:id="rId605" tooltip="View details for IS 15691 : 2006" display="javascript:void(0);" xr:uid="{893A02D8-7394-4532-9825-D36403EFE3E8}"/>
    <hyperlink ref="B1219" r:id="rId606" tooltip="View details for IS 15698 : 2006" display="javascript:void(0);" xr:uid="{8286BB37-A993-4966-B938-A88C058B84CE}"/>
    <hyperlink ref="B1220" r:id="rId607" tooltip="View details for IS 15706 : 2006" display="javascript:void(0);" xr:uid="{965F36A5-967A-47DB-914F-97A0EB10C1C1}"/>
    <hyperlink ref="B1222" r:id="rId608" tooltip="View details for IS 16116 : 2013" display="javascript:void(0);" xr:uid="{AE43DEE5-6A2A-49DE-B55D-5C460433FFC0}"/>
    <hyperlink ref="B1223" r:id="rId609" tooltip="View details for IS 16117 : 2013" display="javascript:void(0);" xr:uid="{20A83BCD-4E45-4D83-964C-2966B432536D}"/>
    <hyperlink ref="B1224" r:id="rId610" tooltip="View details for IS 16118 : 2013" display="javascript:void(0);" xr:uid="{0F2EDD01-1AC2-450C-AFB6-193D2BBBA49F}"/>
    <hyperlink ref="B1226" r:id="rId611" tooltip="View details for IS 16119  : 2013" display="javascript:void(0);" xr:uid="{3A82735A-715E-4769-BC6A-F7CE330CE090}"/>
    <hyperlink ref="B1228" r:id="rId612" tooltip="View details for IS 16120  : 2013" display="javascript:void(0);" xr:uid="{E9ACB863-22B7-471A-8F0D-A1CD5527D50E}"/>
    <hyperlink ref="B1230" r:id="rId613" tooltip="View details for IS 16962  : 2018" display="javascript:void(0);" xr:uid="{D64F5BAD-DBA5-4FEB-8CB7-6DE60C798922}"/>
    <hyperlink ref="B1231" r:id="rId614" tooltip="View details for IS 17130  : 2019" display="javascript:void(0);" xr:uid="{78271FD5-9BE3-4023-9535-E02D5BED1232}"/>
    <hyperlink ref="B1232" r:id="rId615" tooltip="View details for IS 17551  : 2021" display="javascript:void(0);" xr:uid="{72274146-6771-40A8-9554-88EB1042EF95}"/>
    <hyperlink ref="B1234" r:id="rId616" tooltip="View details for IS 17552  : 2021" display="javascript:void(0);" xr:uid="{93E943EB-C9B7-41B0-A68B-C40C98D990E9}"/>
    <hyperlink ref="B1236" r:id="rId617" tooltip="View details for IS 17553  : 2021" display="javascript:void(0);" xr:uid="{532BB6AC-3DA2-47BC-8ECF-D3529F589A8E}"/>
    <hyperlink ref="B1238" r:id="rId618" tooltip="View details for IS 17554  : 2021" display="javascript:void(0);" xr:uid="{8011E2E3-FEA7-43F5-A3A0-A59D2ADA8C19}"/>
    <hyperlink ref="B1240" r:id="rId619" tooltip="View details for IS 17555  : 2021" display="javascript:void(0);" xr:uid="{3C8D92B2-9D6B-475E-B6EA-1F42AEC6CC90}"/>
    <hyperlink ref="B1242" r:id="rId620" tooltip="View details for IS 17556  : 2021" display="javascript:void(0);" xr:uid="{A709A96B-D9A3-4B68-8BFB-3534E623B2BF}"/>
    <hyperlink ref="B1244" r:id="rId621" tooltip="View details for IS 17557  : 2021" display="javascript:void(0);" xr:uid="{D97BA0BB-808C-4C70-8CBF-1FE3446F0A7C}"/>
    <hyperlink ref="B1246" r:id="rId622" tooltip="View details for IS 17558  : 2021" display="javascript:void(0);" xr:uid="{82C98F28-2198-44BA-AAC2-C4A5A29AC67A}"/>
    <hyperlink ref="B1248" r:id="rId623" tooltip="View details for IS 17559 : Part 1 : 2021" display="javascript:void(0);" xr:uid="{1BB6D1C2-41D4-42E5-82CE-9FAD483027A3}"/>
    <hyperlink ref="B1250" r:id="rId624" tooltip="View details for IS 17559 : Part 2 : 2021" display="javascript:void(0);" xr:uid="{FB3FBFBA-2EFA-40AF-BB01-FEEDFA50211B}"/>
    <hyperlink ref="B1252" r:id="rId625" tooltip="View details for IS 17560  : 2021" display="javascript:void(0);" xr:uid="{A1296CE5-0AA3-4ADF-B0FF-AC71DA2326FB}"/>
    <hyperlink ref="B1254" r:id="rId626" tooltip="View details for IS 17561  : 2021" display="javascript:void(0);" xr:uid="{54CADA26-4D89-4EC3-98A1-7B05ED71953F}"/>
    <hyperlink ref="B1256" r:id="rId627" tooltip="View details for IS 17562  : 2021" display="javascript:void(0);" xr:uid="{E04A870C-C22D-436E-933A-A35E1F1D168C}"/>
    <hyperlink ref="B1258" r:id="rId628" tooltip="View details for IS 17574 : Part 2 : 2021" display="javascript:void(0);" xr:uid="{2286091B-9C81-4B00-8DE3-92E05CA829CF}"/>
    <hyperlink ref="B1260" r:id="rId629" tooltip="View details for IS 18252  : 2023" display="javascript:void(0);" xr:uid="{A0E1F920-46E8-4EBB-95AC-F5FB23D8AE6B}"/>
    <hyperlink ref="B1261" r:id="rId630" tooltip="View details for IS 18262  : 2023" display="javascript:void(0);" xr:uid="{1AC5A5B7-E106-4A82-8D0E-81BF2C639421}"/>
    <hyperlink ref="B1267" r:id="rId631" tooltip="View details for SP 44 : 1989" display="javascript:void(0);" xr:uid="{BD3A2811-D620-4941-A66D-C79EEAAC3E7B}"/>
    <hyperlink ref="B1268" r:id="rId632" tooltip="View details for IS 619 : 2024" display="javascript:void(0);" xr:uid="{B8649535-5239-47E1-BD60-13FEE1397AB6}"/>
    <hyperlink ref="B1269" r:id="rId633" tooltip="View details for IS/ISO 789 : PART 8 : 1991" display="javascript:void(0);" xr:uid="{6A8FAE3B-526B-4C9A-A5A3-832C45CBCE57}"/>
    <hyperlink ref="B1270" r:id="rId634" tooltip="View details for IS 1970:2024" display="javascript:void(0);" xr:uid="{456B6E5F-D678-414F-AA5F-CF3EE1C0E023}"/>
    <hyperlink ref="B1271" r:id="rId635" tooltip="View details for IS 1971 : 2023" display="javascript:void(0);" xr:uid="{3E51C717-3523-42FA-96FE-2D1647F5D761}"/>
    <hyperlink ref="B1272" r:id="rId636" tooltip="View details for IS 1976 : 1976" display="javascript:void(0);" xr:uid="{4175FA70-2137-46B8-AD9C-E1B9D4B5F6D1}"/>
    <hyperlink ref="B1273" r:id="rId637" tooltip="View details for IS 2192 : 1998" display="javascript:void(0);" xr:uid="{64C609CC-73B7-4ABF-A220-A5BD23D2ADFF}"/>
    <hyperlink ref="B1274" r:id="rId638" tooltip="View details for IS 2559 : 2024" display="javascript:void(0);" xr:uid="{214F18DA-214E-4447-997B-C8D8F020951C}"/>
    <hyperlink ref="B1275" r:id="rId639" tooltip="View details for IS 2563 : 1978" display="javascript:void(0);" xr:uid="{3C14DA92-A939-4BA6-A969-4AA1C1E67A45}"/>
    <hyperlink ref="B1276" r:id="rId640" tooltip="View details for IS 2565 : 2024" display="javascript:void(0);" xr:uid="{074A60A8-B701-49BA-B43F-E87515275B45}"/>
    <hyperlink ref="B1277" r:id="rId641" tooltip="View details for IS 3062:2024" display="javascript:void(0);" xr:uid="{9CC5DE6D-6DA0-4C6E-A6AD-DC66F04B719D}"/>
    <hyperlink ref="B1278" r:id="rId642" tooltip="View details for IS 3092 : 2024" display="javascript:void(0);" xr:uid="{F64B8110-DA05-4E63-8CB0-6656F3EE946E}"/>
    <hyperlink ref="B1279" r:id="rId643" tooltip="View details for IS 3093 : 2024" display="javascript:void(0);" xr:uid="{C7274345-3FFA-4E3C-9A99-0209E1F81563}"/>
    <hyperlink ref="B1280" r:id="rId644" tooltip="View details for IS 3094 : 2024" display="javascript:void(0);" xr:uid="{EE0C846C-3321-42A4-A5DB-5DB61FC6EDB2}"/>
    <hyperlink ref="B1281" r:id="rId645" tooltip="View details for IS 3108 : 2025" display="javascript:void(0);" xr:uid="{CF9826CA-14D2-449C-ACB7-8EC66EDA2E7E}"/>
    <hyperlink ref="B1282" r:id="rId646" tooltip="View details for IS 3122 : 2024" display="javascript:void(0);" xr:uid="{F3D82E94-FB58-417B-9459-5EC7DE649BF8}"/>
    <hyperlink ref="B1283" r:id="rId647" tooltip="View details for IS 3327 : 2025" display="javascript:void(0);" xr:uid="{B77CAC73-24F3-495B-BAA2-29444AA0C2A1}"/>
    <hyperlink ref="B1284" r:id="rId648" tooltip="View details for IS 3342 : 1998" display="javascript:void(0);" xr:uid="{1CB94B30-DE44-4FAE-BC73-4684696A1355}"/>
    <hyperlink ref="B1285" r:id="rId649" tooltip="View details for IS 3369 : 1965" display="javascript:void(0);" xr:uid="{C4EBDAAB-B24D-4583-A2A0-A7172578611F}"/>
    <hyperlink ref="B1286" r:id="rId650" tooltip="View details for IS 3372 : 1965" display="javascript:void(0);" xr:uid="{A4959385-069B-4669-A365-D389CCB11439}"/>
    <hyperlink ref="B1287" r:id="rId651" tooltip="View details for IS 3494 : 2024" display="javascript:void(0);" xr:uid="{72CCE0B7-7B57-4869-A6E4-CE3C75D01361}"/>
    <hyperlink ref="B1288" r:id="rId652" tooltip="View details for IS 3606 : 1998" display="javascript:void(0);" xr:uid="{3C3200E3-1922-4796-9A03-CDFB871D755A}"/>
    <hyperlink ref="B1289" r:id="rId653" tooltip="View details for IS 3652:2024" display="javascript:void(0);" xr:uid="{1EFD1E85-08E6-4DD8-AAC7-BCF97A0F160F}"/>
    <hyperlink ref="B1290" r:id="rId654" tooltip="View details for IS 3906:2024" display="javascript:void(0);" xr:uid="{424CA481-7D52-47B3-8154-3ED52AB65BE4}"/>
    <hyperlink ref="B1291" r:id="rId655" tooltip="View details for IS 4358 : 1996" display="javascript:void(0);" xr:uid="{5365806F-9EF9-4CFA-A31D-8C2CB96B89FE}"/>
    <hyperlink ref="B1292" r:id="rId656" tooltip="View details for IS 4366 : Part 1 : 1985" display="javascript:void(0);" xr:uid="{C011EED6-AE56-462E-9F21-7396CCBE4E48}"/>
    <hyperlink ref="B1293" r:id="rId657" tooltip="View details for IS 4366 : Part 2 : 1985" display="javascript:void(0);" xr:uid="{9C388E46-1131-4043-AC4C-28CFA993D7F3}"/>
    <hyperlink ref="B1294" r:id="rId658" tooltip="View details for IS 4930 : 1985" display="javascript:void(0);" xr:uid="{9B7AEC3B-C6E6-4C6C-9A9F-BC9F7BBA47B4}"/>
    <hyperlink ref="B1295" r:id="rId659" tooltip="View details for IS 4931 : Part 1 : 2024" display="javascript:void(0);" xr:uid="{AB328465-FAC7-4FE6-8779-9748E11C80B1}"/>
    <hyperlink ref="B1296" r:id="rId660" tooltip="View details for IS 4931 : Part 2 : 2024" display="javascript:void(0);" xr:uid="{05025114-F1CE-4E5B-AE83-B72A8555DCBE}"/>
    <hyperlink ref="B1297" r:id="rId661" tooltip="View details for IS 4931 : Part 3 : 2024" display="javascript:void(0);" xr:uid="{CE875254-890C-4871-8870-F3CDA7009623}"/>
    <hyperlink ref="B1299" r:id="rId662" tooltip="View details for IS 5135 : Part 1 : 1994" display="javascript:void(0);" xr:uid="{09A0CC97-C37F-4EF2-9139-6A5AACED7962}"/>
    <hyperlink ref="B1300" r:id="rId663" tooltip="View details for IS 5994 : 2022" display="javascript:void(0);" xr:uid="{6E11B21E-42EB-4773-9507-E20156C0CF82}"/>
    <hyperlink ref="B1301" r:id="rId664" tooltip="View details for IS 6024 : 2025" display="javascript:void(0);" xr:uid="{D869966E-ABB2-4C87-A816-D4E58D97ADDB}"/>
    <hyperlink ref="B1302" r:id="rId665" tooltip="View details for IS 6025 : 2024" display="javascript:void(0);" xr:uid="{47DE57D4-89A3-4522-8F34-09AB097DE84F}"/>
    <hyperlink ref="B1303" r:id="rId666" tooltip="View details for IS 6283 : Part 1 : 2023" display="javascript:void(0);" xr:uid="{161095F7-6CA5-40E0-A3EB-61EB5B5CF94E}"/>
    <hyperlink ref="B1305" r:id="rId667" tooltip="View details for IS 6283 : Part 2 : 2023" display="javascript:void(0);" xr:uid="{840916B5-1C62-4838-91C9-5F2DFF2655EF}"/>
    <hyperlink ref="B1307" r:id="rId668" tooltip="View details for IS 6284 : 1985" display="javascript:void(0);" xr:uid="{CD9E782D-0125-440C-8EDC-0D1FD221A0B7}"/>
    <hyperlink ref="B1308" r:id="rId669" tooltip="View details for IS 6288 : 1971" display="javascript:void(0);" xr:uid="{0257C027-FBF5-4D90-8B87-15506C397D12}"/>
    <hyperlink ref="B1309" r:id="rId670" tooltip="View details for IS 6316 : 1993" display="javascript:void(0);" xr:uid="{6CE839A1-47F3-4D3F-83B2-8D2820E0BBBD}"/>
    <hyperlink ref="B1310" r:id="rId671" tooltip="View details for IS 6320 : 1985" display="javascript:void(0);" xr:uid="{32093BC5-90CF-4045-A686-8356A19B1E3A}"/>
    <hyperlink ref="B1311" r:id="rId672" tooltip="View details for IS 6483 : 2004" display="javascript:void(0);" xr:uid="{DF1E9059-E55A-452D-A3D2-24BB99EF114C}"/>
    <hyperlink ref="B1313" r:id="rId673" tooltip="View details for IS 6635 : 1972" display="javascript:void(0);" xr:uid="{5A8B08FA-750E-45AA-9ECA-C4EEA3571733}"/>
    <hyperlink ref="B1314" r:id="rId674" tooltip="View details for IS 6638 : 1972" display="javascript:void(0);" xr:uid="{5511C91D-FCD8-4091-99BE-12C85F6EF132}"/>
    <hyperlink ref="B1315" r:id="rId675" tooltip="View details for IS 6690 : 1981" display="javascript:void(0);" xr:uid="{5FDC37C7-7E5D-4D9C-8DC5-10A58AB52FE7}"/>
    <hyperlink ref="B1316" r:id="rId676" tooltip="View details for IS 6690:2026" display="javascript:void(0);" xr:uid="{C25BB5DF-C8BE-4B38-8455-BF1B66E5C74A}"/>
    <hyperlink ref="B1317" r:id="rId677" tooltip="View details for IS 6813 : 2000" display="javascript:void(0);" xr:uid="{2472525A-37CD-44A2-A2B4-21F5735CAE8D}"/>
    <hyperlink ref="B1318" r:id="rId678" tooltip="View details for IS 6840 : 2024" display="javascript:void(0);" xr:uid="{549BFA97-CBF9-45E2-B033-23346516C0DE}"/>
    <hyperlink ref="B1319" r:id="rId679" tooltip="View details for IS 6847 : 1995" display="javascript:void(0);" xr:uid="{0E2A8795-3D99-43C6-84EE-631023D58C9D}"/>
    <hyperlink ref="B1320" r:id="rId680" tooltip="View details for IS 7201 : Part 1 : 1987" display="javascript:void(0);" xr:uid="{C1D3EB78-942B-4EC3-8E5A-C9BEF0E4E817}"/>
    <hyperlink ref="B1321" r:id="rId681" tooltip="View details for IS 7230 : 1974" display="javascript:void(0);" xr:uid="{13332250-5CD8-426B-AE04-150D83B65893}"/>
    <hyperlink ref="B1322" r:id="rId682" tooltip="View details for IS 7565 : Part 1 : 1975" display="javascript:void(0);" xr:uid="{5392E0E8-7CA2-4F29-BD87-EB31AD06EAB5}"/>
    <hyperlink ref="B1323" r:id="rId683" tooltip="View details for IS 7565 : Part 2 : 1988" display="javascript:void(0);" xr:uid="{3B0BCBDC-E411-466A-88F6-16AE33BC4EFB}"/>
    <hyperlink ref="B1324" r:id="rId684" tooltip="View details for IS 7593 : Part 1 : 1986" display="javascript:void(0);" xr:uid="{B6551038-5C03-4E8B-BF2F-3A812CB459BB}"/>
    <hyperlink ref="B1325" r:id="rId685" tooltip="View details for IS 7640 : 1975" display="javascript:void(0);" xr:uid="{FF50CDED-AAA6-4D70-B9F5-3BAF64972372}"/>
    <hyperlink ref="B1326" r:id="rId686" tooltip="View details for IS 7825 : 2004" display="javascript:void(0);" xr:uid="{CC043415-A52D-439E-B83C-CA1EBBAAE547}"/>
    <hyperlink ref="B1327" r:id="rId687" tooltip="View details for IS 7927 : 1975" display="javascript:void(0);" xr:uid="{DF4C1BC1-9AF2-4284-AB87-C66A6662EE18}"/>
    <hyperlink ref="B1328" r:id="rId688" tooltip="View details for IS 8122 : Part 1 : 1994" display="javascript:void(0);" xr:uid="{C428788C-B744-470B-8B7E-739C116D4466}"/>
    <hyperlink ref="B1329" r:id="rId689" tooltip="View details for IS 8122 : Part 2 : 2000" display="javascript:void(0);" xr:uid="{8EB04BAE-C3DF-4DB8-B9C2-84FD3F8E06F7}"/>
    <hyperlink ref="B1330" r:id="rId690" tooltip="View details for IS 8132 : 2023" display="javascript:void(0);" xr:uid="{0F1E32D2-70E2-408F-B726-6B7923B9B998}"/>
    <hyperlink ref="B1332" r:id="rId691" tooltip="View details for IS 8133 : 2021" display="javascript:void(0);" xr:uid="{3B51A944-258E-4E7B-8456-BF9B28D479FA}"/>
    <hyperlink ref="B1333" r:id="rId692" tooltip="View details for IS 8213 : 2000" display="javascript:void(0);" xr:uid="{3EADAA3C-328F-4B0E-BAE6-86A81374EC71}"/>
    <hyperlink ref="B1334" r:id="rId693" tooltip="View details for IS 8213:2026" display="javascript:void(0);" xr:uid="{7A08A865-A189-4CA9-940A-9F626EDB6E76}"/>
    <hyperlink ref="B1335" r:id="rId694" tooltip="View details for IS 8265 : 1996" display="javascript:void(0);" xr:uid="{8F9DAE84-0260-4E7B-B79A-D1C16FE35D69}"/>
    <hyperlink ref="B1336" r:id="rId695" tooltip="View details for IS 8480 : 2023" display="javascript:void(0);" xr:uid="{2852CF98-EDA8-4670-866F-7903DC84FC7C}"/>
    <hyperlink ref="B1338" r:id="rId696" tooltip="View details for IS 9019 : 1979" display="javascript:void(0);" xr:uid="{F4FDD7E0-BE7E-435F-95C8-43895D4D226A}"/>
    <hyperlink ref="B1339" r:id="rId697" tooltip="View details for IS 9164 : 1979" display="javascript:void(0);" xr:uid="{E5EAF47A-6D05-469C-89AF-FF2B38C515C8}"/>
    <hyperlink ref="B1340" r:id="rId698" tooltip="View details for IS 9217 : 1979" display="javascript:void(0);" xr:uid="{3EA3E490-A7DF-41F6-8575-6DF086B03921}"/>
    <hyperlink ref="B1341" r:id="rId699" tooltip="View details for IS 9253 : 2013" display="javascript:void(0);" xr:uid="{E8A8C048-476F-4F8E-A1B5-ED76B3B672C3}"/>
    <hyperlink ref="B1342" r:id="rId700" tooltip="View details for IS 9575 : 1980" display="javascript:void(0);" xr:uid="{A0A3FBCE-42DC-498F-8D12-C23DF16C952C}"/>
    <hyperlink ref="B1343" r:id="rId701" tooltip="View details for IS 9581 : 1980" display="javascript:void(0);" xr:uid="{52685E50-B517-49E0-B74E-61B0CD7ECB8D}"/>
    <hyperlink ref="B1344" r:id="rId702" tooltip="View details for IS 9818 : Part 1 : 1981" display="javascript:void(0);" xr:uid="{3F0A6CE5-EA60-4D0B-848F-2F323261DE8B}"/>
    <hyperlink ref="B1345" r:id="rId703" tooltip="View details for IS 9818 : Part 2 : 1981" display="javascript:void(0);" xr:uid="{8CB7D836-1E1B-4F92-B7D4-C6E402A17B22}"/>
    <hyperlink ref="B1346" r:id="rId704" tooltip="View details for IS 9821:2025" display="javascript:void(0);" xr:uid="{B9652C4A-6EF5-4EDE-891F-54B713023E2F}"/>
    <hyperlink ref="B1347" r:id="rId705" tooltip="View details for IS 9826 : 1981" display="javascript:void(0);" xr:uid="{D4B432EA-CC05-410A-A758-856361A3791D}"/>
    <hyperlink ref="B1348" r:id="rId706" tooltip="View details for IS 9855 : 1981" display="javascript:void(0);" xr:uid="{690CD15B-0D3E-4F6D-95C5-FB0064E3FB7C}"/>
    <hyperlink ref="B1349" r:id="rId707" tooltip="View details for IS 9856 : 1981" display="javascript:void(0);" xr:uid="{65DD7190-FB22-4CCA-A540-B8BAEF17933D}"/>
    <hyperlink ref="B1350" r:id="rId708" tooltip="View details for IS 9864 : 1981" display="javascript:void(0);" xr:uid="{287E43A0-CEB6-49FE-9A9D-E7A41FDE3D05}"/>
    <hyperlink ref="B1351" r:id="rId709" tooltip="View details for IS 9877 : 1981" display="javascript:void(0);" xr:uid="{E9D44B9F-4620-436B-B01A-FA49B3146C60}"/>
    <hyperlink ref="B1352" r:id="rId710" tooltip="View details for IS H9877 : 1981" display="javascript:void(0);" xr:uid="{09D410D6-17E1-463F-B63F-3275770BAFFE}"/>
    <hyperlink ref="B1353" r:id="rId711" tooltip="View details for IS 9935 : 2002" display="javascript:void(0);" xr:uid="{84B28F4B-1D72-43EF-8DB9-96486233517B}"/>
    <hyperlink ref="B1354" r:id="rId712" tooltip="View details for IS 9939 : 1981" display="javascript:void(0);" xr:uid="{799E087E-C7E9-4385-934F-16233500F303}"/>
    <hyperlink ref="B1355" r:id="rId713" tooltip="View details for IS 9980 : 1988" display="javascript:void(0);" xr:uid="{771C94DD-2339-41DA-8E1B-6B580FA8FB0F}"/>
    <hyperlink ref="B1356" r:id="rId714" tooltip="View details for IS 10134 : 1994" display="javascript:void(0);" xr:uid="{A2427F8E-E987-43B6-9D64-1D7526A2037D}"/>
    <hyperlink ref="B1357" r:id="rId715" tooltip="View details for IS 10225 : 1982" display="javascript:void(0);" xr:uid="{A2FAC407-7C09-40C1-9231-E3CBCC12CEBD}"/>
    <hyperlink ref="B1358" r:id="rId716" tooltip="View details for IS 10233 : 1982" display="javascript:void(0);" xr:uid="{3E3E3552-CA78-4438-B14D-ED2183459965}"/>
    <hyperlink ref="B1359" r:id="rId717" tooltip="View details for IS 10239 : 1982" display="javascript:void(0);" xr:uid="{8CA92CEB-9149-43B0-BBCD-CF0CB4491B52}"/>
    <hyperlink ref="B1360" r:id="rId718" tooltip="View details for IS 10254 : 1982" display="javascript:void(0);" xr:uid="{05F27A34-7A55-4CD5-95C2-8ADBFEF1A1C1}"/>
    <hyperlink ref="B1361" r:id="rId719" tooltip="View details for IS 10273 : 1987" display="javascript:void(0);" xr:uid="{57DAEC5C-7E21-4D00-9437-AC961684AEBE}"/>
    <hyperlink ref="B1362" r:id="rId720" tooltip="View details for IS 10273:2026" display="javascript:void(0);" xr:uid="{E5324E16-C436-4551-BD47-0F8B5D99A03C}"/>
    <hyperlink ref="B1363" r:id="rId721" tooltip="View details for IS 10274 : 1993" display="javascript:void(0);" xr:uid="{E5D6E051-142A-44CF-B2BB-2E4B9EE52648}"/>
    <hyperlink ref="B1364" r:id="rId722" tooltip="View details for IS 10282 : 1982" display="javascript:void(0);" xr:uid="{BD3C4F96-76A9-4FBC-824A-2E2035741EBB}"/>
    <hyperlink ref="B1365" r:id="rId723" tooltip="View details for IS 10282:2026" display="javascript:void(0);" xr:uid="{8E2EA0D0-1928-4643-90DC-E51B2642C99F}"/>
    <hyperlink ref="B1366" r:id="rId724" tooltip="View details for IS 10318  : Part 1 : 2021" display="javascript:void(0);" xr:uid="{AEF4BC13-0DEF-4A39-824A-08DDE96AC602}"/>
    <hyperlink ref="B1368" r:id="rId725" tooltip="View details for IS 10318 : Part 2 : 2021" display="javascript:void(0);" xr:uid="{CAA93BB4-493C-403D-B499-2E2E9C9D7A7A}"/>
    <hyperlink ref="B1370" r:id="rId726" tooltip="View details for IS 10378 : 2024" display="javascript:void(0);" xr:uid="{CEA93158-1245-4D5A-8FE2-73CF107788C2}"/>
    <hyperlink ref="B1371" r:id="rId727" tooltip="View details for IS 10683 : 2024" display="javascript:void(0);" xr:uid="{209BAF7B-39C5-44DE-8533-DC8BF9EB09B3}"/>
    <hyperlink ref="B1372" r:id="rId728" tooltip="View details for IS 10684 : 2024" display="javascript:void(0);" xr:uid="{66700C9A-B0E2-400F-A3EF-D6FE94C7C8D8}"/>
    <hyperlink ref="B1373" r:id="rId729" tooltip="View details for IS 10691 : 1983" display="javascript:void(0);" xr:uid="{A55C618D-5F0D-4C2C-9013-623F5C8E2B2F}"/>
    <hyperlink ref="B1374" r:id="rId730" tooltip="View details for IS 10743 : 1983" display="javascript:void(0);" xr:uid="{5E8C0EB1-38CD-4018-A5A6-3D75AAA0C198}"/>
    <hyperlink ref="B1375" r:id="rId731" tooltip="View details for IS 10747 : 2025" display="javascript:void(0);" xr:uid="{E2FA6369-0E37-4073-9FB0-04790C7EEF54}"/>
    <hyperlink ref="B1376" r:id="rId732" tooltip="View details for IS 10806 : 2003" display="javascript:void(0);" xr:uid="{1FABFA9F-6314-4C5D-9024-CAE1E3F2E7E8}"/>
    <hyperlink ref="B1377" r:id="rId733" tooltip="View details for IS 10806:2026" display="javascript:void(0);" xr:uid="{886B1C3B-5766-4836-8C97-005829D83E70}"/>
    <hyperlink ref="B1378" r:id="rId734" tooltip="View details for IS 11033 : 2025" display="javascript:void(0);" xr:uid="{3701139B-40CE-4C73-B016-087C2C680FA2}"/>
    <hyperlink ref="B1379" r:id="rId735" tooltip="View details for IS 11081 : 1993" display="javascript:void(0);" xr:uid="{4339D6FC-2ED9-4278-8E88-F83B22007113}"/>
    <hyperlink ref="B1380" r:id="rId736" tooltip="View details for IS 11081:2026" display="javascript:void(0);" xr:uid="{05522A94-957F-4D95-8A22-0198FFEA2B34}"/>
    <hyperlink ref="B1381" r:id="rId737" tooltip="View details for IS 11082 : 2024" display="javascript:void(0);" xr:uid="{5290E70E-5114-4890-903E-FAE996B983C3}"/>
    <hyperlink ref="B1382" r:id="rId738" tooltip="View details for IS 11204 : 1985" display="javascript:void(0);" xr:uid="{2529F02F-316B-416C-A771-E9F4E3406DDB}"/>
    <hyperlink ref="B1383" r:id="rId739" tooltip="View details for IS 11234 : 1985" display="javascript:void(0);" xr:uid="{E3230A67-F2D9-4056-BBDA-567FFBCAD308}"/>
    <hyperlink ref="B1384" r:id="rId740" tooltip="View details for IS 11235 : 1985" display="javascript:void(0);" xr:uid="{A77BA1D1-3873-4917-BC45-9E1431AC0101}"/>
    <hyperlink ref="B1385" r:id="rId741" tooltip="View details for IS 11269 : 1985" display="javascript:void(0);" xr:uid="{6C6DE54C-86C8-43AB-B730-16BB3DB2655F}"/>
    <hyperlink ref="B1386" r:id="rId742" tooltip="View details for IS 11270 : 1985" display="javascript:void(0);" xr:uid="{B8B12BC8-797D-4BCC-8E31-047B83AE4F04}"/>
    <hyperlink ref="B1387" r:id="rId743" tooltip="View details for IS 11271 : 1985" display="javascript:void(0);" xr:uid="{359D91D5-8D82-4786-A203-8C4739264F9F}"/>
    <hyperlink ref="B1388" r:id="rId744" tooltip="View details for IS 11272 : 1985" display="javascript:void(0);" xr:uid="{A69E09B8-5585-4FC5-8343-D258DF62A755}"/>
    <hyperlink ref="B1389" r:id="rId745" tooltip="View details for IS 11313 : 2007" display="javascript:void(0);" xr:uid="{66CAA906-7717-4A2D-A67E-DE08F30BB5BF}"/>
    <hyperlink ref="B1390" r:id="rId746" tooltip="View details for IS 11429 : 1985" display="javascript:void(0);" xr:uid="{D78891B8-FBEC-4EFD-876C-45E6ED57620B}"/>
    <hyperlink ref="B1391" r:id="rId747" tooltip="View details for IS 11442 : 1996" display="javascript:void(0);" xr:uid="{00062E94-2B9E-4E2E-866F-1C5F1279BB83}"/>
    <hyperlink ref="B1393" r:id="rId748" tooltip="View details for IS 11442:2026" display="javascript:void(0);" xr:uid="{84009C9D-B76D-4A52-B918-80620A69323B}"/>
    <hyperlink ref="B1394" r:id="rId749" tooltip="View details for IS 11467 : 1985" display="javascript:void(0);" xr:uid="{B93ED5F1-C23F-4F2B-9FDC-12D15B856580}"/>
    <hyperlink ref="B1395" r:id="rId750" tooltip="View details for IS 11531 : 1985" display="javascript:void(0);" xr:uid="{429F4EC4-C2B5-47BA-98E4-DD0A26EC3870}"/>
    <hyperlink ref="B1396" r:id="rId751" tooltip="View details for IS 11580 : 2024" display="javascript:void(0);" xr:uid="{CEB647A7-E4DD-406A-8808-7C06D56FCA01}"/>
    <hyperlink ref="B1397" r:id="rId752" tooltip="View details for IS 11691 : 1986" display="javascript:void(0);" xr:uid="{3378D923-8C55-4FA1-A24B-C4DF56910819}"/>
    <hyperlink ref="B1398" r:id="rId753" tooltip="View details for IS 11821 : Part 1 : 2019" display="javascript:void(0);" xr:uid="{487A6F68-1FBD-4A93-859A-71B554ABEEC7}"/>
    <hyperlink ref="B1400" r:id="rId754" tooltip="View details for IS 11821 : Part 2 : 2018" display="javascript:void(0);" xr:uid="{C388E47B-ABC9-4E40-A141-E0550CD0934F}"/>
    <hyperlink ref="B1402" r:id="rId755" tooltip="View details for IS 11822 : 2024" display="javascript:void(0);" xr:uid="{F1AB3BC8-969C-476C-9A6F-2BAFCDC95855}"/>
    <hyperlink ref="B1403" r:id="rId756" tooltip="View details for IS 11858 : 2025" display="javascript:void(0);" xr:uid="{403F3E06-DAF9-4424-BBE0-255AF864B9E2}"/>
    <hyperlink ref="B1404" r:id="rId757" tooltip="View details for IS 11859 : 2023" display="javascript:void(0);" xr:uid="{16D6D342-9F14-4BC8-9C4F-72EBA326A4C2}"/>
    <hyperlink ref="B1406" r:id="rId758" tooltip="View details for IS 11893 : 1986" display="javascript:void(0);" xr:uid="{ADE7AACB-8A1F-4BE8-B183-94CB7A984761}"/>
    <hyperlink ref="B1407" r:id="rId759" tooltip="View details for IS 11905 : 2025" display="javascript:void(0);" xr:uid="{ECE61ECD-6251-4018-8802-7ABB6862D7A4}"/>
    <hyperlink ref="B1408" r:id="rId760" tooltip="View details for IS 11976 : 1986" display="javascript:void(0);" xr:uid="{571F4F7A-D95A-4F65-BF65-0ADEEE4EF6E2}"/>
    <hyperlink ref="B1409" r:id="rId761" tooltip="View details for IS 12036 : 1995" display="javascript:void(0);" xr:uid="{40152801-ED66-409F-A15A-E6350A324CD5}"/>
    <hyperlink ref="B1410" r:id="rId762" tooltip="View details for IS 12036:2026" display="javascript:void(0);" xr:uid="{6756EEA4-0CE7-4C48-8C0A-DBD05CBC0B1A}"/>
    <hyperlink ref="B1411" r:id="rId763" tooltip="View details for IS 12061 : 1994" display="javascript:void(0);" xr:uid="{C183A198-94D0-4C22-B422-C14F5DCC1FF2}"/>
    <hyperlink ref="B1412" r:id="rId764" tooltip="View details for IS 12061:2026" display="javascript:void(0);" xr:uid="{C262E87F-DFD8-49A3-A5A3-17C326126348}"/>
    <hyperlink ref="B1413" r:id="rId765" tooltip="View details for IS 12062 : 1987" display="javascript:void(0);" xr:uid="{5E955FAF-D193-4DCD-9A83-C23E0E3ABF5E}"/>
    <hyperlink ref="B1414" r:id="rId766" tooltip="View details for IS 12062:2026" display="javascript:void(0);" xr:uid="{E158C89B-6EEA-4B64-AF45-EB2240743190}"/>
    <hyperlink ref="B1415" r:id="rId767" tooltip="View details for IS 12161 : 1987" display="javascript:void(0);" xr:uid="{6C2ACB63-C1CA-4964-A79E-B6AE8E72FA19}"/>
    <hyperlink ref="B1416" r:id="rId768" tooltip="View details for IS 12161:2026" display="javascript:void(0);" xr:uid="{A86F5A1D-C0ED-48EE-B382-29B3036B5376}"/>
    <hyperlink ref="B1417" r:id="rId769" tooltip="View details for IS 12162 : 1987" display="javascript:void(0);" xr:uid="{2D574162-BE39-44D2-A645-1967FA2B72FB}"/>
    <hyperlink ref="B1418" r:id="rId770" tooltip="View details for IS 12163 : 1987" display="javascript:void(0);" xr:uid="{F7A30D4F-A704-4215-9D66-71BD46E629C7}"/>
    <hyperlink ref="B1419" r:id="rId771" tooltip="View details for IS 12164 : 1987" display="javascript:void(0);" xr:uid="{F9822E55-8A58-4977-95BB-61B27B48E003}"/>
    <hyperlink ref="B1420" r:id="rId772" tooltip="View details for IS 12180 : Part 1 : 2024" display="javascript:void(0);" xr:uid="{3B9707A9-ECF6-4E0E-9A90-7020529A8E8A}"/>
    <hyperlink ref="B1422" r:id="rId773" tooltip="View details for IS 12180 : Part 2 : 2024" display="javascript:void(0);" xr:uid="{BA5D66E1-D31D-4D75-8360-07D95E908363}"/>
    <hyperlink ref="B1424" r:id="rId774" tooltip="View details for IS 12191 : 1987" display="javascript:void(0);" xr:uid="{C9E36820-89CB-43D2-8CFA-E0BDE1F01B74}"/>
    <hyperlink ref="B1425" r:id="rId775" tooltip="View details for IS 12199 : 1987" display="javascript:void(0);" xr:uid="{2E2721D6-C84B-4E44-B861-38A5DE7C1112}"/>
    <hyperlink ref="B1426" r:id="rId776" tooltip="View details for IS 12207 : 2022" display="javascript:void(0);" xr:uid="{A2A5CD73-7676-4823-ACC7-0DC315D8B618}"/>
    <hyperlink ref="B1427" r:id="rId777" tooltip="View details for IS 12224 : 2025" display="javascript:void(0);" xr:uid="{6E7D6999-5A02-46AD-80C2-9F5B9AD10AD8}"/>
    <hyperlink ref="B1428" r:id="rId778" tooltip="View details for IS 12226 : 1995" display="javascript:void(0);" xr:uid="{DF545F7C-DA81-430E-9241-4C0F962B445F}"/>
    <hyperlink ref="B1429" r:id="rId779" tooltip="View details for IS 12226:2026" display="javascript:void(0);" xr:uid="{563D9BA0-117E-44FD-938F-ACAA3FCACA77}"/>
    <hyperlink ref="B1430" r:id="rId780" tooltip="View details for IS 12239 : Part 1 : 2018" display="javascript:void(0);" xr:uid="{D65AB442-CD06-41D3-9142-83362035D2BA}"/>
    <hyperlink ref="B1432" r:id="rId781" tooltip="View details for IS 12239 : Part 2 : 1999" display="javascript:void(0);" xr:uid="{48CFE2E4-C6D3-4903-98C5-42D3D731BB17}"/>
    <hyperlink ref="B1433" r:id="rId782" tooltip="View details for IS 12239 : Part 3 : 1988" display="javascript:void(0);" xr:uid="{72C7DACC-9240-483B-80EB-3A30728415DF}"/>
    <hyperlink ref="B1434" r:id="rId783" tooltip="View details for IS 12239 : Part 6 : 2019" display="javascript:void(0);" xr:uid="{5627684C-58A3-4C51-926C-D12F91C6912C}"/>
    <hyperlink ref="B1436" r:id="rId784" tooltip="View details for IS 12334 : 1988" display="javascript:void(0);" xr:uid="{77E5ECF2-CCE4-4958-A38A-A1493C8840C9}"/>
    <hyperlink ref="B1437" r:id="rId785" tooltip="View details for IS 12337 : 2024" display="javascript:void(0);" xr:uid="{F4A153C3-2146-49A6-8262-2AE12222F490}"/>
    <hyperlink ref="B1438" r:id="rId786" tooltip="View details for IS 12343 : 2021" display="javascript:void(0);" xr:uid="{3A4C7C3A-5E9B-4DAF-AFD0-E0FA1736D51E}"/>
    <hyperlink ref="B1439" r:id="rId787" tooltip="View details for IS 12362 : Part 1 : 2007" display="javascript:void(0);" xr:uid="{DB8776D7-E6E3-4773-8649-B1BC29077E3A}"/>
    <hyperlink ref="B1441" r:id="rId788" tooltip="View details for IS 12362 : Part 3 : 2023" display="javascript:void(0);" xr:uid="{1193C909-EE8A-4B06-A830-B19CE1DCE1F1}"/>
    <hyperlink ref="B1443" r:id="rId789" tooltip="View details for IS 12363 : 2025" display="javascript:void(0);" xr:uid="{1B791B3A-2077-4E63-8550-02D1AC88EC84}"/>
    <hyperlink ref="B1444" r:id="rId790" tooltip="View details for IS 12371 : 1988" display="javascript:void(0);" xr:uid="{D0BB9720-6EFA-4017-B3DD-28DD9A951C55}"/>
    <hyperlink ref="B1446" r:id="rId791" tooltip="View details for IS 12409 : 1988" display="javascript:void(0);" xr:uid="{A62EF8E6-F718-40C1-BC79-8D5E36843D2A}"/>
    <hyperlink ref="B1447" r:id="rId792" tooltip="View details for IS 12482 : 1988" display="javascript:void(0);" xr:uid="{6E2839ED-69DA-4222-BE4C-725582C28C5E}"/>
    <hyperlink ref="B1448" r:id="rId793" tooltip="View details for IS 12627 : 1989" display="javascript:void(0);" xr:uid="{59103871-8E5E-4A0D-AA95-70D4F1F9EB3E}"/>
    <hyperlink ref="B1449" r:id="rId794" tooltip="View details for IS 12651 : 1989" display="javascript:void(0);" xr:uid="{60FC6949-74DE-43FE-9273-1CD9E0326A8E}"/>
    <hyperlink ref="B1450" r:id="rId795" tooltip="View details for IS 12652 : 1989" display="javascript:void(0);" xr:uid="{9E387848-B2EB-48BA-9B03-A04F38A6453C}"/>
    <hyperlink ref="B1451" r:id="rId796" tooltip="View details for IS 12653 : 1989" display="javascript:void(0);" xr:uid="{F253836A-2B8D-4EB7-96B0-00BDC0C02370}"/>
    <hyperlink ref="B1452" r:id="rId797" tooltip="View details for IS 12696 : 1989" display="javascript:void(0);" xr:uid="{C9EC4F16-BB3B-43CA-B4D5-DD5495EC696D}"/>
    <hyperlink ref="B1453" r:id="rId798" tooltip="View details for IS 12697 : 1989" display="javascript:void(0);" xr:uid="{1685F14F-80C3-4D62-8FE2-879EAB2B6D78}"/>
    <hyperlink ref="B1454" r:id="rId799" tooltip="View details for IS 12698 : 1989" display="javascript:void(0);" xr:uid="{B9C47B38-FB54-4DB1-AAD9-08E88155B048}"/>
    <hyperlink ref="B1455" r:id="rId800" tooltip="View details for IS 12703 : 1989" display="javascript:void(0);" xr:uid="{FA0FC5D5-0E80-4A23-917D-3148CC77E8AD}"/>
    <hyperlink ref="B1456" r:id="rId801" tooltip="View details for IS 12704 : 1989" display="javascript:void(0);" xr:uid="{5C612BDD-4A05-44AA-888E-2C0D406FF576}"/>
    <hyperlink ref="B1457" r:id="rId802" tooltip="View details for IS 12917 : Part 1 : 1990" display="javascript:void(0);" xr:uid="{1487F6AA-5483-4FF9-A1F2-070CE4CAB973}"/>
    <hyperlink ref="B1458" r:id="rId803" tooltip="View details for IS 12917 : Part 2 : 1991" display="javascript:void(0);" xr:uid="{13C73D9A-787B-414A-B3E2-EB29D3D1AC7C}"/>
    <hyperlink ref="B1459" r:id="rId804" tooltip="View details for IS 12953 : 2024" display="javascript:void(0);" xr:uid="{4687C12D-979E-4772-947A-F8054BD1B82A}"/>
    <hyperlink ref="B1460" r:id="rId805" tooltip="View details for IS 13064 : 1991" display="javascript:void(0);" xr:uid="{66D93609-00C0-4901-994C-3EDC9546C822}"/>
    <hyperlink ref="B1461" r:id="rId806" tooltip="View details for IS 13151 : 1991" display="javascript:void(0);" xr:uid="{0A9C8199-A82E-4D71-B1C5-D4A7F3D0B802}"/>
    <hyperlink ref="B1462" r:id="rId807" tooltip="View details for IS 13373 : 1992" display="javascript:void(0);" xr:uid="{0A299EEA-1A8A-49BF-8693-0351504A2AD1}"/>
    <hyperlink ref="B1463" r:id="rId808" tooltip="View details for IS 13373:2026" display="javascript:void(0);" xr:uid="{7FE0EB5E-AE71-4B24-B6D7-6160E465AB0E}"/>
    <hyperlink ref="B1464" r:id="rId809" tooltip="View details for IS 13374 : 1992" display="javascript:void(0);" xr:uid="{48515DC2-89B4-48C9-A32D-C76524FA4519}"/>
    <hyperlink ref="B1465" r:id="rId810" tooltip="View details for IS 13376 : 1992" display="javascript:void(0);" xr:uid="{78B75EDB-B050-461B-BF46-B6D09C8373AC}"/>
    <hyperlink ref="B1466" r:id="rId811" tooltip="View details for IS 13377 : 1992" display="javascript:void(0);" xr:uid="{D9FFC01B-94E4-4CD0-81A6-A735FD063CC7}"/>
    <hyperlink ref="B1467" r:id="rId812" tooltip="View details for IS 13378 : 1992" display="javascript:void(0);" xr:uid="{30B43553-9775-4601-83AD-DB0BFE27980E}"/>
    <hyperlink ref="B1468" r:id="rId813" tooltip="View details for IS 13485 : Part 1 : 1992" display="javascript:void(0);" xr:uid="{EE291332-307B-42EF-9F2D-79945B45F755}"/>
    <hyperlink ref="B1469" r:id="rId814" tooltip="View details for IS 13485 : Part 2 : 1998" display="javascript:void(0);" xr:uid="{FF7BDA1A-9EA0-4D59-AE4A-B4CC7F5EB700}"/>
    <hyperlink ref="B1470" r:id="rId815" tooltip="View details for IS 13539 : 2018" display="javascript:void(0);" xr:uid="{B76F2D49-F9D4-4F46-AE04-505BD94CDB1E}"/>
    <hyperlink ref="B1471" r:id="rId816" tooltip="View details for IS 13548 : 2021" display="javascript:void(0);" xr:uid="{AB91E984-941C-4302-B81B-4ADA0B1869A5}"/>
    <hyperlink ref="B1473" r:id="rId817" tooltip="View details for IS 13549 : 1992" display="javascript:void(0);" xr:uid="{DE914548-8326-4D45-834B-99490AB7D59B}"/>
    <hyperlink ref="B1475" r:id="rId818" tooltip="View details for IS 13581 : 2024" display="javascript:void(0);" xr:uid="{C7D23951-228C-4D8D-A965-487D18AD2F16}"/>
    <hyperlink ref="B1477" r:id="rId819" tooltip="View details for IS 13642 : 1993" display="javascript:void(0);" xr:uid="{0519A382-11E2-4EFF-8A44-09D54DAD3146}"/>
    <hyperlink ref="B1478" r:id="rId820" tooltip="View details for IS 13732 : 2023" display="javascript:void(0);" xr:uid="{5976D55E-54F4-47B4-9457-E2927E0E5AAD}"/>
    <hyperlink ref="B1480" r:id="rId821" tooltip="View details for IS 13818 : 1993" display="javascript:void(0);" xr:uid="{D5653081-0FB3-4618-A4AF-14FE91FED17A}"/>
    <hyperlink ref="B1481" r:id="rId822" tooltip="View details for IS 13821 : 1993" display="javascript:void(0);" xr:uid="{033C16CD-8FB4-4E3E-B33D-C75EEA789F92}"/>
    <hyperlink ref="B1482" r:id="rId823" tooltip="View details for IS 14414 : 1996" display="javascript:void(0);" xr:uid="{9A42D521-DD84-496F-BEFF-3A9BD3A25307}"/>
    <hyperlink ref="B1484" r:id="rId824" tooltip="View details for IS 14459 : 1997" display="javascript:void(0);" xr:uid="{396C350F-215C-4FF2-9F2E-9F8BAC0E3A10}"/>
    <hyperlink ref="B1485" r:id="rId825" tooltip="View details for IS 14523 : 1998" display="javascript:void(0);" xr:uid="{08C623F7-63F5-4D1A-ABBD-D655CE5EA7C7}"/>
    <hyperlink ref="B1486" r:id="rId826" tooltip="View details for IS 14524 : 1998" display="javascript:void(0);" xr:uid="{DC4D3DBF-2E96-44F6-869C-4B560B45D496}"/>
    <hyperlink ref="B1487" r:id="rId827" tooltip="View details for IS 14525 : 1998" display="javascript:void(0);" xr:uid="{D2DB8FDB-91F4-41CC-A0F3-83E385BF38BE}"/>
    <hyperlink ref="B1488" r:id="rId828" tooltip="View details for IS 14526 : 1998" display="javascript:void(0);" xr:uid="{BC71E395-10E3-4512-81F9-ABF1342A492F}"/>
    <hyperlink ref="B1489" r:id="rId829" tooltip="View details for IS 14540 : 1998" display="javascript:void(0);" xr:uid="{9B28B1CC-3940-4CCF-892E-10377327A260}"/>
    <hyperlink ref="B1490" r:id="rId830" tooltip="View details for IS 14541 : 1998" display="javascript:void(0);" xr:uid="{BA1DCED7-18E4-4705-A9FC-082F1405C049}"/>
    <hyperlink ref="B1491" r:id="rId831" tooltip="View details for IS 14683 : 1999" display="javascript:void(0);" xr:uid="{6F33E10B-DB13-495F-BC85-CA688BB0E5AF}"/>
    <hyperlink ref="B1492" r:id="rId832" tooltip="View details for IS 14855 : Part 1 : 2000" display="javascript:void(0);" xr:uid="{A5972403-7733-468F-9191-D714649611A5}"/>
    <hyperlink ref="B1493" r:id="rId833" tooltip="View details for IS 14855 : Part 2 : 2001" display="javascript:void(0);" xr:uid="{52AF176C-139D-43B7-8997-6E6C10247FC1}"/>
    <hyperlink ref="B1494" r:id="rId834" tooltip="View details for IS 14980 : Part 1 : 2024" display="javascript:void(0);" xr:uid="{6453A9F7-1526-4B8D-8319-EFFFB15261A0}"/>
    <hyperlink ref="B1496" r:id="rId835" tooltip="View details for IS 14980 : Part 2 : 2001" display="javascript:void(0);" xr:uid="{596CEDC7-B2D6-4A45-82C1-96FA797BB6F9}"/>
    <hyperlink ref="B1498" r:id="rId836" tooltip="View details for IS 14980 : Part 3 : 2024" display="javascript:void(0);" xr:uid="{D0C1CF30-7230-4A5D-BDF9-B25710FDD705}"/>
    <hyperlink ref="B1500" r:id="rId837" tooltip="View details for IS 14980 : Part 4 : 2024" display="javascript:void(0);" xr:uid="{1556F999-5910-4F60-BBDB-EDADCE2DF580}"/>
    <hyperlink ref="B1502" r:id="rId838" tooltip="View details for IS 15805 : Part 1 : 2008" display="javascript:void(0);" xr:uid="{F8A3F8A1-8BB9-4C2F-935E-2E6F34201ED7}"/>
    <hyperlink ref="B1503" r:id="rId839" tooltip="View details for IS 15805 : Part 2 : 2008" display="javascript:void(0);" xr:uid="{18E8E137-8235-4239-A615-39F62CF7CC75}"/>
    <hyperlink ref="B1504" r:id="rId840" tooltip="View details for IS 15806:2018" display="javascript:void(0);" xr:uid="{5B2310A4-DB25-4ADB-A8E8-AC1CBB846322}"/>
    <hyperlink ref="B1505" r:id="rId841" tooltip="View details for IS 15918 : 2011" display="javascript:void(0);" xr:uid="{BC7DD7C4-DDD6-4C27-AE65-3DD7159F73E0}"/>
    <hyperlink ref="B1507" r:id="rId842" tooltip="View details for IS 15919 : 2012" display="javascript:void(0);" xr:uid="{78E84DD9-A9BD-4144-AA5A-6654BBCE3784}"/>
    <hyperlink ref="B1509" r:id="rId843" tooltip="View details for IS 15920 : 2012" display="javascript:void(0);" xr:uid="{C2894157-D7A1-482E-8E28-74E9B231B837}"/>
    <hyperlink ref="B1510" r:id="rId844" tooltip="View details for IS 15921 : 2024" display="javascript:void(0);" xr:uid="{DDDF35DE-EBEA-49EA-9D0B-A2CEEA529730}"/>
    <hyperlink ref="B1511" r:id="rId845" tooltip="View details for IS 15923 : Part 1 : 2011" display="javascript:void(0);" xr:uid="{7EF42310-BCFA-4204-ACD2-FBC0D4D04FEF}"/>
    <hyperlink ref="B1513" r:id="rId846" tooltip="View details for IS 15924 : 2011" display="javascript:void(0);" xr:uid="{4F252ABB-55C5-4E3B-820A-2388809920E9}"/>
    <hyperlink ref="B1515" r:id="rId847" tooltip="View details for IS 15925 : 2012" display="javascript:void(0);" xr:uid="{12797ED7-0DA3-4C9B-AC83-99F1A61935F4}"/>
    <hyperlink ref="B1517" r:id="rId848" tooltip="View details for IS 16820 : Part 1 : 2023" display="javascript:void(0);" xr:uid="{D7330915-E93A-4D8D-A79A-DE942ECFC4E4}"/>
    <hyperlink ref="B1519" r:id="rId849" tooltip="View details for IS 16820 : Part 2 : 2023" display="javascript:void(0);" xr:uid="{5853D043-7ECA-4F1F-9A00-B8E3B7F8619D}"/>
    <hyperlink ref="B1521" r:id="rId850" tooltip="View details for IS 16952 : Part 1 : 2018" display="javascript:void(0);" xr:uid="{3939BCCC-F961-498E-A972-38B31EAB84ED}"/>
    <hyperlink ref="B1523" r:id="rId851" tooltip="View details for IS 16952 : Part 2 : 2018" display="javascript:void(0);" xr:uid="{E8755B46-4584-4B96-B580-41A6ADF969BE}"/>
    <hyperlink ref="B1525" r:id="rId852" tooltip="View details for IS 16952 : Part 3 : 2018" display="javascript:void(0);" xr:uid="{E86B6220-3DAC-4996-94A7-DDB53B6E6EDF}"/>
    <hyperlink ref="B1527" r:id="rId853" tooltip="View details for IS 17045  : 2018" display="javascript:void(0);" xr:uid="{2EA321FF-8AB6-4498-AD1A-2E31D71E86E5}"/>
    <hyperlink ref="B1528" r:id="rId854" tooltip="View details for IS 17156 : Part 1 : 2019" display="javascript:void(0);" xr:uid="{0E661668-9A72-4E9D-93AD-3B45C079BF00}"/>
    <hyperlink ref="B1529" r:id="rId855" tooltip="View details for IS 17156 : Part 2 : 2020" display="javascript:void(0);" xr:uid="{A52F993C-8481-4F19-9253-3BEAD5B3FE22}"/>
    <hyperlink ref="B1530" r:id="rId856" tooltip="View details for IS 17231  : 2019" display="javascript:void(0);" xr:uid="{6DE69AEA-3D85-420F-AC3A-9DF69F3BEAED}"/>
    <hyperlink ref="B1532" r:id="rId857" tooltip="View details for IS 17310 : Part 1 : 2019" display="javascript:void(0);" xr:uid="{5FF6E465-46F0-4C01-A256-7E967AE2B3A9}"/>
    <hyperlink ref="B1534" r:id="rId858" tooltip="View details for IS 17310 : Part 2 : 2019" display="javascript:void(0);" xr:uid="{4B19FCC5-6AE2-4CCA-ABF0-98118D0533F6}"/>
    <hyperlink ref="B1536" r:id="rId859" tooltip="View details for IS 17310 : Part 3 : 2019" display="javascript:void(0);" xr:uid="{A30FC415-36ED-442A-8502-9FA15B9CBE09}"/>
    <hyperlink ref="B1538" r:id="rId860" tooltip="View details for IS 17408 : Part 1 : 2020" display="javascript:void(0);" xr:uid="{C9FD5FB0-910F-4F6A-B608-91A984154541}"/>
    <hyperlink ref="B1540" r:id="rId861" tooltip="View details for IS 17409 : Part 2 : 2020" display="javascript:void(0);" xr:uid="{5E898000-4C37-4960-89E6-B2C6678B4A51}"/>
    <hyperlink ref="B1542" r:id="rId862" tooltip="View details for IS 17626  : 2021" display="javascript:void(0);" xr:uid="{1E52B8CA-E379-4796-935E-7BCBE9AACB40}"/>
    <hyperlink ref="B1543" r:id="rId863" tooltip="View details for IS 18063  : 2022" display="javascript:void(0);" xr:uid="{841F660C-666A-4DAB-8569-814D85C37C4C}"/>
    <hyperlink ref="B1544" r:id="rId864" tooltip="View details for IS 18383 : Part 1 : 2023" display="javascript:void(0);" xr:uid="{445FDE18-191D-4D48-9347-2C9CFBD3E115}"/>
    <hyperlink ref="B1546" r:id="rId865" tooltip="View details for IS 18383 : Part 2 : 2025" display="javascript:void(0);" xr:uid="{466AD593-4057-4477-9598-9EDAD9574D8A}"/>
    <hyperlink ref="B1547" r:id="rId866" tooltip="View details for IS 18602  : 2024" display="javascript:void(0);" xr:uid="{E550A54A-AB04-4CE2-9C9D-5F729F81C662}"/>
    <hyperlink ref="B1549" r:id="rId867" tooltip="View details for IS 18717  : 2024" display="javascript:void(0);" xr:uid="{D1C9516A-6386-4D4E-9FF0-687845535EFD}"/>
    <hyperlink ref="B1550" r:id="rId868" tooltip="View details for IS 18718:2024" display="javascript:void(0);" xr:uid="{1FE9A126-03C7-403A-8865-5F64F69DDB32}"/>
    <hyperlink ref="B1551" r:id="rId869" tooltip="View details for IS 19262  : 2025" display="javascript:void(0);" xr:uid="{63D1DC1D-B9A6-4EE4-946D-97D7DC088566}"/>
    <hyperlink ref="B1552" r:id="rId870" tooltip="View details for IS 19303  : 2025" display="javascript:void(0);" xr:uid="{CD0C7F2A-D90C-4528-9737-04B22080BFFD}"/>
    <hyperlink ref="B1554" r:id="rId871" tooltip="View details for IS 19361:2025" display="javascript:void(0);" xr:uid="{4FB2D18A-FE80-4231-B919-5396BB6FC685}"/>
    <hyperlink ref="B1555" r:id="rId872" tooltip="View details for IS 19514:2026" display="javascript:void(0);" xr:uid="{94C64DCE-C8E0-4121-96AB-1C63294F72DB}"/>
    <hyperlink ref="B402" r:id="rId873" tooltip="View details for IS 1504 : 1996" display="javascript:void(0);" xr:uid="{1C32DEC1-26D2-4C3A-80CD-E482AC66E37A}"/>
    <hyperlink ref="B403" r:id="rId874" tooltip="View details for IS 1515 : 2013" display="javascript:void(0);" xr:uid="{8C22F729-F496-49DA-8013-02847FAA9BE4}"/>
    <hyperlink ref="B404" r:id="rId875" tooltip="View details for IS 1735 : Part 1 : 2023" display="javascript:void(0);" xr:uid="{746A7850-6D23-4D69-BB1A-A882A820D3AF}"/>
    <hyperlink ref="B405" r:id="rId876" tooltip="View details for IS 1735 : Part 2 : 2013" display="javascript:void(0);" xr:uid="{89A55291-7AF8-4C9F-93C4-FB4C126B27A7}"/>
    <hyperlink ref="B406" r:id="rId877" tooltip="View details for IS 1736 : 1960" display="javascript:void(0);" xr:uid="{B51E0718-06BF-401D-8E2A-2799B72F03E3}"/>
    <hyperlink ref="B407" r:id="rId878" tooltip="View details for IS 2072 : 1977" display="javascript:void(0);" xr:uid="{5BEF8E1D-C9EF-4004-8FD0-9C36B8430095}"/>
    <hyperlink ref="B408" r:id="rId879" tooltip="View details for IS 2072:2026" display="javascript:void(0);" xr:uid="{3A3318A7-1E8C-48B0-9EE9-ED95082008AA}"/>
    <hyperlink ref="B409" r:id="rId880" tooltip="View details for IS 3894 : 1978" display="javascript:void(0);" xr:uid="{1B7F5A99-0F64-4889-A7F2-648A36A0C452}"/>
    <hyperlink ref="B410" r:id="rId881" tooltip="View details for IS 3894:2026" display="javascript:void(0);" xr:uid="{5E0A33CB-323B-47EB-9697-4E2F3159679F}"/>
    <hyperlink ref="B411" r:id="rId882" tooltip="View details for IS 4941 : 1994" display="javascript:void(0);" xr:uid="{A3404336-A946-47E4-B4F2-3ECA68F56B55}"/>
    <hyperlink ref="B412" r:id="rId883" tooltip="View details for IS 5427 : 1969" display="javascript:void(0);" xr:uid="{DDD87AEF-BE80-4E0C-AA11-EFC976F88063}"/>
    <hyperlink ref="B413" r:id="rId884" tooltip="View details for IS 6695 : 1998" display="javascript:void(0);" xr:uid="{2156B6B7-6960-460A-B2FA-1CFE60465A75}"/>
    <hyperlink ref="B414" r:id="rId885" tooltip="View details for IS 7459 : 2023" display="javascript:void(0);" xr:uid="{35AFBFC7-76FC-4C2F-8DEF-7E59A8604A5C}"/>
    <hyperlink ref="B415" r:id="rId886" tooltip="View details for IS 8524 : 1977" display="javascript:void(0);" xr:uid="{0D38E3AC-B977-4360-B7C4-150D2305EA93}"/>
    <hyperlink ref="B416" r:id="rId887" tooltip="View details for IS/ISO 12824  : 2016" display="javascript:void(0);" xr:uid="{281FB9E9-7A92-45FC-836B-C045DAF97330}"/>
    <hyperlink ref="B418" r:id="rId888" tooltip="View details for IS 14133 : 2013" display="javascript:void(0);" xr:uid="{097493F3-CCD0-4AE5-9D56-05C75196FD16}"/>
    <hyperlink ref="B419" r:id="rId889" tooltip="View details for IS 14136 : 2023" display="javascript:void(0);" xr:uid="{D544F14D-1879-45AC-98E1-9284438C1B7C}"/>
    <hyperlink ref="B420" r:id="rId890" tooltip="View details for IS 14522 : 1998" display="javascript:void(0);" xr:uid="{1E064BED-E75A-4D54-ADF9-30AA3E618D6E}"/>
    <hyperlink ref="B421" r:id="rId891" tooltip="View details for IS 19365:2025" display="javascript:void(0);" xr:uid="{8CEBF461-C054-48CF-A341-18D0932555D0}"/>
    <hyperlink ref="B358" r:id="rId892" tooltip="View details for IS 498 : 2018" display="javascript:void(0);" xr:uid="{4C9BFDF5-6049-423F-8934-B66E151C9C10}"/>
    <hyperlink ref="B359" r:id="rId893" tooltip="View details for IS 1151 : 2021" display="javascript:void(0);" xr:uid="{A0752DD4-4F2E-44BB-8F3C-1164B78870EA}"/>
    <hyperlink ref="B360" r:id="rId894" tooltip="View details for IS 1152 : 2022" display="javascript:void(0);" xr:uid="{CA5B3F5E-DCE6-41A7-BDA2-F48F9558B88E}"/>
    <hyperlink ref="B361" r:id="rId895" tooltip="View details for IS 1162 : 2021" display="javascript:void(0);" xr:uid="{D2AB7C55-51A5-40DE-A870-C03204D3CB21}"/>
    <hyperlink ref="B362" r:id="rId896" tooltip="View details for IS 1168 : 2020" display="javascript:void(0);" xr:uid="{8EB3D026-FDF0-4AFC-970D-64B774A1D9C0}"/>
    <hyperlink ref="B363" r:id="rId897" tooltip="View details for IS 4772 : 2019" display="javascript:void(0);" xr:uid="{F2FA7027-6BD1-4A45-A49D-87FDB8306192}"/>
    <hyperlink ref="B364" r:id="rId898" tooltip="View details for IS 5521 : 2022" display="javascript:void(0);" xr:uid="{E4255D16-F4BB-4EF8-8DC9-B40F802A68E7}"/>
    <hyperlink ref="B365" r:id="rId899" tooltip="View details for IS 5527 : 2024" display="javascript:void(0);" xr:uid="{8D360D82-E985-4675-82BE-818A75912E83}"/>
    <hyperlink ref="B366" r:id="rId900" tooltip="View details for IS 5975 : 2020" display="javascript:void(0);" xr:uid="{91B53B4F-9D12-4B85-A171-FFD2276F6F91}"/>
    <hyperlink ref="B367" r:id="rId901" tooltip="View details for IS 5982 : 2003" display="javascript:void(0);" xr:uid="{94FFB2D0-3F0E-4B64-82DD-99B40ADC5B13}"/>
    <hyperlink ref="B368" r:id="rId902" tooltip="View details for IS 7424 : 2019" display="javascript:void(0);" xr:uid="{4D746A6D-7251-4AAB-8D54-91B0C02824E5}"/>
    <hyperlink ref="B369" r:id="rId903" tooltip="View details for IS 8236 : 2019" display="javascript:void(0);" xr:uid="{2AEB9826-660E-456F-8E85-E9BE85F1654E}"/>
    <hyperlink ref="B370" r:id="rId904" tooltip="View details for IS 8461 : 1987" display="javascript:void(0);" xr:uid="{406EB836-248A-4A8D-AF43-EE01B548AF51}"/>
    <hyperlink ref="B371" r:id="rId905" tooltip="View details for IS 8461:2026" display="javascript:void(0);" xr:uid="{81C9313E-561D-489A-8FD1-6815C7C55554}"/>
    <hyperlink ref="B372" r:id="rId906" tooltip="View details for IS 11102 : 2023" display="javascript:void(0);" xr:uid="{8B53406A-1B42-4519-9433-A8C51A11DE52}"/>
    <hyperlink ref="B373" r:id="rId907" tooltip="View details for IS 11201 : 2018" display="javascript:void(0);" xr:uid="{8DC1B518-067A-4323-B615-0E2152C20771}"/>
    <hyperlink ref="B374" r:id="rId908" tooltip="View details for IS 11238 : 2023" display="javascript:void(0);" xr:uid="{073CC036-261B-44C8-9379-DFDDD428CB83}"/>
    <hyperlink ref="B375" r:id="rId909" tooltip="View details for IS 11492 : 2023" display="javascript:void(0);" xr:uid="{FC519169-3F94-443F-93CC-6A0B71C0D295}"/>
    <hyperlink ref="B376" r:id="rId910" tooltip="View details for IS 11604 : 1986" display="javascript:void(0);" xr:uid="{B13E4D5B-986C-4E8B-9AAC-64141F885AC0}"/>
    <hyperlink ref="B377" r:id="rId911" tooltip="View details for IS 11604:2026" display="javascript:void(0);" xr:uid="{A3E4F2CA-B8EE-4C6A-9919-48F0EAAD3490}"/>
    <hyperlink ref="B378" r:id="rId912" tooltip="View details for IS 11605 : 2018" display="javascript:void(0);" xr:uid="{778FEBA4-E5CE-4B92-B969-C9629ADE9F5E}"/>
    <hyperlink ref="B379" r:id="rId913" tooltip="View details for IS 12198 : 2023" display="javascript:void(0);" xr:uid="{600D2079-01B0-4C17-81E8-91CE73540151}"/>
    <hyperlink ref="B380" r:id="rId914" tooltip="View details for IS 12906 : 2023" display="javascript:void(0);" xr:uid="{F2D34BA0-A5CB-4E99-B392-15B7801A6461}"/>
    <hyperlink ref="B381" r:id="rId915" tooltip="View details for IS 12923 : 1990" display="javascript:void(0);" xr:uid="{89C0C15F-2C86-48C0-9A71-A7DB71DFF444}"/>
    <hyperlink ref="B382" r:id="rId916" tooltip="View details for IS 12924 : 2023" display="javascript:void(0);" xr:uid="{0DD958D1-E9AE-4B7E-9A51-BCEA2C0313F4}"/>
    <hyperlink ref="B383" r:id="rId917" tooltip="View details for IS 12935 : 2023" display="javascript:void(0);" xr:uid="{70A51316-7215-40AF-A2B1-05FDF0A4FB90}"/>
    <hyperlink ref="B384" r:id="rId918" tooltip="View details for IS 13316 : 2023" display="javascript:void(0);" xr:uid="{36F5DD06-0957-4A5F-852A-D73CA32FDAD6}"/>
    <hyperlink ref="B385" r:id="rId919" tooltip="View details for IS 13929 : 2021" display="javascript:void(0);" xr:uid="{E97A41D2-98A9-4132-83FF-7EB7EB60FE25}"/>
    <hyperlink ref="B386" r:id="rId920" tooltip="View details for IS 13952 : 2018" display="javascript:void(0);" xr:uid="{C937784C-4B00-475D-97AD-6E2E913F1BC1}"/>
    <hyperlink ref="B387" r:id="rId921" tooltip="View details for IS 13953 : 1994" display="javascript:void(0);" xr:uid="{FB98D09C-DC36-4B7B-84B7-DA77CCE9A6D7}"/>
    <hyperlink ref="B388" r:id="rId922" tooltip="View details for IS 14350 : 2023" display="javascript:void(0);" xr:uid="{CF223A38-B2D7-4639-8AA1-C8D65AE30AE6}"/>
    <hyperlink ref="B389" r:id="rId923" tooltip="View details for IS 14400 : 2023" display="javascript:void(0);" xr:uid="{73836DBE-1AAE-4524-B5A8-F6493FF43E67}"/>
    <hyperlink ref="B390" r:id="rId924" tooltip="View details for IS 14667 : 2018" display="javascript:void(0);" xr:uid="{233A542C-6DB1-418E-9435-05DBAD5C39A6}"/>
    <hyperlink ref="B391" r:id="rId925" tooltip="View details for IS 14668 : 2021" display="javascript:void(0);" xr:uid="{C9FA83AE-8462-445E-BF73-2C985C3266E2}"/>
    <hyperlink ref="B392" r:id="rId926" tooltip="View details for IS 15279 : 2003" display="javascript:void(0);" xr:uid="{0BB339D1-AB3B-473B-9473-8D65C5DFA779}"/>
    <hyperlink ref="B393" r:id="rId927" tooltip="View details for IS 15279:2026" display="javascript:void(0);" xr:uid="{72654FE1-96B8-4880-9A46-B4240C74070E}"/>
    <hyperlink ref="B394" r:id="rId928" tooltip="View details for IS 16056 : 2013" display="javascript:void(0);" xr:uid="{4A4D75B9-B91B-43B6-B613-4D1CDBF05781}"/>
    <hyperlink ref="B395" r:id="rId929" tooltip="View details for IS 16734  : 2018" display="javascript:void(0);" xr:uid="{E2ED4533-CA93-4053-8703-6D5D027462C0}"/>
    <hyperlink ref="B396" r:id="rId930" tooltip="View details for IS 19199  : 2025" display="javascript:void(0);" xr:uid="{75FE56CA-6850-4AD7-905E-ECFE082FB78E}"/>
    <hyperlink ref="B532" r:id="rId931" tooltip="View details for IS 920 : 1972" display="javascript:void(0);" xr:uid="{62C04DEF-9E6F-4D25-AA35-45B3F0C4AEAC}"/>
    <hyperlink ref="B533" r:id="rId932" tooltip="View details for IS 1374 : 2024" display="javascript:void(0);" xr:uid="{279F81DD-B5DE-4019-BACC-3FD05D4D47A3}"/>
    <hyperlink ref="B534" r:id="rId933" tooltip="View details for IS 1664 : 2002" display="javascript:void(0);" xr:uid="{A39672BC-32E7-4BB4-9E3D-72E04AB2D7BB}"/>
    <hyperlink ref="B535" r:id="rId934" tooltip="View details for IS 1712 : 2022" display="javascript:void(0);" xr:uid="{E658F322-AA99-4DF5-BEF5-411895E55AB5}"/>
    <hyperlink ref="B536" r:id="rId935" tooltip="View details for IS 1713 : 2022" display="javascript:void(0);" xr:uid="{A63E6EDF-6E34-40C1-BAA6-4236242B8702}"/>
    <hyperlink ref="B537" r:id="rId936" tooltip="View details for IS 1932 : 2022" display="javascript:void(0);" xr:uid="{EEFF5FF7-2037-48BF-9B6F-42BF0A671AC2}"/>
    <hyperlink ref="B538" r:id="rId937" tooltip="View details for IS 1934 : 2016" display="javascript:void(0);" xr:uid="{E37B4CF6-D621-4E67-91F7-1725E351F787}"/>
    <hyperlink ref="B539" r:id="rId938" tooltip="View details for IS 1935 : 2022" display="javascript:void(0);" xr:uid="{AB0CA5C4-2F44-4EB0-B10A-02177E6FB1B9}"/>
    <hyperlink ref="B540" r:id="rId939" tooltip="View details for IS 1942:2025" display="javascript:void(0);" xr:uid="{5FDFB40E-8C69-4A9C-94AA-0211064E1CE4}"/>
    <hyperlink ref="B541" r:id="rId940" tooltip="View details for IS 2052 : 2023" display="javascript:void(0);" xr:uid="{714DE439-FEE6-4B2C-B519-97FE0C19ACD6}"/>
    <hyperlink ref="B542" r:id="rId941" tooltip="View details for IS 2151 : 2022" display="javascript:void(0);" xr:uid="{D0338A07-71ED-4593-B73D-3F63E44BB218}"/>
    <hyperlink ref="B543" r:id="rId942" tooltip="View details for IS 2152 : 2013" display="javascript:void(0);" xr:uid="{7E2C2E83-9BD4-4BCA-B639-42EDDE170068}"/>
    <hyperlink ref="B544" r:id="rId943" tooltip="View details for IS 2153 : 2022" display="javascript:void(0);" xr:uid="{7E9E9083-D0C2-4102-B2FD-848859CF3FAD}"/>
    <hyperlink ref="B545" r:id="rId944" tooltip="View details for IS 2154 : 2014" display="javascript:void(0);" xr:uid="{32D9A02F-2849-40B4-ADBE-5EC3D9F63856}"/>
    <hyperlink ref="B546" r:id="rId945" tooltip="View details for IS 2239 : 2022" display="javascript:void(0);" xr:uid="{D27293CC-4904-4864-A5C1-3ACDFAE983DD}"/>
    <hyperlink ref="B547" r:id="rId946" tooltip="View details for IS 3160 : 2022" display="javascript:void(0);" xr:uid="{09DF6E4D-7188-40D5-A836-F11506D859DF}"/>
    <hyperlink ref="B548" r:id="rId947" tooltip="View details for IS 3161 : 2022" display="javascript:void(0);" xr:uid="{1DA2A505-3C20-4895-AC1F-68DC75D12579}"/>
    <hyperlink ref="B549" r:id="rId948" tooltip="View details for IS 3163 : 2022" display="javascript:void(0);" xr:uid="{E819F579-19BD-4E0E-8FE2-C24E7310C928}"/>
    <hyperlink ref="B550" r:id="rId949" tooltip="View details for IS 3440 : 2024" display="javascript:void(0);" xr:uid="{D01F72B0-051F-45BB-9934-BD3FE42EA60B}"/>
    <hyperlink ref="B551" r:id="rId950" tooltip="View details for IS 3441 : 2022" display="javascript:void(0);" xr:uid="{913CA1A4-9411-445C-8723-F7195218F4F1}"/>
    <hyperlink ref="B552" r:id="rId951" tooltip="View details for IS 3592 : 2024" display="javascript:void(0);" xr:uid="{0D1411EB-E8A6-4E1C-B7E1-F8B056D0526F}"/>
    <hyperlink ref="B553" r:id="rId952" tooltip="View details for IS 3593 : 2022" display="javascript:void(0);" xr:uid="{D5783750-1F0A-43EF-A121-B246347963ED}"/>
    <hyperlink ref="B554" r:id="rId953" tooltip="View details for IS 3648 : 2024" display="javascript:void(0);" xr:uid="{F9CF4048-52F6-487C-A31D-70A74EC8F1E2}"/>
    <hyperlink ref="B555" r:id="rId954" tooltip="View details for IS 4193 : 2022" display="javascript:void(0);" xr:uid="{D721E61D-DC99-42DB-9147-C4053E04568B}"/>
    <hyperlink ref="B556" r:id="rId955" tooltip="View details for IS 4307:2025" display="javascript:void(0);" xr:uid="{A000BE72-1A8A-4FA1-959F-415FC82F3CA8}"/>
    <hyperlink ref="B557" r:id="rId956" tooltip="View details for IS/ISO 5061 : 2002" display="javascript:void(0);" xr:uid="{277DF4C1-6843-4C08-908C-F7A2E440D723}"/>
    <hyperlink ref="B558" r:id="rId957" tooltip="View details for IS 5065:2025" display="javascript:void(0);" xr:uid="{28EAC684-D238-4B76-AAC3-D6D59263BB35}"/>
    <hyperlink ref="B559" r:id="rId958" tooltip="View details for IS 5470 : 2002" display="javascript:void(0);" xr:uid="{772AB3E9-0981-45CC-B1B8-5363BC8D18BD}"/>
    <hyperlink ref="B560" r:id="rId959" tooltip="View details for IS 5560 : 2024" display="javascript:void(0);" xr:uid="{29BDC9AE-1508-4EC2-841C-9C4D00845758}"/>
    <hyperlink ref="B561" r:id="rId960" tooltip="View details for IS 5654 : Part 1 : 1970" display="javascript:void(0);" xr:uid="{79EE7BA5-5D61-4D9C-B09C-4A50F9FC6AB0}"/>
    <hyperlink ref="B562" r:id="rId961" tooltip="View details for IS 5654 : Part 2 : 1970" display="javascript:void(0);" xr:uid="{D10B2739-7F78-4691-890C-3474EE8010D2}"/>
    <hyperlink ref="B563" r:id="rId962" tooltip="View details for IS 5654 : Part 3 : 1983" display="javascript:void(0);" xr:uid="{981639BB-F1E7-47E4-8369-DA017C59391D}"/>
    <hyperlink ref="B564" r:id="rId963" tooltip="View details for IS 5672 : 1992" display="javascript:void(0);" xr:uid="{0D20629C-A54D-49BC-9629-48438CA3364B}"/>
    <hyperlink ref="B565" r:id="rId964" tooltip="View details for IS 5672:2026" display="javascript:void(0);" xr:uid="{7ECD1458-DD67-488C-970F-23B9CE1CB8DB}"/>
    <hyperlink ref="B566" r:id="rId965" tooltip="View details for IS 5862 : 2022" display="javascript:void(0);" xr:uid="{D5E1977B-905D-44EC-A49B-68F76239B804}"/>
    <hyperlink ref="B567" r:id="rId966" tooltip="View details for IS/ISO 5983 : PART 1 : 2005" display="javascript:void(0);" xr:uid="{9CC4286E-D771-49F5-B872-20D15D35383C}"/>
    <hyperlink ref="B568" r:id="rId967" tooltip="View details for IS/ISO 5983 : PART 2 : 2021" display="javascript:void(0);" xr:uid="{EF18C9AA-F5FF-4A77-86E5-CEFB45315AF2}"/>
    <hyperlink ref="B570" r:id="rId968" tooltip="View details for IS 6107:2025" display="javascript:void(0);" xr:uid="{F5918A73-CEFD-4268-9C5C-816F09282765}"/>
    <hyperlink ref="B571" r:id="rId969" tooltip="View details for IS 6242 : 1985" display="javascript:void(0);" xr:uid="{83EC2583-BBE1-4569-9351-20F2EED3A446}"/>
    <hyperlink ref="B572" r:id="rId970" tooltip="View details for IS/ISO 6492 : 1999" display="javascript:void(0);" xr:uid="{C70F0426-AD5D-49F7-B6CC-059E3C3C24F0}"/>
    <hyperlink ref="B573" r:id="rId971" tooltip="View details for IS/ISO 6496 : 1999" display="javascript:void(0);" xr:uid="{68F54BF8-5BCE-4685-892B-255549BC6398}"/>
    <hyperlink ref="B574" r:id="rId972" tooltip="View details for IS/ISO 6865 : 2000" display="javascript:void(0);" xr:uid="{8E9D2C49-2D80-4070-8140-E761E3BD287E}"/>
    <hyperlink ref="B575" r:id="rId973" tooltip="View details for IS/ISO 6866 : 1985" display="javascript:void(0);" xr:uid="{76C8D074-002B-4741-9001-97893F05D834}"/>
    <hyperlink ref="B576" r:id="rId974" tooltip="View details for IS 7060:2025" display="javascript:void(0);" xr:uid="{0F894E5C-4A68-4DF2-A47B-FA37DFFFE8A8}"/>
    <hyperlink ref="B577" r:id="rId975" tooltip="View details for IS 7472 : 2024" display="javascript:void(0);" xr:uid="{96B95C7C-4502-4734-B691-2A38D0B2430D}"/>
    <hyperlink ref="B578" r:id="rId976" tooltip="View details for IS 7874 : Part 1 : 1975" display="javascript:void(0);" xr:uid="{474D281C-5F7E-4C61-9225-FD667D21ADFB}"/>
    <hyperlink ref="B579" r:id="rId977" tooltip="View details for IS 7874 : Part 2 : 1975" display="javascript:void(0);" xr:uid="{74D8DC53-C49F-4A0B-9A2F-CF1017D0A5CE}"/>
    <hyperlink ref="B580" r:id="rId978" tooltip="View details for IS 7874 : Part 3 : 2020" display="javascript:void(0);" xr:uid="{9E7B05EE-E975-49CA-81AF-898F63598468}"/>
    <hyperlink ref="B581" r:id="rId979" tooltip="View details for IS 9703 : 2024" display="javascript:void(0);" xr:uid="{01FD8138-2599-44BC-AFD9-9B1DDC589D61}"/>
    <hyperlink ref="B582" r:id="rId980" tooltip="View details for IS 9863 : 1992" display="javascript:void(0);" xr:uid="{577D2098-40DA-4C45-8529-3380D01F0DBC}"/>
    <hyperlink ref="B583" r:id="rId981" tooltip="View details for IS 9863:2026" display="javascript:void(0);" xr:uid="{30682EEC-3A68-4028-BB68-C29A289E62B3}"/>
    <hyperlink ref="B584" r:id="rId982" tooltip="View details for IS 9867 : 1981" display="javascript:void(0);" xr:uid="{A6E3E26E-9005-42F6-9FBB-22DCA4E9F704}"/>
    <hyperlink ref="B585" r:id="rId983" tooltip="View details for IS 10672 : 1983" display="javascript:void(0);" xr:uid="{B9348929-5749-466D-AB6D-9406B3CA5BE9}"/>
    <hyperlink ref="B586" r:id="rId984" tooltip="View details for IS 10741 : 1983" display="javascript:void(0);" xr:uid="{8F2A2951-FD35-499E-B971-BF833F941F64}"/>
    <hyperlink ref="B587" r:id="rId985" tooltip="View details for IS 11586 : 2022" display="javascript:void(0);" xr:uid="{EA87DAF6-4345-45DC-B0B1-B3BB678B2375}"/>
    <hyperlink ref="B588" r:id="rId986" tooltip="View details for IS 11968 : 2019" display="javascript:void(0);" xr:uid="{D6906A47-8EAE-4E2B-9FB0-A2317BCFA2BB}"/>
    <hyperlink ref="B589" r:id="rId987" tooltip="View details for IS 12829 : 2024" display="javascript:void(0);" xr:uid="{695CB54D-4BCC-4DC7-8296-CB46254B105D}"/>
    <hyperlink ref="B590" r:id="rId988" tooltip="View details for IS 13398 : 1992" display="javascript:void(0);" xr:uid="{9A5DF209-AD0F-46F4-937F-D449FE95AD98}"/>
    <hyperlink ref="B591" r:id="rId989" tooltip="View details for IS 13433 : Part 1 : 2024" display="javascript:void(0);" xr:uid="{EBA92051-406E-44FF-9D88-27E6C05AE35C}"/>
    <hyperlink ref="B593" r:id="rId990" tooltip="View details for IS 13451 : 2024" display="javascript:void(0);" xr:uid="{13B371F0-DF56-4B89-B446-C87D63797F9E}"/>
    <hyperlink ref="B594" r:id="rId991" tooltip="View details for IS/ISO 13903 : 2005" display="javascript:void(0);" xr:uid="{4CE402BF-4D9B-4905-AB93-8D571E1B7666}"/>
    <hyperlink ref="B595" r:id="rId992" tooltip="View details for IS/ISO 13904 : 2016" display="javascript:void(0);" xr:uid="{8A92EED3-8A81-451E-A0B8-F53FFE68C726}"/>
    <hyperlink ref="B597" r:id="rId993" tooltip="View details for IS 14275 : 1995" display="javascript:void(0);" xr:uid="{2910AD04-4F46-465A-917B-53B917486B1B}"/>
    <hyperlink ref="B598" r:id="rId994" tooltip="View details for IS 14325 : 2013" display="javascript:void(0);" xr:uid="{291597CF-B8A9-44DB-8B03-1C130B1FBC1F}"/>
    <hyperlink ref="B599" r:id="rId995" tooltip="View details for IS 14702 : 2022" display="javascript:void(0);" xr:uid="{CCD20F7C-F9C0-489B-8C76-82DB5646C580}"/>
    <hyperlink ref="B600" r:id="rId996" tooltip="View details for IS/ISO 14718 : 1998" display="javascript:void(0);" xr:uid="{DF082166-C209-44AC-BFF4-56D912BFEC83}"/>
    <hyperlink ref="B601" r:id="rId997" tooltip="View details for IS 14826 : 2021" display="javascript:void(0);" xr:uid="{EFF275E7-1BAA-43FA-B85A-327EB0C35A20}"/>
    <hyperlink ref="B603" r:id="rId998" tooltip="View details for IS 14827 : 2023" display="javascript:void(0);" xr:uid="{D3408371-BF25-4296-9D9E-393590980D27}"/>
    <hyperlink ref="B605" r:id="rId999" tooltip="View details for IS 14828 : 2000" display="javascript:void(0);" xr:uid="{504111E3-4694-40E3-B712-4E93956AE46A}"/>
    <hyperlink ref="B607" r:id="rId1000" tooltip="View details for IS 14829 : 2021" display="javascript:void(0);" xr:uid="{46742ACA-366A-4476-AEA4-25728056E4D2}"/>
    <hyperlink ref="B609" r:id="rId1001" tooltip="View details for IS 14831 : 2021" display="javascript:void(0);" xr:uid="{766174C0-1839-403E-9D28-0C037171552D}"/>
    <hyperlink ref="B611" r:id="rId1002" tooltip="View details for IS 14832 : 2000" display="javascript:void(0);" xr:uid="{46B08BCC-33B1-4AA4-BC03-EB40BA7DDFFA}"/>
    <hyperlink ref="B613" r:id="rId1003" tooltip="View details for IS/ISO 14902 : 2001" display="javascript:void(0);" xr:uid="{9F9E34F2-0F70-46F4-99CC-BC2D7E1EF1ED}"/>
    <hyperlink ref="B614" r:id="rId1004" tooltip="View details for IS 15120 : 2002" display="javascript:void(0);" xr:uid="{2DD2BFEC-C29A-4E41-B273-EB73E1B32066}"/>
    <hyperlink ref="B616" r:id="rId1005" tooltip="View details for IS 15121 : 2002" display="javascript:void(0);" xr:uid="{A57D4F46-2D2C-41E6-8F34-50FD3545B39F}"/>
    <hyperlink ref="B618" r:id="rId1006" tooltip="View details for IS 15948 : 2011" display="javascript:void(0);" xr:uid="{C0A4B65C-DF90-4C93-805A-5468AC039B6B}"/>
    <hyperlink ref="B620" r:id="rId1007" tooltip="View details for IS 15949 : 2012" display="javascript:void(0);" xr:uid="{F2FFFAFB-0559-4CB4-B4AD-26A8A264B7BA}"/>
    <hyperlink ref="B622" r:id="rId1008" tooltip="View details for IS 15950 : 2012" display="javascript:void(0);" xr:uid="{BB6D981A-CEF7-41EE-919E-74FD696FC9B0}"/>
    <hyperlink ref="B624" r:id="rId1009" tooltip="View details for IS 15951 : 2012" display="javascript:void(0);" xr:uid="{CE920750-C54B-4532-873D-62A3A99DEB14}"/>
    <hyperlink ref="B626" r:id="rId1010" tooltip="View details for IS 15952 : 2012" display="javascript:void(0);" xr:uid="{E298528C-7050-4A8C-A15E-3865A9DF6744}"/>
    <hyperlink ref="B628" r:id="rId1011" tooltip="View details for IS 16079 : Part 1 : 2013" display="javascript:void(0);" xr:uid="{129EBFE7-86B8-4215-82E5-274FF75C9207}"/>
    <hyperlink ref="B630" r:id="rId1012" tooltip="View details for IS 16079 : Part 2 : 2013" display="javascript:void(0);" xr:uid="{08B18E32-934D-4460-8560-1B3FCE9A4172}"/>
    <hyperlink ref="B632" r:id="rId1013" tooltip="View details for IS 16080 : 2013" display="javascript:void(0);" xr:uid="{62B0FCC9-EB45-47F4-9AAF-1710B7387229}"/>
    <hyperlink ref="B634" r:id="rId1014" tooltip="View details for IS 17818  : 2022" display="javascript:void(0);" xr:uid="{1CAE587A-D8D1-402E-9DA9-26FCD871AA8A}"/>
    <hyperlink ref="B635" r:id="rId1015" tooltip="View details for IS 17901  : 2022" display="javascript:void(0);" xr:uid="{B55B4875-5B8D-4BA1-BA4A-C5A09A6D7929}"/>
    <hyperlink ref="B637" r:id="rId1016" tooltip="View details for IS 17902  : 2022" display="javascript:void(0);" xr:uid="{AD203E6D-D103-4AFF-B267-B31F6A0B482C}"/>
    <hyperlink ref="B639" r:id="rId1017" tooltip="View details for IS 17903  : 2022" display="javascript:void(0);" xr:uid="{D27D8CA6-8AD0-434F-A5E5-B5D48DFA36A6}"/>
    <hyperlink ref="B641" r:id="rId1018" tooltip="View details for IS 17904  : 2022" display="javascript:void(0);" xr:uid="{A702D016-2FE7-4395-AFEA-7A4FEA7F0F2D}"/>
    <hyperlink ref="B643" r:id="rId1019" tooltip="View details for IS 17905  : 2022" display="javascript:void(0);" xr:uid="{4EB06D33-15B2-4A85-AD74-113E6DB73D08}"/>
    <hyperlink ref="B645" r:id="rId1020" tooltip="View details for IS 17905:2026" display="javascript:void(0);" xr:uid="{E1CB8222-1245-45E1-9500-4EF416D8A8E6}"/>
    <hyperlink ref="B647" r:id="rId1021" tooltip="View details for IS 18133  : 2023" display="javascript:void(0);" xr:uid="{CAA0174B-D63B-4AD4-B8D0-7B1193B36C13}"/>
    <hyperlink ref="B649" r:id="rId1022" tooltip="View details for IS 18136  : 2023" display="javascript:void(0);" xr:uid="{50F09169-B246-4336-AB84-1BBFBDD9A5B5}"/>
    <hyperlink ref="B651" r:id="rId1023" tooltip="View details for IS 18137  : 2023" display="javascript:void(0);" xr:uid="{8F8764E2-A792-480E-864B-93F249E7843F}"/>
    <hyperlink ref="B653" r:id="rId1024" tooltip="View details for IS 18138  : 2023" display="javascript:void(0);" xr:uid="{671CD6C1-3C55-4DE3-A9E5-E005173217F4}"/>
    <hyperlink ref="B655" r:id="rId1025" tooltip="View details for IS 18141  : 2023" display="javascript:void(0);" xr:uid="{16048F5D-22C8-422B-B6F1-417F862495B6}"/>
    <hyperlink ref="B657" r:id="rId1026" tooltip="View details for IS 18142  : 2023" display="javascript:void(0);" xr:uid="{1C3478A7-3E62-4963-B637-47B6F4EC9B7F}"/>
    <hyperlink ref="B659" r:id="rId1027" tooltip="View details for IS 18143  : 2023" display="javascript:void(0);" xr:uid="{3D86A0E3-BD68-4306-B20B-2A9F52B088E9}"/>
    <hyperlink ref="B661" r:id="rId1028" tooltip="View details for IS 18144  : 2023" display="javascript:void(0);" xr:uid="{E61BD3B5-4420-4AC6-8BB2-BEEFABCC4472}"/>
    <hyperlink ref="B663" r:id="rId1029" tooltip="View details for IS 18521  : 2023" display="javascript:void(0);" xr:uid="{0E597F44-F550-427A-A362-B9F20448D8B4}"/>
    <hyperlink ref="B665" r:id="rId1030" tooltip="View details for IS 18522  : 2023" display="javascript:void(0);" xr:uid="{8A85244C-009A-44DF-9E4D-D2A41C267A2E}"/>
    <hyperlink ref="B666" r:id="rId1031" tooltip="View details for IS 18523  : 2023" display="javascript:void(0);" xr:uid="{1081786F-E2D6-4E54-ADAC-5CA5AF37C55D}"/>
    <hyperlink ref="B667" r:id="rId1032" tooltip="View details for IS 18524  : 2023" display="javascript:void(0);" xr:uid="{676045FD-3C63-4513-A34D-29652E2FA268}"/>
    <hyperlink ref="B668" r:id="rId1033" tooltip="View details for IS 18525  : 2023" display="javascript:void(0);" xr:uid="{D81CEC7B-0666-4C39-909F-0A9C0A6E3607}"/>
    <hyperlink ref="B669" r:id="rId1034" tooltip="View details for IS 18526  : 2023" display="javascript:void(0);" xr:uid="{3E64FF71-D528-4C1E-BEF1-9843061692E2}"/>
    <hyperlink ref="B670" r:id="rId1035" tooltip="View details for IS 18527  : 2023" display="javascript:void(0);" xr:uid="{CF59AEF7-DC0A-4F3D-870C-79B0ABFDA661}"/>
    <hyperlink ref="B672" r:id="rId1036" tooltip="View details for IS 18528  : 2023" display="javascript:void(0);" xr:uid="{07ACF835-22BB-4967-9DE1-4712AA5D190A}"/>
    <hyperlink ref="B674" r:id="rId1037" tooltip="View details for IS 18791  : 2024" display="javascript:void(0);" xr:uid="{39197B12-859E-40EC-80B7-871242E0DA78}"/>
    <hyperlink ref="B675" r:id="rId1038" tooltip="View details for IS 18792  : 2024" display="javascript:void(0);" xr:uid="{2B3D46E0-8725-4407-88D5-A3F0AD485E3D}"/>
    <hyperlink ref="B676" r:id="rId1039" tooltip="View details for IS 19033  : 2023" display="javascript:void(0);" xr:uid="{BC90FFE1-4BAD-4031-B6C4-697B5776FD24}"/>
    <hyperlink ref="B677" r:id="rId1040" tooltip="View details for IS 19397:2025" display="javascript:void(0);" xr:uid="{F6AFE248-E9B5-4B63-838A-D448D2594505}"/>
    <hyperlink ref="B678" r:id="rId1041" tooltip="View details for IS 19532:2026" display="javascript:void(0);" xr:uid="{0F82AA86-9536-4C0F-A7C7-7050BA002350}"/>
    <hyperlink ref="B679" r:id="rId1042" tooltip="View details for IS 19562:2026" display="javascript:void(0);" xr:uid="{52901AF4-2E88-43BF-A5F8-9056B9CD59C5}"/>
    <hyperlink ref="B685" r:id="rId1043" tooltip="View details for IS 612 : 1992" display="javascript:void(0);" xr:uid="{B1DE7D75-71C0-436E-8374-CA3391DD55B0}"/>
    <hyperlink ref="B686" r:id="rId1044" tooltip="View details for IS 1163 : 2023" display="javascript:void(0);" xr:uid="{799BF81C-A1B4-4811-ABB1-888649C0C1E2}"/>
    <hyperlink ref="B687" r:id="rId1045" tooltip="View details for IS 1164 : 1986" display="javascript:void(0);" xr:uid="{90B3A39B-1F57-4456-A8C6-19D6DDAD32BD}"/>
    <hyperlink ref="B688" r:id="rId1046" tooltip="View details for IS 1263 : 2020" display="javascript:void(0);" xr:uid="{751E4456-4FCC-45E4-9B4B-E250AFEBE320}"/>
    <hyperlink ref="B689" r:id="rId1047" tooltip="View details for IS 2791 : 2022" display="javascript:void(0);" xr:uid="{ECB56C08-E336-457B-8E2F-B3CF4C15384D}"/>
    <hyperlink ref="B690" r:id="rId1048" tooltip="View details for IS 3077 : 2022" display="javascript:void(0);" xr:uid="{DC4F619C-E704-43B9-B06B-4764FB4F1E2B}"/>
    <hyperlink ref="B691" r:id="rId1049" tooltip="View details for IS 3309 : 2022" display="javascript:void(0);" xr:uid="{CE6CC330-2FD7-4829-99C0-62B982329D4D}"/>
    <hyperlink ref="B692" r:id="rId1050" tooltip="View details for IS 3581 : 2019" display="javascript:void(0);" xr:uid="{FAC36942-AB0E-4016-B834-24F53CD36812}"/>
    <hyperlink ref="B693" r:id="rId1051" tooltip="View details for IS 3611 : 2000" display="javascript:void(0);" xr:uid="{C14F6FFF-8C6A-4427-BA2A-1AA0CB593BE1}"/>
    <hyperlink ref="B695" r:id="rId1052" tooltip="View details for IS 3633 : 2024" display="javascript:void(0);" xr:uid="{521890D2-FEC2-4436-9E76-A25BFB503C1E}"/>
    <hyperlink ref="B696" r:id="rId1053" tooltip="View details for IS 3802 : 2019" display="javascript:void(0);" xr:uid="{13BA411C-60DD-4C2F-98D0-DACF36BDB472}"/>
    <hyperlink ref="B697" r:id="rId1054" tooltip="View details for IS 4074 : 2019" display="javascript:void(0);" xr:uid="{0061301B-EDC6-4AA9-8DEB-D614F17E94B0}"/>
    <hyperlink ref="B698" r:id="rId1055" tooltip="View details for IS 4541 : 1986" display="javascript:void(0);" xr:uid="{1803A5DD-2F7B-4843-8D6A-C5A997A4F020}"/>
    <hyperlink ref="B699" r:id="rId1056" tooltip="View details for IS 6399 : 2023" display="javascript:void(0);" xr:uid="{BC6E690D-3258-495C-85CA-F86D974C904E}"/>
    <hyperlink ref="B700" r:id="rId1057" tooltip="View details for IS 6400 : 2023" display="javascript:void(0);" xr:uid="{EFCA4805-8ADF-498C-A791-209F9F862A66}"/>
    <hyperlink ref="B702" r:id="rId1058" tooltip="View details for IS 6762 : 1986" display="javascript:void(0);" xr:uid="{75E7BF76-5536-4759-9E01-F69156566E4E}"/>
    <hyperlink ref="B703" r:id="rId1059" tooltip="View details for IS 7236 : 2013" display="javascript:void(0);" xr:uid="{27A387B0-645E-4FDE-BC99-987C51CDD67C}"/>
    <hyperlink ref="B704" r:id="rId1060" tooltip="View details for IS 8865 : 2019" display="javascript:void(0);" xr:uid="{AB36E454-DED3-41C8-A595-309F19A9C321}"/>
    <hyperlink ref="B706" r:id="rId1061" tooltip="View details for IS 9314 : 2019" display="javascript:void(0);" xr:uid="{06E12A7F-D130-4E0D-B07D-E91B3429D075}"/>
    <hyperlink ref="B708" r:id="rId1062" tooltip="View details for IS 10017 : 1981" display="javascript:void(0);" xr:uid="{0568827B-9FA1-4116-ABBB-CD708DB64D81}"/>
    <hyperlink ref="B709" r:id="rId1063" tooltip="View details for IS 10814 : 1984" display="javascript:void(0);" xr:uid="{9900BDBE-EF0C-409F-A175-D2FC0D86E154}"/>
    <hyperlink ref="B710" r:id="rId1064" tooltip="View details for IS 11730 : 1986" display="javascript:void(0);" xr:uid="{ADC6FDA8-A1F6-4008-9688-506B634B26CE}"/>
    <hyperlink ref="B711" r:id="rId1065" tooltip="View details for IS 11923 : 2022" display="javascript:void(0);" xr:uid="{1419518A-90AF-41B1-9ABD-BBD021EEBB3F}"/>
    <hyperlink ref="B712" r:id="rId1066" tooltip="View details for IS 13852 : 1994" display="javascript:void(0);" xr:uid="{3B62A0CA-5534-47D3-A619-7CCD3EC2E3CB}"/>
    <hyperlink ref="B714" r:id="rId1067" tooltip="View details for IS 13853 : 1994" display="javascript:void(0);" xr:uid="{3553FF2F-4043-4910-BF87-E00D5DDAA332}"/>
    <hyperlink ref="B716" r:id="rId1068" tooltip="View details for IS 13854 : 1994" display="javascript:void(0);" xr:uid="{90212F18-4B5D-4086-BE6C-7D326AD6D9DC}"/>
    <hyperlink ref="B718" r:id="rId1069" tooltip="View details for IS 13855 : 1993" display="javascript:void(0);" xr:uid="{0CC607E5-F64C-4FBF-96BB-469E42D5EB54}"/>
    <hyperlink ref="B720" r:id="rId1070" tooltip="View details for IS 13856 : 1993" display="javascript:void(0);" xr:uid="{D5F798D7-F2BB-4118-B6DE-F153DD2777EC}"/>
    <hyperlink ref="B722" r:id="rId1071" tooltip="View details for IS 13857 : 1993" display="javascript:void(0);" xr:uid="{33AF8BC9-6F8E-4AC8-A224-354F13CE0F35}"/>
    <hyperlink ref="B724" r:id="rId1072" tooltip="View details for IS 13858 : 1993" display="javascript:void(0);" xr:uid="{16AA5A5E-D7D0-4B28-A695-6E9D4233B555}"/>
    <hyperlink ref="B726" r:id="rId1073" tooltip="View details for IS 13859 : 1993" display="javascript:void(0);" xr:uid="{E0554B0F-B9C0-49C9-92ED-02814BACB6A7}"/>
    <hyperlink ref="B728" r:id="rId1074" tooltip="View details for IS 13860 : 1993" display="javascript:void(0);" xr:uid="{9A96CB49-B3E1-4370-9EE4-13438B4FE890}"/>
    <hyperlink ref="B730" r:id="rId1075" tooltip="View details for IS 13861 : 1993" display="javascript:void(0);" xr:uid="{ABC66C15-E955-4F4C-A686-B66BCA4B38DA}"/>
    <hyperlink ref="B732" r:id="rId1076" tooltip="View details for IS 13862 : 1999" display="javascript:void(0);" xr:uid="{42357069-671F-4F84-85DB-3D129AA620B3}"/>
    <hyperlink ref="B734" r:id="rId1077" tooltip="View details for IS 15342 : 2003" display="javascript:void(0);" xr:uid="{429E19C7-911B-43C1-837C-53A0B4DE90E3}"/>
    <hyperlink ref="B735" r:id="rId1078" tooltip="View details for IS 15344 : 2024" display="javascript:void(0);" xr:uid="{F974407E-4CB1-4509-98B8-77198A61E95E}"/>
    <hyperlink ref="B736" r:id="rId1079" tooltip="View details for IS 16027 : 2012" display="javascript:void(0);" xr:uid="{59E7ACFC-EDD0-42AC-A067-C8217C2297BF}"/>
    <hyperlink ref="B738" r:id="rId1080" tooltip="View details for IS 16028 : 2012" display="javascript:void(0);" xr:uid="{ABFC8136-1639-4D19-8419-BBFFB278BA5D}"/>
    <hyperlink ref="B740" r:id="rId1081" tooltip="View details for IS 16029 : 2012" display="javascript:void(0);" xr:uid="{1074A5CB-A8E7-4A5E-B683-D8B802DF563D}"/>
    <hyperlink ref="B742" r:id="rId1082" tooltip="View details for IS 16030 : 2012" display="javascript:void(0);" xr:uid="{ACD3CDC7-C15D-413C-9B69-06FE2519E929}"/>
    <hyperlink ref="B744" r:id="rId1083" tooltip="View details for IS 16031 : 2012" display="javascript:void(0);" xr:uid="{7954C38B-BE07-4CDB-9E2E-DC02656BC85E}"/>
    <hyperlink ref="B746" r:id="rId1084" tooltip="View details for IS 16032 : 2012" display="javascript:void(0);" xr:uid="{99A56AAC-1F28-4D08-B202-A3DF5F8FD5A0}"/>
    <hyperlink ref="B748" r:id="rId1085" tooltip="View details for IS 16033 : 2012" display="javascript:void(0);" xr:uid="{520154B3-346C-465A-8530-46C0FBC4DC65}"/>
    <hyperlink ref="B749" r:id="rId1086" tooltip="View details for IS 16034 : 2012" display="javascript:void(0);" xr:uid="{4BF3B0DB-CB88-4FC0-8A4B-DC73239BA9AC}"/>
    <hyperlink ref="B751" r:id="rId1087" tooltip="View details for IS 16035 : 2012" display="javascript:void(0);" xr:uid="{41427C28-3410-470A-9BA2-8826F42537DF}"/>
    <hyperlink ref="B753" r:id="rId1088" tooltip="View details for IS 16036 : 2012" display="javascript:void(0);" xr:uid="{07997E15-053D-4826-B089-6872DF91F1CE}"/>
    <hyperlink ref="B755" r:id="rId1089" tooltip="View details for IS 16037 : 2012" display="javascript:void(0);" xr:uid="{23FD44BF-05FD-42A0-A06A-C72072ADE657}"/>
    <hyperlink ref="B757" r:id="rId1090" tooltip="View details for IS 16038 : 2012" display="javascript:void(0);" xr:uid="{A37E6829-F8EA-4FCD-AF9C-89175A244DA0}"/>
    <hyperlink ref="B759" r:id="rId1091" tooltip="View details for IS 16040 : 2012" display="javascript:void(0);" xr:uid="{3636CDA9-C32E-42F7-AE02-FFA7D1E86192}"/>
    <hyperlink ref="B761" r:id="rId1092" tooltip="View details for IS 16041 : 2012" display="javascript:void(0);" xr:uid="{7FB3FC6A-03E7-4BF5-824E-27158E1DDA75}"/>
    <hyperlink ref="B763" r:id="rId1093" tooltip="View details for IS 16092 : 2013" display="javascript:void(0);" xr:uid="{0BC48D7E-6DF4-48D8-AB30-AD99E6B2C58A}"/>
    <hyperlink ref="B765" r:id="rId1094" tooltip="View details for IS 16891  : 2018" display="javascript:void(0);" xr:uid="{CB8E8887-FCB3-49D7-9829-05F44A23F04D}"/>
    <hyperlink ref="B766" r:id="rId1095" tooltip="View details for IS 17620  : 2021" display="javascript:void(0);" xr:uid="{B51A2DB6-1A6F-41B8-8C6E-4EE7DAEC476C}"/>
    <hyperlink ref="B768" r:id="rId1096" tooltip="View details for IS 17804 : Part 1 : 2022" display="javascript:void(0);" xr:uid="{2AEBC5FC-66F6-415A-B152-B2576E5114BE}"/>
    <hyperlink ref="B770" r:id="rId1097" tooltip="View details for IS 17804 : Part 2 : 2022" display="javascript:void(0);" xr:uid="{033A4C9B-21B9-48C7-9653-1ED5AC0C0567}"/>
    <hyperlink ref="B772" r:id="rId1098" tooltip="View details for IS 19219  : 2025" display="javascript:void(0);" xr:uid="{B88F5B9C-7602-4CF8-B8D6-34306724E27F}"/>
    <hyperlink ref="B774" r:id="rId1099" tooltip="View details for IS 19787:2026" display="javascript:void(0);" xr:uid="{05EA71EC-03CE-419A-AECD-F80CACA500A0}"/>
    <hyperlink ref="B780" r:id="rId1100" tooltip="View details for IS 294 : 2018" display="javascript:void(0);" xr:uid="{C942FA59-8BD0-4263-9A7C-9E542522EA4D}"/>
    <hyperlink ref="B781" r:id="rId1101" tooltip="View details for IS 826 : 2018" display="javascript:void(0);" xr:uid="{87DDF566-2EF3-4AAF-8BE9-B82372F90268}"/>
    <hyperlink ref="B782" r:id="rId1102" tooltip="View details for IS 853 : 2023" display="javascript:void(0);" xr:uid="{DBF6B00C-8B7B-4B6E-94E4-1CF3D2EE8DCF}"/>
    <hyperlink ref="B783" r:id="rId1103" tooltip="View details for IS 1013 : 2025" display="javascript:void(0);" xr:uid="{BC2EE13E-1F81-4B84-A880-091BD9DEBD1A}"/>
    <hyperlink ref="B784" r:id="rId1104" tooltip="View details for IS 1014 : 2023" display="javascript:void(0);" xr:uid="{7A4694F2-D17B-4690-80F3-161BA5F60B34}"/>
    <hyperlink ref="B785" r:id="rId1105" tooltip="View details for IS 1114 : 2024" display="javascript:void(0);" xr:uid="{548EA912-B26F-4EA4-A428-F72404264C90}"/>
    <hyperlink ref="B786" r:id="rId1106" tooltip="View details for IS 2409 : 2019" display="javascript:void(0);" xr:uid="{39E2C030-3B85-47EB-BF77-ED7C30EE9CE6}"/>
    <hyperlink ref="B787" r:id="rId1107" tooltip="View details for IS 2764 : 2018" display="javascript:void(0);" xr:uid="{3F076C78-8784-4666-BCD7-08B6E0B0A169}"/>
    <hyperlink ref="B788" r:id="rId1108" tooltip="View details for IS 2779 : 2018" display="javascript:void(0);" xr:uid="{C114A40E-32AD-45F4-92FA-2AFA56D2FA81}"/>
    <hyperlink ref="B789" r:id="rId1109" tooltip="View details for IS 3029 : 2024" display="javascript:void(0);" xr:uid="{2D953893-27C3-46EC-B478-F614723043E5}"/>
    <hyperlink ref="B790" r:id="rId1110" tooltip="View details for IS 4830 : 2018" display="javascript:void(0);" xr:uid="{24ACAFBA-75BE-4787-8EB1-0039C432D58F}"/>
    <hyperlink ref="B791" r:id="rId1111" tooltip="View details for IS 5406 : 2024" display="javascript:void(0);" xr:uid="{038CD99A-2076-4A41-A64A-47B7C4B0F48E}"/>
    <hyperlink ref="B792" r:id="rId1112" tooltip="View details for IS 5409 : Part 1 : 2025" display="javascript:void(0);" xr:uid="{7BC0954D-6CCD-40B6-9E69-C0F94FBB0B7B}"/>
    <hyperlink ref="B793" r:id="rId1113" tooltip="View details for IS 5409 : Part 2 : 2025" display="javascript:void(0);" xr:uid="{233B96EA-E67F-4E29-A518-5C2E3683D13B}"/>
    <hyperlink ref="B794" r:id="rId1114" tooltip="View details for IS 5985 : 1985" display="javascript:void(0);" xr:uid="{9F97ABBD-563F-4EAE-AA9A-583F6C1E9790}"/>
    <hyperlink ref="B795" r:id="rId1115" tooltip="View details for IS 6046 : 2023" display="javascript:void(0);" xr:uid="{E30157D1-A667-4FBF-BA5B-C4545E9DB946}"/>
    <hyperlink ref="B796" r:id="rId1116" tooltip="View details for IS 6092 : Part 1 : 1985" display="javascript:void(0);" xr:uid="{B8FE3773-C009-4EC9-BAB5-2F295EFBFBA5}"/>
    <hyperlink ref="B797" r:id="rId1117" tooltip="View details for IS 6092 : Part 2 : 1985" display="javascript:void(0);" xr:uid="{3636B59D-869A-49F5-A6FA-8A3E0E16EF8A}"/>
    <hyperlink ref="B798" r:id="rId1118" tooltip="View details for IS 6092 : Part 2 : Sec 1 : 2004" display="javascript:void(0);" xr:uid="{8A8674C2-B110-40FD-97F9-90B334CB82B7}"/>
    <hyperlink ref="B799" r:id="rId1119" tooltip="View details for IS 6092 : Part 2 : Sec 2 : 2004" display="javascript:void(0);" xr:uid="{49969A5B-2491-4862-B835-8C6D3E5B406E}"/>
    <hyperlink ref="B800" r:id="rId1120" tooltip="View details for IS 6092 : Part 2 : Sec 3 : 2004" display="javascript:void(0);" xr:uid="{263FDFFE-9FEC-4191-B0DB-7075BD267E2D}"/>
    <hyperlink ref="B802" r:id="rId1121" tooltip="View details for IS 6092 : Part 2 : Sec 4 : 2004" display="javascript:void(0);" xr:uid="{B37914F7-43F8-4A36-9A3E-F1CCE72713C1}"/>
    <hyperlink ref="B804" r:id="rId1122" tooltip="View details for IS 6092 : Part 2 : Sec 5 : 2004" display="javascript:void(0);" xr:uid="{0CB7F3CC-0180-401B-8E30-8D4CADDB45B1}"/>
    <hyperlink ref="B806" r:id="rId1123" tooltip="View details for IS 6092 : Part 2 : Sec 6 : 2004" display="javascript:void(0);" xr:uid="{F0D6912B-F581-491D-BA91-BB1DA102A292}"/>
    <hyperlink ref="B808" r:id="rId1124" tooltip="View details for IS 6092 : Part 2 : Sec 7 : 2004" display="javascript:void(0);" xr:uid="{D788C395-7053-40BD-A32C-5BC7E1F56DB1}"/>
    <hyperlink ref="B810" r:id="rId1125" tooltip="View details for IS 6092 : Part 3 : 1985" display="javascript:void(0);" xr:uid="{3B3B90B6-C63E-4804-9F58-9B554574A311}"/>
    <hyperlink ref="B811" r:id="rId1126" tooltip="View details for IS 6092 : Part 3 : Sec 1 : 2004" display="javascript:void(0);" xr:uid="{C18423A2-44EA-457E-93FE-26697EF11CF7}"/>
    <hyperlink ref="B812" r:id="rId1127" tooltip="View details for IS 6092 : Part 3 : Sec 2 : 2004" display="javascript:void(0);" xr:uid="{134A6278-99BB-4DF2-BAC3-69E24AC5CA86}"/>
    <hyperlink ref="B813" r:id="rId1128" tooltip="View details for IS 6092 : Part 3 : Sec 3 : 2004" display="javascript:void(0);" xr:uid="{AD379695-D4CF-4F15-BF1F-AE8F472CDFD9}"/>
    <hyperlink ref="B815" r:id="rId1129" tooltip="View details for IS 6092 : Part 3 : Sec 4 : 2004" display="javascript:void(0);" xr:uid="{A19A45B4-9E5F-4E46-B214-5078DC79EC16}"/>
    <hyperlink ref="B817" r:id="rId1130" tooltip="View details for IS 6092 : Part 3 : Sec 5 : 2004" display="javascript:void(0);" xr:uid="{A3412C5A-6338-4714-95B6-5A19C31CE86B}"/>
    <hyperlink ref="B819" r:id="rId1131" tooltip="View details for IS 6092 : Part 4 : 1985" display="javascript:void(0);" xr:uid="{C08133BC-1B47-49CE-9502-C3A36D779FA4}"/>
    <hyperlink ref="B820" r:id="rId1132" tooltip="View details for IS 6092 : Part 5 : 1985" display="javascript:void(0);" xr:uid="{BE9B1BC6-1EA7-4B1A-860C-2B7EB5D394D9}"/>
    <hyperlink ref="B821" r:id="rId1133" tooltip="View details for IS 6092 : Part 6 : 1985" display="javascript:void(0);" xr:uid="{15F87C14-6CF6-4736-A74B-69891A3163C3}"/>
    <hyperlink ref="B822" r:id="rId1134" tooltip="View details for IS 6448 : 2018" display="javascript:void(0);" xr:uid="{53F3701C-5719-4C04-A9EA-02CFFCED32C1}"/>
    <hyperlink ref="B823" r:id="rId1135" tooltip="View details for IS 7863 : 2025" display="javascript:void(0);" xr:uid="{8B8445DD-0B60-455D-913D-A9FF153AF41C}"/>
    <hyperlink ref="B824" r:id="rId1136" tooltip="View details for IS 8249 : 2019" display="javascript:void(0);" xr:uid="{3D8BEFF0-EC1A-4F21-9F92-18383771A4C2}"/>
    <hyperlink ref="B825" r:id="rId1137" tooltip="View details for IS 8268 : 2020" display="javascript:void(0);" xr:uid="{5DE5F2AD-B61A-4CB2-9175-FA704D8B7D6E}"/>
    <hyperlink ref="B826" r:id="rId1138" tooltip="View details for IS 8359 : 2018" display="javascript:void(0);" xr:uid="{24AB564A-4DF9-4DDA-B83A-27B86BB31088}"/>
    <hyperlink ref="B827" r:id="rId1139" tooltip="View details for IS 8558 : 2025" display="javascript:void(0);" xr:uid="{89955279-D4C2-47E6-A55F-21B48F356EAF}"/>
    <hyperlink ref="B828" r:id="rId1140" tooltip="View details for IS 9024 : 2025" display="javascript:void(0);" xr:uid="{354AA851-7C1C-4C19-A055-F2B8B0A4568B}"/>
    <hyperlink ref="B829" r:id="rId1141" tooltip="View details for IS 9138 : 2009" display="javascript:void(0);" xr:uid="{00915ED2-776C-4207-8AA0-0F47891F7D18}"/>
    <hyperlink ref="B830" r:id="rId1142" tooltip="View details for IS 9138 : 2020" display="javascript:void(0);" xr:uid="{CA0E1EDD-BDC3-4964-8193-5A2352F14BDB}"/>
    <hyperlink ref="B831" r:id="rId1143" tooltip="View details for IS 10170 : 2025" display="javascript:void(0);" xr:uid="{6ED4DBF2-9668-4A84-AADB-DDE99FA3595A}"/>
    <hyperlink ref="B832" r:id="rId1144" tooltip="View details for IS 12113 : 2023" display="javascript:void(0);" xr:uid="{261F19C0-044D-4532-9A72-D108BEB84677}"/>
    <hyperlink ref="B833" r:id="rId1145" tooltip="View details for IS 12410 : 1988" display="javascript:void(0);" xr:uid="{5F0EEB1A-B30F-4DC6-AA18-0198ACB612BC}"/>
    <hyperlink ref="B834" r:id="rId1146" tooltip="View details for IS 12410:2026" display="javascript:void(0);" xr:uid="{A67C4733-0937-499E-8997-AA106C3D811C}"/>
    <hyperlink ref="B835" r:id="rId1147" tooltip="View details for IS 13921 : 2024" display="javascript:void(0);" xr:uid="{B1B809B6-3E1F-4955-824B-54AF0B336048}"/>
    <hyperlink ref="B836" r:id="rId1148" tooltip="View details for IS 13922 : 2024" display="javascript:void(0);" xr:uid="{0240196E-F621-471F-8E37-2930C3F1C0A8}"/>
    <hyperlink ref="B837" r:id="rId1149" tooltip="View details for IS 14403 : 2024" display="javascript:void(0);" xr:uid="{416EE4E8-FCE9-46C9-BC1E-768ED92EAF9E}"/>
    <hyperlink ref="B838" r:id="rId1150" tooltip="View details for IS 14634 : 1999" display="javascript:void(0);" xr:uid="{0A239003-6B8F-4983-A2D3-45BC5CE229E5}"/>
    <hyperlink ref="B839" r:id="rId1151" tooltip="View details for IS 14684 : 1999" display="javascript:void(0);" xr:uid="{74278886-C52B-4CCA-BBE2-4354371CA721}"/>
    <hyperlink ref="B840" r:id="rId1152" tooltip="View details for IS 14684:2026" display="javascript:void(0);" xr:uid="{561CA677-DD64-452A-8CEF-897E288FAFBB}"/>
    <hyperlink ref="B841" r:id="rId1153" tooltip="View details for IS 14685 : 1999" display="javascript:void(0);" xr:uid="{78115E69-63EC-4F6A-945F-0E531CDDD5F5}"/>
    <hyperlink ref="B842" r:id="rId1154" tooltip="View details for IS 14685:2026" display="javascript:void(0);" xr:uid="{F729C89B-978B-406D-AD54-7ABAE33B9FB8}"/>
    <hyperlink ref="B843" r:id="rId1155" tooltip="View details for IS 14765 : 2000" display="javascript:void(0);" xr:uid="{30AD4133-1B12-4969-83F7-16484020AB08}"/>
    <hyperlink ref="B844" r:id="rId1156" tooltip="View details for IS 14766 : 2000" display="javascript:void(0);" xr:uid="{8C8D334A-DC7E-48BA-A409-BDF0CBB5B93A}"/>
    <hyperlink ref="B845" r:id="rId1157" tooltip="View details for IS 14767 : 2000" display="javascript:void(0);" xr:uid="{0CD8162C-7019-4DE4-A69E-58D0DB4CF1D1}"/>
    <hyperlink ref="B846" r:id="rId1158" tooltip="View details for IS 14806 : 2021" display="javascript:void(0);" xr:uid="{6B8F2F69-1765-4742-BA55-8E57AA870E24}"/>
    <hyperlink ref="B847" r:id="rId1159" tooltip="View details for IS 14807 : 2021" display="javascript:void(0);" xr:uid="{15CEAE05-7683-49E0-9DC1-5DF582E18A80}"/>
    <hyperlink ref="B848" r:id="rId1160" tooltip="View details for IS 15106 : 2002" display="javascript:void(0);" xr:uid="{06ED1BFF-9F7C-4BB1-BFC7-7634496B382F}"/>
    <hyperlink ref="B850" r:id="rId1161" tooltip="View details for IS 15107 : 2002" display="javascript:void(0);" xr:uid="{5B91E0A4-BE8B-4E1B-AF5C-3C0657725B8E}"/>
    <hyperlink ref="B852" r:id="rId1162" tooltip="View details for IS 15109 : Part 1 : 2021" display="javascript:void(0);" xr:uid="{619C81A6-0ED6-461A-8456-7DBD24D01EDC}"/>
    <hyperlink ref="B854" r:id="rId1163" tooltip="View details for IS 15109 : Part 2 : 2013" display="javascript:void(0);" xr:uid="{FD49C06E-E82C-4E8F-9B57-20682A4B83E0}"/>
    <hyperlink ref="B855" r:id="rId1164" tooltip="View details for IS 15343 : 2022" display="javascript:void(0);" xr:uid="{847D9E11-C9A1-40E4-8644-46A399253B3C}"/>
    <hyperlink ref="B856" r:id="rId1165" tooltip="View details for IS 15848 : 2025" display="javascript:void(0);" xr:uid="{A1E4393B-2053-4D8A-8409-2DAC24B9D121}"/>
    <hyperlink ref="B857" r:id="rId1166" tooltip="View details for IS 15849 : 2009" display="javascript:void(0);" xr:uid="{6EA95628-D92E-439D-B51A-D76D34D991C7}"/>
    <hyperlink ref="B858" r:id="rId1167" tooltip="View details for IS 16556  : 2016" display="javascript:void(0);" xr:uid="{9B5BD6FF-70B2-4255-9529-F262DFF8673E}"/>
    <hyperlink ref="B859" r:id="rId1168" tooltip="View details for IS 16702  : 2018" display="javascript:void(0);" xr:uid="{8C441F94-2621-45F4-9C2D-6882EE0734B1}"/>
    <hyperlink ref="B860" r:id="rId1169" tooltip="View details for IS 17134  : 2020" display="javascript:void(0);" xr:uid="{863BD483-A646-407B-8FD9-8F3376B71C1C}"/>
    <hyperlink ref="B861" r:id="rId1170" tooltip="View details for IS 17135  : 2019" display="javascript:void(0);" xr:uid="{21AB67EC-DAFD-4BF0-B2CB-DEE3355DC513}"/>
    <hyperlink ref="B862" r:id="rId1171" tooltip="View details for IS 17136  : 2019" display="javascript:void(0);" xr:uid="{60C93F76-14C2-487E-8209-4214F56F060B}"/>
    <hyperlink ref="B863" r:id="rId1172" tooltip="View details for IS 17137  : 2019" display="javascript:void(0);" xr:uid="{8C6106F5-6C80-406E-BC07-E635CD752B83}"/>
    <hyperlink ref="B864" r:id="rId1173" tooltip="View details for IS 17672  : 2021" display="javascript:void(0);" xr:uid="{4074326B-6DB1-4455-87E1-A94CA21FD02E}"/>
    <hyperlink ref="B865" r:id="rId1174" tooltip="View details for IS 17755  : 2022" display="javascript:void(0);" xr:uid="{212DC11D-B1AC-42A2-8619-B7175139CD05}"/>
    <hyperlink ref="B866" r:id="rId1175" tooltip="View details for IS 18121  : 2023" display="javascript:void(0);" xr:uid="{814081BE-9DCF-4984-A326-5051678D8764}"/>
    <hyperlink ref="B867" r:id="rId1176" tooltip="View details for IS 18146  : 2023" display="javascript:void(0);" xr:uid="{6C4278AD-D15D-4936-8512-2534281EB2F7}"/>
    <hyperlink ref="B868" r:id="rId1177" tooltip="View details for IS 18238  : 2023" display="javascript:void(0);" xr:uid="{9037354F-A55B-4CBD-8DAB-F55BEBFA3F05}"/>
    <hyperlink ref="B870" r:id="rId1178" tooltip="View details for IS 18239  : 2023" display="javascript:void(0);" xr:uid="{6D0FC4E6-E5C1-4552-9AB2-729341507824}"/>
    <hyperlink ref="B872" r:id="rId1179" tooltip="View details for IS 18241  : 2023" display="javascript:void(0);" xr:uid="{1CDBCC79-7DEE-4740-8444-CD24D7D2E16B}"/>
    <hyperlink ref="B874" r:id="rId1180" tooltip="View details for IS 18242  : 2023" display="javascript:void(0);" xr:uid="{BE66DA67-86F0-418D-A4D1-F4B30B5AD4DA}"/>
    <hyperlink ref="B876" r:id="rId1181" tooltip="View details for IS 18363  : 2023" display="javascript:void(0);" xr:uid="{26565BB0-3F8E-4864-8589-998090CB650A}"/>
    <hyperlink ref="B1001" r:id="rId1182" tooltip="View details for IS 1797 : 2017" display="javascript:void(0);" xr:uid="{C3037261-1841-42AF-AEFD-5FAD229E0095}"/>
    <hyperlink ref="B1002" r:id="rId1183" tooltip="View details for IS 1798 : 2022" display="javascript:void(0);" xr:uid="{CB5972CD-EF93-4D2B-BD41-68DCFAAA23D4}"/>
    <hyperlink ref="B1003" r:id="rId1184" tooltip="View details for IS 1877 : 2023" display="javascript:void(0);" xr:uid="{1861599A-4B9D-45DC-A047-318138813497}"/>
    <hyperlink ref="B1004" r:id="rId1185" tooltip="View details for IS 1907 : 2023" display="javascript:void(0);" xr:uid="{6673EA0E-1F67-49DE-A174-807EE08C9A1E}"/>
    <hyperlink ref="B1005" r:id="rId1186" tooltip="View details for IS 1908 : 2020" display="javascript:void(0);" xr:uid="{578F1086-D433-41B3-A8CD-00890F11B6D1}"/>
    <hyperlink ref="B1006" r:id="rId1187" tooltip="View details for IS 1909 : 2023" display="javascript:void(0);" xr:uid="{8AC6CB9D-49CE-4740-AE6C-C233975F5B71}"/>
    <hyperlink ref="B1007" r:id="rId1188" tooltip="View details for IS 2322 : 2023" display="javascript:void(0);" xr:uid="{A0F79C4D-13B2-45DD-B292-5358E0667D2C}"/>
    <hyperlink ref="B1008" r:id="rId1189" tooltip="View details for IS 2323 : 2011" display="javascript:void(0);" xr:uid="{1FEFBB3D-25FB-4DA4-97EB-E36BD9B2C4F7}"/>
    <hyperlink ref="B1009" r:id="rId1190" tooltip="View details for IS 2443 : 2008" display="javascript:void(0);" xr:uid="{B9BA863E-1E47-4783-BA96-D25FDB1B3CE4}"/>
    <hyperlink ref="B1010" r:id="rId1191" tooltip="View details for IS 2447 : 2023" display="javascript:void(0);" xr:uid="{81323709-AA6A-4B38-BAE9-84C3D7C94658}"/>
    <hyperlink ref="B1011" r:id="rId1192" tooltip="View details for IS 3576 : 2022" display="javascript:void(0);" xr:uid="{D6C5BC6A-8EBC-49A8-AB16-40FA953F9D9D}"/>
    <hyperlink ref="B1012" r:id="rId1193" tooltip="View details for IS 3795 : 2022" display="javascript:void(0);" xr:uid="{7C8782C2-35F4-4A5F-AD53-9FD5439C4CD9}"/>
    <hyperlink ref="B1013" r:id="rId1194" tooltip="View details for IS 3797 : 2011" display="javascript:void(0);" xr:uid="{925E7D4A-4DC1-4BF0-9C87-410B1F045C49}"/>
    <hyperlink ref="B1014" r:id="rId1195" tooltip="View details for IS 4403 : 2022" display="javascript:void(0);" xr:uid="{B96F1CEC-F172-4ACD-B38B-2532DD955EF2}"/>
    <hyperlink ref="B1015" r:id="rId1196" tooltip="View details for IS 4404 : 2022" display="javascript:void(0);" xr:uid="{D18DCABC-5FCE-4A10-972B-4EF3F2B2F460}"/>
    <hyperlink ref="B1016" r:id="rId1197" tooltip="View details for IS 4452 : 2009" display="javascript:void(0);" xr:uid="{AB01CFE6-5178-4993-B9C1-319EF7726B4A}"/>
    <hyperlink ref="B1017" r:id="rId1198" tooltip="View details for IS 4811 : 2014" display="javascript:void(0);" xr:uid="{8193D58E-C97B-4FCD-9D2F-770EBB48D11D}"/>
    <hyperlink ref="B1018" r:id="rId1199" tooltip="View details for IS 5452 : 2008" display="javascript:void(0);" xr:uid="{626FFBDD-E15A-4950-97A1-B8FF33C02363}"/>
    <hyperlink ref="B1019" r:id="rId1200" tooltip="View details for IS 5453 : Part 1 : 2016" display="javascript:void(0);" xr:uid="{DB832A1A-3273-42C0-BE98-C4FF648E9547}"/>
    <hyperlink ref="B1021" r:id="rId1201" tooltip="View details for IS 5453 : Part 2 : 2016" display="javascript:void(0);" xr:uid="{CEFD82EA-7DF6-4FB1-B0B2-A8FADF283B38}"/>
    <hyperlink ref="B1023" r:id="rId1202" tooltip="View details for IS 5832 : 1984" display="javascript:void(0);" xr:uid="{42D2D927-9EC1-4480-8D22-87A2158B833B}"/>
    <hyperlink ref="B1024" r:id="rId1203" tooltip="View details for IS 5832:2026" display="javascript:void(0);" xr:uid="{6EB81C38-3273-4CE6-82F0-59754DF56E86}"/>
    <hyperlink ref="B1025" r:id="rId1204" tooltip="View details for IS 5955 : 1993" display="javascript:void(0);" xr:uid="{7079860E-FA78-4068-A09A-E6C1C5E4FED3}"/>
    <hyperlink ref="B1026" r:id="rId1205" tooltip="View details for IS 6364 : 1993" display="javascript:void(0);" xr:uid="{F3D00675-C883-4FDE-B500-1D9956F349A1}"/>
    <hyperlink ref="B1027" r:id="rId1206" tooltip="View details for IS 7807 : 1975" display="javascript:void(0);" xr:uid="{56533118-3740-4372-B192-0B9C02C1FC57}"/>
    <hyperlink ref="B1028" r:id="rId1207" tooltip="View details for IS 7826 : 1984" display="javascript:void(0);" xr:uid="{A3376E0C-6646-4E6D-A8D7-D1A9F165E840}"/>
    <hyperlink ref="B1029" r:id="rId1208" tooltip="View details for IS 7826:2026" display="javascript:void(0);" xr:uid="{B2B0F4A4-3305-45BF-8672-98EC82659E17}"/>
    <hyperlink ref="B1030" r:id="rId1209" tooltip="View details for IS 8104 : 1996" display="javascript:void(0);" xr:uid="{978DBBC2-5AAB-421C-BAAC-66220EED6694}"/>
    <hyperlink ref="B1032" r:id="rId1210" tooltip="View details for IS 8105 : 2023" display="javascript:void(0);" xr:uid="{9C2728C0-4BE2-40C1-A416-53133D0978EC}"/>
    <hyperlink ref="B1033" r:id="rId1211" tooltip="View details for IS 9486 : 2011" display="javascript:void(0);" xr:uid="{FC529939-3B27-45AC-9CF5-BE4B387FAE70}"/>
    <hyperlink ref="B1034" r:id="rId1212" tooltip="View details for IS 10925 : 1984" display="javascript:void(0);" xr:uid="{62DA5D6D-C1B1-4E29-8425-81457AB872E2}"/>
    <hyperlink ref="B1035" r:id="rId1213" tooltip="View details for IS 10925:2026" display="javascript:void(0);" xr:uid="{548B124D-77CE-4F6B-88DA-EBFF3571F884}"/>
    <hyperlink ref="B1036" r:id="rId1214" tooltip="View details for IS 11300 : 2011" display="javascript:void(0);" xr:uid="{6583E898-DB55-4D13-8BFD-E039BAE06644}"/>
    <hyperlink ref="B1037" r:id="rId1215" tooltip="View details for IS 11582 : 2023" display="javascript:void(0);" xr:uid="{418E876E-737E-401A-85E5-9A4295B1A175}"/>
    <hyperlink ref="B1038" r:id="rId1216" tooltip="View details for IS 13145 : 2014" display="javascript:void(0);" xr:uid="{D5BD735A-9104-4B75-B644-16C2EB0D2976}"/>
    <hyperlink ref="B1039" r:id="rId1217" tooltip="View details for IS 13242 : 2018" display="javascript:void(0);" xr:uid="{4A5B33DC-D670-4FBB-91B2-75CA593E1C65}"/>
    <hyperlink ref="B1040" r:id="rId1218" tooltip="View details for IS 13446 : 2009" display="javascript:void(0);" xr:uid="{CDA66C7E-9937-4849-8EAF-D943DF1895BF}"/>
    <hyperlink ref="B1041" r:id="rId1219" tooltip="View details for IS 13474 : 2011" display="javascript:void(0);" xr:uid="{ED5846FA-FF8D-488A-8FCC-AB5877F8430A}"/>
    <hyperlink ref="B1042" r:id="rId1220" tooltip="View details for IS 13545 : 2018" display="javascript:void(0);" xr:uid="{4B345F31-066C-474A-8573-69379229E6A3}"/>
    <hyperlink ref="B1043" r:id="rId1221" tooltip="View details for IS 13644 : 1992" display="javascript:void(0);" xr:uid="{DD61A814-1723-47F0-B7B7-7AFDED427D6A}"/>
    <hyperlink ref="B1044" r:id="rId1222" tooltip="View details for IS 13663 : 1993" display="javascript:void(0);" xr:uid="{C0C5BAFF-AE88-4AAF-8A31-9AACA4E700BB}"/>
    <hyperlink ref="B1045" r:id="rId1223" tooltip="View details for IS 13895 : 1994" display="javascript:void(0);" xr:uid="{E3741CCE-0AC4-4AF6-B12F-F0C1DD7ABBFD}"/>
    <hyperlink ref="B1046" r:id="rId1224" tooltip="View details for IS 14216 : 2023" display="javascript:void(0);" xr:uid="{2440C377-B7E7-43DB-8352-EE5B4662977F}"/>
    <hyperlink ref="B1047" r:id="rId1225" tooltip="View details for IS 15459 : 2018" display="javascript:void(0);" xr:uid="{AB176D34-E53C-4328-A889-82F2C0AB21A5}"/>
    <hyperlink ref="B1049" r:id="rId1226" tooltip="View details for IS 15460 : Part 1 : 2004" display="javascript:void(0);" xr:uid="{1E228EFF-CE2D-46E7-80FD-F20B2B56764C}"/>
    <hyperlink ref="B1051" r:id="rId1227" tooltip="View details for IS 15460 : Part 2 : 2004" display="javascript:void(0);" xr:uid="{FDFFEF67-CE7D-4A27-BC3D-CC09186F1DA8}"/>
    <hyperlink ref="B1053" r:id="rId1228" tooltip="View details for IS 15695 : 2006" display="javascript:void(0);" xr:uid="{1D039971-2B8C-4314-872C-FA2390A22444}"/>
    <hyperlink ref="B1055" r:id="rId1229" tooltip="View details for IS 15697 : Part 1 : 2006" display="javascript:void(0);" xr:uid="{52B8ADE4-937B-4426-B0F4-34EF53F7C5AD}"/>
    <hyperlink ref="B1057" r:id="rId1230" tooltip="View details for IS 15697 : Part 2 : 2006" display="javascript:void(0);" xr:uid="{1A2CB80E-4A30-4955-8D91-083965AFDCB2}"/>
    <hyperlink ref="B1059" r:id="rId1231" tooltip="View details for IS 15699 : 2006" display="javascript:void(0);" xr:uid="{B69204DE-36DC-4B58-8BEA-975B6475EA48}"/>
    <hyperlink ref="B1061" r:id="rId1232" tooltip="View details for IS 15701 : 2006" display="javascript:void(0);" xr:uid="{3A6B3092-8570-43F0-94C4-38964165AE5E}"/>
    <hyperlink ref="B1063" r:id="rId1233" tooltip="View details for IS 16357  : 2017" display="javascript:void(0);" xr:uid="{BEB274CC-FBAF-4664-858E-CD7704154B59}"/>
    <hyperlink ref="B1065" r:id="rId1234" tooltip="View details for IS 16358  : 2017" display="javascript:void(0);" xr:uid="{0E3390C2-B77D-47E0-99B8-3B403D31F422}"/>
    <hyperlink ref="B1067" r:id="rId1235" tooltip="View details for IS 16359  : 2017" display="javascript:void(0);" xr:uid="{D9C99BE5-EDAA-4E3D-A2C4-8721F2319C63}"/>
    <hyperlink ref="B1069" r:id="rId1236" tooltip="View details for IS 16360  : 2017" display="javascript:void(0);" xr:uid="{F10A2EA9-C8D7-497A-82B1-0E7E97534F0D}"/>
    <hyperlink ref="B1071" r:id="rId1237" tooltip="View details for IS 16395  : 2015" display="javascript:void(0);" xr:uid="{885DD702-574A-449D-83E0-80134F5632DA}"/>
    <hyperlink ref="B1073" r:id="rId1238" tooltip="View details for IS 16396  : 2015" display="javascript:void(0);" xr:uid="{C5AF7906-E196-47CB-A758-37ACF9B3E9B8}"/>
    <hyperlink ref="B1075" r:id="rId1239" tooltip="View details for IS 16397  : 2015" display="javascript:void(0);" xr:uid="{E1DE96F0-4586-4ED2-A9E3-F3A6721FA9F5}"/>
    <hyperlink ref="B1077" r:id="rId1240" tooltip="View details for IS 16398  : 2015" display="javascript:void(0);" xr:uid="{E4FAC696-A7B2-49E9-B87B-FFC19036A8E6}"/>
    <hyperlink ref="B1079" r:id="rId1241" tooltip="View details for IS 16399  : 2015" display="javascript:void(0);" xr:uid="{EC480CFE-3EAE-44B2-967B-0497AC1F078B}"/>
    <hyperlink ref="B1081" r:id="rId1242" tooltip="View details for IS 16401  : 2015" display="javascript:void(0);" xr:uid="{8672492B-64BC-424A-B369-74D5BFB7C63A}"/>
    <hyperlink ref="B1083" r:id="rId1243" tooltip="View details for IS 16402  : 2015" display="javascript:void(0);" xr:uid="{EDC7AE75-3D5D-43EF-8A03-9C195CEE865F}"/>
    <hyperlink ref="B1085" r:id="rId1244" tooltip="View details for IS 16403  : 2015" display="javascript:void(0);" xr:uid="{433EB4A8-4193-409C-AD5A-56492ADA3254}"/>
    <hyperlink ref="B1087" r:id="rId1245" tooltip="View details for IS 16404 : Part 1  : 2015" display="javascript:void(0);" xr:uid="{E4D2E9FF-0D69-4999-875F-5283339C17AD}"/>
    <hyperlink ref="B1089" r:id="rId1246" tooltip="View details for IS 16404 : Part 2 : 2015" display="javascript:void(0);" xr:uid="{4E11F115-03EA-4D0C-A9A0-32B3A4B74903}"/>
    <hyperlink ref="B1091" r:id="rId1247" tooltip="View details for IS 16405  : 2015" display="javascript:void(0);" xr:uid="{D7520ADF-24B8-4520-B3C5-AD3A9EC1B9E8}"/>
    <hyperlink ref="B1093" r:id="rId1248" tooltip="View details for IS 16406  : 2015" display="javascript:void(0);" xr:uid="{5AB2686C-F2D7-43D1-8845-3F760717F553}"/>
    <hyperlink ref="B1095" r:id="rId1249" tooltip="View details for IS 16407  : 2015" display="javascript:void(0);" xr:uid="{1A9FCCFD-6C44-4963-AE29-23FBE57FB1D2}"/>
    <hyperlink ref="B1097" r:id="rId1250" tooltip="View details for IS 16408  : 2015" display="javascript:void(0);" xr:uid="{130C338E-16C4-4726-9696-F65232832725}"/>
    <hyperlink ref="B1099" r:id="rId1251" tooltip="View details for IS 16409  : 2015" display="javascript:void(0);" xr:uid="{8881AD0E-EE03-4093-97C9-DA8EC04A913A}"/>
    <hyperlink ref="B1101" r:id="rId1252" tooltip="View details for IS 16521  : 2017" display="javascript:void(0);" xr:uid="{B84DF582-8333-4FA4-810F-D9AD78ED8A0F}"/>
    <hyperlink ref="B1102" r:id="rId1253" tooltip="View details for IS 16680  : 2018" display="javascript:void(0);" xr:uid="{DD1A960B-B204-4016-A609-16DFBAFAB7C0}"/>
    <hyperlink ref="B1103" r:id="rId1254" tooltip="View details for IS 16959  : 2025" display="javascript:void(0);" xr:uid="{ACC6E594-92FE-4D33-9164-E9F77618D3E7}"/>
    <hyperlink ref="B1105" r:id="rId1255" tooltip="View details for IS 17747  : 2021" display="javascript:void(0);" xr:uid="{AFEEA1D8-0FBB-4D6E-B93F-4ADCE682BEA9}"/>
    <hyperlink ref="B1106" r:id="rId1256" tooltip="View details for IS 17748  : 2022" display="javascript:void(0);" xr:uid="{824D8E21-BC1A-4BA1-9CD1-7CC4FEEC10D7}"/>
    <hyperlink ref="B1107" r:id="rId1257" tooltip="View details for IS 18227  : 2023" display="javascript:void(0);" xr:uid="{7A7C6E77-AC00-425D-A647-6EF3506E67E9}"/>
    <hyperlink ref="B1108" r:id="rId1258" tooltip="View details for IS 18630 : Part 1 : 2024" display="javascript:void(0);" xr:uid="{9331670D-1747-447B-BB7F-8ACA17F863A7}"/>
    <hyperlink ref="B1110" r:id="rId1259" tooltip="View details for IS 18630 : Part 2 : 2024" display="javascript:void(0);" xr:uid="{69ABBF71-21AA-4D38-9627-1109ED19189D}"/>
    <hyperlink ref="B1112" r:id="rId1260" tooltip="View details for IS 19285  : 2025" display="javascript:void(0);" xr:uid="{7AF9106A-C08D-4FE8-8A69-1D052F47B409}"/>
    <hyperlink ref="B1114" r:id="rId1261" tooltip="View details for IS 19432:2025" display="javascript:void(0);" xr:uid="{82B368A4-C11C-433E-A84B-BBD54D670D77}"/>
    <hyperlink ref="B1115" r:id="rId1262" tooltip="View details for IS 19439:2025" display="javascript:void(0);" xr:uid="{34A6BC4E-E719-4BA5-9FBE-A3AC623D8399}"/>
    <hyperlink ref="B1116" r:id="rId1263" tooltip="View details for IS 19440:2025" display="javascript:void(0);" xr:uid="{8838A5D8-CCC7-4DB0-92E5-31B78A38787B}"/>
    <hyperlink ref="B1117" r:id="rId1264" tooltip="View details for IS 19576:2026" display="javascript:void(0);" xr:uid="{0E322CCD-A7BB-40C6-AD40-72BF1916E5FD}"/>
    <hyperlink ref="B1561" r:id="rId1265" tooltip="View details for IS 2168 : 1971" display="javascript:void(0);" xr:uid="{4E2FBA26-BE5F-4D5B-8304-C1E9D01CC93D}"/>
    <hyperlink ref="B1562" r:id="rId1266" tooltip="View details for IS 2236 : 1968" display="javascript:void(0);" xr:uid="{5DFA0F66-032A-44D3-8C25-16B33A6916A0}"/>
    <hyperlink ref="B1563" r:id="rId1267" tooltip="View details for IS 2237 : 1997" display="javascript:void(0);" xr:uid="{B6C1C1EC-0E10-4D22-9D57-B2F5852F9BB6}"/>
    <hyperlink ref="B1564" r:id="rId1268" tooltip="View details for IS 3892 : 1975" display="javascript:void(0);" xr:uid="{046148B7-D0A4-4510-A617-D4DFEFFB6EAD}"/>
    <hyperlink ref="B1565" r:id="rId1269" tooltip="View details for IS 4303 : Part 1 : 1975" display="javascript:void(0);" xr:uid="{27CA6CFB-DEA1-4DBE-A700-7BD46C87F66F}"/>
    <hyperlink ref="B1566" r:id="rId1270" tooltip="View details for IS 4303 : Part 2 : 1975" display="javascript:void(0);" xr:uid="{BF7EB50A-174C-43E0-8704-EFC42AFBDAFF}"/>
    <hyperlink ref="B1567" r:id="rId1271" tooltip="View details for IS 4304 : 1976" display="javascript:void(0);" xr:uid="{5B5CD869-3188-41CC-8ECE-2779066DA6D6}"/>
    <hyperlink ref="B1568" r:id="rId1272" tooltip="View details for IS 4780 : 1978" display="javascript:void(0);" xr:uid="{3FEB7163-9DF3-4658-831A-28C0ED49A21A}"/>
    <hyperlink ref="B1569" r:id="rId1273" tooltip="View details for IS 4793 : 1997" display="javascript:void(0);" xr:uid="{FBA34749-E68E-48B8-BA52-9320D4AB6CF7}"/>
    <hyperlink ref="B1570" r:id="rId1274" tooltip="View details for IS 5734 : 1970" display="javascript:void(0);" xr:uid="{7138F4E0-9CDC-46E1-A75B-466427DB022F}"/>
    <hyperlink ref="B1571" r:id="rId1275" tooltip="View details for IS 6122 : 1997" display="javascript:void(0);" xr:uid="{AB9F29B8-57D5-4C95-B706-1242379EBB85}"/>
    <hyperlink ref="B1572" r:id="rId1276" tooltip="View details for IS 6123 : 1971" display="javascript:void(0);" xr:uid="{162CEAC3-8E2F-4157-B25E-1BC2A94FDC8A}"/>
    <hyperlink ref="B1573" r:id="rId1277" tooltip="View details for IS 7143 : 1973" display="javascript:void(0);" xr:uid="{6BBC1F6A-AB90-4CDD-8EBD-36AD61EB0F6F}"/>
    <hyperlink ref="B1574" r:id="rId1278" tooltip="View details for IS 7313 : 1974" display="javascript:void(0);" xr:uid="{4211365D-80A4-48B5-9812-E15ED8C2B1B7}"/>
    <hyperlink ref="B1575" r:id="rId1279" tooltip="View details for IS 7582 : 1975" display="javascript:void(0);" xr:uid="{C91A977C-99AE-40D9-8757-1A69CFBACC5D}"/>
    <hyperlink ref="B1576" r:id="rId1280" tooltip="View details for IS 8076 : 2000" display="javascript:void(0);" xr:uid="{D34F31FA-B33E-41B3-B933-0FACBBD6FD64}"/>
    <hyperlink ref="B1577" r:id="rId1281" tooltip="View details for IS 9808 : 1981" display="javascript:void(0);" xr:uid="{68E61645-F49A-4A0E-92D3-C76933F658E4}"/>
    <hyperlink ref="B1578" r:id="rId1282" tooltip="View details for IS 10059 : 1981" display="javascript:void(0);" xr:uid="{45FB96E9-07E3-4713-8E30-1FAC0E724164}"/>
    <hyperlink ref="B1579" r:id="rId1283" tooltip="View details for IS 10449 : 2024" display="javascript:void(0);" xr:uid="{8E271844-F5E6-4095-9732-189B3C16CE73}"/>
    <hyperlink ref="B1580" r:id="rId1284" tooltip="View details for IS 10760 : 1983" display="javascript:void(0);" xr:uid="{9D978D92-25C1-4DFC-A7F9-0A7BC1F9311C}"/>
    <hyperlink ref="B1581" r:id="rId1285" tooltip="View details for IS 10762 : 1983" display="javascript:void(0);" xr:uid="{A1520FD3-790C-4883-8F04-9232723CFAC6}"/>
    <hyperlink ref="B1582" r:id="rId1286" tooltip="View details for IS 10763 : 1983" display="javascript:void(0);" xr:uid="{AD9333DC-799B-4ED1-9CB2-52926D57CCA2}"/>
    <hyperlink ref="B1583" r:id="rId1287" tooltip="View details for IS 11427 : 2001" display="javascript:void(0);" xr:uid="{11AAD854-F6AA-4569-89A7-18E969EA54EA}"/>
    <hyperlink ref="B1584" r:id="rId1288" tooltip="View details for IS 13891 : 1994" display="javascript:void(0);" xr:uid="{5ABEDF59-8136-4F78-BC6F-6413EEDE2380}"/>
    <hyperlink ref="B1585" r:id="rId1289" tooltip="View details for IS 14514 : 1998" display="javascript:void(0);" xr:uid="{EF142BD2-AAF9-4CA4-8F8B-A2AA209DF8C0}"/>
    <hyperlink ref="B1586" r:id="rId1290" tooltip="View details for IS 14515 : 1998" display="javascript:void(0);" xr:uid="{36031808-8F93-41E7-A2FB-2B27302B3CBD}"/>
    <hyperlink ref="B1587" r:id="rId1291" tooltip="View details for IS 14516 : 1998" display="javascript:void(0);" xr:uid="{3816DEFE-893F-4C75-AE06-B9B425C7B3A2}"/>
    <hyperlink ref="B1588" r:id="rId1292" tooltip="View details for IS 14520 : 2018" display="javascript:void(0);" xr:uid="{6DBCC64A-18AA-47BB-975E-A9EF0087FDA0}"/>
    <hyperlink ref="B1589" r:id="rId1293" tooltip="View details for IS 14890 : 2001" display="javascript:void(0);" xr:uid="{C067A197-E2CA-4897-9BDF-5513E6E631BB}"/>
    <hyperlink ref="B1590" r:id="rId1294" tooltip="View details for IS 14891 : 2001" display="javascript:void(0);" xr:uid="{90BCBE9A-E068-4E8D-BF67-6B2D6FEBE9CF}"/>
    <hyperlink ref="B1591" r:id="rId1295" tooltip="View details for IS 14892 : 2000" display="javascript:void(0);" xr:uid="{D444C75B-5718-4EFA-804D-8AC92D7DFB30}"/>
    <hyperlink ref="B1592" r:id="rId1296" tooltip="View details for IS 14949 : 2001" display="javascript:void(0);" xr:uid="{69A72DC8-0491-4F63-A27B-0F500F867D91}"/>
    <hyperlink ref="B1593" r:id="rId1297" tooltip="View details for IS 14950 : 2001" display="javascript:void(0);" xr:uid="{743CD741-3167-4125-9152-7243623DD566}"/>
    <hyperlink ref="B1594" r:id="rId1298" tooltip="View details for IS 16150 : Part 1 : 2023" display="javascript:void(0);" xr:uid="{A2723BB9-2114-4952-9F86-9510C7F51175}"/>
    <hyperlink ref="B1595" r:id="rId1299" tooltip="View details for IS 16150 : Part 2 : 2025" display="javascript:void(0);" xr:uid="{4411E4FA-4509-4D7D-840A-E273381AA284}"/>
    <hyperlink ref="B1596" r:id="rId1300" tooltip="View details for IS 16150 : Part 3 : 2023" display="javascript:void(0);" xr:uid="{36A40F77-8BDD-4663-8CEF-72A0B304679F}"/>
    <hyperlink ref="B1597" r:id="rId1301" tooltip="View details for IS 16150 : Part 4 : 2023" display="javascript:void(0);" xr:uid="{3812F1A0-147C-453D-BF20-110DCBA90684}"/>
    <hyperlink ref="B1598" r:id="rId1302" tooltip="View details for IS 16150 : Part 5 : 2023" display="javascript:void(0);" xr:uid="{986117D5-C2AA-4B5D-B2A3-175FBCB858C7}"/>
    <hyperlink ref="B1599" r:id="rId1303" tooltip="View details for IS 16150 : Part 6 : 2023" display="javascript:void(0);" xr:uid="{00C796E7-5942-4E81-8996-ED52035A569E}"/>
    <hyperlink ref="B1600" r:id="rId1304" tooltip="View details for IS 16150 : Part 7 : 2023" display="javascript:void(0);" xr:uid="{5A7A86F2-4180-4679-B205-12E7514AE974}"/>
    <hyperlink ref="B1601" r:id="rId1305" tooltip="View details for IS 16292  : 2014" display="javascript:void(0);" xr:uid="{DA2A83AA-1519-41E5-B5A4-7F0270BD82D8}"/>
    <hyperlink ref="B1603" r:id="rId1306" tooltip="View details for IS 16293  : 2014" display="javascript:void(0);" xr:uid="{49540EF1-AB8D-4FBA-898B-9A29E2009CAB}"/>
    <hyperlink ref="B1605" r:id="rId1307" tooltip="View details for IS 17186  : 2019" display="javascript:void(0);" xr:uid="{0389C0E9-A41E-4721-BFF3-7FA2499EBA42}"/>
    <hyperlink ref="B1607" r:id="rId1308" tooltip="View details for IS 17187  : 2019" display="javascript:void(0);" xr:uid="{88790556-A543-43F2-8B99-EBF87D73AFB7}"/>
    <hyperlink ref="B1609" r:id="rId1309" tooltip="View details for IS 17188  : 2019" display="javascript:void(0);" xr:uid="{00DE8A71-D9A8-4370-8961-8FEB13F87281}"/>
    <hyperlink ref="B1611" r:id="rId1310" tooltip="View details for IS 17189  : 2019" display="javascript:void(0);" xr:uid="{86EB9641-AF48-4F69-9EEE-87C5353D91AB}"/>
    <hyperlink ref="B1613" r:id="rId1311" tooltip="View details for IS 17281  : 2019" display="javascript:void(0);" xr:uid="{AFFBDE4C-6218-4835-9695-E99C1DAD8547}"/>
    <hyperlink ref="B1614" r:id="rId1312" tooltip="View details for IS 17282  : 2019" display="javascript:void(0);" xr:uid="{95A644AD-AB19-4D61-9577-BA49E4761B09}"/>
    <hyperlink ref="B1615" r:id="rId1313" tooltip="View details for IS 17283  : 2019" display="javascript:void(0);" xr:uid="{16658F14-E6D8-4CC8-B8D3-E7F3EB4EF106}"/>
    <hyperlink ref="B1616" r:id="rId1314" tooltip="View details for IS 17284  : 2019" display="javascript:void(0);" xr:uid="{7D9EEB7A-CCE4-40DE-A9BE-4380FA8BB127}"/>
    <hyperlink ref="B1617" r:id="rId1315" tooltip="View details for IS 17285  : 2019" display="javascript:void(0);" xr:uid="{CB45F687-0308-448A-8412-E20DC6DA3AAE}"/>
    <hyperlink ref="B1618" r:id="rId1316" tooltip="View details for IS 18102  : 2023" display="javascript:void(0);" xr:uid="{F0B9977A-9840-4253-B39D-1314890DC15C}"/>
    <hyperlink ref="B1619" r:id="rId1317" tooltip="View details for IS 19091  : 2025" display="javascript:void(0);" xr:uid="{04A003E4-373C-4F05-A7B4-5D323FBB5206}"/>
    <hyperlink ref="B1620" r:id="rId1318" tooltip="View details for IS 19195  : 2025" display="javascript:void(0);" xr:uid="{94D36416-39A0-4636-A409-E6FC4FB8FC44}"/>
    <hyperlink ref="B1621" r:id="rId1319" tooltip="View details for IS 19196  : 2025" display="javascript:void(0);" xr:uid="{C805C6F0-61B0-4477-9C6E-1E2FDD16C02C}"/>
    <hyperlink ref="B1627" r:id="rId1320" tooltip="View details for IS 75 : 1973" display="javascript:void(0);" xr:uid="{3054B442-B0DB-493B-8CA7-3D7FEC18448B}"/>
    <hyperlink ref="B1628" r:id="rId1321" tooltip="View details for IS 75:2026" display="javascript:void(0);" xr:uid="{CA0D3413-637A-4707-A27E-92141E6BBB0A}"/>
    <hyperlink ref="B1629" r:id="rId1322" tooltip="View details for IS 435 : 1973" display="javascript:void(0);" xr:uid="{D213A494-8A0F-4F27-91B9-1C2CAE3FAA42}"/>
    <hyperlink ref="B1630" r:id="rId1323" tooltip="View details for IS 542 : 2018" display="javascript:void(0);" xr:uid="{77026DDC-8E99-4E0E-880E-6912B2023F6D}"/>
    <hyperlink ref="B1631" r:id="rId1324" tooltip="View details for IS 543 : 2018" display="javascript:void(0);" xr:uid="{C51096BD-C14A-42E9-A3BD-B2FFFBA08602}"/>
    <hyperlink ref="B1632" r:id="rId1325" tooltip="View details for IS 544 : 2014" display="javascript:void(0);" xr:uid="{54A9BAA5-3FCE-43EE-A7FF-FDA59290714A}"/>
    <hyperlink ref="B1633" r:id="rId1326" tooltip="View details for IS 545 : 1984" display="javascript:void(0);" xr:uid="{DDAF4224-384E-4468-BD6F-EC6C4763639D}"/>
    <hyperlink ref="B1634" r:id="rId1327" tooltip="View details for IS 546 : 2014" display="javascript:void(0);" xr:uid="{9D53F12E-6296-4B32-9FDB-52642E73949F}"/>
    <hyperlink ref="B1635" r:id="rId1328" tooltip="View details for IS 547 : 2018" display="javascript:void(0);" xr:uid="{94D20E89-D3FD-4EAF-9FA6-DD6156092FBF}"/>
    <hyperlink ref="B1636" r:id="rId1329" tooltip="View details for IS 548 (Part 1/Sec 2):2021" display="javascript:void(0);" xr:uid="{80BC8C25-F541-441B-8144-4F3199A820BD}"/>
    <hyperlink ref="B1637" r:id="rId1330" tooltip="View details for IS 548 (Part 3/Sec 1):2021" display="javascript:void(0);" xr:uid="{67A0E78B-AE56-4720-A12A-2CCD6CDCC7CE}"/>
    <hyperlink ref="B1638" r:id="rId1331" tooltip="View details for IS 548 (Part 3/Sec 10):2026" display="javascript:void(0);" xr:uid="{9A3E62B8-60B9-4C25-B7A1-2AADE37A5EC7}"/>
    <hyperlink ref="B1639" r:id="rId1332" tooltip="View details for IS 548 (Part 3/Sec 11):2026" display="javascript:void(0);" xr:uid="{102B5C69-FFCB-49B2-A52F-4ABC4A3674DF}"/>
    <hyperlink ref="B1640" r:id="rId1333" tooltip="View details for IS 548 : Part 1 : Sec 1 : 2021" display="javascript:void(0);" xr:uid="{4B016AD7-7B14-45CE-B04F-7C95204BC634}"/>
    <hyperlink ref="B1641" r:id="rId1334" tooltip="View details for IS 548 : Part 2 : 1976" display="javascript:void(0);" xr:uid="{AB2EC836-DB35-47E5-AF09-E0ADC92ED553}"/>
    <hyperlink ref="B1642" r:id="rId1335" tooltip="View details for IS 548 : Part 2 : Sec 20 : 1983" display="javascript:void(0);" xr:uid="{30E9D303-137D-4B43-A5D6-83B7573C10E6}"/>
    <hyperlink ref="B1643" r:id="rId1336" tooltip="View details for IS 548 : Part 2 : Sec 21 : 1988" display="javascript:void(0);" xr:uid="{A7B2A38B-803C-4773-8224-019EA02867AF}"/>
    <hyperlink ref="B1644" r:id="rId1337" tooltip="View details for IS 548 : Part 2 : Sec 22 : 1993" display="javascript:void(0);" xr:uid="{A3E6603D-142C-4945-B27C-FAB8497351AA}"/>
    <hyperlink ref="B1645" r:id="rId1338" tooltip="View details for IS 548 : Part 2 : Sec 9 : 1988" display="javascript:void(0);" xr:uid="{87759422-D23A-41E2-A6CC-892230E1B7ED}"/>
    <hyperlink ref="B1646" r:id="rId1339" tooltip="View details for IS 548 : Part 3 : Sec 10 : 2020" display="javascript:void(0);" xr:uid="{7B9690E7-849B-4BCA-9878-191A45A5C2E8}"/>
    <hyperlink ref="B1648" r:id="rId1340" tooltip="View details for IS 548 : Part 3 : Sec 11 : 2021" display="javascript:void(0);" xr:uid="{9A59792F-ED31-476C-8214-CCF151646CDA}"/>
    <hyperlink ref="B1650" r:id="rId1341" tooltip="View details for IS 548 : Part 3 : Sec 12 : 2024" display="javascript:void(0);" xr:uid="{05A29FD0-0322-4650-B638-0D1B319A5129}"/>
    <hyperlink ref="B1652" r:id="rId1342" tooltip="View details for IS 548 : Part 3 : Sec 2 : 2020" display="javascript:void(0);" xr:uid="{2697711F-4513-48D1-8D95-77C3787765A0}"/>
    <hyperlink ref="B1654" r:id="rId1343" tooltip="View details for IS 548 : Part 3 : Sec 3 : 2021" display="javascript:void(0);" xr:uid="{5B4ED781-6146-40EA-87F0-6F1CCD03FCCB}"/>
    <hyperlink ref="B1656" r:id="rId1344" tooltip="View details for IS 548 : Part 3 : Sec 4 : 2021" display="javascript:void(0);" xr:uid="{2C57BCFC-5785-427A-A43C-FB8ED10B190F}"/>
    <hyperlink ref="B1658" r:id="rId1345" tooltip="View details for IS 548 : Part 3 : Sec 5 : 2021" display="javascript:void(0);" xr:uid="{8015DB15-F024-494B-89FB-01137F1E72C0}"/>
    <hyperlink ref="B1660" r:id="rId1346" tooltip="View details for IS 548 : Part 3 : Sec 6 : 2021" display="javascript:void(0);" xr:uid="{55895F35-EB4D-41D8-8413-C7E5EFACBAB7}"/>
    <hyperlink ref="B1662" r:id="rId1347" tooltip="View details for IS 548 : Part 3 : Sec 7 : 2021" display="javascript:void(0);" xr:uid="{15913B49-9306-4ECF-9BC5-E84878A98C4D}"/>
    <hyperlink ref="B1664" r:id="rId1348" tooltip="View details for IS 548 : Part 3 : Sec 8 : 2021" display="javascript:void(0);" xr:uid="{3E60C695-243C-492D-89C4-05AF5C57AE8E}"/>
    <hyperlink ref="B1666" r:id="rId1349" tooltip="View details for IS 548 : Part 3 : Sec 9 : 2021" display="javascript:void(0);" xr:uid="{C19641A4-C993-4BC9-BDAF-D1FEFA1D4EF1}"/>
    <hyperlink ref="B1668" r:id="rId1350" tooltip="View details for IS 595 : 1954" display="javascript:void(0);" xr:uid="{6900ABD2-C8BA-4477-9292-4B8A4C945AC9}"/>
    <hyperlink ref="B1669" r:id="rId1351" tooltip="View details for IS 887 : 1977" display="javascript:void(0);" xr:uid="{81AE6494-38C4-4801-B1B1-DE8FC900AE37}"/>
    <hyperlink ref="B1670" r:id="rId1352" tooltip="View details for IS 887:2026" display="javascript:void(0);" xr:uid="{0958F1F7-4518-44C0-8081-C5E76169608E}"/>
    <hyperlink ref="B1671" r:id="rId1353" tooltip="View details for IS 1035 : 1972" display="javascript:void(0);" xr:uid="{37C9BE92-039A-4EA3-875F-42AC14B0111F}"/>
    <hyperlink ref="B1672" r:id="rId1354" tooltip="View details for IS 1675 : 1971" display="javascript:void(0);" xr:uid="{91CFDC34-561B-4144-B49D-381C1272340D}"/>
    <hyperlink ref="B1673" r:id="rId1355" tooltip="View details for IS 1676 : 1960" display="javascript:void(0);" xr:uid="{70351A83-2321-4E7A-A3B1-F9321CF32817}"/>
    <hyperlink ref="B1674" r:id="rId1356" tooltip="View details for IS 1780 : 1961" display="javascript:void(0);" xr:uid="{AC6229A5-B774-49AC-A932-988D8AFD0CF4}"/>
    <hyperlink ref="B1675" r:id="rId1357" tooltip="View details for IS 1965 : 1972" display="javascript:void(0);" xr:uid="{D86EAF57-E183-4F21-80EE-C73CBE2C2CE1}"/>
    <hyperlink ref="B1676" r:id="rId1358" tooltip="View details for IS 3448 : 2014" display="javascript:void(0);" xr:uid="{3C0818AC-95B7-418C-9296-8EB8DCF1DB5E}"/>
    <hyperlink ref="B1677" r:id="rId1359" tooltip="View details for IS 3490 : 2018" display="javascript:void(0);" xr:uid="{3DEEE015-2CBD-404A-9EC2-39C708F05947}"/>
    <hyperlink ref="B1678" r:id="rId1360" tooltip="View details for IS 3491 : 2018" display="javascript:void(0);" xr:uid="{3805776E-A415-4D04-BF76-092090F46439}"/>
    <hyperlink ref="B1679" r:id="rId1361" tooltip="View details for IS 3492 : 1965" display="javascript:void(0);" xr:uid="{BE1A0505-4D20-465E-8799-752AE97EEB69}"/>
    <hyperlink ref="B1680" r:id="rId1362" tooltip="View details for IS 3579 : 1966" display="javascript:void(0);" xr:uid="{930F4AAE-6DF9-4061-B63D-916B8B1088EE}"/>
    <hyperlink ref="B1681" r:id="rId1363" tooltip="View details for IS 4055 : 2018" display="javascript:void(0);" xr:uid="{798176C2-6EBE-4020-9DE3-597788DDD638}"/>
    <hyperlink ref="B1682" r:id="rId1364" tooltip="View details for IS 4088 : 1966" display="javascript:void(0);" xr:uid="{EF68B3DF-C368-4C59-AD7D-859EB093BEC5}"/>
    <hyperlink ref="B1683" r:id="rId1365" tooltip="View details for IS 4115 : 1967" display="javascript:void(0);" xr:uid="{3A9B4EA2-C357-47DA-A30A-F4E20DABF8B4}"/>
    <hyperlink ref="B1684" r:id="rId1366" tooltip="View details for IS 4276 : 2014" display="javascript:void(0);" xr:uid="{50C20AEA-0C83-41D6-856D-41BEC785C4FE}"/>
    <hyperlink ref="B1685" r:id="rId1367" tooltip="View details for IS 4277 : 2014" display="javascript:void(0);" xr:uid="{20053DAF-A6F4-4356-AB55-DAFEED70808C}"/>
    <hyperlink ref="B1686" r:id="rId1368" tooltip="View details for IS 4596 : 1968" display="javascript:void(0);" xr:uid="{51E400E2-C2F9-4B97-8E5E-C1836966731A}"/>
    <hyperlink ref="B1687" r:id="rId1369" tooltip="View details for IS 4765 : 1975" display="javascript:void(0);" xr:uid="{67D53506-A374-4B06-BEF1-C8C72A666BB2}"/>
    <hyperlink ref="B1688" r:id="rId1370" tooltip="View details for IS 5614 : 1980" display="javascript:void(0);" xr:uid="{DE321E8F-05A6-4541-B31F-469DD218FE79}"/>
    <hyperlink ref="B1689" r:id="rId1371" tooltip="View details for IS 5637 : 1970" display="javascript:void(0);" xr:uid="{A604A3C4-7134-4674-AC99-11FFD62547A2}"/>
    <hyperlink ref="B1690" r:id="rId1372" tooltip="View details for IS 5638 : 1970" display="javascript:void(0);" xr:uid="{9C683ADE-47AB-434A-9AEC-A1C8BD86B48E}"/>
    <hyperlink ref="B1691" r:id="rId1373" tooltip="View details for IS 5686 : 1970" display="javascript:void(0);" xr:uid="{C95BC92F-A7F2-4CCD-8C6C-CCE013A9A23D}"/>
    <hyperlink ref="B1692" r:id="rId1374" tooltip="View details for IS 7375 : 1979" display="javascript:void(0);" xr:uid="{43971E07-E77D-47AE-A9A7-D53770483C0E}"/>
    <hyperlink ref="B1693" r:id="rId1375" tooltip="View details for IS 8323 : 2018" display="javascript:void(0);" xr:uid="{670BBD11-D012-4C4E-91AF-7A0CBF679AF5}"/>
    <hyperlink ref="B1694" r:id="rId1376" tooltip="View details for IS 8361 : 2014" display="javascript:void(0);" xr:uid="{F080DB9F-45D9-4071-8ACA-E0E95BDE34B0}"/>
    <hyperlink ref="B1695" r:id="rId1377" tooltip="View details for IS 8591 : 1980" display="javascript:void(0);" xr:uid="{2E2DCB47-A26F-43B8-A9A0-213D5DDE7B44}"/>
    <hyperlink ref="B1696" r:id="rId1378" tooltip="View details for IS 8879 : 1980" display="javascript:void(0);" xr:uid="{8EDBBBE3-C139-49F6-9E1D-32EA44A507B5}"/>
    <hyperlink ref="B1697" r:id="rId1379" tooltip="View details for IS 8881 : 1978" display="javascript:void(0);" xr:uid="{8B7B16A8-FD50-45A2-8B9C-472E0D0ED679}"/>
    <hyperlink ref="B1698" r:id="rId1380" tooltip="View details for IS 8896 : 1978" display="javascript:void(0);" xr:uid="{790D9D06-56F3-4AB0-8002-835049C940E5}"/>
    <hyperlink ref="B1699" r:id="rId1381" tooltip="View details for IS 9037 : 1979" display="javascript:void(0);" xr:uid="{993D001A-F545-48C8-959E-678C0E313DF5}"/>
    <hyperlink ref="B1700" r:id="rId1382" tooltip="View details for IS 9071 : Part 1 : 1979" display="javascript:void(0);" xr:uid="{455B95D6-7E9A-4327-BEB8-E17A56285CC4}"/>
    <hyperlink ref="B1701" r:id="rId1383" tooltip="View details for IS 9071 : Part 2 : 1979" display="javascript:void(0);" xr:uid="{BFE5538E-7EB8-44E6-B435-57371125F447}"/>
    <hyperlink ref="B1702" r:id="rId1384" tooltip="View details for IS 9231 : 1979" display="javascript:void(0);" xr:uid="{A11686E1-F0EC-495C-86C0-D11266DA3547}"/>
    <hyperlink ref="B1703" r:id="rId1385" tooltip="View details for IS 9232 : 1979" display="javascript:void(0);" xr:uid="{6BBD606A-871C-4F64-AC4F-26A75B2E1E67}"/>
    <hyperlink ref="B1704" r:id="rId1386" tooltip="View details for IS 9587 : 1980" display="javascript:void(0);" xr:uid="{B4A1FA37-956E-4F16-89C2-088ACF34F553}"/>
    <hyperlink ref="B1705" r:id="rId1387" tooltip="View details for IS 9955 : 1981" display="javascript:void(0);" xr:uid="{FF01BA15-D2CD-449D-814D-C93ED6882EBB}"/>
    <hyperlink ref="B1706" r:id="rId1388" tooltip="View details for IS 9956 : 1981" display="javascript:void(0);" xr:uid="{3E237B1A-A2A4-4ABC-9ABC-16A3820A378D}"/>
    <hyperlink ref="B1707" r:id="rId1389" tooltip="View details for IS 9957 : 1981" display="javascript:void(0);" xr:uid="{48AEE87B-B10A-4150-AE85-B70621F619FA}"/>
    <hyperlink ref="B1708" r:id="rId1390" tooltip="View details for IS 10633 : 2017" display="javascript:void(0);" xr:uid="{B1FFBBF5-01F4-43AC-A1FD-1166346DA5E0}"/>
    <hyperlink ref="B1709" r:id="rId1391" tooltip="View details for IS 10634 : 1986" display="javascript:void(0);" xr:uid="{F35B1D45-BFFE-47FF-9006-E2B60C7B8885}"/>
    <hyperlink ref="B1710" r:id="rId1392" tooltip="View details for IS 10931 : 2023" display="javascript:void(0);" xr:uid="{DD49C826-A44D-4018-B56A-C6F1FB1854EA}"/>
    <hyperlink ref="B1711" r:id="rId1393" tooltip="View details for IS 10932 : 1984" display="javascript:void(0);" xr:uid="{54683F80-A13A-498D-935F-3FA79A2FFADA}"/>
    <hyperlink ref="B1712" r:id="rId1394" tooltip="View details for IS 10933 : 1984" display="javascript:void(0);" xr:uid="{E01808AB-ED1C-4C42-A7BC-79E3DB91FBE0}"/>
    <hyperlink ref="B1713" r:id="rId1395" tooltip="View details for IS 11068 : 1984" display="javascript:void(0);" xr:uid="{8ACE3722-C1FE-4E08-870E-3E5DB644BD92}"/>
    <hyperlink ref="B1714" r:id="rId1396" tooltip="View details for IS 11069 : 2018" display="javascript:void(0);" xr:uid="{361773C8-9CED-4B5E-85F1-E8B65322C372}"/>
    <hyperlink ref="B1715" r:id="rId1397" tooltip="View details for IS 11476 : 1985" display="javascript:void(0);" xr:uid="{62EBC4E7-3A09-4513-B2B6-9F67DF2060D9}"/>
    <hyperlink ref="B1716" r:id="rId1398" tooltip="View details for IS 11674 : 1986" display="javascript:void(0);" xr:uid="{111A032C-54CA-47E8-BEC4-24C0F88753DD}"/>
    <hyperlink ref="B1717" r:id="rId1399" tooltip="View details for IS 12029 : 2023" display="javascript:void(0);" xr:uid="{92E8551A-329C-4165-A140-E4936EC16787}"/>
    <hyperlink ref="B1718" r:id="rId1400" tooltip="View details for IS 12067 : 2023" display="javascript:void(0);" xr:uid="{CB8DD2BC-875A-4A18-9A84-855EBCEC0D0E}"/>
    <hyperlink ref="B1719" r:id="rId1401" tooltip="View details for IS 12068 : 1987" display="javascript:void(0);" xr:uid="{DA677401-FFD6-4B47-B20E-77602B63511A}"/>
    <hyperlink ref="B1720" r:id="rId1402" tooltip="View details for IS 12069 : 2023" display="javascript:void(0);" xr:uid="{E9D0EBEA-B026-49DB-9B24-287A1D3651DF}"/>
    <hyperlink ref="B1721" r:id="rId1403" tooltip="View details for IS 12124 : 2023" display="javascript:void(0);" xr:uid="{9BD4085B-ABF3-453E-ACFB-269C5E665D70}"/>
    <hyperlink ref="B1722" r:id="rId1404" tooltip="View details for IS 12361 : 2023" display="javascript:void(0);" xr:uid="{2FE76635-19DB-4967-9038-6DDC26C8D7EF}"/>
    <hyperlink ref="B1723" r:id="rId1405" tooltip="View details for IS 12451 : 1988" display="javascript:void(0);" xr:uid="{D0EDCEE7-ED75-47BF-BC1B-D34BC6FF39E2}"/>
    <hyperlink ref="B1724" r:id="rId1406" tooltip="View details for IS 12983 : 1990" display="javascript:void(0);" xr:uid="{DB30FC55-B586-4AEA-B789-17DF3CF5C968}"/>
    <hyperlink ref="B1726" r:id="rId1407" tooltip="View details for IS 13037 : 1991" display="javascript:void(0);" xr:uid="{050C9566-E77B-4AB3-8F58-593532624481}"/>
    <hyperlink ref="B1727" r:id="rId1408" tooltip="View details for IS 13168 : 1991" display="javascript:void(0);" xr:uid="{2554C266-493D-44CB-A221-97478258E9DF}"/>
    <hyperlink ref="B1728" r:id="rId1409" tooltip="View details for IS 13660 : 1993" display="javascript:void(0);" xr:uid="{31D69E9C-DA29-4E1A-BA9C-C8DA1D5CFB16}"/>
    <hyperlink ref="B1729" r:id="rId1410" tooltip="View details for IS 13661 : 1993" display="javascript:void(0);" xr:uid="{A659CB56-AFC0-4C1D-9538-BA115CE3287B}"/>
    <hyperlink ref="B1730" r:id="rId1411" tooltip="View details for IS 13679 : 1993" display="javascript:void(0);" xr:uid="{D8B8ADCA-DD81-4FE4-B55E-5B9FEA8D5B1E}"/>
    <hyperlink ref="B1731" r:id="rId1412" tooltip="View details for IS 13680 : 2018" display="javascript:void(0);" xr:uid="{8885BFD9-520A-4BA4-8129-A71772FC555D}"/>
    <hyperlink ref="B1732" r:id="rId1413" tooltip="View details for IS 14309 : 1995" display="javascript:void(0);" xr:uid="{1680486D-7E8C-42B6-A406-F20600F93712}"/>
    <hyperlink ref="B1733" r:id="rId1414" tooltip="View details for IS 14349 : 2025" display="javascript:void(0);" xr:uid="{1480B235-9FD7-414C-8DB2-6A4CC3EB4F98}"/>
    <hyperlink ref="B1734" r:id="rId1415" tooltip="View details for IS 16200  : 2015" display="javascript:void(0);" xr:uid="{8EF02641-49A5-4754-A781-44E31C3CA943}"/>
    <hyperlink ref="B1736" r:id="rId1416" tooltip="View details for IS 16311  : 2018" display="javascript:void(0);" xr:uid="{94971B11-8632-417A-AB9E-2E85EEC419CE}"/>
    <hyperlink ref="B1737" r:id="rId1417" tooltip="View details for IS/ISO 16634 : Part 1 : 2008" display="javascript:void(0);" xr:uid="{54B60C2D-F2A7-427A-89BD-1235BF846F26}"/>
    <hyperlink ref="B1739" r:id="rId1418" tooltip="View details for IS 17459  : 2021" display="javascript:void(0);" xr:uid="{1DC7D819-430A-4A55-A42D-6DC1BC19AD6A}"/>
    <hyperlink ref="B1741" r:id="rId1419" tooltip="View details for IS 17460  : 2021" display="javascript:void(0);" xr:uid="{05279AED-5A62-4034-ACEA-2650984FBEB8}"/>
    <hyperlink ref="B1743" r:id="rId1420" tooltip="View details for IS 17461  : 2021" display="javascript:void(0);" xr:uid="{FAB7B237-8DA4-401A-9564-966A47F1536E}"/>
    <hyperlink ref="B1745" r:id="rId1421" tooltip="View details for IS 17563  : 2021" display="javascript:void(0);" xr:uid="{5D50704D-70D8-4B10-8E4D-D004F8C03455}"/>
    <hyperlink ref="B1747" r:id="rId1422" tooltip="View details for IS 17667  : 2021" display="javascript:void(0);" xr:uid="{3C406374-2126-40E1-A3C2-000C73821E89}"/>
    <hyperlink ref="B1749" r:id="rId1423" tooltip="View details for IS 18479  : 2024" display="javascript:void(0);" xr:uid="{80F22463-4A9C-46A9-BE93-1073633D27A7}"/>
    <hyperlink ref="B1750" r:id="rId1424" tooltip="View details for IS 18934 : Part 1 : 2024" display="javascript:void(0);" xr:uid="{08711E58-3E54-4716-AF14-875E62291B44}"/>
    <hyperlink ref="B1752" r:id="rId1425" tooltip="View details for IS 18934 : Part 2 : 2024" display="javascript:void(0);" xr:uid="{33ADC2AD-E080-4B3B-A49F-15ABCAA83B90}"/>
    <hyperlink ref="B1754" r:id="rId1426" tooltip="View details for IS 19582:2026" display="javascript:void(0);" xr:uid="{AB62DEAD-108B-40E0-BF38-DABB38F71AA6}"/>
    <hyperlink ref="B1755" r:id="rId1427" tooltip="View details for IS 19809:2026" display="javascript:void(0);" xr:uid="{C3E665C7-5E80-4BF3-B78D-A5F6098B84D5}"/>
    <hyperlink ref="B1761" r:id="rId1428" tooltip="View details for IS 2346 : 1992" display="javascript:void(0);" xr:uid="{20E59FFD-CF27-4DE8-A355-DC414E15AB75}"/>
    <hyperlink ref="B1762" r:id="rId1429" tooltip="View details for IS 5837 : 2024" display="javascript:void(0);" xr:uid="{092D8A07-1734-4139-B675-B8F445B4EA15}"/>
    <hyperlink ref="B1763" r:id="rId1430" tooltip="View details for IS 6969 : 2024" display="javascript:void(0);" xr:uid="{5ABD52B9-7D50-4455-886F-1FF930011C0F}"/>
    <hyperlink ref="B1764" r:id="rId1431" tooltip="View details for IS 10500 : 2012" display="javascript:void(0);" xr:uid="{F96515FF-1704-47BC-96FD-E81F8A058C15}"/>
    <hyperlink ref="B1765" r:id="rId1432" tooltip="View details for IS 13428 : 2024" display="javascript:void(0);" xr:uid="{E731311F-572B-4C00-A8D7-9278A4F773E4}"/>
    <hyperlink ref="B1766" r:id="rId1433" tooltip="View details for IS 14543 : 2024" display="javascript:void(0);" xr:uid="{08BF3132-9427-45AF-A3C9-ECFA9A945ED3}"/>
    <hyperlink ref="B1772" r:id="rId1434" tooltip="View details for IS 2491 : 2024" display="javascript:void(0);" xr:uid="{FA4ED32A-DE33-45CB-B8BB-91533714DCB7}"/>
    <hyperlink ref="B1773" r:id="rId1435" tooltip="View details for IS 6541 : 2024" display="javascript:void(0);" xr:uid="{ED326173-C51A-4833-9300-6A0180CFFC68}"/>
    <hyperlink ref="B1774" r:id="rId1436" tooltip="View details for IS 7799 : 1975" display="javascript:void(0);" xr:uid="{2C825234-84C3-48B4-8445-0A17CD6E36A7}"/>
    <hyperlink ref="B1775" r:id="rId1437" tooltip="View details for IS 7802 : 1975" display="javascript:void(0);" xr:uid="{E68D57BA-0630-44A3-A629-B936CD4C7015}"/>
    <hyperlink ref="B1776" r:id="rId1438" tooltip="View details for IS 14134 : 1994" display="javascript:void(0);" xr:uid="{A570E546-2EEF-42FB-8432-5D6D14858B06}"/>
    <hyperlink ref="B1777" r:id="rId1439" tooltip="View details for IS 15000 : 2024" display="javascript:void(0);" xr:uid="{D618E156-16E7-4C8D-8E93-DEC0FB5DCFCF}"/>
    <hyperlink ref="B1778" r:id="rId1440" tooltip="View details for IS 15176 : 2002" display="javascript:void(0);" xr:uid="{29B08A0E-0DD9-4658-8C6C-3787298FA5D3}"/>
    <hyperlink ref="B1779" r:id="rId1441" tooltip="View details for IS 16019 : 2012" display="javascript:void(0);" xr:uid="{AEE9C4DB-057E-49CF-B092-60E068BD4354}"/>
    <hyperlink ref="B1780" r:id="rId1442" tooltip="View details for IS 16020 : 2012" display="javascript:void(0);" xr:uid="{3AE8D8DD-29A9-4050-8CCE-B6D6C9C79550}"/>
    <hyperlink ref="B1781" r:id="rId1443" tooltip="View details for IS 16021 : 2012" display="javascript:void(0);" xr:uid="{B1B4F127-70BA-4AE7-A2C0-9466EC958A95}"/>
    <hyperlink ref="B1782" r:id="rId1444" tooltip="View details for IS 16066 : 2017" display="javascript:void(0);" xr:uid="{A7D8745B-4AD8-45A5-93EF-287EAB736E6E}"/>
    <hyperlink ref="B1783" r:id="rId1445" tooltip="View details for IS 17453  : 2020" display="javascript:void(0);" xr:uid="{1C16EDEA-DEF3-4468-B232-B86FD3EE2C35}"/>
    <hyperlink ref="B1784" r:id="rId1446" tooltip="View details for IS/ISO 22000 : 2018" display="javascript:void(0);" xr:uid="{7EAA0F0A-D6B7-4863-AAE1-E5700DEDBCC6}"/>
    <hyperlink ref="B1786" r:id="rId1447" tooltip="View details for IS/ISO/TS 22002 : Part 1 : 2009" display="javascript:void(0);" xr:uid="{5A913F08-BA6E-4C2D-88CD-77AE8018BB80}"/>
    <hyperlink ref="B1788" r:id="rId1448" tooltip="View details for IS/ISO/TS 22002 : Part 2 : 2013" display="javascript:void(0);" xr:uid="{957D7EF8-2871-4FF8-A2E5-152B640596BD}"/>
    <hyperlink ref="B1790" r:id="rId1449" tooltip="View details for IS/ISO/TS 22002 : Part 3 : 2011" display="javascript:void(0);" xr:uid="{195990DD-945A-4BE3-AC92-890930297543}"/>
    <hyperlink ref="B1792" r:id="rId1450" tooltip="View details for IS/ISO/TS 22002 : Part 4 : 2013" display="javascript:void(0);" xr:uid="{CE672D54-FC3E-45A6-8FC0-D1DFBE6BBA76}"/>
    <hyperlink ref="B1794" r:id="rId1451" tooltip="View details for IS/ISO 22003 : Part 1 : 2022" display="javascript:void(0);" xr:uid="{FF13774A-2EC9-4D9C-A436-479C711EA2CF}"/>
    <hyperlink ref="B1796" r:id="rId1452" tooltip="View details for IS/ISO 22003 : Part 2 : 2022" display="javascript:void(0);" xr:uid="{941676EA-F12A-4791-B9D8-C62404537EE8}"/>
    <hyperlink ref="B1798" r:id="rId1453" tooltip="View details for IS/ISO/TS 22003 : 2013" display="javascript:void(0);" xr:uid="{23BEA63D-D4F4-4D70-AE46-928DF0B05E39}"/>
    <hyperlink ref="B1800" r:id="rId1454" tooltip="View details for IS/ISO 22005 : 2007" display="javascript:void(0);" xr:uid="{F4F6072E-A08E-452A-9F60-CA0FA0C4C0C0}"/>
    <hyperlink ref="B1802" r:id="rId1455" tooltip="View details for IS/ISO 22006 : 2009" display="javascript:void(0);" xr:uid="{0410A360-4FC1-4C5A-898C-81D0E527DE86}"/>
    <hyperlink ref="B1809" r:id="rId1456" tooltip="View details for IS 609 : 2020" display="javascript:void(0);" xr:uid="{994DB2DD-9741-494A-9B55-1664BE8AFB29}"/>
    <hyperlink ref="B1810" r:id="rId1457" tooltip="View details for IS 631 : 1979" display="javascript:void(0);" xr:uid="{9423CB96-D124-4CB5-BC9A-FA4AEE91087F}"/>
    <hyperlink ref="B1811" r:id="rId1458" tooltip="View details for IS 873 : 1974" display="javascript:void(0);" xr:uid="{20FEB767-5667-4F77-85A6-67D769CF2FCC}"/>
    <hyperlink ref="B1812" r:id="rId1459" tooltip="View details for IS 874 : 1992" display="javascript:void(0);" xr:uid="{0C2CB0DD-0FB9-4150-932C-F6905E0CBF56}"/>
    <hyperlink ref="B1813" r:id="rId1460" tooltip="View details for IS 899 : 2022" display="javascript:void(0);" xr:uid="{4C37EB4D-35C6-43D0-A333-64A72A7A664C}"/>
    <hyperlink ref="B1814" r:id="rId1461" tooltip="View details for IS 1005 : 1992" display="javascript:void(0);" xr:uid="{839328DC-7300-40AF-B808-4C9A3663B90D}"/>
    <hyperlink ref="B1815" r:id="rId1462" tooltip="View details for IS 1006 : 1984" display="javascript:void(0);" xr:uid="{5974077F-0BD9-40B5-8BAF-ABABEC715237}"/>
    <hyperlink ref="B1816" r:id="rId1463" tooltip="View details for IS 1008 : 2004" display="javascript:void(0);" xr:uid="{32333A96-60EC-4471-A1FF-4FDE94BD22AA}"/>
    <hyperlink ref="B1817" r:id="rId1464" tooltip="View details for IS 1009 : 2023" display="javascript:void(0);" xr:uid="{B8C79DDE-09F7-4913-B342-FFA3C7D9E950}"/>
    <hyperlink ref="B1818" r:id="rId1465" tooltip="View details for IS 1010 : 2021" display="javascript:void(0);" xr:uid="{F3DCDBFE-DDA9-46CB-AAD1-9AE5DFAE43AD}"/>
    <hyperlink ref="B1819" r:id="rId1466" tooltip="View details for IS 1011 : 2002" display="javascript:void(0);" xr:uid="{F576E15C-02A5-4298-BB49-700C83260DCE}"/>
    <hyperlink ref="B1820" r:id="rId1467" tooltip="View details for IS 1155 : 2022" display="javascript:void(0);" xr:uid="{0310769F-0B69-4A39-BA76-6BA74D24D800}"/>
    <hyperlink ref="B1821" r:id="rId1468" tooltip="View details for IS 1156 : 2024" display="javascript:void(0);" xr:uid="{08DE0E56-C740-4D61-ADED-CC0C4B6CF419}"/>
    <hyperlink ref="B1822" r:id="rId1469" tooltip="View details for IS 1157 : 2024" display="javascript:void(0);" xr:uid="{8ECA886E-1A66-499D-8AE9-43E26C4426D5}"/>
    <hyperlink ref="B1823" r:id="rId1470" tooltip="View details for IS 1158 : 1973" display="javascript:void(0);" xr:uid="{1628C7A2-12A7-4A21-AF0A-B7D37CB45FCD}"/>
    <hyperlink ref="B1824" r:id="rId1471" tooltip="View details for IS 1159 : 2023" display="javascript:void(0);" xr:uid="{D368F45E-AC6C-4B6E-8CE4-E7FEEA9A1529}"/>
    <hyperlink ref="B1825" r:id="rId1472" tooltip="View details for IS 1317 : 1969" display="javascript:void(0);" xr:uid="{297E37C0-DEE8-4282-8759-B444C29D1A2F}"/>
    <hyperlink ref="B1826" r:id="rId1473" tooltip="View details for IS 1318 : 2024" display="javascript:void(0);" xr:uid="{34D179EE-A6D5-4C3E-9877-0F68D6B6E81E}"/>
    <hyperlink ref="B1827" r:id="rId1474" tooltip="View details for IS 1319 : 1983" display="javascript:void(0);" xr:uid="{3C1AD8A8-A912-4881-A5F5-5312F0BE7FE7}"/>
    <hyperlink ref="B1828" r:id="rId1475" tooltip="View details for IS 1320 : 1988" display="javascript:void(0);" xr:uid="{DF2768C4-8BE9-4C6B-BFEF-896B0E807D7D}"/>
    <hyperlink ref="B1829" r:id="rId1476" tooltip="View details for IS 1483 : 1988" display="javascript:void(0);" xr:uid="{A6F3F24E-992F-4374-B308-040B6168AB77}"/>
    <hyperlink ref="B1830" r:id="rId1477" tooltip="View details for IS 1484 : 1974" display="javascript:void(0);" xr:uid="{C13E2CD7-FF29-47E8-AE33-A1B70AC35F08}"/>
    <hyperlink ref="B1831" r:id="rId1478" tooltip="View details for IS 1485 : 1993" display="javascript:void(0);" xr:uid="{4F2DF800-1117-403A-B4BA-EA8E53909973}"/>
    <hyperlink ref="B1832" r:id="rId1479" tooltip="View details for IS 1668 : 1975" display="javascript:void(0);" xr:uid="{F21CF8A9-7613-4A90-AE61-9E5D3817DDDF}"/>
    <hyperlink ref="B1833" r:id="rId1480" tooltip="View details for IS 1960 : 1979" display="javascript:void(0);" xr:uid="{160CD4FE-4031-4FD1-B0FA-ADEC7E2F0FB5}"/>
    <hyperlink ref="B1834" r:id="rId1481" tooltip="View details for IS 2234 : 2023" display="javascript:void(0);" xr:uid="{EFDB3BEB-2293-423A-A96A-0FF0BAFBA55A}"/>
    <hyperlink ref="B1835" r:id="rId1482" tooltip="View details for IS 2397 : 1988" display="javascript:void(0);" xr:uid="{71282AC9-EDB0-42C6-AB4A-8729E828B9F0}"/>
    <hyperlink ref="B1836" r:id="rId1483" tooltip="View details for IS 2400 : 2022" display="javascript:void(0);" xr:uid="{9549253F-E2F0-4B3C-BA80-67A02AEEDF09}"/>
    <hyperlink ref="B1837" r:id="rId1484" tooltip="View details for IS 2404 : 1993" display="javascript:void(0);" xr:uid="{D8906BA2-B5FC-40CB-AF2E-7265C18E8324}"/>
    <hyperlink ref="B1838" r:id="rId1485" tooltip="View details for IS 2639 : 1999" display="javascript:void(0);" xr:uid="{5C69D15A-4BBB-48DC-9EE0-F4477CF7CCD9}"/>
    <hyperlink ref="B1839" r:id="rId1486" tooltip="View details for IS 2650 : 1975" display="javascript:void(0);" xr:uid="{4C6F250B-22C6-46A5-8EE3-8AB8538CFB67}"/>
    <hyperlink ref="B1840" r:id="rId1487" tooltip="View details for IS 2813 : 2018" display="javascript:void(0);" xr:uid="{23F9FE7C-47E3-4F5C-9701-7A4D1F2D8575}"/>
    <hyperlink ref="B1841" r:id="rId1488" tooltip="View details for IS 3137 : 1974" display="javascript:void(0);" xr:uid="{4BDDDB82-1720-4BB6-B2FB-42B7ADB217B3}"/>
    <hyperlink ref="B1842" r:id="rId1489" tooltip="View details for IS 3155 : 1965" display="javascript:void(0);" xr:uid="{4D5741E6-B338-4F38-856F-0E03BDEA34BC}"/>
    <hyperlink ref="B1843" r:id="rId1490" tooltip="View details for IS 3838 : 1966" display="javascript:void(0);" xr:uid="{05AFE214-170D-4180-9FB3-9117BD6143F0}"/>
    <hyperlink ref="B1844" r:id="rId1491" tooltip="View details for IS 3839 : 1989" display="javascript:void(0);" xr:uid="{EA5710AC-ABED-49BA-8C78-C8F5C5BA74EA}"/>
    <hyperlink ref="B1845" r:id="rId1492" tooltip="View details for IS 3882 : 1966" display="javascript:void(0);" xr:uid="{AEB79E64-29F2-4B3C-A443-1F5FDFE8E42C}"/>
    <hyperlink ref="B1846" r:id="rId1493" tooltip="View details for IS 4287 : 2022" display="javascript:void(0);" xr:uid="{9A297868-5E51-48CE-B578-085012518DF4}"/>
    <hyperlink ref="B1847" r:id="rId1494" tooltip="View details for IS 4333 : Part 1 : 2018" display="javascript:void(0);" xr:uid="{3CA516A7-F351-406E-AB9B-727F7304DE93}"/>
    <hyperlink ref="B1848" r:id="rId1495" tooltip="View details for IS 4333 : Part 2 : 2017" display="javascript:void(0);" xr:uid="{A33D3F36-B6C2-4BDA-85C7-3CE44BB391ED}"/>
    <hyperlink ref="B1850" r:id="rId1496" tooltip="View details for IS 4333 : Part 3 : 2023" display="javascript:void(0);" xr:uid="{FA36567B-E7BA-4368-AF80-5C5E1C63F24F}"/>
    <hyperlink ref="B1852" r:id="rId1497" tooltip="View details for IS 4333 : Part 4 : 2017" display="javascript:void(0);" xr:uid="{8133E669-163B-4EF8-A451-F9678D48ADA1}"/>
    <hyperlink ref="B1854" r:id="rId1498" tooltip="View details for IS 4333 : Part 5 : 2025" display="javascript:void(0);" xr:uid="{A67E01F2-DE02-4DB7-B04E-3C39D1D6188F}"/>
    <hyperlink ref="B1855" r:id="rId1499" tooltip="View details for IS 4662 : 1977" display="javascript:void(0);" xr:uid="{FFEC02B5-7E5D-448D-9CAC-040C335A5EB8}"/>
    <hyperlink ref="B1856" r:id="rId1500" tooltip="View details for IS 4684 : 1975" display="javascript:void(0);" xr:uid="{D405ED73-1CFF-4920-A1BF-D2672F39C07B}"/>
    <hyperlink ref="B1857" r:id="rId1501" tooltip="View details for IS 4706 : Part 1 : 1978" display="javascript:void(0);" xr:uid="{B771BD06-CC4B-47D4-BB94-B50D338CB77A}"/>
    <hyperlink ref="B1858" r:id="rId1502" tooltip="View details for IS 4706 : Part 2 : 1978" display="javascript:void(0);" xr:uid="{D6F72ED0-3449-4354-AA4C-8DBEB121FA09}"/>
    <hyperlink ref="B1859" r:id="rId1503" tooltip="View details for IS 4875 : 1975" display="javascript:void(0);" xr:uid="{5BB1EA5E-2785-44FD-A367-A6C6D15F2F72}"/>
    <hyperlink ref="B1860" r:id="rId1504" tooltip="View details for IS 4876 : 1986" display="javascript:void(0);" xr:uid="{B08C032A-5C99-4FC2-ADF2-AF773F27B2B0}"/>
    <hyperlink ref="B1861" r:id="rId1505" tooltip="View details for IS 5059 : 1969" display="javascript:void(0);" xr:uid="{B4E00386-CCB7-46D9-B83D-2BF01335D48C}"/>
    <hyperlink ref="B1862" r:id="rId1506" tooltip="View details for IS 5503 : Part 1 : 1969" display="javascript:void(0);" xr:uid="{5A5192A2-B35A-43EB-858A-0E813C6B91C4}"/>
    <hyperlink ref="B1863" r:id="rId1507" tooltip="View details for IS 5503 : Part 2 : 2020" display="javascript:void(0);" xr:uid="{9A88C693-566B-464D-9E20-90AE3D5812AE}"/>
    <hyperlink ref="B1864" r:id="rId1508" tooltip="View details for IS 5606 : 1970" display="javascript:void(0);" xr:uid="{C115B1B3-6CDC-4E8D-84E3-6F0907C3132D}"/>
    <hyperlink ref="B1865" r:id="rId1509" tooltip="View details for IS 6108 : 1971" display="javascript:void(0);" xr:uid="{78B6B61A-3F36-436E-AD04-5320D3A50FBE}"/>
    <hyperlink ref="B1866" r:id="rId1510" tooltip="View details for IS 6109 : 1971" display="javascript:void(0);" xr:uid="{B72D19F6-A581-4A39-86A2-E84A76541C84}"/>
    <hyperlink ref="B1867" r:id="rId1511" tooltip="View details for IS 6151 : Part 1 : 2020" display="javascript:void(0);" xr:uid="{43C4D7ED-440B-4198-862F-01CF45B929E7}"/>
    <hyperlink ref="B1868" r:id="rId1512" tooltip="View details for IS 6151 : Part 2 : 1971" display="javascript:void(0);" xr:uid="{56F427EA-3418-4CC5-9C6B-5AF78C004F81}"/>
    <hyperlink ref="B1869" r:id="rId1513" tooltip="View details for IS 6151 : Part 3 : 1976" display="javascript:void(0);" xr:uid="{D8EF02AF-9043-4C63-88E2-2032DC1DF274}"/>
    <hyperlink ref="B1870" r:id="rId1514" tooltip="View details for IS 6261 : 1971" display="javascript:void(0);" xr:uid="{BBA223AE-5B4D-47FF-ADBA-DB827FE65661}"/>
    <hyperlink ref="B1871" r:id="rId1515" tooltip="View details for IS 6287 : 1985" display="javascript:void(0);" xr:uid="{E165BF99-3DDD-48D7-BA8A-B1E9D9E3BCFA}"/>
    <hyperlink ref="B1872" r:id="rId1516" tooltip="View details for IS 6360 : 1971" display="javascript:void(0);" xr:uid="{50529B4A-2A00-4307-A237-25261C93A3B3}"/>
    <hyperlink ref="B1873" r:id="rId1517" tooltip="View details for IS 6663 : 1972" display="javascript:void(0);" xr:uid="{4853A503-AA86-4227-9736-65070E96ACBE}"/>
    <hyperlink ref="B1874" r:id="rId1518" tooltip="View details for IS 6747 : 2018" display="javascript:void(0);" xr:uid="{6B28476D-3CA9-4BCF-AC7D-859DA2D2D15C}"/>
    <hyperlink ref="B1875" r:id="rId1519" tooltip="View details for IS 6894 : 1993" display="javascript:void(0);" xr:uid="{967ADF6B-D839-4F7A-87D2-826D2E8C435F}"/>
    <hyperlink ref="B1876" r:id="rId1520" tooltip="View details for IS 6895 : 1973" display="javascript:void(0);" xr:uid="{425E1A70-4046-4862-A2B0-725B59E8D6F9}"/>
    <hyperlink ref="B1877" r:id="rId1521" tooltip="View details for IS 7003 : 1973" display="javascript:void(0);" xr:uid="{0FF89967-2998-48FB-846A-056AADCB2FC9}"/>
    <hyperlink ref="B1878" r:id="rId1522" tooltip="View details for IS 7021 : 2017" display="javascript:void(0);" xr:uid="{A942F41E-F417-4FEF-9182-AC44AC44E910}"/>
    <hyperlink ref="B1879" r:id="rId1523" tooltip="View details for IS 7147 : Part 1 : 1973" display="javascript:void(0);" xr:uid="{6B52DA4D-1484-42B7-B4E3-BFFEB1C36985}"/>
    <hyperlink ref="B1880" r:id="rId1524" tooltip="View details for IS 7187 : 1989" display="javascript:void(0);" xr:uid="{667F2C3C-89F2-4645-8EBF-76601A1BB5D6}"/>
    <hyperlink ref="B1881" r:id="rId1525" tooltip="View details for IS 7247 : Part 1 : 1974" display="javascript:void(0);" xr:uid="{5BE471DE-5C20-4E52-BB2F-79FB9B10DDC0}"/>
    <hyperlink ref="B1882" r:id="rId1526" tooltip="View details for IS 7247 : Part 3 : 2023" display="javascript:void(0);" xr:uid="{C9C5831A-92F6-4E2E-AB49-6FDF389D8069}"/>
    <hyperlink ref="B1883" r:id="rId1527" tooltip="View details for IS 7247 : Part 4 : 1975" display="javascript:void(0);" xr:uid="{C3FB75D0-D1A1-48CA-B5ED-A33796E76FBA}"/>
    <hyperlink ref="B1884" r:id="rId1528" tooltip="View details for IS 7247 : Part 5 : 2023" display="javascript:void(0);" xr:uid="{C4737272-7FC2-4A22-9E4C-24DD7ED7AB76}"/>
    <hyperlink ref="B1885" r:id="rId1529" tooltip="View details for IS 7463 : 2004" display="javascript:void(0);" xr:uid="{9C9659FA-562E-4866-AF0E-CB3C41691709}"/>
    <hyperlink ref="B1886" r:id="rId1530" tooltip="View details for IS 7482 : 1989" display="javascript:void(0);" xr:uid="{3DA6A629-050C-41B7-A95C-52D3427FFE54}"/>
    <hyperlink ref="B1887" r:id="rId1531" tooltip="View details for IS 7487 : 1986" display="javascript:void(0);" xr:uid="{EE8B2171-F421-4E04-9A3C-F7992265E8F3}"/>
    <hyperlink ref="B1888" r:id="rId1532" tooltip="View details for IS 7592 : 1989" display="javascript:void(0);" xr:uid="{1D672CF6-E836-4235-A35A-8BAF97A21D87}"/>
    <hyperlink ref="B1889" r:id="rId1533" tooltip="View details for IS 7715 : 1975" display="javascript:void(0);" xr:uid="{B2995704-1657-451F-A2C7-D70C5F646BEB}"/>
    <hyperlink ref="B1890" r:id="rId1534" tooltip="View details for IS 7716 : 2025" display="javascript:void(0);" xr:uid="{647F7C5D-3928-4D46-9810-2191E163A7DC}"/>
    <hyperlink ref="B1891" r:id="rId1535" tooltip="View details for IS 7835 : 2013" display="javascript:void(0);" xr:uid="{C86C8273-0A80-49CD-AC98-AA2327C4411E}"/>
    <hyperlink ref="B1892" r:id="rId1536" tooltip="View details for IS 7836 : 2013" display="javascript:void(0);" xr:uid="{E7447005-1003-4509-A28A-191BCD0328B4}"/>
    <hyperlink ref="B1893" r:id="rId1537" tooltip="View details for IS 7837 : 2013" display="javascript:void(0);" xr:uid="{D401453E-30F2-4F39-B1D7-B28E54A08C9A}"/>
    <hyperlink ref="B1894" r:id="rId1538" tooltip="View details for IS 8184 : 1976" display="javascript:void(0);" xr:uid="{F9DA6DAD-F06F-4F84-9044-7663CC666EDD}"/>
    <hyperlink ref="B1895" r:id="rId1539" tooltip="View details for IS 8211 : 1976" display="javascript:void(0);" xr:uid="{B488C894-ACFB-43ED-B3B1-D34B54752F06}"/>
    <hyperlink ref="B1896" r:id="rId1540" tooltip="View details for IS 8212 : 1976" display="javascript:void(0);" xr:uid="{0F2E4FA8-4D43-432B-A02D-00370B7F8442}"/>
    <hyperlink ref="B1897" r:id="rId1541" tooltip="View details for IS 8220 : 1976" display="javascript:void(0);" xr:uid="{345D60CF-DAF7-4BCE-AF2D-6BAAF1F5E5D1}"/>
    <hyperlink ref="B1898" r:id="rId1542" tooltip="View details for IS 8222 : 1976" display="javascript:void(0);" xr:uid="{31126E85-9F22-4FCC-8A50-78EE3F4D9701}"/>
    <hyperlink ref="B1899" r:id="rId1543" tooltip="View details for IS 8453 : 1977" display="javascript:void(0);" xr:uid="{7FEA2336-1D2E-4DB7-8DF2-697D2B5A2263}"/>
    <hyperlink ref="B1900" r:id="rId1544" tooltip="View details for IS 8555 : 1988" display="javascript:void(0);" xr:uid="{F7A536DF-D030-4EDA-B300-A412F98AFA67}"/>
    <hyperlink ref="B1901" r:id="rId1545" tooltip="View details for IS 8556 : 1988" display="javascript:void(0);" xr:uid="{CEE4051F-2E9E-4639-B3F7-82C819C17A70}"/>
    <hyperlink ref="B1902" r:id="rId1546" tooltip="View details for IS 8664 : 1977" display="javascript:void(0);" xr:uid="{1B7B7BD0-3837-42AE-813B-B698784F32B0}"/>
    <hyperlink ref="B1903" r:id="rId1547" tooltip="View details for IS 8665 : 1977" display="javascript:void(0);" xr:uid="{0C01ABD4-E187-48A5-8975-7EBE345C961B}"/>
    <hyperlink ref="B1904" r:id="rId1548" tooltip="View details for IS 8676 : 1977" display="javascript:void(0);" xr:uid="{439360D6-400B-4CC7-8C1F-347939E74DED}"/>
    <hyperlink ref="B1905" r:id="rId1549" tooltip="View details for IS 8677 : 1977" display="javascript:void(0);" xr:uid="{269FC973-DDDD-47F6-B8C6-64C27BCFA837}"/>
    <hyperlink ref="B1906" r:id="rId1550" tooltip="View details for IS 8678 : 1977" display="javascript:void(0);" xr:uid="{DE70A7D0-DB23-4BB0-A10A-556A46B3A441}"/>
    <hyperlink ref="B1907" r:id="rId1551" tooltip="View details for IS 8847 : 1978" display="javascript:void(0);" xr:uid="{FCEEE874-3F65-4909-AEC3-C2569D076DB3}"/>
    <hyperlink ref="B1908" r:id="rId1552" tooltip="View details for IS 8972 : 1978" display="javascript:void(0);" xr:uid="{DDB408D3-3174-4864-B486-26BE8351E067}"/>
    <hyperlink ref="B1909" r:id="rId1553" tooltip="View details for IS 9027 : 1978" display="javascript:void(0);" xr:uid="{6520639E-C62F-430A-8DF8-C65DF813F544}"/>
    <hyperlink ref="B1910" r:id="rId1554" tooltip="View details for IS 9038 : 1979" display="javascript:void(0);" xr:uid="{45778967-04EB-4AE1-9AFA-2DE0CF661E71}"/>
    <hyperlink ref="B1911" r:id="rId1555" tooltip="View details for IS 9039 : 1979" display="javascript:void(0);" xr:uid="{86748B92-14C5-4771-8E1A-04DC3713BD8B}"/>
    <hyperlink ref="B1912" r:id="rId1556" tooltip="View details for IS 9130 : 1979" display="javascript:void(0);" xr:uid="{1A4946DD-CCC8-4518-9DDC-71947F562FE6}"/>
    <hyperlink ref="B1913" r:id="rId1557" tooltip="View details for IS 9215 : 1979" display="javascript:void(0);" xr:uid="{6D0F9AF2-3674-42F8-B078-5A5623BD6457}"/>
    <hyperlink ref="B1914" r:id="rId1558" tooltip="View details for IS 9216 : 1992" display="javascript:void(0);" xr:uid="{9051A649-11FB-4020-B555-0D97EDF882F8}"/>
    <hyperlink ref="B1915" r:id="rId1559" tooltip="View details for IS 9328 : 1989" display="javascript:void(0);" xr:uid="{8799A0B2-2C04-4889-BBAE-F262F8169796}"/>
    <hyperlink ref="B1916" r:id="rId1560" tooltip="View details for IS 9373 : 1979" display="javascript:void(0);" xr:uid="{54871D3D-D425-4774-A90D-F025A9712BA3}"/>
    <hyperlink ref="B1917" r:id="rId1561" tooltip="View details for IS 9374 : 1979" display="javascript:void(0);" xr:uid="{2E94BA7E-B886-4207-BA2F-7A52F9233ED0}"/>
    <hyperlink ref="B1918" r:id="rId1562" tooltip="View details for IS 9487 : 1980" display="javascript:void(0);" xr:uid="{F9857F29-2CF3-4F70-B97F-3D9E0F68ED08}"/>
    <hyperlink ref="B1919" r:id="rId1563" tooltip="View details for IS 9488 : 1980" display="javascript:void(0);" xr:uid="{4EFD1EF4-CB2B-442F-B990-0B96A650B765}"/>
    <hyperlink ref="B1920" r:id="rId1564" tooltip="View details for IS 9629 : 2004" display="javascript:void(0);" xr:uid="{D6819CCA-CD14-4525-9B87-10FC68DBAD29}"/>
    <hyperlink ref="B1921" r:id="rId1565" tooltip="View details for IS 9712 : 1981" display="javascript:void(0);" xr:uid="{54DE0711-29B1-4790-89EF-19A200020373}"/>
    <hyperlink ref="B1922" r:id="rId1566" tooltip="View details for IS 10038 : 1981" display="javascript:void(0);" xr:uid="{0B4D89C6-DB7F-4F24-B464-C1421739B784}"/>
    <hyperlink ref="B1923" r:id="rId1567" tooltip="View details for IS 10065 : 1981" display="javascript:void(0);" xr:uid="{C5B12F25-7F91-4AD3-A24E-DBC64A0FA44E}"/>
    <hyperlink ref="B1924" r:id="rId1568" tooltip="View details for IS 10597 : 1983" display="javascript:void(0);" xr:uid="{711C736E-60CB-4459-AC05-3B5C1A045B80}"/>
    <hyperlink ref="B1925" r:id="rId1569" tooltip="View details for IS 10619 : 1983" display="javascript:void(0);" xr:uid="{27D48FB8-A35A-446D-B7D4-0AF2A7B851CA}"/>
    <hyperlink ref="B1926" r:id="rId1570" tooltip="View details for IS 10620 : 2023" display="javascript:void(0);" xr:uid="{C96FE74D-282E-4B6D-AA26-136CEA5447D1}"/>
    <hyperlink ref="B1927" r:id="rId1571" tooltip="View details for IS 10621 : 1983" display="javascript:void(0);" xr:uid="{24E6782D-5531-47E3-95BA-FB3FC0F423E2}"/>
    <hyperlink ref="B1928" r:id="rId1572" tooltip="View details for IS 10622 : 2023" display="javascript:void(0);" xr:uid="{B2553F15-93EF-4E08-AA75-1A1577E2AF98}"/>
    <hyperlink ref="B1929" r:id="rId1573" tooltip="View details for IS 10698 : 1983" display="javascript:void(0);" xr:uid="{210CE2CA-31C9-44DE-B3C9-1294FACD4C7D}"/>
    <hyperlink ref="B1930" r:id="rId1574" tooltip="View details for IS 10699 : 1983" display="javascript:void(0);" xr:uid="{42B90464-DDDB-4D47-984E-9A4DB6349EBF}"/>
    <hyperlink ref="B1931" r:id="rId1575" tooltip="View details for IS 10768 : 1984" display="javascript:void(0);" xr:uid="{F898DB16-3714-45B5-AE91-53208350C99E}"/>
    <hyperlink ref="B1932" r:id="rId1576" tooltip="View details for IS 10769 : 1984" display="javascript:void(0);" xr:uid="{F4C0FB29-8A46-4E5A-8CF8-9ED96C35CFCB}"/>
    <hyperlink ref="B1933" r:id="rId1577" tooltip="View details for IS 10770 : 1984" display="javascript:void(0);" xr:uid="{95F8E8D9-300A-4FEB-8935-50FCF0EC7B68}"/>
    <hyperlink ref="B1934" r:id="rId1578" tooltip="View details for IS 10898 : 2023" display="javascript:void(0);" xr:uid="{6CC87E76-B4C0-44E1-B263-87745A7496D2}"/>
    <hyperlink ref="B1935" r:id="rId1579" tooltip="View details for IS 10899 : 2023" display="javascript:void(0);" xr:uid="{D6B984BB-2FC7-46C1-89CC-139B3CE14515}"/>
    <hyperlink ref="B1936" r:id="rId1580" tooltip="View details for IS 10900 : 1984" display="javascript:void(0);" xr:uid="{3DEDCB77-78D7-4BE1-A0E6-B065DE963FD6}"/>
    <hyperlink ref="B1937" r:id="rId1581" tooltip="View details for IS 10901 : 2022" display="javascript:void(0);" xr:uid="{231A55D7-1DDB-4BBF-AF53-F1471378F56F}"/>
    <hyperlink ref="B1938" r:id="rId1582" tooltip="View details for IS 10902 : 2022" display="javascript:void(0);" xr:uid="{8AC18A8D-16AD-48A3-8C87-31116E139817}"/>
    <hyperlink ref="B1939" r:id="rId1583" tooltip="View details for IS 10903 : 1984" display="javascript:void(0);" xr:uid="{8A43EA18-D141-4CF7-B9C0-8A6424F3A996}"/>
    <hyperlink ref="B1940" r:id="rId1584" tooltip="View details for IS 11231 : 1985" display="javascript:void(0);" xr:uid="{5F94B4C6-FD1A-436C-91C2-83DE607E7EE7}"/>
    <hyperlink ref="B1941" r:id="rId1585" tooltip="View details for IS 11261 : Part 1 : 1985" display="javascript:void(0);" xr:uid="{252C477A-290C-4545-A115-2286F95C29FB}"/>
    <hyperlink ref="B1942" r:id="rId1586" tooltip="View details for IS 11261 : Part 2 : 1985" display="javascript:void(0);" xr:uid="{29140062-6549-4FCC-AA7E-3794E06B7C30}"/>
    <hyperlink ref="B1943" r:id="rId1587" tooltip="View details for IS 11396 : 1985" display="javascript:void(0);" xr:uid="{FF374E8C-016B-4168-9146-C0A620B9397C}"/>
    <hyperlink ref="B1944" r:id="rId1588" tooltip="View details for IS 11454 : 1985" display="javascript:void(0);" xr:uid="{5D3EF02C-96E7-44F4-8E76-8834C216CA4C}"/>
    <hyperlink ref="B1945" r:id="rId1589" tooltip="View details for IS 11535 : 1986" display="javascript:void(0);" xr:uid="{6E04484C-0E2B-4B77-B4AF-9E9A01AFF637}"/>
    <hyperlink ref="B1947" r:id="rId1590" tooltip="View details for IS 11536 : 2022" display="javascript:void(0);" xr:uid="{2D8C94E4-6E0E-40AC-B1AA-E6C624718D83}"/>
    <hyperlink ref="B1948" r:id="rId1591" tooltip="View details for IS 11581 : 1986" display="javascript:void(0);" xr:uid="{9874DA3C-277E-4C6F-B49B-C5491D40D28A}"/>
    <hyperlink ref="B1949" r:id="rId1592" tooltip="View details for IS 11816 : Part 1 : 2010" display="javascript:void(0);" xr:uid="{5427E4DA-31AB-45FD-842C-47A1D588FB5B}"/>
    <hyperlink ref="B1951" r:id="rId1593" tooltip="View details for IS 11816 : PART 2 : 2009" display="javascript:void(0);" xr:uid="{94A44006-0BCB-468E-BB23-C030F74B3627}"/>
    <hyperlink ref="B1952" r:id="rId1594" tooltip="View details for IS 11816 : Part 3 : 2018" display="javascript:void(0);" xr:uid="{98CFA392-2E09-4D12-ABF5-D6D20875576C}"/>
    <hyperlink ref="B1953" r:id="rId1595" tooltip="View details for IS 12220 : 1987" display="javascript:void(0);" xr:uid="{3FE8A7C6-C0BA-4E38-91C8-3FE0A593B788}"/>
    <hyperlink ref="B1954" r:id="rId1596" tooltip="View details for IS H12220 : 1987" display="javascript:void(0);" xr:uid="{6A5A15B2-3076-470B-AAE4-F84EBDA46932}"/>
    <hyperlink ref="B1955" r:id="rId1597" tooltip="View details for IS 12516 : Part 1 : 2017" display="javascript:void(0);" xr:uid="{7FBB4DB6-2B20-4278-A8FE-4750BEF15593}"/>
    <hyperlink ref="B1957" r:id="rId1598" tooltip="View details for IS 12516 : Part 2 : 2017" display="javascript:void(0);" xr:uid="{E0CA81DE-F27E-44F7-AE3E-25F4E594AC86}"/>
    <hyperlink ref="B1959" r:id="rId1599" tooltip="View details for IS 12516 : Part 3 : 1988" display="javascript:void(0);" xr:uid="{F7AFB63E-9E7B-4A27-B2E1-B6C143C9D9CD}"/>
    <hyperlink ref="B1961" r:id="rId1600" tooltip="View details for IS 12529 : 1988" display="javascript:void(0);" xr:uid="{157B25A3-7290-4465-B2F8-F068ED1355D0}"/>
    <hyperlink ref="B1962" r:id="rId1601" tooltip="View details for IS 12564 : 1989" display="javascript:void(0);" xr:uid="{5061CBF6-4195-41AD-B234-C9FBEB852BD0}"/>
    <hyperlink ref="B1963" r:id="rId1602" tooltip="View details for IS 12566 : 1989" display="javascript:void(0);" xr:uid="{D7604446-C364-4BD5-A97B-39F5D6F25EE2}"/>
    <hyperlink ref="B1964" r:id="rId1603" tooltip="View details for IS 12569 : 1989" display="javascript:void(0);" xr:uid="{3B5C15D8-6F07-401F-9F77-41E47671E726}"/>
    <hyperlink ref="B1965" r:id="rId1604" tooltip="View details for IS 12574 : 1989" display="javascript:void(0);" xr:uid="{CBA443B5-2C80-4183-9112-D5CA57F6DB92}"/>
    <hyperlink ref="B1966" r:id="rId1605" tooltip="View details for IS 12575 : 2010" display="javascript:void(0);" xr:uid="{3BE98F1C-8853-423C-AA26-D233EFB55082}"/>
    <hyperlink ref="B1967" r:id="rId1606" tooltip="View details for IS 12700 : 2017" display="javascript:void(0);" xr:uid="{228EBEC6-134B-40A4-A18B-94A115AD4297}"/>
    <hyperlink ref="B1969" r:id="rId1607" tooltip="View details for IS 12711 : 1989" display="javascript:void(0);" xr:uid="{346F7CEC-0A9F-4877-A2DC-B35C8ABD0784}"/>
    <hyperlink ref="B1970" r:id="rId1608" tooltip="View details for IS 12741 : 1989" display="javascript:void(0);" xr:uid="{00DF81A5-DF45-4ACB-ACE3-CAD4331D5232}"/>
    <hyperlink ref="B1971" r:id="rId1609" tooltip="View details for IS 12895 : 1990" display="javascript:void(0);" xr:uid="{41D32F73-5618-44C6-A318-492AB861E3F6}"/>
    <hyperlink ref="B1972" r:id="rId1610" tooltip="View details for IS 13046 : 1991" display="javascript:void(0);" xr:uid="{E72E38E3-F505-45BA-A097-C850B32F86ED}"/>
    <hyperlink ref="B1973" r:id="rId1611" tooltip="View details for IS 13264 : 1991" display="javascript:void(0);" xr:uid="{7C052090-1482-43CB-82E3-A6A717ED110D}"/>
    <hyperlink ref="B1974" r:id="rId1612" tooltip="View details for IS 13265 : 1991" display="javascript:void(0);" xr:uid="{33C00E34-518C-4AAB-8163-67E13D265D95}"/>
    <hyperlink ref="B1975" r:id="rId1613" tooltip="View details for IS 13266 : 1991" display="javascript:void(0);" xr:uid="{2BBE54BD-09B1-4AD5-A2EA-25221D47B060}"/>
    <hyperlink ref="B1976" r:id="rId1614" tooltip="View details for IS 13267 : 1991" display="javascript:void(0);" xr:uid="{89A8266A-9AB5-4CD6-A07D-8A3A0EE842FE}"/>
    <hyperlink ref="B1977" r:id="rId1615" tooltip="View details for IS 13285 : 1992" display="javascript:void(0);" xr:uid="{4CAF8CB9-687D-4ED6-BFD5-C75E357F4118}"/>
    <hyperlink ref="B1978" r:id="rId1616" tooltip="View details for IS 13354 : 1992" display="javascript:void(0);" xr:uid="{BFB04A96-7B9C-41EA-A78A-BA93D3D74DF1}"/>
    <hyperlink ref="B1979" r:id="rId1617" tooltip="View details for IS 13662 : 2021" display="javascript:void(0);" xr:uid="{EDD69538-24EE-4F14-81CF-1B6794E46F2D}"/>
    <hyperlink ref="B1980" r:id="rId1618" tooltip="View details for IS 13678 : 2024" display="javascript:void(0);" xr:uid="{B8A58DE1-071E-49FE-B4F8-EE794EFD5377}"/>
    <hyperlink ref="B1981" r:id="rId1619" tooltip="View details for IS 13693 : 2023" display="javascript:void(0);" xr:uid="{B2142F05-0E14-4B6E-9F9F-6D561F4784E1}"/>
    <hyperlink ref="B1982" r:id="rId1620" tooltip="View details for IS 13863 : 1993" display="javascript:void(0);" xr:uid="{C6C658C6-065D-46BE-8701-68848FF6E346}"/>
    <hyperlink ref="B1984" r:id="rId1621" tooltip="View details for IS 13864 : 2015" display="javascript:void(0);" xr:uid="{08CC2220-A56B-43E5-9219-42D28DED0DCF}"/>
    <hyperlink ref="B1986" r:id="rId1622" tooltip="View details for IS 14818 : 2017" display="javascript:void(0);" xr:uid="{DD76FE99-6EF6-494D-81BB-C631540D9718}"/>
    <hyperlink ref="B1988" r:id="rId1623" tooltip="View details for IS 15271 : 2003" display="javascript:void(0);" xr:uid="{8211CC23-98A5-4D56-92D0-A8868761D86D}"/>
    <hyperlink ref="B1989" r:id="rId1624" tooltip="View details for IS 16144:2014" display="javascript:void(0);" xr:uid="{643311E5-0805-4A4C-B012-095A6AB1DE77}"/>
    <hyperlink ref="B1990" r:id="rId1625" tooltip="View details for IS 16287  : 2015" display="javascript:void(0);" xr:uid="{5AB60B59-4129-4A02-BB0C-3E877B235223}"/>
    <hyperlink ref="B1992" r:id="rId1626" tooltip="View details for IS 16309 : Part 1 : 2021" display="javascript:void(0);" xr:uid="{D74B6B5F-CB61-443E-8D5F-E0AE7A3C81AD}"/>
    <hyperlink ref="B1994" r:id="rId1627" tooltip="View details for IS 16309 : Part 2 : 2022" display="javascript:void(0);" xr:uid="{827A9B04-7816-44EF-8C8D-008CF16C3E7C}"/>
    <hyperlink ref="B1996" r:id="rId1628" tooltip="View details for IS 16309 : Part 3 : 2017" display="javascript:void(0);" xr:uid="{73366E00-80AC-4690-A772-98A141A40272}"/>
    <hyperlink ref="B1998" r:id="rId1629" tooltip="View details for IS 16309 : Part 4 : 2017" display="javascript:void(0);" xr:uid="{579B7EC8-3F47-4626-8CB7-F55FA2C8064F}"/>
    <hyperlink ref="B2000" r:id="rId1630" tooltip="View details for IS 16489  : 2018" display="javascript:void(0);" xr:uid="{F71962FF-054E-464B-ABE2-F2EA8C49D99D}"/>
    <hyperlink ref="B2001" r:id="rId1631" tooltip="View details for IS 16494  : 2017" display="javascript:void(0);" xr:uid="{73D31D77-A061-4AA6-9383-3B71A51B1609}"/>
    <hyperlink ref="B2002" r:id="rId1632" tooltip="View details for IS 16496  : 2018" display="javascript:void(0);" xr:uid="{03F99448-8B94-4D7A-AE28-4D78E9E73F8F}"/>
    <hyperlink ref="B2003" r:id="rId1633" tooltip="View details for IS 16516  : 2018" display="javascript:void(0);" xr:uid="{80FDA8A9-25BB-414B-A015-3030F7AB342D}"/>
    <hyperlink ref="B2004" r:id="rId1634" tooltip="View details for IS 16518  : 2018" display="javascript:void(0);" xr:uid="{7E6B608B-568F-4933-9E28-B59CE10FACD5}"/>
    <hyperlink ref="B2005" r:id="rId1635" tooltip="View details for IS 16519  : 2019" display="javascript:void(0);" xr:uid="{F90A3AA6-FB6F-404E-BE5D-F8A5F65C3775}"/>
    <hyperlink ref="B2006" r:id="rId1636" tooltip="View details for IS 16520  : 2018" display="javascript:void(0);" xr:uid="{F78CB363-ACA6-4DC6-B75E-58B075FFE5D6}"/>
    <hyperlink ref="B2007" r:id="rId1637" tooltip="View details for IS 16523  : 2018" display="javascript:void(0);" xr:uid="{7075E270-84C7-426C-BFCE-7117E36D7115}"/>
    <hyperlink ref="B2008" r:id="rId1638" tooltip="View details for IS/ISO 16634 : Part 2 : 2016" display="javascript:void(0);" xr:uid="{E2FE3D88-BFC4-4DA2-9792-EC33724A5B04}"/>
    <hyperlink ref="B2010" r:id="rId1639" tooltip="View details for IS 16682  : 2018" display="javascript:void(0);" xr:uid="{513E0D98-7DE2-4102-BEAA-DF7F81540B22}"/>
    <hyperlink ref="B2011" r:id="rId1640" tooltip="View details for IS 16892  : 2018" display="javascript:void(0);" xr:uid="{86F07849-1EF6-4D29-964E-D493F7C0AA58}"/>
    <hyperlink ref="B2012" r:id="rId1641" tooltip="View details for IS 17068  : 2019" display="javascript:void(0);" xr:uid="{6389496C-089C-4BDF-AB58-6BE19D0174F5}"/>
    <hyperlink ref="B2013" r:id="rId1642" tooltip="View details for IS 17504  : 2021" display="javascript:void(0);" xr:uid="{256EFC30-C3D7-4A29-AE89-63821140D85F}"/>
    <hyperlink ref="B2014" r:id="rId1643" tooltip="View details for IS 17510  : 2021" display="javascript:void(0);" xr:uid="{DF7FA99D-2CA6-4FE9-B059-E723A17A3FCA}"/>
    <hyperlink ref="B2015" r:id="rId1644" tooltip="View details for IS 17651  : 2021" display="javascript:void(0);" xr:uid="{A07B5838-487D-4DBE-BE78-7A8EE9B671DC}"/>
    <hyperlink ref="B2016" r:id="rId1645" tooltip="View details for IS 17652  : 2021" display="javascript:void(0);" xr:uid="{8E163444-8540-4A54-B3F4-6E4A7BCF0CF4}"/>
    <hyperlink ref="B2017" r:id="rId1646" tooltip="View details for IS 17673  : 2021" display="javascript:void(0);" xr:uid="{DAF33649-5327-48EE-906C-3AEA83F464E5}"/>
    <hyperlink ref="B2018" r:id="rId1647" tooltip="View details for IS 17780  : 2021" display="javascript:void(0);" xr:uid="{BEE7A24E-6780-411D-B90C-85BE125087B4}"/>
    <hyperlink ref="B2019" r:id="rId1648" tooltip="View details for IS 17781  : 2021" display="javascript:void(0);" xr:uid="{7B044B51-6024-4D33-B8A8-F0C5D2A9F510}"/>
    <hyperlink ref="B2020" r:id="rId1649" tooltip="View details for IS 17782  : 2021" display="javascript:void(0);" xr:uid="{6E2349F5-DAE0-4E62-B879-702968858881}"/>
    <hyperlink ref="B2021" r:id="rId1650" tooltip="View details for IS 18140  : 2023" display="javascript:void(0);" xr:uid="{4C24EC2F-CDC3-4508-9528-4F683EDF60F2}"/>
    <hyperlink ref="B2022" r:id="rId1651" tooltip="View details for IS 18226  : 2023" display="javascript:void(0);" xr:uid="{A4E680A0-0DAF-45B6-B9D0-16FBD7530F53}"/>
    <hyperlink ref="B2023" r:id="rId1652" tooltip="View details for IS 18228  : 2023" display="javascript:void(0);" xr:uid="{0FD9D45B-33D6-4D80-94C4-FE039D0B6F49}"/>
    <hyperlink ref="B2024" r:id="rId1653" tooltip="View details for IS 18246  : 2023" display="javascript:void(0);" xr:uid="{9DAD25D3-7EDF-42F7-92B2-731BBA0A34D8}"/>
    <hyperlink ref="B2025" r:id="rId1654" tooltip="View details for IS 18253  : 2023" display="javascript:void(0);" xr:uid="{250F828A-5324-4CAC-9959-975FAC6C451F}"/>
    <hyperlink ref="B2026" r:id="rId1655" tooltip="View details for IS 18269  : 2023" display="javascript:void(0);" xr:uid="{56C3397E-DA5E-4CBC-80A5-D994D9C65FAF}"/>
    <hyperlink ref="B2027" r:id="rId1656" tooltip="View details for IS 18674  : 2024" display="javascript:void(0);" xr:uid="{96C5AF47-C15A-411D-A0C4-2AFB8AFE990D}"/>
    <hyperlink ref="B2028" r:id="rId1657" tooltip="View details for IS 18695  : 2024" display="javascript:void(0);" xr:uid="{6D6EF57E-7CAA-4E50-9379-48BAF9B94EA8}"/>
    <hyperlink ref="B2030" r:id="rId1658" tooltip="View details for IS 19147  : 2025" display="javascript:void(0);" xr:uid="{658FD612-859C-4BC9-92D8-19C7262AFD62}"/>
    <hyperlink ref="B2032" r:id="rId1659" tooltip="View details for IS 19287  : 2025" display="javascript:void(0);" xr:uid="{165C4B42-4A77-4882-93C2-AEF43B272AC5}"/>
    <hyperlink ref="B2038" r:id="rId1660" tooltip="View details for IS 8968 : 1978" display="javascript:void(0);" xr:uid="{5F97EAF1-615C-41B8-B4D1-3267E0DFCF1E}"/>
    <hyperlink ref="B2039" r:id="rId1661" tooltip="View details for IS 9696 : 1980" display="javascript:void(0);" xr:uid="{F704A3EC-F994-4C67-8493-BE59FD703231}"/>
    <hyperlink ref="B2040" r:id="rId1662" tooltip="View details for IS 9979 : 1981" display="javascript:void(0);" xr:uid="{87D48729-CB2E-424B-B179-5EA2E2E8ACE1}"/>
    <hyperlink ref="B2041" r:id="rId1663" tooltip="View details for IS 10317 : 2024" display="javascript:void(0);" xr:uid="{F0524CD7-40DC-4A22-B6A1-720BED69115A}"/>
    <hyperlink ref="B2042" r:id="rId1664" tooltip="View details for IS 10799 : 1999" display="javascript:void(0);" xr:uid="{A7DA26B8-49AA-4F81-AAE3-90A49798F845}"/>
    <hyperlink ref="B2043" r:id="rId1665" tooltip="View details for IS 10907 : 1984" display="javascript:void(0);" xr:uid="{B00980AA-AC6F-4D5E-8F66-BD6FD084A55F}"/>
    <hyperlink ref="B2044" r:id="rId1666" tooltip="View details for IS 11077 : 1984" display="javascript:void(0);" xr:uid="{D13C6BE4-3A49-4227-8B1B-B159305EC952}"/>
    <hyperlink ref="B2045" r:id="rId1667" tooltip="View details for IS 11493 : 1986" display="javascript:void(0);" xr:uid="{CCFCD062-37B8-4BF8-A29F-5ED687C8538A}"/>
    <hyperlink ref="B2046" r:id="rId1668" tooltip="View details for IS 11494 : 1986" display="javascript:void(0);" xr:uid="{E1DAB91C-7FE2-4F1F-9AA2-81B193FF1C21}"/>
    <hyperlink ref="B2047" r:id="rId1669" tooltip="View details for IS 11495 : 1986" display="javascript:void(0);" xr:uid="{45D1F3D8-679F-4C84-82F3-14B6EF158F95}"/>
    <hyperlink ref="B2048" r:id="rId1670" tooltip="View details for IS 11538 : 2024" display="javascript:void(0);" xr:uid="{7A09D4D9-929A-4A25-B1F2-C1976D073951}"/>
    <hyperlink ref="B2049" r:id="rId1671" tooltip="View details for IS 11624 : 2019" display="javascript:void(0);" xr:uid="{EC5F488F-1737-4103-8E59-48C0ACF9E966}"/>
    <hyperlink ref="B2050" r:id="rId1672" tooltip="View details for IS 11711 : 2025" display="javascript:void(0);" xr:uid="{BDC22AFE-1E44-4D1B-B271-4BEEBC6BCA5F}"/>
    <hyperlink ref="B2051" r:id="rId1673" tooltip="View details for IS 12232 : Part 1 : 1996" display="javascript:void(0);" xr:uid="{401A5301-34F4-4C85-8025-D9AC6617AF35}"/>
    <hyperlink ref="B2053" r:id="rId1674" tooltip="View details for IS 12232 : Part 2 : 1995" display="javascript:void(0);" xr:uid="{2F925982-F066-40E8-B35A-424C58A4B3FD}"/>
    <hyperlink ref="B2054" r:id="rId1675" tooltip="View details for IS 12785:2026" display="javascript:void(0);" xr:uid="{7693BAF8-FE31-4274-B069-7EA6BAF79409}"/>
    <hyperlink ref="B2055" r:id="rId1676" tooltip="View details for IS 12786 : 2024" display="javascript:void(0);" xr:uid="{375DC769-1E76-4E81-A454-7A781B744C4D}"/>
    <hyperlink ref="B2056" r:id="rId1677" tooltip="View details for IS 13062 : 1991" display="javascript:void(0);" xr:uid="{27C74D2E-C2E1-4A24-B98C-531697BC7432}"/>
    <hyperlink ref="B2057" r:id="rId1678" tooltip="View details for IS 13062:2026" display="javascript:void(0);" xr:uid="{D4F52E9C-5648-4566-8948-76A62121DD76}"/>
    <hyperlink ref="B2058" r:id="rId1679" tooltip="View details for IS 13479 : 1992" display="javascript:void(0);" xr:uid="{6B536281-765D-4FB2-846B-6D0512C53EDA}"/>
    <hyperlink ref="B2060" r:id="rId1680" tooltip="View details for IS 13487 : 2024" display="javascript:void(0);" xr:uid="{8BED4F22-0A63-4E1C-98DC-209AD457B6FE}"/>
    <hyperlink ref="B2061" r:id="rId1681" tooltip="View details for IS 13488 : 2008" display="javascript:void(0);" xr:uid="{622D49C2-05F5-425F-9885-238BDE8C36C8}"/>
    <hyperlink ref="B2062" r:id="rId1682" tooltip="View details for IS 13939 : 1994" display="javascript:void(0);" xr:uid="{1C280EEB-F881-4852-BA0D-74AC247236C1}"/>
    <hyperlink ref="B2063" r:id="rId1683" tooltip="View details for IS 14178 : 1994" display="javascript:void(0);" xr:uid="{DADEC1B2-1808-4AF5-B155-182E96A52695}"/>
    <hyperlink ref="B2064" r:id="rId1684" tooltip="View details for IS 14482 : 1997" display="javascript:void(0);" xr:uid="{88B36347-799A-455E-A576-D3CB3A86C58A}"/>
    <hyperlink ref="B2065" r:id="rId1685" tooltip="View details for IS 14482:2026" display="javascript:void(0);" xr:uid="{99F4F1F6-EE70-4513-929E-7B9ECAC4ED8F}"/>
    <hyperlink ref="B2066" r:id="rId1686" tooltip="View details for IS 14483 : Part 1 : 2024" display="javascript:void(0);" xr:uid="{63294A3E-920F-44C1-B959-DD69DCF22E38}"/>
    <hyperlink ref="B2067" r:id="rId1687" tooltip="View details for IS 14483 : Part 2 : 2025" display="javascript:void(0);" xr:uid="{4CE5D799-E4BE-47A6-9C76-215CC279837B}"/>
    <hyperlink ref="B2068" r:id="rId1688" tooltip="View details for IS 14483 : Part 3 : 2018" display="javascript:void(0);" xr:uid="{30E03C28-52CC-4C2F-BE8F-7D6B4A400C11}"/>
    <hyperlink ref="B2069" r:id="rId1689" tooltip="View details for IS 14605 : 1998" display="javascript:void(0);" xr:uid="{D3C8A4DA-AE33-4E3F-9A9E-4B0B70487C11}"/>
    <hyperlink ref="B2070" r:id="rId1690" tooltip="View details for IS 14606 : 2022" display="javascript:void(0);" xr:uid="{7FFA056D-BB56-47AC-8B0F-88825CE53748}"/>
    <hyperlink ref="B2071" r:id="rId1691" tooltip="View details for IS 14632 : 1999" display="javascript:void(0);" xr:uid="{7BEAB4B6-039F-4E2E-8F7B-22AE4DB322C2}"/>
    <hyperlink ref="B2072" r:id="rId1692" tooltip="View details for IS 14743 : 2024" display="javascript:void(0);" xr:uid="{DEEA2038-0AB4-4CFA-8CB9-C9AD691CD966}"/>
    <hyperlink ref="B2073" r:id="rId1693" tooltip="View details for IS 14791 : 2024" display="javascript:void(0);" xr:uid="{0AF7F42E-69FD-4F98-8C7C-6E22DA033D79}"/>
    <hyperlink ref="B2074" r:id="rId1694" tooltip="View details for IS 14792 : 2000" display="javascript:void(0);" xr:uid="{881D7616-8958-4951-823D-B3411101FEC7}"/>
    <hyperlink ref="B2075" r:id="rId1695" tooltip="View details for IS 15386 : 2003" display="javascript:void(0);" xr:uid="{6EBC9B5D-6A0F-4F23-A0EA-7DF80E890A89}"/>
    <hyperlink ref="B2076" r:id="rId1696" tooltip="View details for IS 15386:2026" display="javascript:void(0);" xr:uid="{0A4A3593-F43F-4ED1-B8A2-5471A7ED24EB}"/>
    <hyperlink ref="B2077" r:id="rId1697" tooltip="View details for IS 17411 : Part 2 : 2020" display="javascript:void(0);" xr:uid="{52A66557-2141-4D30-94E6-1A60D4B1203C}"/>
    <hyperlink ref="B2079" r:id="rId1698" tooltip="View details for IS 17425  : 2020" display="javascript:void(0);" xr:uid="{464DD5B8-4E3E-4DE8-BA15-37D7EAA0C70B}"/>
    <hyperlink ref="B2080" r:id="rId1699" tooltip="View details for IS 18286  : 2023" display="javascript:void(0);" xr:uid="{2235420C-F14D-4170-AC62-10582D94C2BC}"/>
    <hyperlink ref="B2081" r:id="rId1700" tooltip="View details for IS 19468:2026" display="javascript:void(0);" xr:uid="{7B033C81-F8BD-4DD5-8F43-3053CF58A7B6}"/>
    <hyperlink ref="B2087" r:id="rId1701" tooltip="View details for IS 1723 : 2023" display="javascript:void(0);" xr:uid="{A5671AA8-FD8A-4724-8459-B01EAD33208C}"/>
    <hyperlink ref="B2088" r:id="rId1702" tooltip="View details for IS 1743 : 1973" display="javascript:void(0);" xr:uid="{B9017506-40D2-450E-AC8B-9C0E3678FD43}"/>
    <hyperlink ref="B2089" r:id="rId1703" tooltip="View details for IS 1981 : 2018" display="javascript:void(0);" xr:uid="{0CE513A9-292E-491C-A9CB-A8CBDD66D91A}"/>
    <hyperlink ref="B2090" r:id="rId1704" tooltip="View details for IS 1982 : 2015" display="javascript:void(0);" xr:uid="{9371AA85-AE8E-4389-9A4C-3502BF5372C8}"/>
    <hyperlink ref="B2091" r:id="rId1705" tooltip="View details for IS 1982:2026" display="javascript:void(0);" xr:uid="{3627F820-09CC-4D88-A2C2-9B0A16C6493E}"/>
    <hyperlink ref="B2092" r:id="rId1706" tooltip="View details for IS 2475 : 1979" display="javascript:void(0);" xr:uid="{C3771159-B6C1-46F4-B735-376EA6CCEA14}"/>
    <hyperlink ref="B2093" r:id="rId1707" tooltip="View details for IS 2476 : 1963" display="javascript:void(0);" xr:uid="{4FD9DAE3-6B43-4E62-9C5E-DC2741892088}"/>
    <hyperlink ref="B2094" r:id="rId1708" tooltip="View details for IS 2536 : 1995" display="javascript:void(0);" xr:uid="{C5B0732F-395C-41D1-A47D-8A4B1DCBB5D3}"/>
    <hyperlink ref="B2095" r:id="rId1709" tooltip="View details for IS 2537 : 1995" display="javascript:void(0);" xr:uid="{E33ED880-EE16-42EB-9264-3F21B9D71E90}"/>
    <hyperlink ref="B2096" r:id="rId1710" tooltip="View details for IS 3044 : 1973" display="javascript:void(0);" xr:uid="{E3F49E01-347D-432C-A2FE-5AF544C8BE41}"/>
    <hyperlink ref="B2097" r:id="rId1711" tooltip="View details for IS 3060 : 2023" display="javascript:void(0);" xr:uid="{9761A60A-E9ED-4D67-AE43-E3258804CDF0}"/>
    <hyperlink ref="B2098" r:id="rId1712" tooltip="View details for IS 3061 : 2022" display="javascript:void(0);" xr:uid="{2BF6CB16-4EDB-4CDE-A1E3-D8CBEFC9FFC3}"/>
    <hyperlink ref="B2099" r:id="rId1713" tooltip="View details for IS 4352 : 1967" display="javascript:void(0);" xr:uid="{D19B6BC3-E3F2-489C-863E-B4B9CBE8246A}"/>
    <hyperlink ref="B2100" r:id="rId1714" tooltip="View details for IS 4393 : 2016" display="javascript:void(0);" xr:uid="{59B8E7FD-6C61-498A-983B-44D3EF828CD8}"/>
    <hyperlink ref="B2101" r:id="rId1715" tooltip="View details for IS 4674 : 1975" display="javascript:void(0);" xr:uid="{A3C5E20E-1DDF-4CBE-AA53-B8258180DF8C}"/>
    <hyperlink ref="B2102" r:id="rId1716" tooltip="View details for IS 4723 : 1978" display="javascript:void(0);" xr:uid="{8282F752-6144-409D-81C4-E14EB3491A6C}"/>
    <hyperlink ref="B2103" r:id="rId1717" tooltip="View details for IS 4950 : 2022" display="javascript:void(0);" xr:uid="{B868E774-0D73-4A99-BCBE-4D73FACF0BF9}"/>
    <hyperlink ref="B2104" r:id="rId1718" tooltip="View details for IS 4951 : 2023" display="javascript:void(0);" xr:uid="{B108A946-2F76-4CBB-88B8-82C5BDC272FE}"/>
    <hyperlink ref="B2105" r:id="rId1719" tooltip="View details for IS 5558 : 1970" display="javascript:void(0);" xr:uid="{FC946196-E69A-4577-9FC3-13257EC78842}"/>
    <hyperlink ref="B2106" r:id="rId1720" tooltip="View details for IS 5960 : Part 1 : 2023" display="javascript:void(0);" xr:uid="{6A802BCB-AF38-4CE9-A196-CA3F91E932A5}"/>
    <hyperlink ref="B2108" r:id="rId1721" tooltip="View details for IS 5960 : Part 10 : 2001" display="javascript:void(0);" xr:uid="{CED1E447-5D83-4744-9273-5ADF3D8C49F1}"/>
    <hyperlink ref="B2110" r:id="rId1722" tooltip="View details for IS 5960 : Part 11 : 2013" display="javascript:void(0);" xr:uid="{0198FE56-46B6-47C8-8D7E-BCBC1A7BC91B}"/>
    <hyperlink ref="B2111" r:id="rId1723" tooltip="View details for IS 5960 : Part 12 : 2023" display="javascript:void(0);" xr:uid="{9F8E3988-0F69-468E-A9DC-A1D56752FADB}"/>
    <hyperlink ref="B2113" r:id="rId1724" tooltip="View details for IS 5960 : Part 13 : 2024" display="javascript:void(0);" xr:uid="{908A905A-035E-42AA-A462-38B70A9A2A8F}"/>
    <hyperlink ref="B2115" r:id="rId1725" tooltip="View details for IS 5960 : Part 14 : 1988" display="javascript:void(0);" xr:uid="{E547BC71-15AF-4CF2-8D7A-0FD90D676860}"/>
    <hyperlink ref="B2117" r:id="rId1726" tooltip="View details for IS 5960 : Part 15 : 2000" display="javascript:void(0);" xr:uid="{CE13459A-A78E-45F2-83B1-F81A98486CE5}"/>
    <hyperlink ref="B2119" r:id="rId1727" tooltip="View details for IS 5960 : Part 17 : 2004" display="javascript:void(0);" xr:uid="{C4C32EFE-10EA-449B-9437-A4F198B1C6A5}"/>
    <hyperlink ref="B2121" r:id="rId1728" tooltip="View details for IS 5960 : Part 2 : 2000" display="javascript:void(0);" xr:uid="{38EAD0FA-AA76-47BB-BF52-B2A7492373A3}"/>
    <hyperlink ref="B2123" r:id="rId1729" tooltip="View details for IS 5960 : Part 3 : 2016" display="javascript:void(0);" xr:uid="{5214E3A9-B68B-4B1C-99C7-BCDF0009C870}"/>
    <hyperlink ref="B2124" r:id="rId1730" tooltip="View details for IS 5960 : Part 4 : 1997" display="javascript:void(0);" xr:uid="{F87E29C2-A88B-4BD7-8781-F04B209682A6}"/>
    <hyperlink ref="B2126" r:id="rId1731" tooltip="View details for IS 5960 : Part 5 : 2024" display="javascript:void(0);" xr:uid="{4673EE7F-ACC4-4307-A8A0-EBB30648F609}"/>
    <hyperlink ref="B2128" r:id="rId1732" tooltip="View details for IS 5960 : Part 6 : Sec 1 : 1997" display="javascript:void(0);" xr:uid="{3F04A095-1FAF-4BEB-B318-CB8496C52696}"/>
    <hyperlink ref="B2130" r:id="rId1733" tooltip="View details for IS 5960 : Part 6 : Sec 2 : 1997" display="javascript:void(0);" xr:uid="{1B88CBD0-8A51-40DB-9DBA-58C063E7EE19}"/>
    <hyperlink ref="B2132" r:id="rId1734" tooltip="View details for IS 5960 : Part 7 : 1996" display="javascript:void(0);" xr:uid="{2E0B9461-6D81-4189-84EC-E9557EA3AB00}"/>
    <hyperlink ref="B2134" r:id="rId1735" tooltip="View details for IS 5960 : Part 8 : 1996" display="javascript:void(0);" xr:uid="{6AC00E3E-3482-4DAA-9D77-96F0A9FB1089}"/>
    <hyperlink ref="B2136" r:id="rId1736" tooltip="View details for IS 6557 : 1972" display="javascript:void(0);" xr:uid="{25D55874-578A-4ED5-BD1C-CB0423A9A39C}"/>
    <hyperlink ref="B2137" r:id="rId1737" tooltip="View details for IS 6558 : 2023" display="javascript:void(0);" xr:uid="{87E18741-7735-47A6-A570-DB7EBAB3782D}"/>
    <hyperlink ref="B2138" r:id="rId1738" tooltip="View details for IS 6559 : 2023" display="javascript:void(0);" xr:uid="{995239A9-EF45-45DE-93FA-B5A95839B562}"/>
    <hyperlink ref="B2139" r:id="rId1739" tooltip="View details for IS 6628 : 2024" display="javascript:void(0);" xr:uid="{F2A151DC-3678-4AB3-B457-4F64FEEF4AC9}"/>
    <hyperlink ref="B2140" r:id="rId1740" tooltip="View details for IS 6782 : 2023" display="javascript:void(0);" xr:uid="{DE87AE18-D304-4417-AE0F-CF7187B25847}"/>
    <hyperlink ref="B2141" r:id="rId1741" tooltip="View details for IS 6950 : 2024" display="javascript:void(0);" xr:uid="{44A0FEBC-085C-4E79-96F7-0A62F5D8142C}"/>
    <hyperlink ref="B2142" r:id="rId1742" tooltip="View details for IS 7049 : 2023" display="javascript:void(0);" xr:uid="{3260D969-991C-4AA3-9C8E-FBC06FBFD655}"/>
    <hyperlink ref="B2143" r:id="rId1743" tooltip="View details for IS 7053 : 2023" display="javascript:void(0);" xr:uid="{50BBDB99-D9B9-4495-A968-3A73BF1BBEE7}"/>
    <hyperlink ref="B2144" r:id="rId1744" tooltip="View details for IS 7891 : 2024" display="javascript:void(0);" xr:uid="{E0765D55-5C9D-47CD-BDD5-8D55AE488265}"/>
    <hyperlink ref="B2145" r:id="rId1745" tooltip="View details for IS 7909 : 2023" display="javascript:void(0);" xr:uid="{1DE0714A-5397-46A5-8AC4-9C83813A0EE4}"/>
    <hyperlink ref="B2146" r:id="rId1746" tooltip="View details for IS 8182 : 2023" display="javascript:void(0);" xr:uid="{BD176FF7-0FF0-41EC-8884-3AF4ABEB0770}"/>
    <hyperlink ref="B2147" r:id="rId1747" tooltip="View details for IS 8539 : Part 1 : 2023" display="javascript:void(0);" xr:uid="{5457C0F9-E7FB-4D9D-AE2E-0AA90ADA498A}"/>
    <hyperlink ref="B2148" r:id="rId1748" tooltip="View details for IS 8539 : Part 2 : 2025" display="javascript:void(0);" xr:uid="{4FB829C4-B16C-4446-9466-DD31F3D74DE2}"/>
    <hyperlink ref="B2149" r:id="rId1749" tooltip="View details for IS 8895 : 2015" display="javascript:void(0);" xr:uid="{EBB8EFC7-2361-4305-87B8-02EB40526EAC}"/>
    <hyperlink ref="B2150" r:id="rId1750" tooltip="View details for IS 9810 : 1981" display="javascript:void(0);" xr:uid="{B882873C-AB7D-40B1-B060-37DA8CF6409F}"/>
    <hyperlink ref="B2151" r:id="rId1751" tooltip="View details for IS 10382 : 1982" display="javascript:void(0);" xr:uid="{4561FFEB-3730-4EEC-84B6-9A00FDDC0828}"/>
    <hyperlink ref="B2152" r:id="rId1752" tooltip="View details for IS 10697 : 1983" display="javascript:void(0);" xr:uid="{F0617A7B-4DFE-4A7B-BC6B-D38776634DE2}"/>
    <hyperlink ref="B2153" r:id="rId1753" tooltip="View details for IS 11533 : 2024" display="javascript:void(0);" xr:uid="{1A9030E9-FC77-4199-93A6-2007526A3593}"/>
    <hyperlink ref="B2154" r:id="rId1754" tooltip="View details for IS 11631 : 2024" display="javascript:void(0);" xr:uid="{93B3FE1A-0066-4F9F-B5BD-131AA140FCBB}"/>
    <hyperlink ref="B2155" r:id="rId1755" tooltip="View details for IS 11746 : 1986" display="javascript:void(0);" xr:uid="{A96A85E2-B09A-458B-934E-82E747219198}"/>
    <hyperlink ref="B2156" r:id="rId1756" tooltip="View details for IS 11747 : 1986" display="javascript:void(0);" xr:uid="{E0CDDDA6-6DD4-4473-9848-3A237E8A6AFF}"/>
    <hyperlink ref="B2157" r:id="rId1757" tooltip="View details for IS 11748 : 1986" display="javascript:void(0);" xr:uid="{AB04E274-05A3-458D-A9C8-0A9D115F8422}"/>
    <hyperlink ref="B2158" r:id="rId1758" tooltip="View details for IS 11771 : 1986" display="javascript:void(0);" xr:uid="{2220B0FB-3287-4211-8EB4-89373580C645}"/>
    <hyperlink ref="B2159" r:id="rId1759" tooltip="View details for IS 12189 : 2023" display="javascript:void(0);" xr:uid="{514EEC59-29F6-4EE7-8666-91B239ABBC66}"/>
    <hyperlink ref="B2160" r:id="rId1760" tooltip="View details for IS 12190 : 2024" display="javascript:void(0);" xr:uid="{3BA39FFC-A52E-40AA-BF7A-15960941902B}"/>
    <hyperlink ref="B2161" r:id="rId1761" tooltip="View details for IS 12486 : 2023" display="javascript:void(0);" xr:uid="{D908210E-8BFE-4148-98BA-AE19444A8B83}"/>
    <hyperlink ref="B2162" r:id="rId1762" tooltip="View details for IS 12487 : 2023" display="javascript:void(0);" xr:uid="{2D4ECE47-63E5-4B5D-B4CE-D567995CACB5}"/>
    <hyperlink ref="B2163" r:id="rId1763" tooltip="View details for IS 12541 : 1988" display="javascript:void(0);" xr:uid="{76C12581-D34B-41AF-A4CB-9AC0E70F9D60}"/>
    <hyperlink ref="B2164" r:id="rId1764" tooltip="View details for IS 12542 : 1988" display="javascript:void(0);" xr:uid="{2BFD1B72-5A07-41CE-9265-96F5D0FB5FC7}"/>
    <hyperlink ref="B2165" r:id="rId1765" tooltip="View details for IS 12543 : 1988" display="javascript:void(0);" xr:uid="{34096D81-3F86-4E52-B71C-588DDE2E832C}"/>
    <hyperlink ref="B2166" r:id="rId1766" tooltip="View details for IS 12561 : 1988" display="javascript:void(0);" xr:uid="{69520486-D39F-4CA3-B26D-6EA1FE2E0D79}"/>
    <hyperlink ref="B2167" r:id="rId1767" tooltip="View details for IS 13165 : 1991" display="javascript:void(0);" xr:uid="{0562B5E2-4601-416E-9258-7B9849D353BC}"/>
    <hyperlink ref="B2168" r:id="rId1768" tooltip="View details for IS 13400 : 1992" display="javascript:void(0);" xr:uid="{791D3897-1ED5-4B89-A66B-DE3BA712CDEB}"/>
    <hyperlink ref="B2169" r:id="rId1769" tooltip="View details for IS 13401 : 1992" display="javascript:void(0);" xr:uid="{2031881C-A34D-48E2-8FB2-BB51C6A77539}"/>
    <hyperlink ref="B2170" r:id="rId1770" tooltip="View details for IS 14843 : 2017" display="javascript:void(0);" xr:uid="{2197597D-1356-4238-B049-EE1E16ABA2BE}"/>
    <hyperlink ref="B2171" r:id="rId1771" tooltip="View details for IS 15937 : 2011" display="javascript:void(0);" xr:uid="{8DDCCBFB-E451-4C3D-B3EF-04D0C6B5310D}"/>
    <hyperlink ref="B2172" r:id="rId1772" tooltip="View details for IS 15937:2026" display="javascript:void(0);" xr:uid="{687B4540-283F-4CB9-ABE1-D3E8A439EBCC}"/>
    <hyperlink ref="B2173" r:id="rId1773" tooltip="View details for IS 15938 : 2024" display="javascript:void(0);" xr:uid="{0704A563-3563-4307-9F21-E612916150A9}"/>
    <hyperlink ref="B2175" r:id="rId1774" tooltip="View details for IS 15989 : 2023" display="javascript:void(0);" xr:uid="{5D11407D-5B83-4787-965F-BDAE1B1DEF2D}"/>
    <hyperlink ref="B2177" r:id="rId1775" tooltip="View details for IS 15990 : 2023" display="javascript:void(0);" xr:uid="{48350CE7-E27D-40E5-9D73-575953655241}"/>
    <hyperlink ref="B2179" r:id="rId1776" tooltip="View details for IS 18371  : 2023" display="javascript:void(0);" xr:uid="{B89383F5-B1A6-4545-BFBD-987A8423693A}"/>
    <hyperlink ref="B2181" r:id="rId1777" tooltip="View details for IS 19214  : 2025" display="javascript:void(0);" xr:uid="{F32FBA9C-1E19-42D4-9F5D-8521353482A4}"/>
    <hyperlink ref="B2182" r:id="rId1778" tooltip="View details for IS 19272  : 2025" display="javascript:void(0);" xr:uid="{74D02614-DA0A-4106-B585-2756CE803ECA}"/>
    <hyperlink ref="B2183" r:id="rId1779" tooltip="View details for IS 19457:2026" display="javascript:void(0);" xr:uid="{1A6D7C6C-C640-4039-BFC8-A7288C0197AD}"/>
    <hyperlink ref="B2184" r:id="rId1780" tooltip="View details for IS 19458:2025" display="javascript:void(0);" xr:uid="{D514D407-8CCC-464B-B9A4-3E3871682A00}"/>
    <hyperlink ref="B2185" r:id="rId1781" tooltip="View details for IS 19459:2025" display="javascript:void(0);" xr:uid="{8FE6EA4E-5C06-4147-ADD7-6028AFD26C8D}"/>
    <hyperlink ref="B2186" r:id="rId1782" tooltip="View details for IS 19770:2026" display="javascript:void(0);" xr:uid="{A9E0C24E-BE6E-47BD-A810-26947A9126A9}"/>
    <hyperlink ref="B2192" r:id="rId1783" tooltip="View details for IS 1000:2021" display="javascript:void(0);" xr:uid="{AC04D1FC-459E-43B3-8F25-57F4F9809A75}"/>
    <hyperlink ref="B2194" r:id="rId1784" tooltip="View details for IS 1165:2022" display="javascript:void(0);" xr:uid="{E27CD56B-0AD2-4B94-A011-7B39132C02E6}"/>
    <hyperlink ref="B2195" r:id="rId1785" tooltip="View details for IS 1166:2022" display="javascript:void(0);" xr:uid="{C002D6E6-2FAA-403A-94CE-BBA930391945}"/>
    <hyperlink ref="B2197" r:id="rId1786" tooltip="View details for IS 1167 (Part 3):2021" display="javascript:void(0);" xr:uid="{4E141DAF-F043-44B3-9B62-876382E2B02F}"/>
    <hyperlink ref="B2199" r:id="rId1787" tooltip="View details for IS 1224 : Part 1 : 1977" display="javascript:void(0);" xr:uid="{6D3362F7-E074-4407-9DCC-0174CBD19302}"/>
    <hyperlink ref="B2200" r:id="rId1788" tooltip="View details for IS 1224 : Part 2 : 1977" display="javascript:void(0);" xr:uid="{D6F43BD8-BA0B-4BDF-B95B-693E6D575BC4}"/>
    <hyperlink ref="B2201" r:id="rId1789" tooltip="View details for IS 1479 : Part 1 : 2016" display="javascript:void(0);" xr:uid="{46230BA0-96EA-4567-9916-82C40DF48B5C}"/>
    <hyperlink ref="B2202" r:id="rId1790" tooltip="View details for IS 1479 : Part 2 : 1961" display="javascript:void(0);" xr:uid="{A64D6064-E37B-4D0B-A7AB-1A99EF41B280}"/>
    <hyperlink ref="B2203" r:id="rId1791" tooltip="View details for IS 1479 : Part 3 : 1977" display="javascript:void(0);" xr:uid="{41FA853C-FB4D-405B-BF59-7CD7A64587F7}"/>
    <hyperlink ref="B2204" r:id="rId1792" tooltip="View details for IS 1479 : Part 4 : 2018" display="javascript:void(0);" xr:uid="{0E596913-A78C-4050-9648-4EDEF6BA005B}"/>
    <hyperlink ref="B2206" r:id="rId1793" tooltip="View details for IS 1479 : Part 5 : 1962" display="javascript:void(0);" xr:uid="{5307B2BD-DFC5-456E-A6F5-4F77C9524003}"/>
    <hyperlink ref="B2207" r:id="rId1794" tooltip="View details for Is 1656:2022" display="javascript:void(0);" xr:uid="{A44AA786-E909-4A06-B152-81E62C0A556E}"/>
    <hyperlink ref="B2209" r:id="rId1795" tooltip="View details for IS 1806:2018" display="javascript:void(0);" xr:uid="{9EA8CBEA-26E6-4D77-BF2D-670705A74D4F}"/>
    <hyperlink ref="B2211" r:id="rId1796" tooltip="View details for IS 2785:2022" display="javascript:void(0);" xr:uid="{4F954B1E-1F37-4547-9E08-B5B4C7E94F41}"/>
    <hyperlink ref="B2212" r:id="rId1797" tooltip="View details for IS 2802:2022" display="javascript:void(0);" xr:uid="{3AA4FD27-03E0-4C00-84BD-B641A316E73C}"/>
    <hyperlink ref="B2214" r:id="rId1798" tooltip="View details for IS 2981 : 1964" display="javascript:void(0);" xr:uid="{1CA88065-FA6D-4D61-A14A-04BF3D9E08A4}"/>
    <hyperlink ref="B2215" r:id="rId1799" tooltip="View details for IS 3507 : 1966" display="javascript:void(0);" xr:uid="{24477D20-25D0-43B7-9526-3EF8E42083AC}"/>
    <hyperlink ref="B2216" r:id="rId1800" tooltip="View details for IS 3508 : 1966" display="javascript:void(0);" xr:uid="{A0274E6A-C422-41B1-BD06-50C173D80F7C}"/>
    <hyperlink ref="B2217" r:id="rId1801" tooltip="View details for IS 3509 : 1966" display="javascript:void(0);" xr:uid="{46D46650-116D-484A-A8F6-7F5381CE26C0}"/>
    <hyperlink ref="B2218" r:id="rId1802" tooltip="View details for IS 3864 : 1966" display="javascript:void(0);" xr:uid="{8B92018C-7DB2-4E4B-9A86-E426B3731501}"/>
    <hyperlink ref="B2219" r:id="rId1803" tooltip="View details for IS 4079 : 2023" display="javascript:void(0);" xr:uid="{E051BE14-430D-41A6-9421-AFA5D625DFCD}"/>
    <hyperlink ref="B2220" r:id="rId1804" tooltip="View details for IS 4238:2020" display="javascript:void(0);" xr:uid="{80EAC66F-C5D2-4442-AE1A-70E5308778D7}"/>
    <hyperlink ref="B2221" r:id="rId1805" tooltip="View details for IS 4709:2021" display="javascript:void(0);" xr:uid="{38E0561D-ACA5-4D58-A8AC-BA0CF119EDFE}"/>
    <hyperlink ref="B2223" r:id="rId1806" tooltip="View details for IS 4883 : 2023" display="javascript:void(0);" xr:uid="{E63D274B-1A26-482C-8381-BB3C8AD8E670}"/>
    <hyperlink ref="B2224" r:id="rId1807" tooltip="View details for IS 4884 : 2021" display="javascript:void(0);" xr:uid="{8C02C119-E24E-493E-87F2-C51727B12046}"/>
    <hyperlink ref="B2225" r:id="rId1808" tooltip="View details for IS 5162:2021" display="javascript:void(0);" xr:uid="{D9CB2D0B-57C6-44DD-B566-EABACC6CB6C3}"/>
    <hyperlink ref="B2227" r:id="rId1809" tooltip="View details for IS 5550:2023" display="javascript:void(0);" xr:uid="{20D0E402-CDD9-445A-9590-DC71CFD54B3D}"/>
    <hyperlink ref="B2228" r:id="rId1810" tooltip="View details for IS 5839 : 2000" display="javascript:void(0);" xr:uid="{67F354C1-E024-48BE-B13B-877ADF338B79}"/>
    <hyperlink ref="B2229" r:id="rId1811" tooltip="View details for IS 7005 : 1973" display="javascript:void(0);" xr:uid="{B91A617A-C131-44EB-89E7-975D3F22728E}"/>
    <hyperlink ref="B2230" r:id="rId1812" tooltip="View details for IS 7768 : 1975" display="javascript:void(0);" xr:uid="{EF631D44-4386-4D0A-A309-D42A85D26B1F}"/>
    <hyperlink ref="B2231" r:id="rId1813" tooltip="View details for IS 7769 : 1975" display="javascript:void(0);" xr:uid="{51C3F2CC-1943-4628-A275-80D05E7300B2}"/>
    <hyperlink ref="B2232" r:id="rId1814" tooltip="View details for IS 7770 : 1975" display="javascript:void(0);" xr:uid="{04C1FBE3-4080-4FA1-8ECE-2EF7444012AE}"/>
    <hyperlink ref="B2233" r:id="rId1815" tooltip="View details for IS 7839:2022" display="javascript:void(0);" xr:uid="{6609AA61-514E-4CF2-A45D-DE5AA9D97170}"/>
    <hyperlink ref="B2234" r:id="rId1816" tooltip="View details for IS 8479 : Part 1 : 1977" display="javascript:void(0);" xr:uid="{07F365EF-FB6D-4F76-A8B7-EA17D349EB9F}"/>
    <hyperlink ref="B2235" r:id="rId1817" tooltip="View details for IS 8479 : Part 2 : 2020" display="javascript:void(0);" xr:uid="{28106809-BC0C-45FF-87FF-7680C9DD35F9}"/>
    <hyperlink ref="B2237" r:id="rId1818" tooltip="View details for IS 9070 : 1979" display="javascript:void(0);" xr:uid="{04F7298E-1748-45A8-B08B-BBF351E5F177}"/>
    <hyperlink ref="B2238" r:id="rId1819" tooltip="View details for IS 9532:2023" display="javascript:void(0);" xr:uid="{2B61C43D-97F6-4060-BC7C-BAA9CE852369}"/>
    <hyperlink ref="B2239" r:id="rId1820" tooltip="View details for IS 9584:2022" display="javascript:void(0);" xr:uid="{DA657DC6-C261-46B8-8EA3-FC998923FA91}"/>
    <hyperlink ref="B2241" r:id="rId1821" tooltip="View details for IS 9617:2023" display="javascript:void(0);" xr:uid="{51F5FD9E-5975-4EB5-AFF1-6F30697591BE}"/>
    <hyperlink ref="B2243" r:id="rId1822" tooltip="View details for IS 9967 : Part 1 : 2008" display="javascript:void(0);" xr:uid="{D41B55D7-5FD6-42AF-9375-4A31E1AECF58}"/>
    <hyperlink ref="B2245" r:id="rId1823" tooltip="View details for IS 9967 : Part 2 : 2008" display="javascript:void(0);" xr:uid="{EF63B616-C21E-4073-B477-E8DB8A644C56}"/>
    <hyperlink ref="B2247" r:id="rId1824" tooltip="View details for IS 9967 : Part 3 : 2008" display="javascript:void(0);" xr:uid="{82D5BF69-920D-497E-AD5C-A78DFAD6AC3C}"/>
    <hyperlink ref="B2249" r:id="rId1825" tooltip="View details for IS 10029 : 1981" display="javascript:void(0);" xr:uid="{D444ECCB-CDD7-4CFB-8717-34CE6151E4E0}"/>
    <hyperlink ref="B2250" r:id="rId1826" tooltip="View details for IS 10030 : 1981" display="javascript:void(0);" xr:uid="{318C2A77-4E3D-435D-87B3-CD9A7792DC4F}"/>
    <hyperlink ref="B2251" r:id="rId1827" tooltip="View details for IS 10083 : 1982" display="javascript:void(0);" xr:uid="{A6C05D47-B293-4124-AA34-B109E3087D82}"/>
    <hyperlink ref="B2252" r:id="rId1828" tooltip="View details for IS 10281 : 1982" display="javascript:void(0);" xr:uid="{5ED2EEF0-1D85-44CB-8358-266B391AA413}"/>
    <hyperlink ref="B2253" r:id="rId1829" tooltip="View details for IS 10484:2021" display="javascript:void(0);" xr:uid="{7A36AA3B-B690-4371-B7AD-09FB76DC705F}"/>
    <hyperlink ref="B2255" r:id="rId1830" tooltip="View details for IS 10974 : Part 1 : 1984" display="javascript:void(0);" xr:uid="{4B255519-D366-42F1-9659-655841167295}"/>
    <hyperlink ref="B2256" r:id="rId1831" tooltip="View details for IS 10974 : Part 2 : 1984" display="javascript:void(0);" xr:uid="{D1C9C3FA-8964-4A85-A0B1-3BBBA2336CE3}"/>
    <hyperlink ref="B2257" r:id="rId1832" tooltip="View details for IS 10974 : Part 3 : 1984" display="javascript:void(0);" xr:uid="{6B81F15D-D4A3-40D1-8093-2B9886F68D92}"/>
    <hyperlink ref="B2258" r:id="rId1833" tooltip="View details for IS 10974 : Part 4 : 1984" display="javascript:void(0);" xr:uid="{7A63117B-B30F-44ED-8AC8-C9376CF2DE19}"/>
    <hyperlink ref="B2259" r:id="rId1834" tooltip="View details for IS 10974 : Part 5 : 1984" display="javascript:void(0);" xr:uid="{24A32072-486D-447F-98EE-7105FB5EF1A3}"/>
    <hyperlink ref="B2260" r:id="rId1835" tooltip="View details for IS 11202 : 2012" display="javascript:void(0);" xr:uid="{D37CB152-82E0-41DF-9878-34F062504474}"/>
    <hyperlink ref="B2262" r:id="rId1836" tooltip="View details for IS 11546 : 2012" display="javascript:void(0);" xr:uid="{B7DB8A51-C429-4D00-B236-4BF7339E3368}"/>
    <hyperlink ref="B2264" r:id="rId1837" tooltip="View details for IS 11602 : 2023" display="javascript:void(0);" xr:uid="{AED7E2B3-1FF2-4B52-BE14-8E340CFE5ED3}"/>
    <hyperlink ref="B2265" r:id="rId1838" tooltip="View details for IS 11622 : 1986" display="javascript:void(0);" xr:uid="{856771E3-DD81-4410-BB4E-BE0F32DA736E}"/>
    <hyperlink ref="B2266" r:id="rId1839" tooltip="View details for IS 11623:2025" display="javascript:void(0);" xr:uid="{5218EE7E-52D3-41B3-85D9-E88CBB78AB88}"/>
    <hyperlink ref="B2267" r:id="rId1840" tooltip="View details for IS 11763 : 2011" display="javascript:void(0);" xr:uid="{6626C49B-7D51-4374-A85E-961E128A0E43}"/>
    <hyperlink ref="B2269" r:id="rId1841" tooltip="View details for IS 11764 : 2005" display="javascript:void(0);" xr:uid="{5837FA12-7D21-4488-AFB2-E4DCB07F6D97}"/>
    <hyperlink ref="B2271" r:id="rId1842" tooltip="View details for IS 11765 : 2017" display="javascript:void(0);" xr:uid="{69266EB9-F7D2-4C43-8DBC-B286DEB6BF6C}"/>
    <hyperlink ref="B2273" r:id="rId1843" tooltip="View details for IS 11766 : 1986" display="javascript:void(0);" xr:uid="{621AE02C-2502-4343-AB44-F251564BB9A5}"/>
    <hyperlink ref="B2275" r:id="rId1844" tooltip="View details for IS 11888 : 2005" display="javascript:void(0);" xr:uid="{EE7D6E60-713C-4543-AF01-F83CFF4BCE04}"/>
    <hyperlink ref="B2277" r:id="rId1845" tooltip="View details for IS 11917 : 2018" display="javascript:void(0);" xr:uid="{D576FFCC-5C85-448E-B0A0-3D08FF2DF40A}"/>
    <hyperlink ref="B2279" r:id="rId1846" tooltip="View details for IS 11918 : 2017" display="javascript:void(0);" xr:uid="{10FF6AA4-A7B2-46BD-B635-38C20C41C2D0}"/>
    <hyperlink ref="B2281" r:id="rId1847" tooltip="View details for IS/ISO11919 : 2012" display="javascript:void(0);" xr:uid="{69590F17-352C-4686-BF95-689B327A01C8}"/>
    <hyperlink ref="B2283" r:id="rId1848" tooltip="View details for IS 11920 : 2012" display="javascript:void(0);" xr:uid="{D70470D4-7AC0-4E6B-ADF8-08D567C2C71B}"/>
    <hyperlink ref="B2285" r:id="rId1849" tooltip="View details for IS 11962 : 2012" display="javascript:void(0);" xr:uid="{57D72692-5E9C-46FF-AEF9-AFA93BDD5F58}"/>
    <hyperlink ref="B2287" r:id="rId1850" tooltip="View details for IS 11963 : 2005" display="javascript:void(0);" xr:uid="{D5107DFF-F4CB-47AD-B469-B9E069BB2C42}"/>
    <hyperlink ref="B2289" r:id="rId1851" tooltip="View details for IS 11964 : 2012" display="javascript:void(0);" xr:uid="{4513AFEC-849D-40B6-8CD9-91EFD184E455}"/>
    <hyperlink ref="B2291" r:id="rId1852" tooltip="View details for IS 12299 : 2021" display="javascript:void(0);" xr:uid="{B306D756-055B-46F0-AB3F-5CFA4D69EB85}"/>
    <hyperlink ref="B2292" r:id="rId1853" tooltip="View details for IS 12333 : 2017" display="javascript:void(0);" xr:uid="{7D121741-06C8-4FE1-A623-FF70230AD24A}"/>
    <hyperlink ref="B2294" r:id="rId1854" tooltip="View details for IS 12756 : 2019" display="javascript:void(0);" xr:uid="{22FF44C2-B346-4F46-8730-65872D814D4C}"/>
    <hyperlink ref="B2296" r:id="rId1855" tooltip="View details for IS 12757 : 2012" display="javascript:void(0);" xr:uid="{ED987A06-5127-4D31-A755-E19CA4C88568}"/>
    <hyperlink ref="B2298" r:id="rId1856" tooltip="View details for IS 12758:2025" display="javascript:void(0);" xr:uid="{362E3BE2-F643-4A7F-9BA5-F1E162D3CF4A}"/>
    <hyperlink ref="B2299" r:id="rId1857" tooltip="View details for IS 12759 : 2019" display="javascript:void(0);" xr:uid="{EA18E5B0-A3CD-4977-8DDE-12D7E56D8083}"/>
    <hyperlink ref="B2300" r:id="rId1858" tooltip="View details for IS 12760 : 2012" display="javascript:void(0);" xr:uid="{363555E2-8EDA-41BC-83D7-9A7B065AE824}"/>
    <hyperlink ref="B2302" r:id="rId1859" tooltip="View details for IS 12898:2022" display="javascript:void(0);" xr:uid="{31AE9A16-9D9E-4458-83C3-E752DE0F5EDD}"/>
    <hyperlink ref="B2304" r:id="rId1860" tooltip="View details for IS 12899 : 1989" display="javascript:void(0);" xr:uid="{DBF3EBFF-A8BB-4B77-BB3A-D16913F1482A}"/>
    <hyperlink ref="B2305" r:id="rId1861" tooltip="View details for IS 13334 (Part 1):2025" display="javascript:void(0);" xr:uid="{4B910BAC-2DCF-4853-94B2-E221AE72383E}"/>
    <hyperlink ref="B2306" r:id="rId1862" tooltip="View details for IS 13334 (Part 2):2025" display="javascript:void(0);" xr:uid="{22A64269-4C60-4807-BC70-1B7D629278E2}"/>
    <hyperlink ref="B2307" r:id="rId1863" tooltip="View details for IS 13500 : 1992" display="javascript:void(0);" xr:uid="{07A44C81-F4F6-4233-8D54-93B763D112F3}"/>
    <hyperlink ref="B2308" r:id="rId1864" tooltip="View details for IS 13688:2020" display="javascript:void(0);" xr:uid="{996E31ED-5D56-41F0-9486-F09867EABE95}"/>
    <hyperlink ref="B2309" r:id="rId1865" tooltip="View details for IS 13689 : 2021" display="javascript:void(0);" xr:uid="{E3930167-3269-46C6-89D9-6026A2EFA555}"/>
    <hyperlink ref="B2310" r:id="rId1866" tooltip="View details for IS 13690:2021" display="javascript:void(0);" xr:uid="{FDA13972-80D7-43EE-8268-2E4846A256A4}"/>
    <hyperlink ref="B2312" r:id="rId1867" tooltip="View details for IS 14433:2022" display="javascript:void(0);" xr:uid="{5B4342A1-5CEC-4549-968A-E87BD9E2AEBE}"/>
    <hyperlink ref="B2314" r:id="rId1868" tooltip="View details for IS 14542:2025" display="javascript:void(0);" xr:uid="{39F9CD8D-9117-436F-B648-F436DD87E20F}"/>
    <hyperlink ref="B2315" r:id="rId1869" tooltip="View details for IS 15346 : 2003" display="javascript:void(0);" xr:uid="{4F54DA0A-B4D7-429C-885A-53F9146DF7BB}"/>
    <hyperlink ref="B2316" r:id="rId1870" tooltip="View details for IS 15347 : 2003" display="javascript:void(0);" xr:uid="{F954894A-8F4F-4098-AE23-A69C9C040FFF}"/>
    <hyperlink ref="B2317" r:id="rId1871" tooltip="View details for IS 15348 : 2003" display="javascript:void(0);" xr:uid="{D0627F6E-6DDE-4737-B861-F20D176F3E9D}"/>
    <hyperlink ref="B2318" r:id="rId1872" tooltip="View details for IS 15349 : 2003" display="javascript:void(0);" xr:uid="{96BE2D51-D1DA-4DA8-A878-0361488A022E}"/>
    <hyperlink ref="B2319" r:id="rId1873" tooltip="View details for IS 15757:2022" display="javascript:void(0);" xr:uid="{0D12B944-E5B0-4592-B1BF-49E04B2861E6}"/>
    <hyperlink ref="B2321" r:id="rId1874" tooltip="View details for IS 16072 : 2012" display="javascript:void(0);" xr:uid="{B3A00857-2820-4EDF-B736-913EE8F521DE}"/>
    <hyperlink ref="B2322" r:id="rId1875" tooltip="View details for IS 16195 : 2014" display="javascript:void(0);" xr:uid="{E421FDEC-45DA-4088-93BF-5D6A5E5340F7}"/>
    <hyperlink ref="B2324" r:id="rId1876" tooltip="View details for IS 16326  : 2015" display="javascript:void(0);" xr:uid="{E643E71A-A7DB-4C75-B084-92974861D6E2}"/>
    <hyperlink ref="B2325" r:id="rId1877" tooltip="View details for IS 17945:2022" display="javascript:void(0);" xr:uid="{868CD706-BF41-4A96-B679-405CBA560138}"/>
    <hyperlink ref="B2326" r:id="rId1878" tooltip="View details for IS 18107  : 2023" display="javascript:void(0);" xr:uid="{2F5E49BE-3CE6-4692-8F73-74485E5EC3B8}"/>
    <hyperlink ref="B2328" r:id="rId1879" tooltip="View details for IS 18108  : 2023" display="javascript:void(0);" xr:uid="{43197C8F-3FA2-4D98-90B5-241B3E8A7AF3}"/>
    <hyperlink ref="B2330" r:id="rId1880" tooltip="View details for IS 18109  : 2023" display="javascript:void(0);" xr:uid="{2DB6F556-D714-4136-B5BB-2720529F4228}"/>
    <hyperlink ref="B2332" r:id="rId1881" tooltip="View details for IS 18110  : 2023" display="javascript:void(0);" xr:uid="{D3E8F486-99ED-4492-9F07-78A3A677A3B9}"/>
    <hyperlink ref="B2334" r:id="rId1882" tooltip="View details for IS 18678  : 2024" display="javascript:void(0);" xr:uid="{0200958D-35BB-455A-B7C7-D9797F9F3303}"/>
    <hyperlink ref="B2335" r:id="rId1883" tooltip="View details for IS 18835  : 2024" display="javascript:void(0);" xr:uid="{89F8CF0D-8AEB-40EB-B673-4879BBA080BD}"/>
    <hyperlink ref="B2337" r:id="rId1884" tooltip="View details for IS 18836  : 2024" display="javascript:void(0);" xr:uid="{D8A9A5F7-2749-4047-A5C3-27BC90951CE9}"/>
    <hyperlink ref="B2339" r:id="rId1885" tooltip="View details for IS 18843  : 2024" display="javascript:void(0);" xr:uid="{6E74E321-20A1-4C17-AE65-129AFD96A43C}"/>
    <hyperlink ref="B2341" r:id="rId1886" tooltip="View details for IS 18844  : 2024" display="javascript:void(0);" xr:uid="{1DDB32F2-764C-451C-819A-75542086A3E2}"/>
    <hyperlink ref="B2343" r:id="rId1887" tooltip="View details for IS 18851  : 2024" display="javascript:void(0);" xr:uid="{4DD2A9E9-9268-4A2B-93FA-BBA138F4AEA5}"/>
    <hyperlink ref="B2345" r:id="rId1888" tooltip="View details for IS 19396:2025" display="javascript:void(0);" xr:uid="{8E37DFFA-7646-43D8-9AFA-A68C4EC1E02F}"/>
    <hyperlink ref="B2351" r:id="rId1889" tooltip="View details for IS 1973 : 1999" display="javascript:void(0);" xr:uid="{572A08D8-D429-47DE-AEEC-F4B67B3FFAE4}"/>
    <hyperlink ref="B2352" r:id="rId1890" tooltip="View details for IS 5223 : 1993" display="javascript:void(0);" xr:uid="{1D2F6F58-64FE-4D66-A28D-3EE6E26DDC0C}"/>
    <hyperlink ref="B2353" r:id="rId1891" tooltip="View details for IS 5224 : 1993" display="javascript:void(0);" xr:uid="{1023C9A5-5335-4E3C-BD66-271D7984D7F0}"/>
    <hyperlink ref="B2354" r:id="rId1892" tooltip="View details for IS 6997 : 2021" display="javascript:void(0);" xr:uid="{C56DF47E-D620-4D82-B8EF-9A43887122D1}"/>
    <hyperlink ref="B2355" r:id="rId1893" tooltip="View details for IS 7051 : 2023" display="javascript:void(0);" xr:uid="{3B936D8E-95D1-4844-A7F3-F860FD19B6AD}"/>
    <hyperlink ref="B2356" r:id="rId1894" tooltip="View details for IS 7898 : 2024" display="javascript:void(0);" xr:uid="{7052C3B8-0113-476E-BC9C-F0636672976F}"/>
    <hyperlink ref="B2357" r:id="rId1895" tooltip="View details for IS 8108 : Part 1 : 2019" display="javascript:void(0);" xr:uid="{631F7554-1F40-481C-A761-494B049005A3}"/>
    <hyperlink ref="B2358" r:id="rId1896" tooltip="View details for IS 8108 : Part 2 : 1984" display="javascript:void(0);" xr:uid="{0754630D-9413-4295-B982-9363003C7CF3}"/>
    <hyperlink ref="B2359" r:id="rId1897" tooltip="View details for IS 8108 : Part 3 : 1985" display="javascript:void(0);" xr:uid="{9BC51FC5-05FD-45A6-A43E-701C3CB7450B}"/>
    <hyperlink ref="B2360" r:id="rId1898" tooltip="View details for IS 8420 : 2000" display="javascript:void(0);" xr:uid="{2D38C239-9C71-45CE-BDC2-77DD8553582D}"/>
    <hyperlink ref="B2361" r:id="rId1899" tooltip="View details for IS 8427 : 2023" display="javascript:void(0);" xr:uid="{5CE62E3E-E867-461A-A7F7-75091AEF6D36}"/>
    <hyperlink ref="B2362" r:id="rId1900" tooltip="View details for IS 8440 : 2023" display="javascript:void(0);" xr:uid="{67CF252C-A6B6-4DEC-A205-07D5B1DCBBB4}"/>
    <hyperlink ref="B2363" r:id="rId1901" tooltip="View details for IS 8824 : Part 1 : 2022" display="javascript:void(0);" xr:uid="{5C8D6233-33C8-41B1-825A-EB344ABF17E7}"/>
    <hyperlink ref="B2364" r:id="rId1902" tooltip="View details for IS 9049 : 2023" display="javascript:void(0);" xr:uid="{96974798-9EB9-44BC-80A0-04A88078CCD4}"/>
    <hyperlink ref="B2365" r:id="rId1903" tooltip="View details for IS 9555 : 2024" display="javascript:void(0);" xr:uid="{C69788F7-F474-4EAD-AADD-135DC6D5E14F}"/>
    <hyperlink ref="B2366" r:id="rId1904" tooltip="View details for IS 9981 : 2020" display="javascript:void(0);" xr:uid="{57B9AD5B-D2C0-4B55-93D3-6CB5557A948D}"/>
    <hyperlink ref="B2367" r:id="rId1905" tooltip="View details for IS 10048 : 2024" display="javascript:void(0);" xr:uid="{75F58A01-A303-4C47-B3AD-B2D526197FC2}"/>
    <hyperlink ref="B2368" r:id="rId1906" tooltip="View details for IS 10507 : 2024" display="javascript:void(0);" xr:uid="{0169A41F-BB30-46FE-B4EC-07ADE8E632A2}"/>
    <hyperlink ref="B2369" r:id="rId1907" tooltip="View details for IS 10520 : 2024" display="javascript:void(0);" xr:uid="{3A5FBA27-93E1-48A6-A219-C5A1810F8F66}"/>
    <hyperlink ref="B2370" r:id="rId1908" tooltip="View details for IS 10892 : 2024" display="javascript:void(0);" xr:uid="{6B2F267F-EA88-4608-BA3E-24F139800F6E}"/>
    <hyperlink ref="B2371" r:id="rId1909" tooltip="View details for IS 11032 : 2021" display="javascript:void(0);" xr:uid="{23B33D0C-B27A-4249-A91D-6C799A19DCAC}"/>
    <hyperlink ref="B2372" r:id="rId1910" tooltip="View details for IS 11041:2025" display="javascript:void(0);" xr:uid="{AB282D2A-9593-4935-AEA7-FE17CC6A650B}"/>
    <hyperlink ref="B2373" r:id="rId1911" tooltip="View details for IS 11459 : 2024" display="javascript:void(0);" xr:uid="{5871DAAA-4834-4B99-A38B-3849919B71C1}"/>
    <hyperlink ref="B2374" r:id="rId1912" tooltip="View details for IS 11473 : 2002" display="javascript:void(0);" xr:uid="{20896CA4-0124-405D-98B3-475A1C66D64E}"/>
    <hyperlink ref="B2375" r:id="rId1913" tooltip="View details for IS 11787 : 2024" display="javascript:void(0);" xr:uid="{99DB0E52-34FB-4D43-8D55-B6DBB76B3ED0}"/>
    <hyperlink ref="B2376" r:id="rId1914" tooltip="View details for IS 11834 : 2023" display="javascript:void(0);" xr:uid="{E63A5DC7-6759-43E1-BF45-29D2F9166F2F}"/>
    <hyperlink ref="B2377" r:id="rId1915" tooltip="View details for IS 12047 : 1987" display="javascript:void(0);" xr:uid="{3A4DE13C-A18B-4F9D-AB95-B6B4AAAC906F}"/>
    <hyperlink ref="B2378" r:id="rId1916" tooltip="View details for IS 12064 : 2023" display="javascript:void(0);" xr:uid="{EDEED79E-FF52-4118-A275-084D3A3C37B9}"/>
    <hyperlink ref="B2379" r:id="rId1917" tooltip="View details for IS 12230 : 1987" display="javascript:void(0);" xr:uid="{7CCE5E61-64FF-4C0D-B668-8F95CA7C82E9}"/>
    <hyperlink ref="B2380" r:id="rId1918" tooltip="View details for IS 12396 : 2024" display="javascript:void(0);" xr:uid="{CFFB521D-3C03-4296-8157-E93A11C4731F}"/>
    <hyperlink ref="B2381" r:id="rId1919" tooltip="View details for IS 12411 : 2024" display="javascript:void(0);" xr:uid="{FF1F1667-5EAE-4E3C-ADD4-3394B093F1C1}"/>
    <hyperlink ref="B2382" r:id="rId1920" tooltip="View details for IS 12576 : 1989" display="javascript:void(0);" xr:uid="{775B7A64-7592-4F42-B055-9A40901715DD}"/>
    <hyperlink ref="B2383" r:id="rId1921" tooltip="View details for IS 12576:2026" display="javascript:void(0);" xr:uid="{BD333D2A-83F7-4728-8216-91A233809AF9}"/>
    <hyperlink ref="B2384" r:id="rId1922" tooltip="View details for IS 12792 : 2024" display="javascript:void(0);" xr:uid="{F826F835-C0F5-4791-889E-64FA9FF3A39D}"/>
    <hyperlink ref="B2385" r:id="rId1923" tooltip="View details for IS 12833 : 2024" display="javascript:void(0);" xr:uid="{E1A73F67-0804-421C-A97E-B06F2C17D7DB}"/>
    <hyperlink ref="B2386" r:id="rId1924" tooltip="View details for IS 13793 : 2024" display="javascript:void(0);" xr:uid="{9523FF7F-B1A9-4DFC-8C42-B1A49A8A0835}"/>
    <hyperlink ref="B2387" r:id="rId1925" tooltip="View details for IS 13794 : 1993" display="javascript:void(0);" xr:uid="{AAA5E64D-5B12-4E9A-A2FE-8BFF55C7AED0}"/>
    <hyperlink ref="B2388" r:id="rId1926" tooltip="View details for IS 14366 : 1996" display="javascript:void(0);" xr:uid="{22B6A14D-BD0F-478D-8F06-114602C6233A}"/>
    <hyperlink ref="B2389" r:id="rId1927" tooltip="View details for IS 14367 : 1996" display="javascript:void(0);" xr:uid="{4FD1968A-A378-4D90-9C01-E3096854856E}"/>
    <hyperlink ref="B2390" r:id="rId1928" tooltip="View details for IS 14442 : 2024" display="javascript:void(0);" xr:uid="{E1F20C9E-BBB7-4A3B-9EAA-B7922934024F}"/>
    <hyperlink ref="B2391" r:id="rId1929" tooltip="View details for IS 14460 : 2024" display="javascript:void(0);" xr:uid="{7FFC859E-1533-415C-93DB-18ED5427F272}"/>
    <hyperlink ref="B2392" r:id="rId1930" tooltip="View details for IS 14603 : 2023" display="javascript:void(0);" xr:uid="{1EB063FB-200C-477B-84C6-F7C9479369F7}"/>
    <hyperlink ref="B2393" r:id="rId1931" tooltip="View details for IS 15561 : 2005" display="javascript:void(0);" xr:uid="{360BE4A1-ADE9-4EAC-9980-CCE2EE8677CE}"/>
    <hyperlink ref="B2394" r:id="rId1932" tooltip="View details for IS 15829 : 2009" display="javascript:void(0);" xr:uid="{4943E0E4-2784-4EE0-AF03-E48E7C079A54}"/>
    <hyperlink ref="B2395" r:id="rId1933" tooltip="View details for IS 15831 : 2009" display="javascript:void(0);" xr:uid="{FD307267-A46B-4868-ACC4-10306E4656E8}"/>
    <hyperlink ref="B2396" r:id="rId1934" tooltip="View details for IS 15855 : 2010" display="javascript:void(0);" xr:uid="{9D686E03-DC0C-49F5-A9AC-186D2383FB09}"/>
    <hyperlink ref="B2397" r:id="rId1935" tooltip="View details for IS 15856 : 2010" display="javascript:void(0);" xr:uid="{4F91C419-34A0-4092-9378-B9AFE120759A}"/>
    <hyperlink ref="B2398" r:id="rId1936" tooltip="View details for IS 15857 : 2009" display="javascript:void(0);" xr:uid="{10A0C63B-F4DD-402F-A7B6-EE79DBF0501A}"/>
    <hyperlink ref="B2399" r:id="rId1937" tooltip="View details for IS 15858 : 2013" display="javascript:void(0);" xr:uid="{DC76024F-B1AA-4DCD-BC72-FB9BB29AB60A}"/>
    <hyperlink ref="B2400" r:id="rId1938" tooltip="View details for IS 15859 : 2013" display="javascript:void(0);" xr:uid="{F2A53EEA-11FD-493A-84B7-6F8EA7746814}"/>
    <hyperlink ref="B2401" r:id="rId1939" tooltip="View details for IS 15860 : 2013" display="javascript:void(0);" xr:uid="{71D5FCA6-144B-4808-B806-13E49DDE65B9}"/>
    <hyperlink ref="B2402" r:id="rId1940" tooltip="View details for IS 15861 : 2013" display="javascript:void(0);" xr:uid="{C2A94955-0F1F-4D9B-B183-E481770BB9AD}"/>
    <hyperlink ref="B2403" r:id="rId1941" tooltip="View details for IS 15862 : 2013" display="javascript:void(0);" xr:uid="{B33935AF-2620-4BF8-9133-352C701A8A62}"/>
    <hyperlink ref="B2404" r:id="rId1942" tooltip="View details for IS 15863 : 2009" display="javascript:void(0);" xr:uid="{6B2001FE-D831-4AA9-8335-785C4B53183B}"/>
    <hyperlink ref="B2405" r:id="rId1943" tooltip="View details for IS 17606  : 2021" display="javascript:void(0);" xr:uid="{B5ADF915-CB4E-4D78-AF9F-14CE5443F084}"/>
    <hyperlink ref="B2406" r:id="rId1944" tooltip="View details for IS 17754 : Part 1 : 2022" display="javascript:void(0);" xr:uid="{E25664C6-E9C2-41C8-B44C-9D1F3837108C}"/>
    <hyperlink ref="B2408" r:id="rId1945" tooltip="View details for IS 17754 : Part 2 : 2022" display="javascript:void(0);" xr:uid="{FFAEC7EB-6BD8-4B49-9FE7-9EC05023B815}"/>
    <hyperlink ref="B2410" r:id="rId1946" tooltip="View details for IS 17853  : 2022" display="javascript:void(0);" xr:uid="{A2DF0F2E-4176-4037-81EA-6133D5E38C75}"/>
    <hyperlink ref="B2411" r:id="rId1947" tooltip="View details for IS 17854  : 2022" display="javascript:void(0);" xr:uid="{4B0D2003-D266-4A9C-BF1D-95A3C71C9543}"/>
    <hyperlink ref="B2412" r:id="rId1948" tooltip="View details for IS 18145  : 2023" display="javascript:void(0);" xr:uid="{CE36F157-E831-4D04-BEDC-AD1DEFDB2364}"/>
    <hyperlink ref="B2413" r:id="rId1949" tooltip="View details for IS 18267  : 2024" display="javascript:void(0);" xr:uid="{0BA03953-B3C6-426B-A1C5-F5661A9C7E7B}"/>
    <hyperlink ref="B2414" r:id="rId1950" tooltip="View details for IS 18313  : 2023" display="javascript:void(0);" xr:uid="{13472941-C239-4759-BBC4-69978734D26B}"/>
    <hyperlink ref="B2415" r:id="rId1951" tooltip="View details for IS 19039  : 2023" display="javascript:void(0);" xr:uid="{D5A64C1B-623B-4C18-A3C2-22CC571FDC79}"/>
    <hyperlink ref="B2416" r:id="rId1952" tooltip="View details for IS 19040  : 2023" display="javascript:void(0);" xr:uid="{B5708E78-0495-4012-A80B-5F3024499F67}"/>
    <hyperlink ref="B2417" r:id="rId1953" tooltip="View details for IS 19041  : 2023" display="javascript:void(0);" xr:uid="{E7C143F7-023F-4F8B-B36C-07F6C293A3A8}"/>
    <hyperlink ref="B2418" r:id="rId1954" tooltip="View details for IS 19042  : 2023" display="javascript:void(0);" xr:uid="{4D3F8101-46E2-423F-B79D-04065F63E5FC}"/>
    <hyperlink ref="B2419" r:id="rId1955" tooltip="View details for IS 19129  : 2025" display="javascript:void(0);" xr:uid="{3F245AA0-CE14-492D-9821-68863A80512C}"/>
    <hyperlink ref="B2420" r:id="rId1956" tooltip="View details for IS 19191  : 2025" display="javascript:void(0);" xr:uid="{1F1D9B85-C28B-46F3-8E12-577BB58604DE}"/>
    <hyperlink ref="B2421" r:id="rId1957" tooltip="View details for IS 19194  : 2025" display="javascript:void(0);" xr:uid="{A83BE3FA-8676-4841-B3E4-A95A3A835DCC}"/>
    <hyperlink ref="B2422" r:id="rId1958" tooltip="View details for IS 19434:2025" display="javascript:void(0);" xr:uid="{75DC824B-781F-421F-913E-787D6AAA44C3}"/>
    <hyperlink ref="B2423" r:id="rId1959" tooltip="View details for IS 19515:2026" display="javascript:void(0);" xr:uid="{032FF83F-0FC6-46CF-861E-CA4FD62020E2}"/>
    <hyperlink ref="B2424" r:id="rId1960" tooltip="View details for IS 19585:2026" display="javascript:void(0);" xr:uid="{53F58D44-75D1-469A-A2DF-85AECD51E86C}"/>
    <hyperlink ref="B2425" r:id="rId1961" tooltip="View details for IS 19586:2026" display="javascript:void(0);" xr:uid="{1FCC04BE-1847-46AE-A0FF-DBFDCC7A0E6A}"/>
    <hyperlink ref="B2426" r:id="rId1962" tooltip="View details for IS 19587:2026" display="javascript:void(0);" xr:uid="{0ECD0C0A-96F4-47DE-B724-CAE36759D546}"/>
    <hyperlink ref="B2427" r:id="rId1963" tooltip="View details for IS 19588:2026" display="javascript:void(0);" xr:uid="{5C7DCFF3-58AB-4C0B-9EFC-415354BB2EC8}"/>
    <hyperlink ref="B2428" r:id="rId1964" tooltip="View details for IS 19589:2026" display="javascript:void(0);" xr:uid="{0CE6F9E0-28B3-4F64-872F-D7E0CD764C89}"/>
    <hyperlink ref="B2429" r:id="rId1965" tooltip="View details for IS 19590:2026" display="javascript:void(0);" xr:uid="{1423A786-CFA1-4DF2-8B73-DDB10459F452}"/>
    <hyperlink ref="B2435" r:id="rId1966" tooltip="View details for IS 14461 : 2024" display="javascript:void(0);" xr:uid="{13B9B256-2CBA-4B55-A30F-2BA26E807FF0}"/>
    <hyperlink ref="B2436" r:id="rId1967" tooltip="View details for IS 14462 : 1997" display="javascript:void(0);" xr:uid="{240FAAD7-F248-45F1-8F36-F14A702A719C}"/>
    <hyperlink ref="B2437" r:id="rId1968" tooltip="View details for IS 14485 : 1998" display="javascript:void(0);" xr:uid="{48A07E6D-65ED-4F56-BE17-775384ADAF72}"/>
    <hyperlink ref="B2438" r:id="rId1969" tooltip="View details for IS 15175 : 2002" display="javascript:void(0);" xr:uid="{22B914D4-DA22-4E67-9865-C71B20F6BAD2}"/>
    <hyperlink ref="B2439" r:id="rId1970" tooltip="View details for IS 15177 : 2002" display="javascript:void(0);" xr:uid="{1118C731-D8D7-4CB1-9D67-78F5ABCDD0C8}"/>
    <hyperlink ref="B2440" r:id="rId1971" tooltip="View details for IS 15827 : 2019" display="javascript:void(0);" xr:uid="{2A0B0019-CC3D-49AC-AF2C-E3B048898928}"/>
    <hyperlink ref="B2441" r:id="rId1972" tooltip="View details for IS 15828 : 2009" display="javascript:void(0);" xr:uid="{D8C6CAB5-4821-4976-9659-8ECE314D645F}"/>
    <hyperlink ref="B2442" r:id="rId1973" tooltip="View details for IS 15830 : 2009" display="javascript:void(0);" xr:uid="{974263FC-92ED-4C41-A406-229EDA158E97}"/>
    <hyperlink ref="B2443" r:id="rId1974" tooltip="View details for IS 15930 (Part 1):2025" display="javascript:void(0);" xr:uid="{DBE91F72-4CA0-463E-B057-CA21EB9C4DAA}"/>
    <hyperlink ref="B2444" r:id="rId1975" tooltip="View details for IS 15930 : Part 3 : 2019" display="javascript:void(0);" xr:uid="{5C4C2505-45C1-46EE-ABF7-17A8A1BA435B}"/>
    <hyperlink ref="B2445" r:id="rId1976" tooltip="View details for IS 15930 : Part 4 : 2019" display="javascript:void(0);" xr:uid="{0EFCB166-3E70-440F-AD77-5A8B6B13A6F2}"/>
    <hyperlink ref="B2446" r:id="rId1977" tooltip="View details for IS 15930 : Part 5 : 2017" display="javascript:void(0);" xr:uid="{A7F3B00A-F92D-4A40-A3CB-806695B98151}"/>
    <hyperlink ref="B2447" r:id="rId1978" tooltip="View details for IS 15930 : Part 7 : 2018" display="javascript:void(0);" xr:uid="{17EE5AF6-F701-4918-AFA8-77911151306E}"/>
    <hyperlink ref="B2448" r:id="rId1979" tooltip="View details for IS 15930 : Part 8 : 2017" display="javascript:void(0);" xr:uid="{82C9B115-C6F3-4469-8F43-FB9CB4CEC592}"/>
    <hyperlink ref="B2449" r:id="rId1980" tooltip="View details for IS 16550 : Part 1 : 2016" display="javascript:void(0);" xr:uid="{2A9511F8-4ECD-4113-934E-DE5FA68354E7}"/>
    <hyperlink ref="B2450" r:id="rId1981" tooltip="View details for IS 16550 : Part 2 : 2021" display="javascript:void(0);" xr:uid="{3E760CDF-5AA7-4959-91C7-6FDDAB56B88E}"/>
    <hyperlink ref="B2451" r:id="rId1982" tooltip="View details for IS 18806  : 2024" display="javascript:void(0);" xr:uid="{41B45245-E96E-4B5E-A538-B53E8AFC8A5A}"/>
    <hyperlink ref="B2452" r:id="rId1983" tooltip="View details for IS 18807  : 2024" display="javascript:void(0);" xr:uid="{A3EFB18D-1501-4280-83AA-CFB4CC92C72E}"/>
    <hyperlink ref="B2453" r:id="rId1984" tooltip="View details for IS 18845  : 2024" display="javascript:void(0);" xr:uid="{F20BD459-6467-425B-9C08-653820A1229B}"/>
    <hyperlink ref="B2459" r:id="rId1985" tooltip="View details for IS 15887 : 2010" display="javascript:void(0);" xr:uid="{6F15AEE7-FDEF-46F6-BE34-16FEA97A44EC}"/>
    <hyperlink ref="B2460" r:id="rId1986" tooltip="View details for IS 15888 : 2010" display="javascript:void(0);" xr:uid="{D30C1A97-9195-4147-AEBB-31D73D2EF2AB}"/>
    <hyperlink ref="B2461" r:id="rId1987" tooltip="View details for IS 15889 : 2010" display="javascript:void(0);" xr:uid="{2DD1BBB7-36AA-4974-B82C-4CB9CAF49CB8}"/>
    <hyperlink ref="B2462" r:id="rId1988" tooltip="View details for IS 16538  : 2019" display="javascript:void(0);" xr:uid="{26CD40C3-6AB6-461C-B4ED-97BFB4098DAF}"/>
    <hyperlink ref="B2463" r:id="rId1989" tooltip="View details for IS 16578  : 2018" display="javascript:void(0);" xr:uid="{B7990656-A59F-49F7-8A1A-ADAA5E849B22}"/>
    <hyperlink ref="B2465" r:id="rId1990" tooltip="View details for IS 16579  : 2018" display="javascript:void(0);" xr:uid="{90E33662-4048-4617-A4CA-072E746F4403}"/>
    <hyperlink ref="B2466" r:id="rId1991" tooltip="View details for IS 16940  : 2018" display="javascript:void(0);" xr:uid="{719AFDC1-A472-4B8F-8530-D791DB7F033C}"/>
    <hyperlink ref="B2467" r:id="rId1992" tooltip="View details for IS 17969  : 2023" display="javascript:void(0);" xr:uid="{1FD7CF8D-D45C-4B73-AD8C-9BB14061AEF7}"/>
    <hyperlink ref="B2469" r:id="rId1993" tooltip="View details for IS 18273 : Part 1 : 2023" display="javascript:void(0);" xr:uid="{05AC3305-D928-49D0-BF66-1CDDB6615095}"/>
    <hyperlink ref="B2471" r:id="rId1994" tooltip="View details for IS 18273 : Part 2 : 2023" display="javascript:void(0);" xr:uid="{DCBE253B-63D5-4173-A46F-B6E82AF87482}"/>
    <hyperlink ref="B2473" r:id="rId1995" tooltip="View details for IS 18273 : Part 3 : 2023" display="javascript:void(0);" xr:uid="{75F0A9E1-A410-4351-BCF2-F0BFC518929F}"/>
    <hyperlink ref="B2475" r:id="rId1996" tooltip="View details for IS 18273 : Part 4 : 2023" display="javascript:void(0);" xr:uid="{FAF84BD4-6F80-4865-96E4-D9BAB12A8AC4}"/>
    <hyperlink ref="B2477" r:id="rId1997" tooltip="View details for IS 18273 : Part 5 : 2023" display="javascript:void(0);" xr:uid="{7AB88CC0-DD74-4522-8569-B6AFD0272ADD}"/>
    <hyperlink ref="B2479" r:id="rId1998" tooltip="View details for IS 18273 : Part 6 : 2023" display="javascript:void(0);" xr:uid="{3BAC52DC-9134-4CF8-9323-EC45EDC13505}"/>
    <hyperlink ref="B2481" r:id="rId1999" tooltip="View details for IS 18273 : Part 7 : 2023" display="javascript:void(0);" xr:uid="{A7892DDA-231F-4C97-9305-2C4B0CB4263C}"/>
    <hyperlink ref="B2483" r:id="rId2000" tooltip="View details for IS 18273 : Part 8 : 2023" display="javascript:void(0);" xr:uid="{8059199F-9839-4C37-8391-7163B9E1CAD0}"/>
    <hyperlink ref="B2485" r:id="rId2001" tooltip="View details for IS 18273 : Part 9 : 2023" display="javascript:void(0);" xr:uid="{0628A25B-5F61-4A74-B982-E5D21EAE23FC}"/>
    <hyperlink ref="B2487" r:id="rId2002" tooltip="View details for IS 18714  : 2024" display="javascript:void(0);" xr:uid="{46E2BDA9-905B-4209-A0FF-89E3CA49F700}"/>
    <hyperlink ref="B2488" r:id="rId2003" tooltip="View details for IS/ISO 21569 : 2005" display="javascript:void(0);" xr:uid="{A3DE4947-1293-4EE0-A682-1B1BAFEDBF08}"/>
    <hyperlink ref="B2489" r:id="rId2004" tooltip="View details for IS/ISO 21569 : Part 3 : 2020" display="javascript:void(0);" xr:uid="{3AE93455-8D79-4A9C-B3E8-858D0E934868}"/>
    <hyperlink ref="B2491" r:id="rId2005" tooltip="View details for IS/ISO/TS 21569 : Part 4 : 2016" display="javascript:void(0);" xr:uid="{28B89A93-7FB0-4621-A452-3994503F4B73}"/>
    <hyperlink ref="B2493" r:id="rId2006" tooltip="View details for IS/ISO/TS 21569 : Part 5 : 2016" display="javascript:void(0);" xr:uid="{C85CAA0F-7216-4826-8220-DD6229C8A012}"/>
    <hyperlink ref="B2495" r:id="rId2007" tooltip="View details for IS/ISO/TS 21569 : Part 6 : 2016" display="javascript:void(0);" xr:uid="{0AD2D9A2-619E-4C28-B24C-D76349BE984A}"/>
    <hyperlink ref="B2497" r:id="rId2008" tooltip="View details for IS/ISO 21570 : 2005" display="javascript:void(0);" xr:uid="{8D4CF0DD-C1DC-4C8F-B959-D13FBFA8C09C}"/>
    <hyperlink ref="B2498" r:id="rId2009" tooltip="View details for IS/ISO 21571 : 2005" display="javascript:void(0);" xr:uid="{B883558C-E9F5-42F7-82FF-3F1466F66518}"/>
    <hyperlink ref="B2499" r:id="rId2010" tooltip="View details for IS/ISO 21572 : 2019" display="javascript:void(0);" xr:uid="{83EC98D7-5EE2-4719-8ECD-60C8C50702A6}"/>
    <hyperlink ref="B2501" r:id="rId2011" tooltip="View details for IS/ISO 24276 : 2006" display="javascript:void(0);" xr:uid="{F3F696BC-4934-4722-B187-F389487483E0}"/>
    <hyperlink ref="B2513" r:id="rId2012" tooltip="View details for IS 5863 : 1985" display="javascript:void(0);" xr:uid="{C0161F66-7B81-4266-9778-1DDDFDF0A0C3}"/>
    <hyperlink ref="B2514" r:id="rId2013" tooltip="View details for IS 5864 : 1983" display="javascript:void(0);" xr:uid="{318046CF-A176-4A94-A78F-242B9C74C681}"/>
    <hyperlink ref="B2515" r:id="rId2014" tooltip="View details for IS 5952 : 1970" display="javascript:void(0);" xr:uid="{31279F39-7D50-4F5D-AF21-07449A71E8FC}"/>
    <hyperlink ref="B2516" r:id="rId2015" tooltip="View details for IS 6169 : 1983" display="javascript:void(0);" xr:uid="{59B1EE1A-CFCC-42E8-8062-34020586A094}"/>
    <hyperlink ref="B2517" r:id="rId2016" tooltip="View details for IS 10169 : 1982" display="javascript:void(0);" xr:uid="{AF0C7F12-FF14-4D14-8786-CFB187CF52A7}"/>
    <hyperlink ref="B2518" r:id="rId2017" tooltip="View details for IS 10629 : 1983" display="javascript:void(0);" xr:uid="{E678B8E3-0A2B-4ED3-BEEF-0BB7573EB2DB}"/>
    <hyperlink ref="B2519" r:id="rId2018" tooltip="View details for IS 10630 : 1983" display="javascript:void(0);" xr:uid="{6A053C32-474D-495D-BF82-EBA955DDADE0}"/>
    <hyperlink ref="B2520" r:id="rId2019" tooltip="View details for IS 11020 : 1984" display="javascript:void(0);" xr:uid="{715373BB-5FB9-45A4-9889-F0118D35E365}"/>
    <hyperlink ref="B2521" r:id="rId2020" tooltip="View details for IS 11021 : 2004" display="javascript:void(0);" xr:uid="{539EC911-8FF6-40F2-8F1E-A92408C983FB}"/>
    <hyperlink ref="B2522" r:id="rId2021" tooltip="View details for IS 11301 : 1985" display="javascript:void(0);" xr:uid="{8DE98E87-A095-4D92-8B56-4ACE5598650E}"/>
    <hyperlink ref="B2523" r:id="rId2022" tooltip="View details for IS 11374 : 1985" display="javascript:void(0);" xr:uid="{187E6363-7D5F-4FC7-A59A-2EF71B1B81E0}"/>
    <hyperlink ref="B2524" r:id="rId2023" tooltip="View details for IS 11380 : 1985" display="javascript:void(0);" xr:uid="{F9A3C719-3041-456E-8C45-594F1D720F59}"/>
    <hyperlink ref="B2525" r:id="rId2024" tooltip="View details for IS 11380:2026" display="javascript:void(0);" xr:uid="{EE1DCE5A-5795-4726-A0B0-AF95A5C82193}"/>
    <hyperlink ref="B2526" r:id="rId2025" tooltip="View details for IS 11773 : 2003" display="javascript:void(0);" xr:uid="{6A455338-F2E5-40EE-BD70-35BA674D3389}"/>
    <hyperlink ref="B2527" r:id="rId2026" tooltip="View details for IS 11774 : 1986" display="javascript:void(0);" xr:uid="{E7779B31-9D67-4A2D-9344-F2B56D29B872}"/>
    <hyperlink ref="B2528" r:id="rId2027" tooltip="View details for IS 12335 : 1988" display="javascript:void(0);" xr:uid="{5D959FEA-79A5-4064-80D6-9AB4BEDEAC8F}"/>
    <hyperlink ref="B2529" r:id="rId2028" tooltip="View details for IS 12336 : 1988" display="javascript:void(0);" xr:uid="{9D1A082E-4C52-47A0-B883-FB1BF7501083}"/>
    <hyperlink ref="B2530" r:id="rId2029" tooltip="View details for IS 12365 : 1988" display="javascript:void(0);" xr:uid="{546BE725-BAD4-4E4A-96EC-3B2FDF1C89F8}"/>
    <hyperlink ref="B2531" r:id="rId2030" tooltip="View details for IS 12609 : 1989" display="javascript:void(0);" xr:uid="{44C87CFE-989B-45ED-B219-14F1FE824C91}"/>
    <hyperlink ref="B2532" r:id="rId2031" tooltip="View details for IS 12610 : 1989" display="javascript:void(0);" xr:uid="{9D2E7890-33CD-4B43-91C2-19BE843C0051}"/>
    <hyperlink ref="B2533" r:id="rId2032" tooltip="View details for IS 12611 : 1989" display="javascript:void(0);" xr:uid="{6D82A361-BF31-4BCB-85D2-AA5039509E93}"/>
    <hyperlink ref="B2534" r:id="rId2033" tooltip="View details for IS 12616 : 1989" display="javascript:void(0);" xr:uid="{ECFD364D-3CB7-4E6A-B706-5D68A89E2ACC}"/>
    <hyperlink ref="B2535" r:id="rId2034" tooltip="View details for IS 13829 : 1993" display="javascript:void(0);" xr:uid="{5AFD36F0-D83D-408C-BC7F-2B2CE39B45CC}"/>
    <hyperlink ref="B2536" r:id="rId2035" tooltip="View details for IS 13830 : 1993" display="javascript:void(0);" xr:uid="{EC86B4C6-9F73-4AEC-85C3-A96781B1EB94}"/>
    <hyperlink ref="B2537" r:id="rId2036" tooltip="View details for IS 13831 : 1993" display="javascript:void(0);" xr:uid="{DFCDC563-5BDA-4AAF-BC13-958B068E905D}"/>
    <hyperlink ref="B2538" r:id="rId2037" tooltip="View details for IS 13832 : 1993" display="javascript:void(0);" xr:uid="{9DB4DD8F-12C9-4416-9C70-5A4FB5AE7FE7}"/>
    <hyperlink ref="B2539" r:id="rId2038" tooltip="View details for IS 14161 : 1994" display="javascript:void(0);" xr:uid="{6E95585D-F6CC-4FC2-ACDF-C5923D127E08}"/>
    <hyperlink ref="B2540" r:id="rId2039" tooltip="View details for IS 14162 : 1994" display="javascript:void(0);" xr:uid="{7D1927E1-7DD6-4410-837D-E142D52B5486}"/>
    <hyperlink ref="B2541" r:id="rId2040" tooltip="View details for IS 14311 : 1995" display="javascript:void(0);" xr:uid="{E124F078-299A-4182-BD33-E7B893DA2D06}"/>
    <hyperlink ref="B2542" r:id="rId2041" tooltip="View details for IS 14437 : 1997" display="javascript:void(0);" xr:uid="{168F171C-7F70-49DB-95FE-494052F28FAF}"/>
    <hyperlink ref="B2543" r:id="rId2042" tooltip="View details for IS 14626 : 1999" display="javascript:void(0);" xr:uid="{8AF45E74-521A-4C27-B241-07996EB452A1}"/>
    <hyperlink ref="B2544" r:id="rId2043" tooltip="View details for IS 14627 : 1999" display="javascript:void(0);" xr:uid="{D0123E73-5451-4D26-AD9D-A6EE06A7F025}"/>
    <hyperlink ref="B2545" r:id="rId2044" tooltip="View details for IS 14628 : 1999" display="javascript:void(0);" xr:uid="{543A2195-C7BA-4AAA-8EE6-785FDAD6147A}"/>
    <hyperlink ref="B2546" r:id="rId2045" tooltip="View details for IS 14629 : 1999" display="javascript:void(0);" xr:uid="{2FE91BF2-4440-4554-AF41-9636CE66E70A}"/>
    <hyperlink ref="B2547" r:id="rId2046" tooltip="View details for IS 14857 : 2000" display="javascript:void(0);" xr:uid="{AC51A4A1-8FD9-4268-8B98-97680CB2426E}"/>
    <hyperlink ref="B2548" r:id="rId2047" tooltip="View details for IS 14913 : 2001" display="javascript:void(0);" xr:uid="{89658787-C035-4A32-AFC4-259111D00843}"/>
    <hyperlink ref="B2549" r:id="rId2048" tooltip="View details for IS 14914 : 2001" display="javascript:void(0);" xr:uid="{F1683AB3-016F-4825-B8CF-8BEE5505E34B}"/>
    <hyperlink ref="B2550" r:id="rId2049" tooltip="View details for IS 14922 : 2001" display="javascript:void(0);" xr:uid="{B386ED65-0AD7-4310-B8F9-C37D12586385}"/>
    <hyperlink ref="B2551" r:id="rId2050" tooltip="View details for IS 15669 : 2006" display="javascript:void(0);" xr:uid="{9EF79EC4-8AD9-4ACE-8F3A-5B28880818E8}"/>
    <hyperlink ref="B2553" r:id="rId2051" tooltip="View details for IS 15670 : 2006" display="javascript:void(0);" xr:uid="{1CF0CA6F-795C-4286-A578-40C205F54811}"/>
    <hyperlink ref="B2555" r:id="rId2052" tooltip="View details for IS 18601  : 2024" display="javascript:void(0);" xr:uid="{F131793D-CBDF-4ACB-AF16-98C785C62F3D}"/>
    <hyperlink ref="B2561" r:id="rId2053" tooltip="View details for IS 5126 : 2016" display="javascript:void(0);" xr:uid="{D9DDBCE6-CE7E-4D18-9D96-379C68ADCF42}"/>
    <hyperlink ref="B2563" r:id="rId2054" tooltip="View details for IS 5398 : 1969" display="javascript:void(0);" xr:uid="{0AA726B0-1204-4621-B7DA-C775F95185C5}"/>
    <hyperlink ref="B2564" r:id="rId2055" tooltip="View details for IS 5399 : 1969" display="javascript:void(0);" xr:uid="{32BE02EB-708B-48EC-BE57-B7F41B696BE3}"/>
    <hyperlink ref="B2565" r:id="rId2056" tooltip="View details for IS 5400 : 1969" display="javascript:void(0);" xr:uid="{EFD3D331-81F5-49FA-9A43-CE6B3D2368C0}"/>
    <hyperlink ref="B2566" r:id="rId2057" tooltip="View details for IS 5835 : 2025" display="javascript:void(0);" xr:uid="{2657CE42-03B3-4C92-8BEE-130716840E2E}"/>
    <hyperlink ref="B2567" r:id="rId2058" tooltip="View details for IS 5838 : 1970" display="javascript:void(0);" xr:uid="{41A7730E-AB44-4414-AB88-6542333A7567}"/>
    <hyperlink ref="B2568" r:id="rId2059" tooltip="View details for IS 5886 : 1970" display="javascript:void(0);" xr:uid="{A9F6C0A5-9223-421B-A13D-C91A7AD246DC}"/>
    <hyperlink ref="B2569" r:id="rId2060" tooltip="View details for IS 6273 : Part 1 : 2024" display="javascript:void(0);" xr:uid="{9D6ECBD4-6BA8-41B2-BBAC-8F1C53155D33}"/>
    <hyperlink ref="B2570" r:id="rId2061" tooltip="View details for IS 6273 : Part 2 : 2025" display="javascript:void(0);" xr:uid="{E5222B8A-A448-4287-97B3-912178DD3F9A}"/>
    <hyperlink ref="B2571" r:id="rId2062" tooltip="View details for IS 6273 : Part 3 : Sec 1 : 2025" display="javascript:void(0);" xr:uid="{2A482F6A-9746-41B1-B554-017B56052DAD}"/>
    <hyperlink ref="B2572" r:id="rId2063" tooltip="View details for IS 6273 : Part 3 : Sec 2 : 2023" display="javascript:void(0);" xr:uid="{F01D7CCB-D5D3-496A-9BD3-D40BD2548CBF}"/>
    <hyperlink ref="B2573" r:id="rId2064" tooltip="View details for IS 7219 : 1973" display="javascript:void(0);" xr:uid="{FDE90DEF-1722-4454-80C6-B20C6F0D834A}"/>
    <hyperlink ref="B2574" r:id="rId2065" tooltip="View details for IS 7219:2026" display="javascript:void(0);" xr:uid="{50516A0F-664E-4F92-9801-3F5676C8F822}"/>
    <hyperlink ref="B2575" r:id="rId2066" tooltip="View details for IS 7234 : 2025" display="javascript:void(0);" xr:uid="{10537595-D0C0-44A3-B212-1A3FF4C52F52}"/>
    <hyperlink ref="B2576" r:id="rId2067" tooltip="View details for IS 7235 : 1974" display="javascript:void(0);" xr:uid="{7551445B-93E9-4368-B824-542235FF46D8}"/>
    <hyperlink ref="B2577" r:id="rId2068" tooltip="View details for IS 7481 : 1974" display="javascript:void(0);" xr:uid="{24126F17-BBDE-431B-90DE-0CE0F3986D69}"/>
    <hyperlink ref="B2578" r:id="rId2069" tooltip="View details for IS 7529 : 2025" display="javascript:void(0);" xr:uid="{22ED09A1-EC77-4EFA-A82B-076C78CF9EBB}"/>
    <hyperlink ref="B2579" r:id="rId2070" tooltip="View details for IS 7530 : 1975" display="javascript:void(0);" xr:uid="{3480DCEC-683D-4A1E-B5D3-FFBB4242D883}"/>
    <hyperlink ref="B2580" r:id="rId2071" tooltip="View details for IS 7815 : 1975" display="javascript:void(0);" xr:uid="{4BA22257-7051-4D81-A592-D21E06572C9A}"/>
    <hyperlink ref="B2581" r:id="rId2072" tooltip="View details for IS 7997 : 2023" display="javascript:void(0);" xr:uid="{CF515614-4324-4488-A175-CB33310A25AD}"/>
    <hyperlink ref="B2582" r:id="rId2073" tooltip="View details for IS 8077 : 2025" display="javascript:void(0);" xr:uid="{62D5237E-9C90-49DE-AA92-E06B1C3272CF}"/>
    <hyperlink ref="B2583" r:id="rId2074" tooltip="View details for IS 8140 : 2023" display="javascript:void(0);" xr:uid="{3490FDDE-8F6B-4637-9F8E-09A88A0FDC8D}"/>
    <hyperlink ref="B2584" r:id="rId2075" tooltip="View details for IS 8168 : 1976" display="javascript:void(0);" xr:uid="{8F8B05EF-63A7-4F9F-8C16-AEC99A3AD47F}"/>
    <hyperlink ref="B2585" r:id="rId2076" tooltip="View details for IS 8639 : 1977" display="javascript:void(0);" xr:uid="{0C421269-9BD2-4839-AC0D-48B126E7A091}"/>
    <hyperlink ref="B2586" r:id="rId2077" tooltip="View details for IS 9820 : 1981" display="javascript:void(0);" xr:uid="{E809D916-352D-43C3-BDF6-D0CFA72BCFA7}"/>
    <hyperlink ref="B2587" r:id="rId2078" tooltip="View details for IS 9840 : 2025" display="javascript:void(0);" xr:uid="{115C0A97-4400-4D57-8A6C-11C0CA917E89}"/>
    <hyperlink ref="B2588" r:id="rId2079" tooltip="View details for IS 10226 (Part 1):2026" display="javascript:void(0);" xr:uid="{CF46319D-F06C-4D51-9AB1-20F97E8CD05D}"/>
    <hyperlink ref="B2589" r:id="rId2080" tooltip="View details for IS 10226 (Part 2):2026" display="javascript:void(0);" xr:uid="{AB9FBC15-A604-4106-883D-9BF5D3D264D7}"/>
    <hyperlink ref="B2590" r:id="rId2081" tooltip="View details for IS 10226 : Part 1 : 1982" display="javascript:void(0);" xr:uid="{E08B4397-B4F4-4881-9B40-7D30EB30A5BF}"/>
    <hyperlink ref="B2592" r:id="rId2082" tooltip="View details for IS 10226 : Part 2 : 1982" display="javascript:void(0);" xr:uid="{28653A26-0645-4467-8AC4-09F811FC63B7}"/>
    <hyperlink ref="B2593" r:id="rId2083" tooltip="View details for IS 10641 : 1983" display="javascript:void(0);" xr:uid="{B97F0E0A-B954-4878-A853-1BADEB3B6598}"/>
    <hyperlink ref="B2594" r:id="rId2084" tooltip="View details for IS 10642 : 2023" display="javascript:void(0);" xr:uid="{07213487-E880-40EC-86FE-51897350BFFE}"/>
    <hyperlink ref="B2595" r:id="rId2085" tooltip="View details for IS 10643 : 2023" display="javascript:void(0);" xr:uid="{B0538610-51D1-4FD6-BEE9-846BF4B2AE8B}"/>
    <hyperlink ref="B2596" r:id="rId2086" tooltip="View details for IS 11062 : 2019" display="javascript:void(0);" xr:uid="{145D3EF4-007F-4E4E-8CF1-7975B483B59E}"/>
    <hyperlink ref="B2597" r:id="rId2087" tooltip="View details for IS 15285 : 2016" display="javascript:void(0);" xr:uid="{9749EB5A-9EF9-4A84-9C0F-F8819B2C3ABC}"/>
    <hyperlink ref="B2599" r:id="rId2088" tooltip="View details for IS 15286 : 2003" display="javascript:void(0);" xr:uid="{CACFA7ED-FAB8-41C9-A501-340CC8BC418C}"/>
    <hyperlink ref="B2601" r:id="rId2089" tooltip="View details for IS 15316 : 2016" display="javascript:void(0);" xr:uid="{E4414102-8EC7-4781-ACD4-03D44E2C8073}"/>
    <hyperlink ref="B2603" r:id="rId2090" tooltip="View details for IS 15317  : 2017" display="javascript:void(0);" xr:uid="{AADF3CFF-7364-4489-8247-6F5FB5F18A4C}"/>
    <hyperlink ref="B2605" r:id="rId2091" tooltip="View details for IS 15642 : Part 1 AND 2 : 2006" display="javascript:void(0);" xr:uid="{19A48DFD-1BCE-49C8-B085-31CD69CED5E5}"/>
    <hyperlink ref="B2606" r:id="rId2092" tooltip="View details for IS 15733 : 2006" display="javascript:void(0);" xr:uid="{BF0BF918-FF86-4A5D-92FC-D46BC5394B36}"/>
    <hyperlink ref="B2607" r:id="rId2093" tooltip="View details for IS 16639  : 2018" display="javascript:void(0);" xr:uid="{FBBB7848-3213-422D-848F-E8436E1CC66C}"/>
    <hyperlink ref="B2609" r:id="rId2094" tooltip="View details for IS 16640  : 2018" display="javascript:void(0);" xr:uid="{132F448F-189C-4486-9CD3-3C7F2E85E4F1}"/>
    <hyperlink ref="B2611" r:id="rId2095" tooltip="View details for IS 16641  : 2018" display="javascript:void(0);" xr:uid="{FC7FFE88-E982-41B0-A71E-2C53FADF6216}"/>
    <hyperlink ref="B2613" r:id="rId2096" tooltip="View details for IS 16642  : 2018" display="javascript:void(0);" xr:uid="{EF57E4A7-0F57-4D72-A33C-E2D783C9AD6B}"/>
    <hyperlink ref="B2615" r:id="rId2097" tooltip="View details for IS 16643  : 2018" display="javascript:void(0);" xr:uid="{6A1C71C0-0569-4C34-8E13-A328AD64FDF4}"/>
    <hyperlink ref="B2617" r:id="rId2098" tooltip="View details for IS 16649  : 2018" display="javascript:void(0);" xr:uid="{E77C3191-B444-40D7-B9A2-384F8F440023}"/>
    <hyperlink ref="B2619" r:id="rId2099" tooltip="View details for IS 17176  : 2019" display="javascript:void(0);" xr:uid="{980636EB-C57F-420A-AF9F-E3B29821B6CA}"/>
    <hyperlink ref="B2621" r:id="rId2100" tooltip="View details for IS 17177  : 2019" display="javascript:void(0);" xr:uid="{AEFD2FBB-7D63-4EE9-86BC-E951357845B9}"/>
    <hyperlink ref="B2623" r:id="rId2101" tooltip="View details for IS 17178  : 2019" display="javascript:void(0);" xr:uid="{72C43081-14D8-4F66-9D7D-BE0F25323242}"/>
    <hyperlink ref="B2625" r:id="rId2102" tooltip="View details for IS 17379  : 2020" display="javascript:void(0);" xr:uid="{5B152BF6-4BD9-464E-AAC4-CB11F71995DA}"/>
    <hyperlink ref="B2627" r:id="rId2103" tooltip="View details for IS 17668  : 2021" display="javascript:void(0);" xr:uid="{F092DC12-5928-4D36-B585-980B45517251}"/>
    <hyperlink ref="B2629" r:id="rId2104" tooltip="View details for IS 17669  : 2021" display="javascript:void(0);" xr:uid="{9B23106B-6DE7-4064-A248-6115984976B0}"/>
    <hyperlink ref="B2631" r:id="rId2105" tooltip="View details for IS 17670  : 2021" display="javascript:void(0);" xr:uid="{822FFA3F-51F6-4780-8B29-0735C13781E4}"/>
    <hyperlink ref="B2633" r:id="rId2106" tooltip="View details for IS 17671  : 2021" display="javascript:void(0);" xr:uid="{4B690992-EC35-4ABC-B5F8-00EA6104D9EB}"/>
    <hyperlink ref="B2635" r:id="rId2107" tooltip="View details for IS 17822  : 2022" display="javascript:void(0);" xr:uid="{63D3950B-710A-4A5D-841F-659657D3B983}"/>
    <hyperlink ref="B2637" r:id="rId2108" tooltip="View details for IS 17823  : 2022" display="javascript:void(0);" xr:uid="{74088866-D30E-4EB1-9682-522257F0AC4F}"/>
    <hyperlink ref="B2639" r:id="rId2109" tooltip="View details for IS 17824  : 2022" display="javascript:void(0);" xr:uid="{7CD60C80-5E49-4770-B925-56AD9DEA88D2}"/>
    <hyperlink ref="B2641" r:id="rId2110" tooltip="View details for IS 17825  : 2022" display="javascript:void(0);" xr:uid="{5B6D65CB-8784-4DDF-8B05-F4399120F45A}"/>
    <hyperlink ref="B2643" r:id="rId2111" tooltip="View details for IS 17826  : 2022" display="javascript:void(0);" xr:uid="{5684CC33-BBDE-4483-9F5D-02CE08B10D0A}"/>
    <hyperlink ref="B2645" r:id="rId2112" tooltip="View details for IS 17827  : 2022" display="javascript:void(0);" xr:uid="{964BF20D-37D4-4F79-B908-B35BFC3CC1E4}"/>
    <hyperlink ref="B2647" r:id="rId2113" tooltip="View details for IS 17828  : 2022" display="javascript:void(0);" xr:uid="{4671792C-EB25-47C5-A387-B001694169F2}"/>
    <hyperlink ref="B2649" r:id="rId2114" tooltip="View details for IS 17829  : 2022" display="javascript:void(0);" xr:uid="{96F90BF9-CD06-4EC0-8071-48056622E42E}"/>
    <hyperlink ref="B2651" r:id="rId2115" tooltip="View details for IS 17830  : 2022" display="javascript:void(0);" xr:uid="{852A58F2-534B-4B8E-8501-AE68CC5B6FB3}"/>
    <hyperlink ref="B2653" r:id="rId2116" tooltip="View details for IS 17831  : 2022" display="javascript:void(0);" xr:uid="{DB03E594-88C3-4639-845A-3DAEB3D35C84}"/>
    <hyperlink ref="B2655" r:id="rId2117" tooltip="View details for IS 18113  : 2023" display="javascript:void(0);" xr:uid="{12D087B5-E234-4E1F-BDF6-49A1D2136754}"/>
    <hyperlink ref="B2657" r:id="rId2118" tooltip="View details for IS 18364  : 2023" display="javascript:void(0);" xr:uid="{FE591E44-54E7-4820-8906-0F258550762F}"/>
    <hyperlink ref="B2659" r:id="rId2119" tooltip="View details for IS 18365 : Part 1 : 2023" display="javascript:void(0);" xr:uid="{16ABD27F-8DA1-41B2-9941-41FFCFBE14D6}"/>
    <hyperlink ref="B2661" r:id="rId2120" tooltip="View details for IS 18365 : Part 2 : 2023" display="javascript:void(0);" xr:uid="{074CFB31-E8EE-44A5-8816-900CF1F59F53}"/>
    <hyperlink ref="B2663" r:id="rId2121" tooltip="View details for IS 18367  : 2023" display="javascript:void(0);" xr:uid="{92EE9486-B02A-413F-8227-90D047B50F0F}"/>
    <hyperlink ref="B2665" r:id="rId2122" tooltip="View details for IS 18368  : 2023" display="javascript:void(0);" xr:uid="{9ED906C9-DCDE-421C-B820-FE085E949955}"/>
    <hyperlink ref="B2667" r:id="rId2123" tooltip="View details for IS 18369  : 2023" display="javascript:void(0);" xr:uid="{624C1BA3-4FDB-4394-ABEB-08A701C2E3A7}"/>
    <hyperlink ref="B2669" r:id="rId2124" tooltip="View details for IS 18370  : 2023" display="javascript:void(0);" xr:uid="{E1B42A12-3668-4755-BD7E-DBCA76FE4CB4}"/>
    <hyperlink ref="B2671" r:id="rId2125" tooltip="View details for IS 18372  : 2023" display="javascript:void(0);" xr:uid="{2BDD69D8-772E-4531-AE0E-CE7E70E7CC90}"/>
    <hyperlink ref="B2673" r:id="rId2126" tooltip="View details for IS 19308  : 2025" display="javascript:void(0);" xr:uid="{104A6A1A-3170-4A49-BE35-056D1672AEC1}"/>
    <hyperlink ref="B2674" r:id="rId2127" tooltip="View details for IS/ISO 21466  : 2019" display="javascript:void(0);" xr:uid="{763E235D-D6DB-4BA7-86F9-6B6AE16054E7}"/>
    <hyperlink ref="B2681" r:id="rId2128" tooltip="View details for IS 3752 : 2005" display="javascript:void(0);" xr:uid="{864C86E8-9FB9-4094-9DC9-71B1618E6661}"/>
    <hyperlink ref="B2682" r:id="rId2129" tooltip="View details for IS 3753 : 2024" display="javascript:void(0);" xr:uid="{55FD0B92-1600-4602-986B-C1E94A53844D}"/>
    <hyperlink ref="B2683" r:id="rId2130" tooltip="View details for IS 3811 : 2024" display="javascript:void(0);" xr:uid="{F31CAEC5-091C-45FB-A19C-B0C0F3940833}"/>
    <hyperlink ref="B2684" r:id="rId2131" tooltip="View details for IS 4100 : 2024" display="javascript:void(0);" xr:uid="{35BCDD94-11B5-44A1-ABCD-C7B06FB4DAE0}"/>
    <hyperlink ref="B2685" r:id="rId2132" tooltip="View details for IS 4449 : 2024" display="javascript:void(0);" xr:uid="{EBB2A5F3-5914-4D9F-94EB-FB19EDB68846}"/>
    <hyperlink ref="B2686" r:id="rId2133" tooltip="View details for IS 4450 : 2005" display="javascript:void(0);" xr:uid="{1DC89228-0A70-4A42-96AC-8EBAC5E9E064}"/>
    <hyperlink ref="B2687" r:id="rId2134" tooltip="View details for IS 5286 : 2024" display="javascript:void(0);" xr:uid="{B5C3F29A-8885-4AB3-A436-5F0656EB991E}"/>
    <hyperlink ref="B2688" r:id="rId2135" tooltip="View details for IS 5287 : 2024" display="javascript:void(0);" xr:uid="{43C92F30-02E6-464D-BE3F-40250911F774}"/>
    <hyperlink ref="B2689" r:id="rId2136" tooltip="View details for IS 6613 : 2002" display="javascript:void(0);" xr:uid="{EF99807E-74F0-467E-AD51-4C57DB334A81}"/>
    <hyperlink ref="B2690" r:id="rId2137" tooltip="View details for IS 7058 : 2005" display="javascript:void(0);" xr:uid="{F39DFB0F-7D8A-4469-A3F5-273B0146A39B}"/>
    <hyperlink ref="B2691" r:id="rId2138" tooltip="View details for IS 7585 : 1995" display="javascript:void(0);" xr:uid="{B11DBB66-68B2-4D05-B9D1-AE8307D00795}"/>
    <hyperlink ref="B2692" r:id="rId2139" tooltip="View details for IS 7675 : 1975" display="javascript:void(0);" xr:uid="{35313A29-E22D-426D-BC70-99C42377C16E}"/>
    <hyperlink ref="B2693" r:id="rId2140" tooltip="View details for IS 8538 : 2024" display="javascript:void(0);" xr:uid="{BDAB68F6-161F-45F2-89D7-E95E7FDFCC40}"/>
    <hyperlink ref="B2694" r:id="rId2141" tooltip="View details for IS 10759 : 1983" display="javascript:void(0);" xr:uid="{D0BEFFB0-9189-4505-A008-0689BAB4E455}"/>
    <hyperlink ref="B2695" r:id="rId2142" tooltip="View details for IS 11583 : 2025" display="javascript:void(0);" xr:uid="{54F79F62-06F6-4DB1-859C-7968ECF60D38}"/>
    <hyperlink ref="B2696" r:id="rId2143" tooltip="View details for IS 12544 : 1988" display="javascript:void(0);" xr:uid="{9F68B9BC-A16C-4BC8-8259-F2F4343C73E8}"/>
    <hyperlink ref="B2697" r:id="rId2144" tooltip="View details for IS 14326 : 2024" display="javascript:void(0);" xr:uid="{FF02CBE2-D8E6-4BDE-8294-166029FDE5B6}"/>
    <hyperlink ref="B2698" r:id="rId2145" tooltip="View details for IS 14327 : 2024" display="javascript:void(0);" xr:uid="{63461EC2-FA39-42B5-8161-24DFBC0145F7}"/>
    <hyperlink ref="B2699" r:id="rId2146" tooltip="View details for IS 14348 : 2025" display="javascript:void(0);" xr:uid="{110F0FB3-FEF1-42F8-8CA6-38905C750350}"/>
    <hyperlink ref="B2700" r:id="rId2147" tooltip="View details for IS 14398 : 2005" display="javascript:void(0);" xr:uid="{76967001-0E8D-4480-B682-997ECAC2794D}"/>
    <hyperlink ref="B2701" r:id="rId2148" tooltip="View details for IS 14594 : 1998" display="javascript:void(0);" xr:uid="{95D79111-8778-404E-A6F1-D29E37FFD48A}"/>
    <hyperlink ref="B2703" r:id="rId2149" tooltip="View details for IS 15588 : 2005" display="javascript:void(0);" xr:uid="{F014FB04-C870-4EB1-8166-C46D6B55189B}"/>
    <hyperlink ref="B2704" r:id="rId2150" tooltip="View details for IS 18464  : 2024" display="javascript:void(0);" xr:uid="{0D69C39D-4301-4520-A7E3-0F8269DDECAF}"/>
    <hyperlink ref="B2705" r:id="rId2151" tooltip="View details for IS 18668  : 2024" display="javascript:void(0);" xr:uid="{1B323B31-1967-4633-87D3-4401C5FD761E}"/>
    <hyperlink ref="B2706" r:id="rId2152" tooltip="View details for IS 19005  : 2023" display="javascript:void(0);" xr:uid="{6369C73A-BFEB-4E3C-A09B-E86E2B3A876F}"/>
    <hyperlink ref="B2712" r:id="rId2153" tooltip="View details for IS 7402 : 2011" display="javascript:void(0);" xr:uid="{362395D4-B128-45CA-9F9C-46E7DA6F1822}"/>
    <hyperlink ref="B2713" r:id="rId2154" tooltip="View details for IS 12742 : 1989" display="javascript:void(0);" xr:uid="{BB9B54B3-52BB-4231-B457-FC1113C58F14}"/>
    <hyperlink ref="B2714" r:id="rId2155" tooltip="View details for IS 12918 : 1990" display="javascript:void(0);" xr:uid="{E68B7263-F993-41A1-89BD-7AB7E1382CDB}"/>
    <hyperlink ref="B2715" r:id="rId2156" tooltip="View details for IS 14724:2025" display="javascript:void(0);" xr:uid="{99103F3D-EEE4-4BA5-A6C9-5C5641AC17C7}"/>
    <hyperlink ref="B2716" r:id="rId2157" tooltip="View details for IS 16240  : 2023" display="javascript:void(0);" xr:uid="{CA480B63-1218-4040-B2BA-E34A527A5F68}"/>
    <hyperlink ref="B2717" r:id="rId2158" tooltip="View details for IS 18183  : 2023" display="javascript:void(0);" xr:uid="{15F52A00-A6B2-4C2F-9FC2-D41D696F8032}"/>
    <hyperlink ref="B2718" r:id="rId2159" tooltip="View details for IS 19197  : 2025" display="javascript:void(0);" xr:uid="{BA2EF98E-16C8-4903-BF7E-E31FE66B2112}"/>
    <hyperlink ref="B2995" r:id="rId2160" tooltip="View details for IS 14904 : 2007" display="javascript:void(0);" xr:uid="{AB091DEE-A824-4F90-A8A0-93BF5CF19FE5}"/>
    <hyperlink ref="B2994" r:id="rId2161" tooltip="View details for IS 14903 : 2001" display="javascript:void(0);" xr:uid="{0079083C-9E28-44EC-A19D-47A1BEEDE26D}"/>
    <hyperlink ref="B2993" r:id="rId2162" tooltip="View details for IS 13820 : 1993" display="javascript:void(0);" xr:uid="{574826B3-A157-46AF-A5D2-EDEB59B5CB76}"/>
    <hyperlink ref="B2992" r:id="rId2163" tooltip="View details for IS 13819 : 1993" display="javascript:void(0);" xr:uid="{7894894E-659B-4622-8CBF-C9712CD6F943}"/>
    <hyperlink ref="B2991" r:id="rId2164" tooltip="View details for IS 13181 : 1991" display="javascript:void(0);" xr:uid="{BF12A320-71C5-431B-8ACE-21AF58974544}"/>
    <hyperlink ref="B2990" r:id="rId2165" tooltip="View details for IS 13125 : 2025" display="javascript:void(0);" xr:uid="{877587E4-EA57-4036-8508-EF86B521B251}"/>
    <hyperlink ref="B2989" r:id="rId2166" tooltip="View details for IS 13044 : 1991" display="javascript:void(0);" xr:uid="{80CB4BDF-3B9D-4639-855D-31D40B526EF7}"/>
    <hyperlink ref="B2988" r:id="rId2167" tooltip="View details for IS 13033 : 1990" display="javascript:void(0);" xr:uid="{925CA528-DCA3-4B71-9798-73D0E7BF8228}"/>
    <hyperlink ref="B2987" r:id="rId2168" tooltip="View details for IS 13006 : 1990" display="javascript:void(0);" xr:uid="{21B5C6AC-240C-48B8-AA68-8B142C604B41}"/>
    <hyperlink ref="B2986" r:id="rId2169" tooltip="View details for IS 13005 : 1991" display="javascript:void(0);" xr:uid="{13E9E55F-1828-4E98-8119-34F3EFA358F8}"/>
    <hyperlink ref="B2985" r:id="rId2170" tooltip="View details for IS 13002 : 1990" display="javascript:void(0);" xr:uid="{F99D83A7-ABCF-4F5F-B9BE-F00922118A4B}"/>
    <hyperlink ref="B2984" r:id="rId2171" tooltip="View details for IS 12964 : 1990" display="javascript:void(0);" xr:uid="{831E04D9-D0D6-42F4-ACE0-5E49A4F4E96A}"/>
    <hyperlink ref="B2983" r:id="rId2172" tooltip="View details for IS 12946 : 1990" display="javascript:void(0);" xr:uid="{AC74DAA0-E9F8-4ED2-9760-7BA9F65FA637}"/>
    <hyperlink ref="B2982" r:id="rId2173" tooltip="View details for IS 12939 : 1990" display="javascript:void(0);" xr:uid="{8771CF26-62DE-486D-B768-D87A16089CCA}"/>
    <hyperlink ref="B2981" r:id="rId2174" tooltip="View details for IS 12237 : 1987" display="javascript:void(0);" xr:uid="{6413CCBA-1BD8-4E57-9397-0D8C5D5DB36F}"/>
    <hyperlink ref="B2980" r:id="rId2175" tooltip="View details for IS 11942 : 1986" display="javascript:void(0);" xr:uid="{5026AA32-11CD-4E0D-89E6-6F4EE5D45963}"/>
    <hyperlink ref="B2979" r:id="rId2176" tooltip="View details for IS 11800 : 2025" display="javascript:void(0);" xr:uid="{4F2964C1-ABAC-4435-8FE2-41F3A138D000}"/>
    <hyperlink ref="B2978" r:id="rId2177" tooltip="View details for IS 11799 : 2005" display="javascript:void(0);" xr:uid="{6A148BB9-86D7-4D97-A88E-9B96BA899B62}"/>
    <hyperlink ref="B2977" r:id="rId2178" tooltip="View details for IS 11786 : 1986" display="javascript:void(0);" xr:uid="{1C9C7D14-47B2-4332-9D2F-36036D26CD0F}"/>
    <hyperlink ref="B2976" r:id="rId2179" tooltip="View details for IS 9800 : 1993" display="javascript:void(0);" xr:uid="{038AAE75-AA9E-4DA1-BDBF-CC6047158346}"/>
    <hyperlink ref="B2975" r:id="rId2180" tooltip="View details for IS 8103 : 2025" display="javascript:void(0);" xr:uid="{4992DECF-2015-4630-8B62-41262D4D41BD}"/>
    <hyperlink ref="B2974" r:id="rId2181" tooltip="View details for IS 8102 : 1990" display="javascript:void(0);" xr:uid="{4398F372-4626-4080-8D4E-D911B32C9B87}"/>
    <hyperlink ref="B2973" r:id="rId2182" tooltip="View details for IS 7518 : 1974" display="javascript:void(0);" xr:uid="{7C72A25E-F6BE-4D51-9A01-8D977CA52616}"/>
    <hyperlink ref="B2972" r:id="rId2183" tooltip="View details for IS 7517 : 1987" display="javascript:void(0);" xr:uid="{3F3D0DB6-5F67-4B4A-92CB-8D94317E49A0}"/>
    <hyperlink ref="B2971" r:id="rId2184" tooltip="View details for IS 7516:2026" display="javascript:void(0);" xr:uid="{1F56C59F-DD1D-4A50-BB64-C72975E713B1}"/>
    <hyperlink ref="B2970" r:id="rId2185" tooltip="View details for IS 7516 : 1974" display="javascript:void(0);" xr:uid="{5046BC47-2BCC-4AC3-8CC3-FE37F591D34A}"/>
    <hyperlink ref="B2969" r:id="rId2186" tooltip="View details for IS 7180 : 2025" display="javascript:void(0);" xr:uid="{90BDED4C-6EB1-4EEE-856C-CD68C2FD62F3}"/>
    <hyperlink ref="B2968" r:id="rId2187" tooltip="View details for IS 7179 : 1973" display="javascript:void(0);" xr:uid="{371968A3-794E-41EB-8054-9EEF5809B0A2}"/>
    <hyperlink ref="B2967" r:id="rId2188" tooltip="View details for IS 6696 : 1972" display="javascript:void(0);" xr:uid="{D510B955-A5EB-4BEE-B236-E263CBDF57DE}"/>
    <hyperlink ref="B2966" r:id="rId2189" tooltip="View details for IS 6692 : 2025" display="javascript:void(0);" xr:uid="{6D9D8A34-867C-4732-AA85-8CCA34274781}"/>
    <hyperlink ref="B2965" r:id="rId2190" tooltip="View details for IS 6545 : 2024" display="javascript:void(0);" xr:uid="{15329E99-4B5F-44BE-AE13-1224690C10D7}"/>
    <hyperlink ref="B2964" r:id="rId2191" tooltip="View details for IS 6544 : 2024" display="javascript:void(0);" xr:uid="{09521D2B-79B6-4F45-8C1D-7EF2A15FFBD2}"/>
    <hyperlink ref="B2963" r:id="rId2192" tooltip="View details for IS 6384 : Part 3 : 1971" display="javascript:void(0);" xr:uid="{8AC77ACE-2ABE-4BA2-81B4-612F447AA9D1}"/>
    <hyperlink ref="B2934" r:id="rId2193" tooltip="View details for IS 2733 : 2025" display="javascript:void(0);" xr:uid="{BD7F05C2-0AD1-44FF-A138-DB95C46DAE55}"/>
    <hyperlink ref="B2935" r:id="rId2194" tooltip="View details for IS 2734 : 1964" display="javascript:void(0);" xr:uid="{DFD8FCC2-35EC-41C9-BDD6-705B2B4D5366}"/>
    <hyperlink ref="B2936" r:id="rId2195" tooltip="View details for IS 3059 : 2001" display="javascript:void(0);" xr:uid="{3B9A74FA-7EA1-4051-8649-CDDCA42B8AA2}"/>
    <hyperlink ref="B2937" r:id="rId2196" tooltip="View details for IS 3916 : 1966" display="javascript:void(0);" xr:uid="{45A98CEF-EFF2-4099-BB47-97E8D1201611}"/>
    <hyperlink ref="B2938" r:id="rId2197" tooltip="View details for IS 3916:2026" display="javascript:void(0);" xr:uid="{6F47A76F-2658-429C-8D14-05E662529C00}"/>
    <hyperlink ref="B2939" r:id="rId2198" tooltip="View details for IS 4746 : 2023" display="javascript:void(0);" xr:uid="{5F852F78-AACD-4398-B7E4-55EE25A6904E}"/>
    <hyperlink ref="B2940" r:id="rId2199" tooltip="View details for IS 5236 : 2022" display="javascript:void(0);" xr:uid="{CF351EEB-522D-47BF-A5C1-AA3242C8E343}"/>
    <hyperlink ref="B2941" r:id="rId2200" tooltip="View details for IS 5237 : 1969" display="javascript:void(0);" xr:uid="{69EC3879-A2FD-443C-8DFC-3B8C8A3D64F0}"/>
    <hyperlink ref="B2942" r:id="rId2201" tooltip="View details for IS 5238 : 2001" display="javascript:void(0);" xr:uid="{62A5781F-43D3-4060-ABA0-03085C218563}"/>
    <hyperlink ref="B2943" r:id="rId2202" tooltip="View details for IS 5255 : 1986" display="javascript:void(0);" xr:uid="{544617DF-2F1C-43C1-B46E-6C55539A69E9}"/>
    <hyperlink ref="B2944" r:id="rId2203" tooltip="View details for IS 5283 : 1969" display="javascript:void(0);" xr:uid="{D8B5E736-F1AA-4C68-A1EB-CDFEA11CDA49}"/>
    <hyperlink ref="B2945" r:id="rId2204" tooltip="View details for IS 5309 : 2001" display="javascript:void(0);" xr:uid="{673560E5-EA6E-4F9C-A012-A0FB6A6C2BA6}"/>
    <hyperlink ref="B2946" r:id="rId2205" tooltip="View details for IS 5310 : 1987" display="javascript:void(0);" xr:uid="{74C2B90C-688B-4866-BA59-9C735729F76E}"/>
    <hyperlink ref="B2947" r:id="rId2206" tooltip="View details for IS 5701 : Part 1 : 2025" display="javascript:void(0);" xr:uid="{040D0DB4-CC67-4DF1-BAA4-C3E063926422}"/>
    <hyperlink ref="B2948" r:id="rId2207" tooltip="View details for IS 5701 : Part 10 : 1981" display="javascript:void(0);" xr:uid="{07C6EE7D-8AE4-4B14-972B-B573C7582C7A}"/>
    <hyperlink ref="B2949" r:id="rId2208" tooltip="View details for IS 5701 : Part 2 : 2025" display="javascript:void(0);" xr:uid="{AB73DB32-14A0-4C66-919A-AE41E9A5EFBC}"/>
    <hyperlink ref="B2950" r:id="rId2209" tooltip="View details for IS 5701 : Part 3 : 1979" display="javascript:void(0);" xr:uid="{44BE7D01-B658-421C-AB95-D4E00FCD9E13}"/>
    <hyperlink ref="B2951" r:id="rId2210" tooltip="View details for IS 5701 : Part 4 : 1979" display="javascript:void(0);" xr:uid="{CC949766-8A86-4738-ABA7-964BAEFCC61E}"/>
    <hyperlink ref="B2952" r:id="rId2211" tooltip="View details for IS 5701 : Part 5 : 1972" display="javascript:void(0);" xr:uid="{5B64F81A-C311-4682-9605-F8F2EB82413C}"/>
    <hyperlink ref="B2953" r:id="rId2212" tooltip="View details for IS 5701 : Part 6 : 1981" display="javascript:void(0);" xr:uid="{265BAC7F-AC35-415B-A1C2-DCCFC8530F01}"/>
    <hyperlink ref="B2954" r:id="rId2213" tooltip="View details for IS 5701 : Part 7 : 1977" display="javascript:void(0);" xr:uid="{67F2F53E-1CE2-4DF5-B876-2F6EFC9B442D}"/>
    <hyperlink ref="B2955" r:id="rId2214" tooltip="View details for IS 5701 : Part 8 : 1979" display="javascript:void(0);" xr:uid="{37BDAA82-1651-4EA5-A3D7-A20FECC991DB}"/>
    <hyperlink ref="B2956" r:id="rId2215" tooltip="View details for IS 5701 : Part 9 : 1979" display="javascript:void(0);" xr:uid="{26ACFE0A-BC53-46BB-9BF9-DEE554E50CEA}"/>
    <hyperlink ref="B2957" r:id="rId2216" tooltip="View details for IS 5804 : 1987" display="javascript:void(0);" xr:uid="{4A88A0BA-8703-4B4A-BFB1-D9259F553AC6}"/>
    <hyperlink ref="B2958" r:id="rId2217" tooltip="View details for IS 5804:2026" display="javascript:void(0);" xr:uid="{8BD09FA5-774E-47EE-816E-E244F7BE107A}"/>
    <hyperlink ref="B2959" r:id="rId2218" tooltip="View details for IS 6027 : 1970" display="javascript:void(0);" xr:uid="{9CCCCA8D-77DF-486B-96AF-81D8AB0FB3F9}"/>
    <hyperlink ref="B2960" r:id="rId2219" tooltip="View details for IS 6228 : 1971" display="javascript:void(0);" xr:uid="{103FFEC5-0ECC-4DB4-B879-D2E6431691F2}"/>
    <hyperlink ref="B2961" r:id="rId2220" tooltip="View details for IS 6384 : Part 1 : 1978" display="javascript:void(0);" xr:uid="{BE1AC61F-0EC3-4EB4-B16E-791A0A6B162A}"/>
    <hyperlink ref="B2962" r:id="rId2221" tooltip="View details for IS 6384 : Part 2 : 1971" display="javascript:void(0);" xr:uid="{273C13BF-04C7-4130-B337-A16435998344}"/>
    <hyperlink ref="B2933" r:id="rId2222" tooltip="View details for IS 2732 : 1985" display="javascript:void(0);" xr:uid="{A072EB59-F3F7-4307-9DE5-B0D24AE520CC}"/>
    <hyperlink ref="B2724" r:id="rId2223" tooltip="View details for IS 5401 : Part 1 : 2012" display="javascript:void(0);" xr:uid="{709E864F-F2A3-4322-AC2C-DFF3D07560B2}"/>
    <hyperlink ref="B2726" r:id="rId2224" tooltip="View details for IS 5401 : Part 2 : 2012" display="javascript:void(0);" xr:uid="{DDAE6EC3-F784-47E6-9BC9-C3366D69B3A2}"/>
    <hyperlink ref="B2728" r:id="rId2225" tooltip="View details for IS 5402  : Part 1 : 2021" display="javascript:void(0);" xr:uid="{7C433919-6FB7-4324-9F89-B2DB3F8B9535}"/>
    <hyperlink ref="B2730" r:id="rId2226" tooltip="View details for IS 5402 : Part 2 : 2021" display="javascript:void(0);" xr:uid="{C5F22B68-3176-4894-B44C-B16DA1DE47A2}"/>
    <hyperlink ref="B2732" r:id="rId2227" tooltip="View details for IS 5403 : 1999" display="javascript:void(0);" xr:uid="{2E723E04-0FDE-4251-B206-A4208AB32F56}"/>
    <hyperlink ref="B2733" r:id="rId2228" tooltip="View details for IS 5404 : 2024" display="javascript:void(0);" xr:uid="{373279F8-4101-4395-AAC6-019372AD523B}"/>
    <hyperlink ref="B2734" r:id="rId2229" tooltip="View details for IS 5887 (Part 5/Sec 1):2023" display="javascript:void(0);" xr:uid="{2A18D1C6-ECCA-4556-BDF8-2AF0DE0B405F}"/>
    <hyperlink ref="B2735" r:id="rId2230" tooltip="View details for IS 5887 : Part 1 : 1976" display="javascript:void(0);" xr:uid="{3F110F99-15E3-49BE-A77B-775A0C1E5A9E}"/>
    <hyperlink ref="B2736" r:id="rId2231" tooltip="View details for IS 5887 : Part 2 : 1976" display="javascript:void(0);" xr:uid="{94AE5E40-22CE-4449-B8D1-5B2A60CA2ACE}"/>
    <hyperlink ref="B2737" r:id="rId2232" tooltip="View details for IS 5887 : Part 3 : 1999" display="javascript:void(0);" xr:uid="{69A08653-78E9-4757-ABEF-599C15B2ECF7}"/>
    <hyperlink ref="B2739" r:id="rId2233" tooltip="View details for IS 5887 : Part 3 : Sec 1 : 2020" display="javascript:void(0);" xr:uid="{3258BA6B-FA7B-4C52-85A7-15DC6F5F9022}"/>
    <hyperlink ref="B2741" r:id="rId2234" tooltip="View details for IS 5887 : Part 3 : Sec 2 : 2021" display="javascript:void(0);" xr:uid="{C123EE95-A59B-49DF-AE7F-3D1E23AF967D}"/>
    <hyperlink ref="B2743" r:id="rId2235" tooltip="View details for IS 5887 : Part 3 : Sec 3 : 2021" display="javascript:void(0);" xr:uid="{D471F170-D5D9-4641-8CE2-223C81B2A99F}"/>
    <hyperlink ref="B2745" r:id="rId2236" tooltip="View details for IS 5887 : Part 4 : 1999" display="javascript:void(0);" xr:uid="{88A69B38-43A2-4333-81C6-993FC1BC38E7}"/>
    <hyperlink ref="B2746" r:id="rId2237" tooltip="View details for IS 5887 : Part 6 : 2012" display="javascript:void(0);" xr:uid="{8FD8D5F1-BD2B-46F4-AA8E-FF130669FB0D}"/>
    <hyperlink ref="B2748" r:id="rId2238" tooltip="View details for IS 5887 : Part 7 : 1999" display="javascript:void(0);" xr:uid="{09FBC1EF-240F-4D43-95A2-C1DAF70CDB9A}"/>
    <hyperlink ref="B2749" r:id="rId2239" tooltip="View details for IS 5887 : Part 8 : Sec 1 : 2023" display="javascript:void(0);" xr:uid="{F7D9A4FF-A4FD-403A-B760-381F35BF62DD}"/>
    <hyperlink ref="B2751" r:id="rId2240" tooltip="View details for IS 5887 : Part 8 : Sec 2 : 2023" display="javascript:void(0);" xr:uid="{6120DF29-FE25-43AF-8CE6-DA36E90F010C}"/>
    <hyperlink ref="B2753" r:id="rId2241" tooltip="View details for IS 5887 : Part 8 : Sec 3 : 2016" display="javascript:void(0);" xr:uid="{CEBCAE06-6407-4104-AB6C-20470BC45C71}"/>
    <hyperlink ref="B2755" r:id="rId2242" tooltip="View details for IS 6850 : 2023" display="javascript:void(0);" xr:uid="{0ADA5072-FB22-4160-AA17-D927AD1950C3}"/>
    <hyperlink ref="B2756" r:id="rId2243" tooltip="View details for IS 6851 : 1973" display="javascript:void(0);" xr:uid="{DD95E02D-3C18-4678-92F8-21337C815CAA}"/>
    <hyperlink ref="B2757" r:id="rId2244" tooltip="View details for IS 6852 : 1973" display="javascript:void(0);" xr:uid="{959DE37F-4A2A-47C1-969C-94442E83CC4C}"/>
    <hyperlink ref="B2758" r:id="rId2245" tooltip="View details for IS 6853 : 1973" display="javascript:void(0);" xr:uid="{B6345F22-CE41-4201-923C-C32F9C9802F5}"/>
    <hyperlink ref="B2759" r:id="rId2246" tooltip="View details for IS 6854 : 1973" display="javascript:void(0);" xr:uid="{0832B4FF-FD63-48AF-B6C6-6576C54444F0}"/>
    <hyperlink ref="B2760" r:id="rId2247" tooltip="View details for IS 7004 : 1973" display="javascript:void(0);" xr:uid="{2E2E2E98-F3C4-4363-9D41-61BB8AA91C2D}"/>
    <hyperlink ref="B2761" r:id="rId2248" tooltip="View details for IS 7127 : 1973" display="javascript:void(0);" xr:uid="{63DC9C0C-1ED5-49F8-9458-B2876739A0BA}"/>
    <hyperlink ref="B2762" r:id="rId2249" tooltip="View details for IS 7128 : 1973" display="javascript:void(0);" xr:uid="{356436A9-D890-437E-B2A3-0B2150E0CE77}"/>
    <hyperlink ref="B2763" r:id="rId2250" tooltip="View details for IS 7203 : 1973" display="javascript:void(0);" xr:uid="{C23467A3-F6F9-4674-BEAA-8DD0E16BBBB6}"/>
    <hyperlink ref="B2764" r:id="rId2251" tooltip="View details for IS 7535 : 1975" display="javascript:void(0);" xr:uid="{718EE2BC-C37D-45AC-9D87-ACAFA68613AA}"/>
    <hyperlink ref="B2765" r:id="rId2252" tooltip="View details for IS 7536 : 2023" display="javascript:void(0);" xr:uid="{5847CB0E-5F36-434F-917E-8F67643060BC}"/>
    <hyperlink ref="B2766" r:id="rId2253" tooltip="View details for IS 7590 : 2023" display="javascript:void(0);" xr:uid="{D510C36C-DD14-4610-8EE4-4A3E11B889BF}"/>
    <hyperlink ref="B2767" r:id="rId2254" tooltip="View details for IS 7591 : 2023" display="javascript:void(0);" xr:uid="{E4AD6910-0801-4159-9895-14473B41EDFB}"/>
    <hyperlink ref="B2768" r:id="rId2255" tooltip="View details for IS 7801 : 1975" display="javascript:void(0);" xr:uid="{E22CB098-D34B-45BA-846C-2EB19424B6DC}"/>
    <hyperlink ref="B2769" r:id="rId2256" tooltip="View details for IS 10232:2020" display="javascript:void(0);" xr:uid="{AC3389EB-6C3E-4288-80B2-F93A13278B03}"/>
    <hyperlink ref="B2770" r:id="rId2257" tooltip="View details for IS 10972 : 2023" display="javascript:void(0);" xr:uid="{B5B7413C-DD8C-4E41-96FA-435FB696F6F8}"/>
    <hyperlink ref="B2771" r:id="rId2258" tooltip="View details for IS 11061 : 2023" display="javascript:void(0);" xr:uid="{D48D0701-41B3-4203-B8FE-C9B25340A940}"/>
    <hyperlink ref="B2772" r:id="rId2259" tooltip="View details for IS 14595 : 1998" display="javascript:void(0);" xr:uid="{246F78EF-471A-4B7B-845C-C6C5C07B5DC1}"/>
    <hyperlink ref="B2773" r:id="rId2260" tooltip="View details for IS 14988 : Part 1 : 2020" display="javascript:void(0);" xr:uid="{B3320014-873E-47E9-9BE5-684ABC72DF9A}"/>
    <hyperlink ref="B2775" r:id="rId2261" tooltip="View details for IS 14988 : Part 2 : 2020" display="javascript:void(0);" xr:uid="{0DCB87AB-EF41-4530-A57B-4514B908B8D9}"/>
    <hyperlink ref="B2777" r:id="rId2262" tooltip="View details for IS 15185 : 2016" display="javascript:void(0);" xr:uid="{56CBE992-3C68-4FA6-B7F6-079BD0A8F5A8}"/>
    <hyperlink ref="B2779" r:id="rId2263" tooltip="View details for IS 15186 : 2002" display="javascript:void(0);" xr:uid="{C3764886-5609-4CD9-8F45-AD2053A5EB18}"/>
    <hyperlink ref="B2781" r:id="rId2264" tooltip="View details for IS 15187 : 2016" display="javascript:void(0);" xr:uid="{61AB9D8B-F22D-4433-93BE-A93680953041}"/>
    <hyperlink ref="B2783" r:id="rId2265" tooltip="View details for IS 15188 : 2022" display="javascript:void(0);" xr:uid="{205D4505-0637-4E24-B118-3684F3C17E19}"/>
    <hyperlink ref="B2785" r:id="rId2266" tooltip="View details for IS 16067 : Part 1 : 2020" display="javascript:void(0);" xr:uid="{14EB1959-AEE5-4876-8B2B-35015B7FEDD2}"/>
    <hyperlink ref="B2787" r:id="rId2267" tooltip="View details for IS 16067 : Part 2 : 2023" display="javascript:void(0);" xr:uid="{E09A1F83-E728-41DC-9F95-FB19C58A1C8E}"/>
    <hyperlink ref="B2789" r:id="rId2268" tooltip="View details for IS 16067 : Part 3 : 2023" display="javascript:void(0);" xr:uid="{97AC3162-88CA-4A26-A15E-00D3A0BC0441}"/>
    <hyperlink ref="B2791" r:id="rId2269" tooltip="View details for IS 16068 : 2013" display="javascript:void(0);" xr:uid="{1EC547E0-75C0-4AD8-91B3-B2BCE3435D42}"/>
    <hyperlink ref="B2793" r:id="rId2270" tooltip="View details for IS 16069 : Part 1 : 2013" display="javascript:void(0);" xr:uid="{46E5BBDF-7786-46AF-9FEF-70AC6130E790}"/>
    <hyperlink ref="B2795" r:id="rId2271" tooltip="View details for IS 16069 : Part 2 : 2013" display="javascript:void(0);" xr:uid="{19B04336-B687-466B-BD75-56C1DCB9043D}"/>
    <hyperlink ref="B2797" r:id="rId2272" tooltip="View details for IS 16122 : 2013" display="javascript:void(0);" xr:uid="{1B007ECD-3F70-4A50-A688-15A55B1F7AB3}"/>
    <hyperlink ref="B2799" r:id="rId2273" tooltip="View details for IS 16424  : 2016" display="javascript:void(0);" xr:uid="{819C7E6A-A074-4147-B846-8D93DA70A45E}"/>
    <hyperlink ref="B2801" r:id="rId2274" tooltip="View details for IS 16426  : 2017" display="javascript:void(0);" xr:uid="{30E6BAFD-0404-4836-8808-3A9CD3FEB474}"/>
    <hyperlink ref="B2803" r:id="rId2275" tooltip="View details for IS 16427  : 2016" display="javascript:void(0);" xr:uid="{935DC80F-2B32-4E7A-8924-4FB91E00A3D3}"/>
    <hyperlink ref="B2805" r:id="rId2276" tooltip="View details for IS 16428  : 2016" display="javascript:void(0);" xr:uid="{71E04665-EFB9-4619-B48D-DE40F546DB5A}"/>
    <hyperlink ref="B2807" r:id="rId2277" tooltip="View details for IS 16429  : 2018" display="javascript:void(0);" xr:uid="{2F67E00A-B494-4A56-85DA-3FE24B566E48}"/>
    <hyperlink ref="B2809" r:id="rId2278" tooltip="View details for IS 16431  : 2018" display="javascript:void(0);" xr:uid="{20692366-037D-4A5E-A7D2-37EFD01E9781}"/>
    <hyperlink ref="B2811" r:id="rId2279" tooltip="View details for IS 16432  : 2016" display="javascript:void(0);" xr:uid="{D71F6604-8C29-4359-8847-25B824B5CB9E}"/>
    <hyperlink ref="B2813" r:id="rId2280" tooltip="View details for IS 16432:2026" display="javascript:void(0);" xr:uid="{924A28D5-E605-4734-87CD-8341DD9E3B04}"/>
    <hyperlink ref="B2814" r:id="rId2281" tooltip="View details for IS 16433  : 2016" display="javascript:void(0);" xr:uid="{2756B82F-B0AA-483A-9B9A-9499E3F9820A}"/>
    <hyperlink ref="B2816" r:id="rId2282" tooltip="View details for IS 16434  : 2018" display="javascript:void(0);" xr:uid="{DE4C21F2-9596-41C8-A0D4-1B8ECF9DA1F1}"/>
    <hyperlink ref="B2818" r:id="rId2283" tooltip="View details for IS 16965  : 2018" display="javascript:void(0);" xr:uid="{047F55C8-01D3-4556-A93D-575591E4ACF5}"/>
    <hyperlink ref="B2819" r:id="rId2284" tooltip="View details for IS 16980  : 2018" display="javascript:void(0);" xr:uid="{CEC3BEBF-917B-4D6E-B54B-4D8CA3E08730}"/>
    <hyperlink ref="B2821" r:id="rId2285" tooltip="View details for IS 16987  : 2018" display="javascript:void(0);" xr:uid="{B2E643DA-F2E3-44FC-BF92-07E402E66153}"/>
    <hyperlink ref="B2823" r:id="rId2286" tooltip="View details for IS 17112 : Part 1 : 2019" display="javascript:void(0);" xr:uid="{7B681699-B757-41BC-98B9-958C3AA19DD3}"/>
    <hyperlink ref="B2825" r:id="rId2287" tooltip="View details for IS 17112 : Part 2 : 2019" display="javascript:void(0);" xr:uid="{39DD8E74-4EEE-4C06-9A46-5DCE3DE7F40A}"/>
    <hyperlink ref="B2827" r:id="rId2288" tooltip="View details for IS 17113 : Part 1 : 2019" display="javascript:void(0);" xr:uid="{51D5D671-C638-4026-9553-D62E26372626}"/>
    <hyperlink ref="B2829" r:id="rId2289" tooltip="View details for IS 17113 : Part 2 : 2019" display="javascript:void(0);" xr:uid="{B95A4D1F-49A4-4F78-A990-335435708CB6}"/>
    <hyperlink ref="B2831" r:id="rId2290" tooltip="View details for IS 17113 : Part 3 : 2022" display="javascript:void(0);" xr:uid="{B5B4A5A5-B5AE-4CF1-B6A9-B36AA3E0EC3E}"/>
    <hyperlink ref="B2833" r:id="rId2291" tooltip="View details for IS 17113 : Part 4 : 2022" display="javascript:void(0);" xr:uid="{91F350CF-8F34-47E1-B879-39656864EB2F}"/>
    <hyperlink ref="B2835" r:id="rId2292" tooltip="View details for IS 17113 : Part 5 : 2022" display="javascript:void(0);" xr:uid="{C410849B-D50D-4046-AEF2-C222FB3D7AC0}"/>
    <hyperlink ref="B2837" r:id="rId2293" tooltip="View details for IS 17113 : Part 6 : 2022" display="javascript:void(0);" xr:uid="{69868595-C8AA-4415-86F9-A9FB84B05596}"/>
    <hyperlink ref="B2839" r:id="rId2294" tooltip="View details for IS 17383  : 2020" display="javascript:void(0);" xr:uid="{01E14513-6547-426F-9E54-3ABC1DFD5214}"/>
    <hyperlink ref="B2841" r:id="rId2295" tooltip="View details for IS 17385  : 2020" display="javascript:void(0);" xr:uid="{663E72A7-B553-45DA-86C3-CA6F45F5794C}"/>
    <hyperlink ref="B2843" r:id="rId2296" tooltip="View details for IS 17447  : 2020" display="javascript:void(0);" xr:uid="{86C915E3-241C-468D-851D-1CC9496E4C24}"/>
    <hyperlink ref="B2845" r:id="rId2297" tooltip="View details for IS 17448  : 2020" display="javascript:void(0);" xr:uid="{C9BE4A51-EA41-4A48-889F-C166DC40CFE5}"/>
    <hyperlink ref="B2847" r:id="rId2298" tooltip="View details for IS 17779  : 2021" display="javascript:void(0);" xr:uid="{2C78E790-1F4F-4E3C-AA05-A1C6B9121C33}"/>
    <hyperlink ref="B2849" r:id="rId2299" tooltip="View details for IS 17819  : 2022" display="javascript:void(0);" xr:uid="{BD3BC1E6-2C7D-434C-8B5A-CDADB705004E}"/>
    <hyperlink ref="B2851" r:id="rId2300" tooltip="View details for IS 17872  : 2022" display="javascript:void(0);" xr:uid="{DB6B9E6F-E10C-46DC-A7EA-12D208291572}"/>
    <hyperlink ref="B2853" r:id="rId2301" tooltip="View details for IS 18348  : 2023" display="javascript:void(0);" xr:uid="{B51FC6E3-D63D-44B6-BFEF-FDB04B92731D}"/>
    <hyperlink ref="B2855" r:id="rId2302" tooltip="View details for IS 18349 : Part 1 : 2023" display="javascript:void(0);" xr:uid="{79A06C6C-E4D1-4F9D-876E-A6D0001DD6A2}"/>
    <hyperlink ref="B2857" r:id="rId2303" tooltip="View details for IS 18349 : Part 2 : 2025" display="javascript:void(0);" xr:uid="{212FF32E-9EE9-4AE1-88B4-9E971569D80C}"/>
    <hyperlink ref="B2859" r:id="rId2304" tooltip="View details for IS 18349 : Part 3 : 2025" display="javascript:void(0);" xr:uid="{3E41A6EA-C28E-415F-861F-43518D166FEE}"/>
    <hyperlink ref="B2861" r:id="rId2305" tooltip="View details for IS 18350 : Part 1 : 2023" display="javascript:void(0);" xr:uid="{2F2C85A1-799D-4FF5-81EA-C92FE6EED766}"/>
    <hyperlink ref="B2863" r:id="rId2306" tooltip="View details for IS 18350 : Part 2 : 2023" display="javascript:void(0);" xr:uid="{41273F66-DCF6-4E91-B9AF-AB814B9000C2}"/>
    <hyperlink ref="B2865" r:id="rId2307" tooltip="View details for IS 18351  : 2023" display="javascript:void(0);" xr:uid="{B915DA57-1436-4861-BCA8-B548E1A82147}"/>
    <hyperlink ref="B2867" r:id="rId2308" tooltip="View details for IS 18352  : 2023" display="javascript:void(0);" xr:uid="{C13D5CF0-63CE-4D30-A786-21F0F9882A64}"/>
    <hyperlink ref="B2869" r:id="rId2309" tooltip="View details for IS 18353  : 2023" display="javascript:void(0);" xr:uid="{4FC0B7FF-523A-411C-B67C-EF1479DD46FB}"/>
    <hyperlink ref="B2871" r:id="rId2310" tooltip="View details for IS 18354  : 2023" display="javascript:void(0);" xr:uid="{4FDEAAE3-24CF-4CBF-9238-307B95D99B84}"/>
    <hyperlink ref="B2873" r:id="rId2311" tooltip="View details for IS 18355  : 2023" display="javascript:void(0);" xr:uid="{9FFD0A7F-F481-4248-A5E1-6B74ACBD0F8B}"/>
    <hyperlink ref="B2875" r:id="rId2312" tooltip="View details for IS 18356 : Part 1 : 2023" display="javascript:void(0);" xr:uid="{D83E3988-21A6-40B6-9DA5-E50B0B7C6C7B}"/>
    <hyperlink ref="B2877" r:id="rId2313" tooltip="View details for IS 18356 : Part 2 : 2023" display="javascript:void(0);" xr:uid="{691977A8-1E04-47FD-9508-C90D16480FBE}"/>
    <hyperlink ref="B2879" r:id="rId2314" tooltip="View details for IS 18357  : 2023" display="javascript:void(0);" xr:uid="{B42F9D65-D5C0-4D75-BDD4-7E66A3AA54D3}"/>
    <hyperlink ref="B2881" r:id="rId2315" tooltip="View details for IS 18358  : 2023" display="javascript:void(0);" xr:uid="{26B8A279-DF5C-44CD-BAEF-5BD88C704205}"/>
    <hyperlink ref="B2883" r:id="rId2316" tooltip="View details for IS 18564 : Part 1 : 2024" display="javascript:void(0);" xr:uid="{40D7FACC-3616-4D3C-9758-CE3C6F79B59F}"/>
    <hyperlink ref="B2885" r:id="rId2317" tooltip="View details for IS 18564 : Part 2 : 2024" display="javascript:void(0);" xr:uid="{FA5D806C-506D-4242-AD6C-A60B34FFD329}"/>
    <hyperlink ref="B2887" r:id="rId2318" tooltip="View details for IS 18566  : 2024" display="javascript:void(0);" xr:uid="{13B5BBF9-883A-4D65-BFA4-E7F01EDAA5DF}"/>
    <hyperlink ref="B2889" r:id="rId2319" tooltip="View details for IS 18567  : 2024" display="javascript:void(0);" xr:uid="{2147DF74-4526-4042-9C53-6F82B301DB57}"/>
    <hyperlink ref="B2891" r:id="rId2320" tooltip="View details for IS 18568  : 2024" display="javascript:void(0);" xr:uid="{E1F39482-190D-4086-977E-43ADE8176036}"/>
    <hyperlink ref="B2893" r:id="rId2321" tooltip="View details for IS 18568:2026" display="javascript:void(0);" xr:uid="{3BDE0813-C4F4-4B6C-A556-74AD568CAFE9}"/>
    <hyperlink ref="B2894" r:id="rId2322" tooltip="View details for IS 18569  : 2024" display="javascript:void(0);" xr:uid="{1E11C151-210C-46D8-BA6F-50636B6E29A6}"/>
    <hyperlink ref="B2896" r:id="rId2323" tooltip="View details for IS 18764  : 2024" display="javascript:void(0);" xr:uid="{334A665B-C3CE-4661-B23B-72253893ABEC}"/>
    <hyperlink ref="B2898" r:id="rId2324" tooltip="View details for IS 18765  : 2024" display="javascript:void(0);" xr:uid="{690A0EF0-EC86-4652-9CA1-84C951A0F40E}"/>
    <hyperlink ref="B2900" r:id="rId2325" tooltip="View details for IS 18768  : 2024" display="javascript:void(0);" xr:uid="{37D60E5D-C605-4E5A-937F-97C88F94C952}"/>
    <hyperlink ref="B2902" r:id="rId2326" tooltip="View details for IS 18769  : 2024" display="javascript:void(0);" xr:uid="{9D8209A5-4FF2-4BE4-BF6F-E6D3ECCA9E05}"/>
    <hyperlink ref="B2904" r:id="rId2327" tooltip="View details for IS 18770 : Part 1 : 2024" display="javascript:void(0);" xr:uid="{6BF7BA16-9DFF-40EE-94E5-213BEE2C1473}"/>
    <hyperlink ref="B2906" r:id="rId2328" tooltip="View details for IS 18770 : Part 2 : 2024" display="javascript:void(0);" xr:uid="{3D17B4BE-9496-4C0C-8479-2B456F8EEECA}"/>
    <hyperlink ref="B2908" r:id="rId2329" tooltip="View details for IS 18770 : Part 3 : 2024" display="javascript:void(0);" xr:uid="{0FC39389-BC37-49B2-80C1-9DF8D2254425}"/>
    <hyperlink ref="B2910" r:id="rId2330" tooltip="View details for IS 18770 : Part 4 : 2024" display="javascript:void(0);" xr:uid="{EB598621-E667-4C2B-A9F1-FB542FC0599B}"/>
    <hyperlink ref="B2912" r:id="rId2331" tooltip="View details for IS 18771  : 2024" display="javascript:void(0);" xr:uid="{4078BFC8-6537-4770-B01C-EBFB0B9C415F}"/>
    <hyperlink ref="B2914" r:id="rId2332" tooltip="View details for IS 19200  : 2025" display="javascript:void(0);" xr:uid="{0EFF3C13-61D3-48D6-AFD9-18BFE4156A33}"/>
    <hyperlink ref="B2916" r:id="rId2333" tooltip="View details for IS 19333 : Part 1 : 2025" display="javascript:void(0);" xr:uid="{CB813D74-9034-4FD6-8EAE-AC9302098AA0}"/>
    <hyperlink ref="B2918" r:id="rId2334" tooltip="View details for IS 19333 : Part 2 : 2025" display="javascript:void(0);" xr:uid="{C013BC23-89DB-47F9-BDA3-7179F73FA26F}"/>
    <hyperlink ref="B2920" r:id="rId2335" tooltip="View details for IS 19338  : 2025" display="javascript:void(0);" xr:uid="{96023B7C-5441-4770-837D-BE93A2DC47F9}"/>
    <hyperlink ref="B2922" r:id="rId2336" tooltip="View details for IS 19342  : 2025" display="javascript:void(0);" xr:uid="{597CEFB4-DDA5-43BF-97AF-6C94D31E9203}"/>
    <hyperlink ref="B2924" r:id="rId2337" tooltip="View details for IS 19352  : 2025" display="javascript:void(0);" xr:uid="{D2C08E7F-D6C0-4AD6-A459-02F0814EBB4F}"/>
    <hyperlink ref="B2926" r:id="rId2338" tooltip="View details for IS 19353  : 2025" display="javascript:void(0);" xr:uid="{CA3C6EC8-ED3C-45C9-9D00-ABCAAB76E0BB}"/>
    <hyperlink ref="B3001" r:id="rId2339" tooltip="View details for IS 1223 : 2001" display="javascript:void(0);" xr:uid="{2A9964B7-3F7F-4DC3-A90A-A466D1BC8486}"/>
    <hyperlink ref="B3002" r:id="rId2340" tooltip="View details for IS 1825 : 2025" display="javascript:void(0);" xr:uid="{7B7B2965-E9B5-490C-A820-7F4BE7002148}"/>
    <hyperlink ref="B3003" r:id="rId2341" tooltip="View details for IS 2025 : 1962" display="javascript:void(0);" xr:uid="{C8369BB5-D51B-441C-A548-3A32260967B5}"/>
    <hyperlink ref="B3004" r:id="rId2342" tooltip="View details for IS 2311 : 1973" display="javascript:void(0);" xr:uid="{91AD96AE-B311-48BF-A4FA-407BD31BFAB9}"/>
    <hyperlink ref="B3005" r:id="rId2343" tooltip="View details for IS 2336 : 2025" display="javascript:void(0);" xr:uid="{1FFBCB3F-9881-4501-82FB-216212B45D4F}"/>
    <hyperlink ref="B3006" r:id="rId2344" tooltip="View details for IS 2342 : 2025" display="javascript:void(0);" xr:uid="{E1A19331-8C34-4A80-AD0C-732CDC2D5704}"/>
    <hyperlink ref="B3007" r:id="rId2345" tooltip="View details for IS 2343 : 2009" display="javascript:void(0);" xr:uid="{02857548-6294-45F2-9F11-50860C0D6439}"/>
    <hyperlink ref="B3008" r:id="rId2346" tooltip="View details for IS 2492 : 2019" display="javascript:void(0);" xr:uid="{14489CCD-12BC-4C75-AD76-D920B98A6713}"/>
    <hyperlink ref="B3009" r:id="rId2347" tooltip="View details for IS 2495 : 1963" display="javascript:void(0);" xr:uid="{2800CEDB-E1F5-4A57-8421-5F1333832C7B}"/>
    <hyperlink ref="B3010" r:id="rId2348" tooltip="View details for IS 2498 : 1963" display="javascript:void(0);" xr:uid="{4FB62A84-A7FB-4BEC-A237-C02F49A383F8}"/>
    <hyperlink ref="B3011" r:id="rId2349" tooltip="View details for IS 2504 : 1964" display="javascript:void(0);" xr:uid="{8C8A5706-7635-48E8-B690-9ED76C5E7656}"/>
    <hyperlink ref="B3012" r:id="rId2350" tooltip="View details for IS 2647 : 1964" display="javascript:void(0);" xr:uid="{C8B4170E-722C-45E3-8169-FC3110CC99B5}"/>
    <hyperlink ref="B3013" r:id="rId2351" tooltip="View details for IS 2688 : 2009" display="javascript:void(0);" xr:uid="{A03E789D-BBE2-4834-BEC6-97890770B544}"/>
    <hyperlink ref="B3014" r:id="rId2352" tooltip="View details for IS 2689 : 2019" display="javascript:void(0);" xr:uid="{D4CCE45B-5255-4F01-9857-0C4F2E7B233E}"/>
    <hyperlink ref="B3015" r:id="rId2353" tooltip="View details for IS 2803 : 1964" display="javascript:void(0);" xr:uid="{E07EB76B-B9E2-404A-9305-86EC564C2A1D}"/>
    <hyperlink ref="B3016" r:id="rId2354" tooltip="View details for IS 2829 : 2019" display="javascript:void(0);" xr:uid="{55856312-F53F-400C-A5F5-795EEA93BAAF}"/>
    <hyperlink ref="B3017" r:id="rId2355" tooltip="View details for IS 3382 : 1965" display="javascript:void(0);" xr:uid="{26FE8140-2F05-480F-BBA9-97FA28201CE9}"/>
    <hyperlink ref="B3018" r:id="rId2356" tooltip="View details for IS 3661 : 2023" display="javascript:void(0);" xr:uid="{34B9846E-2693-408F-814F-B9498C8622C5}"/>
    <hyperlink ref="B3019" r:id="rId2357" tooltip="View details for IS 3893 : 1966" display="javascript:void(0);" xr:uid="{0C8B5DBE-E6EA-4C06-B641-34A2D97466BA}"/>
    <hyperlink ref="B3020" r:id="rId2358" tooltip="View details for IS 3922 : 1966" display="javascript:void(0);" xr:uid="{D8728484-BC59-467E-B32A-D7473E7D6482}"/>
    <hyperlink ref="B3021" r:id="rId2359" tooltip="View details for IS 4743 : 2018" display="javascript:void(0);" xr:uid="{BB1A588C-D28D-4F21-952D-BC2575C26601}"/>
    <hyperlink ref="B3022" r:id="rId2360" tooltip="View details for IS 4938 : 2009" display="javascript:void(0);" xr:uid="{9836D607-30CF-42AA-979E-931BC72763C7}"/>
    <hyperlink ref="B3023" r:id="rId2361" tooltip="View details for IS 5253 : 1969" display="javascript:void(0);" xr:uid="{54B12DFA-5519-4491-9557-1D2F27F35AC9}"/>
    <hyperlink ref="B3024" r:id="rId2362" tooltip="View details for IS 5567 : 1970" display="javascript:void(0);" xr:uid="{FDF2F342-BD10-42EB-B610-C842BC658EA2}"/>
    <hyperlink ref="B3025" r:id="rId2363" tooltip="View details for IS 6591 : 2023" display="javascript:void(0);" xr:uid="{C6531635-642E-4A3C-8634-4D2A41AF73A4}"/>
    <hyperlink ref="B3026" r:id="rId2364" tooltip="View details for IS 6684 : 2025" display="javascript:void(0);" xr:uid="{6043F4FE-5F84-4A1E-A53F-9E561AE3FD0A}"/>
    <hyperlink ref="B3027" r:id="rId2365" tooltip="View details for IS 9585 : 2021" display="javascript:void(0);" xr:uid="{F2350094-4EA9-494D-BDB5-210B486FC3E3}"/>
    <hyperlink ref="B3028" r:id="rId2366" tooltip="View details for IS 9853 : 2018" display="javascript:void(0);" xr:uid="{A1D531D2-5339-4909-81D3-9858DF795BA6}"/>
    <hyperlink ref="B3029" r:id="rId2367" tooltip="View details for IS 9854 : 2018" display="javascript:void(0);" xr:uid="{F1947FAD-7322-4A0A-9EFF-0A9147D488EE}"/>
    <hyperlink ref="B3030" r:id="rId2368" tooltip="View details for IS 11585 : 2009" display="javascript:void(0);" xr:uid="{A9ECEDE6-F911-4E2B-A3FB-3A5DF5DB2E5A}"/>
    <hyperlink ref="B3031" r:id="rId2369" tooltip="View details for IS 16440  : 2016" display="javascript:void(0);" xr:uid="{360B53B8-D5FE-4D22-B9D9-7655480F258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F92A1-124B-41AF-800B-5DEF8E3FBECB}">
  <dimension ref="A1:F3878"/>
  <sheetViews>
    <sheetView workbookViewId="0">
      <selection sqref="A1:F1"/>
    </sheetView>
  </sheetViews>
  <sheetFormatPr defaultRowHeight="14.5"/>
  <cols>
    <col min="2" max="2" width="24.36328125" customWidth="1"/>
    <col min="3" max="3" width="56.1796875" customWidth="1"/>
    <col min="4" max="4" width="19.1796875" customWidth="1"/>
    <col min="5" max="6" width="18.6328125" customWidth="1"/>
  </cols>
  <sheetData>
    <row r="1" spans="1:6" ht="21">
      <c r="A1" s="112" t="s">
        <v>5285</v>
      </c>
      <c r="B1" s="112"/>
      <c r="C1" s="112"/>
      <c r="D1" s="112"/>
      <c r="E1" s="112"/>
      <c r="F1" s="112"/>
    </row>
    <row r="2" spans="1:6" ht="16">
      <c r="A2" s="113" t="s">
        <v>5286</v>
      </c>
      <c r="B2" s="113"/>
      <c r="C2" s="113"/>
      <c r="D2" s="113"/>
      <c r="E2" s="113"/>
      <c r="F2" s="113"/>
    </row>
    <row r="3" spans="1:6" ht="16">
      <c r="A3" s="192" t="s">
        <v>5287</v>
      </c>
      <c r="B3" s="192"/>
      <c r="C3" s="192"/>
      <c r="D3" s="192"/>
      <c r="E3" s="192"/>
      <c r="F3" s="192"/>
    </row>
    <row r="4" spans="1:6" ht="116" customHeight="1">
      <c r="A4" s="192" t="s">
        <v>5288</v>
      </c>
      <c r="B4" s="192"/>
      <c r="C4" s="192"/>
      <c r="D4" s="192"/>
      <c r="E4" s="192"/>
      <c r="F4" s="192"/>
    </row>
    <row r="5" spans="1:6" ht="16">
      <c r="A5" s="115" t="s">
        <v>197</v>
      </c>
      <c r="B5" s="115"/>
      <c r="C5" s="115"/>
      <c r="D5" s="115"/>
      <c r="E5" s="115"/>
      <c r="F5" s="115"/>
    </row>
    <row r="6" spans="1:6">
      <c r="A6" s="1" t="s">
        <v>4</v>
      </c>
      <c r="B6" s="1" t="s">
        <v>5</v>
      </c>
      <c r="C6" s="1" t="s">
        <v>6</v>
      </c>
      <c r="D6" s="1" t="s">
        <v>7</v>
      </c>
      <c r="E6" s="1" t="s">
        <v>8</v>
      </c>
      <c r="F6" s="1" t="s">
        <v>9</v>
      </c>
    </row>
    <row r="7" spans="1:6">
      <c r="A7" s="14">
        <v>1</v>
      </c>
      <c r="B7" s="22" t="s">
        <v>5289</v>
      </c>
      <c r="C7" s="19" t="s">
        <v>5290</v>
      </c>
      <c r="D7" s="30" t="s">
        <v>368</v>
      </c>
      <c r="E7" s="14">
        <v>1</v>
      </c>
      <c r="F7" s="19" t="s">
        <v>12</v>
      </c>
    </row>
    <row r="8" spans="1:6">
      <c r="A8" s="110">
        <v>2</v>
      </c>
      <c r="B8" s="22" t="s">
        <v>5291</v>
      </c>
      <c r="C8" s="117" t="s">
        <v>5293</v>
      </c>
      <c r="D8" s="201" t="s">
        <v>1665</v>
      </c>
      <c r="E8" s="110" t="s">
        <v>281</v>
      </c>
      <c r="F8" s="117" t="s">
        <v>37</v>
      </c>
    </row>
    <row r="9" spans="1:6">
      <c r="A9" s="110"/>
      <c r="B9" s="34" t="s">
        <v>5292</v>
      </c>
      <c r="C9" s="117"/>
      <c r="D9" s="201"/>
      <c r="E9" s="110"/>
      <c r="F9" s="117"/>
    </row>
    <row r="10" spans="1:6" ht="29">
      <c r="A10" s="14">
        <v>3</v>
      </c>
      <c r="B10" s="22" t="s">
        <v>5294</v>
      </c>
      <c r="C10" s="19" t="s">
        <v>5295</v>
      </c>
      <c r="D10" s="19" t="s">
        <v>280</v>
      </c>
      <c r="E10" s="14" t="s">
        <v>281</v>
      </c>
      <c r="F10" s="19" t="s">
        <v>12</v>
      </c>
    </row>
    <row r="11" spans="1:6" ht="29">
      <c r="A11" s="14">
        <v>4</v>
      </c>
      <c r="B11" s="22" t="s">
        <v>5296</v>
      </c>
      <c r="C11" s="19" t="s">
        <v>5297</v>
      </c>
      <c r="D11" s="30" t="s">
        <v>368</v>
      </c>
      <c r="E11" s="14" t="s">
        <v>281</v>
      </c>
      <c r="F11" s="19" t="s">
        <v>12</v>
      </c>
    </row>
    <row r="12" spans="1:6">
      <c r="A12" s="110">
        <v>5</v>
      </c>
      <c r="B12" s="22" t="s">
        <v>5298</v>
      </c>
      <c r="C12" s="117" t="s">
        <v>5299</v>
      </c>
      <c r="D12" s="201" t="s">
        <v>291</v>
      </c>
      <c r="E12" s="110" t="s">
        <v>281</v>
      </c>
      <c r="F12" s="117" t="s">
        <v>37</v>
      </c>
    </row>
    <row r="13" spans="1:6">
      <c r="A13" s="110"/>
      <c r="B13" s="34" t="s">
        <v>5429</v>
      </c>
      <c r="C13" s="117"/>
      <c r="D13" s="201"/>
      <c r="E13" s="110"/>
      <c r="F13" s="117"/>
    </row>
    <row r="14" spans="1:6">
      <c r="A14" s="110">
        <v>6</v>
      </c>
      <c r="B14" s="22" t="s">
        <v>5300</v>
      </c>
      <c r="C14" s="117" t="s">
        <v>5302</v>
      </c>
      <c r="D14" s="201" t="s">
        <v>291</v>
      </c>
      <c r="E14" s="110" t="s">
        <v>281</v>
      </c>
      <c r="F14" s="117" t="s">
        <v>37</v>
      </c>
    </row>
    <row r="15" spans="1:6">
      <c r="A15" s="110"/>
      <c r="B15" s="34" t="s">
        <v>5301</v>
      </c>
      <c r="C15" s="117"/>
      <c r="D15" s="201"/>
      <c r="E15" s="110"/>
      <c r="F15" s="117"/>
    </row>
    <row r="16" spans="1:6" ht="20" customHeight="1">
      <c r="A16" s="110">
        <v>7</v>
      </c>
      <c r="B16" s="22" t="s">
        <v>5303</v>
      </c>
      <c r="C16" s="117" t="s">
        <v>5305</v>
      </c>
      <c r="D16" s="201" t="s">
        <v>291</v>
      </c>
      <c r="E16" s="110" t="s">
        <v>281</v>
      </c>
      <c r="F16" s="117" t="s">
        <v>37</v>
      </c>
    </row>
    <row r="17" spans="1:6">
      <c r="A17" s="110"/>
      <c r="B17" s="34" t="s">
        <v>5304</v>
      </c>
      <c r="C17" s="117"/>
      <c r="D17" s="201"/>
      <c r="E17" s="110"/>
      <c r="F17" s="117"/>
    </row>
    <row r="18" spans="1:6" ht="29">
      <c r="A18" s="14">
        <v>8</v>
      </c>
      <c r="B18" s="22" t="s">
        <v>5306</v>
      </c>
      <c r="C18" s="19" t="s">
        <v>5307</v>
      </c>
      <c r="D18" s="30" t="s">
        <v>2307</v>
      </c>
      <c r="E18" s="14" t="s">
        <v>281</v>
      </c>
      <c r="F18" s="19" t="s">
        <v>12</v>
      </c>
    </row>
    <row r="19" spans="1:6">
      <c r="A19" s="110">
        <v>9</v>
      </c>
      <c r="B19" s="22" t="s">
        <v>5308</v>
      </c>
      <c r="C19" s="117" t="s">
        <v>5310</v>
      </c>
      <c r="D19" s="201" t="s">
        <v>4534</v>
      </c>
      <c r="E19" s="110" t="s">
        <v>281</v>
      </c>
      <c r="F19" s="117" t="s">
        <v>37</v>
      </c>
    </row>
    <row r="20" spans="1:6">
      <c r="A20" s="110"/>
      <c r="B20" s="34" t="s">
        <v>5309</v>
      </c>
      <c r="C20" s="117"/>
      <c r="D20" s="201"/>
      <c r="E20" s="110"/>
      <c r="F20" s="117"/>
    </row>
    <row r="21" spans="1:6">
      <c r="A21" s="110">
        <v>10</v>
      </c>
      <c r="B21" s="22" t="s">
        <v>5311</v>
      </c>
      <c r="C21" s="117" t="s">
        <v>5313</v>
      </c>
      <c r="D21" s="201" t="s">
        <v>1665</v>
      </c>
      <c r="E21" s="110" t="s">
        <v>281</v>
      </c>
      <c r="F21" s="117" t="s">
        <v>37</v>
      </c>
    </row>
    <row r="22" spans="1:6">
      <c r="A22" s="110"/>
      <c r="B22" s="34" t="s">
        <v>5312</v>
      </c>
      <c r="C22" s="117"/>
      <c r="D22" s="201"/>
      <c r="E22" s="110"/>
      <c r="F22" s="117"/>
    </row>
    <row r="23" spans="1:6">
      <c r="A23" s="110">
        <v>11</v>
      </c>
      <c r="B23" s="22" t="s">
        <v>5314</v>
      </c>
      <c r="C23" s="117" t="s">
        <v>5316</v>
      </c>
      <c r="D23" s="117" t="s">
        <v>280</v>
      </c>
      <c r="E23" s="110" t="s">
        <v>281</v>
      </c>
      <c r="F23" s="117" t="s">
        <v>37</v>
      </c>
    </row>
    <row r="24" spans="1:6">
      <c r="A24" s="110"/>
      <c r="B24" s="34" t="s">
        <v>5315</v>
      </c>
      <c r="C24" s="117"/>
      <c r="D24" s="117"/>
      <c r="E24" s="110"/>
      <c r="F24" s="117"/>
    </row>
    <row r="25" spans="1:6">
      <c r="A25" s="110">
        <v>12</v>
      </c>
      <c r="B25" s="22" t="s">
        <v>5317</v>
      </c>
      <c r="C25" s="117" t="s">
        <v>5319</v>
      </c>
      <c r="D25" s="117" t="s">
        <v>280</v>
      </c>
      <c r="E25" s="110" t="s">
        <v>281</v>
      </c>
      <c r="F25" s="117" t="s">
        <v>37</v>
      </c>
    </row>
    <row r="26" spans="1:6">
      <c r="A26" s="110"/>
      <c r="B26" s="34" t="s">
        <v>5318</v>
      </c>
      <c r="C26" s="117"/>
      <c r="D26" s="117"/>
      <c r="E26" s="110"/>
      <c r="F26" s="117"/>
    </row>
    <row r="27" spans="1:6">
      <c r="A27" s="110">
        <v>13</v>
      </c>
      <c r="B27" s="22" t="s">
        <v>5320</v>
      </c>
      <c r="C27" s="117" t="s">
        <v>5322</v>
      </c>
      <c r="D27" s="201" t="s">
        <v>1665</v>
      </c>
      <c r="E27" s="110" t="s">
        <v>281</v>
      </c>
      <c r="F27" s="117" t="s">
        <v>37</v>
      </c>
    </row>
    <row r="28" spans="1:6">
      <c r="A28" s="110"/>
      <c r="B28" s="34" t="s">
        <v>5321</v>
      </c>
      <c r="C28" s="117"/>
      <c r="D28" s="201"/>
      <c r="E28" s="110"/>
      <c r="F28" s="117"/>
    </row>
    <row r="29" spans="1:6" ht="29">
      <c r="A29" s="14">
        <v>14</v>
      </c>
      <c r="B29" s="22" t="s">
        <v>5323</v>
      </c>
      <c r="C29" s="19" t="s">
        <v>5324</v>
      </c>
      <c r="D29" s="30" t="s">
        <v>1665</v>
      </c>
      <c r="E29" s="14" t="s">
        <v>281</v>
      </c>
      <c r="F29" s="19" t="s">
        <v>37</v>
      </c>
    </row>
    <row r="30" spans="1:6">
      <c r="A30" s="110">
        <v>15</v>
      </c>
      <c r="B30" s="22" t="s">
        <v>5325</v>
      </c>
      <c r="C30" s="117" t="s">
        <v>5327</v>
      </c>
      <c r="D30" s="201" t="s">
        <v>5328</v>
      </c>
      <c r="E30" s="110" t="s">
        <v>281</v>
      </c>
      <c r="F30" s="117" t="s">
        <v>37</v>
      </c>
    </row>
    <row r="31" spans="1:6">
      <c r="A31" s="110"/>
      <c r="B31" s="34" t="s">
        <v>5326</v>
      </c>
      <c r="C31" s="117"/>
      <c r="D31" s="201"/>
      <c r="E31" s="110"/>
      <c r="F31" s="117"/>
    </row>
    <row r="32" spans="1:6">
      <c r="A32" s="110">
        <v>16</v>
      </c>
      <c r="B32" s="22" t="s">
        <v>5329</v>
      </c>
      <c r="C32" s="117" t="s">
        <v>5331</v>
      </c>
      <c r="D32" s="201" t="s">
        <v>1624</v>
      </c>
      <c r="E32" s="110" t="s">
        <v>281</v>
      </c>
      <c r="F32" s="117" t="s">
        <v>37</v>
      </c>
    </row>
    <row r="33" spans="1:6">
      <c r="A33" s="110"/>
      <c r="B33" s="34" t="s">
        <v>5330</v>
      </c>
      <c r="C33" s="117"/>
      <c r="D33" s="201"/>
      <c r="E33" s="110"/>
      <c r="F33" s="117"/>
    </row>
    <row r="34" spans="1:6">
      <c r="A34" s="110">
        <v>17</v>
      </c>
      <c r="B34" s="22" t="s">
        <v>5332</v>
      </c>
      <c r="C34" s="117" t="s">
        <v>5334</v>
      </c>
      <c r="D34" s="201" t="s">
        <v>368</v>
      </c>
      <c r="E34" s="110" t="s">
        <v>281</v>
      </c>
      <c r="F34" s="117" t="s">
        <v>37</v>
      </c>
    </row>
    <row r="35" spans="1:6">
      <c r="A35" s="110"/>
      <c r="B35" s="34" t="s">
        <v>5333</v>
      </c>
      <c r="C35" s="117"/>
      <c r="D35" s="201"/>
      <c r="E35" s="110"/>
      <c r="F35" s="117"/>
    </row>
    <row r="36" spans="1:6">
      <c r="A36" s="110">
        <v>18</v>
      </c>
      <c r="B36" s="22" t="s">
        <v>5335</v>
      </c>
      <c r="C36" s="117" t="s">
        <v>5337</v>
      </c>
      <c r="D36" s="117" t="s">
        <v>280</v>
      </c>
      <c r="E36" s="110" t="s">
        <v>281</v>
      </c>
      <c r="F36" s="117" t="s">
        <v>37</v>
      </c>
    </row>
    <row r="37" spans="1:6">
      <c r="A37" s="110"/>
      <c r="B37" s="34" t="s">
        <v>5336</v>
      </c>
      <c r="C37" s="117"/>
      <c r="D37" s="117"/>
      <c r="E37" s="110"/>
      <c r="F37" s="117"/>
    </row>
    <row r="38" spans="1:6">
      <c r="A38" s="110">
        <v>19</v>
      </c>
      <c r="B38" s="22" t="s">
        <v>5338</v>
      </c>
      <c r="C38" s="117" t="s">
        <v>5340</v>
      </c>
      <c r="D38" s="117" t="s">
        <v>280</v>
      </c>
      <c r="E38" s="110" t="s">
        <v>281</v>
      </c>
      <c r="F38" s="117" t="s">
        <v>37</v>
      </c>
    </row>
    <row r="39" spans="1:6">
      <c r="A39" s="110"/>
      <c r="B39" s="34" t="s">
        <v>5339</v>
      </c>
      <c r="C39" s="117"/>
      <c r="D39" s="117"/>
      <c r="E39" s="110"/>
      <c r="F39" s="117"/>
    </row>
    <row r="40" spans="1:6">
      <c r="A40" s="110">
        <v>20</v>
      </c>
      <c r="B40" s="22" t="s">
        <v>5341</v>
      </c>
      <c r="C40" s="117" t="s">
        <v>5343</v>
      </c>
      <c r="D40" s="201" t="s">
        <v>1624</v>
      </c>
      <c r="E40" s="110" t="s">
        <v>281</v>
      </c>
      <c r="F40" s="117" t="s">
        <v>37</v>
      </c>
    </row>
    <row r="41" spans="1:6">
      <c r="A41" s="110"/>
      <c r="B41" s="34" t="s">
        <v>5342</v>
      </c>
      <c r="C41" s="117"/>
      <c r="D41" s="201"/>
      <c r="E41" s="110"/>
      <c r="F41" s="117"/>
    </row>
    <row r="42" spans="1:6">
      <c r="A42" s="110">
        <v>21</v>
      </c>
      <c r="B42" s="22" t="s">
        <v>5344</v>
      </c>
      <c r="C42" s="117" t="s">
        <v>5346</v>
      </c>
      <c r="D42" s="201" t="s">
        <v>1644</v>
      </c>
      <c r="E42" s="110" t="s">
        <v>281</v>
      </c>
      <c r="F42" s="117" t="s">
        <v>37</v>
      </c>
    </row>
    <row r="43" spans="1:6">
      <c r="A43" s="110"/>
      <c r="B43" s="34" t="s">
        <v>5345</v>
      </c>
      <c r="C43" s="117"/>
      <c r="D43" s="201"/>
      <c r="E43" s="110"/>
      <c r="F43" s="117"/>
    </row>
    <row r="44" spans="1:6" ht="29">
      <c r="A44" s="14">
        <v>22</v>
      </c>
      <c r="B44" s="22" t="s">
        <v>5347</v>
      </c>
      <c r="C44" s="19" t="s">
        <v>5348</v>
      </c>
      <c r="D44" s="30" t="s">
        <v>1624</v>
      </c>
      <c r="E44" s="14" t="s">
        <v>281</v>
      </c>
      <c r="F44" s="19" t="s">
        <v>12</v>
      </c>
    </row>
    <row r="45" spans="1:6" ht="29">
      <c r="A45" s="14">
        <v>23</v>
      </c>
      <c r="B45" s="22" t="s">
        <v>5430</v>
      </c>
      <c r="C45" s="19" t="s">
        <v>5349</v>
      </c>
      <c r="D45" s="19" t="s">
        <v>280</v>
      </c>
      <c r="E45" s="14" t="s">
        <v>281</v>
      </c>
      <c r="F45" s="19" t="s">
        <v>37</v>
      </c>
    </row>
    <row r="46" spans="1:6">
      <c r="A46" s="110">
        <v>24</v>
      </c>
      <c r="B46" s="22" t="s">
        <v>5350</v>
      </c>
      <c r="C46" s="117" t="s">
        <v>5352</v>
      </c>
      <c r="D46" s="201" t="s">
        <v>1644</v>
      </c>
      <c r="E46" s="110" t="s">
        <v>281</v>
      </c>
      <c r="F46" s="117" t="s">
        <v>37</v>
      </c>
    </row>
    <row r="47" spans="1:6">
      <c r="A47" s="110"/>
      <c r="B47" s="34" t="s">
        <v>5351</v>
      </c>
      <c r="C47" s="117"/>
      <c r="D47" s="201"/>
      <c r="E47" s="110"/>
      <c r="F47" s="117"/>
    </row>
    <row r="48" spans="1:6">
      <c r="A48" s="110">
        <v>25</v>
      </c>
      <c r="B48" s="22" t="s">
        <v>5353</v>
      </c>
      <c r="C48" s="117" t="s">
        <v>5355</v>
      </c>
      <c r="D48" s="201" t="s">
        <v>5328</v>
      </c>
      <c r="E48" s="110" t="s">
        <v>281</v>
      </c>
      <c r="F48" s="117" t="s">
        <v>37</v>
      </c>
    </row>
    <row r="49" spans="1:6">
      <c r="A49" s="110"/>
      <c r="B49" s="34" t="s">
        <v>5354</v>
      </c>
      <c r="C49" s="117"/>
      <c r="D49" s="201"/>
      <c r="E49" s="110"/>
      <c r="F49" s="117"/>
    </row>
    <row r="50" spans="1:6">
      <c r="A50" s="110">
        <v>26</v>
      </c>
      <c r="B50" s="22" t="s">
        <v>5356</v>
      </c>
      <c r="C50" s="117" t="s">
        <v>5358</v>
      </c>
      <c r="D50" s="117" t="s">
        <v>280</v>
      </c>
      <c r="E50" s="110" t="s">
        <v>281</v>
      </c>
      <c r="F50" s="117" t="s">
        <v>37</v>
      </c>
    </row>
    <row r="51" spans="1:6">
      <c r="A51" s="110"/>
      <c r="B51" s="34" t="s">
        <v>5357</v>
      </c>
      <c r="C51" s="117"/>
      <c r="D51" s="117"/>
      <c r="E51" s="110"/>
      <c r="F51" s="117"/>
    </row>
    <row r="52" spans="1:6">
      <c r="A52" s="110">
        <v>27</v>
      </c>
      <c r="B52" s="22" t="s">
        <v>5359</v>
      </c>
      <c r="C52" s="117" t="s">
        <v>5361</v>
      </c>
      <c r="D52" s="201" t="s">
        <v>1644</v>
      </c>
      <c r="E52" s="110" t="s">
        <v>281</v>
      </c>
      <c r="F52" s="117" t="s">
        <v>37</v>
      </c>
    </row>
    <row r="53" spans="1:6">
      <c r="A53" s="110"/>
      <c r="B53" s="34" t="s">
        <v>5360</v>
      </c>
      <c r="C53" s="117"/>
      <c r="D53" s="201"/>
      <c r="E53" s="110"/>
      <c r="F53" s="117"/>
    </row>
    <row r="54" spans="1:6">
      <c r="A54" s="110">
        <v>28</v>
      </c>
      <c r="B54" s="22" t="s">
        <v>5362</v>
      </c>
      <c r="C54" s="117" t="s">
        <v>5364</v>
      </c>
      <c r="D54" s="201" t="s">
        <v>1644</v>
      </c>
      <c r="E54" s="110" t="s">
        <v>281</v>
      </c>
      <c r="F54" s="117" t="s">
        <v>37</v>
      </c>
    </row>
    <row r="55" spans="1:6">
      <c r="A55" s="110"/>
      <c r="B55" s="34" t="s">
        <v>5363</v>
      </c>
      <c r="C55" s="117"/>
      <c r="D55" s="201"/>
      <c r="E55" s="110"/>
      <c r="F55" s="117"/>
    </row>
    <row r="56" spans="1:6">
      <c r="A56" s="110">
        <v>29</v>
      </c>
      <c r="B56" s="22" t="s">
        <v>5365</v>
      </c>
      <c r="C56" s="117" t="s">
        <v>5367</v>
      </c>
      <c r="D56" s="201" t="s">
        <v>1644</v>
      </c>
      <c r="E56" s="110" t="s">
        <v>281</v>
      </c>
      <c r="F56" s="117" t="s">
        <v>37</v>
      </c>
    </row>
    <row r="57" spans="1:6">
      <c r="A57" s="110"/>
      <c r="B57" s="34" t="s">
        <v>5366</v>
      </c>
      <c r="C57" s="117"/>
      <c r="D57" s="201"/>
      <c r="E57" s="110"/>
      <c r="F57" s="117"/>
    </row>
    <row r="58" spans="1:6">
      <c r="A58" s="110">
        <v>30</v>
      </c>
      <c r="B58" s="22" t="s">
        <v>5368</v>
      </c>
      <c r="C58" s="117" t="s">
        <v>5370</v>
      </c>
      <c r="D58" s="201" t="s">
        <v>1644</v>
      </c>
      <c r="E58" s="110" t="s">
        <v>281</v>
      </c>
      <c r="F58" s="117" t="s">
        <v>37</v>
      </c>
    </row>
    <row r="59" spans="1:6">
      <c r="A59" s="110"/>
      <c r="B59" s="34" t="s">
        <v>5369</v>
      </c>
      <c r="C59" s="117"/>
      <c r="D59" s="201"/>
      <c r="E59" s="110"/>
      <c r="F59" s="117"/>
    </row>
    <row r="60" spans="1:6">
      <c r="A60" s="110">
        <v>31</v>
      </c>
      <c r="B60" s="22" t="s">
        <v>5371</v>
      </c>
      <c r="C60" s="117" t="s">
        <v>5373</v>
      </c>
      <c r="D60" s="201" t="s">
        <v>1644</v>
      </c>
      <c r="E60" s="110" t="s">
        <v>281</v>
      </c>
      <c r="F60" s="117" t="s">
        <v>37</v>
      </c>
    </row>
    <row r="61" spans="1:6">
      <c r="A61" s="110"/>
      <c r="B61" s="34" t="s">
        <v>5372</v>
      </c>
      <c r="C61" s="117"/>
      <c r="D61" s="201"/>
      <c r="E61" s="110"/>
      <c r="F61" s="117"/>
    </row>
    <row r="62" spans="1:6">
      <c r="A62" s="110">
        <v>32</v>
      </c>
      <c r="B62" s="22" t="s">
        <v>5374</v>
      </c>
      <c r="C62" s="117" t="s">
        <v>5376</v>
      </c>
      <c r="D62" s="117" t="s">
        <v>280</v>
      </c>
      <c r="E62" s="110" t="s">
        <v>281</v>
      </c>
      <c r="F62" s="117" t="s">
        <v>37</v>
      </c>
    </row>
    <row r="63" spans="1:6">
      <c r="A63" s="110"/>
      <c r="B63" s="34" t="s">
        <v>5375</v>
      </c>
      <c r="C63" s="117"/>
      <c r="D63" s="117"/>
      <c r="E63" s="110"/>
      <c r="F63" s="117"/>
    </row>
    <row r="64" spans="1:6">
      <c r="A64" s="110">
        <v>33</v>
      </c>
      <c r="B64" s="22" t="s">
        <v>5377</v>
      </c>
      <c r="C64" s="117" t="s">
        <v>5379</v>
      </c>
      <c r="D64" s="201" t="s">
        <v>1644</v>
      </c>
      <c r="E64" s="110" t="s">
        <v>281</v>
      </c>
      <c r="F64" s="117" t="s">
        <v>37</v>
      </c>
    </row>
    <row r="65" spans="1:6">
      <c r="A65" s="110"/>
      <c r="B65" s="34" t="s">
        <v>5378</v>
      </c>
      <c r="C65" s="117"/>
      <c r="D65" s="201"/>
      <c r="E65" s="110"/>
      <c r="F65" s="117"/>
    </row>
    <row r="66" spans="1:6">
      <c r="A66" s="110">
        <v>34</v>
      </c>
      <c r="B66" s="22" t="s">
        <v>5380</v>
      </c>
      <c r="C66" s="117" t="s">
        <v>5382</v>
      </c>
      <c r="D66" s="117" t="s">
        <v>280</v>
      </c>
      <c r="E66" s="110" t="s">
        <v>281</v>
      </c>
      <c r="F66" s="117" t="s">
        <v>37</v>
      </c>
    </row>
    <row r="67" spans="1:6">
      <c r="A67" s="110"/>
      <c r="B67" s="34" t="s">
        <v>5381</v>
      </c>
      <c r="C67" s="117"/>
      <c r="D67" s="117"/>
      <c r="E67" s="110"/>
      <c r="F67" s="117"/>
    </row>
    <row r="68" spans="1:6">
      <c r="A68" s="110">
        <v>35</v>
      </c>
      <c r="B68" s="22" t="s">
        <v>5383</v>
      </c>
      <c r="C68" s="117" t="s">
        <v>5385</v>
      </c>
      <c r="D68" s="201" t="s">
        <v>1644</v>
      </c>
      <c r="E68" s="110" t="s">
        <v>281</v>
      </c>
      <c r="F68" s="117" t="s">
        <v>37</v>
      </c>
    </row>
    <row r="69" spans="1:6">
      <c r="A69" s="110"/>
      <c r="B69" s="34" t="s">
        <v>5384</v>
      </c>
      <c r="C69" s="117"/>
      <c r="D69" s="201"/>
      <c r="E69" s="110"/>
      <c r="F69" s="117"/>
    </row>
    <row r="70" spans="1:6" ht="29">
      <c r="A70" s="14">
        <v>36</v>
      </c>
      <c r="B70" s="22" t="s">
        <v>5431</v>
      </c>
      <c r="C70" s="19" t="s">
        <v>5386</v>
      </c>
      <c r="D70" s="19" t="s">
        <v>280</v>
      </c>
      <c r="E70" s="14" t="s">
        <v>281</v>
      </c>
      <c r="F70" s="19" t="s">
        <v>37</v>
      </c>
    </row>
    <row r="71" spans="1:6" ht="29">
      <c r="A71" s="14">
        <v>37</v>
      </c>
      <c r="B71" s="22" t="s">
        <v>5432</v>
      </c>
      <c r="C71" s="19" t="s">
        <v>5387</v>
      </c>
      <c r="D71" s="19" t="s">
        <v>280</v>
      </c>
      <c r="E71" s="14" t="s">
        <v>281</v>
      </c>
      <c r="F71" s="19" t="s">
        <v>37</v>
      </c>
    </row>
    <row r="72" spans="1:6" ht="29">
      <c r="A72" s="14">
        <v>38</v>
      </c>
      <c r="B72" s="22" t="s">
        <v>5433</v>
      </c>
      <c r="C72" s="19" t="s">
        <v>5388</v>
      </c>
      <c r="D72" s="19" t="s">
        <v>280</v>
      </c>
      <c r="E72" s="14" t="s">
        <v>281</v>
      </c>
      <c r="F72" s="19" t="s">
        <v>37</v>
      </c>
    </row>
    <row r="73" spans="1:6" ht="29">
      <c r="A73" s="14">
        <v>39</v>
      </c>
      <c r="B73" s="22" t="s">
        <v>5434</v>
      </c>
      <c r="C73" s="19" t="s">
        <v>5389</v>
      </c>
      <c r="D73" s="19" t="s">
        <v>280</v>
      </c>
      <c r="E73" s="14" t="s">
        <v>281</v>
      </c>
      <c r="F73" s="19" t="s">
        <v>37</v>
      </c>
    </row>
    <row r="74" spans="1:6">
      <c r="A74" s="110">
        <v>40</v>
      </c>
      <c r="B74" s="22" t="s">
        <v>5390</v>
      </c>
      <c r="C74" s="117" t="s">
        <v>5392</v>
      </c>
      <c r="D74" s="201" t="s">
        <v>1665</v>
      </c>
      <c r="E74" s="110" t="s">
        <v>281</v>
      </c>
      <c r="F74" s="117" t="s">
        <v>20</v>
      </c>
    </row>
    <row r="75" spans="1:6">
      <c r="A75" s="110"/>
      <c r="B75" s="34" t="s">
        <v>5391</v>
      </c>
      <c r="C75" s="117"/>
      <c r="D75" s="201"/>
      <c r="E75" s="110"/>
      <c r="F75" s="117"/>
    </row>
    <row r="76" spans="1:6">
      <c r="A76" s="110">
        <v>41</v>
      </c>
      <c r="B76" s="22" t="s">
        <v>5393</v>
      </c>
      <c r="C76" s="117" t="s">
        <v>5395</v>
      </c>
      <c r="D76" s="117" t="s">
        <v>280</v>
      </c>
      <c r="E76" s="110" t="s">
        <v>281</v>
      </c>
      <c r="F76" s="117" t="s">
        <v>20</v>
      </c>
    </row>
    <row r="77" spans="1:6">
      <c r="A77" s="110"/>
      <c r="B77" s="34" t="s">
        <v>5394</v>
      </c>
      <c r="C77" s="117"/>
      <c r="D77" s="117"/>
      <c r="E77" s="110"/>
      <c r="F77" s="117"/>
    </row>
    <row r="78" spans="1:6">
      <c r="A78" s="110">
        <v>42</v>
      </c>
      <c r="B78" s="22" t="s">
        <v>5396</v>
      </c>
      <c r="C78" s="117" t="s">
        <v>5398</v>
      </c>
      <c r="D78" s="117" t="s">
        <v>280</v>
      </c>
      <c r="E78" s="110" t="s">
        <v>281</v>
      </c>
      <c r="F78" s="117" t="s">
        <v>20</v>
      </c>
    </row>
    <row r="79" spans="1:6">
      <c r="A79" s="110"/>
      <c r="B79" s="34" t="s">
        <v>5397</v>
      </c>
      <c r="C79" s="117"/>
      <c r="D79" s="117"/>
      <c r="E79" s="110"/>
      <c r="F79" s="117"/>
    </row>
    <row r="80" spans="1:6">
      <c r="A80" s="110">
        <v>43</v>
      </c>
      <c r="B80" s="22" t="s">
        <v>5399</v>
      </c>
      <c r="C80" s="117" t="s">
        <v>5401</v>
      </c>
      <c r="D80" s="201" t="s">
        <v>1644</v>
      </c>
      <c r="E80" s="110" t="s">
        <v>281</v>
      </c>
      <c r="F80" s="117" t="s">
        <v>20</v>
      </c>
    </row>
    <row r="81" spans="1:6">
      <c r="A81" s="110"/>
      <c r="B81" s="34" t="s">
        <v>5400</v>
      </c>
      <c r="C81" s="117"/>
      <c r="D81" s="201"/>
      <c r="E81" s="110"/>
      <c r="F81" s="117"/>
    </row>
    <row r="82" spans="1:6">
      <c r="A82" s="110">
        <v>44</v>
      </c>
      <c r="B82" s="22" t="s">
        <v>5402</v>
      </c>
      <c r="C82" s="117" t="s">
        <v>5404</v>
      </c>
      <c r="D82" s="201" t="s">
        <v>1644</v>
      </c>
      <c r="E82" s="110" t="s">
        <v>281</v>
      </c>
      <c r="F82" s="117" t="s">
        <v>20</v>
      </c>
    </row>
    <row r="83" spans="1:6">
      <c r="A83" s="110"/>
      <c r="B83" s="34" t="s">
        <v>5403</v>
      </c>
      <c r="C83" s="117"/>
      <c r="D83" s="201"/>
      <c r="E83" s="110"/>
      <c r="F83" s="117"/>
    </row>
    <row r="84" spans="1:6">
      <c r="A84" s="110">
        <v>45</v>
      </c>
      <c r="B84" s="22" t="s">
        <v>5405</v>
      </c>
      <c r="C84" s="117" t="s">
        <v>5407</v>
      </c>
      <c r="D84" s="201" t="s">
        <v>1644</v>
      </c>
      <c r="E84" s="110" t="s">
        <v>281</v>
      </c>
      <c r="F84" s="117" t="s">
        <v>20</v>
      </c>
    </row>
    <row r="85" spans="1:6">
      <c r="A85" s="110"/>
      <c r="B85" s="34" t="s">
        <v>5406</v>
      </c>
      <c r="C85" s="117"/>
      <c r="D85" s="201"/>
      <c r="E85" s="110"/>
      <c r="F85" s="117"/>
    </row>
    <row r="86" spans="1:6">
      <c r="A86" s="110">
        <v>46</v>
      </c>
      <c r="B86" s="22" t="s">
        <v>5408</v>
      </c>
      <c r="C86" s="117" t="s">
        <v>5410</v>
      </c>
      <c r="D86" s="201" t="s">
        <v>1644</v>
      </c>
      <c r="E86" s="110" t="s">
        <v>281</v>
      </c>
      <c r="F86" s="117" t="s">
        <v>20</v>
      </c>
    </row>
    <row r="87" spans="1:6">
      <c r="A87" s="110"/>
      <c r="B87" s="34" t="s">
        <v>5409</v>
      </c>
      <c r="C87" s="117"/>
      <c r="D87" s="201"/>
      <c r="E87" s="110"/>
      <c r="F87" s="117"/>
    </row>
    <row r="88" spans="1:6">
      <c r="A88" s="110">
        <v>47</v>
      </c>
      <c r="B88" s="22" t="s">
        <v>5411</v>
      </c>
      <c r="C88" s="117" t="s">
        <v>5413</v>
      </c>
      <c r="D88" s="201" t="s">
        <v>1644</v>
      </c>
      <c r="E88" s="110" t="s">
        <v>281</v>
      </c>
      <c r="F88" s="117" t="s">
        <v>20</v>
      </c>
    </row>
    <row r="89" spans="1:6">
      <c r="A89" s="110"/>
      <c r="B89" s="34" t="s">
        <v>5412</v>
      </c>
      <c r="C89" s="117"/>
      <c r="D89" s="201"/>
      <c r="E89" s="110"/>
      <c r="F89" s="117"/>
    </row>
    <row r="90" spans="1:6">
      <c r="A90" s="110">
        <v>48</v>
      </c>
      <c r="B90" s="22" t="s">
        <v>5414</v>
      </c>
      <c r="C90" s="117" t="s">
        <v>5416</v>
      </c>
      <c r="D90" s="201" t="s">
        <v>1644</v>
      </c>
      <c r="E90" s="110" t="s">
        <v>281</v>
      </c>
      <c r="F90" s="117" t="s">
        <v>20</v>
      </c>
    </row>
    <row r="91" spans="1:6">
      <c r="A91" s="110"/>
      <c r="B91" s="34" t="s">
        <v>5415</v>
      </c>
      <c r="C91" s="117"/>
      <c r="D91" s="201"/>
      <c r="E91" s="110"/>
      <c r="F91" s="117"/>
    </row>
    <row r="92" spans="1:6">
      <c r="A92" s="110">
        <v>49</v>
      </c>
      <c r="B92" s="22" t="s">
        <v>5417</v>
      </c>
      <c r="C92" s="117" t="s">
        <v>5419</v>
      </c>
      <c r="D92" s="201" t="s">
        <v>1644</v>
      </c>
      <c r="E92" s="110" t="s">
        <v>281</v>
      </c>
      <c r="F92" s="117" t="s">
        <v>20</v>
      </c>
    </row>
    <row r="93" spans="1:6">
      <c r="A93" s="110"/>
      <c r="B93" s="34" t="s">
        <v>5418</v>
      </c>
      <c r="C93" s="117"/>
      <c r="D93" s="201"/>
      <c r="E93" s="110"/>
      <c r="F93" s="117"/>
    </row>
    <row r="94" spans="1:6">
      <c r="A94" s="110">
        <v>50</v>
      </c>
      <c r="B94" s="22" t="s">
        <v>5420</v>
      </c>
      <c r="C94" s="117" t="s">
        <v>5422</v>
      </c>
      <c r="D94" s="201" t="s">
        <v>1644</v>
      </c>
      <c r="E94" s="110" t="s">
        <v>281</v>
      </c>
      <c r="F94" s="117" t="s">
        <v>20</v>
      </c>
    </row>
    <row r="95" spans="1:6">
      <c r="A95" s="110"/>
      <c r="B95" s="34" t="s">
        <v>5421</v>
      </c>
      <c r="C95" s="117"/>
      <c r="D95" s="201"/>
      <c r="E95" s="110"/>
      <c r="F95" s="117"/>
    </row>
    <row r="96" spans="1:6">
      <c r="A96" s="110">
        <v>51</v>
      </c>
      <c r="B96" s="22" t="s">
        <v>5423</v>
      </c>
      <c r="C96" s="117" t="s">
        <v>5425</v>
      </c>
      <c r="D96" s="201" t="s">
        <v>1644</v>
      </c>
      <c r="E96" s="110" t="s">
        <v>281</v>
      </c>
      <c r="F96" s="117" t="s">
        <v>20</v>
      </c>
    </row>
    <row r="97" spans="1:6">
      <c r="A97" s="110"/>
      <c r="B97" s="34" t="s">
        <v>5424</v>
      </c>
      <c r="C97" s="117"/>
      <c r="D97" s="201"/>
      <c r="E97" s="110"/>
      <c r="F97" s="117"/>
    </row>
    <row r="98" spans="1:6">
      <c r="A98" s="110">
        <v>52</v>
      </c>
      <c r="B98" s="22" t="s">
        <v>5426</v>
      </c>
      <c r="C98" s="117" t="s">
        <v>5428</v>
      </c>
      <c r="D98" s="201" t="s">
        <v>1665</v>
      </c>
      <c r="E98" s="110" t="s">
        <v>281</v>
      </c>
      <c r="F98" s="117" t="s">
        <v>20</v>
      </c>
    </row>
    <row r="99" spans="1:6">
      <c r="A99" s="110"/>
      <c r="B99" s="34" t="s">
        <v>5427</v>
      </c>
      <c r="C99" s="117"/>
      <c r="D99" s="201"/>
      <c r="E99" s="110"/>
      <c r="F99" s="117"/>
    </row>
    <row r="100" spans="1:6" ht="16">
      <c r="A100" s="113" t="s">
        <v>5435</v>
      </c>
      <c r="B100" s="113"/>
      <c r="C100" s="113"/>
      <c r="D100" s="113"/>
      <c r="E100" s="113"/>
      <c r="F100" s="113"/>
    </row>
    <row r="101" spans="1:6" ht="16">
      <c r="A101" s="192" t="s">
        <v>5436</v>
      </c>
      <c r="B101" s="192"/>
      <c r="C101" s="192"/>
      <c r="D101" s="192"/>
      <c r="E101" s="192"/>
      <c r="F101" s="192"/>
    </row>
    <row r="102" spans="1:6" ht="16">
      <c r="A102" s="192" t="s">
        <v>5437</v>
      </c>
      <c r="B102" s="192"/>
      <c r="C102" s="192"/>
      <c r="D102" s="192"/>
      <c r="E102" s="192"/>
      <c r="F102" s="192"/>
    </row>
    <row r="103" spans="1:6" ht="16">
      <c r="A103" s="115" t="s">
        <v>1134</v>
      </c>
      <c r="B103" s="115"/>
      <c r="C103" s="115"/>
      <c r="D103" s="115"/>
      <c r="E103" s="115"/>
      <c r="F103" s="115"/>
    </row>
    <row r="104" spans="1:6">
      <c r="A104" s="1" t="s">
        <v>4</v>
      </c>
      <c r="B104" s="1" t="s">
        <v>5</v>
      </c>
      <c r="C104" s="1" t="s">
        <v>6</v>
      </c>
      <c r="D104" s="1" t="s">
        <v>7</v>
      </c>
      <c r="E104" s="1" t="s">
        <v>8</v>
      </c>
      <c r="F104" s="1" t="s">
        <v>9</v>
      </c>
    </row>
    <row r="105" spans="1:6" ht="29">
      <c r="A105" s="14">
        <v>1</v>
      </c>
      <c r="B105" s="13" t="s">
        <v>5438</v>
      </c>
      <c r="C105" s="14" t="s">
        <v>5439</v>
      </c>
      <c r="D105" s="23" t="s">
        <v>1723</v>
      </c>
      <c r="E105" s="14" t="s">
        <v>281</v>
      </c>
      <c r="F105" s="14" t="s">
        <v>12</v>
      </c>
    </row>
    <row r="106" spans="1:6" ht="29">
      <c r="A106" s="14">
        <v>2</v>
      </c>
      <c r="B106" s="13" t="s">
        <v>5440</v>
      </c>
      <c r="C106" s="14" t="s">
        <v>5441</v>
      </c>
      <c r="D106" s="14" t="s">
        <v>280</v>
      </c>
      <c r="E106" s="14" t="s">
        <v>281</v>
      </c>
      <c r="F106" s="14" t="s">
        <v>12</v>
      </c>
    </row>
    <row r="107" spans="1:6">
      <c r="A107" s="110">
        <v>3</v>
      </c>
      <c r="B107" s="13" t="s">
        <v>5442</v>
      </c>
      <c r="C107" s="110" t="s">
        <v>5444</v>
      </c>
      <c r="D107" s="198" t="s">
        <v>5328</v>
      </c>
      <c r="E107" s="110" t="s">
        <v>281</v>
      </c>
      <c r="F107" s="110" t="s">
        <v>37</v>
      </c>
    </row>
    <row r="108" spans="1:6">
      <c r="A108" s="110"/>
      <c r="B108" s="35" t="s">
        <v>5443</v>
      </c>
      <c r="C108" s="110"/>
      <c r="D108" s="198"/>
      <c r="E108" s="110"/>
      <c r="F108" s="110"/>
    </row>
    <row r="109" spans="1:6" ht="29">
      <c r="A109" s="14">
        <v>4</v>
      </c>
      <c r="B109" s="13" t="s">
        <v>5445</v>
      </c>
      <c r="C109" s="14" t="s">
        <v>5446</v>
      </c>
      <c r="D109" s="14" t="s">
        <v>280</v>
      </c>
      <c r="E109" s="14">
        <v>1</v>
      </c>
      <c r="F109" s="14" t="s">
        <v>12</v>
      </c>
    </row>
    <row r="110" spans="1:6">
      <c r="A110" s="110">
        <v>5</v>
      </c>
      <c r="B110" s="13" t="s">
        <v>5447</v>
      </c>
      <c r="C110" s="110" t="s">
        <v>5449</v>
      </c>
      <c r="D110" s="198" t="s">
        <v>1734</v>
      </c>
      <c r="E110" s="110" t="s">
        <v>281</v>
      </c>
      <c r="F110" s="110" t="s">
        <v>37</v>
      </c>
    </row>
    <row r="111" spans="1:6">
      <c r="A111" s="110"/>
      <c r="B111" s="35" t="s">
        <v>5448</v>
      </c>
      <c r="C111" s="110"/>
      <c r="D111" s="198"/>
      <c r="E111" s="110"/>
      <c r="F111" s="110"/>
    </row>
    <row r="112" spans="1:6">
      <c r="A112" s="110">
        <v>6</v>
      </c>
      <c r="B112" s="13" t="s">
        <v>5450</v>
      </c>
      <c r="C112" s="110" t="s">
        <v>5452</v>
      </c>
      <c r="D112" s="198" t="s">
        <v>1422</v>
      </c>
      <c r="E112" s="110" t="s">
        <v>281</v>
      </c>
      <c r="F112" s="110" t="s">
        <v>37</v>
      </c>
    </row>
    <row r="113" spans="1:6">
      <c r="A113" s="110"/>
      <c r="B113" s="35" t="s">
        <v>5451</v>
      </c>
      <c r="C113" s="110"/>
      <c r="D113" s="198"/>
      <c r="E113" s="110"/>
      <c r="F113" s="110"/>
    </row>
    <row r="114" spans="1:6" ht="29">
      <c r="A114" s="14">
        <v>7</v>
      </c>
      <c r="B114" s="13" t="s">
        <v>5453</v>
      </c>
      <c r="C114" s="14" t="s">
        <v>5454</v>
      </c>
      <c r="D114" s="23" t="s">
        <v>1723</v>
      </c>
      <c r="E114" s="14" t="s">
        <v>281</v>
      </c>
      <c r="F114" s="14" t="s">
        <v>12</v>
      </c>
    </row>
    <row r="115" spans="1:6" ht="29">
      <c r="A115" s="14">
        <v>8</v>
      </c>
      <c r="B115" s="13" t="s">
        <v>5455</v>
      </c>
      <c r="C115" s="14" t="s">
        <v>5456</v>
      </c>
      <c r="D115" s="23" t="s">
        <v>1665</v>
      </c>
      <c r="E115" s="14" t="s">
        <v>281</v>
      </c>
      <c r="F115" s="14" t="s">
        <v>691</v>
      </c>
    </row>
    <row r="116" spans="1:6" ht="29">
      <c r="A116" s="14">
        <v>9</v>
      </c>
      <c r="B116" s="13" t="s">
        <v>5457</v>
      </c>
      <c r="C116" s="14" t="s">
        <v>5458</v>
      </c>
      <c r="D116" s="23" t="s">
        <v>1723</v>
      </c>
      <c r="E116" s="14" t="s">
        <v>281</v>
      </c>
      <c r="F116" s="14" t="s">
        <v>12</v>
      </c>
    </row>
    <row r="117" spans="1:6" ht="43.5">
      <c r="A117" s="14">
        <v>10</v>
      </c>
      <c r="B117" s="13" t="s">
        <v>5459</v>
      </c>
      <c r="C117" s="14" t="s">
        <v>5460</v>
      </c>
      <c r="D117" s="23" t="s">
        <v>1723</v>
      </c>
      <c r="E117" s="14" t="s">
        <v>281</v>
      </c>
      <c r="F117" s="14" t="s">
        <v>12</v>
      </c>
    </row>
    <row r="118" spans="1:6" ht="43.5">
      <c r="A118" s="14">
        <v>11</v>
      </c>
      <c r="B118" s="13" t="s">
        <v>5461</v>
      </c>
      <c r="C118" s="14" t="s">
        <v>5462</v>
      </c>
      <c r="D118" s="23" t="s">
        <v>368</v>
      </c>
      <c r="E118" s="14" t="s">
        <v>281</v>
      </c>
      <c r="F118" s="14" t="s">
        <v>12</v>
      </c>
    </row>
    <row r="119" spans="1:6" ht="29">
      <c r="A119" s="14">
        <v>12</v>
      </c>
      <c r="B119" s="13" t="s">
        <v>5463</v>
      </c>
      <c r="C119" s="14" t="s">
        <v>5464</v>
      </c>
      <c r="D119" s="23" t="s">
        <v>5328</v>
      </c>
      <c r="E119" s="14">
        <v>1</v>
      </c>
      <c r="F119" s="14" t="s">
        <v>12</v>
      </c>
    </row>
    <row r="120" spans="1:6" ht="29">
      <c r="A120" s="14">
        <v>13</v>
      </c>
      <c r="B120" s="13" t="s">
        <v>5465</v>
      </c>
      <c r="C120" s="14" t="s">
        <v>5466</v>
      </c>
      <c r="D120" s="23" t="s">
        <v>1665</v>
      </c>
      <c r="E120" s="14" t="s">
        <v>281</v>
      </c>
      <c r="F120" s="14" t="s">
        <v>12</v>
      </c>
    </row>
    <row r="121" spans="1:6" ht="29">
      <c r="A121" s="14">
        <v>14</v>
      </c>
      <c r="B121" s="13" t="s">
        <v>5467</v>
      </c>
      <c r="C121" s="14" t="s">
        <v>5468</v>
      </c>
      <c r="D121" s="23" t="s">
        <v>5328</v>
      </c>
      <c r="E121" s="14" t="s">
        <v>281</v>
      </c>
      <c r="F121" s="14" t="s">
        <v>12</v>
      </c>
    </row>
    <row r="122" spans="1:6" ht="29">
      <c r="A122" s="14">
        <v>15</v>
      </c>
      <c r="B122" s="13" t="s">
        <v>5469</v>
      </c>
      <c r="C122" s="14" t="s">
        <v>5470</v>
      </c>
      <c r="D122" s="23" t="s">
        <v>5328</v>
      </c>
      <c r="E122" s="14" t="s">
        <v>281</v>
      </c>
      <c r="F122" s="14" t="s">
        <v>12</v>
      </c>
    </row>
    <row r="123" spans="1:6" ht="29">
      <c r="A123" s="14">
        <v>16</v>
      </c>
      <c r="B123" s="13" t="s">
        <v>5471</v>
      </c>
      <c r="C123" s="14" t="s">
        <v>5472</v>
      </c>
      <c r="D123" s="23" t="s">
        <v>5328</v>
      </c>
      <c r="E123" s="14" t="s">
        <v>281</v>
      </c>
      <c r="F123" s="14" t="s">
        <v>12</v>
      </c>
    </row>
    <row r="124" spans="1:6" ht="29">
      <c r="A124" s="14">
        <v>17</v>
      </c>
      <c r="B124" s="13" t="s">
        <v>5473</v>
      </c>
      <c r="C124" s="14" t="s">
        <v>5474</v>
      </c>
      <c r="D124" s="23" t="s">
        <v>1665</v>
      </c>
      <c r="E124" s="14" t="s">
        <v>281</v>
      </c>
      <c r="F124" s="14" t="s">
        <v>12</v>
      </c>
    </row>
    <row r="125" spans="1:6" ht="29">
      <c r="A125" s="14">
        <v>18</v>
      </c>
      <c r="B125" s="13" t="s">
        <v>5475</v>
      </c>
      <c r="C125" s="14" t="s">
        <v>5476</v>
      </c>
      <c r="D125" s="23" t="s">
        <v>5328</v>
      </c>
      <c r="E125" s="14" t="s">
        <v>281</v>
      </c>
      <c r="F125" s="14" t="s">
        <v>12</v>
      </c>
    </row>
    <row r="126" spans="1:6" ht="29">
      <c r="A126" s="14">
        <v>19</v>
      </c>
      <c r="B126" s="13" t="s">
        <v>5477</v>
      </c>
      <c r="C126" s="14" t="s">
        <v>5478</v>
      </c>
      <c r="D126" s="23" t="s">
        <v>1665</v>
      </c>
      <c r="E126" s="14" t="s">
        <v>281</v>
      </c>
      <c r="F126" s="14" t="s">
        <v>691</v>
      </c>
    </row>
    <row r="127" spans="1:6" ht="29">
      <c r="A127" s="14">
        <v>20</v>
      </c>
      <c r="B127" s="13" t="s">
        <v>5479</v>
      </c>
      <c r="C127" s="14" t="s">
        <v>5480</v>
      </c>
      <c r="D127" s="23" t="s">
        <v>1665</v>
      </c>
      <c r="E127" s="14" t="s">
        <v>281</v>
      </c>
      <c r="F127" s="14" t="s">
        <v>12</v>
      </c>
    </row>
    <row r="128" spans="1:6" ht="29">
      <c r="A128" s="14">
        <v>21</v>
      </c>
      <c r="B128" s="13" t="s">
        <v>5481</v>
      </c>
      <c r="C128" s="14" t="s">
        <v>5482</v>
      </c>
      <c r="D128" s="23" t="s">
        <v>1723</v>
      </c>
      <c r="E128" s="14" t="s">
        <v>281</v>
      </c>
      <c r="F128" s="14" t="s">
        <v>12</v>
      </c>
    </row>
    <row r="129" spans="1:6" ht="29">
      <c r="A129" s="14">
        <v>22</v>
      </c>
      <c r="B129" s="13" t="s">
        <v>5483</v>
      </c>
      <c r="C129" s="14" t="s">
        <v>5484</v>
      </c>
      <c r="D129" s="23" t="s">
        <v>1723</v>
      </c>
      <c r="E129" s="14" t="s">
        <v>281</v>
      </c>
      <c r="F129" s="14" t="s">
        <v>12</v>
      </c>
    </row>
    <row r="130" spans="1:6" ht="29">
      <c r="A130" s="14">
        <v>23</v>
      </c>
      <c r="B130" s="13" t="s">
        <v>5485</v>
      </c>
      <c r="C130" s="14" t="s">
        <v>5486</v>
      </c>
      <c r="D130" s="23" t="s">
        <v>368</v>
      </c>
      <c r="E130" s="14" t="s">
        <v>281</v>
      </c>
      <c r="F130" s="14" t="s">
        <v>12</v>
      </c>
    </row>
    <row r="131" spans="1:6" ht="29">
      <c r="A131" s="14">
        <v>24</v>
      </c>
      <c r="B131" s="13" t="s">
        <v>5487</v>
      </c>
      <c r="C131" s="14" t="s">
        <v>5488</v>
      </c>
      <c r="D131" s="23" t="s">
        <v>1665</v>
      </c>
      <c r="E131" s="14" t="s">
        <v>281</v>
      </c>
      <c r="F131" s="14" t="s">
        <v>691</v>
      </c>
    </row>
    <row r="132" spans="1:6" ht="29">
      <c r="A132" s="14">
        <v>25</v>
      </c>
      <c r="B132" s="13" t="s">
        <v>5489</v>
      </c>
      <c r="C132" s="14" t="s">
        <v>5490</v>
      </c>
      <c r="D132" s="23" t="s">
        <v>1723</v>
      </c>
      <c r="E132" s="14" t="s">
        <v>281</v>
      </c>
      <c r="F132" s="14" t="s">
        <v>12</v>
      </c>
    </row>
    <row r="133" spans="1:6" ht="29">
      <c r="A133" s="14">
        <v>26</v>
      </c>
      <c r="B133" s="13" t="s">
        <v>5491</v>
      </c>
      <c r="C133" s="14" t="s">
        <v>5492</v>
      </c>
      <c r="D133" s="23" t="s">
        <v>1665</v>
      </c>
      <c r="E133" s="14" t="s">
        <v>281</v>
      </c>
      <c r="F133" s="14" t="s">
        <v>12</v>
      </c>
    </row>
    <row r="134" spans="1:6" ht="29">
      <c r="A134" s="14">
        <v>27</v>
      </c>
      <c r="B134" s="13" t="s">
        <v>5493</v>
      </c>
      <c r="C134" s="14" t="s">
        <v>5494</v>
      </c>
      <c r="D134" s="23" t="s">
        <v>368</v>
      </c>
      <c r="E134" s="14" t="s">
        <v>281</v>
      </c>
      <c r="F134" s="14" t="s">
        <v>12</v>
      </c>
    </row>
    <row r="135" spans="1:6" ht="29">
      <c r="A135" s="14">
        <v>28</v>
      </c>
      <c r="B135" s="13" t="s">
        <v>5495</v>
      </c>
      <c r="C135" s="14" t="s">
        <v>5496</v>
      </c>
      <c r="D135" s="23" t="s">
        <v>368</v>
      </c>
      <c r="E135" s="14" t="s">
        <v>281</v>
      </c>
      <c r="F135" s="14" t="s">
        <v>12</v>
      </c>
    </row>
    <row r="136" spans="1:6" ht="29">
      <c r="A136" s="14">
        <v>29</v>
      </c>
      <c r="B136" s="13" t="s">
        <v>5497</v>
      </c>
      <c r="C136" s="14" t="s">
        <v>5498</v>
      </c>
      <c r="D136" s="23" t="s">
        <v>368</v>
      </c>
      <c r="E136" s="14" t="s">
        <v>281</v>
      </c>
      <c r="F136" s="14" t="s">
        <v>12</v>
      </c>
    </row>
    <row r="137" spans="1:6" ht="29">
      <c r="A137" s="14">
        <v>30</v>
      </c>
      <c r="B137" s="13" t="s">
        <v>5499</v>
      </c>
      <c r="C137" s="14" t="s">
        <v>5500</v>
      </c>
      <c r="D137" s="23" t="s">
        <v>368</v>
      </c>
      <c r="E137" s="14" t="s">
        <v>281</v>
      </c>
      <c r="F137" s="14" t="s">
        <v>12</v>
      </c>
    </row>
    <row r="138" spans="1:6" ht="29">
      <c r="A138" s="14">
        <v>31</v>
      </c>
      <c r="B138" s="13" t="s">
        <v>5501</v>
      </c>
      <c r="C138" s="14" t="s">
        <v>5502</v>
      </c>
      <c r="D138" s="23" t="s">
        <v>1723</v>
      </c>
      <c r="E138" s="14">
        <v>1</v>
      </c>
      <c r="F138" s="14" t="s">
        <v>12</v>
      </c>
    </row>
    <row r="139" spans="1:6">
      <c r="A139" s="14">
        <v>32</v>
      </c>
      <c r="B139" s="13" t="s">
        <v>5503</v>
      </c>
      <c r="C139" s="14" t="s">
        <v>5504</v>
      </c>
      <c r="D139" s="23" t="s">
        <v>1723</v>
      </c>
      <c r="E139" s="14">
        <v>1</v>
      </c>
      <c r="F139" s="14" t="s">
        <v>12</v>
      </c>
    </row>
    <row r="140" spans="1:6" ht="29">
      <c r="A140" s="14">
        <v>33</v>
      </c>
      <c r="B140" s="13" t="s">
        <v>5505</v>
      </c>
      <c r="C140" s="14" t="s">
        <v>5506</v>
      </c>
      <c r="D140" s="23" t="s">
        <v>1723</v>
      </c>
      <c r="E140" s="14" t="s">
        <v>281</v>
      </c>
      <c r="F140" s="14" t="s">
        <v>12</v>
      </c>
    </row>
    <row r="141" spans="1:6" ht="29">
      <c r="A141" s="14">
        <v>34</v>
      </c>
      <c r="B141" s="13" t="s">
        <v>5507</v>
      </c>
      <c r="C141" s="14" t="s">
        <v>5508</v>
      </c>
      <c r="D141" s="23" t="s">
        <v>1723</v>
      </c>
      <c r="E141" s="14" t="s">
        <v>281</v>
      </c>
      <c r="F141" s="14" t="s">
        <v>691</v>
      </c>
    </row>
    <row r="142" spans="1:6" ht="29">
      <c r="A142" s="14">
        <v>35</v>
      </c>
      <c r="B142" s="13" t="s">
        <v>5509</v>
      </c>
      <c r="C142" s="14" t="s">
        <v>5510</v>
      </c>
      <c r="D142" s="23" t="s">
        <v>1723</v>
      </c>
      <c r="E142" s="14">
        <v>1</v>
      </c>
      <c r="F142" s="14" t="s">
        <v>12</v>
      </c>
    </row>
    <row r="143" spans="1:6" ht="29">
      <c r="A143" s="14">
        <v>36</v>
      </c>
      <c r="B143" s="13" t="s">
        <v>5511</v>
      </c>
      <c r="C143" s="14" t="s">
        <v>5512</v>
      </c>
      <c r="D143" s="23" t="s">
        <v>5328</v>
      </c>
      <c r="E143" s="14" t="s">
        <v>281</v>
      </c>
      <c r="F143" s="14" t="s">
        <v>12</v>
      </c>
    </row>
    <row r="144" spans="1:6" ht="29">
      <c r="A144" s="14">
        <v>37</v>
      </c>
      <c r="B144" s="13" t="s">
        <v>5513</v>
      </c>
      <c r="C144" s="14" t="s">
        <v>5514</v>
      </c>
      <c r="D144" s="23" t="s">
        <v>1665</v>
      </c>
      <c r="E144" s="14" t="s">
        <v>281</v>
      </c>
      <c r="F144" s="14" t="s">
        <v>12</v>
      </c>
    </row>
    <row r="145" spans="1:6" ht="29">
      <c r="A145" s="14">
        <v>38</v>
      </c>
      <c r="B145" s="13" t="s">
        <v>5515</v>
      </c>
      <c r="C145" s="14" t="s">
        <v>5516</v>
      </c>
      <c r="D145" s="23" t="s">
        <v>1723</v>
      </c>
      <c r="E145" s="14" t="s">
        <v>281</v>
      </c>
      <c r="F145" s="14" t="s">
        <v>12</v>
      </c>
    </row>
    <row r="146" spans="1:6" ht="29">
      <c r="A146" s="14">
        <v>39</v>
      </c>
      <c r="B146" s="13" t="s">
        <v>5517</v>
      </c>
      <c r="C146" s="14" t="s">
        <v>5518</v>
      </c>
      <c r="D146" s="23" t="s">
        <v>1723</v>
      </c>
      <c r="E146" s="14" t="s">
        <v>281</v>
      </c>
      <c r="F146" s="14" t="s">
        <v>12</v>
      </c>
    </row>
    <row r="147" spans="1:6" ht="29">
      <c r="A147" s="14">
        <v>40</v>
      </c>
      <c r="B147" s="13" t="s">
        <v>5519</v>
      </c>
      <c r="C147" s="14" t="s">
        <v>5520</v>
      </c>
      <c r="D147" s="23" t="s">
        <v>1723</v>
      </c>
      <c r="E147" s="14" t="s">
        <v>281</v>
      </c>
      <c r="F147" s="14" t="s">
        <v>12</v>
      </c>
    </row>
    <row r="148" spans="1:6" ht="29">
      <c r="A148" s="14">
        <v>41</v>
      </c>
      <c r="B148" s="13" t="s">
        <v>5521</v>
      </c>
      <c r="C148" s="14" t="s">
        <v>5522</v>
      </c>
      <c r="D148" s="23" t="s">
        <v>1723</v>
      </c>
      <c r="E148" s="14" t="s">
        <v>281</v>
      </c>
      <c r="F148" s="14" t="s">
        <v>12</v>
      </c>
    </row>
    <row r="149" spans="1:6" ht="29">
      <c r="A149" s="14">
        <v>42</v>
      </c>
      <c r="B149" s="13" t="s">
        <v>5523</v>
      </c>
      <c r="C149" s="14" t="s">
        <v>5524</v>
      </c>
      <c r="D149" s="23" t="s">
        <v>1723</v>
      </c>
      <c r="E149" s="14">
        <v>1</v>
      </c>
      <c r="F149" s="14" t="s">
        <v>12</v>
      </c>
    </row>
    <row r="150" spans="1:6" ht="29">
      <c r="A150" s="14">
        <v>43</v>
      </c>
      <c r="B150" s="13" t="s">
        <v>5525</v>
      </c>
      <c r="C150" s="14" t="s">
        <v>5526</v>
      </c>
      <c r="D150" s="23" t="s">
        <v>1723</v>
      </c>
      <c r="E150" s="14" t="s">
        <v>281</v>
      </c>
      <c r="F150" s="14" t="s">
        <v>12</v>
      </c>
    </row>
    <row r="151" spans="1:6" ht="29">
      <c r="A151" s="14">
        <v>44</v>
      </c>
      <c r="B151" s="13" t="s">
        <v>5527</v>
      </c>
      <c r="C151" s="14" t="s">
        <v>5528</v>
      </c>
      <c r="D151" s="23" t="s">
        <v>1665</v>
      </c>
      <c r="E151" s="14" t="s">
        <v>281</v>
      </c>
      <c r="F151" s="14" t="s">
        <v>12</v>
      </c>
    </row>
    <row r="152" spans="1:6" ht="43.5">
      <c r="A152" s="14">
        <v>45</v>
      </c>
      <c r="B152" s="13" t="s">
        <v>5529</v>
      </c>
      <c r="C152" s="14" t="s">
        <v>5530</v>
      </c>
      <c r="D152" s="23" t="s">
        <v>1723</v>
      </c>
      <c r="E152" s="14" t="s">
        <v>281</v>
      </c>
      <c r="F152" s="14" t="s">
        <v>12</v>
      </c>
    </row>
    <row r="153" spans="1:6" ht="29">
      <c r="A153" s="14">
        <v>46</v>
      </c>
      <c r="B153" s="13" t="s">
        <v>5531</v>
      </c>
      <c r="C153" s="14" t="s">
        <v>5532</v>
      </c>
      <c r="D153" s="23" t="s">
        <v>1723</v>
      </c>
      <c r="E153" s="14" t="s">
        <v>281</v>
      </c>
      <c r="F153" s="14" t="s">
        <v>12</v>
      </c>
    </row>
    <row r="154" spans="1:6" ht="29">
      <c r="A154" s="14">
        <v>47</v>
      </c>
      <c r="B154" s="13" t="s">
        <v>5533</v>
      </c>
      <c r="C154" s="14" t="s">
        <v>5534</v>
      </c>
      <c r="D154" s="23" t="s">
        <v>1723</v>
      </c>
      <c r="E154" s="14" t="s">
        <v>281</v>
      </c>
      <c r="F154" s="14" t="s">
        <v>12</v>
      </c>
    </row>
    <row r="155" spans="1:6" ht="43.5">
      <c r="A155" s="14">
        <v>48</v>
      </c>
      <c r="B155" s="13" t="s">
        <v>5535</v>
      </c>
      <c r="C155" s="14" t="s">
        <v>5536</v>
      </c>
      <c r="D155" s="23" t="s">
        <v>1665</v>
      </c>
      <c r="E155" s="14" t="s">
        <v>281</v>
      </c>
      <c r="F155" s="14" t="s">
        <v>12</v>
      </c>
    </row>
    <row r="156" spans="1:6" ht="29">
      <c r="A156" s="14">
        <v>49</v>
      </c>
      <c r="B156" s="13" t="s">
        <v>5537</v>
      </c>
      <c r="C156" s="14" t="s">
        <v>5538</v>
      </c>
      <c r="D156" s="23" t="s">
        <v>5328</v>
      </c>
      <c r="E156" s="14" t="s">
        <v>281</v>
      </c>
      <c r="F156" s="14" t="s">
        <v>12</v>
      </c>
    </row>
    <row r="157" spans="1:6">
      <c r="A157" s="110">
        <v>50</v>
      </c>
      <c r="B157" s="13" t="s">
        <v>5539</v>
      </c>
      <c r="C157" s="110" t="s">
        <v>5541</v>
      </c>
      <c r="D157" s="198" t="s">
        <v>3293</v>
      </c>
      <c r="E157" s="110" t="s">
        <v>281</v>
      </c>
      <c r="F157" s="110" t="s">
        <v>37</v>
      </c>
    </row>
    <row r="158" spans="1:6">
      <c r="A158" s="110"/>
      <c r="B158" s="35" t="s">
        <v>5540</v>
      </c>
      <c r="C158" s="110"/>
      <c r="D158" s="198"/>
      <c r="E158" s="110"/>
      <c r="F158" s="110"/>
    </row>
    <row r="159" spans="1:6" ht="29">
      <c r="A159" s="14">
        <v>51</v>
      </c>
      <c r="B159" s="13" t="s">
        <v>5542</v>
      </c>
      <c r="C159" s="14" t="s">
        <v>5543</v>
      </c>
      <c r="D159" s="23" t="s">
        <v>1665</v>
      </c>
      <c r="E159" s="14" t="s">
        <v>281</v>
      </c>
      <c r="F159" s="14" t="s">
        <v>12</v>
      </c>
    </row>
    <row r="160" spans="1:6">
      <c r="A160" s="110">
        <v>52</v>
      </c>
      <c r="B160" s="13" t="s">
        <v>5544</v>
      </c>
      <c r="C160" s="110" t="s">
        <v>5546</v>
      </c>
      <c r="D160" s="198" t="s">
        <v>1422</v>
      </c>
      <c r="E160" s="110" t="s">
        <v>281</v>
      </c>
      <c r="F160" s="110" t="s">
        <v>37</v>
      </c>
    </row>
    <row r="161" spans="1:6">
      <c r="A161" s="110"/>
      <c r="B161" s="35" t="s">
        <v>5545</v>
      </c>
      <c r="C161" s="110"/>
      <c r="D161" s="198"/>
      <c r="E161" s="110"/>
      <c r="F161" s="110"/>
    </row>
    <row r="162" spans="1:6">
      <c r="A162" s="110">
        <v>53</v>
      </c>
      <c r="B162" s="13" t="s">
        <v>5547</v>
      </c>
      <c r="C162" s="110" t="s">
        <v>5549</v>
      </c>
      <c r="D162" s="198" t="s">
        <v>1422</v>
      </c>
      <c r="E162" s="110" t="s">
        <v>281</v>
      </c>
      <c r="F162" s="110" t="s">
        <v>37</v>
      </c>
    </row>
    <row r="163" spans="1:6">
      <c r="A163" s="110"/>
      <c r="B163" s="35" t="s">
        <v>5548</v>
      </c>
      <c r="C163" s="110"/>
      <c r="D163" s="198"/>
      <c r="E163" s="110"/>
      <c r="F163" s="110"/>
    </row>
    <row r="164" spans="1:6">
      <c r="A164" s="110">
        <v>54</v>
      </c>
      <c r="B164" s="13" t="s">
        <v>5550</v>
      </c>
      <c r="C164" s="110" t="s">
        <v>5552</v>
      </c>
      <c r="D164" s="198" t="s">
        <v>5328</v>
      </c>
      <c r="E164" s="110" t="s">
        <v>281</v>
      </c>
      <c r="F164" s="110" t="s">
        <v>37</v>
      </c>
    </row>
    <row r="165" spans="1:6">
      <c r="A165" s="110"/>
      <c r="B165" s="35" t="s">
        <v>5551</v>
      </c>
      <c r="C165" s="110"/>
      <c r="D165" s="198"/>
      <c r="E165" s="110"/>
      <c r="F165" s="110"/>
    </row>
    <row r="166" spans="1:6">
      <c r="A166" s="110">
        <v>55</v>
      </c>
      <c r="B166" s="13" t="s">
        <v>5553</v>
      </c>
      <c r="C166" s="110" t="s">
        <v>5555</v>
      </c>
      <c r="D166" s="110" t="s">
        <v>280</v>
      </c>
      <c r="E166" s="110" t="s">
        <v>281</v>
      </c>
      <c r="F166" s="110" t="s">
        <v>37</v>
      </c>
    </row>
    <row r="167" spans="1:6">
      <c r="A167" s="110"/>
      <c r="B167" s="35" t="s">
        <v>5554</v>
      </c>
      <c r="C167" s="110"/>
      <c r="D167" s="110"/>
      <c r="E167" s="110"/>
      <c r="F167" s="110"/>
    </row>
    <row r="168" spans="1:6">
      <c r="A168" s="110">
        <v>56</v>
      </c>
      <c r="B168" s="13" t="s">
        <v>5556</v>
      </c>
      <c r="C168" s="110" t="s">
        <v>5558</v>
      </c>
      <c r="D168" s="110" t="s">
        <v>280</v>
      </c>
      <c r="E168" s="110" t="s">
        <v>281</v>
      </c>
      <c r="F168" s="110" t="s">
        <v>37</v>
      </c>
    </row>
    <row r="169" spans="1:6">
      <c r="A169" s="110"/>
      <c r="B169" s="35" t="s">
        <v>5557</v>
      </c>
      <c r="C169" s="110"/>
      <c r="D169" s="110"/>
      <c r="E169" s="110"/>
      <c r="F169" s="110"/>
    </row>
    <row r="170" spans="1:6">
      <c r="A170" s="110">
        <v>57</v>
      </c>
      <c r="B170" s="13" t="s">
        <v>5559</v>
      </c>
      <c r="C170" s="110" t="s">
        <v>5561</v>
      </c>
      <c r="D170" s="198" t="s">
        <v>1665</v>
      </c>
      <c r="E170" s="110" t="s">
        <v>281</v>
      </c>
      <c r="F170" s="110" t="s">
        <v>37</v>
      </c>
    </row>
    <row r="171" spans="1:6">
      <c r="A171" s="110"/>
      <c r="B171" s="35" t="s">
        <v>5560</v>
      </c>
      <c r="C171" s="110"/>
      <c r="D171" s="198"/>
      <c r="E171" s="110"/>
      <c r="F171" s="110"/>
    </row>
    <row r="172" spans="1:6">
      <c r="A172" s="110">
        <v>58</v>
      </c>
      <c r="B172" s="13" t="s">
        <v>5562</v>
      </c>
      <c r="C172" s="110" t="s">
        <v>5564</v>
      </c>
      <c r="D172" s="198" t="s">
        <v>1422</v>
      </c>
      <c r="E172" s="110" t="s">
        <v>281</v>
      </c>
      <c r="F172" s="110" t="s">
        <v>37</v>
      </c>
    </row>
    <row r="173" spans="1:6">
      <c r="A173" s="110"/>
      <c r="B173" s="35" t="s">
        <v>5563</v>
      </c>
      <c r="C173" s="110"/>
      <c r="D173" s="198"/>
      <c r="E173" s="110"/>
      <c r="F173" s="110"/>
    </row>
    <row r="174" spans="1:6">
      <c r="A174" s="110">
        <v>59</v>
      </c>
      <c r="B174" s="13" t="s">
        <v>5565</v>
      </c>
      <c r="C174" s="110" t="s">
        <v>5567</v>
      </c>
      <c r="D174" s="198" t="s">
        <v>1422</v>
      </c>
      <c r="E174" s="110" t="s">
        <v>281</v>
      </c>
      <c r="F174" s="110" t="s">
        <v>37</v>
      </c>
    </row>
    <row r="175" spans="1:6">
      <c r="A175" s="110"/>
      <c r="B175" s="35" t="s">
        <v>5566</v>
      </c>
      <c r="C175" s="110"/>
      <c r="D175" s="198"/>
      <c r="E175" s="110"/>
      <c r="F175" s="110"/>
    </row>
    <row r="176" spans="1:6">
      <c r="A176" s="110">
        <v>60</v>
      </c>
      <c r="B176" s="13" t="s">
        <v>5568</v>
      </c>
      <c r="C176" s="110" t="s">
        <v>5570</v>
      </c>
      <c r="D176" s="198" t="s">
        <v>1665</v>
      </c>
      <c r="E176" s="110" t="s">
        <v>281</v>
      </c>
      <c r="F176" s="110" t="s">
        <v>37</v>
      </c>
    </row>
    <row r="177" spans="1:6">
      <c r="A177" s="110"/>
      <c r="B177" s="35" t="s">
        <v>5569</v>
      </c>
      <c r="C177" s="110"/>
      <c r="D177" s="198"/>
      <c r="E177" s="110"/>
      <c r="F177" s="110"/>
    </row>
    <row r="178" spans="1:6">
      <c r="A178" s="110">
        <v>61</v>
      </c>
      <c r="B178" s="13" t="s">
        <v>5571</v>
      </c>
      <c r="C178" s="110" t="s">
        <v>5573</v>
      </c>
      <c r="D178" s="198" t="s">
        <v>1665</v>
      </c>
      <c r="E178" s="110" t="s">
        <v>281</v>
      </c>
      <c r="F178" s="110" t="s">
        <v>37</v>
      </c>
    </row>
    <row r="179" spans="1:6">
      <c r="A179" s="110"/>
      <c r="B179" s="35" t="s">
        <v>5572</v>
      </c>
      <c r="C179" s="110"/>
      <c r="D179" s="198"/>
      <c r="E179" s="110"/>
      <c r="F179" s="110"/>
    </row>
    <row r="180" spans="1:6">
      <c r="A180" s="110">
        <v>62</v>
      </c>
      <c r="B180" s="13" t="s">
        <v>5574</v>
      </c>
      <c r="C180" s="110" t="s">
        <v>5576</v>
      </c>
      <c r="D180" s="198" t="s">
        <v>1665</v>
      </c>
      <c r="E180" s="110" t="s">
        <v>281</v>
      </c>
      <c r="F180" s="110" t="s">
        <v>37</v>
      </c>
    </row>
    <row r="181" spans="1:6">
      <c r="A181" s="110"/>
      <c r="B181" s="35" t="s">
        <v>5575</v>
      </c>
      <c r="C181" s="110"/>
      <c r="D181" s="198"/>
      <c r="E181" s="110"/>
      <c r="F181" s="110"/>
    </row>
    <row r="182" spans="1:6">
      <c r="A182" s="110">
        <v>63</v>
      </c>
      <c r="B182" s="13" t="s">
        <v>5577</v>
      </c>
      <c r="C182" s="110" t="s">
        <v>5579</v>
      </c>
      <c r="D182" s="198" t="s">
        <v>1665</v>
      </c>
      <c r="E182" s="110" t="s">
        <v>281</v>
      </c>
      <c r="F182" s="110" t="s">
        <v>37</v>
      </c>
    </row>
    <row r="183" spans="1:6">
      <c r="A183" s="110"/>
      <c r="B183" s="35" t="s">
        <v>5578</v>
      </c>
      <c r="C183" s="110"/>
      <c r="D183" s="198"/>
      <c r="E183" s="110"/>
      <c r="F183" s="110"/>
    </row>
    <row r="184" spans="1:6">
      <c r="A184" s="110">
        <v>64</v>
      </c>
      <c r="B184" s="13" t="s">
        <v>5580</v>
      </c>
      <c r="C184" s="110" t="s">
        <v>5582</v>
      </c>
      <c r="D184" s="198" t="s">
        <v>1422</v>
      </c>
      <c r="E184" s="110" t="s">
        <v>281</v>
      </c>
      <c r="F184" s="110" t="s">
        <v>37</v>
      </c>
    </row>
    <row r="185" spans="1:6">
      <c r="A185" s="110"/>
      <c r="B185" s="35" t="s">
        <v>5581</v>
      </c>
      <c r="C185" s="110"/>
      <c r="D185" s="198"/>
      <c r="E185" s="110"/>
      <c r="F185" s="110"/>
    </row>
    <row r="186" spans="1:6">
      <c r="A186" s="110">
        <v>65</v>
      </c>
      <c r="B186" s="13" t="s">
        <v>5583</v>
      </c>
      <c r="C186" s="110" t="s">
        <v>5585</v>
      </c>
      <c r="D186" s="198" t="s">
        <v>1422</v>
      </c>
      <c r="E186" s="110" t="s">
        <v>281</v>
      </c>
      <c r="F186" s="110" t="s">
        <v>37</v>
      </c>
    </row>
    <row r="187" spans="1:6">
      <c r="A187" s="110"/>
      <c r="B187" s="35" t="s">
        <v>5584</v>
      </c>
      <c r="C187" s="110"/>
      <c r="D187" s="198"/>
      <c r="E187" s="110"/>
      <c r="F187" s="110"/>
    </row>
    <row r="188" spans="1:6">
      <c r="A188" s="110">
        <v>66</v>
      </c>
      <c r="B188" s="13" t="s">
        <v>5586</v>
      </c>
      <c r="C188" s="110" t="s">
        <v>5588</v>
      </c>
      <c r="D188" s="198" t="s">
        <v>1422</v>
      </c>
      <c r="E188" s="110" t="s">
        <v>281</v>
      </c>
      <c r="F188" s="110" t="s">
        <v>37</v>
      </c>
    </row>
    <row r="189" spans="1:6">
      <c r="A189" s="110"/>
      <c r="B189" s="35" t="s">
        <v>5587</v>
      </c>
      <c r="C189" s="110"/>
      <c r="D189" s="198"/>
      <c r="E189" s="110"/>
      <c r="F189" s="110"/>
    </row>
    <row r="190" spans="1:6">
      <c r="A190" s="110">
        <v>67</v>
      </c>
      <c r="B190" s="13" t="s">
        <v>5589</v>
      </c>
      <c r="C190" s="110" t="s">
        <v>5591</v>
      </c>
      <c r="D190" s="198" t="s">
        <v>1422</v>
      </c>
      <c r="E190" s="110" t="s">
        <v>281</v>
      </c>
      <c r="F190" s="110" t="s">
        <v>37</v>
      </c>
    </row>
    <row r="191" spans="1:6">
      <c r="A191" s="110"/>
      <c r="B191" s="35" t="s">
        <v>5590</v>
      </c>
      <c r="C191" s="110"/>
      <c r="D191" s="198"/>
      <c r="E191" s="110"/>
      <c r="F191" s="110"/>
    </row>
    <row r="192" spans="1:6" ht="29">
      <c r="A192" s="14">
        <v>68</v>
      </c>
      <c r="B192" s="13" t="s">
        <v>5592</v>
      </c>
      <c r="C192" s="14" t="s">
        <v>5593</v>
      </c>
      <c r="D192" s="23" t="s">
        <v>1665</v>
      </c>
      <c r="E192" s="14" t="s">
        <v>281</v>
      </c>
      <c r="F192" s="14" t="s">
        <v>12</v>
      </c>
    </row>
    <row r="193" spans="1:6" ht="29">
      <c r="A193" s="14">
        <v>69</v>
      </c>
      <c r="B193" s="13" t="s">
        <v>5594</v>
      </c>
      <c r="C193" s="14" t="s">
        <v>5595</v>
      </c>
      <c r="D193" s="23" t="s">
        <v>1665</v>
      </c>
      <c r="E193" s="14" t="s">
        <v>281</v>
      </c>
      <c r="F193" s="14" t="s">
        <v>12</v>
      </c>
    </row>
    <row r="194" spans="1:6" ht="29">
      <c r="A194" s="14">
        <v>70</v>
      </c>
      <c r="B194" s="13" t="s">
        <v>5596</v>
      </c>
      <c r="C194" s="14" t="s">
        <v>5597</v>
      </c>
      <c r="D194" s="23" t="s">
        <v>1665</v>
      </c>
      <c r="E194" s="14" t="s">
        <v>281</v>
      </c>
      <c r="F194" s="14" t="s">
        <v>12</v>
      </c>
    </row>
    <row r="195" spans="1:6" ht="29">
      <c r="A195" s="14">
        <v>71</v>
      </c>
      <c r="B195" s="13" t="s">
        <v>5598</v>
      </c>
      <c r="C195" s="14" t="s">
        <v>5599</v>
      </c>
      <c r="D195" s="23" t="s">
        <v>1665</v>
      </c>
      <c r="E195" s="14" t="s">
        <v>281</v>
      </c>
      <c r="F195" s="14" t="s">
        <v>12</v>
      </c>
    </row>
    <row r="196" spans="1:6" ht="29">
      <c r="A196" s="14">
        <v>72</v>
      </c>
      <c r="B196" s="13" t="s">
        <v>5600</v>
      </c>
      <c r="C196" s="14" t="s">
        <v>5601</v>
      </c>
      <c r="D196" s="23" t="s">
        <v>1422</v>
      </c>
      <c r="E196" s="14" t="s">
        <v>281</v>
      </c>
      <c r="F196" s="14" t="s">
        <v>37</v>
      </c>
    </row>
    <row r="197" spans="1:6">
      <c r="A197" s="110">
        <v>73</v>
      </c>
      <c r="B197" s="13" t="s">
        <v>5602</v>
      </c>
      <c r="C197" s="110" t="s">
        <v>5604</v>
      </c>
      <c r="D197" s="110" t="s">
        <v>280</v>
      </c>
      <c r="E197" s="110" t="s">
        <v>281</v>
      </c>
      <c r="F197" s="110" t="s">
        <v>37</v>
      </c>
    </row>
    <row r="198" spans="1:6">
      <c r="A198" s="110"/>
      <c r="B198" s="35" t="s">
        <v>5603</v>
      </c>
      <c r="C198" s="110"/>
      <c r="D198" s="110"/>
      <c r="E198" s="110"/>
      <c r="F198" s="110"/>
    </row>
    <row r="199" spans="1:6">
      <c r="A199" s="110">
        <v>74</v>
      </c>
      <c r="B199" s="13" t="s">
        <v>5605</v>
      </c>
      <c r="C199" s="110" t="s">
        <v>5607</v>
      </c>
      <c r="D199" s="198" t="s">
        <v>1422</v>
      </c>
      <c r="E199" s="110" t="s">
        <v>281</v>
      </c>
      <c r="F199" s="110" t="s">
        <v>37</v>
      </c>
    </row>
    <row r="200" spans="1:6">
      <c r="A200" s="110"/>
      <c r="B200" s="35" t="s">
        <v>5606</v>
      </c>
      <c r="C200" s="110"/>
      <c r="D200" s="198"/>
      <c r="E200" s="110"/>
      <c r="F200" s="110"/>
    </row>
    <row r="201" spans="1:6">
      <c r="A201" s="110">
        <v>75</v>
      </c>
      <c r="B201" s="13" t="s">
        <v>5608</v>
      </c>
      <c r="C201" s="110" t="s">
        <v>5610</v>
      </c>
      <c r="D201" s="198" t="s">
        <v>1422</v>
      </c>
      <c r="E201" s="110" t="s">
        <v>281</v>
      </c>
      <c r="F201" s="110" t="s">
        <v>37</v>
      </c>
    </row>
    <row r="202" spans="1:6">
      <c r="A202" s="110"/>
      <c r="B202" s="35" t="s">
        <v>5609</v>
      </c>
      <c r="C202" s="110"/>
      <c r="D202" s="198"/>
      <c r="E202" s="110"/>
      <c r="F202" s="110"/>
    </row>
    <row r="203" spans="1:6">
      <c r="A203" s="110">
        <v>76</v>
      </c>
      <c r="B203" s="13" t="s">
        <v>5611</v>
      </c>
      <c r="C203" s="110" t="s">
        <v>5613</v>
      </c>
      <c r="D203" s="198" t="s">
        <v>1422</v>
      </c>
      <c r="E203" s="110" t="s">
        <v>281</v>
      </c>
      <c r="F203" s="110" t="s">
        <v>37</v>
      </c>
    </row>
    <row r="204" spans="1:6">
      <c r="A204" s="110"/>
      <c r="B204" s="35" t="s">
        <v>5612</v>
      </c>
      <c r="C204" s="110"/>
      <c r="D204" s="198"/>
      <c r="E204" s="110"/>
      <c r="F204" s="110"/>
    </row>
    <row r="205" spans="1:6">
      <c r="A205" s="110">
        <v>77</v>
      </c>
      <c r="B205" s="13" t="s">
        <v>5614</v>
      </c>
      <c r="C205" s="110" t="s">
        <v>5616</v>
      </c>
      <c r="D205" s="198" t="s">
        <v>1422</v>
      </c>
      <c r="E205" s="110" t="s">
        <v>281</v>
      </c>
      <c r="F205" s="110" t="s">
        <v>37</v>
      </c>
    </row>
    <row r="206" spans="1:6">
      <c r="A206" s="110"/>
      <c r="B206" s="35" t="s">
        <v>5615</v>
      </c>
      <c r="C206" s="110"/>
      <c r="D206" s="198"/>
      <c r="E206" s="110"/>
      <c r="F206" s="110"/>
    </row>
    <row r="207" spans="1:6">
      <c r="A207" s="110">
        <v>78</v>
      </c>
      <c r="B207" s="13" t="s">
        <v>5617</v>
      </c>
      <c r="C207" s="110" t="s">
        <v>5619</v>
      </c>
      <c r="D207" s="198" t="s">
        <v>1422</v>
      </c>
      <c r="E207" s="110" t="s">
        <v>281</v>
      </c>
      <c r="F207" s="110" t="s">
        <v>37</v>
      </c>
    </row>
    <row r="208" spans="1:6">
      <c r="A208" s="110"/>
      <c r="B208" s="35" t="s">
        <v>5618</v>
      </c>
      <c r="C208" s="110"/>
      <c r="D208" s="198"/>
      <c r="E208" s="110"/>
      <c r="F208" s="110"/>
    </row>
    <row r="209" spans="1:6">
      <c r="A209" s="110">
        <v>79</v>
      </c>
      <c r="B209" s="13" t="s">
        <v>5620</v>
      </c>
      <c r="C209" s="110" t="s">
        <v>5622</v>
      </c>
      <c r="D209" s="198" t="s">
        <v>1723</v>
      </c>
      <c r="E209" s="110" t="s">
        <v>281</v>
      </c>
      <c r="F209" s="110" t="s">
        <v>20</v>
      </c>
    </row>
    <row r="210" spans="1:6">
      <c r="A210" s="110"/>
      <c r="B210" s="35" t="s">
        <v>5621</v>
      </c>
      <c r="C210" s="110"/>
      <c r="D210" s="198"/>
      <c r="E210" s="110"/>
      <c r="F210" s="110"/>
    </row>
    <row r="211" spans="1:6">
      <c r="A211" s="110">
        <v>80</v>
      </c>
      <c r="B211" s="13" t="s">
        <v>5623</v>
      </c>
      <c r="C211" s="110" t="s">
        <v>5625</v>
      </c>
      <c r="D211" s="198" t="s">
        <v>1422</v>
      </c>
      <c r="E211" s="110" t="s">
        <v>281</v>
      </c>
      <c r="F211" s="110" t="s">
        <v>37</v>
      </c>
    </row>
    <row r="212" spans="1:6">
      <c r="A212" s="110"/>
      <c r="B212" s="35" t="s">
        <v>5624</v>
      </c>
      <c r="C212" s="110"/>
      <c r="D212" s="198"/>
      <c r="E212" s="110"/>
      <c r="F212" s="110"/>
    </row>
    <row r="213" spans="1:6">
      <c r="A213" s="110">
        <v>81</v>
      </c>
      <c r="B213" s="13" t="s">
        <v>5626</v>
      </c>
      <c r="C213" s="110" t="s">
        <v>5628</v>
      </c>
      <c r="D213" s="110" t="s">
        <v>280</v>
      </c>
      <c r="E213" s="110" t="s">
        <v>281</v>
      </c>
      <c r="F213" s="110" t="s">
        <v>37</v>
      </c>
    </row>
    <row r="214" spans="1:6">
      <c r="A214" s="110"/>
      <c r="B214" s="35" t="s">
        <v>5627</v>
      </c>
      <c r="C214" s="110"/>
      <c r="D214" s="110"/>
      <c r="E214" s="110"/>
      <c r="F214" s="110"/>
    </row>
    <row r="215" spans="1:6">
      <c r="A215" s="110">
        <v>82</v>
      </c>
      <c r="B215" s="13" t="s">
        <v>5629</v>
      </c>
      <c r="C215" s="110" t="s">
        <v>5631</v>
      </c>
      <c r="D215" s="198" t="s">
        <v>1422</v>
      </c>
      <c r="E215" s="110" t="s">
        <v>281</v>
      </c>
      <c r="F215" s="110" t="s">
        <v>37</v>
      </c>
    </row>
    <row r="216" spans="1:6">
      <c r="A216" s="110"/>
      <c r="B216" s="35" t="s">
        <v>5630</v>
      </c>
      <c r="C216" s="110"/>
      <c r="D216" s="198"/>
      <c r="E216" s="110"/>
      <c r="F216" s="110"/>
    </row>
    <row r="217" spans="1:6">
      <c r="A217" s="110">
        <v>83</v>
      </c>
      <c r="B217" s="13" t="s">
        <v>5632</v>
      </c>
      <c r="C217" s="110" t="s">
        <v>5634</v>
      </c>
      <c r="D217" s="198" t="s">
        <v>1422</v>
      </c>
      <c r="E217" s="110" t="s">
        <v>281</v>
      </c>
      <c r="F217" s="110" t="s">
        <v>37</v>
      </c>
    </row>
    <row r="218" spans="1:6">
      <c r="A218" s="110"/>
      <c r="B218" s="35" t="s">
        <v>5633</v>
      </c>
      <c r="C218" s="110"/>
      <c r="D218" s="198"/>
      <c r="E218" s="110"/>
      <c r="F218" s="110"/>
    </row>
    <row r="219" spans="1:6">
      <c r="A219" s="110">
        <v>84</v>
      </c>
      <c r="B219" s="13" t="s">
        <v>5635</v>
      </c>
      <c r="C219" s="110" t="s">
        <v>5637</v>
      </c>
      <c r="D219" s="198" t="s">
        <v>1723</v>
      </c>
      <c r="E219" s="110" t="s">
        <v>281</v>
      </c>
      <c r="F219" s="110" t="s">
        <v>37</v>
      </c>
    </row>
    <row r="220" spans="1:6">
      <c r="A220" s="110"/>
      <c r="B220" s="35" t="s">
        <v>5636</v>
      </c>
      <c r="C220" s="110"/>
      <c r="D220" s="198"/>
      <c r="E220" s="110"/>
      <c r="F220" s="110"/>
    </row>
    <row r="221" spans="1:6">
      <c r="A221" s="110">
        <v>85</v>
      </c>
      <c r="B221" s="13" t="s">
        <v>5638</v>
      </c>
      <c r="C221" s="110" t="s">
        <v>5640</v>
      </c>
      <c r="D221" s="198" t="s">
        <v>1422</v>
      </c>
      <c r="E221" s="110" t="s">
        <v>281</v>
      </c>
      <c r="F221" s="110" t="s">
        <v>37</v>
      </c>
    </row>
    <row r="222" spans="1:6">
      <c r="A222" s="110"/>
      <c r="B222" s="35" t="s">
        <v>5639</v>
      </c>
      <c r="C222" s="110"/>
      <c r="D222" s="198"/>
      <c r="E222" s="110"/>
      <c r="F222" s="110"/>
    </row>
    <row r="223" spans="1:6">
      <c r="A223" s="110">
        <v>86</v>
      </c>
      <c r="B223" s="13" t="s">
        <v>5641</v>
      </c>
      <c r="C223" s="110" t="s">
        <v>5643</v>
      </c>
      <c r="D223" s="198" t="s">
        <v>1422</v>
      </c>
      <c r="E223" s="110" t="s">
        <v>281</v>
      </c>
      <c r="F223" s="110" t="s">
        <v>37</v>
      </c>
    </row>
    <row r="224" spans="1:6">
      <c r="A224" s="110"/>
      <c r="B224" s="35" t="s">
        <v>5642</v>
      </c>
      <c r="C224" s="110"/>
      <c r="D224" s="198"/>
      <c r="E224" s="110"/>
      <c r="F224" s="110"/>
    </row>
    <row r="225" spans="1:6">
      <c r="A225" s="110">
        <v>87</v>
      </c>
      <c r="B225" s="13" t="s">
        <v>5644</v>
      </c>
      <c r="C225" s="110" t="s">
        <v>5646</v>
      </c>
      <c r="D225" s="198" t="s">
        <v>1422</v>
      </c>
      <c r="E225" s="110" t="s">
        <v>281</v>
      </c>
      <c r="F225" s="110" t="s">
        <v>37</v>
      </c>
    </row>
    <row r="226" spans="1:6">
      <c r="A226" s="110"/>
      <c r="B226" s="35" t="s">
        <v>5645</v>
      </c>
      <c r="C226" s="110"/>
      <c r="D226" s="198"/>
      <c r="E226" s="110"/>
      <c r="F226" s="110"/>
    </row>
    <row r="227" spans="1:6">
      <c r="A227" s="110">
        <v>88</v>
      </c>
      <c r="B227" s="13" t="s">
        <v>5647</v>
      </c>
      <c r="C227" s="110" t="s">
        <v>5649</v>
      </c>
      <c r="D227" s="110" t="s">
        <v>280</v>
      </c>
      <c r="E227" s="110" t="s">
        <v>281</v>
      </c>
      <c r="F227" s="110" t="s">
        <v>37</v>
      </c>
    </row>
    <row r="228" spans="1:6">
      <c r="A228" s="110"/>
      <c r="B228" s="35" t="s">
        <v>5648</v>
      </c>
      <c r="C228" s="110"/>
      <c r="D228" s="110"/>
      <c r="E228" s="110"/>
      <c r="F228" s="110"/>
    </row>
    <row r="229" spans="1:6">
      <c r="A229" s="110">
        <v>89</v>
      </c>
      <c r="B229" s="13" t="s">
        <v>5650</v>
      </c>
      <c r="C229" s="110" t="s">
        <v>5652</v>
      </c>
      <c r="D229" s="110" t="s">
        <v>280</v>
      </c>
      <c r="E229" s="110" t="s">
        <v>281</v>
      </c>
      <c r="F229" s="110" t="s">
        <v>37</v>
      </c>
    </row>
    <row r="230" spans="1:6">
      <c r="A230" s="110"/>
      <c r="B230" s="35" t="s">
        <v>5651</v>
      </c>
      <c r="C230" s="110"/>
      <c r="D230" s="110"/>
      <c r="E230" s="110"/>
      <c r="F230" s="110"/>
    </row>
    <row r="231" spans="1:6">
      <c r="A231" s="110">
        <v>90</v>
      </c>
      <c r="B231" s="13" t="s">
        <v>5653</v>
      </c>
      <c r="C231" s="110" t="s">
        <v>5655</v>
      </c>
      <c r="D231" s="198" t="s">
        <v>1422</v>
      </c>
      <c r="E231" s="110" t="s">
        <v>281</v>
      </c>
      <c r="F231" s="110" t="s">
        <v>37</v>
      </c>
    </row>
    <row r="232" spans="1:6">
      <c r="A232" s="110"/>
      <c r="B232" s="35" t="s">
        <v>5654</v>
      </c>
      <c r="C232" s="110"/>
      <c r="D232" s="198"/>
      <c r="E232" s="110"/>
      <c r="F232" s="110"/>
    </row>
    <row r="233" spans="1:6">
      <c r="A233" s="110">
        <v>91</v>
      </c>
      <c r="B233" s="13" t="s">
        <v>5656</v>
      </c>
      <c r="C233" s="110" t="s">
        <v>5658</v>
      </c>
      <c r="D233" s="198" t="s">
        <v>1422</v>
      </c>
      <c r="E233" s="110" t="s">
        <v>281</v>
      </c>
      <c r="F233" s="110" t="s">
        <v>37</v>
      </c>
    </row>
    <row r="234" spans="1:6">
      <c r="A234" s="110"/>
      <c r="B234" s="35" t="s">
        <v>5657</v>
      </c>
      <c r="C234" s="110"/>
      <c r="D234" s="198"/>
      <c r="E234" s="110"/>
      <c r="F234" s="110"/>
    </row>
    <row r="235" spans="1:6">
      <c r="A235" s="110">
        <v>92</v>
      </c>
      <c r="B235" s="13" t="s">
        <v>5659</v>
      </c>
      <c r="C235" s="110" t="s">
        <v>5661</v>
      </c>
      <c r="D235" s="198" t="s">
        <v>1422</v>
      </c>
      <c r="E235" s="110" t="s">
        <v>281</v>
      </c>
      <c r="F235" s="110" t="s">
        <v>37</v>
      </c>
    </row>
    <row r="236" spans="1:6">
      <c r="A236" s="110"/>
      <c r="B236" s="35" t="s">
        <v>5660</v>
      </c>
      <c r="C236" s="110"/>
      <c r="D236" s="198"/>
      <c r="E236" s="110"/>
      <c r="F236" s="110"/>
    </row>
    <row r="237" spans="1:6">
      <c r="A237" s="110">
        <v>93</v>
      </c>
      <c r="B237" s="13" t="s">
        <v>5662</v>
      </c>
      <c r="C237" s="110" t="s">
        <v>5664</v>
      </c>
      <c r="D237" s="198" t="s">
        <v>1422</v>
      </c>
      <c r="E237" s="110" t="s">
        <v>281</v>
      </c>
      <c r="F237" s="110" t="s">
        <v>37</v>
      </c>
    </row>
    <row r="238" spans="1:6">
      <c r="A238" s="110"/>
      <c r="B238" s="35" t="s">
        <v>5663</v>
      </c>
      <c r="C238" s="110"/>
      <c r="D238" s="198"/>
      <c r="E238" s="110"/>
      <c r="F238" s="110"/>
    </row>
    <row r="239" spans="1:6">
      <c r="A239" s="110">
        <v>94</v>
      </c>
      <c r="B239" s="13" t="s">
        <v>5665</v>
      </c>
      <c r="C239" s="110" t="s">
        <v>5667</v>
      </c>
      <c r="D239" s="198" t="s">
        <v>1422</v>
      </c>
      <c r="E239" s="110" t="s">
        <v>281</v>
      </c>
      <c r="F239" s="110" t="s">
        <v>37</v>
      </c>
    </row>
    <row r="240" spans="1:6">
      <c r="A240" s="110"/>
      <c r="B240" s="35" t="s">
        <v>5666</v>
      </c>
      <c r="C240" s="110"/>
      <c r="D240" s="198"/>
      <c r="E240" s="110"/>
      <c r="F240" s="110"/>
    </row>
    <row r="241" spans="1:6">
      <c r="A241" s="110">
        <v>95</v>
      </c>
      <c r="B241" s="13" t="s">
        <v>5668</v>
      </c>
      <c r="C241" s="110" t="s">
        <v>5670</v>
      </c>
      <c r="D241" s="198" t="s">
        <v>1422</v>
      </c>
      <c r="E241" s="110" t="s">
        <v>281</v>
      </c>
      <c r="F241" s="110" t="s">
        <v>37</v>
      </c>
    </row>
    <row r="242" spans="1:6">
      <c r="A242" s="110"/>
      <c r="B242" s="35" t="s">
        <v>5669</v>
      </c>
      <c r="C242" s="110"/>
      <c r="D242" s="198"/>
      <c r="E242" s="110"/>
      <c r="F242" s="110"/>
    </row>
    <row r="243" spans="1:6" ht="20" customHeight="1">
      <c r="A243" s="110">
        <v>96</v>
      </c>
      <c r="B243" s="13" t="s">
        <v>5671</v>
      </c>
      <c r="C243" s="110" t="s">
        <v>5673</v>
      </c>
      <c r="D243" s="198" t="s">
        <v>1422</v>
      </c>
      <c r="E243" s="110" t="s">
        <v>281</v>
      </c>
      <c r="F243" s="110" t="s">
        <v>37</v>
      </c>
    </row>
    <row r="244" spans="1:6">
      <c r="A244" s="110"/>
      <c r="B244" s="35" t="s">
        <v>5672</v>
      </c>
      <c r="C244" s="110"/>
      <c r="D244" s="198"/>
      <c r="E244" s="110"/>
      <c r="F244" s="110"/>
    </row>
    <row r="245" spans="1:6" ht="20" customHeight="1">
      <c r="A245" s="110">
        <v>97</v>
      </c>
      <c r="B245" s="13" t="s">
        <v>5674</v>
      </c>
      <c r="C245" s="110" t="s">
        <v>5676</v>
      </c>
      <c r="D245" s="198" t="s">
        <v>1422</v>
      </c>
      <c r="E245" s="110" t="s">
        <v>281</v>
      </c>
      <c r="F245" s="110" t="s">
        <v>37</v>
      </c>
    </row>
    <row r="246" spans="1:6">
      <c r="A246" s="110"/>
      <c r="B246" s="35" t="s">
        <v>5675</v>
      </c>
      <c r="C246" s="110"/>
      <c r="D246" s="198"/>
      <c r="E246" s="110"/>
      <c r="F246" s="110"/>
    </row>
    <row r="247" spans="1:6">
      <c r="A247" s="110">
        <v>98</v>
      </c>
      <c r="B247" s="13" t="s">
        <v>5677</v>
      </c>
      <c r="C247" s="110" t="s">
        <v>5679</v>
      </c>
      <c r="D247" s="198" t="s">
        <v>1422</v>
      </c>
      <c r="E247" s="110" t="s">
        <v>281</v>
      </c>
      <c r="F247" s="110" t="s">
        <v>37</v>
      </c>
    </row>
    <row r="248" spans="1:6">
      <c r="A248" s="110"/>
      <c r="B248" s="35" t="s">
        <v>5678</v>
      </c>
      <c r="C248" s="110"/>
      <c r="D248" s="198"/>
      <c r="E248" s="110"/>
      <c r="F248" s="110"/>
    </row>
    <row r="249" spans="1:6">
      <c r="A249" s="110">
        <v>99</v>
      </c>
      <c r="B249" s="13" t="s">
        <v>5680</v>
      </c>
      <c r="C249" s="110" t="s">
        <v>5682</v>
      </c>
      <c r="D249" s="110" t="s">
        <v>280</v>
      </c>
      <c r="E249" s="110" t="s">
        <v>281</v>
      </c>
      <c r="F249" s="110" t="s">
        <v>37</v>
      </c>
    </row>
    <row r="250" spans="1:6">
      <c r="A250" s="110"/>
      <c r="B250" s="35" t="s">
        <v>5681</v>
      </c>
      <c r="C250" s="110"/>
      <c r="D250" s="110"/>
      <c r="E250" s="110"/>
      <c r="F250" s="110"/>
    </row>
    <row r="251" spans="1:6">
      <c r="A251" s="110">
        <v>100</v>
      </c>
      <c r="B251" s="13" t="s">
        <v>5683</v>
      </c>
      <c r="C251" s="110" t="s">
        <v>5685</v>
      </c>
      <c r="D251" s="110" t="s">
        <v>280</v>
      </c>
      <c r="E251" s="110" t="s">
        <v>281</v>
      </c>
      <c r="F251" s="110" t="s">
        <v>37</v>
      </c>
    </row>
    <row r="252" spans="1:6">
      <c r="A252" s="110"/>
      <c r="B252" s="35" t="s">
        <v>5684</v>
      </c>
      <c r="C252" s="110"/>
      <c r="D252" s="110"/>
      <c r="E252" s="110"/>
      <c r="F252" s="110"/>
    </row>
    <row r="253" spans="1:6">
      <c r="A253" s="110">
        <v>101</v>
      </c>
      <c r="B253" s="13" t="s">
        <v>5686</v>
      </c>
      <c r="C253" s="110" t="s">
        <v>5688</v>
      </c>
      <c r="D253" s="110" t="s">
        <v>280</v>
      </c>
      <c r="E253" s="110" t="s">
        <v>281</v>
      </c>
      <c r="F253" s="110" t="s">
        <v>37</v>
      </c>
    </row>
    <row r="254" spans="1:6">
      <c r="A254" s="110"/>
      <c r="B254" s="35" t="s">
        <v>5687</v>
      </c>
      <c r="C254" s="110"/>
      <c r="D254" s="110"/>
      <c r="E254" s="110"/>
      <c r="F254" s="110"/>
    </row>
    <row r="255" spans="1:6">
      <c r="A255" s="110">
        <v>102</v>
      </c>
      <c r="B255" s="13" t="s">
        <v>5689</v>
      </c>
      <c r="C255" s="110" t="s">
        <v>5691</v>
      </c>
      <c r="D255" s="198" t="s">
        <v>1422</v>
      </c>
      <c r="E255" s="110" t="s">
        <v>281</v>
      </c>
      <c r="F255" s="110" t="s">
        <v>37</v>
      </c>
    </row>
    <row r="256" spans="1:6">
      <c r="A256" s="110"/>
      <c r="B256" s="35" t="s">
        <v>5690</v>
      </c>
      <c r="C256" s="110"/>
      <c r="D256" s="198"/>
      <c r="E256" s="110"/>
      <c r="F256" s="110"/>
    </row>
    <row r="257" spans="1:6" ht="20" customHeight="1">
      <c r="A257" s="110">
        <v>103</v>
      </c>
      <c r="B257" s="13" t="s">
        <v>5692</v>
      </c>
      <c r="C257" s="110" t="s">
        <v>5694</v>
      </c>
      <c r="D257" s="110" t="s">
        <v>280</v>
      </c>
      <c r="E257" s="110" t="s">
        <v>281</v>
      </c>
      <c r="F257" s="110" t="s">
        <v>37</v>
      </c>
    </row>
    <row r="258" spans="1:6">
      <c r="A258" s="110"/>
      <c r="B258" s="35" t="s">
        <v>5693</v>
      </c>
      <c r="C258" s="110"/>
      <c r="D258" s="110"/>
      <c r="E258" s="110"/>
      <c r="F258" s="110"/>
    </row>
    <row r="259" spans="1:6">
      <c r="A259" s="110">
        <v>104</v>
      </c>
      <c r="B259" s="13" t="s">
        <v>5695</v>
      </c>
      <c r="C259" s="110" t="s">
        <v>5697</v>
      </c>
      <c r="D259" s="198" t="s">
        <v>1422</v>
      </c>
      <c r="E259" s="110" t="s">
        <v>281</v>
      </c>
      <c r="F259" s="110" t="s">
        <v>37</v>
      </c>
    </row>
    <row r="260" spans="1:6">
      <c r="A260" s="110"/>
      <c r="B260" s="35" t="s">
        <v>5696</v>
      </c>
      <c r="C260" s="110"/>
      <c r="D260" s="198"/>
      <c r="E260" s="110"/>
      <c r="F260" s="110"/>
    </row>
    <row r="261" spans="1:6">
      <c r="A261" s="110">
        <v>105</v>
      </c>
      <c r="B261" s="13" t="s">
        <v>5698</v>
      </c>
      <c r="C261" s="110" t="s">
        <v>5700</v>
      </c>
      <c r="D261" s="198" t="s">
        <v>1422</v>
      </c>
      <c r="E261" s="110" t="s">
        <v>281</v>
      </c>
      <c r="F261" s="110" t="s">
        <v>37</v>
      </c>
    </row>
    <row r="262" spans="1:6">
      <c r="A262" s="110"/>
      <c r="B262" s="35" t="s">
        <v>5699</v>
      </c>
      <c r="C262" s="110"/>
      <c r="D262" s="198"/>
      <c r="E262" s="110"/>
      <c r="F262" s="110"/>
    </row>
    <row r="263" spans="1:6">
      <c r="A263" s="110">
        <v>106</v>
      </c>
      <c r="B263" s="13" t="s">
        <v>5701</v>
      </c>
      <c r="C263" s="110" t="s">
        <v>5703</v>
      </c>
      <c r="D263" s="198" t="s">
        <v>1422</v>
      </c>
      <c r="E263" s="110" t="s">
        <v>281</v>
      </c>
      <c r="F263" s="110" t="s">
        <v>37</v>
      </c>
    </row>
    <row r="264" spans="1:6">
      <c r="A264" s="110"/>
      <c r="B264" s="35" t="s">
        <v>5702</v>
      </c>
      <c r="C264" s="110"/>
      <c r="D264" s="198"/>
      <c r="E264" s="110"/>
      <c r="F264" s="110"/>
    </row>
    <row r="265" spans="1:6">
      <c r="A265" s="110">
        <v>107</v>
      </c>
      <c r="B265" s="13" t="s">
        <v>5704</v>
      </c>
      <c r="C265" s="110" t="s">
        <v>5706</v>
      </c>
      <c r="D265" s="198" t="s">
        <v>1422</v>
      </c>
      <c r="E265" s="110" t="s">
        <v>281</v>
      </c>
      <c r="F265" s="110" t="s">
        <v>37</v>
      </c>
    </row>
    <row r="266" spans="1:6">
      <c r="A266" s="110"/>
      <c r="B266" s="35" t="s">
        <v>5705</v>
      </c>
      <c r="C266" s="110"/>
      <c r="D266" s="198"/>
      <c r="E266" s="110"/>
      <c r="F266" s="110"/>
    </row>
    <row r="267" spans="1:6">
      <c r="A267" s="110">
        <v>108</v>
      </c>
      <c r="B267" s="13" t="s">
        <v>5707</v>
      </c>
      <c r="C267" s="110" t="s">
        <v>5709</v>
      </c>
      <c r="D267" s="198" t="s">
        <v>1422</v>
      </c>
      <c r="E267" s="110" t="s">
        <v>281</v>
      </c>
      <c r="F267" s="110" t="s">
        <v>37</v>
      </c>
    </row>
    <row r="268" spans="1:6">
      <c r="A268" s="110"/>
      <c r="B268" s="35" t="s">
        <v>5708</v>
      </c>
      <c r="C268" s="110"/>
      <c r="D268" s="198"/>
      <c r="E268" s="110"/>
      <c r="F268" s="110"/>
    </row>
    <row r="269" spans="1:6">
      <c r="A269" s="110">
        <v>109</v>
      </c>
      <c r="B269" s="13" t="s">
        <v>5710</v>
      </c>
      <c r="C269" s="110" t="s">
        <v>5712</v>
      </c>
      <c r="D269" s="198" t="s">
        <v>1422</v>
      </c>
      <c r="E269" s="110" t="s">
        <v>281</v>
      </c>
      <c r="F269" s="110" t="s">
        <v>37</v>
      </c>
    </row>
    <row r="270" spans="1:6">
      <c r="A270" s="110"/>
      <c r="B270" s="35" t="s">
        <v>5711</v>
      </c>
      <c r="C270" s="110"/>
      <c r="D270" s="198"/>
      <c r="E270" s="110"/>
      <c r="F270" s="110"/>
    </row>
    <row r="271" spans="1:6">
      <c r="A271" s="110">
        <v>110</v>
      </c>
      <c r="B271" s="13" t="s">
        <v>5713</v>
      </c>
      <c r="C271" s="110" t="s">
        <v>5715</v>
      </c>
      <c r="D271" s="198" t="s">
        <v>1422</v>
      </c>
      <c r="E271" s="110" t="s">
        <v>281</v>
      </c>
      <c r="F271" s="110" t="s">
        <v>37</v>
      </c>
    </row>
    <row r="272" spans="1:6">
      <c r="A272" s="110"/>
      <c r="B272" s="35" t="s">
        <v>5714</v>
      </c>
      <c r="C272" s="110"/>
      <c r="D272" s="198"/>
      <c r="E272" s="110"/>
      <c r="F272" s="110"/>
    </row>
    <row r="273" spans="1:6">
      <c r="A273" s="110">
        <v>111</v>
      </c>
      <c r="B273" s="13" t="s">
        <v>5716</v>
      </c>
      <c r="C273" s="110" t="s">
        <v>5718</v>
      </c>
      <c r="D273" s="198" t="s">
        <v>1422</v>
      </c>
      <c r="E273" s="110" t="s">
        <v>281</v>
      </c>
      <c r="F273" s="110" t="s">
        <v>37</v>
      </c>
    </row>
    <row r="274" spans="1:6">
      <c r="A274" s="110"/>
      <c r="B274" s="35" t="s">
        <v>5717</v>
      </c>
      <c r="C274" s="110"/>
      <c r="D274" s="198"/>
      <c r="E274" s="110"/>
      <c r="F274" s="110"/>
    </row>
    <row r="275" spans="1:6">
      <c r="A275" s="110">
        <v>112</v>
      </c>
      <c r="B275" s="13" t="s">
        <v>5719</v>
      </c>
      <c r="C275" s="110" t="s">
        <v>5721</v>
      </c>
      <c r="D275" s="198" t="s">
        <v>1422</v>
      </c>
      <c r="E275" s="110" t="s">
        <v>281</v>
      </c>
      <c r="F275" s="110" t="s">
        <v>37</v>
      </c>
    </row>
    <row r="276" spans="1:6">
      <c r="A276" s="110"/>
      <c r="B276" s="35" t="s">
        <v>5720</v>
      </c>
      <c r="C276" s="110"/>
      <c r="D276" s="198"/>
      <c r="E276" s="110"/>
      <c r="F276" s="110"/>
    </row>
    <row r="277" spans="1:6">
      <c r="A277" s="110">
        <v>113</v>
      </c>
      <c r="B277" s="13" t="s">
        <v>5722</v>
      </c>
      <c r="C277" s="110" t="s">
        <v>5724</v>
      </c>
      <c r="D277" s="110" t="s">
        <v>280</v>
      </c>
      <c r="E277" s="110" t="s">
        <v>281</v>
      </c>
      <c r="F277" s="110" t="s">
        <v>37</v>
      </c>
    </row>
    <row r="278" spans="1:6">
      <c r="A278" s="110"/>
      <c r="B278" s="35" t="s">
        <v>5723</v>
      </c>
      <c r="C278" s="110"/>
      <c r="D278" s="110"/>
      <c r="E278" s="110"/>
      <c r="F278" s="110"/>
    </row>
    <row r="279" spans="1:6">
      <c r="A279" s="110">
        <v>114</v>
      </c>
      <c r="B279" s="13" t="s">
        <v>5725</v>
      </c>
      <c r="C279" s="110" t="s">
        <v>5727</v>
      </c>
      <c r="D279" s="198" t="s">
        <v>5328</v>
      </c>
      <c r="E279" s="110" t="s">
        <v>281</v>
      </c>
      <c r="F279" s="110" t="s">
        <v>37</v>
      </c>
    </row>
    <row r="280" spans="1:6">
      <c r="A280" s="110"/>
      <c r="B280" s="35" t="s">
        <v>5726</v>
      </c>
      <c r="C280" s="110"/>
      <c r="D280" s="198"/>
      <c r="E280" s="110"/>
      <c r="F280" s="110"/>
    </row>
    <row r="281" spans="1:6">
      <c r="A281" s="110">
        <v>115</v>
      </c>
      <c r="B281" s="13" t="s">
        <v>5728</v>
      </c>
      <c r="C281" s="110" t="s">
        <v>5730</v>
      </c>
      <c r="D281" s="110" t="s">
        <v>280</v>
      </c>
      <c r="E281" s="110" t="s">
        <v>281</v>
      </c>
      <c r="F281" s="110" t="s">
        <v>37</v>
      </c>
    </row>
    <row r="282" spans="1:6">
      <c r="A282" s="110"/>
      <c r="B282" s="35" t="s">
        <v>5729</v>
      </c>
      <c r="C282" s="110"/>
      <c r="D282" s="110"/>
      <c r="E282" s="110"/>
      <c r="F282" s="110"/>
    </row>
    <row r="283" spans="1:6">
      <c r="A283" s="110">
        <v>116</v>
      </c>
      <c r="B283" s="13" t="s">
        <v>5731</v>
      </c>
      <c r="C283" s="110" t="s">
        <v>5733</v>
      </c>
      <c r="D283" s="110" t="s">
        <v>280</v>
      </c>
      <c r="E283" s="110" t="s">
        <v>281</v>
      </c>
      <c r="F283" s="110" t="s">
        <v>37</v>
      </c>
    </row>
    <row r="284" spans="1:6">
      <c r="A284" s="110"/>
      <c r="B284" s="35" t="s">
        <v>5732</v>
      </c>
      <c r="C284" s="110"/>
      <c r="D284" s="110"/>
      <c r="E284" s="110"/>
      <c r="F284" s="110"/>
    </row>
    <row r="285" spans="1:6">
      <c r="A285" s="110">
        <v>117</v>
      </c>
      <c r="B285" s="13" t="s">
        <v>5734</v>
      </c>
      <c r="C285" s="110" t="s">
        <v>5736</v>
      </c>
      <c r="D285" s="110" t="s">
        <v>280</v>
      </c>
      <c r="E285" s="110" t="s">
        <v>281</v>
      </c>
      <c r="F285" s="110" t="s">
        <v>37</v>
      </c>
    </row>
    <row r="286" spans="1:6">
      <c r="A286" s="110"/>
      <c r="B286" s="35" t="s">
        <v>5735</v>
      </c>
      <c r="C286" s="110"/>
      <c r="D286" s="110"/>
      <c r="E286" s="110"/>
      <c r="F286" s="110"/>
    </row>
    <row r="287" spans="1:6">
      <c r="A287" s="110">
        <v>118</v>
      </c>
      <c r="B287" s="13" t="s">
        <v>5737</v>
      </c>
      <c r="C287" s="110" t="s">
        <v>5739</v>
      </c>
      <c r="D287" s="110" t="s">
        <v>280</v>
      </c>
      <c r="E287" s="110" t="s">
        <v>281</v>
      </c>
      <c r="F287" s="110" t="s">
        <v>37</v>
      </c>
    </row>
    <row r="288" spans="1:6">
      <c r="A288" s="110"/>
      <c r="B288" s="35" t="s">
        <v>5738</v>
      </c>
      <c r="C288" s="110"/>
      <c r="D288" s="110"/>
      <c r="E288" s="110"/>
      <c r="F288" s="110"/>
    </row>
    <row r="289" spans="1:6">
      <c r="A289" s="110">
        <v>119</v>
      </c>
      <c r="B289" s="13" t="s">
        <v>5740</v>
      </c>
      <c r="C289" s="110" t="s">
        <v>5742</v>
      </c>
      <c r="D289" s="110" t="s">
        <v>280</v>
      </c>
      <c r="E289" s="110" t="s">
        <v>281</v>
      </c>
      <c r="F289" s="110" t="s">
        <v>37</v>
      </c>
    </row>
    <row r="290" spans="1:6">
      <c r="A290" s="110"/>
      <c r="B290" s="35" t="s">
        <v>5741</v>
      </c>
      <c r="C290" s="110"/>
      <c r="D290" s="110"/>
      <c r="E290" s="110"/>
      <c r="F290" s="110"/>
    </row>
    <row r="291" spans="1:6">
      <c r="A291" s="110">
        <v>120</v>
      </c>
      <c r="B291" s="13" t="s">
        <v>5743</v>
      </c>
      <c r="C291" s="110" t="s">
        <v>5745</v>
      </c>
      <c r="D291" s="110" t="s">
        <v>280</v>
      </c>
      <c r="E291" s="110" t="s">
        <v>281</v>
      </c>
      <c r="F291" s="110" t="s">
        <v>37</v>
      </c>
    </row>
    <row r="292" spans="1:6">
      <c r="A292" s="110"/>
      <c r="B292" s="35" t="s">
        <v>5744</v>
      </c>
      <c r="C292" s="110"/>
      <c r="D292" s="110"/>
      <c r="E292" s="110"/>
      <c r="F292" s="110"/>
    </row>
    <row r="293" spans="1:6">
      <c r="A293" s="110">
        <v>121</v>
      </c>
      <c r="B293" s="13" t="s">
        <v>5746</v>
      </c>
      <c r="C293" s="110" t="s">
        <v>5748</v>
      </c>
      <c r="D293" s="110" t="s">
        <v>280</v>
      </c>
      <c r="E293" s="110" t="s">
        <v>281</v>
      </c>
      <c r="F293" s="110" t="s">
        <v>37</v>
      </c>
    </row>
    <row r="294" spans="1:6">
      <c r="A294" s="110"/>
      <c r="B294" s="35" t="s">
        <v>5747</v>
      </c>
      <c r="C294" s="110"/>
      <c r="D294" s="110"/>
      <c r="E294" s="110"/>
      <c r="F294" s="110"/>
    </row>
    <row r="295" spans="1:6">
      <c r="A295" s="110">
        <v>122</v>
      </c>
      <c r="B295" s="13" t="s">
        <v>5749</v>
      </c>
      <c r="C295" s="110" t="s">
        <v>5751</v>
      </c>
      <c r="D295" s="110" t="s">
        <v>280</v>
      </c>
      <c r="E295" s="110" t="s">
        <v>281</v>
      </c>
      <c r="F295" s="110" t="s">
        <v>37</v>
      </c>
    </row>
    <row r="296" spans="1:6">
      <c r="A296" s="110"/>
      <c r="B296" s="35" t="s">
        <v>5750</v>
      </c>
      <c r="C296" s="110"/>
      <c r="D296" s="110"/>
      <c r="E296" s="110"/>
      <c r="F296" s="110"/>
    </row>
    <row r="297" spans="1:6">
      <c r="A297" s="110">
        <v>123</v>
      </c>
      <c r="B297" s="13" t="s">
        <v>5752</v>
      </c>
      <c r="C297" s="110" t="s">
        <v>5754</v>
      </c>
      <c r="D297" s="110" t="s">
        <v>280</v>
      </c>
      <c r="E297" s="110" t="s">
        <v>281</v>
      </c>
      <c r="F297" s="110" t="s">
        <v>37</v>
      </c>
    </row>
    <row r="298" spans="1:6">
      <c r="A298" s="110"/>
      <c r="B298" s="35" t="s">
        <v>5753</v>
      </c>
      <c r="C298" s="110"/>
      <c r="D298" s="110"/>
      <c r="E298" s="110"/>
      <c r="F298" s="110"/>
    </row>
    <row r="299" spans="1:6">
      <c r="A299" s="110">
        <v>124</v>
      </c>
      <c r="B299" s="13" t="s">
        <v>5755</v>
      </c>
      <c r="C299" s="110" t="s">
        <v>5757</v>
      </c>
      <c r="D299" s="110" t="s">
        <v>280</v>
      </c>
      <c r="E299" s="110" t="s">
        <v>281</v>
      </c>
      <c r="F299" s="110" t="s">
        <v>37</v>
      </c>
    </row>
    <row r="300" spans="1:6">
      <c r="A300" s="110"/>
      <c r="B300" s="35" t="s">
        <v>5756</v>
      </c>
      <c r="C300" s="110"/>
      <c r="D300" s="110"/>
      <c r="E300" s="110"/>
      <c r="F300" s="110"/>
    </row>
    <row r="301" spans="1:6" ht="16">
      <c r="A301" s="113" t="s">
        <v>5758</v>
      </c>
      <c r="B301" s="113"/>
      <c r="C301" s="113"/>
      <c r="D301" s="113"/>
      <c r="E301" s="113"/>
      <c r="F301" s="113"/>
    </row>
    <row r="302" spans="1:6" ht="16">
      <c r="A302" s="192" t="s">
        <v>5760</v>
      </c>
      <c r="B302" s="192"/>
      <c r="C302" s="192"/>
      <c r="D302" s="192"/>
      <c r="E302" s="192"/>
      <c r="F302" s="192"/>
    </row>
    <row r="303" spans="1:6" ht="16">
      <c r="A303" s="192" t="s">
        <v>5759</v>
      </c>
      <c r="B303" s="192"/>
      <c r="C303" s="192"/>
      <c r="D303" s="192"/>
      <c r="E303" s="192"/>
      <c r="F303" s="192"/>
    </row>
    <row r="304" spans="1:6" ht="16">
      <c r="A304" s="115" t="s">
        <v>1134</v>
      </c>
      <c r="B304" s="115"/>
      <c r="C304" s="115"/>
      <c r="D304" s="115"/>
      <c r="E304" s="115"/>
      <c r="F304" s="115"/>
    </row>
    <row r="305" spans="1:6">
      <c r="A305" s="1" t="s">
        <v>4</v>
      </c>
      <c r="B305" s="1" t="s">
        <v>5</v>
      </c>
      <c r="C305" s="1" t="s">
        <v>6</v>
      </c>
      <c r="D305" s="1" t="s">
        <v>7</v>
      </c>
      <c r="E305" s="1" t="s">
        <v>8</v>
      </c>
      <c r="F305" s="1" t="s">
        <v>9</v>
      </c>
    </row>
    <row r="306" spans="1:6" ht="29">
      <c r="A306" s="14">
        <v>1</v>
      </c>
      <c r="B306" s="13" t="s">
        <v>5761</v>
      </c>
      <c r="C306" s="14" t="s">
        <v>5762</v>
      </c>
      <c r="D306" s="23" t="s">
        <v>5763</v>
      </c>
      <c r="E306" s="14" t="s">
        <v>281</v>
      </c>
      <c r="F306" s="14" t="s">
        <v>12</v>
      </c>
    </row>
    <row r="307" spans="1:6" ht="29">
      <c r="A307" s="14">
        <v>2</v>
      </c>
      <c r="B307" s="13" t="s">
        <v>5764</v>
      </c>
      <c r="C307" s="14" t="s">
        <v>5765</v>
      </c>
      <c r="D307" s="23" t="s">
        <v>5763</v>
      </c>
      <c r="E307" s="14" t="s">
        <v>281</v>
      </c>
      <c r="F307" s="14" t="s">
        <v>12</v>
      </c>
    </row>
    <row r="308" spans="1:6" ht="29">
      <c r="A308" s="14">
        <v>3</v>
      </c>
      <c r="B308" s="13" t="s">
        <v>5766</v>
      </c>
      <c r="C308" s="14" t="s">
        <v>5767</v>
      </c>
      <c r="D308" s="23" t="s">
        <v>5763</v>
      </c>
      <c r="E308" s="14" t="s">
        <v>281</v>
      </c>
      <c r="F308" s="14" t="s">
        <v>12</v>
      </c>
    </row>
    <row r="309" spans="1:6" ht="29">
      <c r="A309" s="14">
        <v>4</v>
      </c>
      <c r="B309" s="13" t="s">
        <v>5768</v>
      </c>
      <c r="C309" s="14" t="s">
        <v>5769</v>
      </c>
      <c r="D309" s="23" t="s">
        <v>5763</v>
      </c>
      <c r="E309" s="14" t="s">
        <v>281</v>
      </c>
      <c r="F309" s="14" t="s">
        <v>12</v>
      </c>
    </row>
    <row r="310" spans="1:6" ht="29">
      <c r="A310" s="14">
        <v>5</v>
      </c>
      <c r="B310" s="13" t="s">
        <v>5770</v>
      </c>
      <c r="C310" s="14" t="s">
        <v>5771</v>
      </c>
      <c r="D310" s="14" t="s">
        <v>280</v>
      </c>
      <c r="E310" s="14" t="s">
        <v>281</v>
      </c>
      <c r="F310" s="14" t="s">
        <v>12</v>
      </c>
    </row>
    <row r="311" spans="1:6" ht="29">
      <c r="A311" s="14">
        <v>6</v>
      </c>
      <c r="B311" s="13" t="s">
        <v>5772</v>
      </c>
      <c r="C311" s="14" t="s">
        <v>5773</v>
      </c>
      <c r="D311" s="23" t="s">
        <v>5763</v>
      </c>
      <c r="E311" s="14" t="s">
        <v>281</v>
      </c>
      <c r="F311" s="14" t="s">
        <v>12</v>
      </c>
    </row>
    <row r="312" spans="1:6">
      <c r="A312" s="110">
        <v>7</v>
      </c>
      <c r="B312" s="13" t="s">
        <v>5774</v>
      </c>
      <c r="C312" s="110" t="s">
        <v>5775</v>
      </c>
      <c r="D312" s="110" t="s">
        <v>280</v>
      </c>
      <c r="E312" s="110" t="s">
        <v>281</v>
      </c>
      <c r="F312" s="110" t="s">
        <v>37</v>
      </c>
    </row>
    <row r="313" spans="1:6">
      <c r="A313" s="110"/>
      <c r="B313" s="35" t="s">
        <v>5838</v>
      </c>
      <c r="C313" s="110"/>
      <c r="D313" s="110"/>
      <c r="E313" s="110"/>
      <c r="F313" s="110"/>
    </row>
    <row r="314" spans="1:6" ht="29">
      <c r="A314" s="14">
        <v>8</v>
      </c>
      <c r="B314" s="13" t="s">
        <v>5776</v>
      </c>
      <c r="C314" s="14" t="s">
        <v>5777</v>
      </c>
      <c r="D314" s="23" t="s">
        <v>3135</v>
      </c>
      <c r="E314" s="14" t="s">
        <v>281</v>
      </c>
      <c r="F314" s="14" t="s">
        <v>12</v>
      </c>
    </row>
    <row r="315" spans="1:6" ht="29">
      <c r="A315" s="14">
        <v>9</v>
      </c>
      <c r="B315" s="13" t="s">
        <v>5778</v>
      </c>
      <c r="C315" s="14" t="s">
        <v>5779</v>
      </c>
      <c r="D315" s="23" t="s">
        <v>5763</v>
      </c>
      <c r="E315" s="14" t="s">
        <v>281</v>
      </c>
      <c r="F315" s="14" t="s">
        <v>691</v>
      </c>
    </row>
    <row r="316" spans="1:6">
      <c r="A316" s="110">
        <v>10</v>
      </c>
      <c r="B316" s="13" t="s">
        <v>5780</v>
      </c>
      <c r="C316" s="110" t="s">
        <v>5782</v>
      </c>
      <c r="D316" s="198" t="s">
        <v>2161</v>
      </c>
      <c r="E316" s="110" t="s">
        <v>281</v>
      </c>
      <c r="F316" s="110" t="s">
        <v>37</v>
      </c>
    </row>
    <row r="317" spans="1:6">
      <c r="A317" s="110"/>
      <c r="B317" s="35" t="s">
        <v>5781</v>
      </c>
      <c r="C317" s="110"/>
      <c r="D317" s="198"/>
      <c r="E317" s="110"/>
      <c r="F317" s="110"/>
    </row>
    <row r="318" spans="1:6">
      <c r="A318" s="14">
        <v>11</v>
      </c>
      <c r="B318" s="13" t="s">
        <v>5783</v>
      </c>
      <c r="C318" s="14" t="s">
        <v>5784</v>
      </c>
      <c r="D318" s="23" t="s">
        <v>3135</v>
      </c>
      <c r="E318" s="14">
        <v>1</v>
      </c>
      <c r="F318" s="14" t="s">
        <v>12</v>
      </c>
    </row>
    <row r="319" spans="1:6" ht="29">
      <c r="A319" s="14">
        <v>12</v>
      </c>
      <c r="B319" s="13" t="s">
        <v>5785</v>
      </c>
      <c r="C319" s="14" t="s">
        <v>5786</v>
      </c>
      <c r="D319" s="23" t="s">
        <v>3135</v>
      </c>
      <c r="E319" s="14" t="s">
        <v>281</v>
      </c>
      <c r="F319" s="14" t="s">
        <v>12</v>
      </c>
    </row>
    <row r="320" spans="1:6" ht="29">
      <c r="A320" s="14">
        <v>13</v>
      </c>
      <c r="B320" s="13" t="s">
        <v>5787</v>
      </c>
      <c r="C320" s="14" t="s">
        <v>5788</v>
      </c>
      <c r="D320" s="23" t="s">
        <v>2812</v>
      </c>
      <c r="E320" s="14" t="s">
        <v>281</v>
      </c>
      <c r="F320" s="14" t="s">
        <v>12</v>
      </c>
    </row>
    <row r="321" spans="1:6" ht="29">
      <c r="A321" s="14">
        <v>14</v>
      </c>
      <c r="B321" s="13" t="s">
        <v>5789</v>
      </c>
      <c r="C321" s="14" t="s">
        <v>5790</v>
      </c>
      <c r="D321" s="14" t="s">
        <v>280</v>
      </c>
      <c r="E321" s="14" t="s">
        <v>281</v>
      </c>
      <c r="F321" s="14" t="s">
        <v>12</v>
      </c>
    </row>
    <row r="322" spans="1:6" ht="29">
      <c r="A322" s="14">
        <v>15</v>
      </c>
      <c r="B322" s="13" t="s">
        <v>5791</v>
      </c>
      <c r="C322" s="14" t="s">
        <v>5792</v>
      </c>
      <c r="D322" s="23" t="s">
        <v>3135</v>
      </c>
      <c r="E322" s="14" t="s">
        <v>281</v>
      </c>
      <c r="F322" s="14" t="s">
        <v>12</v>
      </c>
    </row>
    <row r="323" spans="1:6" ht="29">
      <c r="A323" s="14">
        <v>16</v>
      </c>
      <c r="B323" s="13" t="s">
        <v>5793</v>
      </c>
      <c r="C323" s="14" t="s">
        <v>5794</v>
      </c>
      <c r="D323" s="23" t="s">
        <v>5763</v>
      </c>
      <c r="E323" s="14" t="s">
        <v>281</v>
      </c>
      <c r="F323" s="14" t="s">
        <v>12</v>
      </c>
    </row>
    <row r="324" spans="1:6" ht="29">
      <c r="A324" s="14">
        <v>17</v>
      </c>
      <c r="B324" s="13" t="s">
        <v>5795</v>
      </c>
      <c r="C324" s="14" t="s">
        <v>5796</v>
      </c>
      <c r="D324" s="14" t="s">
        <v>280</v>
      </c>
      <c r="E324" s="14" t="s">
        <v>281</v>
      </c>
      <c r="F324" s="14" t="s">
        <v>12</v>
      </c>
    </row>
    <row r="325" spans="1:6" ht="29">
      <c r="A325" s="14">
        <v>18</v>
      </c>
      <c r="B325" s="13" t="s">
        <v>5797</v>
      </c>
      <c r="C325" s="14" t="s">
        <v>5798</v>
      </c>
      <c r="D325" s="14" t="s">
        <v>280</v>
      </c>
      <c r="E325" s="14" t="s">
        <v>281</v>
      </c>
      <c r="F325" s="14" t="s">
        <v>12</v>
      </c>
    </row>
    <row r="326" spans="1:6" ht="29">
      <c r="A326" s="14">
        <v>19</v>
      </c>
      <c r="B326" s="13" t="s">
        <v>5799</v>
      </c>
      <c r="C326" s="14" t="s">
        <v>5800</v>
      </c>
      <c r="D326" s="23" t="s">
        <v>3135</v>
      </c>
      <c r="E326" s="14" t="s">
        <v>281</v>
      </c>
      <c r="F326" s="14" t="s">
        <v>12</v>
      </c>
    </row>
    <row r="327" spans="1:6" ht="29">
      <c r="A327" s="14">
        <v>20</v>
      </c>
      <c r="B327" s="13" t="s">
        <v>5801</v>
      </c>
      <c r="C327" s="14" t="s">
        <v>5802</v>
      </c>
      <c r="D327" s="23" t="s">
        <v>5763</v>
      </c>
      <c r="E327" s="14" t="s">
        <v>281</v>
      </c>
      <c r="F327" s="14" t="s">
        <v>12</v>
      </c>
    </row>
    <row r="328" spans="1:6" ht="29">
      <c r="A328" s="14">
        <v>21</v>
      </c>
      <c r="B328" s="13" t="s">
        <v>5803</v>
      </c>
      <c r="C328" s="14" t="s">
        <v>5804</v>
      </c>
      <c r="D328" s="14" t="s">
        <v>280</v>
      </c>
      <c r="E328" s="14" t="s">
        <v>281</v>
      </c>
      <c r="F328" s="14" t="s">
        <v>12</v>
      </c>
    </row>
    <row r="329" spans="1:6" ht="29">
      <c r="A329" s="14">
        <v>22</v>
      </c>
      <c r="B329" s="13" t="s">
        <v>5805</v>
      </c>
      <c r="C329" s="14" t="s">
        <v>5806</v>
      </c>
      <c r="D329" s="23" t="s">
        <v>5763</v>
      </c>
      <c r="E329" s="14" t="s">
        <v>281</v>
      </c>
      <c r="F329" s="14" t="s">
        <v>12</v>
      </c>
    </row>
    <row r="330" spans="1:6" ht="29">
      <c r="A330" s="14">
        <v>23</v>
      </c>
      <c r="B330" s="13" t="s">
        <v>5807</v>
      </c>
      <c r="C330" s="14" t="s">
        <v>5808</v>
      </c>
      <c r="D330" s="14" t="s">
        <v>280</v>
      </c>
      <c r="E330" s="14" t="s">
        <v>281</v>
      </c>
      <c r="F330" s="14" t="s">
        <v>12</v>
      </c>
    </row>
    <row r="331" spans="1:6">
      <c r="A331" s="110">
        <v>24</v>
      </c>
      <c r="B331" s="13" t="s">
        <v>5809</v>
      </c>
      <c r="C331" s="110" t="s">
        <v>5811</v>
      </c>
      <c r="D331" s="198" t="s">
        <v>5763</v>
      </c>
      <c r="E331" s="110" t="s">
        <v>281</v>
      </c>
      <c r="F331" s="110" t="s">
        <v>37</v>
      </c>
    </row>
    <row r="332" spans="1:6">
      <c r="A332" s="110"/>
      <c r="B332" s="35" t="s">
        <v>5810</v>
      </c>
      <c r="C332" s="110"/>
      <c r="D332" s="198"/>
      <c r="E332" s="110"/>
      <c r="F332" s="110"/>
    </row>
    <row r="333" spans="1:6">
      <c r="A333" s="110">
        <v>25</v>
      </c>
      <c r="B333" s="13" t="s">
        <v>5812</v>
      </c>
      <c r="C333" s="110" t="s">
        <v>5814</v>
      </c>
      <c r="D333" s="198" t="s">
        <v>2292</v>
      </c>
      <c r="E333" s="110" t="s">
        <v>281</v>
      </c>
      <c r="F333" s="110" t="s">
        <v>37</v>
      </c>
    </row>
    <row r="334" spans="1:6">
      <c r="A334" s="110"/>
      <c r="B334" s="35" t="s">
        <v>5813</v>
      </c>
      <c r="C334" s="110"/>
      <c r="D334" s="198"/>
      <c r="E334" s="110"/>
      <c r="F334" s="110"/>
    </row>
    <row r="335" spans="1:6" ht="29">
      <c r="A335" s="14">
        <v>26</v>
      </c>
      <c r="B335" s="13" t="s">
        <v>5815</v>
      </c>
      <c r="C335" s="14" t="s">
        <v>5816</v>
      </c>
      <c r="D335" s="23" t="s">
        <v>5763</v>
      </c>
      <c r="E335" s="14" t="s">
        <v>281</v>
      </c>
      <c r="F335" s="14" t="s">
        <v>12</v>
      </c>
    </row>
    <row r="336" spans="1:6" ht="29">
      <c r="A336" s="14">
        <v>27</v>
      </c>
      <c r="B336" s="13" t="s">
        <v>5817</v>
      </c>
      <c r="C336" s="14" t="s">
        <v>5818</v>
      </c>
      <c r="D336" s="23" t="s">
        <v>5763</v>
      </c>
      <c r="E336" s="14" t="s">
        <v>281</v>
      </c>
      <c r="F336" s="14" t="s">
        <v>12</v>
      </c>
    </row>
    <row r="337" spans="1:6" ht="29">
      <c r="A337" s="14">
        <v>28</v>
      </c>
      <c r="B337" s="13" t="s">
        <v>5819</v>
      </c>
      <c r="C337" s="14" t="s">
        <v>5820</v>
      </c>
      <c r="D337" s="23" t="s">
        <v>5763</v>
      </c>
      <c r="E337" s="14" t="s">
        <v>281</v>
      </c>
      <c r="F337" s="14" t="s">
        <v>12</v>
      </c>
    </row>
    <row r="338" spans="1:6" ht="29">
      <c r="A338" s="14">
        <v>29</v>
      </c>
      <c r="B338" s="13" t="s">
        <v>5821</v>
      </c>
      <c r="C338" s="14" t="s">
        <v>5822</v>
      </c>
      <c r="D338" s="23" t="s">
        <v>5763</v>
      </c>
      <c r="E338" s="14" t="s">
        <v>281</v>
      </c>
      <c r="F338" s="14" t="s">
        <v>12</v>
      </c>
    </row>
    <row r="339" spans="1:6">
      <c r="A339" s="110">
        <v>30</v>
      </c>
      <c r="B339" s="13" t="s">
        <v>5823</v>
      </c>
      <c r="C339" s="110" t="s">
        <v>5825</v>
      </c>
      <c r="D339" s="198" t="s">
        <v>2292</v>
      </c>
      <c r="E339" s="110" t="s">
        <v>281</v>
      </c>
      <c r="F339" s="110" t="s">
        <v>20</v>
      </c>
    </row>
    <row r="340" spans="1:6">
      <c r="A340" s="110"/>
      <c r="B340" s="35" t="s">
        <v>5824</v>
      </c>
      <c r="C340" s="110"/>
      <c r="D340" s="198"/>
      <c r="E340" s="110"/>
      <c r="F340" s="110"/>
    </row>
    <row r="341" spans="1:6">
      <c r="A341" s="110">
        <v>31</v>
      </c>
      <c r="B341" s="13" t="s">
        <v>5826</v>
      </c>
      <c r="C341" s="110" t="s">
        <v>5828</v>
      </c>
      <c r="D341" s="198" t="s">
        <v>1749</v>
      </c>
      <c r="E341" s="110" t="s">
        <v>281</v>
      </c>
      <c r="F341" s="110" t="s">
        <v>37</v>
      </c>
    </row>
    <row r="342" spans="1:6">
      <c r="A342" s="110"/>
      <c r="B342" s="35" t="s">
        <v>5827</v>
      </c>
      <c r="C342" s="110"/>
      <c r="D342" s="198"/>
      <c r="E342" s="110"/>
      <c r="F342" s="110"/>
    </row>
    <row r="343" spans="1:6" ht="29">
      <c r="A343" s="14">
        <v>32</v>
      </c>
      <c r="B343" s="13" t="s">
        <v>5829</v>
      </c>
      <c r="C343" s="14" t="s">
        <v>5830</v>
      </c>
      <c r="D343" s="14" t="s">
        <v>280</v>
      </c>
      <c r="E343" s="14" t="s">
        <v>281</v>
      </c>
      <c r="F343" s="14" t="s">
        <v>12</v>
      </c>
    </row>
    <row r="344" spans="1:6" ht="29">
      <c r="A344" s="14">
        <v>33</v>
      </c>
      <c r="B344" s="13" t="s">
        <v>5831</v>
      </c>
      <c r="C344" s="14" t="s">
        <v>5832</v>
      </c>
      <c r="D344" s="14" t="s">
        <v>280</v>
      </c>
      <c r="E344" s="14" t="s">
        <v>281</v>
      </c>
      <c r="F344" s="14" t="s">
        <v>12</v>
      </c>
    </row>
    <row r="345" spans="1:6" ht="29">
      <c r="A345" s="14">
        <v>34</v>
      </c>
      <c r="B345" s="13" t="s">
        <v>5839</v>
      </c>
      <c r="C345" s="14" t="s">
        <v>5833</v>
      </c>
      <c r="D345" s="14" t="s">
        <v>280</v>
      </c>
      <c r="E345" s="14" t="s">
        <v>281</v>
      </c>
      <c r="F345" s="14" t="s">
        <v>37</v>
      </c>
    </row>
    <row r="346" spans="1:6" ht="29">
      <c r="A346" s="14">
        <v>35</v>
      </c>
      <c r="B346" s="13" t="s">
        <v>5840</v>
      </c>
      <c r="C346" s="14" t="s">
        <v>5834</v>
      </c>
      <c r="D346" s="14" t="s">
        <v>280</v>
      </c>
      <c r="E346" s="14" t="s">
        <v>281</v>
      </c>
      <c r="F346" s="14" t="s">
        <v>37</v>
      </c>
    </row>
    <row r="347" spans="1:6" ht="29">
      <c r="A347" s="14">
        <v>36</v>
      </c>
      <c r="B347" s="13" t="s">
        <v>5841</v>
      </c>
      <c r="C347" s="14" t="s">
        <v>5835</v>
      </c>
      <c r="D347" s="14" t="s">
        <v>280</v>
      </c>
      <c r="E347" s="14" t="s">
        <v>281</v>
      </c>
      <c r="F347" s="14" t="s">
        <v>37</v>
      </c>
    </row>
    <row r="348" spans="1:6" ht="29">
      <c r="A348" s="14">
        <v>37</v>
      </c>
      <c r="B348" s="13" t="s">
        <v>5842</v>
      </c>
      <c r="C348" s="14" t="s">
        <v>5836</v>
      </c>
      <c r="D348" s="14" t="s">
        <v>280</v>
      </c>
      <c r="E348" s="14" t="s">
        <v>281</v>
      </c>
      <c r="F348" s="14" t="s">
        <v>37</v>
      </c>
    </row>
    <row r="349" spans="1:6" ht="29">
      <c r="A349" s="14">
        <v>38</v>
      </c>
      <c r="B349" s="13" t="s">
        <v>5843</v>
      </c>
      <c r="C349" s="14" t="s">
        <v>5837</v>
      </c>
      <c r="D349" s="14" t="s">
        <v>280</v>
      </c>
      <c r="E349" s="14" t="s">
        <v>281</v>
      </c>
      <c r="F349" s="14" t="s">
        <v>37</v>
      </c>
    </row>
    <row r="350" spans="1:6" ht="16">
      <c r="A350" s="113" t="s">
        <v>5844</v>
      </c>
      <c r="B350" s="113"/>
      <c r="C350" s="113"/>
      <c r="D350" s="113"/>
      <c r="E350" s="113"/>
      <c r="F350" s="113"/>
    </row>
    <row r="351" spans="1:6" ht="16">
      <c r="A351" s="192" t="s">
        <v>5845</v>
      </c>
      <c r="B351" s="192"/>
      <c r="C351" s="192"/>
      <c r="D351" s="192"/>
      <c r="E351" s="192"/>
      <c r="F351" s="192"/>
    </row>
    <row r="352" spans="1:6" ht="16">
      <c r="A352" s="192" t="s">
        <v>5846</v>
      </c>
      <c r="B352" s="192"/>
      <c r="C352" s="192"/>
      <c r="D352" s="192"/>
      <c r="E352" s="192"/>
      <c r="F352" s="192"/>
    </row>
    <row r="353" spans="1:6" ht="16">
      <c r="A353" s="115" t="s">
        <v>1134</v>
      </c>
      <c r="B353" s="115"/>
      <c r="C353" s="115"/>
      <c r="D353" s="115"/>
      <c r="E353" s="115"/>
      <c r="F353" s="115"/>
    </row>
    <row r="354" spans="1:6">
      <c r="A354" s="1" t="s">
        <v>4</v>
      </c>
      <c r="B354" s="1" t="s">
        <v>5</v>
      </c>
      <c r="C354" s="1" t="s">
        <v>6</v>
      </c>
      <c r="D354" s="1" t="s">
        <v>7</v>
      </c>
      <c r="E354" s="1" t="s">
        <v>8</v>
      </c>
      <c r="F354" s="1" t="s">
        <v>9</v>
      </c>
    </row>
    <row r="355" spans="1:6">
      <c r="A355" s="110">
        <v>1</v>
      </c>
      <c r="B355" s="13" t="s">
        <v>5847</v>
      </c>
      <c r="C355" s="110" t="s">
        <v>5849</v>
      </c>
      <c r="D355" s="198" t="s">
        <v>1630</v>
      </c>
      <c r="E355" s="110" t="s">
        <v>281</v>
      </c>
      <c r="F355" s="110" t="s">
        <v>37</v>
      </c>
    </row>
    <row r="356" spans="1:6">
      <c r="A356" s="110"/>
      <c r="B356" s="35" t="s">
        <v>5848</v>
      </c>
      <c r="C356" s="110"/>
      <c r="D356" s="198"/>
      <c r="E356" s="110"/>
      <c r="F356" s="110"/>
    </row>
    <row r="357" spans="1:6" ht="29">
      <c r="A357" s="14">
        <v>2</v>
      </c>
      <c r="B357" s="13" t="s">
        <v>5850</v>
      </c>
      <c r="C357" s="14" t="s">
        <v>5851</v>
      </c>
      <c r="D357" s="14" t="s">
        <v>280</v>
      </c>
      <c r="E357" s="14" t="s">
        <v>281</v>
      </c>
      <c r="F357" s="14" t="s">
        <v>37</v>
      </c>
    </row>
    <row r="358" spans="1:6" ht="43.5">
      <c r="A358" s="14">
        <v>3</v>
      </c>
      <c r="B358" s="13" t="s">
        <v>6031</v>
      </c>
      <c r="C358" s="14" t="s">
        <v>5852</v>
      </c>
      <c r="D358" s="14" t="s">
        <v>280</v>
      </c>
      <c r="E358" s="14" t="s">
        <v>281</v>
      </c>
      <c r="F358" s="14" t="s">
        <v>20</v>
      </c>
    </row>
    <row r="359" spans="1:6" ht="43.5">
      <c r="A359" s="14">
        <v>4</v>
      </c>
      <c r="B359" s="13" t="s">
        <v>6032</v>
      </c>
      <c r="C359" s="14" t="s">
        <v>5853</v>
      </c>
      <c r="D359" s="14" t="s">
        <v>280</v>
      </c>
      <c r="E359" s="14" t="s">
        <v>281</v>
      </c>
      <c r="F359" s="14" t="s">
        <v>20</v>
      </c>
    </row>
    <row r="360" spans="1:6" ht="29">
      <c r="A360" s="14">
        <v>5</v>
      </c>
      <c r="B360" s="13" t="s">
        <v>5854</v>
      </c>
      <c r="C360" s="14" t="s">
        <v>5855</v>
      </c>
      <c r="D360" s="23" t="s">
        <v>1764</v>
      </c>
      <c r="E360" s="14" t="s">
        <v>281</v>
      </c>
      <c r="F360" s="14" t="s">
        <v>20</v>
      </c>
    </row>
    <row r="361" spans="1:6" ht="29">
      <c r="A361" s="14">
        <v>6</v>
      </c>
      <c r="B361" s="13" t="s">
        <v>5856</v>
      </c>
      <c r="C361" s="14" t="s">
        <v>5857</v>
      </c>
      <c r="D361" s="23" t="s">
        <v>1764</v>
      </c>
      <c r="E361" s="14" t="s">
        <v>281</v>
      </c>
      <c r="F361" s="14" t="s">
        <v>20</v>
      </c>
    </row>
    <row r="362" spans="1:6" ht="29">
      <c r="A362" s="14">
        <v>7</v>
      </c>
      <c r="B362" s="13" t="s">
        <v>5858</v>
      </c>
      <c r="C362" s="14" t="s">
        <v>5859</v>
      </c>
      <c r="D362" s="23" t="s">
        <v>1764</v>
      </c>
      <c r="E362" s="14" t="s">
        <v>281</v>
      </c>
      <c r="F362" s="14" t="s">
        <v>20</v>
      </c>
    </row>
    <row r="363" spans="1:6" ht="29">
      <c r="A363" s="14">
        <v>8</v>
      </c>
      <c r="B363" s="13" t="s">
        <v>5860</v>
      </c>
      <c r="C363" s="14" t="s">
        <v>5861</v>
      </c>
      <c r="D363" s="23" t="s">
        <v>1764</v>
      </c>
      <c r="E363" s="14" t="s">
        <v>281</v>
      </c>
      <c r="F363" s="14" t="s">
        <v>20</v>
      </c>
    </row>
    <row r="364" spans="1:6" ht="29">
      <c r="A364" s="14">
        <v>9</v>
      </c>
      <c r="B364" s="13" t="s">
        <v>5862</v>
      </c>
      <c r="C364" s="14" t="s">
        <v>5863</v>
      </c>
      <c r="D364" s="23" t="s">
        <v>1764</v>
      </c>
      <c r="E364" s="14" t="s">
        <v>281</v>
      </c>
      <c r="F364" s="14" t="s">
        <v>20</v>
      </c>
    </row>
    <row r="365" spans="1:6" ht="29">
      <c r="A365" s="14">
        <v>10</v>
      </c>
      <c r="B365" s="13" t="s">
        <v>5864</v>
      </c>
      <c r="C365" s="14" t="s">
        <v>5865</v>
      </c>
      <c r="D365" s="23" t="s">
        <v>1764</v>
      </c>
      <c r="E365" s="14" t="s">
        <v>281</v>
      </c>
      <c r="F365" s="14" t="s">
        <v>20</v>
      </c>
    </row>
    <row r="366" spans="1:6" ht="43.5">
      <c r="A366" s="14">
        <v>11</v>
      </c>
      <c r="B366" s="13" t="s">
        <v>5866</v>
      </c>
      <c r="C366" s="14" t="s">
        <v>5867</v>
      </c>
      <c r="D366" s="23" t="s">
        <v>1764</v>
      </c>
      <c r="E366" s="14" t="s">
        <v>281</v>
      </c>
      <c r="F366" s="14" t="s">
        <v>37</v>
      </c>
    </row>
    <row r="367" spans="1:6" ht="29">
      <c r="A367" s="14">
        <v>12</v>
      </c>
      <c r="B367" s="13" t="s">
        <v>5868</v>
      </c>
      <c r="C367" s="14" t="s">
        <v>5869</v>
      </c>
      <c r="D367" s="23" t="s">
        <v>1764</v>
      </c>
      <c r="E367" s="14" t="s">
        <v>281</v>
      </c>
      <c r="F367" s="14" t="s">
        <v>20</v>
      </c>
    </row>
    <row r="368" spans="1:6" ht="29">
      <c r="A368" s="14">
        <v>13</v>
      </c>
      <c r="B368" s="13" t="s">
        <v>5870</v>
      </c>
      <c r="C368" s="14" t="s">
        <v>5871</v>
      </c>
      <c r="D368" s="23" t="s">
        <v>1764</v>
      </c>
      <c r="E368" s="14" t="s">
        <v>281</v>
      </c>
      <c r="F368" s="14" t="s">
        <v>20</v>
      </c>
    </row>
    <row r="369" spans="1:6" ht="29">
      <c r="A369" s="14">
        <v>14</v>
      </c>
      <c r="B369" s="13" t="s">
        <v>5872</v>
      </c>
      <c r="C369" s="14" t="s">
        <v>5873</v>
      </c>
      <c r="D369" s="23" t="s">
        <v>1764</v>
      </c>
      <c r="E369" s="14" t="s">
        <v>281</v>
      </c>
      <c r="F369" s="14" t="s">
        <v>37</v>
      </c>
    </row>
    <row r="370" spans="1:6" ht="29">
      <c r="A370" s="14">
        <v>15</v>
      </c>
      <c r="B370" s="13" t="s">
        <v>5874</v>
      </c>
      <c r="C370" s="14" t="s">
        <v>5875</v>
      </c>
      <c r="D370" s="23" t="s">
        <v>1764</v>
      </c>
      <c r="E370" s="14" t="s">
        <v>281</v>
      </c>
      <c r="F370" s="14" t="s">
        <v>20</v>
      </c>
    </row>
    <row r="371" spans="1:6" ht="29">
      <c r="A371" s="14">
        <v>16</v>
      </c>
      <c r="B371" s="13" t="s">
        <v>5876</v>
      </c>
      <c r="C371" s="14" t="s">
        <v>5877</v>
      </c>
      <c r="D371" s="23" t="s">
        <v>1764</v>
      </c>
      <c r="E371" s="14" t="s">
        <v>281</v>
      </c>
      <c r="F371" s="14" t="s">
        <v>20</v>
      </c>
    </row>
    <row r="372" spans="1:6" ht="29">
      <c r="A372" s="14">
        <v>17</v>
      </c>
      <c r="B372" s="13" t="s">
        <v>5878</v>
      </c>
      <c r="C372" s="14" t="s">
        <v>5879</v>
      </c>
      <c r="D372" s="23" t="s">
        <v>1764</v>
      </c>
      <c r="E372" s="14" t="s">
        <v>281</v>
      </c>
      <c r="F372" s="14" t="s">
        <v>20</v>
      </c>
    </row>
    <row r="373" spans="1:6" ht="29">
      <c r="A373" s="14">
        <v>18</v>
      </c>
      <c r="B373" s="13" t="s">
        <v>5880</v>
      </c>
      <c r="C373" s="14" t="s">
        <v>5881</v>
      </c>
      <c r="D373" s="23" t="s">
        <v>1764</v>
      </c>
      <c r="E373" s="14" t="s">
        <v>281</v>
      </c>
      <c r="F373" s="14" t="s">
        <v>37</v>
      </c>
    </row>
    <row r="374" spans="1:6" ht="29">
      <c r="A374" s="14">
        <v>19</v>
      </c>
      <c r="B374" s="13" t="s">
        <v>5882</v>
      </c>
      <c r="C374" s="14" t="s">
        <v>5883</v>
      </c>
      <c r="D374" s="23" t="s">
        <v>1764</v>
      </c>
      <c r="E374" s="14" t="s">
        <v>281</v>
      </c>
      <c r="F374" s="14" t="s">
        <v>37</v>
      </c>
    </row>
    <row r="375" spans="1:6" ht="29">
      <c r="A375" s="14">
        <v>20</v>
      </c>
      <c r="B375" s="13" t="s">
        <v>5884</v>
      </c>
      <c r="C375" s="14" t="s">
        <v>5885</v>
      </c>
      <c r="D375" s="23" t="s">
        <v>1764</v>
      </c>
      <c r="E375" s="14" t="s">
        <v>281</v>
      </c>
      <c r="F375" s="14" t="s">
        <v>20</v>
      </c>
    </row>
    <row r="376" spans="1:6" ht="29">
      <c r="A376" s="14">
        <v>21</v>
      </c>
      <c r="B376" s="13" t="s">
        <v>5886</v>
      </c>
      <c r="C376" s="14" t="s">
        <v>5887</v>
      </c>
      <c r="D376" s="23" t="s">
        <v>1764</v>
      </c>
      <c r="E376" s="14" t="s">
        <v>281</v>
      </c>
      <c r="F376" s="14" t="s">
        <v>20</v>
      </c>
    </row>
    <row r="377" spans="1:6" ht="29">
      <c r="A377" s="14">
        <v>22</v>
      </c>
      <c r="B377" s="13" t="s">
        <v>5888</v>
      </c>
      <c r="C377" s="14" t="s">
        <v>5889</v>
      </c>
      <c r="D377" s="23" t="s">
        <v>1764</v>
      </c>
      <c r="E377" s="14" t="s">
        <v>281</v>
      </c>
      <c r="F377" s="14" t="s">
        <v>20</v>
      </c>
    </row>
    <row r="378" spans="1:6" ht="29">
      <c r="A378" s="14">
        <v>23</v>
      </c>
      <c r="B378" s="13" t="s">
        <v>5890</v>
      </c>
      <c r="C378" s="14" t="s">
        <v>5891</v>
      </c>
      <c r="D378" s="14" t="s">
        <v>280</v>
      </c>
      <c r="E378" s="14" t="s">
        <v>281</v>
      </c>
      <c r="F378" s="14" t="s">
        <v>20</v>
      </c>
    </row>
    <row r="379" spans="1:6" ht="43.5">
      <c r="A379" s="14">
        <v>24</v>
      </c>
      <c r="B379" s="13" t="s">
        <v>5892</v>
      </c>
      <c r="C379" s="14" t="s">
        <v>5893</v>
      </c>
      <c r="D379" s="14" t="s">
        <v>280</v>
      </c>
      <c r="E379" s="14" t="s">
        <v>281</v>
      </c>
      <c r="F379" s="14" t="s">
        <v>20</v>
      </c>
    </row>
    <row r="380" spans="1:6">
      <c r="A380" s="14">
        <v>25</v>
      </c>
      <c r="B380" s="13" t="s">
        <v>5894</v>
      </c>
      <c r="C380" s="14" t="s">
        <v>5895</v>
      </c>
      <c r="D380" s="23" t="s">
        <v>2812</v>
      </c>
      <c r="E380" s="14">
        <v>1</v>
      </c>
      <c r="F380" s="14" t="s">
        <v>12</v>
      </c>
    </row>
    <row r="381" spans="1:6">
      <c r="A381" s="14">
        <v>26</v>
      </c>
      <c r="B381" s="13" t="s">
        <v>5896</v>
      </c>
      <c r="C381" s="14" t="s">
        <v>5897</v>
      </c>
      <c r="D381" s="23" t="s">
        <v>2812</v>
      </c>
      <c r="E381" s="14">
        <v>1</v>
      </c>
      <c r="F381" s="14" t="s">
        <v>12</v>
      </c>
    </row>
    <row r="382" spans="1:6" ht="29">
      <c r="A382" s="14">
        <v>27</v>
      </c>
      <c r="B382" s="13" t="s">
        <v>5898</v>
      </c>
      <c r="C382" s="14" t="s">
        <v>5899</v>
      </c>
      <c r="D382" s="23" t="s">
        <v>2812</v>
      </c>
      <c r="E382" s="14" t="s">
        <v>281</v>
      </c>
      <c r="F382" s="14" t="s">
        <v>12</v>
      </c>
    </row>
    <row r="383" spans="1:6" ht="29">
      <c r="A383" s="14">
        <v>28</v>
      </c>
      <c r="B383" s="13" t="s">
        <v>5900</v>
      </c>
      <c r="C383" s="14" t="s">
        <v>5901</v>
      </c>
      <c r="D383" s="14" t="s">
        <v>280</v>
      </c>
      <c r="E383" s="14" t="s">
        <v>281</v>
      </c>
      <c r="F383" s="14" t="s">
        <v>12</v>
      </c>
    </row>
    <row r="384" spans="1:6" ht="29">
      <c r="A384" s="14">
        <v>29</v>
      </c>
      <c r="B384" s="13" t="s">
        <v>5902</v>
      </c>
      <c r="C384" s="14" t="s">
        <v>5903</v>
      </c>
      <c r="D384" s="23" t="s">
        <v>1764</v>
      </c>
      <c r="E384" s="14" t="s">
        <v>281</v>
      </c>
      <c r="F384" s="14" t="s">
        <v>12</v>
      </c>
    </row>
    <row r="385" spans="1:6" ht="29">
      <c r="A385" s="14">
        <v>30</v>
      </c>
      <c r="B385" s="13" t="s">
        <v>5904</v>
      </c>
      <c r="C385" s="14" t="s">
        <v>5905</v>
      </c>
      <c r="D385" s="23" t="s">
        <v>1764</v>
      </c>
      <c r="E385" s="14" t="s">
        <v>281</v>
      </c>
      <c r="F385" s="14" t="s">
        <v>12</v>
      </c>
    </row>
    <row r="386" spans="1:6" ht="29">
      <c r="A386" s="14">
        <v>31</v>
      </c>
      <c r="B386" s="13" t="s">
        <v>5906</v>
      </c>
      <c r="C386" s="14" t="s">
        <v>5907</v>
      </c>
      <c r="D386" s="23" t="s">
        <v>1764</v>
      </c>
      <c r="E386" s="14" t="s">
        <v>281</v>
      </c>
      <c r="F386" s="14" t="s">
        <v>12</v>
      </c>
    </row>
    <row r="387" spans="1:6" ht="43.5">
      <c r="A387" s="14">
        <v>32</v>
      </c>
      <c r="B387" s="13" t="s">
        <v>5908</v>
      </c>
      <c r="C387" s="14" t="s">
        <v>5909</v>
      </c>
      <c r="D387" s="23" t="s">
        <v>1764</v>
      </c>
      <c r="E387" s="14" t="s">
        <v>281</v>
      </c>
      <c r="F387" s="14" t="s">
        <v>12</v>
      </c>
    </row>
    <row r="388" spans="1:6" ht="29">
      <c r="A388" s="14">
        <v>33</v>
      </c>
      <c r="B388" s="13" t="s">
        <v>5910</v>
      </c>
      <c r="C388" s="14" t="s">
        <v>5911</v>
      </c>
      <c r="D388" s="23" t="s">
        <v>1764</v>
      </c>
      <c r="E388" s="14" t="s">
        <v>281</v>
      </c>
      <c r="F388" s="14" t="s">
        <v>12</v>
      </c>
    </row>
    <row r="389" spans="1:6" ht="29">
      <c r="A389" s="14">
        <v>34</v>
      </c>
      <c r="B389" s="13" t="s">
        <v>5912</v>
      </c>
      <c r="C389" s="14" t="s">
        <v>5913</v>
      </c>
      <c r="D389" s="23" t="s">
        <v>1764</v>
      </c>
      <c r="E389" s="14" t="s">
        <v>281</v>
      </c>
      <c r="F389" s="14" t="s">
        <v>12</v>
      </c>
    </row>
    <row r="390" spans="1:6" ht="43.5">
      <c r="A390" s="14">
        <v>35</v>
      </c>
      <c r="B390" s="13" t="s">
        <v>5914</v>
      </c>
      <c r="C390" s="14" t="s">
        <v>5915</v>
      </c>
      <c r="D390" s="23" t="s">
        <v>1764</v>
      </c>
      <c r="E390" s="14" t="s">
        <v>281</v>
      </c>
      <c r="F390" s="14" t="s">
        <v>12</v>
      </c>
    </row>
    <row r="391" spans="1:6" ht="29">
      <c r="A391" s="14">
        <v>36</v>
      </c>
      <c r="B391" s="13" t="s">
        <v>5916</v>
      </c>
      <c r="C391" s="14" t="s">
        <v>5917</v>
      </c>
      <c r="D391" s="23" t="s">
        <v>1764</v>
      </c>
      <c r="E391" s="14" t="s">
        <v>281</v>
      </c>
      <c r="F391" s="14" t="s">
        <v>12</v>
      </c>
    </row>
    <row r="392" spans="1:6" ht="29">
      <c r="A392" s="14">
        <v>37</v>
      </c>
      <c r="B392" s="13" t="s">
        <v>5918</v>
      </c>
      <c r="C392" s="14" t="s">
        <v>5919</v>
      </c>
      <c r="D392" s="23" t="s">
        <v>1764</v>
      </c>
      <c r="E392" s="14" t="s">
        <v>281</v>
      </c>
      <c r="F392" s="14" t="s">
        <v>12</v>
      </c>
    </row>
    <row r="393" spans="1:6" ht="29">
      <c r="A393" s="14">
        <v>38</v>
      </c>
      <c r="B393" s="13" t="s">
        <v>5920</v>
      </c>
      <c r="C393" s="14" t="s">
        <v>5921</v>
      </c>
      <c r="D393" s="23" t="s">
        <v>1764</v>
      </c>
      <c r="E393" s="14" t="s">
        <v>281</v>
      </c>
      <c r="F393" s="14" t="s">
        <v>12</v>
      </c>
    </row>
    <row r="394" spans="1:6" ht="29">
      <c r="A394" s="14">
        <v>39</v>
      </c>
      <c r="B394" s="13" t="s">
        <v>5922</v>
      </c>
      <c r="C394" s="14" t="s">
        <v>5923</v>
      </c>
      <c r="D394" s="23" t="s">
        <v>1544</v>
      </c>
      <c r="E394" s="14" t="s">
        <v>281</v>
      </c>
      <c r="F394" s="14" t="s">
        <v>12</v>
      </c>
    </row>
    <row r="395" spans="1:6" ht="29">
      <c r="A395" s="14">
        <v>40</v>
      </c>
      <c r="B395" s="13" t="s">
        <v>5924</v>
      </c>
      <c r="C395" s="14" t="s">
        <v>5925</v>
      </c>
      <c r="D395" s="23" t="s">
        <v>289</v>
      </c>
      <c r="E395" s="14" t="s">
        <v>281</v>
      </c>
      <c r="F395" s="14" t="s">
        <v>12</v>
      </c>
    </row>
    <row r="396" spans="1:6" ht="29">
      <c r="A396" s="14">
        <v>41</v>
      </c>
      <c r="B396" s="13" t="s">
        <v>5926</v>
      </c>
      <c r="C396" s="14" t="s">
        <v>5927</v>
      </c>
      <c r="D396" s="23" t="s">
        <v>4058</v>
      </c>
      <c r="E396" s="14" t="s">
        <v>281</v>
      </c>
      <c r="F396" s="14" t="s">
        <v>12</v>
      </c>
    </row>
    <row r="397" spans="1:6" ht="29">
      <c r="A397" s="14">
        <v>42</v>
      </c>
      <c r="B397" s="13" t="s">
        <v>5928</v>
      </c>
      <c r="C397" s="14" t="s">
        <v>5929</v>
      </c>
      <c r="D397" s="23" t="s">
        <v>4534</v>
      </c>
      <c r="E397" s="14" t="s">
        <v>281</v>
      </c>
      <c r="F397" s="14" t="s">
        <v>12</v>
      </c>
    </row>
    <row r="398" spans="1:6" ht="29">
      <c r="A398" s="14">
        <v>43</v>
      </c>
      <c r="B398" s="13" t="s">
        <v>5930</v>
      </c>
      <c r="C398" s="14" t="s">
        <v>5931</v>
      </c>
      <c r="D398" s="23" t="s">
        <v>1544</v>
      </c>
      <c r="E398" s="14" t="s">
        <v>281</v>
      </c>
      <c r="F398" s="14" t="s">
        <v>12</v>
      </c>
    </row>
    <row r="399" spans="1:6">
      <c r="A399" s="14">
        <v>44</v>
      </c>
      <c r="B399" s="13" t="s">
        <v>5932</v>
      </c>
      <c r="C399" s="14" t="s">
        <v>5933</v>
      </c>
      <c r="D399" s="23" t="s">
        <v>2812</v>
      </c>
      <c r="E399" s="14">
        <v>1</v>
      </c>
      <c r="F399" s="14" t="s">
        <v>12</v>
      </c>
    </row>
    <row r="400" spans="1:6" ht="29">
      <c r="A400" s="14">
        <v>45</v>
      </c>
      <c r="B400" s="13" t="s">
        <v>5934</v>
      </c>
      <c r="C400" s="14" t="s">
        <v>5935</v>
      </c>
      <c r="D400" s="23" t="s">
        <v>3135</v>
      </c>
      <c r="E400" s="14" t="s">
        <v>281</v>
      </c>
      <c r="F400" s="14" t="s">
        <v>12</v>
      </c>
    </row>
    <row r="401" spans="1:6" ht="29">
      <c r="A401" s="14">
        <v>46</v>
      </c>
      <c r="B401" s="13" t="s">
        <v>5936</v>
      </c>
      <c r="C401" s="14" t="s">
        <v>5937</v>
      </c>
      <c r="D401" s="23" t="s">
        <v>2266</v>
      </c>
      <c r="E401" s="14" t="s">
        <v>281</v>
      </c>
      <c r="F401" s="14" t="s">
        <v>12</v>
      </c>
    </row>
    <row r="402" spans="1:6" ht="20" customHeight="1">
      <c r="A402" s="110">
        <v>47</v>
      </c>
      <c r="B402" s="13" t="s">
        <v>5938</v>
      </c>
      <c r="C402" s="110" t="s">
        <v>5940</v>
      </c>
      <c r="D402" s="198" t="s">
        <v>1764</v>
      </c>
      <c r="E402" s="110" t="s">
        <v>281</v>
      </c>
      <c r="F402" s="110" t="s">
        <v>37</v>
      </c>
    </row>
    <row r="403" spans="1:6">
      <c r="A403" s="110"/>
      <c r="B403" s="35" t="s">
        <v>5939</v>
      </c>
      <c r="C403" s="110"/>
      <c r="D403" s="198"/>
      <c r="E403" s="110"/>
      <c r="F403" s="110"/>
    </row>
    <row r="404" spans="1:6" ht="29">
      <c r="A404" s="14">
        <v>48</v>
      </c>
      <c r="B404" s="13" t="s">
        <v>5941</v>
      </c>
      <c r="C404" s="14" t="s">
        <v>5942</v>
      </c>
      <c r="D404" s="23" t="s">
        <v>1674</v>
      </c>
      <c r="E404" s="14" t="s">
        <v>281</v>
      </c>
      <c r="F404" s="14" t="s">
        <v>12</v>
      </c>
    </row>
    <row r="405" spans="1:6">
      <c r="A405" s="14">
        <v>49</v>
      </c>
      <c r="B405" s="13" t="s">
        <v>5943</v>
      </c>
      <c r="C405" s="14" t="s">
        <v>5944</v>
      </c>
      <c r="D405" s="23" t="s">
        <v>1665</v>
      </c>
      <c r="E405" s="14">
        <v>1</v>
      </c>
      <c r="F405" s="14" t="s">
        <v>12</v>
      </c>
    </row>
    <row r="406" spans="1:6" ht="29">
      <c r="A406" s="14">
        <v>50</v>
      </c>
      <c r="B406" s="13" t="s">
        <v>5945</v>
      </c>
      <c r="C406" s="14" t="s">
        <v>5946</v>
      </c>
      <c r="D406" s="23" t="s">
        <v>289</v>
      </c>
      <c r="E406" s="14" t="s">
        <v>281</v>
      </c>
      <c r="F406" s="14" t="s">
        <v>12</v>
      </c>
    </row>
    <row r="407" spans="1:6" ht="29">
      <c r="A407" s="14">
        <v>51</v>
      </c>
      <c r="B407" s="13" t="s">
        <v>5947</v>
      </c>
      <c r="C407" s="14" t="s">
        <v>5948</v>
      </c>
      <c r="D407" s="23" t="s">
        <v>289</v>
      </c>
      <c r="E407" s="14" t="s">
        <v>281</v>
      </c>
      <c r="F407" s="14" t="s">
        <v>12</v>
      </c>
    </row>
    <row r="408" spans="1:6" ht="29">
      <c r="A408" s="14">
        <v>52</v>
      </c>
      <c r="B408" s="13" t="s">
        <v>5949</v>
      </c>
      <c r="C408" s="14" t="s">
        <v>5950</v>
      </c>
      <c r="D408" s="23" t="s">
        <v>289</v>
      </c>
      <c r="E408" s="14" t="s">
        <v>281</v>
      </c>
      <c r="F408" s="14" t="s">
        <v>12</v>
      </c>
    </row>
    <row r="409" spans="1:6" ht="29">
      <c r="A409" s="14">
        <v>53</v>
      </c>
      <c r="B409" s="13" t="s">
        <v>5951</v>
      </c>
      <c r="C409" s="14" t="s">
        <v>5952</v>
      </c>
      <c r="D409" s="23" t="s">
        <v>289</v>
      </c>
      <c r="E409" s="14" t="s">
        <v>281</v>
      </c>
      <c r="F409" s="14" t="s">
        <v>12</v>
      </c>
    </row>
    <row r="410" spans="1:6">
      <c r="A410" s="110">
        <v>54</v>
      </c>
      <c r="B410" s="13" t="s">
        <v>5953</v>
      </c>
      <c r="C410" s="110" t="s">
        <v>5955</v>
      </c>
      <c r="D410" s="110" t="s">
        <v>280</v>
      </c>
      <c r="E410" s="110" t="s">
        <v>281</v>
      </c>
      <c r="F410" s="110" t="s">
        <v>20</v>
      </c>
    </row>
    <row r="411" spans="1:6">
      <c r="A411" s="110"/>
      <c r="B411" s="35" t="s">
        <v>5954</v>
      </c>
      <c r="C411" s="110"/>
      <c r="D411" s="110"/>
      <c r="E411" s="110"/>
      <c r="F411" s="110"/>
    </row>
    <row r="412" spans="1:6" ht="29">
      <c r="A412" s="14">
        <v>55</v>
      </c>
      <c r="B412" s="13" t="s">
        <v>5956</v>
      </c>
      <c r="C412" s="14" t="s">
        <v>5957</v>
      </c>
      <c r="D412" s="23" t="s">
        <v>1544</v>
      </c>
      <c r="E412" s="14" t="s">
        <v>281</v>
      </c>
      <c r="F412" s="14" t="s">
        <v>12</v>
      </c>
    </row>
    <row r="413" spans="1:6" ht="29">
      <c r="A413" s="14">
        <v>56</v>
      </c>
      <c r="B413" s="13" t="s">
        <v>5958</v>
      </c>
      <c r="C413" s="14" t="s">
        <v>5959</v>
      </c>
      <c r="D413" s="23" t="s">
        <v>289</v>
      </c>
      <c r="E413" s="14" t="s">
        <v>281</v>
      </c>
      <c r="F413" s="14" t="s">
        <v>691</v>
      </c>
    </row>
    <row r="414" spans="1:6" ht="29">
      <c r="A414" s="14">
        <v>57</v>
      </c>
      <c r="B414" s="13" t="s">
        <v>6033</v>
      </c>
      <c r="C414" s="14" t="s">
        <v>5960</v>
      </c>
      <c r="D414" s="14" t="s">
        <v>280</v>
      </c>
      <c r="E414" s="14" t="s">
        <v>281</v>
      </c>
      <c r="F414" s="14" t="s">
        <v>37</v>
      </c>
    </row>
    <row r="415" spans="1:6">
      <c r="A415" s="14">
        <v>58</v>
      </c>
      <c r="B415" s="13" t="s">
        <v>5961</v>
      </c>
      <c r="C415" s="14" t="s">
        <v>5962</v>
      </c>
      <c r="D415" s="23" t="s">
        <v>289</v>
      </c>
      <c r="E415" s="14">
        <v>1</v>
      </c>
      <c r="F415" s="14" t="s">
        <v>12</v>
      </c>
    </row>
    <row r="416" spans="1:6" ht="29">
      <c r="A416" s="14">
        <v>59</v>
      </c>
      <c r="B416" s="13" t="s">
        <v>6034</v>
      </c>
      <c r="C416" s="14" t="s">
        <v>5963</v>
      </c>
      <c r="D416" s="23" t="s">
        <v>2812</v>
      </c>
      <c r="E416" s="14" t="s">
        <v>281</v>
      </c>
      <c r="F416" s="14" t="s">
        <v>37</v>
      </c>
    </row>
    <row r="417" spans="1:6" ht="29">
      <c r="A417" s="14">
        <v>60</v>
      </c>
      <c r="B417" s="13" t="s">
        <v>5964</v>
      </c>
      <c r="C417" s="14" t="s">
        <v>5965</v>
      </c>
      <c r="D417" s="23" t="s">
        <v>289</v>
      </c>
      <c r="E417" s="14" t="s">
        <v>281</v>
      </c>
      <c r="F417" s="14" t="s">
        <v>691</v>
      </c>
    </row>
    <row r="418" spans="1:6" ht="29">
      <c r="A418" s="14">
        <v>61</v>
      </c>
      <c r="B418" s="13" t="s">
        <v>6035</v>
      </c>
      <c r="C418" s="14" t="s">
        <v>5966</v>
      </c>
      <c r="D418" s="14" t="s">
        <v>280</v>
      </c>
      <c r="E418" s="14" t="s">
        <v>281</v>
      </c>
      <c r="F418" s="14" t="s">
        <v>37</v>
      </c>
    </row>
    <row r="419" spans="1:6" ht="29">
      <c r="A419" s="14">
        <v>62</v>
      </c>
      <c r="B419" s="13" t="s">
        <v>5967</v>
      </c>
      <c r="C419" s="14" t="s">
        <v>5968</v>
      </c>
      <c r="D419" s="23" t="s">
        <v>289</v>
      </c>
      <c r="E419" s="14" t="s">
        <v>281</v>
      </c>
      <c r="F419" s="14" t="s">
        <v>37</v>
      </c>
    </row>
    <row r="420" spans="1:6">
      <c r="A420" s="110">
        <v>63</v>
      </c>
      <c r="B420" s="13" t="s">
        <v>5969</v>
      </c>
      <c r="C420" s="110" t="s">
        <v>5970</v>
      </c>
      <c r="D420" s="110" t="s">
        <v>280</v>
      </c>
      <c r="E420" s="110" t="s">
        <v>281</v>
      </c>
      <c r="F420" s="110" t="s">
        <v>37</v>
      </c>
    </row>
    <row r="421" spans="1:6">
      <c r="A421" s="110"/>
      <c r="B421" s="35" t="s">
        <v>6036</v>
      </c>
      <c r="C421" s="110"/>
      <c r="D421" s="110"/>
      <c r="E421" s="110"/>
      <c r="F421" s="110"/>
    </row>
    <row r="422" spans="1:6">
      <c r="A422" s="110">
        <v>64</v>
      </c>
      <c r="B422" s="13" t="s">
        <v>5971</v>
      </c>
      <c r="C422" s="110" t="s">
        <v>5973</v>
      </c>
      <c r="D422" s="198" t="s">
        <v>1764</v>
      </c>
      <c r="E422" s="110" t="s">
        <v>281</v>
      </c>
      <c r="F422" s="110" t="s">
        <v>37</v>
      </c>
    </row>
    <row r="423" spans="1:6">
      <c r="A423" s="110"/>
      <c r="B423" s="35" t="s">
        <v>5972</v>
      </c>
      <c r="C423" s="110"/>
      <c r="D423" s="198"/>
      <c r="E423" s="110"/>
      <c r="F423" s="110"/>
    </row>
    <row r="424" spans="1:6" ht="29">
      <c r="A424" s="14">
        <v>65</v>
      </c>
      <c r="B424" s="13" t="s">
        <v>5974</v>
      </c>
      <c r="C424" s="14" t="s">
        <v>5975</v>
      </c>
      <c r="D424" s="23" t="s">
        <v>1764</v>
      </c>
      <c r="E424" s="14" t="s">
        <v>281</v>
      </c>
      <c r="F424" s="14" t="s">
        <v>37</v>
      </c>
    </row>
    <row r="425" spans="1:6">
      <c r="A425" s="110">
        <v>66</v>
      </c>
      <c r="B425" s="13" t="s">
        <v>5976</v>
      </c>
      <c r="C425" s="110" t="s">
        <v>5978</v>
      </c>
      <c r="D425" s="198" t="s">
        <v>1764</v>
      </c>
      <c r="E425" s="110" t="s">
        <v>281</v>
      </c>
      <c r="F425" s="110" t="s">
        <v>37</v>
      </c>
    </row>
    <row r="426" spans="1:6">
      <c r="A426" s="110"/>
      <c r="B426" s="35" t="s">
        <v>5977</v>
      </c>
      <c r="C426" s="110"/>
      <c r="D426" s="198"/>
      <c r="E426" s="110"/>
      <c r="F426" s="110"/>
    </row>
    <row r="427" spans="1:6">
      <c r="A427" s="110">
        <v>67</v>
      </c>
      <c r="B427" s="13" t="s">
        <v>5979</v>
      </c>
      <c r="C427" s="110" t="s">
        <v>5981</v>
      </c>
      <c r="D427" s="198" t="s">
        <v>1764</v>
      </c>
      <c r="E427" s="110" t="s">
        <v>281</v>
      </c>
      <c r="F427" s="110" t="s">
        <v>37</v>
      </c>
    </row>
    <row r="428" spans="1:6">
      <c r="A428" s="110"/>
      <c r="B428" s="35" t="s">
        <v>5980</v>
      </c>
      <c r="C428" s="110"/>
      <c r="D428" s="198"/>
      <c r="E428" s="110"/>
      <c r="F428" s="110"/>
    </row>
    <row r="429" spans="1:6">
      <c r="A429" s="110">
        <v>68</v>
      </c>
      <c r="B429" s="13" t="s">
        <v>5982</v>
      </c>
      <c r="C429" s="110" t="s">
        <v>5984</v>
      </c>
      <c r="D429" s="110" t="s">
        <v>280</v>
      </c>
      <c r="E429" s="110" t="s">
        <v>281</v>
      </c>
      <c r="F429" s="110" t="s">
        <v>37</v>
      </c>
    </row>
    <row r="430" spans="1:6">
      <c r="A430" s="110"/>
      <c r="B430" s="35" t="s">
        <v>5983</v>
      </c>
      <c r="C430" s="110"/>
      <c r="D430" s="110"/>
      <c r="E430" s="110"/>
      <c r="F430" s="110"/>
    </row>
    <row r="431" spans="1:6">
      <c r="A431" s="110">
        <v>69</v>
      </c>
      <c r="B431" s="13" t="s">
        <v>5985</v>
      </c>
      <c r="C431" s="110" t="s">
        <v>5987</v>
      </c>
      <c r="D431" s="198" t="s">
        <v>1764</v>
      </c>
      <c r="E431" s="110" t="s">
        <v>281</v>
      </c>
      <c r="F431" s="110" t="s">
        <v>37</v>
      </c>
    </row>
    <row r="432" spans="1:6">
      <c r="A432" s="110"/>
      <c r="B432" s="35" t="s">
        <v>5986</v>
      </c>
      <c r="C432" s="110"/>
      <c r="D432" s="198"/>
      <c r="E432" s="110"/>
      <c r="F432" s="110"/>
    </row>
    <row r="433" spans="1:6">
      <c r="A433" s="110">
        <v>70</v>
      </c>
      <c r="B433" s="13" t="s">
        <v>5988</v>
      </c>
      <c r="C433" s="110" t="s">
        <v>5990</v>
      </c>
      <c r="D433" s="198" t="s">
        <v>1764</v>
      </c>
      <c r="E433" s="110" t="s">
        <v>281</v>
      </c>
      <c r="F433" s="110" t="s">
        <v>37</v>
      </c>
    </row>
    <row r="434" spans="1:6">
      <c r="A434" s="110"/>
      <c r="B434" s="35" t="s">
        <v>5989</v>
      </c>
      <c r="C434" s="110"/>
      <c r="D434" s="198"/>
      <c r="E434" s="110"/>
      <c r="F434" s="110"/>
    </row>
    <row r="435" spans="1:6">
      <c r="A435" s="110">
        <v>71</v>
      </c>
      <c r="B435" s="13" t="s">
        <v>5991</v>
      </c>
      <c r="C435" s="110" t="s">
        <v>5993</v>
      </c>
      <c r="D435" s="198" t="s">
        <v>3135</v>
      </c>
      <c r="E435" s="110" t="s">
        <v>281</v>
      </c>
      <c r="F435" s="110" t="s">
        <v>37</v>
      </c>
    </row>
    <row r="436" spans="1:6">
      <c r="A436" s="110"/>
      <c r="B436" s="35" t="s">
        <v>5992</v>
      </c>
      <c r="C436" s="110"/>
      <c r="D436" s="198"/>
      <c r="E436" s="110"/>
      <c r="F436" s="110"/>
    </row>
    <row r="437" spans="1:6">
      <c r="A437" s="110">
        <v>72</v>
      </c>
      <c r="B437" s="13" t="s">
        <v>5994</v>
      </c>
      <c r="C437" s="110" t="s">
        <v>5996</v>
      </c>
      <c r="D437" s="198" t="s">
        <v>1734</v>
      </c>
      <c r="E437" s="110" t="s">
        <v>281</v>
      </c>
      <c r="F437" s="110" t="s">
        <v>37</v>
      </c>
    </row>
    <row r="438" spans="1:6">
      <c r="A438" s="110"/>
      <c r="B438" s="35" t="s">
        <v>5995</v>
      </c>
      <c r="C438" s="110"/>
      <c r="D438" s="198"/>
      <c r="E438" s="110"/>
      <c r="F438" s="110"/>
    </row>
    <row r="439" spans="1:6">
      <c r="A439" s="110">
        <v>73</v>
      </c>
      <c r="B439" s="13" t="s">
        <v>5997</v>
      </c>
      <c r="C439" s="110" t="s">
        <v>5999</v>
      </c>
      <c r="D439" s="198" t="s">
        <v>1764</v>
      </c>
      <c r="E439" s="110" t="s">
        <v>281</v>
      </c>
      <c r="F439" s="110" t="s">
        <v>37</v>
      </c>
    </row>
    <row r="440" spans="1:6">
      <c r="A440" s="110"/>
      <c r="B440" s="35" t="s">
        <v>5998</v>
      </c>
      <c r="C440" s="110"/>
      <c r="D440" s="198"/>
      <c r="E440" s="110"/>
      <c r="F440" s="110"/>
    </row>
    <row r="441" spans="1:6">
      <c r="A441" s="110">
        <v>74</v>
      </c>
      <c r="B441" s="13" t="s">
        <v>6000</v>
      </c>
      <c r="C441" s="110" t="s">
        <v>6002</v>
      </c>
      <c r="D441" s="198" t="s">
        <v>1764</v>
      </c>
      <c r="E441" s="110" t="s">
        <v>281</v>
      </c>
      <c r="F441" s="110" t="s">
        <v>20</v>
      </c>
    </row>
    <row r="442" spans="1:6">
      <c r="A442" s="110"/>
      <c r="B442" s="35" t="s">
        <v>6001</v>
      </c>
      <c r="C442" s="110"/>
      <c r="D442" s="198"/>
      <c r="E442" s="110"/>
      <c r="F442" s="110"/>
    </row>
    <row r="443" spans="1:6">
      <c r="A443" s="110">
        <v>75</v>
      </c>
      <c r="B443" s="13" t="s">
        <v>6003</v>
      </c>
      <c r="C443" s="110" t="s">
        <v>6005</v>
      </c>
      <c r="D443" s="198" t="s">
        <v>1764</v>
      </c>
      <c r="E443" s="110" t="s">
        <v>281</v>
      </c>
      <c r="F443" s="110" t="s">
        <v>37</v>
      </c>
    </row>
    <row r="444" spans="1:6">
      <c r="A444" s="110"/>
      <c r="B444" s="35" t="s">
        <v>6004</v>
      </c>
      <c r="C444" s="110"/>
      <c r="D444" s="198"/>
      <c r="E444" s="110"/>
      <c r="F444" s="110"/>
    </row>
    <row r="445" spans="1:6">
      <c r="A445" s="110">
        <v>76</v>
      </c>
      <c r="B445" s="13" t="s">
        <v>6006</v>
      </c>
      <c r="C445" s="110" t="s">
        <v>6008</v>
      </c>
      <c r="D445" s="198" t="s">
        <v>1764</v>
      </c>
      <c r="E445" s="110" t="s">
        <v>281</v>
      </c>
      <c r="F445" s="110" t="s">
        <v>37</v>
      </c>
    </row>
    <row r="446" spans="1:6">
      <c r="A446" s="110"/>
      <c r="B446" s="35" t="s">
        <v>6007</v>
      </c>
      <c r="C446" s="110"/>
      <c r="D446" s="198"/>
      <c r="E446" s="110"/>
      <c r="F446" s="110"/>
    </row>
    <row r="447" spans="1:6">
      <c r="A447" s="110">
        <v>77</v>
      </c>
      <c r="B447" s="13" t="s">
        <v>6009</v>
      </c>
      <c r="C447" s="110" t="s">
        <v>6011</v>
      </c>
      <c r="D447" s="198" t="s">
        <v>1764</v>
      </c>
      <c r="E447" s="110" t="s">
        <v>281</v>
      </c>
      <c r="F447" s="110" t="s">
        <v>37</v>
      </c>
    </row>
    <row r="448" spans="1:6">
      <c r="A448" s="110"/>
      <c r="B448" s="35" t="s">
        <v>6010</v>
      </c>
      <c r="C448" s="110"/>
      <c r="D448" s="198"/>
      <c r="E448" s="110"/>
      <c r="F448" s="110"/>
    </row>
    <row r="449" spans="1:6">
      <c r="A449" s="110">
        <v>78</v>
      </c>
      <c r="B449" s="13" t="s">
        <v>6012</v>
      </c>
      <c r="C449" s="110" t="s">
        <v>6014</v>
      </c>
      <c r="D449" s="110" t="s">
        <v>280</v>
      </c>
      <c r="E449" s="110" t="s">
        <v>281</v>
      </c>
      <c r="F449" s="110" t="s">
        <v>37</v>
      </c>
    </row>
    <row r="450" spans="1:6">
      <c r="A450" s="110"/>
      <c r="B450" s="35" t="s">
        <v>6013</v>
      </c>
      <c r="C450" s="110"/>
      <c r="D450" s="110"/>
      <c r="E450" s="110"/>
      <c r="F450" s="110"/>
    </row>
    <row r="451" spans="1:6">
      <c r="A451" s="110">
        <v>79</v>
      </c>
      <c r="B451" s="13" t="s">
        <v>6015</v>
      </c>
      <c r="C451" s="110" t="s">
        <v>6017</v>
      </c>
      <c r="D451" s="198" t="s">
        <v>1764</v>
      </c>
      <c r="E451" s="110" t="s">
        <v>281</v>
      </c>
      <c r="F451" s="110" t="s">
        <v>37</v>
      </c>
    </row>
    <row r="452" spans="1:6">
      <c r="A452" s="110"/>
      <c r="B452" s="35" t="s">
        <v>6016</v>
      </c>
      <c r="C452" s="110"/>
      <c r="D452" s="198"/>
      <c r="E452" s="110"/>
      <c r="F452" s="110"/>
    </row>
    <row r="453" spans="1:6" ht="29">
      <c r="A453" s="14">
        <v>80</v>
      </c>
      <c r="B453" s="13" t="s">
        <v>6037</v>
      </c>
      <c r="C453" s="14" t="s">
        <v>6018</v>
      </c>
      <c r="D453" s="14" t="s">
        <v>280</v>
      </c>
      <c r="E453" s="14" t="s">
        <v>281</v>
      </c>
      <c r="F453" s="14" t="s">
        <v>37</v>
      </c>
    </row>
    <row r="454" spans="1:6">
      <c r="A454" s="110">
        <v>81</v>
      </c>
      <c r="B454" s="13" t="s">
        <v>6019</v>
      </c>
      <c r="C454" s="110" t="s">
        <v>6021</v>
      </c>
      <c r="D454" s="198" t="s">
        <v>1764</v>
      </c>
      <c r="E454" s="110" t="s">
        <v>281</v>
      </c>
      <c r="F454" s="110" t="s">
        <v>20</v>
      </c>
    </row>
    <row r="455" spans="1:6">
      <c r="A455" s="110"/>
      <c r="B455" s="35" t="s">
        <v>6020</v>
      </c>
      <c r="C455" s="110"/>
      <c r="D455" s="198"/>
      <c r="E455" s="110"/>
      <c r="F455" s="110"/>
    </row>
    <row r="456" spans="1:6">
      <c r="A456" s="110">
        <v>82</v>
      </c>
      <c r="B456" s="13" t="s">
        <v>6022</v>
      </c>
      <c r="C456" s="110" t="s">
        <v>6024</v>
      </c>
      <c r="D456" s="198" t="s">
        <v>1764</v>
      </c>
      <c r="E456" s="110" t="s">
        <v>281</v>
      </c>
      <c r="F456" s="110" t="s">
        <v>20</v>
      </c>
    </row>
    <row r="457" spans="1:6">
      <c r="A457" s="110"/>
      <c r="B457" s="35" t="s">
        <v>6023</v>
      </c>
      <c r="C457" s="110"/>
      <c r="D457" s="198"/>
      <c r="E457" s="110"/>
      <c r="F457" s="110"/>
    </row>
    <row r="458" spans="1:6">
      <c r="A458" s="110">
        <v>83</v>
      </c>
      <c r="B458" s="13" t="s">
        <v>6025</v>
      </c>
      <c r="C458" s="110" t="s">
        <v>6027</v>
      </c>
      <c r="D458" s="198" t="s">
        <v>1764</v>
      </c>
      <c r="E458" s="110" t="s">
        <v>281</v>
      </c>
      <c r="F458" s="110" t="s">
        <v>20</v>
      </c>
    </row>
    <row r="459" spans="1:6">
      <c r="A459" s="110"/>
      <c r="B459" s="35" t="s">
        <v>6026</v>
      </c>
      <c r="C459" s="110"/>
      <c r="D459" s="198"/>
      <c r="E459" s="110"/>
      <c r="F459" s="110"/>
    </row>
    <row r="460" spans="1:6">
      <c r="A460" s="110">
        <v>84</v>
      </c>
      <c r="B460" s="13" t="s">
        <v>6028</v>
      </c>
      <c r="C460" s="110" t="s">
        <v>6030</v>
      </c>
      <c r="D460" s="198" t="s">
        <v>1749</v>
      </c>
      <c r="E460" s="110" t="s">
        <v>281</v>
      </c>
      <c r="F460" s="110" t="s">
        <v>20</v>
      </c>
    </row>
    <row r="461" spans="1:6">
      <c r="A461" s="110"/>
      <c r="B461" s="35" t="s">
        <v>6029</v>
      </c>
      <c r="C461" s="110"/>
      <c r="D461" s="198"/>
      <c r="E461" s="110"/>
      <c r="F461" s="110"/>
    </row>
    <row r="462" spans="1:6" ht="16">
      <c r="A462" s="113" t="s">
        <v>6038</v>
      </c>
      <c r="B462" s="113"/>
      <c r="C462" s="113"/>
      <c r="D462" s="113"/>
      <c r="E462" s="113"/>
      <c r="F462" s="113"/>
    </row>
    <row r="463" spans="1:6" ht="16">
      <c r="A463" s="192" t="s">
        <v>6039</v>
      </c>
      <c r="B463" s="192"/>
      <c r="C463" s="192"/>
      <c r="D463" s="192"/>
      <c r="E463" s="192"/>
      <c r="F463" s="192"/>
    </row>
    <row r="464" spans="1:6" ht="248.5" customHeight="1">
      <c r="A464" s="192" t="s">
        <v>6040</v>
      </c>
      <c r="B464" s="192"/>
      <c r="C464" s="192"/>
      <c r="D464" s="192"/>
      <c r="E464" s="192"/>
      <c r="F464" s="192"/>
    </row>
    <row r="465" spans="1:6" ht="16">
      <c r="A465" s="115" t="s">
        <v>1134</v>
      </c>
      <c r="B465" s="115"/>
      <c r="C465" s="115"/>
      <c r="D465" s="115"/>
      <c r="E465" s="115"/>
      <c r="F465" s="115"/>
    </row>
    <row r="466" spans="1:6">
      <c r="A466" s="1" t="s">
        <v>4</v>
      </c>
      <c r="B466" s="1" t="s">
        <v>5</v>
      </c>
      <c r="C466" s="1" t="s">
        <v>6</v>
      </c>
      <c r="D466" s="1" t="s">
        <v>7</v>
      </c>
      <c r="E466" s="1" t="s">
        <v>8</v>
      </c>
      <c r="F466" s="1" t="s">
        <v>9</v>
      </c>
    </row>
    <row r="467" spans="1:6">
      <c r="A467" s="110">
        <v>1</v>
      </c>
      <c r="B467" s="13" t="s">
        <v>6041</v>
      </c>
      <c r="C467" s="110" t="s">
        <v>6043</v>
      </c>
      <c r="D467" s="110" t="s">
        <v>280</v>
      </c>
      <c r="E467" s="110" t="s">
        <v>281</v>
      </c>
      <c r="F467" s="110" t="s">
        <v>37</v>
      </c>
    </row>
    <row r="468" spans="1:6">
      <c r="A468" s="110"/>
      <c r="B468" s="35" t="s">
        <v>6042</v>
      </c>
      <c r="C468" s="110"/>
      <c r="D468" s="110"/>
      <c r="E468" s="110"/>
      <c r="F468" s="110"/>
    </row>
    <row r="469" spans="1:6" ht="29">
      <c r="A469" s="14">
        <v>2</v>
      </c>
      <c r="B469" s="13" t="s">
        <v>6044</v>
      </c>
      <c r="C469" s="14" t="s">
        <v>6045</v>
      </c>
      <c r="D469" s="14" t="s">
        <v>280</v>
      </c>
      <c r="E469" s="14" t="s">
        <v>281</v>
      </c>
      <c r="F469" s="14" t="s">
        <v>47</v>
      </c>
    </row>
    <row r="470" spans="1:6" ht="29">
      <c r="A470" s="14">
        <v>3</v>
      </c>
      <c r="B470" s="13" t="s">
        <v>6046</v>
      </c>
      <c r="C470" s="14" t="s">
        <v>6047</v>
      </c>
      <c r="D470" s="14" t="s">
        <v>280</v>
      </c>
      <c r="E470" s="14" t="s">
        <v>281</v>
      </c>
      <c r="F470" s="14" t="s">
        <v>47</v>
      </c>
    </row>
    <row r="471" spans="1:6">
      <c r="A471" s="110">
        <v>4</v>
      </c>
      <c r="B471" s="13" t="s">
        <v>6048</v>
      </c>
      <c r="C471" s="110" t="s">
        <v>6050</v>
      </c>
      <c r="D471" s="110" t="s">
        <v>280</v>
      </c>
      <c r="E471" s="110" t="s">
        <v>281</v>
      </c>
      <c r="F471" s="110" t="s">
        <v>37</v>
      </c>
    </row>
    <row r="472" spans="1:6">
      <c r="A472" s="110"/>
      <c r="B472" s="35" t="s">
        <v>6049</v>
      </c>
      <c r="C472" s="110"/>
      <c r="D472" s="110"/>
      <c r="E472" s="110"/>
      <c r="F472" s="110"/>
    </row>
    <row r="473" spans="1:6">
      <c r="A473" s="110">
        <v>5</v>
      </c>
      <c r="B473" s="13" t="s">
        <v>6051</v>
      </c>
      <c r="C473" s="110" t="s">
        <v>6053</v>
      </c>
      <c r="D473" s="110" t="s">
        <v>280</v>
      </c>
      <c r="E473" s="110" t="s">
        <v>281</v>
      </c>
      <c r="F473" s="110" t="s">
        <v>37</v>
      </c>
    </row>
    <row r="474" spans="1:6">
      <c r="A474" s="110"/>
      <c r="B474" s="35" t="s">
        <v>6052</v>
      </c>
      <c r="C474" s="110"/>
      <c r="D474" s="110"/>
      <c r="E474" s="110"/>
      <c r="F474" s="110"/>
    </row>
    <row r="475" spans="1:6" ht="29">
      <c r="A475" s="14">
        <v>6</v>
      </c>
      <c r="B475" s="13" t="s">
        <v>6054</v>
      </c>
      <c r="C475" s="14" t="s">
        <v>6055</v>
      </c>
      <c r="D475" s="23" t="s">
        <v>1533</v>
      </c>
      <c r="E475" s="14" t="s">
        <v>281</v>
      </c>
      <c r="F475" s="14" t="s">
        <v>12</v>
      </c>
    </row>
    <row r="476" spans="1:6" ht="29">
      <c r="A476" s="14">
        <v>7</v>
      </c>
      <c r="B476" s="13" t="s">
        <v>6056</v>
      </c>
      <c r="C476" s="14" t="s">
        <v>6057</v>
      </c>
      <c r="D476" s="14" t="s">
        <v>280</v>
      </c>
      <c r="E476" s="14" t="s">
        <v>281</v>
      </c>
      <c r="F476" s="14" t="s">
        <v>12</v>
      </c>
    </row>
    <row r="477" spans="1:6">
      <c r="A477" s="110">
        <v>8</v>
      </c>
      <c r="B477" s="13" t="s">
        <v>6058</v>
      </c>
      <c r="C477" s="110" t="s">
        <v>6060</v>
      </c>
      <c r="D477" s="198" t="s">
        <v>1422</v>
      </c>
      <c r="E477" s="110" t="s">
        <v>281</v>
      </c>
      <c r="F477" s="110" t="s">
        <v>37</v>
      </c>
    </row>
    <row r="478" spans="1:6">
      <c r="A478" s="110"/>
      <c r="B478" s="35" t="s">
        <v>6059</v>
      </c>
      <c r="C478" s="110"/>
      <c r="D478" s="198"/>
      <c r="E478" s="110"/>
      <c r="F478" s="110"/>
    </row>
    <row r="479" spans="1:6">
      <c r="A479" s="110">
        <v>9</v>
      </c>
      <c r="B479" s="13" t="s">
        <v>6061</v>
      </c>
      <c r="C479" s="110" t="s">
        <v>6063</v>
      </c>
      <c r="D479" s="198" t="s">
        <v>2681</v>
      </c>
      <c r="E479" s="110" t="s">
        <v>281</v>
      </c>
      <c r="F479" s="110" t="s">
        <v>37</v>
      </c>
    </row>
    <row r="480" spans="1:6">
      <c r="A480" s="110"/>
      <c r="B480" s="35" t="s">
        <v>6062</v>
      </c>
      <c r="C480" s="110"/>
      <c r="D480" s="198"/>
      <c r="E480" s="110"/>
      <c r="F480" s="110"/>
    </row>
    <row r="481" spans="1:6" ht="29">
      <c r="A481" s="14">
        <v>10</v>
      </c>
      <c r="B481" s="13" t="s">
        <v>6064</v>
      </c>
      <c r="C481" s="14" t="s">
        <v>6065</v>
      </c>
      <c r="D481" s="23" t="s">
        <v>1734</v>
      </c>
      <c r="E481" s="14">
        <v>1</v>
      </c>
      <c r="F481" s="14" t="s">
        <v>691</v>
      </c>
    </row>
    <row r="482" spans="1:6" ht="29">
      <c r="A482" s="14">
        <v>11</v>
      </c>
      <c r="B482" s="13" t="s">
        <v>6066</v>
      </c>
      <c r="C482" s="14" t="s">
        <v>6067</v>
      </c>
      <c r="D482" s="14" t="s">
        <v>280</v>
      </c>
      <c r="E482" s="14" t="s">
        <v>281</v>
      </c>
      <c r="F482" s="14" t="s">
        <v>12</v>
      </c>
    </row>
    <row r="483" spans="1:6" ht="29">
      <c r="A483" s="14">
        <v>12</v>
      </c>
      <c r="B483" s="13" t="s">
        <v>6068</v>
      </c>
      <c r="C483" s="14" t="s">
        <v>6069</v>
      </c>
      <c r="D483" s="23" t="s">
        <v>5328</v>
      </c>
      <c r="E483" s="14" t="s">
        <v>281</v>
      </c>
      <c r="F483" s="14" t="s">
        <v>12</v>
      </c>
    </row>
    <row r="484" spans="1:6" ht="29">
      <c r="A484" s="14">
        <v>13</v>
      </c>
      <c r="B484" s="13" t="s">
        <v>6070</v>
      </c>
      <c r="C484" s="14" t="s">
        <v>6071</v>
      </c>
      <c r="D484" s="14" t="s">
        <v>280</v>
      </c>
      <c r="E484" s="14" t="s">
        <v>281</v>
      </c>
      <c r="F484" s="14" t="s">
        <v>12</v>
      </c>
    </row>
    <row r="485" spans="1:6" ht="29">
      <c r="A485" s="14">
        <v>14</v>
      </c>
      <c r="B485" s="13" t="s">
        <v>6072</v>
      </c>
      <c r="C485" s="14" t="s">
        <v>6073</v>
      </c>
      <c r="D485" s="14" t="s">
        <v>280</v>
      </c>
      <c r="E485" s="14" t="s">
        <v>281</v>
      </c>
      <c r="F485" s="14" t="s">
        <v>12</v>
      </c>
    </row>
    <row r="486" spans="1:6" ht="29">
      <c r="A486" s="14">
        <v>15</v>
      </c>
      <c r="B486" s="13" t="s">
        <v>6074</v>
      </c>
      <c r="C486" s="14" t="s">
        <v>6075</v>
      </c>
      <c r="D486" s="23" t="s">
        <v>5328</v>
      </c>
      <c r="E486" s="14" t="s">
        <v>281</v>
      </c>
      <c r="F486" s="14" t="s">
        <v>691</v>
      </c>
    </row>
    <row r="487" spans="1:6" ht="29">
      <c r="A487" s="14">
        <v>16</v>
      </c>
      <c r="B487" s="13" t="s">
        <v>6076</v>
      </c>
      <c r="C487" s="14" t="s">
        <v>6077</v>
      </c>
      <c r="D487" s="14" t="s">
        <v>280</v>
      </c>
      <c r="E487" s="14" t="s">
        <v>281</v>
      </c>
      <c r="F487" s="14" t="s">
        <v>12</v>
      </c>
    </row>
    <row r="488" spans="1:6" ht="29">
      <c r="A488" s="14">
        <v>17</v>
      </c>
      <c r="B488" s="13" t="s">
        <v>6078</v>
      </c>
      <c r="C488" s="14" t="s">
        <v>6079</v>
      </c>
      <c r="D488" s="23" t="s">
        <v>1544</v>
      </c>
      <c r="E488" s="14" t="s">
        <v>281</v>
      </c>
      <c r="F488" s="14" t="s">
        <v>1586</v>
      </c>
    </row>
    <row r="489" spans="1:6">
      <c r="A489" s="110">
        <v>18</v>
      </c>
      <c r="B489" s="13" t="s">
        <v>6080</v>
      </c>
      <c r="C489" s="110" t="s">
        <v>6082</v>
      </c>
      <c r="D489" s="198" t="s">
        <v>1544</v>
      </c>
      <c r="E489" s="110" t="s">
        <v>281</v>
      </c>
      <c r="F489" s="110" t="s">
        <v>37</v>
      </c>
    </row>
    <row r="490" spans="1:6">
      <c r="A490" s="110"/>
      <c r="B490" s="35" t="s">
        <v>6081</v>
      </c>
      <c r="C490" s="110"/>
      <c r="D490" s="198"/>
      <c r="E490" s="110"/>
      <c r="F490" s="110"/>
    </row>
    <row r="491" spans="1:6">
      <c r="A491" s="110">
        <v>19</v>
      </c>
      <c r="B491" s="13" t="s">
        <v>6083</v>
      </c>
      <c r="C491" s="110" t="s">
        <v>6085</v>
      </c>
      <c r="D491" s="198" t="s">
        <v>1544</v>
      </c>
      <c r="E491" s="110" t="s">
        <v>281</v>
      </c>
      <c r="F491" s="110" t="s">
        <v>37</v>
      </c>
    </row>
    <row r="492" spans="1:6">
      <c r="A492" s="110"/>
      <c r="B492" s="35" t="s">
        <v>6084</v>
      </c>
      <c r="C492" s="110"/>
      <c r="D492" s="198"/>
      <c r="E492" s="110"/>
      <c r="F492" s="110"/>
    </row>
    <row r="493" spans="1:6">
      <c r="A493" s="110">
        <v>20</v>
      </c>
      <c r="B493" s="13" t="s">
        <v>6086</v>
      </c>
      <c r="C493" s="110" t="s">
        <v>6088</v>
      </c>
      <c r="D493" s="198" t="s">
        <v>1544</v>
      </c>
      <c r="E493" s="110" t="s">
        <v>281</v>
      </c>
      <c r="F493" s="110" t="s">
        <v>20</v>
      </c>
    </row>
    <row r="494" spans="1:6">
      <c r="A494" s="110"/>
      <c r="B494" s="35" t="s">
        <v>6087</v>
      </c>
      <c r="C494" s="110"/>
      <c r="D494" s="198"/>
      <c r="E494" s="110"/>
      <c r="F494" s="110"/>
    </row>
    <row r="495" spans="1:6">
      <c r="A495" s="110">
        <v>21</v>
      </c>
      <c r="B495" s="13" t="s">
        <v>6089</v>
      </c>
      <c r="C495" s="110" t="s">
        <v>6091</v>
      </c>
      <c r="D495" s="110" t="s">
        <v>280</v>
      </c>
      <c r="E495" s="110" t="s">
        <v>281</v>
      </c>
      <c r="F495" s="110" t="s">
        <v>37</v>
      </c>
    </row>
    <row r="496" spans="1:6">
      <c r="A496" s="110"/>
      <c r="B496" s="35" t="s">
        <v>6090</v>
      </c>
      <c r="C496" s="110"/>
      <c r="D496" s="110"/>
      <c r="E496" s="110"/>
      <c r="F496" s="110"/>
    </row>
    <row r="497" spans="1:6">
      <c r="A497" s="110">
        <v>22</v>
      </c>
      <c r="B497" s="13" t="s">
        <v>6092</v>
      </c>
      <c r="C497" s="110" t="s">
        <v>6094</v>
      </c>
      <c r="D497" s="110" t="s">
        <v>280</v>
      </c>
      <c r="E497" s="110" t="s">
        <v>281</v>
      </c>
      <c r="F497" s="110" t="s">
        <v>37</v>
      </c>
    </row>
    <row r="498" spans="1:6">
      <c r="A498" s="110"/>
      <c r="B498" s="35" t="s">
        <v>6093</v>
      </c>
      <c r="C498" s="110"/>
      <c r="D498" s="110"/>
      <c r="E498" s="110"/>
      <c r="F498" s="110"/>
    </row>
    <row r="499" spans="1:6">
      <c r="A499" s="110">
        <v>23</v>
      </c>
      <c r="B499" s="13" t="s">
        <v>6095</v>
      </c>
      <c r="C499" s="110" t="s">
        <v>6097</v>
      </c>
      <c r="D499" s="110" t="s">
        <v>280</v>
      </c>
      <c r="E499" s="110" t="s">
        <v>281</v>
      </c>
      <c r="F499" s="110" t="s">
        <v>37</v>
      </c>
    </row>
    <row r="500" spans="1:6">
      <c r="A500" s="110"/>
      <c r="B500" s="35" t="s">
        <v>6096</v>
      </c>
      <c r="C500" s="110"/>
      <c r="D500" s="110"/>
      <c r="E500" s="110"/>
      <c r="F500" s="110"/>
    </row>
    <row r="501" spans="1:6">
      <c r="A501" s="110">
        <v>24</v>
      </c>
      <c r="B501" s="13" t="s">
        <v>6098</v>
      </c>
      <c r="C501" s="110" t="s">
        <v>6100</v>
      </c>
      <c r="D501" s="198" t="s">
        <v>2681</v>
      </c>
      <c r="E501" s="110" t="s">
        <v>281</v>
      </c>
      <c r="F501" s="110" t="s">
        <v>37</v>
      </c>
    </row>
    <row r="502" spans="1:6">
      <c r="A502" s="110"/>
      <c r="B502" s="35" t="s">
        <v>6099</v>
      </c>
      <c r="C502" s="110"/>
      <c r="D502" s="198"/>
      <c r="E502" s="110"/>
      <c r="F502" s="110"/>
    </row>
    <row r="503" spans="1:6" ht="29">
      <c r="A503" s="14">
        <v>25</v>
      </c>
      <c r="B503" s="13" t="s">
        <v>6101</v>
      </c>
      <c r="C503" s="14" t="s">
        <v>6102</v>
      </c>
      <c r="D503" s="14" t="s">
        <v>280</v>
      </c>
      <c r="E503" s="14" t="s">
        <v>281</v>
      </c>
      <c r="F503" s="14" t="s">
        <v>47</v>
      </c>
    </row>
    <row r="504" spans="1:6">
      <c r="A504" s="110">
        <v>26</v>
      </c>
      <c r="B504" s="13" t="s">
        <v>6103</v>
      </c>
      <c r="C504" s="110" t="s">
        <v>6105</v>
      </c>
      <c r="D504" s="110" t="s">
        <v>280</v>
      </c>
      <c r="E504" s="110" t="s">
        <v>281</v>
      </c>
      <c r="F504" s="110" t="s">
        <v>37</v>
      </c>
    </row>
    <row r="505" spans="1:6">
      <c r="A505" s="110"/>
      <c r="B505" s="35" t="s">
        <v>6104</v>
      </c>
      <c r="C505" s="110"/>
      <c r="D505" s="110"/>
      <c r="E505" s="110"/>
      <c r="F505" s="110"/>
    </row>
    <row r="506" spans="1:6">
      <c r="A506" s="110">
        <v>27</v>
      </c>
      <c r="B506" s="13" t="s">
        <v>6106</v>
      </c>
      <c r="C506" s="110" t="s">
        <v>6108</v>
      </c>
      <c r="D506" s="110" t="s">
        <v>280</v>
      </c>
      <c r="E506" s="110" t="s">
        <v>281</v>
      </c>
      <c r="F506" s="110" t="s">
        <v>37</v>
      </c>
    </row>
    <row r="507" spans="1:6">
      <c r="A507" s="110"/>
      <c r="B507" s="35" t="s">
        <v>6107</v>
      </c>
      <c r="C507" s="110"/>
      <c r="D507" s="110"/>
      <c r="E507" s="110"/>
      <c r="F507" s="110"/>
    </row>
    <row r="508" spans="1:6">
      <c r="A508" s="110">
        <v>28</v>
      </c>
      <c r="B508" s="13" t="s">
        <v>6109</v>
      </c>
      <c r="C508" s="110" t="s">
        <v>6111</v>
      </c>
      <c r="D508" s="198" t="s">
        <v>1422</v>
      </c>
      <c r="E508" s="110" t="s">
        <v>281</v>
      </c>
      <c r="F508" s="110" t="s">
        <v>37</v>
      </c>
    </row>
    <row r="509" spans="1:6">
      <c r="A509" s="110"/>
      <c r="B509" s="35" t="s">
        <v>6110</v>
      </c>
      <c r="C509" s="110"/>
      <c r="D509" s="198"/>
      <c r="E509" s="110"/>
      <c r="F509" s="110"/>
    </row>
    <row r="510" spans="1:6">
      <c r="A510" s="110">
        <v>29</v>
      </c>
      <c r="B510" s="13" t="s">
        <v>6112</v>
      </c>
      <c r="C510" s="110" t="s">
        <v>6114</v>
      </c>
      <c r="D510" s="110" t="s">
        <v>280</v>
      </c>
      <c r="E510" s="110" t="s">
        <v>281</v>
      </c>
      <c r="F510" s="110" t="s">
        <v>37</v>
      </c>
    </row>
    <row r="511" spans="1:6">
      <c r="A511" s="110"/>
      <c r="B511" s="35" t="s">
        <v>6113</v>
      </c>
      <c r="C511" s="110"/>
      <c r="D511" s="110"/>
      <c r="E511" s="110"/>
      <c r="F511" s="110"/>
    </row>
    <row r="512" spans="1:6">
      <c r="A512" s="110">
        <v>30</v>
      </c>
      <c r="B512" s="13" t="s">
        <v>6115</v>
      </c>
      <c r="C512" s="110" t="s">
        <v>6117</v>
      </c>
      <c r="D512" s="198" t="s">
        <v>1422</v>
      </c>
      <c r="E512" s="110" t="s">
        <v>281</v>
      </c>
      <c r="F512" s="110" t="s">
        <v>37</v>
      </c>
    </row>
    <row r="513" spans="1:6">
      <c r="A513" s="110"/>
      <c r="B513" s="35" t="s">
        <v>6116</v>
      </c>
      <c r="C513" s="110"/>
      <c r="D513" s="198"/>
      <c r="E513" s="110"/>
      <c r="F513" s="110"/>
    </row>
    <row r="514" spans="1:6">
      <c r="A514" s="110">
        <v>31</v>
      </c>
      <c r="B514" s="13" t="s">
        <v>6118</v>
      </c>
      <c r="C514" s="110" t="s">
        <v>6120</v>
      </c>
      <c r="D514" s="110" t="s">
        <v>280</v>
      </c>
      <c r="E514" s="110" t="s">
        <v>281</v>
      </c>
      <c r="F514" s="110" t="s">
        <v>37</v>
      </c>
    </row>
    <row r="515" spans="1:6">
      <c r="A515" s="110"/>
      <c r="B515" s="35" t="s">
        <v>6119</v>
      </c>
      <c r="C515" s="110"/>
      <c r="D515" s="110"/>
      <c r="E515" s="110"/>
      <c r="F515" s="110"/>
    </row>
    <row r="516" spans="1:6">
      <c r="A516" s="110">
        <v>32</v>
      </c>
      <c r="B516" s="13" t="s">
        <v>6121</v>
      </c>
      <c r="C516" s="110" t="s">
        <v>6123</v>
      </c>
      <c r="D516" s="198" t="s">
        <v>1723</v>
      </c>
      <c r="E516" s="110" t="s">
        <v>281</v>
      </c>
      <c r="F516" s="110" t="s">
        <v>37</v>
      </c>
    </row>
    <row r="517" spans="1:6">
      <c r="A517" s="110"/>
      <c r="B517" s="35" t="s">
        <v>6122</v>
      </c>
      <c r="C517" s="110"/>
      <c r="D517" s="198"/>
      <c r="E517" s="110"/>
      <c r="F517" s="110"/>
    </row>
    <row r="518" spans="1:6" ht="29">
      <c r="A518" s="14">
        <v>33</v>
      </c>
      <c r="B518" s="13" t="s">
        <v>6305</v>
      </c>
      <c r="C518" s="14" t="s">
        <v>6124</v>
      </c>
      <c r="D518" s="14" t="s">
        <v>280</v>
      </c>
      <c r="E518" s="14" t="s">
        <v>281</v>
      </c>
      <c r="F518" s="14" t="s">
        <v>37</v>
      </c>
    </row>
    <row r="519" spans="1:6">
      <c r="A519" s="110">
        <v>34</v>
      </c>
      <c r="B519" s="13" t="s">
        <v>6125</v>
      </c>
      <c r="C519" s="110" t="s">
        <v>6127</v>
      </c>
      <c r="D519" s="198" t="s">
        <v>1422</v>
      </c>
      <c r="E519" s="110" t="s">
        <v>281</v>
      </c>
      <c r="F519" s="110" t="s">
        <v>37</v>
      </c>
    </row>
    <row r="520" spans="1:6">
      <c r="A520" s="110"/>
      <c r="B520" s="35" t="s">
        <v>6126</v>
      </c>
      <c r="C520" s="110"/>
      <c r="D520" s="198"/>
      <c r="E520" s="110"/>
      <c r="F520" s="110"/>
    </row>
    <row r="521" spans="1:6">
      <c r="A521" s="110">
        <v>35</v>
      </c>
      <c r="B521" s="13" t="s">
        <v>6128</v>
      </c>
      <c r="C521" s="110" t="s">
        <v>6130</v>
      </c>
      <c r="D521" s="198" t="s">
        <v>1422</v>
      </c>
      <c r="E521" s="110" t="s">
        <v>281</v>
      </c>
      <c r="F521" s="110" t="s">
        <v>37</v>
      </c>
    </row>
    <row r="522" spans="1:6">
      <c r="A522" s="110"/>
      <c r="B522" s="35" t="s">
        <v>6129</v>
      </c>
      <c r="C522" s="110"/>
      <c r="D522" s="198"/>
      <c r="E522" s="110"/>
      <c r="F522" s="110"/>
    </row>
    <row r="523" spans="1:6" ht="29">
      <c r="A523" s="14">
        <v>36</v>
      </c>
      <c r="B523" s="13" t="s">
        <v>6131</v>
      </c>
      <c r="C523" s="14" t="s">
        <v>6132</v>
      </c>
      <c r="D523" s="14" t="s">
        <v>280</v>
      </c>
      <c r="E523" s="14" t="s">
        <v>281</v>
      </c>
      <c r="F523" s="14" t="s">
        <v>12</v>
      </c>
    </row>
    <row r="524" spans="1:6" ht="29">
      <c r="A524" s="14">
        <v>37</v>
      </c>
      <c r="B524" s="13" t="s">
        <v>6133</v>
      </c>
      <c r="C524" s="14" t="s">
        <v>6134</v>
      </c>
      <c r="D524" s="14" t="s">
        <v>280</v>
      </c>
      <c r="E524" s="14" t="s">
        <v>281</v>
      </c>
      <c r="F524" s="14" t="s">
        <v>12</v>
      </c>
    </row>
    <row r="525" spans="1:6">
      <c r="A525" s="14">
        <v>38</v>
      </c>
      <c r="B525" s="13" t="s">
        <v>6135</v>
      </c>
      <c r="C525" s="14" t="s">
        <v>6136</v>
      </c>
      <c r="D525" s="23" t="s">
        <v>2266</v>
      </c>
      <c r="E525" s="14">
        <v>1</v>
      </c>
      <c r="F525" s="14" t="s">
        <v>12</v>
      </c>
    </row>
    <row r="526" spans="1:6" ht="29">
      <c r="A526" s="14">
        <v>39</v>
      </c>
      <c r="B526" s="13" t="s">
        <v>6137</v>
      </c>
      <c r="C526" s="14" t="s">
        <v>6138</v>
      </c>
      <c r="D526" s="23" t="s">
        <v>1749</v>
      </c>
      <c r="E526" s="14" t="s">
        <v>281</v>
      </c>
      <c r="F526" s="14" t="s">
        <v>12</v>
      </c>
    </row>
    <row r="527" spans="1:6" ht="29">
      <c r="A527" s="14">
        <v>40</v>
      </c>
      <c r="B527" s="13" t="s">
        <v>6139</v>
      </c>
      <c r="C527" s="14" t="s">
        <v>6140</v>
      </c>
      <c r="D527" s="14" t="s">
        <v>280</v>
      </c>
      <c r="E527" s="14" t="s">
        <v>281</v>
      </c>
      <c r="F527" s="14" t="s">
        <v>12</v>
      </c>
    </row>
    <row r="528" spans="1:6">
      <c r="A528" s="14">
        <v>41</v>
      </c>
      <c r="B528" s="13" t="s">
        <v>6141</v>
      </c>
      <c r="C528" s="14" t="s">
        <v>6142</v>
      </c>
      <c r="D528" s="23" t="s">
        <v>2266</v>
      </c>
      <c r="E528" s="14">
        <v>1</v>
      </c>
      <c r="F528" s="14" t="s">
        <v>12</v>
      </c>
    </row>
    <row r="529" spans="1:6" ht="29">
      <c r="A529" s="14">
        <v>42</v>
      </c>
      <c r="B529" s="13" t="s">
        <v>6143</v>
      </c>
      <c r="C529" s="14" t="s">
        <v>6144</v>
      </c>
      <c r="D529" s="14" t="s">
        <v>280</v>
      </c>
      <c r="E529" s="14" t="s">
        <v>281</v>
      </c>
      <c r="F529" s="14" t="s">
        <v>12</v>
      </c>
    </row>
    <row r="530" spans="1:6" ht="29">
      <c r="A530" s="14">
        <v>43</v>
      </c>
      <c r="B530" s="13" t="s">
        <v>6145</v>
      </c>
      <c r="C530" s="14" t="s">
        <v>6146</v>
      </c>
      <c r="D530" s="14" t="s">
        <v>280</v>
      </c>
      <c r="E530" s="14" t="s">
        <v>281</v>
      </c>
      <c r="F530" s="14" t="s">
        <v>12</v>
      </c>
    </row>
    <row r="531" spans="1:6">
      <c r="A531" s="14">
        <v>44</v>
      </c>
      <c r="B531" s="13" t="s">
        <v>6147</v>
      </c>
      <c r="C531" s="14" t="s">
        <v>6148</v>
      </c>
      <c r="D531" s="23" t="s">
        <v>2266</v>
      </c>
      <c r="E531" s="14">
        <v>1</v>
      </c>
      <c r="F531" s="14" t="s">
        <v>12</v>
      </c>
    </row>
    <row r="532" spans="1:6" ht="29">
      <c r="A532" s="14">
        <v>45</v>
      </c>
      <c r="B532" s="13" t="s">
        <v>6149</v>
      </c>
      <c r="C532" s="14" t="s">
        <v>6150</v>
      </c>
      <c r="D532" s="14" t="s">
        <v>280</v>
      </c>
      <c r="E532" s="14" t="s">
        <v>281</v>
      </c>
      <c r="F532" s="14" t="s">
        <v>12</v>
      </c>
    </row>
    <row r="533" spans="1:6">
      <c r="A533" s="110">
        <v>46</v>
      </c>
      <c r="B533" s="13" t="s">
        <v>6151</v>
      </c>
      <c r="C533" s="110" t="s">
        <v>6153</v>
      </c>
      <c r="D533" s="110" t="s">
        <v>280</v>
      </c>
      <c r="E533" s="110" t="s">
        <v>281</v>
      </c>
      <c r="F533" s="110" t="s">
        <v>37</v>
      </c>
    </row>
    <row r="534" spans="1:6">
      <c r="A534" s="110"/>
      <c r="B534" s="35" t="s">
        <v>6152</v>
      </c>
      <c r="C534" s="110"/>
      <c r="D534" s="110"/>
      <c r="E534" s="110"/>
      <c r="F534" s="110"/>
    </row>
    <row r="535" spans="1:6" ht="29">
      <c r="A535" s="14">
        <v>47</v>
      </c>
      <c r="B535" s="13" t="s">
        <v>6154</v>
      </c>
      <c r="C535" s="14" t="s">
        <v>6155</v>
      </c>
      <c r="D535" s="23" t="s">
        <v>1749</v>
      </c>
      <c r="E535" s="14" t="s">
        <v>281</v>
      </c>
      <c r="F535" s="14" t="s">
        <v>691</v>
      </c>
    </row>
    <row r="536" spans="1:6" ht="29">
      <c r="A536" s="14">
        <v>48</v>
      </c>
      <c r="B536" s="13" t="s">
        <v>6156</v>
      </c>
      <c r="C536" s="14" t="s">
        <v>6157</v>
      </c>
      <c r="D536" s="23" t="s">
        <v>2681</v>
      </c>
      <c r="E536" s="14" t="s">
        <v>281</v>
      </c>
      <c r="F536" s="14" t="s">
        <v>12</v>
      </c>
    </row>
    <row r="537" spans="1:6" ht="29">
      <c r="A537" s="14">
        <v>49</v>
      </c>
      <c r="B537" s="13" t="s">
        <v>6158</v>
      </c>
      <c r="C537" s="14" t="s">
        <v>6159</v>
      </c>
      <c r="D537" s="14" t="s">
        <v>280</v>
      </c>
      <c r="E537" s="14" t="s">
        <v>281</v>
      </c>
      <c r="F537" s="14" t="s">
        <v>12</v>
      </c>
    </row>
    <row r="538" spans="1:6" ht="29">
      <c r="A538" s="14">
        <v>50</v>
      </c>
      <c r="B538" s="13" t="s">
        <v>6160</v>
      </c>
      <c r="C538" s="14" t="s">
        <v>6161</v>
      </c>
      <c r="D538" s="14" t="s">
        <v>280</v>
      </c>
      <c r="E538" s="14" t="s">
        <v>281</v>
      </c>
      <c r="F538" s="14" t="s">
        <v>37</v>
      </c>
    </row>
    <row r="539" spans="1:6" ht="29">
      <c r="A539" s="14">
        <v>51</v>
      </c>
      <c r="B539" s="13" t="s">
        <v>6162</v>
      </c>
      <c r="C539" s="14" t="s">
        <v>6163</v>
      </c>
      <c r="D539" s="14" t="s">
        <v>280</v>
      </c>
      <c r="E539" s="14" t="s">
        <v>281</v>
      </c>
      <c r="F539" s="14" t="s">
        <v>47</v>
      </c>
    </row>
    <row r="540" spans="1:6" ht="29">
      <c r="A540" s="14">
        <v>52</v>
      </c>
      <c r="B540" s="13" t="s">
        <v>6164</v>
      </c>
      <c r="C540" s="14" t="s">
        <v>6165</v>
      </c>
      <c r="D540" s="23" t="s">
        <v>1723</v>
      </c>
      <c r="E540" s="14" t="s">
        <v>281</v>
      </c>
      <c r="F540" s="14" t="s">
        <v>12</v>
      </c>
    </row>
    <row r="541" spans="1:6" ht="29">
      <c r="A541" s="14">
        <v>53</v>
      </c>
      <c r="B541" s="13" t="s">
        <v>6166</v>
      </c>
      <c r="C541" s="14" t="s">
        <v>6167</v>
      </c>
      <c r="D541" s="14" t="s">
        <v>280</v>
      </c>
      <c r="E541" s="14" t="s">
        <v>281</v>
      </c>
      <c r="F541" s="14" t="s">
        <v>12</v>
      </c>
    </row>
    <row r="542" spans="1:6">
      <c r="A542" s="110">
        <v>54</v>
      </c>
      <c r="B542" s="13" t="s">
        <v>6168</v>
      </c>
      <c r="C542" s="110" t="s">
        <v>6170</v>
      </c>
      <c r="D542" s="198" t="s">
        <v>347</v>
      </c>
      <c r="E542" s="110" t="s">
        <v>281</v>
      </c>
      <c r="F542" s="110" t="s">
        <v>37</v>
      </c>
    </row>
    <row r="543" spans="1:6">
      <c r="A543" s="110"/>
      <c r="B543" s="35" t="s">
        <v>6169</v>
      </c>
      <c r="C543" s="110"/>
      <c r="D543" s="198"/>
      <c r="E543" s="110"/>
      <c r="F543" s="110"/>
    </row>
    <row r="544" spans="1:6">
      <c r="A544" s="110">
        <v>55</v>
      </c>
      <c r="B544" s="13" t="s">
        <v>6171</v>
      </c>
      <c r="C544" s="110" t="s">
        <v>6173</v>
      </c>
      <c r="D544" s="110" t="s">
        <v>280</v>
      </c>
      <c r="E544" s="110" t="s">
        <v>281</v>
      </c>
      <c r="F544" s="110" t="s">
        <v>37</v>
      </c>
    </row>
    <row r="545" spans="1:6">
      <c r="A545" s="110"/>
      <c r="B545" s="35" t="s">
        <v>6172</v>
      </c>
      <c r="C545" s="110"/>
      <c r="D545" s="110"/>
      <c r="E545" s="110"/>
      <c r="F545" s="110"/>
    </row>
    <row r="546" spans="1:6">
      <c r="A546" s="110">
        <v>56</v>
      </c>
      <c r="B546" s="13" t="s">
        <v>6174</v>
      </c>
      <c r="C546" s="110" t="s">
        <v>6176</v>
      </c>
      <c r="D546" s="110" t="s">
        <v>280</v>
      </c>
      <c r="E546" s="110" t="s">
        <v>281</v>
      </c>
      <c r="F546" s="110" t="s">
        <v>37</v>
      </c>
    </row>
    <row r="547" spans="1:6">
      <c r="A547" s="110"/>
      <c r="B547" s="35" t="s">
        <v>6175</v>
      </c>
      <c r="C547" s="110"/>
      <c r="D547" s="110"/>
      <c r="E547" s="110"/>
      <c r="F547" s="110"/>
    </row>
    <row r="548" spans="1:6">
      <c r="A548" s="110">
        <v>57</v>
      </c>
      <c r="B548" s="13" t="s">
        <v>6177</v>
      </c>
      <c r="C548" s="110" t="s">
        <v>6179</v>
      </c>
      <c r="D548" s="110" t="s">
        <v>280</v>
      </c>
      <c r="E548" s="110" t="s">
        <v>281</v>
      </c>
      <c r="F548" s="110" t="s">
        <v>37</v>
      </c>
    </row>
    <row r="549" spans="1:6">
      <c r="A549" s="110"/>
      <c r="B549" s="35" t="s">
        <v>6178</v>
      </c>
      <c r="C549" s="110"/>
      <c r="D549" s="110"/>
      <c r="E549" s="110"/>
      <c r="F549" s="110"/>
    </row>
    <row r="550" spans="1:6">
      <c r="A550" s="110">
        <v>58</v>
      </c>
      <c r="B550" s="13" t="s">
        <v>6180</v>
      </c>
      <c r="C550" s="110" t="s">
        <v>6182</v>
      </c>
      <c r="D550" s="110" t="s">
        <v>280</v>
      </c>
      <c r="E550" s="110" t="s">
        <v>281</v>
      </c>
      <c r="F550" s="110" t="s">
        <v>37</v>
      </c>
    </row>
    <row r="551" spans="1:6">
      <c r="A551" s="110"/>
      <c r="B551" s="35" t="s">
        <v>6181</v>
      </c>
      <c r="C551" s="110"/>
      <c r="D551" s="110"/>
      <c r="E551" s="110"/>
      <c r="F551" s="110"/>
    </row>
    <row r="552" spans="1:6" ht="29">
      <c r="A552" s="14">
        <v>59</v>
      </c>
      <c r="B552" s="13" t="s">
        <v>6183</v>
      </c>
      <c r="C552" s="14" t="s">
        <v>6184</v>
      </c>
      <c r="D552" s="23" t="s">
        <v>5328</v>
      </c>
      <c r="E552" s="14" t="s">
        <v>281</v>
      </c>
      <c r="F552" s="14" t="s">
        <v>12</v>
      </c>
    </row>
    <row r="553" spans="1:6">
      <c r="A553" s="110">
        <v>60</v>
      </c>
      <c r="B553" s="13" t="s">
        <v>6185</v>
      </c>
      <c r="C553" s="110" t="s">
        <v>6187</v>
      </c>
      <c r="D553" s="198" t="s">
        <v>1422</v>
      </c>
      <c r="E553" s="110" t="s">
        <v>281</v>
      </c>
      <c r="F553" s="110" t="s">
        <v>37</v>
      </c>
    </row>
    <row r="554" spans="1:6">
      <c r="A554" s="110"/>
      <c r="B554" s="35" t="s">
        <v>6186</v>
      </c>
      <c r="C554" s="110"/>
      <c r="D554" s="198"/>
      <c r="E554" s="110"/>
      <c r="F554" s="110"/>
    </row>
    <row r="555" spans="1:6">
      <c r="A555" s="110">
        <v>61</v>
      </c>
      <c r="B555" s="13" t="s">
        <v>6188</v>
      </c>
      <c r="C555" s="110" t="s">
        <v>6190</v>
      </c>
      <c r="D555" s="198" t="s">
        <v>1422</v>
      </c>
      <c r="E555" s="110" t="s">
        <v>281</v>
      </c>
      <c r="F555" s="110" t="s">
        <v>37</v>
      </c>
    </row>
    <row r="556" spans="1:6">
      <c r="A556" s="110"/>
      <c r="B556" s="35" t="s">
        <v>6189</v>
      </c>
      <c r="C556" s="110"/>
      <c r="D556" s="198"/>
      <c r="E556" s="110"/>
      <c r="F556" s="110"/>
    </row>
    <row r="557" spans="1:6" ht="29">
      <c r="A557" s="14">
        <v>62</v>
      </c>
      <c r="B557" s="13" t="s">
        <v>6191</v>
      </c>
      <c r="C557" s="14" t="s">
        <v>6192</v>
      </c>
      <c r="D557" s="23" t="s">
        <v>1543</v>
      </c>
      <c r="E557" s="14" t="s">
        <v>281</v>
      </c>
      <c r="F557" s="14" t="s">
        <v>12</v>
      </c>
    </row>
    <row r="558" spans="1:6">
      <c r="A558" s="110">
        <v>63</v>
      </c>
      <c r="B558" s="13" t="s">
        <v>6193</v>
      </c>
      <c r="C558" s="110" t="s">
        <v>6195</v>
      </c>
      <c r="D558" s="110" t="s">
        <v>280</v>
      </c>
      <c r="E558" s="110" t="s">
        <v>281</v>
      </c>
      <c r="F558" s="110" t="s">
        <v>37</v>
      </c>
    </row>
    <row r="559" spans="1:6">
      <c r="A559" s="110"/>
      <c r="B559" s="35" t="s">
        <v>6194</v>
      </c>
      <c r="C559" s="110"/>
      <c r="D559" s="110"/>
      <c r="E559" s="110"/>
      <c r="F559" s="110"/>
    </row>
    <row r="560" spans="1:6" ht="29">
      <c r="A560" s="14">
        <v>64</v>
      </c>
      <c r="B560" s="13" t="s">
        <v>6196</v>
      </c>
      <c r="C560" s="14" t="s">
        <v>6197</v>
      </c>
      <c r="D560" s="23" t="s">
        <v>2681</v>
      </c>
      <c r="E560" s="14" t="s">
        <v>281</v>
      </c>
      <c r="F560" s="14" t="s">
        <v>12</v>
      </c>
    </row>
    <row r="561" spans="1:6" ht="29">
      <c r="A561" s="14">
        <v>65</v>
      </c>
      <c r="B561" s="13" t="s">
        <v>6198</v>
      </c>
      <c r="C561" s="14" t="s">
        <v>6199</v>
      </c>
      <c r="D561" s="23" t="s">
        <v>2925</v>
      </c>
      <c r="E561" s="14" t="s">
        <v>281</v>
      </c>
      <c r="F561" s="14" t="s">
        <v>12</v>
      </c>
    </row>
    <row r="562" spans="1:6" ht="20" customHeight="1">
      <c r="A562" s="110">
        <v>66</v>
      </c>
      <c r="B562" s="13" t="s">
        <v>6200</v>
      </c>
      <c r="C562" s="110" t="s">
        <v>6202</v>
      </c>
      <c r="D562" s="110" t="s">
        <v>280</v>
      </c>
      <c r="E562" s="110" t="s">
        <v>281</v>
      </c>
      <c r="F562" s="110" t="s">
        <v>20</v>
      </c>
    </row>
    <row r="563" spans="1:6">
      <c r="A563" s="110"/>
      <c r="B563" s="35" t="s">
        <v>6201</v>
      </c>
      <c r="C563" s="110"/>
      <c r="D563" s="110"/>
      <c r="E563" s="110"/>
      <c r="F563" s="110"/>
    </row>
    <row r="564" spans="1:6" ht="20" customHeight="1">
      <c r="A564" s="110">
        <v>67</v>
      </c>
      <c r="B564" s="13" t="s">
        <v>6203</v>
      </c>
      <c r="C564" s="110" t="s">
        <v>6205</v>
      </c>
      <c r="D564" s="110" t="s">
        <v>280</v>
      </c>
      <c r="E564" s="110" t="s">
        <v>281</v>
      </c>
      <c r="F564" s="110" t="s">
        <v>20</v>
      </c>
    </row>
    <row r="565" spans="1:6">
      <c r="A565" s="110"/>
      <c r="B565" s="35" t="s">
        <v>6204</v>
      </c>
      <c r="C565" s="110"/>
      <c r="D565" s="110"/>
      <c r="E565" s="110"/>
      <c r="F565" s="110"/>
    </row>
    <row r="566" spans="1:6">
      <c r="A566" s="110">
        <v>68</v>
      </c>
      <c r="B566" s="13" t="s">
        <v>6206</v>
      </c>
      <c r="C566" s="110" t="s">
        <v>6208</v>
      </c>
      <c r="D566" s="198" t="s">
        <v>1422</v>
      </c>
      <c r="E566" s="110" t="s">
        <v>281</v>
      </c>
      <c r="F566" s="110" t="s">
        <v>37</v>
      </c>
    </row>
    <row r="567" spans="1:6">
      <c r="A567" s="110"/>
      <c r="B567" s="35" t="s">
        <v>6207</v>
      </c>
      <c r="C567" s="110"/>
      <c r="D567" s="198"/>
      <c r="E567" s="110"/>
      <c r="F567" s="110"/>
    </row>
    <row r="568" spans="1:6">
      <c r="A568" s="110">
        <v>69</v>
      </c>
      <c r="B568" s="13" t="s">
        <v>6209</v>
      </c>
      <c r="C568" s="110" t="s">
        <v>6211</v>
      </c>
      <c r="D568" s="110" t="s">
        <v>280</v>
      </c>
      <c r="E568" s="110" t="s">
        <v>281</v>
      </c>
      <c r="F568" s="110" t="s">
        <v>37</v>
      </c>
    </row>
    <row r="569" spans="1:6">
      <c r="A569" s="110"/>
      <c r="B569" s="35" t="s">
        <v>6210</v>
      </c>
      <c r="C569" s="110"/>
      <c r="D569" s="110"/>
      <c r="E569" s="110"/>
      <c r="F569" s="110"/>
    </row>
    <row r="570" spans="1:6">
      <c r="A570" s="110">
        <v>70</v>
      </c>
      <c r="B570" s="13" t="s">
        <v>6212</v>
      </c>
      <c r="C570" s="110" t="s">
        <v>6214</v>
      </c>
      <c r="D570" s="198" t="s">
        <v>1422</v>
      </c>
      <c r="E570" s="110">
        <v>1</v>
      </c>
      <c r="F570" s="110" t="s">
        <v>37</v>
      </c>
    </row>
    <row r="571" spans="1:6">
      <c r="A571" s="110"/>
      <c r="B571" s="35" t="s">
        <v>6213</v>
      </c>
      <c r="C571" s="110"/>
      <c r="D571" s="198"/>
      <c r="E571" s="110"/>
      <c r="F571" s="110"/>
    </row>
    <row r="572" spans="1:6" ht="29">
      <c r="A572" s="14">
        <v>71</v>
      </c>
      <c r="B572" s="13" t="s">
        <v>6215</v>
      </c>
      <c r="C572" s="14" t="s">
        <v>6216</v>
      </c>
      <c r="D572" s="23" t="s">
        <v>2681</v>
      </c>
      <c r="E572" s="14" t="s">
        <v>281</v>
      </c>
      <c r="F572" s="14" t="s">
        <v>12</v>
      </c>
    </row>
    <row r="573" spans="1:6" ht="29">
      <c r="A573" s="14">
        <v>72</v>
      </c>
      <c r="B573" s="13" t="s">
        <v>6217</v>
      </c>
      <c r="C573" s="14" t="s">
        <v>6218</v>
      </c>
      <c r="D573" s="14" t="s">
        <v>280</v>
      </c>
      <c r="E573" s="14" t="s">
        <v>281</v>
      </c>
      <c r="F573" s="14" t="s">
        <v>12</v>
      </c>
    </row>
    <row r="574" spans="1:6" ht="29">
      <c r="A574" s="14">
        <v>73</v>
      </c>
      <c r="B574" s="13" t="s">
        <v>6219</v>
      </c>
      <c r="C574" s="14" t="s">
        <v>6220</v>
      </c>
      <c r="D574" s="23" t="s">
        <v>1544</v>
      </c>
      <c r="E574" s="14" t="s">
        <v>281</v>
      </c>
      <c r="F574" s="14" t="s">
        <v>12</v>
      </c>
    </row>
    <row r="575" spans="1:6" ht="29">
      <c r="A575" s="14">
        <v>74</v>
      </c>
      <c r="B575" s="13" t="s">
        <v>6221</v>
      </c>
      <c r="C575" s="14" t="s">
        <v>6220</v>
      </c>
      <c r="D575" s="14" t="s">
        <v>280</v>
      </c>
      <c r="E575" s="14" t="s">
        <v>281</v>
      </c>
      <c r="F575" s="14" t="s">
        <v>12</v>
      </c>
    </row>
    <row r="576" spans="1:6">
      <c r="A576" s="110">
        <v>75</v>
      </c>
      <c r="B576" s="13" t="s">
        <v>6222</v>
      </c>
      <c r="C576" s="110" t="s">
        <v>6224</v>
      </c>
      <c r="D576" s="110" t="s">
        <v>280</v>
      </c>
      <c r="E576" s="110" t="s">
        <v>281</v>
      </c>
      <c r="F576" s="110" t="s">
        <v>37</v>
      </c>
    </row>
    <row r="577" spans="1:6">
      <c r="A577" s="110"/>
      <c r="B577" s="35" t="s">
        <v>6223</v>
      </c>
      <c r="C577" s="110"/>
      <c r="D577" s="110"/>
      <c r="E577" s="110"/>
      <c r="F577" s="110"/>
    </row>
    <row r="578" spans="1:6">
      <c r="A578" s="110">
        <v>76</v>
      </c>
      <c r="B578" s="13" t="s">
        <v>6225</v>
      </c>
      <c r="C578" s="110" t="s">
        <v>6227</v>
      </c>
      <c r="D578" s="110" t="s">
        <v>280</v>
      </c>
      <c r="E578" s="110" t="s">
        <v>281</v>
      </c>
      <c r="F578" s="110" t="s">
        <v>37</v>
      </c>
    </row>
    <row r="579" spans="1:6">
      <c r="A579" s="110"/>
      <c r="B579" s="35" t="s">
        <v>6226</v>
      </c>
      <c r="C579" s="110"/>
      <c r="D579" s="110"/>
      <c r="E579" s="110"/>
      <c r="F579" s="110"/>
    </row>
    <row r="580" spans="1:6">
      <c r="A580" s="110">
        <v>77</v>
      </c>
      <c r="B580" s="13" t="s">
        <v>6228</v>
      </c>
      <c r="C580" s="110" t="s">
        <v>6230</v>
      </c>
      <c r="D580" s="110" t="s">
        <v>280</v>
      </c>
      <c r="E580" s="110" t="s">
        <v>281</v>
      </c>
      <c r="F580" s="110" t="s">
        <v>37</v>
      </c>
    </row>
    <row r="581" spans="1:6">
      <c r="A581" s="110"/>
      <c r="B581" s="35" t="s">
        <v>6229</v>
      </c>
      <c r="C581" s="110"/>
      <c r="D581" s="110"/>
      <c r="E581" s="110"/>
      <c r="F581" s="110"/>
    </row>
    <row r="582" spans="1:6">
      <c r="A582" s="110">
        <v>78</v>
      </c>
      <c r="B582" s="13" t="s">
        <v>6231</v>
      </c>
      <c r="C582" s="110" t="s">
        <v>6233</v>
      </c>
      <c r="D582" s="110" t="s">
        <v>280</v>
      </c>
      <c r="E582" s="110" t="s">
        <v>281</v>
      </c>
      <c r="F582" s="110" t="s">
        <v>37</v>
      </c>
    </row>
    <row r="583" spans="1:6">
      <c r="A583" s="110"/>
      <c r="B583" s="35" t="s">
        <v>6232</v>
      </c>
      <c r="C583" s="110"/>
      <c r="D583" s="110"/>
      <c r="E583" s="110"/>
      <c r="F583" s="110"/>
    </row>
    <row r="584" spans="1:6">
      <c r="A584" s="110">
        <v>79</v>
      </c>
      <c r="B584" s="13" t="s">
        <v>6234</v>
      </c>
      <c r="C584" s="110" t="s">
        <v>6236</v>
      </c>
      <c r="D584" s="198" t="s">
        <v>1574</v>
      </c>
      <c r="E584" s="110" t="s">
        <v>281</v>
      </c>
      <c r="F584" s="110" t="s">
        <v>37</v>
      </c>
    </row>
    <row r="585" spans="1:6">
      <c r="A585" s="110"/>
      <c r="B585" s="35" t="s">
        <v>6235</v>
      </c>
      <c r="C585" s="110"/>
      <c r="D585" s="198"/>
      <c r="E585" s="110"/>
      <c r="F585" s="110"/>
    </row>
    <row r="586" spans="1:6">
      <c r="A586" s="110">
        <v>80</v>
      </c>
      <c r="B586" s="13" t="s">
        <v>6237</v>
      </c>
      <c r="C586" s="110" t="s">
        <v>6239</v>
      </c>
      <c r="D586" s="198" t="s">
        <v>1544</v>
      </c>
      <c r="E586" s="110" t="s">
        <v>281</v>
      </c>
      <c r="F586" s="110" t="s">
        <v>37</v>
      </c>
    </row>
    <row r="587" spans="1:6">
      <c r="A587" s="110"/>
      <c r="B587" s="35" t="s">
        <v>6238</v>
      </c>
      <c r="C587" s="110"/>
      <c r="D587" s="198"/>
      <c r="E587" s="110"/>
      <c r="F587" s="110"/>
    </row>
    <row r="588" spans="1:6" ht="29">
      <c r="A588" s="14">
        <v>81</v>
      </c>
      <c r="B588" s="13" t="s">
        <v>6306</v>
      </c>
      <c r="C588" s="14" t="s">
        <v>6240</v>
      </c>
      <c r="D588" s="14" t="s">
        <v>280</v>
      </c>
      <c r="E588" s="14" t="s">
        <v>281</v>
      </c>
      <c r="F588" s="14" t="s">
        <v>37</v>
      </c>
    </row>
    <row r="589" spans="1:6">
      <c r="A589" s="110">
        <v>82</v>
      </c>
      <c r="B589" s="13" t="s">
        <v>6241</v>
      </c>
      <c r="C589" s="110" t="s">
        <v>6243</v>
      </c>
      <c r="D589" s="110" t="s">
        <v>280</v>
      </c>
      <c r="E589" s="110" t="s">
        <v>281</v>
      </c>
      <c r="F589" s="110" t="s">
        <v>37</v>
      </c>
    </row>
    <row r="590" spans="1:6">
      <c r="A590" s="110"/>
      <c r="B590" s="35" t="s">
        <v>6242</v>
      </c>
      <c r="C590" s="110"/>
      <c r="D590" s="110"/>
      <c r="E590" s="110"/>
      <c r="F590" s="110"/>
    </row>
    <row r="591" spans="1:6">
      <c r="A591" s="110">
        <v>83</v>
      </c>
      <c r="B591" s="13" t="s">
        <v>6244</v>
      </c>
      <c r="C591" s="110" t="s">
        <v>6246</v>
      </c>
      <c r="D591" s="110" t="s">
        <v>280</v>
      </c>
      <c r="E591" s="110" t="s">
        <v>281</v>
      </c>
      <c r="F591" s="110" t="s">
        <v>37</v>
      </c>
    </row>
    <row r="592" spans="1:6">
      <c r="A592" s="110"/>
      <c r="B592" s="35" t="s">
        <v>6245</v>
      </c>
      <c r="C592" s="110"/>
      <c r="D592" s="110"/>
      <c r="E592" s="110"/>
      <c r="F592" s="110"/>
    </row>
    <row r="593" spans="1:6" ht="20" customHeight="1">
      <c r="A593" s="110">
        <v>84</v>
      </c>
      <c r="B593" s="13" t="s">
        <v>6247</v>
      </c>
      <c r="C593" s="110" t="s">
        <v>6249</v>
      </c>
      <c r="D593" s="110" t="s">
        <v>280</v>
      </c>
      <c r="E593" s="110" t="s">
        <v>281</v>
      </c>
      <c r="F593" s="110" t="s">
        <v>37</v>
      </c>
    </row>
    <row r="594" spans="1:6" ht="29" customHeight="1">
      <c r="A594" s="110"/>
      <c r="B594" s="35" t="s">
        <v>6248</v>
      </c>
      <c r="C594" s="110"/>
      <c r="D594" s="110"/>
      <c r="E594" s="110"/>
      <c r="F594" s="110"/>
    </row>
    <row r="595" spans="1:6" ht="20" customHeight="1">
      <c r="A595" s="110">
        <v>85</v>
      </c>
      <c r="B595" s="13" t="s">
        <v>6250</v>
      </c>
      <c r="C595" s="110" t="s">
        <v>6252</v>
      </c>
      <c r="D595" s="110" t="s">
        <v>280</v>
      </c>
      <c r="E595" s="110" t="s">
        <v>281</v>
      </c>
      <c r="F595" s="110" t="s">
        <v>37</v>
      </c>
    </row>
    <row r="596" spans="1:6" ht="34" customHeight="1">
      <c r="A596" s="110"/>
      <c r="B596" s="35" t="s">
        <v>6251</v>
      </c>
      <c r="C596" s="110"/>
      <c r="D596" s="110"/>
      <c r="E596" s="110"/>
      <c r="F596" s="110"/>
    </row>
    <row r="597" spans="1:6">
      <c r="A597" s="110">
        <v>86</v>
      </c>
      <c r="B597" s="13" t="s">
        <v>6253</v>
      </c>
      <c r="C597" s="110" t="s">
        <v>6255</v>
      </c>
      <c r="D597" s="110" t="s">
        <v>280</v>
      </c>
      <c r="E597" s="110" t="s">
        <v>281</v>
      </c>
      <c r="F597" s="110" t="s">
        <v>37</v>
      </c>
    </row>
    <row r="598" spans="1:6">
      <c r="A598" s="110"/>
      <c r="B598" s="35" t="s">
        <v>6254</v>
      </c>
      <c r="C598" s="110"/>
      <c r="D598" s="110"/>
      <c r="E598" s="110"/>
      <c r="F598" s="110"/>
    </row>
    <row r="599" spans="1:6" ht="29">
      <c r="A599" s="14">
        <v>87</v>
      </c>
      <c r="B599" s="13" t="s">
        <v>6256</v>
      </c>
      <c r="C599" s="14" t="s">
        <v>6257</v>
      </c>
      <c r="D599" s="14" t="s">
        <v>280</v>
      </c>
      <c r="E599" s="14" t="s">
        <v>281</v>
      </c>
      <c r="F599" s="14" t="s">
        <v>12</v>
      </c>
    </row>
    <row r="600" spans="1:6">
      <c r="A600" s="110">
        <v>88</v>
      </c>
      <c r="B600" s="13" t="s">
        <v>6258</v>
      </c>
      <c r="C600" s="110" t="s">
        <v>6260</v>
      </c>
      <c r="D600" s="110" t="s">
        <v>280</v>
      </c>
      <c r="E600" s="110" t="s">
        <v>281</v>
      </c>
      <c r="F600" s="110" t="s">
        <v>37</v>
      </c>
    </row>
    <row r="601" spans="1:6">
      <c r="A601" s="110"/>
      <c r="B601" s="35" t="s">
        <v>6259</v>
      </c>
      <c r="C601" s="110"/>
      <c r="D601" s="110"/>
      <c r="E601" s="110"/>
      <c r="F601" s="110"/>
    </row>
    <row r="602" spans="1:6" ht="29">
      <c r="A602" s="14">
        <v>89</v>
      </c>
      <c r="B602" s="13" t="s">
        <v>6261</v>
      </c>
      <c r="C602" s="14" t="s">
        <v>6262</v>
      </c>
      <c r="D602" s="14" t="s">
        <v>280</v>
      </c>
      <c r="E602" s="14" t="s">
        <v>281</v>
      </c>
      <c r="F602" s="14" t="s">
        <v>12</v>
      </c>
    </row>
    <row r="603" spans="1:6" ht="20" customHeight="1">
      <c r="A603" s="110">
        <v>90</v>
      </c>
      <c r="B603" s="13" t="s">
        <v>6263</v>
      </c>
      <c r="C603" s="110" t="s">
        <v>6265</v>
      </c>
      <c r="D603" s="198" t="s">
        <v>1749</v>
      </c>
      <c r="E603" s="110" t="s">
        <v>281</v>
      </c>
      <c r="F603" s="110" t="s">
        <v>37</v>
      </c>
    </row>
    <row r="604" spans="1:6">
      <c r="A604" s="110"/>
      <c r="B604" s="35" t="s">
        <v>6264</v>
      </c>
      <c r="C604" s="110"/>
      <c r="D604" s="198"/>
      <c r="E604" s="110"/>
      <c r="F604" s="110"/>
    </row>
    <row r="605" spans="1:6">
      <c r="A605" s="110">
        <v>91</v>
      </c>
      <c r="B605" s="13" t="s">
        <v>6266</v>
      </c>
      <c r="C605" s="110" t="s">
        <v>6268</v>
      </c>
      <c r="D605" s="110" t="s">
        <v>280</v>
      </c>
      <c r="E605" s="110" t="s">
        <v>281</v>
      </c>
      <c r="F605" s="110" t="s">
        <v>37</v>
      </c>
    </row>
    <row r="606" spans="1:6">
      <c r="A606" s="110"/>
      <c r="B606" s="35" t="s">
        <v>6267</v>
      </c>
      <c r="C606" s="110"/>
      <c r="D606" s="110"/>
      <c r="E606" s="110"/>
      <c r="F606" s="110"/>
    </row>
    <row r="607" spans="1:6" ht="43.5">
      <c r="A607" s="14">
        <v>92</v>
      </c>
      <c r="B607" s="13" t="s">
        <v>6307</v>
      </c>
      <c r="C607" s="14" t="s">
        <v>6269</v>
      </c>
      <c r="D607" s="14" t="s">
        <v>280</v>
      </c>
      <c r="E607" s="14" t="s">
        <v>281</v>
      </c>
      <c r="F607" s="14" t="s">
        <v>37</v>
      </c>
    </row>
    <row r="608" spans="1:6">
      <c r="A608" s="110">
        <v>93</v>
      </c>
      <c r="B608" s="13" t="s">
        <v>6270</v>
      </c>
      <c r="C608" s="110" t="s">
        <v>6272</v>
      </c>
      <c r="D608" s="198" t="s">
        <v>1422</v>
      </c>
      <c r="E608" s="110" t="s">
        <v>281</v>
      </c>
      <c r="F608" s="110" t="s">
        <v>37</v>
      </c>
    </row>
    <row r="609" spans="1:6">
      <c r="A609" s="110"/>
      <c r="B609" s="35" t="s">
        <v>6271</v>
      </c>
      <c r="C609" s="110"/>
      <c r="D609" s="198"/>
      <c r="E609" s="110"/>
      <c r="F609" s="110"/>
    </row>
    <row r="610" spans="1:6">
      <c r="A610" s="110">
        <v>94</v>
      </c>
      <c r="B610" s="13" t="s">
        <v>6273</v>
      </c>
      <c r="C610" s="110" t="s">
        <v>6275</v>
      </c>
      <c r="D610" s="110" t="s">
        <v>280</v>
      </c>
      <c r="E610" s="110" t="s">
        <v>281</v>
      </c>
      <c r="F610" s="110" t="s">
        <v>37</v>
      </c>
    </row>
    <row r="611" spans="1:6">
      <c r="A611" s="110"/>
      <c r="B611" s="35" t="s">
        <v>6274</v>
      </c>
      <c r="C611" s="110"/>
      <c r="D611" s="110"/>
      <c r="E611" s="110"/>
      <c r="F611" s="110"/>
    </row>
    <row r="612" spans="1:6">
      <c r="A612" s="110">
        <v>95</v>
      </c>
      <c r="B612" s="13" t="s">
        <v>6276</v>
      </c>
      <c r="C612" s="110" t="s">
        <v>6278</v>
      </c>
      <c r="D612" s="110" t="s">
        <v>280</v>
      </c>
      <c r="E612" s="110" t="s">
        <v>281</v>
      </c>
      <c r="F612" s="110" t="s">
        <v>37</v>
      </c>
    </row>
    <row r="613" spans="1:6">
      <c r="A613" s="110"/>
      <c r="B613" s="35" t="s">
        <v>6277</v>
      </c>
      <c r="C613" s="110"/>
      <c r="D613" s="110"/>
      <c r="E613" s="110"/>
      <c r="F613" s="110"/>
    </row>
    <row r="614" spans="1:6">
      <c r="A614" s="110">
        <v>96</v>
      </c>
      <c r="B614" s="13" t="s">
        <v>6279</v>
      </c>
      <c r="C614" s="110" t="s">
        <v>6281</v>
      </c>
      <c r="D614" s="110" t="s">
        <v>280</v>
      </c>
      <c r="E614" s="110" t="s">
        <v>281</v>
      </c>
      <c r="F614" s="110" t="s">
        <v>37</v>
      </c>
    </row>
    <row r="615" spans="1:6">
      <c r="A615" s="110"/>
      <c r="B615" s="35" t="s">
        <v>6280</v>
      </c>
      <c r="C615" s="110"/>
      <c r="D615" s="110"/>
      <c r="E615" s="110"/>
      <c r="F615" s="110"/>
    </row>
    <row r="616" spans="1:6">
      <c r="A616" s="110">
        <v>97</v>
      </c>
      <c r="B616" s="13" t="s">
        <v>6282</v>
      </c>
      <c r="C616" s="110" t="s">
        <v>6284</v>
      </c>
      <c r="D616" s="110" t="s">
        <v>280</v>
      </c>
      <c r="E616" s="110" t="s">
        <v>281</v>
      </c>
      <c r="F616" s="110" t="s">
        <v>37</v>
      </c>
    </row>
    <row r="617" spans="1:6">
      <c r="A617" s="110"/>
      <c r="B617" s="35" t="s">
        <v>6283</v>
      </c>
      <c r="C617" s="110"/>
      <c r="D617" s="110"/>
      <c r="E617" s="110"/>
      <c r="F617" s="110"/>
    </row>
    <row r="618" spans="1:6">
      <c r="A618" s="110">
        <v>98</v>
      </c>
      <c r="B618" s="13" t="s">
        <v>6285</v>
      </c>
      <c r="C618" s="110" t="s">
        <v>6287</v>
      </c>
      <c r="D618" s="110" t="s">
        <v>280</v>
      </c>
      <c r="E618" s="110" t="s">
        <v>281</v>
      </c>
      <c r="F618" s="110" t="s">
        <v>37</v>
      </c>
    </row>
    <row r="619" spans="1:6">
      <c r="A619" s="110"/>
      <c r="B619" s="35" t="s">
        <v>6286</v>
      </c>
      <c r="C619" s="110"/>
      <c r="D619" s="110"/>
      <c r="E619" s="110"/>
      <c r="F619" s="110"/>
    </row>
    <row r="620" spans="1:6">
      <c r="A620" s="110">
        <v>99</v>
      </c>
      <c r="B620" s="13" t="s">
        <v>6288</v>
      </c>
      <c r="C620" s="110" t="s">
        <v>6290</v>
      </c>
      <c r="D620" s="110" t="s">
        <v>280</v>
      </c>
      <c r="E620" s="110" t="s">
        <v>281</v>
      </c>
      <c r="F620" s="110" t="s">
        <v>37</v>
      </c>
    </row>
    <row r="621" spans="1:6">
      <c r="A621" s="110"/>
      <c r="B621" s="35" t="s">
        <v>6289</v>
      </c>
      <c r="C621" s="110"/>
      <c r="D621" s="110"/>
      <c r="E621" s="110"/>
      <c r="F621" s="110"/>
    </row>
    <row r="622" spans="1:6">
      <c r="A622" s="110">
        <v>100</v>
      </c>
      <c r="B622" s="13" t="s">
        <v>6291</v>
      </c>
      <c r="C622" s="110" t="s">
        <v>6293</v>
      </c>
      <c r="D622" s="110" t="s">
        <v>280</v>
      </c>
      <c r="E622" s="110" t="s">
        <v>281</v>
      </c>
      <c r="F622" s="110" t="s">
        <v>37</v>
      </c>
    </row>
    <row r="623" spans="1:6">
      <c r="A623" s="110"/>
      <c r="B623" s="35" t="s">
        <v>6292</v>
      </c>
      <c r="C623" s="110"/>
      <c r="D623" s="110"/>
      <c r="E623" s="110"/>
      <c r="F623" s="110"/>
    </row>
    <row r="624" spans="1:6">
      <c r="A624" s="110">
        <v>101</v>
      </c>
      <c r="B624" s="13" t="s">
        <v>6294</v>
      </c>
      <c r="C624" s="110" t="s">
        <v>6296</v>
      </c>
      <c r="D624" s="110" t="s">
        <v>280</v>
      </c>
      <c r="E624" s="110" t="s">
        <v>281</v>
      </c>
      <c r="F624" s="110" t="s">
        <v>37</v>
      </c>
    </row>
    <row r="625" spans="1:6">
      <c r="A625" s="110"/>
      <c r="B625" s="35" t="s">
        <v>6295</v>
      </c>
      <c r="C625" s="110"/>
      <c r="D625" s="110"/>
      <c r="E625" s="110"/>
      <c r="F625" s="110"/>
    </row>
    <row r="626" spans="1:6" ht="29">
      <c r="A626" s="14">
        <v>102</v>
      </c>
      <c r="B626" s="13" t="s">
        <v>6297</v>
      </c>
      <c r="C626" s="14" t="s">
        <v>6298</v>
      </c>
      <c r="D626" s="14" t="s">
        <v>280</v>
      </c>
      <c r="E626" s="14" t="s">
        <v>281</v>
      </c>
      <c r="F626" s="14" t="s">
        <v>12</v>
      </c>
    </row>
    <row r="627" spans="1:6" ht="29">
      <c r="A627" s="14">
        <v>103</v>
      </c>
      <c r="B627" s="13" t="s">
        <v>6299</v>
      </c>
      <c r="C627" s="14" t="s">
        <v>6300</v>
      </c>
      <c r="D627" s="14" t="s">
        <v>280</v>
      </c>
      <c r="E627" s="14" t="s">
        <v>281</v>
      </c>
      <c r="F627" s="14" t="s">
        <v>47</v>
      </c>
    </row>
    <row r="628" spans="1:6" ht="29">
      <c r="A628" s="14">
        <v>104</v>
      </c>
      <c r="B628" s="13" t="s">
        <v>6308</v>
      </c>
      <c r="C628" s="14" t="s">
        <v>6301</v>
      </c>
      <c r="D628" s="14" t="s">
        <v>280</v>
      </c>
      <c r="E628" s="14" t="s">
        <v>281</v>
      </c>
      <c r="F628" s="14" t="s">
        <v>37</v>
      </c>
    </row>
    <row r="629" spans="1:6" ht="29">
      <c r="A629" s="14">
        <v>105</v>
      </c>
      <c r="B629" s="13" t="s">
        <v>6309</v>
      </c>
      <c r="C629" s="14" t="s">
        <v>6302</v>
      </c>
      <c r="D629" s="14" t="s">
        <v>280</v>
      </c>
      <c r="E629" s="14" t="s">
        <v>281</v>
      </c>
      <c r="F629" s="14" t="s">
        <v>37</v>
      </c>
    </row>
    <row r="630" spans="1:6" ht="29">
      <c r="A630" s="14">
        <v>106</v>
      </c>
      <c r="B630" s="13" t="s">
        <v>6310</v>
      </c>
      <c r="C630" s="14" t="s">
        <v>6303</v>
      </c>
      <c r="D630" s="14" t="s">
        <v>280</v>
      </c>
      <c r="E630" s="14" t="s">
        <v>281</v>
      </c>
      <c r="F630" s="14" t="s">
        <v>12</v>
      </c>
    </row>
    <row r="631" spans="1:6" ht="29">
      <c r="A631" s="14">
        <v>107</v>
      </c>
      <c r="B631" s="13" t="s">
        <v>6311</v>
      </c>
      <c r="C631" s="14" t="s">
        <v>6304</v>
      </c>
      <c r="D631" s="14" t="s">
        <v>280</v>
      </c>
      <c r="E631" s="14" t="s">
        <v>281</v>
      </c>
      <c r="F631" s="14" t="s">
        <v>37</v>
      </c>
    </row>
    <row r="632" spans="1:6" ht="16">
      <c r="A632" s="113" t="s">
        <v>6312</v>
      </c>
      <c r="B632" s="113"/>
      <c r="C632" s="113"/>
      <c r="D632" s="113"/>
      <c r="E632" s="113"/>
      <c r="F632" s="113"/>
    </row>
    <row r="633" spans="1:6" ht="16">
      <c r="A633" s="192" t="s">
        <v>6313</v>
      </c>
      <c r="B633" s="192"/>
      <c r="C633" s="192"/>
      <c r="D633" s="192"/>
      <c r="E633" s="192"/>
      <c r="F633" s="192"/>
    </row>
    <row r="634" spans="1:6" ht="16">
      <c r="A634" s="192" t="s">
        <v>6314</v>
      </c>
      <c r="B634" s="192"/>
      <c r="C634" s="192"/>
      <c r="D634" s="192"/>
      <c r="E634" s="192"/>
      <c r="F634" s="192"/>
    </row>
    <row r="635" spans="1:6" ht="16">
      <c r="A635" s="115" t="s">
        <v>1134</v>
      </c>
      <c r="B635" s="115"/>
      <c r="C635" s="115"/>
      <c r="D635" s="115"/>
      <c r="E635" s="115"/>
      <c r="F635" s="115"/>
    </row>
    <row r="636" spans="1:6">
      <c r="A636" s="1" t="s">
        <v>4</v>
      </c>
      <c r="B636" s="1" t="s">
        <v>5</v>
      </c>
      <c r="C636" s="1" t="s">
        <v>6</v>
      </c>
      <c r="D636" s="1" t="s">
        <v>7</v>
      </c>
      <c r="E636" s="1" t="s">
        <v>8</v>
      </c>
      <c r="F636" s="1" t="s">
        <v>9</v>
      </c>
    </row>
    <row r="637" spans="1:6" ht="29">
      <c r="A637" s="14">
        <v>1</v>
      </c>
      <c r="B637" s="13" t="s">
        <v>6315</v>
      </c>
      <c r="C637" s="14" t="s">
        <v>6316</v>
      </c>
      <c r="D637" s="23" t="s">
        <v>1630</v>
      </c>
      <c r="E637" s="14" t="s">
        <v>281</v>
      </c>
      <c r="F637" s="14" t="s">
        <v>12</v>
      </c>
    </row>
    <row r="638" spans="1:6" ht="29">
      <c r="A638" s="14">
        <v>2</v>
      </c>
      <c r="B638" s="13" t="s">
        <v>6317</v>
      </c>
      <c r="C638" s="14" t="s">
        <v>6318</v>
      </c>
      <c r="D638" s="23" t="s">
        <v>1630</v>
      </c>
      <c r="E638" s="14" t="s">
        <v>281</v>
      </c>
      <c r="F638" s="14" t="s">
        <v>12</v>
      </c>
    </row>
    <row r="639" spans="1:6" ht="29">
      <c r="A639" s="14">
        <v>3</v>
      </c>
      <c r="B639" s="13" t="s">
        <v>6319</v>
      </c>
      <c r="C639" s="14" t="s">
        <v>6320</v>
      </c>
      <c r="D639" s="23" t="s">
        <v>2812</v>
      </c>
      <c r="E639" s="14" t="s">
        <v>281</v>
      </c>
      <c r="F639" s="14" t="s">
        <v>12</v>
      </c>
    </row>
    <row r="640" spans="1:6" ht="29">
      <c r="A640" s="14">
        <v>4</v>
      </c>
      <c r="B640" s="13" t="s">
        <v>6321</v>
      </c>
      <c r="C640" s="14" t="s">
        <v>6322</v>
      </c>
      <c r="D640" s="23" t="s">
        <v>2812</v>
      </c>
      <c r="E640" s="14">
        <v>1</v>
      </c>
      <c r="F640" s="14" t="s">
        <v>12</v>
      </c>
    </row>
    <row r="641" spans="1:6">
      <c r="A641" s="14">
        <v>5</v>
      </c>
      <c r="B641" s="13" t="s">
        <v>6323</v>
      </c>
      <c r="C641" s="14" t="s">
        <v>6324</v>
      </c>
      <c r="D641" s="23" t="s">
        <v>2812</v>
      </c>
      <c r="E641" s="14">
        <v>1</v>
      </c>
      <c r="F641" s="14" t="s">
        <v>12</v>
      </c>
    </row>
    <row r="642" spans="1:6">
      <c r="A642" s="14">
        <v>6</v>
      </c>
      <c r="B642" s="13" t="s">
        <v>6325</v>
      </c>
      <c r="C642" s="14" t="s">
        <v>6326</v>
      </c>
      <c r="D642" s="23" t="s">
        <v>2812</v>
      </c>
      <c r="E642" s="14">
        <v>1</v>
      </c>
      <c r="F642" s="14" t="s">
        <v>12</v>
      </c>
    </row>
    <row r="643" spans="1:6" ht="29">
      <c r="A643" s="14">
        <v>7</v>
      </c>
      <c r="B643" s="13" t="s">
        <v>6327</v>
      </c>
      <c r="C643" s="14" t="s">
        <v>6328</v>
      </c>
      <c r="D643" s="23" t="s">
        <v>1767</v>
      </c>
      <c r="E643" s="14" t="s">
        <v>281</v>
      </c>
      <c r="F643" s="14" t="s">
        <v>12</v>
      </c>
    </row>
    <row r="644" spans="1:6">
      <c r="A644" s="14">
        <v>8</v>
      </c>
      <c r="B644" s="13" t="s">
        <v>6329</v>
      </c>
      <c r="C644" s="14" t="s">
        <v>6330</v>
      </c>
      <c r="D644" s="23" t="s">
        <v>1630</v>
      </c>
      <c r="E644" s="14">
        <v>3</v>
      </c>
      <c r="F644" s="14" t="s">
        <v>12</v>
      </c>
    </row>
    <row r="645" spans="1:6" ht="29">
      <c r="A645" s="14">
        <v>9</v>
      </c>
      <c r="B645" s="13" t="s">
        <v>6331</v>
      </c>
      <c r="C645" s="14" t="s">
        <v>6332</v>
      </c>
      <c r="D645" s="23" t="s">
        <v>1630</v>
      </c>
      <c r="E645" s="14" t="s">
        <v>281</v>
      </c>
      <c r="F645" s="14" t="s">
        <v>12</v>
      </c>
    </row>
    <row r="646" spans="1:6">
      <c r="A646" s="14">
        <v>10</v>
      </c>
      <c r="B646" s="13" t="s">
        <v>6333</v>
      </c>
      <c r="C646" s="14" t="s">
        <v>6334</v>
      </c>
      <c r="D646" s="23" t="s">
        <v>1630</v>
      </c>
      <c r="E646" s="14">
        <v>3</v>
      </c>
      <c r="F646" s="14" t="s">
        <v>12</v>
      </c>
    </row>
    <row r="647" spans="1:6" ht="29">
      <c r="A647" s="14">
        <v>11</v>
      </c>
      <c r="B647" s="13" t="s">
        <v>6335</v>
      </c>
      <c r="C647" s="14" t="s">
        <v>6336</v>
      </c>
      <c r="D647" s="23" t="s">
        <v>1630</v>
      </c>
      <c r="E647" s="14" t="s">
        <v>281</v>
      </c>
      <c r="F647" s="14" t="s">
        <v>12</v>
      </c>
    </row>
    <row r="648" spans="1:6" ht="29">
      <c r="A648" s="14">
        <v>12</v>
      </c>
      <c r="B648" s="13" t="s">
        <v>6337</v>
      </c>
      <c r="C648" s="14" t="s">
        <v>6338</v>
      </c>
      <c r="D648" s="23" t="s">
        <v>1630</v>
      </c>
      <c r="E648" s="14" t="s">
        <v>281</v>
      </c>
      <c r="F648" s="14" t="s">
        <v>12</v>
      </c>
    </row>
    <row r="649" spans="1:6">
      <c r="A649" s="14">
        <v>13</v>
      </c>
      <c r="B649" s="13" t="s">
        <v>6339</v>
      </c>
      <c r="C649" s="14" t="s">
        <v>6340</v>
      </c>
      <c r="D649" s="23" t="s">
        <v>1630</v>
      </c>
      <c r="E649" s="14">
        <v>1</v>
      </c>
      <c r="F649" s="14" t="s">
        <v>12</v>
      </c>
    </row>
    <row r="650" spans="1:6" ht="29">
      <c r="A650" s="14">
        <v>14</v>
      </c>
      <c r="B650" s="13" t="s">
        <v>6341</v>
      </c>
      <c r="C650" s="14" t="s">
        <v>6342</v>
      </c>
      <c r="D650" s="23" t="s">
        <v>1630</v>
      </c>
      <c r="E650" s="14" t="s">
        <v>281</v>
      </c>
      <c r="F650" s="14" t="s">
        <v>12</v>
      </c>
    </row>
    <row r="651" spans="1:6">
      <c r="A651" s="14">
        <v>15</v>
      </c>
      <c r="B651" s="13" t="s">
        <v>6343</v>
      </c>
      <c r="C651" s="14" t="s">
        <v>6344</v>
      </c>
      <c r="D651" s="23" t="s">
        <v>1630</v>
      </c>
      <c r="E651" s="14">
        <v>2</v>
      </c>
      <c r="F651" s="14" t="s">
        <v>12</v>
      </c>
    </row>
    <row r="652" spans="1:6">
      <c r="A652" s="14">
        <v>16</v>
      </c>
      <c r="B652" s="13" t="s">
        <v>6345</v>
      </c>
      <c r="C652" s="14" t="s">
        <v>6346</v>
      </c>
      <c r="D652" s="23" t="s">
        <v>1630</v>
      </c>
      <c r="E652" s="14">
        <v>1</v>
      </c>
      <c r="F652" s="14" t="s">
        <v>12</v>
      </c>
    </row>
    <row r="653" spans="1:6">
      <c r="A653" s="14">
        <v>17</v>
      </c>
      <c r="B653" s="13" t="s">
        <v>6347</v>
      </c>
      <c r="C653" s="14" t="s">
        <v>6348</v>
      </c>
      <c r="D653" s="23" t="s">
        <v>1630</v>
      </c>
      <c r="E653" s="14">
        <v>1</v>
      </c>
      <c r="F653" s="14" t="s">
        <v>12</v>
      </c>
    </row>
    <row r="654" spans="1:6" ht="29">
      <c r="A654" s="14">
        <v>18</v>
      </c>
      <c r="B654" s="13" t="s">
        <v>6349</v>
      </c>
      <c r="C654" s="14" t="s">
        <v>6350</v>
      </c>
      <c r="D654" s="14" t="s">
        <v>280</v>
      </c>
      <c r="E654" s="14" t="s">
        <v>281</v>
      </c>
      <c r="F654" s="14" t="s">
        <v>12</v>
      </c>
    </row>
    <row r="655" spans="1:6">
      <c r="A655" s="14">
        <v>19</v>
      </c>
      <c r="B655" s="13" t="s">
        <v>6351</v>
      </c>
      <c r="C655" s="14" t="s">
        <v>6352</v>
      </c>
      <c r="D655" s="23" t="s">
        <v>2161</v>
      </c>
      <c r="E655" s="14">
        <v>1</v>
      </c>
      <c r="F655" s="14" t="s">
        <v>12</v>
      </c>
    </row>
    <row r="656" spans="1:6" ht="29">
      <c r="A656" s="14">
        <v>20</v>
      </c>
      <c r="B656" s="13" t="s">
        <v>6353</v>
      </c>
      <c r="C656" s="14" t="s">
        <v>6354</v>
      </c>
      <c r="D656" s="23" t="s">
        <v>1630</v>
      </c>
      <c r="E656" s="14" t="s">
        <v>281</v>
      </c>
      <c r="F656" s="14" t="s">
        <v>12</v>
      </c>
    </row>
    <row r="657" spans="1:6" ht="29">
      <c r="A657" s="14">
        <v>21</v>
      </c>
      <c r="B657" s="13" t="s">
        <v>6355</v>
      </c>
      <c r="C657" s="14" t="s">
        <v>6356</v>
      </c>
      <c r="D657" s="23" t="s">
        <v>1630</v>
      </c>
      <c r="E657" s="14" t="s">
        <v>281</v>
      </c>
      <c r="F657" s="14" t="s">
        <v>12</v>
      </c>
    </row>
    <row r="658" spans="1:6" ht="29">
      <c r="A658" s="14">
        <v>22</v>
      </c>
      <c r="B658" s="13" t="s">
        <v>6357</v>
      </c>
      <c r="C658" s="14" t="s">
        <v>6358</v>
      </c>
      <c r="D658" s="23" t="s">
        <v>1630</v>
      </c>
      <c r="E658" s="14">
        <v>1</v>
      </c>
      <c r="F658" s="14" t="s">
        <v>12</v>
      </c>
    </row>
    <row r="659" spans="1:6">
      <c r="A659" s="14">
        <v>23</v>
      </c>
      <c r="B659" s="13" t="s">
        <v>6359</v>
      </c>
      <c r="C659" s="14" t="s">
        <v>6360</v>
      </c>
      <c r="D659" s="23" t="s">
        <v>1630</v>
      </c>
      <c r="E659" s="14">
        <v>1</v>
      </c>
      <c r="F659" s="14" t="s">
        <v>12</v>
      </c>
    </row>
    <row r="660" spans="1:6" ht="29">
      <c r="A660" s="14">
        <v>24</v>
      </c>
      <c r="B660" s="13" t="s">
        <v>6361</v>
      </c>
      <c r="C660" s="14" t="s">
        <v>6362</v>
      </c>
      <c r="D660" s="23" t="s">
        <v>1957</v>
      </c>
      <c r="E660" s="14" t="s">
        <v>281</v>
      </c>
      <c r="F660" s="14" t="s">
        <v>12</v>
      </c>
    </row>
    <row r="661" spans="1:6">
      <c r="A661" s="14">
        <v>25</v>
      </c>
      <c r="B661" s="13" t="s">
        <v>6363</v>
      </c>
      <c r="C661" s="14" t="s">
        <v>6364</v>
      </c>
      <c r="D661" s="23" t="s">
        <v>1630</v>
      </c>
      <c r="E661" s="14">
        <v>1</v>
      </c>
      <c r="F661" s="14" t="s">
        <v>12</v>
      </c>
    </row>
    <row r="662" spans="1:6" ht="29">
      <c r="A662" s="14">
        <v>26</v>
      </c>
      <c r="B662" s="13" t="s">
        <v>6365</v>
      </c>
      <c r="C662" s="14" t="s">
        <v>6366</v>
      </c>
      <c r="D662" s="23" t="s">
        <v>1630</v>
      </c>
      <c r="E662" s="14" t="s">
        <v>281</v>
      </c>
      <c r="F662" s="14" t="s">
        <v>12</v>
      </c>
    </row>
    <row r="663" spans="1:6">
      <c r="A663" s="14">
        <v>27</v>
      </c>
      <c r="B663" s="13" t="s">
        <v>6367</v>
      </c>
      <c r="C663" s="14" t="s">
        <v>6368</v>
      </c>
      <c r="D663" s="23" t="s">
        <v>1630</v>
      </c>
      <c r="E663" s="14">
        <v>2</v>
      </c>
      <c r="F663" s="14" t="s">
        <v>12</v>
      </c>
    </row>
    <row r="664" spans="1:6" ht="29">
      <c r="A664" s="14">
        <v>28</v>
      </c>
      <c r="B664" s="13" t="s">
        <v>6369</v>
      </c>
      <c r="C664" s="14" t="s">
        <v>6370</v>
      </c>
      <c r="D664" s="23" t="s">
        <v>1630</v>
      </c>
      <c r="E664" s="14">
        <v>4</v>
      </c>
      <c r="F664" s="14" t="s">
        <v>12</v>
      </c>
    </row>
    <row r="665" spans="1:6" ht="29">
      <c r="A665" s="14">
        <v>29</v>
      </c>
      <c r="B665" s="13" t="s">
        <v>6371</v>
      </c>
      <c r="C665" s="14" t="s">
        <v>6372</v>
      </c>
      <c r="D665" s="23" t="s">
        <v>1630</v>
      </c>
      <c r="E665" s="14" t="s">
        <v>281</v>
      </c>
      <c r="F665" s="14" t="s">
        <v>12</v>
      </c>
    </row>
    <row r="666" spans="1:6" ht="29">
      <c r="A666" s="14">
        <v>30</v>
      </c>
      <c r="B666" s="13" t="s">
        <v>6373</v>
      </c>
      <c r="C666" s="14" t="s">
        <v>6374</v>
      </c>
      <c r="D666" s="23" t="s">
        <v>1630</v>
      </c>
      <c r="E666" s="14" t="s">
        <v>281</v>
      </c>
      <c r="F666" s="14" t="s">
        <v>12</v>
      </c>
    </row>
    <row r="667" spans="1:6" ht="29">
      <c r="A667" s="14">
        <v>31</v>
      </c>
      <c r="B667" s="13" t="s">
        <v>6375</v>
      </c>
      <c r="C667" s="14" t="s">
        <v>6376</v>
      </c>
      <c r="D667" s="23" t="s">
        <v>1630</v>
      </c>
      <c r="E667" s="14">
        <v>1</v>
      </c>
      <c r="F667" s="14" t="s">
        <v>12</v>
      </c>
    </row>
    <row r="668" spans="1:6" ht="29">
      <c r="A668" s="14">
        <v>32</v>
      </c>
      <c r="B668" s="13" t="s">
        <v>6377</v>
      </c>
      <c r="C668" s="14" t="s">
        <v>6378</v>
      </c>
      <c r="D668" s="23" t="s">
        <v>1630</v>
      </c>
      <c r="E668" s="14">
        <v>1</v>
      </c>
      <c r="F668" s="14" t="s">
        <v>12</v>
      </c>
    </row>
    <row r="669" spans="1:6" ht="29">
      <c r="A669" s="14">
        <v>33</v>
      </c>
      <c r="B669" s="13" t="s">
        <v>6379</v>
      </c>
      <c r="C669" s="14" t="s">
        <v>6380</v>
      </c>
      <c r="D669" s="23" t="s">
        <v>1630</v>
      </c>
      <c r="E669" s="14" t="s">
        <v>281</v>
      </c>
      <c r="F669" s="14" t="s">
        <v>12</v>
      </c>
    </row>
    <row r="670" spans="1:6" ht="29">
      <c r="A670" s="14">
        <v>34</v>
      </c>
      <c r="B670" s="13" t="s">
        <v>6381</v>
      </c>
      <c r="C670" s="14" t="s">
        <v>6382</v>
      </c>
      <c r="D670" s="23" t="s">
        <v>1630</v>
      </c>
      <c r="E670" s="14" t="s">
        <v>281</v>
      </c>
      <c r="F670" s="14" t="s">
        <v>12</v>
      </c>
    </row>
    <row r="671" spans="1:6" ht="29">
      <c r="A671" s="14">
        <v>35</v>
      </c>
      <c r="B671" s="13" t="s">
        <v>6383</v>
      </c>
      <c r="C671" s="14" t="s">
        <v>6384</v>
      </c>
      <c r="D671" s="23" t="s">
        <v>1630</v>
      </c>
      <c r="E671" s="14" t="s">
        <v>281</v>
      </c>
      <c r="F671" s="14" t="s">
        <v>12</v>
      </c>
    </row>
    <row r="672" spans="1:6" ht="29">
      <c r="A672" s="14">
        <v>36</v>
      </c>
      <c r="B672" s="13" t="s">
        <v>6385</v>
      </c>
      <c r="C672" s="14" t="s">
        <v>6386</v>
      </c>
      <c r="D672" s="23" t="s">
        <v>1630</v>
      </c>
      <c r="E672" s="14" t="s">
        <v>281</v>
      </c>
      <c r="F672" s="14" t="s">
        <v>12</v>
      </c>
    </row>
    <row r="673" spans="1:6" ht="29">
      <c r="A673" s="14">
        <v>37</v>
      </c>
      <c r="B673" s="13" t="s">
        <v>6387</v>
      </c>
      <c r="C673" s="14" t="s">
        <v>6388</v>
      </c>
      <c r="D673" s="23" t="s">
        <v>1630</v>
      </c>
      <c r="E673" s="14" t="s">
        <v>281</v>
      </c>
      <c r="F673" s="14" t="s">
        <v>12</v>
      </c>
    </row>
    <row r="674" spans="1:6" ht="29">
      <c r="A674" s="14">
        <v>38</v>
      </c>
      <c r="B674" s="13" t="s">
        <v>6389</v>
      </c>
      <c r="C674" s="14" t="s">
        <v>6390</v>
      </c>
      <c r="D674" s="23" t="s">
        <v>1630</v>
      </c>
      <c r="E674" s="14" t="s">
        <v>281</v>
      </c>
      <c r="F674" s="14" t="s">
        <v>12</v>
      </c>
    </row>
    <row r="675" spans="1:6" ht="29">
      <c r="A675" s="14">
        <v>39</v>
      </c>
      <c r="B675" s="13" t="s">
        <v>6391</v>
      </c>
      <c r="C675" s="14" t="s">
        <v>6392</v>
      </c>
      <c r="D675" s="23" t="s">
        <v>1630</v>
      </c>
      <c r="E675" s="14" t="s">
        <v>281</v>
      </c>
      <c r="F675" s="14" t="s">
        <v>12</v>
      </c>
    </row>
    <row r="676" spans="1:6" ht="29">
      <c r="A676" s="14">
        <v>40</v>
      </c>
      <c r="B676" s="13" t="s">
        <v>6393</v>
      </c>
      <c r="C676" s="14" t="s">
        <v>6394</v>
      </c>
      <c r="D676" s="23" t="s">
        <v>1630</v>
      </c>
      <c r="E676" s="14" t="s">
        <v>281</v>
      </c>
      <c r="F676" s="14" t="s">
        <v>12</v>
      </c>
    </row>
    <row r="677" spans="1:6" ht="29">
      <c r="A677" s="14">
        <v>41</v>
      </c>
      <c r="B677" s="13" t="s">
        <v>6395</v>
      </c>
      <c r="C677" s="14" t="s">
        <v>6396</v>
      </c>
      <c r="D677" s="23" t="s">
        <v>1630</v>
      </c>
      <c r="E677" s="14" t="s">
        <v>281</v>
      </c>
      <c r="F677" s="14" t="s">
        <v>12</v>
      </c>
    </row>
    <row r="678" spans="1:6" ht="29">
      <c r="A678" s="14">
        <v>42</v>
      </c>
      <c r="B678" s="13" t="s">
        <v>6397</v>
      </c>
      <c r="C678" s="14" t="s">
        <v>6398</v>
      </c>
      <c r="D678" s="23" t="s">
        <v>1630</v>
      </c>
      <c r="E678" s="14" t="s">
        <v>281</v>
      </c>
      <c r="F678" s="14" t="s">
        <v>12</v>
      </c>
    </row>
    <row r="679" spans="1:6" ht="29">
      <c r="A679" s="14">
        <v>43</v>
      </c>
      <c r="B679" s="13" t="s">
        <v>6399</v>
      </c>
      <c r="C679" s="14" t="s">
        <v>6400</v>
      </c>
      <c r="D679" s="23" t="s">
        <v>2161</v>
      </c>
      <c r="E679" s="14" t="s">
        <v>281</v>
      </c>
      <c r="F679" s="14" t="s">
        <v>12</v>
      </c>
    </row>
    <row r="680" spans="1:6" ht="29">
      <c r="A680" s="14">
        <v>44</v>
      </c>
      <c r="B680" s="13" t="s">
        <v>6401</v>
      </c>
      <c r="C680" s="14" t="s">
        <v>6402</v>
      </c>
      <c r="D680" s="23" t="s">
        <v>2161</v>
      </c>
      <c r="E680" s="14" t="s">
        <v>281</v>
      </c>
      <c r="F680" s="14" t="s">
        <v>12</v>
      </c>
    </row>
    <row r="681" spans="1:6" ht="29">
      <c r="A681" s="14">
        <v>45</v>
      </c>
      <c r="B681" s="13" t="s">
        <v>6403</v>
      </c>
      <c r="C681" s="14" t="s">
        <v>6404</v>
      </c>
      <c r="D681" s="23" t="s">
        <v>2161</v>
      </c>
      <c r="E681" s="14" t="s">
        <v>281</v>
      </c>
      <c r="F681" s="14" t="s">
        <v>12</v>
      </c>
    </row>
    <row r="682" spans="1:6" ht="29">
      <c r="A682" s="14">
        <v>46</v>
      </c>
      <c r="B682" s="13" t="s">
        <v>6405</v>
      </c>
      <c r="C682" s="14" t="s">
        <v>6406</v>
      </c>
      <c r="D682" s="23" t="s">
        <v>1630</v>
      </c>
      <c r="E682" s="14" t="s">
        <v>281</v>
      </c>
      <c r="F682" s="14" t="s">
        <v>12</v>
      </c>
    </row>
    <row r="683" spans="1:6">
      <c r="A683" s="14">
        <v>47</v>
      </c>
      <c r="B683" s="13" t="s">
        <v>6407</v>
      </c>
      <c r="C683" s="14" t="s">
        <v>6408</v>
      </c>
      <c r="D683" s="23" t="s">
        <v>1630</v>
      </c>
      <c r="E683" s="14">
        <v>2</v>
      </c>
      <c r="F683" s="14" t="s">
        <v>12</v>
      </c>
    </row>
    <row r="684" spans="1:6" ht="29">
      <c r="A684" s="14">
        <v>48</v>
      </c>
      <c r="B684" s="13" t="s">
        <v>6409</v>
      </c>
      <c r="C684" s="14" t="s">
        <v>6410</v>
      </c>
      <c r="D684" s="23" t="s">
        <v>2812</v>
      </c>
      <c r="E684" s="14" t="s">
        <v>281</v>
      </c>
      <c r="F684" s="14" t="s">
        <v>12</v>
      </c>
    </row>
    <row r="685" spans="1:6" ht="29">
      <c r="A685" s="14">
        <v>49</v>
      </c>
      <c r="B685" s="13" t="s">
        <v>6411</v>
      </c>
      <c r="C685" s="14" t="s">
        <v>6412</v>
      </c>
      <c r="D685" s="23" t="s">
        <v>2812</v>
      </c>
      <c r="E685" s="14" t="s">
        <v>281</v>
      </c>
      <c r="F685" s="14" t="s">
        <v>12</v>
      </c>
    </row>
    <row r="686" spans="1:6" ht="29">
      <c r="A686" s="14">
        <v>50</v>
      </c>
      <c r="B686" s="13" t="s">
        <v>6413</v>
      </c>
      <c r="C686" s="14" t="s">
        <v>6414</v>
      </c>
      <c r="D686" s="23" t="s">
        <v>1630</v>
      </c>
      <c r="E686" s="14" t="s">
        <v>281</v>
      </c>
      <c r="F686" s="14" t="s">
        <v>12</v>
      </c>
    </row>
    <row r="687" spans="1:6">
      <c r="A687" s="14">
        <v>51</v>
      </c>
      <c r="B687" s="13" t="s">
        <v>6415</v>
      </c>
      <c r="C687" s="14" t="s">
        <v>6416</v>
      </c>
      <c r="D687" s="23" t="s">
        <v>1630</v>
      </c>
      <c r="E687" s="14">
        <v>2</v>
      </c>
      <c r="F687" s="14" t="s">
        <v>12</v>
      </c>
    </row>
    <row r="688" spans="1:6" ht="29">
      <c r="A688" s="14">
        <v>52</v>
      </c>
      <c r="B688" s="13" t="s">
        <v>6417</v>
      </c>
      <c r="C688" s="14" t="s">
        <v>6418</v>
      </c>
      <c r="D688" s="23" t="s">
        <v>1630</v>
      </c>
      <c r="E688" s="14" t="s">
        <v>281</v>
      </c>
      <c r="F688" s="14" t="s">
        <v>12</v>
      </c>
    </row>
    <row r="689" spans="1:6" ht="29">
      <c r="A689" s="14">
        <v>53</v>
      </c>
      <c r="B689" s="13" t="s">
        <v>6419</v>
      </c>
      <c r="C689" s="14" t="s">
        <v>6420</v>
      </c>
      <c r="D689" s="23" t="s">
        <v>1630</v>
      </c>
      <c r="E689" s="14" t="s">
        <v>281</v>
      </c>
      <c r="F689" s="14" t="s">
        <v>12</v>
      </c>
    </row>
    <row r="690" spans="1:6" ht="43.5">
      <c r="A690" s="14">
        <v>54</v>
      </c>
      <c r="B690" s="13" t="s">
        <v>6421</v>
      </c>
      <c r="C690" s="14" t="s">
        <v>6422</v>
      </c>
      <c r="D690" s="23" t="s">
        <v>1630</v>
      </c>
      <c r="E690" s="14">
        <v>3</v>
      </c>
      <c r="F690" s="14" t="s">
        <v>12</v>
      </c>
    </row>
    <row r="691" spans="1:6" ht="29">
      <c r="A691" s="14">
        <v>55</v>
      </c>
      <c r="B691" s="13" t="s">
        <v>6423</v>
      </c>
      <c r="C691" s="14" t="s">
        <v>6424</v>
      </c>
      <c r="D691" s="23" t="s">
        <v>1630</v>
      </c>
      <c r="E691" s="14" t="s">
        <v>281</v>
      </c>
      <c r="F691" s="14" t="s">
        <v>12</v>
      </c>
    </row>
    <row r="692" spans="1:6" ht="29">
      <c r="A692" s="14">
        <v>56</v>
      </c>
      <c r="B692" s="13" t="s">
        <v>6425</v>
      </c>
      <c r="C692" s="14" t="s">
        <v>6426</v>
      </c>
      <c r="D692" s="23" t="s">
        <v>1630</v>
      </c>
      <c r="E692" s="14" t="s">
        <v>281</v>
      </c>
      <c r="F692" s="14" t="s">
        <v>12</v>
      </c>
    </row>
    <row r="693" spans="1:6" ht="29">
      <c r="A693" s="14">
        <v>57</v>
      </c>
      <c r="B693" s="13" t="s">
        <v>6427</v>
      </c>
      <c r="C693" s="14" t="s">
        <v>6428</v>
      </c>
      <c r="D693" s="23" t="s">
        <v>1630</v>
      </c>
      <c r="E693" s="14" t="s">
        <v>281</v>
      </c>
      <c r="F693" s="14" t="s">
        <v>12</v>
      </c>
    </row>
    <row r="694" spans="1:6">
      <c r="A694" s="110">
        <v>58</v>
      </c>
      <c r="B694" s="13" t="s">
        <v>6429</v>
      </c>
      <c r="C694" s="110" t="s">
        <v>6431</v>
      </c>
      <c r="D694" s="110" t="s">
        <v>280</v>
      </c>
      <c r="E694" s="110" t="s">
        <v>281</v>
      </c>
      <c r="F694" s="110" t="s">
        <v>37</v>
      </c>
    </row>
    <row r="695" spans="1:6">
      <c r="A695" s="110"/>
      <c r="B695" s="35" t="s">
        <v>6430</v>
      </c>
      <c r="C695" s="110"/>
      <c r="D695" s="110"/>
      <c r="E695" s="110"/>
      <c r="F695" s="110"/>
    </row>
    <row r="696" spans="1:6" ht="16">
      <c r="A696" s="113" t="s">
        <v>6432</v>
      </c>
      <c r="B696" s="113"/>
      <c r="C696" s="113"/>
      <c r="D696" s="113"/>
      <c r="E696" s="113"/>
      <c r="F696" s="113"/>
    </row>
    <row r="697" spans="1:6" ht="16">
      <c r="A697" s="192" t="s">
        <v>6433</v>
      </c>
      <c r="B697" s="192"/>
      <c r="C697" s="192"/>
      <c r="D697" s="192"/>
      <c r="E697" s="192"/>
      <c r="F697" s="192"/>
    </row>
    <row r="698" spans="1:6" ht="16">
      <c r="A698" s="199" t="s">
        <v>6434</v>
      </c>
      <c r="B698" s="192"/>
      <c r="C698" s="192"/>
      <c r="D698" s="192"/>
      <c r="E698" s="192"/>
      <c r="F698" s="192"/>
    </row>
    <row r="699" spans="1:6" ht="16">
      <c r="A699" s="115" t="s">
        <v>1134</v>
      </c>
      <c r="B699" s="115"/>
      <c r="C699" s="115"/>
      <c r="D699" s="115"/>
      <c r="E699" s="115"/>
      <c r="F699" s="115"/>
    </row>
    <row r="700" spans="1:6">
      <c r="A700" s="1" t="s">
        <v>4</v>
      </c>
      <c r="B700" s="1" t="s">
        <v>5</v>
      </c>
      <c r="C700" s="1" t="s">
        <v>6</v>
      </c>
      <c r="D700" s="1" t="s">
        <v>7</v>
      </c>
      <c r="E700" s="1" t="s">
        <v>8</v>
      </c>
      <c r="F700" s="1" t="s">
        <v>9</v>
      </c>
    </row>
    <row r="701" spans="1:6" ht="29">
      <c r="A701" s="14">
        <v>1</v>
      </c>
      <c r="B701" s="13" t="s">
        <v>6435</v>
      </c>
      <c r="C701" s="14" t="s">
        <v>6436</v>
      </c>
      <c r="D701" s="23" t="s">
        <v>1749</v>
      </c>
      <c r="E701" s="14" t="s">
        <v>281</v>
      </c>
      <c r="F701" s="14" t="s">
        <v>12</v>
      </c>
    </row>
    <row r="702" spans="1:6">
      <c r="A702" s="110">
        <v>2</v>
      </c>
      <c r="B702" s="13" t="s">
        <v>6437</v>
      </c>
      <c r="C702" s="110" t="s">
        <v>6439</v>
      </c>
      <c r="D702" s="198" t="s">
        <v>2812</v>
      </c>
      <c r="E702" s="110" t="s">
        <v>281</v>
      </c>
      <c r="F702" s="110" t="s">
        <v>37</v>
      </c>
    </row>
    <row r="703" spans="1:6">
      <c r="A703" s="110"/>
      <c r="B703" s="35" t="s">
        <v>6438</v>
      </c>
      <c r="C703" s="110"/>
      <c r="D703" s="198"/>
      <c r="E703" s="110"/>
      <c r="F703" s="110"/>
    </row>
    <row r="704" spans="1:6">
      <c r="A704" s="110">
        <v>3</v>
      </c>
      <c r="B704" s="13" t="s">
        <v>6440</v>
      </c>
      <c r="C704" s="110" t="s">
        <v>6442</v>
      </c>
      <c r="D704" s="110" t="s">
        <v>280</v>
      </c>
      <c r="E704" s="110" t="s">
        <v>281</v>
      </c>
      <c r="F704" s="110" t="s">
        <v>37</v>
      </c>
    </row>
    <row r="705" spans="1:6">
      <c r="A705" s="110"/>
      <c r="B705" s="35" t="s">
        <v>6441</v>
      </c>
      <c r="C705" s="110"/>
      <c r="D705" s="110"/>
      <c r="E705" s="110"/>
      <c r="F705" s="110"/>
    </row>
    <row r="706" spans="1:6">
      <c r="A706" s="110">
        <v>4</v>
      </c>
      <c r="B706" s="13" t="s">
        <v>6443</v>
      </c>
      <c r="C706" s="110" t="s">
        <v>6445</v>
      </c>
      <c r="D706" s="110" t="s">
        <v>280</v>
      </c>
      <c r="E706" s="110" t="s">
        <v>281</v>
      </c>
      <c r="F706" s="110" t="s">
        <v>37</v>
      </c>
    </row>
    <row r="707" spans="1:6">
      <c r="A707" s="110"/>
      <c r="B707" s="35" t="s">
        <v>6444</v>
      </c>
      <c r="C707" s="110"/>
      <c r="D707" s="110"/>
      <c r="E707" s="110"/>
      <c r="F707" s="110"/>
    </row>
    <row r="708" spans="1:6" ht="20" customHeight="1">
      <c r="A708" s="110">
        <v>5</v>
      </c>
      <c r="B708" s="13" t="s">
        <v>6446</v>
      </c>
      <c r="C708" s="110" t="s">
        <v>6448</v>
      </c>
      <c r="D708" s="198" t="s">
        <v>1764</v>
      </c>
      <c r="E708" s="110" t="s">
        <v>281</v>
      </c>
      <c r="F708" s="110" t="s">
        <v>37</v>
      </c>
    </row>
    <row r="709" spans="1:6">
      <c r="A709" s="110"/>
      <c r="B709" s="35" t="s">
        <v>6447</v>
      </c>
      <c r="C709" s="110"/>
      <c r="D709" s="198"/>
      <c r="E709" s="110"/>
      <c r="F709" s="110"/>
    </row>
    <row r="710" spans="1:6">
      <c r="A710" s="110">
        <v>6</v>
      </c>
      <c r="B710" s="13" t="s">
        <v>6449</v>
      </c>
      <c r="C710" s="110" t="s">
        <v>6451</v>
      </c>
      <c r="D710" s="198" t="s">
        <v>829</v>
      </c>
      <c r="E710" s="110" t="s">
        <v>281</v>
      </c>
      <c r="F710" s="110" t="s">
        <v>37</v>
      </c>
    </row>
    <row r="711" spans="1:6">
      <c r="A711" s="110"/>
      <c r="B711" s="35" t="s">
        <v>6450</v>
      </c>
      <c r="C711" s="110"/>
      <c r="D711" s="198"/>
      <c r="E711" s="110"/>
      <c r="F711" s="110"/>
    </row>
    <row r="712" spans="1:6" ht="29">
      <c r="A712" s="14">
        <v>7</v>
      </c>
      <c r="B712" s="13" t="s">
        <v>6452</v>
      </c>
      <c r="C712" s="14" t="s">
        <v>6453</v>
      </c>
      <c r="D712" s="14" t="s">
        <v>280</v>
      </c>
      <c r="E712" s="14" t="s">
        <v>281</v>
      </c>
      <c r="F712" s="14" t="s">
        <v>691</v>
      </c>
    </row>
    <row r="713" spans="1:6" ht="20" customHeight="1">
      <c r="A713" s="110">
        <v>8</v>
      </c>
      <c r="B713" s="13" t="s">
        <v>6454</v>
      </c>
      <c r="C713" s="110" t="s">
        <v>6456</v>
      </c>
      <c r="D713" s="110" t="s">
        <v>280</v>
      </c>
      <c r="E713" s="110" t="s">
        <v>281</v>
      </c>
      <c r="F713" s="110" t="s">
        <v>37</v>
      </c>
    </row>
    <row r="714" spans="1:6">
      <c r="A714" s="110"/>
      <c r="B714" s="35" t="s">
        <v>6455</v>
      </c>
      <c r="C714" s="110"/>
      <c r="D714" s="110"/>
      <c r="E714" s="110"/>
      <c r="F714" s="110"/>
    </row>
    <row r="715" spans="1:6">
      <c r="A715" s="110">
        <v>9</v>
      </c>
      <c r="B715" s="13" t="s">
        <v>6457</v>
      </c>
      <c r="C715" s="110" t="s">
        <v>6459</v>
      </c>
      <c r="D715" s="198" t="s">
        <v>6460</v>
      </c>
      <c r="E715" s="110" t="s">
        <v>281</v>
      </c>
      <c r="F715" s="110" t="s">
        <v>37</v>
      </c>
    </row>
    <row r="716" spans="1:6">
      <c r="A716" s="110"/>
      <c r="B716" s="35" t="s">
        <v>6458</v>
      </c>
      <c r="C716" s="110"/>
      <c r="D716" s="198"/>
      <c r="E716" s="110"/>
      <c r="F716" s="110"/>
    </row>
    <row r="717" spans="1:6">
      <c r="A717" s="110">
        <v>10</v>
      </c>
      <c r="B717" s="13" t="s">
        <v>6461</v>
      </c>
      <c r="C717" s="110" t="s">
        <v>6463</v>
      </c>
      <c r="D717" s="198" t="s">
        <v>6460</v>
      </c>
      <c r="E717" s="110" t="s">
        <v>281</v>
      </c>
      <c r="F717" s="110" t="s">
        <v>37</v>
      </c>
    </row>
    <row r="718" spans="1:6">
      <c r="A718" s="110"/>
      <c r="B718" s="35" t="s">
        <v>6462</v>
      </c>
      <c r="C718" s="110"/>
      <c r="D718" s="198"/>
      <c r="E718" s="110"/>
      <c r="F718" s="110"/>
    </row>
    <row r="719" spans="1:6">
      <c r="A719" s="110">
        <v>11</v>
      </c>
      <c r="B719" s="13" t="s">
        <v>6464</v>
      </c>
      <c r="C719" s="110" t="s">
        <v>6466</v>
      </c>
      <c r="D719" s="198" t="s">
        <v>6460</v>
      </c>
      <c r="E719" s="110" t="s">
        <v>281</v>
      </c>
      <c r="F719" s="110" t="s">
        <v>37</v>
      </c>
    </row>
    <row r="720" spans="1:6">
      <c r="A720" s="110"/>
      <c r="B720" s="35" t="s">
        <v>6465</v>
      </c>
      <c r="C720" s="110"/>
      <c r="D720" s="198"/>
      <c r="E720" s="110"/>
      <c r="F720" s="110"/>
    </row>
    <row r="721" spans="1:6">
      <c r="A721" s="110">
        <v>12</v>
      </c>
      <c r="B721" s="13" t="s">
        <v>6467</v>
      </c>
      <c r="C721" s="110" t="s">
        <v>6469</v>
      </c>
      <c r="D721" s="198" t="s">
        <v>6460</v>
      </c>
      <c r="E721" s="110" t="s">
        <v>281</v>
      </c>
      <c r="F721" s="110" t="s">
        <v>37</v>
      </c>
    </row>
    <row r="722" spans="1:6">
      <c r="A722" s="110"/>
      <c r="B722" s="35" t="s">
        <v>6468</v>
      </c>
      <c r="C722" s="110"/>
      <c r="D722" s="198"/>
      <c r="E722" s="110"/>
      <c r="F722" s="110"/>
    </row>
    <row r="723" spans="1:6">
      <c r="A723" s="110">
        <v>13</v>
      </c>
      <c r="B723" s="13" t="s">
        <v>6470</v>
      </c>
      <c r="C723" s="110" t="s">
        <v>6472</v>
      </c>
      <c r="D723" s="198" t="s">
        <v>1764</v>
      </c>
      <c r="E723" s="110" t="s">
        <v>281</v>
      </c>
      <c r="F723" s="110" t="s">
        <v>37</v>
      </c>
    </row>
    <row r="724" spans="1:6">
      <c r="A724" s="110"/>
      <c r="B724" s="35" t="s">
        <v>6471</v>
      </c>
      <c r="C724" s="110"/>
      <c r="D724" s="198"/>
      <c r="E724" s="110"/>
      <c r="F724" s="110"/>
    </row>
    <row r="725" spans="1:6">
      <c r="A725" s="110">
        <v>14</v>
      </c>
      <c r="B725" s="13" t="s">
        <v>6473</v>
      </c>
      <c r="C725" s="110" t="s">
        <v>6475</v>
      </c>
      <c r="D725" s="110" t="s">
        <v>280</v>
      </c>
      <c r="E725" s="110" t="s">
        <v>281</v>
      </c>
      <c r="F725" s="110" t="s">
        <v>37</v>
      </c>
    </row>
    <row r="726" spans="1:6">
      <c r="A726" s="110"/>
      <c r="B726" s="35" t="s">
        <v>6474</v>
      </c>
      <c r="C726" s="110"/>
      <c r="D726" s="110"/>
      <c r="E726" s="110"/>
      <c r="F726" s="110"/>
    </row>
    <row r="727" spans="1:6">
      <c r="A727" s="110">
        <v>15</v>
      </c>
      <c r="B727" s="13" t="s">
        <v>6476</v>
      </c>
      <c r="C727" s="110" t="s">
        <v>6478</v>
      </c>
      <c r="D727" s="198" t="s">
        <v>6460</v>
      </c>
      <c r="E727" s="110" t="s">
        <v>281</v>
      </c>
      <c r="F727" s="110" t="s">
        <v>37</v>
      </c>
    </row>
    <row r="728" spans="1:6">
      <c r="A728" s="110"/>
      <c r="B728" s="35" t="s">
        <v>6477</v>
      </c>
      <c r="C728" s="110"/>
      <c r="D728" s="198"/>
      <c r="E728" s="110"/>
      <c r="F728" s="110"/>
    </row>
    <row r="729" spans="1:6" ht="20" customHeight="1">
      <c r="A729" s="110">
        <v>16</v>
      </c>
      <c r="B729" s="13" t="s">
        <v>6479</v>
      </c>
      <c r="C729" s="110" t="s">
        <v>6481</v>
      </c>
      <c r="D729" s="198" t="s">
        <v>1764</v>
      </c>
      <c r="E729" s="110" t="s">
        <v>281</v>
      </c>
      <c r="F729" s="110" t="s">
        <v>37</v>
      </c>
    </row>
    <row r="730" spans="1:6">
      <c r="A730" s="110"/>
      <c r="B730" s="35" t="s">
        <v>6480</v>
      </c>
      <c r="C730" s="110"/>
      <c r="D730" s="198"/>
      <c r="E730" s="110"/>
      <c r="F730" s="110"/>
    </row>
    <row r="731" spans="1:6">
      <c r="A731" s="110">
        <v>17</v>
      </c>
      <c r="B731" s="13" t="s">
        <v>6482</v>
      </c>
      <c r="C731" s="110" t="s">
        <v>6484</v>
      </c>
      <c r="D731" s="198" t="s">
        <v>1764</v>
      </c>
      <c r="E731" s="110" t="s">
        <v>281</v>
      </c>
      <c r="F731" s="110" t="s">
        <v>37</v>
      </c>
    </row>
    <row r="732" spans="1:6">
      <c r="A732" s="110"/>
      <c r="B732" s="35" t="s">
        <v>6483</v>
      </c>
      <c r="C732" s="110"/>
      <c r="D732" s="198"/>
      <c r="E732" s="110"/>
      <c r="F732" s="110"/>
    </row>
    <row r="733" spans="1:6">
      <c r="A733" s="110">
        <v>18</v>
      </c>
      <c r="B733" s="13" t="s">
        <v>6485</v>
      </c>
      <c r="C733" s="110" t="s">
        <v>6487</v>
      </c>
      <c r="D733" s="110" t="s">
        <v>280</v>
      </c>
      <c r="E733" s="110" t="s">
        <v>281</v>
      </c>
      <c r="F733" s="110" t="s">
        <v>37</v>
      </c>
    </row>
    <row r="734" spans="1:6">
      <c r="A734" s="110"/>
      <c r="B734" s="35" t="s">
        <v>6486</v>
      </c>
      <c r="C734" s="110"/>
      <c r="D734" s="110"/>
      <c r="E734" s="110"/>
      <c r="F734" s="110"/>
    </row>
    <row r="735" spans="1:6">
      <c r="A735" s="110">
        <v>19</v>
      </c>
      <c r="B735" s="13" t="s">
        <v>6488</v>
      </c>
      <c r="C735" s="110" t="s">
        <v>6490</v>
      </c>
      <c r="D735" s="198" t="s">
        <v>6460</v>
      </c>
      <c r="E735" s="110" t="s">
        <v>281</v>
      </c>
      <c r="F735" s="110" t="s">
        <v>37</v>
      </c>
    </row>
    <row r="736" spans="1:6">
      <c r="A736" s="110"/>
      <c r="B736" s="35" t="s">
        <v>6489</v>
      </c>
      <c r="C736" s="110"/>
      <c r="D736" s="198"/>
      <c r="E736" s="110"/>
      <c r="F736" s="110"/>
    </row>
    <row r="737" spans="1:6">
      <c r="A737" s="110">
        <v>20</v>
      </c>
      <c r="B737" s="13" t="s">
        <v>6491</v>
      </c>
      <c r="C737" s="110" t="s">
        <v>6493</v>
      </c>
      <c r="D737" s="198" t="s">
        <v>1764</v>
      </c>
      <c r="E737" s="110" t="s">
        <v>281</v>
      </c>
      <c r="F737" s="110" t="s">
        <v>37</v>
      </c>
    </row>
    <row r="738" spans="1:6">
      <c r="A738" s="110"/>
      <c r="B738" s="35" t="s">
        <v>6492</v>
      </c>
      <c r="C738" s="110"/>
      <c r="D738" s="198"/>
      <c r="E738" s="110"/>
      <c r="F738" s="110"/>
    </row>
    <row r="739" spans="1:6">
      <c r="A739" s="110">
        <v>21</v>
      </c>
      <c r="B739" s="13" t="s">
        <v>6494</v>
      </c>
      <c r="C739" s="110" t="s">
        <v>6496</v>
      </c>
      <c r="D739" s="198" t="s">
        <v>6460</v>
      </c>
      <c r="E739" s="110" t="s">
        <v>281</v>
      </c>
      <c r="F739" s="110" t="s">
        <v>37</v>
      </c>
    </row>
    <row r="740" spans="1:6">
      <c r="A740" s="110"/>
      <c r="B740" s="35" t="s">
        <v>6495</v>
      </c>
      <c r="C740" s="110"/>
      <c r="D740" s="198"/>
      <c r="E740" s="110"/>
      <c r="F740" s="110"/>
    </row>
    <row r="741" spans="1:6">
      <c r="A741" s="110">
        <v>22</v>
      </c>
      <c r="B741" s="13" t="s">
        <v>6497</v>
      </c>
      <c r="C741" s="110" t="s">
        <v>6499</v>
      </c>
      <c r="D741" s="198" t="s">
        <v>1764</v>
      </c>
      <c r="E741" s="110" t="s">
        <v>281</v>
      </c>
      <c r="F741" s="110" t="s">
        <v>37</v>
      </c>
    </row>
    <row r="742" spans="1:6">
      <c r="A742" s="110"/>
      <c r="B742" s="35" t="s">
        <v>6498</v>
      </c>
      <c r="C742" s="110"/>
      <c r="D742" s="198"/>
      <c r="E742" s="110"/>
      <c r="F742" s="110"/>
    </row>
    <row r="743" spans="1:6">
      <c r="A743" s="110">
        <v>23</v>
      </c>
      <c r="B743" s="13" t="s">
        <v>6500</v>
      </c>
      <c r="C743" s="110" t="s">
        <v>6502</v>
      </c>
      <c r="D743" s="198" t="s">
        <v>6460</v>
      </c>
      <c r="E743" s="110" t="s">
        <v>281</v>
      </c>
      <c r="F743" s="110" t="s">
        <v>37</v>
      </c>
    </row>
    <row r="744" spans="1:6">
      <c r="A744" s="110"/>
      <c r="B744" s="35" t="s">
        <v>6501</v>
      </c>
      <c r="C744" s="110"/>
      <c r="D744" s="198"/>
      <c r="E744" s="110"/>
      <c r="F744" s="110"/>
    </row>
    <row r="745" spans="1:6">
      <c r="A745" s="110">
        <v>24</v>
      </c>
      <c r="B745" s="13" t="s">
        <v>6503</v>
      </c>
      <c r="C745" s="110" t="s">
        <v>6505</v>
      </c>
      <c r="D745" s="198" t="s">
        <v>6460</v>
      </c>
      <c r="E745" s="110" t="s">
        <v>281</v>
      </c>
      <c r="F745" s="110" t="s">
        <v>37</v>
      </c>
    </row>
    <row r="746" spans="1:6">
      <c r="A746" s="110"/>
      <c r="B746" s="35" t="s">
        <v>6504</v>
      </c>
      <c r="C746" s="110"/>
      <c r="D746" s="198"/>
      <c r="E746" s="110"/>
      <c r="F746" s="110"/>
    </row>
    <row r="747" spans="1:6">
      <c r="A747" s="110">
        <v>25</v>
      </c>
      <c r="B747" s="13" t="s">
        <v>6506</v>
      </c>
      <c r="C747" s="110" t="s">
        <v>6508</v>
      </c>
      <c r="D747" s="110" t="s">
        <v>280</v>
      </c>
      <c r="E747" s="110" t="s">
        <v>281</v>
      </c>
      <c r="F747" s="110" t="s">
        <v>37</v>
      </c>
    </row>
    <row r="748" spans="1:6">
      <c r="A748" s="110"/>
      <c r="B748" s="35" t="s">
        <v>6507</v>
      </c>
      <c r="C748" s="110"/>
      <c r="D748" s="110"/>
      <c r="E748" s="110"/>
      <c r="F748" s="110"/>
    </row>
    <row r="749" spans="1:6">
      <c r="A749" s="110">
        <v>26</v>
      </c>
      <c r="B749" s="13" t="s">
        <v>6509</v>
      </c>
      <c r="C749" s="110" t="s">
        <v>6511</v>
      </c>
      <c r="D749" s="110" t="s">
        <v>280</v>
      </c>
      <c r="E749" s="110" t="s">
        <v>281</v>
      </c>
      <c r="F749" s="110" t="s">
        <v>37</v>
      </c>
    </row>
    <row r="750" spans="1:6">
      <c r="A750" s="110"/>
      <c r="B750" s="35" t="s">
        <v>6510</v>
      </c>
      <c r="C750" s="110"/>
      <c r="D750" s="110"/>
      <c r="E750" s="110"/>
      <c r="F750" s="110"/>
    </row>
    <row r="751" spans="1:6" ht="29">
      <c r="A751" s="14">
        <v>27</v>
      </c>
      <c r="B751" s="13" t="s">
        <v>6605</v>
      </c>
      <c r="C751" s="14" t="s">
        <v>6512</v>
      </c>
      <c r="D751" s="14" t="s">
        <v>280</v>
      </c>
      <c r="E751" s="14" t="s">
        <v>281</v>
      </c>
      <c r="F751" s="14" t="s">
        <v>37</v>
      </c>
    </row>
    <row r="752" spans="1:6">
      <c r="A752" s="110">
        <v>28</v>
      </c>
      <c r="B752" s="13" t="s">
        <v>6513</v>
      </c>
      <c r="C752" s="110" t="s">
        <v>6515</v>
      </c>
      <c r="D752" s="198" t="s">
        <v>2812</v>
      </c>
      <c r="E752" s="110" t="s">
        <v>281</v>
      </c>
      <c r="F752" s="110" t="s">
        <v>37</v>
      </c>
    </row>
    <row r="753" spans="1:6">
      <c r="A753" s="110"/>
      <c r="B753" s="35" t="s">
        <v>6514</v>
      </c>
      <c r="C753" s="110"/>
      <c r="D753" s="198"/>
      <c r="E753" s="110"/>
      <c r="F753" s="110"/>
    </row>
    <row r="754" spans="1:6">
      <c r="A754" s="110">
        <v>29</v>
      </c>
      <c r="B754" s="13" t="s">
        <v>6516</v>
      </c>
      <c r="C754" s="110" t="s">
        <v>6518</v>
      </c>
      <c r="D754" s="110" t="s">
        <v>280</v>
      </c>
      <c r="E754" s="110" t="s">
        <v>281</v>
      </c>
      <c r="F754" s="110" t="s">
        <v>37</v>
      </c>
    </row>
    <row r="755" spans="1:6">
      <c r="A755" s="110"/>
      <c r="B755" s="35" t="s">
        <v>6517</v>
      </c>
      <c r="C755" s="110"/>
      <c r="D755" s="110"/>
      <c r="E755" s="110"/>
      <c r="F755" s="110"/>
    </row>
    <row r="756" spans="1:6">
      <c r="A756" s="110">
        <v>30</v>
      </c>
      <c r="B756" s="13" t="s">
        <v>6519</v>
      </c>
      <c r="C756" s="110" t="s">
        <v>6521</v>
      </c>
      <c r="D756" s="198" t="s">
        <v>1764</v>
      </c>
      <c r="E756" s="110" t="s">
        <v>281</v>
      </c>
      <c r="F756" s="110" t="s">
        <v>37</v>
      </c>
    </row>
    <row r="757" spans="1:6">
      <c r="A757" s="110"/>
      <c r="B757" s="35" t="s">
        <v>6520</v>
      </c>
      <c r="C757" s="110"/>
      <c r="D757" s="198"/>
      <c r="E757" s="110"/>
      <c r="F757" s="110"/>
    </row>
    <row r="758" spans="1:6">
      <c r="A758" s="110">
        <v>31</v>
      </c>
      <c r="B758" s="13" t="s">
        <v>6522</v>
      </c>
      <c r="C758" s="110" t="s">
        <v>6524</v>
      </c>
      <c r="D758" s="110" t="s">
        <v>280</v>
      </c>
      <c r="E758" s="110" t="s">
        <v>281</v>
      </c>
      <c r="F758" s="110" t="s">
        <v>37</v>
      </c>
    </row>
    <row r="759" spans="1:6">
      <c r="A759" s="110"/>
      <c r="B759" s="35" t="s">
        <v>6523</v>
      </c>
      <c r="C759" s="110"/>
      <c r="D759" s="110"/>
      <c r="E759" s="110"/>
      <c r="F759" s="110"/>
    </row>
    <row r="760" spans="1:6">
      <c r="A760" s="110">
        <v>32</v>
      </c>
      <c r="B760" s="13" t="s">
        <v>6525</v>
      </c>
      <c r="C760" s="110" t="s">
        <v>6527</v>
      </c>
      <c r="D760" s="110" t="s">
        <v>280</v>
      </c>
      <c r="E760" s="110" t="s">
        <v>281</v>
      </c>
      <c r="F760" s="110" t="s">
        <v>37</v>
      </c>
    </row>
    <row r="761" spans="1:6">
      <c r="A761" s="110"/>
      <c r="B761" s="35" t="s">
        <v>6526</v>
      </c>
      <c r="C761" s="110"/>
      <c r="D761" s="110"/>
      <c r="E761" s="110"/>
      <c r="F761" s="110"/>
    </row>
    <row r="762" spans="1:6">
      <c r="A762" s="110">
        <v>33</v>
      </c>
      <c r="B762" s="13" t="s">
        <v>6528</v>
      </c>
      <c r="C762" s="110" t="s">
        <v>6530</v>
      </c>
      <c r="D762" s="110" t="s">
        <v>280</v>
      </c>
      <c r="E762" s="110" t="s">
        <v>281</v>
      </c>
      <c r="F762" s="110" t="s">
        <v>37</v>
      </c>
    </row>
    <row r="763" spans="1:6">
      <c r="A763" s="110"/>
      <c r="B763" s="35" t="s">
        <v>6529</v>
      </c>
      <c r="C763" s="110"/>
      <c r="D763" s="110"/>
      <c r="E763" s="110"/>
      <c r="F763" s="110"/>
    </row>
    <row r="764" spans="1:6">
      <c r="A764" s="110">
        <v>34</v>
      </c>
      <c r="B764" s="13" t="s">
        <v>6531</v>
      </c>
      <c r="C764" s="110" t="s">
        <v>6533</v>
      </c>
      <c r="D764" s="110" t="s">
        <v>280</v>
      </c>
      <c r="E764" s="110" t="s">
        <v>281</v>
      </c>
      <c r="F764" s="110" t="s">
        <v>37</v>
      </c>
    </row>
    <row r="765" spans="1:6">
      <c r="A765" s="110"/>
      <c r="B765" s="35" t="s">
        <v>6532</v>
      </c>
      <c r="C765" s="110"/>
      <c r="D765" s="110"/>
      <c r="E765" s="110"/>
      <c r="F765" s="110"/>
    </row>
    <row r="766" spans="1:6">
      <c r="A766" s="110">
        <v>35</v>
      </c>
      <c r="B766" s="13" t="s">
        <v>6534</v>
      </c>
      <c r="C766" s="110" t="s">
        <v>6536</v>
      </c>
      <c r="D766" s="110" t="s">
        <v>280</v>
      </c>
      <c r="E766" s="110" t="s">
        <v>281</v>
      </c>
      <c r="F766" s="110" t="s">
        <v>37</v>
      </c>
    </row>
    <row r="767" spans="1:6">
      <c r="A767" s="110"/>
      <c r="B767" s="35" t="s">
        <v>6535</v>
      </c>
      <c r="C767" s="110"/>
      <c r="D767" s="110"/>
      <c r="E767" s="110"/>
      <c r="F767" s="110"/>
    </row>
    <row r="768" spans="1:6">
      <c r="A768" s="110">
        <v>36</v>
      </c>
      <c r="B768" s="13" t="s">
        <v>6537</v>
      </c>
      <c r="C768" s="110" t="s">
        <v>6539</v>
      </c>
      <c r="D768" s="110" t="s">
        <v>280</v>
      </c>
      <c r="E768" s="110" t="s">
        <v>281</v>
      </c>
      <c r="F768" s="110" t="s">
        <v>37</v>
      </c>
    </row>
    <row r="769" spans="1:6">
      <c r="A769" s="110"/>
      <c r="B769" s="35" t="s">
        <v>6538</v>
      </c>
      <c r="C769" s="110"/>
      <c r="D769" s="110"/>
      <c r="E769" s="110"/>
      <c r="F769" s="110"/>
    </row>
    <row r="770" spans="1:6">
      <c r="A770" s="110">
        <v>37</v>
      </c>
      <c r="B770" s="13" t="s">
        <v>6540</v>
      </c>
      <c r="C770" s="110" t="s">
        <v>6542</v>
      </c>
      <c r="D770" s="110" t="s">
        <v>280</v>
      </c>
      <c r="E770" s="110" t="s">
        <v>281</v>
      </c>
      <c r="F770" s="110" t="s">
        <v>37</v>
      </c>
    </row>
    <row r="771" spans="1:6">
      <c r="A771" s="110"/>
      <c r="B771" s="35" t="s">
        <v>6541</v>
      </c>
      <c r="C771" s="110"/>
      <c r="D771" s="110"/>
      <c r="E771" s="110"/>
      <c r="F771" s="110"/>
    </row>
    <row r="772" spans="1:6" ht="20" customHeight="1">
      <c r="A772" s="110">
        <v>38</v>
      </c>
      <c r="B772" s="13" t="s">
        <v>6543</v>
      </c>
      <c r="C772" s="110" t="s">
        <v>6545</v>
      </c>
      <c r="D772" s="110" t="s">
        <v>280</v>
      </c>
      <c r="E772" s="110" t="s">
        <v>281</v>
      </c>
      <c r="F772" s="110" t="s">
        <v>37</v>
      </c>
    </row>
    <row r="773" spans="1:6">
      <c r="A773" s="110"/>
      <c r="B773" s="35" t="s">
        <v>6544</v>
      </c>
      <c r="C773" s="110"/>
      <c r="D773" s="110"/>
      <c r="E773" s="110"/>
      <c r="F773" s="110"/>
    </row>
    <row r="774" spans="1:6">
      <c r="A774" s="110">
        <v>39</v>
      </c>
      <c r="B774" s="13" t="s">
        <v>6546</v>
      </c>
      <c r="C774" s="110" t="s">
        <v>6548</v>
      </c>
      <c r="D774" s="110" t="s">
        <v>280</v>
      </c>
      <c r="E774" s="110" t="s">
        <v>281</v>
      </c>
      <c r="F774" s="110" t="s">
        <v>37</v>
      </c>
    </row>
    <row r="775" spans="1:6">
      <c r="A775" s="110"/>
      <c r="B775" s="35" t="s">
        <v>6547</v>
      </c>
      <c r="C775" s="110"/>
      <c r="D775" s="110"/>
      <c r="E775" s="110"/>
      <c r="F775" s="110"/>
    </row>
    <row r="776" spans="1:6">
      <c r="A776" s="110">
        <v>40</v>
      </c>
      <c r="B776" s="13" t="s">
        <v>6549</v>
      </c>
      <c r="C776" s="110" t="s">
        <v>6551</v>
      </c>
      <c r="D776" s="110" t="s">
        <v>280</v>
      </c>
      <c r="E776" s="110" t="s">
        <v>281</v>
      </c>
      <c r="F776" s="110" t="s">
        <v>37</v>
      </c>
    </row>
    <row r="777" spans="1:6">
      <c r="A777" s="110"/>
      <c r="B777" s="35" t="s">
        <v>6550</v>
      </c>
      <c r="C777" s="110"/>
      <c r="D777" s="110"/>
      <c r="E777" s="110"/>
      <c r="F777" s="110"/>
    </row>
    <row r="778" spans="1:6" ht="20" customHeight="1">
      <c r="A778" s="110">
        <v>41</v>
      </c>
      <c r="B778" s="13" t="s">
        <v>6552</v>
      </c>
      <c r="C778" s="110" t="s">
        <v>6554</v>
      </c>
      <c r="D778" s="110" t="s">
        <v>280</v>
      </c>
      <c r="E778" s="110" t="s">
        <v>281</v>
      </c>
      <c r="F778" s="110" t="s">
        <v>37</v>
      </c>
    </row>
    <row r="779" spans="1:6">
      <c r="A779" s="110"/>
      <c r="B779" s="35" t="s">
        <v>6553</v>
      </c>
      <c r="C779" s="110"/>
      <c r="D779" s="110"/>
      <c r="E779" s="110"/>
      <c r="F779" s="110"/>
    </row>
    <row r="780" spans="1:6" ht="20" customHeight="1">
      <c r="A780" s="110">
        <v>42</v>
      </c>
      <c r="B780" s="13" t="s">
        <v>6555</v>
      </c>
      <c r="C780" s="110" t="s">
        <v>6557</v>
      </c>
      <c r="D780" s="110" t="s">
        <v>280</v>
      </c>
      <c r="E780" s="110" t="s">
        <v>281</v>
      </c>
      <c r="F780" s="110" t="s">
        <v>37</v>
      </c>
    </row>
    <row r="781" spans="1:6">
      <c r="A781" s="110"/>
      <c r="B781" s="35" t="s">
        <v>6556</v>
      </c>
      <c r="C781" s="110"/>
      <c r="D781" s="110"/>
      <c r="E781" s="110"/>
      <c r="F781" s="110"/>
    </row>
    <row r="782" spans="1:6">
      <c r="A782" s="110">
        <v>43</v>
      </c>
      <c r="B782" s="13" t="s">
        <v>6558</v>
      </c>
      <c r="C782" s="110" t="s">
        <v>6560</v>
      </c>
      <c r="D782" s="110" t="s">
        <v>280</v>
      </c>
      <c r="E782" s="110" t="s">
        <v>281</v>
      </c>
      <c r="F782" s="110" t="s">
        <v>37</v>
      </c>
    </row>
    <row r="783" spans="1:6">
      <c r="A783" s="110"/>
      <c r="B783" s="35" t="s">
        <v>6559</v>
      </c>
      <c r="C783" s="110"/>
      <c r="D783" s="110"/>
      <c r="E783" s="110"/>
      <c r="F783" s="110"/>
    </row>
    <row r="784" spans="1:6">
      <c r="A784" s="110">
        <v>44</v>
      </c>
      <c r="B784" s="13" t="s">
        <v>6561</v>
      </c>
      <c r="C784" s="110" t="s">
        <v>6563</v>
      </c>
      <c r="D784" s="110" t="s">
        <v>280</v>
      </c>
      <c r="E784" s="110" t="s">
        <v>281</v>
      </c>
      <c r="F784" s="110" t="s">
        <v>37</v>
      </c>
    </row>
    <row r="785" spans="1:6">
      <c r="A785" s="110"/>
      <c r="B785" s="35" t="s">
        <v>6562</v>
      </c>
      <c r="C785" s="110"/>
      <c r="D785" s="110"/>
      <c r="E785" s="110"/>
      <c r="F785" s="110"/>
    </row>
    <row r="786" spans="1:6">
      <c r="A786" s="110">
        <v>45</v>
      </c>
      <c r="B786" s="13" t="s">
        <v>6564</v>
      </c>
      <c r="C786" s="110" t="s">
        <v>6566</v>
      </c>
      <c r="D786" s="110" t="s">
        <v>280</v>
      </c>
      <c r="E786" s="110" t="s">
        <v>281</v>
      </c>
      <c r="F786" s="110" t="s">
        <v>37</v>
      </c>
    </row>
    <row r="787" spans="1:6">
      <c r="A787" s="110"/>
      <c r="B787" s="35" t="s">
        <v>6565</v>
      </c>
      <c r="C787" s="110"/>
      <c r="D787" s="110"/>
      <c r="E787" s="110"/>
      <c r="F787" s="110"/>
    </row>
    <row r="788" spans="1:6">
      <c r="A788" s="110">
        <v>46</v>
      </c>
      <c r="B788" s="13" t="s">
        <v>6567</v>
      </c>
      <c r="C788" s="110" t="s">
        <v>6569</v>
      </c>
      <c r="D788" s="110" t="s">
        <v>280</v>
      </c>
      <c r="E788" s="110" t="s">
        <v>281</v>
      </c>
      <c r="F788" s="110" t="s">
        <v>37</v>
      </c>
    </row>
    <row r="789" spans="1:6">
      <c r="A789" s="110"/>
      <c r="B789" s="35" t="s">
        <v>6568</v>
      </c>
      <c r="C789" s="110"/>
      <c r="D789" s="110"/>
      <c r="E789" s="110"/>
      <c r="F789" s="110"/>
    </row>
    <row r="790" spans="1:6" ht="29">
      <c r="A790" s="14">
        <v>47</v>
      </c>
      <c r="B790" s="13" t="s">
        <v>6570</v>
      </c>
      <c r="C790" s="14" t="s">
        <v>6571</v>
      </c>
      <c r="D790" s="14" t="s">
        <v>280</v>
      </c>
      <c r="E790" s="14" t="s">
        <v>281</v>
      </c>
      <c r="F790" s="14" t="s">
        <v>37</v>
      </c>
    </row>
    <row r="791" spans="1:6">
      <c r="A791" s="110">
        <v>48</v>
      </c>
      <c r="B791" s="13" t="s">
        <v>6572</v>
      </c>
      <c r="C791" s="110" t="s">
        <v>6574</v>
      </c>
      <c r="D791" s="110" t="s">
        <v>280</v>
      </c>
      <c r="E791" s="110" t="s">
        <v>281</v>
      </c>
      <c r="F791" s="110" t="s">
        <v>37</v>
      </c>
    </row>
    <row r="792" spans="1:6">
      <c r="A792" s="110"/>
      <c r="B792" s="35" t="s">
        <v>6573</v>
      </c>
      <c r="C792" s="110"/>
      <c r="D792" s="110"/>
      <c r="E792" s="110"/>
      <c r="F792" s="110"/>
    </row>
    <row r="793" spans="1:6">
      <c r="A793" s="110">
        <v>49</v>
      </c>
      <c r="B793" s="13" t="s">
        <v>6575</v>
      </c>
      <c r="C793" s="110" t="s">
        <v>6577</v>
      </c>
      <c r="D793" s="110" t="s">
        <v>280</v>
      </c>
      <c r="E793" s="110" t="s">
        <v>281</v>
      </c>
      <c r="F793" s="110" t="s">
        <v>37</v>
      </c>
    </row>
    <row r="794" spans="1:6">
      <c r="A794" s="110"/>
      <c r="B794" s="35" t="s">
        <v>6576</v>
      </c>
      <c r="C794" s="110"/>
      <c r="D794" s="110"/>
      <c r="E794" s="110"/>
      <c r="F794" s="110"/>
    </row>
    <row r="795" spans="1:6">
      <c r="A795" s="110">
        <v>50</v>
      </c>
      <c r="B795" s="13" t="s">
        <v>6578</v>
      </c>
      <c r="C795" s="110" t="s">
        <v>6580</v>
      </c>
      <c r="D795" s="110" t="s">
        <v>280</v>
      </c>
      <c r="E795" s="110" t="s">
        <v>281</v>
      </c>
      <c r="F795" s="110" t="s">
        <v>37</v>
      </c>
    </row>
    <row r="796" spans="1:6">
      <c r="A796" s="110"/>
      <c r="B796" s="35" t="s">
        <v>6579</v>
      </c>
      <c r="C796" s="110"/>
      <c r="D796" s="110"/>
      <c r="E796" s="110"/>
      <c r="F796" s="110"/>
    </row>
    <row r="797" spans="1:6" ht="20" customHeight="1">
      <c r="A797" s="110">
        <v>51</v>
      </c>
      <c r="B797" s="13" t="s">
        <v>6581</v>
      </c>
      <c r="C797" s="110" t="s">
        <v>6583</v>
      </c>
      <c r="D797" s="110" t="s">
        <v>280</v>
      </c>
      <c r="E797" s="110" t="s">
        <v>281</v>
      </c>
      <c r="F797" s="110" t="s">
        <v>37</v>
      </c>
    </row>
    <row r="798" spans="1:6">
      <c r="A798" s="110"/>
      <c r="B798" s="35" t="s">
        <v>6582</v>
      </c>
      <c r="C798" s="110"/>
      <c r="D798" s="110"/>
      <c r="E798" s="110"/>
      <c r="F798" s="110"/>
    </row>
    <row r="799" spans="1:6">
      <c r="A799" s="110">
        <v>52</v>
      </c>
      <c r="B799" s="13" t="s">
        <v>6584</v>
      </c>
      <c r="C799" s="110" t="s">
        <v>6586</v>
      </c>
      <c r="D799" s="110" t="s">
        <v>280</v>
      </c>
      <c r="E799" s="110" t="s">
        <v>281</v>
      </c>
      <c r="F799" s="110" t="s">
        <v>37</v>
      </c>
    </row>
    <row r="800" spans="1:6">
      <c r="A800" s="110"/>
      <c r="B800" s="35" t="s">
        <v>6585</v>
      </c>
      <c r="C800" s="110"/>
      <c r="D800" s="110"/>
      <c r="E800" s="110"/>
      <c r="F800" s="110"/>
    </row>
    <row r="801" spans="1:6" ht="20" customHeight="1">
      <c r="A801" s="110">
        <v>53</v>
      </c>
      <c r="B801" s="13" t="s">
        <v>6587</v>
      </c>
      <c r="C801" s="110" t="s">
        <v>6589</v>
      </c>
      <c r="D801" s="110" t="s">
        <v>280</v>
      </c>
      <c r="E801" s="110" t="s">
        <v>281</v>
      </c>
      <c r="F801" s="110" t="s">
        <v>37</v>
      </c>
    </row>
    <row r="802" spans="1:6">
      <c r="A802" s="110"/>
      <c r="B802" s="35" t="s">
        <v>6588</v>
      </c>
      <c r="C802" s="110"/>
      <c r="D802" s="110"/>
      <c r="E802" s="110"/>
      <c r="F802" s="110"/>
    </row>
    <row r="803" spans="1:6" ht="20" customHeight="1">
      <c r="A803" s="110">
        <v>54</v>
      </c>
      <c r="B803" s="13" t="s">
        <v>6590</v>
      </c>
      <c r="C803" s="110" t="s">
        <v>6592</v>
      </c>
      <c r="D803" s="110" t="s">
        <v>280</v>
      </c>
      <c r="E803" s="110" t="s">
        <v>281</v>
      </c>
      <c r="F803" s="110" t="s">
        <v>37</v>
      </c>
    </row>
    <row r="804" spans="1:6" ht="32" customHeight="1">
      <c r="A804" s="110"/>
      <c r="B804" s="35" t="s">
        <v>6591</v>
      </c>
      <c r="C804" s="110"/>
      <c r="D804" s="110"/>
      <c r="E804" s="110"/>
      <c r="F804" s="110"/>
    </row>
    <row r="805" spans="1:6">
      <c r="A805" s="110">
        <v>55</v>
      </c>
      <c r="B805" s="13" t="s">
        <v>6593</v>
      </c>
      <c r="C805" s="110" t="s">
        <v>6595</v>
      </c>
      <c r="D805" s="110" t="s">
        <v>280</v>
      </c>
      <c r="E805" s="110" t="s">
        <v>281</v>
      </c>
      <c r="F805" s="110" t="s">
        <v>37</v>
      </c>
    </row>
    <row r="806" spans="1:6">
      <c r="A806" s="110"/>
      <c r="B806" s="35" t="s">
        <v>6594</v>
      </c>
      <c r="C806" s="110"/>
      <c r="D806" s="110"/>
      <c r="E806" s="110"/>
      <c r="F806" s="110"/>
    </row>
    <row r="807" spans="1:6" ht="20" customHeight="1">
      <c r="A807" s="110">
        <v>56</v>
      </c>
      <c r="B807" s="13" t="s">
        <v>6596</v>
      </c>
      <c r="C807" s="110" t="s">
        <v>6598</v>
      </c>
      <c r="D807" s="110" t="s">
        <v>280</v>
      </c>
      <c r="E807" s="110" t="s">
        <v>281</v>
      </c>
      <c r="F807" s="110" t="s">
        <v>37</v>
      </c>
    </row>
    <row r="808" spans="1:6" ht="22" customHeight="1">
      <c r="A808" s="110"/>
      <c r="B808" s="35" t="s">
        <v>6597</v>
      </c>
      <c r="C808" s="110"/>
      <c r="D808" s="110"/>
      <c r="E808" s="110"/>
      <c r="F808" s="110"/>
    </row>
    <row r="809" spans="1:6">
      <c r="A809" s="110">
        <v>57</v>
      </c>
      <c r="B809" s="13" t="s">
        <v>6599</v>
      </c>
      <c r="C809" s="110" t="s">
        <v>6601</v>
      </c>
      <c r="D809" s="198" t="s">
        <v>1764</v>
      </c>
      <c r="E809" s="110" t="s">
        <v>281</v>
      </c>
      <c r="F809" s="110" t="s">
        <v>37</v>
      </c>
    </row>
    <row r="810" spans="1:6">
      <c r="A810" s="110"/>
      <c r="B810" s="35" t="s">
        <v>6600</v>
      </c>
      <c r="C810" s="110"/>
      <c r="D810" s="198"/>
      <c r="E810" s="110"/>
      <c r="F810" s="110"/>
    </row>
    <row r="811" spans="1:6">
      <c r="A811" s="110">
        <v>58</v>
      </c>
      <c r="B811" s="13" t="s">
        <v>6602</v>
      </c>
      <c r="C811" s="110" t="s">
        <v>6604</v>
      </c>
      <c r="D811" s="198" t="s">
        <v>1764</v>
      </c>
      <c r="E811" s="110" t="s">
        <v>281</v>
      </c>
      <c r="F811" s="110" t="s">
        <v>20</v>
      </c>
    </row>
    <row r="812" spans="1:6">
      <c r="A812" s="110"/>
      <c r="B812" s="35" t="s">
        <v>6603</v>
      </c>
      <c r="C812" s="110"/>
      <c r="D812" s="198"/>
      <c r="E812" s="110"/>
      <c r="F812" s="110"/>
    </row>
    <row r="813" spans="1:6" ht="16">
      <c r="A813" s="113" t="s">
        <v>11209</v>
      </c>
      <c r="B813" s="113"/>
      <c r="C813" s="113"/>
      <c r="D813" s="113"/>
      <c r="E813" s="113"/>
      <c r="F813" s="113"/>
    </row>
    <row r="814" spans="1:6" ht="58.5" customHeight="1">
      <c r="A814" s="192" t="s">
        <v>6606</v>
      </c>
      <c r="B814" s="192"/>
      <c r="C814" s="192"/>
      <c r="D814" s="192"/>
      <c r="E814" s="192"/>
      <c r="F814" s="192"/>
    </row>
    <row r="815" spans="1:6" ht="16">
      <c r="A815" s="199" t="s">
        <v>6607</v>
      </c>
      <c r="B815" s="192"/>
      <c r="C815" s="192"/>
      <c r="D815" s="192"/>
      <c r="E815" s="192"/>
      <c r="F815" s="192"/>
    </row>
    <row r="816" spans="1:6" ht="16">
      <c r="A816" s="115" t="s">
        <v>1134</v>
      </c>
      <c r="B816" s="115"/>
      <c r="C816" s="115"/>
      <c r="D816" s="115"/>
      <c r="E816" s="115"/>
      <c r="F816" s="115"/>
    </row>
    <row r="817" spans="1:6">
      <c r="A817" s="1" t="s">
        <v>4</v>
      </c>
      <c r="B817" s="1" t="s">
        <v>5</v>
      </c>
      <c r="C817" s="1" t="s">
        <v>6</v>
      </c>
      <c r="D817" s="1" t="s">
        <v>7</v>
      </c>
      <c r="E817" s="1" t="s">
        <v>8</v>
      </c>
      <c r="F817" s="1" t="s">
        <v>9</v>
      </c>
    </row>
    <row r="818" spans="1:6" ht="43.5">
      <c r="A818" s="36">
        <v>1</v>
      </c>
      <c r="B818" s="13" t="s">
        <v>11210</v>
      </c>
      <c r="C818" s="36" t="s">
        <v>11211</v>
      </c>
      <c r="D818" s="36" t="s">
        <v>280</v>
      </c>
      <c r="E818" s="36" t="s">
        <v>281</v>
      </c>
      <c r="F818" s="36" t="s">
        <v>20</v>
      </c>
    </row>
    <row r="819" spans="1:6">
      <c r="A819" s="147">
        <v>2</v>
      </c>
      <c r="B819" s="13" t="s">
        <v>11212</v>
      </c>
      <c r="C819" s="147" t="s">
        <v>11214</v>
      </c>
      <c r="D819" s="147" t="s">
        <v>280</v>
      </c>
      <c r="E819" s="147" t="s">
        <v>281</v>
      </c>
      <c r="F819" s="147" t="s">
        <v>20</v>
      </c>
    </row>
    <row r="820" spans="1:6">
      <c r="A820" s="147"/>
      <c r="B820" s="42" t="s">
        <v>11213</v>
      </c>
      <c r="C820" s="147"/>
      <c r="D820" s="147"/>
      <c r="E820" s="147"/>
      <c r="F820" s="147"/>
    </row>
    <row r="821" spans="1:6">
      <c r="A821" s="147">
        <v>3</v>
      </c>
      <c r="B821" s="13" t="s">
        <v>11215</v>
      </c>
      <c r="C821" s="147" t="s">
        <v>11217</v>
      </c>
      <c r="D821" s="147" t="s">
        <v>280</v>
      </c>
      <c r="E821" s="147" t="s">
        <v>281</v>
      </c>
      <c r="F821" s="147" t="s">
        <v>20</v>
      </c>
    </row>
    <row r="822" spans="1:6">
      <c r="A822" s="147"/>
      <c r="B822" s="42" t="s">
        <v>11216</v>
      </c>
      <c r="C822" s="147"/>
      <c r="D822" s="147"/>
      <c r="E822" s="147"/>
      <c r="F822" s="147"/>
    </row>
    <row r="823" spans="1:6">
      <c r="A823" s="147">
        <v>4</v>
      </c>
      <c r="B823" s="13" t="s">
        <v>11218</v>
      </c>
      <c r="C823" s="147" t="s">
        <v>11220</v>
      </c>
      <c r="D823" s="198" t="s">
        <v>1723</v>
      </c>
      <c r="E823" s="147" t="s">
        <v>281</v>
      </c>
      <c r="F823" s="147" t="s">
        <v>20</v>
      </c>
    </row>
    <row r="824" spans="1:6">
      <c r="A824" s="147"/>
      <c r="B824" s="42" t="s">
        <v>11219</v>
      </c>
      <c r="C824" s="147"/>
      <c r="D824" s="198"/>
      <c r="E824" s="147"/>
      <c r="F824" s="147"/>
    </row>
    <row r="825" spans="1:6">
      <c r="A825" s="147">
        <v>5</v>
      </c>
      <c r="B825" s="13" t="s">
        <v>11221</v>
      </c>
      <c r="C825" s="147" t="s">
        <v>11223</v>
      </c>
      <c r="D825" s="147" t="s">
        <v>280</v>
      </c>
      <c r="E825" s="147" t="s">
        <v>281</v>
      </c>
      <c r="F825" s="147" t="s">
        <v>20</v>
      </c>
    </row>
    <row r="826" spans="1:6">
      <c r="A826" s="147"/>
      <c r="B826" s="42" t="s">
        <v>11222</v>
      </c>
      <c r="C826" s="147"/>
      <c r="D826" s="147"/>
      <c r="E826" s="147"/>
      <c r="F826" s="147"/>
    </row>
    <row r="827" spans="1:6">
      <c r="A827" s="147">
        <v>6</v>
      </c>
      <c r="B827" s="13" t="s">
        <v>11224</v>
      </c>
      <c r="C827" s="147" t="s">
        <v>11226</v>
      </c>
      <c r="D827" s="147" t="s">
        <v>280</v>
      </c>
      <c r="E827" s="147" t="s">
        <v>281</v>
      </c>
      <c r="F827" s="147" t="s">
        <v>20</v>
      </c>
    </row>
    <row r="828" spans="1:6">
      <c r="A828" s="147"/>
      <c r="B828" s="42" t="s">
        <v>11225</v>
      </c>
      <c r="C828" s="147"/>
      <c r="D828" s="147"/>
      <c r="E828" s="147"/>
      <c r="F828" s="147"/>
    </row>
    <row r="829" spans="1:6">
      <c r="A829" s="147">
        <v>7</v>
      </c>
      <c r="B829" s="13" t="s">
        <v>11227</v>
      </c>
      <c r="C829" s="147" t="s">
        <v>11229</v>
      </c>
      <c r="D829" s="147" t="s">
        <v>280</v>
      </c>
      <c r="E829" s="147" t="s">
        <v>281</v>
      </c>
      <c r="F829" s="147" t="s">
        <v>20</v>
      </c>
    </row>
    <row r="830" spans="1:6">
      <c r="A830" s="147"/>
      <c r="B830" s="42" t="s">
        <v>11228</v>
      </c>
      <c r="C830" s="147"/>
      <c r="D830" s="147"/>
      <c r="E830" s="147"/>
      <c r="F830" s="147"/>
    </row>
    <row r="831" spans="1:6">
      <c r="A831" s="147">
        <v>8</v>
      </c>
      <c r="B831" s="13" t="s">
        <v>11230</v>
      </c>
      <c r="C831" s="147" t="s">
        <v>11232</v>
      </c>
      <c r="D831" s="147" t="s">
        <v>280</v>
      </c>
      <c r="E831" s="147" t="s">
        <v>281</v>
      </c>
      <c r="F831" s="147" t="s">
        <v>20</v>
      </c>
    </row>
    <row r="832" spans="1:6">
      <c r="A832" s="147"/>
      <c r="B832" s="42" t="s">
        <v>11231</v>
      </c>
      <c r="C832" s="147"/>
      <c r="D832" s="147"/>
      <c r="E832" s="147"/>
      <c r="F832" s="147"/>
    </row>
    <row r="833" spans="1:6">
      <c r="A833" s="147">
        <v>9</v>
      </c>
      <c r="B833" s="13" t="s">
        <v>11233</v>
      </c>
      <c r="C833" s="147" t="s">
        <v>11235</v>
      </c>
      <c r="D833" s="147" t="s">
        <v>280</v>
      </c>
      <c r="E833" s="147" t="s">
        <v>281</v>
      </c>
      <c r="F833" s="147" t="s">
        <v>20</v>
      </c>
    </row>
    <row r="834" spans="1:6">
      <c r="A834" s="147"/>
      <c r="B834" s="42" t="s">
        <v>11234</v>
      </c>
      <c r="C834" s="147"/>
      <c r="D834" s="147"/>
      <c r="E834" s="147"/>
      <c r="F834" s="147"/>
    </row>
    <row r="835" spans="1:6">
      <c r="A835" s="147">
        <v>10</v>
      </c>
      <c r="B835" s="13" t="s">
        <v>11236</v>
      </c>
      <c r="C835" s="147" t="s">
        <v>11238</v>
      </c>
      <c r="D835" s="147" t="s">
        <v>280</v>
      </c>
      <c r="E835" s="147" t="s">
        <v>281</v>
      </c>
      <c r="F835" s="147" t="s">
        <v>20</v>
      </c>
    </row>
    <row r="836" spans="1:6">
      <c r="A836" s="147"/>
      <c r="B836" s="42" t="s">
        <v>11237</v>
      </c>
      <c r="C836" s="147"/>
      <c r="D836" s="147"/>
      <c r="E836" s="147"/>
      <c r="F836" s="147"/>
    </row>
    <row r="837" spans="1:6">
      <c r="A837" s="147">
        <v>11</v>
      </c>
      <c r="B837" s="13" t="s">
        <v>11239</v>
      </c>
      <c r="C837" s="147" t="s">
        <v>11241</v>
      </c>
      <c r="D837" s="147" t="s">
        <v>280</v>
      </c>
      <c r="E837" s="147" t="s">
        <v>281</v>
      </c>
      <c r="F837" s="147" t="s">
        <v>20</v>
      </c>
    </row>
    <row r="838" spans="1:6">
      <c r="A838" s="147"/>
      <c r="B838" s="42" t="s">
        <v>11240</v>
      </c>
      <c r="C838" s="147"/>
      <c r="D838" s="147"/>
      <c r="E838" s="147"/>
      <c r="F838" s="147"/>
    </row>
    <row r="839" spans="1:6">
      <c r="A839" s="147">
        <v>12</v>
      </c>
      <c r="B839" s="13" t="s">
        <v>11242</v>
      </c>
      <c r="C839" s="147" t="s">
        <v>11244</v>
      </c>
      <c r="D839" s="147" t="s">
        <v>280</v>
      </c>
      <c r="E839" s="147" t="s">
        <v>281</v>
      </c>
      <c r="F839" s="147" t="s">
        <v>20</v>
      </c>
    </row>
    <row r="840" spans="1:6">
      <c r="A840" s="147"/>
      <c r="B840" s="42" t="s">
        <v>11243</v>
      </c>
      <c r="C840" s="147"/>
      <c r="D840" s="147"/>
      <c r="E840" s="147"/>
      <c r="F840" s="147"/>
    </row>
    <row r="841" spans="1:6">
      <c r="A841" s="147">
        <v>13</v>
      </c>
      <c r="B841" s="13" t="s">
        <v>11245</v>
      </c>
      <c r="C841" s="147" t="s">
        <v>11247</v>
      </c>
      <c r="D841" s="147" t="s">
        <v>280</v>
      </c>
      <c r="E841" s="147" t="s">
        <v>281</v>
      </c>
      <c r="F841" s="147" t="s">
        <v>20</v>
      </c>
    </row>
    <row r="842" spans="1:6">
      <c r="A842" s="147"/>
      <c r="B842" s="42" t="s">
        <v>11246</v>
      </c>
      <c r="C842" s="147"/>
      <c r="D842" s="147"/>
      <c r="E842" s="147"/>
      <c r="F842" s="147"/>
    </row>
    <row r="843" spans="1:6" ht="20" customHeight="1">
      <c r="A843" s="147">
        <v>14</v>
      </c>
      <c r="B843" s="13" t="s">
        <v>11248</v>
      </c>
      <c r="C843" s="147" t="s">
        <v>11250</v>
      </c>
      <c r="D843" s="147" t="s">
        <v>280</v>
      </c>
      <c r="E843" s="147" t="s">
        <v>281</v>
      </c>
      <c r="F843" s="147" t="s">
        <v>20</v>
      </c>
    </row>
    <row r="844" spans="1:6">
      <c r="A844" s="147"/>
      <c r="B844" s="42" t="s">
        <v>11249</v>
      </c>
      <c r="C844" s="147"/>
      <c r="D844" s="147"/>
      <c r="E844" s="147"/>
      <c r="F844" s="147"/>
    </row>
    <row r="845" spans="1:6">
      <c r="A845" s="147">
        <v>15</v>
      </c>
      <c r="B845" s="13" t="s">
        <v>11251</v>
      </c>
      <c r="C845" s="147" t="s">
        <v>11253</v>
      </c>
      <c r="D845" s="147" t="s">
        <v>280</v>
      </c>
      <c r="E845" s="147" t="s">
        <v>281</v>
      </c>
      <c r="F845" s="147" t="s">
        <v>20</v>
      </c>
    </row>
    <row r="846" spans="1:6">
      <c r="A846" s="147"/>
      <c r="B846" s="42" t="s">
        <v>11252</v>
      </c>
      <c r="C846" s="147"/>
      <c r="D846" s="147"/>
      <c r="E846" s="147"/>
      <c r="F846" s="147"/>
    </row>
    <row r="847" spans="1:6">
      <c r="A847" s="147">
        <v>16</v>
      </c>
      <c r="B847" s="13" t="s">
        <v>11254</v>
      </c>
      <c r="C847" s="147" t="s">
        <v>11256</v>
      </c>
      <c r="D847" s="147" t="s">
        <v>280</v>
      </c>
      <c r="E847" s="147" t="s">
        <v>281</v>
      </c>
      <c r="F847" s="147" t="s">
        <v>20</v>
      </c>
    </row>
    <row r="848" spans="1:6">
      <c r="A848" s="147"/>
      <c r="B848" s="42" t="s">
        <v>11255</v>
      </c>
      <c r="C848" s="147"/>
      <c r="D848" s="147"/>
      <c r="E848" s="147"/>
      <c r="F848" s="147"/>
    </row>
    <row r="849" spans="1:6">
      <c r="A849" s="147">
        <v>17</v>
      </c>
      <c r="B849" s="13" t="s">
        <v>11257</v>
      </c>
      <c r="C849" s="147" t="s">
        <v>11259</v>
      </c>
      <c r="D849" s="198" t="s">
        <v>1723</v>
      </c>
      <c r="E849" s="147" t="s">
        <v>281</v>
      </c>
      <c r="F849" s="147" t="s">
        <v>20</v>
      </c>
    </row>
    <row r="850" spans="1:6">
      <c r="A850" s="147"/>
      <c r="B850" s="42" t="s">
        <v>11258</v>
      </c>
      <c r="C850" s="147"/>
      <c r="D850" s="198"/>
      <c r="E850" s="147"/>
      <c r="F850" s="147"/>
    </row>
    <row r="851" spans="1:6">
      <c r="A851" s="147">
        <v>18</v>
      </c>
      <c r="B851" s="13" t="s">
        <v>11260</v>
      </c>
      <c r="C851" s="147" t="s">
        <v>11262</v>
      </c>
      <c r="D851" s="147" t="s">
        <v>280</v>
      </c>
      <c r="E851" s="147" t="s">
        <v>281</v>
      </c>
      <c r="F851" s="147" t="s">
        <v>20</v>
      </c>
    </row>
    <row r="852" spans="1:6">
      <c r="A852" s="147"/>
      <c r="B852" s="42" t="s">
        <v>11261</v>
      </c>
      <c r="C852" s="147"/>
      <c r="D852" s="147"/>
      <c r="E852" s="147"/>
      <c r="F852" s="147"/>
    </row>
    <row r="853" spans="1:6">
      <c r="A853" s="147">
        <v>19</v>
      </c>
      <c r="B853" s="13" t="s">
        <v>11263</v>
      </c>
      <c r="C853" s="147" t="s">
        <v>11265</v>
      </c>
      <c r="D853" s="147" t="s">
        <v>280</v>
      </c>
      <c r="E853" s="147" t="s">
        <v>281</v>
      </c>
      <c r="F853" s="147" t="s">
        <v>20</v>
      </c>
    </row>
    <row r="854" spans="1:6">
      <c r="A854" s="147"/>
      <c r="B854" s="42" t="s">
        <v>11264</v>
      </c>
      <c r="C854" s="147"/>
      <c r="D854" s="147"/>
      <c r="E854" s="147"/>
      <c r="F854" s="147"/>
    </row>
    <row r="855" spans="1:6" ht="29">
      <c r="A855" s="147">
        <v>20</v>
      </c>
      <c r="B855" s="13" t="s">
        <v>11266</v>
      </c>
      <c r="C855" s="147" t="s">
        <v>11268</v>
      </c>
      <c r="D855" s="147" t="s">
        <v>280</v>
      </c>
      <c r="E855" s="147" t="s">
        <v>281</v>
      </c>
      <c r="F855" s="147" t="s">
        <v>20</v>
      </c>
    </row>
    <row r="856" spans="1:6">
      <c r="A856" s="147"/>
      <c r="B856" s="42" t="s">
        <v>11267</v>
      </c>
      <c r="C856" s="147"/>
      <c r="D856" s="147"/>
      <c r="E856" s="147"/>
      <c r="F856" s="147"/>
    </row>
    <row r="857" spans="1:6" ht="29">
      <c r="A857" s="147">
        <v>21</v>
      </c>
      <c r="B857" s="13" t="s">
        <v>11269</v>
      </c>
      <c r="C857" s="147" t="s">
        <v>11271</v>
      </c>
      <c r="D857" s="147" t="s">
        <v>280</v>
      </c>
      <c r="E857" s="147" t="s">
        <v>281</v>
      </c>
      <c r="F857" s="147" t="s">
        <v>20</v>
      </c>
    </row>
    <row r="858" spans="1:6">
      <c r="A858" s="147"/>
      <c r="B858" s="42" t="s">
        <v>11270</v>
      </c>
      <c r="C858" s="147"/>
      <c r="D858" s="147"/>
      <c r="E858" s="147"/>
      <c r="F858" s="147"/>
    </row>
    <row r="859" spans="1:6" ht="29">
      <c r="A859" s="147">
        <v>22</v>
      </c>
      <c r="B859" s="13" t="s">
        <v>11272</v>
      </c>
      <c r="C859" s="147" t="s">
        <v>11274</v>
      </c>
      <c r="D859" s="147" t="s">
        <v>280</v>
      </c>
      <c r="E859" s="147" t="s">
        <v>281</v>
      </c>
      <c r="F859" s="147" t="s">
        <v>20</v>
      </c>
    </row>
    <row r="860" spans="1:6">
      <c r="A860" s="147"/>
      <c r="B860" s="42" t="s">
        <v>11273</v>
      </c>
      <c r="C860" s="147"/>
      <c r="D860" s="147"/>
      <c r="E860" s="147"/>
      <c r="F860" s="147"/>
    </row>
    <row r="861" spans="1:6">
      <c r="A861" s="147">
        <v>23</v>
      </c>
      <c r="B861" s="13" t="s">
        <v>11275</v>
      </c>
      <c r="C861" s="147" t="s">
        <v>11277</v>
      </c>
      <c r="D861" s="147" t="s">
        <v>280</v>
      </c>
      <c r="E861" s="147" t="s">
        <v>281</v>
      </c>
      <c r="F861" s="147" t="s">
        <v>20</v>
      </c>
    </row>
    <row r="862" spans="1:6">
      <c r="A862" s="147"/>
      <c r="B862" s="42" t="s">
        <v>11276</v>
      </c>
      <c r="C862" s="147"/>
      <c r="D862" s="147"/>
      <c r="E862" s="147"/>
      <c r="F862" s="147"/>
    </row>
    <row r="863" spans="1:6">
      <c r="A863" s="147">
        <v>24</v>
      </c>
      <c r="B863" s="13" t="s">
        <v>11278</v>
      </c>
      <c r="C863" s="147" t="s">
        <v>11280</v>
      </c>
      <c r="D863" s="147" t="s">
        <v>280</v>
      </c>
      <c r="E863" s="147" t="s">
        <v>281</v>
      </c>
      <c r="F863" s="147" t="s">
        <v>20</v>
      </c>
    </row>
    <row r="864" spans="1:6">
      <c r="A864" s="147"/>
      <c r="B864" s="42" t="s">
        <v>11279</v>
      </c>
      <c r="C864" s="147"/>
      <c r="D864" s="147"/>
      <c r="E864" s="147"/>
      <c r="F864" s="147"/>
    </row>
    <row r="865" spans="1:6" ht="43.5">
      <c r="A865" s="36">
        <v>25</v>
      </c>
      <c r="B865" s="13" t="s">
        <v>11281</v>
      </c>
      <c r="C865" s="36" t="s">
        <v>11282</v>
      </c>
      <c r="D865" s="36" t="s">
        <v>280</v>
      </c>
      <c r="E865" s="36" t="s">
        <v>281</v>
      </c>
      <c r="F865" s="36" t="s">
        <v>20</v>
      </c>
    </row>
    <row r="866" spans="1:6">
      <c r="A866" s="147">
        <v>26</v>
      </c>
      <c r="B866" s="13" t="s">
        <v>11283</v>
      </c>
      <c r="C866" s="147" t="s">
        <v>11285</v>
      </c>
      <c r="D866" s="147" t="s">
        <v>280</v>
      </c>
      <c r="E866" s="147" t="s">
        <v>281</v>
      </c>
      <c r="F866" s="147" t="s">
        <v>20</v>
      </c>
    </row>
    <row r="867" spans="1:6">
      <c r="A867" s="147"/>
      <c r="B867" s="42" t="s">
        <v>11284</v>
      </c>
      <c r="C867" s="147"/>
      <c r="D867" s="147"/>
      <c r="E867" s="147"/>
      <c r="F867" s="147"/>
    </row>
    <row r="868" spans="1:6" ht="29">
      <c r="A868" s="147">
        <v>27</v>
      </c>
      <c r="B868" s="13" t="s">
        <v>11286</v>
      </c>
      <c r="C868" s="147" t="s">
        <v>11288</v>
      </c>
      <c r="D868" s="198" t="s">
        <v>1543</v>
      </c>
      <c r="E868" s="147" t="s">
        <v>281</v>
      </c>
      <c r="F868" s="147" t="s">
        <v>37</v>
      </c>
    </row>
    <row r="869" spans="1:6">
      <c r="A869" s="147"/>
      <c r="B869" s="42" t="s">
        <v>11287</v>
      </c>
      <c r="C869" s="147"/>
      <c r="D869" s="198"/>
      <c r="E869" s="147"/>
      <c r="F869" s="147"/>
    </row>
    <row r="870" spans="1:6" ht="29">
      <c r="A870" s="36">
        <v>28</v>
      </c>
      <c r="B870" s="13" t="s">
        <v>11289</v>
      </c>
      <c r="C870" s="36" t="s">
        <v>11290</v>
      </c>
      <c r="D870" s="23" t="s">
        <v>1667</v>
      </c>
      <c r="E870" s="36" t="s">
        <v>281</v>
      </c>
      <c r="F870" s="36" t="s">
        <v>37</v>
      </c>
    </row>
    <row r="871" spans="1:6" ht="29">
      <c r="A871" s="36">
        <v>29</v>
      </c>
      <c r="B871" s="13" t="s">
        <v>11291</v>
      </c>
      <c r="C871" s="36" t="s">
        <v>11292</v>
      </c>
      <c r="D871" s="23" t="s">
        <v>1667</v>
      </c>
      <c r="E871" s="36" t="s">
        <v>281</v>
      </c>
      <c r="F871" s="36" t="s">
        <v>37</v>
      </c>
    </row>
    <row r="872" spans="1:6">
      <c r="A872" s="147">
        <v>30</v>
      </c>
      <c r="B872" s="13" t="s">
        <v>11293</v>
      </c>
      <c r="C872" s="147" t="s">
        <v>11295</v>
      </c>
      <c r="D872" s="198" t="s">
        <v>3135</v>
      </c>
      <c r="E872" s="147" t="s">
        <v>281</v>
      </c>
      <c r="F872" s="147" t="s">
        <v>20</v>
      </c>
    </row>
    <row r="873" spans="1:6">
      <c r="A873" s="147"/>
      <c r="B873" s="42" t="s">
        <v>11294</v>
      </c>
      <c r="C873" s="147"/>
      <c r="D873" s="198"/>
      <c r="E873" s="147"/>
      <c r="F873" s="147"/>
    </row>
    <row r="874" spans="1:6">
      <c r="A874" s="147">
        <v>31</v>
      </c>
      <c r="B874" s="13" t="s">
        <v>11296</v>
      </c>
      <c r="C874" s="147" t="s">
        <v>11298</v>
      </c>
      <c r="D874" s="147" t="s">
        <v>280</v>
      </c>
      <c r="E874" s="147" t="s">
        <v>281</v>
      </c>
      <c r="F874" s="147" t="s">
        <v>37</v>
      </c>
    </row>
    <row r="875" spans="1:6">
      <c r="A875" s="147"/>
      <c r="B875" s="42" t="s">
        <v>11297</v>
      </c>
      <c r="C875" s="147"/>
      <c r="D875" s="147"/>
      <c r="E875" s="147"/>
      <c r="F875" s="147"/>
    </row>
    <row r="876" spans="1:6">
      <c r="A876" s="147">
        <v>32</v>
      </c>
      <c r="B876" s="13" t="s">
        <v>11299</v>
      </c>
      <c r="C876" s="147" t="s">
        <v>11301</v>
      </c>
      <c r="D876" s="147" t="s">
        <v>280</v>
      </c>
      <c r="E876" s="147" t="s">
        <v>281</v>
      </c>
      <c r="F876" s="147" t="s">
        <v>37</v>
      </c>
    </row>
    <row r="877" spans="1:6">
      <c r="A877" s="147"/>
      <c r="B877" s="42" t="s">
        <v>11300</v>
      </c>
      <c r="C877" s="147"/>
      <c r="D877" s="147"/>
      <c r="E877" s="147"/>
      <c r="F877" s="147"/>
    </row>
    <row r="878" spans="1:6">
      <c r="A878" s="147">
        <v>33</v>
      </c>
      <c r="B878" s="13" t="s">
        <v>11302</v>
      </c>
      <c r="C878" s="147" t="s">
        <v>11304</v>
      </c>
      <c r="D878" s="198" t="s">
        <v>1543</v>
      </c>
      <c r="E878" s="147" t="s">
        <v>281</v>
      </c>
      <c r="F878" s="147" t="s">
        <v>37</v>
      </c>
    </row>
    <row r="879" spans="1:6">
      <c r="A879" s="147"/>
      <c r="B879" s="42" t="s">
        <v>11303</v>
      </c>
      <c r="C879" s="147"/>
      <c r="D879" s="198"/>
      <c r="E879" s="147"/>
      <c r="F879" s="147"/>
    </row>
    <row r="880" spans="1:6">
      <c r="A880" s="147">
        <v>34</v>
      </c>
      <c r="B880" s="13" t="s">
        <v>11305</v>
      </c>
      <c r="C880" s="147" t="s">
        <v>11307</v>
      </c>
      <c r="D880" s="198" t="s">
        <v>1543</v>
      </c>
      <c r="E880" s="147" t="s">
        <v>281</v>
      </c>
      <c r="F880" s="147" t="s">
        <v>37</v>
      </c>
    </row>
    <row r="881" spans="1:6">
      <c r="A881" s="147"/>
      <c r="B881" s="42" t="s">
        <v>11306</v>
      </c>
      <c r="C881" s="147"/>
      <c r="D881" s="198"/>
      <c r="E881" s="147"/>
      <c r="F881" s="147"/>
    </row>
    <row r="882" spans="1:6">
      <c r="A882" s="147">
        <v>35</v>
      </c>
      <c r="B882" s="13" t="s">
        <v>11308</v>
      </c>
      <c r="C882" s="147" t="s">
        <v>11310</v>
      </c>
      <c r="D882" s="147" t="s">
        <v>280</v>
      </c>
      <c r="E882" s="147" t="s">
        <v>281</v>
      </c>
      <c r="F882" s="147" t="s">
        <v>37</v>
      </c>
    </row>
    <row r="883" spans="1:6">
      <c r="A883" s="147"/>
      <c r="B883" s="42" t="s">
        <v>11309</v>
      </c>
      <c r="C883" s="147"/>
      <c r="D883" s="147"/>
      <c r="E883" s="147"/>
      <c r="F883" s="147"/>
    </row>
    <row r="884" spans="1:6">
      <c r="A884" s="147">
        <v>36</v>
      </c>
      <c r="B884" s="13" t="s">
        <v>11311</v>
      </c>
      <c r="C884" s="147" t="s">
        <v>11313</v>
      </c>
      <c r="D884" s="198" t="s">
        <v>2681</v>
      </c>
      <c r="E884" s="147" t="s">
        <v>281</v>
      </c>
      <c r="F884" s="147" t="s">
        <v>37</v>
      </c>
    </row>
    <row r="885" spans="1:6">
      <c r="A885" s="147"/>
      <c r="B885" s="42" t="s">
        <v>11312</v>
      </c>
      <c r="C885" s="147"/>
      <c r="D885" s="198"/>
      <c r="E885" s="147"/>
      <c r="F885" s="147"/>
    </row>
    <row r="886" spans="1:6">
      <c r="A886" s="147">
        <v>37</v>
      </c>
      <c r="B886" s="13" t="s">
        <v>11314</v>
      </c>
      <c r="C886" s="147" t="s">
        <v>11316</v>
      </c>
      <c r="D886" s="198" t="s">
        <v>1543</v>
      </c>
      <c r="E886" s="147" t="s">
        <v>281</v>
      </c>
      <c r="F886" s="147" t="s">
        <v>37</v>
      </c>
    </row>
    <row r="887" spans="1:6">
      <c r="A887" s="147"/>
      <c r="B887" s="42" t="s">
        <v>11315</v>
      </c>
      <c r="C887" s="147"/>
      <c r="D887" s="198"/>
      <c r="E887" s="147"/>
      <c r="F887" s="147"/>
    </row>
    <row r="888" spans="1:6">
      <c r="A888" s="147">
        <v>38</v>
      </c>
      <c r="B888" s="13" t="s">
        <v>11317</v>
      </c>
      <c r="C888" s="147" t="s">
        <v>11319</v>
      </c>
      <c r="D888" s="198" t="s">
        <v>1543</v>
      </c>
      <c r="E888" s="147" t="s">
        <v>281</v>
      </c>
      <c r="F888" s="147" t="s">
        <v>37</v>
      </c>
    </row>
    <row r="889" spans="1:6">
      <c r="A889" s="147"/>
      <c r="B889" s="42" t="s">
        <v>11318</v>
      </c>
      <c r="C889" s="147"/>
      <c r="D889" s="198"/>
      <c r="E889" s="147"/>
      <c r="F889" s="147"/>
    </row>
    <row r="890" spans="1:6" ht="20" customHeight="1">
      <c r="A890" s="147">
        <v>39</v>
      </c>
      <c r="B890" s="13" t="s">
        <v>11320</v>
      </c>
      <c r="C890" s="147" t="s">
        <v>11322</v>
      </c>
      <c r="D890" s="198" t="s">
        <v>2681</v>
      </c>
      <c r="E890" s="147" t="s">
        <v>281</v>
      </c>
      <c r="F890" s="147" t="s">
        <v>37</v>
      </c>
    </row>
    <row r="891" spans="1:6">
      <c r="A891" s="147"/>
      <c r="B891" s="42" t="s">
        <v>11321</v>
      </c>
      <c r="C891" s="147"/>
      <c r="D891" s="198"/>
      <c r="E891" s="147"/>
      <c r="F891" s="147"/>
    </row>
    <row r="892" spans="1:6">
      <c r="A892" s="147">
        <v>40</v>
      </c>
      <c r="B892" s="13" t="s">
        <v>11323</v>
      </c>
      <c r="C892" s="147" t="s">
        <v>11325</v>
      </c>
      <c r="D892" s="147" t="s">
        <v>280</v>
      </c>
      <c r="E892" s="147" t="s">
        <v>281</v>
      </c>
      <c r="F892" s="147" t="s">
        <v>37</v>
      </c>
    </row>
    <row r="893" spans="1:6">
      <c r="A893" s="147"/>
      <c r="B893" s="42" t="s">
        <v>11324</v>
      </c>
      <c r="C893" s="147"/>
      <c r="D893" s="147"/>
      <c r="E893" s="147"/>
      <c r="F893" s="147"/>
    </row>
    <row r="894" spans="1:6">
      <c r="A894" s="147">
        <v>41</v>
      </c>
      <c r="B894" s="13" t="s">
        <v>11326</v>
      </c>
      <c r="C894" s="147" t="s">
        <v>11328</v>
      </c>
      <c r="D894" s="198" t="s">
        <v>1723</v>
      </c>
      <c r="E894" s="147" t="s">
        <v>281</v>
      </c>
      <c r="F894" s="147" t="s">
        <v>37</v>
      </c>
    </row>
    <row r="895" spans="1:6">
      <c r="A895" s="147"/>
      <c r="B895" s="42" t="s">
        <v>11327</v>
      </c>
      <c r="C895" s="147"/>
      <c r="D895" s="198"/>
      <c r="E895" s="147"/>
      <c r="F895" s="147"/>
    </row>
    <row r="896" spans="1:6">
      <c r="A896" s="147">
        <v>42</v>
      </c>
      <c r="B896" s="13" t="s">
        <v>11329</v>
      </c>
      <c r="C896" s="147" t="s">
        <v>11331</v>
      </c>
      <c r="D896" s="198" t="s">
        <v>2681</v>
      </c>
      <c r="E896" s="147" t="s">
        <v>281</v>
      </c>
      <c r="F896" s="147" t="s">
        <v>37</v>
      </c>
    </row>
    <row r="897" spans="1:6">
      <c r="A897" s="147"/>
      <c r="B897" s="42" t="s">
        <v>11330</v>
      </c>
      <c r="C897" s="147"/>
      <c r="D897" s="198"/>
      <c r="E897" s="147"/>
      <c r="F897" s="147"/>
    </row>
    <row r="898" spans="1:6">
      <c r="A898" s="147">
        <v>43</v>
      </c>
      <c r="B898" s="13" t="s">
        <v>11332</v>
      </c>
      <c r="C898" s="147" t="s">
        <v>11334</v>
      </c>
      <c r="D898" s="198" t="s">
        <v>2681</v>
      </c>
      <c r="E898" s="147" t="s">
        <v>281</v>
      </c>
      <c r="F898" s="147" t="s">
        <v>20</v>
      </c>
    </row>
    <row r="899" spans="1:6">
      <c r="A899" s="147"/>
      <c r="B899" s="42" t="s">
        <v>11333</v>
      </c>
      <c r="C899" s="147"/>
      <c r="D899" s="198"/>
      <c r="E899" s="147"/>
      <c r="F899" s="147"/>
    </row>
    <row r="900" spans="1:6" ht="20" customHeight="1">
      <c r="A900" s="147">
        <v>44</v>
      </c>
      <c r="B900" s="13" t="s">
        <v>11335</v>
      </c>
      <c r="C900" s="147" t="s">
        <v>11337</v>
      </c>
      <c r="D900" s="198" t="s">
        <v>2681</v>
      </c>
      <c r="E900" s="147" t="s">
        <v>281</v>
      </c>
      <c r="F900" s="147" t="s">
        <v>20</v>
      </c>
    </row>
    <row r="901" spans="1:6">
      <c r="A901" s="147"/>
      <c r="B901" s="42" t="s">
        <v>11336</v>
      </c>
      <c r="C901" s="147"/>
      <c r="D901" s="198"/>
      <c r="E901" s="147"/>
      <c r="F901" s="147"/>
    </row>
    <row r="902" spans="1:6">
      <c r="A902" s="147">
        <v>45</v>
      </c>
      <c r="B902" s="13" t="s">
        <v>11338</v>
      </c>
      <c r="C902" s="147" t="s">
        <v>11340</v>
      </c>
      <c r="D902" s="198" t="s">
        <v>2681</v>
      </c>
      <c r="E902" s="147" t="s">
        <v>281</v>
      </c>
      <c r="F902" s="147" t="s">
        <v>20</v>
      </c>
    </row>
    <row r="903" spans="1:6">
      <c r="A903" s="147"/>
      <c r="B903" s="42" t="s">
        <v>11339</v>
      </c>
      <c r="C903" s="147"/>
      <c r="D903" s="198"/>
      <c r="E903" s="147"/>
      <c r="F903" s="147"/>
    </row>
    <row r="904" spans="1:6" ht="20" customHeight="1">
      <c r="A904" s="147">
        <v>46</v>
      </c>
      <c r="B904" s="13" t="s">
        <v>11341</v>
      </c>
      <c r="C904" s="147" t="s">
        <v>11343</v>
      </c>
      <c r="D904" s="198" t="s">
        <v>2681</v>
      </c>
      <c r="E904" s="147" t="s">
        <v>281</v>
      </c>
      <c r="F904" s="147" t="s">
        <v>20</v>
      </c>
    </row>
    <row r="905" spans="1:6">
      <c r="A905" s="147"/>
      <c r="B905" s="42" t="s">
        <v>11342</v>
      </c>
      <c r="C905" s="147"/>
      <c r="D905" s="198"/>
      <c r="E905" s="147"/>
      <c r="F905" s="147"/>
    </row>
    <row r="906" spans="1:6">
      <c r="A906" s="147">
        <v>47</v>
      </c>
      <c r="B906" s="13" t="s">
        <v>11344</v>
      </c>
      <c r="C906" s="147" t="s">
        <v>11346</v>
      </c>
      <c r="D906" s="198" t="s">
        <v>2681</v>
      </c>
      <c r="E906" s="147" t="s">
        <v>281</v>
      </c>
      <c r="F906" s="147" t="s">
        <v>37</v>
      </c>
    </row>
    <row r="907" spans="1:6">
      <c r="A907" s="147"/>
      <c r="B907" s="42" t="s">
        <v>11345</v>
      </c>
      <c r="C907" s="147"/>
      <c r="D907" s="198"/>
      <c r="E907" s="147"/>
      <c r="F907" s="147"/>
    </row>
    <row r="908" spans="1:6">
      <c r="A908" s="147">
        <v>48</v>
      </c>
      <c r="B908" s="13" t="s">
        <v>11347</v>
      </c>
      <c r="C908" s="147" t="s">
        <v>11349</v>
      </c>
      <c r="D908" s="198" t="s">
        <v>1667</v>
      </c>
      <c r="E908" s="147" t="s">
        <v>281</v>
      </c>
      <c r="F908" s="147" t="s">
        <v>37</v>
      </c>
    </row>
    <row r="909" spans="1:6">
      <c r="A909" s="147"/>
      <c r="B909" s="42" t="s">
        <v>11348</v>
      </c>
      <c r="C909" s="147"/>
      <c r="D909" s="198"/>
      <c r="E909" s="147"/>
      <c r="F909" s="147"/>
    </row>
    <row r="910" spans="1:6">
      <c r="A910" s="147">
        <v>49</v>
      </c>
      <c r="B910" s="13" t="s">
        <v>11350</v>
      </c>
      <c r="C910" s="147" t="s">
        <v>11352</v>
      </c>
      <c r="D910" s="198" t="s">
        <v>1667</v>
      </c>
      <c r="E910" s="147" t="s">
        <v>281</v>
      </c>
      <c r="F910" s="147" t="s">
        <v>37</v>
      </c>
    </row>
    <row r="911" spans="1:6">
      <c r="A911" s="147"/>
      <c r="B911" s="42" t="s">
        <v>11351</v>
      </c>
      <c r="C911" s="147"/>
      <c r="D911" s="198"/>
      <c r="E911" s="147"/>
      <c r="F911" s="147"/>
    </row>
    <row r="912" spans="1:6">
      <c r="A912" s="147">
        <v>50</v>
      </c>
      <c r="B912" s="13" t="s">
        <v>11353</v>
      </c>
      <c r="C912" s="147" t="s">
        <v>11355</v>
      </c>
      <c r="D912" s="198" t="s">
        <v>1667</v>
      </c>
      <c r="E912" s="147" t="s">
        <v>281</v>
      </c>
      <c r="F912" s="147" t="s">
        <v>37</v>
      </c>
    </row>
    <row r="913" spans="1:6">
      <c r="A913" s="147"/>
      <c r="B913" s="42" t="s">
        <v>11354</v>
      </c>
      <c r="C913" s="147"/>
      <c r="D913" s="198"/>
      <c r="E913" s="147"/>
      <c r="F913" s="147"/>
    </row>
    <row r="914" spans="1:6" ht="20" customHeight="1">
      <c r="A914" s="147">
        <v>51</v>
      </c>
      <c r="B914" s="13" t="s">
        <v>11356</v>
      </c>
      <c r="C914" s="147" t="s">
        <v>11358</v>
      </c>
      <c r="D914" s="198" t="s">
        <v>1667</v>
      </c>
      <c r="E914" s="147" t="s">
        <v>281</v>
      </c>
      <c r="F914" s="147" t="s">
        <v>37</v>
      </c>
    </row>
    <row r="915" spans="1:6">
      <c r="A915" s="147"/>
      <c r="B915" s="42" t="s">
        <v>11357</v>
      </c>
      <c r="C915" s="147"/>
      <c r="D915" s="198"/>
      <c r="E915" s="147"/>
      <c r="F915" s="147"/>
    </row>
    <row r="916" spans="1:6" ht="20" customHeight="1">
      <c r="A916" s="147">
        <v>52</v>
      </c>
      <c r="B916" s="13" t="s">
        <v>11359</v>
      </c>
      <c r="C916" s="147" t="s">
        <v>11361</v>
      </c>
      <c r="D916" s="198" t="s">
        <v>1667</v>
      </c>
      <c r="E916" s="147" t="s">
        <v>281</v>
      </c>
      <c r="F916" s="147" t="s">
        <v>37</v>
      </c>
    </row>
    <row r="917" spans="1:6">
      <c r="A917" s="147"/>
      <c r="B917" s="42" t="s">
        <v>11360</v>
      </c>
      <c r="C917" s="147"/>
      <c r="D917" s="198"/>
      <c r="E917" s="147"/>
      <c r="F917" s="147"/>
    </row>
    <row r="918" spans="1:6">
      <c r="A918" s="147">
        <v>53</v>
      </c>
      <c r="B918" s="13" t="s">
        <v>11362</v>
      </c>
      <c r="C918" s="147" t="s">
        <v>11364</v>
      </c>
      <c r="D918" s="198" t="s">
        <v>1576</v>
      </c>
      <c r="E918" s="147" t="s">
        <v>281</v>
      </c>
      <c r="F918" s="147" t="s">
        <v>37</v>
      </c>
    </row>
    <row r="919" spans="1:6">
      <c r="A919" s="147"/>
      <c r="B919" s="42" t="s">
        <v>11363</v>
      </c>
      <c r="C919" s="147"/>
      <c r="D919" s="198"/>
      <c r="E919" s="147"/>
      <c r="F919" s="147"/>
    </row>
    <row r="920" spans="1:6" ht="29">
      <c r="A920" s="36">
        <v>54</v>
      </c>
      <c r="B920" s="13" t="s">
        <v>11418</v>
      </c>
      <c r="C920" s="36" t="s">
        <v>11365</v>
      </c>
      <c r="D920" s="36" t="s">
        <v>280</v>
      </c>
      <c r="E920" s="36" t="s">
        <v>281</v>
      </c>
      <c r="F920" s="36" t="s">
        <v>37</v>
      </c>
    </row>
    <row r="921" spans="1:6">
      <c r="A921" s="147">
        <v>55</v>
      </c>
      <c r="B921" s="13" t="s">
        <v>11366</v>
      </c>
      <c r="C921" s="147" t="s">
        <v>11368</v>
      </c>
      <c r="D921" s="198" t="s">
        <v>6745</v>
      </c>
      <c r="E921" s="147" t="s">
        <v>281</v>
      </c>
      <c r="F921" s="147" t="s">
        <v>37</v>
      </c>
    </row>
    <row r="922" spans="1:6">
      <c r="A922" s="147"/>
      <c r="B922" s="42" t="s">
        <v>11367</v>
      </c>
      <c r="C922" s="147"/>
      <c r="D922" s="198"/>
      <c r="E922" s="147"/>
      <c r="F922" s="147"/>
    </row>
    <row r="923" spans="1:6">
      <c r="A923" s="147">
        <v>56</v>
      </c>
      <c r="B923" s="13" t="s">
        <v>11369</v>
      </c>
      <c r="C923" s="147" t="s">
        <v>11371</v>
      </c>
      <c r="D923" s="147" t="s">
        <v>280</v>
      </c>
      <c r="E923" s="147" t="s">
        <v>281</v>
      </c>
      <c r="F923" s="147" t="s">
        <v>37</v>
      </c>
    </row>
    <row r="924" spans="1:6">
      <c r="A924" s="147"/>
      <c r="B924" s="42" t="s">
        <v>11370</v>
      </c>
      <c r="C924" s="147"/>
      <c r="D924" s="147"/>
      <c r="E924" s="147"/>
      <c r="F924" s="147"/>
    </row>
    <row r="925" spans="1:6">
      <c r="A925" s="147">
        <v>57</v>
      </c>
      <c r="B925" s="13" t="s">
        <v>11372</v>
      </c>
      <c r="C925" s="147" t="s">
        <v>11374</v>
      </c>
      <c r="D925" s="147" t="s">
        <v>280</v>
      </c>
      <c r="E925" s="147" t="s">
        <v>281</v>
      </c>
      <c r="F925" s="147" t="s">
        <v>37</v>
      </c>
    </row>
    <row r="926" spans="1:6">
      <c r="A926" s="147"/>
      <c r="B926" s="42" t="s">
        <v>11373</v>
      </c>
      <c r="C926" s="147"/>
      <c r="D926" s="147"/>
      <c r="E926" s="147"/>
      <c r="F926" s="147"/>
    </row>
    <row r="927" spans="1:6">
      <c r="A927" s="147">
        <v>58</v>
      </c>
      <c r="B927" s="13" t="s">
        <v>11375</v>
      </c>
      <c r="C927" s="147" t="s">
        <v>11377</v>
      </c>
      <c r="D927" s="198" t="s">
        <v>6745</v>
      </c>
      <c r="E927" s="147" t="s">
        <v>281</v>
      </c>
      <c r="F927" s="147" t="s">
        <v>37</v>
      </c>
    </row>
    <row r="928" spans="1:6">
      <c r="A928" s="147"/>
      <c r="B928" s="42" t="s">
        <v>11376</v>
      </c>
      <c r="C928" s="147"/>
      <c r="D928" s="198"/>
      <c r="E928" s="147"/>
      <c r="F928" s="147"/>
    </row>
    <row r="929" spans="1:6">
      <c r="A929" s="147">
        <v>59</v>
      </c>
      <c r="B929" s="13" t="s">
        <v>11378</v>
      </c>
      <c r="C929" s="147" t="s">
        <v>11380</v>
      </c>
      <c r="D929" s="198" t="s">
        <v>1543</v>
      </c>
      <c r="E929" s="147" t="s">
        <v>281</v>
      </c>
      <c r="F929" s="147" t="s">
        <v>20</v>
      </c>
    </row>
    <row r="930" spans="1:6">
      <c r="A930" s="147"/>
      <c r="B930" s="42" t="s">
        <v>11379</v>
      </c>
      <c r="C930" s="147"/>
      <c r="D930" s="198"/>
      <c r="E930" s="147"/>
      <c r="F930" s="147"/>
    </row>
    <row r="931" spans="1:6">
      <c r="A931" s="147">
        <v>60</v>
      </c>
      <c r="B931" s="13" t="s">
        <v>11381</v>
      </c>
      <c r="C931" s="147" t="s">
        <v>11383</v>
      </c>
      <c r="D931" s="198" t="s">
        <v>1723</v>
      </c>
      <c r="E931" s="147" t="s">
        <v>281</v>
      </c>
      <c r="F931" s="147" t="s">
        <v>20</v>
      </c>
    </row>
    <row r="932" spans="1:6">
      <c r="A932" s="147"/>
      <c r="B932" s="42" t="s">
        <v>11382</v>
      </c>
      <c r="C932" s="147"/>
      <c r="D932" s="198"/>
      <c r="E932" s="147"/>
      <c r="F932" s="147"/>
    </row>
    <row r="933" spans="1:6">
      <c r="A933" s="147">
        <v>61</v>
      </c>
      <c r="B933" s="13" t="s">
        <v>11384</v>
      </c>
      <c r="C933" s="147" t="s">
        <v>11386</v>
      </c>
      <c r="D933" s="198" t="s">
        <v>1723</v>
      </c>
      <c r="E933" s="147" t="s">
        <v>281</v>
      </c>
      <c r="F933" s="147" t="s">
        <v>20</v>
      </c>
    </row>
    <row r="934" spans="1:6">
      <c r="A934" s="147"/>
      <c r="B934" s="42" t="s">
        <v>11385</v>
      </c>
      <c r="C934" s="147"/>
      <c r="D934" s="198"/>
      <c r="E934" s="147"/>
      <c r="F934" s="147"/>
    </row>
    <row r="935" spans="1:6">
      <c r="A935" s="147">
        <v>62</v>
      </c>
      <c r="B935" s="13" t="s">
        <v>11387</v>
      </c>
      <c r="C935" s="147" t="s">
        <v>11389</v>
      </c>
      <c r="D935" s="147" t="s">
        <v>280</v>
      </c>
      <c r="E935" s="147" t="s">
        <v>281</v>
      </c>
      <c r="F935" s="147" t="s">
        <v>37</v>
      </c>
    </row>
    <row r="936" spans="1:6">
      <c r="A936" s="147"/>
      <c r="B936" s="42" t="s">
        <v>11388</v>
      </c>
      <c r="C936" s="147"/>
      <c r="D936" s="147"/>
      <c r="E936" s="147"/>
      <c r="F936" s="147"/>
    </row>
    <row r="937" spans="1:6">
      <c r="A937" s="147">
        <v>63</v>
      </c>
      <c r="B937" s="13" t="s">
        <v>11390</v>
      </c>
      <c r="C937" s="147" t="s">
        <v>11392</v>
      </c>
      <c r="D937" s="147" t="s">
        <v>280</v>
      </c>
      <c r="E937" s="147" t="s">
        <v>281</v>
      </c>
      <c r="F937" s="147" t="s">
        <v>37</v>
      </c>
    </row>
    <row r="938" spans="1:6">
      <c r="A938" s="147"/>
      <c r="B938" s="42" t="s">
        <v>11391</v>
      </c>
      <c r="C938" s="147"/>
      <c r="D938" s="147"/>
      <c r="E938" s="147"/>
      <c r="F938" s="147"/>
    </row>
    <row r="939" spans="1:6">
      <c r="A939" s="147">
        <v>64</v>
      </c>
      <c r="B939" s="13" t="s">
        <v>11393</v>
      </c>
      <c r="C939" s="147" t="s">
        <v>11395</v>
      </c>
      <c r="D939" s="147" t="s">
        <v>280</v>
      </c>
      <c r="E939" s="147" t="s">
        <v>281</v>
      </c>
      <c r="F939" s="147" t="s">
        <v>37</v>
      </c>
    </row>
    <row r="940" spans="1:6">
      <c r="A940" s="147"/>
      <c r="B940" s="42" t="s">
        <v>11394</v>
      </c>
      <c r="C940" s="147"/>
      <c r="D940" s="147"/>
      <c r="E940" s="147"/>
      <c r="F940" s="147"/>
    </row>
    <row r="941" spans="1:6">
      <c r="A941" s="147">
        <v>65</v>
      </c>
      <c r="B941" s="13" t="s">
        <v>11396</v>
      </c>
      <c r="C941" s="147" t="s">
        <v>11398</v>
      </c>
      <c r="D941" s="147" t="s">
        <v>280</v>
      </c>
      <c r="E941" s="147" t="s">
        <v>281</v>
      </c>
      <c r="F941" s="147" t="s">
        <v>37</v>
      </c>
    </row>
    <row r="942" spans="1:6">
      <c r="A942" s="147"/>
      <c r="B942" s="42" t="s">
        <v>11397</v>
      </c>
      <c r="C942" s="147"/>
      <c r="D942" s="147"/>
      <c r="E942" s="147"/>
      <c r="F942" s="147"/>
    </row>
    <row r="943" spans="1:6" ht="29">
      <c r="A943" s="36">
        <v>66</v>
      </c>
      <c r="B943" s="13" t="s">
        <v>11419</v>
      </c>
      <c r="C943" s="36" t="s">
        <v>11399</v>
      </c>
      <c r="D943" s="36" t="s">
        <v>280</v>
      </c>
      <c r="E943" s="36" t="s">
        <v>281</v>
      </c>
      <c r="F943" s="36" t="s">
        <v>37</v>
      </c>
    </row>
    <row r="944" spans="1:6" ht="29">
      <c r="A944" s="36">
        <v>67</v>
      </c>
      <c r="B944" s="13" t="s">
        <v>11420</v>
      </c>
      <c r="C944" s="36" t="s">
        <v>11400</v>
      </c>
      <c r="D944" s="36" t="s">
        <v>280</v>
      </c>
      <c r="E944" s="36" t="s">
        <v>281</v>
      </c>
      <c r="F944" s="36" t="s">
        <v>37</v>
      </c>
    </row>
    <row r="945" spans="1:6" ht="58">
      <c r="A945" s="36">
        <v>68</v>
      </c>
      <c r="B945" s="13" t="s">
        <v>11401</v>
      </c>
      <c r="C945" s="36" t="s">
        <v>11402</v>
      </c>
      <c r="D945" s="36" t="s">
        <v>280</v>
      </c>
      <c r="E945" s="36" t="s">
        <v>281</v>
      </c>
      <c r="F945" s="36" t="s">
        <v>20</v>
      </c>
    </row>
    <row r="946" spans="1:6" ht="20" customHeight="1">
      <c r="A946" s="147">
        <v>69</v>
      </c>
      <c r="B946" s="13" t="s">
        <v>11403</v>
      </c>
      <c r="C946" s="147" t="s">
        <v>11405</v>
      </c>
      <c r="D946" s="198" t="s">
        <v>1543</v>
      </c>
      <c r="E946" s="147" t="s">
        <v>281</v>
      </c>
      <c r="F946" s="147" t="s">
        <v>20</v>
      </c>
    </row>
    <row r="947" spans="1:6">
      <c r="A947" s="147"/>
      <c r="B947" s="42" t="s">
        <v>11404</v>
      </c>
      <c r="C947" s="147"/>
      <c r="D947" s="198"/>
      <c r="E947" s="147"/>
      <c r="F947" s="147"/>
    </row>
    <row r="948" spans="1:6" ht="20" customHeight="1">
      <c r="A948" s="147">
        <v>70</v>
      </c>
      <c r="B948" s="13" t="s">
        <v>11406</v>
      </c>
      <c r="C948" s="147" t="s">
        <v>11408</v>
      </c>
      <c r="D948" s="198" t="s">
        <v>1422</v>
      </c>
      <c r="E948" s="147" t="s">
        <v>281</v>
      </c>
      <c r="F948" s="147" t="s">
        <v>20</v>
      </c>
    </row>
    <row r="949" spans="1:6">
      <c r="A949" s="147"/>
      <c r="B949" s="42" t="s">
        <v>11407</v>
      </c>
      <c r="C949" s="147"/>
      <c r="D949" s="198"/>
      <c r="E949" s="147"/>
      <c r="F949" s="147"/>
    </row>
    <row r="950" spans="1:6" ht="20" customHeight="1">
      <c r="A950" s="147">
        <v>71</v>
      </c>
      <c r="B950" s="13" t="s">
        <v>11409</v>
      </c>
      <c r="C950" s="147" t="s">
        <v>11411</v>
      </c>
      <c r="D950" s="198" t="s">
        <v>1543</v>
      </c>
      <c r="E950" s="147" t="s">
        <v>281</v>
      </c>
      <c r="F950" s="147" t="s">
        <v>20</v>
      </c>
    </row>
    <row r="951" spans="1:6">
      <c r="A951" s="147"/>
      <c r="B951" s="42" t="s">
        <v>11410</v>
      </c>
      <c r="C951" s="147"/>
      <c r="D951" s="198"/>
      <c r="E951" s="147"/>
      <c r="F951" s="147"/>
    </row>
    <row r="952" spans="1:6" ht="20" customHeight="1">
      <c r="A952" s="147">
        <v>72</v>
      </c>
      <c r="B952" s="13" t="s">
        <v>11412</v>
      </c>
      <c r="C952" s="147" t="s">
        <v>11414</v>
      </c>
      <c r="D952" s="198" t="s">
        <v>1422</v>
      </c>
      <c r="E952" s="147" t="s">
        <v>281</v>
      </c>
      <c r="F952" s="147" t="s">
        <v>20</v>
      </c>
    </row>
    <row r="953" spans="1:6">
      <c r="A953" s="147"/>
      <c r="B953" s="42" t="s">
        <v>11413</v>
      </c>
      <c r="C953" s="147"/>
      <c r="D953" s="198"/>
      <c r="E953" s="147"/>
      <c r="F953" s="147"/>
    </row>
    <row r="954" spans="1:6">
      <c r="A954" s="147">
        <v>73</v>
      </c>
      <c r="B954" s="13" t="s">
        <v>11415</v>
      </c>
      <c r="C954" s="147" t="s">
        <v>11417</v>
      </c>
      <c r="D954" s="198" t="s">
        <v>6460</v>
      </c>
      <c r="E954" s="147" t="s">
        <v>281</v>
      </c>
      <c r="F954" s="147" t="s">
        <v>20</v>
      </c>
    </row>
    <row r="955" spans="1:6">
      <c r="A955" s="147"/>
      <c r="B955" s="42" t="s">
        <v>11416</v>
      </c>
      <c r="C955" s="147"/>
      <c r="D955" s="198"/>
      <c r="E955" s="147"/>
      <c r="F955" s="147"/>
    </row>
    <row r="956" spans="1:6" ht="16">
      <c r="A956" s="113" t="s">
        <v>6608</v>
      </c>
      <c r="B956" s="113"/>
      <c r="C956" s="113"/>
      <c r="D956" s="113"/>
      <c r="E956" s="113"/>
      <c r="F956" s="113"/>
    </row>
    <row r="957" spans="1:6" ht="16">
      <c r="A957" s="192" t="s">
        <v>6609</v>
      </c>
      <c r="B957" s="192"/>
      <c r="C957" s="192"/>
      <c r="D957" s="192"/>
      <c r="E957" s="192"/>
      <c r="F957" s="192"/>
    </row>
    <row r="958" spans="1:6" ht="16">
      <c r="A958" s="192" t="s">
        <v>196</v>
      </c>
      <c r="B958" s="192"/>
      <c r="C958" s="192"/>
      <c r="D958" s="192"/>
      <c r="E958" s="192"/>
      <c r="F958" s="192"/>
    </row>
    <row r="959" spans="1:6" ht="16">
      <c r="A959" s="115" t="s">
        <v>1134</v>
      </c>
      <c r="B959" s="115"/>
      <c r="C959" s="115"/>
      <c r="D959" s="115"/>
      <c r="E959" s="115"/>
      <c r="F959" s="115"/>
    </row>
    <row r="960" spans="1:6">
      <c r="A960" s="1" t="s">
        <v>4</v>
      </c>
      <c r="B960" s="1" t="s">
        <v>5</v>
      </c>
      <c r="C960" s="1" t="s">
        <v>6</v>
      </c>
      <c r="D960" s="1" t="s">
        <v>7</v>
      </c>
      <c r="E960" s="1" t="s">
        <v>8</v>
      </c>
      <c r="F960" s="1" t="s">
        <v>9</v>
      </c>
    </row>
    <row r="961" spans="1:6" ht="29">
      <c r="A961" s="36">
        <v>1</v>
      </c>
      <c r="B961" s="13" t="s">
        <v>11421</v>
      </c>
      <c r="C961" s="36" t="s">
        <v>11422</v>
      </c>
      <c r="D961" s="23" t="s">
        <v>2161</v>
      </c>
      <c r="E961" s="36" t="s">
        <v>281</v>
      </c>
      <c r="F961" s="36" t="s">
        <v>12</v>
      </c>
    </row>
    <row r="962" spans="1:6" ht="29">
      <c r="A962" s="36">
        <v>2</v>
      </c>
      <c r="B962" s="13" t="s">
        <v>11423</v>
      </c>
      <c r="C962" s="36" t="s">
        <v>11424</v>
      </c>
      <c r="D962" s="23" t="s">
        <v>2161</v>
      </c>
      <c r="E962" s="36" t="s">
        <v>281</v>
      </c>
      <c r="F962" s="36" t="s">
        <v>12</v>
      </c>
    </row>
    <row r="963" spans="1:6" ht="29">
      <c r="A963" s="36">
        <v>3</v>
      </c>
      <c r="B963" s="13" t="s">
        <v>11425</v>
      </c>
      <c r="C963" s="36" t="s">
        <v>11426</v>
      </c>
      <c r="D963" s="23" t="s">
        <v>2161</v>
      </c>
      <c r="E963" s="36" t="s">
        <v>281</v>
      </c>
      <c r="F963" s="36" t="s">
        <v>12</v>
      </c>
    </row>
    <row r="964" spans="1:6">
      <c r="A964" s="36">
        <v>4</v>
      </c>
      <c r="B964" s="13" t="s">
        <v>11427</v>
      </c>
      <c r="C964" s="36" t="s">
        <v>11428</v>
      </c>
      <c r="D964" s="23" t="s">
        <v>2316</v>
      </c>
      <c r="E964" s="36">
        <v>1</v>
      </c>
      <c r="F964" s="36" t="s">
        <v>12</v>
      </c>
    </row>
    <row r="965" spans="1:6" ht="29">
      <c r="A965" s="36">
        <v>5</v>
      </c>
      <c r="B965" s="13" t="s">
        <v>11429</v>
      </c>
      <c r="C965" s="36" t="s">
        <v>11430</v>
      </c>
      <c r="D965" s="23" t="s">
        <v>2161</v>
      </c>
      <c r="E965" s="36" t="s">
        <v>281</v>
      </c>
      <c r="F965" s="36" t="s">
        <v>12</v>
      </c>
    </row>
    <row r="966" spans="1:6" ht="29">
      <c r="A966" s="36">
        <v>6</v>
      </c>
      <c r="B966" s="13" t="s">
        <v>11431</v>
      </c>
      <c r="C966" s="36" t="s">
        <v>11432</v>
      </c>
      <c r="D966" s="23" t="s">
        <v>2161</v>
      </c>
      <c r="E966" s="36" t="s">
        <v>281</v>
      </c>
      <c r="F966" s="36" t="s">
        <v>12</v>
      </c>
    </row>
    <row r="967" spans="1:6" ht="29">
      <c r="A967" s="36">
        <v>7</v>
      </c>
      <c r="B967" s="13" t="s">
        <v>11433</v>
      </c>
      <c r="C967" s="36" t="s">
        <v>11434</v>
      </c>
      <c r="D967" s="23" t="s">
        <v>2161</v>
      </c>
      <c r="E967" s="36" t="s">
        <v>281</v>
      </c>
      <c r="F967" s="36" t="s">
        <v>12</v>
      </c>
    </row>
    <row r="968" spans="1:6">
      <c r="A968" s="36">
        <v>8</v>
      </c>
      <c r="B968" s="13" t="s">
        <v>11435</v>
      </c>
      <c r="C968" s="36" t="s">
        <v>11436</v>
      </c>
      <c r="D968" s="23" t="s">
        <v>2316</v>
      </c>
      <c r="E968" s="36">
        <v>1</v>
      </c>
      <c r="F968" s="36" t="s">
        <v>12</v>
      </c>
    </row>
    <row r="969" spans="1:6" ht="29">
      <c r="A969" s="36">
        <v>9</v>
      </c>
      <c r="B969" s="13" t="s">
        <v>11437</v>
      </c>
      <c r="C969" s="36" t="s">
        <v>11438</v>
      </c>
      <c r="D969" s="23" t="s">
        <v>85</v>
      </c>
      <c r="E969" s="36" t="s">
        <v>281</v>
      </c>
      <c r="F969" s="36" t="s">
        <v>12</v>
      </c>
    </row>
    <row r="970" spans="1:6">
      <c r="A970" s="36">
        <v>10</v>
      </c>
      <c r="B970" s="13" t="s">
        <v>11439</v>
      </c>
      <c r="C970" s="36" t="s">
        <v>11440</v>
      </c>
      <c r="D970" s="23" t="s">
        <v>85</v>
      </c>
      <c r="E970" s="36">
        <v>1</v>
      </c>
      <c r="F970" s="36" t="s">
        <v>12</v>
      </c>
    </row>
    <row r="971" spans="1:6" ht="29">
      <c r="A971" s="36">
        <v>11</v>
      </c>
      <c r="B971" s="13" t="s">
        <v>11441</v>
      </c>
      <c r="C971" s="36" t="s">
        <v>11442</v>
      </c>
      <c r="D971" s="23" t="s">
        <v>2812</v>
      </c>
      <c r="E971" s="36" t="s">
        <v>281</v>
      </c>
      <c r="F971" s="36" t="s">
        <v>12</v>
      </c>
    </row>
    <row r="972" spans="1:6" ht="29">
      <c r="A972" s="36">
        <v>12</v>
      </c>
      <c r="B972" s="13" t="s">
        <v>11443</v>
      </c>
      <c r="C972" s="36" t="s">
        <v>11444</v>
      </c>
      <c r="D972" s="23" t="s">
        <v>2812</v>
      </c>
      <c r="E972" s="36" t="s">
        <v>281</v>
      </c>
      <c r="F972" s="36" t="s">
        <v>12</v>
      </c>
    </row>
    <row r="973" spans="1:6" ht="29">
      <c r="A973" s="36">
        <v>13</v>
      </c>
      <c r="B973" s="13" t="s">
        <v>11445</v>
      </c>
      <c r="C973" s="36" t="s">
        <v>11446</v>
      </c>
      <c r="D973" s="36" t="s">
        <v>280</v>
      </c>
      <c r="E973" s="36" t="s">
        <v>281</v>
      </c>
      <c r="F973" s="36" t="s">
        <v>12</v>
      </c>
    </row>
    <row r="974" spans="1:6">
      <c r="A974" s="147">
        <v>14</v>
      </c>
      <c r="B974" s="13" t="s">
        <v>11447</v>
      </c>
      <c r="C974" s="147" t="s">
        <v>11449</v>
      </c>
      <c r="D974" s="198" t="s">
        <v>1734</v>
      </c>
      <c r="E974" s="147" t="s">
        <v>281</v>
      </c>
      <c r="F974" s="147" t="s">
        <v>20</v>
      </c>
    </row>
    <row r="975" spans="1:6">
      <c r="A975" s="147"/>
      <c r="B975" s="42" t="s">
        <v>11448</v>
      </c>
      <c r="C975" s="147"/>
      <c r="D975" s="198"/>
      <c r="E975" s="147"/>
      <c r="F975" s="147"/>
    </row>
    <row r="976" spans="1:6">
      <c r="A976" s="147">
        <v>15</v>
      </c>
      <c r="B976" s="13" t="s">
        <v>11450</v>
      </c>
      <c r="C976" s="147" t="s">
        <v>11452</v>
      </c>
      <c r="D976" s="198" t="s">
        <v>1734</v>
      </c>
      <c r="E976" s="147" t="s">
        <v>281</v>
      </c>
      <c r="F976" s="147" t="s">
        <v>20</v>
      </c>
    </row>
    <row r="977" spans="1:6">
      <c r="A977" s="147"/>
      <c r="B977" s="42" t="s">
        <v>11451</v>
      </c>
      <c r="C977" s="147"/>
      <c r="D977" s="198"/>
      <c r="E977" s="147"/>
      <c r="F977" s="147"/>
    </row>
    <row r="978" spans="1:6" ht="29">
      <c r="A978" s="36">
        <v>16</v>
      </c>
      <c r="B978" s="13" t="s">
        <v>11453</v>
      </c>
      <c r="C978" s="36" t="s">
        <v>11454</v>
      </c>
      <c r="D978" s="23" t="s">
        <v>2812</v>
      </c>
      <c r="E978" s="36" t="s">
        <v>281</v>
      </c>
      <c r="F978" s="36" t="s">
        <v>12</v>
      </c>
    </row>
    <row r="979" spans="1:6" ht="29">
      <c r="A979" s="36">
        <v>17</v>
      </c>
      <c r="B979" s="13" t="s">
        <v>11455</v>
      </c>
      <c r="C979" s="36" t="s">
        <v>11456</v>
      </c>
      <c r="D979" s="36" t="s">
        <v>280</v>
      </c>
      <c r="E979" s="36" t="s">
        <v>281</v>
      </c>
      <c r="F979" s="36" t="s">
        <v>12</v>
      </c>
    </row>
    <row r="980" spans="1:6" ht="29">
      <c r="A980" s="36">
        <v>18</v>
      </c>
      <c r="B980" s="13" t="s">
        <v>11457</v>
      </c>
      <c r="C980" s="36" t="s">
        <v>11458</v>
      </c>
      <c r="D980" s="36" t="s">
        <v>280</v>
      </c>
      <c r="E980" s="36" t="s">
        <v>281</v>
      </c>
      <c r="F980" s="36" t="s">
        <v>12</v>
      </c>
    </row>
    <row r="981" spans="1:6" ht="29">
      <c r="A981" s="36">
        <v>19</v>
      </c>
      <c r="B981" s="13" t="s">
        <v>11459</v>
      </c>
      <c r="C981" s="36" t="s">
        <v>11460</v>
      </c>
      <c r="D981" s="36" t="s">
        <v>280</v>
      </c>
      <c r="E981" s="36" t="s">
        <v>281</v>
      </c>
      <c r="F981" s="36" t="s">
        <v>12</v>
      </c>
    </row>
    <row r="982" spans="1:6" ht="29">
      <c r="A982" s="36">
        <v>20</v>
      </c>
      <c r="B982" s="13" t="s">
        <v>11461</v>
      </c>
      <c r="C982" s="36" t="s">
        <v>11462</v>
      </c>
      <c r="D982" s="36" t="s">
        <v>280</v>
      </c>
      <c r="E982" s="36" t="s">
        <v>281</v>
      </c>
      <c r="F982" s="36" t="s">
        <v>12</v>
      </c>
    </row>
    <row r="983" spans="1:6" ht="29">
      <c r="A983" s="36">
        <v>21</v>
      </c>
      <c r="B983" s="13" t="s">
        <v>11463</v>
      </c>
      <c r="C983" s="36" t="s">
        <v>11464</v>
      </c>
      <c r="D983" s="23" t="s">
        <v>2812</v>
      </c>
      <c r="E983" s="36" t="s">
        <v>281</v>
      </c>
      <c r="F983" s="36" t="s">
        <v>12</v>
      </c>
    </row>
    <row r="984" spans="1:6" ht="29">
      <c r="A984" s="36">
        <v>22</v>
      </c>
      <c r="B984" s="13" t="s">
        <v>11465</v>
      </c>
      <c r="C984" s="36" t="s">
        <v>11466</v>
      </c>
      <c r="D984" s="23" t="s">
        <v>2812</v>
      </c>
      <c r="E984" s="36" t="s">
        <v>281</v>
      </c>
      <c r="F984" s="36" t="s">
        <v>12</v>
      </c>
    </row>
    <row r="985" spans="1:6">
      <c r="A985" s="36">
        <v>23</v>
      </c>
      <c r="B985" s="13" t="s">
        <v>11467</v>
      </c>
      <c r="C985" s="36" t="s">
        <v>11468</v>
      </c>
      <c r="D985" s="23" t="s">
        <v>2161</v>
      </c>
      <c r="E985" s="36">
        <v>1</v>
      </c>
      <c r="F985" s="36" t="s">
        <v>12</v>
      </c>
    </row>
    <row r="986" spans="1:6" ht="29">
      <c r="A986" s="36">
        <v>24</v>
      </c>
      <c r="B986" s="13" t="s">
        <v>11469</v>
      </c>
      <c r="C986" s="36" t="s">
        <v>11470</v>
      </c>
      <c r="D986" s="23" t="s">
        <v>1734</v>
      </c>
      <c r="E986" s="36" t="s">
        <v>281</v>
      </c>
      <c r="F986" s="36" t="s">
        <v>12</v>
      </c>
    </row>
    <row r="987" spans="1:6">
      <c r="A987" s="36">
        <v>25</v>
      </c>
      <c r="B987" s="13" t="s">
        <v>11471</v>
      </c>
      <c r="C987" s="36" t="s">
        <v>11472</v>
      </c>
      <c r="D987" s="23" t="s">
        <v>2161</v>
      </c>
      <c r="E987" s="36">
        <v>1</v>
      </c>
      <c r="F987" s="36" t="s">
        <v>12</v>
      </c>
    </row>
    <row r="988" spans="1:6" ht="29">
      <c r="A988" s="36">
        <v>26</v>
      </c>
      <c r="B988" s="13" t="s">
        <v>11473</v>
      </c>
      <c r="C988" s="36" t="s">
        <v>11474</v>
      </c>
      <c r="D988" s="23" t="s">
        <v>2812</v>
      </c>
      <c r="E988" s="36" t="s">
        <v>281</v>
      </c>
      <c r="F988" s="36" t="s">
        <v>12</v>
      </c>
    </row>
    <row r="989" spans="1:6" ht="29">
      <c r="A989" s="36">
        <v>27</v>
      </c>
      <c r="B989" s="13" t="s">
        <v>11475</v>
      </c>
      <c r="C989" s="36" t="s">
        <v>11476</v>
      </c>
      <c r="D989" s="36" t="s">
        <v>280</v>
      </c>
      <c r="E989" s="36" t="s">
        <v>281</v>
      </c>
      <c r="F989" s="36" t="s">
        <v>12</v>
      </c>
    </row>
    <row r="990" spans="1:6" ht="29">
      <c r="A990" s="36">
        <v>28</v>
      </c>
      <c r="B990" s="13" t="s">
        <v>11477</v>
      </c>
      <c r="C990" s="36" t="s">
        <v>11478</v>
      </c>
      <c r="D990" s="23" t="s">
        <v>1544</v>
      </c>
      <c r="E990" s="36" t="s">
        <v>281</v>
      </c>
      <c r="F990" s="36" t="s">
        <v>12</v>
      </c>
    </row>
    <row r="991" spans="1:6" ht="16">
      <c r="A991" s="113" t="s">
        <v>6610</v>
      </c>
      <c r="B991" s="113"/>
      <c r="C991" s="113"/>
      <c r="D991" s="113"/>
      <c r="E991" s="113"/>
      <c r="F991" s="113"/>
    </row>
    <row r="992" spans="1:6" ht="16">
      <c r="A992" s="192" t="s">
        <v>6611</v>
      </c>
      <c r="B992" s="192"/>
      <c r="C992" s="192"/>
      <c r="D992" s="192"/>
      <c r="E992" s="192"/>
      <c r="F992" s="192"/>
    </row>
    <row r="993" spans="1:6" ht="16">
      <c r="A993" s="192" t="s">
        <v>6612</v>
      </c>
      <c r="B993" s="192"/>
      <c r="C993" s="192"/>
      <c r="D993" s="192"/>
      <c r="E993" s="192"/>
      <c r="F993" s="192"/>
    </row>
    <row r="994" spans="1:6" ht="16">
      <c r="A994" s="115" t="s">
        <v>1134</v>
      </c>
      <c r="B994" s="115"/>
      <c r="C994" s="115"/>
      <c r="D994" s="115"/>
      <c r="E994" s="115"/>
      <c r="F994" s="115"/>
    </row>
    <row r="995" spans="1:6">
      <c r="A995" s="1" t="s">
        <v>4</v>
      </c>
      <c r="B995" s="1" t="s">
        <v>5</v>
      </c>
      <c r="C995" s="1" t="s">
        <v>6</v>
      </c>
      <c r="D995" s="1" t="s">
        <v>7</v>
      </c>
      <c r="E995" s="1" t="s">
        <v>8</v>
      </c>
      <c r="F995" s="1" t="s">
        <v>9</v>
      </c>
    </row>
    <row r="996" spans="1:6">
      <c r="A996" s="36">
        <v>1</v>
      </c>
      <c r="B996" s="13" t="s">
        <v>11479</v>
      </c>
      <c r="C996" s="36" t="s">
        <v>11480</v>
      </c>
      <c r="D996" s="23" t="s">
        <v>2161</v>
      </c>
      <c r="E996" s="36">
        <v>1</v>
      </c>
      <c r="F996" s="36" t="s">
        <v>12</v>
      </c>
    </row>
    <row r="997" spans="1:6">
      <c r="A997" s="36">
        <v>2</v>
      </c>
      <c r="B997" s="13" t="s">
        <v>11481</v>
      </c>
      <c r="C997" s="36" t="s">
        <v>11482</v>
      </c>
      <c r="D997" s="23" t="s">
        <v>2161</v>
      </c>
      <c r="E997" s="36">
        <v>1</v>
      </c>
      <c r="F997" s="36" t="s">
        <v>12</v>
      </c>
    </row>
    <row r="998" spans="1:6" ht="29">
      <c r="A998" s="36">
        <v>3</v>
      </c>
      <c r="B998" s="13" t="s">
        <v>11483</v>
      </c>
      <c r="C998" s="36" t="s">
        <v>11484</v>
      </c>
      <c r="D998" s="36" t="s">
        <v>280</v>
      </c>
      <c r="E998" s="36" t="s">
        <v>281</v>
      </c>
      <c r="F998" s="36" t="s">
        <v>12</v>
      </c>
    </row>
    <row r="999" spans="1:6" ht="29">
      <c r="A999" s="36">
        <v>4</v>
      </c>
      <c r="B999" s="13" t="s">
        <v>11485</v>
      </c>
      <c r="C999" s="36" t="s">
        <v>11486</v>
      </c>
      <c r="D999" s="36" t="s">
        <v>280</v>
      </c>
      <c r="E999" s="36" t="s">
        <v>281</v>
      </c>
      <c r="F999" s="36" t="s">
        <v>12</v>
      </c>
    </row>
    <row r="1000" spans="1:6" ht="29">
      <c r="A1000" s="36">
        <v>5</v>
      </c>
      <c r="B1000" s="13" t="s">
        <v>11487</v>
      </c>
      <c r="C1000" s="36" t="s">
        <v>11488</v>
      </c>
      <c r="D1000" s="36" t="s">
        <v>280</v>
      </c>
      <c r="E1000" s="36" t="s">
        <v>281</v>
      </c>
      <c r="F1000" s="36" t="s">
        <v>12</v>
      </c>
    </row>
    <row r="1001" spans="1:6">
      <c r="A1001" s="36">
        <v>6</v>
      </c>
      <c r="B1001" s="13" t="s">
        <v>11489</v>
      </c>
      <c r="C1001" s="36" t="s">
        <v>11490</v>
      </c>
      <c r="D1001" s="23" t="s">
        <v>1764</v>
      </c>
      <c r="E1001" s="36">
        <v>1</v>
      </c>
      <c r="F1001" s="36" t="s">
        <v>12</v>
      </c>
    </row>
    <row r="1002" spans="1:6" ht="29">
      <c r="A1002" s="36">
        <v>7</v>
      </c>
      <c r="B1002" s="13" t="s">
        <v>11491</v>
      </c>
      <c r="C1002" s="36" t="s">
        <v>11492</v>
      </c>
      <c r="D1002" s="23" t="s">
        <v>1533</v>
      </c>
      <c r="E1002" s="36" t="s">
        <v>281</v>
      </c>
      <c r="F1002" s="36" t="s">
        <v>12</v>
      </c>
    </row>
    <row r="1003" spans="1:6" ht="29">
      <c r="A1003" s="36">
        <v>8</v>
      </c>
      <c r="B1003" s="13" t="s">
        <v>11493</v>
      </c>
      <c r="C1003" s="36" t="s">
        <v>11494</v>
      </c>
      <c r="D1003" s="36" t="s">
        <v>280</v>
      </c>
      <c r="E1003" s="36" t="s">
        <v>281</v>
      </c>
      <c r="F1003" s="36" t="s">
        <v>12</v>
      </c>
    </row>
    <row r="1004" spans="1:6">
      <c r="A1004" s="36">
        <v>9</v>
      </c>
      <c r="B1004" s="13" t="s">
        <v>11495</v>
      </c>
      <c r="C1004" s="36" t="s">
        <v>11496</v>
      </c>
      <c r="D1004" s="23" t="s">
        <v>2161</v>
      </c>
      <c r="E1004" s="36">
        <v>1</v>
      </c>
      <c r="F1004" s="36" t="s">
        <v>12</v>
      </c>
    </row>
    <row r="1005" spans="1:6">
      <c r="A1005" s="36">
        <v>10</v>
      </c>
      <c r="B1005" s="13" t="s">
        <v>11497</v>
      </c>
      <c r="C1005" s="36" t="s">
        <v>11498</v>
      </c>
      <c r="D1005" s="23" t="s">
        <v>4534</v>
      </c>
      <c r="E1005" s="36">
        <v>1</v>
      </c>
      <c r="F1005" s="36" t="s">
        <v>12</v>
      </c>
    </row>
    <row r="1006" spans="1:6" ht="29">
      <c r="A1006" s="36">
        <v>11</v>
      </c>
      <c r="B1006" s="13" t="s">
        <v>11499</v>
      </c>
      <c r="C1006" s="36" t="s">
        <v>11500</v>
      </c>
      <c r="D1006" s="23" t="s">
        <v>4534</v>
      </c>
      <c r="E1006" s="36">
        <v>1</v>
      </c>
      <c r="F1006" s="36" t="s">
        <v>12</v>
      </c>
    </row>
    <row r="1007" spans="1:6" ht="29">
      <c r="A1007" s="36">
        <v>12</v>
      </c>
      <c r="B1007" s="13" t="s">
        <v>11501</v>
      </c>
      <c r="C1007" s="36" t="s">
        <v>11502</v>
      </c>
      <c r="D1007" s="23" t="s">
        <v>4534</v>
      </c>
      <c r="E1007" s="36" t="s">
        <v>281</v>
      </c>
      <c r="F1007" s="36" t="s">
        <v>12</v>
      </c>
    </row>
    <row r="1008" spans="1:6" ht="29">
      <c r="A1008" s="36">
        <v>13</v>
      </c>
      <c r="B1008" s="13" t="s">
        <v>11503</v>
      </c>
      <c r="C1008" s="36" t="s">
        <v>11504</v>
      </c>
      <c r="D1008" s="23" t="s">
        <v>4534</v>
      </c>
      <c r="E1008" s="36" t="s">
        <v>281</v>
      </c>
      <c r="F1008" s="36" t="s">
        <v>12</v>
      </c>
    </row>
    <row r="1009" spans="1:6" ht="29">
      <c r="A1009" s="36">
        <v>14</v>
      </c>
      <c r="B1009" s="13" t="s">
        <v>11505</v>
      </c>
      <c r="C1009" s="36" t="s">
        <v>11506</v>
      </c>
      <c r="D1009" s="23" t="s">
        <v>1548</v>
      </c>
      <c r="E1009" s="36" t="s">
        <v>281</v>
      </c>
      <c r="F1009" s="36" t="s">
        <v>12</v>
      </c>
    </row>
    <row r="1010" spans="1:6" ht="29">
      <c r="A1010" s="36">
        <v>15</v>
      </c>
      <c r="B1010" s="13" t="s">
        <v>11507</v>
      </c>
      <c r="C1010" s="36" t="s">
        <v>11508</v>
      </c>
      <c r="D1010" s="23" t="s">
        <v>4534</v>
      </c>
      <c r="E1010" s="36" t="s">
        <v>281</v>
      </c>
      <c r="F1010" s="36" t="s">
        <v>12</v>
      </c>
    </row>
    <row r="1011" spans="1:6">
      <c r="A1011" s="36">
        <v>16</v>
      </c>
      <c r="B1011" s="13" t="s">
        <v>11509</v>
      </c>
      <c r="C1011" s="36" t="s">
        <v>11510</v>
      </c>
      <c r="D1011" s="23" t="s">
        <v>4534</v>
      </c>
      <c r="E1011" s="36">
        <v>1</v>
      </c>
      <c r="F1011" s="36" t="s">
        <v>12</v>
      </c>
    </row>
    <row r="1012" spans="1:6" ht="29">
      <c r="A1012" s="36">
        <v>17</v>
      </c>
      <c r="B1012" s="13" t="s">
        <v>11511</v>
      </c>
      <c r="C1012" s="36" t="s">
        <v>11512</v>
      </c>
      <c r="D1012" s="36" t="s">
        <v>280</v>
      </c>
      <c r="E1012" s="36" t="s">
        <v>281</v>
      </c>
      <c r="F1012" s="36" t="s">
        <v>12</v>
      </c>
    </row>
    <row r="1013" spans="1:6" ht="29">
      <c r="A1013" s="36">
        <v>18</v>
      </c>
      <c r="B1013" s="13" t="s">
        <v>11513</v>
      </c>
      <c r="C1013" s="36" t="s">
        <v>11514</v>
      </c>
      <c r="D1013" s="23" t="s">
        <v>4534</v>
      </c>
      <c r="E1013" s="36">
        <v>1</v>
      </c>
      <c r="F1013" s="36" t="s">
        <v>12</v>
      </c>
    </row>
    <row r="1014" spans="1:6" ht="29">
      <c r="A1014" s="36">
        <v>19</v>
      </c>
      <c r="B1014" s="13" t="s">
        <v>11515</v>
      </c>
      <c r="C1014" s="36" t="s">
        <v>11516</v>
      </c>
      <c r="D1014" s="23" t="s">
        <v>1764</v>
      </c>
      <c r="E1014" s="36" t="s">
        <v>281</v>
      </c>
      <c r="F1014" s="36" t="s">
        <v>12</v>
      </c>
    </row>
    <row r="1015" spans="1:6" ht="29">
      <c r="A1015" s="36">
        <v>20</v>
      </c>
      <c r="B1015" s="13" t="s">
        <v>11517</v>
      </c>
      <c r="C1015" s="36" t="s">
        <v>11518</v>
      </c>
      <c r="D1015" s="23" t="s">
        <v>1764</v>
      </c>
      <c r="E1015" s="36" t="s">
        <v>281</v>
      </c>
      <c r="F1015" s="36" t="s">
        <v>12</v>
      </c>
    </row>
    <row r="1016" spans="1:6">
      <c r="A1016" s="36">
        <v>21</v>
      </c>
      <c r="B1016" s="13" t="s">
        <v>11519</v>
      </c>
      <c r="C1016" s="36" t="s">
        <v>11520</v>
      </c>
      <c r="D1016" s="23" t="s">
        <v>1543</v>
      </c>
      <c r="E1016" s="36">
        <v>4</v>
      </c>
      <c r="F1016" s="36" t="s">
        <v>12</v>
      </c>
    </row>
    <row r="1017" spans="1:6" ht="29">
      <c r="A1017" s="36">
        <v>22</v>
      </c>
      <c r="B1017" s="13" t="s">
        <v>11521</v>
      </c>
      <c r="C1017" s="36" t="s">
        <v>11522</v>
      </c>
      <c r="D1017" s="36" t="s">
        <v>280</v>
      </c>
      <c r="E1017" s="36" t="s">
        <v>281</v>
      </c>
      <c r="F1017" s="36" t="s">
        <v>12</v>
      </c>
    </row>
    <row r="1018" spans="1:6">
      <c r="A1018" s="36">
        <v>23</v>
      </c>
      <c r="B1018" s="13" t="s">
        <v>11523</v>
      </c>
      <c r="C1018" s="36" t="s">
        <v>11524</v>
      </c>
      <c r="D1018" s="23" t="s">
        <v>1548</v>
      </c>
      <c r="E1018" s="36">
        <v>1</v>
      </c>
      <c r="F1018" s="36" t="s">
        <v>12</v>
      </c>
    </row>
    <row r="1019" spans="1:6">
      <c r="A1019" s="36">
        <v>24</v>
      </c>
      <c r="B1019" s="13" t="s">
        <v>11525</v>
      </c>
      <c r="C1019" s="36" t="s">
        <v>11526</v>
      </c>
      <c r="D1019" s="23" t="s">
        <v>1543</v>
      </c>
      <c r="E1019" s="36">
        <v>1</v>
      </c>
      <c r="F1019" s="36" t="s">
        <v>12</v>
      </c>
    </row>
    <row r="1020" spans="1:6" ht="29">
      <c r="A1020" s="36">
        <v>25</v>
      </c>
      <c r="B1020" s="13" t="s">
        <v>11527</v>
      </c>
      <c r="C1020" s="36" t="s">
        <v>11528</v>
      </c>
      <c r="D1020" s="23" t="s">
        <v>2161</v>
      </c>
      <c r="E1020" s="36" t="s">
        <v>281</v>
      </c>
      <c r="F1020" s="36" t="s">
        <v>12</v>
      </c>
    </row>
    <row r="1021" spans="1:6" ht="29">
      <c r="A1021" s="36">
        <v>26</v>
      </c>
      <c r="B1021" s="13" t="s">
        <v>11529</v>
      </c>
      <c r="C1021" s="36" t="s">
        <v>11530</v>
      </c>
      <c r="D1021" s="23" t="s">
        <v>4534</v>
      </c>
      <c r="E1021" s="36" t="s">
        <v>281</v>
      </c>
      <c r="F1021" s="36" t="s">
        <v>12</v>
      </c>
    </row>
    <row r="1022" spans="1:6" ht="29">
      <c r="A1022" s="36">
        <v>27</v>
      </c>
      <c r="B1022" s="13" t="s">
        <v>11531</v>
      </c>
      <c r="C1022" s="36" t="s">
        <v>11532</v>
      </c>
      <c r="D1022" s="23" t="s">
        <v>2161</v>
      </c>
      <c r="E1022" s="36" t="s">
        <v>281</v>
      </c>
      <c r="F1022" s="36" t="s">
        <v>12</v>
      </c>
    </row>
    <row r="1023" spans="1:6" ht="29">
      <c r="A1023" s="36">
        <v>28</v>
      </c>
      <c r="B1023" s="13" t="s">
        <v>11533</v>
      </c>
      <c r="C1023" s="36" t="s">
        <v>11534</v>
      </c>
      <c r="D1023" s="23" t="s">
        <v>1543</v>
      </c>
      <c r="E1023" s="36" t="s">
        <v>281</v>
      </c>
      <c r="F1023" s="36" t="s">
        <v>12</v>
      </c>
    </row>
    <row r="1024" spans="1:6" ht="29">
      <c r="A1024" s="36">
        <v>29</v>
      </c>
      <c r="B1024" s="13" t="s">
        <v>11535</v>
      </c>
      <c r="C1024" s="36" t="s">
        <v>11536</v>
      </c>
      <c r="D1024" s="23" t="s">
        <v>1543</v>
      </c>
      <c r="E1024" s="36" t="s">
        <v>281</v>
      </c>
      <c r="F1024" s="36" t="s">
        <v>12</v>
      </c>
    </row>
    <row r="1025" spans="1:6" ht="29">
      <c r="A1025" s="36">
        <v>30</v>
      </c>
      <c r="B1025" s="13" t="s">
        <v>11537</v>
      </c>
      <c r="C1025" s="36" t="s">
        <v>11538</v>
      </c>
      <c r="D1025" s="23" t="s">
        <v>2161</v>
      </c>
      <c r="E1025" s="36" t="s">
        <v>281</v>
      </c>
      <c r="F1025" s="36" t="s">
        <v>12</v>
      </c>
    </row>
    <row r="1026" spans="1:6" ht="29">
      <c r="A1026" s="36">
        <v>31</v>
      </c>
      <c r="B1026" s="13" t="s">
        <v>11539</v>
      </c>
      <c r="C1026" s="36" t="s">
        <v>11540</v>
      </c>
      <c r="D1026" s="23" t="s">
        <v>4534</v>
      </c>
      <c r="E1026" s="36" t="s">
        <v>281</v>
      </c>
      <c r="F1026" s="36" t="s">
        <v>12</v>
      </c>
    </row>
    <row r="1027" spans="1:6" ht="29">
      <c r="A1027" s="36">
        <v>32</v>
      </c>
      <c r="B1027" s="13" t="s">
        <v>11541</v>
      </c>
      <c r="C1027" s="36" t="s">
        <v>11542</v>
      </c>
      <c r="D1027" s="23" t="s">
        <v>2161</v>
      </c>
      <c r="E1027" s="36" t="s">
        <v>281</v>
      </c>
      <c r="F1027" s="36" t="s">
        <v>12</v>
      </c>
    </row>
    <row r="1028" spans="1:6">
      <c r="A1028" s="147">
        <v>33</v>
      </c>
      <c r="B1028" s="13" t="s">
        <v>11543</v>
      </c>
      <c r="C1028" s="147" t="s">
        <v>11545</v>
      </c>
      <c r="D1028" s="198" t="s">
        <v>1764</v>
      </c>
      <c r="E1028" s="147" t="s">
        <v>281</v>
      </c>
      <c r="F1028" s="147" t="s">
        <v>37</v>
      </c>
    </row>
    <row r="1029" spans="1:6">
      <c r="A1029" s="147"/>
      <c r="B1029" s="42" t="s">
        <v>11544</v>
      </c>
      <c r="C1029" s="147"/>
      <c r="D1029" s="198"/>
      <c r="E1029" s="147"/>
      <c r="F1029" s="147"/>
    </row>
    <row r="1030" spans="1:6">
      <c r="A1030" s="147">
        <v>34</v>
      </c>
      <c r="B1030" s="13" t="s">
        <v>11546</v>
      </c>
      <c r="C1030" s="147" t="s">
        <v>11548</v>
      </c>
      <c r="D1030" s="198" t="s">
        <v>1764</v>
      </c>
      <c r="E1030" s="147" t="s">
        <v>281</v>
      </c>
      <c r="F1030" s="147" t="s">
        <v>37</v>
      </c>
    </row>
    <row r="1031" spans="1:6">
      <c r="A1031" s="147"/>
      <c r="B1031" s="42" t="s">
        <v>11547</v>
      </c>
      <c r="C1031" s="147"/>
      <c r="D1031" s="198"/>
      <c r="E1031" s="147"/>
      <c r="F1031" s="147"/>
    </row>
    <row r="1032" spans="1:6" ht="20" customHeight="1">
      <c r="A1032" s="147">
        <v>35</v>
      </c>
      <c r="B1032" s="13" t="s">
        <v>11549</v>
      </c>
      <c r="C1032" s="147" t="s">
        <v>11551</v>
      </c>
      <c r="D1032" s="198" t="s">
        <v>1764</v>
      </c>
      <c r="E1032" s="147" t="s">
        <v>281</v>
      </c>
      <c r="F1032" s="147" t="s">
        <v>37</v>
      </c>
    </row>
    <row r="1033" spans="1:6">
      <c r="A1033" s="147"/>
      <c r="B1033" s="42" t="s">
        <v>11550</v>
      </c>
      <c r="C1033" s="147"/>
      <c r="D1033" s="198"/>
      <c r="E1033" s="147"/>
      <c r="F1033" s="147"/>
    </row>
    <row r="1034" spans="1:6" ht="29">
      <c r="A1034" s="36">
        <v>36</v>
      </c>
      <c r="B1034" s="13" t="s">
        <v>11552</v>
      </c>
      <c r="C1034" s="36" t="s">
        <v>11553</v>
      </c>
      <c r="D1034" s="36" t="s">
        <v>280</v>
      </c>
      <c r="E1034" s="36" t="s">
        <v>281</v>
      </c>
      <c r="F1034" s="36" t="s">
        <v>12</v>
      </c>
    </row>
    <row r="1035" spans="1:6">
      <c r="A1035" s="147">
        <v>37</v>
      </c>
      <c r="B1035" s="13" t="s">
        <v>11554</v>
      </c>
      <c r="C1035" s="147" t="s">
        <v>11556</v>
      </c>
      <c r="D1035" s="147" t="s">
        <v>280</v>
      </c>
      <c r="E1035" s="147" t="s">
        <v>281</v>
      </c>
      <c r="F1035" s="147" t="s">
        <v>37</v>
      </c>
    </row>
    <row r="1036" spans="1:6">
      <c r="A1036" s="147"/>
      <c r="B1036" s="42" t="s">
        <v>11555</v>
      </c>
      <c r="C1036" s="147"/>
      <c r="D1036" s="147"/>
      <c r="E1036" s="147"/>
      <c r="F1036" s="147"/>
    </row>
    <row r="1037" spans="1:6" ht="29">
      <c r="A1037" s="36">
        <v>38</v>
      </c>
      <c r="B1037" s="13" t="s">
        <v>11557</v>
      </c>
      <c r="C1037" s="36" t="s">
        <v>11558</v>
      </c>
      <c r="D1037" s="36" t="s">
        <v>280</v>
      </c>
      <c r="E1037" s="36" t="s">
        <v>281</v>
      </c>
      <c r="F1037" s="36" t="s">
        <v>12</v>
      </c>
    </row>
    <row r="1038" spans="1:6" ht="16">
      <c r="A1038" s="113" t="s">
        <v>6613</v>
      </c>
      <c r="B1038" s="113"/>
      <c r="C1038" s="113"/>
      <c r="D1038" s="113"/>
      <c r="E1038" s="113"/>
      <c r="F1038" s="113"/>
    </row>
    <row r="1039" spans="1:6" ht="16">
      <c r="A1039" s="192" t="s">
        <v>6614</v>
      </c>
      <c r="B1039" s="192"/>
      <c r="C1039" s="192"/>
      <c r="D1039" s="192"/>
      <c r="E1039" s="192"/>
      <c r="F1039" s="192"/>
    </row>
    <row r="1040" spans="1:6" ht="16">
      <c r="A1040" s="192" t="s">
        <v>188</v>
      </c>
      <c r="B1040" s="192"/>
      <c r="C1040" s="192"/>
      <c r="D1040" s="192"/>
      <c r="E1040" s="192"/>
      <c r="F1040" s="192"/>
    </row>
    <row r="1041" spans="1:6" ht="16">
      <c r="A1041" s="115" t="s">
        <v>1134</v>
      </c>
      <c r="B1041" s="115"/>
      <c r="C1041" s="115"/>
      <c r="D1041" s="115"/>
      <c r="E1041" s="115"/>
      <c r="F1041" s="115"/>
    </row>
    <row r="1042" spans="1:6">
      <c r="A1042" s="1" t="s">
        <v>4</v>
      </c>
      <c r="B1042" s="1" t="s">
        <v>5</v>
      </c>
      <c r="C1042" s="1" t="s">
        <v>6</v>
      </c>
      <c r="D1042" s="1" t="s">
        <v>7</v>
      </c>
      <c r="E1042" s="1" t="s">
        <v>8</v>
      </c>
      <c r="F1042" s="1" t="s">
        <v>9</v>
      </c>
    </row>
    <row r="1043" spans="1:6" ht="29">
      <c r="A1043" s="36">
        <v>1</v>
      </c>
      <c r="B1043" s="13" t="s">
        <v>11559</v>
      </c>
      <c r="C1043" s="36" t="s">
        <v>11560</v>
      </c>
      <c r="D1043" s="36" t="s">
        <v>280</v>
      </c>
      <c r="E1043" s="36" t="s">
        <v>281</v>
      </c>
      <c r="F1043" s="36" t="s">
        <v>12</v>
      </c>
    </row>
    <row r="1044" spans="1:6" ht="29">
      <c r="A1044" s="36">
        <v>2</v>
      </c>
      <c r="B1044" s="13" t="s">
        <v>11561</v>
      </c>
      <c r="C1044" s="36" t="s">
        <v>11562</v>
      </c>
      <c r="D1044" s="23" t="s">
        <v>3135</v>
      </c>
      <c r="E1044" s="36" t="s">
        <v>281</v>
      </c>
      <c r="F1044" s="36" t="s">
        <v>12</v>
      </c>
    </row>
    <row r="1045" spans="1:6">
      <c r="A1045" s="36">
        <v>3</v>
      </c>
      <c r="B1045" s="13" t="s">
        <v>11563</v>
      </c>
      <c r="C1045" s="36" t="s">
        <v>11564</v>
      </c>
      <c r="D1045" s="23" t="s">
        <v>3135</v>
      </c>
      <c r="E1045" s="36">
        <v>2</v>
      </c>
      <c r="F1045" s="36" t="s">
        <v>12</v>
      </c>
    </row>
    <row r="1046" spans="1:6" ht="29">
      <c r="A1046" s="36">
        <v>4</v>
      </c>
      <c r="B1046" s="13" t="s">
        <v>11565</v>
      </c>
      <c r="C1046" s="36" t="s">
        <v>11566</v>
      </c>
      <c r="D1046" s="36" t="s">
        <v>280</v>
      </c>
      <c r="E1046" s="36" t="s">
        <v>281</v>
      </c>
      <c r="F1046" s="36" t="s">
        <v>12</v>
      </c>
    </row>
    <row r="1047" spans="1:6" ht="29">
      <c r="A1047" s="36">
        <v>5</v>
      </c>
      <c r="B1047" s="13" t="s">
        <v>11567</v>
      </c>
      <c r="C1047" s="36" t="s">
        <v>11568</v>
      </c>
      <c r="D1047" s="36" t="s">
        <v>280</v>
      </c>
      <c r="E1047" s="36" t="s">
        <v>281</v>
      </c>
      <c r="F1047" s="36" t="s">
        <v>12</v>
      </c>
    </row>
    <row r="1048" spans="1:6">
      <c r="A1048" s="36">
        <v>6</v>
      </c>
      <c r="B1048" s="13" t="s">
        <v>11569</v>
      </c>
      <c r="C1048" s="36" t="s">
        <v>11570</v>
      </c>
      <c r="D1048" s="23" t="s">
        <v>2161</v>
      </c>
      <c r="E1048" s="36">
        <v>1</v>
      </c>
      <c r="F1048" s="36" t="s">
        <v>12</v>
      </c>
    </row>
    <row r="1049" spans="1:6" ht="29">
      <c r="A1049" s="36">
        <v>7</v>
      </c>
      <c r="B1049" s="13" t="s">
        <v>11571</v>
      </c>
      <c r="C1049" s="36" t="s">
        <v>11572</v>
      </c>
      <c r="D1049" s="36" t="s">
        <v>280</v>
      </c>
      <c r="E1049" s="36" t="s">
        <v>281</v>
      </c>
      <c r="F1049" s="36" t="s">
        <v>12</v>
      </c>
    </row>
    <row r="1050" spans="1:6" ht="29">
      <c r="A1050" s="36">
        <v>8</v>
      </c>
      <c r="B1050" s="13" t="s">
        <v>11573</v>
      </c>
      <c r="C1050" s="36" t="s">
        <v>11574</v>
      </c>
      <c r="D1050" s="36" t="s">
        <v>280</v>
      </c>
      <c r="E1050" s="36" t="s">
        <v>281</v>
      </c>
      <c r="F1050" s="36" t="s">
        <v>12</v>
      </c>
    </row>
    <row r="1051" spans="1:6" ht="29">
      <c r="A1051" s="36">
        <v>9</v>
      </c>
      <c r="B1051" s="13" t="s">
        <v>11575</v>
      </c>
      <c r="C1051" s="36" t="s">
        <v>11576</v>
      </c>
      <c r="D1051" s="36" t="s">
        <v>280</v>
      </c>
      <c r="E1051" s="36" t="s">
        <v>281</v>
      </c>
      <c r="F1051" s="36" t="s">
        <v>12</v>
      </c>
    </row>
    <row r="1052" spans="1:6" ht="29">
      <c r="A1052" s="36">
        <v>10</v>
      </c>
      <c r="B1052" s="13" t="s">
        <v>11577</v>
      </c>
      <c r="C1052" s="36" t="s">
        <v>11578</v>
      </c>
      <c r="D1052" s="23" t="s">
        <v>3135</v>
      </c>
      <c r="E1052" s="36" t="s">
        <v>281</v>
      </c>
      <c r="F1052" s="36" t="s">
        <v>12</v>
      </c>
    </row>
    <row r="1053" spans="1:6" ht="29">
      <c r="A1053" s="36">
        <v>11</v>
      </c>
      <c r="B1053" s="13" t="s">
        <v>11579</v>
      </c>
      <c r="C1053" s="36" t="s">
        <v>11580</v>
      </c>
      <c r="D1053" s="23" t="s">
        <v>3135</v>
      </c>
      <c r="E1053" s="36" t="s">
        <v>281</v>
      </c>
      <c r="F1053" s="36" t="s">
        <v>12</v>
      </c>
    </row>
    <row r="1054" spans="1:6" ht="29">
      <c r="A1054" s="36">
        <v>12</v>
      </c>
      <c r="B1054" s="13" t="s">
        <v>11581</v>
      </c>
      <c r="C1054" s="36" t="s">
        <v>11582</v>
      </c>
      <c r="D1054" s="23" t="s">
        <v>3135</v>
      </c>
      <c r="E1054" s="36" t="s">
        <v>281</v>
      </c>
      <c r="F1054" s="36" t="s">
        <v>12</v>
      </c>
    </row>
    <row r="1055" spans="1:6" ht="29">
      <c r="A1055" s="36">
        <v>13</v>
      </c>
      <c r="B1055" s="13" t="s">
        <v>11583</v>
      </c>
      <c r="C1055" s="36" t="s">
        <v>11584</v>
      </c>
      <c r="D1055" s="23" t="s">
        <v>3135</v>
      </c>
      <c r="E1055" s="36" t="s">
        <v>281</v>
      </c>
      <c r="F1055" s="36" t="s">
        <v>12</v>
      </c>
    </row>
    <row r="1056" spans="1:6" ht="29">
      <c r="A1056" s="36">
        <v>14</v>
      </c>
      <c r="B1056" s="13" t="s">
        <v>11585</v>
      </c>
      <c r="C1056" s="36" t="s">
        <v>11586</v>
      </c>
      <c r="D1056" s="23" t="s">
        <v>3135</v>
      </c>
      <c r="E1056" s="36" t="s">
        <v>281</v>
      </c>
      <c r="F1056" s="36" t="s">
        <v>12</v>
      </c>
    </row>
    <row r="1057" spans="1:6" ht="29">
      <c r="A1057" s="36">
        <v>15</v>
      </c>
      <c r="B1057" s="13" t="s">
        <v>11587</v>
      </c>
      <c r="C1057" s="36" t="s">
        <v>11588</v>
      </c>
      <c r="D1057" s="36" t="s">
        <v>280</v>
      </c>
      <c r="E1057" s="36" t="s">
        <v>281</v>
      </c>
      <c r="F1057" s="36" t="s">
        <v>12</v>
      </c>
    </row>
    <row r="1058" spans="1:6" ht="29">
      <c r="A1058" s="36">
        <v>16</v>
      </c>
      <c r="B1058" s="13" t="s">
        <v>11589</v>
      </c>
      <c r="C1058" s="36" t="s">
        <v>11590</v>
      </c>
      <c r="D1058" s="23" t="s">
        <v>3135</v>
      </c>
      <c r="E1058" s="36" t="s">
        <v>281</v>
      </c>
      <c r="F1058" s="36" t="s">
        <v>12</v>
      </c>
    </row>
    <row r="1059" spans="1:6" ht="29">
      <c r="A1059" s="36">
        <v>17</v>
      </c>
      <c r="B1059" s="13" t="s">
        <v>11591</v>
      </c>
      <c r="C1059" s="36" t="s">
        <v>11592</v>
      </c>
      <c r="D1059" s="23" t="s">
        <v>3135</v>
      </c>
      <c r="E1059" s="36" t="s">
        <v>281</v>
      </c>
      <c r="F1059" s="36" t="s">
        <v>12</v>
      </c>
    </row>
    <row r="1060" spans="1:6">
      <c r="A1060" s="36">
        <v>18</v>
      </c>
      <c r="B1060" s="13" t="s">
        <v>11593</v>
      </c>
      <c r="C1060" s="36" t="s">
        <v>11594</v>
      </c>
      <c r="D1060" s="23" t="s">
        <v>1918</v>
      </c>
      <c r="E1060" s="36">
        <v>2</v>
      </c>
      <c r="F1060" s="36" t="s">
        <v>12</v>
      </c>
    </row>
    <row r="1061" spans="1:6">
      <c r="A1061" s="36">
        <v>19</v>
      </c>
      <c r="B1061" s="13" t="s">
        <v>11595</v>
      </c>
      <c r="C1061" s="36" t="s">
        <v>11596</v>
      </c>
      <c r="D1061" s="23" t="s">
        <v>3135</v>
      </c>
      <c r="E1061" s="36">
        <v>1</v>
      </c>
      <c r="F1061" s="36" t="s">
        <v>12</v>
      </c>
    </row>
    <row r="1062" spans="1:6" ht="29">
      <c r="A1062" s="36">
        <v>20</v>
      </c>
      <c r="B1062" s="13" t="s">
        <v>11597</v>
      </c>
      <c r="C1062" s="36" t="s">
        <v>11598</v>
      </c>
      <c r="D1062" s="23" t="s">
        <v>3135</v>
      </c>
      <c r="E1062" s="36" t="s">
        <v>281</v>
      </c>
      <c r="F1062" s="36" t="s">
        <v>12</v>
      </c>
    </row>
    <row r="1063" spans="1:6" ht="29">
      <c r="A1063" s="36">
        <v>21</v>
      </c>
      <c r="B1063" s="13" t="s">
        <v>11599</v>
      </c>
      <c r="C1063" s="36" t="s">
        <v>11600</v>
      </c>
      <c r="D1063" s="23" t="s">
        <v>2161</v>
      </c>
      <c r="E1063" s="36" t="s">
        <v>281</v>
      </c>
      <c r="F1063" s="36" t="s">
        <v>691</v>
      </c>
    </row>
    <row r="1064" spans="1:6" ht="29">
      <c r="A1064" s="36">
        <v>22</v>
      </c>
      <c r="B1064" s="13" t="s">
        <v>11601</v>
      </c>
      <c r="C1064" s="36" t="s">
        <v>11602</v>
      </c>
      <c r="D1064" s="23" t="s">
        <v>2161</v>
      </c>
      <c r="E1064" s="36">
        <v>4</v>
      </c>
      <c r="F1064" s="36" t="s">
        <v>691</v>
      </c>
    </row>
    <row r="1065" spans="1:6" ht="29">
      <c r="A1065" s="36">
        <v>23</v>
      </c>
      <c r="B1065" s="13" t="s">
        <v>11603</v>
      </c>
      <c r="C1065" s="36" t="s">
        <v>11604</v>
      </c>
      <c r="D1065" s="23" t="s">
        <v>2161</v>
      </c>
      <c r="E1065" s="36" t="s">
        <v>281</v>
      </c>
      <c r="F1065" s="36" t="s">
        <v>12</v>
      </c>
    </row>
    <row r="1066" spans="1:6" ht="29">
      <c r="A1066" s="36">
        <v>24</v>
      </c>
      <c r="B1066" s="13" t="s">
        <v>11605</v>
      </c>
      <c r="C1066" s="36" t="s">
        <v>11606</v>
      </c>
      <c r="D1066" s="23" t="s">
        <v>2161</v>
      </c>
      <c r="E1066" s="36" t="s">
        <v>281</v>
      </c>
      <c r="F1066" s="36" t="s">
        <v>12</v>
      </c>
    </row>
    <row r="1067" spans="1:6" ht="29">
      <c r="A1067" s="36">
        <v>25</v>
      </c>
      <c r="B1067" s="13" t="s">
        <v>11607</v>
      </c>
      <c r="C1067" s="36" t="s">
        <v>11608</v>
      </c>
      <c r="D1067" s="23" t="s">
        <v>2161</v>
      </c>
      <c r="E1067" s="36" t="s">
        <v>281</v>
      </c>
      <c r="F1067" s="36" t="s">
        <v>12</v>
      </c>
    </row>
    <row r="1068" spans="1:6" ht="29">
      <c r="A1068" s="36">
        <v>26</v>
      </c>
      <c r="B1068" s="13" t="s">
        <v>11609</v>
      </c>
      <c r="C1068" s="36" t="s">
        <v>11610</v>
      </c>
      <c r="D1068" s="23" t="s">
        <v>2161</v>
      </c>
      <c r="E1068" s="36" t="s">
        <v>281</v>
      </c>
      <c r="F1068" s="36" t="s">
        <v>12</v>
      </c>
    </row>
    <row r="1069" spans="1:6" ht="29">
      <c r="A1069" s="36">
        <v>27</v>
      </c>
      <c r="B1069" s="13" t="s">
        <v>11611</v>
      </c>
      <c r="C1069" s="36" t="s">
        <v>11612</v>
      </c>
      <c r="D1069" s="23" t="s">
        <v>2161</v>
      </c>
      <c r="E1069" s="36" t="s">
        <v>281</v>
      </c>
      <c r="F1069" s="36" t="s">
        <v>12</v>
      </c>
    </row>
    <row r="1070" spans="1:6" ht="29">
      <c r="A1070" s="36">
        <v>28</v>
      </c>
      <c r="B1070" s="13" t="s">
        <v>11613</v>
      </c>
      <c r="C1070" s="36" t="s">
        <v>11614</v>
      </c>
      <c r="D1070" s="23" t="s">
        <v>3135</v>
      </c>
      <c r="E1070" s="36" t="s">
        <v>281</v>
      </c>
      <c r="F1070" s="36" t="s">
        <v>12</v>
      </c>
    </row>
    <row r="1071" spans="1:6" ht="29">
      <c r="A1071" s="36">
        <v>29</v>
      </c>
      <c r="B1071" s="13" t="s">
        <v>11615</v>
      </c>
      <c r="C1071" s="36" t="s">
        <v>11616</v>
      </c>
      <c r="D1071" s="23" t="s">
        <v>3135</v>
      </c>
      <c r="E1071" s="36" t="s">
        <v>281</v>
      </c>
      <c r="F1071" s="36" t="s">
        <v>12</v>
      </c>
    </row>
    <row r="1072" spans="1:6" ht="29">
      <c r="A1072" s="36">
        <v>30</v>
      </c>
      <c r="B1072" s="13" t="s">
        <v>11617</v>
      </c>
      <c r="C1072" s="36" t="s">
        <v>11618</v>
      </c>
      <c r="D1072" s="23" t="s">
        <v>3135</v>
      </c>
      <c r="E1072" s="36" t="s">
        <v>281</v>
      </c>
      <c r="F1072" s="36" t="s">
        <v>12</v>
      </c>
    </row>
    <row r="1073" spans="1:6" ht="29">
      <c r="A1073" s="36">
        <v>31</v>
      </c>
      <c r="B1073" s="13" t="s">
        <v>11619</v>
      </c>
      <c r="C1073" s="36" t="s">
        <v>11620</v>
      </c>
      <c r="D1073" s="23" t="s">
        <v>3135</v>
      </c>
      <c r="E1073" s="36" t="s">
        <v>281</v>
      </c>
      <c r="F1073" s="36" t="s">
        <v>12</v>
      </c>
    </row>
    <row r="1074" spans="1:6" ht="29">
      <c r="A1074" s="36">
        <v>32</v>
      </c>
      <c r="B1074" s="13" t="s">
        <v>11621</v>
      </c>
      <c r="C1074" s="36" t="s">
        <v>11622</v>
      </c>
      <c r="D1074" s="23" t="s">
        <v>3135</v>
      </c>
      <c r="E1074" s="36">
        <v>1</v>
      </c>
      <c r="F1074" s="36" t="s">
        <v>12</v>
      </c>
    </row>
    <row r="1075" spans="1:6" ht="29">
      <c r="A1075" s="36">
        <v>33</v>
      </c>
      <c r="B1075" s="13" t="s">
        <v>11623</v>
      </c>
      <c r="C1075" s="36" t="s">
        <v>11624</v>
      </c>
      <c r="D1075" s="23" t="s">
        <v>2161</v>
      </c>
      <c r="E1075" s="36" t="s">
        <v>281</v>
      </c>
      <c r="F1075" s="36" t="s">
        <v>12</v>
      </c>
    </row>
    <row r="1076" spans="1:6" ht="29">
      <c r="A1076" s="36">
        <v>34</v>
      </c>
      <c r="B1076" s="13" t="s">
        <v>11625</v>
      </c>
      <c r="C1076" s="36" t="s">
        <v>11626</v>
      </c>
      <c r="D1076" s="23" t="s">
        <v>3135</v>
      </c>
      <c r="E1076" s="36" t="s">
        <v>281</v>
      </c>
      <c r="F1076" s="36" t="s">
        <v>12</v>
      </c>
    </row>
    <row r="1077" spans="1:6" ht="29">
      <c r="A1077" s="36">
        <v>35</v>
      </c>
      <c r="B1077" s="13" t="s">
        <v>11627</v>
      </c>
      <c r="C1077" s="36" t="s">
        <v>11628</v>
      </c>
      <c r="D1077" s="23" t="s">
        <v>2161</v>
      </c>
      <c r="E1077" s="36" t="s">
        <v>281</v>
      </c>
      <c r="F1077" s="36" t="s">
        <v>12</v>
      </c>
    </row>
    <row r="1078" spans="1:6" ht="29">
      <c r="A1078" s="36">
        <v>36</v>
      </c>
      <c r="B1078" s="13" t="s">
        <v>11629</v>
      </c>
      <c r="C1078" s="36" t="s">
        <v>11630</v>
      </c>
      <c r="D1078" s="23" t="s">
        <v>3135</v>
      </c>
      <c r="E1078" s="36" t="s">
        <v>281</v>
      </c>
      <c r="F1078" s="36" t="s">
        <v>12</v>
      </c>
    </row>
    <row r="1079" spans="1:6" ht="29">
      <c r="A1079" s="36">
        <v>37</v>
      </c>
      <c r="B1079" s="13" t="s">
        <v>11631</v>
      </c>
      <c r="C1079" s="36" t="s">
        <v>11632</v>
      </c>
      <c r="D1079" s="23" t="s">
        <v>3135</v>
      </c>
      <c r="E1079" s="36" t="s">
        <v>281</v>
      </c>
      <c r="F1079" s="36" t="s">
        <v>12</v>
      </c>
    </row>
    <row r="1080" spans="1:6" ht="29">
      <c r="A1080" s="36">
        <v>38</v>
      </c>
      <c r="B1080" s="13" t="s">
        <v>11633</v>
      </c>
      <c r="C1080" s="36" t="s">
        <v>11634</v>
      </c>
      <c r="D1080" s="23" t="s">
        <v>3135</v>
      </c>
      <c r="E1080" s="36" t="s">
        <v>281</v>
      </c>
      <c r="F1080" s="36" t="s">
        <v>12</v>
      </c>
    </row>
    <row r="1081" spans="1:6" ht="29">
      <c r="A1081" s="36">
        <v>39</v>
      </c>
      <c r="B1081" s="13" t="s">
        <v>11635</v>
      </c>
      <c r="C1081" s="36" t="s">
        <v>11636</v>
      </c>
      <c r="D1081" s="23" t="s">
        <v>2161</v>
      </c>
      <c r="E1081" s="36" t="s">
        <v>281</v>
      </c>
      <c r="F1081" s="36" t="s">
        <v>12</v>
      </c>
    </row>
    <row r="1082" spans="1:6">
      <c r="A1082" s="36">
        <v>40</v>
      </c>
      <c r="B1082" s="13" t="s">
        <v>11637</v>
      </c>
      <c r="C1082" s="36" t="s">
        <v>11638</v>
      </c>
      <c r="D1082" s="23" t="s">
        <v>3135</v>
      </c>
      <c r="E1082" s="36">
        <v>2</v>
      </c>
      <c r="F1082" s="36" t="s">
        <v>12</v>
      </c>
    </row>
    <row r="1083" spans="1:6">
      <c r="A1083" s="36">
        <v>41</v>
      </c>
      <c r="B1083" s="13" t="s">
        <v>11639</v>
      </c>
      <c r="C1083" s="36" t="s">
        <v>11640</v>
      </c>
      <c r="D1083" s="23" t="s">
        <v>3135</v>
      </c>
      <c r="E1083" s="36">
        <v>1</v>
      </c>
      <c r="F1083" s="36" t="s">
        <v>12</v>
      </c>
    </row>
    <row r="1084" spans="1:6">
      <c r="A1084" s="36">
        <v>42</v>
      </c>
      <c r="B1084" s="13" t="s">
        <v>11641</v>
      </c>
      <c r="C1084" s="36" t="s">
        <v>11642</v>
      </c>
      <c r="D1084" s="23" t="s">
        <v>3135</v>
      </c>
      <c r="E1084" s="36">
        <v>2</v>
      </c>
      <c r="F1084" s="36" t="s">
        <v>12</v>
      </c>
    </row>
    <row r="1085" spans="1:6">
      <c r="A1085" s="36">
        <v>43</v>
      </c>
      <c r="B1085" s="13" t="s">
        <v>11643</v>
      </c>
      <c r="C1085" s="36" t="s">
        <v>11644</v>
      </c>
      <c r="D1085" s="23" t="s">
        <v>3135</v>
      </c>
      <c r="E1085" s="36">
        <v>1</v>
      </c>
      <c r="F1085" s="36" t="s">
        <v>12</v>
      </c>
    </row>
    <row r="1086" spans="1:6">
      <c r="A1086" s="36">
        <v>44</v>
      </c>
      <c r="B1086" s="13" t="s">
        <v>11645</v>
      </c>
      <c r="C1086" s="36" t="s">
        <v>11646</v>
      </c>
      <c r="D1086" s="23" t="s">
        <v>3135</v>
      </c>
      <c r="E1086" s="36">
        <v>1</v>
      </c>
      <c r="F1086" s="36" t="s">
        <v>12</v>
      </c>
    </row>
    <row r="1087" spans="1:6" ht="29">
      <c r="A1087" s="36">
        <v>45</v>
      </c>
      <c r="B1087" s="13" t="s">
        <v>11647</v>
      </c>
      <c r="C1087" s="36" t="s">
        <v>11648</v>
      </c>
      <c r="D1087" s="23" t="s">
        <v>3135</v>
      </c>
      <c r="E1087" s="36" t="s">
        <v>281</v>
      </c>
      <c r="F1087" s="36" t="s">
        <v>12</v>
      </c>
    </row>
    <row r="1088" spans="1:6" ht="29">
      <c r="A1088" s="36">
        <v>46</v>
      </c>
      <c r="B1088" s="13" t="s">
        <v>11649</v>
      </c>
      <c r="C1088" s="36" t="s">
        <v>11650</v>
      </c>
      <c r="D1088" s="23" t="s">
        <v>3135</v>
      </c>
      <c r="E1088" s="36" t="s">
        <v>281</v>
      </c>
      <c r="F1088" s="36" t="s">
        <v>12</v>
      </c>
    </row>
    <row r="1089" spans="1:6">
      <c r="A1089" s="36">
        <v>47</v>
      </c>
      <c r="B1089" s="13" t="s">
        <v>11651</v>
      </c>
      <c r="C1089" s="36" t="s">
        <v>11652</v>
      </c>
      <c r="D1089" s="23" t="s">
        <v>2161</v>
      </c>
      <c r="E1089" s="36">
        <v>1</v>
      </c>
      <c r="F1089" s="36" t="s">
        <v>12</v>
      </c>
    </row>
    <row r="1090" spans="1:6">
      <c r="A1090" s="36">
        <v>48</v>
      </c>
      <c r="B1090" s="13" t="s">
        <v>11653</v>
      </c>
      <c r="C1090" s="36" t="s">
        <v>11654</v>
      </c>
      <c r="D1090" s="23" t="s">
        <v>3135</v>
      </c>
      <c r="E1090" s="36">
        <v>3</v>
      </c>
      <c r="F1090" s="36" t="s">
        <v>12</v>
      </c>
    </row>
    <row r="1091" spans="1:6" ht="29">
      <c r="A1091" s="36">
        <v>49</v>
      </c>
      <c r="B1091" s="13" t="s">
        <v>11655</v>
      </c>
      <c r="C1091" s="36" t="s">
        <v>11656</v>
      </c>
      <c r="D1091" s="23" t="s">
        <v>2161</v>
      </c>
      <c r="E1091" s="36" t="s">
        <v>281</v>
      </c>
      <c r="F1091" s="36" t="s">
        <v>12</v>
      </c>
    </row>
    <row r="1092" spans="1:6" ht="29">
      <c r="A1092" s="36">
        <v>50</v>
      </c>
      <c r="B1092" s="13" t="s">
        <v>11657</v>
      </c>
      <c r="C1092" s="36" t="s">
        <v>11658</v>
      </c>
      <c r="D1092" s="23" t="s">
        <v>2161</v>
      </c>
      <c r="E1092" s="36" t="s">
        <v>281</v>
      </c>
      <c r="F1092" s="36" t="s">
        <v>12</v>
      </c>
    </row>
    <row r="1093" spans="1:6">
      <c r="A1093" s="36">
        <v>51</v>
      </c>
      <c r="B1093" s="13" t="s">
        <v>11659</v>
      </c>
      <c r="C1093" s="36" t="s">
        <v>11660</v>
      </c>
      <c r="D1093" s="23" t="s">
        <v>2161</v>
      </c>
      <c r="E1093" s="36">
        <v>1</v>
      </c>
      <c r="F1093" s="36" t="s">
        <v>12</v>
      </c>
    </row>
    <row r="1094" spans="1:6">
      <c r="A1094" s="36">
        <v>52</v>
      </c>
      <c r="B1094" s="13" t="s">
        <v>11661</v>
      </c>
      <c r="C1094" s="36" t="s">
        <v>11662</v>
      </c>
      <c r="D1094" s="23" t="s">
        <v>2161</v>
      </c>
      <c r="E1094" s="36">
        <v>1</v>
      </c>
      <c r="F1094" s="36" t="s">
        <v>12</v>
      </c>
    </row>
    <row r="1095" spans="1:6" ht="29">
      <c r="A1095" s="36">
        <v>53</v>
      </c>
      <c r="B1095" s="13" t="s">
        <v>11663</v>
      </c>
      <c r="C1095" s="36" t="s">
        <v>11664</v>
      </c>
      <c r="D1095" s="23" t="s">
        <v>2161</v>
      </c>
      <c r="E1095" s="36" t="s">
        <v>281</v>
      </c>
      <c r="F1095" s="36" t="s">
        <v>12</v>
      </c>
    </row>
    <row r="1096" spans="1:6" ht="29">
      <c r="A1096" s="36">
        <v>54</v>
      </c>
      <c r="B1096" s="13" t="s">
        <v>11665</v>
      </c>
      <c r="C1096" s="36" t="s">
        <v>11666</v>
      </c>
      <c r="D1096" s="23" t="s">
        <v>3135</v>
      </c>
      <c r="E1096" s="36" t="s">
        <v>281</v>
      </c>
      <c r="F1096" s="36" t="s">
        <v>12</v>
      </c>
    </row>
    <row r="1097" spans="1:6">
      <c r="A1097" s="36">
        <v>55</v>
      </c>
      <c r="B1097" s="13" t="s">
        <v>11667</v>
      </c>
      <c r="C1097" s="36" t="s">
        <v>11668</v>
      </c>
      <c r="D1097" s="23" t="s">
        <v>2161</v>
      </c>
      <c r="E1097" s="36">
        <v>2</v>
      </c>
      <c r="F1097" s="36" t="s">
        <v>12</v>
      </c>
    </row>
    <row r="1098" spans="1:6">
      <c r="A1098" s="36">
        <v>56</v>
      </c>
      <c r="B1098" s="13" t="s">
        <v>11669</v>
      </c>
      <c r="C1098" s="36" t="s">
        <v>11670</v>
      </c>
      <c r="D1098" s="23" t="s">
        <v>3135</v>
      </c>
      <c r="E1098" s="36">
        <v>1</v>
      </c>
      <c r="F1098" s="36" t="s">
        <v>12</v>
      </c>
    </row>
    <row r="1099" spans="1:6" ht="29">
      <c r="A1099" s="36">
        <v>57</v>
      </c>
      <c r="B1099" s="13" t="s">
        <v>11671</v>
      </c>
      <c r="C1099" s="36" t="s">
        <v>11672</v>
      </c>
      <c r="D1099" s="23" t="s">
        <v>3135</v>
      </c>
      <c r="E1099" s="36" t="s">
        <v>281</v>
      </c>
      <c r="F1099" s="36" t="s">
        <v>12</v>
      </c>
    </row>
    <row r="1100" spans="1:6" ht="29">
      <c r="A1100" s="36">
        <v>58</v>
      </c>
      <c r="B1100" s="13" t="s">
        <v>11673</v>
      </c>
      <c r="C1100" s="36" t="s">
        <v>11674</v>
      </c>
      <c r="D1100" s="23" t="s">
        <v>3135</v>
      </c>
      <c r="E1100" s="36" t="s">
        <v>281</v>
      </c>
      <c r="F1100" s="36" t="s">
        <v>12</v>
      </c>
    </row>
    <row r="1101" spans="1:6" ht="29">
      <c r="A1101" s="36">
        <v>59</v>
      </c>
      <c r="B1101" s="13" t="s">
        <v>11675</v>
      </c>
      <c r="C1101" s="36" t="s">
        <v>11676</v>
      </c>
      <c r="D1101" s="23" t="s">
        <v>3135</v>
      </c>
      <c r="E1101" s="36" t="s">
        <v>281</v>
      </c>
      <c r="F1101" s="36" t="s">
        <v>12</v>
      </c>
    </row>
    <row r="1102" spans="1:6" ht="29">
      <c r="A1102" s="36">
        <v>60</v>
      </c>
      <c r="B1102" s="13" t="s">
        <v>11677</v>
      </c>
      <c r="C1102" s="36" t="s">
        <v>11678</v>
      </c>
      <c r="D1102" s="23" t="s">
        <v>2161</v>
      </c>
      <c r="E1102" s="36" t="s">
        <v>281</v>
      </c>
      <c r="F1102" s="36" t="s">
        <v>12</v>
      </c>
    </row>
    <row r="1103" spans="1:6" ht="29">
      <c r="A1103" s="36">
        <v>61</v>
      </c>
      <c r="B1103" s="13" t="s">
        <v>11679</v>
      </c>
      <c r="C1103" s="36" t="s">
        <v>11680</v>
      </c>
      <c r="D1103" s="23" t="s">
        <v>2161</v>
      </c>
      <c r="E1103" s="36" t="s">
        <v>281</v>
      </c>
      <c r="F1103" s="36" t="s">
        <v>12</v>
      </c>
    </row>
    <row r="1104" spans="1:6">
      <c r="A1104" s="36">
        <v>62</v>
      </c>
      <c r="B1104" s="13" t="s">
        <v>11681</v>
      </c>
      <c r="C1104" s="36" t="s">
        <v>11682</v>
      </c>
      <c r="D1104" s="23" t="s">
        <v>2161</v>
      </c>
      <c r="E1104" s="36">
        <v>1</v>
      </c>
      <c r="F1104" s="36" t="s">
        <v>12</v>
      </c>
    </row>
    <row r="1105" spans="1:6">
      <c r="A1105" s="36">
        <v>63</v>
      </c>
      <c r="B1105" s="13" t="s">
        <v>11683</v>
      </c>
      <c r="C1105" s="36" t="s">
        <v>11684</v>
      </c>
      <c r="D1105" s="23" t="s">
        <v>2161</v>
      </c>
      <c r="E1105" s="36">
        <v>1</v>
      </c>
      <c r="F1105" s="36" t="s">
        <v>12</v>
      </c>
    </row>
    <row r="1106" spans="1:6" ht="29">
      <c r="A1106" s="36">
        <v>64</v>
      </c>
      <c r="B1106" s="13" t="s">
        <v>11685</v>
      </c>
      <c r="C1106" s="36" t="s">
        <v>11686</v>
      </c>
      <c r="D1106" s="23" t="s">
        <v>2161</v>
      </c>
      <c r="E1106" s="36" t="s">
        <v>281</v>
      </c>
      <c r="F1106" s="36" t="s">
        <v>691</v>
      </c>
    </row>
    <row r="1107" spans="1:6" ht="29">
      <c r="A1107" s="36">
        <v>65</v>
      </c>
      <c r="B1107" s="13" t="s">
        <v>11687</v>
      </c>
      <c r="C1107" s="36" t="s">
        <v>11688</v>
      </c>
      <c r="D1107" s="23" t="s">
        <v>2161</v>
      </c>
      <c r="E1107" s="36" t="s">
        <v>281</v>
      </c>
      <c r="F1107" s="36" t="s">
        <v>12</v>
      </c>
    </row>
    <row r="1108" spans="1:6" ht="29">
      <c r="A1108" s="36">
        <v>66</v>
      </c>
      <c r="B1108" s="13" t="s">
        <v>11689</v>
      </c>
      <c r="C1108" s="36" t="s">
        <v>11690</v>
      </c>
      <c r="D1108" s="23" t="s">
        <v>2292</v>
      </c>
      <c r="E1108" s="36" t="s">
        <v>281</v>
      </c>
      <c r="F1108" s="36" t="s">
        <v>12</v>
      </c>
    </row>
    <row r="1109" spans="1:6" ht="29">
      <c r="A1109" s="147">
        <v>67</v>
      </c>
      <c r="B1109" s="200" t="s">
        <v>11691</v>
      </c>
      <c r="C1109" s="36" t="s">
        <v>11692</v>
      </c>
      <c r="D1109" s="147" t="s">
        <v>280</v>
      </c>
      <c r="E1109" s="147" t="s">
        <v>281</v>
      </c>
      <c r="F1109" s="147" t="s">
        <v>12</v>
      </c>
    </row>
    <row r="1110" spans="1:6" ht="29">
      <c r="A1110" s="147"/>
      <c r="B1110" s="200"/>
      <c r="C1110" s="36" t="s">
        <v>11693</v>
      </c>
      <c r="D1110" s="147"/>
      <c r="E1110" s="147"/>
      <c r="F1110" s="147"/>
    </row>
    <row r="1111" spans="1:6" ht="29">
      <c r="A1111" s="36">
        <v>68</v>
      </c>
      <c r="B1111" s="13" t="s">
        <v>11694</v>
      </c>
      <c r="C1111" s="36" t="s">
        <v>11695</v>
      </c>
      <c r="D1111" s="23" t="s">
        <v>3135</v>
      </c>
      <c r="E1111" s="36">
        <v>1</v>
      </c>
      <c r="F1111" s="36" t="s">
        <v>12</v>
      </c>
    </row>
    <row r="1112" spans="1:6" ht="29">
      <c r="A1112" s="36">
        <v>69</v>
      </c>
      <c r="B1112" s="13" t="s">
        <v>11696</v>
      </c>
      <c r="C1112" s="36" t="s">
        <v>11697</v>
      </c>
      <c r="D1112" s="23" t="s">
        <v>3135</v>
      </c>
      <c r="E1112" s="36" t="s">
        <v>281</v>
      </c>
      <c r="F1112" s="36" t="s">
        <v>12</v>
      </c>
    </row>
    <row r="1113" spans="1:6" ht="29">
      <c r="A1113" s="36">
        <v>70</v>
      </c>
      <c r="B1113" s="13" t="s">
        <v>11698</v>
      </c>
      <c r="C1113" s="36" t="s">
        <v>11699</v>
      </c>
      <c r="D1113" s="23" t="s">
        <v>3135</v>
      </c>
      <c r="E1113" s="36" t="s">
        <v>281</v>
      </c>
      <c r="F1113" s="36" t="s">
        <v>12</v>
      </c>
    </row>
    <row r="1114" spans="1:6" ht="29">
      <c r="A1114" s="36">
        <v>71</v>
      </c>
      <c r="B1114" s="13" t="s">
        <v>11700</v>
      </c>
      <c r="C1114" s="36" t="s">
        <v>11701</v>
      </c>
      <c r="D1114" s="23" t="s">
        <v>3135</v>
      </c>
      <c r="E1114" s="36" t="s">
        <v>281</v>
      </c>
      <c r="F1114" s="36" t="s">
        <v>12</v>
      </c>
    </row>
    <row r="1115" spans="1:6" ht="29">
      <c r="A1115" s="36">
        <v>72</v>
      </c>
      <c r="B1115" s="13" t="s">
        <v>11702</v>
      </c>
      <c r="C1115" s="36" t="s">
        <v>11703</v>
      </c>
      <c r="D1115" s="23" t="s">
        <v>1918</v>
      </c>
      <c r="E1115" s="36" t="s">
        <v>281</v>
      </c>
      <c r="F1115" s="36" t="s">
        <v>12</v>
      </c>
    </row>
    <row r="1116" spans="1:6" ht="29">
      <c r="A1116" s="36">
        <v>73</v>
      </c>
      <c r="B1116" s="13" t="s">
        <v>11704</v>
      </c>
      <c r="C1116" s="36" t="s">
        <v>11705</v>
      </c>
      <c r="D1116" s="23" t="s">
        <v>3135</v>
      </c>
      <c r="E1116" s="36" t="s">
        <v>281</v>
      </c>
      <c r="F1116" s="36" t="s">
        <v>20</v>
      </c>
    </row>
    <row r="1117" spans="1:6">
      <c r="A1117" s="147">
        <v>74</v>
      </c>
      <c r="B1117" s="13" t="s">
        <v>11706</v>
      </c>
      <c r="C1117" s="147" t="s">
        <v>11708</v>
      </c>
      <c r="D1117" s="198" t="s">
        <v>1665</v>
      </c>
      <c r="E1117" s="147" t="s">
        <v>281</v>
      </c>
      <c r="F1117" s="147" t="s">
        <v>20</v>
      </c>
    </row>
    <row r="1118" spans="1:6">
      <c r="A1118" s="147"/>
      <c r="B1118" s="42" t="s">
        <v>11707</v>
      </c>
      <c r="C1118" s="147"/>
      <c r="D1118" s="198"/>
      <c r="E1118" s="147"/>
      <c r="F1118" s="147"/>
    </row>
    <row r="1119" spans="1:6">
      <c r="A1119" s="147">
        <v>75</v>
      </c>
      <c r="B1119" s="13" t="s">
        <v>11709</v>
      </c>
      <c r="C1119" s="147" t="s">
        <v>11711</v>
      </c>
      <c r="D1119" s="147" t="s">
        <v>280</v>
      </c>
      <c r="E1119" s="147" t="s">
        <v>281</v>
      </c>
      <c r="F1119" s="147" t="s">
        <v>20</v>
      </c>
    </row>
    <row r="1120" spans="1:6">
      <c r="A1120" s="147"/>
      <c r="B1120" s="42" t="s">
        <v>11710</v>
      </c>
      <c r="C1120" s="147"/>
      <c r="D1120" s="147"/>
      <c r="E1120" s="147"/>
      <c r="F1120" s="147"/>
    </row>
    <row r="1121" spans="1:6">
      <c r="A1121" s="147">
        <v>76</v>
      </c>
      <c r="B1121" s="13" t="s">
        <v>11712</v>
      </c>
      <c r="C1121" s="147" t="s">
        <v>11714</v>
      </c>
      <c r="D1121" s="147" t="s">
        <v>280</v>
      </c>
      <c r="E1121" s="147" t="s">
        <v>281</v>
      </c>
      <c r="F1121" s="147" t="s">
        <v>20</v>
      </c>
    </row>
    <row r="1122" spans="1:6">
      <c r="A1122" s="147"/>
      <c r="B1122" s="42" t="s">
        <v>11713</v>
      </c>
      <c r="C1122" s="147"/>
      <c r="D1122" s="147"/>
      <c r="E1122" s="147"/>
      <c r="F1122" s="147"/>
    </row>
    <row r="1123" spans="1:6" ht="29">
      <c r="A1123" s="36">
        <v>77</v>
      </c>
      <c r="B1123" s="13" t="s">
        <v>11715</v>
      </c>
      <c r="C1123" s="36" t="s">
        <v>11716</v>
      </c>
      <c r="D1123" s="23" t="s">
        <v>3135</v>
      </c>
      <c r="E1123" s="36" t="s">
        <v>281</v>
      </c>
      <c r="F1123" s="36" t="s">
        <v>20</v>
      </c>
    </row>
    <row r="1124" spans="1:6" ht="29">
      <c r="A1124" s="36">
        <v>78</v>
      </c>
      <c r="B1124" s="13" t="s">
        <v>11717</v>
      </c>
      <c r="C1124" s="36" t="s">
        <v>11718</v>
      </c>
      <c r="D1124" s="23" t="s">
        <v>3135</v>
      </c>
      <c r="E1124" s="36" t="s">
        <v>281</v>
      </c>
      <c r="F1124" s="36" t="s">
        <v>20</v>
      </c>
    </row>
    <row r="1125" spans="1:6" ht="29">
      <c r="A1125" s="36">
        <v>79</v>
      </c>
      <c r="B1125" s="13" t="s">
        <v>11719</v>
      </c>
      <c r="C1125" s="36" t="s">
        <v>11720</v>
      </c>
      <c r="D1125" s="23" t="s">
        <v>1918</v>
      </c>
      <c r="E1125" s="36" t="s">
        <v>281</v>
      </c>
      <c r="F1125" s="36" t="s">
        <v>12</v>
      </c>
    </row>
    <row r="1126" spans="1:6" ht="29">
      <c r="A1126" s="36">
        <v>80</v>
      </c>
      <c r="B1126" s="13" t="s">
        <v>11721</v>
      </c>
      <c r="C1126" s="36" t="s">
        <v>11722</v>
      </c>
      <c r="D1126" s="23" t="s">
        <v>1918</v>
      </c>
      <c r="E1126" s="36" t="s">
        <v>281</v>
      </c>
      <c r="F1126" s="36" t="s">
        <v>12</v>
      </c>
    </row>
    <row r="1127" spans="1:6">
      <c r="A1127" s="36">
        <v>81</v>
      </c>
      <c r="B1127" s="13" t="s">
        <v>11723</v>
      </c>
      <c r="C1127" s="36" t="s">
        <v>11724</v>
      </c>
      <c r="D1127" s="23" t="s">
        <v>3135</v>
      </c>
      <c r="E1127" s="36">
        <v>1</v>
      </c>
      <c r="F1127" s="36" t="s">
        <v>12</v>
      </c>
    </row>
    <row r="1128" spans="1:6" ht="29">
      <c r="A1128" s="36">
        <v>82</v>
      </c>
      <c r="B1128" s="13" t="s">
        <v>11725</v>
      </c>
      <c r="C1128" s="36" t="s">
        <v>11726</v>
      </c>
      <c r="D1128" s="23" t="s">
        <v>3135</v>
      </c>
      <c r="E1128" s="36" t="s">
        <v>281</v>
      </c>
      <c r="F1128" s="36" t="s">
        <v>12</v>
      </c>
    </row>
    <row r="1129" spans="1:6" ht="29">
      <c r="A1129" s="36">
        <v>83</v>
      </c>
      <c r="B1129" s="13" t="s">
        <v>11727</v>
      </c>
      <c r="C1129" s="36" t="s">
        <v>11728</v>
      </c>
      <c r="D1129" s="23" t="s">
        <v>2161</v>
      </c>
      <c r="E1129" s="36" t="s">
        <v>281</v>
      </c>
      <c r="F1129" s="36" t="s">
        <v>12</v>
      </c>
    </row>
    <row r="1130" spans="1:6" ht="29">
      <c r="A1130" s="36">
        <v>84</v>
      </c>
      <c r="B1130" s="13" t="s">
        <v>11729</v>
      </c>
      <c r="C1130" s="36" t="s">
        <v>11730</v>
      </c>
      <c r="D1130" s="23" t="s">
        <v>1918</v>
      </c>
      <c r="E1130" s="36" t="s">
        <v>281</v>
      </c>
      <c r="F1130" s="36" t="s">
        <v>12</v>
      </c>
    </row>
    <row r="1131" spans="1:6" ht="29">
      <c r="A1131" s="36">
        <v>85</v>
      </c>
      <c r="B1131" s="13" t="s">
        <v>11731</v>
      </c>
      <c r="C1131" s="36" t="s">
        <v>11732</v>
      </c>
      <c r="D1131" s="23" t="s">
        <v>2161</v>
      </c>
      <c r="E1131" s="36" t="s">
        <v>281</v>
      </c>
      <c r="F1131" s="36" t="s">
        <v>12</v>
      </c>
    </row>
    <row r="1132" spans="1:6" ht="29">
      <c r="A1132" s="36">
        <v>86</v>
      </c>
      <c r="B1132" s="13" t="s">
        <v>11733</v>
      </c>
      <c r="C1132" s="36" t="s">
        <v>11734</v>
      </c>
      <c r="D1132" s="23" t="s">
        <v>2161</v>
      </c>
      <c r="E1132" s="36" t="s">
        <v>281</v>
      </c>
      <c r="F1132" s="36" t="s">
        <v>12</v>
      </c>
    </row>
    <row r="1133" spans="1:6" ht="29">
      <c r="A1133" s="36">
        <v>87</v>
      </c>
      <c r="B1133" s="13" t="s">
        <v>11735</v>
      </c>
      <c r="C1133" s="36" t="s">
        <v>11736</v>
      </c>
      <c r="D1133" s="23" t="s">
        <v>6460</v>
      </c>
      <c r="E1133" s="36" t="s">
        <v>281</v>
      </c>
      <c r="F1133" s="36" t="s">
        <v>20</v>
      </c>
    </row>
    <row r="1134" spans="1:6" ht="29">
      <c r="A1134" s="36">
        <v>88</v>
      </c>
      <c r="B1134" s="13" t="s">
        <v>11737</v>
      </c>
      <c r="C1134" s="36" t="s">
        <v>11738</v>
      </c>
      <c r="D1134" s="23" t="s">
        <v>3135</v>
      </c>
      <c r="E1134" s="36" t="s">
        <v>281</v>
      </c>
      <c r="F1134" s="36" t="s">
        <v>20</v>
      </c>
    </row>
    <row r="1135" spans="1:6" ht="29">
      <c r="A1135" s="36">
        <v>89</v>
      </c>
      <c r="B1135" s="13" t="s">
        <v>11739</v>
      </c>
      <c r="C1135" s="36" t="s">
        <v>11740</v>
      </c>
      <c r="D1135" s="23" t="s">
        <v>6460</v>
      </c>
      <c r="E1135" s="36" t="s">
        <v>281</v>
      </c>
      <c r="F1135" s="36" t="s">
        <v>20</v>
      </c>
    </row>
    <row r="1136" spans="1:6" ht="29">
      <c r="A1136" s="36">
        <v>90</v>
      </c>
      <c r="B1136" s="13" t="s">
        <v>11741</v>
      </c>
      <c r="C1136" s="36" t="s">
        <v>11742</v>
      </c>
      <c r="D1136" s="23" t="s">
        <v>2161</v>
      </c>
      <c r="E1136" s="36" t="s">
        <v>281</v>
      </c>
      <c r="F1136" s="36" t="s">
        <v>12</v>
      </c>
    </row>
    <row r="1137" spans="1:6" ht="29">
      <c r="A1137" s="36">
        <v>91</v>
      </c>
      <c r="B1137" s="13" t="s">
        <v>11743</v>
      </c>
      <c r="C1137" s="36" t="s">
        <v>11744</v>
      </c>
      <c r="D1137" s="23" t="s">
        <v>3135</v>
      </c>
      <c r="E1137" s="36" t="s">
        <v>281</v>
      </c>
      <c r="F1137" s="36" t="s">
        <v>12</v>
      </c>
    </row>
    <row r="1138" spans="1:6">
      <c r="A1138" s="36">
        <v>92</v>
      </c>
      <c r="B1138" s="13" t="s">
        <v>11745</v>
      </c>
      <c r="C1138" s="36" t="s">
        <v>11746</v>
      </c>
      <c r="D1138" s="23" t="s">
        <v>3135</v>
      </c>
      <c r="E1138" s="36">
        <v>1</v>
      </c>
      <c r="F1138" s="36" t="s">
        <v>12</v>
      </c>
    </row>
    <row r="1139" spans="1:6" ht="29">
      <c r="A1139" s="36">
        <v>93</v>
      </c>
      <c r="B1139" s="13" t="s">
        <v>11747</v>
      </c>
      <c r="C1139" s="36" t="s">
        <v>11748</v>
      </c>
      <c r="D1139" s="23" t="s">
        <v>3135</v>
      </c>
      <c r="E1139" s="36" t="s">
        <v>281</v>
      </c>
      <c r="F1139" s="36" t="s">
        <v>12</v>
      </c>
    </row>
    <row r="1140" spans="1:6" ht="29">
      <c r="A1140" s="36">
        <v>94</v>
      </c>
      <c r="B1140" s="13" t="s">
        <v>11749</v>
      </c>
      <c r="C1140" s="36" t="s">
        <v>11750</v>
      </c>
      <c r="D1140" s="23" t="s">
        <v>3135</v>
      </c>
      <c r="E1140" s="36" t="s">
        <v>281</v>
      </c>
      <c r="F1140" s="36" t="s">
        <v>37</v>
      </c>
    </row>
    <row r="1141" spans="1:6" ht="29">
      <c r="A1141" s="36">
        <v>95</v>
      </c>
      <c r="B1141" s="13" t="s">
        <v>11751</v>
      </c>
      <c r="C1141" s="36" t="s">
        <v>11752</v>
      </c>
      <c r="D1141" s="23" t="s">
        <v>3135</v>
      </c>
      <c r="E1141" s="36" t="s">
        <v>281</v>
      </c>
      <c r="F1141" s="36" t="s">
        <v>12</v>
      </c>
    </row>
    <row r="1142" spans="1:6" ht="29">
      <c r="A1142" s="36">
        <v>96</v>
      </c>
      <c r="B1142" s="13" t="s">
        <v>11753</v>
      </c>
      <c r="C1142" s="36" t="s">
        <v>11754</v>
      </c>
      <c r="D1142" s="23" t="s">
        <v>3135</v>
      </c>
      <c r="E1142" s="36" t="s">
        <v>281</v>
      </c>
      <c r="F1142" s="36" t="s">
        <v>12</v>
      </c>
    </row>
    <row r="1143" spans="1:6" ht="29">
      <c r="A1143" s="36">
        <v>97</v>
      </c>
      <c r="B1143" s="13" t="s">
        <v>11755</v>
      </c>
      <c r="C1143" s="36" t="s">
        <v>11756</v>
      </c>
      <c r="D1143" s="23" t="s">
        <v>2161</v>
      </c>
      <c r="E1143" s="36" t="s">
        <v>281</v>
      </c>
      <c r="F1143" s="36" t="s">
        <v>12</v>
      </c>
    </row>
    <row r="1144" spans="1:6" ht="29">
      <c r="A1144" s="36">
        <v>98</v>
      </c>
      <c r="B1144" s="13" t="s">
        <v>11757</v>
      </c>
      <c r="C1144" s="36" t="s">
        <v>11758</v>
      </c>
      <c r="D1144" s="23" t="s">
        <v>3135</v>
      </c>
      <c r="E1144" s="36" t="s">
        <v>281</v>
      </c>
      <c r="F1144" s="36" t="s">
        <v>12</v>
      </c>
    </row>
    <row r="1145" spans="1:6" ht="29">
      <c r="A1145" s="36">
        <v>99</v>
      </c>
      <c r="B1145" s="13" t="s">
        <v>11759</v>
      </c>
      <c r="C1145" s="36" t="s">
        <v>11760</v>
      </c>
      <c r="D1145" s="23" t="s">
        <v>2161</v>
      </c>
      <c r="E1145" s="36" t="s">
        <v>281</v>
      </c>
      <c r="F1145" s="36" t="s">
        <v>12</v>
      </c>
    </row>
    <row r="1146" spans="1:6" ht="29">
      <c r="A1146" s="36">
        <v>100</v>
      </c>
      <c r="B1146" s="13" t="s">
        <v>11761</v>
      </c>
      <c r="C1146" s="36" t="s">
        <v>11762</v>
      </c>
      <c r="D1146" s="23" t="s">
        <v>2161</v>
      </c>
      <c r="E1146" s="36" t="s">
        <v>281</v>
      </c>
      <c r="F1146" s="36" t="s">
        <v>12</v>
      </c>
    </row>
    <row r="1147" spans="1:6" ht="29">
      <c r="A1147" s="36">
        <v>101</v>
      </c>
      <c r="B1147" s="13" t="s">
        <v>11763</v>
      </c>
      <c r="C1147" s="36" t="s">
        <v>11764</v>
      </c>
      <c r="D1147" s="23" t="s">
        <v>8424</v>
      </c>
      <c r="E1147" s="36" t="s">
        <v>281</v>
      </c>
      <c r="F1147" s="36" t="s">
        <v>12</v>
      </c>
    </row>
    <row r="1148" spans="1:6" ht="29">
      <c r="A1148" s="36">
        <v>102</v>
      </c>
      <c r="B1148" s="13" t="s">
        <v>11765</v>
      </c>
      <c r="C1148" s="36" t="s">
        <v>11766</v>
      </c>
      <c r="D1148" s="23" t="s">
        <v>3135</v>
      </c>
      <c r="E1148" s="36" t="s">
        <v>281</v>
      </c>
      <c r="F1148" s="36" t="s">
        <v>12</v>
      </c>
    </row>
    <row r="1149" spans="1:6">
      <c r="A1149" s="147">
        <v>103</v>
      </c>
      <c r="B1149" s="13" t="s">
        <v>11767</v>
      </c>
      <c r="C1149" s="147" t="s">
        <v>11769</v>
      </c>
      <c r="D1149" s="198" t="s">
        <v>1764</v>
      </c>
      <c r="E1149" s="147" t="s">
        <v>281</v>
      </c>
      <c r="F1149" s="147" t="s">
        <v>37</v>
      </c>
    </row>
    <row r="1150" spans="1:6">
      <c r="A1150" s="147"/>
      <c r="B1150" s="42" t="s">
        <v>11768</v>
      </c>
      <c r="C1150" s="147"/>
      <c r="D1150" s="198"/>
      <c r="E1150" s="147"/>
      <c r="F1150" s="147"/>
    </row>
    <row r="1151" spans="1:6" ht="29">
      <c r="A1151" s="36">
        <v>104</v>
      </c>
      <c r="B1151" s="13" t="s">
        <v>11770</v>
      </c>
      <c r="C1151" s="36" t="s">
        <v>11771</v>
      </c>
      <c r="D1151" s="23" t="s">
        <v>2161</v>
      </c>
      <c r="E1151" s="36" t="s">
        <v>281</v>
      </c>
      <c r="F1151" s="36" t="s">
        <v>12</v>
      </c>
    </row>
    <row r="1152" spans="1:6" ht="29">
      <c r="A1152" s="36">
        <v>105</v>
      </c>
      <c r="B1152" s="13" t="s">
        <v>11772</v>
      </c>
      <c r="C1152" s="36" t="s">
        <v>11773</v>
      </c>
      <c r="D1152" s="23" t="s">
        <v>2161</v>
      </c>
      <c r="E1152" s="36" t="s">
        <v>281</v>
      </c>
      <c r="F1152" s="36" t="s">
        <v>12</v>
      </c>
    </row>
    <row r="1153" spans="1:6" ht="29">
      <c r="A1153" s="36">
        <v>106</v>
      </c>
      <c r="B1153" s="13" t="s">
        <v>11774</v>
      </c>
      <c r="C1153" s="36" t="s">
        <v>11775</v>
      </c>
      <c r="D1153" s="23" t="s">
        <v>3135</v>
      </c>
      <c r="E1153" s="36" t="s">
        <v>281</v>
      </c>
      <c r="F1153" s="36" t="s">
        <v>12</v>
      </c>
    </row>
    <row r="1154" spans="1:6" ht="29">
      <c r="A1154" s="36">
        <v>107</v>
      </c>
      <c r="B1154" s="13" t="s">
        <v>11776</v>
      </c>
      <c r="C1154" s="36" t="s">
        <v>11777</v>
      </c>
      <c r="D1154" s="23" t="s">
        <v>1918</v>
      </c>
      <c r="E1154" s="36" t="s">
        <v>281</v>
      </c>
      <c r="F1154" s="36" t="s">
        <v>12</v>
      </c>
    </row>
    <row r="1155" spans="1:6" ht="29">
      <c r="A1155" s="36">
        <v>108</v>
      </c>
      <c r="B1155" s="13" t="s">
        <v>11778</v>
      </c>
      <c r="C1155" s="36" t="s">
        <v>11779</v>
      </c>
      <c r="D1155" s="23" t="s">
        <v>1918</v>
      </c>
      <c r="E1155" s="36" t="s">
        <v>281</v>
      </c>
      <c r="F1155" s="36" t="s">
        <v>12</v>
      </c>
    </row>
    <row r="1156" spans="1:6" ht="29">
      <c r="A1156" s="36">
        <v>109</v>
      </c>
      <c r="B1156" s="13" t="s">
        <v>11780</v>
      </c>
      <c r="C1156" s="36" t="s">
        <v>11781</v>
      </c>
      <c r="D1156" s="23" t="s">
        <v>1918</v>
      </c>
      <c r="E1156" s="36" t="s">
        <v>281</v>
      </c>
      <c r="F1156" s="36" t="s">
        <v>12</v>
      </c>
    </row>
    <row r="1157" spans="1:6" ht="29">
      <c r="A1157" s="36">
        <v>110</v>
      </c>
      <c r="B1157" s="13" t="s">
        <v>11782</v>
      </c>
      <c r="C1157" s="36" t="s">
        <v>11783</v>
      </c>
      <c r="D1157" s="23" t="s">
        <v>1918</v>
      </c>
      <c r="E1157" s="36" t="s">
        <v>281</v>
      </c>
      <c r="F1157" s="36" t="s">
        <v>12</v>
      </c>
    </row>
    <row r="1158" spans="1:6">
      <c r="A1158" s="147">
        <v>111</v>
      </c>
      <c r="B1158" s="13" t="s">
        <v>11784</v>
      </c>
      <c r="C1158" s="147" t="s">
        <v>11786</v>
      </c>
      <c r="D1158" s="147" t="s">
        <v>280</v>
      </c>
      <c r="E1158" s="147" t="s">
        <v>281</v>
      </c>
      <c r="F1158" s="147" t="s">
        <v>37</v>
      </c>
    </row>
    <row r="1159" spans="1:6">
      <c r="A1159" s="147"/>
      <c r="B1159" s="42" t="s">
        <v>11785</v>
      </c>
      <c r="C1159" s="147"/>
      <c r="D1159" s="147"/>
      <c r="E1159" s="147"/>
      <c r="F1159" s="147"/>
    </row>
    <row r="1160" spans="1:6" ht="16">
      <c r="A1160" s="113" t="s">
        <v>6615</v>
      </c>
      <c r="B1160" s="113"/>
      <c r="C1160" s="113"/>
      <c r="D1160" s="113"/>
      <c r="E1160" s="113"/>
      <c r="F1160" s="113"/>
    </row>
    <row r="1161" spans="1:6" ht="16">
      <c r="A1161" s="192" t="s">
        <v>6616</v>
      </c>
      <c r="B1161" s="192"/>
      <c r="C1161" s="192"/>
      <c r="D1161" s="192"/>
      <c r="E1161" s="192"/>
      <c r="F1161" s="192"/>
    </row>
    <row r="1162" spans="1:6" ht="16">
      <c r="A1162" s="192" t="s">
        <v>6617</v>
      </c>
      <c r="B1162" s="192"/>
      <c r="C1162" s="192"/>
      <c r="D1162" s="192"/>
      <c r="E1162" s="192"/>
      <c r="F1162" s="192"/>
    </row>
    <row r="1163" spans="1:6" ht="16">
      <c r="A1163" s="115" t="s">
        <v>1134</v>
      </c>
      <c r="B1163" s="115"/>
      <c r="C1163" s="115"/>
      <c r="D1163" s="115"/>
      <c r="E1163" s="115"/>
      <c r="F1163" s="115"/>
    </row>
    <row r="1164" spans="1:6">
      <c r="A1164" s="1" t="s">
        <v>4</v>
      </c>
      <c r="B1164" s="1" t="s">
        <v>5</v>
      </c>
      <c r="C1164" s="1" t="s">
        <v>6</v>
      </c>
      <c r="D1164" s="1" t="s">
        <v>7</v>
      </c>
      <c r="E1164" s="1" t="s">
        <v>8</v>
      </c>
      <c r="F1164" s="1" t="s">
        <v>9</v>
      </c>
    </row>
    <row r="1165" spans="1:6" ht="29">
      <c r="A1165" s="14">
        <v>1</v>
      </c>
      <c r="B1165" s="13" t="s">
        <v>6618</v>
      </c>
      <c r="C1165" s="14" t="s">
        <v>6619</v>
      </c>
      <c r="D1165" s="23" t="s">
        <v>1576</v>
      </c>
      <c r="E1165" s="14" t="s">
        <v>281</v>
      </c>
      <c r="F1165" s="14" t="s">
        <v>691</v>
      </c>
    </row>
    <row r="1166" spans="1:6">
      <c r="A1166" s="110">
        <v>2</v>
      </c>
      <c r="B1166" s="13" t="s">
        <v>6620</v>
      </c>
      <c r="C1166" s="110" t="s">
        <v>6622</v>
      </c>
      <c r="D1166" s="198" t="s">
        <v>3135</v>
      </c>
      <c r="E1166" s="110" t="s">
        <v>281</v>
      </c>
      <c r="F1166" s="110" t="s">
        <v>37</v>
      </c>
    </row>
    <row r="1167" spans="1:6">
      <c r="A1167" s="110"/>
      <c r="B1167" s="35" t="s">
        <v>6621</v>
      </c>
      <c r="C1167" s="110"/>
      <c r="D1167" s="198"/>
      <c r="E1167" s="110"/>
      <c r="F1167" s="110"/>
    </row>
    <row r="1168" spans="1:6" ht="29">
      <c r="A1168" s="14">
        <v>3</v>
      </c>
      <c r="B1168" s="13" t="s">
        <v>6623</v>
      </c>
      <c r="C1168" s="14" t="s">
        <v>6624</v>
      </c>
      <c r="D1168" s="23" t="s">
        <v>2161</v>
      </c>
      <c r="E1168" s="14" t="s">
        <v>281</v>
      </c>
      <c r="F1168" s="14" t="s">
        <v>12</v>
      </c>
    </row>
    <row r="1169" spans="1:6" ht="29">
      <c r="A1169" s="14">
        <v>4</v>
      </c>
      <c r="B1169" s="13" t="s">
        <v>6625</v>
      </c>
      <c r="C1169" s="14" t="s">
        <v>6626</v>
      </c>
      <c r="D1169" s="23" t="s">
        <v>1576</v>
      </c>
      <c r="E1169" s="14" t="s">
        <v>281</v>
      </c>
      <c r="F1169" s="14" t="s">
        <v>12</v>
      </c>
    </row>
    <row r="1170" spans="1:6" ht="29">
      <c r="A1170" s="14">
        <v>5</v>
      </c>
      <c r="B1170" s="13" t="s">
        <v>6627</v>
      </c>
      <c r="C1170" s="14" t="s">
        <v>6628</v>
      </c>
      <c r="D1170" s="23" t="s">
        <v>1576</v>
      </c>
      <c r="E1170" s="14" t="s">
        <v>281</v>
      </c>
      <c r="F1170" s="14" t="s">
        <v>12</v>
      </c>
    </row>
    <row r="1171" spans="1:6">
      <c r="A1171" s="14">
        <v>6</v>
      </c>
      <c r="B1171" s="13" t="s">
        <v>6629</v>
      </c>
      <c r="C1171" s="14" t="s">
        <v>6630</v>
      </c>
      <c r="D1171" s="23" t="s">
        <v>1576</v>
      </c>
      <c r="E1171" s="14">
        <v>1</v>
      </c>
      <c r="F1171" s="14" t="s">
        <v>691</v>
      </c>
    </row>
    <row r="1172" spans="1:6" ht="29">
      <c r="A1172" s="14">
        <v>7</v>
      </c>
      <c r="B1172" s="13" t="s">
        <v>6631</v>
      </c>
      <c r="C1172" s="14" t="s">
        <v>6632</v>
      </c>
      <c r="D1172" s="23" t="s">
        <v>1576</v>
      </c>
      <c r="E1172" s="14" t="s">
        <v>281</v>
      </c>
      <c r="F1172" s="14" t="s">
        <v>12</v>
      </c>
    </row>
    <row r="1173" spans="1:6">
      <c r="A1173" s="14">
        <v>8</v>
      </c>
      <c r="B1173" s="13" t="s">
        <v>6633</v>
      </c>
      <c r="C1173" s="14" t="s">
        <v>6634</v>
      </c>
      <c r="D1173" s="23" t="s">
        <v>1576</v>
      </c>
      <c r="E1173" s="14">
        <v>2</v>
      </c>
      <c r="F1173" s="14" t="s">
        <v>12</v>
      </c>
    </row>
    <row r="1174" spans="1:6" ht="29">
      <c r="A1174" s="14">
        <v>9</v>
      </c>
      <c r="B1174" s="13" t="s">
        <v>6635</v>
      </c>
      <c r="C1174" s="14" t="s">
        <v>6636</v>
      </c>
      <c r="D1174" s="23" t="s">
        <v>2161</v>
      </c>
      <c r="E1174" s="14" t="s">
        <v>281</v>
      </c>
      <c r="F1174" s="14" t="s">
        <v>12</v>
      </c>
    </row>
    <row r="1175" spans="1:6" ht="29">
      <c r="A1175" s="14">
        <v>10</v>
      </c>
      <c r="B1175" s="13" t="s">
        <v>6637</v>
      </c>
      <c r="C1175" s="14" t="s">
        <v>6638</v>
      </c>
      <c r="D1175" s="23" t="s">
        <v>1576</v>
      </c>
      <c r="E1175" s="14" t="s">
        <v>281</v>
      </c>
      <c r="F1175" s="14" t="s">
        <v>12</v>
      </c>
    </row>
    <row r="1176" spans="1:6" ht="29">
      <c r="A1176" s="14">
        <v>11</v>
      </c>
      <c r="B1176" s="13" t="s">
        <v>6639</v>
      </c>
      <c r="C1176" s="14" t="s">
        <v>6640</v>
      </c>
      <c r="D1176" s="23" t="s">
        <v>1576</v>
      </c>
      <c r="E1176" s="14" t="s">
        <v>281</v>
      </c>
      <c r="F1176" s="14" t="s">
        <v>12</v>
      </c>
    </row>
    <row r="1177" spans="1:6" ht="29">
      <c r="A1177" s="14">
        <v>12</v>
      </c>
      <c r="B1177" s="13" t="s">
        <v>6641</v>
      </c>
      <c r="C1177" s="14" t="s">
        <v>6642</v>
      </c>
      <c r="D1177" s="23" t="s">
        <v>1576</v>
      </c>
      <c r="E1177" s="14" t="s">
        <v>281</v>
      </c>
      <c r="F1177" s="14" t="s">
        <v>12</v>
      </c>
    </row>
    <row r="1178" spans="1:6" ht="29">
      <c r="A1178" s="14">
        <v>13</v>
      </c>
      <c r="B1178" s="13" t="s">
        <v>6643</v>
      </c>
      <c r="C1178" s="14" t="s">
        <v>6644</v>
      </c>
      <c r="D1178" s="23" t="s">
        <v>1576</v>
      </c>
      <c r="E1178" s="14" t="s">
        <v>281</v>
      </c>
      <c r="F1178" s="14" t="s">
        <v>12</v>
      </c>
    </row>
    <row r="1179" spans="1:6" ht="29">
      <c r="A1179" s="14">
        <v>14</v>
      </c>
      <c r="B1179" s="13" t="s">
        <v>6645</v>
      </c>
      <c r="C1179" s="14" t="s">
        <v>6646</v>
      </c>
      <c r="D1179" s="23" t="s">
        <v>2161</v>
      </c>
      <c r="E1179" s="14" t="s">
        <v>281</v>
      </c>
      <c r="F1179" s="14" t="s">
        <v>12</v>
      </c>
    </row>
    <row r="1180" spans="1:6" ht="29">
      <c r="A1180" s="14">
        <v>15</v>
      </c>
      <c r="B1180" s="13" t="s">
        <v>6647</v>
      </c>
      <c r="C1180" s="14" t="s">
        <v>6648</v>
      </c>
      <c r="D1180" s="23" t="s">
        <v>2161</v>
      </c>
      <c r="E1180" s="14" t="s">
        <v>281</v>
      </c>
      <c r="F1180" s="14" t="s">
        <v>12</v>
      </c>
    </row>
    <row r="1181" spans="1:6" ht="29">
      <c r="A1181" s="14">
        <v>16</v>
      </c>
      <c r="B1181" s="13" t="s">
        <v>6649</v>
      </c>
      <c r="C1181" s="14" t="s">
        <v>6650</v>
      </c>
      <c r="D1181" s="23" t="s">
        <v>1576</v>
      </c>
      <c r="E1181" s="14" t="s">
        <v>281</v>
      </c>
      <c r="F1181" s="14" t="s">
        <v>12</v>
      </c>
    </row>
    <row r="1182" spans="1:6" ht="29">
      <c r="A1182" s="14">
        <v>17</v>
      </c>
      <c r="B1182" s="13" t="s">
        <v>6651</v>
      </c>
      <c r="C1182" s="14" t="s">
        <v>6652</v>
      </c>
      <c r="D1182" s="23" t="s">
        <v>1576</v>
      </c>
      <c r="E1182" s="14" t="s">
        <v>281</v>
      </c>
      <c r="F1182" s="14" t="s">
        <v>12</v>
      </c>
    </row>
    <row r="1183" spans="1:6" ht="29">
      <c r="A1183" s="14">
        <v>18</v>
      </c>
      <c r="B1183" s="13" t="s">
        <v>6653</v>
      </c>
      <c r="C1183" s="14" t="s">
        <v>6654</v>
      </c>
      <c r="D1183" s="23" t="s">
        <v>1576</v>
      </c>
      <c r="E1183" s="14" t="s">
        <v>281</v>
      </c>
      <c r="F1183" s="14" t="s">
        <v>12</v>
      </c>
    </row>
    <row r="1184" spans="1:6" ht="29">
      <c r="A1184" s="14">
        <v>19</v>
      </c>
      <c r="B1184" s="13" t="s">
        <v>6655</v>
      </c>
      <c r="C1184" s="14" t="s">
        <v>6656</v>
      </c>
      <c r="D1184" s="23" t="s">
        <v>1576</v>
      </c>
      <c r="E1184" s="14" t="s">
        <v>281</v>
      </c>
      <c r="F1184" s="14" t="s">
        <v>12</v>
      </c>
    </row>
    <row r="1185" spans="1:6">
      <c r="A1185" s="14">
        <v>20</v>
      </c>
      <c r="B1185" s="13" t="s">
        <v>6657</v>
      </c>
      <c r="C1185" s="14" t="s">
        <v>6658</v>
      </c>
      <c r="D1185" s="23" t="s">
        <v>1576</v>
      </c>
      <c r="E1185" s="14">
        <v>1</v>
      </c>
      <c r="F1185" s="14" t="s">
        <v>12</v>
      </c>
    </row>
    <row r="1186" spans="1:6">
      <c r="A1186" s="110">
        <v>21</v>
      </c>
      <c r="B1186" s="13" t="s">
        <v>6659</v>
      </c>
      <c r="C1186" s="110" t="s">
        <v>6661</v>
      </c>
      <c r="D1186" s="198" t="s">
        <v>3135</v>
      </c>
      <c r="E1186" s="110" t="s">
        <v>281</v>
      </c>
      <c r="F1186" s="110" t="s">
        <v>37</v>
      </c>
    </row>
    <row r="1187" spans="1:6">
      <c r="A1187" s="110"/>
      <c r="B1187" s="35" t="s">
        <v>6660</v>
      </c>
      <c r="C1187" s="110"/>
      <c r="D1187" s="198"/>
      <c r="E1187" s="110"/>
      <c r="F1187" s="110"/>
    </row>
    <row r="1188" spans="1:6">
      <c r="A1188" s="110">
        <v>22</v>
      </c>
      <c r="B1188" s="13" t="s">
        <v>6662</v>
      </c>
      <c r="C1188" s="110" t="s">
        <v>6664</v>
      </c>
      <c r="D1188" s="198" t="s">
        <v>1576</v>
      </c>
      <c r="E1188" s="110" t="s">
        <v>281</v>
      </c>
      <c r="F1188" s="110" t="s">
        <v>37</v>
      </c>
    </row>
    <row r="1189" spans="1:6">
      <c r="A1189" s="110"/>
      <c r="B1189" s="35" t="s">
        <v>6663</v>
      </c>
      <c r="C1189" s="110"/>
      <c r="D1189" s="198"/>
      <c r="E1189" s="110"/>
      <c r="F1189" s="110"/>
    </row>
    <row r="1190" spans="1:6" ht="20" customHeight="1">
      <c r="A1190" s="110">
        <v>23</v>
      </c>
      <c r="B1190" s="13" t="s">
        <v>6665</v>
      </c>
      <c r="C1190" s="110" t="s">
        <v>6667</v>
      </c>
      <c r="D1190" s="198" t="s">
        <v>1576</v>
      </c>
      <c r="E1190" s="110" t="s">
        <v>281</v>
      </c>
      <c r="F1190" s="110" t="s">
        <v>37</v>
      </c>
    </row>
    <row r="1191" spans="1:6">
      <c r="A1191" s="110"/>
      <c r="B1191" s="35" t="s">
        <v>6666</v>
      </c>
      <c r="C1191" s="110"/>
      <c r="D1191" s="198"/>
      <c r="E1191" s="110"/>
      <c r="F1191" s="110"/>
    </row>
    <row r="1192" spans="1:6" ht="29">
      <c r="A1192" s="14">
        <v>24</v>
      </c>
      <c r="B1192" s="13" t="s">
        <v>6668</v>
      </c>
      <c r="C1192" s="14" t="s">
        <v>6669</v>
      </c>
      <c r="D1192" s="23" t="s">
        <v>1576</v>
      </c>
      <c r="E1192" s="14" t="s">
        <v>281</v>
      </c>
      <c r="F1192" s="14" t="s">
        <v>12</v>
      </c>
    </row>
    <row r="1193" spans="1:6" ht="29">
      <c r="A1193" s="14">
        <v>25</v>
      </c>
      <c r="B1193" s="13" t="s">
        <v>6670</v>
      </c>
      <c r="C1193" s="14" t="s">
        <v>6671</v>
      </c>
      <c r="D1193" s="23" t="s">
        <v>1576</v>
      </c>
      <c r="E1193" s="14" t="s">
        <v>281</v>
      </c>
      <c r="F1193" s="14" t="s">
        <v>12</v>
      </c>
    </row>
    <row r="1194" spans="1:6" ht="29">
      <c r="A1194" s="14">
        <v>26</v>
      </c>
      <c r="B1194" s="13" t="s">
        <v>6672</v>
      </c>
      <c r="C1194" s="14" t="s">
        <v>6673</v>
      </c>
      <c r="D1194" s="23" t="s">
        <v>1576</v>
      </c>
      <c r="E1194" s="14" t="s">
        <v>281</v>
      </c>
      <c r="F1194" s="14" t="s">
        <v>12</v>
      </c>
    </row>
    <row r="1195" spans="1:6" ht="29">
      <c r="A1195" s="14">
        <v>27</v>
      </c>
      <c r="B1195" s="13" t="s">
        <v>6674</v>
      </c>
      <c r="C1195" s="14" t="s">
        <v>6675</v>
      </c>
      <c r="D1195" s="23" t="s">
        <v>1576</v>
      </c>
      <c r="E1195" s="14" t="s">
        <v>281</v>
      </c>
      <c r="F1195" s="14" t="s">
        <v>12</v>
      </c>
    </row>
    <row r="1196" spans="1:6">
      <c r="A1196" s="110">
        <v>28</v>
      </c>
      <c r="B1196" s="13" t="s">
        <v>6676</v>
      </c>
      <c r="C1196" s="110" t="s">
        <v>6678</v>
      </c>
      <c r="D1196" s="198" t="s">
        <v>2161</v>
      </c>
      <c r="E1196" s="110" t="s">
        <v>281</v>
      </c>
      <c r="F1196" s="110" t="s">
        <v>37</v>
      </c>
    </row>
    <row r="1197" spans="1:6">
      <c r="A1197" s="110"/>
      <c r="B1197" s="35" t="s">
        <v>6677</v>
      </c>
      <c r="C1197" s="110"/>
      <c r="D1197" s="198"/>
      <c r="E1197" s="110"/>
      <c r="F1197" s="110"/>
    </row>
    <row r="1198" spans="1:6" ht="29">
      <c r="A1198" s="14">
        <v>29</v>
      </c>
      <c r="B1198" s="13" t="s">
        <v>6679</v>
      </c>
      <c r="C1198" s="14" t="s">
        <v>6680</v>
      </c>
      <c r="D1198" s="23" t="s">
        <v>1576</v>
      </c>
      <c r="E1198" s="14" t="s">
        <v>281</v>
      </c>
      <c r="F1198" s="14" t="s">
        <v>12</v>
      </c>
    </row>
    <row r="1199" spans="1:6" ht="29">
      <c r="A1199" s="14">
        <v>30</v>
      </c>
      <c r="B1199" s="13" t="s">
        <v>6681</v>
      </c>
      <c r="C1199" s="14" t="s">
        <v>6682</v>
      </c>
      <c r="D1199" s="23" t="s">
        <v>1576</v>
      </c>
      <c r="E1199" s="14" t="s">
        <v>281</v>
      </c>
      <c r="F1199" s="14" t="s">
        <v>12</v>
      </c>
    </row>
    <row r="1200" spans="1:6" ht="29">
      <c r="A1200" s="14">
        <v>31</v>
      </c>
      <c r="B1200" s="13" t="s">
        <v>6683</v>
      </c>
      <c r="C1200" s="14" t="s">
        <v>6684</v>
      </c>
      <c r="D1200" s="23" t="s">
        <v>2161</v>
      </c>
      <c r="E1200" s="14" t="s">
        <v>281</v>
      </c>
      <c r="F1200" s="14" t="s">
        <v>12</v>
      </c>
    </row>
    <row r="1201" spans="1:6" ht="29">
      <c r="A1201" s="14">
        <v>32</v>
      </c>
      <c r="B1201" s="13" t="s">
        <v>6685</v>
      </c>
      <c r="C1201" s="14" t="s">
        <v>6686</v>
      </c>
      <c r="D1201" s="23" t="s">
        <v>2161</v>
      </c>
      <c r="E1201" s="14" t="s">
        <v>281</v>
      </c>
      <c r="F1201" s="14" t="s">
        <v>12</v>
      </c>
    </row>
    <row r="1202" spans="1:6" ht="29">
      <c r="A1202" s="14">
        <v>33</v>
      </c>
      <c r="B1202" s="13" t="s">
        <v>6687</v>
      </c>
      <c r="C1202" s="14" t="s">
        <v>6688</v>
      </c>
      <c r="D1202" s="23" t="s">
        <v>1576</v>
      </c>
      <c r="E1202" s="14" t="s">
        <v>281</v>
      </c>
      <c r="F1202" s="14" t="s">
        <v>12</v>
      </c>
    </row>
    <row r="1203" spans="1:6" ht="29">
      <c r="A1203" s="14">
        <v>34</v>
      </c>
      <c r="B1203" s="13" t="s">
        <v>6689</v>
      </c>
      <c r="C1203" s="14" t="s">
        <v>6690</v>
      </c>
      <c r="D1203" s="23" t="s">
        <v>1576</v>
      </c>
      <c r="E1203" s="14" t="s">
        <v>281</v>
      </c>
      <c r="F1203" s="14" t="s">
        <v>12</v>
      </c>
    </row>
    <row r="1204" spans="1:6" ht="29">
      <c r="A1204" s="14">
        <v>35</v>
      </c>
      <c r="B1204" s="13" t="s">
        <v>6691</v>
      </c>
      <c r="C1204" s="14" t="s">
        <v>6692</v>
      </c>
      <c r="D1204" s="23" t="s">
        <v>1576</v>
      </c>
      <c r="E1204" s="14" t="s">
        <v>281</v>
      </c>
      <c r="F1204" s="14" t="s">
        <v>12</v>
      </c>
    </row>
    <row r="1205" spans="1:6" ht="29">
      <c r="A1205" s="14">
        <v>36</v>
      </c>
      <c r="B1205" s="13" t="s">
        <v>6693</v>
      </c>
      <c r="C1205" s="14" t="s">
        <v>6694</v>
      </c>
      <c r="D1205" s="23" t="s">
        <v>1576</v>
      </c>
      <c r="E1205" s="14" t="s">
        <v>281</v>
      </c>
      <c r="F1205" s="14" t="s">
        <v>12</v>
      </c>
    </row>
    <row r="1206" spans="1:6">
      <c r="A1206" s="110">
        <v>37</v>
      </c>
      <c r="B1206" s="13" t="s">
        <v>6695</v>
      </c>
      <c r="C1206" s="110" t="s">
        <v>6697</v>
      </c>
      <c r="D1206" s="198" t="s">
        <v>2161</v>
      </c>
      <c r="E1206" s="110" t="s">
        <v>281</v>
      </c>
      <c r="F1206" s="110" t="s">
        <v>37</v>
      </c>
    </row>
    <row r="1207" spans="1:6">
      <c r="A1207" s="110"/>
      <c r="B1207" s="35" t="s">
        <v>6696</v>
      </c>
      <c r="C1207" s="110"/>
      <c r="D1207" s="198"/>
      <c r="E1207" s="110"/>
      <c r="F1207" s="110"/>
    </row>
    <row r="1208" spans="1:6">
      <c r="A1208" s="110">
        <v>38</v>
      </c>
      <c r="B1208" s="13" t="s">
        <v>6698</v>
      </c>
      <c r="C1208" s="110" t="s">
        <v>6700</v>
      </c>
      <c r="D1208" s="110" t="s">
        <v>280</v>
      </c>
      <c r="E1208" s="110" t="s">
        <v>281</v>
      </c>
      <c r="F1208" s="110" t="s">
        <v>37</v>
      </c>
    </row>
    <row r="1209" spans="1:6">
      <c r="A1209" s="110"/>
      <c r="B1209" s="35" t="s">
        <v>6699</v>
      </c>
      <c r="C1209" s="110"/>
      <c r="D1209" s="110"/>
      <c r="E1209" s="110"/>
      <c r="F1209" s="110"/>
    </row>
    <row r="1210" spans="1:6" ht="29">
      <c r="A1210" s="14">
        <v>39</v>
      </c>
      <c r="B1210" s="13" t="s">
        <v>6701</v>
      </c>
      <c r="C1210" s="14" t="s">
        <v>6702</v>
      </c>
      <c r="D1210" s="23" t="s">
        <v>2161</v>
      </c>
      <c r="E1210" s="14" t="s">
        <v>281</v>
      </c>
      <c r="F1210" s="14" t="s">
        <v>12</v>
      </c>
    </row>
    <row r="1211" spans="1:6" ht="43.5">
      <c r="A1211" s="14">
        <v>40</v>
      </c>
      <c r="B1211" s="13" t="s">
        <v>6703</v>
      </c>
      <c r="C1211" s="14" t="s">
        <v>6704</v>
      </c>
      <c r="D1211" s="23" t="s">
        <v>2161</v>
      </c>
      <c r="E1211" s="14" t="s">
        <v>281</v>
      </c>
      <c r="F1211" s="14" t="s">
        <v>12</v>
      </c>
    </row>
    <row r="1212" spans="1:6" ht="29">
      <c r="A1212" s="14">
        <v>41</v>
      </c>
      <c r="B1212" s="13" t="s">
        <v>6705</v>
      </c>
      <c r="C1212" s="14" t="s">
        <v>6706</v>
      </c>
      <c r="D1212" s="23" t="s">
        <v>1576</v>
      </c>
      <c r="E1212" s="14" t="s">
        <v>281</v>
      </c>
      <c r="F1212" s="14" t="s">
        <v>12</v>
      </c>
    </row>
    <row r="1213" spans="1:6">
      <c r="A1213" s="110">
        <v>42</v>
      </c>
      <c r="B1213" s="13" t="s">
        <v>6707</v>
      </c>
      <c r="C1213" s="110" t="s">
        <v>6709</v>
      </c>
      <c r="D1213" s="198" t="s">
        <v>3135</v>
      </c>
      <c r="E1213" s="110" t="s">
        <v>281</v>
      </c>
      <c r="F1213" s="110" t="s">
        <v>37</v>
      </c>
    </row>
    <row r="1214" spans="1:6">
      <c r="A1214" s="110"/>
      <c r="B1214" s="35" t="s">
        <v>6708</v>
      </c>
      <c r="C1214" s="110"/>
      <c r="D1214" s="198"/>
      <c r="E1214" s="110"/>
      <c r="F1214" s="110"/>
    </row>
    <row r="1215" spans="1:6">
      <c r="A1215" s="110">
        <v>43</v>
      </c>
      <c r="B1215" s="13" t="s">
        <v>6710</v>
      </c>
      <c r="C1215" s="110" t="s">
        <v>6712</v>
      </c>
      <c r="D1215" s="198" t="s">
        <v>3135</v>
      </c>
      <c r="E1215" s="110" t="s">
        <v>281</v>
      </c>
      <c r="F1215" s="110" t="s">
        <v>37</v>
      </c>
    </row>
    <row r="1216" spans="1:6">
      <c r="A1216" s="110"/>
      <c r="B1216" s="35" t="s">
        <v>6711</v>
      </c>
      <c r="C1216" s="110"/>
      <c r="D1216" s="198"/>
      <c r="E1216" s="110"/>
      <c r="F1216" s="110"/>
    </row>
    <row r="1217" spans="1:6">
      <c r="A1217" s="110">
        <v>44</v>
      </c>
      <c r="B1217" s="13" t="s">
        <v>6713</v>
      </c>
      <c r="C1217" s="110" t="s">
        <v>6715</v>
      </c>
      <c r="D1217" s="110" t="s">
        <v>280</v>
      </c>
      <c r="E1217" s="110" t="s">
        <v>281</v>
      </c>
      <c r="F1217" s="110" t="s">
        <v>37</v>
      </c>
    </row>
    <row r="1218" spans="1:6">
      <c r="A1218" s="110"/>
      <c r="B1218" s="35" t="s">
        <v>6714</v>
      </c>
      <c r="C1218" s="110"/>
      <c r="D1218" s="110"/>
      <c r="E1218" s="110"/>
      <c r="F1218" s="110"/>
    </row>
    <row r="1219" spans="1:6">
      <c r="A1219" s="110">
        <v>45</v>
      </c>
      <c r="B1219" s="13" t="s">
        <v>6716</v>
      </c>
      <c r="C1219" s="110" t="s">
        <v>6718</v>
      </c>
      <c r="D1219" s="110" t="s">
        <v>280</v>
      </c>
      <c r="E1219" s="110" t="s">
        <v>281</v>
      </c>
      <c r="F1219" s="110" t="s">
        <v>37</v>
      </c>
    </row>
    <row r="1220" spans="1:6">
      <c r="A1220" s="110"/>
      <c r="B1220" s="35" t="s">
        <v>6717</v>
      </c>
      <c r="C1220" s="110"/>
      <c r="D1220" s="110"/>
      <c r="E1220" s="110"/>
      <c r="F1220" s="110"/>
    </row>
    <row r="1221" spans="1:6">
      <c r="A1221" s="110">
        <v>46</v>
      </c>
      <c r="B1221" s="13" t="s">
        <v>6719</v>
      </c>
      <c r="C1221" s="110" t="s">
        <v>6721</v>
      </c>
      <c r="D1221" s="110" t="s">
        <v>280</v>
      </c>
      <c r="E1221" s="110" t="s">
        <v>281</v>
      </c>
      <c r="F1221" s="110" t="s">
        <v>37</v>
      </c>
    </row>
    <row r="1222" spans="1:6">
      <c r="A1222" s="110"/>
      <c r="B1222" s="35" t="s">
        <v>6720</v>
      </c>
      <c r="C1222" s="110"/>
      <c r="D1222" s="110"/>
      <c r="E1222" s="110"/>
      <c r="F1222" s="110"/>
    </row>
    <row r="1223" spans="1:6">
      <c r="A1223" s="110">
        <v>47</v>
      </c>
      <c r="B1223" s="13" t="s">
        <v>6722</v>
      </c>
      <c r="C1223" s="110" t="s">
        <v>6724</v>
      </c>
      <c r="D1223" s="110" t="s">
        <v>280</v>
      </c>
      <c r="E1223" s="110" t="s">
        <v>281</v>
      </c>
      <c r="F1223" s="110" t="s">
        <v>37</v>
      </c>
    </row>
    <row r="1224" spans="1:6">
      <c r="A1224" s="110"/>
      <c r="B1224" s="35" t="s">
        <v>6723</v>
      </c>
      <c r="C1224" s="110"/>
      <c r="D1224" s="110"/>
      <c r="E1224" s="110"/>
      <c r="F1224" s="110"/>
    </row>
    <row r="1225" spans="1:6">
      <c r="A1225" s="110">
        <v>48</v>
      </c>
      <c r="B1225" s="13" t="s">
        <v>6725</v>
      </c>
      <c r="C1225" s="110" t="s">
        <v>6727</v>
      </c>
      <c r="D1225" s="110" t="s">
        <v>280</v>
      </c>
      <c r="E1225" s="110" t="s">
        <v>281</v>
      </c>
      <c r="F1225" s="110" t="s">
        <v>37</v>
      </c>
    </row>
    <row r="1226" spans="1:6">
      <c r="A1226" s="110"/>
      <c r="B1226" s="35" t="s">
        <v>6726</v>
      </c>
      <c r="C1226" s="110"/>
      <c r="D1226" s="110"/>
      <c r="E1226" s="110"/>
      <c r="F1226" s="110"/>
    </row>
    <row r="1227" spans="1:6">
      <c r="A1227" s="110">
        <v>49</v>
      </c>
      <c r="B1227" s="13" t="s">
        <v>6728</v>
      </c>
      <c r="C1227" s="110" t="s">
        <v>6730</v>
      </c>
      <c r="D1227" s="110" t="s">
        <v>280</v>
      </c>
      <c r="E1227" s="110" t="s">
        <v>281</v>
      </c>
      <c r="F1227" s="110" t="s">
        <v>37</v>
      </c>
    </row>
    <row r="1228" spans="1:6">
      <c r="A1228" s="110"/>
      <c r="B1228" s="35" t="s">
        <v>6729</v>
      </c>
      <c r="C1228" s="110"/>
      <c r="D1228" s="110"/>
      <c r="E1228" s="110"/>
      <c r="F1228" s="110"/>
    </row>
    <row r="1229" spans="1:6">
      <c r="A1229" s="110">
        <v>50</v>
      </c>
      <c r="B1229" s="13" t="s">
        <v>6731</v>
      </c>
      <c r="C1229" s="110" t="s">
        <v>6733</v>
      </c>
      <c r="D1229" s="110" t="s">
        <v>280</v>
      </c>
      <c r="E1229" s="110" t="s">
        <v>281</v>
      </c>
      <c r="F1229" s="110" t="s">
        <v>37</v>
      </c>
    </row>
    <row r="1230" spans="1:6">
      <c r="A1230" s="110"/>
      <c r="B1230" s="35" t="s">
        <v>6732</v>
      </c>
      <c r="C1230" s="110"/>
      <c r="D1230" s="110"/>
      <c r="E1230" s="110"/>
      <c r="F1230" s="110"/>
    </row>
    <row r="1231" spans="1:6" ht="16">
      <c r="A1231" s="113" t="s">
        <v>6734</v>
      </c>
      <c r="B1231" s="113"/>
      <c r="C1231" s="113"/>
      <c r="D1231" s="113"/>
      <c r="E1231" s="113"/>
      <c r="F1231" s="113"/>
    </row>
    <row r="1232" spans="1:6" ht="16">
      <c r="A1232" s="192" t="s">
        <v>6735</v>
      </c>
      <c r="B1232" s="192"/>
      <c r="C1232" s="192"/>
      <c r="D1232" s="192"/>
      <c r="E1232" s="192"/>
      <c r="F1232" s="192"/>
    </row>
    <row r="1233" spans="1:6" ht="16">
      <c r="A1233" s="192" t="s">
        <v>6736</v>
      </c>
      <c r="B1233" s="192"/>
      <c r="C1233" s="192"/>
      <c r="D1233" s="192"/>
      <c r="E1233" s="192"/>
      <c r="F1233" s="192"/>
    </row>
    <row r="1234" spans="1:6" ht="16">
      <c r="A1234" s="115" t="s">
        <v>1134</v>
      </c>
      <c r="B1234" s="115"/>
      <c r="C1234" s="115"/>
      <c r="D1234" s="115"/>
      <c r="E1234" s="115"/>
      <c r="F1234" s="115"/>
    </row>
    <row r="1235" spans="1:6">
      <c r="A1235" s="1" t="s">
        <v>4</v>
      </c>
      <c r="B1235" s="1" t="s">
        <v>5</v>
      </c>
      <c r="C1235" s="1" t="s">
        <v>6</v>
      </c>
      <c r="D1235" s="1" t="s">
        <v>7</v>
      </c>
      <c r="E1235" s="1" t="s">
        <v>8</v>
      </c>
      <c r="F1235" s="1" t="s">
        <v>9</v>
      </c>
    </row>
    <row r="1236" spans="1:6" ht="29">
      <c r="A1236" s="14">
        <v>1</v>
      </c>
      <c r="B1236" s="13" t="s">
        <v>6737</v>
      </c>
      <c r="C1236" s="14" t="s">
        <v>6738</v>
      </c>
      <c r="D1236" s="23" t="s">
        <v>3135</v>
      </c>
      <c r="E1236" s="14" t="s">
        <v>281</v>
      </c>
      <c r="F1236" s="14" t="s">
        <v>12</v>
      </c>
    </row>
    <row r="1237" spans="1:6">
      <c r="A1237" s="110">
        <v>2</v>
      </c>
      <c r="B1237" s="13" t="s">
        <v>6739</v>
      </c>
      <c r="C1237" s="110" t="s">
        <v>6741</v>
      </c>
      <c r="D1237" s="110" t="s">
        <v>280</v>
      </c>
      <c r="E1237" s="110" t="s">
        <v>281</v>
      </c>
      <c r="F1237" s="110" t="s">
        <v>37</v>
      </c>
    </row>
    <row r="1238" spans="1:6">
      <c r="A1238" s="110"/>
      <c r="B1238" s="35" t="s">
        <v>6740</v>
      </c>
      <c r="C1238" s="110"/>
      <c r="D1238" s="110"/>
      <c r="E1238" s="110"/>
      <c r="F1238" s="110"/>
    </row>
    <row r="1239" spans="1:6" ht="20" customHeight="1">
      <c r="A1239" s="110">
        <v>3</v>
      </c>
      <c r="B1239" s="13" t="s">
        <v>6742</v>
      </c>
      <c r="C1239" s="110" t="s">
        <v>6744</v>
      </c>
      <c r="D1239" s="198" t="s">
        <v>6745</v>
      </c>
      <c r="E1239" s="110" t="s">
        <v>281</v>
      </c>
      <c r="F1239" s="110" t="s">
        <v>37</v>
      </c>
    </row>
    <row r="1240" spans="1:6">
      <c r="A1240" s="110"/>
      <c r="B1240" s="35" t="s">
        <v>6743</v>
      </c>
      <c r="C1240" s="110"/>
      <c r="D1240" s="198"/>
      <c r="E1240" s="110"/>
      <c r="F1240" s="110"/>
    </row>
    <row r="1241" spans="1:6" ht="20" customHeight="1">
      <c r="A1241" s="110">
        <v>4</v>
      </c>
      <c r="B1241" s="13" t="s">
        <v>6746</v>
      </c>
      <c r="C1241" s="110" t="s">
        <v>6748</v>
      </c>
      <c r="D1241" s="110" t="s">
        <v>280</v>
      </c>
      <c r="E1241" s="110" t="s">
        <v>281</v>
      </c>
      <c r="F1241" s="110" t="s">
        <v>37</v>
      </c>
    </row>
    <row r="1242" spans="1:6">
      <c r="A1242" s="110"/>
      <c r="B1242" s="35" t="s">
        <v>6747</v>
      </c>
      <c r="C1242" s="110"/>
      <c r="D1242" s="110"/>
      <c r="E1242" s="110"/>
      <c r="F1242" s="110"/>
    </row>
    <row r="1243" spans="1:6">
      <c r="A1243" s="110">
        <v>5</v>
      </c>
      <c r="B1243" s="13" t="s">
        <v>6749</v>
      </c>
      <c r="C1243" s="110" t="s">
        <v>6751</v>
      </c>
      <c r="D1243" s="110" t="s">
        <v>280</v>
      </c>
      <c r="E1243" s="110" t="s">
        <v>281</v>
      </c>
      <c r="F1243" s="110" t="s">
        <v>37</v>
      </c>
    </row>
    <row r="1244" spans="1:6">
      <c r="A1244" s="110"/>
      <c r="B1244" s="35" t="s">
        <v>6750</v>
      </c>
      <c r="C1244" s="110"/>
      <c r="D1244" s="110"/>
      <c r="E1244" s="110"/>
      <c r="F1244" s="110"/>
    </row>
    <row r="1245" spans="1:6" ht="29">
      <c r="A1245" s="14">
        <v>6</v>
      </c>
      <c r="B1245" s="13" t="s">
        <v>6752</v>
      </c>
      <c r="C1245" s="14" t="s">
        <v>6753</v>
      </c>
      <c r="D1245" s="23" t="s">
        <v>2307</v>
      </c>
      <c r="E1245" s="14">
        <v>1</v>
      </c>
      <c r="F1245" s="14" t="s">
        <v>12</v>
      </c>
    </row>
    <row r="1246" spans="1:6" ht="29">
      <c r="A1246" s="14">
        <v>7</v>
      </c>
      <c r="B1246" s="13" t="s">
        <v>6754</v>
      </c>
      <c r="C1246" s="14" t="s">
        <v>6755</v>
      </c>
      <c r="D1246" s="23" t="s">
        <v>1624</v>
      </c>
      <c r="E1246" s="14" t="s">
        <v>281</v>
      </c>
      <c r="F1246" s="14" t="s">
        <v>12</v>
      </c>
    </row>
    <row r="1247" spans="1:6">
      <c r="A1247" s="110">
        <v>8</v>
      </c>
      <c r="B1247" s="13" t="s">
        <v>6756</v>
      </c>
      <c r="C1247" s="110" t="s">
        <v>6758</v>
      </c>
      <c r="D1247" s="110" t="s">
        <v>280</v>
      </c>
      <c r="E1247" s="110" t="s">
        <v>281</v>
      </c>
      <c r="F1247" s="110" t="s">
        <v>37</v>
      </c>
    </row>
    <row r="1248" spans="1:6">
      <c r="A1248" s="110"/>
      <c r="B1248" s="35" t="s">
        <v>6757</v>
      </c>
      <c r="C1248" s="110"/>
      <c r="D1248" s="110"/>
      <c r="E1248" s="110"/>
      <c r="F1248" s="110"/>
    </row>
    <row r="1249" spans="1:6" ht="29">
      <c r="A1249" s="14">
        <v>9</v>
      </c>
      <c r="B1249" s="13" t="s">
        <v>6759</v>
      </c>
      <c r="C1249" s="14" t="s">
        <v>6760</v>
      </c>
      <c r="D1249" s="23" t="s">
        <v>1624</v>
      </c>
      <c r="E1249" s="14" t="s">
        <v>281</v>
      </c>
      <c r="F1249" s="14" t="s">
        <v>37</v>
      </c>
    </row>
    <row r="1250" spans="1:6">
      <c r="A1250" s="110">
        <v>10</v>
      </c>
      <c r="B1250" s="13" t="s">
        <v>6761</v>
      </c>
      <c r="C1250" s="110" t="s">
        <v>6763</v>
      </c>
      <c r="D1250" s="198" t="s">
        <v>3135</v>
      </c>
      <c r="E1250" s="110" t="s">
        <v>281</v>
      </c>
      <c r="F1250" s="110" t="s">
        <v>37</v>
      </c>
    </row>
    <row r="1251" spans="1:6">
      <c r="A1251" s="110"/>
      <c r="B1251" s="35" t="s">
        <v>6762</v>
      </c>
      <c r="C1251" s="110"/>
      <c r="D1251" s="198"/>
      <c r="E1251" s="110"/>
      <c r="F1251" s="110"/>
    </row>
    <row r="1252" spans="1:6">
      <c r="A1252" s="110">
        <v>11</v>
      </c>
      <c r="B1252" s="13" t="s">
        <v>6764</v>
      </c>
      <c r="C1252" s="110" t="s">
        <v>6766</v>
      </c>
      <c r="D1252" s="198" t="s">
        <v>1624</v>
      </c>
      <c r="E1252" s="110" t="s">
        <v>281</v>
      </c>
      <c r="F1252" s="110" t="s">
        <v>37</v>
      </c>
    </row>
    <row r="1253" spans="1:6">
      <c r="A1253" s="110"/>
      <c r="B1253" s="35" t="s">
        <v>6765</v>
      </c>
      <c r="C1253" s="110"/>
      <c r="D1253" s="198"/>
      <c r="E1253" s="110"/>
      <c r="F1253" s="110"/>
    </row>
    <row r="1254" spans="1:6">
      <c r="A1254" s="110">
        <v>12</v>
      </c>
      <c r="B1254" s="13" t="s">
        <v>6767</v>
      </c>
      <c r="C1254" s="110" t="s">
        <v>6768</v>
      </c>
      <c r="D1254" s="198" t="s">
        <v>1624</v>
      </c>
      <c r="E1254" s="110" t="s">
        <v>281</v>
      </c>
      <c r="F1254" s="110" t="s">
        <v>37</v>
      </c>
    </row>
    <row r="1255" spans="1:6">
      <c r="A1255" s="110"/>
      <c r="B1255" s="35" t="s">
        <v>6765</v>
      </c>
      <c r="C1255" s="110"/>
      <c r="D1255" s="198"/>
      <c r="E1255" s="110"/>
      <c r="F1255" s="110"/>
    </row>
    <row r="1256" spans="1:6" ht="29">
      <c r="A1256" s="14">
        <v>13</v>
      </c>
      <c r="B1256" s="13" t="s">
        <v>6769</v>
      </c>
      <c r="C1256" s="14" t="s">
        <v>6770</v>
      </c>
      <c r="D1256" s="23" t="s">
        <v>3135</v>
      </c>
      <c r="E1256" s="14" t="s">
        <v>281</v>
      </c>
      <c r="F1256" s="14" t="s">
        <v>12</v>
      </c>
    </row>
    <row r="1257" spans="1:6">
      <c r="A1257" s="110">
        <v>14</v>
      </c>
      <c r="B1257" s="13" t="s">
        <v>6771</v>
      </c>
      <c r="C1257" s="110" t="s">
        <v>6772</v>
      </c>
      <c r="D1257" s="198" t="s">
        <v>1624</v>
      </c>
      <c r="E1257" s="110" t="s">
        <v>281</v>
      </c>
      <c r="F1257" s="110" t="s">
        <v>37</v>
      </c>
    </row>
    <row r="1258" spans="1:6">
      <c r="A1258" s="110"/>
      <c r="B1258" s="35" t="s">
        <v>6765</v>
      </c>
      <c r="C1258" s="110"/>
      <c r="D1258" s="198"/>
      <c r="E1258" s="110"/>
      <c r="F1258" s="110"/>
    </row>
    <row r="1259" spans="1:6">
      <c r="A1259" s="110">
        <v>15</v>
      </c>
      <c r="B1259" s="13" t="s">
        <v>6773</v>
      </c>
      <c r="C1259" s="110" t="s">
        <v>6775</v>
      </c>
      <c r="D1259" s="198" t="s">
        <v>1624</v>
      </c>
      <c r="E1259" s="110">
        <v>1</v>
      </c>
      <c r="F1259" s="110" t="s">
        <v>37</v>
      </c>
    </row>
    <row r="1260" spans="1:6">
      <c r="A1260" s="110"/>
      <c r="B1260" s="35" t="s">
        <v>6774</v>
      </c>
      <c r="C1260" s="110"/>
      <c r="D1260" s="198"/>
      <c r="E1260" s="110"/>
      <c r="F1260" s="110"/>
    </row>
    <row r="1261" spans="1:6">
      <c r="A1261" s="110">
        <v>16</v>
      </c>
      <c r="B1261" s="13" t="s">
        <v>6776</v>
      </c>
      <c r="C1261" s="110" t="s">
        <v>6778</v>
      </c>
      <c r="D1261" s="198" t="s">
        <v>6745</v>
      </c>
      <c r="E1261" s="110" t="s">
        <v>281</v>
      </c>
      <c r="F1261" s="110" t="s">
        <v>37</v>
      </c>
    </row>
    <row r="1262" spans="1:6">
      <c r="A1262" s="110"/>
      <c r="B1262" s="35" t="s">
        <v>6777</v>
      </c>
      <c r="C1262" s="110"/>
      <c r="D1262" s="198"/>
      <c r="E1262" s="110"/>
      <c r="F1262" s="110"/>
    </row>
    <row r="1263" spans="1:6">
      <c r="A1263" s="110">
        <v>17</v>
      </c>
      <c r="B1263" s="13" t="s">
        <v>6779</v>
      </c>
      <c r="C1263" s="110" t="s">
        <v>6781</v>
      </c>
      <c r="D1263" s="198" t="s">
        <v>3135</v>
      </c>
      <c r="E1263" s="110" t="s">
        <v>281</v>
      </c>
      <c r="F1263" s="110" t="s">
        <v>37</v>
      </c>
    </row>
    <row r="1264" spans="1:6">
      <c r="A1264" s="110"/>
      <c r="B1264" s="35" t="s">
        <v>6780</v>
      </c>
      <c r="C1264" s="110"/>
      <c r="D1264" s="198"/>
      <c r="E1264" s="110"/>
      <c r="F1264" s="110"/>
    </row>
    <row r="1265" spans="1:6" ht="20" customHeight="1">
      <c r="A1265" s="110">
        <v>18</v>
      </c>
      <c r="B1265" s="13" t="s">
        <v>6782</v>
      </c>
      <c r="C1265" s="110" t="s">
        <v>6784</v>
      </c>
      <c r="D1265" s="110" t="s">
        <v>280</v>
      </c>
      <c r="E1265" s="110" t="s">
        <v>281</v>
      </c>
      <c r="F1265" s="110" t="s">
        <v>37</v>
      </c>
    </row>
    <row r="1266" spans="1:6">
      <c r="A1266" s="110"/>
      <c r="B1266" s="35" t="s">
        <v>6783</v>
      </c>
      <c r="C1266" s="110"/>
      <c r="D1266" s="110"/>
      <c r="E1266" s="110"/>
      <c r="F1266" s="110"/>
    </row>
    <row r="1267" spans="1:6">
      <c r="A1267" s="110">
        <v>19</v>
      </c>
      <c r="B1267" s="13" t="s">
        <v>6785</v>
      </c>
      <c r="C1267" s="110" t="s">
        <v>6787</v>
      </c>
      <c r="D1267" s="198" t="s">
        <v>6745</v>
      </c>
      <c r="E1267" s="110" t="s">
        <v>281</v>
      </c>
      <c r="F1267" s="110" t="s">
        <v>37</v>
      </c>
    </row>
    <row r="1268" spans="1:6">
      <c r="A1268" s="110"/>
      <c r="B1268" s="35" t="s">
        <v>6786</v>
      </c>
      <c r="C1268" s="110"/>
      <c r="D1268" s="198"/>
      <c r="E1268" s="110"/>
      <c r="F1268" s="110"/>
    </row>
    <row r="1269" spans="1:6">
      <c r="A1269" s="110">
        <v>20</v>
      </c>
      <c r="B1269" s="13" t="s">
        <v>6788</v>
      </c>
      <c r="C1269" s="110" t="s">
        <v>6790</v>
      </c>
      <c r="D1269" s="110" t="s">
        <v>280</v>
      </c>
      <c r="E1269" s="110" t="s">
        <v>281</v>
      </c>
      <c r="F1269" s="110" t="s">
        <v>37</v>
      </c>
    </row>
    <row r="1270" spans="1:6">
      <c r="A1270" s="110"/>
      <c r="B1270" s="35" t="s">
        <v>6789</v>
      </c>
      <c r="C1270" s="110"/>
      <c r="D1270" s="110"/>
      <c r="E1270" s="110"/>
      <c r="F1270" s="110"/>
    </row>
    <row r="1271" spans="1:6">
      <c r="A1271" s="110">
        <v>21</v>
      </c>
      <c r="B1271" s="13" t="s">
        <v>6791</v>
      </c>
      <c r="C1271" s="110" t="s">
        <v>6793</v>
      </c>
      <c r="D1271" s="110" t="s">
        <v>280</v>
      </c>
      <c r="E1271" s="110" t="s">
        <v>281</v>
      </c>
      <c r="F1271" s="110" t="s">
        <v>37</v>
      </c>
    </row>
    <row r="1272" spans="1:6">
      <c r="A1272" s="110"/>
      <c r="B1272" s="35" t="s">
        <v>6792</v>
      </c>
      <c r="C1272" s="110"/>
      <c r="D1272" s="110"/>
      <c r="E1272" s="110"/>
      <c r="F1272" s="110"/>
    </row>
    <row r="1273" spans="1:6" ht="20" customHeight="1">
      <c r="A1273" s="110">
        <v>22</v>
      </c>
      <c r="B1273" s="13" t="s">
        <v>6794</v>
      </c>
      <c r="C1273" s="110" t="s">
        <v>6796</v>
      </c>
      <c r="D1273" s="198" t="s">
        <v>6745</v>
      </c>
      <c r="E1273" s="110" t="s">
        <v>281</v>
      </c>
      <c r="F1273" s="110" t="s">
        <v>37</v>
      </c>
    </row>
    <row r="1274" spans="1:6">
      <c r="A1274" s="110"/>
      <c r="B1274" s="35" t="s">
        <v>6795</v>
      </c>
      <c r="C1274" s="110"/>
      <c r="D1274" s="198"/>
      <c r="E1274" s="110"/>
      <c r="F1274" s="110"/>
    </row>
    <row r="1275" spans="1:6">
      <c r="A1275" s="110">
        <v>23</v>
      </c>
      <c r="B1275" s="13" t="s">
        <v>6797</v>
      </c>
      <c r="C1275" s="110" t="s">
        <v>6799</v>
      </c>
      <c r="D1275" s="198" t="s">
        <v>3135</v>
      </c>
      <c r="E1275" s="110" t="s">
        <v>281</v>
      </c>
      <c r="F1275" s="110" t="s">
        <v>37</v>
      </c>
    </row>
    <row r="1276" spans="1:6">
      <c r="A1276" s="110"/>
      <c r="B1276" s="35" t="s">
        <v>6798</v>
      </c>
      <c r="C1276" s="110"/>
      <c r="D1276" s="198"/>
      <c r="E1276" s="110"/>
      <c r="F1276" s="110"/>
    </row>
    <row r="1277" spans="1:6">
      <c r="A1277" s="110">
        <v>24</v>
      </c>
      <c r="B1277" s="13" t="s">
        <v>6800</v>
      </c>
      <c r="C1277" s="110" t="s">
        <v>6802</v>
      </c>
      <c r="D1277" s="198" t="s">
        <v>3135</v>
      </c>
      <c r="E1277" s="110" t="s">
        <v>281</v>
      </c>
      <c r="F1277" s="110" t="s">
        <v>37</v>
      </c>
    </row>
    <row r="1278" spans="1:6">
      <c r="A1278" s="110"/>
      <c r="B1278" s="35" t="s">
        <v>6801</v>
      </c>
      <c r="C1278" s="110"/>
      <c r="D1278" s="198"/>
      <c r="E1278" s="110"/>
      <c r="F1278" s="110"/>
    </row>
    <row r="1279" spans="1:6">
      <c r="A1279" s="110">
        <v>25</v>
      </c>
      <c r="B1279" s="13" t="s">
        <v>6803</v>
      </c>
      <c r="C1279" s="110" t="s">
        <v>6805</v>
      </c>
      <c r="D1279" s="110" t="s">
        <v>280</v>
      </c>
      <c r="E1279" s="110" t="s">
        <v>281</v>
      </c>
      <c r="F1279" s="110" t="s">
        <v>37</v>
      </c>
    </row>
    <row r="1280" spans="1:6">
      <c r="A1280" s="110"/>
      <c r="B1280" s="35" t="s">
        <v>6804</v>
      </c>
      <c r="C1280" s="110"/>
      <c r="D1280" s="110"/>
      <c r="E1280" s="110"/>
      <c r="F1280" s="110"/>
    </row>
    <row r="1281" spans="1:6">
      <c r="A1281" s="110">
        <v>26</v>
      </c>
      <c r="B1281" s="13" t="s">
        <v>6806</v>
      </c>
      <c r="C1281" s="110" t="s">
        <v>6808</v>
      </c>
      <c r="D1281" s="198" t="s">
        <v>2307</v>
      </c>
      <c r="E1281" s="110" t="s">
        <v>281</v>
      </c>
      <c r="F1281" s="110" t="s">
        <v>37</v>
      </c>
    </row>
    <row r="1282" spans="1:6">
      <c r="A1282" s="110"/>
      <c r="B1282" s="35" t="s">
        <v>6807</v>
      </c>
      <c r="C1282" s="110"/>
      <c r="D1282" s="198"/>
      <c r="E1282" s="110"/>
      <c r="F1282" s="110"/>
    </row>
    <row r="1283" spans="1:6">
      <c r="A1283" s="110">
        <v>27</v>
      </c>
      <c r="B1283" s="13" t="s">
        <v>6809</v>
      </c>
      <c r="C1283" s="110" t="s">
        <v>6811</v>
      </c>
      <c r="D1283" s="198" t="s">
        <v>2307</v>
      </c>
      <c r="E1283" s="110" t="s">
        <v>281</v>
      </c>
      <c r="F1283" s="110" t="s">
        <v>37</v>
      </c>
    </row>
    <row r="1284" spans="1:6">
      <c r="A1284" s="110"/>
      <c r="B1284" s="35" t="s">
        <v>6810</v>
      </c>
      <c r="C1284" s="110"/>
      <c r="D1284" s="198"/>
      <c r="E1284" s="110"/>
      <c r="F1284" s="110"/>
    </row>
    <row r="1285" spans="1:6">
      <c r="A1285" s="110">
        <v>28</v>
      </c>
      <c r="B1285" s="13" t="s">
        <v>6812</v>
      </c>
      <c r="C1285" s="110" t="s">
        <v>6814</v>
      </c>
      <c r="D1285" s="198" t="s">
        <v>2307</v>
      </c>
      <c r="E1285" s="110" t="s">
        <v>281</v>
      </c>
      <c r="F1285" s="110" t="s">
        <v>37</v>
      </c>
    </row>
    <row r="1286" spans="1:6">
      <c r="A1286" s="110"/>
      <c r="B1286" s="35" t="s">
        <v>6813</v>
      </c>
      <c r="C1286" s="110"/>
      <c r="D1286" s="198"/>
      <c r="E1286" s="110"/>
      <c r="F1286" s="110"/>
    </row>
    <row r="1287" spans="1:6">
      <c r="A1287" s="110">
        <v>29</v>
      </c>
      <c r="B1287" s="13" t="s">
        <v>6815</v>
      </c>
      <c r="C1287" s="110" t="s">
        <v>6817</v>
      </c>
      <c r="D1287" s="198" t="s">
        <v>3135</v>
      </c>
      <c r="E1287" s="110" t="s">
        <v>281</v>
      </c>
      <c r="F1287" s="110" t="s">
        <v>37</v>
      </c>
    </row>
    <row r="1288" spans="1:6">
      <c r="A1288" s="110"/>
      <c r="B1288" s="35" t="s">
        <v>6816</v>
      </c>
      <c r="C1288" s="110"/>
      <c r="D1288" s="198"/>
      <c r="E1288" s="110"/>
      <c r="F1288" s="110"/>
    </row>
    <row r="1289" spans="1:6">
      <c r="A1289" s="110">
        <v>30</v>
      </c>
      <c r="B1289" s="13" t="s">
        <v>6818</v>
      </c>
      <c r="C1289" s="110" t="s">
        <v>6820</v>
      </c>
      <c r="D1289" s="110" t="s">
        <v>280</v>
      </c>
      <c r="E1289" s="110" t="s">
        <v>281</v>
      </c>
      <c r="F1289" s="110" t="s">
        <v>37</v>
      </c>
    </row>
    <row r="1290" spans="1:6">
      <c r="A1290" s="110"/>
      <c r="B1290" s="35" t="s">
        <v>6819</v>
      </c>
      <c r="C1290" s="110"/>
      <c r="D1290" s="110"/>
      <c r="E1290" s="110"/>
      <c r="F1290" s="110"/>
    </row>
    <row r="1291" spans="1:6">
      <c r="A1291" s="110">
        <v>31</v>
      </c>
      <c r="B1291" s="13" t="s">
        <v>6821</v>
      </c>
      <c r="C1291" s="110" t="s">
        <v>6823</v>
      </c>
      <c r="D1291" s="198" t="s">
        <v>2307</v>
      </c>
      <c r="E1291" s="110" t="s">
        <v>281</v>
      </c>
      <c r="F1291" s="110" t="s">
        <v>37</v>
      </c>
    </row>
    <row r="1292" spans="1:6">
      <c r="A1292" s="110"/>
      <c r="B1292" s="35" t="s">
        <v>6822</v>
      </c>
      <c r="C1292" s="110"/>
      <c r="D1292" s="198"/>
      <c r="E1292" s="110"/>
      <c r="F1292" s="110"/>
    </row>
    <row r="1293" spans="1:6">
      <c r="A1293" s="110">
        <v>32</v>
      </c>
      <c r="B1293" s="13" t="s">
        <v>6824</v>
      </c>
      <c r="C1293" s="110" t="s">
        <v>6826</v>
      </c>
      <c r="D1293" s="110" t="s">
        <v>280</v>
      </c>
      <c r="E1293" s="110" t="s">
        <v>281</v>
      </c>
      <c r="F1293" s="110" t="s">
        <v>37</v>
      </c>
    </row>
    <row r="1294" spans="1:6">
      <c r="A1294" s="110"/>
      <c r="B1294" s="35" t="s">
        <v>6825</v>
      </c>
      <c r="C1294" s="110"/>
      <c r="D1294" s="110"/>
      <c r="E1294" s="110"/>
      <c r="F1294" s="110"/>
    </row>
    <row r="1295" spans="1:6">
      <c r="A1295" s="110">
        <v>33</v>
      </c>
      <c r="B1295" s="13" t="s">
        <v>6827</v>
      </c>
      <c r="C1295" s="110" t="s">
        <v>6829</v>
      </c>
      <c r="D1295" s="198" t="s">
        <v>3135</v>
      </c>
      <c r="E1295" s="110" t="s">
        <v>281</v>
      </c>
      <c r="F1295" s="110" t="s">
        <v>37</v>
      </c>
    </row>
    <row r="1296" spans="1:6">
      <c r="A1296" s="110"/>
      <c r="B1296" s="35" t="s">
        <v>6828</v>
      </c>
      <c r="C1296" s="110"/>
      <c r="D1296" s="198"/>
      <c r="E1296" s="110"/>
      <c r="F1296" s="110"/>
    </row>
    <row r="1297" spans="1:6">
      <c r="A1297" s="110">
        <v>34</v>
      </c>
      <c r="B1297" s="13" t="s">
        <v>6830</v>
      </c>
      <c r="C1297" s="110" t="s">
        <v>6832</v>
      </c>
      <c r="D1297" s="198" t="s">
        <v>3135</v>
      </c>
      <c r="E1297" s="110" t="s">
        <v>281</v>
      </c>
      <c r="F1297" s="110" t="s">
        <v>37</v>
      </c>
    </row>
    <row r="1298" spans="1:6">
      <c r="A1298" s="110"/>
      <c r="B1298" s="35" t="s">
        <v>6831</v>
      </c>
      <c r="C1298" s="110"/>
      <c r="D1298" s="198"/>
      <c r="E1298" s="110"/>
      <c r="F1298" s="110"/>
    </row>
    <row r="1299" spans="1:6">
      <c r="A1299" s="110">
        <v>35</v>
      </c>
      <c r="B1299" s="13" t="s">
        <v>6833</v>
      </c>
      <c r="C1299" s="110" t="s">
        <v>6835</v>
      </c>
      <c r="D1299" s="198" t="s">
        <v>3135</v>
      </c>
      <c r="E1299" s="110" t="s">
        <v>281</v>
      </c>
      <c r="F1299" s="110" t="s">
        <v>37</v>
      </c>
    </row>
    <row r="1300" spans="1:6">
      <c r="A1300" s="110"/>
      <c r="B1300" s="35" t="s">
        <v>6834</v>
      </c>
      <c r="C1300" s="110"/>
      <c r="D1300" s="198"/>
      <c r="E1300" s="110"/>
      <c r="F1300" s="110"/>
    </row>
    <row r="1301" spans="1:6">
      <c r="A1301" s="110">
        <v>36</v>
      </c>
      <c r="B1301" s="13" t="s">
        <v>6836</v>
      </c>
      <c r="C1301" s="110" t="s">
        <v>6838</v>
      </c>
      <c r="D1301" s="198" t="s">
        <v>2307</v>
      </c>
      <c r="E1301" s="110" t="s">
        <v>281</v>
      </c>
      <c r="F1301" s="110" t="s">
        <v>37</v>
      </c>
    </row>
    <row r="1302" spans="1:6">
      <c r="A1302" s="110"/>
      <c r="B1302" s="35" t="s">
        <v>6837</v>
      </c>
      <c r="C1302" s="110"/>
      <c r="D1302" s="198"/>
      <c r="E1302" s="110"/>
      <c r="F1302" s="110"/>
    </row>
    <row r="1303" spans="1:6" ht="29">
      <c r="A1303" s="14">
        <v>37</v>
      </c>
      <c r="B1303" s="13" t="s">
        <v>6839</v>
      </c>
      <c r="C1303" s="14" t="s">
        <v>6840</v>
      </c>
      <c r="D1303" s="23" t="s">
        <v>2307</v>
      </c>
      <c r="E1303" s="14" t="s">
        <v>281</v>
      </c>
      <c r="F1303" s="14" t="s">
        <v>12</v>
      </c>
    </row>
    <row r="1304" spans="1:6" ht="29">
      <c r="A1304" s="14">
        <v>38</v>
      </c>
      <c r="B1304" s="13" t="s">
        <v>6841</v>
      </c>
      <c r="C1304" s="14" t="s">
        <v>6842</v>
      </c>
      <c r="D1304" s="23" t="s">
        <v>1576</v>
      </c>
      <c r="E1304" s="14" t="s">
        <v>281</v>
      </c>
      <c r="F1304" s="14" t="s">
        <v>12</v>
      </c>
    </row>
    <row r="1305" spans="1:6" ht="20" customHeight="1">
      <c r="A1305" s="110">
        <v>39</v>
      </c>
      <c r="B1305" s="13" t="s">
        <v>6843</v>
      </c>
      <c r="C1305" s="110" t="s">
        <v>6845</v>
      </c>
      <c r="D1305" s="110" t="s">
        <v>280</v>
      </c>
      <c r="E1305" s="110" t="s">
        <v>281</v>
      </c>
      <c r="F1305" s="110" t="s">
        <v>37</v>
      </c>
    </row>
    <row r="1306" spans="1:6">
      <c r="A1306" s="110"/>
      <c r="B1306" s="35" t="s">
        <v>6844</v>
      </c>
      <c r="C1306" s="110"/>
      <c r="D1306" s="110"/>
      <c r="E1306" s="110"/>
      <c r="F1306" s="110"/>
    </row>
    <row r="1307" spans="1:6">
      <c r="A1307" s="110">
        <v>40</v>
      </c>
      <c r="B1307" s="13" t="s">
        <v>6846</v>
      </c>
      <c r="C1307" s="110" t="s">
        <v>6848</v>
      </c>
      <c r="D1307" s="110" t="s">
        <v>280</v>
      </c>
      <c r="E1307" s="110" t="s">
        <v>281</v>
      </c>
      <c r="F1307" s="110" t="s">
        <v>37</v>
      </c>
    </row>
    <row r="1308" spans="1:6">
      <c r="A1308" s="110"/>
      <c r="B1308" s="35" t="s">
        <v>6847</v>
      </c>
      <c r="C1308" s="110"/>
      <c r="D1308" s="110"/>
      <c r="E1308" s="110"/>
      <c r="F1308" s="110"/>
    </row>
    <row r="1309" spans="1:6" ht="20" customHeight="1">
      <c r="A1309" s="110">
        <v>41</v>
      </c>
      <c r="B1309" s="13" t="s">
        <v>6849</v>
      </c>
      <c r="C1309" s="110" t="s">
        <v>6851</v>
      </c>
      <c r="D1309" s="110" t="s">
        <v>280</v>
      </c>
      <c r="E1309" s="110" t="s">
        <v>281</v>
      </c>
      <c r="F1309" s="110" t="s">
        <v>37</v>
      </c>
    </row>
    <row r="1310" spans="1:6">
      <c r="A1310" s="110"/>
      <c r="B1310" s="35" t="s">
        <v>6850</v>
      </c>
      <c r="C1310" s="110"/>
      <c r="D1310" s="110"/>
      <c r="E1310" s="110"/>
      <c r="F1310" s="110"/>
    </row>
    <row r="1311" spans="1:6" ht="29">
      <c r="A1311" s="14">
        <v>42</v>
      </c>
      <c r="B1311" s="13" t="s">
        <v>6852</v>
      </c>
      <c r="C1311" s="14" t="s">
        <v>6853</v>
      </c>
      <c r="D1311" s="23" t="s">
        <v>2307</v>
      </c>
      <c r="E1311" s="14" t="s">
        <v>281</v>
      </c>
      <c r="F1311" s="14" t="s">
        <v>12</v>
      </c>
    </row>
    <row r="1312" spans="1:6" ht="29">
      <c r="A1312" s="14">
        <v>43</v>
      </c>
      <c r="B1312" s="13" t="s">
        <v>6854</v>
      </c>
      <c r="C1312" s="14" t="s">
        <v>6855</v>
      </c>
      <c r="D1312" s="23" t="s">
        <v>2307</v>
      </c>
      <c r="E1312" s="14" t="s">
        <v>281</v>
      </c>
      <c r="F1312" s="14" t="s">
        <v>12</v>
      </c>
    </row>
    <row r="1313" spans="1:6" ht="29">
      <c r="A1313" s="14">
        <v>44</v>
      </c>
      <c r="B1313" s="13" t="s">
        <v>6856</v>
      </c>
      <c r="C1313" s="14" t="s">
        <v>6857</v>
      </c>
      <c r="D1313" s="23" t="s">
        <v>2307</v>
      </c>
      <c r="E1313" s="14" t="s">
        <v>281</v>
      </c>
      <c r="F1313" s="14" t="s">
        <v>12</v>
      </c>
    </row>
    <row r="1314" spans="1:6" ht="29">
      <c r="A1314" s="14">
        <v>45</v>
      </c>
      <c r="B1314" s="13" t="s">
        <v>6858</v>
      </c>
      <c r="C1314" s="14" t="s">
        <v>6859</v>
      </c>
      <c r="D1314" s="23" t="s">
        <v>2307</v>
      </c>
      <c r="E1314" s="14" t="s">
        <v>281</v>
      </c>
      <c r="F1314" s="14" t="s">
        <v>12</v>
      </c>
    </row>
    <row r="1315" spans="1:6">
      <c r="A1315" s="110">
        <v>46</v>
      </c>
      <c r="B1315" s="13" t="s">
        <v>6860</v>
      </c>
      <c r="C1315" s="110" t="s">
        <v>6862</v>
      </c>
      <c r="D1315" s="110" t="s">
        <v>280</v>
      </c>
      <c r="E1315" s="110" t="s">
        <v>281</v>
      </c>
      <c r="F1315" s="110" t="s">
        <v>37</v>
      </c>
    </row>
    <row r="1316" spans="1:6">
      <c r="A1316" s="110"/>
      <c r="B1316" s="35" t="s">
        <v>6861</v>
      </c>
      <c r="C1316" s="110"/>
      <c r="D1316" s="110"/>
      <c r="E1316" s="110"/>
      <c r="F1316" s="110"/>
    </row>
    <row r="1317" spans="1:6" ht="29">
      <c r="A1317" s="14">
        <v>47</v>
      </c>
      <c r="B1317" s="13" t="s">
        <v>6863</v>
      </c>
      <c r="C1317" s="14" t="s">
        <v>6864</v>
      </c>
      <c r="D1317" s="23" t="s">
        <v>3135</v>
      </c>
      <c r="E1317" s="14" t="s">
        <v>281</v>
      </c>
      <c r="F1317" s="14" t="s">
        <v>12</v>
      </c>
    </row>
    <row r="1318" spans="1:6" ht="29">
      <c r="A1318" s="14">
        <v>48</v>
      </c>
      <c r="B1318" s="13" t="s">
        <v>6865</v>
      </c>
      <c r="C1318" s="14" t="s">
        <v>6866</v>
      </c>
      <c r="D1318" s="23" t="s">
        <v>3135</v>
      </c>
      <c r="E1318" s="14" t="s">
        <v>281</v>
      </c>
      <c r="F1318" s="14" t="s">
        <v>12</v>
      </c>
    </row>
    <row r="1319" spans="1:6">
      <c r="A1319" s="110">
        <v>49</v>
      </c>
      <c r="B1319" s="13" t="s">
        <v>6867</v>
      </c>
      <c r="C1319" s="110" t="s">
        <v>6869</v>
      </c>
      <c r="D1319" s="198" t="s">
        <v>2307</v>
      </c>
      <c r="E1319" s="110" t="s">
        <v>281</v>
      </c>
      <c r="F1319" s="110" t="s">
        <v>37</v>
      </c>
    </row>
    <row r="1320" spans="1:6">
      <c r="A1320" s="110"/>
      <c r="B1320" s="35" t="s">
        <v>6868</v>
      </c>
      <c r="C1320" s="110"/>
      <c r="D1320" s="198"/>
      <c r="E1320" s="110"/>
      <c r="F1320" s="110"/>
    </row>
    <row r="1321" spans="1:6">
      <c r="A1321" s="110">
        <v>50</v>
      </c>
      <c r="B1321" s="13" t="s">
        <v>6870</v>
      </c>
      <c r="C1321" s="110" t="s">
        <v>6872</v>
      </c>
      <c r="D1321" s="198" t="s">
        <v>2307</v>
      </c>
      <c r="E1321" s="110" t="s">
        <v>281</v>
      </c>
      <c r="F1321" s="110" t="s">
        <v>37</v>
      </c>
    </row>
    <row r="1322" spans="1:6">
      <c r="A1322" s="110"/>
      <c r="B1322" s="35" t="s">
        <v>6871</v>
      </c>
      <c r="C1322" s="110"/>
      <c r="D1322" s="198"/>
      <c r="E1322" s="110"/>
      <c r="F1322" s="110"/>
    </row>
    <row r="1323" spans="1:6">
      <c r="A1323" s="110">
        <v>51</v>
      </c>
      <c r="B1323" s="13" t="s">
        <v>6873</v>
      </c>
      <c r="C1323" s="110" t="s">
        <v>6875</v>
      </c>
      <c r="D1323" s="198" t="s">
        <v>2307</v>
      </c>
      <c r="E1323" s="110" t="s">
        <v>281</v>
      </c>
      <c r="F1323" s="110" t="s">
        <v>37</v>
      </c>
    </row>
    <row r="1324" spans="1:6">
      <c r="A1324" s="110"/>
      <c r="B1324" s="35" t="s">
        <v>6874</v>
      </c>
      <c r="C1324" s="110"/>
      <c r="D1324" s="198"/>
      <c r="E1324" s="110"/>
      <c r="F1324" s="110"/>
    </row>
    <row r="1325" spans="1:6">
      <c r="A1325" s="110">
        <v>52</v>
      </c>
      <c r="B1325" s="13" t="s">
        <v>6876</v>
      </c>
      <c r="C1325" s="110" t="s">
        <v>6878</v>
      </c>
      <c r="D1325" s="198" t="s">
        <v>3135</v>
      </c>
      <c r="E1325" s="110" t="s">
        <v>281</v>
      </c>
      <c r="F1325" s="110" t="s">
        <v>37</v>
      </c>
    </row>
    <row r="1326" spans="1:6">
      <c r="A1326" s="110"/>
      <c r="B1326" s="35" t="s">
        <v>6877</v>
      </c>
      <c r="C1326" s="110"/>
      <c r="D1326" s="198"/>
      <c r="E1326" s="110"/>
      <c r="F1326" s="110"/>
    </row>
    <row r="1327" spans="1:6" ht="29">
      <c r="A1327" s="14">
        <v>53</v>
      </c>
      <c r="B1327" s="13" t="s">
        <v>6879</v>
      </c>
      <c r="C1327" s="14" t="s">
        <v>6880</v>
      </c>
      <c r="D1327" s="23" t="s">
        <v>3135</v>
      </c>
      <c r="E1327" s="14" t="s">
        <v>281</v>
      </c>
      <c r="F1327" s="14" t="s">
        <v>12</v>
      </c>
    </row>
    <row r="1328" spans="1:6">
      <c r="A1328" s="110">
        <v>54</v>
      </c>
      <c r="B1328" s="13" t="s">
        <v>6881</v>
      </c>
      <c r="C1328" s="110" t="s">
        <v>6883</v>
      </c>
      <c r="D1328" s="198" t="s">
        <v>3135</v>
      </c>
      <c r="E1328" s="110" t="s">
        <v>281</v>
      </c>
      <c r="F1328" s="110" t="s">
        <v>37</v>
      </c>
    </row>
    <row r="1329" spans="1:6">
      <c r="A1329" s="110"/>
      <c r="B1329" s="35" t="s">
        <v>6882</v>
      </c>
      <c r="C1329" s="110"/>
      <c r="D1329" s="198"/>
      <c r="E1329" s="110"/>
      <c r="F1329" s="110"/>
    </row>
    <row r="1330" spans="1:6" ht="43.5">
      <c r="A1330" s="14">
        <v>55</v>
      </c>
      <c r="B1330" s="13" t="s">
        <v>6884</v>
      </c>
      <c r="C1330" s="14" t="s">
        <v>6885</v>
      </c>
      <c r="D1330" s="23" t="s">
        <v>1624</v>
      </c>
      <c r="E1330" s="14" t="s">
        <v>281</v>
      </c>
      <c r="F1330" s="14" t="s">
        <v>12</v>
      </c>
    </row>
    <row r="1331" spans="1:6">
      <c r="A1331" s="110">
        <v>56</v>
      </c>
      <c r="B1331" s="13" t="s">
        <v>6886</v>
      </c>
      <c r="C1331" s="110" t="s">
        <v>6888</v>
      </c>
      <c r="D1331" s="110" t="s">
        <v>280</v>
      </c>
      <c r="E1331" s="110" t="s">
        <v>281</v>
      </c>
      <c r="F1331" s="110" t="s">
        <v>37</v>
      </c>
    </row>
    <row r="1332" spans="1:6">
      <c r="A1332" s="110"/>
      <c r="B1332" s="35" t="s">
        <v>6887</v>
      </c>
      <c r="C1332" s="110"/>
      <c r="D1332" s="110"/>
      <c r="E1332" s="110"/>
      <c r="F1332" s="110"/>
    </row>
    <row r="1333" spans="1:6">
      <c r="A1333" s="110">
        <v>57</v>
      </c>
      <c r="B1333" s="13" t="s">
        <v>6889</v>
      </c>
      <c r="C1333" s="110" t="s">
        <v>6891</v>
      </c>
      <c r="D1333" s="110" t="s">
        <v>280</v>
      </c>
      <c r="E1333" s="110" t="s">
        <v>281</v>
      </c>
      <c r="F1333" s="110" t="s">
        <v>37</v>
      </c>
    </row>
    <row r="1334" spans="1:6">
      <c r="A1334" s="110"/>
      <c r="B1334" s="35" t="s">
        <v>6890</v>
      </c>
      <c r="C1334" s="110"/>
      <c r="D1334" s="110"/>
      <c r="E1334" s="110"/>
      <c r="F1334" s="110"/>
    </row>
    <row r="1335" spans="1:6">
      <c r="A1335" s="110">
        <v>58</v>
      </c>
      <c r="B1335" s="13" t="s">
        <v>6892</v>
      </c>
      <c r="C1335" s="110" t="s">
        <v>6894</v>
      </c>
      <c r="D1335" s="110" t="s">
        <v>280</v>
      </c>
      <c r="E1335" s="110" t="s">
        <v>281</v>
      </c>
      <c r="F1335" s="110" t="s">
        <v>20</v>
      </c>
    </row>
    <row r="1336" spans="1:6">
      <c r="A1336" s="110"/>
      <c r="B1336" s="35" t="s">
        <v>6893</v>
      </c>
      <c r="C1336" s="110"/>
      <c r="D1336" s="110"/>
      <c r="E1336" s="110"/>
      <c r="F1336" s="110"/>
    </row>
    <row r="1337" spans="1:6" ht="20" customHeight="1">
      <c r="A1337" s="110">
        <v>59</v>
      </c>
      <c r="B1337" s="13" t="s">
        <v>6895</v>
      </c>
      <c r="C1337" s="110" t="s">
        <v>6897</v>
      </c>
      <c r="D1337" s="110" t="s">
        <v>280</v>
      </c>
      <c r="E1337" s="110" t="s">
        <v>281</v>
      </c>
      <c r="F1337" s="110" t="s">
        <v>20</v>
      </c>
    </row>
    <row r="1338" spans="1:6">
      <c r="A1338" s="110"/>
      <c r="B1338" s="35" t="s">
        <v>6896</v>
      </c>
      <c r="C1338" s="110"/>
      <c r="D1338" s="110"/>
      <c r="E1338" s="110"/>
      <c r="F1338" s="110"/>
    </row>
    <row r="1339" spans="1:6">
      <c r="A1339" s="110">
        <v>60</v>
      </c>
      <c r="B1339" s="13" t="s">
        <v>6898</v>
      </c>
      <c r="C1339" s="110" t="s">
        <v>6900</v>
      </c>
      <c r="D1339" s="198" t="s">
        <v>3135</v>
      </c>
      <c r="E1339" s="110" t="s">
        <v>281</v>
      </c>
      <c r="F1339" s="110" t="s">
        <v>37</v>
      </c>
    </row>
    <row r="1340" spans="1:6">
      <c r="A1340" s="110"/>
      <c r="B1340" s="35" t="s">
        <v>6899</v>
      </c>
      <c r="C1340" s="110"/>
      <c r="D1340" s="198"/>
      <c r="E1340" s="110"/>
      <c r="F1340" s="110"/>
    </row>
    <row r="1341" spans="1:6">
      <c r="A1341" s="110">
        <v>61</v>
      </c>
      <c r="B1341" s="13" t="s">
        <v>6901</v>
      </c>
      <c r="C1341" s="110" t="s">
        <v>6903</v>
      </c>
      <c r="D1341" s="198" t="s">
        <v>3135</v>
      </c>
      <c r="E1341" s="110" t="s">
        <v>281</v>
      </c>
      <c r="F1341" s="110" t="s">
        <v>37</v>
      </c>
    </row>
    <row r="1342" spans="1:6">
      <c r="A1342" s="110"/>
      <c r="B1342" s="35" t="s">
        <v>6902</v>
      </c>
      <c r="C1342" s="110"/>
      <c r="D1342" s="198"/>
      <c r="E1342" s="110"/>
      <c r="F1342" s="110"/>
    </row>
    <row r="1343" spans="1:6">
      <c r="A1343" s="110">
        <v>62</v>
      </c>
      <c r="B1343" s="13" t="s">
        <v>6904</v>
      </c>
      <c r="C1343" s="110" t="s">
        <v>6906</v>
      </c>
      <c r="D1343" s="198" t="s">
        <v>3135</v>
      </c>
      <c r="E1343" s="110" t="s">
        <v>281</v>
      </c>
      <c r="F1343" s="110" t="s">
        <v>37</v>
      </c>
    </row>
    <row r="1344" spans="1:6">
      <c r="A1344" s="110"/>
      <c r="B1344" s="35" t="s">
        <v>6905</v>
      </c>
      <c r="C1344" s="110"/>
      <c r="D1344" s="198"/>
      <c r="E1344" s="110"/>
      <c r="F1344" s="110"/>
    </row>
    <row r="1345" spans="1:6">
      <c r="A1345" s="110">
        <v>63</v>
      </c>
      <c r="B1345" s="13" t="s">
        <v>6907</v>
      </c>
      <c r="C1345" s="110" t="s">
        <v>6909</v>
      </c>
      <c r="D1345" s="198" t="s">
        <v>3135</v>
      </c>
      <c r="E1345" s="110" t="s">
        <v>281</v>
      </c>
      <c r="F1345" s="110" t="s">
        <v>37</v>
      </c>
    </row>
    <row r="1346" spans="1:6">
      <c r="A1346" s="110"/>
      <c r="B1346" s="35" t="s">
        <v>6908</v>
      </c>
      <c r="C1346" s="110"/>
      <c r="D1346" s="198"/>
      <c r="E1346" s="110"/>
      <c r="F1346" s="110"/>
    </row>
    <row r="1347" spans="1:6" ht="29">
      <c r="A1347" s="14">
        <v>64</v>
      </c>
      <c r="B1347" s="13" t="s">
        <v>6910</v>
      </c>
      <c r="C1347" s="14" t="s">
        <v>6911</v>
      </c>
      <c r="D1347" s="23" t="s">
        <v>1624</v>
      </c>
      <c r="E1347" s="14" t="s">
        <v>281</v>
      </c>
      <c r="F1347" s="14" t="s">
        <v>12</v>
      </c>
    </row>
    <row r="1348" spans="1:6" ht="20" customHeight="1">
      <c r="A1348" s="110">
        <v>65</v>
      </c>
      <c r="B1348" s="13" t="s">
        <v>6912</v>
      </c>
      <c r="C1348" s="110" t="s">
        <v>6914</v>
      </c>
      <c r="D1348" s="198" t="s">
        <v>1624</v>
      </c>
      <c r="E1348" s="110" t="s">
        <v>281</v>
      </c>
      <c r="F1348" s="110" t="s">
        <v>37</v>
      </c>
    </row>
    <row r="1349" spans="1:6">
      <c r="A1349" s="110"/>
      <c r="B1349" s="35" t="s">
        <v>6913</v>
      </c>
      <c r="C1349" s="110"/>
      <c r="D1349" s="198"/>
      <c r="E1349" s="110"/>
      <c r="F1349" s="110"/>
    </row>
    <row r="1350" spans="1:6">
      <c r="A1350" s="110">
        <v>66</v>
      </c>
      <c r="B1350" s="13" t="s">
        <v>6915</v>
      </c>
      <c r="C1350" s="110" t="s">
        <v>6917</v>
      </c>
      <c r="D1350" s="198" t="s">
        <v>1624</v>
      </c>
      <c r="E1350" s="110" t="s">
        <v>281</v>
      </c>
      <c r="F1350" s="110" t="s">
        <v>37</v>
      </c>
    </row>
    <row r="1351" spans="1:6">
      <c r="A1351" s="110"/>
      <c r="B1351" s="35" t="s">
        <v>6916</v>
      </c>
      <c r="C1351" s="110"/>
      <c r="D1351" s="198"/>
      <c r="E1351" s="110"/>
      <c r="F1351" s="110"/>
    </row>
    <row r="1352" spans="1:6">
      <c r="A1352" s="110">
        <v>67</v>
      </c>
      <c r="B1352" s="13" t="s">
        <v>6918</v>
      </c>
      <c r="C1352" s="110" t="s">
        <v>6920</v>
      </c>
      <c r="D1352" s="198" t="s">
        <v>1624</v>
      </c>
      <c r="E1352" s="110" t="s">
        <v>281</v>
      </c>
      <c r="F1352" s="110" t="s">
        <v>37</v>
      </c>
    </row>
    <row r="1353" spans="1:6">
      <c r="A1353" s="110"/>
      <c r="B1353" s="35" t="s">
        <v>6919</v>
      </c>
      <c r="C1353" s="110"/>
      <c r="D1353" s="198"/>
      <c r="E1353" s="110"/>
      <c r="F1353" s="110"/>
    </row>
    <row r="1354" spans="1:6">
      <c r="A1354" s="110">
        <v>68</v>
      </c>
      <c r="B1354" s="13" t="s">
        <v>6921</v>
      </c>
      <c r="C1354" s="110" t="s">
        <v>6923</v>
      </c>
      <c r="D1354" s="198" t="s">
        <v>1624</v>
      </c>
      <c r="E1354" s="110" t="s">
        <v>281</v>
      </c>
      <c r="F1354" s="110" t="s">
        <v>37</v>
      </c>
    </row>
    <row r="1355" spans="1:6">
      <c r="A1355" s="110"/>
      <c r="B1355" s="35" t="s">
        <v>6922</v>
      </c>
      <c r="C1355" s="110"/>
      <c r="D1355" s="198"/>
      <c r="E1355" s="110"/>
      <c r="F1355" s="110"/>
    </row>
    <row r="1356" spans="1:6">
      <c r="A1356" s="110">
        <v>69</v>
      </c>
      <c r="B1356" s="13" t="s">
        <v>6924</v>
      </c>
      <c r="C1356" s="110" t="s">
        <v>6926</v>
      </c>
      <c r="D1356" s="198" t="s">
        <v>3135</v>
      </c>
      <c r="E1356" s="110" t="s">
        <v>281</v>
      </c>
      <c r="F1356" s="110" t="s">
        <v>37</v>
      </c>
    </row>
    <row r="1357" spans="1:6">
      <c r="A1357" s="110"/>
      <c r="B1357" s="35" t="s">
        <v>6925</v>
      </c>
      <c r="C1357" s="110"/>
      <c r="D1357" s="198"/>
      <c r="E1357" s="110"/>
      <c r="F1357" s="110"/>
    </row>
    <row r="1358" spans="1:6" ht="29">
      <c r="A1358" s="14">
        <v>70</v>
      </c>
      <c r="B1358" s="13" t="s">
        <v>6927</v>
      </c>
      <c r="C1358" s="14" t="s">
        <v>6928</v>
      </c>
      <c r="D1358" s="23" t="s">
        <v>2307</v>
      </c>
      <c r="E1358" s="14" t="s">
        <v>281</v>
      </c>
      <c r="F1358" s="14" t="s">
        <v>12</v>
      </c>
    </row>
    <row r="1359" spans="1:6">
      <c r="A1359" s="110">
        <v>71</v>
      </c>
      <c r="B1359" s="13" t="s">
        <v>6929</v>
      </c>
      <c r="C1359" s="110" t="s">
        <v>6931</v>
      </c>
      <c r="D1359" s="198" t="s">
        <v>1624</v>
      </c>
      <c r="E1359" s="110" t="s">
        <v>281</v>
      </c>
      <c r="F1359" s="110" t="s">
        <v>37</v>
      </c>
    </row>
    <row r="1360" spans="1:6">
      <c r="A1360" s="110"/>
      <c r="B1360" s="35" t="s">
        <v>6930</v>
      </c>
      <c r="C1360" s="110"/>
      <c r="D1360" s="198"/>
      <c r="E1360" s="110"/>
      <c r="F1360" s="110"/>
    </row>
    <row r="1361" spans="1:6">
      <c r="A1361" s="110">
        <v>72</v>
      </c>
      <c r="B1361" s="13" t="s">
        <v>6932</v>
      </c>
      <c r="C1361" s="110" t="s">
        <v>6934</v>
      </c>
      <c r="D1361" s="198" t="s">
        <v>1624</v>
      </c>
      <c r="E1361" s="110" t="s">
        <v>281</v>
      </c>
      <c r="F1361" s="110" t="s">
        <v>37</v>
      </c>
    </row>
    <row r="1362" spans="1:6">
      <c r="A1362" s="110"/>
      <c r="B1362" s="35" t="s">
        <v>6933</v>
      </c>
      <c r="C1362" s="110"/>
      <c r="D1362" s="198"/>
      <c r="E1362" s="110"/>
      <c r="F1362" s="110"/>
    </row>
    <row r="1363" spans="1:6">
      <c r="A1363" s="110">
        <v>73</v>
      </c>
      <c r="B1363" s="13" t="s">
        <v>6935</v>
      </c>
      <c r="C1363" s="110" t="s">
        <v>6937</v>
      </c>
      <c r="D1363" s="198" t="s">
        <v>2307</v>
      </c>
      <c r="E1363" s="110" t="s">
        <v>281</v>
      </c>
      <c r="F1363" s="110" t="s">
        <v>37</v>
      </c>
    </row>
    <row r="1364" spans="1:6">
      <c r="A1364" s="110"/>
      <c r="B1364" s="35" t="s">
        <v>6936</v>
      </c>
      <c r="C1364" s="110"/>
      <c r="D1364" s="198"/>
      <c r="E1364" s="110"/>
      <c r="F1364" s="110"/>
    </row>
    <row r="1365" spans="1:6">
      <c r="A1365" s="110">
        <v>74</v>
      </c>
      <c r="B1365" s="13" t="s">
        <v>6938</v>
      </c>
      <c r="C1365" s="110" t="s">
        <v>6940</v>
      </c>
      <c r="D1365" s="198" t="s">
        <v>6745</v>
      </c>
      <c r="E1365" s="110" t="s">
        <v>281</v>
      </c>
      <c r="F1365" s="110" t="s">
        <v>37</v>
      </c>
    </row>
    <row r="1366" spans="1:6">
      <c r="A1366" s="110"/>
      <c r="B1366" s="35" t="s">
        <v>6939</v>
      </c>
      <c r="C1366" s="110"/>
      <c r="D1366" s="198"/>
      <c r="E1366" s="110"/>
      <c r="F1366" s="110"/>
    </row>
    <row r="1367" spans="1:6">
      <c r="A1367" s="110">
        <v>75</v>
      </c>
      <c r="B1367" s="13" t="s">
        <v>6941</v>
      </c>
      <c r="C1367" s="110" t="s">
        <v>6943</v>
      </c>
      <c r="D1367" s="198" t="s">
        <v>1624</v>
      </c>
      <c r="E1367" s="110" t="s">
        <v>281</v>
      </c>
      <c r="F1367" s="110" t="s">
        <v>37</v>
      </c>
    </row>
    <row r="1368" spans="1:6">
      <c r="A1368" s="110"/>
      <c r="B1368" s="35" t="s">
        <v>6942</v>
      </c>
      <c r="C1368" s="110"/>
      <c r="D1368" s="198"/>
      <c r="E1368" s="110"/>
      <c r="F1368" s="110"/>
    </row>
    <row r="1369" spans="1:6">
      <c r="A1369" s="110">
        <v>76</v>
      </c>
      <c r="B1369" s="13" t="s">
        <v>6944</v>
      </c>
      <c r="C1369" s="110" t="s">
        <v>6946</v>
      </c>
      <c r="D1369" s="110" t="s">
        <v>280</v>
      </c>
      <c r="E1369" s="110" t="s">
        <v>281</v>
      </c>
      <c r="F1369" s="110" t="s">
        <v>37</v>
      </c>
    </row>
    <row r="1370" spans="1:6">
      <c r="A1370" s="110"/>
      <c r="B1370" s="35" t="s">
        <v>6945</v>
      </c>
      <c r="C1370" s="110"/>
      <c r="D1370" s="110"/>
      <c r="E1370" s="110"/>
      <c r="F1370" s="110"/>
    </row>
    <row r="1371" spans="1:6">
      <c r="A1371" s="110">
        <v>77</v>
      </c>
      <c r="B1371" s="13" t="s">
        <v>6947</v>
      </c>
      <c r="C1371" s="110" t="s">
        <v>6949</v>
      </c>
      <c r="D1371" s="198" t="s">
        <v>2307</v>
      </c>
      <c r="E1371" s="110" t="s">
        <v>281</v>
      </c>
      <c r="F1371" s="110" t="s">
        <v>37</v>
      </c>
    </row>
    <row r="1372" spans="1:6">
      <c r="A1372" s="110"/>
      <c r="B1372" s="35" t="s">
        <v>6948</v>
      </c>
      <c r="C1372" s="110"/>
      <c r="D1372" s="198"/>
      <c r="E1372" s="110"/>
      <c r="F1372" s="110"/>
    </row>
    <row r="1373" spans="1:6">
      <c r="A1373" s="110">
        <v>78</v>
      </c>
      <c r="B1373" s="13" t="s">
        <v>6950</v>
      </c>
      <c r="C1373" s="110" t="s">
        <v>6952</v>
      </c>
      <c r="D1373" s="198" t="s">
        <v>6745</v>
      </c>
      <c r="E1373" s="110" t="s">
        <v>281</v>
      </c>
      <c r="F1373" s="110" t="s">
        <v>37</v>
      </c>
    </row>
    <row r="1374" spans="1:6">
      <c r="A1374" s="110"/>
      <c r="B1374" s="35" t="s">
        <v>6951</v>
      </c>
      <c r="C1374" s="110"/>
      <c r="D1374" s="198"/>
      <c r="E1374" s="110"/>
      <c r="F1374" s="110"/>
    </row>
    <row r="1375" spans="1:6" ht="20" customHeight="1">
      <c r="A1375" s="110">
        <v>79</v>
      </c>
      <c r="B1375" s="13" t="s">
        <v>6953</v>
      </c>
      <c r="C1375" s="110" t="s">
        <v>6955</v>
      </c>
      <c r="D1375" s="198" t="s">
        <v>6745</v>
      </c>
      <c r="E1375" s="110" t="s">
        <v>281</v>
      </c>
      <c r="F1375" s="110" t="s">
        <v>37</v>
      </c>
    </row>
    <row r="1376" spans="1:6">
      <c r="A1376" s="110"/>
      <c r="B1376" s="35" t="s">
        <v>6954</v>
      </c>
      <c r="C1376" s="110"/>
      <c r="D1376" s="198"/>
      <c r="E1376" s="110"/>
      <c r="F1376" s="110"/>
    </row>
    <row r="1377" spans="1:6">
      <c r="A1377" s="110">
        <v>80</v>
      </c>
      <c r="B1377" s="13" t="s">
        <v>6956</v>
      </c>
      <c r="C1377" s="110" t="s">
        <v>6958</v>
      </c>
      <c r="D1377" s="198" t="s">
        <v>1665</v>
      </c>
      <c r="E1377" s="110" t="s">
        <v>281</v>
      </c>
      <c r="F1377" s="110" t="s">
        <v>37</v>
      </c>
    </row>
    <row r="1378" spans="1:6">
      <c r="A1378" s="110"/>
      <c r="B1378" s="35" t="s">
        <v>6957</v>
      </c>
      <c r="C1378" s="110"/>
      <c r="D1378" s="198"/>
      <c r="E1378" s="110"/>
      <c r="F1378" s="110"/>
    </row>
    <row r="1379" spans="1:6">
      <c r="A1379" s="110">
        <v>81</v>
      </c>
      <c r="B1379" s="13" t="s">
        <v>6959</v>
      </c>
      <c r="C1379" s="110" t="s">
        <v>6961</v>
      </c>
      <c r="D1379" s="198" t="s">
        <v>6745</v>
      </c>
      <c r="E1379" s="110" t="s">
        <v>281</v>
      </c>
      <c r="F1379" s="110" t="s">
        <v>37</v>
      </c>
    </row>
    <row r="1380" spans="1:6">
      <c r="A1380" s="110"/>
      <c r="B1380" s="35" t="s">
        <v>6960</v>
      </c>
      <c r="C1380" s="110"/>
      <c r="D1380" s="198"/>
      <c r="E1380" s="110"/>
      <c r="F1380" s="110"/>
    </row>
    <row r="1381" spans="1:6">
      <c r="A1381" s="110">
        <v>82</v>
      </c>
      <c r="B1381" s="13" t="s">
        <v>6962</v>
      </c>
      <c r="C1381" s="110" t="s">
        <v>6964</v>
      </c>
      <c r="D1381" s="198" t="s">
        <v>6745</v>
      </c>
      <c r="E1381" s="110" t="s">
        <v>281</v>
      </c>
      <c r="F1381" s="110" t="s">
        <v>37</v>
      </c>
    </row>
    <row r="1382" spans="1:6">
      <c r="A1382" s="110"/>
      <c r="B1382" s="35" t="s">
        <v>6963</v>
      </c>
      <c r="C1382" s="110"/>
      <c r="D1382" s="198"/>
      <c r="E1382" s="110"/>
      <c r="F1382" s="110"/>
    </row>
    <row r="1383" spans="1:6">
      <c r="A1383" s="110">
        <v>83</v>
      </c>
      <c r="B1383" s="13" t="s">
        <v>6965</v>
      </c>
      <c r="C1383" s="110" t="s">
        <v>6967</v>
      </c>
      <c r="D1383" s="198" t="s">
        <v>1665</v>
      </c>
      <c r="E1383" s="110" t="s">
        <v>281</v>
      </c>
      <c r="F1383" s="110" t="s">
        <v>37</v>
      </c>
    </row>
    <row r="1384" spans="1:6">
      <c r="A1384" s="110"/>
      <c r="B1384" s="35" t="s">
        <v>6966</v>
      </c>
      <c r="C1384" s="110"/>
      <c r="D1384" s="198"/>
      <c r="E1384" s="110"/>
      <c r="F1384" s="110"/>
    </row>
    <row r="1385" spans="1:6">
      <c r="A1385" s="110">
        <v>84</v>
      </c>
      <c r="B1385" s="13" t="s">
        <v>6968</v>
      </c>
      <c r="C1385" s="110" t="s">
        <v>6970</v>
      </c>
      <c r="D1385" s="198" t="s">
        <v>6745</v>
      </c>
      <c r="E1385" s="110" t="s">
        <v>281</v>
      </c>
      <c r="F1385" s="110" t="s">
        <v>37</v>
      </c>
    </row>
    <row r="1386" spans="1:6">
      <c r="A1386" s="110"/>
      <c r="B1386" s="35" t="s">
        <v>6969</v>
      </c>
      <c r="C1386" s="110"/>
      <c r="D1386" s="198"/>
      <c r="E1386" s="110"/>
      <c r="F1386" s="110"/>
    </row>
    <row r="1387" spans="1:6">
      <c r="A1387" s="110">
        <v>85</v>
      </c>
      <c r="B1387" s="13" t="s">
        <v>6971</v>
      </c>
      <c r="C1387" s="110" t="s">
        <v>6973</v>
      </c>
      <c r="D1387" s="198" t="s">
        <v>6745</v>
      </c>
      <c r="E1387" s="110" t="s">
        <v>281</v>
      </c>
      <c r="F1387" s="110" t="s">
        <v>37</v>
      </c>
    </row>
    <row r="1388" spans="1:6">
      <c r="A1388" s="110"/>
      <c r="B1388" s="35" t="s">
        <v>6972</v>
      </c>
      <c r="C1388" s="110"/>
      <c r="D1388" s="198"/>
      <c r="E1388" s="110"/>
      <c r="F1388" s="110"/>
    </row>
    <row r="1389" spans="1:6">
      <c r="A1389" s="110">
        <v>86</v>
      </c>
      <c r="B1389" s="13" t="s">
        <v>6974</v>
      </c>
      <c r="C1389" s="110" t="s">
        <v>6976</v>
      </c>
      <c r="D1389" s="198" t="s">
        <v>6745</v>
      </c>
      <c r="E1389" s="110" t="s">
        <v>281</v>
      </c>
      <c r="F1389" s="110" t="s">
        <v>37</v>
      </c>
    </row>
    <row r="1390" spans="1:6">
      <c r="A1390" s="110"/>
      <c r="B1390" s="35" t="s">
        <v>6975</v>
      </c>
      <c r="C1390" s="110"/>
      <c r="D1390" s="198"/>
      <c r="E1390" s="110"/>
      <c r="F1390" s="110"/>
    </row>
    <row r="1391" spans="1:6">
      <c r="A1391" s="110">
        <v>87</v>
      </c>
      <c r="B1391" s="13" t="s">
        <v>6977</v>
      </c>
      <c r="C1391" s="110" t="s">
        <v>6979</v>
      </c>
      <c r="D1391" s="198" t="s">
        <v>6745</v>
      </c>
      <c r="E1391" s="110" t="s">
        <v>281</v>
      </c>
      <c r="F1391" s="110" t="s">
        <v>37</v>
      </c>
    </row>
    <row r="1392" spans="1:6">
      <c r="A1392" s="110"/>
      <c r="B1392" s="35" t="s">
        <v>6978</v>
      </c>
      <c r="C1392" s="110"/>
      <c r="D1392" s="198"/>
      <c r="E1392" s="110"/>
      <c r="F1392" s="110"/>
    </row>
    <row r="1393" spans="1:6">
      <c r="A1393" s="110">
        <v>88</v>
      </c>
      <c r="B1393" s="13" t="s">
        <v>6980</v>
      </c>
      <c r="C1393" s="110" t="s">
        <v>6982</v>
      </c>
      <c r="D1393" s="198" t="s">
        <v>6745</v>
      </c>
      <c r="E1393" s="110" t="s">
        <v>281</v>
      </c>
      <c r="F1393" s="110" t="s">
        <v>37</v>
      </c>
    </row>
    <row r="1394" spans="1:6">
      <c r="A1394" s="110"/>
      <c r="B1394" s="35" t="s">
        <v>6981</v>
      </c>
      <c r="C1394" s="110"/>
      <c r="D1394" s="198"/>
      <c r="E1394" s="110"/>
      <c r="F1394" s="110"/>
    </row>
    <row r="1395" spans="1:6">
      <c r="A1395" s="110">
        <v>89</v>
      </c>
      <c r="B1395" s="13" t="s">
        <v>6983</v>
      </c>
      <c r="C1395" s="110" t="s">
        <v>6985</v>
      </c>
      <c r="D1395" s="198" t="s">
        <v>6745</v>
      </c>
      <c r="E1395" s="110" t="s">
        <v>281</v>
      </c>
      <c r="F1395" s="110" t="s">
        <v>37</v>
      </c>
    </row>
    <row r="1396" spans="1:6">
      <c r="A1396" s="110"/>
      <c r="B1396" s="35" t="s">
        <v>6984</v>
      </c>
      <c r="C1396" s="110"/>
      <c r="D1396" s="198"/>
      <c r="E1396" s="110"/>
      <c r="F1396" s="110"/>
    </row>
    <row r="1397" spans="1:6">
      <c r="A1397" s="110">
        <v>90</v>
      </c>
      <c r="B1397" s="13" t="s">
        <v>6986</v>
      </c>
      <c r="C1397" s="110" t="s">
        <v>6988</v>
      </c>
      <c r="D1397" s="198" t="s">
        <v>6745</v>
      </c>
      <c r="E1397" s="110" t="s">
        <v>281</v>
      </c>
      <c r="F1397" s="110" t="s">
        <v>37</v>
      </c>
    </row>
    <row r="1398" spans="1:6">
      <c r="A1398" s="110"/>
      <c r="B1398" s="35" t="s">
        <v>6987</v>
      </c>
      <c r="C1398" s="110"/>
      <c r="D1398" s="198"/>
      <c r="E1398" s="110"/>
      <c r="F1398" s="110"/>
    </row>
    <row r="1399" spans="1:6">
      <c r="A1399" s="110">
        <v>91</v>
      </c>
      <c r="B1399" s="13" t="s">
        <v>6989</v>
      </c>
      <c r="C1399" s="110" t="s">
        <v>6991</v>
      </c>
      <c r="D1399" s="198" t="s">
        <v>6745</v>
      </c>
      <c r="E1399" s="110" t="s">
        <v>281</v>
      </c>
      <c r="F1399" s="110" t="s">
        <v>37</v>
      </c>
    </row>
    <row r="1400" spans="1:6">
      <c r="A1400" s="110"/>
      <c r="B1400" s="35" t="s">
        <v>6990</v>
      </c>
      <c r="C1400" s="110"/>
      <c r="D1400" s="198"/>
      <c r="E1400" s="110"/>
      <c r="F1400" s="110"/>
    </row>
    <row r="1401" spans="1:6">
      <c r="A1401" s="110">
        <v>92</v>
      </c>
      <c r="B1401" s="13" t="s">
        <v>6992</v>
      </c>
      <c r="C1401" s="110" t="s">
        <v>6994</v>
      </c>
      <c r="D1401" s="198" t="s">
        <v>6745</v>
      </c>
      <c r="E1401" s="110" t="s">
        <v>281</v>
      </c>
      <c r="F1401" s="110" t="s">
        <v>37</v>
      </c>
    </row>
    <row r="1402" spans="1:6">
      <c r="A1402" s="110"/>
      <c r="B1402" s="35" t="s">
        <v>6993</v>
      </c>
      <c r="C1402" s="110"/>
      <c r="D1402" s="198"/>
      <c r="E1402" s="110"/>
      <c r="F1402" s="110"/>
    </row>
    <row r="1403" spans="1:6">
      <c r="A1403" s="110">
        <v>93</v>
      </c>
      <c r="B1403" s="13" t="s">
        <v>6995</v>
      </c>
      <c r="C1403" s="110" t="s">
        <v>6997</v>
      </c>
      <c r="D1403" s="198" t="s">
        <v>6745</v>
      </c>
      <c r="E1403" s="110" t="s">
        <v>281</v>
      </c>
      <c r="F1403" s="110" t="s">
        <v>37</v>
      </c>
    </row>
    <row r="1404" spans="1:6">
      <c r="A1404" s="110"/>
      <c r="B1404" s="35" t="s">
        <v>6996</v>
      </c>
      <c r="C1404" s="110"/>
      <c r="D1404" s="198"/>
      <c r="E1404" s="110"/>
      <c r="F1404" s="110"/>
    </row>
    <row r="1405" spans="1:6">
      <c r="A1405" s="110">
        <v>94</v>
      </c>
      <c r="B1405" s="13" t="s">
        <v>6998</v>
      </c>
      <c r="C1405" s="110" t="s">
        <v>7000</v>
      </c>
      <c r="D1405" s="198" t="s">
        <v>6745</v>
      </c>
      <c r="E1405" s="110" t="s">
        <v>281</v>
      </c>
      <c r="F1405" s="110" t="s">
        <v>37</v>
      </c>
    </row>
    <row r="1406" spans="1:6">
      <c r="A1406" s="110"/>
      <c r="B1406" s="35" t="s">
        <v>6999</v>
      </c>
      <c r="C1406" s="110"/>
      <c r="D1406" s="198"/>
      <c r="E1406" s="110"/>
      <c r="F1406" s="110"/>
    </row>
    <row r="1407" spans="1:6">
      <c r="A1407" s="110">
        <v>95</v>
      </c>
      <c r="B1407" s="13" t="s">
        <v>7001</v>
      </c>
      <c r="C1407" s="110" t="s">
        <v>7003</v>
      </c>
      <c r="D1407" s="198" t="s">
        <v>6745</v>
      </c>
      <c r="E1407" s="110" t="s">
        <v>281</v>
      </c>
      <c r="F1407" s="110" t="s">
        <v>37</v>
      </c>
    </row>
    <row r="1408" spans="1:6">
      <c r="A1408" s="110"/>
      <c r="B1408" s="35" t="s">
        <v>7002</v>
      </c>
      <c r="C1408" s="110"/>
      <c r="D1408" s="198"/>
      <c r="E1408" s="110"/>
      <c r="F1408" s="110"/>
    </row>
    <row r="1409" spans="1:6">
      <c r="A1409" s="110">
        <v>96</v>
      </c>
      <c r="B1409" s="13" t="s">
        <v>7004</v>
      </c>
      <c r="C1409" s="110" t="s">
        <v>7006</v>
      </c>
      <c r="D1409" s="198" t="s">
        <v>6745</v>
      </c>
      <c r="E1409" s="110" t="s">
        <v>281</v>
      </c>
      <c r="F1409" s="110" t="s">
        <v>37</v>
      </c>
    </row>
    <row r="1410" spans="1:6">
      <c r="A1410" s="110"/>
      <c r="B1410" s="35" t="s">
        <v>7005</v>
      </c>
      <c r="C1410" s="110"/>
      <c r="D1410" s="198"/>
      <c r="E1410" s="110"/>
      <c r="F1410" s="110"/>
    </row>
    <row r="1411" spans="1:6">
      <c r="A1411" s="110">
        <v>97</v>
      </c>
      <c r="B1411" s="13" t="s">
        <v>7007</v>
      </c>
      <c r="C1411" s="110" t="s">
        <v>7009</v>
      </c>
      <c r="D1411" s="198" t="s">
        <v>6745</v>
      </c>
      <c r="E1411" s="110" t="s">
        <v>281</v>
      </c>
      <c r="F1411" s="110" t="s">
        <v>37</v>
      </c>
    </row>
    <row r="1412" spans="1:6">
      <c r="A1412" s="110"/>
      <c r="B1412" s="35" t="s">
        <v>7008</v>
      </c>
      <c r="C1412" s="110"/>
      <c r="D1412" s="198"/>
      <c r="E1412" s="110"/>
      <c r="F1412" s="110"/>
    </row>
    <row r="1413" spans="1:6">
      <c r="A1413" s="110">
        <v>98</v>
      </c>
      <c r="B1413" s="13" t="s">
        <v>7010</v>
      </c>
      <c r="C1413" s="110" t="s">
        <v>7012</v>
      </c>
      <c r="D1413" s="198" t="s">
        <v>6745</v>
      </c>
      <c r="E1413" s="110" t="s">
        <v>281</v>
      </c>
      <c r="F1413" s="110" t="s">
        <v>37</v>
      </c>
    </row>
    <row r="1414" spans="1:6">
      <c r="A1414" s="110"/>
      <c r="B1414" s="35" t="s">
        <v>7011</v>
      </c>
      <c r="C1414" s="110"/>
      <c r="D1414" s="198"/>
      <c r="E1414" s="110"/>
      <c r="F1414" s="110"/>
    </row>
    <row r="1415" spans="1:6">
      <c r="A1415" s="110">
        <v>99</v>
      </c>
      <c r="B1415" s="13" t="s">
        <v>7013</v>
      </c>
      <c r="C1415" s="110" t="s">
        <v>7015</v>
      </c>
      <c r="D1415" s="198" t="s">
        <v>6745</v>
      </c>
      <c r="E1415" s="110" t="s">
        <v>281</v>
      </c>
      <c r="F1415" s="110" t="s">
        <v>37</v>
      </c>
    </row>
    <row r="1416" spans="1:6">
      <c r="A1416" s="110"/>
      <c r="B1416" s="35" t="s">
        <v>7014</v>
      </c>
      <c r="C1416" s="110"/>
      <c r="D1416" s="198"/>
      <c r="E1416" s="110"/>
      <c r="F1416" s="110"/>
    </row>
    <row r="1417" spans="1:6">
      <c r="A1417" s="110">
        <v>100</v>
      </c>
      <c r="B1417" s="13" t="s">
        <v>7016</v>
      </c>
      <c r="C1417" s="110" t="s">
        <v>7018</v>
      </c>
      <c r="D1417" s="198" t="s">
        <v>6745</v>
      </c>
      <c r="E1417" s="110" t="s">
        <v>281</v>
      </c>
      <c r="F1417" s="110" t="s">
        <v>37</v>
      </c>
    </row>
    <row r="1418" spans="1:6">
      <c r="A1418" s="110"/>
      <c r="B1418" s="35" t="s">
        <v>7017</v>
      </c>
      <c r="C1418" s="110"/>
      <c r="D1418" s="198"/>
      <c r="E1418" s="110"/>
      <c r="F1418" s="110"/>
    </row>
    <row r="1419" spans="1:6">
      <c r="A1419" s="110">
        <v>101</v>
      </c>
      <c r="B1419" s="13" t="s">
        <v>7019</v>
      </c>
      <c r="C1419" s="110" t="s">
        <v>7021</v>
      </c>
      <c r="D1419" s="198" t="s">
        <v>6745</v>
      </c>
      <c r="E1419" s="110" t="s">
        <v>281</v>
      </c>
      <c r="F1419" s="110" t="s">
        <v>37</v>
      </c>
    </row>
    <row r="1420" spans="1:6">
      <c r="A1420" s="110"/>
      <c r="B1420" s="35" t="s">
        <v>7020</v>
      </c>
      <c r="C1420" s="110"/>
      <c r="D1420" s="198"/>
      <c r="E1420" s="110"/>
      <c r="F1420" s="110"/>
    </row>
    <row r="1421" spans="1:6">
      <c r="A1421" s="110">
        <v>102</v>
      </c>
      <c r="B1421" s="13" t="s">
        <v>7022</v>
      </c>
      <c r="C1421" s="110" t="s">
        <v>7024</v>
      </c>
      <c r="D1421" s="198" t="s">
        <v>6745</v>
      </c>
      <c r="E1421" s="110" t="s">
        <v>281</v>
      </c>
      <c r="F1421" s="110" t="s">
        <v>37</v>
      </c>
    </row>
    <row r="1422" spans="1:6">
      <c r="A1422" s="110"/>
      <c r="B1422" s="35" t="s">
        <v>7023</v>
      </c>
      <c r="C1422" s="110"/>
      <c r="D1422" s="198"/>
      <c r="E1422" s="110"/>
      <c r="F1422" s="110"/>
    </row>
    <row r="1423" spans="1:6">
      <c r="A1423" s="110">
        <v>103</v>
      </c>
      <c r="B1423" s="13" t="s">
        <v>7025</v>
      </c>
      <c r="C1423" s="110" t="s">
        <v>7027</v>
      </c>
      <c r="D1423" s="198" t="s">
        <v>6745</v>
      </c>
      <c r="E1423" s="110" t="s">
        <v>281</v>
      </c>
      <c r="F1423" s="110" t="s">
        <v>37</v>
      </c>
    </row>
    <row r="1424" spans="1:6">
      <c r="A1424" s="110"/>
      <c r="B1424" s="35" t="s">
        <v>7026</v>
      </c>
      <c r="C1424" s="110"/>
      <c r="D1424" s="198"/>
      <c r="E1424" s="110"/>
      <c r="F1424" s="110"/>
    </row>
    <row r="1425" spans="1:6">
      <c r="A1425" s="110">
        <v>104</v>
      </c>
      <c r="B1425" s="13" t="s">
        <v>7028</v>
      </c>
      <c r="C1425" s="110" t="s">
        <v>7030</v>
      </c>
      <c r="D1425" s="198" t="s">
        <v>1665</v>
      </c>
      <c r="E1425" s="110" t="s">
        <v>281</v>
      </c>
      <c r="F1425" s="110" t="s">
        <v>37</v>
      </c>
    </row>
    <row r="1426" spans="1:6">
      <c r="A1426" s="110"/>
      <c r="B1426" s="35" t="s">
        <v>7029</v>
      </c>
      <c r="C1426" s="110"/>
      <c r="D1426" s="198"/>
      <c r="E1426" s="110"/>
      <c r="F1426" s="110"/>
    </row>
    <row r="1427" spans="1:6">
      <c r="A1427" s="110">
        <v>105</v>
      </c>
      <c r="B1427" s="13" t="s">
        <v>7031</v>
      </c>
      <c r="C1427" s="110" t="s">
        <v>7033</v>
      </c>
      <c r="D1427" s="198" t="s">
        <v>6745</v>
      </c>
      <c r="E1427" s="110" t="s">
        <v>281</v>
      </c>
      <c r="F1427" s="110" t="s">
        <v>37</v>
      </c>
    </row>
    <row r="1428" spans="1:6">
      <c r="A1428" s="110"/>
      <c r="B1428" s="35" t="s">
        <v>7032</v>
      </c>
      <c r="C1428" s="110"/>
      <c r="D1428" s="198"/>
      <c r="E1428" s="110"/>
      <c r="F1428" s="110"/>
    </row>
    <row r="1429" spans="1:6">
      <c r="A1429" s="110">
        <v>106</v>
      </c>
      <c r="B1429" s="13" t="s">
        <v>7034</v>
      </c>
      <c r="C1429" s="110" t="s">
        <v>7036</v>
      </c>
      <c r="D1429" s="110" t="s">
        <v>280</v>
      </c>
      <c r="E1429" s="110" t="s">
        <v>281</v>
      </c>
      <c r="F1429" s="110" t="s">
        <v>37</v>
      </c>
    </row>
    <row r="1430" spans="1:6">
      <c r="A1430" s="110"/>
      <c r="B1430" s="35" t="s">
        <v>7035</v>
      </c>
      <c r="C1430" s="110"/>
      <c r="D1430" s="110"/>
      <c r="E1430" s="110"/>
      <c r="F1430" s="110"/>
    </row>
    <row r="1431" spans="1:6">
      <c r="A1431" s="110">
        <v>107</v>
      </c>
      <c r="B1431" s="13" t="s">
        <v>7037</v>
      </c>
      <c r="C1431" s="110" t="s">
        <v>7039</v>
      </c>
      <c r="D1431" s="110" t="s">
        <v>280</v>
      </c>
      <c r="E1431" s="110" t="s">
        <v>281</v>
      </c>
      <c r="F1431" s="110" t="s">
        <v>37</v>
      </c>
    </row>
    <row r="1432" spans="1:6">
      <c r="A1432" s="110"/>
      <c r="B1432" s="35" t="s">
        <v>7038</v>
      </c>
      <c r="C1432" s="110"/>
      <c r="D1432" s="110"/>
      <c r="E1432" s="110"/>
      <c r="F1432" s="110"/>
    </row>
    <row r="1433" spans="1:6">
      <c r="A1433" s="110">
        <v>108</v>
      </c>
      <c r="B1433" s="13" t="s">
        <v>7040</v>
      </c>
      <c r="C1433" s="110" t="s">
        <v>7042</v>
      </c>
      <c r="D1433" s="110" t="s">
        <v>280</v>
      </c>
      <c r="E1433" s="110" t="s">
        <v>281</v>
      </c>
      <c r="F1433" s="110" t="s">
        <v>37</v>
      </c>
    </row>
    <row r="1434" spans="1:6">
      <c r="A1434" s="110"/>
      <c r="B1434" s="35" t="s">
        <v>7041</v>
      </c>
      <c r="C1434" s="110"/>
      <c r="D1434" s="110"/>
      <c r="E1434" s="110"/>
      <c r="F1434" s="110"/>
    </row>
    <row r="1435" spans="1:6">
      <c r="A1435" s="110">
        <v>109</v>
      </c>
      <c r="B1435" s="13" t="s">
        <v>7043</v>
      </c>
      <c r="C1435" s="110" t="s">
        <v>7045</v>
      </c>
      <c r="D1435" s="110" t="s">
        <v>280</v>
      </c>
      <c r="E1435" s="110" t="s">
        <v>281</v>
      </c>
      <c r="F1435" s="110" t="s">
        <v>37</v>
      </c>
    </row>
    <row r="1436" spans="1:6">
      <c r="A1436" s="110"/>
      <c r="B1436" s="35" t="s">
        <v>7044</v>
      </c>
      <c r="C1436" s="110"/>
      <c r="D1436" s="110"/>
      <c r="E1436" s="110"/>
      <c r="F1436" s="110"/>
    </row>
    <row r="1437" spans="1:6">
      <c r="A1437" s="110">
        <v>110</v>
      </c>
      <c r="B1437" s="13" t="s">
        <v>7046</v>
      </c>
      <c r="C1437" s="110" t="s">
        <v>7048</v>
      </c>
      <c r="D1437" s="110" t="s">
        <v>280</v>
      </c>
      <c r="E1437" s="110" t="s">
        <v>281</v>
      </c>
      <c r="F1437" s="110" t="s">
        <v>37</v>
      </c>
    </row>
    <row r="1438" spans="1:6">
      <c r="A1438" s="110"/>
      <c r="B1438" s="35" t="s">
        <v>7047</v>
      </c>
      <c r="C1438" s="110"/>
      <c r="D1438" s="110"/>
      <c r="E1438" s="110"/>
      <c r="F1438" s="110"/>
    </row>
    <row r="1439" spans="1:6">
      <c r="A1439" s="110">
        <v>111</v>
      </c>
      <c r="B1439" s="13" t="s">
        <v>7049</v>
      </c>
      <c r="C1439" s="110" t="s">
        <v>7051</v>
      </c>
      <c r="D1439" s="110" t="s">
        <v>280</v>
      </c>
      <c r="E1439" s="110" t="s">
        <v>281</v>
      </c>
      <c r="F1439" s="110" t="s">
        <v>37</v>
      </c>
    </row>
    <row r="1440" spans="1:6">
      <c r="A1440" s="110"/>
      <c r="B1440" s="35" t="s">
        <v>7050</v>
      </c>
      <c r="C1440" s="110"/>
      <c r="D1440" s="110"/>
      <c r="E1440" s="110"/>
      <c r="F1440" s="110"/>
    </row>
    <row r="1441" spans="1:6">
      <c r="A1441" s="110">
        <v>112</v>
      </c>
      <c r="B1441" s="13" t="s">
        <v>7052</v>
      </c>
      <c r="C1441" s="110" t="s">
        <v>7054</v>
      </c>
      <c r="D1441" s="110" t="s">
        <v>280</v>
      </c>
      <c r="E1441" s="110" t="s">
        <v>281</v>
      </c>
      <c r="F1441" s="110" t="s">
        <v>37</v>
      </c>
    </row>
    <row r="1442" spans="1:6">
      <c r="A1442" s="110"/>
      <c r="B1442" s="35" t="s">
        <v>7053</v>
      </c>
      <c r="C1442" s="110"/>
      <c r="D1442" s="110"/>
      <c r="E1442" s="110"/>
      <c r="F1442" s="110"/>
    </row>
    <row r="1443" spans="1:6">
      <c r="A1443" s="110">
        <v>113</v>
      </c>
      <c r="B1443" s="13" t="s">
        <v>7055</v>
      </c>
      <c r="C1443" s="110" t="s">
        <v>7057</v>
      </c>
      <c r="D1443" s="110" t="s">
        <v>280</v>
      </c>
      <c r="E1443" s="110" t="s">
        <v>281</v>
      </c>
      <c r="F1443" s="110" t="s">
        <v>37</v>
      </c>
    </row>
    <row r="1444" spans="1:6">
      <c r="A1444" s="110"/>
      <c r="B1444" s="35" t="s">
        <v>7056</v>
      </c>
      <c r="C1444" s="110"/>
      <c r="D1444" s="110"/>
      <c r="E1444" s="110"/>
      <c r="F1444" s="110"/>
    </row>
    <row r="1445" spans="1:6">
      <c r="A1445" s="110">
        <v>114</v>
      </c>
      <c r="B1445" s="13" t="s">
        <v>7058</v>
      </c>
      <c r="C1445" s="110" t="s">
        <v>7060</v>
      </c>
      <c r="D1445" s="110" t="s">
        <v>280</v>
      </c>
      <c r="E1445" s="110" t="s">
        <v>281</v>
      </c>
      <c r="F1445" s="110" t="s">
        <v>37</v>
      </c>
    </row>
    <row r="1446" spans="1:6">
      <c r="A1446" s="110"/>
      <c r="B1446" s="35" t="s">
        <v>7059</v>
      </c>
      <c r="C1446" s="110"/>
      <c r="D1446" s="110"/>
      <c r="E1446" s="110"/>
      <c r="F1446" s="110"/>
    </row>
    <row r="1447" spans="1:6">
      <c r="A1447" s="110">
        <v>115</v>
      </c>
      <c r="B1447" s="13" t="s">
        <v>7061</v>
      </c>
      <c r="C1447" s="110" t="s">
        <v>7063</v>
      </c>
      <c r="D1447" s="110" t="s">
        <v>280</v>
      </c>
      <c r="E1447" s="110" t="s">
        <v>281</v>
      </c>
      <c r="F1447" s="110" t="s">
        <v>37</v>
      </c>
    </row>
    <row r="1448" spans="1:6">
      <c r="A1448" s="110"/>
      <c r="B1448" s="35" t="s">
        <v>7062</v>
      </c>
      <c r="C1448" s="110"/>
      <c r="D1448" s="110"/>
      <c r="E1448" s="110"/>
      <c r="F1448" s="110"/>
    </row>
    <row r="1449" spans="1:6" ht="16">
      <c r="A1449" s="113" t="s">
        <v>7064</v>
      </c>
      <c r="B1449" s="113"/>
      <c r="C1449" s="113"/>
      <c r="D1449" s="113"/>
      <c r="E1449" s="113"/>
      <c r="F1449" s="113"/>
    </row>
    <row r="1450" spans="1:6" ht="16">
      <c r="A1450" s="192" t="s">
        <v>7065</v>
      </c>
      <c r="B1450" s="192"/>
      <c r="C1450" s="192"/>
      <c r="D1450" s="192"/>
      <c r="E1450" s="192"/>
      <c r="F1450" s="192"/>
    </row>
    <row r="1451" spans="1:6" ht="16">
      <c r="A1451" s="192" t="s">
        <v>7066</v>
      </c>
      <c r="B1451" s="192"/>
      <c r="C1451" s="192"/>
      <c r="D1451" s="192"/>
      <c r="E1451" s="192"/>
      <c r="F1451" s="192"/>
    </row>
    <row r="1452" spans="1:6" ht="16">
      <c r="A1452" s="115" t="s">
        <v>1134</v>
      </c>
      <c r="B1452" s="115"/>
      <c r="C1452" s="115"/>
      <c r="D1452" s="115"/>
      <c r="E1452" s="115"/>
      <c r="F1452" s="115"/>
    </row>
    <row r="1453" spans="1:6">
      <c r="A1453" s="1" t="s">
        <v>4</v>
      </c>
      <c r="B1453" s="1" t="s">
        <v>5</v>
      </c>
      <c r="C1453" s="1" t="s">
        <v>6</v>
      </c>
      <c r="D1453" s="1" t="s">
        <v>7</v>
      </c>
      <c r="E1453" s="1" t="s">
        <v>8</v>
      </c>
      <c r="F1453" s="1" t="s">
        <v>9</v>
      </c>
    </row>
    <row r="1454" spans="1:6" ht="29">
      <c r="A1454" s="36">
        <v>1</v>
      </c>
      <c r="B1454" s="13" t="s">
        <v>7452</v>
      </c>
      <c r="C1454" s="36" t="s">
        <v>7453</v>
      </c>
      <c r="D1454" s="23" t="s">
        <v>3135</v>
      </c>
      <c r="E1454" s="36" t="s">
        <v>281</v>
      </c>
      <c r="F1454" s="36" t="s">
        <v>12</v>
      </c>
    </row>
    <row r="1455" spans="1:6">
      <c r="A1455" s="147">
        <v>2</v>
      </c>
      <c r="B1455" s="13" t="s">
        <v>7454</v>
      </c>
      <c r="C1455" s="147" t="s">
        <v>7456</v>
      </c>
      <c r="D1455" s="147" t="s">
        <v>280</v>
      </c>
      <c r="E1455" s="147" t="s">
        <v>281</v>
      </c>
      <c r="F1455" s="147" t="s">
        <v>20</v>
      </c>
    </row>
    <row r="1456" spans="1:6">
      <c r="A1456" s="147"/>
      <c r="B1456" s="37" t="s">
        <v>7455</v>
      </c>
      <c r="C1456" s="147"/>
      <c r="D1456" s="147"/>
      <c r="E1456" s="147"/>
      <c r="F1456" s="147"/>
    </row>
    <row r="1457" spans="1:6">
      <c r="A1457" s="147">
        <v>3</v>
      </c>
      <c r="B1457" s="13" t="s">
        <v>7457</v>
      </c>
      <c r="C1457" s="147" t="s">
        <v>7459</v>
      </c>
      <c r="D1457" s="147" t="s">
        <v>280</v>
      </c>
      <c r="E1457" s="147" t="s">
        <v>281</v>
      </c>
      <c r="F1457" s="147" t="s">
        <v>37</v>
      </c>
    </row>
    <row r="1458" spans="1:6">
      <c r="A1458" s="147"/>
      <c r="B1458" s="37" t="s">
        <v>7458</v>
      </c>
      <c r="C1458" s="147"/>
      <c r="D1458" s="147"/>
      <c r="E1458" s="147"/>
      <c r="F1458" s="147"/>
    </row>
    <row r="1459" spans="1:6" ht="29">
      <c r="A1459" s="36">
        <v>4</v>
      </c>
      <c r="B1459" s="13" t="s">
        <v>7460</v>
      </c>
      <c r="C1459" s="36" t="s">
        <v>7461</v>
      </c>
      <c r="D1459" s="23" t="s">
        <v>2307</v>
      </c>
      <c r="E1459" s="36" t="s">
        <v>281</v>
      </c>
      <c r="F1459" s="36" t="s">
        <v>12</v>
      </c>
    </row>
    <row r="1460" spans="1:6" ht="29">
      <c r="A1460" s="36">
        <v>5</v>
      </c>
      <c r="B1460" s="13" t="s">
        <v>7462</v>
      </c>
      <c r="C1460" s="36" t="s">
        <v>7463</v>
      </c>
      <c r="D1460" s="23" t="s">
        <v>289</v>
      </c>
      <c r="E1460" s="36" t="s">
        <v>281</v>
      </c>
      <c r="F1460" s="36" t="s">
        <v>12</v>
      </c>
    </row>
    <row r="1461" spans="1:6" ht="29">
      <c r="A1461" s="36">
        <v>6</v>
      </c>
      <c r="B1461" s="13" t="s">
        <v>7464</v>
      </c>
      <c r="C1461" s="36" t="s">
        <v>7465</v>
      </c>
      <c r="D1461" s="23" t="s">
        <v>2307</v>
      </c>
      <c r="E1461" s="36" t="s">
        <v>281</v>
      </c>
      <c r="F1461" s="36" t="s">
        <v>12</v>
      </c>
    </row>
    <row r="1462" spans="1:6">
      <c r="A1462" s="147">
        <v>7</v>
      </c>
      <c r="B1462" s="13" t="s">
        <v>7466</v>
      </c>
      <c r="C1462" s="147" t="s">
        <v>7468</v>
      </c>
      <c r="D1462" s="198" t="s">
        <v>2224</v>
      </c>
      <c r="E1462" s="147" t="s">
        <v>281</v>
      </c>
      <c r="F1462" s="147" t="s">
        <v>37</v>
      </c>
    </row>
    <row r="1463" spans="1:6">
      <c r="A1463" s="147"/>
      <c r="B1463" s="37" t="s">
        <v>7467</v>
      </c>
      <c r="C1463" s="147"/>
      <c r="D1463" s="198"/>
      <c r="E1463" s="147"/>
      <c r="F1463" s="147"/>
    </row>
    <row r="1464" spans="1:6">
      <c r="A1464" s="147">
        <v>8</v>
      </c>
      <c r="B1464" s="13" t="s">
        <v>7469</v>
      </c>
      <c r="C1464" s="147" t="s">
        <v>7471</v>
      </c>
      <c r="D1464" s="198" t="s">
        <v>6745</v>
      </c>
      <c r="E1464" s="147" t="s">
        <v>281</v>
      </c>
      <c r="F1464" s="147" t="s">
        <v>37</v>
      </c>
    </row>
    <row r="1465" spans="1:6">
      <c r="A1465" s="147"/>
      <c r="B1465" s="37" t="s">
        <v>7470</v>
      </c>
      <c r="C1465" s="147"/>
      <c r="D1465" s="198"/>
      <c r="E1465" s="147"/>
      <c r="F1465" s="147"/>
    </row>
    <row r="1466" spans="1:6" ht="29">
      <c r="A1466" s="36">
        <v>9</v>
      </c>
      <c r="B1466" s="13" t="s">
        <v>7472</v>
      </c>
      <c r="C1466" s="36" t="s">
        <v>7473</v>
      </c>
      <c r="D1466" s="23" t="s">
        <v>289</v>
      </c>
      <c r="E1466" s="36" t="s">
        <v>281</v>
      </c>
      <c r="F1466" s="36" t="s">
        <v>12</v>
      </c>
    </row>
    <row r="1467" spans="1:6">
      <c r="A1467" s="147">
        <v>10</v>
      </c>
      <c r="B1467" s="13" t="s">
        <v>7474</v>
      </c>
      <c r="C1467" s="147" t="s">
        <v>7476</v>
      </c>
      <c r="D1467" s="198" t="s">
        <v>1544</v>
      </c>
      <c r="E1467" s="147" t="s">
        <v>281</v>
      </c>
      <c r="F1467" s="147" t="s">
        <v>37</v>
      </c>
    </row>
    <row r="1468" spans="1:6">
      <c r="A1468" s="147"/>
      <c r="B1468" s="37" t="s">
        <v>7475</v>
      </c>
      <c r="C1468" s="147"/>
      <c r="D1468" s="198"/>
      <c r="E1468" s="147"/>
      <c r="F1468" s="147"/>
    </row>
    <row r="1469" spans="1:6" ht="29">
      <c r="A1469" s="36">
        <v>11</v>
      </c>
      <c r="B1469" s="13" t="s">
        <v>7477</v>
      </c>
      <c r="C1469" s="36" t="s">
        <v>7478</v>
      </c>
      <c r="D1469" s="23" t="s">
        <v>2307</v>
      </c>
      <c r="E1469" s="36" t="s">
        <v>281</v>
      </c>
      <c r="F1469" s="36" t="s">
        <v>12</v>
      </c>
    </row>
    <row r="1470" spans="1:6" ht="29">
      <c r="A1470" s="36">
        <v>12</v>
      </c>
      <c r="B1470" s="13" t="s">
        <v>7479</v>
      </c>
      <c r="C1470" s="36" t="s">
        <v>7480</v>
      </c>
      <c r="D1470" s="23" t="s">
        <v>1849</v>
      </c>
      <c r="E1470" s="36" t="s">
        <v>281</v>
      </c>
      <c r="F1470" s="36" t="s">
        <v>12</v>
      </c>
    </row>
    <row r="1471" spans="1:6" ht="29">
      <c r="A1471" s="36">
        <v>13</v>
      </c>
      <c r="B1471" s="13" t="s">
        <v>7481</v>
      </c>
      <c r="C1471" s="36" t="s">
        <v>7482</v>
      </c>
      <c r="D1471" s="23" t="s">
        <v>2161</v>
      </c>
      <c r="E1471" s="36" t="s">
        <v>281</v>
      </c>
      <c r="F1471" s="36" t="s">
        <v>691</v>
      </c>
    </row>
    <row r="1472" spans="1:6">
      <c r="A1472" s="147">
        <v>14</v>
      </c>
      <c r="B1472" s="13" t="s">
        <v>7483</v>
      </c>
      <c r="C1472" s="147" t="s">
        <v>7485</v>
      </c>
      <c r="D1472" s="198" t="s">
        <v>2161</v>
      </c>
      <c r="E1472" s="147" t="s">
        <v>281</v>
      </c>
      <c r="F1472" s="147" t="s">
        <v>37</v>
      </c>
    </row>
    <row r="1473" spans="1:6">
      <c r="A1473" s="147"/>
      <c r="B1473" s="37" t="s">
        <v>7484</v>
      </c>
      <c r="C1473" s="147"/>
      <c r="D1473" s="198"/>
      <c r="E1473" s="147"/>
      <c r="F1473" s="147"/>
    </row>
    <row r="1474" spans="1:6">
      <c r="A1474" s="36">
        <v>15</v>
      </c>
      <c r="B1474" s="13" t="s">
        <v>7486</v>
      </c>
      <c r="C1474" s="36" t="s">
        <v>7487</v>
      </c>
      <c r="D1474" s="23" t="s">
        <v>3135</v>
      </c>
      <c r="E1474" s="36">
        <v>3</v>
      </c>
      <c r="F1474" s="36" t="s">
        <v>12</v>
      </c>
    </row>
    <row r="1475" spans="1:6" ht="29">
      <c r="A1475" s="36">
        <v>16</v>
      </c>
      <c r="B1475" s="13" t="s">
        <v>7488</v>
      </c>
      <c r="C1475" s="36" t="s">
        <v>7489</v>
      </c>
      <c r="D1475" s="36" t="s">
        <v>280</v>
      </c>
      <c r="E1475" s="36" t="s">
        <v>281</v>
      </c>
      <c r="F1475" s="36" t="s">
        <v>12</v>
      </c>
    </row>
    <row r="1476" spans="1:6">
      <c r="A1476" s="36">
        <v>17</v>
      </c>
      <c r="B1476" s="13" t="s">
        <v>7490</v>
      </c>
      <c r="C1476" s="36" t="s">
        <v>7491</v>
      </c>
      <c r="D1476" s="23" t="s">
        <v>1849</v>
      </c>
      <c r="E1476" s="36">
        <v>3</v>
      </c>
      <c r="F1476" s="36" t="s">
        <v>691</v>
      </c>
    </row>
    <row r="1477" spans="1:6" ht="29">
      <c r="A1477" s="36">
        <v>18</v>
      </c>
      <c r="B1477" s="13" t="s">
        <v>7492</v>
      </c>
      <c r="C1477" s="36" t="s">
        <v>7493</v>
      </c>
      <c r="D1477" s="23" t="s">
        <v>1849</v>
      </c>
      <c r="E1477" s="36">
        <v>1</v>
      </c>
      <c r="F1477" s="36" t="s">
        <v>691</v>
      </c>
    </row>
    <row r="1478" spans="1:6" ht="29">
      <c r="A1478" s="36">
        <v>19</v>
      </c>
      <c r="B1478" s="13" t="s">
        <v>7494</v>
      </c>
      <c r="C1478" s="36" t="s">
        <v>7495</v>
      </c>
      <c r="D1478" s="23" t="s">
        <v>2161</v>
      </c>
      <c r="E1478" s="36">
        <v>1</v>
      </c>
      <c r="F1478" s="36" t="s">
        <v>12</v>
      </c>
    </row>
    <row r="1479" spans="1:6" ht="29">
      <c r="A1479" s="36">
        <v>20</v>
      </c>
      <c r="B1479" s="13" t="s">
        <v>7496</v>
      </c>
      <c r="C1479" s="36" t="s">
        <v>7497</v>
      </c>
      <c r="D1479" s="23" t="s">
        <v>1957</v>
      </c>
      <c r="E1479" s="36" t="s">
        <v>281</v>
      </c>
      <c r="F1479" s="36" t="s">
        <v>12</v>
      </c>
    </row>
    <row r="1480" spans="1:6">
      <c r="A1480" s="36">
        <v>21</v>
      </c>
      <c r="B1480" s="13" t="s">
        <v>7498</v>
      </c>
      <c r="C1480" s="36" t="s">
        <v>7499</v>
      </c>
      <c r="D1480" s="23" t="s">
        <v>1543</v>
      </c>
      <c r="E1480" s="36">
        <v>1</v>
      </c>
      <c r="F1480" s="36" t="s">
        <v>12</v>
      </c>
    </row>
    <row r="1481" spans="1:6" ht="29">
      <c r="A1481" s="36">
        <v>22</v>
      </c>
      <c r="B1481" s="13" t="s">
        <v>7500</v>
      </c>
      <c r="C1481" s="36" t="s">
        <v>7501</v>
      </c>
      <c r="D1481" s="23" t="s">
        <v>1551</v>
      </c>
      <c r="E1481" s="36" t="s">
        <v>281</v>
      </c>
      <c r="F1481" s="36" t="s">
        <v>12</v>
      </c>
    </row>
    <row r="1482" spans="1:6" ht="29">
      <c r="A1482" s="36">
        <v>23</v>
      </c>
      <c r="B1482" s="13" t="s">
        <v>7502</v>
      </c>
      <c r="C1482" s="36" t="s">
        <v>7503</v>
      </c>
      <c r="D1482" s="23" t="s">
        <v>1574</v>
      </c>
      <c r="E1482" s="36" t="s">
        <v>281</v>
      </c>
      <c r="F1482" s="36" t="s">
        <v>12</v>
      </c>
    </row>
    <row r="1483" spans="1:6" ht="29">
      <c r="A1483" s="36">
        <v>24</v>
      </c>
      <c r="B1483" s="13" t="s">
        <v>7504</v>
      </c>
      <c r="C1483" s="36" t="s">
        <v>7505</v>
      </c>
      <c r="D1483" s="36" t="s">
        <v>280</v>
      </c>
      <c r="E1483" s="36" t="s">
        <v>281</v>
      </c>
      <c r="F1483" s="36" t="s">
        <v>12</v>
      </c>
    </row>
    <row r="1484" spans="1:6" ht="29">
      <c r="A1484" s="36">
        <v>25</v>
      </c>
      <c r="B1484" s="13" t="s">
        <v>7506</v>
      </c>
      <c r="C1484" s="36" t="s">
        <v>7507</v>
      </c>
      <c r="D1484" s="36" t="s">
        <v>280</v>
      </c>
      <c r="E1484" s="36" t="s">
        <v>281</v>
      </c>
      <c r="F1484" s="36" t="s">
        <v>12</v>
      </c>
    </row>
    <row r="1485" spans="1:6" ht="29">
      <c r="A1485" s="36">
        <v>26</v>
      </c>
      <c r="B1485" s="13" t="s">
        <v>7508</v>
      </c>
      <c r="C1485" s="36" t="s">
        <v>7509</v>
      </c>
      <c r="D1485" s="23" t="s">
        <v>289</v>
      </c>
      <c r="E1485" s="36" t="s">
        <v>281</v>
      </c>
      <c r="F1485" s="36" t="s">
        <v>12</v>
      </c>
    </row>
    <row r="1486" spans="1:6" ht="29">
      <c r="A1486" s="36">
        <v>27</v>
      </c>
      <c r="B1486" s="13" t="s">
        <v>7510</v>
      </c>
      <c r="C1486" s="36" t="s">
        <v>7511</v>
      </c>
      <c r="D1486" s="23" t="s">
        <v>1551</v>
      </c>
      <c r="E1486" s="36" t="s">
        <v>281</v>
      </c>
      <c r="F1486" s="36" t="s">
        <v>12</v>
      </c>
    </row>
    <row r="1487" spans="1:6" ht="29">
      <c r="A1487" s="36">
        <v>28</v>
      </c>
      <c r="B1487" s="13" t="s">
        <v>7512</v>
      </c>
      <c r="C1487" s="36" t="s">
        <v>7513</v>
      </c>
      <c r="D1487" s="23" t="s">
        <v>2161</v>
      </c>
      <c r="E1487" s="36" t="s">
        <v>281</v>
      </c>
      <c r="F1487" s="36" t="s">
        <v>12</v>
      </c>
    </row>
    <row r="1488" spans="1:6" ht="29">
      <c r="A1488" s="36">
        <v>29</v>
      </c>
      <c r="B1488" s="13" t="s">
        <v>7514</v>
      </c>
      <c r="C1488" s="36" t="s">
        <v>7515</v>
      </c>
      <c r="D1488" s="23" t="s">
        <v>2161</v>
      </c>
      <c r="E1488" s="36">
        <v>1</v>
      </c>
      <c r="F1488" s="36" t="s">
        <v>12</v>
      </c>
    </row>
    <row r="1489" spans="1:6" ht="29">
      <c r="A1489" s="36">
        <v>30</v>
      </c>
      <c r="B1489" s="13" t="s">
        <v>7516</v>
      </c>
      <c r="C1489" s="36" t="s">
        <v>7517</v>
      </c>
      <c r="D1489" s="23" t="s">
        <v>2161</v>
      </c>
      <c r="E1489" s="36" t="s">
        <v>281</v>
      </c>
      <c r="F1489" s="36" t="s">
        <v>12</v>
      </c>
    </row>
    <row r="1490" spans="1:6" ht="29">
      <c r="A1490" s="36">
        <v>31</v>
      </c>
      <c r="B1490" s="13" t="s">
        <v>7518</v>
      </c>
      <c r="C1490" s="36" t="s">
        <v>7519</v>
      </c>
      <c r="D1490" s="23" t="s">
        <v>1957</v>
      </c>
      <c r="E1490" s="36" t="s">
        <v>281</v>
      </c>
      <c r="F1490" s="36" t="s">
        <v>12</v>
      </c>
    </row>
    <row r="1491" spans="1:6" ht="29">
      <c r="A1491" s="36">
        <v>32</v>
      </c>
      <c r="B1491" s="13" t="s">
        <v>7520</v>
      </c>
      <c r="C1491" s="36" t="s">
        <v>7521</v>
      </c>
      <c r="D1491" s="23" t="s">
        <v>2161</v>
      </c>
      <c r="E1491" s="36" t="s">
        <v>281</v>
      </c>
      <c r="F1491" s="36" t="s">
        <v>12</v>
      </c>
    </row>
    <row r="1492" spans="1:6" ht="29">
      <c r="A1492" s="36">
        <v>33</v>
      </c>
      <c r="B1492" s="13" t="s">
        <v>7522</v>
      </c>
      <c r="C1492" s="36" t="s">
        <v>7523</v>
      </c>
      <c r="D1492" s="23" t="s">
        <v>2161</v>
      </c>
      <c r="E1492" s="36" t="s">
        <v>281</v>
      </c>
      <c r="F1492" s="36" t="s">
        <v>12</v>
      </c>
    </row>
    <row r="1493" spans="1:6" ht="43.5">
      <c r="A1493" s="36">
        <v>34</v>
      </c>
      <c r="B1493" s="13" t="s">
        <v>7524</v>
      </c>
      <c r="C1493" s="36" t="s">
        <v>7525</v>
      </c>
      <c r="D1493" s="23" t="s">
        <v>2307</v>
      </c>
      <c r="E1493" s="36" t="s">
        <v>281</v>
      </c>
      <c r="F1493" s="36" t="s">
        <v>12</v>
      </c>
    </row>
    <row r="1494" spans="1:6">
      <c r="A1494" s="36">
        <v>35</v>
      </c>
      <c r="B1494" s="13" t="s">
        <v>7526</v>
      </c>
      <c r="C1494" s="36" t="s">
        <v>7527</v>
      </c>
      <c r="D1494" s="23" t="s">
        <v>2363</v>
      </c>
      <c r="E1494" s="36">
        <v>1</v>
      </c>
      <c r="F1494" s="36" t="s">
        <v>12</v>
      </c>
    </row>
    <row r="1495" spans="1:6" ht="29">
      <c r="A1495" s="36">
        <v>36</v>
      </c>
      <c r="B1495" s="13" t="s">
        <v>7528</v>
      </c>
      <c r="C1495" s="36" t="s">
        <v>7529</v>
      </c>
      <c r="D1495" s="36" t="s">
        <v>280</v>
      </c>
      <c r="E1495" s="36" t="s">
        <v>281</v>
      </c>
      <c r="F1495" s="36" t="s">
        <v>12</v>
      </c>
    </row>
    <row r="1496" spans="1:6" ht="29">
      <c r="A1496" s="36">
        <v>37</v>
      </c>
      <c r="B1496" s="13" t="s">
        <v>7530</v>
      </c>
      <c r="C1496" s="36" t="s">
        <v>7531</v>
      </c>
      <c r="D1496" s="23" t="s">
        <v>1957</v>
      </c>
      <c r="E1496" s="36" t="s">
        <v>281</v>
      </c>
      <c r="F1496" s="36" t="s">
        <v>12</v>
      </c>
    </row>
    <row r="1497" spans="1:6" ht="29">
      <c r="A1497" s="36">
        <v>38</v>
      </c>
      <c r="B1497" s="13" t="s">
        <v>7532</v>
      </c>
      <c r="C1497" s="36" t="s">
        <v>7533</v>
      </c>
      <c r="D1497" s="23" t="s">
        <v>2161</v>
      </c>
      <c r="E1497" s="36" t="s">
        <v>281</v>
      </c>
      <c r="F1497" s="36" t="s">
        <v>12</v>
      </c>
    </row>
    <row r="1498" spans="1:6" ht="29">
      <c r="A1498" s="36">
        <v>39</v>
      </c>
      <c r="B1498" s="13" t="s">
        <v>7534</v>
      </c>
      <c r="C1498" s="36" t="s">
        <v>7535</v>
      </c>
      <c r="D1498" s="23" t="s">
        <v>1545</v>
      </c>
      <c r="E1498" s="36" t="s">
        <v>281</v>
      </c>
      <c r="F1498" s="36" t="s">
        <v>12</v>
      </c>
    </row>
    <row r="1499" spans="1:6" ht="29">
      <c r="A1499" s="36">
        <v>40</v>
      </c>
      <c r="B1499" s="13" t="s">
        <v>7536</v>
      </c>
      <c r="C1499" s="36" t="s">
        <v>7537</v>
      </c>
      <c r="D1499" s="23" t="s">
        <v>2307</v>
      </c>
      <c r="E1499" s="36" t="s">
        <v>281</v>
      </c>
      <c r="F1499" s="36" t="s">
        <v>12</v>
      </c>
    </row>
    <row r="1500" spans="1:6" ht="29">
      <c r="A1500" s="36">
        <v>41</v>
      </c>
      <c r="B1500" s="13" t="s">
        <v>7538</v>
      </c>
      <c r="C1500" s="36" t="s">
        <v>7539</v>
      </c>
      <c r="D1500" s="23" t="s">
        <v>2307</v>
      </c>
      <c r="E1500" s="36" t="s">
        <v>281</v>
      </c>
      <c r="F1500" s="36" t="s">
        <v>12</v>
      </c>
    </row>
    <row r="1501" spans="1:6" ht="29">
      <c r="A1501" s="36">
        <v>42</v>
      </c>
      <c r="B1501" s="13" t="s">
        <v>7540</v>
      </c>
      <c r="C1501" s="36" t="s">
        <v>7541</v>
      </c>
      <c r="D1501" s="23" t="s">
        <v>2307</v>
      </c>
      <c r="E1501" s="36" t="s">
        <v>281</v>
      </c>
      <c r="F1501" s="36" t="s">
        <v>12</v>
      </c>
    </row>
    <row r="1502" spans="1:6" ht="29">
      <c r="A1502" s="36">
        <v>43</v>
      </c>
      <c r="B1502" s="13" t="s">
        <v>7542</v>
      </c>
      <c r="C1502" s="36" t="s">
        <v>7543</v>
      </c>
      <c r="D1502" s="23" t="s">
        <v>289</v>
      </c>
      <c r="E1502" s="36" t="s">
        <v>281</v>
      </c>
      <c r="F1502" s="36" t="s">
        <v>12</v>
      </c>
    </row>
    <row r="1503" spans="1:6" ht="43.5">
      <c r="A1503" s="36">
        <v>44</v>
      </c>
      <c r="B1503" s="13" t="s">
        <v>7544</v>
      </c>
      <c r="C1503" s="36" t="s">
        <v>7545</v>
      </c>
      <c r="D1503" s="23" t="s">
        <v>2161</v>
      </c>
      <c r="E1503" s="36" t="s">
        <v>281</v>
      </c>
      <c r="F1503" s="36" t="s">
        <v>12</v>
      </c>
    </row>
    <row r="1504" spans="1:6">
      <c r="A1504" s="36">
        <v>45</v>
      </c>
      <c r="B1504" s="13" t="s">
        <v>7546</v>
      </c>
      <c r="C1504" s="36" t="s">
        <v>7547</v>
      </c>
      <c r="D1504" s="23" t="s">
        <v>1957</v>
      </c>
      <c r="E1504" s="36">
        <v>1</v>
      </c>
      <c r="F1504" s="36" t="s">
        <v>12</v>
      </c>
    </row>
    <row r="1505" spans="1:6" ht="29">
      <c r="A1505" s="36">
        <v>46</v>
      </c>
      <c r="B1505" s="13" t="s">
        <v>7548</v>
      </c>
      <c r="C1505" s="36" t="s">
        <v>7549</v>
      </c>
      <c r="D1505" s="23" t="s">
        <v>2161</v>
      </c>
      <c r="E1505" s="36" t="s">
        <v>281</v>
      </c>
      <c r="F1505" s="36" t="s">
        <v>12</v>
      </c>
    </row>
    <row r="1506" spans="1:6" ht="29">
      <c r="A1506" s="36">
        <v>47</v>
      </c>
      <c r="B1506" s="13" t="s">
        <v>7550</v>
      </c>
      <c r="C1506" s="36" t="s">
        <v>7551</v>
      </c>
      <c r="D1506" s="36" t="s">
        <v>280</v>
      </c>
      <c r="E1506" s="36" t="s">
        <v>281</v>
      </c>
      <c r="F1506" s="36" t="s">
        <v>12</v>
      </c>
    </row>
    <row r="1507" spans="1:6">
      <c r="A1507" s="36">
        <v>48</v>
      </c>
      <c r="B1507" s="13" t="s">
        <v>7552</v>
      </c>
      <c r="C1507" s="36" t="s">
        <v>7553</v>
      </c>
      <c r="D1507" s="23" t="s">
        <v>2161</v>
      </c>
      <c r="E1507" s="36">
        <v>1</v>
      </c>
      <c r="F1507" s="36" t="s">
        <v>12</v>
      </c>
    </row>
    <row r="1508" spans="1:6" ht="29">
      <c r="A1508" s="36">
        <v>49</v>
      </c>
      <c r="B1508" s="13" t="s">
        <v>7554</v>
      </c>
      <c r="C1508" s="36" t="s">
        <v>7555</v>
      </c>
      <c r="D1508" s="23" t="s">
        <v>2307</v>
      </c>
      <c r="E1508" s="36">
        <v>1</v>
      </c>
      <c r="F1508" s="36" t="s">
        <v>12</v>
      </c>
    </row>
    <row r="1509" spans="1:6" ht="43.5">
      <c r="A1509" s="36">
        <v>50</v>
      </c>
      <c r="B1509" s="13" t="s">
        <v>7556</v>
      </c>
      <c r="C1509" s="36" t="s">
        <v>7557</v>
      </c>
      <c r="D1509" s="23" t="s">
        <v>2307</v>
      </c>
      <c r="E1509" s="36" t="s">
        <v>281</v>
      </c>
      <c r="F1509" s="36" t="s">
        <v>12</v>
      </c>
    </row>
    <row r="1510" spans="1:6" ht="29">
      <c r="A1510" s="36">
        <v>51</v>
      </c>
      <c r="B1510" s="13" t="s">
        <v>7558</v>
      </c>
      <c r="C1510" s="36" t="s">
        <v>7559</v>
      </c>
      <c r="D1510" s="23" t="s">
        <v>289</v>
      </c>
      <c r="E1510" s="36">
        <v>1</v>
      </c>
      <c r="F1510" s="36" t="s">
        <v>12</v>
      </c>
    </row>
    <row r="1511" spans="1:6" ht="29">
      <c r="A1511" s="36">
        <v>52</v>
      </c>
      <c r="B1511" s="13" t="s">
        <v>7560</v>
      </c>
      <c r="C1511" s="36" t="s">
        <v>7561</v>
      </c>
      <c r="D1511" s="23" t="s">
        <v>2307</v>
      </c>
      <c r="E1511" s="36" t="s">
        <v>281</v>
      </c>
      <c r="F1511" s="36" t="s">
        <v>12</v>
      </c>
    </row>
    <row r="1512" spans="1:6" ht="29">
      <c r="A1512" s="36">
        <v>53</v>
      </c>
      <c r="B1512" s="13" t="s">
        <v>7562</v>
      </c>
      <c r="C1512" s="36" t="s">
        <v>7563</v>
      </c>
      <c r="D1512" s="23" t="s">
        <v>289</v>
      </c>
      <c r="E1512" s="36" t="s">
        <v>281</v>
      </c>
      <c r="F1512" s="36" t="s">
        <v>12</v>
      </c>
    </row>
    <row r="1513" spans="1:6" ht="29">
      <c r="A1513" s="36">
        <v>54</v>
      </c>
      <c r="B1513" s="13" t="s">
        <v>7564</v>
      </c>
      <c r="C1513" s="36" t="s">
        <v>7565</v>
      </c>
      <c r="D1513" s="23" t="s">
        <v>289</v>
      </c>
      <c r="E1513" s="36" t="s">
        <v>281</v>
      </c>
      <c r="F1513" s="36" t="s">
        <v>12</v>
      </c>
    </row>
    <row r="1514" spans="1:6" ht="29">
      <c r="A1514" s="36">
        <v>55</v>
      </c>
      <c r="B1514" s="13" t="s">
        <v>7566</v>
      </c>
      <c r="C1514" s="36" t="s">
        <v>7567</v>
      </c>
      <c r="D1514" s="23" t="s">
        <v>1849</v>
      </c>
      <c r="E1514" s="36" t="s">
        <v>281</v>
      </c>
      <c r="F1514" s="36" t="s">
        <v>12</v>
      </c>
    </row>
    <row r="1515" spans="1:6" ht="29">
      <c r="A1515" s="36">
        <v>56</v>
      </c>
      <c r="B1515" s="13" t="s">
        <v>7568</v>
      </c>
      <c r="C1515" s="36" t="s">
        <v>7569</v>
      </c>
      <c r="D1515" s="23" t="s">
        <v>289</v>
      </c>
      <c r="E1515" s="36" t="s">
        <v>281</v>
      </c>
      <c r="F1515" s="36" t="s">
        <v>12</v>
      </c>
    </row>
    <row r="1516" spans="1:6" ht="29">
      <c r="A1516" s="36">
        <v>57</v>
      </c>
      <c r="B1516" s="13" t="s">
        <v>7570</v>
      </c>
      <c r="C1516" s="36" t="s">
        <v>7571</v>
      </c>
      <c r="D1516" s="23" t="s">
        <v>2161</v>
      </c>
      <c r="E1516" s="36" t="s">
        <v>281</v>
      </c>
      <c r="F1516" s="36" t="s">
        <v>12</v>
      </c>
    </row>
    <row r="1517" spans="1:6" ht="43.5">
      <c r="A1517" s="36">
        <v>58</v>
      </c>
      <c r="B1517" s="13" t="s">
        <v>7572</v>
      </c>
      <c r="C1517" s="36" t="s">
        <v>7573</v>
      </c>
      <c r="D1517" s="23" t="s">
        <v>2161</v>
      </c>
      <c r="E1517" s="36" t="s">
        <v>281</v>
      </c>
      <c r="F1517" s="36" t="s">
        <v>12</v>
      </c>
    </row>
    <row r="1518" spans="1:6" ht="43.5">
      <c r="A1518" s="36">
        <v>59</v>
      </c>
      <c r="B1518" s="13" t="s">
        <v>7574</v>
      </c>
      <c r="C1518" s="36" t="s">
        <v>7575</v>
      </c>
      <c r="D1518" s="23" t="s">
        <v>2161</v>
      </c>
      <c r="E1518" s="36">
        <v>1</v>
      </c>
      <c r="F1518" s="36" t="s">
        <v>12</v>
      </c>
    </row>
    <row r="1519" spans="1:6">
      <c r="A1519" s="147">
        <v>60</v>
      </c>
      <c r="B1519" s="13" t="s">
        <v>7576</v>
      </c>
      <c r="C1519" s="147" t="s">
        <v>7578</v>
      </c>
      <c r="D1519" s="198" t="s">
        <v>6745</v>
      </c>
      <c r="E1519" s="147" t="s">
        <v>281</v>
      </c>
      <c r="F1519" s="147" t="s">
        <v>37</v>
      </c>
    </row>
    <row r="1520" spans="1:6">
      <c r="A1520" s="147"/>
      <c r="B1520" s="37" t="s">
        <v>7577</v>
      </c>
      <c r="C1520" s="147"/>
      <c r="D1520" s="198"/>
      <c r="E1520" s="147"/>
      <c r="F1520" s="147"/>
    </row>
    <row r="1521" spans="1:6" ht="29">
      <c r="A1521" s="36">
        <v>61</v>
      </c>
      <c r="B1521" s="13" t="s">
        <v>7579</v>
      </c>
      <c r="C1521" s="36" t="s">
        <v>7580</v>
      </c>
      <c r="D1521" s="23" t="s">
        <v>2307</v>
      </c>
      <c r="E1521" s="36" t="s">
        <v>281</v>
      </c>
      <c r="F1521" s="36" t="s">
        <v>12</v>
      </c>
    </row>
    <row r="1522" spans="1:6" ht="29">
      <c r="A1522" s="36">
        <v>62</v>
      </c>
      <c r="B1522" s="13" t="s">
        <v>7581</v>
      </c>
      <c r="C1522" s="36" t="s">
        <v>7582</v>
      </c>
      <c r="D1522" s="23" t="s">
        <v>2307</v>
      </c>
      <c r="E1522" s="36" t="s">
        <v>281</v>
      </c>
      <c r="F1522" s="36" t="s">
        <v>12</v>
      </c>
    </row>
    <row r="1523" spans="1:6" ht="29">
      <c r="A1523" s="36">
        <v>63</v>
      </c>
      <c r="B1523" s="13" t="s">
        <v>7583</v>
      </c>
      <c r="C1523" s="36" t="s">
        <v>7584</v>
      </c>
      <c r="D1523" s="23" t="s">
        <v>2307</v>
      </c>
      <c r="E1523" s="36" t="s">
        <v>281</v>
      </c>
      <c r="F1523" s="36" t="s">
        <v>12</v>
      </c>
    </row>
    <row r="1524" spans="1:6" ht="29">
      <c r="A1524" s="36">
        <v>64</v>
      </c>
      <c r="B1524" s="13" t="s">
        <v>7585</v>
      </c>
      <c r="C1524" s="36" t="s">
        <v>7586</v>
      </c>
      <c r="D1524" s="23" t="s">
        <v>2307</v>
      </c>
      <c r="E1524" s="36" t="s">
        <v>281</v>
      </c>
      <c r="F1524" s="36" t="s">
        <v>12</v>
      </c>
    </row>
    <row r="1525" spans="1:6" ht="43.5">
      <c r="A1525" s="36">
        <v>65</v>
      </c>
      <c r="B1525" s="13" t="s">
        <v>7587</v>
      </c>
      <c r="C1525" s="36" t="s">
        <v>7588</v>
      </c>
      <c r="D1525" s="23" t="s">
        <v>1957</v>
      </c>
      <c r="E1525" s="36" t="s">
        <v>281</v>
      </c>
      <c r="F1525" s="36" t="s">
        <v>12</v>
      </c>
    </row>
    <row r="1526" spans="1:6" ht="43.5">
      <c r="A1526" s="36">
        <v>66</v>
      </c>
      <c r="B1526" s="13" t="s">
        <v>7589</v>
      </c>
      <c r="C1526" s="36" t="s">
        <v>7590</v>
      </c>
      <c r="D1526" s="23" t="s">
        <v>1957</v>
      </c>
      <c r="E1526" s="36" t="s">
        <v>281</v>
      </c>
      <c r="F1526" s="36" t="s">
        <v>12</v>
      </c>
    </row>
    <row r="1527" spans="1:6" ht="29">
      <c r="A1527" s="36">
        <v>67</v>
      </c>
      <c r="B1527" s="13" t="s">
        <v>7591</v>
      </c>
      <c r="C1527" s="36" t="s">
        <v>7592</v>
      </c>
      <c r="D1527" s="23" t="s">
        <v>1957</v>
      </c>
      <c r="E1527" s="36" t="s">
        <v>281</v>
      </c>
      <c r="F1527" s="36" t="s">
        <v>12</v>
      </c>
    </row>
    <row r="1528" spans="1:6" ht="29">
      <c r="A1528" s="36">
        <v>68</v>
      </c>
      <c r="B1528" s="13" t="s">
        <v>7593</v>
      </c>
      <c r="C1528" s="36" t="s">
        <v>7594</v>
      </c>
      <c r="D1528" s="23" t="s">
        <v>1734</v>
      </c>
      <c r="E1528" s="36" t="s">
        <v>281</v>
      </c>
      <c r="F1528" s="36" t="s">
        <v>12</v>
      </c>
    </row>
    <row r="1529" spans="1:6">
      <c r="A1529" s="147">
        <v>69</v>
      </c>
      <c r="B1529" s="13" t="s">
        <v>7595</v>
      </c>
      <c r="C1529" s="147" t="s">
        <v>7597</v>
      </c>
      <c r="D1529" s="198" t="s">
        <v>6745</v>
      </c>
      <c r="E1529" s="147" t="s">
        <v>281</v>
      </c>
      <c r="F1529" s="147" t="s">
        <v>37</v>
      </c>
    </row>
    <row r="1530" spans="1:6">
      <c r="A1530" s="147"/>
      <c r="B1530" s="37" t="s">
        <v>7596</v>
      </c>
      <c r="C1530" s="147"/>
      <c r="D1530" s="198"/>
      <c r="E1530" s="147"/>
      <c r="F1530" s="147"/>
    </row>
    <row r="1531" spans="1:6" ht="29">
      <c r="A1531" s="36">
        <v>70</v>
      </c>
      <c r="B1531" s="13" t="s">
        <v>7598</v>
      </c>
      <c r="C1531" s="36" t="s">
        <v>7599</v>
      </c>
      <c r="D1531" s="23" t="s">
        <v>2307</v>
      </c>
      <c r="E1531" s="36" t="s">
        <v>281</v>
      </c>
      <c r="F1531" s="36" t="s">
        <v>12</v>
      </c>
    </row>
    <row r="1532" spans="1:6" ht="29">
      <c r="A1532" s="36">
        <v>71</v>
      </c>
      <c r="B1532" s="13" t="s">
        <v>7600</v>
      </c>
      <c r="C1532" s="36" t="s">
        <v>7601</v>
      </c>
      <c r="D1532" s="23" t="s">
        <v>289</v>
      </c>
      <c r="E1532" s="36" t="s">
        <v>281</v>
      </c>
      <c r="F1532" s="36" t="s">
        <v>12</v>
      </c>
    </row>
    <row r="1533" spans="1:6" ht="43.5">
      <c r="A1533" s="36">
        <v>72</v>
      </c>
      <c r="B1533" s="13" t="s">
        <v>7602</v>
      </c>
      <c r="C1533" s="36" t="s">
        <v>7603</v>
      </c>
      <c r="D1533" s="23" t="s">
        <v>2307</v>
      </c>
      <c r="E1533" s="36" t="s">
        <v>281</v>
      </c>
      <c r="F1533" s="36" t="s">
        <v>12</v>
      </c>
    </row>
    <row r="1534" spans="1:6" ht="43.5">
      <c r="A1534" s="36">
        <v>73</v>
      </c>
      <c r="B1534" s="13" t="s">
        <v>7604</v>
      </c>
      <c r="C1534" s="36" t="s">
        <v>7605</v>
      </c>
      <c r="D1534" s="23" t="s">
        <v>289</v>
      </c>
      <c r="E1534" s="36" t="s">
        <v>281</v>
      </c>
      <c r="F1534" s="36" t="s">
        <v>12</v>
      </c>
    </row>
    <row r="1535" spans="1:6" ht="43.5">
      <c r="A1535" s="36">
        <v>74</v>
      </c>
      <c r="B1535" s="13" t="s">
        <v>7606</v>
      </c>
      <c r="C1535" s="36" t="s">
        <v>7607</v>
      </c>
      <c r="D1535" s="23" t="s">
        <v>1957</v>
      </c>
      <c r="E1535" s="36" t="s">
        <v>281</v>
      </c>
      <c r="F1535" s="36" t="s">
        <v>12</v>
      </c>
    </row>
    <row r="1536" spans="1:6" ht="43.5">
      <c r="A1536" s="36">
        <v>75</v>
      </c>
      <c r="B1536" s="13" t="s">
        <v>7608</v>
      </c>
      <c r="C1536" s="36" t="s">
        <v>7609</v>
      </c>
      <c r="D1536" s="23" t="s">
        <v>1957</v>
      </c>
      <c r="E1536" s="36">
        <v>1</v>
      </c>
      <c r="F1536" s="36" t="s">
        <v>12</v>
      </c>
    </row>
    <row r="1537" spans="1:6">
      <c r="A1537" s="147">
        <v>76</v>
      </c>
      <c r="B1537" s="13" t="s">
        <v>7610</v>
      </c>
      <c r="C1537" s="147" t="s">
        <v>7612</v>
      </c>
      <c r="D1537" s="198" t="s">
        <v>289</v>
      </c>
      <c r="E1537" s="147" t="s">
        <v>281</v>
      </c>
      <c r="F1537" s="147" t="s">
        <v>37</v>
      </c>
    </row>
    <row r="1538" spans="1:6">
      <c r="A1538" s="147"/>
      <c r="B1538" s="37" t="s">
        <v>7611</v>
      </c>
      <c r="C1538" s="147"/>
      <c r="D1538" s="198"/>
      <c r="E1538" s="147"/>
      <c r="F1538" s="147"/>
    </row>
    <row r="1539" spans="1:6" ht="29">
      <c r="A1539" s="36">
        <v>77</v>
      </c>
      <c r="B1539" s="13" t="s">
        <v>7613</v>
      </c>
      <c r="C1539" s="36" t="s">
        <v>7614</v>
      </c>
      <c r="D1539" s="23" t="s">
        <v>2307</v>
      </c>
      <c r="E1539" s="36" t="s">
        <v>281</v>
      </c>
      <c r="F1539" s="36" t="s">
        <v>12</v>
      </c>
    </row>
    <row r="1540" spans="1:6" ht="29">
      <c r="A1540" s="36">
        <v>78</v>
      </c>
      <c r="B1540" s="13" t="s">
        <v>7615</v>
      </c>
      <c r="C1540" s="36" t="s">
        <v>7616</v>
      </c>
      <c r="D1540" s="23" t="s">
        <v>2161</v>
      </c>
      <c r="E1540" s="36" t="s">
        <v>281</v>
      </c>
      <c r="F1540" s="36" t="s">
        <v>12</v>
      </c>
    </row>
    <row r="1541" spans="1:6" ht="43.5">
      <c r="A1541" s="36">
        <v>79</v>
      </c>
      <c r="B1541" s="13" t="s">
        <v>7617</v>
      </c>
      <c r="C1541" s="36" t="s">
        <v>7618</v>
      </c>
      <c r="D1541" s="23" t="s">
        <v>2161</v>
      </c>
      <c r="E1541" s="36" t="s">
        <v>281</v>
      </c>
      <c r="F1541" s="36" t="s">
        <v>12</v>
      </c>
    </row>
    <row r="1542" spans="1:6" ht="29">
      <c r="A1542" s="36">
        <v>80</v>
      </c>
      <c r="B1542" s="13" t="s">
        <v>7619</v>
      </c>
      <c r="C1542" s="36" t="s">
        <v>7620</v>
      </c>
      <c r="D1542" s="23" t="s">
        <v>1957</v>
      </c>
      <c r="E1542" s="36" t="s">
        <v>281</v>
      </c>
      <c r="F1542" s="36" t="s">
        <v>12</v>
      </c>
    </row>
    <row r="1543" spans="1:6" ht="43.5">
      <c r="A1543" s="36">
        <v>81</v>
      </c>
      <c r="B1543" s="13" t="s">
        <v>7621</v>
      </c>
      <c r="C1543" s="36" t="s">
        <v>7622</v>
      </c>
      <c r="D1543" s="36" t="s">
        <v>280</v>
      </c>
      <c r="E1543" s="36" t="s">
        <v>281</v>
      </c>
      <c r="F1543" s="36" t="s">
        <v>47</v>
      </c>
    </row>
    <row r="1544" spans="1:6" ht="29">
      <c r="A1544" s="36">
        <v>82</v>
      </c>
      <c r="B1544" s="13" t="s">
        <v>7623</v>
      </c>
      <c r="C1544" s="36" t="s">
        <v>7624</v>
      </c>
      <c r="D1544" s="23" t="s">
        <v>2307</v>
      </c>
      <c r="E1544" s="36">
        <v>1</v>
      </c>
      <c r="F1544" s="36" t="s">
        <v>12</v>
      </c>
    </row>
    <row r="1545" spans="1:6" ht="29">
      <c r="A1545" s="36">
        <v>83</v>
      </c>
      <c r="B1545" s="13" t="s">
        <v>7625</v>
      </c>
      <c r="C1545" s="36" t="s">
        <v>7626</v>
      </c>
      <c r="D1545" s="23" t="s">
        <v>2307</v>
      </c>
      <c r="E1545" s="36" t="s">
        <v>281</v>
      </c>
      <c r="F1545" s="36" t="s">
        <v>12</v>
      </c>
    </row>
    <row r="1546" spans="1:6" ht="29">
      <c r="A1546" s="36">
        <v>84</v>
      </c>
      <c r="B1546" s="13" t="s">
        <v>7627</v>
      </c>
      <c r="C1546" s="36" t="s">
        <v>7628</v>
      </c>
      <c r="D1546" s="23" t="s">
        <v>2307</v>
      </c>
      <c r="E1546" s="36" t="s">
        <v>281</v>
      </c>
      <c r="F1546" s="36" t="s">
        <v>12</v>
      </c>
    </row>
    <row r="1547" spans="1:6" ht="29">
      <c r="A1547" s="36">
        <v>85</v>
      </c>
      <c r="B1547" s="13" t="s">
        <v>7629</v>
      </c>
      <c r="C1547" s="36" t="s">
        <v>7630</v>
      </c>
      <c r="D1547" s="23" t="s">
        <v>2307</v>
      </c>
      <c r="E1547" s="36" t="s">
        <v>281</v>
      </c>
      <c r="F1547" s="36" t="s">
        <v>12</v>
      </c>
    </row>
    <row r="1548" spans="1:6" ht="29">
      <c r="A1548" s="36">
        <v>86</v>
      </c>
      <c r="B1548" s="13" t="s">
        <v>7631</v>
      </c>
      <c r="C1548" s="36" t="s">
        <v>7632</v>
      </c>
      <c r="D1548" s="23" t="s">
        <v>2307</v>
      </c>
      <c r="E1548" s="36" t="s">
        <v>281</v>
      </c>
      <c r="F1548" s="36" t="s">
        <v>12</v>
      </c>
    </row>
    <row r="1549" spans="1:6" ht="29">
      <c r="A1549" s="36">
        <v>87</v>
      </c>
      <c r="B1549" s="13" t="s">
        <v>7633</v>
      </c>
      <c r="C1549" s="36" t="s">
        <v>7634</v>
      </c>
      <c r="D1549" s="23" t="s">
        <v>1551</v>
      </c>
      <c r="E1549" s="36">
        <v>1</v>
      </c>
      <c r="F1549" s="36" t="s">
        <v>12</v>
      </c>
    </row>
    <row r="1550" spans="1:6">
      <c r="A1550" s="147">
        <v>88</v>
      </c>
      <c r="B1550" s="13" t="s">
        <v>7635</v>
      </c>
      <c r="C1550" s="147" t="s">
        <v>7637</v>
      </c>
      <c r="D1550" s="198" t="s">
        <v>1957</v>
      </c>
      <c r="E1550" s="147" t="s">
        <v>281</v>
      </c>
      <c r="F1550" s="147" t="s">
        <v>37</v>
      </c>
    </row>
    <row r="1551" spans="1:6">
      <c r="A1551" s="147"/>
      <c r="B1551" s="37" t="s">
        <v>7636</v>
      </c>
      <c r="C1551" s="147"/>
      <c r="D1551" s="198"/>
      <c r="E1551" s="147"/>
      <c r="F1551" s="147"/>
    </row>
    <row r="1552" spans="1:6" ht="29">
      <c r="A1552" s="36">
        <v>89</v>
      </c>
      <c r="B1552" s="13" t="s">
        <v>7638</v>
      </c>
      <c r="C1552" s="36" t="s">
        <v>7639</v>
      </c>
      <c r="D1552" s="23" t="s">
        <v>289</v>
      </c>
      <c r="E1552" s="36" t="s">
        <v>281</v>
      </c>
      <c r="F1552" s="36" t="s">
        <v>12</v>
      </c>
    </row>
    <row r="1553" spans="1:6">
      <c r="A1553" s="147">
        <v>90</v>
      </c>
      <c r="B1553" s="13" t="s">
        <v>7640</v>
      </c>
      <c r="C1553" s="147" t="s">
        <v>7642</v>
      </c>
      <c r="D1553" s="198" t="s">
        <v>6745</v>
      </c>
      <c r="E1553" s="147" t="s">
        <v>281</v>
      </c>
      <c r="F1553" s="147" t="s">
        <v>37</v>
      </c>
    </row>
    <row r="1554" spans="1:6">
      <c r="A1554" s="147"/>
      <c r="B1554" s="37" t="s">
        <v>7641</v>
      </c>
      <c r="C1554" s="147"/>
      <c r="D1554" s="198"/>
      <c r="E1554" s="147"/>
      <c r="F1554" s="147"/>
    </row>
    <row r="1555" spans="1:6">
      <c r="A1555" s="147">
        <v>91</v>
      </c>
      <c r="B1555" s="13" t="s">
        <v>7643</v>
      </c>
      <c r="C1555" s="147" t="s">
        <v>7645</v>
      </c>
      <c r="D1555" s="198" t="s">
        <v>6745</v>
      </c>
      <c r="E1555" s="147" t="s">
        <v>281</v>
      </c>
      <c r="F1555" s="147" t="s">
        <v>37</v>
      </c>
    </row>
    <row r="1556" spans="1:6">
      <c r="A1556" s="147"/>
      <c r="B1556" s="37" t="s">
        <v>7644</v>
      </c>
      <c r="C1556" s="147"/>
      <c r="D1556" s="198"/>
      <c r="E1556" s="147"/>
      <c r="F1556" s="147"/>
    </row>
    <row r="1557" spans="1:6">
      <c r="A1557" s="147">
        <v>92</v>
      </c>
      <c r="B1557" s="13" t="s">
        <v>7646</v>
      </c>
      <c r="C1557" s="147" t="s">
        <v>7648</v>
      </c>
      <c r="D1557" s="147" t="s">
        <v>280</v>
      </c>
      <c r="E1557" s="147" t="s">
        <v>281</v>
      </c>
      <c r="F1557" s="147" t="s">
        <v>37</v>
      </c>
    </row>
    <row r="1558" spans="1:6">
      <c r="A1558" s="147"/>
      <c r="B1558" s="37" t="s">
        <v>7647</v>
      </c>
      <c r="C1558" s="147"/>
      <c r="D1558" s="147"/>
      <c r="E1558" s="147"/>
      <c r="F1558" s="147"/>
    </row>
    <row r="1559" spans="1:6">
      <c r="A1559" s="147">
        <v>93</v>
      </c>
      <c r="B1559" s="13" t="s">
        <v>7649</v>
      </c>
      <c r="C1559" s="147" t="s">
        <v>7651</v>
      </c>
      <c r="D1559" s="198" t="s">
        <v>1624</v>
      </c>
      <c r="E1559" s="147">
        <v>1</v>
      </c>
      <c r="F1559" s="147" t="s">
        <v>37</v>
      </c>
    </row>
    <row r="1560" spans="1:6">
      <c r="A1560" s="147"/>
      <c r="B1560" s="37" t="s">
        <v>7650</v>
      </c>
      <c r="C1560" s="147"/>
      <c r="D1560" s="198"/>
      <c r="E1560" s="147"/>
      <c r="F1560" s="147"/>
    </row>
    <row r="1561" spans="1:6">
      <c r="A1561" s="147">
        <v>94</v>
      </c>
      <c r="B1561" s="13" t="s">
        <v>7652</v>
      </c>
      <c r="C1561" s="147" t="s">
        <v>7654</v>
      </c>
      <c r="D1561" s="198" t="s">
        <v>1624</v>
      </c>
      <c r="E1561" s="147" t="s">
        <v>281</v>
      </c>
      <c r="F1561" s="147" t="s">
        <v>37</v>
      </c>
    </row>
    <row r="1562" spans="1:6">
      <c r="A1562" s="147"/>
      <c r="B1562" s="37" t="s">
        <v>7653</v>
      </c>
      <c r="C1562" s="147"/>
      <c r="D1562" s="198"/>
      <c r="E1562" s="147"/>
      <c r="F1562" s="147"/>
    </row>
    <row r="1563" spans="1:6">
      <c r="A1563" s="147">
        <v>95</v>
      </c>
      <c r="B1563" s="13" t="s">
        <v>7655</v>
      </c>
      <c r="C1563" s="147" t="s">
        <v>7657</v>
      </c>
      <c r="D1563" s="198" t="s">
        <v>1624</v>
      </c>
      <c r="E1563" s="147" t="s">
        <v>281</v>
      </c>
      <c r="F1563" s="147" t="s">
        <v>37</v>
      </c>
    </row>
    <row r="1564" spans="1:6">
      <c r="A1564" s="147"/>
      <c r="B1564" s="37" t="s">
        <v>7656</v>
      </c>
      <c r="C1564" s="147"/>
      <c r="D1564" s="198"/>
      <c r="E1564" s="147"/>
      <c r="F1564" s="147"/>
    </row>
    <row r="1565" spans="1:6">
      <c r="A1565" s="147">
        <v>96</v>
      </c>
      <c r="B1565" s="13" t="s">
        <v>7658</v>
      </c>
      <c r="C1565" s="147" t="s">
        <v>7660</v>
      </c>
      <c r="D1565" s="147" t="s">
        <v>280</v>
      </c>
      <c r="E1565" s="147" t="s">
        <v>281</v>
      </c>
      <c r="F1565" s="147" t="s">
        <v>37</v>
      </c>
    </row>
    <row r="1566" spans="1:6">
      <c r="A1566" s="147"/>
      <c r="B1566" s="37" t="s">
        <v>7659</v>
      </c>
      <c r="C1566" s="147"/>
      <c r="D1566" s="147"/>
      <c r="E1566" s="147"/>
      <c r="F1566" s="147"/>
    </row>
    <row r="1567" spans="1:6">
      <c r="A1567" s="147">
        <v>97</v>
      </c>
      <c r="B1567" s="13" t="s">
        <v>7661</v>
      </c>
      <c r="C1567" s="147" t="s">
        <v>7663</v>
      </c>
      <c r="D1567" s="198" t="s">
        <v>1624</v>
      </c>
      <c r="E1567" s="147" t="s">
        <v>281</v>
      </c>
      <c r="F1567" s="147" t="s">
        <v>37</v>
      </c>
    </row>
    <row r="1568" spans="1:6">
      <c r="A1568" s="147"/>
      <c r="B1568" s="37" t="s">
        <v>7662</v>
      </c>
      <c r="C1568" s="147"/>
      <c r="D1568" s="198"/>
      <c r="E1568" s="147"/>
      <c r="F1568" s="147"/>
    </row>
    <row r="1569" spans="1:6">
      <c r="A1569" s="147">
        <v>98</v>
      </c>
      <c r="B1569" s="13" t="s">
        <v>7664</v>
      </c>
      <c r="C1569" s="147" t="s">
        <v>7666</v>
      </c>
      <c r="D1569" s="198" t="s">
        <v>6745</v>
      </c>
      <c r="E1569" s="147" t="s">
        <v>281</v>
      </c>
      <c r="F1569" s="147" t="s">
        <v>37</v>
      </c>
    </row>
    <row r="1570" spans="1:6">
      <c r="A1570" s="147"/>
      <c r="B1570" s="37" t="s">
        <v>7665</v>
      </c>
      <c r="C1570" s="147"/>
      <c r="D1570" s="198"/>
      <c r="E1570" s="147"/>
      <c r="F1570" s="147"/>
    </row>
    <row r="1571" spans="1:6">
      <c r="A1571" s="147">
        <v>99</v>
      </c>
      <c r="B1571" s="13" t="s">
        <v>7667</v>
      </c>
      <c r="C1571" s="147" t="s">
        <v>7669</v>
      </c>
      <c r="D1571" s="198" t="s">
        <v>2161</v>
      </c>
      <c r="E1571" s="147" t="s">
        <v>281</v>
      </c>
      <c r="F1571" s="147" t="s">
        <v>37</v>
      </c>
    </row>
    <row r="1572" spans="1:6">
      <c r="A1572" s="147"/>
      <c r="B1572" s="37" t="s">
        <v>7668</v>
      </c>
      <c r="C1572" s="147"/>
      <c r="D1572" s="198"/>
      <c r="E1572" s="147"/>
      <c r="F1572" s="147"/>
    </row>
    <row r="1573" spans="1:6">
      <c r="A1573" s="147">
        <v>100</v>
      </c>
      <c r="B1573" s="13" t="s">
        <v>7670</v>
      </c>
      <c r="C1573" s="147" t="s">
        <v>7672</v>
      </c>
      <c r="D1573" s="198" t="s">
        <v>6745</v>
      </c>
      <c r="E1573" s="147" t="s">
        <v>281</v>
      </c>
      <c r="F1573" s="147" t="s">
        <v>37</v>
      </c>
    </row>
    <row r="1574" spans="1:6">
      <c r="A1574" s="147"/>
      <c r="B1574" s="37" t="s">
        <v>7671</v>
      </c>
      <c r="C1574" s="147"/>
      <c r="D1574" s="198"/>
      <c r="E1574" s="147"/>
      <c r="F1574" s="147"/>
    </row>
    <row r="1575" spans="1:6">
      <c r="A1575" s="147">
        <v>101</v>
      </c>
      <c r="B1575" s="13" t="s">
        <v>7673</v>
      </c>
      <c r="C1575" s="147" t="s">
        <v>7675</v>
      </c>
      <c r="D1575" s="198" t="s">
        <v>6745</v>
      </c>
      <c r="E1575" s="147" t="s">
        <v>281</v>
      </c>
      <c r="F1575" s="147" t="s">
        <v>37</v>
      </c>
    </row>
    <row r="1576" spans="1:6">
      <c r="A1576" s="147"/>
      <c r="B1576" s="37" t="s">
        <v>7674</v>
      </c>
      <c r="C1576" s="147"/>
      <c r="D1576" s="198"/>
      <c r="E1576" s="147"/>
      <c r="F1576" s="147"/>
    </row>
    <row r="1577" spans="1:6">
      <c r="A1577" s="147">
        <v>102</v>
      </c>
      <c r="B1577" s="13" t="s">
        <v>7676</v>
      </c>
      <c r="C1577" s="147" t="s">
        <v>7678</v>
      </c>
      <c r="D1577" s="198" t="s">
        <v>6745</v>
      </c>
      <c r="E1577" s="147" t="s">
        <v>281</v>
      </c>
      <c r="F1577" s="147" t="s">
        <v>37</v>
      </c>
    </row>
    <row r="1578" spans="1:6">
      <c r="A1578" s="147"/>
      <c r="B1578" s="37" t="s">
        <v>7677</v>
      </c>
      <c r="C1578" s="147"/>
      <c r="D1578" s="198"/>
      <c r="E1578" s="147"/>
      <c r="F1578" s="147"/>
    </row>
    <row r="1579" spans="1:6">
      <c r="A1579" s="147">
        <v>103</v>
      </c>
      <c r="B1579" s="13" t="s">
        <v>7679</v>
      </c>
      <c r="C1579" s="147" t="s">
        <v>7681</v>
      </c>
      <c r="D1579" s="147" t="s">
        <v>280</v>
      </c>
      <c r="E1579" s="147" t="s">
        <v>281</v>
      </c>
      <c r="F1579" s="147" t="s">
        <v>37</v>
      </c>
    </row>
    <row r="1580" spans="1:6">
      <c r="A1580" s="147"/>
      <c r="B1580" s="37" t="s">
        <v>7680</v>
      </c>
      <c r="C1580" s="147"/>
      <c r="D1580" s="147"/>
      <c r="E1580" s="147"/>
      <c r="F1580" s="147"/>
    </row>
    <row r="1581" spans="1:6">
      <c r="A1581" s="147">
        <v>104</v>
      </c>
      <c r="B1581" s="13" t="s">
        <v>7682</v>
      </c>
      <c r="C1581" s="147" t="s">
        <v>7684</v>
      </c>
      <c r="D1581" s="198" t="s">
        <v>2307</v>
      </c>
      <c r="E1581" s="147" t="s">
        <v>281</v>
      </c>
      <c r="F1581" s="147" t="s">
        <v>37</v>
      </c>
    </row>
    <row r="1582" spans="1:6">
      <c r="A1582" s="147"/>
      <c r="B1582" s="37" t="s">
        <v>7683</v>
      </c>
      <c r="C1582" s="147"/>
      <c r="D1582" s="198"/>
      <c r="E1582" s="147"/>
      <c r="F1582" s="147"/>
    </row>
    <row r="1583" spans="1:6">
      <c r="A1583" s="147">
        <v>105</v>
      </c>
      <c r="B1583" s="13" t="s">
        <v>7685</v>
      </c>
      <c r="C1583" s="147" t="s">
        <v>7687</v>
      </c>
      <c r="D1583" s="147" t="s">
        <v>280</v>
      </c>
      <c r="E1583" s="147" t="s">
        <v>281</v>
      </c>
      <c r="F1583" s="147" t="s">
        <v>37</v>
      </c>
    </row>
    <row r="1584" spans="1:6">
      <c r="A1584" s="147"/>
      <c r="B1584" s="37" t="s">
        <v>7686</v>
      </c>
      <c r="C1584" s="147"/>
      <c r="D1584" s="147"/>
      <c r="E1584" s="147"/>
      <c r="F1584" s="147"/>
    </row>
    <row r="1585" spans="1:6">
      <c r="A1585" s="147">
        <v>106</v>
      </c>
      <c r="B1585" s="13" t="s">
        <v>7688</v>
      </c>
      <c r="C1585" s="147" t="s">
        <v>7690</v>
      </c>
      <c r="D1585" s="147" t="s">
        <v>280</v>
      </c>
      <c r="E1585" s="147" t="s">
        <v>281</v>
      </c>
      <c r="F1585" s="147" t="s">
        <v>37</v>
      </c>
    </row>
    <row r="1586" spans="1:6">
      <c r="A1586" s="147"/>
      <c r="B1586" s="37" t="s">
        <v>7689</v>
      </c>
      <c r="C1586" s="147"/>
      <c r="D1586" s="147"/>
      <c r="E1586" s="147"/>
      <c r="F1586" s="147"/>
    </row>
    <row r="1587" spans="1:6">
      <c r="A1587" s="147">
        <v>107</v>
      </c>
      <c r="B1587" s="13" t="s">
        <v>7691</v>
      </c>
      <c r="C1587" s="147" t="s">
        <v>7693</v>
      </c>
      <c r="D1587" s="198" t="s">
        <v>1544</v>
      </c>
      <c r="E1587" s="147" t="s">
        <v>281</v>
      </c>
      <c r="F1587" s="147" t="s">
        <v>37</v>
      </c>
    </row>
    <row r="1588" spans="1:6">
      <c r="A1588" s="147"/>
      <c r="B1588" s="37" t="s">
        <v>7692</v>
      </c>
      <c r="C1588" s="147"/>
      <c r="D1588" s="198"/>
      <c r="E1588" s="147"/>
      <c r="F1588" s="147"/>
    </row>
    <row r="1589" spans="1:6">
      <c r="A1589" s="147">
        <v>108</v>
      </c>
      <c r="B1589" s="13" t="s">
        <v>7694</v>
      </c>
      <c r="C1589" s="147" t="s">
        <v>7696</v>
      </c>
      <c r="D1589" s="198" t="s">
        <v>2307</v>
      </c>
      <c r="E1589" s="147" t="s">
        <v>281</v>
      </c>
      <c r="F1589" s="147" t="s">
        <v>37</v>
      </c>
    </row>
    <row r="1590" spans="1:6">
      <c r="A1590" s="147"/>
      <c r="B1590" s="37" t="s">
        <v>7695</v>
      </c>
      <c r="C1590" s="147"/>
      <c r="D1590" s="198"/>
      <c r="E1590" s="147"/>
      <c r="F1590" s="147"/>
    </row>
    <row r="1591" spans="1:6">
      <c r="A1591" s="147">
        <v>109</v>
      </c>
      <c r="B1591" s="13" t="s">
        <v>7697</v>
      </c>
      <c r="C1591" s="147" t="s">
        <v>7699</v>
      </c>
      <c r="D1591" s="147" t="s">
        <v>280</v>
      </c>
      <c r="E1591" s="147" t="s">
        <v>281</v>
      </c>
      <c r="F1591" s="147" t="s">
        <v>37</v>
      </c>
    </row>
    <row r="1592" spans="1:6">
      <c r="A1592" s="147"/>
      <c r="B1592" s="37" t="s">
        <v>7698</v>
      </c>
      <c r="C1592" s="147"/>
      <c r="D1592" s="147"/>
      <c r="E1592" s="147"/>
      <c r="F1592" s="147"/>
    </row>
    <row r="1593" spans="1:6">
      <c r="A1593" s="147">
        <v>110</v>
      </c>
      <c r="B1593" s="13" t="s">
        <v>7700</v>
      </c>
      <c r="C1593" s="147" t="s">
        <v>7702</v>
      </c>
      <c r="D1593" s="198" t="s">
        <v>1544</v>
      </c>
      <c r="E1593" s="147">
        <v>1</v>
      </c>
      <c r="F1593" s="147" t="s">
        <v>37</v>
      </c>
    </row>
    <row r="1594" spans="1:6">
      <c r="A1594" s="147"/>
      <c r="B1594" s="37" t="s">
        <v>7701</v>
      </c>
      <c r="C1594" s="147"/>
      <c r="D1594" s="198"/>
      <c r="E1594" s="147"/>
      <c r="F1594" s="147"/>
    </row>
    <row r="1595" spans="1:6">
      <c r="A1595" s="147">
        <v>111</v>
      </c>
      <c r="B1595" s="13" t="s">
        <v>7703</v>
      </c>
      <c r="C1595" s="147" t="s">
        <v>7705</v>
      </c>
      <c r="D1595" s="198" t="s">
        <v>6745</v>
      </c>
      <c r="E1595" s="147" t="s">
        <v>281</v>
      </c>
      <c r="F1595" s="147" t="s">
        <v>37</v>
      </c>
    </row>
    <row r="1596" spans="1:6">
      <c r="A1596" s="147"/>
      <c r="B1596" s="37" t="s">
        <v>7704</v>
      </c>
      <c r="C1596" s="147"/>
      <c r="D1596" s="198"/>
      <c r="E1596" s="147"/>
      <c r="F1596" s="147"/>
    </row>
    <row r="1597" spans="1:6">
      <c r="A1597" s="147">
        <v>112</v>
      </c>
      <c r="B1597" s="13" t="s">
        <v>7706</v>
      </c>
      <c r="C1597" s="147" t="s">
        <v>7708</v>
      </c>
      <c r="D1597" s="198" t="s">
        <v>6745</v>
      </c>
      <c r="E1597" s="147" t="s">
        <v>281</v>
      </c>
      <c r="F1597" s="147" t="s">
        <v>37</v>
      </c>
    </row>
    <row r="1598" spans="1:6">
      <c r="A1598" s="147"/>
      <c r="B1598" s="37" t="s">
        <v>7707</v>
      </c>
      <c r="C1598" s="147"/>
      <c r="D1598" s="198"/>
      <c r="E1598" s="147"/>
      <c r="F1598" s="147"/>
    </row>
    <row r="1599" spans="1:6">
      <c r="A1599" s="147">
        <v>113</v>
      </c>
      <c r="B1599" s="13" t="s">
        <v>7709</v>
      </c>
      <c r="C1599" s="147" t="s">
        <v>7711</v>
      </c>
      <c r="D1599" s="198" t="s">
        <v>6745</v>
      </c>
      <c r="E1599" s="147" t="s">
        <v>281</v>
      </c>
      <c r="F1599" s="147" t="s">
        <v>37</v>
      </c>
    </row>
    <row r="1600" spans="1:6">
      <c r="A1600" s="147"/>
      <c r="B1600" s="37" t="s">
        <v>7710</v>
      </c>
      <c r="C1600" s="147"/>
      <c r="D1600" s="198"/>
      <c r="E1600" s="147"/>
      <c r="F1600" s="147"/>
    </row>
    <row r="1601" spans="1:6">
      <c r="A1601" s="147">
        <v>114</v>
      </c>
      <c r="B1601" s="13" t="s">
        <v>7712</v>
      </c>
      <c r="C1601" s="147" t="s">
        <v>7714</v>
      </c>
      <c r="D1601" s="147" t="s">
        <v>280</v>
      </c>
      <c r="E1601" s="147" t="s">
        <v>281</v>
      </c>
      <c r="F1601" s="147" t="s">
        <v>37</v>
      </c>
    </row>
    <row r="1602" spans="1:6">
      <c r="A1602" s="147"/>
      <c r="B1602" s="37" t="s">
        <v>7713</v>
      </c>
      <c r="C1602" s="147"/>
      <c r="D1602" s="147"/>
      <c r="E1602" s="147"/>
      <c r="F1602" s="147"/>
    </row>
    <row r="1603" spans="1:6">
      <c r="A1603" s="147">
        <v>115</v>
      </c>
      <c r="B1603" s="13" t="s">
        <v>7715</v>
      </c>
      <c r="C1603" s="147" t="s">
        <v>7717</v>
      </c>
      <c r="D1603" s="198" t="s">
        <v>2224</v>
      </c>
      <c r="E1603" s="147" t="s">
        <v>281</v>
      </c>
      <c r="F1603" s="147" t="s">
        <v>37</v>
      </c>
    </row>
    <row r="1604" spans="1:6">
      <c r="A1604" s="147"/>
      <c r="B1604" s="37" t="s">
        <v>7716</v>
      </c>
      <c r="C1604" s="147"/>
      <c r="D1604" s="198"/>
      <c r="E1604" s="147"/>
      <c r="F1604" s="147"/>
    </row>
    <row r="1605" spans="1:6">
      <c r="A1605" s="147">
        <v>116</v>
      </c>
      <c r="B1605" s="13" t="s">
        <v>7718</v>
      </c>
      <c r="C1605" s="147" t="s">
        <v>7720</v>
      </c>
      <c r="D1605" s="198" t="s">
        <v>2224</v>
      </c>
      <c r="E1605" s="147" t="s">
        <v>281</v>
      </c>
      <c r="F1605" s="147" t="s">
        <v>37</v>
      </c>
    </row>
    <row r="1606" spans="1:6">
      <c r="A1606" s="147"/>
      <c r="B1606" s="37" t="s">
        <v>7719</v>
      </c>
      <c r="C1606" s="147"/>
      <c r="D1606" s="198"/>
      <c r="E1606" s="147"/>
      <c r="F1606" s="147"/>
    </row>
    <row r="1607" spans="1:6">
      <c r="A1607" s="147">
        <v>117</v>
      </c>
      <c r="B1607" s="13" t="s">
        <v>7721</v>
      </c>
      <c r="C1607" s="147" t="s">
        <v>7723</v>
      </c>
      <c r="D1607" s="198" t="s">
        <v>2224</v>
      </c>
      <c r="E1607" s="147" t="s">
        <v>281</v>
      </c>
      <c r="F1607" s="147" t="s">
        <v>37</v>
      </c>
    </row>
    <row r="1608" spans="1:6">
      <c r="A1608" s="147"/>
      <c r="B1608" s="37" t="s">
        <v>7722</v>
      </c>
      <c r="C1608" s="147"/>
      <c r="D1608" s="198"/>
      <c r="E1608" s="147"/>
      <c r="F1608" s="147"/>
    </row>
    <row r="1609" spans="1:6">
      <c r="A1609" s="147">
        <v>118</v>
      </c>
      <c r="B1609" s="13" t="s">
        <v>7724</v>
      </c>
      <c r="C1609" s="147" t="s">
        <v>7726</v>
      </c>
      <c r="D1609" s="198" t="s">
        <v>2224</v>
      </c>
      <c r="E1609" s="147" t="s">
        <v>281</v>
      </c>
      <c r="F1609" s="147" t="s">
        <v>37</v>
      </c>
    </row>
    <row r="1610" spans="1:6">
      <c r="A1610" s="147"/>
      <c r="B1610" s="37" t="s">
        <v>7725</v>
      </c>
      <c r="C1610" s="147"/>
      <c r="D1610" s="198"/>
      <c r="E1610" s="147"/>
      <c r="F1610" s="147"/>
    </row>
    <row r="1611" spans="1:6">
      <c r="A1611" s="147">
        <v>119</v>
      </c>
      <c r="B1611" s="13" t="s">
        <v>7727</v>
      </c>
      <c r="C1611" s="147" t="s">
        <v>7729</v>
      </c>
      <c r="D1611" s="198" t="s">
        <v>2224</v>
      </c>
      <c r="E1611" s="147" t="s">
        <v>281</v>
      </c>
      <c r="F1611" s="147" t="s">
        <v>37</v>
      </c>
    </row>
    <row r="1612" spans="1:6">
      <c r="A1612" s="147"/>
      <c r="B1612" s="37" t="s">
        <v>7728</v>
      </c>
      <c r="C1612" s="147"/>
      <c r="D1612" s="198"/>
      <c r="E1612" s="147"/>
      <c r="F1612" s="147"/>
    </row>
    <row r="1613" spans="1:6">
      <c r="A1613" s="147">
        <v>120</v>
      </c>
      <c r="B1613" s="13" t="s">
        <v>7730</v>
      </c>
      <c r="C1613" s="147" t="s">
        <v>7732</v>
      </c>
      <c r="D1613" s="198" t="s">
        <v>2224</v>
      </c>
      <c r="E1613" s="147" t="s">
        <v>281</v>
      </c>
      <c r="F1613" s="147" t="s">
        <v>37</v>
      </c>
    </row>
    <row r="1614" spans="1:6">
      <c r="A1614" s="147"/>
      <c r="B1614" s="37" t="s">
        <v>7731</v>
      </c>
      <c r="C1614" s="147"/>
      <c r="D1614" s="198"/>
      <c r="E1614" s="147"/>
      <c r="F1614" s="147"/>
    </row>
    <row r="1615" spans="1:6">
      <c r="A1615" s="147">
        <v>121</v>
      </c>
      <c r="B1615" s="13" t="s">
        <v>7733</v>
      </c>
      <c r="C1615" s="147" t="s">
        <v>7735</v>
      </c>
      <c r="D1615" s="198" t="s">
        <v>1544</v>
      </c>
      <c r="E1615" s="147" t="s">
        <v>281</v>
      </c>
      <c r="F1615" s="147" t="s">
        <v>37</v>
      </c>
    </row>
    <row r="1616" spans="1:6">
      <c r="A1616" s="147"/>
      <c r="B1616" s="37" t="s">
        <v>7734</v>
      </c>
      <c r="C1616" s="147"/>
      <c r="D1616" s="198"/>
      <c r="E1616" s="147"/>
      <c r="F1616" s="147"/>
    </row>
    <row r="1617" spans="1:6">
      <c r="A1617" s="147">
        <v>122</v>
      </c>
      <c r="B1617" s="13" t="s">
        <v>7736</v>
      </c>
      <c r="C1617" s="147" t="s">
        <v>7738</v>
      </c>
      <c r="D1617" s="198" t="s">
        <v>2224</v>
      </c>
      <c r="E1617" s="147" t="s">
        <v>281</v>
      </c>
      <c r="F1617" s="147" t="s">
        <v>37</v>
      </c>
    </row>
    <row r="1618" spans="1:6">
      <c r="A1618" s="147"/>
      <c r="B1618" s="37" t="s">
        <v>7737</v>
      </c>
      <c r="C1618" s="147"/>
      <c r="D1618" s="198"/>
      <c r="E1618" s="147"/>
      <c r="F1618" s="147"/>
    </row>
    <row r="1619" spans="1:6">
      <c r="A1619" s="147">
        <v>123</v>
      </c>
      <c r="B1619" s="13" t="s">
        <v>7739</v>
      </c>
      <c r="C1619" s="147" t="s">
        <v>7741</v>
      </c>
      <c r="D1619" s="147" t="s">
        <v>280</v>
      </c>
      <c r="E1619" s="147" t="s">
        <v>281</v>
      </c>
      <c r="F1619" s="147" t="s">
        <v>37</v>
      </c>
    </row>
    <row r="1620" spans="1:6">
      <c r="A1620" s="147"/>
      <c r="B1620" s="37" t="s">
        <v>7740</v>
      </c>
      <c r="C1620" s="147"/>
      <c r="D1620" s="147"/>
      <c r="E1620" s="147"/>
      <c r="F1620" s="147"/>
    </row>
    <row r="1621" spans="1:6">
      <c r="A1621" s="147">
        <v>124</v>
      </c>
      <c r="B1621" s="13" t="s">
        <v>7742</v>
      </c>
      <c r="C1621" s="147" t="s">
        <v>7744</v>
      </c>
      <c r="D1621" s="147" t="s">
        <v>280</v>
      </c>
      <c r="E1621" s="147" t="s">
        <v>281</v>
      </c>
      <c r="F1621" s="147" t="s">
        <v>37</v>
      </c>
    </row>
    <row r="1622" spans="1:6">
      <c r="A1622" s="147"/>
      <c r="B1622" s="37" t="s">
        <v>7743</v>
      </c>
      <c r="C1622" s="147"/>
      <c r="D1622" s="147"/>
      <c r="E1622" s="147"/>
      <c r="F1622" s="147"/>
    </row>
    <row r="1623" spans="1:6">
      <c r="A1623" s="147">
        <v>125</v>
      </c>
      <c r="B1623" s="13" t="s">
        <v>7745</v>
      </c>
      <c r="C1623" s="147" t="s">
        <v>7747</v>
      </c>
      <c r="D1623" s="198" t="s">
        <v>1624</v>
      </c>
      <c r="E1623" s="147" t="s">
        <v>281</v>
      </c>
      <c r="F1623" s="147" t="s">
        <v>37</v>
      </c>
    </row>
    <row r="1624" spans="1:6">
      <c r="A1624" s="147"/>
      <c r="B1624" s="37" t="s">
        <v>7746</v>
      </c>
      <c r="C1624" s="147"/>
      <c r="D1624" s="198"/>
      <c r="E1624" s="147"/>
      <c r="F1624" s="147"/>
    </row>
    <row r="1625" spans="1:6">
      <c r="A1625" s="147">
        <v>126</v>
      </c>
      <c r="B1625" s="13" t="s">
        <v>7748</v>
      </c>
      <c r="C1625" s="147" t="s">
        <v>7750</v>
      </c>
      <c r="D1625" s="147" t="s">
        <v>280</v>
      </c>
      <c r="E1625" s="147" t="s">
        <v>281</v>
      </c>
      <c r="F1625" s="147" t="s">
        <v>37</v>
      </c>
    </row>
    <row r="1626" spans="1:6">
      <c r="A1626" s="147"/>
      <c r="B1626" s="37" t="s">
        <v>7749</v>
      </c>
      <c r="C1626" s="147"/>
      <c r="D1626" s="147"/>
      <c r="E1626" s="147"/>
      <c r="F1626" s="147"/>
    </row>
    <row r="1627" spans="1:6">
      <c r="A1627" s="147">
        <v>127</v>
      </c>
      <c r="B1627" s="13" t="s">
        <v>7751</v>
      </c>
      <c r="C1627" s="147" t="s">
        <v>7753</v>
      </c>
      <c r="D1627" s="147" t="s">
        <v>280</v>
      </c>
      <c r="E1627" s="147" t="s">
        <v>281</v>
      </c>
      <c r="F1627" s="147" t="s">
        <v>37</v>
      </c>
    </row>
    <row r="1628" spans="1:6">
      <c r="A1628" s="147"/>
      <c r="B1628" s="37" t="s">
        <v>7752</v>
      </c>
      <c r="C1628" s="147"/>
      <c r="D1628" s="147"/>
      <c r="E1628" s="147"/>
      <c r="F1628" s="147"/>
    </row>
    <row r="1629" spans="1:6">
      <c r="A1629" s="147">
        <v>128</v>
      </c>
      <c r="B1629" s="13" t="s">
        <v>7754</v>
      </c>
      <c r="C1629" s="147" t="s">
        <v>7756</v>
      </c>
      <c r="D1629" s="147" t="s">
        <v>280</v>
      </c>
      <c r="E1629" s="147" t="s">
        <v>281</v>
      </c>
      <c r="F1629" s="147" t="s">
        <v>37</v>
      </c>
    </row>
    <row r="1630" spans="1:6">
      <c r="A1630" s="147"/>
      <c r="B1630" s="37" t="s">
        <v>7755</v>
      </c>
      <c r="C1630" s="147"/>
      <c r="D1630" s="147"/>
      <c r="E1630" s="147"/>
      <c r="F1630" s="147"/>
    </row>
    <row r="1631" spans="1:6">
      <c r="A1631" s="147">
        <v>129</v>
      </c>
      <c r="B1631" s="13" t="s">
        <v>7757</v>
      </c>
      <c r="C1631" s="147" t="s">
        <v>7759</v>
      </c>
      <c r="D1631" s="147" t="s">
        <v>280</v>
      </c>
      <c r="E1631" s="147" t="s">
        <v>281</v>
      </c>
      <c r="F1631" s="147" t="s">
        <v>37</v>
      </c>
    </row>
    <row r="1632" spans="1:6">
      <c r="A1632" s="147"/>
      <c r="B1632" s="37" t="s">
        <v>7758</v>
      </c>
      <c r="C1632" s="147"/>
      <c r="D1632" s="147"/>
      <c r="E1632" s="147"/>
      <c r="F1632" s="147"/>
    </row>
    <row r="1633" spans="1:6">
      <c r="A1633" s="147">
        <v>130</v>
      </c>
      <c r="B1633" s="13" t="s">
        <v>7760</v>
      </c>
      <c r="C1633" s="147" t="s">
        <v>7762</v>
      </c>
      <c r="D1633" s="147" t="s">
        <v>280</v>
      </c>
      <c r="E1633" s="147" t="s">
        <v>281</v>
      </c>
      <c r="F1633" s="147" t="s">
        <v>37</v>
      </c>
    </row>
    <row r="1634" spans="1:6">
      <c r="A1634" s="147"/>
      <c r="B1634" s="37" t="s">
        <v>7761</v>
      </c>
      <c r="C1634" s="147"/>
      <c r="D1634" s="147"/>
      <c r="E1634" s="147"/>
      <c r="F1634" s="147"/>
    </row>
    <row r="1635" spans="1:6">
      <c r="A1635" s="147">
        <v>131</v>
      </c>
      <c r="B1635" s="13" t="s">
        <v>7763</v>
      </c>
      <c r="C1635" s="147" t="s">
        <v>7765</v>
      </c>
      <c r="D1635" s="147" t="s">
        <v>280</v>
      </c>
      <c r="E1635" s="147" t="s">
        <v>281</v>
      </c>
      <c r="F1635" s="147" t="s">
        <v>37</v>
      </c>
    </row>
    <row r="1636" spans="1:6">
      <c r="A1636" s="147"/>
      <c r="B1636" s="37" t="s">
        <v>7764</v>
      </c>
      <c r="C1636" s="147"/>
      <c r="D1636" s="147"/>
      <c r="E1636" s="147"/>
      <c r="F1636" s="147"/>
    </row>
    <row r="1637" spans="1:6">
      <c r="A1637" s="147">
        <v>132</v>
      </c>
      <c r="B1637" s="13" t="s">
        <v>7766</v>
      </c>
      <c r="C1637" s="147" t="s">
        <v>7768</v>
      </c>
      <c r="D1637" s="147" t="s">
        <v>280</v>
      </c>
      <c r="E1637" s="147" t="s">
        <v>281</v>
      </c>
      <c r="F1637" s="147" t="s">
        <v>37</v>
      </c>
    </row>
    <row r="1638" spans="1:6">
      <c r="A1638" s="147"/>
      <c r="B1638" s="37" t="s">
        <v>7767</v>
      </c>
      <c r="C1638" s="147"/>
      <c r="D1638" s="147"/>
      <c r="E1638" s="147"/>
      <c r="F1638" s="147"/>
    </row>
    <row r="1639" spans="1:6">
      <c r="A1639" s="147">
        <v>133</v>
      </c>
      <c r="B1639" s="13" t="s">
        <v>7769</v>
      </c>
      <c r="C1639" s="147" t="s">
        <v>7771</v>
      </c>
      <c r="D1639" s="147" t="s">
        <v>280</v>
      </c>
      <c r="E1639" s="147" t="s">
        <v>281</v>
      </c>
      <c r="F1639" s="147" t="s">
        <v>37</v>
      </c>
    </row>
    <row r="1640" spans="1:6">
      <c r="A1640" s="147"/>
      <c r="B1640" s="37" t="s">
        <v>7770</v>
      </c>
      <c r="C1640" s="147"/>
      <c r="D1640" s="147"/>
      <c r="E1640" s="147"/>
      <c r="F1640" s="147"/>
    </row>
    <row r="1641" spans="1:6">
      <c r="A1641" s="147">
        <v>134</v>
      </c>
      <c r="B1641" s="13" t="s">
        <v>7772</v>
      </c>
      <c r="C1641" s="147" t="s">
        <v>7774</v>
      </c>
      <c r="D1641" s="147" t="s">
        <v>280</v>
      </c>
      <c r="E1641" s="147" t="s">
        <v>281</v>
      </c>
      <c r="F1641" s="147" t="s">
        <v>37</v>
      </c>
    </row>
    <row r="1642" spans="1:6">
      <c r="A1642" s="147"/>
      <c r="B1642" s="37" t="s">
        <v>7773</v>
      </c>
      <c r="C1642" s="147"/>
      <c r="D1642" s="147"/>
      <c r="E1642" s="147"/>
      <c r="F1642" s="147"/>
    </row>
    <row r="1643" spans="1:6">
      <c r="A1643" s="147">
        <v>135</v>
      </c>
      <c r="B1643" s="13" t="s">
        <v>7775</v>
      </c>
      <c r="C1643" s="147" t="s">
        <v>7777</v>
      </c>
      <c r="D1643" s="147" t="s">
        <v>280</v>
      </c>
      <c r="E1643" s="147" t="s">
        <v>281</v>
      </c>
      <c r="F1643" s="147" t="s">
        <v>37</v>
      </c>
    </row>
    <row r="1644" spans="1:6">
      <c r="A1644" s="147"/>
      <c r="B1644" s="37" t="s">
        <v>7776</v>
      </c>
      <c r="C1644" s="147"/>
      <c r="D1644" s="147"/>
      <c r="E1644" s="147"/>
      <c r="F1644" s="147"/>
    </row>
    <row r="1645" spans="1:6">
      <c r="A1645" s="147">
        <v>136</v>
      </c>
      <c r="B1645" s="13" t="s">
        <v>7778</v>
      </c>
      <c r="C1645" s="147" t="s">
        <v>7780</v>
      </c>
      <c r="D1645" s="147" t="s">
        <v>280</v>
      </c>
      <c r="E1645" s="147" t="s">
        <v>281</v>
      </c>
      <c r="F1645" s="147" t="s">
        <v>37</v>
      </c>
    </row>
    <row r="1646" spans="1:6">
      <c r="A1646" s="147"/>
      <c r="B1646" s="37" t="s">
        <v>7779</v>
      </c>
      <c r="C1646" s="147"/>
      <c r="D1646" s="147"/>
      <c r="E1646" s="147"/>
      <c r="F1646" s="147"/>
    </row>
    <row r="1647" spans="1:6">
      <c r="A1647" s="147">
        <v>137</v>
      </c>
      <c r="B1647" s="13" t="s">
        <v>7781</v>
      </c>
      <c r="C1647" s="147" t="s">
        <v>7783</v>
      </c>
      <c r="D1647" s="147" t="s">
        <v>280</v>
      </c>
      <c r="E1647" s="147" t="s">
        <v>281</v>
      </c>
      <c r="F1647" s="147" t="s">
        <v>37</v>
      </c>
    </row>
    <row r="1648" spans="1:6">
      <c r="A1648" s="147"/>
      <c r="B1648" s="37" t="s">
        <v>7782</v>
      </c>
      <c r="C1648" s="147"/>
      <c r="D1648" s="147"/>
      <c r="E1648" s="147"/>
      <c r="F1648" s="147"/>
    </row>
    <row r="1649" spans="1:6">
      <c r="A1649" s="147">
        <v>138</v>
      </c>
      <c r="B1649" s="13" t="s">
        <v>7784</v>
      </c>
      <c r="C1649" s="147" t="s">
        <v>7786</v>
      </c>
      <c r="D1649" s="147" t="s">
        <v>280</v>
      </c>
      <c r="E1649" s="147" t="s">
        <v>281</v>
      </c>
      <c r="F1649" s="147" t="s">
        <v>37</v>
      </c>
    </row>
    <row r="1650" spans="1:6">
      <c r="A1650" s="147"/>
      <c r="B1650" s="37" t="s">
        <v>7785</v>
      </c>
      <c r="C1650" s="147"/>
      <c r="D1650" s="147"/>
      <c r="E1650" s="147"/>
      <c r="F1650" s="147"/>
    </row>
    <row r="1651" spans="1:6">
      <c r="A1651" s="147">
        <v>139</v>
      </c>
      <c r="B1651" s="13" t="s">
        <v>7787</v>
      </c>
      <c r="C1651" s="147" t="s">
        <v>7789</v>
      </c>
      <c r="D1651" s="147" t="s">
        <v>280</v>
      </c>
      <c r="E1651" s="147" t="s">
        <v>281</v>
      </c>
      <c r="F1651" s="147" t="s">
        <v>37</v>
      </c>
    </row>
    <row r="1652" spans="1:6">
      <c r="A1652" s="147"/>
      <c r="B1652" s="37" t="s">
        <v>7788</v>
      </c>
      <c r="C1652" s="147"/>
      <c r="D1652" s="147"/>
      <c r="E1652" s="147"/>
      <c r="F1652" s="147"/>
    </row>
    <row r="1653" spans="1:6">
      <c r="A1653" s="147">
        <v>140</v>
      </c>
      <c r="B1653" s="13" t="s">
        <v>7790</v>
      </c>
      <c r="C1653" s="147" t="s">
        <v>7792</v>
      </c>
      <c r="D1653" s="147" t="s">
        <v>280</v>
      </c>
      <c r="E1653" s="147" t="s">
        <v>281</v>
      </c>
      <c r="F1653" s="147" t="s">
        <v>37</v>
      </c>
    </row>
    <row r="1654" spans="1:6">
      <c r="A1654" s="147"/>
      <c r="B1654" s="37" t="s">
        <v>7791</v>
      </c>
      <c r="C1654" s="147"/>
      <c r="D1654" s="147"/>
      <c r="E1654" s="147"/>
      <c r="F1654" s="147"/>
    </row>
    <row r="1655" spans="1:6">
      <c r="A1655" s="147">
        <v>141</v>
      </c>
      <c r="B1655" s="13" t="s">
        <v>7793</v>
      </c>
      <c r="C1655" s="147" t="s">
        <v>7795</v>
      </c>
      <c r="D1655" s="147" t="s">
        <v>280</v>
      </c>
      <c r="E1655" s="147" t="s">
        <v>281</v>
      </c>
      <c r="F1655" s="147" t="s">
        <v>37</v>
      </c>
    </row>
    <row r="1656" spans="1:6">
      <c r="A1656" s="147"/>
      <c r="B1656" s="37" t="s">
        <v>7794</v>
      </c>
      <c r="C1656" s="147"/>
      <c r="D1656" s="147"/>
      <c r="E1656" s="147"/>
      <c r="F1656" s="147"/>
    </row>
    <row r="1657" spans="1:6">
      <c r="A1657" s="147">
        <v>142</v>
      </c>
      <c r="B1657" s="13" t="s">
        <v>7796</v>
      </c>
      <c r="C1657" s="147" t="s">
        <v>7798</v>
      </c>
      <c r="D1657" s="147" t="s">
        <v>280</v>
      </c>
      <c r="E1657" s="147" t="s">
        <v>281</v>
      </c>
      <c r="F1657" s="147" t="s">
        <v>37</v>
      </c>
    </row>
    <row r="1658" spans="1:6">
      <c r="A1658" s="147"/>
      <c r="B1658" s="37" t="s">
        <v>7797</v>
      </c>
      <c r="C1658" s="147"/>
      <c r="D1658" s="147"/>
      <c r="E1658" s="147"/>
      <c r="F1658" s="147"/>
    </row>
    <row r="1659" spans="1:6">
      <c r="A1659" s="147">
        <v>143</v>
      </c>
      <c r="B1659" s="13" t="s">
        <v>7799</v>
      </c>
      <c r="C1659" s="147" t="s">
        <v>7801</v>
      </c>
      <c r="D1659" s="147" t="s">
        <v>280</v>
      </c>
      <c r="E1659" s="147" t="s">
        <v>281</v>
      </c>
      <c r="F1659" s="147" t="s">
        <v>37</v>
      </c>
    </row>
    <row r="1660" spans="1:6">
      <c r="A1660" s="147"/>
      <c r="B1660" s="37" t="s">
        <v>7800</v>
      </c>
      <c r="C1660" s="147"/>
      <c r="D1660" s="147"/>
      <c r="E1660" s="147"/>
      <c r="F1660" s="147"/>
    </row>
    <row r="1661" spans="1:6">
      <c r="A1661" s="147">
        <v>144</v>
      </c>
      <c r="B1661" s="13" t="s">
        <v>7802</v>
      </c>
      <c r="C1661" s="147" t="s">
        <v>7804</v>
      </c>
      <c r="D1661" s="147" t="s">
        <v>280</v>
      </c>
      <c r="E1661" s="147" t="s">
        <v>281</v>
      </c>
      <c r="F1661" s="147" t="s">
        <v>37</v>
      </c>
    </row>
    <row r="1662" spans="1:6">
      <c r="A1662" s="147"/>
      <c r="B1662" s="37" t="s">
        <v>7803</v>
      </c>
      <c r="C1662" s="147"/>
      <c r="D1662" s="147"/>
      <c r="E1662" s="147"/>
      <c r="F1662" s="147"/>
    </row>
    <row r="1663" spans="1:6">
      <c r="A1663" s="147">
        <v>145</v>
      </c>
      <c r="B1663" s="13" t="s">
        <v>7805</v>
      </c>
      <c r="C1663" s="147" t="s">
        <v>7807</v>
      </c>
      <c r="D1663" s="147" t="s">
        <v>280</v>
      </c>
      <c r="E1663" s="147" t="s">
        <v>281</v>
      </c>
      <c r="F1663" s="147" t="s">
        <v>37</v>
      </c>
    </row>
    <row r="1664" spans="1:6">
      <c r="A1664" s="147"/>
      <c r="B1664" s="37" t="s">
        <v>7806</v>
      </c>
      <c r="C1664" s="147"/>
      <c r="D1664" s="147"/>
      <c r="E1664" s="147"/>
      <c r="F1664" s="147"/>
    </row>
    <row r="1665" spans="1:6">
      <c r="A1665" s="147">
        <v>146</v>
      </c>
      <c r="B1665" s="13" t="s">
        <v>7808</v>
      </c>
      <c r="C1665" s="147" t="s">
        <v>7810</v>
      </c>
      <c r="D1665" s="147" t="s">
        <v>280</v>
      </c>
      <c r="E1665" s="147" t="s">
        <v>281</v>
      </c>
      <c r="F1665" s="147" t="s">
        <v>37</v>
      </c>
    </row>
    <row r="1666" spans="1:6">
      <c r="A1666" s="147"/>
      <c r="B1666" s="37" t="s">
        <v>7809</v>
      </c>
      <c r="C1666" s="147"/>
      <c r="D1666" s="147"/>
      <c r="E1666" s="147"/>
      <c r="F1666" s="147"/>
    </row>
    <row r="1667" spans="1:6">
      <c r="A1667" s="147">
        <v>147</v>
      </c>
      <c r="B1667" s="13" t="s">
        <v>7811</v>
      </c>
      <c r="C1667" s="147" t="s">
        <v>7813</v>
      </c>
      <c r="D1667" s="147" t="s">
        <v>280</v>
      </c>
      <c r="E1667" s="147" t="s">
        <v>281</v>
      </c>
      <c r="F1667" s="147" t="s">
        <v>37</v>
      </c>
    </row>
    <row r="1668" spans="1:6">
      <c r="A1668" s="147"/>
      <c r="B1668" s="37" t="s">
        <v>7812</v>
      </c>
      <c r="C1668" s="147"/>
      <c r="D1668" s="147"/>
      <c r="E1668" s="147"/>
      <c r="F1668" s="147"/>
    </row>
    <row r="1669" spans="1:6">
      <c r="A1669" s="147">
        <v>148</v>
      </c>
      <c r="B1669" s="13" t="s">
        <v>7814</v>
      </c>
      <c r="C1669" s="147" t="s">
        <v>7816</v>
      </c>
      <c r="D1669" s="147" t="s">
        <v>280</v>
      </c>
      <c r="E1669" s="147" t="s">
        <v>281</v>
      </c>
      <c r="F1669" s="147" t="s">
        <v>37</v>
      </c>
    </row>
    <row r="1670" spans="1:6">
      <c r="A1670" s="147"/>
      <c r="B1670" s="37" t="s">
        <v>7815</v>
      </c>
      <c r="C1670" s="147"/>
      <c r="D1670" s="147"/>
      <c r="E1670" s="147"/>
      <c r="F1670" s="147"/>
    </row>
    <row r="1671" spans="1:6">
      <c r="A1671" s="147">
        <v>149</v>
      </c>
      <c r="B1671" s="13" t="s">
        <v>7817</v>
      </c>
      <c r="C1671" s="147" t="s">
        <v>7819</v>
      </c>
      <c r="D1671" s="147" t="s">
        <v>280</v>
      </c>
      <c r="E1671" s="147" t="s">
        <v>281</v>
      </c>
      <c r="F1671" s="147" t="s">
        <v>37</v>
      </c>
    </row>
    <row r="1672" spans="1:6">
      <c r="A1672" s="147"/>
      <c r="B1672" s="37" t="s">
        <v>7818</v>
      </c>
      <c r="C1672" s="147"/>
      <c r="D1672" s="147"/>
      <c r="E1672" s="147"/>
      <c r="F1672" s="147"/>
    </row>
    <row r="1673" spans="1:6">
      <c r="A1673" s="147">
        <v>150</v>
      </c>
      <c r="B1673" s="13" t="s">
        <v>7820</v>
      </c>
      <c r="C1673" s="147" t="s">
        <v>7822</v>
      </c>
      <c r="D1673" s="147" t="s">
        <v>280</v>
      </c>
      <c r="E1673" s="147" t="s">
        <v>281</v>
      </c>
      <c r="F1673" s="147" t="s">
        <v>37</v>
      </c>
    </row>
    <row r="1674" spans="1:6">
      <c r="A1674" s="147"/>
      <c r="B1674" s="37" t="s">
        <v>7821</v>
      </c>
      <c r="C1674" s="147"/>
      <c r="D1674" s="147"/>
      <c r="E1674" s="147"/>
      <c r="F1674" s="147"/>
    </row>
    <row r="1675" spans="1:6">
      <c r="A1675" s="147">
        <v>151</v>
      </c>
      <c r="B1675" s="13" t="s">
        <v>7823</v>
      </c>
      <c r="C1675" s="147" t="s">
        <v>7825</v>
      </c>
      <c r="D1675" s="147" t="s">
        <v>280</v>
      </c>
      <c r="E1675" s="147" t="s">
        <v>281</v>
      </c>
      <c r="F1675" s="147" t="s">
        <v>37</v>
      </c>
    </row>
    <row r="1676" spans="1:6">
      <c r="A1676" s="147"/>
      <c r="B1676" s="37" t="s">
        <v>7824</v>
      </c>
      <c r="C1676" s="147"/>
      <c r="D1676" s="147"/>
      <c r="E1676" s="147"/>
      <c r="F1676" s="147"/>
    </row>
    <row r="1677" spans="1:6">
      <c r="A1677" s="147">
        <v>152</v>
      </c>
      <c r="B1677" s="13" t="s">
        <v>7826</v>
      </c>
      <c r="C1677" s="147" t="s">
        <v>7828</v>
      </c>
      <c r="D1677" s="147" t="s">
        <v>280</v>
      </c>
      <c r="E1677" s="147" t="s">
        <v>281</v>
      </c>
      <c r="F1677" s="147" t="s">
        <v>37</v>
      </c>
    </row>
    <row r="1678" spans="1:6">
      <c r="A1678" s="147"/>
      <c r="B1678" s="37" t="s">
        <v>7827</v>
      </c>
      <c r="C1678" s="147"/>
      <c r="D1678" s="147"/>
      <c r="E1678" s="147"/>
      <c r="F1678" s="147"/>
    </row>
    <row r="1679" spans="1:6">
      <c r="A1679" s="147">
        <v>153</v>
      </c>
      <c r="B1679" s="13" t="s">
        <v>7829</v>
      </c>
      <c r="C1679" s="147" t="s">
        <v>7831</v>
      </c>
      <c r="D1679" s="147" t="s">
        <v>280</v>
      </c>
      <c r="E1679" s="147" t="s">
        <v>281</v>
      </c>
      <c r="F1679" s="147" t="s">
        <v>37</v>
      </c>
    </row>
    <row r="1680" spans="1:6">
      <c r="A1680" s="147"/>
      <c r="B1680" s="37" t="s">
        <v>7830</v>
      </c>
      <c r="C1680" s="147"/>
      <c r="D1680" s="147"/>
      <c r="E1680" s="147"/>
      <c r="F1680" s="147"/>
    </row>
    <row r="1681" spans="1:6">
      <c r="A1681" s="147">
        <v>154</v>
      </c>
      <c r="B1681" s="13" t="s">
        <v>7832</v>
      </c>
      <c r="C1681" s="147" t="s">
        <v>7834</v>
      </c>
      <c r="D1681" s="147" t="s">
        <v>280</v>
      </c>
      <c r="E1681" s="147" t="s">
        <v>281</v>
      </c>
      <c r="F1681" s="147" t="s">
        <v>37</v>
      </c>
    </row>
    <row r="1682" spans="1:6">
      <c r="A1682" s="147"/>
      <c r="B1682" s="37" t="s">
        <v>7833</v>
      </c>
      <c r="C1682" s="147"/>
      <c r="D1682" s="147"/>
      <c r="E1682" s="147"/>
      <c r="F1682" s="147"/>
    </row>
    <row r="1683" spans="1:6">
      <c r="A1683" s="147">
        <v>155</v>
      </c>
      <c r="B1683" s="13" t="s">
        <v>7835</v>
      </c>
      <c r="C1683" s="147" t="s">
        <v>7837</v>
      </c>
      <c r="D1683" s="147" t="s">
        <v>280</v>
      </c>
      <c r="E1683" s="147" t="s">
        <v>281</v>
      </c>
      <c r="F1683" s="147" t="s">
        <v>37</v>
      </c>
    </row>
    <row r="1684" spans="1:6">
      <c r="A1684" s="147"/>
      <c r="B1684" s="37" t="s">
        <v>7836</v>
      </c>
      <c r="C1684" s="147"/>
      <c r="D1684" s="147"/>
      <c r="E1684" s="147"/>
      <c r="F1684" s="147"/>
    </row>
    <row r="1685" spans="1:6" ht="16">
      <c r="A1685" s="113" t="s">
        <v>7067</v>
      </c>
      <c r="B1685" s="113"/>
      <c r="C1685" s="113"/>
      <c r="D1685" s="113"/>
      <c r="E1685" s="113"/>
      <c r="F1685" s="113"/>
    </row>
    <row r="1686" spans="1:6" ht="16">
      <c r="A1686" s="192" t="s">
        <v>7068</v>
      </c>
      <c r="B1686" s="192"/>
      <c r="C1686" s="192"/>
      <c r="D1686" s="192"/>
      <c r="E1686" s="192"/>
      <c r="F1686" s="192"/>
    </row>
    <row r="1687" spans="1:6" ht="16">
      <c r="A1687" s="192" t="s">
        <v>7069</v>
      </c>
      <c r="B1687" s="192"/>
      <c r="C1687" s="192"/>
      <c r="D1687" s="192"/>
      <c r="E1687" s="192"/>
      <c r="F1687" s="192"/>
    </row>
    <row r="1688" spans="1:6" ht="16">
      <c r="A1688" s="115" t="s">
        <v>1134</v>
      </c>
      <c r="B1688" s="115"/>
      <c r="C1688" s="115"/>
      <c r="D1688" s="115"/>
      <c r="E1688" s="115"/>
      <c r="F1688" s="115"/>
    </row>
    <row r="1689" spans="1:6">
      <c r="A1689" s="1" t="s">
        <v>4</v>
      </c>
      <c r="B1689" s="1" t="s">
        <v>5</v>
      </c>
      <c r="C1689" s="1" t="s">
        <v>6</v>
      </c>
      <c r="D1689" s="1" t="s">
        <v>7</v>
      </c>
      <c r="E1689" s="1" t="s">
        <v>8</v>
      </c>
      <c r="F1689" s="1" t="s">
        <v>9</v>
      </c>
    </row>
    <row r="1690" spans="1:6" ht="29">
      <c r="A1690" s="36">
        <v>1</v>
      </c>
      <c r="B1690" s="13" t="s">
        <v>7838</v>
      </c>
      <c r="C1690" s="36" t="s">
        <v>7839</v>
      </c>
      <c r="D1690" s="36" t="s">
        <v>280</v>
      </c>
      <c r="E1690" s="36" t="s">
        <v>281</v>
      </c>
      <c r="F1690" s="36" t="s">
        <v>691</v>
      </c>
    </row>
    <row r="1691" spans="1:6" ht="29">
      <c r="A1691" s="36">
        <v>2</v>
      </c>
      <c r="B1691" s="13" t="s">
        <v>7840</v>
      </c>
      <c r="C1691" s="36" t="s">
        <v>7841</v>
      </c>
      <c r="D1691" s="23" t="s">
        <v>5328</v>
      </c>
      <c r="E1691" s="36" t="s">
        <v>281</v>
      </c>
      <c r="F1691" s="36" t="s">
        <v>12</v>
      </c>
    </row>
    <row r="1692" spans="1:6" ht="29">
      <c r="A1692" s="36">
        <v>3</v>
      </c>
      <c r="B1692" s="13" t="s">
        <v>7842</v>
      </c>
      <c r="C1692" s="36" t="s">
        <v>7843</v>
      </c>
      <c r="D1692" s="36" t="s">
        <v>280</v>
      </c>
      <c r="E1692" s="36" t="s">
        <v>281</v>
      </c>
      <c r="F1692" s="36" t="s">
        <v>1586</v>
      </c>
    </row>
    <row r="1693" spans="1:6" ht="29">
      <c r="A1693" s="36">
        <v>4</v>
      </c>
      <c r="B1693" s="13" t="s">
        <v>7844</v>
      </c>
      <c r="C1693" s="36" t="s">
        <v>7845</v>
      </c>
      <c r="D1693" s="36" t="s">
        <v>280</v>
      </c>
      <c r="E1693" s="36" t="s">
        <v>281</v>
      </c>
      <c r="F1693" s="36" t="s">
        <v>12</v>
      </c>
    </row>
    <row r="1694" spans="1:6" ht="29">
      <c r="A1694" s="36">
        <v>5</v>
      </c>
      <c r="B1694" s="13" t="s">
        <v>7846</v>
      </c>
      <c r="C1694" s="36" t="s">
        <v>7847</v>
      </c>
      <c r="D1694" s="36" t="s">
        <v>280</v>
      </c>
      <c r="E1694" s="36" t="s">
        <v>281</v>
      </c>
      <c r="F1694" s="36" t="s">
        <v>12</v>
      </c>
    </row>
    <row r="1695" spans="1:6" ht="29">
      <c r="A1695" s="36">
        <v>6</v>
      </c>
      <c r="B1695" s="13" t="s">
        <v>7848</v>
      </c>
      <c r="C1695" s="36" t="s">
        <v>7849</v>
      </c>
      <c r="D1695" s="23" t="s">
        <v>1574</v>
      </c>
      <c r="E1695" s="36" t="s">
        <v>281</v>
      </c>
      <c r="F1695" s="36" t="s">
        <v>12</v>
      </c>
    </row>
    <row r="1696" spans="1:6" ht="29">
      <c r="A1696" s="36">
        <v>7</v>
      </c>
      <c r="B1696" s="13" t="s">
        <v>7850</v>
      </c>
      <c r="C1696" s="36" t="s">
        <v>7851</v>
      </c>
      <c r="D1696" s="23" t="s">
        <v>1574</v>
      </c>
      <c r="E1696" s="36" t="s">
        <v>281</v>
      </c>
      <c r="F1696" s="36" t="s">
        <v>12</v>
      </c>
    </row>
    <row r="1697" spans="1:6">
      <c r="A1697" s="36">
        <v>8</v>
      </c>
      <c r="B1697" s="13" t="s">
        <v>7852</v>
      </c>
      <c r="C1697" s="36" t="s">
        <v>7853</v>
      </c>
      <c r="D1697" s="23" t="s">
        <v>1574</v>
      </c>
      <c r="E1697" s="36">
        <v>1</v>
      </c>
      <c r="F1697" s="36" t="s">
        <v>12</v>
      </c>
    </row>
    <row r="1698" spans="1:6" ht="29">
      <c r="A1698" s="36">
        <v>9</v>
      </c>
      <c r="B1698" s="13" t="s">
        <v>7854</v>
      </c>
      <c r="C1698" s="36" t="s">
        <v>7855</v>
      </c>
      <c r="D1698" s="23" t="s">
        <v>1574</v>
      </c>
      <c r="E1698" s="36">
        <v>1</v>
      </c>
      <c r="F1698" s="36" t="s">
        <v>12</v>
      </c>
    </row>
    <row r="1699" spans="1:6" ht="29">
      <c r="A1699" s="36">
        <v>10</v>
      </c>
      <c r="B1699" s="13" t="s">
        <v>7856</v>
      </c>
      <c r="C1699" s="36" t="s">
        <v>7857</v>
      </c>
      <c r="D1699" s="23" t="s">
        <v>1574</v>
      </c>
      <c r="E1699" s="36">
        <v>1</v>
      </c>
      <c r="F1699" s="36" t="s">
        <v>12</v>
      </c>
    </row>
    <row r="1700" spans="1:6" ht="29">
      <c r="A1700" s="36">
        <v>11</v>
      </c>
      <c r="B1700" s="13" t="s">
        <v>7858</v>
      </c>
      <c r="C1700" s="36" t="s">
        <v>7859</v>
      </c>
      <c r="D1700" s="23" t="s">
        <v>1723</v>
      </c>
      <c r="E1700" s="36" t="s">
        <v>281</v>
      </c>
      <c r="F1700" s="36" t="s">
        <v>12</v>
      </c>
    </row>
    <row r="1701" spans="1:6" ht="29">
      <c r="A1701" s="36">
        <v>12</v>
      </c>
      <c r="B1701" s="13" t="s">
        <v>7860</v>
      </c>
      <c r="C1701" s="36" t="s">
        <v>7861</v>
      </c>
      <c r="D1701" s="36" t="s">
        <v>280</v>
      </c>
      <c r="E1701" s="36" t="s">
        <v>281</v>
      </c>
      <c r="F1701" s="36" t="s">
        <v>12</v>
      </c>
    </row>
    <row r="1702" spans="1:6" ht="29">
      <c r="A1702" s="36">
        <v>13</v>
      </c>
      <c r="B1702" s="13" t="s">
        <v>7862</v>
      </c>
      <c r="C1702" s="36" t="s">
        <v>7863</v>
      </c>
      <c r="D1702" s="23" t="s">
        <v>1667</v>
      </c>
      <c r="E1702" s="36" t="s">
        <v>281</v>
      </c>
      <c r="F1702" s="36" t="s">
        <v>12</v>
      </c>
    </row>
    <row r="1703" spans="1:6" ht="29">
      <c r="A1703" s="36">
        <v>14</v>
      </c>
      <c r="B1703" s="13" t="s">
        <v>7864</v>
      </c>
      <c r="C1703" s="36" t="s">
        <v>7865</v>
      </c>
      <c r="D1703" s="36" t="s">
        <v>280</v>
      </c>
      <c r="E1703" s="36" t="s">
        <v>281</v>
      </c>
      <c r="F1703" s="36" t="s">
        <v>12</v>
      </c>
    </row>
    <row r="1704" spans="1:6" ht="29">
      <c r="A1704" s="36">
        <v>15</v>
      </c>
      <c r="B1704" s="13" t="s">
        <v>7866</v>
      </c>
      <c r="C1704" s="36" t="s">
        <v>7867</v>
      </c>
      <c r="D1704" s="23" t="s">
        <v>368</v>
      </c>
      <c r="E1704" s="36" t="s">
        <v>281</v>
      </c>
      <c r="F1704" s="36" t="s">
        <v>12</v>
      </c>
    </row>
    <row r="1705" spans="1:6" ht="29">
      <c r="A1705" s="36">
        <v>16</v>
      </c>
      <c r="B1705" s="13" t="s">
        <v>7868</v>
      </c>
      <c r="C1705" s="36" t="s">
        <v>7869</v>
      </c>
      <c r="D1705" s="23" t="s">
        <v>1574</v>
      </c>
      <c r="E1705" s="36" t="s">
        <v>281</v>
      </c>
      <c r="F1705" s="36" t="s">
        <v>12</v>
      </c>
    </row>
    <row r="1706" spans="1:6" ht="29">
      <c r="A1706" s="36">
        <v>17</v>
      </c>
      <c r="B1706" s="13" t="s">
        <v>7870</v>
      </c>
      <c r="C1706" s="36" t="s">
        <v>7871</v>
      </c>
      <c r="D1706" s="23" t="s">
        <v>1574</v>
      </c>
      <c r="E1706" s="36" t="s">
        <v>281</v>
      </c>
      <c r="F1706" s="36" t="s">
        <v>12</v>
      </c>
    </row>
    <row r="1707" spans="1:6" ht="29">
      <c r="A1707" s="36">
        <v>18</v>
      </c>
      <c r="B1707" s="13" t="s">
        <v>7872</v>
      </c>
      <c r="C1707" s="36" t="s">
        <v>7873</v>
      </c>
      <c r="D1707" s="23" t="s">
        <v>1574</v>
      </c>
      <c r="E1707" s="36" t="s">
        <v>281</v>
      </c>
      <c r="F1707" s="36" t="s">
        <v>12</v>
      </c>
    </row>
    <row r="1708" spans="1:6" ht="29">
      <c r="A1708" s="36">
        <v>19</v>
      </c>
      <c r="B1708" s="13" t="s">
        <v>7874</v>
      </c>
      <c r="C1708" s="36" t="s">
        <v>7875</v>
      </c>
      <c r="D1708" s="23" t="s">
        <v>1574</v>
      </c>
      <c r="E1708" s="36" t="s">
        <v>281</v>
      </c>
      <c r="F1708" s="36" t="s">
        <v>12</v>
      </c>
    </row>
    <row r="1709" spans="1:6" ht="29">
      <c r="A1709" s="36">
        <v>20</v>
      </c>
      <c r="B1709" s="13" t="s">
        <v>7876</v>
      </c>
      <c r="C1709" s="36" t="s">
        <v>7877</v>
      </c>
      <c r="D1709" s="23" t="s">
        <v>1574</v>
      </c>
      <c r="E1709" s="36" t="s">
        <v>281</v>
      </c>
      <c r="F1709" s="36" t="s">
        <v>12</v>
      </c>
    </row>
    <row r="1710" spans="1:6" ht="29">
      <c r="A1710" s="36">
        <v>21</v>
      </c>
      <c r="B1710" s="13" t="s">
        <v>7878</v>
      </c>
      <c r="C1710" s="36" t="s">
        <v>7879</v>
      </c>
      <c r="D1710" s="23" t="s">
        <v>1574</v>
      </c>
      <c r="E1710" s="36" t="s">
        <v>281</v>
      </c>
      <c r="F1710" s="36" t="s">
        <v>12</v>
      </c>
    </row>
    <row r="1711" spans="1:6" ht="29">
      <c r="A1711" s="36">
        <v>22</v>
      </c>
      <c r="B1711" s="13" t="s">
        <v>7880</v>
      </c>
      <c r="C1711" s="36" t="s">
        <v>7881</v>
      </c>
      <c r="D1711" s="23" t="s">
        <v>1574</v>
      </c>
      <c r="E1711" s="36" t="s">
        <v>281</v>
      </c>
      <c r="F1711" s="36" t="s">
        <v>12</v>
      </c>
    </row>
    <row r="1712" spans="1:6" ht="29">
      <c r="A1712" s="36">
        <v>23</v>
      </c>
      <c r="B1712" s="13" t="s">
        <v>7882</v>
      </c>
      <c r="C1712" s="36" t="s">
        <v>7883</v>
      </c>
      <c r="D1712" s="23" t="s">
        <v>368</v>
      </c>
      <c r="E1712" s="36" t="s">
        <v>281</v>
      </c>
      <c r="F1712" s="36" t="s">
        <v>12</v>
      </c>
    </row>
    <row r="1713" spans="1:6" ht="29">
      <c r="A1713" s="36">
        <v>24</v>
      </c>
      <c r="B1713" s="13" t="s">
        <v>7884</v>
      </c>
      <c r="C1713" s="36" t="s">
        <v>7885</v>
      </c>
      <c r="D1713" s="23" t="s">
        <v>368</v>
      </c>
      <c r="E1713" s="36" t="s">
        <v>281</v>
      </c>
      <c r="F1713" s="36" t="s">
        <v>12</v>
      </c>
    </row>
    <row r="1714" spans="1:6">
      <c r="A1714" s="36">
        <v>25</v>
      </c>
      <c r="B1714" s="13" t="s">
        <v>7886</v>
      </c>
      <c r="C1714" s="36" t="s">
        <v>7887</v>
      </c>
      <c r="D1714" s="23" t="s">
        <v>368</v>
      </c>
      <c r="E1714" s="36">
        <v>2</v>
      </c>
      <c r="F1714" s="36" t="s">
        <v>12</v>
      </c>
    </row>
    <row r="1715" spans="1:6">
      <c r="A1715" s="36">
        <v>26</v>
      </c>
      <c r="B1715" s="13" t="s">
        <v>7888</v>
      </c>
      <c r="C1715" s="36" t="s">
        <v>7889</v>
      </c>
      <c r="D1715" s="23" t="s">
        <v>368</v>
      </c>
      <c r="E1715" s="36">
        <v>1</v>
      </c>
      <c r="F1715" s="36" t="s">
        <v>12</v>
      </c>
    </row>
    <row r="1716" spans="1:6" ht="29">
      <c r="A1716" s="36">
        <v>27</v>
      </c>
      <c r="B1716" s="13" t="s">
        <v>7890</v>
      </c>
      <c r="C1716" s="36" t="s">
        <v>7891</v>
      </c>
      <c r="D1716" s="23" t="s">
        <v>1574</v>
      </c>
      <c r="E1716" s="36" t="s">
        <v>281</v>
      </c>
      <c r="F1716" s="36" t="s">
        <v>12</v>
      </c>
    </row>
    <row r="1717" spans="1:6" ht="29">
      <c r="A1717" s="36">
        <v>28</v>
      </c>
      <c r="B1717" s="13" t="s">
        <v>7892</v>
      </c>
      <c r="C1717" s="36" t="s">
        <v>7893</v>
      </c>
      <c r="D1717" s="23" t="s">
        <v>1574</v>
      </c>
      <c r="E1717" s="36" t="s">
        <v>281</v>
      </c>
      <c r="F1717" s="36" t="s">
        <v>12</v>
      </c>
    </row>
    <row r="1718" spans="1:6" ht="29">
      <c r="A1718" s="36">
        <v>29</v>
      </c>
      <c r="B1718" s="13" t="s">
        <v>7894</v>
      </c>
      <c r="C1718" s="36" t="s">
        <v>7895</v>
      </c>
      <c r="D1718" s="23" t="s">
        <v>5328</v>
      </c>
      <c r="E1718" s="36" t="s">
        <v>281</v>
      </c>
      <c r="F1718" s="36" t="s">
        <v>12</v>
      </c>
    </row>
    <row r="1719" spans="1:6" ht="29">
      <c r="A1719" s="36">
        <v>30</v>
      </c>
      <c r="B1719" s="13" t="s">
        <v>7896</v>
      </c>
      <c r="C1719" s="36" t="s">
        <v>7897</v>
      </c>
      <c r="D1719" s="23" t="s">
        <v>5328</v>
      </c>
      <c r="E1719" s="36" t="s">
        <v>281</v>
      </c>
      <c r="F1719" s="36" t="s">
        <v>12</v>
      </c>
    </row>
    <row r="1720" spans="1:6" ht="29">
      <c r="A1720" s="36">
        <v>31</v>
      </c>
      <c r="B1720" s="13" t="s">
        <v>7898</v>
      </c>
      <c r="C1720" s="36" t="s">
        <v>7899</v>
      </c>
      <c r="D1720" s="23" t="s">
        <v>5328</v>
      </c>
      <c r="E1720" s="36" t="s">
        <v>281</v>
      </c>
      <c r="F1720" s="36" t="s">
        <v>12</v>
      </c>
    </row>
    <row r="1721" spans="1:6" ht="29">
      <c r="A1721" s="36">
        <v>32</v>
      </c>
      <c r="B1721" s="13" t="s">
        <v>7900</v>
      </c>
      <c r="C1721" s="36" t="s">
        <v>7901</v>
      </c>
      <c r="D1721" s="36" t="s">
        <v>280</v>
      </c>
      <c r="E1721" s="36" t="s">
        <v>281</v>
      </c>
      <c r="F1721" s="36" t="s">
        <v>12</v>
      </c>
    </row>
    <row r="1722" spans="1:6">
      <c r="A1722" s="36">
        <v>33</v>
      </c>
      <c r="B1722" s="13" t="s">
        <v>7902</v>
      </c>
      <c r="C1722" s="36" t="s">
        <v>7903</v>
      </c>
      <c r="D1722" s="23" t="s">
        <v>368</v>
      </c>
      <c r="E1722" s="36">
        <v>1</v>
      </c>
      <c r="F1722" s="36" t="s">
        <v>12</v>
      </c>
    </row>
    <row r="1723" spans="1:6" ht="29">
      <c r="A1723" s="36">
        <v>34</v>
      </c>
      <c r="B1723" s="13" t="s">
        <v>7904</v>
      </c>
      <c r="C1723" s="36" t="s">
        <v>7905</v>
      </c>
      <c r="D1723" s="23" t="s">
        <v>368</v>
      </c>
      <c r="E1723" s="36" t="s">
        <v>281</v>
      </c>
      <c r="F1723" s="36" t="s">
        <v>12</v>
      </c>
    </row>
    <row r="1724" spans="1:6" ht="29">
      <c r="A1724" s="36">
        <v>35</v>
      </c>
      <c r="B1724" s="13" t="s">
        <v>7906</v>
      </c>
      <c r="C1724" s="36" t="s">
        <v>7907</v>
      </c>
      <c r="D1724" s="23" t="s">
        <v>1574</v>
      </c>
      <c r="E1724" s="36" t="s">
        <v>281</v>
      </c>
      <c r="F1724" s="36" t="s">
        <v>12</v>
      </c>
    </row>
    <row r="1725" spans="1:6" ht="43.5">
      <c r="A1725" s="36">
        <v>36</v>
      </c>
      <c r="B1725" s="13" t="s">
        <v>7908</v>
      </c>
      <c r="C1725" s="36" t="s">
        <v>7909</v>
      </c>
      <c r="D1725" s="36" t="s">
        <v>280</v>
      </c>
      <c r="E1725" s="36" t="s">
        <v>281</v>
      </c>
      <c r="F1725" s="36" t="s">
        <v>20</v>
      </c>
    </row>
    <row r="1726" spans="1:6" ht="29">
      <c r="A1726" s="36">
        <v>37</v>
      </c>
      <c r="B1726" s="13" t="s">
        <v>7910</v>
      </c>
      <c r="C1726" s="36" t="s">
        <v>7911</v>
      </c>
      <c r="D1726" s="23" t="s">
        <v>2782</v>
      </c>
      <c r="E1726" s="36" t="s">
        <v>281</v>
      </c>
      <c r="F1726" s="36" t="s">
        <v>37</v>
      </c>
    </row>
    <row r="1727" spans="1:6">
      <c r="A1727" s="147">
        <v>38</v>
      </c>
      <c r="B1727" s="13" t="s">
        <v>7912</v>
      </c>
      <c r="C1727" s="147" t="s">
        <v>7914</v>
      </c>
      <c r="D1727" s="198" t="s">
        <v>1667</v>
      </c>
      <c r="E1727" s="147" t="s">
        <v>281</v>
      </c>
      <c r="F1727" s="147" t="s">
        <v>37</v>
      </c>
    </row>
    <row r="1728" spans="1:6">
      <c r="A1728" s="147"/>
      <c r="B1728" s="37" t="s">
        <v>7913</v>
      </c>
      <c r="C1728" s="147"/>
      <c r="D1728" s="198"/>
      <c r="E1728" s="147"/>
      <c r="F1728" s="147"/>
    </row>
    <row r="1729" spans="1:6">
      <c r="A1729" s="147">
        <v>39</v>
      </c>
      <c r="B1729" s="13" t="s">
        <v>7915</v>
      </c>
      <c r="C1729" s="147" t="s">
        <v>7917</v>
      </c>
      <c r="D1729" s="198" t="s">
        <v>1667</v>
      </c>
      <c r="E1729" s="147" t="s">
        <v>281</v>
      </c>
      <c r="F1729" s="147" t="s">
        <v>37</v>
      </c>
    </row>
    <row r="1730" spans="1:6">
      <c r="A1730" s="147"/>
      <c r="B1730" s="37" t="s">
        <v>7916</v>
      </c>
      <c r="C1730" s="147"/>
      <c r="D1730" s="198"/>
      <c r="E1730" s="147"/>
      <c r="F1730" s="147"/>
    </row>
    <row r="1731" spans="1:6">
      <c r="A1731" s="147">
        <v>40</v>
      </c>
      <c r="B1731" s="13" t="s">
        <v>7918</v>
      </c>
      <c r="C1731" s="147" t="s">
        <v>7920</v>
      </c>
      <c r="D1731" s="198" t="s">
        <v>1667</v>
      </c>
      <c r="E1731" s="147" t="s">
        <v>281</v>
      </c>
      <c r="F1731" s="147" t="s">
        <v>37</v>
      </c>
    </row>
    <row r="1732" spans="1:6">
      <c r="A1732" s="147"/>
      <c r="B1732" s="37" t="s">
        <v>7919</v>
      </c>
      <c r="C1732" s="147"/>
      <c r="D1732" s="198"/>
      <c r="E1732" s="147"/>
      <c r="F1732" s="147"/>
    </row>
    <row r="1733" spans="1:6">
      <c r="A1733" s="147">
        <v>41</v>
      </c>
      <c r="B1733" s="13" t="s">
        <v>7921</v>
      </c>
      <c r="C1733" s="147" t="s">
        <v>7923</v>
      </c>
      <c r="D1733" s="198" t="s">
        <v>5328</v>
      </c>
      <c r="E1733" s="147" t="s">
        <v>281</v>
      </c>
      <c r="F1733" s="147" t="s">
        <v>37</v>
      </c>
    </row>
    <row r="1734" spans="1:6">
      <c r="A1734" s="147"/>
      <c r="B1734" s="37" t="s">
        <v>7922</v>
      </c>
      <c r="C1734" s="147"/>
      <c r="D1734" s="198"/>
      <c r="E1734" s="147"/>
      <c r="F1734" s="147"/>
    </row>
    <row r="1735" spans="1:6" ht="29">
      <c r="A1735" s="36">
        <v>42</v>
      </c>
      <c r="B1735" s="13" t="s">
        <v>7924</v>
      </c>
      <c r="C1735" s="36" t="s">
        <v>7925</v>
      </c>
      <c r="D1735" s="23" t="s">
        <v>1574</v>
      </c>
      <c r="E1735" s="36" t="s">
        <v>281</v>
      </c>
      <c r="F1735" s="36" t="s">
        <v>12</v>
      </c>
    </row>
    <row r="1736" spans="1:6" ht="29">
      <c r="A1736" s="36">
        <v>43</v>
      </c>
      <c r="B1736" s="13" t="s">
        <v>7926</v>
      </c>
      <c r="C1736" s="36" t="s">
        <v>7927</v>
      </c>
      <c r="D1736" s="23" t="s">
        <v>5328</v>
      </c>
      <c r="E1736" s="36" t="s">
        <v>281</v>
      </c>
      <c r="F1736" s="36" t="s">
        <v>12</v>
      </c>
    </row>
    <row r="1737" spans="1:6" ht="29">
      <c r="A1737" s="36">
        <v>44</v>
      </c>
      <c r="B1737" s="13" t="s">
        <v>7928</v>
      </c>
      <c r="C1737" s="36" t="s">
        <v>7929</v>
      </c>
      <c r="D1737" s="23" t="s">
        <v>5328</v>
      </c>
      <c r="E1737" s="36" t="s">
        <v>281</v>
      </c>
      <c r="F1737" s="36" t="s">
        <v>12</v>
      </c>
    </row>
    <row r="1738" spans="1:6" ht="29">
      <c r="A1738" s="36">
        <v>45</v>
      </c>
      <c r="B1738" s="13" t="s">
        <v>7930</v>
      </c>
      <c r="C1738" s="36" t="s">
        <v>7931</v>
      </c>
      <c r="D1738" s="23" t="s">
        <v>5328</v>
      </c>
      <c r="E1738" s="36" t="s">
        <v>281</v>
      </c>
      <c r="F1738" s="36" t="s">
        <v>12</v>
      </c>
    </row>
    <row r="1739" spans="1:6" ht="29">
      <c r="A1739" s="36">
        <v>46</v>
      </c>
      <c r="B1739" s="13" t="s">
        <v>7932</v>
      </c>
      <c r="C1739" s="36" t="s">
        <v>7933</v>
      </c>
      <c r="D1739" s="23" t="s">
        <v>5328</v>
      </c>
      <c r="E1739" s="36" t="s">
        <v>281</v>
      </c>
      <c r="F1739" s="36" t="s">
        <v>12</v>
      </c>
    </row>
    <row r="1740" spans="1:6" ht="29">
      <c r="A1740" s="36">
        <v>47</v>
      </c>
      <c r="B1740" s="13" t="s">
        <v>7934</v>
      </c>
      <c r="C1740" s="36" t="s">
        <v>7935</v>
      </c>
      <c r="D1740" s="23" t="s">
        <v>1574</v>
      </c>
      <c r="E1740" s="36">
        <v>1</v>
      </c>
      <c r="F1740" s="36" t="s">
        <v>12</v>
      </c>
    </row>
    <row r="1741" spans="1:6" ht="29">
      <c r="A1741" s="36">
        <v>48</v>
      </c>
      <c r="B1741" s="13" t="s">
        <v>7936</v>
      </c>
      <c r="C1741" s="36" t="s">
        <v>7937</v>
      </c>
      <c r="D1741" s="23" t="s">
        <v>1734</v>
      </c>
      <c r="E1741" s="36">
        <v>3</v>
      </c>
      <c r="F1741" s="36" t="s">
        <v>12</v>
      </c>
    </row>
    <row r="1742" spans="1:6" ht="29">
      <c r="A1742" s="36">
        <v>49</v>
      </c>
      <c r="B1742" s="13" t="s">
        <v>7938</v>
      </c>
      <c r="C1742" s="36" t="s">
        <v>7939</v>
      </c>
      <c r="D1742" s="36" t="s">
        <v>280</v>
      </c>
      <c r="E1742" s="36" t="s">
        <v>281</v>
      </c>
      <c r="F1742" s="36" t="s">
        <v>691</v>
      </c>
    </row>
    <row r="1743" spans="1:6" ht="29">
      <c r="A1743" s="36">
        <v>50</v>
      </c>
      <c r="B1743" s="13" t="s">
        <v>7940</v>
      </c>
      <c r="C1743" s="36" t="s">
        <v>7941</v>
      </c>
      <c r="D1743" s="23" t="s">
        <v>368</v>
      </c>
      <c r="E1743" s="36" t="s">
        <v>281</v>
      </c>
      <c r="F1743" s="36" t="s">
        <v>691</v>
      </c>
    </row>
    <row r="1744" spans="1:6">
      <c r="A1744" s="36">
        <v>51</v>
      </c>
      <c r="B1744" s="13" t="s">
        <v>7942</v>
      </c>
      <c r="C1744" s="36" t="s">
        <v>7943</v>
      </c>
      <c r="D1744" s="23" t="s">
        <v>368</v>
      </c>
      <c r="E1744" s="36">
        <v>1</v>
      </c>
      <c r="F1744" s="36" t="s">
        <v>12</v>
      </c>
    </row>
    <row r="1745" spans="1:6">
      <c r="A1745" s="36">
        <v>52</v>
      </c>
      <c r="B1745" s="13" t="s">
        <v>7944</v>
      </c>
      <c r="C1745" s="36" t="s">
        <v>7945</v>
      </c>
      <c r="D1745" s="23" t="s">
        <v>368</v>
      </c>
      <c r="E1745" s="36">
        <v>1</v>
      </c>
      <c r="F1745" s="36" t="s">
        <v>691</v>
      </c>
    </row>
    <row r="1746" spans="1:6" ht="29">
      <c r="A1746" s="36">
        <v>53</v>
      </c>
      <c r="B1746" s="13" t="s">
        <v>7946</v>
      </c>
      <c r="C1746" s="36" t="s">
        <v>7947</v>
      </c>
      <c r="D1746" s="23" t="s">
        <v>368</v>
      </c>
      <c r="E1746" s="36">
        <v>1</v>
      </c>
      <c r="F1746" s="36" t="s">
        <v>691</v>
      </c>
    </row>
    <row r="1747" spans="1:6">
      <c r="A1747" s="36">
        <v>54</v>
      </c>
      <c r="B1747" s="13" t="s">
        <v>7948</v>
      </c>
      <c r="C1747" s="36" t="s">
        <v>7949</v>
      </c>
      <c r="D1747" s="23" t="s">
        <v>368</v>
      </c>
      <c r="E1747" s="36">
        <v>1</v>
      </c>
      <c r="F1747" s="36" t="s">
        <v>691</v>
      </c>
    </row>
    <row r="1748" spans="1:6">
      <c r="A1748" s="36">
        <v>55</v>
      </c>
      <c r="B1748" s="13" t="s">
        <v>7950</v>
      </c>
      <c r="C1748" s="36" t="s">
        <v>7951</v>
      </c>
      <c r="D1748" s="23" t="s">
        <v>368</v>
      </c>
      <c r="E1748" s="36">
        <v>1</v>
      </c>
      <c r="F1748" s="36" t="s">
        <v>12</v>
      </c>
    </row>
    <row r="1749" spans="1:6" ht="29">
      <c r="A1749" s="36">
        <v>56</v>
      </c>
      <c r="B1749" s="13" t="s">
        <v>7952</v>
      </c>
      <c r="C1749" s="36" t="s">
        <v>7953</v>
      </c>
      <c r="D1749" s="23" t="s">
        <v>1574</v>
      </c>
      <c r="E1749" s="36" t="s">
        <v>281</v>
      </c>
      <c r="F1749" s="36" t="s">
        <v>12</v>
      </c>
    </row>
    <row r="1750" spans="1:6" ht="29">
      <c r="A1750" s="36">
        <v>57</v>
      </c>
      <c r="B1750" s="13" t="s">
        <v>7954</v>
      </c>
      <c r="C1750" s="36" t="s">
        <v>7955</v>
      </c>
      <c r="D1750" s="23" t="s">
        <v>1574</v>
      </c>
      <c r="E1750" s="36" t="s">
        <v>281</v>
      </c>
      <c r="F1750" s="36" t="s">
        <v>1586</v>
      </c>
    </row>
    <row r="1751" spans="1:6" ht="29">
      <c r="A1751" s="36">
        <v>58</v>
      </c>
      <c r="B1751" s="13" t="s">
        <v>7956</v>
      </c>
      <c r="C1751" s="36" t="s">
        <v>7957</v>
      </c>
      <c r="D1751" s="23" t="s">
        <v>1574</v>
      </c>
      <c r="E1751" s="36" t="s">
        <v>281</v>
      </c>
      <c r="F1751" s="36" t="s">
        <v>12</v>
      </c>
    </row>
    <row r="1752" spans="1:6" ht="29">
      <c r="A1752" s="36">
        <v>59</v>
      </c>
      <c r="B1752" s="13" t="s">
        <v>7958</v>
      </c>
      <c r="C1752" s="36" t="s">
        <v>7959</v>
      </c>
      <c r="D1752" s="23" t="s">
        <v>1574</v>
      </c>
      <c r="E1752" s="36" t="s">
        <v>281</v>
      </c>
      <c r="F1752" s="36" t="s">
        <v>12</v>
      </c>
    </row>
    <row r="1753" spans="1:6" ht="29">
      <c r="A1753" s="36">
        <v>60</v>
      </c>
      <c r="B1753" s="13" t="s">
        <v>7960</v>
      </c>
      <c r="C1753" s="36" t="s">
        <v>7961</v>
      </c>
      <c r="D1753" s="23" t="s">
        <v>1574</v>
      </c>
      <c r="E1753" s="36" t="s">
        <v>281</v>
      </c>
      <c r="F1753" s="36" t="s">
        <v>1586</v>
      </c>
    </row>
    <row r="1754" spans="1:6" ht="58">
      <c r="A1754" s="36">
        <v>61</v>
      </c>
      <c r="B1754" s="13" t="s">
        <v>11186</v>
      </c>
      <c r="C1754" s="36" t="s">
        <v>7962</v>
      </c>
      <c r="D1754" s="36" t="s">
        <v>280</v>
      </c>
      <c r="E1754" s="36" t="s">
        <v>281</v>
      </c>
      <c r="F1754" s="36" t="s">
        <v>37</v>
      </c>
    </row>
    <row r="1755" spans="1:6">
      <c r="A1755" s="147">
        <v>62</v>
      </c>
      <c r="B1755" s="13" t="s">
        <v>7963</v>
      </c>
      <c r="C1755" s="147" t="s">
        <v>7965</v>
      </c>
      <c r="D1755" s="198" t="s">
        <v>1574</v>
      </c>
      <c r="E1755" s="147" t="s">
        <v>281</v>
      </c>
      <c r="F1755" s="147" t="s">
        <v>37</v>
      </c>
    </row>
    <row r="1756" spans="1:6">
      <c r="A1756" s="147"/>
      <c r="B1756" s="37" t="s">
        <v>7964</v>
      </c>
      <c r="C1756" s="147"/>
      <c r="D1756" s="198"/>
      <c r="E1756" s="147"/>
      <c r="F1756" s="147"/>
    </row>
    <row r="1757" spans="1:6">
      <c r="A1757" s="147">
        <v>63</v>
      </c>
      <c r="B1757" s="13" t="s">
        <v>7966</v>
      </c>
      <c r="C1757" s="147" t="s">
        <v>7968</v>
      </c>
      <c r="D1757" s="198" t="s">
        <v>1574</v>
      </c>
      <c r="E1757" s="147" t="s">
        <v>281</v>
      </c>
      <c r="F1757" s="147" t="s">
        <v>37</v>
      </c>
    </row>
    <row r="1758" spans="1:6">
      <c r="A1758" s="147"/>
      <c r="B1758" s="37" t="s">
        <v>7967</v>
      </c>
      <c r="C1758" s="147"/>
      <c r="D1758" s="198"/>
      <c r="E1758" s="147"/>
      <c r="F1758" s="147"/>
    </row>
    <row r="1759" spans="1:6">
      <c r="A1759" s="147">
        <v>64</v>
      </c>
      <c r="B1759" s="13" t="s">
        <v>7969</v>
      </c>
      <c r="C1759" s="147" t="s">
        <v>7971</v>
      </c>
      <c r="D1759" s="198" t="s">
        <v>1574</v>
      </c>
      <c r="E1759" s="147" t="s">
        <v>281</v>
      </c>
      <c r="F1759" s="147" t="s">
        <v>37</v>
      </c>
    </row>
    <row r="1760" spans="1:6">
      <c r="A1760" s="147"/>
      <c r="B1760" s="37" t="s">
        <v>7970</v>
      </c>
      <c r="C1760" s="147"/>
      <c r="D1760" s="198"/>
      <c r="E1760" s="147"/>
      <c r="F1760" s="147"/>
    </row>
    <row r="1761" spans="1:6">
      <c r="A1761" s="147">
        <v>65</v>
      </c>
      <c r="B1761" s="13" t="s">
        <v>7972</v>
      </c>
      <c r="C1761" s="147" t="s">
        <v>7974</v>
      </c>
      <c r="D1761" s="147" t="s">
        <v>280</v>
      </c>
      <c r="E1761" s="147" t="s">
        <v>281</v>
      </c>
      <c r="F1761" s="147" t="s">
        <v>37</v>
      </c>
    </row>
    <row r="1762" spans="1:6">
      <c r="A1762" s="147"/>
      <c r="B1762" s="37" t="s">
        <v>7973</v>
      </c>
      <c r="C1762" s="147"/>
      <c r="D1762" s="147"/>
      <c r="E1762" s="147"/>
      <c r="F1762" s="147"/>
    </row>
    <row r="1763" spans="1:6" ht="29">
      <c r="A1763" s="36">
        <v>66</v>
      </c>
      <c r="B1763" s="13" t="s">
        <v>7975</v>
      </c>
      <c r="C1763" s="36" t="s">
        <v>7976</v>
      </c>
      <c r="D1763" s="36" t="s">
        <v>280</v>
      </c>
      <c r="E1763" s="36" t="s">
        <v>281</v>
      </c>
      <c r="F1763" s="36" t="s">
        <v>12</v>
      </c>
    </row>
    <row r="1764" spans="1:6" ht="29">
      <c r="A1764" s="36">
        <v>67</v>
      </c>
      <c r="B1764" s="13" t="s">
        <v>7977</v>
      </c>
      <c r="C1764" s="36" t="s">
        <v>7978</v>
      </c>
      <c r="D1764" s="36" t="s">
        <v>280</v>
      </c>
      <c r="E1764" s="36" t="s">
        <v>281</v>
      </c>
      <c r="F1764" s="36" t="s">
        <v>12</v>
      </c>
    </row>
    <row r="1765" spans="1:6" ht="29">
      <c r="A1765" s="36">
        <v>68</v>
      </c>
      <c r="B1765" s="13" t="s">
        <v>7979</v>
      </c>
      <c r="C1765" s="36" t="s">
        <v>7980</v>
      </c>
      <c r="D1765" s="36" t="s">
        <v>280</v>
      </c>
      <c r="E1765" s="36" t="s">
        <v>281</v>
      </c>
      <c r="F1765" s="36" t="s">
        <v>47</v>
      </c>
    </row>
    <row r="1766" spans="1:6" ht="43.5">
      <c r="A1766" s="36">
        <v>69</v>
      </c>
      <c r="B1766" s="13" t="s">
        <v>11187</v>
      </c>
      <c r="C1766" s="36" t="s">
        <v>7981</v>
      </c>
      <c r="D1766" s="36" t="s">
        <v>280</v>
      </c>
      <c r="E1766" s="36" t="s">
        <v>281</v>
      </c>
      <c r="F1766" s="36" t="s">
        <v>37</v>
      </c>
    </row>
    <row r="1767" spans="1:6" ht="16">
      <c r="A1767" s="113" t="s">
        <v>7070</v>
      </c>
      <c r="B1767" s="113"/>
      <c r="C1767" s="113"/>
      <c r="D1767" s="113"/>
      <c r="E1767" s="113"/>
      <c r="F1767" s="113"/>
    </row>
    <row r="1768" spans="1:6" ht="16">
      <c r="A1768" s="192" t="s">
        <v>7071</v>
      </c>
      <c r="B1768" s="192"/>
      <c r="C1768" s="192"/>
      <c r="D1768" s="192"/>
      <c r="E1768" s="192"/>
      <c r="F1768" s="192"/>
    </row>
    <row r="1769" spans="1:6" ht="16">
      <c r="A1769" s="192" t="s">
        <v>7072</v>
      </c>
      <c r="B1769" s="192"/>
      <c r="C1769" s="192"/>
      <c r="D1769" s="192"/>
      <c r="E1769" s="192"/>
      <c r="F1769" s="192"/>
    </row>
    <row r="1770" spans="1:6" ht="16">
      <c r="A1770" s="115" t="s">
        <v>1134</v>
      </c>
      <c r="B1770" s="115"/>
      <c r="C1770" s="115"/>
      <c r="D1770" s="115"/>
      <c r="E1770" s="115"/>
      <c r="F1770" s="115"/>
    </row>
    <row r="1771" spans="1:6">
      <c r="A1771" s="1" t="s">
        <v>4</v>
      </c>
      <c r="B1771" s="1" t="s">
        <v>5</v>
      </c>
      <c r="C1771" s="1" t="s">
        <v>6</v>
      </c>
      <c r="D1771" s="1" t="s">
        <v>7</v>
      </c>
      <c r="E1771" s="1" t="s">
        <v>8</v>
      </c>
      <c r="F1771" s="1" t="s">
        <v>9</v>
      </c>
    </row>
    <row r="1772" spans="1:6" ht="29">
      <c r="A1772" s="36">
        <v>1</v>
      </c>
      <c r="B1772" s="22" t="s">
        <v>7982</v>
      </c>
      <c r="C1772" s="38" t="s">
        <v>7983</v>
      </c>
      <c r="D1772" s="38" t="s">
        <v>280</v>
      </c>
      <c r="E1772" s="36" t="s">
        <v>281</v>
      </c>
      <c r="F1772" s="38" t="s">
        <v>12</v>
      </c>
    </row>
    <row r="1773" spans="1:6" ht="29">
      <c r="A1773" s="36">
        <v>2</v>
      </c>
      <c r="B1773" s="22" t="s">
        <v>7984</v>
      </c>
      <c r="C1773" s="38" t="s">
        <v>7985</v>
      </c>
      <c r="D1773" s="30" t="s">
        <v>3293</v>
      </c>
      <c r="E1773" s="36" t="s">
        <v>281</v>
      </c>
      <c r="F1773" s="38" t="s">
        <v>12</v>
      </c>
    </row>
    <row r="1774" spans="1:6" ht="29">
      <c r="A1774" s="36">
        <v>3</v>
      </c>
      <c r="B1774" s="22" t="s">
        <v>7986</v>
      </c>
      <c r="C1774" s="38" t="s">
        <v>7987</v>
      </c>
      <c r="D1774" s="30" t="s">
        <v>3293</v>
      </c>
      <c r="E1774" s="36" t="s">
        <v>281</v>
      </c>
      <c r="F1774" s="38" t="s">
        <v>12</v>
      </c>
    </row>
    <row r="1775" spans="1:6" ht="29">
      <c r="A1775" s="36">
        <v>4</v>
      </c>
      <c r="B1775" s="22" t="s">
        <v>7988</v>
      </c>
      <c r="C1775" s="38" t="s">
        <v>7989</v>
      </c>
      <c r="D1775" s="38" t="s">
        <v>280</v>
      </c>
      <c r="E1775" s="36" t="s">
        <v>281</v>
      </c>
      <c r="F1775" s="38" t="s">
        <v>12</v>
      </c>
    </row>
    <row r="1776" spans="1:6" ht="29">
      <c r="A1776" s="36">
        <v>5</v>
      </c>
      <c r="B1776" s="22" t="s">
        <v>7990</v>
      </c>
      <c r="C1776" s="38" t="s">
        <v>7991</v>
      </c>
      <c r="D1776" s="30" t="s">
        <v>2224</v>
      </c>
      <c r="E1776" s="36" t="s">
        <v>281</v>
      </c>
      <c r="F1776" s="38" t="s">
        <v>12</v>
      </c>
    </row>
    <row r="1777" spans="1:6" ht="29">
      <c r="A1777" s="36">
        <v>6</v>
      </c>
      <c r="B1777" s="22" t="s">
        <v>7992</v>
      </c>
      <c r="C1777" s="38" t="s">
        <v>7993</v>
      </c>
      <c r="D1777" s="30" t="s">
        <v>3293</v>
      </c>
      <c r="E1777" s="36" t="s">
        <v>281</v>
      </c>
      <c r="F1777" s="38" t="s">
        <v>12</v>
      </c>
    </row>
    <row r="1778" spans="1:6" ht="29">
      <c r="A1778" s="36">
        <v>7</v>
      </c>
      <c r="B1778" s="22" t="s">
        <v>7994</v>
      </c>
      <c r="C1778" s="38" t="s">
        <v>7995</v>
      </c>
      <c r="D1778" s="30" t="s">
        <v>2224</v>
      </c>
      <c r="E1778" s="36" t="s">
        <v>281</v>
      </c>
      <c r="F1778" s="38" t="s">
        <v>12</v>
      </c>
    </row>
    <row r="1779" spans="1:6" ht="29">
      <c r="A1779" s="36">
        <v>8</v>
      </c>
      <c r="B1779" s="22" t="s">
        <v>7996</v>
      </c>
      <c r="C1779" s="38" t="s">
        <v>7997</v>
      </c>
      <c r="D1779" s="30" t="s">
        <v>2224</v>
      </c>
      <c r="E1779" s="36" t="s">
        <v>281</v>
      </c>
      <c r="F1779" s="38" t="s">
        <v>12</v>
      </c>
    </row>
    <row r="1780" spans="1:6">
      <c r="A1780" s="36">
        <v>9</v>
      </c>
      <c r="B1780" s="22" t="s">
        <v>7998</v>
      </c>
      <c r="C1780" s="38" t="s">
        <v>7999</v>
      </c>
      <c r="D1780" s="30" t="s">
        <v>3293</v>
      </c>
      <c r="E1780" s="36">
        <v>1</v>
      </c>
      <c r="F1780" s="38" t="s">
        <v>12</v>
      </c>
    </row>
    <row r="1781" spans="1:6" ht="29">
      <c r="A1781" s="36">
        <v>10</v>
      </c>
      <c r="B1781" s="22" t="s">
        <v>8000</v>
      </c>
      <c r="C1781" s="38" t="s">
        <v>8001</v>
      </c>
      <c r="D1781" s="30" t="s">
        <v>3293</v>
      </c>
      <c r="E1781" s="36" t="s">
        <v>281</v>
      </c>
      <c r="F1781" s="38" t="s">
        <v>12</v>
      </c>
    </row>
    <row r="1782" spans="1:6" ht="29">
      <c r="A1782" s="36">
        <v>11</v>
      </c>
      <c r="B1782" s="22" t="s">
        <v>8002</v>
      </c>
      <c r="C1782" s="38" t="s">
        <v>8003</v>
      </c>
      <c r="D1782" s="30" t="s">
        <v>2224</v>
      </c>
      <c r="E1782" s="36" t="s">
        <v>281</v>
      </c>
      <c r="F1782" s="38" t="s">
        <v>12</v>
      </c>
    </row>
    <row r="1783" spans="1:6" ht="29">
      <c r="A1783" s="36">
        <v>12</v>
      </c>
      <c r="B1783" s="22" t="s">
        <v>8004</v>
      </c>
      <c r="C1783" s="38" t="s">
        <v>8005</v>
      </c>
      <c r="D1783" s="30" t="s">
        <v>2224</v>
      </c>
      <c r="E1783" s="36" t="s">
        <v>281</v>
      </c>
      <c r="F1783" s="38" t="s">
        <v>12</v>
      </c>
    </row>
    <row r="1784" spans="1:6">
      <c r="A1784" s="147">
        <v>13</v>
      </c>
      <c r="B1784" s="22" t="s">
        <v>8006</v>
      </c>
      <c r="C1784" s="196" t="s">
        <v>8008</v>
      </c>
      <c r="D1784" s="196" t="s">
        <v>280</v>
      </c>
      <c r="E1784" s="147" t="s">
        <v>281</v>
      </c>
      <c r="F1784" s="196" t="s">
        <v>37</v>
      </c>
    </row>
    <row r="1785" spans="1:6">
      <c r="A1785" s="147"/>
      <c r="B1785" s="39" t="s">
        <v>8007</v>
      </c>
      <c r="C1785" s="196"/>
      <c r="D1785" s="196"/>
      <c r="E1785" s="147"/>
      <c r="F1785" s="196"/>
    </row>
    <row r="1786" spans="1:6" ht="29">
      <c r="A1786" s="36">
        <v>14</v>
      </c>
      <c r="B1786" s="22" t="s">
        <v>8009</v>
      </c>
      <c r="C1786" s="38" t="s">
        <v>8010</v>
      </c>
      <c r="D1786" s="30" t="s">
        <v>1723</v>
      </c>
      <c r="E1786" s="36" t="s">
        <v>281</v>
      </c>
      <c r="F1786" s="38" t="s">
        <v>12</v>
      </c>
    </row>
    <row r="1787" spans="1:6">
      <c r="A1787" s="147">
        <v>15</v>
      </c>
      <c r="B1787" s="22" t="s">
        <v>8011</v>
      </c>
      <c r="C1787" s="196" t="s">
        <v>8013</v>
      </c>
      <c r="D1787" s="201" t="s">
        <v>5328</v>
      </c>
      <c r="E1787" s="147" t="s">
        <v>281</v>
      </c>
      <c r="F1787" s="196" t="s">
        <v>37</v>
      </c>
    </row>
    <row r="1788" spans="1:6">
      <c r="A1788" s="147"/>
      <c r="B1788" s="39" t="s">
        <v>8012</v>
      </c>
      <c r="C1788" s="196"/>
      <c r="D1788" s="201"/>
      <c r="E1788" s="147"/>
      <c r="F1788" s="196"/>
    </row>
    <row r="1789" spans="1:6">
      <c r="A1789" s="147">
        <v>16</v>
      </c>
      <c r="B1789" s="22" t="s">
        <v>8014</v>
      </c>
      <c r="C1789" s="196" t="s">
        <v>8016</v>
      </c>
      <c r="D1789" s="196" t="s">
        <v>280</v>
      </c>
      <c r="E1789" s="147" t="s">
        <v>281</v>
      </c>
      <c r="F1789" s="196" t="s">
        <v>37</v>
      </c>
    </row>
    <row r="1790" spans="1:6">
      <c r="A1790" s="147"/>
      <c r="B1790" s="39" t="s">
        <v>8015</v>
      </c>
      <c r="C1790" s="196"/>
      <c r="D1790" s="196"/>
      <c r="E1790" s="147"/>
      <c r="F1790" s="196"/>
    </row>
    <row r="1791" spans="1:6" ht="29">
      <c r="A1791" s="36">
        <v>17</v>
      </c>
      <c r="B1791" s="22" t="s">
        <v>8017</v>
      </c>
      <c r="C1791" s="38" t="s">
        <v>8018</v>
      </c>
      <c r="D1791" s="30" t="s">
        <v>3293</v>
      </c>
      <c r="E1791" s="36" t="s">
        <v>281</v>
      </c>
      <c r="F1791" s="38" t="s">
        <v>12</v>
      </c>
    </row>
    <row r="1792" spans="1:6" ht="29">
      <c r="A1792" s="36">
        <v>18</v>
      </c>
      <c r="B1792" s="22" t="s">
        <v>8019</v>
      </c>
      <c r="C1792" s="38" t="s">
        <v>8020</v>
      </c>
      <c r="D1792" s="30" t="s">
        <v>2224</v>
      </c>
      <c r="E1792" s="36" t="s">
        <v>281</v>
      </c>
      <c r="F1792" s="38" t="s">
        <v>12</v>
      </c>
    </row>
    <row r="1793" spans="1:6" ht="29">
      <c r="A1793" s="36">
        <v>19</v>
      </c>
      <c r="B1793" s="22" t="s">
        <v>8021</v>
      </c>
      <c r="C1793" s="38" t="s">
        <v>8022</v>
      </c>
      <c r="D1793" s="30" t="s">
        <v>3293</v>
      </c>
      <c r="E1793" s="36" t="s">
        <v>281</v>
      </c>
      <c r="F1793" s="38" t="s">
        <v>12</v>
      </c>
    </row>
    <row r="1794" spans="1:6" ht="29">
      <c r="A1794" s="36">
        <v>20</v>
      </c>
      <c r="B1794" s="22" t="s">
        <v>8023</v>
      </c>
      <c r="C1794" s="38" t="s">
        <v>8024</v>
      </c>
      <c r="D1794" s="38" t="s">
        <v>280</v>
      </c>
      <c r="E1794" s="36" t="s">
        <v>281</v>
      </c>
      <c r="F1794" s="38" t="s">
        <v>12</v>
      </c>
    </row>
    <row r="1795" spans="1:6">
      <c r="A1795" s="147">
        <v>21</v>
      </c>
      <c r="B1795" s="22" t="s">
        <v>8025</v>
      </c>
      <c r="C1795" s="196" t="s">
        <v>8027</v>
      </c>
      <c r="D1795" s="201" t="s">
        <v>5328</v>
      </c>
      <c r="E1795" s="147" t="s">
        <v>281</v>
      </c>
      <c r="F1795" s="196" t="s">
        <v>37</v>
      </c>
    </row>
    <row r="1796" spans="1:6">
      <c r="A1796" s="147"/>
      <c r="B1796" s="39" t="s">
        <v>8026</v>
      </c>
      <c r="C1796" s="196"/>
      <c r="D1796" s="201"/>
      <c r="E1796" s="147"/>
      <c r="F1796" s="196"/>
    </row>
    <row r="1797" spans="1:6" ht="29">
      <c r="A1797" s="36">
        <v>22</v>
      </c>
      <c r="B1797" s="22" t="s">
        <v>8028</v>
      </c>
      <c r="C1797" s="38" t="s">
        <v>8029</v>
      </c>
      <c r="D1797" s="30" t="s">
        <v>2224</v>
      </c>
      <c r="E1797" s="36" t="s">
        <v>281</v>
      </c>
      <c r="F1797" s="38" t="s">
        <v>12</v>
      </c>
    </row>
    <row r="1798" spans="1:6" ht="29">
      <c r="A1798" s="36">
        <v>23</v>
      </c>
      <c r="B1798" s="22" t="s">
        <v>8030</v>
      </c>
      <c r="C1798" s="38" t="s">
        <v>8031</v>
      </c>
      <c r="D1798" s="30" t="s">
        <v>2224</v>
      </c>
      <c r="E1798" s="36" t="s">
        <v>281</v>
      </c>
      <c r="F1798" s="38" t="s">
        <v>12</v>
      </c>
    </row>
    <row r="1799" spans="1:6" ht="29">
      <c r="A1799" s="36">
        <v>24</v>
      </c>
      <c r="B1799" s="22" t="s">
        <v>8032</v>
      </c>
      <c r="C1799" s="38" t="s">
        <v>8033</v>
      </c>
      <c r="D1799" s="30" t="s">
        <v>2224</v>
      </c>
      <c r="E1799" s="36" t="s">
        <v>281</v>
      </c>
      <c r="F1799" s="38" t="s">
        <v>691</v>
      </c>
    </row>
    <row r="1800" spans="1:6" ht="29">
      <c r="A1800" s="36">
        <v>25</v>
      </c>
      <c r="B1800" s="22" t="s">
        <v>8034</v>
      </c>
      <c r="C1800" s="38" t="s">
        <v>8035</v>
      </c>
      <c r="D1800" s="30" t="s">
        <v>3293</v>
      </c>
      <c r="E1800" s="36" t="s">
        <v>281</v>
      </c>
      <c r="F1800" s="38" t="s">
        <v>12</v>
      </c>
    </row>
    <row r="1801" spans="1:6" ht="29">
      <c r="A1801" s="36">
        <v>26</v>
      </c>
      <c r="B1801" s="22" t="s">
        <v>8036</v>
      </c>
      <c r="C1801" s="38" t="s">
        <v>8037</v>
      </c>
      <c r="D1801" s="30" t="s">
        <v>2224</v>
      </c>
      <c r="E1801" s="36" t="s">
        <v>281</v>
      </c>
      <c r="F1801" s="38" t="s">
        <v>12</v>
      </c>
    </row>
    <row r="1802" spans="1:6">
      <c r="A1802" s="36">
        <v>27</v>
      </c>
      <c r="B1802" s="22" t="s">
        <v>8038</v>
      </c>
      <c r="C1802" s="38" t="s">
        <v>8039</v>
      </c>
      <c r="D1802" s="30" t="s">
        <v>3293</v>
      </c>
      <c r="E1802" s="36">
        <v>1</v>
      </c>
      <c r="F1802" s="38" t="s">
        <v>12</v>
      </c>
    </row>
    <row r="1803" spans="1:6">
      <c r="A1803" s="147">
        <v>28</v>
      </c>
      <c r="B1803" s="22" t="s">
        <v>8040</v>
      </c>
      <c r="C1803" s="196" t="s">
        <v>8042</v>
      </c>
      <c r="D1803" s="196" t="s">
        <v>280</v>
      </c>
      <c r="E1803" s="147" t="s">
        <v>281</v>
      </c>
      <c r="F1803" s="196" t="s">
        <v>37</v>
      </c>
    </row>
    <row r="1804" spans="1:6">
      <c r="A1804" s="147"/>
      <c r="B1804" s="39" t="s">
        <v>8041</v>
      </c>
      <c r="C1804" s="196"/>
      <c r="D1804" s="196"/>
      <c r="E1804" s="147"/>
      <c r="F1804" s="196"/>
    </row>
    <row r="1805" spans="1:6" ht="29">
      <c r="A1805" s="36">
        <v>29</v>
      </c>
      <c r="B1805" s="22" t="s">
        <v>8043</v>
      </c>
      <c r="C1805" s="38" t="s">
        <v>8044</v>
      </c>
      <c r="D1805" s="30" t="s">
        <v>2224</v>
      </c>
      <c r="E1805" s="36" t="s">
        <v>281</v>
      </c>
      <c r="F1805" s="38" t="s">
        <v>20</v>
      </c>
    </row>
    <row r="1806" spans="1:6">
      <c r="A1806" s="147">
        <v>30</v>
      </c>
      <c r="B1806" s="22" t="s">
        <v>8045</v>
      </c>
      <c r="C1806" s="196" t="s">
        <v>8047</v>
      </c>
      <c r="D1806" s="201" t="s">
        <v>5328</v>
      </c>
      <c r="E1806" s="147" t="s">
        <v>281</v>
      </c>
      <c r="F1806" s="196" t="s">
        <v>37</v>
      </c>
    </row>
    <row r="1807" spans="1:6">
      <c r="A1807" s="147"/>
      <c r="B1807" s="39" t="s">
        <v>8046</v>
      </c>
      <c r="C1807" s="196"/>
      <c r="D1807" s="201"/>
      <c r="E1807" s="147"/>
      <c r="F1807" s="196"/>
    </row>
    <row r="1808" spans="1:6">
      <c r="A1808" s="147">
        <v>31</v>
      </c>
      <c r="B1808" s="22" t="s">
        <v>8048</v>
      </c>
      <c r="C1808" s="196" t="s">
        <v>8050</v>
      </c>
      <c r="D1808" s="201" t="s">
        <v>2782</v>
      </c>
      <c r="E1808" s="147" t="s">
        <v>281</v>
      </c>
      <c r="F1808" s="196" t="s">
        <v>37</v>
      </c>
    </row>
    <row r="1809" spans="1:6">
      <c r="A1809" s="147"/>
      <c r="B1809" s="39" t="s">
        <v>8049</v>
      </c>
      <c r="C1809" s="196"/>
      <c r="D1809" s="201"/>
      <c r="E1809" s="147"/>
      <c r="F1809" s="196"/>
    </row>
    <row r="1810" spans="1:6" ht="29">
      <c r="A1810" s="36">
        <v>32</v>
      </c>
      <c r="B1810" s="22" t="s">
        <v>8051</v>
      </c>
      <c r="C1810" s="38" t="s">
        <v>8052</v>
      </c>
      <c r="D1810" s="30" t="s">
        <v>368</v>
      </c>
      <c r="E1810" s="36" t="s">
        <v>281</v>
      </c>
      <c r="F1810" s="38" t="s">
        <v>37</v>
      </c>
    </row>
    <row r="1811" spans="1:6">
      <c r="A1811" s="147">
        <v>33</v>
      </c>
      <c r="B1811" s="22" t="s">
        <v>8053</v>
      </c>
      <c r="C1811" s="196" t="s">
        <v>8054</v>
      </c>
      <c r="D1811" s="201" t="s">
        <v>2307</v>
      </c>
      <c r="E1811" s="147" t="s">
        <v>281</v>
      </c>
      <c r="F1811" s="196" t="s">
        <v>37</v>
      </c>
    </row>
    <row r="1812" spans="1:6">
      <c r="A1812" s="147"/>
      <c r="B1812" s="39" t="s">
        <v>8049</v>
      </c>
      <c r="C1812" s="196"/>
      <c r="D1812" s="201"/>
      <c r="E1812" s="147"/>
      <c r="F1812" s="196"/>
    </row>
    <row r="1813" spans="1:6" ht="43.5">
      <c r="A1813" s="36">
        <v>34</v>
      </c>
      <c r="B1813" s="22" t="s">
        <v>8055</v>
      </c>
      <c r="C1813" s="38" t="s">
        <v>8056</v>
      </c>
      <c r="D1813" s="38" t="s">
        <v>280</v>
      </c>
      <c r="E1813" s="36" t="s">
        <v>281</v>
      </c>
      <c r="F1813" s="38" t="s">
        <v>12</v>
      </c>
    </row>
    <row r="1814" spans="1:6" ht="29">
      <c r="A1814" s="36">
        <v>35</v>
      </c>
      <c r="B1814" s="22" t="s">
        <v>8057</v>
      </c>
      <c r="C1814" s="38" t="s">
        <v>8058</v>
      </c>
      <c r="D1814" s="38" t="s">
        <v>280</v>
      </c>
      <c r="E1814" s="36" t="s">
        <v>281</v>
      </c>
      <c r="F1814" s="38" t="s">
        <v>37</v>
      </c>
    </row>
    <row r="1815" spans="1:6">
      <c r="A1815" s="147">
        <v>36</v>
      </c>
      <c r="B1815" s="22" t="s">
        <v>8059</v>
      </c>
      <c r="C1815" s="196" t="s">
        <v>8061</v>
      </c>
      <c r="D1815" s="201" t="s">
        <v>1422</v>
      </c>
      <c r="E1815" s="147" t="s">
        <v>281</v>
      </c>
      <c r="F1815" s="196" t="s">
        <v>37</v>
      </c>
    </row>
    <row r="1816" spans="1:6">
      <c r="A1816" s="147"/>
      <c r="B1816" s="39" t="s">
        <v>8060</v>
      </c>
      <c r="C1816" s="196"/>
      <c r="D1816" s="201"/>
      <c r="E1816" s="147"/>
      <c r="F1816" s="196"/>
    </row>
    <row r="1817" spans="1:6" ht="29">
      <c r="A1817" s="36">
        <v>37</v>
      </c>
      <c r="B1817" s="22" t="s">
        <v>11188</v>
      </c>
      <c r="C1817" s="38" t="s">
        <v>8062</v>
      </c>
      <c r="D1817" s="38" t="s">
        <v>280</v>
      </c>
      <c r="E1817" s="36" t="s">
        <v>281</v>
      </c>
      <c r="F1817" s="38" t="s">
        <v>37</v>
      </c>
    </row>
    <row r="1818" spans="1:6">
      <c r="A1818" s="147">
        <v>38</v>
      </c>
      <c r="B1818" s="22" t="s">
        <v>8063</v>
      </c>
      <c r="C1818" s="196" t="s">
        <v>8065</v>
      </c>
      <c r="D1818" s="196" t="s">
        <v>280</v>
      </c>
      <c r="E1818" s="147" t="s">
        <v>281</v>
      </c>
      <c r="F1818" s="196" t="s">
        <v>37</v>
      </c>
    </row>
    <row r="1819" spans="1:6">
      <c r="A1819" s="147"/>
      <c r="B1819" s="39" t="s">
        <v>8064</v>
      </c>
      <c r="C1819" s="196"/>
      <c r="D1819" s="196"/>
      <c r="E1819" s="147"/>
      <c r="F1819" s="196"/>
    </row>
    <row r="1820" spans="1:6">
      <c r="A1820" s="147">
        <v>39</v>
      </c>
      <c r="B1820" s="22" t="s">
        <v>8066</v>
      </c>
      <c r="C1820" s="196" t="s">
        <v>8068</v>
      </c>
      <c r="D1820" s="196" t="s">
        <v>280</v>
      </c>
      <c r="E1820" s="147" t="s">
        <v>281</v>
      </c>
      <c r="F1820" s="196" t="s">
        <v>37</v>
      </c>
    </row>
    <row r="1821" spans="1:6">
      <c r="A1821" s="147"/>
      <c r="B1821" s="39" t="s">
        <v>8067</v>
      </c>
      <c r="C1821" s="196"/>
      <c r="D1821" s="196"/>
      <c r="E1821" s="147"/>
      <c r="F1821" s="196"/>
    </row>
    <row r="1822" spans="1:6">
      <c r="A1822" s="147">
        <v>40</v>
      </c>
      <c r="B1822" s="22" t="s">
        <v>8069</v>
      </c>
      <c r="C1822" s="196" t="s">
        <v>8071</v>
      </c>
      <c r="D1822" s="196" t="s">
        <v>280</v>
      </c>
      <c r="E1822" s="147" t="s">
        <v>281</v>
      </c>
      <c r="F1822" s="196" t="s">
        <v>37</v>
      </c>
    </row>
    <row r="1823" spans="1:6">
      <c r="A1823" s="147"/>
      <c r="B1823" s="39" t="s">
        <v>8070</v>
      </c>
      <c r="C1823" s="196"/>
      <c r="D1823" s="196"/>
      <c r="E1823" s="147"/>
      <c r="F1823" s="196"/>
    </row>
    <row r="1824" spans="1:6">
      <c r="A1824" s="147">
        <v>41</v>
      </c>
      <c r="B1824" s="22" t="s">
        <v>8072</v>
      </c>
      <c r="C1824" s="196" t="s">
        <v>8074</v>
      </c>
      <c r="D1824" s="201" t="s">
        <v>2271</v>
      </c>
      <c r="E1824" s="147" t="s">
        <v>281</v>
      </c>
      <c r="F1824" s="196" t="s">
        <v>37</v>
      </c>
    </row>
    <row r="1825" spans="1:6">
      <c r="A1825" s="147"/>
      <c r="B1825" s="39" t="s">
        <v>8073</v>
      </c>
      <c r="C1825" s="196"/>
      <c r="D1825" s="201"/>
      <c r="E1825" s="147"/>
      <c r="F1825" s="196"/>
    </row>
    <row r="1826" spans="1:6" ht="16">
      <c r="A1826" s="113" t="s">
        <v>7073</v>
      </c>
      <c r="B1826" s="113"/>
      <c r="C1826" s="113"/>
      <c r="D1826" s="113"/>
      <c r="E1826" s="113"/>
      <c r="F1826" s="113"/>
    </row>
    <row r="1827" spans="1:6" ht="16">
      <c r="A1827" s="192" t="s">
        <v>7074</v>
      </c>
      <c r="B1827" s="192"/>
      <c r="C1827" s="192"/>
      <c r="D1827" s="192"/>
      <c r="E1827" s="192"/>
      <c r="F1827" s="192"/>
    </row>
    <row r="1828" spans="1:6" ht="16">
      <c r="A1828" s="192" t="s">
        <v>196</v>
      </c>
      <c r="B1828" s="192"/>
      <c r="C1828" s="192"/>
      <c r="D1828" s="192"/>
      <c r="E1828" s="192"/>
      <c r="F1828" s="192"/>
    </row>
    <row r="1829" spans="1:6" ht="16">
      <c r="A1829" s="115" t="s">
        <v>1134</v>
      </c>
      <c r="B1829" s="115"/>
      <c r="C1829" s="115"/>
      <c r="D1829" s="115"/>
      <c r="E1829" s="115"/>
      <c r="F1829" s="115"/>
    </row>
    <row r="1830" spans="1:6">
      <c r="A1830" s="1" t="s">
        <v>4</v>
      </c>
      <c r="B1830" s="1" t="s">
        <v>5</v>
      </c>
      <c r="C1830" s="1" t="s">
        <v>6</v>
      </c>
      <c r="D1830" s="1" t="s">
        <v>7</v>
      </c>
      <c r="E1830" s="1" t="s">
        <v>8</v>
      </c>
      <c r="F1830" s="1" t="s">
        <v>9</v>
      </c>
    </row>
    <row r="1831" spans="1:6" ht="29">
      <c r="A1831" s="36">
        <v>1</v>
      </c>
      <c r="B1831" s="22" t="s">
        <v>8075</v>
      </c>
      <c r="C1831" s="38" t="s">
        <v>8076</v>
      </c>
      <c r="D1831" s="30" t="s">
        <v>1543</v>
      </c>
      <c r="E1831" s="36">
        <v>2</v>
      </c>
      <c r="F1831" s="38" t="s">
        <v>12</v>
      </c>
    </row>
    <row r="1832" spans="1:6" ht="29">
      <c r="A1832" s="36">
        <v>2</v>
      </c>
      <c r="B1832" s="22" t="s">
        <v>8077</v>
      </c>
      <c r="C1832" s="38" t="s">
        <v>8078</v>
      </c>
      <c r="D1832" s="30" t="s">
        <v>1543</v>
      </c>
      <c r="E1832" s="36">
        <v>2</v>
      </c>
      <c r="F1832" s="38" t="s">
        <v>12</v>
      </c>
    </row>
    <row r="1833" spans="1:6" ht="29">
      <c r="A1833" s="36">
        <v>3</v>
      </c>
      <c r="B1833" s="22" t="s">
        <v>8079</v>
      </c>
      <c r="C1833" s="38" t="s">
        <v>8080</v>
      </c>
      <c r="D1833" s="30" t="s">
        <v>1674</v>
      </c>
      <c r="E1833" s="36" t="s">
        <v>281</v>
      </c>
      <c r="F1833" s="38" t="s">
        <v>12</v>
      </c>
    </row>
    <row r="1834" spans="1:6" ht="29">
      <c r="A1834" s="36">
        <v>4</v>
      </c>
      <c r="B1834" s="22" t="s">
        <v>8081</v>
      </c>
      <c r="C1834" s="38" t="s">
        <v>8082</v>
      </c>
      <c r="D1834" s="30" t="s">
        <v>1674</v>
      </c>
      <c r="E1834" s="36" t="s">
        <v>281</v>
      </c>
      <c r="F1834" s="38" t="s">
        <v>12</v>
      </c>
    </row>
    <row r="1835" spans="1:6" ht="29">
      <c r="A1835" s="36">
        <v>5</v>
      </c>
      <c r="B1835" s="22" t="s">
        <v>8083</v>
      </c>
      <c r="C1835" s="38" t="s">
        <v>8084</v>
      </c>
      <c r="D1835" s="38" t="s">
        <v>280</v>
      </c>
      <c r="E1835" s="36" t="s">
        <v>281</v>
      </c>
      <c r="F1835" s="38" t="s">
        <v>12</v>
      </c>
    </row>
    <row r="1836" spans="1:6" ht="29">
      <c r="A1836" s="36">
        <v>6</v>
      </c>
      <c r="B1836" s="22" t="s">
        <v>8085</v>
      </c>
      <c r="C1836" s="38" t="s">
        <v>8086</v>
      </c>
      <c r="D1836" s="30" t="s">
        <v>1734</v>
      </c>
      <c r="E1836" s="36" t="s">
        <v>281</v>
      </c>
      <c r="F1836" s="38" t="s">
        <v>12</v>
      </c>
    </row>
    <row r="1837" spans="1:6" ht="29">
      <c r="A1837" s="36">
        <v>7</v>
      </c>
      <c r="B1837" s="22" t="s">
        <v>8087</v>
      </c>
      <c r="C1837" s="38" t="s">
        <v>8088</v>
      </c>
      <c r="D1837" s="30" t="s">
        <v>1533</v>
      </c>
      <c r="E1837" s="36" t="s">
        <v>281</v>
      </c>
      <c r="F1837" s="38" t="s">
        <v>12</v>
      </c>
    </row>
    <row r="1838" spans="1:6" ht="29">
      <c r="A1838" s="36">
        <v>8</v>
      </c>
      <c r="B1838" s="22" t="s">
        <v>8089</v>
      </c>
      <c r="C1838" s="38" t="s">
        <v>8090</v>
      </c>
      <c r="D1838" s="30" t="s">
        <v>1533</v>
      </c>
      <c r="E1838" s="36" t="s">
        <v>281</v>
      </c>
      <c r="F1838" s="38" t="s">
        <v>12</v>
      </c>
    </row>
    <row r="1839" spans="1:6" ht="29">
      <c r="A1839" s="36">
        <v>9</v>
      </c>
      <c r="B1839" s="22" t="s">
        <v>8091</v>
      </c>
      <c r="C1839" s="38" t="s">
        <v>8092</v>
      </c>
      <c r="D1839" s="30" t="s">
        <v>1533</v>
      </c>
      <c r="E1839" s="36" t="s">
        <v>281</v>
      </c>
      <c r="F1839" s="38" t="s">
        <v>12</v>
      </c>
    </row>
    <row r="1840" spans="1:6" ht="29">
      <c r="A1840" s="36">
        <v>10</v>
      </c>
      <c r="B1840" s="22" t="s">
        <v>8093</v>
      </c>
      <c r="C1840" s="38" t="s">
        <v>8094</v>
      </c>
      <c r="D1840" s="30" t="s">
        <v>1674</v>
      </c>
      <c r="E1840" s="36" t="s">
        <v>281</v>
      </c>
      <c r="F1840" s="38" t="s">
        <v>12</v>
      </c>
    </row>
    <row r="1841" spans="1:6" ht="29">
      <c r="A1841" s="36">
        <v>11</v>
      </c>
      <c r="B1841" s="22" t="s">
        <v>8095</v>
      </c>
      <c r="C1841" s="38" t="s">
        <v>8096</v>
      </c>
      <c r="D1841" s="30" t="s">
        <v>1734</v>
      </c>
      <c r="E1841" s="36" t="s">
        <v>281</v>
      </c>
      <c r="F1841" s="38" t="s">
        <v>12</v>
      </c>
    </row>
    <row r="1842" spans="1:6" ht="29">
      <c r="A1842" s="36">
        <v>12</v>
      </c>
      <c r="B1842" s="22" t="s">
        <v>8097</v>
      </c>
      <c r="C1842" s="38" t="s">
        <v>8098</v>
      </c>
      <c r="D1842" s="30" t="s">
        <v>1543</v>
      </c>
      <c r="E1842" s="36" t="s">
        <v>281</v>
      </c>
      <c r="F1842" s="38" t="s">
        <v>12</v>
      </c>
    </row>
    <row r="1843" spans="1:6" ht="29">
      <c r="A1843" s="36">
        <v>13</v>
      </c>
      <c r="B1843" s="22" t="s">
        <v>8099</v>
      </c>
      <c r="C1843" s="38" t="s">
        <v>8100</v>
      </c>
      <c r="D1843" s="30" t="s">
        <v>1543</v>
      </c>
      <c r="E1843" s="36" t="s">
        <v>281</v>
      </c>
      <c r="F1843" s="38" t="s">
        <v>12</v>
      </c>
    </row>
    <row r="1844" spans="1:6" ht="29">
      <c r="A1844" s="36">
        <v>14</v>
      </c>
      <c r="B1844" s="22" t="s">
        <v>8101</v>
      </c>
      <c r="C1844" s="38" t="s">
        <v>8102</v>
      </c>
      <c r="D1844" s="30" t="s">
        <v>1543</v>
      </c>
      <c r="E1844" s="36" t="s">
        <v>281</v>
      </c>
      <c r="F1844" s="38" t="s">
        <v>12</v>
      </c>
    </row>
    <row r="1845" spans="1:6" ht="29">
      <c r="A1845" s="36">
        <v>15</v>
      </c>
      <c r="B1845" s="22" t="s">
        <v>8103</v>
      </c>
      <c r="C1845" s="38" t="s">
        <v>8104</v>
      </c>
      <c r="D1845" s="30" t="s">
        <v>2161</v>
      </c>
      <c r="E1845" s="36" t="s">
        <v>281</v>
      </c>
      <c r="F1845" s="38" t="s">
        <v>12</v>
      </c>
    </row>
    <row r="1846" spans="1:6" ht="29">
      <c r="A1846" s="36">
        <v>16</v>
      </c>
      <c r="B1846" s="22" t="s">
        <v>8105</v>
      </c>
      <c r="C1846" s="38" t="s">
        <v>8106</v>
      </c>
      <c r="D1846" s="30" t="s">
        <v>6460</v>
      </c>
      <c r="E1846" s="36">
        <v>2</v>
      </c>
      <c r="F1846" s="38" t="s">
        <v>12</v>
      </c>
    </row>
    <row r="1847" spans="1:6" ht="29">
      <c r="A1847" s="36">
        <v>17</v>
      </c>
      <c r="B1847" s="22" t="s">
        <v>8107</v>
      </c>
      <c r="C1847" s="38" t="s">
        <v>8108</v>
      </c>
      <c r="D1847" s="30" t="s">
        <v>1543</v>
      </c>
      <c r="E1847" s="36" t="s">
        <v>281</v>
      </c>
      <c r="F1847" s="38" t="s">
        <v>12</v>
      </c>
    </row>
    <row r="1848" spans="1:6" ht="29">
      <c r="A1848" s="36">
        <v>18</v>
      </c>
      <c r="B1848" s="22" t="s">
        <v>8109</v>
      </c>
      <c r="C1848" s="38" t="s">
        <v>8110</v>
      </c>
      <c r="D1848" s="30" t="s">
        <v>1543</v>
      </c>
      <c r="E1848" s="36" t="s">
        <v>281</v>
      </c>
      <c r="F1848" s="38" t="s">
        <v>12</v>
      </c>
    </row>
    <row r="1849" spans="1:6" ht="29">
      <c r="A1849" s="36">
        <v>19</v>
      </c>
      <c r="B1849" s="22" t="s">
        <v>8111</v>
      </c>
      <c r="C1849" s="38" t="s">
        <v>8112</v>
      </c>
      <c r="D1849" s="30" t="s">
        <v>4058</v>
      </c>
      <c r="E1849" s="36" t="s">
        <v>281</v>
      </c>
      <c r="F1849" s="38" t="s">
        <v>12</v>
      </c>
    </row>
    <row r="1850" spans="1:6" ht="29">
      <c r="A1850" s="36">
        <v>20</v>
      </c>
      <c r="B1850" s="22" t="s">
        <v>8113</v>
      </c>
      <c r="C1850" s="38" t="s">
        <v>8114</v>
      </c>
      <c r="D1850" s="30" t="s">
        <v>4058</v>
      </c>
      <c r="E1850" s="36" t="s">
        <v>281</v>
      </c>
      <c r="F1850" s="38" t="s">
        <v>12</v>
      </c>
    </row>
    <row r="1851" spans="1:6" ht="29">
      <c r="A1851" s="36">
        <v>21</v>
      </c>
      <c r="B1851" s="22" t="s">
        <v>8115</v>
      </c>
      <c r="C1851" s="38" t="s">
        <v>8116</v>
      </c>
      <c r="D1851" s="38" t="s">
        <v>280</v>
      </c>
      <c r="E1851" s="36" t="s">
        <v>281</v>
      </c>
      <c r="F1851" s="38" t="s">
        <v>12</v>
      </c>
    </row>
    <row r="1852" spans="1:6" ht="16">
      <c r="A1852" s="113" t="s">
        <v>7075</v>
      </c>
      <c r="B1852" s="113"/>
      <c r="C1852" s="113"/>
      <c r="D1852" s="113"/>
      <c r="E1852" s="113"/>
      <c r="F1852" s="113"/>
    </row>
    <row r="1853" spans="1:6" ht="16">
      <c r="A1853" s="192" t="s">
        <v>7076</v>
      </c>
      <c r="B1853" s="192"/>
      <c r="C1853" s="192"/>
      <c r="D1853" s="192"/>
      <c r="E1853" s="192"/>
      <c r="F1853" s="192"/>
    </row>
    <row r="1854" spans="1:6" ht="16">
      <c r="A1854" s="192" t="s">
        <v>7077</v>
      </c>
      <c r="B1854" s="192"/>
      <c r="C1854" s="192"/>
      <c r="D1854" s="192"/>
      <c r="E1854" s="192"/>
      <c r="F1854" s="192"/>
    </row>
    <row r="1855" spans="1:6" ht="16">
      <c r="A1855" s="115" t="s">
        <v>1134</v>
      </c>
      <c r="B1855" s="115"/>
      <c r="C1855" s="115"/>
      <c r="D1855" s="115"/>
      <c r="E1855" s="115"/>
      <c r="F1855" s="115"/>
    </row>
    <row r="1856" spans="1:6">
      <c r="A1856" s="1" t="s">
        <v>4</v>
      </c>
      <c r="B1856" s="1" t="s">
        <v>5</v>
      </c>
      <c r="C1856" s="1" t="s">
        <v>6</v>
      </c>
      <c r="D1856" s="1" t="s">
        <v>7</v>
      </c>
      <c r="E1856" s="1" t="s">
        <v>8</v>
      </c>
      <c r="F1856" s="1" t="s">
        <v>9</v>
      </c>
    </row>
    <row r="1857" spans="1:6" ht="29">
      <c r="A1857" s="36">
        <v>1</v>
      </c>
      <c r="B1857" s="13" t="s">
        <v>8117</v>
      </c>
      <c r="C1857" s="36" t="s">
        <v>8118</v>
      </c>
      <c r="D1857" s="23" t="s">
        <v>1665</v>
      </c>
      <c r="E1857" s="36" t="s">
        <v>281</v>
      </c>
      <c r="F1857" s="36" t="s">
        <v>691</v>
      </c>
    </row>
    <row r="1858" spans="1:6" ht="29">
      <c r="A1858" s="36">
        <v>2</v>
      </c>
      <c r="B1858" s="13" t="s">
        <v>8119</v>
      </c>
      <c r="C1858" s="36" t="s">
        <v>8120</v>
      </c>
      <c r="D1858" s="23" t="s">
        <v>1545</v>
      </c>
      <c r="E1858" s="36">
        <v>1</v>
      </c>
      <c r="F1858" s="36" t="s">
        <v>691</v>
      </c>
    </row>
    <row r="1859" spans="1:6">
      <c r="A1859" s="147">
        <v>3</v>
      </c>
      <c r="B1859" s="13" t="s">
        <v>8121</v>
      </c>
      <c r="C1859" s="147" t="s">
        <v>8123</v>
      </c>
      <c r="D1859" s="198" t="s">
        <v>1545</v>
      </c>
      <c r="E1859" s="147" t="s">
        <v>281</v>
      </c>
      <c r="F1859" s="147" t="s">
        <v>37</v>
      </c>
    </row>
    <row r="1860" spans="1:6">
      <c r="A1860" s="147"/>
      <c r="B1860" s="42" t="s">
        <v>8122</v>
      </c>
      <c r="C1860" s="147"/>
      <c r="D1860" s="198"/>
      <c r="E1860" s="147"/>
      <c r="F1860" s="147"/>
    </row>
    <row r="1861" spans="1:6" ht="29">
      <c r="A1861" s="36">
        <v>4</v>
      </c>
      <c r="B1861" s="13" t="s">
        <v>8124</v>
      </c>
      <c r="C1861" s="36" t="s">
        <v>8125</v>
      </c>
      <c r="D1861" s="23" t="s">
        <v>1545</v>
      </c>
      <c r="E1861" s="36">
        <v>1</v>
      </c>
      <c r="F1861" s="36" t="s">
        <v>691</v>
      </c>
    </row>
    <row r="1862" spans="1:6">
      <c r="A1862" s="147">
        <v>5</v>
      </c>
      <c r="B1862" s="13" t="s">
        <v>8126</v>
      </c>
      <c r="C1862" s="147" t="s">
        <v>8128</v>
      </c>
      <c r="D1862" s="147" t="s">
        <v>280</v>
      </c>
      <c r="E1862" s="147" t="s">
        <v>281</v>
      </c>
      <c r="F1862" s="147" t="s">
        <v>37</v>
      </c>
    </row>
    <row r="1863" spans="1:6">
      <c r="A1863" s="147"/>
      <c r="B1863" s="42" t="s">
        <v>8127</v>
      </c>
      <c r="C1863" s="147"/>
      <c r="D1863" s="147"/>
      <c r="E1863" s="147"/>
      <c r="F1863" s="147"/>
    </row>
    <row r="1864" spans="1:6" ht="29">
      <c r="A1864" s="36">
        <v>6</v>
      </c>
      <c r="B1864" s="13" t="s">
        <v>8129</v>
      </c>
      <c r="C1864" s="36" t="s">
        <v>8130</v>
      </c>
      <c r="D1864" s="23" t="s">
        <v>1665</v>
      </c>
      <c r="E1864" s="36" t="s">
        <v>281</v>
      </c>
      <c r="F1864" s="36" t="s">
        <v>691</v>
      </c>
    </row>
    <row r="1865" spans="1:6">
      <c r="A1865" s="147">
        <v>7</v>
      </c>
      <c r="B1865" s="13" t="s">
        <v>8131</v>
      </c>
      <c r="C1865" s="147" t="s">
        <v>8133</v>
      </c>
      <c r="D1865" s="198" t="s">
        <v>1545</v>
      </c>
      <c r="E1865" s="147">
        <v>1</v>
      </c>
      <c r="F1865" s="147" t="s">
        <v>37</v>
      </c>
    </row>
    <row r="1866" spans="1:6">
      <c r="A1866" s="147"/>
      <c r="B1866" s="42" t="s">
        <v>8132</v>
      </c>
      <c r="C1866" s="147"/>
      <c r="D1866" s="198"/>
      <c r="E1866" s="147"/>
      <c r="F1866" s="147"/>
    </row>
    <row r="1867" spans="1:6" ht="29">
      <c r="A1867" s="36">
        <v>8</v>
      </c>
      <c r="B1867" s="13" t="s">
        <v>8134</v>
      </c>
      <c r="C1867" s="36" t="s">
        <v>8135</v>
      </c>
      <c r="D1867" s="23" t="s">
        <v>1545</v>
      </c>
      <c r="E1867" s="36" t="s">
        <v>281</v>
      </c>
      <c r="F1867" s="36" t="s">
        <v>691</v>
      </c>
    </row>
    <row r="1868" spans="1:6" ht="29">
      <c r="A1868" s="36">
        <v>9</v>
      </c>
      <c r="B1868" s="13" t="s">
        <v>8136</v>
      </c>
      <c r="C1868" s="36" t="s">
        <v>8137</v>
      </c>
      <c r="D1868" s="23" t="s">
        <v>1665</v>
      </c>
      <c r="E1868" s="36" t="s">
        <v>281</v>
      </c>
      <c r="F1868" s="36" t="s">
        <v>12</v>
      </c>
    </row>
    <row r="1869" spans="1:6" ht="29">
      <c r="A1869" s="36">
        <v>10</v>
      </c>
      <c r="B1869" s="13" t="s">
        <v>8138</v>
      </c>
      <c r="C1869" s="36" t="s">
        <v>8139</v>
      </c>
      <c r="D1869" s="23" t="s">
        <v>1545</v>
      </c>
      <c r="E1869" s="36" t="s">
        <v>281</v>
      </c>
      <c r="F1869" s="36" t="s">
        <v>12</v>
      </c>
    </row>
    <row r="1870" spans="1:6" ht="29">
      <c r="A1870" s="36">
        <v>11</v>
      </c>
      <c r="B1870" s="13" t="s">
        <v>8140</v>
      </c>
      <c r="C1870" s="36" t="s">
        <v>8141</v>
      </c>
      <c r="D1870" s="23" t="s">
        <v>1665</v>
      </c>
      <c r="E1870" s="36">
        <v>2</v>
      </c>
      <c r="F1870" s="36" t="s">
        <v>12</v>
      </c>
    </row>
    <row r="1871" spans="1:6" ht="29">
      <c r="A1871" s="36">
        <v>12</v>
      </c>
      <c r="B1871" s="13" t="s">
        <v>8142</v>
      </c>
      <c r="C1871" s="36" t="s">
        <v>8143</v>
      </c>
      <c r="D1871" s="23" t="s">
        <v>1665</v>
      </c>
      <c r="E1871" s="36" t="s">
        <v>281</v>
      </c>
      <c r="F1871" s="36" t="s">
        <v>12</v>
      </c>
    </row>
    <row r="1872" spans="1:6">
      <c r="A1872" s="147">
        <v>13</v>
      </c>
      <c r="B1872" s="13" t="s">
        <v>8144</v>
      </c>
      <c r="C1872" s="147" t="s">
        <v>8146</v>
      </c>
      <c r="D1872" s="198" t="s">
        <v>1630</v>
      </c>
      <c r="E1872" s="147" t="s">
        <v>281</v>
      </c>
      <c r="F1872" s="147" t="s">
        <v>37</v>
      </c>
    </row>
    <row r="1873" spans="1:6">
      <c r="A1873" s="147"/>
      <c r="B1873" s="42" t="s">
        <v>8145</v>
      </c>
      <c r="C1873" s="147"/>
      <c r="D1873" s="198"/>
      <c r="E1873" s="147"/>
      <c r="F1873" s="147"/>
    </row>
    <row r="1874" spans="1:6">
      <c r="A1874" s="36">
        <v>14</v>
      </c>
      <c r="B1874" s="13" t="s">
        <v>8147</v>
      </c>
      <c r="C1874" s="36" t="s">
        <v>8148</v>
      </c>
      <c r="D1874" s="23" t="s">
        <v>1665</v>
      </c>
      <c r="E1874" s="36">
        <v>3</v>
      </c>
      <c r="F1874" s="36" t="s">
        <v>12</v>
      </c>
    </row>
    <row r="1875" spans="1:6" ht="29">
      <c r="A1875" s="36">
        <v>15</v>
      </c>
      <c r="B1875" s="13" t="s">
        <v>8149</v>
      </c>
      <c r="C1875" s="36" t="s">
        <v>8150</v>
      </c>
      <c r="D1875" s="23" t="s">
        <v>1665</v>
      </c>
      <c r="E1875" s="36" t="s">
        <v>281</v>
      </c>
      <c r="F1875" s="36" t="s">
        <v>12</v>
      </c>
    </row>
    <row r="1876" spans="1:6">
      <c r="A1876" s="147">
        <v>16</v>
      </c>
      <c r="B1876" s="13" t="s">
        <v>8151</v>
      </c>
      <c r="C1876" s="147" t="s">
        <v>8153</v>
      </c>
      <c r="D1876" s="198" t="s">
        <v>1545</v>
      </c>
      <c r="E1876" s="147" t="s">
        <v>281</v>
      </c>
      <c r="F1876" s="147" t="s">
        <v>37</v>
      </c>
    </row>
    <row r="1877" spans="1:6">
      <c r="A1877" s="147"/>
      <c r="B1877" s="42" t="s">
        <v>8152</v>
      </c>
      <c r="C1877" s="147"/>
      <c r="D1877" s="198"/>
      <c r="E1877" s="147"/>
      <c r="F1877" s="147"/>
    </row>
    <row r="1878" spans="1:6">
      <c r="A1878" s="147">
        <v>17</v>
      </c>
      <c r="B1878" s="13" t="s">
        <v>8154</v>
      </c>
      <c r="C1878" s="147" t="s">
        <v>8156</v>
      </c>
      <c r="D1878" s="198" t="s">
        <v>1545</v>
      </c>
      <c r="E1878" s="147" t="s">
        <v>281</v>
      </c>
      <c r="F1878" s="147" t="s">
        <v>37</v>
      </c>
    </row>
    <row r="1879" spans="1:6">
      <c r="A1879" s="147"/>
      <c r="B1879" s="42" t="s">
        <v>8155</v>
      </c>
      <c r="C1879" s="147"/>
      <c r="D1879" s="198"/>
      <c r="E1879" s="147"/>
      <c r="F1879" s="147"/>
    </row>
    <row r="1880" spans="1:6" ht="29">
      <c r="A1880" s="36">
        <v>18</v>
      </c>
      <c r="B1880" s="13" t="s">
        <v>8157</v>
      </c>
      <c r="C1880" s="36" t="s">
        <v>8158</v>
      </c>
      <c r="D1880" s="23" t="s">
        <v>1665</v>
      </c>
      <c r="E1880" s="36" t="s">
        <v>281</v>
      </c>
      <c r="F1880" s="36" t="s">
        <v>691</v>
      </c>
    </row>
    <row r="1881" spans="1:6" ht="29">
      <c r="A1881" s="36">
        <v>19</v>
      </c>
      <c r="B1881" s="13" t="s">
        <v>8159</v>
      </c>
      <c r="C1881" s="36" t="s">
        <v>8160</v>
      </c>
      <c r="D1881" s="23" t="s">
        <v>1665</v>
      </c>
      <c r="E1881" s="36">
        <v>1</v>
      </c>
      <c r="F1881" s="36" t="s">
        <v>691</v>
      </c>
    </row>
    <row r="1882" spans="1:6" ht="29">
      <c r="A1882" s="36">
        <v>20</v>
      </c>
      <c r="B1882" s="13" t="s">
        <v>8161</v>
      </c>
      <c r="C1882" s="36" t="s">
        <v>8162</v>
      </c>
      <c r="D1882" s="23" t="s">
        <v>1545</v>
      </c>
      <c r="E1882" s="36" t="s">
        <v>281</v>
      </c>
      <c r="F1882" s="36" t="s">
        <v>691</v>
      </c>
    </row>
    <row r="1883" spans="1:6">
      <c r="A1883" s="36">
        <v>21</v>
      </c>
      <c r="B1883" s="13" t="s">
        <v>8163</v>
      </c>
      <c r="C1883" s="36" t="s">
        <v>8164</v>
      </c>
      <c r="D1883" s="23" t="s">
        <v>2812</v>
      </c>
      <c r="E1883" s="36">
        <v>4</v>
      </c>
      <c r="F1883" s="36" t="s">
        <v>691</v>
      </c>
    </row>
    <row r="1884" spans="1:6">
      <c r="A1884" s="36">
        <v>22</v>
      </c>
      <c r="B1884" s="13" t="s">
        <v>8165</v>
      </c>
      <c r="C1884" s="36" t="s">
        <v>8166</v>
      </c>
      <c r="D1884" s="23" t="s">
        <v>1665</v>
      </c>
      <c r="E1884" s="36">
        <v>2</v>
      </c>
      <c r="F1884" s="36" t="s">
        <v>691</v>
      </c>
    </row>
    <row r="1885" spans="1:6">
      <c r="A1885" s="36">
        <v>23</v>
      </c>
      <c r="B1885" s="13" t="s">
        <v>8167</v>
      </c>
      <c r="C1885" s="36" t="s">
        <v>8168</v>
      </c>
      <c r="D1885" s="23" t="s">
        <v>1665</v>
      </c>
      <c r="E1885" s="36">
        <v>4</v>
      </c>
      <c r="F1885" s="36" t="s">
        <v>691</v>
      </c>
    </row>
    <row r="1886" spans="1:6" ht="29">
      <c r="A1886" s="36">
        <v>24</v>
      </c>
      <c r="B1886" s="13" t="s">
        <v>8169</v>
      </c>
      <c r="C1886" s="36" t="s">
        <v>8170</v>
      </c>
      <c r="D1886" s="23" t="s">
        <v>1665</v>
      </c>
      <c r="E1886" s="36">
        <v>1</v>
      </c>
      <c r="F1886" s="36" t="s">
        <v>12</v>
      </c>
    </row>
    <row r="1887" spans="1:6" ht="29">
      <c r="A1887" s="36">
        <v>25</v>
      </c>
      <c r="B1887" s="13" t="s">
        <v>8171</v>
      </c>
      <c r="C1887" s="36" t="s">
        <v>8172</v>
      </c>
      <c r="D1887" s="23" t="s">
        <v>1665</v>
      </c>
      <c r="E1887" s="36">
        <v>1</v>
      </c>
      <c r="F1887" s="36" t="s">
        <v>12</v>
      </c>
    </row>
    <row r="1888" spans="1:6" ht="29">
      <c r="A1888" s="36">
        <v>26</v>
      </c>
      <c r="B1888" s="13" t="s">
        <v>8173</v>
      </c>
      <c r="C1888" s="36" t="s">
        <v>8174</v>
      </c>
      <c r="D1888" s="23" t="s">
        <v>1665</v>
      </c>
      <c r="E1888" s="36" t="s">
        <v>281</v>
      </c>
      <c r="F1888" s="36" t="s">
        <v>12</v>
      </c>
    </row>
    <row r="1889" spans="1:6" ht="29">
      <c r="A1889" s="36">
        <v>27</v>
      </c>
      <c r="B1889" s="13" t="s">
        <v>8175</v>
      </c>
      <c r="C1889" s="36" t="s">
        <v>8176</v>
      </c>
      <c r="D1889" s="23" t="s">
        <v>1665</v>
      </c>
      <c r="E1889" s="36">
        <v>1</v>
      </c>
      <c r="F1889" s="36" t="s">
        <v>12</v>
      </c>
    </row>
    <row r="1890" spans="1:6" ht="29">
      <c r="A1890" s="36">
        <v>28</v>
      </c>
      <c r="B1890" s="13" t="s">
        <v>8177</v>
      </c>
      <c r="C1890" s="36" t="s">
        <v>8178</v>
      </c>
      <c r="D1890" s="23" t="s">
        <v>1545</v>
      </c>
      <c r="E1890" s="36" t="s">
        <v>281</v>
      </c>
      <c r="F1890" s="36" t="s">
        <v>12</v>
      </c>
    </row>
    <row r="1891" spans="1:6" ht="29">
      <c r="A1891" s="36">
        <v>29</v>
      </c>
      <c r="B1891" s="13" t="s">
        <v>8179</v>
      </c>
      <c r="C1891" s="36" t="s">
        <v>8180</v>
      </c>
      <c r="D1891" s="23" t="s">
        <v>1665</v>
      </c>
      <c r="E1891" s="36" t="s">
        <v>281</v>
      </c>
      <c r="F1891" s="36" t="s">
        <v>12</v>
      </c>
    </row>
    <row r="1892" spans="1:6" ht="29">
      <c r="A1892" s="36">
        <v>30</v>
      </c>
      <c r="B1892" s="13" t="s">
        <v>8181</v>
      </c>
      <c r="C1892" s="36" t="s">
        <v>8182</v>
      </c>
      <c r="D1892" s="23" t="s">
        <v>1545</v>
      </c>
      <c r="E1892" s="36" t="s">
        <v>281</v>
      </c>
      <c r="F1892" s="36" t="s">
        <v>691</v>
      </c>
    </row>
    <row r="1893" spans="1:6">
      <c r="A1893" s="36">
        <v>31</v>
      </c>
      <c r="B1893" s="13" t="s">
        <v>8183</v>
      </c>
      <c r="C1893" s="36" t="s">
        <v>8184</v>
      </c>
      <c r="D1893" s="23" t="s">
        <v>1665</v>
      </c>
      <c r="E1893" s="36">
        <v>2</v>
      </c>
      <c r="F1893" s="36" t="s">
        <v>691</v>
      </c>
    </row>
    <row r="1894" spans="1:6" ht="29">
      <c r="A1894" s="36">
        <v>32</v>
      </c>
      <c r="B1894" s="13" t="s">
        <v>8185</v>
      </c>
      <c r="C1894" s="36" t="s">
        <v>8186</v>
      </c>
      <c r="D1894" s="23" t="s">
        <v>1545</v>
      </c>
      <c r="E1894" s="36">
        <v>2</v>
      </c>
      <c r="F1894" s="36" t="s">
        <v>691</v>
      </c>
    </row>
    <row r="1895" spans="1:6" ht="29">
      <c r="A1895" s="36">
        <v>33</v>
      </c>
      <c r="B1895" s="13" t="s">
        <v>8187</v>
      </c>
      <c r="C1895" s="36" t="s">
        <v>8188</v>
      </c>
      <c r="D1895" s="23" t="s">
        <v>1545</v>
      </c>
      <c r="E1895" s="36">
        <v>1</v>
      </c>
      <c r="F1895" s="36" t="s">
        <v>691</v>
      </c>
    </row>
    <row r="1896" spans="1:6" ht="29">
      <c r="A1896" s="36">
        <v>34</v>
      </c>
      <c r="B1896" s="13" t="s">
        <v>8189</v>
      </c>
      <c r="C1896" s="36" t="s">
        <v>8190</v>
      </c>
      <c r="D1896" s="23" t="s">
        <v>1545</v>
      </c>
      <c r="E1896" s="36" t="s">
        <v>281</v>
      </c>
      <c r="F1896" s="36" t="s">
        <v>691</v>
      </c>
    </row>
    <row r="1897" spans="1:6" ht="29">
      <c r="A1897" s="36">
        <v>35</v>
      </c>
      <c r="B1897" s="13" t="s">
        <v>8191</v>
      </c>
      <c r="C1897" s="36" t="s">
        <v>8192</v>
      </c>
      <c r="D1897" s="23" t="s">
        <v>1545</v>
      </c>
      <c r="E1897" s="36" t="s">
        <v>281</v>
      </c>
      <c r="F1897" s="36" t="s">
        <v>691</v>
      </c>
    </row>
    <row r="1898" spans="1:6" ht="29">
      <c r="A1898" s="36">
        <v>36</v>
      </c>
      <c r="B1898" s="13" t="s">
        <v>8193</v>
      </c>
      <c r="C1898" s="36" t="s">
        <v>8194</v>
      </c>
      <c r="D1898" s="23" t="s">
        <v>1764</v>
      </c>
      <c r="E1898" s="36" t="s">
        <v>281</v>
      </c>
      <c r="F1898" s="36" t="s">
        <v>691</v>
      </c>
    </row>
    <row r="1899" spans="1:6">
      <c r="A1899" s="147">
        <v>37</v>
      </c>
      <c r="B1899" s="13" t="s">
        <v>8195</v>
      </c>
      <c r="C1899" s="147" t="s">
        <v>8197</v>
      </c>
      <c r="D1899" s="198" t="s">
        <v>1557</v>
      </c>
      <c r="E1899" s="147" t="s">
        <v>281</v>
      </c>
      <c r="F1899" s="147" t="s">
        <v>20</v>
      </c>
    </row>
    <row r="1900" spans="1:6">
      <c r="A1900" s="147"/>
      <c r="B1900" s="42" t="s">
        <v>8196</v>
      </c>
      <c r="C1900" s="147"/>
      <c r="D1900" s="198"/>
      <c r="E1900" s="147"/>
      <c r="F1900" s="147"/>
    </row>
    <row r="1901" spans="1:6">
      <c r="A1901" s="147">
        <v>38</v>
      </c>
      <c r="B1901" s="13" t="s">
        <v>8198</v>
      </c>
      <c r="C1901" s="147" t="s">
        <v>8200</v>
      </c>
      <c r="D1901" s="198" t="s">
        <v>1545</v>
      </c>
      <c r="E1901" s="147" t="s">
        <v>281</v>
      </c>
      <c r="F1901" s="147" t="s">
        <v>20</v>
      </c>
    </row>
    <row r="1902" spans="1:6">
      <c r="A1902" s="147"/>
      <c r="B1902" s="42" t="s">
        <v>8199</v>
      </c>
      <c r="C1902" s="147"/>
      <c r="D1902" s="198"/>
      <c r="E1902" s="147"/>
      <c r="F1902" s="147"/>
    </row>
    <row r="1903" spans="1:6">
      <c r="A1903" s="147">
        <v>39</v>
      </c>
      <c r="B1903" s="13" t="s">
        <v>8201</v>
      </c>
      <c r="C1903" s="147" t="s">
        <v>8203</v>
      </c>
      <c r="D1903" s="198" t="s">
        <v>1557</v>
      </c>
      <c r="E1903" s="147" t="s">
        <v>281</v>
      </c>
      <c r="F1903" s="147" t="s">
        <v>20</v>
      </c>
    </row>
    <row r="1904" spans="1:6">
      <c r="A1904" s="147"/>
      <c r="B1904" s="42" t="s">
        <v>8202</v>
      </c>
      <c r="C1904" s="147"/>
      <c r="D1904" s="198"/>
      <c r="E1904" s="147"/>
      <c r="F1904" s="147"/>
    </row>
    <row r="1905" spans="1:6">
      <c r="A1905" s="147">
        <v>40</v>
      </c>
      <c r="B1905" s="13" t="s">
        <v>8204</v>
      </c>
      <c r="C1905" s="147" t="s">
        <v>8206</v>
      </c>
      <c r="D1905" s="198" t="s">
        <v>1557</v>
      </c>
      <c r="E1905" s="147" t="s">
        <v>281</v>
      </c>
      <c r="F1905" s="147" t="s">
        <v>20</v>
      </c>
    </row>
    <row r="1906" spans="1:6">
      <c r="A1906" s="147"/>
      <c r="B1906" s="42" t="s">
        <v>8205</v>
      </c>
      <c r="C1906" s="147"/>
      <c r="D1906" s="198"/>
      <c r="E1906" s="147"/>
      <c r="F1906" s="147"/>
    </row>
    <row r="1907" spans="1:6">
      <c r="A1907" s="147">
        <v>41</v>
      </c>
      <c r="B1907" s="13" t="s">
        <v>8207</v>
      </c>
      <c r="C1907" s="147" t="s">
        <v>8209</v>
      </c>
      <c r="D1907" s="198" t="s">
        <v>1557</v>
      </c>
      <c r="E1907" s="147" t="s">
        <v>281</v>
      </c>
      <c r="F1907" s="147" t="s">
        <v>20</v>
      </c>
    </row>
    <row r="1908" spans="1:6">
      <c r="A1908" s="147"/>
      <c r="B1908" s="42" t="s">
        <v>8208</v>
      </c>
      <c r="C1908" s="147"/>
      <c r="D1908" s="198"/>
      <c r="E1908" s="147"/>
      <c r="F1908" s="147"/>
    </row>
    <row r="1909" spans="1:6">
      <c r="A1909" s="147">
        <v>42</v>
      </c>
      <c r="B1909" s="13" t="s">
        <v>8210</v>
      </c>
      <c r="C1909" s="147" t="s">
        <v>8212</v>
      </c>
      <c r="D1909" s="198" t="s">
        <v>1557</v>
      </c>
      <c r="E1909" s="147" t="s">
        <v>281</v>
      </c>
      <c r="F1909" s="147" t="s">
        <v>20</v>
      </c>
    </row>
    <row r="1910" spans="1:6">
      <c r="A1910" s="147"/>
      <c r="B1910" s="42" t="s">
        <v>8211</v>
      </c>
      <c r="C1910" s="147"/>
      <c r="D1910" s="198"/>
      <c r="E1910" s="147"/>
      <c r="F1910" s="147"/>
    </row>
    <row r="1911" spans="1:6" ht="29">
      <c r="A1911" s="36">
        <v>43</v>
      </c>
      <c r="B1911" s="13" t="s">
        <v>8213</v>
      </c>
      <c r="C1911" s="36" t="s">
        <v>8214</v>
      </c>
      <c r="D1911" s="23" t="s">
        <v>1665</v>
      </c>
      <c r="E1911" s="36">
        <v>1</v>
      </c>
      <c r="F1911" s="36" t="s">
        <v>691</v>
      </c>
    </row>
    <row r="1912" spans="1:6" ht="29">
      <c r="A1912" s="36">
        <v>44</v>
      </c>
      <c r="B1912" s="13" t="s">
        <v>8215</v>
      </c>
      <c r="C1912" s="36" t="s">
        <v>8216</v>
      </c>
      <c r="D1912" s="23" t="s">
        <v>1665</v>
      </c>
      <c r="E1912" s="36">
        <v>2</v>
      </c>
      <c r="F1912" s="36" t="s">
        <v>12</v>
      </c>
    </row>
    <row r="1913" spans="1:6" ht="29">
      <c r="A1913" s="36">
        <v>45</v>
      </c>
      <c r="B1913" s="13" t="s">
        <v>8217</v>
      </c>
      <c r="C1913" s="36" t="s">
        <v>8218</v>
      </c>
      <c r="D1913" s="23" t="s">
        <v>1665</v>
      </c>
      <c r="E1913" s="36" t="s">
        <v>281</v>
      </c>
      <c r="F1913" s="36" t="s">
        <v>12</v>
      </c>
    </row>
    <row r="1914" spans="1:6" ht="29">
      <c r="A1914" s="36">
        <v>46</v>
      </c>
      <c r="B1914" s="13" t="s">
        <v>8219</v>
      </c>
      <c r="C1914" s="36" t="s">
        <v>8220</v>
      </c>
      <c r="D1914" s="23" t="s">
        <v>1665</v>
      </c>
      <c r="E1914" s="36" t="s">
        <v>281</v>
      </c>
      <c r="F1914" s="36" t="s">
        <v>691</v>
      </c>
    </row>
    <row r="1915" spans="1:6" ht="29">
      <c r="A1915" s="36">
        <v>47</v>
      </c>
      <c r="B1915" s="13" t="s">
        <v>8221</v>
      </c>
      <c r="C1915" s="36" t="s">
        <v>8222</v>
      </c>
      <c r="D1915" s="23" t="s">
        <v>1665</v>
      </c>
      <c r="E1915" s="36" t="s">
        <v>281</v>
      </c>
      <c r="F1915" s="36" t="s">
        <v>691</v>
      </c>
    </row>
    <row r="1916" spans="1:6" ht="29">
      <c r="A1916" s="36">
        <v>48</v>
      </c>
      <c r="B1916" s="13" t="s">
        <v>8223</v>
      </c>
      <c r="C1916" s="36" t="s">
        <v>8224</v>
      </c>
      <c r="D1916" s="23" t="s">
        <v>1665</v>
      </c>
      <c r="E1916" s="36">
        <v>2</v>
      </c>
      <c r="F1916" s="36" t="s">
        <v>12</v>
      </c>
    </row>
    <row r="1917" spans="1:6" ht="29">
      <c r="A1917" s="36">
        <v>49</v>
      </c>
      <c r="B1917" s="13" t="s">
        <v>8225</v>
      </c>
      <c r="C1917" s="36" t="s">
        <v>8226</v>
      </c>
      <c r="D1917" s="23" t="s">
        <v>1665</v>
      </c>
      <c r="E1917" s="36" t="s">
        <v>281</v>
      </c>
      <c r="F1917" s="36" t="s">
        <v>691</v>
      </c>
    </row>
    <row r="1918" spans="1:6">
      <c r="A1918" s="36">
        <v>50</v>
      </c>
      <c r="B1918" s="13" t="s">
        <v>8227</v>
      </c>
      <c r="C1918" s="36" t="s">
        <v>8228</v>
      </c>
      <c r="D1918" s="23" t="s">
        <v>1545</v>
      </c>
      <c r="E1918" s="36">
        <v>1</v>
      </c>
      <c r="F1918" s="36" t="s">
        <v>691</v>
      </c>
    </row>
    <row r="1919" spans="1:6">
      <c r="A1919" s="36">
        <v>51</v>
      </c>
      <c r="B1919" s="13" t="s">
        <v>8229</v>
      </c>
      <c r="C1919" s="36" t="s">
        <v>8230</v>
      </c>
      <c r="D1919" s="23" t="s">
        <v>1545</v>
      </c>
      <c r="E1919" s="36">
        <v>1</v>
      </c>
      <c r="F1919" s="36" t="s">
        <v>691</v>
      </c>
    </row>
    <row r="1920" spans="1:6">
      <c r="A1920" s="36">
        <v>52</v>
      </c>
      <c r="B1920" s="13" t="s">
        <v>8231</v>
      </c>
      <c r="C1920" s="36" t="s">
        <v>8232</v>
      </c>
      <c r="D1920" s="23" t="s">
        <v>1545</v>
      </c>
      <c r="E1920" s="36">
        <v>2</v>
      </c>
      <c r="F1920" s="36" t="s">
        <v>691</v>
      </c>
    </row>
    <row r="1921" spans="1:6" ht="29">
      <c r="A1921" s="36">
        <v>53</v>
      </c>
      <c r="B1921" s="13" t="s">
        <v>8233</v>
      </c>
      <c r="C1921" s="36" t="s">
        <v>8234</v>
      </c>
      <c r="D1921" s="23" t="s">
        <v>3135</v>
      </c>
      <c r="E1921" s="36">
        <v>2</v>
      </c>
      <c r="F1921" s="36" t="s">
        <v>691</v>
      </c>
    </row>
    <row r="1922" spans="1:6">
      <c r="A1922" s="147">
        <v>54</v>
      </c>
      <c r="B1922" s="13" t="s">
        <v>8235</v>
      </c>
      <c r="C1922" s="147" t="s">
        <v>8237</v>
      </c>
      <c r="D1922" s="198" t="s">
        <v>1630</v>
      </c>
      <c r="E1922" s="147" t="s">
        <v>281</v>
      </c>
      <c r="F1922" s="147" t="s">
        <v>37</v>
      </c>
    </row>
    <row r="1923" spans="1:6">
      <c r="A1923" s="147"/>
      <c r="B1923" s="42" t="s">
        <v>8236</v>
      </c>
      <c r="C1923" s="147"/>
      <c r="D1923" s="198"/>
      <c r="E1923" s="147"/>
      <c r="F1923" s="147"/>
    </row>
    <row r="1924" spans="1:6">
      <c r="A1924" s="36">
        <v>55</v>
      </c>
      <c r="B1924" s="13" t="s">
        <v>8238</v>
      </c>
      <c r="C1924" s="36" t="s">
        <v>8239</v>
      </c>
      <c r="D1924" s="23" t="s">
        <v>1545</v>
      </c>
      <c r="E1924" s="36">
        <v>2</v>
      </c>
      <c r="F1924" s="36" t="s">
        <v>691</v>
      </c>
    </row>
    <row r="1925" spans="1:6" ht="29">
      <c r="A1925" s="36">
        <v>56</v>
      </c>
      <c r="B1925" s="13" t="s">
        <v>8240</v>
      </c>
      <c r="C1925" s="36" t="s">
        <v>8241</v>
      </c>
      <c r="D1925" s="23" t="s">
        <v>1665</v>
      </c>
      <c r="E1925" s="36" t="s">
        <v>281</v>
      </c>
      <c r="F1925" s="36" t="s">
        <v>691</v>
      </c>
    </row>
    <row r="1926" spans="1:6" ht="29">
      <c r="A1926" s="36">
        <v>57</v>
      </c>
      <c r="B1926" s="13" t="s">
        <v>8242</v>
      </c>
      <c r="C1926" s="36" t="s">
        <v>8243</v>
      </c>
      <c r="D1926" s="23" t="s">
        <v>1545</v>
      </c>
      <c r="E1926" s="36" t="s">
        <v>281</v>
      </c>
      <c r="F1926" s="36" t="s">
        <v>691</v>
      </c>
    </row>
    <row r="1927" spans="1:6" ht="29">
      <c r="A1927" s="36">
        <v>58</v>
      </c>
      <c r="B1927" s="13" t="s">
        <v>8244</v>
      </c>
      <c r="C1927" s="36" t="s">
        <v>8245</v>
      </c>
      <c r="D1927" s="23" t="s">
        <v>1665</v>
      </c>
      <c r="E1927" s="36" t="s">
        <v>281</v>
      </c>
      <c r="F1927" s="36" t="s">
        <v>12</v>
      </c>
    </row>
    <row r="1928" spans="1:6" ht="29">
      <c r="A1928" s="36">
        <v>59</v>
      </c>
      <c r="B1928" s="13" t="s">
        <v>8246</v>
      </c>
      <c r="C1928" s="36" t="s">
        <v>8247</v>
      </c>
      <c r="D1928" s="23" t="s">
        <v>1665</v>
      </c>
      <c r="E1928" s="36" t="s">
        <v>281</v>
      </c>
      <c r="F1928" s="36" t="s">
        <v>691</v>
      </c>
    </row>
    <row r="1929" spans="1:6" ht="29">
      <c r="A1929" s="36">
        <v>60</v>
      </c>
      <c r="B1929" s="13" t="s">
        <v>8248</v>
      </c>
      <c r="C1929" s="36" t="s">
        <v>8249</v>
      </c>
      <c r="D1929" s="23" t="s">
        <v>1665</v>
      </c>
      <c r="E1929" s="36">
        <v>1</v>
      </c>
      <c r="F1929" s="36" t="s">
        <v>691</v>
      </c>
    </row>
    <row r="1930" spans="1:6" ht="43.5">
      <c r="A1930" s="36">
        <v>61</v>
      </c>
      <c r="B1930" s="13" t="s">
        <v>8250</v>
      </c>
      <c r="C1930" s="36" t="s">
        <v>8251</v>
      </c>
      <c r="D1930" s="23" t="s">
        <v>1665</v>
      </c>
      <c r="E1930" s="36" t="s">
        <v>281</v>
      </c>
      <c r="F1930" s="36" t="s">
        <v>691</v>
      </c>
    </row>
    <row r="1931" spans="1:6" ht="43.5">
      <c r="A1931" s="36">
        <v>62</v>
      </c>
      <c r="B1931" s="13" t="s">
        <v>8252</v>
      </c>
      <c r="C1931" s="36" t="s">
        <v>8253</v>
      </c>
      <c r="D1931" s="23" t="s">
        <v>1665</v>
      </c>
      <c r="E1931" s="36" t="s">
        <v>281</v>
      </c>
      <c r="F1931" s="36" t="s">
        <v>691</v>
      </c>
    </row>
    <row r="1932" spans="1:6" ht="58">
      <c r="A1932" s="36">
        <v>63</v>
      </c>
      <c r="B1932" s="13" t="s">
        <v>8254</v>
      </c>
      <c r="C1932" s="36" t="s">
        <v>8255</v>
      </c>
      <c r="D1932" s="23" t="s">
        <v>1665</v>
      </c>
      <c r="E1932" s="36">
        <v>1</v>
      </c>
      <c r="F1932" s="36" t="s">
        <v>691</v>
      </c>
    </row>
    <row r="1933" spans="1:6" ht="29">
      <c r="A1933" s="36">
        <v>64</v>
      </c>
      <c r="B1933" s="13" t="s">
        <v>8256</v>
      </c>
      <c r="C1933" s="36" t="s">
        <v>8257</v>
      </c>
      <c r="D1933" s="23" t="s">
        <v>1665</v>
      </c>
      <c r="E1933" s="36">
        <v>2</v>
      </c>
      <c r="F1933" s="36" t="s">
        <v>691</v>
      </c>
    </row>
    <row r="1934" spans="1:6" ht="29">
      <c r="A1934" s="36">
        <v>65</v>
      </c>
      <c r="B1934" s="13" t="s">
        <v>8258</v>
      </c>
      <c r="C1934" s="36" t="s">
        <v>8259</v>
      </c>
      <c r="D1934" s="23" t="s">
        <v>1545</v>
      </c>
      <c r="E1934" s="36">
        <v>1</v>
      </c>
      <c r="F1934" s="36" t="s">
        <v>691</v>
      </c>
    </row>
    <row r="1935" spans="1:6" ht="29">
      <c r="A1935" s="36">
        <v>66</v>
      </c>
      <c r="B1935" s="13" t="s">
        <v>8260</v>
      </c>
      <c r="C1935" s="36" t="s">
        <v>8261</v>
      </c>
      <c r="D1935" s="23" t="s">
        <v>1545</v>
      </c>
      <c r="E1935" s="36">
        <v>1</v>
      </c>
      <c r="F1935" s="36" t="s">
        <v>691</v>
      </c>
    </row>
    <row r="1936" spans="1:6" ht="29">
      <c r="A1936" s="36">
        <v>67</v>
      </c>
      <c r="B1936" s="13" t="s">
        <v>8262</v>
      </c>
      <c r="C1936" s="36" t="s">
        <v>8263</v>
      </c>
      <c r="D1936" s="23" t="s">
        <v>1545</v>
      </c>
      <c r="E1936" s="36">
        <v>1</v>
      </c>
      <c r="F1936" s="36" t="s">
        <v>691</v>
      </c>
    </row>
    <row r="1937" spans="1:6" ht="29">
      <c r="A1937" s="36">
        <v>68</v>
      </c>
      <c r="B1937" s="13" t="s">
        <v>8264</v>
      </c>
      <c r="C1937" s="36" t="s">
        <v>8265</v>
      </c>
      <c r="D1937" s="23" t="s">
        <v>1545</v>
      </c>
      <c r="E1937" s="36">
        <v>1</v>
      </c>
      <c r="F1937" s="36" t="s">
        <v>691</v>
      </c>
    </row>
    <row r="1938" spans="1:6" ht="29">
      <c r="A1938" s="36">
        <v>69</v>
      </c>
      <c r="B1938" s="13" t="s">
        <v>8266</v>
      </c>
      <c r="C1938" s="36" t="s">
        <v>8267</v>
      </c>
      <c r="D1938" s="23" t="s">
        <v>1665</v>
      </c>
      <c r="E1938" s="36" t="s">
        <v>281</v>
      </c>
      <c r="F1938" s="36" t="s">
        <v>691</v>
      </c>
    </row>
    <row r="1939" spans="1:6" ht="29">
      <c r="A1939" s="36">
        <v>70</v>
      </c>
      <c r="B1939" s="13" t="s">
        <v>8268</v>
      </c>
      <c r="C1939" s="36" t="s">
        <v>8269</v>
      </c>
      <c r="D1939" s="23" t="s">
        <v>1545</v>
      </c>
      <c r="E1939" s="36" t="s">
        <v>281</v>
      </c>
      <c r="F1939" s="36" t="s">
        <v>12</v>
      </c>
    </row>
    <row r="1940" spans="1:6" ht="29">
      <c r="A1940" s="36">
        <v>71</v>
      </c>
      <c r="B1940" s="13" t="s">
        <v>8270</v>
      </c>
      <c r="C1940" s="36" t="s">
        <v>8271</v>
      </c>
      <c r="D1940" s="23" t="s">
        <v>1665</v>
      </c>
      <c r="E1940" s="36" t="s">
        <v>281</v>
      </c>
      <c r="F1940" s="36" t="s">
        <v>691</v>
      </c>
    </row>
    <row r="1941" spans="1:6" ht="29">
      <c r="A1941" s="36">
        <v>72</v>
      </c>
      <c r="B1941" s="13" t="s">
        <v>8272</v>
      </c>
      <c r="C1941" s="36" t="s">
        <v>8273</v>
      </c>
      <c r="D1941" s="23" t="s">
        <v>1545</v>
      </c>
      <c r="E1941" s="36" t="s">
        <v>281</v>
      </c>
      <c r="F1941" s="36" t="s">
        <v>691</v>
      </c>
    </row>
    <row r="1942" spans="1:6" ht="29">
      <c r="A1942" s="36">
        <v>73</v>
      </c>
      <c r="B1942" s="13" t="s">
        <v>8274</v>
      </c>
      <c r="C1942" s="36" t="s">
        <v>8275</v>
      </c>
      <c r="D1942" s="23" t="s">
        <v>1665</v>
      </c>
      <c r="E1942" s="36" t="s">
        <v>281</v>
      </c>
      <c r="F1942" s="36" t="s">
        <v>691</v>
      </c>
    </row>
    <row r="1943" spans="1:6">
      <c r="A1943" s="36">
        <v>74</v>
      </c>
      <c r="B1943" s="13" t="s">
        <v>8276</v>
      </c>
      <c r="C1943" s="36" t="s">
        <v>8277</v>
      </c>
      <c r="D1943" s="23" t="s">
        <v>1665</v>
      </c>
      <c r="E1943" s="36">
        <v>1</v>
      </c>
      <c r="F1943" s="36" t="s">
        <v>691</v>
      </c>
    </row>
    <row r="1944" spans="1:6" ht="29">
      <c r="A1944" s="36">
        <v>75</v>
      </c>
      <c r="B1944" s="13" t="s">
        <v>8278</v>
      </c>
      <c r="C1944" s="36" t="s">
        <v>8279</v>
      </c>
      <c r="D1944" s="23" t="s">
        <v>1545</v>
      </c>
      <c r="E1944" s="36">
        <v>1</v>
      </c>
      <c r="F1944" s="36" t="s">
        <v>691</v>
      </c>
    </row>
    <row r="1945" spans="1:6" ht="29">
      <c r="A1945" s="36">
        <v>76</v>
      </c>
      <c r="B1945" s="13" t="s">
        <v>8280</v>
      </c>
      <c r="C1945" s="36" t="s">
        <v>8281</v>
      </c>
      <c r="D1945" s="23" t="s">
        <v>1665</v>
      </c>
      <c r="E1945" s="36" t="s">
        <v>281</v>
      </c>
      <c r="F1945" s="36" t="s">
        <v>12</v>
      </c>
    </row>
    <row r="1946" spans="1:6" ht="29">
      <c r="A1946" s="36">
        <v>77</v>
      </c>
      <c r="B1946" s="13" t="s">
        <v>8282</v>
      </c>
      <c r="C1946" s="36" t="s">
        <v>8283</v>
      </c>
      <c r="D1946" s="23" t="s">
        <v>1665</v>
      </c>
      <c r="E1946" s="36" t="s">
        <v>281</v>
      </c>
      <c r="F1946" s="36" t="s">
        <v>12</v>
      </c>
    </row>
    <row r="1947" spans="1:6" ht="29">
      <c r="A1947" s="36">
        <v>78</v>
      </c>
      <c r="B1947" s="13" t="s">
        <v>8284</v>
      </c>
      <c r="C1947" s="36" t="s">
        <v>8285</v>
      </c>
      <c r="D1947" s="23" t="s">
        <v>1665</v>
      </c>
      <c r="E1947" s="36" t="s">
        <v>281</v>
      </c>
      <c r="F1947" s="36" t="s">
        <v>12</v>
      </c>
    </row>
    <row r="1948" spans="1:6" ht="29">
      <c r="A1948" s="36">
        <v>79</v>
      </c>
      <c r="B1948" s="13" t="s">
        <v>8286</v>
      </c>
      <c r="C1948" s="36" t="s">
        <v>8287</v>
      </c>
      <c r="D1948" s="23" t="s">
        <v>1665</v>
      </c>
      <c r="E1948" s="36" t="s">
        <v>281</v>
      </c>
      <c r="F1948" s="36" t="s">
        <v>12</v>
      </c>
    </row>
    <row r="1949" spans="1:6" ht="29">
      <c r="A1949" s="36">
        <v>80</v>
      </c>
      <c r="B1949" s="13" t="s">
        <v>8288</v>
      </c>
      <c r="C1949" s="36" t="s">
        <v>8289</v>
      </c>
      <c r="D1949" s="23" t="s">
        <v>1665</v>
      </c>
      <c r="E1949" s="36" t="s">
        <v>281</v>
      </c>
      <c r="F1949" s="36" t="s">
        <v>12</v>
      </c>
    </row>
    <row r="1950" spans="1:6" ht="29">
      <c r="A1950" s="36">
        <v>81</v>
      </c>
      <c r="B1950" s="13" t="s">
        <v>8290</v>
      </c>
      <c r="C1950" s="36" t="s">
        <v>8291</v>
      </c>
      <c r="D1950" s="23" t="s">
        <v>1665</v>
      </c>
      <c r="E1950" s="36" t="s">
        <v>281</v>
      </c>
      <c r="F1950" s="36" t="s">
        <v>12</v>
      </c>
    </row>
    <row r="1951" spans="1:6" ht="29">
      <c r="A1951" s="36">
        <v>82</v>
      </c>
      <c r="B1951" s="13" t="s">
        <v>8292</v>
      </c>
      <c r="C1951" s="36" t="s">
        <v>8293</v>
      </c>
      <c r="D1951" s="23" t="s">
        <v>1545</v>
      </c>
      <c r="E1951" s="36" t="s">
        <v>281</v>
      </c>
      <c r="F1951" s="36" t="s">
        <v>691</v>
      </c>
    </row>
    <row r="1952" spans="1:6" ht="29">
      <c r="A1952" s="36">
        <v>83</v>
      </c>
      <c r="B1952" s="13" t="s">
        <v>8294</v>
      </c>
      <c r="C1952" s="36" t="s">
        <v>8295</v>
      </c>
      <c r="D1952" s="23" t="s">
        <v>1545</v>
      </c>
      <c r="E1952" s="36" t="s">
        <v>281</v>
      </c>
      <c r="F1952" s="36" t="s">
        <v>691</v>
      </c>
    </row>
    <row r="1953" spans="1:6" ht="29">
      <c r="A1953" s="36">
        <v>84</v>
      </c>
      <c r="B1953" s="13" t="s">
        <v>8296</v>
      </c>
      <c r="C1953" s="36" t="s">
        <v>8297</v>
      </c>
      <c r="D1953" s="23" t="s">
        <v>1545</v>
      </c>
      <c r="E1953" s="36" t="s">
        <v>281</v>
      </c>
      <c r="F1953" s="36" t="s">
        <v>691</v>
      </c>
    </row>
    <row r="1954" spans="1:6" ht="29">
      <c r="A1954" s="36">
        <v>85</v>
      </c>
      <c r="B1954" s="13" t="s">
        <v>8298</v>
      </c>
      <c r="C1954" s="36" t="s">
        <v>8299</v>
      </c>
      <c r="D1954" s="23" t="s">
        <v>1665</v>
      </c>
      <c r="E1954" s="36" t="s">
        <v>281</v>
      </c>
      <c r="F1954" s="36" t="s">
        <v>12</v>
      </c>
    </row>
    <row r="1955" spans="1:6" ht="29">
      <c r="A1955" s="36">
        <v>86</v>
      </c>
      <c r="B1955" s="13" t="s">
        <v>8300</v>
      </c>
      <c r="C1955" s="36" t="s">
        <v>8301</v>
      </c>
      <c r="D1955" s="23" t="s">
        <v>1545</v>
      </c>
      <c r="E1955" s="36" t="s">
        <v>281</v>
      </c>
      <c r="F1955" s="36" t="s">
        <v>691</v>
      </c>
    </row>
    <row r="1956" spans="1:6">
      <c r="A1956" s="147">
        <v>87</v>
      </c>
      <c r="B1956" s="13" t="s">
        <v>8302</v>
      </c>
      <c r="C1956" s="147" t="s">
        <v>8304</v>
      </c>
      <c r="D1956" s="198" t="s">
        <v>1630</v>
      </c>
      <c r="E1956" s="147" t="s">
        <v>281</v>
      </c>
      <c r="F1956" s="147" t="s">
        <v>20</v>
      </c>
    </row>
    <row r="1957" spans="1:6">
      <c r="A1957" s="147"/>
      <c r="B1957" s="42" t="s">
        <v>8303</v>
      </c>
      <c r="C1957" s="147"/>
      <c r="D1957" s="198"/>
      <c r="E1957" s="147"/>
      <c r="F1957" s="147"/>
    </row>
    <row r="1958" spans="1:6" ht="29">
      <c r="A1958" s="36">
        <v>88</v>
      </c>
      <c r="B1958" s="13" t="s">
        <v>8305</v>
      </c>
      <c r="C1958" s="36" t="s">
        <v>8306</v>
      </c>
      <c r="D1958" s="23" t="s">
        <v>1665</v>
      </c>
      <c r="E1958" s="36">
        <v>1</v>
      </c>
      <c r="F1958" s="36" t="s">
        <v>12</v>
      </c>
    </row>
    <row r="1959" spans="1:6" ht="29">
      <c r="A1959" s="36">
        <v>89</v>
      </c>
      <c r="B1959" s="13" t="s">
        <v>8307</v>
      </c>
      <c r="C1959" s="36" t="s">
        <v>8308</v>
      </c>
      <c r="D1959" s="23" t="s">
        <v>1665</v>
      </c>
      <c r="E1959" s="36">
        <v>3</v>
      </c>
      <c r="F1959" s="36" t="s">
        <v>12</v>
      </c>
    </row>
    <row r="1960" spans="1:6" ht="29">
      <c r="A1960" s="36">
        <v>90</v>
      </c>
      <c r="B1960" s="13" t="s">
        <v>8309</v>
      </c>
      <c r="C1960" s="36" t="s">
        <v>8310</v>
      </c>
      <c r="D1960" s="23" t="s">
        <v>1545</v>
      </c>
      <c r="E1960" s="36">
        <v>1</v>
      </c>
      <c r="F1960" s="36" t="s">
        <v>12</v>
      </c>
    </row>
    <row r="1961" spans="1:6">
      <c r="A1961" s="36">
        <v>91</v>
      </c>
      <c r="B1961" s="13" t="s">
        <v>8311</v>
      </c>
      <c r="C1961" s="36" t="s">
        <v>8312</v>
      </c>
      <c r="D1961" s="23" t="s">
        <v>1665</v>
      </c>
      <c r="E1961" s="36">
        <v>1</v>
      </c>
      <c r="F1961" s="36" t="s">
        <v>12</v>
      </c>
    </row>
    <row r="1962" spans="1:6">
      <c r="A1962" s="36">
        <v>92</v>
      </c>
      <c r="B1962" s="13" t="s">
        <v>8313</v>
      </c>
      <c r="C1962" s="36" t="s">
        <v>8314</v>
      </c>
      <c r="D1962" s="23" t="s">
        <v>1545</v>
      </c>
      <c r="E1962" s="36">
        <v>2</v>
      </c>
      <c r="F1962" s="36" t="s">
        <v>691</v>
      </c>
    </row>
    <row r="1963" spans="1:6" ht="29">
      <c r="A1963" s="36">
        <v>93</v>
      </c>
      <c r="B1963" s="13" t="s">
        <v>8315</v>
      </c>
      <c r="C1963" s="36" t="s">
        <v>8316</v>
      </c>
      <c r="D1963" s="23" t="s">
        <v>1665</v>
      </c>
      <c r="E1963" s="36" t="s">
        <v>281</v>
      </c>
      <c r="F1963" s="36" t="s">
        <v>691</v>
      </c>
    </row>
    <row r="1964" spans="1:6" ht="29">
      <c r="A1964" s="36">
        <v>94</v>
      </c>
      <c r="B1964" s="13" t="s">
        <v>8317</v>
      </c>
      <c r="C1964" s="36" t="s">
        <v>8318</v>
      </c>
      <c r="D1964" s="23" t="s">
        <v>1665</v>
      </c>
      <c r="E1964" s="36" t="s">
        <v>281</v>
      </c>
      <c r="F1964" s="36" t="s">
        <v>691</v>
      </c>
    </row>
    <row r="1965" spans="1:6">
      <c r="A1965" s="36">
        <v>95</v>
      </c>
      <c r="B1965" s="13" t="s">
        <v>8319</v>
      </c>
      <c r="C1965" s="36" t="s">
        <v>8320</v>
      </c>
      <c r="D1965" s="23" t="s">
        <v>1665</v>
      </c>
      <c r="E1965" s="36">
        <v>1</v>
      </c>
      <c r="F1965" s="36" t="s">
        <v>691</v>
      </c>
    </row>
    <row r="1966" spans="1:6">
      <c r="A1966" s="36">
        <v>96</v>
      </c>
      <c r="B1966" s="13" t="s">
        <v>8321</v>
      </c>
      <c r="C1966" s="36" t="s">
        <v>8322</v>
      </c>
      <c r="D1966" s="23" t="s">
        <v>1665</v>
      </c>
      <c r="E1966" s="36">
        <v>1</v>
      </c>
      <c r="F1966" s="36" t="s">
        <v>12</v>
      </c>
    </row>
    <row r="1967" spans="1:6">
      <c r="A1967" s="147">
        <v>97</v>
      </c>
      <c r="B1967" s="13" t="s">
        <v>8323</v>
      </c>
      <c r="C1967" s="147" t="s">
        <v>8325</v>
      </c>
      <c r="D1967" s="198" t="s">
        <v>1764</v>
      </c>
      <c r="E1967" s="147" t="s">
        <v>281</v>
      </c>
      <c r="F1967" s="147" t="s">
        <v>20</v>
      </c>
    </row>
    <row r="1968" spans="1:6">
      <c r="A1968" s="147"/>
      <c r="B1968" s="42" t="s">
        <v>8324</v>
      </c>
      <c r="C1968" s="147"/>
      <c r="D1968" s="198"/>
      <c r="E1968" s="147"/>
      <c r="F1968" s="147"/>
    </row>
    <row r="1969" spans="1:6">
      <c r="A1969" s="147">
        <v>98</v>
      </c>
      <c r="B1969" s="13" t="s">
        <v>8326</v>
      </c>
      <c r="C1969" s="147" t="s">
        <v>8328</v>
      </c>
      <c r="D1969" s="198" t="s">
        <v>1764</v>
      </c>
      <c r="E1969" s="147" t="s">
        <v>281</v>
      </c>
      <c r="F1969" s="147" t="s">
        <v>20</v>
      </c>
    </row>
    <row r="1970" spans="1:6">
      <c r="A1970" s="147"/>
      <c r="B1970" s="42" t="s">
        <v>8327</v>
      </c>
      <c r="C1970" s="147"/>
      <c r="D1970" s="198"/>
      <c r="E1970" s="147"/>
      <c r="F1970" s="147"/>
    </row>
    <row r="1971" spans="1:6">
      <c r="A1971" s="147">
        <v>99</v>
      </c>
      <c r="B1971" s="13" t="s">
        <v>8329</v>
      </c>
      <c r="C1971" s="147" t="s">
        <v>8331</v>
      </c>
      <c r="D1971" s="198" t="s">
        <v>4058</v>
      </c>
      <c r="E1971" s="147" t="s">
        <v>281</v>
      </c>
      <c r="F1971" s="147" t="s">
        <v>20</v>
      </c>
    </row>
    <row r="1972" spans="1:6">
      <c r="A1972" s="147"/>
      <c r="B1972" s="42" t="s">
        <v>8330</v>
      </c>
      <c r="C1972" s="147"/>
      <c r="D1972" s="198"/>
      <c r="E1972" s="147"/>
      <c r="F1972" s="147"/>
    </row>
    <row r="1973" spans="1:6">
      <c r="A1973" s="36">
        <v>100</v>
      </c>
      <c r="B1973" s="13" t="s">
        <v>8332</v>
      </c>
      <c r="C1973" s="36" t="s">
        <v>8333</v>
      </c>
      <c r="D1973" s="23" t="s">
        <v>1665</v>
      </c>
      <c r="E1973" s="36">
        <v>1</v>
      </c>
      <c r="F1973" s="36" t="s">
        <v>12</v>
      </c>
    </row>
    <row r="1974" spans="1:6">
      <c r="A1974" s="36">
        <v>101</v>
      </c>
      <c r="B1974" s="13" t="s">
        <v>8334</v>
      </c>
      <c r="C1974" s="36" t="s">
        <v>8335</v>
      </c>
      <c r="D1974" s="23" t="s">
        <v>1665</v>
      </c>
      <c r="E1974" s="36">
        <v>1</v>
      </c>
      <c r="F1974" s="36" t="s">
        <v>691</v>
      </c>
    </row>
    <row r="1975" spans="1:6" ht="29">
      <c r="A1975" s="36">
        <v>102</v>
      </c>
      <c r="B1975" s="13" t="s">
        <v>8336</v>
      </c>
      <c r="C1975" s="36" t="s">
        <v>8337</v>
      </c>
      <c r="D1975" s="23" t="s">
        <v>1665</v>
      </c>
      <c r="E1975" s="36" t="s">
        <v>281</v>
      </c>
      <c r="F1975" s="36" t="s">
        <v>12</v>
      </c>
    </row>
    <row r="1976" spans="1:6" ht="29">
      <c r="A1976" s="36">
        <v>103</v>
      </c>
      <c r="B1976" s="13" t="s">
        <v>8338</v>
      </c>
      <c r="C1976" s="36" t="s">
        <v>8339</v>
      </c>
      <c r="D1976" s="23" t="s">
        <v>1665</v>
      </c>
      <c r="E1976" s="36" t="s">
        <v>281</v>
      </c>
      <c r="F1976" s="36" t="s">
        <v>12</v>
      </c>
    </row>
    <row r="1977" spans="1:6" ht="29">
      <c r="A1977" s="36">
        <v>104</v>
      </c>
      <c r="B1977" s="13" t="s">
        <v>8340</v>
      </c>
      <c r="C1977" s="36" t="s">
        <v>8341</v>
      </c>
      <c r="D1977" s="23" t="s">
        <v>1665</v>
      </c>
      <c r="E1977" s="36" t="s">
        <v>281</v>
      </c>
      <c r="F1977" s="36" t="s">
        <v>12</v>
      </c>
    </row>
    <row r="1978" spans="1:6" ht="29">
      <c r="A1978" s="36">
        <v>105</v>
      </c>
      <c r="B1978" s="13" t="s">
        <v>8342</v>
      </c>
      <c r="C1978" s="36" t="s">
        <v>8343</v>
      </c>
      <c r="D1978" s="23" t="s">
        <v>1665</v>
      </c>
      <c r="E1978" s="36" t="s">
        <v>281</v>
      </c>
      <c r="F1978" s="36" t="s">
        <v>12</v>
      </c>
    </row>
    <row r="1979" spans="1:6" ht="29">
      <c r="A1979" s="36">
        <v>106</v>
      </c>
      <c r="B1979" s="13" t="s">
        <v>8344</v>
      </c>
      <c r="C1979" s="36" t="s">
        <v>8345</v>
      </c>
      <c r="D1979" s="23" t="s">
        <v>1665</v>
      </c>
      <c r="E1979" s="36" t="s">
        <v>281</v>
      </c>
      <c r="F1979" s="36" t="s">
        <v>12</v>
      </c>
    </row>
    <row r="1980" spans="1:6" ht="29">
      <c r="A1980" s="36">
        <v>107</v>
      </c>
      <c r="B1980" s="13" t="s">
        <v>8346</v>
      </c>
      <c r="C1980" s="36" t="s">
        <v>8347</v>
      </c>
      <c r="D1980" s="23" t="s">
        <v>1665</v>
      </c>
      <c r="E1980" s="36" t="s">
        <v>281</v>
      </c>
      <c r="F1980" s="36" t="s">
        <v>12</v>
      </c>
    </row>
    <row r="1981" spans="1:6" ht="29">
      <c r="A1981" s="36">
        <v>108</v>
      </c>
      <c r="B1981" s="13" t="s">
        <v>8348</v>
      </c>
      <c r="C1981" s="36" t="s">
        <v>8349</v>
      </c>
      <c r="D1981" s="23" t="s">
        <v>1665</v>
      </c>
      <c r="E1981" s="36" t="s">
        <v>281</v>
      </c>
      <c r="F1981" s="36" t="s">
        <v>12</v>
      </c>
    </row>
    <row r="1982" spans="1:6" ht="29">
      <c r="A1982" s="36">
        <v>109</v>
      </c>
      <c r="B1982" s="13" t="s">
        <v>8350</v>
      </c>
      <c r="C1982" s="36" t="s">
        <v>8351</v>
      </c>
      <c r="D1982" s="23" t="s">
        <v>1665</v>
      </c>
      <c r="E1982" s="36" t="s">
        <v>281</v>
      </c>
      <c r="F1982" s="36" t="s">
        <v>12</v>
      </c>
    </row>
    <row r="1983" spans="1:6" ht="29">
      <c r="A1983" s="36">
        <v>110</v>
      </c>
      <c r="B1983" s="13" t="s">
        <v>8352</v>
      </c>
      <c r="C1983" s="36" t="s">
        <v>8353</v>
      </c>
      <c r="D1983" s="23" t="s">
        <v>1665</v>
      </c>
      <c r="E1983" s="36" t="s">
        <v>281</v>
      </c>
      <c r="F1983" s="36" t="s">
        <v>12</v>
      </c>
    </row>
    <row r="1984" spans="1:6" ht="29">
      <c r="A1984" s="36">
        <v>111</v>
      </c>
      <c r="B1984" s="13" t="s">
        <v>8354</v>
      </c>
      <c r="C1984" s="36" t="s">
        <v>8355</v>
      </c>
      <c r="D1984" s="23" t="s">
        <v>1665</v>
      </c>
      <c r="E1984" s="36" t="s">
        <v>281</v>
      </c>
      <c r="F1984" s="36" t="s">
        <v>12</v>
      </c>
    </row>
    <row r="1985" spans="1:6" ht="29">
      <c r="A1985" s="36">
        <v>112</v>
      </c>
      <c r="B1985" s="13" t="s">
        <v>8356</v>
      </c>
      <c r="C1985" s="36" t="s">
        <v>8357</v>
      </c>
      <c r="D1985" s="23" t="s">
        <v>1665</v>
      </c>
      <c r="E1985" s="36" t="s">
        <v>281</v>
      </c>
      <c r="F1985" s="36" t="s">
        <v>12</v>
      </c>
    </row>
    <row r="1986" spans="1:6" ht="29">
      <c r="A1986" s="36">
        <v>113</v>
      </c>
      <c r="B1986" s="13" t="s">
        <v>8358</v>
      </c>
      <c r="C1986" s="36" t="s">
        <v>8359</v>
      </c>
      <c r="D1986" s="23" t="s">
        <v>1665</v>
      </c>
      <c r="E1986" s="36" t="s">
        <v>281</v>
      </c>
      <c r="F1986" s="36" t="s">
        <v>12</v>
      </c>
    </row>
    <row r="1987" spans="1:6">
      <c r="A1987" s="147">
        <v>114</v>
      </c>
      <c r="B1987" s="13" t="s">
        <v>8360</v>
      </c>
      <c r="C1987" s="147" t="s">
        <v>8362</v>
      </c>
      <c r="D1987" s="147" t="s">
        <v>280</v>
      </c>
      <c r="E1987" s="147" t="s">
        <v>281</v>
      </c>
      <c r="F1987" s="147" t="s">
        <v>37</v>
      </c>
    </row>
    <row r="1988" spans="1:6">
      <c r="A1988" s="147"/>
      <c r="B1988" s="42" t="s">
        <v>8361</v>
      </c>
      <c r="C1988" s="147"/>
      <c r="D1988" s="147"/>
      <c r="E1988" s="147"/>
      <c r="F1988" s="147"/>
    </row>
    <row r="1989" spans="1:6">
      <c r="A1989" s="147">
        <v>115</v>
      </c>
      <c r="B1989" s="13" t="s">
        <v>8363</v>
      </c>
      <c r="C1989" s="147" t="s">
        <v>8365</v>
      </c>
      <c r="D1989" s="147" t="s">
        <v>280</v>
      </c>
      <c r="E1989" s="147" t="s">
        <v>281</v>
      </c>
      <c r="F1989" s="147" t="s">
        <v>37</v>
      </c>
    </row>
    <row r="1990" spans="1:6">
      <c r="A1990" s="147"/>
      <c r="B1990" s="42" t="s">
        <v>8364</v>
      </c>
      <c r="C1990" s="147"/>
      <c r="D1990" s="147"/>
      <c r="E1990" s="147"/>
      <c r="F1990" s="147"/>
    </row>
    <row r="1991" spans="1:6">
      <c r="A1991" s="36">
        <v>116</v>
      </c>
      <c r="B1991" s="13" t="s">
        <v>8366</v>
      </c>
      <c r="C1991" s="36" t="s">
        <v>8367</v>
      </c>
      <c r="D1991" s="23" t="s">
        <v>1665</v>
      </c>
      <c r="E1991" s="36">
        <v>1</v>
      </c>
      <c r="F1991" s="36" t="s">
        <v>12</v>
      </c>
    </row>
    <row r="1992" spans="1:6" ht="29">
      <c r="A1992" s="36">
        <v>117</v>
      </c>
      <c r="B1992" s="13" t="s">
        <v>8368</v>
      </c>
      <c r="C1992" s="36" t="s">
        <v>8369</v>
      </c>
      <c r="D1992" s="23" t="s">
        <v>1665</v>
      </c>
      <c r="E1992" s="36" t="s">
        <v>281</v>
      </c>
      <c r="F1992" s="36" t="s">
        <v>12</v>
      </c>
    </row>
    <row r="1993" spans="1:6" ht="29">
      <c r="A1993" s="36">
        <v>118</v>
      </c>
      <c r="B1993" s="13" t="s">
        <v>8370</v>
      </c>
      <c r="C1993" s="36" t="s">
        <v>8371</v>
      </c>
      <c r="D1993" s="23" t="s">
        <v>1665</v>
      </c>
      <c r="E1993" s="36" t="s">
        <v>281</v>
      </c>
      <c r="F1993" s="36" t="s">
        <v>12</v>
      </c>
    </row>
    <row r="1994" spans="1:6" ht="29">
      <c r="A1994" s="36">
        <v>119</v>
      </c>
      <c r="B1994" s="13" t="s">
        <v>8372</v>
      </c>
      <c r="C1994" s="36" t="s">
        <v>8373</v>
      </c>
      <c r="D1994" s="23" t="s">
        <v>1665</v>
      </c>
      <c r="E1994" s="36" t="s">
        <v>281</v>
      </c>
      <c r="F1994" s="36" t="s">
        <v>12</v>
      </c>
    </row>
    <row r="1995" spans="1:6">
      <c r="A1995" s="147">
        <v>120</v>
      </c>
      <c r="B1995" s="13" t="s">
        <v>8374</v>
      </c>
      <c r="C1995" s="147" t="s">
        <v>8376</v>
      </c>
      <c r="D1995" s="198" t="s">
        <v>1764</v>
      </c>
      <c r="E1995" s="147" t="s">
        <v>281</v>
      </c>
      <c r="F1995" s="147" t="s">
        <v>37</v>
      </c>
    </row>
    <row r="1996" spans="1:6">
      <c r="A1996" s="147"/>
      <c r="B1996" s="42" t="s">
        <v>8375</v>
      </c>
      <c r="C1996" s="147"/>
      <c r="D1996" s="198"/>
      <c r="E1996" s="147"/>
      <c r="F1996" s="147"/>
    </row>
    <row r="1997" spans="1:6" ht="29">
      <c r="A1997" s="36">
        <v>121</v>
      </c>
      <c r="B1997" s="13" t="s">
        <v>8377</v>
      </c>
      <c r="C1997" s="36" t="s">
        <v>8378</v>
      </c>
      <c r="D1997" s="23" t="s">
        <v>1665</v>
      </c>
      <c r="E1997" s="36">
        <v>1</v>
      </c>
      <c r="F1997" s="36" t="s">
        <v>12</v>
      </c>
    </row>
    <row r="1998" spans="1:6" ht="29">
      <c r="A1998" s="36">
        <v>122</v>
      </c>
      <c r="B1998" s="13" t="s">
        <v>8379</v>
      </c>
      <c r="C1998" s="36" t="s">
        <v>8380</v>
      </c>
      <c r="D1998" s="23" t="s">
        <v>1665</v>
      </c>
      <c r="E1998" s="36" t="s">
        <v>281</v>
      </c>
      <c r="F1998" s="36" t="s">
        <v>12</v>
      </c>
    </row>
    <row r="1999" spans="1:6">
      <c r="A1999" s="36">
        <v>123</v>
      </c>
      <c r="B1999" s="13" t="s">
        <v>8381</v>
      </c>
      <c r="C1999" s="36" t="s">
        <v>8382</v>
      </c>
      <c r="D1999" s="23" t="s">
        <v>1665</v>
      </c>
      <c r="E1999" s="36">
        <v>1</v>
      </c>
      <c r="F1999" s="36" t="s">
        <v>691</v>
      </c>
    </row>
    <row r="2000" spans="1:6">
      <c r="A2000" s="36">
        <v>124</v>
      </c>
      <c r="B2000" s="13" t="s">
        <v>8383</v>
      </c>
      <c r="C2000" s="36" t="s">
        <v>8384</v>
      </c>
      <c r="D2000" s="23" t="s">
        <v>1665</v>
      </c>
      <c r="E2000" s="36">
        <v>1</v>
      </c>
      <c r="F2000" s="36" t="s">
        <v>691</v>
      </c>
    </row>
    <row r="2001" spans="1:6" ht="29">
      <c r="A2001" s="36">
        <v>125</v>
      </c>
      <c r="B2001" s="13" t="s">
        <v>8385</v>
      </c>
      <c r="C2001" s="36" t="s">
        <v>8386</v>
      </c>
      <c r="D2001" s="23" t="s">
        <v>1764</v>
      </c>
      <c r="E2001" s="36" t="s">
        <v>281</v>
      </c>
      <c r="F2001" s="36" t="s">
        <v>691</v>
      </c>
    </row>
    <row r="2002" spans="1:6">
      <c r="A2002" s="36">
        <v>126</v>
      </c>
      <c r="B2002" s="13" t="s">
        <v>8387</v>
      </c>
      <c r="C2002" s="36" t="s">
        <v>8388</v>
      </c>
      <c r="D2002" s="23" t="s">
        <v>1665</v>
      </c>
      <c r="E2002" s="36">
        <v>1</v>
      </c>
      <c r="F2002" s="36" t="s">
        <v>12</v>
      </c>
    </row>
    <row r="2003" spans="1:6">
      <c r="A2003" s="147">
        <v>127</v>
      </c>
      <c r="B2003" s="13" t="s">
        <v>8389</v>
      </c>
      <c r="C2003" s="147" t="s">
        <v>8391</v>
      </c>
      <c r="D2003" s="147" t="s">
        <v>280</v>
      </c>
      <c r="E2003" s="147" t="s">
        <v>281</v>
      </c>
      <c r="F2003" s="147" t="s">
        <v>37</v>
      </c>
    </row>
    <row r="2004" spans="1:6">
      <c r="A2004" s="147"/>
      <c r="B2004" s="42" t="s">
        <v>8390</v>
      </c>
      <c r="C2004" s="147"/>
      <c r="D2004" s="147"/>
      <c r="E2004" s="147"/>
      <c r="F2004" s="147"/>
    </row>
    <row r="2005" spans="1:6">
      <c r="A2005" s="147">
        <v>128</v>
      </c>
      <c r="B2005" s="13" t="s">
        <v>8392</v>
      </c>
      <c r="C2005" s="147" t="s">
        <v>8394</v>
      </c>
      <c r="D2005" s="198" t="s">
        <v>1545</v>
      </c>
      <c r="E2005" s="147" t="s">
        <v>281</v>
      </c>
      <c r="F2005" s="147" t="s">
        <v>37</v>
      </c>
    </row>
    <row r="2006" spans="1:6">
      <c r="A2006" s="147"/>
      <c r="B2006" s="42" t="s">
        <v>8393</v>
      </c>
      <c r="C2006" s="147"/>
      <c r="D2006" s="198"/>
      <c r="E2006" s="147"/>
      <c r="F2006" s="147"/>
    </row>
    <row r="2007" spans="1:6">
      <c r="A2007" s="147">
        <v>129</v>
      </c>
      <c r="B2007" s="13" t="s">
        <v>8395</v>
      </c>
      <c r="C2007" s="147" t="s">
        <v>8397</v>
      </c>
      <c r="D2007" s="198" t="s">
        <v>1764</v>
      </c>
      <c r="E2007" s="147" t="s">
        <v>281</v>
      </c>
      <c r="F2007" s="147" t="s">
        <v>37</v>
      </c>
    </row>
    <row r="2008" spans="1:6">
      <c r="A2008" s="147"/>
      <c r="B2008" s="42" t="s">
        <v>8396</v>
      </c>
      <c r="C2008" s="147"/>
      <c r="D2008" s="198"/>
      <c r="E2008" s="147"/>
      <c r="F2008" s="147"/>
    </row>
    <row r="2009" spans="1:6">
      <c r="A2009" s="147">
        <v>130</v>
      </c>
      <c r="B2009" s="13" t="s">
        <v>8398</v>
      </c>
      <c r="C2009" s="147" t="s">
        <v>8400</v>
      </c>
      <c r="D2009" s="198" t="s">
        <v>4058</v>
      </c>
      <c r="E2009" s="147" t="s">
        <v>281</v>
      </c>
      <c r="F2009" s="147" t="s">
        <v>37</v>
      </c>
    </row>
    <row r="2010" spans="1:6">
      <c r="A2010" s="147"/>
      <c r="B2010" s="42" t="s">
        <v>8399</v>
      </c>
      <c r="C2010" s="147"/>
      <c r="D2010" s="198"/>
      <c r="E2010" s="147"/>
      <c r="F2010" s="147"/>
    </row>
    <row r="2011" spans="1:6" ht="29">
      <c r="A2011" s="36">
        <v>131</v>
      </c>
      <c r="B2011" s="13" t="s">
        <v>8401</v>
      </c>
      <c r="C2011" s="36" t="s">
        <v>8402</v>
      </c>
      <c r="D2011" s="23" t="s">
        <v>1665</v>
      </c>
      <c r="E2011" s="36">
        <v>1</v>
      </c>
      <c r="F2011" s="36" t="s">
        <v>12</v>
      </c>
    </row>
    <row r="2012" spans="1:6" ht="29">
      <c r="A2012" s="36">
        <v>132</v>
      </c>
      <c r="B2012" s="13" t="s">
        <v>8403</v>
      </c>
      <c r="C2012" s="36" t="s">
        <v>8404</v>
      </c>
      <c r="D2012" s="23" t="s">
        <v>1665</v>
      </c>
      <c r="E2012" s="36" t="s">
        <v>281</v>
      </c>
      <c r="F2012" s="36" t="s">
        <v>12</v>
      </c>
    </row>
    <row r="2013" spans="1:6" ht="29">
      <c r="A2013" s="36">
        <v>133</v>
      </c>
      <c r="B2013" s="13" t="s">
        <v>8405</v>
      </c>
      <c r="C2013" s="36" t="s">
        <v>8406</v>
      </c>
      <c r="D2013" s="23" t="s">
        <v>1545</v>
      </c>
      <c r="E2013" s="36" t="s">
        <v>281</v>
      </c>
      <c r="F2013" s="36" t="s">
        <v>37</v>
      </c>
    </row>
    <row r="2014" spans="1:6" ht="29">
      <c r="A2014" s="36">
        <v>134</v>
      </c>
      <c r="B2014" s="13" t="s">
        <v>8407</v>
      </c>
      <c r="C2014" s="36" t="s">
        <v>8408</v>
      </c>
      <c r="D2014" s="23" t="s">
        <v>1665</v>
      </c>
      <c r="E2014" s="36">
        <v>1</v>
      </c>
      <c r="F2014" s="36" t="s">
        <v>12</v>
      </c>
    </row>
    <row r="2015" spans="1:6" ht="29">
      <c r="A2015" s="36">
        <v>135</v>
      </c>
      <c r="B2015" s="13" t="s">
        <v>8409</v>
      </c>
      <c r="C2015" s="36" t="s">
        <v>8410</v>
      </c>
      <c r="D2015" s="23" t="s">
        <v>1665</v>
      </c>
      <c r="E2015" s="36" t="s">
        <v>281</v>
      </c>
      <c r="F2015" s="36" t="s">
        <v>12</v>
      </c>
    </row>
    <row r="2016" spans="1:6" ht="29">
      <c r="A2016" s="36">
        <v>136</v>
      </c>
      <c r="B2016" s="13" t="s">
        <v>8411</v>
      </c>
      <c r="C2016" s="36" t="s">
        <v>8412</v>
      </c>
      <c r="D2016" s="23" t="s">
        <v>1665</v>
      </c>
      <c r="E2016" s="36" t="s">
        <v>281</v>
      </c>
      <c r="F2016" s="36" t="s">
        <v>12</v>
      </c>
    </row>
    <row r="2017" spans="1:6" ht="29">
      <c r="A2017" s="36">
        <v>137</v>
      </c>
      <c r="B2017" s="13" t="s">
        <v>8413</v>
      </c>
      <c r="C2017" s="36" t="s">
        <v>8414</v>
      </c>
      <c r="D2017" s="23" t="s">
        <v>1665</v>
      </c>
      <c r="E2017" s="36" t="s">
        <v>281</v>
      </c>
      <c r="F2017" s="36" t="s">
        <v>12</v>
      </c>
    </row>
    <row r="2018" spans="1:6" ht="29">
      <c r="A2018" s="36">
        <v>138</v>
      </c>
      <c r="B2018" s="13" t="s">
        <v>8415</v>
      </c>
      <c r="C2018" s="36" t="s">
        <v>8416</v>
      </c>
      <c r="D2018" s="23" t="s">
        <v>1665</v>
      </c>
      <c r="E2018" s="36" t="s">
        <v>281</v>
      </c>
      <c r="F2018" s="36" t="s">
        <v>12</v>
      </c>
    </row>
    <row r="2019" spans="1:6" ht="29">
      <c r="A2019" s="36">
        <v>139</v>
      </c>
      <c r="B2019" s="13" t="s">
        <v>8417</v>
      </c>
      <c r="C2019" s="36" t="s">
        <v>8418</v>
      </c>
      <c r="D2019" s="23" t="s">
        <v>1545</v>
      </c>
      <c r="E2019" s="36" t="s">
        <v>281</v>
      </c>
      <c r="F2019" s="36" t="s">
        <v>12</v>
      </c>
    </row>
    <row r="2020" spans="1:6">
      <c r="A2020" s="147">
        <v>140</v>
      </c>
      <c r="B2020" s="13" t="s">
        <v>8419</v>
      </c>
      <c r="C2020" s="147" t="s">
        <v>8421</v>
      </c>
      <c r="D2020" s="147" t="s">
        <v>280</v>
      </c>
      <c r="E2020" s="147" t="s">
        <v>281</v>
      </c>
      <c r="F2020" s="147" t="s">
        <v>37</v>
      </c>
    </row>
    <row r="2021" spans="1:6">
      <c r="A2021" s="147"/>
      <c r="B2021" s="42" t="s">
        <v>8420</v>
      </c>
      <c r="C2021" s="147"/>
      <c r="D2021" s="147"/>
      <c r="E2021" s="147"/>
      <c r="F2021" s="147"/>
    </row>
    <row r="2022" spans="1:6">
      <c r="A2022" s="36">
        <v>141</v>
      </c>
      <c r="B2022" s="13" t="s">
        <v>8422</v>
      </c>
      <c r="C2022" s="36" t="s">
        <v>8423</v>
      </c>
      <c r="D2022" s="23" t="s">
        <v>8424</v>
      </c>
      <c r="E2022" s="36">
        <v>1</v>
      </c>
      <c r="F2022" s="36" t="s">
        <v>12</v>
      </c>
    </row>
    <row r="2023" spans="1:6">
      <c r="A2023" s="36">
        <v>142</v>
      </c>
      <c r="B2023" s="13" t="s">
        <v>8425</v>
      </c>
      <c r="C2023" s="36" t="s">
        <v>8426</v>
      </c>
      <c r="D2023" s="23" t="s">
        <v>1665</v>
      </c>
      <c r="E2023" s="36">
        <v>1</v>
      </c>
      <c r="F2023" s="36" t="s">
        <v>691</v>
      </c>
    </row>
    <row r="2024" spans="1:6" ht="29">
      <c r="A2024" s="36">
        <v>143</v>
      </c>
      <c r="B2024" s="13" t="s">
        <v>8427</v>
      </c>
      <c r="C2024" s="36" t="s">
        <v>8428</v>
      </c>
      <c r="D2024" s="23" t="s">
        <v>1665</v>
      </c>
      <c r="E2024" s="36" t="s">
        <v>281</v>
      </c>
      <c r="F2024" s="36" t="s">
        <v>691</v>
      </c>
    </row>
    <row r="2025" spans="1:6" ht="29">
      <c r="A2025" s="36">
        <v>144</v>
      </c>
      <c r="B2025" s="13" t="s">
        <v>8429</v>
      </c>
      <c r="C2025" s="36" t="s">
        <v>8430</v>
      </c>
      <c r="D2025" s="23" t="s">
        <v>1665</v>
      </c>
      <c r="E2025" s="36" t="s">
        <v>281</v>
      </c>
      <c r="F2025" s="36" t="s">
        <v>12</v>
      </c>
    </row>
    <row r="2026" spans="1:6" ht="29">
      <c r="A2026" s="36">
        <v>145</v>
      </c>
      <c r="B2026" s="13" t="s">
        <v>8431</v>
      </c>
      <c r="C2026" s="36" t="s">
        <v>8432</v>
      </c>
      <c r="D2026" s="23" t="s">
        <v>1665</v>
      </c>
      <c r="E2026" s="36">
        <v>1</v>
      </c>
      <c r="F2026" s="36" t="s">
        <v>691</v>
      </c>
    </row>
    <row r="2027" spans="1:6">
      <c r="A2027" s="36">
        <v>146</v>
      </c>
      <c r="B2027" s="13" t="s">
        <v>8433</v>
      </c>
      <c r="C2027" s="36" t="s">
        <v>8434</v>
      </c>
      <c r="D2027" s="23" t="s">
        <v>1665</v>
      </c>
      <c r="E2027" s="36">
        <v>1</v>
      </c>
      <c r="F2027" s="36" t="s">
        <v>12</v>
      </c>
    </row>
    <row r="2028" spans="1:6" ht="29">
      <c r="A2028" s="36">
        <v>147</v>
      </c>
      <c r="B2028" s="13" t="s">
        <v>8435</v>
      </c>
      <c r="C2028" s="36" t="s">
        <v>8436</v>
      </c>
      <c r="D2028" s="23" t="s">
        <v>1665</v>
      </c>
      <c r="E2028" s="36" t="s">
        <v>281</v>
      </c>
      <c r="F2028" s="36" t="s">
        <v>12</v>
      </c>
    </row>
    <row r="2029" spans="1:6" ht="29">
      <c r="A2029" s="36">
        <v>148</v>
      </c>
      <c r="B2029" s="13" t="s">
        <v>8437</v>
      </c>
      <c r="C2029" s="36" t="s">
        <v>8438</v>
      </c>
      <c r="D2029" s="23" t="s">
        <v>1665</v>
      </c>
      <c r="E2029" s="36" t="s">
        <v>281</v>
      </c>
      <c r="F2029" s="36" t="s">
        <v>12</v>
      </c>
    </row>
    <row r="2030" spans="1:6">
      <c r="A2030" s="36">
        <v>149</v>
      </c>
      <c r="B2030" s="13" t="s">
        <v>8439</v>
      </c>
      <c r="C2030" s="36" t="s">
        <v>8440</v>
      </c>
      <c r="D2030" s="23" t="s">
        <v>1665</v>
      </c>
      <c r="E2030" s="36">
        <v>1</v>
      </c>
      <c r="F2030" s="36" t="s">
        <v>691</v>
      </c>
    </row>
    <row r="2031" spans="1:6" ht="29">
      <c r="A2031" s="36">
        <v>150</v>
      </c>
      <c r="B2031" s="13" t="s">
        <v>8441</v>
      </c>
      <c r="C2031" s="36" t="s">
        <v>8442</v>
      </c>
      <c r="D2031" s="23" t="s">
        <v>1665</v>
      </c>
      <c r="E2031" s="36" t="s">
        <v>281</v>
      </c>
      <c r="F2031" s="36" t="s">
        <v>12</v>
      </c>
    </row>
    <row r="2032" spans="1:6">
      <c r="A2032" s="36">
        <v>151</v>
      </c>
      <c r="B2032" s="13" t="s">
        <v>8443</v>
      </c>
      <c r="C2032" s="36" t="s">
        <v>8444</v>
      </c>
      <c r="D2032" s="23" t="s">
        <v>1545</v>
      </c>
      <c r="E2032" s="36">
        <v>1</v>
      </c>
      <c r="F2032" s="36" t="s">
        <v>691</v>
      </c>
    </row>
    <row r="2033" spans="1:6" ht="29">
      <c r="A2033" s="36">
        <v>152</v>
      </c>
      <c r="B2033" s="13" t="s">
        <v>8445</v>
      </c>
      <c r="C2033" s="36" t="s">
        <v>8446</v>
      </c>
      <c r="D2033" s="23" t="s">
        <v>2782</v>
      </c>
      <c r="E2033" s="36">
        <v>2</v>
      </c>
      <c r="F2033" s="36" t="s">
        <v>12</v>
      </c>
    </row>
    <row r="2034" spans="1:6" ht="29">
      <c r="A2034" s="36">
        <v>153</v>
      </c>
      <c r="B2034" s="13" t="s">
        <v>8447</v>
      </c>
      <c r="C2034" s="36" t="s">
        <v>8448</v>
      </c>
      <c r="D2034" s="23" t="s">
        <v>1545</v>
      </c>
      <c r="E2034" s="36">
        <v>1</v>
      </c>
      <c r="F2034" s="36" t="s">
        <v>12</v>
      </c>
    </row>
    <row r="2035" spans="1:6">
      <c r="A2035" s="36">
        <v>154</v>
      </c>
      <c r="B2035" s="13" t="s">
        <v>8449</v>
      </c>
      <c r="C2035" s="36" t="s">
        <v>8450</v>
      </c>
      <c r="D2035" s="23" t="s">
        <v>1545</v>
      </c>
      <c r="E2035" s="36">
        <v>1</v>
      </c>
      <c r="F2035" s="36" t="s">
        <v>691</v>
      </c>
    </row>
    <row r="2036" spans="1:6">
      <c r="A2036" s="147">
        <v>155</v>
      </c>
      <c r="B2036" s="13" t="s">
        <v>8451</v>
      </c>
      <c r="C2036" s="147" t="s">
        <v>8453</v>
      </c>
      <c r="D2036" s="198" t="s">
        <v>1545</v>
      </c>
      <c r="E2036" s="147" t="s">
        <v>281</v>
      </c>
      <c r="F2036" s="147" t="s">
        <v>37</v>
      </c>
    </row>
    <row r="2037" spans="1:6">
      <c r="A2037" s="147"/>
      <c r="B2037" s="42" t="s">
        <v>8452</v>
      </c>
      <c r="C2037" s="147"/>
      <c r="D2037" s="198"/>
      <c r="E2037" s="147"/>
      <c r="F2037" s="147"/>
    </row>
    <row r="2038" spans="1:6">
      <c r="A2038" s="36">
        <v>156</v>
      </c>
      <c r="B2038" s="13" t="s">
        <v>8454</v>
      </c>
      <c r="C2038" s="36" t="s">
        <v>8455</v>
      </c>
      <c r="D2038" s="23" t="s">
        <v>1545</v>
      </c>
      <c r="E2038" s="36">
        <v>2</v>
      </c>
      <c r="F2038" s="36" t="s">
        <v>12</v>
      </c>
    </row>
    <row r="2039" spans="1:6" ht="29">
      <c r="A2039" s="36">
        <v>157</v>
      </c>
      <c r="B2039" s="13" t="s">
        <v>8456</v>
      </c>
      <c r="C2039" s="36" t="s">
        <v>8457</v>
      </c>
      <c r="D2039" s="23" t="s">
        <v>1545</v>
      </c>
      <c r="E2039" s="36" t="s">
        <v>281</v>
      </c>
      <c r="F2039" s="36" t="s">
        <v>12</v>
      </c>
    </row>
    <row r="2040" spans="1:6">
      <c r="A2040" s="36">
        <v>158</v>
      </c>
      <c r="B2040" s="13" t="s">
        <v>8458</v>
      </c>
      <c r="C2040" s="36" t="s">
        <v>8459</v>
      </c>
      <c r="D2040" s="23" t="s">
        <v>1665</v>
      </c>
      <c r="E2040" s="36">
        <v>1</v>
      </c>
      <c r="F2040" s="36" t="s">
        <v>691</v>
      </c>
    </row>
    <row r="2041" spans="1:6">
      <c r="A2041" s="147">
        <v>159</v>
      </c>
      <c r="B2041" s="13" t="s">
        <v>8460</v>
      </c>
      <c r="C2041" s="147" t="s">
        <v>8462</v>
      </c>
      <c r="D2041" s="198" t="s">
        <v>1665</v>
      </c>
      <c r="E2041" s="147" t="s">
        <v>281</v>
      </c>
      <c r="F2041" s="147" t="s">
        <v>37</v>
      </c>
    </row>
    <row r="2042" spans="1:6">
      <c r="A2042" s="147"/>
      <c r="B2042" s="42" t="s">
        <v>8461</v>
      </c>
      <c r="C2042" s="147"/>
      <c r="D2042" s="198"/>
      <c r="E2042" s="147"/>
      <c r="F2042" s="147"/>
    </row>
    <row r="2043" spans="1:6" ht="29">
      <c r="A2043" s="36">
        <v>160</v>
      </c>
      <c r="B2043" s="13" t="s">
        <v>8463</v>
      </c>
      <c r="C2043" s="36" t="s">
        <v>8464</v>
      </c>
      <c r="D2043" s="23" t="s">
        <v>1545</v>
      </c>
      <c r="E2043" s="36" t="s">
        <v>281</v>
      </c>
      <c r="F2043" s="36" t="s">
        <v>12</v>
      </c>
    </row>
    <row r="2044" spans="1:6">
      <c r="A2044" s="36">
        <v>161</v>
      </c>
      <c r="B2044" s="13" t="s">
        <v>8465</v>
      </c>
      <c r="C2044" s="36" t="s">
        <v>8466</v>
      </c>
      <c r="D2044" s="23" t="s">
        <v>1545</v>
      </c>
      <c r="E2044" s="36">
        <v>1</v>
      </c>
      <c r="F2044" s="36" t="s">
        <v>12</v>
      </c>
    </row>
    <row r="2045" spans="1:6">
      <c r="A2045" s="147">
        <v>162</v>
      </c>
      <c r="B2045" s="13" t="s">
        <v>8467</v>
      </c>
      <c r="C2045" s="147" t="s">
        <v>8469</v>
      </c>
      <c r="D2045" s="198" t="s">
        <v>1545</v>
      </c>
      <c r="E2045" s="147" t="s">
        <v>281</v>
      </c>
      <c r="F2045" s="147" t="s">
        <v>37</v>
      </c>
    </row>
    <row r="2046" spans="1:6">
      <c r="A2046" s="147"/>
      <c r="B2046" s="42" t="s">
        <v>8468</v>
      </c>
      <c r="C2046" s="147"/>
      <c r="D2046" s="198"/>
      <c r="E2046" s="147"/>
      <c r="F2046" s="147"/>
    </row>
    <row r="2047" spans="1:6">
      <c r="A2047" s="147">
        <v>163</v>
      </c>
      <c r="B2047" s="13" t="s">
        <v>8470</v>
      </c>
      <c r="C2047" s="147" t="s">
        <v>8472</v>
      </c>
      <c r="D2047" s="198" t="s">
        <v>1545</v>
      </c>
      <c r="E2047" s="147" t="s">
        <v>281</v>
      </c>
      <c r="F2047" s="147" t="s">
        <v>37</v>
      </c>
    </row>
    <row r="2048" spans="1:6">
      <c r="A2048" s="147"/>
      <c r="B2048" s="42" t="s">
        <v>8471</v>
      </c>
      <c r="C2048" s="147"/>
      <c r="D2048" s="198"/>
      <c r="E2048" s="147"/>
      <c r="F2048" s="147"/>
    </row>
    <row r="2049" spans="1:6">
      <c r="A2049" s="147">
        <v>164</v>
      </c>
      <c r="B2049" s="13" t="s">
        <v>8473</v>
      </c>
      <c r="C2049" s="147" t="s">
        <v>8475</v>
      </c>
      <c r="D2049" s="198" t="s">
        <v>1545</v>
      </c>
      <c r="E2049" s="147" t="s">
        <v>281</v>
      </c>
      <c r="F2049" s="147" t="s">
        <v>37</v>
      </c>
    </row>
    <row r="2050" spans="1:6">
      <c r="A2050" s="147"/>
      <c r="B2050" s="42" t="s">
        <v>8474</v>
      </c>
      <c r="C2050" s="147"/>
      <c r="D2050" s="198"/>
      <c r="E2050" s="147"/>
      <c r="F2050" s="147"/>
    </row>
    <row r="2051" spans="1:6" ht="29">
      <c r="A2051" s="36">
        <v>165</v>
      </c>
      <c r="B2051" s="13" t="s">
        <v>11189</v>
      </c>
      <c r="C2051" s="36" t="s">
        <v>8476</v>
      </c>
      <c r="D2051" s="36" t="s">
        <v>280</v>
      </c>
      <c r="E2051" s="36" t="s">
        <v>281</v>
      </c>
      <c r="F2051" s="36" t="s">
        <v>37</v>
      </c>
    </row>
    <row r="2052" spans="1:6">
      <c r="A2052" s="147">
        <v>166</v>
      </c>
      <c r="B2052" s="13" t="s">
        <v>8477</v>
      </c>
      <c r="C2052" s="147" t="s">
        <v>8479</v>
      </c>
      <c r="D2052" s="198" t="s">
        <v>1545</v>
      </c>
      <c r="E2052" s="147" t="s">
        <v>281</v>
      </c>
      <c r="F2052" s="147" t="s">
        <v>37</v>
      </c>
    </row>
    <row r="2053" spans="1:6">
      <c r="A2053" s="147"/>
      <c r="B2053" s="42" t="s">
        <v>8478</v>
      </c>
      <c r="C2053" s="147"/>
      <c r="D2053" s="198"/>
      <c r="E2053" s="147"/>
      <c r="F2053" s="147"/>
    </row>
    <row r="2054" spans="1:6" ht="29">
      <c r="A2054" s="36">
        <v>167</v>
      </c>
      <c r="B2054" s="13" t="s">
        <v>8480</v>
      </c>
      <c r="C2054" s="36" t="s">
        <v>8481</v>
      </c>
      <c r="D2054" s="23" t="s">
        <v>1665</v>
      </c>
      <c r="E2054" s="36" t="s">
        <v>281</v>
      </c>
      <c r="F2054" s="36" t="s">
        <v>691</v>
      </c>
    </row>
    <row r="2055" spans="1:6" ht="29">
      <c r="A2055" s="36">
        <v>168</v>
      </c>
      <c r="B2055" s="13" t="s">
        <v>8482</v>
      </c>
      <c r="C2055" s="36" t="s">
        <v>8483</v>
      </c>
      <c r="D2055" s="23" t="s">
        <v>1665</v>
      </c>
      <c r="E2055" s="36" t="s">
        <v>281</v>
      </c>
      <c r="F2055" s="36" t="s">
        <v>12</v>
      </c>
    </row>
    <row r="2056" spans="1:6" ht="43.5">
      <c r="A2056" s="36">
        <v>169</v>
      </c>
      <c r="B2056" s="13" t="s">
        <v>8484</v>
      </c>
      <c r="C2056" s="36" t="s">
        <v>8485</v>
      </c>
      <c r="D2056" s="23" t="s">
        <v>1545</v>
      </c>
      <c r="E2056" s="36" t="s">
        <v>281</v>
      </c>
      <c r="F2056" s="36" t="s">
        <v>691</v>
      </c>
    </row>
    <row r="2057" spans="1:6">
      <c r="A2057" s="147">
        <v>170</v>
      </c>
      <c r="B2057" s="13" t="s">
        <v>8486</v>
      </c>
      <c r="C2057" s="147" t="s">
        <v>8488</v>
      </c>
      <c r="D2057" s="198" t="s">
        <v>1545</v>
      </c>
      <c r="E2057" s="147" t="s">
        <v>281</v>
      </c>
      <c r="F2057" s="147" t="s">
        <v>37</v>
      </c>
    </row>
    <row r="2058" spans="1:6">
      <c r="A2058" s="147"/>
      <c r="B2058" s="42" t="s">
        <v>8487</v>
      </c>
      <c r="C2058" s="147"/>
      <c r="D2058" s="198"/>
      <c r="E2058" s="147"/>
      <c r="F2058" s="147"/>
    </row>
    <row r="2059" spans="1:6" ht="29">
      <c r="A2059" s="36">
        <v>171</v>
      </c>
      <c r="B2059" s="13" t="s">
        <v>8489</v>
      </c>
      <c r="C2059" s="36" t="s">
        <v>8490</v>
      </c>
      <c r="D2059" s="23" t="s">
        <v>1665</v>
      </c>
      <c r="E2059" s="36" t="s">
        <v>281</v>
      </c>
      <c r="F2059" s="36" t="s">
        <v>12</v>
      </c>
    </row>
    <row r="2060" spans="1:6" ht="29">
      <c r="A2060" s="36">
        <v>172</v>
      </c>
      <c r="B2060" s="13" t="s">
        <v>8491</v>
      </c>
      <c r="C2060" s="36" t="s">
        <v>8492</v>
      </c>
      <c r="D2060" s="23" t="s">
        <v>1665</v>
      </c>
      <c r="E2060" s="36">
        <v>1</v>
      </c>
      <c r="F2060" s="36" t="s">
        <v>12</v>
      </c>
    </row>
    <row r="2061" spans="1:6" ht="29">
      <c r="A2061" s="36">
        <v>173</v>
      </c>
      <c r="B2061" s="13" t="s">
        <v>8493</v>
      </c>
      <c r="C2061" s="36" t="s">
        <v>8494</v>
      </c>
      <c r="D2061" s="23" t="s">
        <v>1665</v>
      </c>
      <c r="E2061" s="36">
        <v>1</v>
      </c>
      <c r="F2061" s="36" t="s">
        <v>12</v>
      </c>
    </row>
    <row r="2062" spans="1:6" ht="29">
      <c r="A2062" s="36">
        <v>174</v>
      </c>
      <c r="B2062" s="13" t="s">
        <v>8495</v>
      </c>
      <c r="C2062" s="36" t="s">
        <v>8496</v>
      </c>
      <c r="D2062" s="23" t="s">
        <v>1665</v>
      </c>
      <c r="E2062" s="36" t="s">
        <v>281</v>
      </c>
      <c r="F2062" s="36" t="s">
        <v>12</v>
      </c>
    </row>
    <row r="2063" spans="1:6" ht="29">
      <c r="A2063" s="36">
        <v>175</v>
      </c>
      <c r="B2063" s="13" t="s">
        <v>8497</v>
      </c>
      <c r="C2063" s="36" t="s">
        <v>8498</v>
      </c>
      <c r="D2063" s="23" t="s">
        <v>1665</v>
      </c>
      <c r="E2063" s="36">
        <v>1</v>
      </c>
      <c r="F2063" s="36" t="s">
        <v>12</v>
      </c>
    </row>
    <row r="2064" spans="1:6" ht="29">
      <c r="A2064" s="36">
        <v>176</v>
      </c>
      <c r="B2064" s="13" t="s">
        <v>8499</v>
      </c>
      <c r="C2064" s="36" t="s">
        <v>8500</v>
      </c>
      <c r="D2064" s="23" t="s">
        <v>1665</v>
      </c>
      <c r="E2064" s="36" t="s">
        <v>281</v>
      </c>
      <c r="F2064" s="36" t="s">
        <v>12</v>
      </c>
    </row>
    <row r="2065" spans="1:6" ht="29">
      <c r="A2065" s="36">
        <v>177</v>
      </c>
      <c r="B2065" s="13" t="s">
        <v>8501</v>
      </c>
      <c r="C2065" s="36" t="s">
        <v>8502</v>
      </c>
      <c r="D2065" s="23" t="s">
        <v>1665</v>
      </c>
      <c r="E2065" s="36" t="s">
        <v>281</v>
      </c>
      <c r="F2065" s="36" t="s">
        <v>12</v>
      </c>
    </row>
    <row r="2066" spans="1:6" ht="29">
      <c r="A2066" s="36">
        <v>178</v>
      </c>
      <c r="B2066" s="13" t="s">
        <v>8503</v>
      </c>
      <c r="C2066" s="36" t="s">
        <v>8504</v>
      </c>
      <c r="D2066" s="23" t="s">
        <v>1665</v>
      </c>
      <c r="E2066" s="36" t="s">
        <v>281</v>
      </c>
      <c r="F2066" s="36" t="s">
        <v>12</v>
      </c>
    </row>
    <row r="2067" spans="1:6" ht="29">
      <c r="A2067" s="36">
        <v>179</v>
      </c>
      <c r="B2067" s="13" t="s">
        <v>8505</v>
      </c>
      <c r="C2067" s="36" t="s">
        <v>8506</v>
      </c>
      <c r="D2067" s="23" t="s">
        <v>1665</v>
      </c>
      <c r="E2067" s="36" t="s">
        <v>281</v>
      </c>
      <c r="F2067" s="36" t="s">
        <v>12</v>
      </c>
    </row>
    <row r="2068" spans="1:6" ht="29">
      <c r="A2068" s="36">
        <v>180</v>
      </c>
      <c r="B2068" s="13" t="s">
        <v>8507</v>
      </c>
      <c r="C2068" s="36" t="s">
        <v>8508</v>
      </c>
      <c r="D2068" s="23" t="s">
        <v>1665</v>
      </c>
      <c r="E2068" s="36" t="s">
        <v>281</v>
      </c>
      <c r="F2068" s="36" t="s">
        <v>691</v>
      </c>
    </row>
    <row r="2069" spans="1:6" ht="29">
      <c r="A2069" s="36">
        <v>181</v>
      </c>
      <c r="B2069" s="13" t="s">
        <v>8509</v>
      </c>
      <c r="C2069" s="36" t="s">
        <v>8510</v>
      </c>
      <c r="D2069" s="23" t="s">
        <v>3135</v>
      </c>
      <c r="E2069" s="36" t="s">
        <v>281</v>
      </c>
      <c r="F2069" s="36" t="s">
        <v>691</v>
      </c>
    </row>
    <row r="2070" spans="1:6" ht="29">
      <c r="A2070" s="36">
        <v>182</v>
      </c>
      <c r="B2070" s="13" t="s">
        <v>8511</v>
      </c>
      <c r="C2070" s="36" t="s">
        <v>8512</v>
      </c>
      <c r="D2070" s="23" t="s">
        <v>1665</v>
      </c>
      <c r="E2070" s="36" t="s">
        <v>281</v>
      </c>
      <c r="F2070" s="36" t="s">
        <v>691</v>
      </c>
    </row>
    <row r="2071" spans="1:6" ht="29">
      <c r="A2071" s="36">
        <v>183</v>
      </c>
      <c r="B2071" s="13" t="s">
        <v>8513</v>
      </c>
      <c r="C2071" s="36" t="s">
        <v>8514</v>
      </c>
      <c r="D2071" s="23" t="s">
        <v>1665</v>
      </c>
      <c r="E2071" s="36">
        <v>1</v>
      </c>
      <c r="F2071" s="36" t="s">
        <v>12</v>
      </c>
    </row>
    <row r="2072" spans="1:6" ht="29">
      <c r="A2072" s="36">
        <v>184</v>
      </c>
      <c r="B2072" s="13" t="s">
        <v>11190</v>
      </c>
      <c r="C2072" s="36" t="s">
        <v>8515</v>
      </c>
      <c r="D2072" s="36" t="s">
        <v>280</v>
      </c>
      <c r="E2072" s="36" t="s">
        <v>281</v>
      </c>
      <c r="F2072" s="36" t="s">
        <v>37</v>
      </c>
    </row>
    <row r="2073" spans="1:6" ht="29">
      <c r="A2073" s="36">
        <v>185</v>
      </c>
      <c r="B2073" s="13" t="s">
        <v>8516</v>
      </c>
      <c r="C2073" s="36" t="s">
        <v>8517</v>
      </c>
      <c r="D2073" s="23" t="s">
        <v>1665</v>
      </c>
      <c r="E2073" s="36" t="s">
        <v>281</v>
      </c>
      <c r="F2073" s="36" t="s">
        <v>12</v>
      </c>
    </row>
    <row r="2074" spans="1:6" ht="29">
      <c r="A2074" s="36">
        <v>186</v>
      </c>
      <c r="B2074" s="13" t="s">
        <v>8518</v>
      </c>
      <c r="C2074" s="36" t="s">
        <v>8519</v>
      </c>
      <c r="D2074" s="23" t="s">
        <v>1665</v>
      </c>
      <c r="E2074" s="36" t="s">
        <v>281</v>
      </c>
      <c r="F2074" s="36" t="s">
        <v>12</v>
      </c>
    </row>
    <row r="2075" spans="1:6" ht="29">
      <c r="A2075" s="36">
        <v>187</v>
      </c>
      <c r="B2075" s="13" t="s">
        <v>8520</v>
      </c>
      <c r="C2075" s="36" t="s">
        <v>8519</v>
      </c>
      <c r="D2075" s="23" t="s">
        <v>1665</v>
      </c>
      <c r="E2075" s="36" t="s">
        <v>281</v>
      </c>
      <c r="F2075" s="36" t="s">
        <v>12</v>
      </c>
    </row>
    <row r="2076" spans="1:6" ht="29">
      <c r="A2076" s="36">
        <v>188</v>
      </c>
      <c r="B2076" s="13" t="s">
        <v>8521</v>
      </c>
      <c r="C2076" s="36" t="s">
        <v>8522</v>
      </c>
      <c r="D2076" s="23" t="s">
        <v>1764</v>
      </c>
      <c r="E2076" s="36">
        <v>1</v>
      </c>
      <c r="F2076" s="36" t="s">
        <v>691</v>
      </c>
    </row>
    <row r="2077" spans="1:6" ht="29">
      <c r="A2077" s="36">
        <v>189</v>
      </c>
      <c r="B2077" s="13" t="s">
        <v>8523</v>
      </c>
      <c r="C2077" s="36" t="s">
        <v>8524</v>
      </c>
      <c r="D2077" s="23" t="s">
        <v>1665</v>
      </c>
      <c r="E2077" s="36">
        <v>1</v>
      </c>
      <c r="F2077" s="36" t="s">
        <v>12</v>
      </c>
    </row>
    <row r="2078" spans="1:6" ht="43.5">
      <c r="A2078" s="36">
        <v>190</v>
      </c>
      <c r="B2078" s="13" t="s">
        <v>8525</v>
      </c>
      <c r="C2078" s="36" t="s">
        <v>8526</v>
      </c>
      <c r="D2078" s="23" t="s">
        <v>1665</v>
      </c>
      <c r="E2078" s="36">
        <v>1</v>
      </c>
      <c r="F2078" s="36" t="s">
        <v>12</v>
      </c>
    </row>
    <row r="2079" spans="1:6" ht="43.5">
      <c r="A2079" s="36">
        <v>191</v>
      </c>
      <c r="B2079" s="13" t="s">
        <v>8527</v>
      </c>
      <c r="C2079" s="36" t="s">
        <v>8528</v>
      </c>
      <c r="D2079" s="23" t="s">
        <v>1665</v>
      </c>
      <c r="E2079" s="36">
        <v>1</v>
      </c>
      <c r="F2079" s="36" t="s">
        <v>12</v>
      </c>
    </row>
    <row r="2080" spans="1:6" ht="43.5">
      <c r="A2080" s="36">
        <v>192</v>
      </c>
      <c r="B2080" s="13" t="s">
        <v>8529</v>
      </c>
      <c r="C2080" s="36" t="s">
        <v>8530</v>
      </c>
      <c r="D2080" s="23" t="s">
        <v>1665</v>
      </c>
      <c r="E2080" s="36">
        <v>1</v>
      </c>
      <c r="F2080" s="36" t="s">
        <v>12</v>
      </c>
    </row>
    <row r="2081" spans="1:6" ht="29">
      <c r="A2081" s="36">
        <v>193</v>
      </c>
      <c r="B2081" s="13" t="s">
        <v>8531</v>
      </c>
      <c r="C2081" s="36" t="s">
        <v>8532</v>
      </c>
      <c r="D2081" s="23" t="s">
        <v>1665</v>
      </c>
      <c r="E2081" s="36" t="s">
        <v>281</v>
      </c>
      <c r="F2081" s="36" t="s">
        <v>691</v>
      </c>
    </row>
    <row r="2082" spans="1:6">
      <c r="A2082" s="36">
        <v>194</v>
      </c>
      <c r="B2082" s="13" t="s">
        <v>8533</v>
      </c>
      <c r="C2082" s="36" t="s">
        <v>8534</v>
      </c>
      <c r="D2082" s="23" t="s">
        <v>1665</v>
      </c>
      <c r="E2082" s="36">
        <v>1</v>
      </c>
      <c r="F2082" s="36" t="s">
        <v>12</v>
      </c>
    </row>
    <row r="2083" spans="1:6" ht="29">
      <c r="A2083" s="36">
        <v>195</v>
      </c>
      <c r="B2083" s="13" t="s">
        <v>8535</v>
      </c>
      <c r="C2083" s="36" t="s">
        <v>8536</v>
      </c>
      <c r="D2083" s="23" t="s">
        <v>1545</v>
      </c>
      <c r="E2083" s="36" t="s">
        <v>281</v>
      </c>
      <c r="F2083" s="36" t="s">
        <v>12</v>
      </c>
    </row>
    <row r="2084" spans="1:6" ht="29">
      <c r="A2084" s="36">
        <v>196</v>
      </c>
      <c r="B2084" s="13" t="s">
        <v>8537</v>
      </c>
      <c r="C2084" s="36" t="s">
        <v>8538</v>
      </c>
      <c r="D2084" s="23" t="s">
        <v>1665</v>
      </c>
      <c r="E2084" s="36" t="s">
        <v>281</v>
      </c>
      <c r="F2084" s="36" t="s">
        <v>691</v>
      </c>
    </row>
    <row r="2085" spans="1:6" ht="29">
      <c r="A2085" s="36">
        <v>197</v>
      </c>
      <c r="B2085" s="13" t="s">
        <v>8539</v>
      </c>
      <c r="C2085" s="36" t="s">
        <v>8540</v>
      </c>
      <c r="D2085" s="23" t="s">
        <v>1665</v>
      </c>
      <c r="E2085" s="36" t="s">
        <v>281</v>
      </c>
      <c r="F2085" s="36" t="s">
        <v>691</v>
      </c>
    </row>
    <row r="2086" spans="1:6" ht="29">
      <c r="A2086" s="36">
        <v>198</v>
      </c>
      <c r="B2086" s="13" t="s">
        <v>8541</v>
      </c>
      <c r="C2086" s="36" t="s">
        <v>8542</v>
      </c>
      <c r="D2086" s="23" t="s">
        <v>1665</v>
      </c>
      <c r="E2086" s="36" t="s">
        <v>281</v>
      </c>
      <c r="F2086" s="36" t="s">
        <v>691</v>
      </c>
    </row>
    <row r="2087" spans="1:6" ht="29">
      <c r="A2087" s="36">
        <v>199</v>
      </c>
      <c r="B2087" s="13" t="s">
        <v>8543</v>
      </c>
      <c r="C2087" s="36" t="s">
        <v>8544</v>
      </c>
      <c r="D2087" s="23" t="s">
        <v>1665</v>
      </c>
      <c r="E2087" s="36" t="s">
        <v>281</v>
      </c>
      <c r="F2087" s="36" t="s">
        <v>12</v>
      </c>
    </row>
    <row r="2088" spans="1:6" ht="29">
      <c r="A2088" s="36">
        <v>200</v>
      </c>
      <c r="B2088" s="13" t="s">
        <v>8545</v>
      </c>
      <c r="C2088" s="36" t="s">
        <v>8546</v>
      </c>
      <c r="D2088" s="23" t="s">
        <v>1545</v>
      </c>
      <c r="E2088" s="36" t="s">
        <v>281</v>
      </c>
      <c r="F2088" s="36" t="s">
        <v>12</v>
      </c>
    </row>
    <row r="2089" spans="1:6" ht="29">
      <c r="A2089" s="36">
        <v>201</v>
      </c>
      <c r="B2089" s="13" t="s">
        <v>8547</v>
      </c>
      <c r="C2089" s="36" t="s">
        <v>8548</v>
      </c>
      <c r="D2089" s="23" t="s">
        <v>1665</v>
      </c>
      <c r="E2089" s="36" t="s">
        <v>281</v>
      </c>
      <c r="F2089" s="36" t="s">
        <v>12</v>
      </c>
    </row>
    <row r="2090" spans="1:6" ht="29">
      <c r="A2090" s="36">
        <v>202</v>
      </c>
      <c r="B2090" s="13" t="s">
        <v>8549</v>
      </c>
      <c r="C2090" s="36" t="s">
        <v>8550</v>
      </c>
      <c r="D2090" s="23" t="s">
        <v>1545</v>
      </c>
      <c r="E2090" s="36">
        <v>1</v>
      </c>
      <c r="F2090" s="36" t="s">
        <v>12</v>
      </c>
    </row>
    <row r="2091" spans="1:6" ht="29">
      <c r="A2091" s="36">
        <v>203</v>
      </c>
      <c r="B2091" s="13" t="s">
        <v>8551</v>
      </c>
      <c r="C2091" s="36" t="s">
        <v>8552</v>
      </c>
      <c r="D2091" s="23" t="s">
        <v>1545</v>
      </c>
      <c r="E2091" s="36" t="s">
        <v>281</v>
      </c>
      <c r="F2091" s="36" t="s">
        <v>12</v>
      </c>
    </row>
    <row r="2092" spans="1:6" ht="29">
      <c r="A2092" s="36">
        <v>204</v>
      </c>
      <c r="B2092" s="13" t="s">
        <v>8553</v>
      </c>
      <c r="C2092" s="36" t="s">
        <v>8554</v>
      </c>
      <c r="D2092" s="23" t="s">
        <v>1545</v>
      </c>
      <c r="E2092" s="36" t="s">
        <v>281</v>
      </c>
      <c r="F2092" s="36" t="s">
        <v>12</v>
      </c>
    </row>
    <row r="2093" spans="1:6" ht="29">
      <c r="A2093" s="36">
        <v>205</v>
      </c>
      <c r="B2093" s="13" t="s">
        <v>8555</v>
      </c>
      <c r="C2093" s="36" t="s">
        <v>8556</v>
      </c>
      <c r="D2093" s="23" t="s">
        <v>1665</v>
      </c>
      <c r="E2093" s="36" t="s">
        <v>281</v>
      </c>
      <c r="F2093" s="36" t="s">
        <v>691</v>
      </c>
    </row>
    <row r="2094" spans="1:6" ht="29">
      <c r="A2094" s="36">
        <v>206</v>
      </c>
      <c r="B2094" s="13" t="s">
        <v>8557</v>
      </c>
      <c r="C2094" s="36" t="s">
        <v>8558</v>
      </c>
      <c r="D2094" s="23" t="s">
        <v>1545</v>
      </c>
      <c r="E2094" s="36">
        <v>1</v>
      </c>
      <c r="F2094" s="36" t="s">
        <v>12</v>
      </c>
    </row>
    <row r="2095" spans="1:6" ht="29">
      <c r="A2095" s="36">
        <v>207</v>
      </c>
      <c r="B2095" s="13" t="s">
        <v>8559</v>
      </c>
      <c r="C2095" s="36" t="s">
        <v>8560</v>
      </c>
      <c r="D2095" s="23" t="s">
        <v>1665</v>
      </c>
      <c r="E2095" s="36" t="s">
        <v>281</v>
      </c>
      <c r="F2095" s="36" t="s">
        <v>12</v>
      </c>
    </row>
    <row r="2096" spans="1:6" ht="29">
      <c r="A2096" s="36">
        <v>208</v>
      </c>
      <c r="B2096" s="13" t="s">
        <v>8561</v>
      </c>
      <c r="C2096" s="36" t="s">
        <v>8562</v>
      </c>
      <c r="D2096" s="23" t="s">
        <v>1665</v>
      </c>
      <c r="E2096" s="36" t="s">
        <v>281</v>
      </c>
      <c r="F2096" s="36" t="s">
        <v>12</v>
      </c>
    </row>
    <row r="2097" spans="1:6" ht="29">
      <c r="A2097" s="36">
        <v>209</v>
      </c>
      <c r="B2097" s="13" t="s">
        <v>8563</v>
      </c>
      <c r="C2097" s="36" t="s">
        <v>8564</v>
      </c>
      <c r="D2097" s="23" t="s">
        <v>1665</v>
      </c>
      <c r="E2097" s="36" t="s">
        <v>281</v>
      </c>
      <c r="F2097" s="36" t="s">
        <v>12</v>
      </c>
    </row>
    <row r="2098" spans="1:6" ht="29">
      <c r="A2098" s="36">
        <v>210</v>
      </c>
      <c r="B2098" s="13" t="s">
        <v>8565</v>
      </c>
      <c r="C2098" s="36" t="s">
        <v>8566</v>
      </c>
      <c r="D2098" s="23" t="s">
        <v>1665</v>
      </c>
      <c r="E2098" s="36" t="s">
        <v>281</v>
      </c>
      <c r="F2098" s="36" t="s">
        <v>12</v>
      </c>
    </row>
    <row r="2099" spans="1:6" ht="29">
      <c r="A2099" s="36">
        <v>211</v>
      </c>
      <c r="B2099" s="13" t="s">
        <v>8567</v>
      </c>
      <c r="C2099" s="36" t="s">
        <v>8568</v>
      </c>
      <c r="D2099" s="23" t="s">
        <v>1665</v>
      </c>
      <c r="E2099" s="36" t="s">
        <v>281</v>
      </c>
      <c r="F2099" s="36" t="s">
        <v>12</v>
      </c>
    </row>
    <row r="2100" spans="1:6" ht="29">
      <c r="A2100" s="36">
        <v>212</v>
      </c>
      <c r="B2100" s="13" t="s">
        <v>8569</v>
      </c>
      <c r="C2100" s="36" t="s">
        <v>8570</v>
      </c>
      <c r="D2100" s="23" t="s">
        <v>1665</v>
      </c>
      <c r="E2100" s="36" t="s">
        <v>281</v>
      </c>
      <c r="F2100" s="36" t="s">
        <v>12</v>
      </c>
    </row>
    <row r="2101" spans="1:6" ht="29">
      <c r="A2101" s="36">
        <v>213</v>
      </c>
      <c r="B2101" s="13" t="s">
        <v>8571</v>
      </c>
      <c r="C2101" s="36" t="s">
        <v>8572</v>
      </c>
      <c r="D2101" s="23" t="s">
        <v>1665</v>
      </c>
      <c r="E2101" s="36">
        <v>1</v>
      </c>
      <c r="F2101" s="36" t="s">
        <v>12</v>
      </c>
    </row>
    <row r="2102" spans="1:6" ht="29">
      <c r="A2102" s="36">
        <v>214</v>
      </c>
      <c r="B2102" s="13" t="s">
        <v>8573</v>
      </c>
      <c r="C2102" s="36" t="s">
        <v>8574</v>
      </c>
      <c r="D2102" s="23" t="s">
        <v>1665</v>
      </c>
      <c r="E2102" s="36" t="s">
        <v>281</v>
      </c>
      <c r="F2102" s="36" t="s">
        <v>12</v>
      </c>
    </row>
    <row r="2103" spans="1:6" ht="29">
      <c r="A2103" s="36">
        <v>215</v>
      </c>
      <c r="B2103" s="13" t="s">
        <v>8575</v>
      </c>
      <c r="C2103" s="36" t="s">
        <v>8576</v>
      </c>
      <c r="D2103" s="23" t="s">
        <v>1545</v>
      </c>
      <c r="E2103" s="36" t="s">
        <v>281</v>
      </c>
      <c r="F2103" s="36" t="s">
        <v>12</v>
      </c>
    </row>
    <row r="2104" spans="1:6">
      <c r="A2104" s="147">
        <v>216</v>
      </c>
      <c r="B2104" s="13" t="s">
        <v>8577</v>
      </c>
      <c r="C2104" s="147" t="s">
        <v>8579</v>
      </c>
      <c r="D2104" s="198" t="s">
        <v>1764</v>
      </c>
      <c r="E2104" s="147" t="s">
        <v>281</v>
      </c>
      <c r="F2104" s="147" t="s">
        <v>37</v>
      </c>
    </row>
    <row r="2105" spans="1:6">
      <c r="A2105" s="147"/>
      <c r="B2105" s="42" t="s">
        <v>8578</v>
      </c>
      <c r="C2105" s="147"/>
      <c r="D2105" s="198"/>
      <c r="E2105" s="147"/>
      <c r="F2105" s="147"/>
    </row>
    <row r="2106" spans="1:6">
      <c r="A2106" s="147">
        <v>217</v>
      </c>
      <c r="B2106" s="13" t="s">
        <v>8580</v>
      </c>
      <c r="C2106" s="147" t="s">
        <v>8582</v>
      </c>
      <c r="D2106" s="198" t="s">
        <v>1545</v>
      </c>
      <c r="E2106" s="147" t="s">
        <v>281</v>
      </c>
      <c r="F2106" s="147" t="s">
        <v>37</v>
      </c>
    </row>
    <row r="2107" spans="1:6">
      <c r="A2107" s="147"/>
      <c r="B2107" s="42" t="s">
        <v>8581</v>
      </c>
      <c r="C2107" s="147"/>
      <c r="D2107" s="198"/>
      <c r="E2107" s="147"/>
      <c r="F2107" s="147"/>
    </row>
    <row r="2108" spans="1:6">
      <c r="A2108" s="147">
        <v>218</v>
      </c>
      <c r="B2108" s="13" t="s">
        <v>8583</v>
      </c>
      <c r="C2108" s="147" t="s">
        <v>8585</v>
      </c>
      <c r="D2108" s="198" t="s">
        <v>1764</v>
      </c>
      <c r="E2108" s="147" t="s">
        <v>281</v>
      </c>
      <c r="F2108" s="147" t="s">
        <v>37</v>
      </c>
    </row>
    <row r="2109" spans="1:6">
      <c r="A2109" s="147"/>
      <c r="B2109" s="42" t="s">
        <v>8584</v>
      </c>
      <c r="C2109" s="147"/>
      <c r="D2109" s="198"/>
      <c r="E2109" s="147"/>
      <c r="F2109" s="147"/>
    </row>
    <row r="2110" spans="1:6" ht="29">
      <c r="A2110" s="36">
        <v>219</v>
      </c>
      <c r="B2110" s="13" t="s">
        <v>8586</v>
      </c>
      <c r="C2110" s="36" t="s">
        <v>8587</v>
      </c>
      <c r="D2110" s="23" t="s">
        <v>1665</v>
      </c>
      <c r="E2110" s="36" t="s">
        <v>281</v>
      </c>
      <c r="F2110" s="36" t="s">
        <v>12</v>
      </c>
    </row>
    <row r="2111" spans="1:6" ht="29">
      <c r="A2111" s="36">
        <v>220</v>
      </c>
      <c r="B2111" s="13" t="s">
        <v>8588</v>
      </c>
      <c r="C2111" s="36" t="s">
        <v>8589</v>
      </c>
      <c r="D2111" s="23" t="s">
        <v>1665</v>
      </c>
      <c r="E2111" s="36" t="s">
        <v>281</v>
      </c>
      <c r="F2111" s="36" t="s">
        <v>12</v>
      </c>
    </row>
    <row r="2112" spans="1:6">
      <c r="A2112" s="147">
        <v>221</v>
      </c>
      <c r="B2112" s="13" t="s">
        <v>8590</v>
      </c>
      <c r="C2112" s="147" t="s">
        <v>8592</v>
      </c>
      <c r="D2112" s="198" t="s">
        <v>3135</v>
      </c>
      <c r="E2112" s="147" t="s">
        <v>281</v>
      </c>
      <c r="F2112" s="147" t="s">
        <v>37</v>
      </c>
    </row>
    <row r="2113" spans="1:6">
      <c r="A2113" s="147"/>
      <c r="B2113" s="42" t="s">
        <v>8591</v>
      </c>
      <c r="C2113" s="147"/>
      <c r="D2113" s="198"/>
      <c r="E2113" s="147"/>
      <c r="F2113" s="147"/>
    </row>
    <row r="2114" spans="1:6" ht="29">
      <c r="A2114" s="36">
        <v>222</v>
      </c>
      <c r="B2114" s="13" t="s">
        <v>8593</v>
      </c>
      <c r="C2114" s="36" t="s">
        <v>8594</v>
      </c>
      <c r="D2114" s="23" t="s">
        <v>1665</v>
      </c>
      <c r="E2114" s="36" t="s">
        <v>281</v>
      </c>
      <c r="F2114" s="36" t="s">
        <v>37</v>
      </c>
    </row>
    <row r="2115" spans="1:6">
      <c r="A2115" s="147">
        <v>223</v>
      </c>
      <c r="B2115" s="13" t="s">
        <v>8595</v>
      </c>
      <c r="C2115" s="147" t="s">
        <v>8597</v>
      </c>
      <c r="D2115" s="198" t="s">
        <v>1545</v>
      </c>
      <c r="E2115" s="147" t="s">
        <v>281</v>
      </c>
      <c r="F2115" s="147" t="s">
        <v>37</v>
      </c>
    </row>
    <row r="2116" spans="1:6">
      <c r="A2116" s="147"/>
      <c r="B2116" s="42" t="s">
        <v>8596</v>
      </c>
      <c r="C2116" s="147"/>
      <c r="D2116" s="198"/>
      <c r="E2116" s="147"/>
      <c r="F2116" s="147"/>
    </row>
    <row r="2117" spans="1:6">
      <c r="A2117" s="147">
        <v>224</v>
      </c>
      <c r="B2117" s="13" t="s">
        <v>8598</v>
      </c>
      <c r="C2117" s="147" t="s">
        <v>8600</v>
      </c>
      <c r="D2117" s="198" t="s">
        <v>1764</v>
      </c>
      <c r="E2117" s="147" t="s">
        <v>281</v>
      </c>
      <c r="F2117" s="147" t="s">
        <v>37</v>
      </c>
    </row>
    <row r="2118" spans="1:6">
      <c r="A2118" s="147"/>
      <c r="B2118" s="42" t="s">
        <v>8599</v>
      </c>
      <c r="C2118" s="147"/>
      <c r="D2118" s="198"/>
      <c r="E2118" s="147"/>
      <c r="F2118" s="147"/>
    </row>
    <row r="2119" spans="1:6">
      <c r="A2119" s="147">
        <v>225</v>
      </c>
      <c r="B2119" s="13" t="s">
        <v>8601</v>
      </c>
      <c r="C2119" s="147" t="s">
        <v>8603</v>
      </c>
      <c r="D2119" s="198" t="s">
        <v>1764</v>
      </c>
      <c r="E2119" s="147" t="s">
        <v>281</v>
      </c>
      <c r="F2119" s="147" t="s">
        <v>37</v>
      </c>
    </row>
    <row r="2120" spans="1:6">
      <c r="A2120" s="147"/>
      <c r="B2120" s="42" t="s">
        <v>8602</v>
      </c>
      <c r="C2120" s="147"/>
      <c r="D2120" s="198"/>
      <c r="E2120" s="147"/>
      <c r="F2120" s="147"/>
    </row>
    <row r="2121" spans="1:6">
      <c r="A2121" s="147">
        <v>226</v>
      </c>
      <c r="B2121" s="13" t="s">
        <v>8604</v>
      </c>
      <c r="C2121" s="147" t="s">
        <v>8606</v>
      </c>
      <c r="D2121" s="198" t="s">
        <v>1764</v>
      </c>
      <c r="E2121" s="147" t="s">
        <v>281</v>
      </c>
      <c r="F2121" s="147" t="s">
        <v>37</v>
      </c>
    </row>
    <row r="2122" spans="1:6">
      <c r="A2122" s="147"/>
      <c r="B2122" s="42" t="s">
        <v>8605</v>
      </c>
      <c r="C2122" s="147"/>
      <c r="D2122" s="198"/>
      <c r="E2122" s="147"/>
      <c r="F2122" s="147"/>
    </row>
    <row r="2123" spans="1:6">
      <c r="A2123" s="147">
        <v>227</v>
      </c>
      <c r="B2123" s="13" t="s">
        <v>8607</v>
      </c>
      <c r="C2123" s="147" t="s">
        <v>8608</v>
      </c>
      <c r="D2123" s="198" t="s">
        <v>1764</v>
      </c>
      <c r="E2123" s="147" t="s">
        <v>281</v>
      </c>
      <c r="F2123" s="147" t="s">
        <v>37</v>
      </c>
    </row>
    <row r="2124" spans="1:6">
      <c r="A2124" s="147"/>
      <c r="B2124" s="42" t="s">
        <v>8605</v>
      </c>
      <c r="C2124" s="147"/>
      <c r="D2124" s="198"/>
      <c r="E2124" s="147"/>
      <c r="F2124" s="147"/>
    </row>
    <row r="2125" spans="1:6">
      <c r="A2125" s="147">
        <v>228</v>
      </c>
      <c r="B2125" s="13" t="s">
        <v>8609</v>
      </c>
      <c r="C2125" s="147" t="s">
        <v>8611</v>
      </c>
      <c r="D2125" s="198" t="s">
        <v>1764</v>
      </c>
      <c r="E2125" s="147" t="s">
        <v>281</v>
      </c>
      <c r="F2125" s="147" t="s">
        <v>37</v>
      </c>
    </row>
    <row r="2126" spans="1:6">
      <c r="A2126" s="147"/>
      <c r="B2126" s="42" t="s">
        <v>8610</v>
      </c>
      <c r="C2126" s="147"/>
      <c r="D2126" s="198"/>
      <c r="E2126" s="147"/>
      <c r="F2126" s="147"/>
    </row>
    <row r="2127" spans="1:6">
      <c r="A2127" s="147">
        <v>229</v>
      </c>
      <c r="B2127" s="13" t="s">
        <v>8612</v>
      </c>
      <c r="C2127" s="147" t="s">
        <v>8614</v>
      </c>
      <c r="D2127" s="198" t="s">
        <v>1764</v>
      </c>
      <c r="E2127" s="147" t="s">
        <v>281</v>
      </c>
      <c r="F2127" s="147" t="s">
        <v>37</v>
      </c>
    </row>
    <row r="2128" spans="1:6">
      <c r="A2128" s="147"/>
      <c r="B2128" s="42" t="s">
        <v>8613</v>
      </c>
      <c r="C2128" s="147"/>
      <c r="D2128" s="198"/>
      <c r="E2128" s="147"/>
      <c r="F2128" s="147"/>
    </row>
    <row r="2129" spans="1:6">
      <c r="A2129" s="147">
        <v>230</v>
      </c>
      <c r="B2129" s="13" t="s">
        <v>8615</v>
      </c>
      <c r="C2129" s="147" t="s">
        <v>8617</v>
      </c>
      <c r="D2129" s="198" t="s">
        <v>1764</v>
      </c>
      <c r="E2129" s="147" t="s">
        <v>281</v>
      </c>
      <c r="F2129" s="147" t="s">
        <v>37</v>
      </c>
    </row>
    <row r="2130" spans="1:6">
      <c r="A2130" s="147"/>
      <c r="B2130" s="42" t="s">
        <v>8616</v>
      </c>
      <c r="C2130" s="147"/>
      <c r="D2130" s="198"/>
      <c r="E2130" s="147"/>
      <c r="F2130" s="147"/>
    </row>
    <row r="2131" spans="1:6">
      <c r="A2131" s="147">
        <v>231</v>
      </c>
      <c r="B2131" s="13" t="s">
        <v>8618</v>
      </c>
      <c r="C2131" s="147" t="s">
        <v>8620</v>
      </c>
      <c r="D2131" s="198" t="s">
        <v>1764</v>
      </c>
      <c r="E2131" s="147" t="s">
        <v>281</v>
      </c>
      <c r="F2131" s="147" t="s">
        <v>37</v>
      </c>
    </row>
    <row r="2132" spans="1:6">
      <c r="A2132" s="147"/>
      <c r="B2132" s="42" t="s">
        <v>8619</v>
      </c>
      <c r="C2132" s="147"/>
      <c r="D2132" s="198"/>
      <c r="E2132" s="147"/>
      <c r="F2132" s="147"/>
    </row>
    <row r="2133" spans="1:6">
      <c r="A2133" s="147">
        <v>232</v>
      </c>
      <c r="B2133" s="13" t="s">
        <v>8621</v>
      </c>
      <c r="C2133" s="147" t="s">
        <v>8623</v>
      </c>
      <c r="D2133" s="198" t="s">
        <v>1764</v>
      </c>
      <c r="E2133" s="147" t="s">
        <v>281</v>
      </c>
      <c r="F2133" s="147" t="s">
        <v>37</v>
      </c>
    </row>
    <row r="2134" spans="1:6">
      <c r="A2134" s="147"/>
      <c r="B2134" s="42" t="s">
        <v>8622</v>
      </c>
      <c r="C2134" s="147"/>
      <c r="D2134" s="198"/>
      <c r="E2134" s="147"/>
      <c r="F2134" s="147"/>
    </row>
    <row r="2135" spans="1:6">
      <c r="A2135" s="147">
        <v>233</v>
      </c>
      <c r="B2135" s="13" t="s">
        <v>8624</v>
      </c>
      <c r="C2135" s="147" t="s">
        <v>8626</v>
      </c>
      <c r="D2135" s="198" t="s">
        <v>1764</v>
      </c>
      <c r="E2135" s="147" t="s">
        <v>281</v>
      </c>
      <c r="F2135" s="147" t="s">
        <v>37</v>
      </c>
    </row>
    <row r="2136" spans="1:6">
      <c r="A2136" s="147"/>
      <c r="B2136" s="42" t="s">
        <v>8625</v>
      </c>
      <c r="C2136" s="147"/>
      <c r="D2136" s="198"/>
      <c r="E2136" s="147"/>
      <c r="F2136" s="147"/>
    </row>
    <row r="2137" spans="1:6" ht="29">
      <c r="A2137" s="36">
        <v>234</v>
      </c>
      <c r="B2137" s="13" t="s">
        <v>8627</v>
      </c>
      <c r="C2137" s="36" t="s">
        <v>8628</v>
      </c>
      <c r="D2137" s="23" t="s">
        <v>1665</v>
      </c>
      <c r="E2137" s="36" t="s">
        <v>281</v>
      </c>
      <c r="F2137" s="36" t="s">
        <v>691</v>
      </c>
    </row>
    <row r="2138" spans="1:6">
      <c r="A2138" s="147">
        <v>235</v>
      </c>
      <c r="B2138" s="13" t="s">
        <v>8629</v>
      </c>
      <c r="C2138" s="147" t="s">
        <v>8631</v>
      </c>
      <c r="D2138" s="147" t="s">
        <v>280</v>
      </c>
      <c r="E2138" s="147" t="s">
        <v>281</v>
      </c>
      <c r="F2138" s="147" t="s">
        <v>37</v>
      </c>
    </row>
    <row r="2139" spans="1:6">
      <c r="A2139" s="147"/>
      <c r="B2139" s="42" t="s">
        <v>8630</v>
      </c>
      <c r="C2139" s="147"/>
      <c r="D2139" s="147"/>
      <c r="E2139" s="147"/>
      <c r="F2139" s="147"/>
    </row>
    <row r="2140" spans="1:6">
      <c r="A2140" s="147">
        <v>236</v>
      </c>
      <c r="B2140" s="13" t="s">
        <v>8632</v>
      </c>
      <c r="C2140" s="147" t="s">
        <v>8634</v>
      </c>
      <c r="D2140" s="198" t="s">
        <v>4058</v>
      </c>
      <c r="E2140" s="147" t="s">
        <v>281</v>
      </c>
      <c r="F2140" s="147" t="s">
        <v>37</v>
      </c>
    </row>
    <row r="2141" spans="1:6">
      <c r="A2141" s="147"/>
      <c r="B2141" s="42" t="s">
        <v>8633</v>
      </c>
      <c r="C2141" s="147"/>
      <c r="D2141" s="198"/>
      <c r="E2141" s="147"/>
      <c r="F2141" s="147"/>
    </row>
    <row r="2142" spans="1:6">
      <c r="A2142" s="147">
        <v>237</v>
      </c>
      <c r="B2142" s="13" t="s">
        <v>8635</v>
      </c>
      <c r="C2142" s="147" t="s">
        <v>8637</v>
      </c>
      <c r="D2142" s="198" t="s">
        <v>3135</v>
      </c>
      <c r="E2142" s="147" t="s">
        <v>281</v>
      </c>
      <c r="F2142" s="147" t="s">
        <v>37</v>
      </c>
    </row>
    <row r="2143" spans="1:6">
      <c r="A2143" s="147"/>
      <c r="B2143" s="42" t="s">
        <v>8636</v>
      </c>
      <c r="C2143" s="147"/>
      <c r="D2143" s="198"/>
      <c r="E2143" s="147"/>
      <c r="F2143" s="147"/>
    </row>
    <row r="2144" spans="1:6">
      <c r="A2144" s="147">
        <v>238</v>
      </c>
      <c r="B2144" s="13" t="s">
        <v>8638</v>
      </c>
      <c r="C2144" s="147" t="s">
        <v>8640</v>
      </c>
      <c r="D2144" s="147" t="s">
        <v>280</v>
      </c>
      <c r="E2144" s="147" t="s">
        <v>281</v>
      </c>
      <c r="F2144" s="147" t="s">
        <v>37</v>
      </c>
    </row>
    <row r="2145" spans="1:6">
      <c r="A2145" s="147"/>
      <c r="B2145" s="42" t="s">
        <v>8639</v>
      </c>
      <c r="C2145" s="147"/>
      <c r="D2145" s="147"/>
      <c r="E2145" s="147"/>
      <c r="F2145" s="147"/>
    </row>
    <row r="2146" spans="1:6">
      <c r="A2146" s="147">
        <v>239</v>
      </c>
      <c r="B2146" s="13" t="s">
        <v>8641</v>
      </c>
      <c r="C2146" s="147" t="s">
        <v>8643</v>
      </c>
      <c r="D2146" s="198" t="s">
        <v>1764</v>
      </c>
      <c r="E2146" s="147" t="s">
        <v>281</v>
      </c>
      <c r="F2146" s="147" t="s">
        <v>37</v>
      </c>
    </row>
    <row r="2147" spans="1:6">
      <c r="A2147" s="147"/>
      <c r="B2147" s="42" t="s">
        <v>8642</v>
      </c>
      <c r="C2147" s="147"/>
      <c r="D2147" s="198"/>
      <c r="E2147" s="147"/>
      <c r="F2147" s="147"/>
    </row>
    <row r="2148" spans="1:6" ht="58">
      <c r="A2148" s="36">
        <v>240</v>
      </c>
      <c r="B2148" s="13" t="s">
        <v>8644</v>
      </c>
      <c r="C2148" s="36" t="s">
        <v>8645</v>
      </c>
      <c r="D2148" s="23" t="s">
        <v>1665</v>
      </c>
      <c r="E2148" s="36" t="s">
        <v>281</v>
      </c>
      <c r="F2148" s="36" t="s">
        <v>12</v>
      </c>
    </row>
    <row r="2149" spans="1:6">
      <c r="A2149" s="147">
        <v>241</v>
      </c>
      <c r="B2149" s="13" t="s">
        <v>8646</v>
      </c>
      <c r="C2149" s="147" t="s">
        <v>8648</v>
      </c>
      <c r="D2149" s="198" t="s">
        <v>1545</v>
      </c>
      <c r="E2149" s="147" t="s">
        <v>281</v>
      </c>
      <c r="F2149" s="147" t="s">
        <v>37</v>
      </c>
    </row>
    <row r="2150" spans="1:6">
      <c r="A2150" s="147"/>
      <c r="B2150" s="42" t="s">
        <v>8647</v>
      </c>
      <c r="C2150" s="147"/>
      <c r="D2150" s="198"/>
      <c r="E2150" s="147"/>
      <c r="F2150" s="147"/>
    </row>
    <row r="2151" spans="1:6" ht="29">
      <c r="A2151" s="36">
        <v>242</v>
      </c>
      <c r="B2151" s="13" t="s">
        <v>8649</v>
      </c>
      <c r="C2151" s="36" t="s">
        <v>8650</v>
      </c>
      <c r="D2151" s="23" t="s">
        <v>1665</v>
      </c>
      <c r="E2151" s="36" t="s">
        <v>281</v>
      </c>
      <c r="F2151" s="36" t="s">
        <v>12</v>
      </c>
    </row>
    <row r="2152" spans="1:6" ht="29">
      <c r="A2152" s="36">
        <v>243</v>
      </c>
      <c r="B2152" s="13" t="s">
        <v>8651</v>
      </c>
      <c r="C2152" s="36" t="s">
        <v>8652</v>
      </c>
      <c r="D2152" s="23" t="s">
        <v>1665</v>
      </c>
      <c r="E2152" s="36" t="s">
        <v>281</v>
      </c>
      <c r="F2152" s="36" t="s">
        <v>12</v>
      </c>
    </row>
    <row r="2153" spans="1:6" ht="29">
      <c r="A2153" s="36">
        <v>244</v>
      </c>
      <c r="B2153" s="13" t="s">
        <v>8653</v>
      </c>
      <c r="C2153" s="36" t="s">
        <v>8654</v>
      </c>
      <c r="D2153" s="23" t="s">
        <v>1665</v>
      </c>
      <c r="E2153" s="36" t="s">
        <v>281</v>
      </c>
      <c r="F2153" s="36" t="s">
        <v>12</v>
      </c>
    </row>
    <row r="2154" spans="1:6" ht="29">
      <c r="A2154" s="36">
        <v>245</v>
      </c>
      <c r="B2154" s="13" t="s">
        <v>8655</v>
      </c>
      <c r="C2154" s="36" t="s">
        <v>8656</v>
      </c>
      <c r="D2154" s="23" t="s">
        <v>1665</v>
      </c>
      <c r="E2154" s="36" t="s">
        <v>281</v>
      </c>
      <c r="F2154" s="36" t="s">
        <v>12</v>
      </c>
    </row>
    <row r="2155" spans="1:6" ht="29">
      <c r="A2155" s="36">
        <v>246</v>
      </c>
      <c r="B2155" s="13" t="s">
        <v>8657</v>
      </c>
      <c r="C2155" s="36" t="s">
        <v>8658</v>
      </c>
      <c r="D2155" s="23" t="s">
        <v>1545</v>
      </c>
      <c r="E2155" s="36">
        <v>1</v>
      </c>
      <c r="F2155" s="36" t="s">
        <v>12</v>
      </c>
    </row>
    <row r="2156" spans="1:6" ht="29">
      <c r="A2156" s="36">
        <v>247</v>
      </c>
      <c r="B2156" s="13" t="s">
        <v>8659</v>
      </c>
      <c r="C2156" s="36" t="s">
        <v>8660</v>
      </c>
      <c r="D2156" s="23" t="s">
        <v>1545</v>
      </c>
      <c r="E2156" s="36" t="s">
        <v>281</v>
      </c>
      <c r="F2156" s="36" t="s">
        <v>691</v>
      </c>
    </row>
    <row r="2157" spans="1:6">
      <c r="A2157" s="147">
        <v>248</v>
      </c>
      <c r="B2157" s="13" t="s">
        <v>8661</v>
      </c>
      <c r="C2157" s="147" t="s">
        <v>8663</v>
      </c>
      <c r="D2157" s="198" t="s">
        <v>1764</v>
      </c>
      <c r="E2157" s="147" t="s">
        <v>281</v>
      </c>
      <c r="F2157" s="147" t="s">
        <v>20</v>
      </c>
    </row>
    <row r="2158" spans="1:6">
      <c r="A2158" s="147"/>
      <c r="B2158" s="42" t="s">
        <v>8662</v>
      </c>
      <c r="C2158" s="147"/>
      <c r="D2158" s="198"/>
      <c r="E2158" s="147"/>
      <c r="F2158" s="147"/>
    </row>
    <row r="2159" spans="1:6">
      <c r="A2159" s="147">
        <v>249</v>
      </c>
      <c r="B2159" s="13" t="s">
        <v>8664</v>
      </c>
      <c r="C2159" s="147" t="s">
        <v>8666</v>
      </c>
      <c r="D2159" s="198" t="s">
        <v>1764</v>
      </c>
      <c r="E2159" s="147" t="s">
        <v>281</v>
      </c>
      <c r="F2159" s="147" t="s">
        <v>20</v>
      </c>
    </row>
    <row r="2160" spans="1:6">
      <c r="A2160" s="147"/>
      <c r="B2160" s="42" t="s">
        <v>8665</v>
      </c>
      <c r="C2160" s="147"/>
      <c r="D2160" s="198"/>
      <c r="E2160" s="147"/>
      <c r="F2160" s="147"/>
    </row>
    <row r="2161" spans="1:6">
      <c r="A2161" s="147">
        <v>250</v>
      </c>
      <c r="B2161" s="13" t="s">
        <v>8667</v>
      </c>
      <c r="C2161" s="147" t="s">
        <v>8669</v>
      </c>
      <c r="D2161" s="198" t="s">
        <v>1764</v>
      </c>
      <c r="E2161" s="147" t="s">
        <v>281</v>
      </c>
      <c r="F2161" s="147" t="s">
        <v>20</v>
      </c>
    </row>
    <row r="2162" spans="1:6">
      <c r="A2162" s="147"/>
      <c r="B2162" s="42" t="s">
        <v>8668</v>
      </c>
      <c r="C2162" s="147"/>
      <c r="D2162" s="198"/>
      <c r="E2162" s="147"/>
      <c r="F2162" s="147"/>
    </row>
    <row r="2163" spans="1:6">
      <c r="A2163" s="147">
        <v>251</v>
      </c>
      <c r="B2163" s="13" t="s">
        <v>8670</v>
      </c>
      <c r="C2163" s="147" t="s">
        <v>8672</v>
      </c>
      <c r="D2163" s="198" t="s">
        <v>1764</v>
      </c>
      <c r="E2163" s="147" t="s">
        <v>281</v>
      </c>
      <c r="F2163" s="147" t="s">
        <v>20</v>
      </c>
    </row>
    <row r="2164" spans="1:6">
      <c r="A2164" s="147"/>
      <c r="B2164" s="42" t="s">
        <v>8671</v>
      </c>
      <c r="C2164" s="147"/>
      <c r="D2164" s="198"/>
      <c r="E2164" s="147"/>
      <c r="F2164" s="147"/>
    </row>
    <row r="2165" spans="1:6">
      <c r="A2165" s="147">
        <v>252</v>
      </c>
      <c r="B2165" s="13" t="s">
        <v>8673</v>
      </c>
      <c r="C2165" s="147" t="s">
        <v>8675</v>
      </c>
      <c r="D2165" s="198" t="s">
        <v>1665</v>
      </c>
      <c r="E2165" s="147" t="s">
        <v>281</v>
      </c>
      <c r="F2165" s="147" t="s">
        <v>20</v>
      </c>
    </row>
    <row r="2166" spans="1:6">
      <c r="A2166" s="147"/>
      <c r="B2166" s="42" t="s">
        <v>8674</v>
      </c>
      <c r="C2166" s="147"/>
      <c r="D2166" s="198"/>
      <c r="E2166" s="147"/>
      <c r="F2166" s="147"/>
    </row>
    <row r="2167" spans="1:6">
      <c r="A2167" s="147">
        <v>253</v>
      </c>
      <c r="B2167" s="13" t="s">
        <v>8676</v>
      </c>
      <c r="C2167" s="147" t="s">
        <v>8678</v>
      </c>
      <c r="D2167" s="198" t="s">
        <v>1764</v>
      </c>
      <c r="E2167" s="147" t="s">
        <v>281</v>
      </c>
      <c r="F2167" s="147" t="s">
        <v>20</v>
      </c>
    </row>
    <row r="2168" spans="1:6">
      <c r="A2168" s="147"/>
      <c r="B2168" s="42" t="s">
        <v>8677</v>
      </c>
      <c r="C2168" s="147"/>
      <c r="D2168" s="198"/>
      <c r="E2168" s="147"/>
      <c r="F2168" s="147"/>
    </row>
    <row r="2169" spans="1:6">
      <c r="A2169" s="147">
        <v>254</v>
      </c>
      <c r="B2169" s="13" t="s">
        <v>8679</v>
      </c>
      <c r="C2169" s="147" t="s">
        <v>8681</v>
      </c>
      <c r="D2169" s="198" t="s">
        <v>1764</v>
      </c>
      <c r="E2169" s="147" t="s">
        <v>281</v>
      </c>
      <c r="F2169" s="147" t="s">
        <v>20</v>
      </c>
    </row>
    <row r="2170" spans="1:6">
      <c r="A2170" s="147"/>
      <c r="B2170" s="42" t="s">
        <v>8680</v>
      </c>
      <c r="C2170" s="147"/>
      <c r="D2170" s="198"/>
      <c r="E2170" s="147"/>
      <c r="F2170" s="147"/>
    </row>
    <row r="2171" spans="1:6">
      <c r="A2171" s="147">
        <v>255</v>
      </c>
      <c r="B2171" s="13" t="s">
        <v>8682</v>
      </c>
      <c r="C2171" s="147" t="s">
        <v>8684</v>
      </c>
      <c r="D2171" s="198" t="s">
        <v>1764</v>
      </c>
      <c r="E2171" s="147" t="s">
        <v>281</v>
      </c>
      <c r="F2171" s="147" t="s">
        <v>20</v>
      </c>
    </row>
    <row r="2172" spans="1:6">
      <c r="A2172" s="147"/>
      <c r="B2172" s="42" t="s">
        <v>8683</v>
      </c>
      <c r="C2172" s="147"/>
      <c r="D2172" s="198"/>
      <c r="E2172" s="147"/>
      <c r="F2172" s="147"/>
    </row>
    <row r="2173" spans="1:6">
      <c r="A2173" s="147">
        <v>256</v>
      </c>
      <c r="B2173" s="13" t="s">
        <v>8685</v>
      </c>
      <c r="C2173" s="147" t="s">
        <v>8687</v>
      </c>
      <c r="D2173" s="198" t="s">
        <v>1764</v>
      </c>
      <c r="E2173" s="147" t="s">
        <v>281</v>
      </c>
      <c r="F2173" s="147" t="s">
        <v>20</v>
      </c>
    </row>
    <row r="2174" spans="1:6">
      <c r="A2174" s="147"/>
      <c r="B2174" s="42" t="s">
        <v>8686</v>
      </c>
      <c r="C2174" s="147"/>
      <c r="D2174" s="198"/>
      <c r="E2174" s="147"/>
      <c r="F2174" s="147"/>
    </row>
    <row r="2175" spans="1:6">
      <c r="A2175" s="147">
        <v>257</v>
      </c>
      <c r="B2175" s="13" t="s">
        <v>8688</v>
      </c>
      <c r="C2175" s="147" t="s">
        <v>8690</v>
      </c>
      <c r="D2175" s="198" t="s">
        <v>1764</v>
      </c>
      <c r="E2175" s="147" t="s">
        <v>281</v>
      </c>
      <c r="F2175" s="147" t="s">
        <v>20</v>
      </c>
    </row>
    <row r="2176" spans="1:6">
      <c r="A2176" s="147"/>
      <c r="B2176" s="42" t="s">
        <v>8689</v>
      </c>
      <c r="C2176" s="147"/>
      <c r="D2176" s="198"/>
      <c r="E2176" s="147"/>
      <c r="F2176" s="147"/>
    </row>
    <row r="2177" spans="1:6">
      <c r="A2177" s="147">
        <v>258</v>
      </c>
      <c r="B2177" s="13" t="s">
        <v>8691</v>
      </c>
      <c r="C2177" s="147" t="s">
        <v>8693</v>
      </c>
      <c r="D2177" s="198" t="s">
        <v>1764</v>
      </c>
      <c r="E2177" s="147" t="s">
        <v>281</v>
      </c>
      <c r="F2177" s="147" t="s">
        <v>20</v>
      </c>
    </row>
    <row r="2178" spans="1:6">
      <c r="A2178" s="147"/>
      <c r="B2178" s="42" t="s">
        <v>8692</v>
      </c>
      <c r="C2178" s="147"/>
      <c r="D2178" s="198"/>
      <c r="E2178" s="147"/>
      <c r="F2178" s="147"/>
    </row>
    <row r="2179" spans="1:6">
      <c r="A2179" s="147">
        <v>259</v>
      </c>
      <c r="B2179" s="13" t="s">
        <v>8694</v>
      </c>
      <c r="C2179" s="147" t="s">
        <v>8696</v>
      </c>
      <c r="D2179" s="198" t="s">
        <v>1764</v>
      </c>
      <c r="E2179" s="147" t="s">
        <v>281</v>
      </c>
      <c r="F2179" s="147" t="s">
        <v>20</v>
      </c>
    </row>
    <row r="2180" spans="1:6">
      <c r="A2180" s="147"/>
      <c r="B2180" s="42" t="s">
        <v>8695</v>
      </c>
      <c r="C2180" s="147"/>
      <c r="D2180" s="198"/>
      <c r="E2180" s="147"/>
      <c r="F2180" s="147"/>
    </row>
    <row r="2181" spans="1:6">
      <c r="A2181" s="147">
        <v>260</v>
      </c>
      <c r="B2181" s="13" t="s">
        <v>8697</v>
      </c>
      <c r="C2181" s="147" t="s">
        <v>8699</v>
      </c>
      <c r="D2181" s="198" t="s">
        <v>1764</v>
      </c>
      <c r="E2181" s="147" t="s">
        <v>281</v>
      </c>
      <c r="F2181" s="147" t="s">
        <v>20</v>
      </c>
    </row>
    <row r="2182" spans="1:6">
      <c r="A2182" s="147"/>
      <c r="B2182" s="42" t="s">
        <v>8698</v>
      </c>
      <c r="C2182" s="147"/>
      <c r="D2182" s="198"/>
      <c r="E2182" s="147"/>
      <c r="F2182" s="147"/>
    </row>
    <row r="2183" spans="1:6">
      <c r="A2183" s="147">
        <v>261</v>
      </c>
      <c r="B2183" s="13" t="s">
        <v>8700</v>
      </c>
      <c r="C2183" s="147" t="s">
        <v>8702</v>
      </c>
      <c r="D2183" s="198" t="s">
        <v>1764</v>
      </c>
      <c r="E2183" s="147" t="s">
        <v>281</v>
      </c>
      <c r="F2183" s="147" t="s">
        <v>20</v>
      </c>
    </row>
    <row r="2184" spans="1:6">
      <c r="A2184" s="147"/>
      <c r="B2184" s="42" t="s">
        <v>8701</v>
      </c>
      <c r="C2184" s="147"/>
      <c r="D2184" s="198"/>
      <c r="E2184" s="147"/>
      <c r="F2184" s="147"/>
    </row>
    <row r="2185" spans="1:6">
      <c r="A2185" s="147">
        <v>262</v>
      </c>
      <c r="B2185" s="13" t="s">
        <v>8703</v>
      </c>
      <c r="C2185" s="147" t="s">
        <v>8705</v>
      </c>
      <c r="D2185" s="198" t="s">
        <v>1764</v>
      </c>
      <c r="E2185" s="147" t="s">
        <v>281</v>
      </c>
      <c r="F2185" s="147" t="s">
        <v>37</v>
      </c>
    </row>
    <row r="2186" spans="1:6">
      <c r="A2186" s="147"/>
      <c r="B2186" s="42" t="s">
        <v>8704</v>
      </c>
      <c r="C2186" s="147"/>
      <c r="D2186" s="198"/>
      <c r="E2186" s="147"/>
      <c r="F2186" s="147"/>
    </row>
    <row r="2187" spans="1:6">
      <c r="A2187" s="147">
        <v>263</v>
      </c>
      <c r="B2187" s="13" t="s">
        <v>8706</v>
      </c>
      <c r="C2187" s="147" t="s">
        <v>8708</v>
      </c>
      <c r="D2187" s="198" t="s">
        <v>1764</v>
      </c>
      <c r="E2187" s="147" t="s">
        <v>281</v>
      </c>
      <c r="F2187" s="147" t="s">
        <v>37</v>
      </c>
    </row>
    <row r="2188" spans="1:6">
      <c r="A2188" s="147"/>
      <c r="B2188" s="42" t="s">
        <v>8707</v>
      </c>
      <c r="C2188" s="147"/>
      <c r="D2188" s="198"/>
      <c r="E2188" s="147"/>
      <c r="F2188" s="147"/>
    </row>
    <row r="2189" spans="1:6">
      <c r="A2189" s="147">
        <v>264</v>
      </c>
      <c r="B2189" s="13" t="s">
        <v>8709</v>
      </c>
      <c r="C2189" s="147" t="s">
        <v>8711</v>
      </c>
      <c r="D2189" s="198" t="s">
        <v>1764</v>
      </c>
      <c r="E2189" s="147" t="s">
        <v>281</v>
      </c>
      <c r="F2189" s="147" t="s">
        <v>37</v>
      </c>
    </row>
    <row r="2190" spans="1:6">
      <c r="A2190" s="147"/>
      <c r="B2190" s="42" t="s">
        <v>8710</v>
      </c>
      <c r="C2190" s="147"/>
      <c r="D2190" s="198"/>
      <c r="E2190" s="147"/>
      <c r="F2190" s="147"/>
    </row>
    <row r="2191" spans="1:6">
      <c r="A2191" s="147">
        <v>265</v>
      </c>
      <c r="B2191" s="13" t="s">
        <v>8712</v>
      </c>
      <c r="C2191" s="147" t="s">
        <v>8714</v>
      </c>
      <c r="D2191" s="198" t="s">
        <v>1764</v>
      </c>
      <c r="E2191" s="147" t="s">
        <v>281</v>
      </c>
      <c r="F2191" s="147" t="s">
        <v>37</v>
      </c>
    </row>
    <row r="2192" spans="1:6">
      <c r="A2192" s="147"/>
      <c r="B2192" s="42" t="s">
        <v>8713</v>
      </c>
      <c r="C2192" s="147"/>
      <c r="D2192" s="198"/>
      <c r="E2192" s="147"/>
      <c r="F2192" s="147"/>
    </row>
    <row r="2193" spans="1:6">
      <c r="A2193" s="147">
        <v>266</v>
      </c>
      <c r="B2193" s="13" t="s">
        <v>8715</v>
      </c>
      <c r="C2193" s="147" t="s">
        <v>8717</v>
      </c>
      <c r="D2193" s="198" t="s">
        <v>1764</v>
      </c>
      <c r="E2193" s="147" t="s">
        <v>281</v>
      </c>
      <c r="F2193" s="147" t="s">
        <v>37</v>
      </c>
    </row>
    <row r="2194" spans="1:6">
      <c r="A2194" s="147"/>
      <c r="B2194" s="42" t="s">
        <v>8716</v>
      </c>
      <c r="C2194" s="147"/>
      <c r="D2194" s="198"/>
      <c r="E2194" s="147"/>
      <c r="F2194" s="147"/>
    </row>
    <row r="2195" spans="1:6">
      <c r="A2195" s="147">
        <v>267</v>
      </c>
      <c r="B2195" s="13" t="s">
        <v>8718</v>
      </c>
      <c r="C2195" s="147" t="s">
        <v>8720</v>
      </c>
      <c r="D2195" s="198" t="s">
        <v>1764</v>
      </c>
      <c r="E2195" s="147" t="s">
        <v>281</v>
      </c>
      <c r="F2195" s="147" t="s">
        <v>37</v>
      </c>
    </row>
    <row r="2196" spans="1:6">
      <c r="A2196" s="147"/>
      <c r="B2196" s="42" t="s">
        <v>8719</v>
      </c>
      <c r="C2196" s="147"/>
      <c r="D2196" s="198"/>
      <c r="E2196" s="147"/>
      <c r="F2196" s="147"/>
    </row>
    <row r="2197" spans="1:6">
      <c r="A2197" s="147">
        <v>268</v>
      </c>
      <c r="B2197" s="13" t="s">
        <v>8721</v>
      </c>
      <c r="C2197" s="147" t="s">
        <v>8723</v>
      </c>
      <c r="D2197" s="198" t="s">
        <v>1764</v>
      </c>
      <c r="E2197" s="147" t="s">
        <v>281</v>
      </c>
      <c r="F2197" s="147" t="s">
        <v>37</v>
      </c>
    </row>
    <row r="2198" spans="1:6">
      <c r="A2198" s="147"/>
      <c r="B2198" s="42" t="s">
        <v>8722</v>
      </c>
      <c r="C2198" s="147"/>
      <c r="D2198" s="198"/>
      <c r="E2198" s="147"/>
      <c r="F2198" s="147"/>
    </row>
    <row r="2199" spans="1:6">
      <c r="A2199" s="147">
        <v>269</v>
      </c>
      <c r="B2199" s="13" t="s">
        <v>8724</v>
      </c>
      <c r="C2199" s="147" t="s">
        <v>8726</v>
      </c>
      <c r="D2199" s="198" t="s">
        <v>1764</v>
      </c>
      <c r="E2199" s="147" t="s">
        <v>281</v>
      </c>
      <c r="F2199" s="147" t="s">
        <v>37</v>
      </c>
    </row>
    <row r="2200" spans="1:6">
      <c r="A2200" s="147"/>
      <c r="B2200" s="42" t="s">
        <v>8725</v>
      </c>
      <c r="C2200" s="147"/>
      <c r="D2200" s="198"/>
      <c r="E2200" s="147"/>
      <c r="F2200" s="147"/>
    </row>
    <row r="2201" spans="1:6">
      <c r="A2201" s="147">
        <v>270</v>
      </c>
      <c r="B2201" s="13" t="s">
        <v>8727</v>
      </c>
      <c r="C2201" s="147" t="s">
        <v>8729</v>
      </c>
      <c r="D2201" s="147" t="s">
        <v>280</v>
      </c>
      <c r="E2201" s="147" t="s">
        <v>281</v>
      </c>
      <c r="F2201" s="147" t="s">
        <v>37</v>
      </c>
    </row>
    <row r="2202" spans="1:6">
      <c r="A2202" s="147"/>
      <c r="B2202" s="42" t="s">
        <v>8728</v>
      </c>
      <c r="C2202" s="147"/>
      <c r="D2202" s="147"/>
      <c r="E2202" s="147"/>
      <c r="F2202" s="147"/>
    </row>
    <row r="2203" spans="1:6">
      <c r="A2203" s="147">
        <v>271</v>
      </c>
      <c r="B2203" s="13" t="s">
        <v>8730</v>
      </c>
      <c r="C2203" s="147" t="s">
        <v>8732</v>
      </c>
      <c r="D2203" s="147" t="s">
        <v>280</v>
      </c>
      <c r="E2203" s="147" t="s">
        <v>281</v>
      </c>
      <c r="F2203" s="147" t="s">
        <v>37</v>
      </c>
    </row>
    <row r="2204" spans="1:6">
      <c r="A2204" s="147"/>
      <c r="B2204" s="42" t="s">
        <v>8731</v>
      </c>
      <c r="C2204" s="147"/>
      <c r="D2204" s="147"/>
      <c r="E2204" s="147"/>
      <c r="F2204" s="147"/>
    </row>
    <row r="2205" spans="1:6">
      <c r="A2205" s="147">
        <v>272</v>
      </c>
      <c r="B2205" s="13" t="s">
        <v>8733</v>
      </c>
      <c r="C2205" s="147" t="s">
        <v>8735</v>
      </c>
      <c r="D2205" s="147" t="s">
        <v>280</v>
      </c>
      <c r="E2205" s="147" t="s">
        <v>281</v>
      </c>
      <c r="F2205" s="147" t="s">
        <v>37</v>
      </c>
    </row>
    <row r="2206" spans="1:6">
      <c r="A2206" s="147"/>
      <c r="B2206" s="42" t="s">
        <v>8734</v>
      </c>
      <c r="C2206" s="147"/>
      <c r="D2206" s="147"/>
      <c r="E2206" s="147"/>
      <c r="F2206" s="147"/>
    </row>
    <row r="2207" spans="1:6">
      <c r="A2207" s="147">
        <v>273</v>
      </c>
      <c r="B2207" s="13" t="s">
        <v>8736</v>
      </c>
      <c r="C2207" s="147" t="s">
        <v>8738</v>
      </c>
      <c r="D2207" s="147" t="s">
        <v>280</v>
      </c>
      <c r="E2207" s="147" t="s">
        <v>281</v>
      </c>
      <c r="F2207" s="147" t="s">
        <v>37</v>
      </c>
    </row>
    <row r="2208" spans="1:6">
      <c r="A2208" s="147"/>
      <c r="B2208" s="42" t="s">
        <v>8737</v>
      </c>
      <c r="C2208" s="147"/>
      <c r="D2208" s="147"/>
      <c r="E2208" s="147"/>
      <c r="F2208" s="147"/>
    </row>
    <row r="2209" spans="1:6">
      <c r="A2209" s="147">
        <v>274</v>
      </c>
      <c r="B2209" s="13" t="s">
        <v>8739</v>
      </c>
      <c r="C2209" s="147" t="s">
        <v>8741</v>
      </c>
      <c r="D2209" s="147" t="s">
        <v>280</v>
      </c>
      <c r="E2209" s="147" t="s">
        <v>281</v>
      </c>
      <c r="F2209" s="147" t="s">
        <v>37</v>
      </c>
    </row>
    <row r="2210" spans="1:6">
      <c r="A2210" s="147"/>
      <c r="B2210" s="42" t="s">
        <v>8740</v>
      </c>
      <c r="C2210" s="147"/>
      <c r="D2210" s="147"/>
      <c r="E2210" s="147"/>
      <c r="F2210" s="147"/>
    </row>
    <row r="2211" spans="1:6">
      <c r="A2211" s="147">
        <v>275</v>
      </c>
      <c r="B2211" s="13" t="s">
        <v>8742</v>
      </c>
      <c r="C2211" s="147" t="s">
        <v>8744</v>
      </c>
      <c r="D2211" s="147" t="s">
        <v>280</v>
      </c>
      <c r="E2211" s="147" t="s">
        <v>281</v>
      </c>
      <c r="F2211" s="147" t="s">
        <v>37</v>
      </c>
    </row>
    <row r="2212" spans="1:6">
      <c r="A2212" s="147"/>
      <c r="B2212" s="42" t="s">
        <v>8743</v>
      </c>
      <c r="C2212" s="147"/>
      <c r="D2212" s="147"/>
      <c r="E2212" s="147"/>
      <c r="F2212" s="147"/>
    </row>
    <row r="2213" spans="1:6">
      <c r="A2213" s="147">
        <v>276</v>
      </c>
      <c r="B2213" s="13" t="s">
        <v>8745</v>
      </c>
      <c r="C2213" s="147" t="s">
        <v>8747</v>
      </c>
      <c r="D2213" s="147" t="s">
        <v>280</v>
      </c>
      <c r="E2213" s="147" t="s">
        <v>281</v>
      </c>
      <c r="F2213" s="147" t="s">
        <v>37</v>
      </c>
    </row>
    <row r="2214" spans="1:6">
      <c r="A2214" s="147"/>
      <c r="B2214" s="42" t="s">
        <v>8746</v>
      </c>
      <c r="C2214" s="147"/>
      <c r="D2214" s="147"/>
      <c r="E2214" s="147"/>
      <c r="F2214" s="147"/>
    </row>
    <row r="2215" spans="1:6">
      <c r="A2215" s="147">
        <v>277</v>
      </c>
      <c r="B2215" s="13" t="s">
        <v>8748</v>
      </c>
      <c r="C2215" s="147" t="s">
        <v>8750</v>
      </c>
      <c r="D2215" s="147" t="s">
        <v>280</v>
      </c>
      <c r="E2215" s="147" t="s">
        <v>281</v>
      </c>
      <c r="F2215" s="147" t="s">
        <v>37</v>
      </c>
    </row>
    <row r="2216" spans="1:6">
      <c r="A2216" s="147"/>
      <c r="B2216" s="42" t="s">
        <v>8749</v>
      </c>
      <c r="C2216" s="147"/>
      <c r="D2216" s="147"/>
      <c r="E2216" s="147"/>
      <c r="F2216" s="147"/>
    </row>
    <row r="2217" spans="1:6">
      <c r="A2217" s="147">
        <v>278</v>
      </c>
      <c r="B2217" s="13" t="s">
        <v>8751</v>
      </c>
      <c r="C2217" s="147" t="s">
        <v>8753</v>
      </c>
      <c r="D2217" s="147" t="s">
        <v>280</v>
      </c>
      <c r="E2217" s="147" t="s">
        <v>281</v>
      </c>
      <c r="F2217" s="147" t="s">
        <v>37</v>
      </c>
    </row>
    <row r="2218" spans="1:6">
      <c r="A2218" s="147"/>
      <c r="B2218" s="42" t="s">
        <v>8752</v>
      </c>
      <c r="C2218" s="147"/>
      <c r="D2218" s="147"/>
      <c r="E2218" s="147"/>
      <c r="F2218" s="147"/>
    </row>
    <row r="2219" spans="1:6">
      <c r="A2219" s="147">
        <v>279</v>
      </c>
      <c r="B2219" s="13" t="s">
        <v>8754</v>
      </c>
      <c r="C2219" s="147" t="s">
        <v>8756</v>
      </c>
      <c r="D2219" s="147" t="s">
        <v>280</v>
      </c>
      <c r="E2219" s="147" t="s">
        <v>281</v>
      </c>
      <c r="F2219" s="147" t="s">
        <v>37</v>
      </c>
    </row>
    <row r="2220" spans="1:6">
      <c r="A2220" s="147"/>
      <c r="B2220" s="42" t="s">
        <v>8755</v>
      </c>
      <c r="C2220" s="147"/>
      <c r="D2220" s="147"/>
      <c r="E2220" s="147"/>
      <c r="F2220" s="147"/>
    </row>
    <row r="2221" spans="1:6">
      <c r="A2221" s="147">
        <v>280</v>
      </c>
      <c r="B2221" s="13" t="s">
        <v>8757</v>
      </c>
      <c r="C2221" s="147" t="s">
        <v>8759</v>
      </c>
      <c r="D2221" s="147" t="s">
        <v>280</v>
      </c>
      <c r="E2221" s="147" t="s">
        <v>281</v>
      </c>
      <c r="F2221" s="147" t="s">
        <v>37</v>
      </c>
    </row>
    <row r="2222" spans="1:6">
      <c r="A2222" s="147"/>
      <c r="B2222" s="42" t="s">
        <v>8758</v>
      </c>
      <c r="C2222" s="147"/>
      <c r="D2222" s="147"/>
      <c r="E2222" s="147"/>
      <c r="F2222" s="147"/>
    </row>
    <row r="2223" spans="1:6">
      <c r="A2223" s="147">
        <v>281</v>
      </c>
      <c r="B2223" s="13" t="s">
        <v>8760</v>
      </c>
      <c r="C2223" s="147" t="s">
        <v>8762</v>
      </c>
      <c r="D2223" s="147" t="s">
        <v>280</v>
      </c>
      <c r="E2223" s="147" t="s">
        <v>281</v>
      </c>
      <c r="F2223" s="147" t="s">
        <v>37</v>
      </c>
    </row>
    <row r="2224" spans="1:6">
      <c r="A2224" s="147"/>
      <c r="B2224" s="42" t="s">
        <v>8761</v>
      </c>
      <c r="C2224" s="147"/>
      <c r="D2224" s="147"/>
      <c r="E2224" s="147"/>
      <c r="F2224" s="147"/>
    </row>
    <row r="2225" spans="1:6" ht="16">
      <c r="A2225" s="113" t="s">
        <v>7078</v>
      </c>
      <c r="B2225" s="113"/>
      <c r="C2225" s="113"/>
      <c r="D2225" s="113"/>
      <c r="E2225" s="113"/>
      <c r="F2225" s="113"/>
    </row>
    <row r="2226" spans="1:6" ht="16">
      <c r="A2226" s="192" t="s">
        <v>7079</v>
      </c>
      <c r="B2226" s="192"/>
      <c r="C2226" s="192"/>
      <c r="D2226" s="192"/>
      <c r="E2226" s="192"/>
      <c r="F2226" s="192"/>
    </row>
    <row r="2227" spans="1:6" ht="16">
      <c r="A2227" s="192" t="s">
        <v>7080</v>
      </c>
      <c r="B2227" s="192"/>
      <c r="C2227" s="192"/>
      <c r="D2227" s="192"/>
      <c r="E2227" s="192"/>
      <c r="F2227" s="192"/>
    </row>
    <row r="2228" spans="1:6" ht="16">
      <c r="A2228" s="115" t="s">
        <v>1134</v>
      </c>
      <c r="B2228" s="115"/>
      <c r="C2228" s="115"/>
      <c r="D2228" s="115"/>
      <c r="E2228" s="115"/>
      <c r="F2228" s="115"/>
    </row>
    <row r="2229" spans="1:6">
      <c r="A2229" s="1" t="s">
        <v>4</v>
      </c>
      <c r="B2229" s="1" t="s">
        <v>5</v>
      </c>
      <c r="C2229" s="1" t="s">
        <v>6</v>
      </c>
      <c r="D2229" s="1" t="s">
        <v>7</v>
      </c>
      <c r="E2229" s="1" t="s">
        <v>8</v>
      </c>
      <c r="F2229" s="1" t="s">
        <v>9</v>
      </c>
    </row>
    <row r="2230" spans="1:6">
      <c r="A2230" s="147">
        <v>1</v>
      </c>
      <c r="B2230" s="13" t="s">
        <v>8763</v>
      </c>
      <c r="C2230" s="147" t="s">
        <v>8765</v>
      </c>
      <c r="D2230" s="147" t="s">
        <v>280</v>
      </c>
      <c r="E2230" s="147" t="s">
        <v>281</v>
      </c>
      <c r="F2230" s="147" t="s">
        <v>37</v>
      </c>
    </row>
    <row r="2231" spans="1:6">
      <c r="A2231" s="147"/>
      <c r="B2231" s="42" t="s">
        <v>8764</v>
      </c>
      <c r="C2231" s="147"/>
      <c r="D2231" s="147"/>
      <c r="E2231" s="147"/>
      <c r="F2231" s="147"/>
    </row>
    <row r="2232" spans="1:6">
      <c r="A2232" s="147">
        <v>2</v>
      </c>
      <c r="B2232" s="13" t="s">
        <v>8766</v>
      </c>
      <c r="C2232" s="147" t="s">
        <v>8768</v>
      </c>
      <c r="D2232" s="198" t="s">
        <v>1624</v>
      </c>
      <c r="E2232" s="147" t="s">
        <v>281</v>
      </c>
      <c r="F2232" s="147" t="s">
        <v>37</v>
      </c>
    </row>
    <row r="2233" spans="1:6">
      <c r="A2233" s="147"/>
      <c r="B2233" s="42" t="s">
        <v>8767</v>
      </c>
      <c r="C2233" s="147"/>
      <c r="D2233" s="198"/>
      <c r="E2233" s="147"/>
      <c r="F2233" s="147"/>
    </row>
    <row r="2234" spans="1:6">
      <c r="A2234" s="36">
        <v>3</v>
      </c>
      <c r="B2234" s="13" t="s">
        <v>8769</v>
      </c>
      <c r="C2234" s="36" t="s">
        <v>8770</v>
      </c>
      <c r="D2234" s="23" t="s">
        <v>6745</v>
      </c>
      <c r="E2234" s="36">
        <v>2</v>
      </c>
      <c r="F2234" s="36" t="s">
        <v>12</v>
      </c>
    </row>
    <row r="2235" spans="1:6">
      <c r="A2235" s="147">
        <v>4</v>
      </c>
      <c r="B2235" s="13" t="s">
        <v>8771</v>
      </c>
      <c r="C2235" s="147" t="s">
        <v>8773</v>
      </c>
      <c r="D2235" s="198" t="s">
        <v>1624</v>
      </c>
      <c r="E2235" s="147" t="s">
        <v>281</v>
      </c>
      <c r="F2235" s="147" t="s">
        <v>37</v>
      </c>
    </row>
    <row r="2236" spans="1:6">
      <c r="A2236" s="147"/>
      <c r="B2236" s="42" t="s">
        <v>8772</v>
      </c>
      <c r="C2236" s="147"/>
      <c r="D2236" s="198"/>
      <c r="E2236" s="147"/>
      <c r="F2236" s="147"/>
    </row>
    <row r="2237" spans="1:6" ht="29">
      <c r="A2237" s="36">
        <v>5</v>
      </c>
      <c r="B2237" s="13" t="s">
        <v>8774</v>
      </c>
      <c r="C2237" s="36" t="s">
        <v>8775</v>
      </c>
      <c r="D2237" s="23" t="s">
        <v>85</v>
      </c>
      <c r="E2237" s="36" t="s">
        <v>281</v>
      </c>
      <c r="F2237" s="36" t="s">
        <v>12</v>
      </c>
    </row>
    <row r="2238" spans="1:6" ht="29">
      <c r="A2238" s="36">
        <v>6</v>
      </c>
      <c r="B2238" s="13" t="s">
        <v>8776</v>
      </c>
      <c r="C2238" s="36" t="s">
        <v>8777</v>
      </c>
      <c r="D2238" s="23" t="s">
        <v>85</v>
      </c>
      <c r="E2238" s="36" t="s">
        <v>281</v>
      </c>
      <c r="F2238" s="36" t="s">
        <v>12</v>
      </c>
    </row>
    <row r="2239" spans="1:6">
      <c r="A2239" s="36">
        <v>7</v>
      </c>
      <c r="B2239" s="13" t="s">
        <v>8778</v>
      </c>
      <c r="C2239" s="36" t="s">
        <v>8779</v>
      </c>
      <c r="D2239" s="23" t="s">
        <v>1624</v>
      </c>
      <c r="E2239" s="36">
        <v>2</v>
      </c>
      <c r="F2239" s="36" t="s">
        <v>12</v>
      </c>
    </row>
    <row r="2240" spans="1:6" ht="43.5">
      <c r="A2240" s="36">
        <v>8</v>
      </c>
      <c r="B2240" s="13" t="s">
        <v>8780</v>
      </c>
      <c r="C2240" s="36" t="s">
        <v>8781</v>
      </c>
      <c r="D2240" s="23" t="s">
        <v>1734</v>
      </c>
      <c r="E2240" s="36" t="s">
        <v>281</v>
      </c>
      <c r="F2240" s="36" t="s">
        <v>37</v>
      </c>
    </row>
    <row r="2241" spans="1:6">
      <c r="A2241" s="147">
        <v>9</v>
      </c>
      <c r="B2241" s="13" t="s">
        <v>8782</v>
      </c>
      <c r="C2241" s="147" t="s">
        <v>8784</v>
      </c>
      <c r="D2241" s="147" t="s">
        <v>280</v>
      </c>
      <c r="E2241" s="147" t="s">
        <v>281</v>
      </c>
      <c r="F2241" s="147" t="s">
        <v>37</v>
      </c>
    </row>
    <row r="2242" spans="1:6">
      <c r="A2242" s="147"/>
      <c r="B2242" s="42" t="s">
        <v>8783</v>
      </c>
      <c r="C2242" s="147"/>
      <c r="D2242" s="147"/>
      <c r="E2242" s="147"/>
      <c r="F2242" s="147"/>
    </row>
    <row r="2243" spans="1:6">
      <c r="A2243" s="147">
        <v>10</v>
      </c>
      <c r="B2243" s="13" t="s">
        <v>8785</v>
      </c>
      <c r="C2243" s="147" t="s">
        <v>8787</v>
      </c>
      <c r="D2243" s="198" t="s">
        <v>1624</v>
      </c>
      <c r="E2243" s="147" t="s">
        <v>281</v>
      </c>
      <c r="F2243" s="147" t="s">
        <v>37</v>
      </c>
    </row>
    <row r="2244" spans="1:6">
      <c r="A2244" s="147"/>
      <c r="B2244" s="42" t="s">
        <v>8786</v>
      </c>
      <c r="C2244" s="147"/>
      <c r="D2244" s="198"/>
      <c r="E2244" s="147"/>
      <c r="F2244" s="147"/>
    </row>
    <row r="2245" spans="1:6">
      <c r="A2245" s="147">
        <v>11</v>
      </c>
      <c r="B2245" s="13" t="s">
        <v>8788</v>
      </c>
      <c r="C2245" s="147" t="s">
        <v>8790</v>
      </c>
      <c r="D2245" s="198" t="s">
        <v>1624</v>
      </c>
      <c r="E2245" s="147" t="s">
        <v>281</v>
      </c>
      <c r="F2245" s="147" t="s">
        <v>37</v>
      </c>
    </row>
    <row r="2246" spans="1:6">
      <c r="A2246" s="147"/>
      <c r="B2246" s="42" t="s">
        <v>8789</v>
      </c>
      <c r="C2246" s="147"/>
      <c r="D2246" s="198"/>
      <c r="E2246" s="147"/>
      <c r="F2246" s="147"/>
    </row>
    <row r="2247" spans="1:6">
      <c r="A2247" s="147">
        <v>12</v>
      </c>
      <c r="B2247" s="13" t="s">
        <v>8791</v>
      </c>
      <c r="C2247" s="147" t="s">
        <v>8793</v>
      </c>
      <c r="D2247" s="198" t="s">
        <v>1624</v>
      </c>
      <c r="E2247" s="147" t="s">
        <v>281</v>
      </c>
      <c r="F2247" s="147" t="s">
        <v>37</v>
      </c>
    </row>
    <row r="2248" spans="1:6">
      <c r="A2248" s="147"/>
      <c r="B2248" s="42" t="s">
        <v>8792</v>
      </c>
      <c r="C2248" s="147"/>
      <c r="D2248" s="198"/>
      <c r="E2248" s="147"/>
      <c r="F2248" s="147"/>
    </row>
    <row r="2249" spans="1:6">
      <c r="A2249" s="147">
        <v>13</v>
      </c>
      <c r="B2249" s="13" t="s">
        <v>8794</v>
      </c>
      <c r="C2249" s="147" t="s">
        <v>8796</v>
      </c>
      <c r="D2249" s="198" t="s">
        <v>1624</v>
      </c>
      <c r="E2249" s="147" t="s">
        <v>281</v>
      </c>
      <c r="F2249" s="147" t="s">
        <v>37</v>
      </c>
    </row>
    <row r="2250" spans="1:6">
      <c r="A2250" s="147"/>
      <c r="B2250" s="42" t="s">
        <v>8795</v>
      </c>
      <c r="C2250" s="147"/>
      <c r="D2250" s="198"/>
      <c r="E2250" s="147"/>
      <c r="F2250" s="147"/>
    </row>
    <row r="2251" spans="1:6" ht="29">
      <c r="A2251" s="36">
        <v>14</v>
      </c>
      <c r="B2251" s="13" t="s">
        <v>8797</v>
      </c>
      <c r="C2251" s="36" t="s">
        <v>8798</v>
      </c>
      <c r="D2251" s="23" t="s">
        <v>1630</v>
      </c>
      <c r="E2251" s="36" t="s">
        <v>281</v>
      </c>
      <c r="F2251" s="36" t="s">
        <v>12</v>
      </c>
    </row>
    <row r="2252" spans="1:6">
      <c r="A2252" s="147">
        <v>15</v>
      </c>
      <c r="B2252" s="13" t="s">
        <v>8799</v>
      </c>
      <c r="C2252" s="147" t="s">
        <v>8801</v>
      </c>
      <c r="D2252" s="198" t="s">
        <v>1624</v>
      </c>
      <c r="E2252" s="147" t="s">
        <v>281</v>
      </c>
      <c r="F2252" s="147" t="s">
        <v>37</v>
      </c>
    </row>
    <row r="2253" spans="1:6">
      <c r="A2253" s="147"/>
      <c r="B2253" s="42" t="s">
        <v>8800</v>
      </c>
      <c r="C2253" s="147"/>
      <c r="D2253" s="198"/>
      <c r="E2253" s="147"/>
      <c r="F2253" s="147"/>
    </row>
    <row r="2254" spans="1:6" ht="29">
      <c r="A2254" s="36">
        <v>16</v>
      </c>
      <c r="B2254" s="13" t="s">
        <v>8802</v>
      </c>
      <c r="C2254" s="36" t="s">
        <v>8803</v>
      </c>
      <c r="D2254" s="36" t="s">
        <v>280</v>
      </c>
      <c r="E2254" s="36" t="s">
        <v>281</v>
      </c>
      <c r="F2254" s="36" t="s">
        <v>47</v>
      </c>
    </row>
    <row r="2255" spans="1:6">
      <c r="A2255" s="36">
        <v>17</v>
      </c>
      <c r="B2255" s="13" t="s">
        <v>8804</v>
      </c>
      <c r="C2255" s="36" t="s">
        <v>8805</v>
      </c>
      <c r="D2255" s="23" t="s">
        <v>85</v>
      </c>
      <c r="E2255" s="36">
        <v>1</v>
      </c>
      <c r="F2255" s="36" t="s">
        <v>12</v>
      </c>
    </row>
    <row r="2256" spans="1:6" ht="29">
      <c r="A2256" s="36">
        <v>18</v>
      </c>
      <c r="B2256" s="13" t="s">
        <v>8806</v>
      </c>
      <c r="C2256" s="36" t="s">
        <v>8807</v>
      </c>
      <c r="D2256" s="23" t="s">
        <v>1624</v>
      </c>
      <c r="E2256" s="36" t="s">
        <v>281</v>
      </c>
      <c r="F2256" s="36" t="s">
        <v>691</v>
      </c>
    </row>
    <row r="2257" spans="1:6" ht="29">
      <c r="A2257" s="36">
        <v>19</v>
      </c>
      <c r="B2257" s="13" t="s">
        <v>8808</v>
      </c>
      <c r="C2257" s="36" t="s">
        <v>8809</v>
      </c>
      <c r="D2257" s="23" t="s">
        <v>85</v>
      </c>
      <c r="E2257" s="36" t="s">
        <v>281</v>
      </c>
      <c r="F2257" s="36" t="s">
        <v>691</v>
      </c>
    </row>
    <row r="2258" spans="1:6" ht="29">
      <c r="A2258" s="36">
        <v>20</v>
      </c>
      <c r="B2258" s="13" t="s">
        <v>8810</v>
      </c>
      <c r="C2258" s="36" t="s">
        <v>8811</v>
      </c>
      <c r="D2258" s="36" t="s">
        <v>280</v>
      </c>
      <c r="E2258" s="36" t="s">
        <v>281</v>
      </c>
      <c r="F2258" s="36" t="s">
        <v>12</v>
      </c>
    </row>
    <row r="2259" spans="1:6" ht="29">
      <c r="A2259" s="36">
        <v>21</v>
      </c>
      <c r="B2259" s="13" t="s">
        <v>8812</v>
      </c>
      <c r="C2259" s="36" t="s">
        <v>8813</v>
      </c>
      <c r="D2259" s="36" t="s">
        <v>280</v>
      </c>
      <c r="E2259" s="36" t="s">
        <v>281</v>
      </c>
      <c r="F2259" s="36" t="s">
        <v>12</v>
      </c>
    </row>
    <row r="2260" spans="1:6" ht="29">
      <c r="A2260" s="36">
        <v>22</v>
      </c>
      <c r="B2260" s="13" t="s">
        <v>8814</v>
      </c>
      <c r="C2260" s="36" t="s">
        <v>8815</v>
      </c>
      <c r="D2260" s="23" t="s">
        <v>5328</v>
      </c>
      <c r="E2260" s="36" t="s">
        <v>281</v>
      </c>
      <c r="F2260" s="36" t="s">
        <v>12</v>
      </c>
    </row>
    <row r="2261" spans="1:6">
      <c r="A2261" s="147">
        <v>23</v>
      </c>
      <c r="B2261" s="13" t="s">
        <v>8816</v>
      </c>
      <c r="C2261" s="147" t="s">
        <v>8818</v>
      </c>
      <c r="D2261" s="198" t="s">
        <v>1624</v>
      </c>
      <c r="E2261" s="147" t="s">
        <v>281</v>
      </c>
      <c r="F2261" s="147" t="s">
        <v>37</v>
      </c>
    </row>
    <row r="2262" spans="1:6">
      <c r="A2262" s="147"/>
      <c r="B2262" s="42" t="s">
        <v>8817</v>
      </c>
      <c r="C2262" s="147"/>
      <c r="D2262" s="198"/>
      <c r="E2262" s="147"/>
      <c r="F2262" s="147"/>
    </row>
    <row r="2263" spans="1:6">
      <c r="A2263" s="36">
        <v>24</v>
      </c>
      <c r="B2263" s="13" t="s">
        <v>8819</v>
      </c>
      <c r="C2263" s="36" t="s">
        <v>8820</v>
      </c>
      <c r="D2263" s="23" t="s">
        <v>1544</v>
      </c>
      <c r="E2263" s="36">
        <v>1</v>
      </c>
      <c r="F2263" s="36" t="s">
        <v>12</v>
      </c>
    </row>
    <row r="2264" spans="1:6" ht="29">
      <c r="A2264" s="36">
        <v>25</v>
      </c>
      <c r="B2264" s="13" t="s">
        <v>8821</v>
      </c>
      <c r="C2264" s="36" t="s">
        <v>8822</v>
      </c>
      <c r="D2264" s="23" t="s">
        <v>1624</v>
      </c>
      <c r="E2264" s="36" t="s">
        <v>281</v>
      </c>
      <c r="F2264" s="36" t="s">
        <v>12</v>
      </c>
    </row>
    <row r="2265" spans="1:6" ht="29">
      <c r="A2265" s="36">
        <v>26</v>
      </c>
      <c r="B2265" s="13" t="s">
        <v>8823</v>
      </c>
      <c r="C2265" s="36" t="s">
        <v>8824</v>
      </c>
      <c r="D2265" s="23" t="s">
        <v>2310</v>
      </c>
      <c r="E2265" s="36" t="s">
        <v>281</v>
      </c>
      <c r="F2265" s="36" t="s">
        <v>12</v>
      </c>
    </row>
    <row r="2266" spans="1:6" ht="29">
      <c r="A2266" s="36">
        <v>27</v>
      </c>
      <c r="B2266" s="13" t="s">
        <v>8825</v>
      </c>
      <c r="C2266" s="36" t="s">
        <v>8826</v>
      </c>
      <c r="D2266" s="23" t="s">
        <v>289</v>
      </c>
      <c r="E2266" s="36" t="s">
        <v>281</v>
      </c>
      <c r="F2266" s="36" t="s">
        <v>12</v>
      </c>
    </row>
    <row r="2267" spans="1:6" ht="29">
      <c r="A2267" s="36">
        <v>28</v>
      </c>
      <c r="B2267" s="13" t="s">
        <v>8827</v>
      </c>
      <c r="C2267" s="36" t="s">
        <v>8828</v>
      </c>
      <c r="D2267" s="23" t="s">
        <v>1624</v>
      </c>
      <c r="E2267" s="36">
        <v>2</v>
      </c>
      <c r="F2267" s="36" t="s">
        <v>691</v>
      </c>
    </row>
    <row r="2268" spans="1:6" ht="29">
      <c r="A2268" s="36">
        <v>29</v>
      </c>
      <c r="B2268" s="13" t="s">
        <v>8829</v>
      </c>
      <c r="C2268" s="36" t="s">
        <v>8830</v>
      </c>
      <c r="D2268" s="36" t="s">
        <v>280</v>
      </c>
      <c r="E2268" s="36" t="s">
        <v>281</v>
      </c>
      <c r="F2268" s="36" t="s">
        <v>12</v>
      </c>
    </row>
    <row r="2269" spans="1:6">
      <c r="A2269" s="147">
        <v>30</v>
      </c>
      <c r="B2269" s="13" t="s">
        <v>8831</v>
      </c>
      <c r="C2269" s="147" t="s">
        <v>8833</v>
      </c>
      <c r="D2269" s="198" t="s">
        <v>1624</v>
      </c>
      <c r="E2269" s="147" t="s">
        <v>281</v>
      </c>
      <c r="F2269" s="147" t="s">
        <v>37</v>
      </c>
    </row>
    <row r="2270" spans="1:6">
      <c r="A2270" s="147"/>
      <c r="B2270" s="42" t="s">
        <v>8832</v>
      </c>
      <c r="C2270" s="147"/>
      <c r="D2270" s="198"/>
      <c r="E2270" s="147"/>
      <c r="F2270" s="147"/>
    </row>
    <row r="2271" spans="1:6">
      <c r="A2271" s="147">
        <v>31</v>
      </c>
      <c r="B2271" s="13" t="s">
        <v>8834</v>
      </c>
      <c r="C2271" s="147" t="s">
        <v>8836</v>
      </c>
      <c r="D2271" s="198" t="s">
        <v>1624</v>
      </c>
      <c r="E2271" s="147" t="s">
        <v>281</v>
      </c>
      <c r="F2271" s="147" t="s">
        <v>37</v>
      </c>
    </row>
    <row r="2272" spans="1:6">
      <c r="A2272" s="147"/>
      <c r="B2272" s="42" t="s">
        <v>8835</v>
      </c>
      <c r="C2272" s="147"/>
      <c r="D2272" s="198"/>
      <c r="E2272" s="147"/>
      <c r="F2272" s="147"/>
    </row>
    <row r="2273" spans="1:6">
      <c r="A2273" s="147">
        <v>32</v>
      </c>
      <c r="B2273" s="13" t="s">
        <v>8837</v>
      </c>
      <c r="C2273" s="147" t="s">
        <v>8839</v>
      </c>
      <c r="D2273" s="198" t="s">
        <v>1624</v>
      </c>
      <c r="E2273" s="147" t="s">
        <v>281</v>
      </c>
      <c r="F2273" s="147" t="s">
        <v>37</v>
      </c>
    </row>
    <row r="2274" spans="1:6">
      <c r="A2274" s="147"/>
      <c r="B2274" s="42" t="s">
        <v>8838</v>
      </c>
      <c r="C2274" s="147"/>
      <c r="D2274" s="198"/>
      <c r="E2274" s="147"/>
      <c r="F2274" s="147"/>
    </row>
    <row r="2275" spans="1:6">
      <c r="A2275" s="36">
        <v>33</v>
      </c>
      <c r="B2275" s="13" t="s">
        <v>8840</v>
      </c>
      <c r="C2275" s="36" t="s">
        <v>8841</v>
      </c>
      <c r="D2275" s="23" t="s">
        <v>2224</v>
      </c>
      <c r="E2275" s="36">
        <v>1</v>
      </c>
      <c r="F2275" s="36" t="s">
        <v>12</v>
      </c>
    </row>
    <row r="2276" spans="1:6">
      <c r="A2276" s="36">
        <v>34</v>
      </c>
      <c r="B2276" s="13" t="s">
        <v>8842</v>
      </c>
      <c r="C2276" s="36" t="s">
        <v>8843</v>
      </c>
      <c r="D2276" s="23" t="s">
        <v>85</v>
      </c>
      <c r="E2276" s="36">
        <v>1</v>
      </c>
      <c r="F2276" s="36" t="s">
        <v>12</v>
      </c>
    </row>
    <row r="2277" spans="1:6" ht="29">
      <c r="A2277" s="36">
        <v>35</v>
      </c>
      <c r="B2277" s="13" t="s">
        <v>8844</v>
      </c>
      <c r="C2277" s="36" t="s">
        <v>8845</v>
      </c>
      <c r="D2277" s="23" t="s">
        <v>1630</v>
      </c>
      <c r="E2277" s="36" t="s">
        <v>281</v>
      </c>
      <c r="F2277" s="36" t="s">
        <v>12</v>
      </c>
    </row>
    <row r="2278" spans="1:6" ht="29">
      <c r="A2278" s="36">
        <v>36</v>
      </c>
      <c r="B2278" s="13" t="s">
        <v>8846</v>
      </c>
      <c r="C2278" s="36" t="s">
        <v>8847</v>
      </c>
      <c r="D2278" s="23" t="s">
        <v>85</v>
      </c>
      <c r="E2278" s="36" t="s">
        <v>281</v>
      </c>
      <c r="F2278" s="36" t="s">
        <v>12</v>
      </c>
    </row>
    <row r="2279" spans="1:6" ht="29">
      <c r="A2279" s="36">
        <v>37</v>
      </c>
      <c r="B2279" s="13" t="s">
        <v>8848</v>
      </c>
      <c r="C2279" s="36" t="s">
        <v>8849</v>
      </c>
      <c r="D2279" s="23" t="s">
        <v>1624</v>
      </c>
      <c r="E2279" s="36" t="s">
        <v>281</v>
      </c>
      <c r="F2279" s="36" t="s">
        <v>12</v>
      </c>
    </row>
    <row r="2280" spans="1:6" ht="29">
      <c r="A2280" s="36">
        <v>38</v>
      </c>
      <c r="B2280" s="13" t="s">
        <v>8850</v>
      </c>
      <c r="C2280" s="36" t="s">
        <v>8851</v>
      </c>
      <c r="D2280" s="23" t="s">
        <v>1624</v>
      </c>
      <c r="E2280" s="36" t="s">
        <v>281</v>
      </c>
      <c r="F2280" s="36" t="s">
        <v>12</v>
      </c>
    </row>
    <row r="2281" spans="1:6" ht="29">
      <c r="A2281" s="36">
        <v>39</v>
      </c>
      <c r="B2281" s="13" t="s">
        <v>8852</v>
      </c>
      <c r="C2281" s="36" t="s">
        <v>8853</v>
      </c>
      <c r="D2281" s="23" t="s">
        <v>1544</v>
      </c>
      <c r="E2281" s="36" t="s">
        <v>281</v>
      </c>
      <c r="F2281" s="36" t="s">
        <v>12</v>
      </c>
    </row>
    <row r="2282" spans="1:6" ht="29">
      <c r="A2282" s="36">
        <v>40</v>
      </c>
      <c r="B2282" s="13" t="s">
        <v>8854</v>
      </c>
      <c r="C2282" s="36" t="s">
        <v>8855</v>
      </c>
      <c r="D2282" s="23" t="s">
        <v>1624</v>
      </c>
      <c r="E2282" s="36" t="s">
        <v>281</v>
      </c>
      <c r="F2282" s="36" t="s">
        <v>12</v>
      </c>
    </row>
    <row r="2283" spans="1:6">
      <c r="A2283" s="147">
        <v>41</v>
      </c>
      <c r="B2283" s="13" t="s">
        <v>8856</v>
      </c>
      <c r="C2283" s="147" t="s">
        <v>8858</v>
      </c>
      <c r="D2283" s="198" t="s">
        <v>1624</v>
      </c>
      <c r="E2283" s="147" t="s">
        <v>281</v>
      </c>
      <c r="F2283" s="147" t="s">
        <v>37</v>
      </c>
    </row>
    <row r="2284" spans="1:6">
      <c r="A2284" s="147"/>
      <c r="B2284" s="42" t="s">
        <v>8857</v>
      </c>
      <c r="C2284" s="147"/>
      <c r="D2284" s="198"/>
      <c r="E2284" s="147"/>
      <c r="F2284" s="147"/>
    </row>
    <row r="2285" spans="1:6" ht="29">
      <c r="A2285" s="36">
        <v>42</v>
      </c>
      <c r="B2285" s="13" t="s">
        <v>8859</v>
      </c>
      <c r="C2285" s="36" t="s">
        <v>8860</v>
      </c>
      <c r="D2285" s="23" t="s">
        <v>2292</v>
      </c>
      <c r="E2285" s="36" t="s">
        <v>281</v>
      </c>
      <c r="F2285" s="36" t="s">
        <v>12</v>
      </c>
    </row>
    <row r="2286" spans="1:6" ht="29">
      <c r="A2286" s="36">
        <v>43</v>
      </c>
      <c r="B2286" s="13" t="s">
        <v>8861</v>
      </c>
      <c r="C2286" s="36" t="s">
        <v>8862</v>
      </c>
      <c r="D2286" s="23" t="s">
        <v>85</v>
      </c>
      <c r="E2286" s="36" t="s">
        <v>281</v>
      </c>
      <c r="F2286" s="36" t="s">
        <v>12</v>
      </c>
    </row>
    <row r="2287" spans="1:6" ht="29">
      <c r="A2287" s="36">
        <v>44</v>
      </c>
      <c r="B2287" s="13" t="s">
        <v>8863</v>
      </c>
      <c r="C2287" s="36" t="s">
        <v>8864</v>
      </c>
      <c r="D2287" s="23" t="s">
        <v>1544</v>
      </c>
      <c r="E2287" s="36" t="s">
        <v>281</v>
      </c>
      <c r="F2287" s="36" t="s">
        <v>12</v>
      </c>
    </row>
    <row r="2288" spans="1:6">
      <c r="A2288" s="147">
        <v>45</v>
      </c>
      <c r="B2288" s="13" t="s">
        <v>8865</v>
      </c>
      <c r="C2288" s="147" t="s">
        <v>8867</v>
      </c>
      <c r="D2288" s="198" t="s">
        <v>1734</v>
      </c>
      <c r="E2288" s="147" t="s">
        <v>281</v>
      </c>
      <c r="F2288" s="147" t="s">
        <v>37</v>
      </c>
    </row>
    <row r="2289" spans="1:6">
      <c r="A2289" s="147"/>
      <c r="B2289" s="42" t="s">
        <v>8866</v>
      </c>
      <c r="C2289" s="147"/>
      <c r="D2289" s="198"/>
      <c r="E2289" s="147"/>
      <c r="F2289" s="147"/>
    </row>
    <row r="2290" spans="1:6" ht="29">
      <c r="A2290" s="36">
        <v>46</v>
      </c>
      <c r="B2290" s="13" t="s">
        <v>8868</v>
      </c>
      <c r="C2290" s="36" t="s">
        <v>8869</v>
      </c>
      <c r="D2290" s="36" t="s">
        <v>280</v>
      </c>
      <c r="E2290" s="36" t="s">
        <v>281</v>
      </c>
      <c r="F2290" s="36" t="s">
        <v>47</v>
      </c>
    </row>
    <row r="2291" spans="1:6" ht="29">
      <c r="A2291" s="36">
        <v>47</v>
      </c>
      <c r="B2291" s="13" t="s">
        <v>8870</v>
      </c>
      <c r="C2291" s="36" t="s">
        <v>8871</v>
      </c>
      <c r="D2291" s="23" t="s">
        <v>1544</v>
      </c>
      <c r="E2291" s="36" t="s">
        <v>281</v>
      </c>
      <c r="F2291" s="36" t="s">
        <v>12</v>
      </c>
    </row>
    <row r="2292" spans="1:6" ht="29">
      <c r="A2292" s="36">
        <v>48</v>
      </c>
      <c r="B2292" s="13" t="s">
        <v>8872</v>
      </c>
      <c r="C2292" s="36" t="s">
        <v>8873</v>
      </c>
      <c r="D2292" s="23" t="s">
        <v>1624</v>
      </c>
      <c r="E2292" s="36" t="s">
        <v>281</v>
      </c>
      <c r="F2292" s="36" t="s">
        <v>12</v>
      </c>
    </row>
    <row r="2293" spans="1:6">
      <c r="A2293" s="147">
        <v>49</v>
      </c>
      <c r="B2293" s="13" t="s">
        <v>8874</v>
      </c>
      <c r="C2293" s="147" t="s">
        <v>8876</v>
      </c>
      <c r="D2293" s="198" t="s">
        <v>1734</v>
      </c>
      <c r="E2293" s="147" t="s">
        <v>281</v>
      </c>
      <c r="F2293" s="147" t="s">
        <v>20</v>
      </c>
    </row>
    <row r="2294" spans="1:6">
      <c r="A2294" s="147"/>
      <c r="B2294" s="42" t="s">
        <v>8875</v>
      </c>
      <c r="C2294" s="147"/>
      <c r="D2294" s="198"/>
      <c r="E2294" s="147"/>
      <c r="F2294" s="147"/>
    </row>
    <row r="2295" spans="1:6">
      <c r="A2295" s="147">
        <v>50</v>
      </c>
      <c r="B2295" s="13" t="s">
        <v>8877</v>
      </c>
      <c r="C2295" s="147" t="s">
        <v>8879</v>
      </c>
      <c r="D2295" s="198" t="s">
        <v>5328</v>
      </c>
      <c r="E2295" s="147" t="s">
        <v>281</v>
      </c>
      <c r="F2295" s="147" t="s">
        <v>37</v>
      </c>
    </row>
    <row r="2296" spans="1:6">
      <c r="A2296" s="147"/>
      <c r="B2296" s="42" t="s">
        <v>8878</v>
      </c>
      <c r="C2296" s="147"/>
      <c r="D2296" s="198"/>
      <c r="E2296" s="147"/>
      <c r="F2296" s="147"/>
    </row>
    <row r="2297" spans="1:6">
      <c r="A2297" s="147">
        <v>51</v>
      </c>
      <c r="B2297" s="13" t="s">
        <v>8880</v>
      </c>
      <c r="C2297" s="147" t="s">
        <v>8882</v>
      </c>
      <c r="D2297" s="198" t="s">
        <v>5328</v>
      </c>
      <c r="E2297" s="147" t="s">
        <v>281</v>
      </c>
      <c r="F2297" s="147" t="s">
        <v>37</v>
      </c>
    </row>
    <row r="2298" spans="1:6">
      <c r="A2298" s="147"/>
      <c r="B2298" s="42" t="s">
        <v>8881</v>
      </c>
      <c r="C2298" s="147"/>
      <c r="D2298" s="198"/>
      <c r="E2298" s="147"/>
      <c r="F2298" s="147"/>
    </row>
    <row r="2299" spans="1:6" ht="29">
      <c r="A2299" s="36">
        <v>52</v>
      </c>
      <c r="B2299" s="13" t="s">
        <v>8883</v>
      </c>
      <c r="C2299" s="36" t="s">
        <v>8884</v>
      </c>
      <c r="D2299" s="23" t="s">
        <v>8885</v>
      </c>
      <c r="E2299" s="36" t="s">
        <v>281</v>
      </c>
      <c r="F2299" s="36" t="s">
        <v>12</v>
      </c>
    </row>
    <row r="2300" spans="1:6" ht="29">
      <c r="A2300" s="36">
        <v>53</v>
      </c>
      <c r="B2300" s="13" t="s">
        <v>8886</v>
      </c>
      <c r="C2300" s="36" t="s">
        <v>8887</v>
      </c>
      <c r="D2300" s="23" t="s">
        <v>5328</v>
      </c>
      <c r="E2300" s="36" t="s">
        <v>281</v>
      </c>
      <c r="F2300" s="36" t="s">
        <v>12</v>
      </c>
    </row>
    <row r="2301" spans="1:6">
      <c r="A2301" s="147">
        <v>54</v>
      </c>
      <c r="B2301" s="13" t="s">
        <v>8888</v>
      </c>
      <c r="C2301" s="147" t="s">
        <v>8890</v>
      </c>
      <c r="D2301" s="198" t="s">
        <v>368</v>
      </c>
      <c r="E2301" s="147" t="s">
        <v>281</v>
      </c>
      <c r="F2301" s="147" t="s">
        <v>37</v>
      </c>
    </row>
    <row r="2302" spans="1:6">
      <c r="A2302" s="147"/>
      <c r="B2302" s="42" t="s">
        <v>8889</v>
      </c>
      <c r="C2302" s="147"/>
      <c r="D2302" s="198"/>
      <c r="E2302" s="147"/>
      <c r="F2302" s="147"/>
    </row>
    <row r="2303" spans="1:6">
      <c r="A2303" s="147">
        <v>55</v>
      </c>
      <c r="B2303" s="13" t="s">
        <v>8891</v>
      </c>
      <c r="C2303" s="147" t="s">
        <v>8893</v>
      </c>
      <c r="D2303" s="198" t="s">
        <v>5328</v>
      </c>
      <c r="E2303" s="147" t="s">
        <v>281</v>
      </c>
      <c r="F2303" s="147" t="s">
        <v>37</v>
      </c>
    </row>
    <row r="2304" spans="1:6">
      <c r="A2304" s="147"/>
      <c r="B2304" s="42" t="s">
        <v>8892</v>
      </c>
      <c r="C2304" s="147"/>
      <c r="D2304" s="198"/>
      <c r="E2304" s="147"/>
      <c r="F2304" s="147"/>
    </row>
    <row r="2305" spans="1:6">
      <c r="A2305" s="147">
        <v>56</v>
      </c>
      <c r="B2305" s="13" t="s">
        <v>8894</v>
      </c>
      <c r="C2305" s="147" t="s">
        <v>8896</v>
      </c>
      <c r="D2305" s="198" t="s">
        <v>3135</v>
      </c>
      <c r="E2305" s="147">
        <v>1</v>
      </c>
      <c r="F2305" s="147" t="s">
        <v>37</v>
      </c>
    </row>
    <row r="2306" spans="1:6">
      <c r="A2306" s="147"/>
      <c r="B2306" s="42" t="s">
        <v>8895</v>
      </c>
      <c r="C2306" s="147"/>
      <c r="D2306" s="198"/>
      <c r="E2306" s="147"/>
      <c r="F2306" s="147"/>
    </row>
    <row r="2307" spans="1:6" ht="29">
      <c r="A2307" s="36">
        <v>57</v>
      </c>
      <c r="B2307" s="13" t="s">
        <v>8897</v>
      </c>
      <c r="C2307" s="36" t="s">
        <v>8898</v>
      </c>
      <c r="D2307" s="36" t="s">
        <v>280</v>
      </c>
      <c r="E2307" s="36" t="s">
        <v>281</v>
      </c>
      <c r="F2307" s="36" t="s">
        <v>47</v>
      </c>
    </row>
    <row r="2308" spans="1:6">
      <c r="A2308" s="147">
        <v>58</v>
      </c>
      <c r="B2308" s="13" t="s">
        <v>8899</v>
      </c>
      <c r="C2308" s="147" t="s">
        <v>8901</v>
      </c>
      <c r="D2308" s="198" t="s">
        <v>5328</v>
      </c>
      <c r="E2308" s="147" t="s">
        <v>281</v>
      </c>
      <c r="F2308" s="147" t="s">
        <v>37</v>
      </c>
    </row>
    <row r="2309" spans="1:6">
      <c r="A2309" s="147"/>
      <c r="B2309" s="42" t="s">
        <v>8900</v>
      </c>
      <c r="C2309" s="147"/>
      <c r="D2309" s="198"/>
      <c r="E2309" s="147"/>
      <c r="F2309" s="147"/>
    </row>
    <row r="2310" spans="1:6" ht="29">
      <c r="A2310" s="36">
        <v>59</v>
      </c>
      <c r="B2310" s="13" t="s">
        <v>11191</v>
      </c>
      <c r="C2310" s="36" t="s">
        <v>8902</v>
      </c>
      <c r="D2310" s="36" t="s">
        <v>280</v>
      </c>
      <c r="E2310" s="36" t="s">
        <v>281</v>
      </c>
      <c r="F2310" s="36" t="s">
        <v>37</v>
      </c>
    </row>
    <row r="2311" spans="1:6">
      <c r="A2311" s="147">
        <v>60</v>
      </c>
      <c r="B2311" s="13" t="s">
        <v>8903</v>
      </c>
      <c r="C2311" s="147" t="s">
        <v>8905</v>
      </c>
      <c r="D2311" s="147" t="s">
        <v>280</v>
      </c>
      <c r="E2311" s="147" t="s">
        <v>281</v>
      </c>
      <c r="F2311" s="147" t="s">
        <v>37</v>
      </c>
    </row>
    <row r="2312" spans="1:6">
      <c r="A2312" s="147"/>
      <c r="B2312" s="42" t="s">
        <v>8904</v>
      </c>
      <c r="C2312" s="147"/>
      <c r="D2312" s="147"/>
      <c r="E2312" s="147"/>
      <c r="F2312" s="147"/>
    </row>
    <row r="2313" spans="1:6">
      <c r="A2313" s="147">
        <v>61</v>
      </c>
      <c r="B2313" s="13" t="s">
        <v>8906</v>
      </c>
      <c r="C2313" s="147" t="s">
        <v>8908</v>
      </c>
      <c r="D2313" s="147" t="s">
        <v>280</v>
      </c>
      <c r="E2313" s="147" t="s">
        <v>281</v>
      </c>
      <c r="F2313" s="147" t="s">
        <v>37</v>
      </c>
    </row>
    <row r="2314" spans="1:6">
      <c r="A2314" s="147"/>
      <c r="B2314" s="42" t="s">
        <v>8907</v>
      </c>
      <c r="C2314" s="147"/>
      <c r="D2314" s="147"/>
      <c r="E2314" s="147"/>
      <c r="F2314" s="147"/>
    </row>
    <row r="2315" spans="1:6">
      <c r="A2315" s="147">
        <v>62</v>
      </c>
      <c r="B2315" s="13" t="s">
        <v>8909</v>
      </c>
      <c r="C2315" s="147" t="s">
        <v>8911</v>
      </c>
      <c r="D2315" s="147" t="s">
        <v>280</v>
      </c>
      <c r="E2315" s="147" t="s">
        <v>281</v>
      </c>
      <c r="F2315" s="147" t="s">
        <v>37</v>
      </c>
    </row>
    <row r="2316" spans="1:6">
      <c r="A2316" s="147"/>
      <c r="B2316" s="42" t="s">
        <v>8910</v>
      </c>
      <c r="C2316" s="147"/>
      <c r="D2316" s="147"/>
      <c r="E2316" s="147"/>
      <c r="F2316" s="147"/>
    </row>
    <row r="2317" spans="1:6">
      <c r="A2317" s="147">
        <v>63</v>
      </c>
      <c r="B2317" s="13" t="s">
        <v>8912</v>
      </c>
      <c r="C2317" s="147" t="s">
        <v>8914</v>
      </c>
      <c r="D2317" s="147" t="s">
        <v>280</v>
      </c>
      <c r="E2317" s="147" t="s">
        <v>281</v>
      </c>
      <c r="F2317" s="147" t="s">
        <v>37</v>
      </c>
    </row>
    <row r="2318" spans="1:6">
      <c r="A2318" s="147"/>
      <c r="B2318" s="42" t="s">
        <v>8913</v>
      </c>
      <c r="C2318" s="147"/>
      <c r="D2318" s="147"/>
      <c r="E2318" s="147"/>
      <c r="F2318" s="147"/>
    </row>
    <row r="2319" spans="1:6">
      <c r="A2319" s="147">
        <v>64</v>
      </c>
      <c r="B2319" s="13" t="s">
        <v>8915</v>
      </c>
      <c r="C2319" s="147" t="s">
        <v>8917</v>
      </c>
      <c r="D2319" s="147" t="s">
        <v>280</v>
      </c>
      <c r="E2319" s="147" t="s">
        <v>281</v>
      </c>
      <c r="F2319" s="147" t="s">
        <v>37</v>
      </c>
    </row>
    <row r="2320" spans="1:6">
      <c r="A2320" s="147"/>
      <c r="B2320" s="42" t="s">
        <v>8916</v>
      </c>
      <c r="C2320" s="147"/>
      <c r="D2320" s="147"/>
      <c r="E2320" s="147"/>
      <c r="F2320" s="147"/>
    </row>
    <row r="2321" spans="1:6" ht="16">
      <c r="A2321" s="113" t="s">
        <v>7081</v>
      </c>
      <c r="B2321" s="113"/>
      <c r="C2321" s="113"/>
      <c r="D2321" s="113"/>
      <c r="E2321" s="113"/>
      <c r="F2321" s="113"/>
    </row>
    <row r="2322" spans="1:6" ht="16">
      <c r="A2322" s="192" t="s">
        <v>7082</v>
      </c>
      <c r="B2322" s="192"/>
      <c r="C2322" s="192"/>
      <c r="D2322" s="192"/>
      <c r="E2322" s="192"/>
      <c r="F2322" s="192"/>
    </row>
    <row r="2323" spans="1:6" ht="16">
      <c r="A2323" s="192" t="s">
        <v>7083</v>
      </c>
      <c r="B2323" s="192"/>
      <c r="C2323" s="192"/>
      <c r="D2323" s="192"/>
      <c r="E2323" s="192"/>
      <c r="F2323" s="192"/>
    </row>
    <row r="2324" spans="1:6" ht="16">
      <c r="A2324" s="115" t="s">
        <v>1134</v>
      </c>
      <c r="B2324" s="115"/>
      <c r="C2324" s="115"/>
      <c r="D2324" s="115"/>
      <c r="E2324" s="115"/>
      <c r="F2324" s="115"/>
    </row>
    <row r="2325" spans="1:6">
      <c r="A2325" s="1" t="s">
        <v>4</v>
      </c>
      <c r="B2325" s="1" t="s">
        <v>5</v>
      </c>
      <c r="C2325" s="1" t="s">
        <v>6</v>
      </c>
      <c r="D2325" s="1" t="s">
        <v>7</v>
      </c>
      <c r="E2325" s="1" t="s">
        <v>8</v>
      </c>
      <c r="F2325" s="1" t="s">
        <v>9</v>
      </c>
    </row>
    <row r="2326" spans="1:6">
      <c r="A2326" s="36">
        <v>1</v>
      </c>
      <c r="B2326" s="13" t="s">
        <v>8918</v>
      </c>
      <c r="C2326" s="36" t="s">
        <v>8919</v>
      </c>
      <c r="D2326" s="23" t="s">
        <v>1749</v>
      </c>
      <c r="E2326" s="36">
        <v>1</v>
      </c>
      <c r="F2326" s="36" t="s">
        <v>12</v>
      </c>
    </row>
    <row r="2327" spans="1:6" ht="29">
      <c r="A2327" s="36">
        <v>2</v>
      </c>
      <c r="B2327" s="13" t="s">
        <v>8920</v>
      </c>
      <c r="C2327" s="36" t="s">
        <v>8921</v>
      </c>
      <c r="D2327" s="23" t="s">
        <v>1734</v>
      </c>
      <c r="E2327" s="36">
        <v>3</v>
      </c>
      <c r="F2327" s="36" t="s">
        <v>12</v>
      </c>
    </row>
    <row r="2328" spans="1:6">
      <c r="A2328" s="36">
        <v>3</v>
      </c>
      <c r="B2328" s="13" t="s">
        <v>8922</v>
      </c>
      <c r="C2328" s="36" t="s">
        <v>8923</v>
      </c>
      <c r="D2328" s="23" t="s">
        <v>1734</v>
      </c>
      <c r="E2328" s="36">
        <v>1</v>
      </c>
      <c r="F2328" s="36" t="s">
        <v>12</v>
      </c>
    </row>
    <row r="2329" spans="1:6">
      <c r="A2329" s="36">
        <v>4</v>
      </c>
      <c r="B2329" s="13" t="s">
        <v>8924</v>
      </c>
      <c r="C2329" s="36" t="s">
        <v>8925</v>
      </c>
      <c r="D2329" s="23" t="s">
        <v>1749</v>
      </c>
      <c r="E2329" s="36">
        <v>1</v>
      </c>
      <c r="F2329" s="36" t="s">
        <v>12</v>
      </c>
    </row>
    <row r="2330" spans="1:6" ht="29">
      <c r="A2330" s="36">
        <v>5</v>
      </c>
      <c r="B2330" s="13" t="s">
        <v>8926</v>
      </c>
      <c r="C2330" s="36" t="s">
        <v>8927</v>
      </c>
      <c r="D2330" s="23" t="s">
        <v>1734</v>
      </c>
      <c r="E2330" s="36" t="s">
        <v>281</v>
      </c>
      <c r="F2330" s="36" t="s">
        <v>12</v>
      </c>
    </row>
    <row r="2331" spans="1:6" ht="29">
      <c r="A2331" s="36">
        <v>6</v>
      </c>
      <c r="B2331" s="13" t="s">
        <v>8928</v>
      </c>
      <c r="C2331" s="36" t="s">
        <v>8929</v>
      </c>
      <c r="D2331" s="23" t="s">
        <v>1734</v>
      </c>
      <c r="E2331" s="36" t="s">
        <v>281</v>
      </c>
      <c r="F2331" s="36" t="s">
        <v>12</v>
      </c>
    </row>
    <row r="2332" spans="1:6" ht="29">
      <c r="A2332" s="36">
        <v>7</v>
      </c>
      <c r="B2332" s="13" t="s">
        <v>8930</v>
      </c>
      <c r="C2332" s="36" t="s">
        <v>8931</v>
      </c>
      <c r="D2332" s="23" t="s">
        <v>1749</v>
      </c>
      <c r="E2332" s="36" t="s">
        <v>281</v>
      </c>
      <c r="F2332" s="36" t="s">
        <v>12</v>
      </c>
    </row>
    <row r="2333" spans="1:6">
      <c r="A2333" s="36">
        <v>8</v>
      </c>
      <c r="B2333" s="13" t="s">
        <v>8932</v>
      </c>
      <c r="C2333" s="36" t="s">
        <v>8933</v>
      </c>
      <c r="D2333" s="23" t="s">
        <v>1723</v>
      </c>
      <c r="E2333" s="36">
        <v>2</v>
      </c>
      <c r="F2333" s="36" t="s">
        <v>12</v>
      </c>
    </row>
    <row r="2334" spans="1:6">
      <c r="A2334" s="36">
        <v>9</v>
      </c>
      <c r="B2334" s="13" t="s">
        <v>8934</v>
      </c>
      <c r="C2334" s="36" t="s">
        <v>8935</v>
      </c>
      <c r="D2334" s="23" t="s">
        <v>1723</v>
      </c>
      <c r="E2334" s="36">
        <v>2</v>
      </c>
      <c r="F2334" s="36" t="s">
        <v>12</v>
      </c>
    </row>
    <row r="2335" spans="1:6">
      <c r="A2335" s="36">
        <v>10</v>
      </c>
      <c r="B2335" s="13" t="s">
        <v>8936</v>
      </c>
      <c r="C2335" s="36" t="s">
        <v>8937</v>
      </c>
      <c r="D2335" s="23" t="s">
        <v>1723</v>
      </c>
      <c r="E2335" s="36">
        <v>3</v>
      </c>
      <c r="F2335" s="36" t="s">
        <v>12</v>
      </c>
    </row>
    <row r="2336" spans="1:6">
      <c r="A2336" s="36">
        <v>11</v>
      </c>
      <c r="B2336" s="13" t="s">
        <v>8938</v>
      </c>
      <c r="C2336" s="36" t="s">
        <v>8939</v>
      </c>
      <c r="D2336" s="23" t="s">
        <v>1749</v>
      </c>
      <c r="E2336" s="36">
        <v>1</v>
      </c>
      <c r="F2336" s="36" t="s">
        <v>12</v>
      </c>
    </row>
    <row r="2337" spans="1:6" ht="29">
      <c r="A2337" s="36">
        <v>12</v>
      </c>
      <c r="B2337" s="13" t="s">
        <v>8940</v>
      </c>
      <c r="C2337" s="36" t="s">
        <v>8941</v>
      </c>
      <c r="D2337" s="23" t="s">
        <v>1749</v>
      </c>
      <c r="E2337" s="36" t="s">
        <v>281</v>
      </c>
      <c r="F2337" s="36" t="s">
        <v>12</v>
      </c>
    </row>
    <row r="2338" spans="1:6" ht="29">
      <c r="A2338" s="36">
        <v>13</v>
      </c>
      <c r="B2338" s="13" t="s">
        <v>8942</v>
      </c>
      <c r="C2338" s="36" t="s">
        <v>8943</v>
      </c>
      <c r="D2338" s="23" t="s">
        <v>1723</v>
      </c>
      <c r="E2338" s="36" t="s">
        <v>281</v>
      </c>
      <c r="F2338" s="36" t="s">
        <v>691</v>
      </c>
    </row>
    <row r="2339" spans="1:6" ht="29">
      <c r="A2339" s="36">
        <v>14</v>
      </c>
      <c r="B2339" s="13" t="s">
        <v>8944</v>
      </c>
      <c r="C2339" s="36" t="s">
        <v>8945</v>
      </c>
      <c r="D2339" s="23" t="s">
        <v>1723</v>
      </c>
      <c r="E2339" s="36" t="s">
        <v>281</v>
      </c>
      <c r="F2339" s="36" t="s">
        <v>12</v>
      </c>
    </row>
    <row r="2340" spans="1:6" ht="29">
      <c r="A2340" s="36">
        <v>15</v>
      </c>
      <c r="B2340" s="13" t="s">
        <v>8946</v>
      </c>
      <c r="C2340" s="36" t="s">
        <v>8947</v>
      </c>
      <c r="D2340" s="23" t="s">
        <v>1723</v>
      </c>
      <c r="E2340" s="36">
        <v>1</v>
      </c>
      <c r="F2340" s="36" t="s">
        <v>12</v>
      </c>
    </row>
    <row r="2341" spans="1:6" ht="29">
      <c r="A2341" s="36">
        <v>16</v>
      </c>
      <c r="B2341" s="13" t="s">
        <v>8948</v>
      </c>
      <c r="C2341" s="36" t="s">
        <v>8949</v>
      </c>
      <c r="D2341" s="23" t="s">
        <v>1734</v>
      </c>
      <c r="E2341" s="36" t="s">
        <v>281</v>
      </c>
      <c r="F2341" s="36" t="s">
        <v>12</v>
      </c>
    </row>
    <row r="2342" spans="1:6" ht="29">
      <c r="A2342" s="36">
        <v>17</v>
      </c>
      <c r="B2342" s="13" t="s">
        <v>8950</v>
      </c>
      <c r="C2342" s="36" t="s">
        <v>8951</v>
      </c>
      <c r="D2342" s="23" t="s">
        <v>1723</v>
      </c>
      <c r="E2342" s="36" t="s">
        <v>281</v>
      </c>
      <c r="F2342" s="36" t="s">
        <v>12</v>
      </c>
    </row>
    <row r="2343" spans="1:6" ht="29">
      <c r="A2343" s="36">
        <v>18</v>
      </c>
      <c r="B2343" s="13" t="s">
        <v>8952</v>
      </c>
      <c r="C2343" s="36" t="s">
        <v>8953</v>
      </c>
      <c r="D2343" s="23" t="s">
        <v>1723</v>
      </c>
      <c r="E2343" s="36" t="s">
        <v>281</v>
      </c>
      <c r="F2343" s="36" t="s">
        <v>12</v>
      </c>
    </row>
    <row r="2344" spans="1:6">
      <c r="A2344" s="36">
        <v>19</v>
      </c>
      <c r="B2344" s="13" t="s">
        <v>8954</v>
      </c>
      <c r="C2344" s="36" t="s">
        <v>8955</v>
      </c>
      <c r="D2344" s="23" t="s">
        <v>1734</v>
      </c>
      <c r="E2344" s="36">
        <v>2</v>
      </c>
      <c r="F2344" s="36" t="s">
        <v>12</v>
      </c>
    </row>
    <row r="2345" spans="1:6">
      <c r="A2345" s="147">
        <v>20</v>
      </c>
      <c r="B2345" s="13" t="s">
        <v>8956</v>
      </c>
      <c r="C2345" s="147" t="s">
        <v>8958</v>
      </c>
      <c r="D2345" s="198" t="s">
        <v>1734</v>
      </c>
      <c r="E2345" s="147" t="s">
        <v>281</v>
      </c>
      <c r="F2345" s="147" t="s">
        <v>37</v>
      </c>
    </row>
    <row r="2346" spans="1:6">
      <c r="A2346" s="147"/>
      <c r="B2346" s="42" t="s">
        <v>8957</v>
      </c>
      <c r="C2346" s="147"/>
      <c r="D2346" s="198"/>
      <c r="E2346" s="147"/>
      <c r="F2346" s="147"/>
    </row>
    <row r="2347" spans="1:6">
      <c r="A2347" s="36">
        <v>21</v>
      </c>
      <c r="B2347" s="13" t="s">
        <v>8959</v>
      </c>
      <c r="C2347" s="36" t="s">
        <v>8960</v>
      </c>
      <c r="D2347" s="23" t="s">
        <v>4534</v>
      </c>
      <c r="E2347" s="36">
        <v>1</v>
      </c>
      <c r="F2347" s="36" t="s">
        <v>12</v>
      </c>
    </row>
    <row r="2348" spans="1:6" ht="29">
      <c r="A2348" s="36">
        <v>22</v>
      </c>
      <c r="B2348" s="13" t="s">
        <v>8961</v>
      </c>
      <c r="C2348" s="36" t="s">
        <v>8962</v>
      </c>
      <c r="D2348" s="36" t="s">
        <v>280</v>
      </c>
      <c r="E2348" s="36" t="s">
        <v>281</v>
      </c>
      <c r="F2348" s="36" t="s">
        <v>691</v>
      </c>
    </row>
    <row r="2349" spans="1:6" ht="29">
      <c r="A2349" s="36">
        <v>23</v>
      </c>
      <c r="B2349" s="13" t="s">
        <v>8963</v>
      </c>
      <c r="C2349" s="36" t="s">
        <v>8964</v>
      </c>
      <c r="D2349" s="23" t="s">
        <v>1767</v>
      </c>
      <c r="E2349" s="36" t="s">
        <v>281</v>
      </c>
      <c r="F2349" s="36" t="s">
        <v>691</v>
      </c>
    </row>
    <row r="2350" spans="1:6" ht="29">
      <c r="A2350" s="36">
        <v>24</v>
      </c>
      <c r="B2350" s="13" t="s">
        <v>8965</v>
      </c>
      <c r="C2350" s="36" t="s">
        <v>8966</v>
      </c>
      <c r="D2350" s="36" t="s">
        <v>280</v>
      </c>
      <c r="E2350" s="36" t="s">
        <v>281</v>
      </c>
      <c r="F2350" s="36" t="s">
        <v>12</v>
      </c>
    </row>
    <row r="2351" spans="1:6">
      <c r="A2351" s="36">
        <v>25</v>
      </c>
      <c r="B2351" s="13" t="s">
        <v>8967</v>
      </c>
      <c r="C2351" s="36" t="s">
        <v>8968</v>
      </c>
      <c r="D2351" s="23" t="s">
        <v>1665</v>
      </c>
      <c r="E2351" s="36">
        <v>1</v>
      </c>
      <c r="F2351" s="36" t="s">
        <v>691</v>
      </c>
    </row>
    <row r="2352" spans="1:6" ht="29">
      <c r="A2352" s="36">
        <v>26</v>
      </c>
      <c r="B2352" s="13" t="s">
        <v>8969</v>
      </c>
      <c r="C2352" s="36" t="s">
        <v>8970</v>
      </c>
      <c r="D2352" s="36" t="s">
        <v>280</v>
      </c>
      <c r="E2352" s="36" t="s">
        <v>281</v>
      </c>
      <c r="F2352" s="36" t="s">
        <v>12</v>
      </c>
    </row>
    <row r="2353" spans="1:6">
      <c r="A2353" s="36">
        <v>27</v>
      </c>
      <c r="B2353" s="13" t="s">
        <v>8971</v>
      </c>
      <c r="C2353" s="36" t="s">
        <v>8972</v>
      </c>
      <c r="D2353" s="23" t="s">
        <v>1665</v>
      </c>
      <c r="E2353" s="36">
        <v>1</v>
      </c>
      <c r="F2353" s="36" t="s">
        <v>691</v>
      </c>
    </row>
    <row r="2354" spans="1:6" ht="29">
      <c r="A2354" s="36">
        <v>28</v>
      </c>
      <c r="B2354" s="13" t="s">
        <v>8973</v>
      </c>
      <c r="C2354" s="36" t="s">
        <v>8974</v>
      </c>
      <c r="D2354" s="23" t="s">
        <v>1665</v>
      </c>
      <c r="E2354" s="36" t="s">
        <v>281</v>
      </c>
      <c r="F2354" s="36" t="s">
        <v>12</v>
      </c>
    </row>
    <row r="2355" spans="1:6" ht="29">
      <c r="A2355" s="36">
        <v>29</v>
      </c>
      <c r="B2355" s="13" t="s">
        <v>8975</v>
      </c>
      <c r="C2355" s="36" t="s">
        <v>8976</v>
      </c>
      <c r="D2355" s="23" t="s">
        <v>1665</v>
      </c>
      <c r="E2355" s="36" t="s">
        <v>281</v>
      </c>
      <c r="F2355" s="36" t="s">
        <v>12</v>
      </c>
    </row>
    <row r="2356" spans="1:6" ht="29">
      <c r="A2356" s="36">
        <v>30</v>
      </c>
      <c r="B2356" s="13" t="s">
        <v>8977</v>
      </c>
      <c r="C2356" s="36" t="s">
        <v>8978</v>
      </c>
      <c r="D2356" s="23" t="s">
        <v>1734</v>
      </c>
      <c r="E2356" s="36" t="s">
        <v>281</v>
      </c>
      <c r="F2356" s="36" t="s">
        <v>12</v>
      </c>
    </row>
    <row r="2357" spans="1:6" ht="29">
      <c r="A2357" s="36">
        <v>31</v>
      </c>
      <c r="B2357" s="13" t="s">
        <v>8979</v>
      </c>
      <c r="C2357" s="36" t="s">
        <v>8980</v>
      </c>
      <c r="D2357" s="36" t="s">
        <v>280</v>
      </c>
      <c r="E2357" s="36" t="s">
        <v>281</v>
      </c>
      <c r="F2357" s="36" t="s">
        <v>47</v>
      </c>
    </row>
    <row r="2358" spans="1:6" ht="29">
      <c r="A2358" s="36">
        <v>32</v>
      </c>
      <c r="B2358" s="13" t="s">
        <v>8981</v>
      </c>
      <c r="C2358" s="36" t="s">
        <v>8982</v>
      </c>
      <c r="D2358" s="36" t="s">
        <v>280</v>
      </c>
      <c r="E2358" s="36" t="s">
        <v>281</v>
      </c>
      <c r="F2358" s="36" t="s">
        <v>47</v>
      </c>
    </row>
    <row r="2359" spans="1:6" ht="29">
      <c r="A2359" s="36">
        <v>33</v>
      </c>
      <c r="B2359" s="13" t="s">
        <v>8983</v>
      </c>
      <c r="C2359" s="36" t="s">
        <v>8984</v>
      </c>
      <c r="D2359" s="23" t="s">
        <v>1734</v>
      </c>
      <c r="E2359" s="36" t="s">
        <v>281</v>
      </c>
      <c r="F2359" s="36" t="s">
        <v>12</v>
      </c>
    </row>
    <row r="2360" spans="1:6" ht="29">
      <c r="A2360" s="36">
        <v>34</v>
      </c>
      <c r="B2360" s="13" t="s">
        <v>8985</v>
      </c>
      <c r="C2360" s="36" t="s">
        <v>8986</v>
      </c>
      <c r="D2360" s="23" t="s">
        <v>1734</v>
      </c>
      <c r="E2360" s="36" t="s">
        <v>281</v>
      </c>
      <c r="F2360" s="36" t="s">
        <v>12</v>
      </c>
    </row>
    <row r="2361" spans="1:6">
      <c r="A2361" s="147">
        <v>35</v>
      </c>
      <c r="B2361" s="13" t="s">
        <v>8987</v>
      </c>
      <c r="C2361" s="147" t="s">
        <v>8989</v>
      </c>
      <c r="D2361" s="198" t="s">
        <v>1665</v>
      </c>
      <c r="E2361" s="147" t="s">
        <v>281</v>
      </c>
      <c r="F2361" s="147" t="s">
        <v>37</v>
      </c>
    </row>
    <row r="2362" spans="1:6">
      <c r="A2362" s="147"/>
      <c r="B2362" s="42" t="s">
        <v>8988</v>
      </c>
      <c r="C2362" s="147"/>
      <c r="D2362" s="198"/>
      <c r="E2362" s="147"/>
      <c r="F2362" s="147"/>
    </row>
    <row r="2363" spans="1:6" ht="29">
      <c r="A2363" s="36">
        <v>36</v>
      </c>
      <c r="B2363" s="13" t="s">
        <v>11192</v>
      </c>
      <c r="C2363" s="36" t="s">
        <v>8990</v>
      </c>
      <c r="D2363" s="36" t="s">
        <v>280</v>
      </c>
      <c r="E2363" s="36" t="s">
        <v>281</v>
      </c>
      <c r="F2363" s="36" t="s">
        <v>37</v>
      </c>
    </row>
    <row r="2364" spans="1:6" ht="29">
      <c r="A2364" s="36">
        <v>37</v>
      </c>
      <c r="B2364" s="13" t="s">
        <v>8991</v>
      </c>
      <c r="C2364" s="36" t="s">
        <v>8992</v>
      </c>
      <c r="D2364" s="23" t="s">
        <v>1749</v>
      </c>
      <c r="E2364" s="36" t="s">
        <v>281</v>
      </c>
      <c r="F2364" s="36" t="s">
        <v>12</v>
      </c>
    </row>
    <row r="2365" spans="1:6">
      <c r="A2365" s="147">
        <v>38</v>
      </c>
      <c r="B2365" s="13" t="s">
        <v>8993</v>
      </c>
      <c r="C2365" s="147" t="s">
        <v>8995</v>
      </c>
      <c r="D2365" s="198" t="s">
        <v>1544</v>
      </c>
      <c r="E2365" s="147" t="s">
        <v>281</v>
      </c>
      <c r="F2365" s="147" t="s">
        <v>20</v>
      </c>
    </row>
    <row r="2366" spans="1:6">
      <c r="A2366" s="147"/>
      <c r="B2366" s="42" t="s">
        <v>8994</v>
      </c>
      <c r="C2366" s="147"/>
      <c r="D2366" s="198"/>
      <c r="E2366" s="147"/>
      <c r="F2366" s="147"/>
    </row>
    <row r="2367" spans="1:6" ht="29">
      <c r="A2367" s="36">
        <v>39</v>
      </c>
      <c r="B2367" s="13" t="s">
        <v>8996</v>
      </c>
      <c r="C2367" s="36" t="s">
        <v>8997</v>
      </c>
      <c r="D2367" s="23" t="s">
        <v>1749</v>
      </c>
      <c r="E2367" s="36" t="s">
        <v>281</v>
      </c>
      <c r="F2367" s="36" t="s">
        <v>12</v>
      </c>
    </row>
    <row r="2368" spans="1:6" ht="29">
      <c r="A2368" s="36">
        <v>40</v>
      </c>
      <c r="B2368" s="13" t="s">
        <v>8998</v>
      </c>
      <c r="C2368" s="36" t="s">
        <v>8999</v>
      </c>
      <c r="D2368" s="36" t="s">
        <v>280</v>
      </c>
      <c r="E2368" s="36" t="s">
        <v>281</v>
      </c>
      <c r="F2368" s="36" t="s">
        <v>47</v>
      </c>
    </row>
    <row r="2369" spans="1:6" ht="29">
      <c r="A2369" s="36">
        <v>41</v>
      </c>
      <c r="B2369" s="13" t="s">
        <v>9000</v>
      </c>
      <c r="C2369" s="36" t="s">
        <v>9001</v>
      </c>
      <c r="D2369" s="23" t="s">
        <v>4534</v>
      </c>
      <c r="E2369" s="36" t="s">
        <v>281</v>
      </c>
      <c r="F2369" s="36" t="s">
        <v>37</v>
      </c>
    </row>
    <row r="2370" spans="1:6" ht="29">
      <c r="A2370" s="36">
        <v>42</v>
      </c>
      <c r="B2370" s="13" t="s">
        <v>9002</v>
      </c>
      <c r="C2370" s="36" t="s">
        <v>9003</v>
      </c>
      <c r="D2370" s="23" t="s">
        <v>1749</v>
      </c>
      <c r="E2370" s="36" t="s">
        <v>281</v>
      </c>
      <c r="F2370" s="36" t="s">
        <v>12</v>
      </c>
    </row>
    <row r="2371" spans="1:6">
      <c r="A2371" s="36">
        <v>43</v>
      </c>
      <c r="B2371" s="13" t="s">
        <v>9004</v>
      </c>
      <c r="C2371" s="36" t="s">
        <v>9005</v>
      </c>
      <c r="D2371" s="23" t="s">
        <v>1734</v>
      </c>
      <c r="E2371" s="36">
        <v>1</v>
      </c>
      <c r="F2371" s="36" t="s">
        <v>12</v>
      </c>
    </row>
    <row r="2372" spans="1:6">
      <c r="A2372" s="36">
        <v>44</v>
      </c>
      <c r="B2372" s="13" t="s">
        <v>9006</v>
      </c>
      <c r="C2372" s="36" t="s">
        <v>9007</v>
      </c>
      <c r="D2372" s="23" t="s">
        <v>2307</v>
      </c>
      <c r="E2372" s="36">
        <v>1</v>
      </c>
      <c r="F2372" s="36" t="s">
        <v>12</v>
      </c>
    </row>
    <row r="2373" spans="1:6" ht="29">
      <c r="A2373" s="36">
        <v>45</v>
      </c>
      <c r="B2373" s="13" t="s">
        <v>9008</v>
      </c>
      <c r="C2373" s="36" t="s">
        <v>9009</v>
      </c>
      <c r="D2373" s="36" t="s">
        <v>280</v>
      </c>
      <c r="E2373" s="36" t="s">
        <v>281</v>
      </c>
      <c r="F2373" s="36" t="s">
        <v>12</v>
      </c>
    </row>
    <row r="2374" spans="1:6" ht="29">
      <c r="A2374" s="36">
        <v>46</v>
      </c>
      <c r="B2374" s="13" t="s">
        <v>9010</v>
      </c>
      <c r="C2374" s="36" t="s">
        <v>9011</v>
      </c>
      <c r="D2374" s="36" t="s">
        <v>280</v>
      </c>
      <c r="E2374" s="36" t="s">
        <v>281</v>
      </c>
      <c r="F2374" s="36" t="s">
        <v>12</v>
      </c>
    </row>
    <row r="2375" spans="1:6" ht="29">
      <c r="A2375" s="36">
        <v>47</v>
      </c>
      <c r="B2375" s="13" t="s">
        <v>9012</v>
      </c>
      <c r="C2375" s="36" t="s">
        <v>9013</v>
      </c>
      <c r="D2375" s="36" t="s">
        <v>280</v>
      </c>
      <c r="E2375" s="36" t="s">
        <v>281</v>
      </c>
      <c r="F2375" s="36" t="s">
        <v>12</v>
      </c>
    </row>
    <row r="2376" spans="1:6">
      <c r="A2376" s="36">
        <v>48</v>
      </c>
      <c r="B2376" s="13" t="s">
        <v>9014</v>
      </c>
      <c r="C2376" s="36" t="s">
        <v>9015</v>
      </c>
      <c r="D2376" s="23" t="s">
        <v>1749</v>
      </c>
      <c r="E2376" s="36">
        <v>1</v>
      </c>
      <c r="F2376" s="36" t="s">
        <v>12</v>
      </c>
    </row>
    <row r="2377" spans="1:6" ht="29">
      <c r="A2377" s="36">
        <v>49</v>
      </c>
      <c r="B2377" s="13" t="s">
        <v>9016</v>
      </c>
      <c r="C2377" s="36" t="s">
        <v>9017</v>
      </c>
      <c r="D2377" s="23" t="s">
        <v>1734</v>
      </c>
      <c r="E2377" s="36" t="s">
        <v>281</v>
      </c>
      <c r="F2377" s="36" t="s">
        <v>12</v>
      </c>
    </row>
    <row r="2378" spans="1:6" ht="29">
      <c r="A2378" s="36">
        <v>50</v>
      </c>
      <c r="B2378" s="13" t="s">
        <v>9018</v>
      </c>
      <c r="C2378" s="36" t="s">
        <v>9019</v>
      </c>
      <c r="D2378" s="23" t="s">
        <v>1749</v>
      </c>
      <c r="E2378" s="36" t="s">
        <v>281</v>
      </c>
      <c r="F2378" s="36" t="s">
        <v>12</v>
      </c>
    </row>
    <row r="2379" spans="1:6">
      <c r="A2379" s="36">
        <v>51</v>
      </c>
      <c r="B2379" s="13" t="s">
        <v>9020</v>
      </c>
      <c r="C2379" s="36" t="s">
        <v>9021</v>
      </c>
      <c r="D2379" s="36" t="s">
        <v>280</v>
      </c>
      <c r="E2379" s="36">
        <v>1</v>
      </c>
      <c r="F2379" s="36" t="s">
        <v>12</v>
      </c>
    </row>
    <row r="2380" spans="1:6">
      <c r="A2380" s="147">
        <v>52</v>
      </c>
      <c r="B2380" s="13" t="s">
        <v>9022</v>
      </c>
      <c r="C2380" s="147" t="s">
        <v>9024</v>
      </c>
      <c r="D2380" s="198" t="s">
        <v>1665</v>
      </c>
      <c r="E2380" s="147" t="s">
        <v>281</v>
      </c>
      <c r="F2380" s="147" t="s">
        <v>37</v>
      </c>
    </row>
    <row r="2381" spans="1:6">
      <c r="A2381" s="147"/>
      <c r="B2381" s="42" t="s">
        <v>9023</v>
      </c>
      <c r="C2381" s="147"/>
      <c r="D2381" s="198"/>
      <c r="E2381" s="147"/>
      <c r="F2381" s="147"/>
    </row>
    <row r="2382" spans="1:6">
      <c r="A2382" s="147">
        <v>53</v>
      </c>
      <c r="B2382" s="13" t="s">
        <v>9025</v>
      </c>
      <c r="C2382" s="147" t="s">
        <v>9027</v>
      </c>
      <c r="D2382" s="198" t="s">
        <v>1665</v>
      </c>
      <c r="E2382" s="147" t="s">
        <v>281</v>
      </c>
      <c r="F2382" s="147" t="s">
        <v>37</v>
      </c>
    </row>
    <row r="2383" spans="1:6">
      <c r="A2383" s="147"/>
      <c r="B2383" s="42" t="s">
        <v>9026</v>
      </c>
      <c r="C2383" s="147"/>
      <c r="D2383" s="198"/>
      <c r="E2383" s="147"/>
      <c r="F2383" s="147"/>
    </row>
    <row r="2384" spans="1:6" ht="29">
      <c r="A2384" s="36">
        <v>54</v>
      </c>
      <c r="B2384" s="13" t="s">
        <v>9028</v>
      </c>
      <c r="C2384" s="36" t="s">
        <v>9029</v>
      </c>
      <c r="D2384" s="23" t="s">
        <v>1749</v>
      </c>
      <c r="E2384" s="36" t="s">
        <v>281</v>
      </c>
      <c r="F2384" s="36" t="s">
        <v>12</v>
      </c>
    </row>
    <row r="2385" spans="1:6" ht="29">
      <c r="A2385" s="36">
        <v>55</v>
      </c>
      <c r="B2385" s="13" t="s">
        <v>9030</v>
      </c>
      <c r="C2385" s="36" t="s">
        <v>9031</v>
      </c>
      <c r="D2385" s="36" t="s">
        <v>280</v>
      </c>
      <c r="E2385" s="36" t="s">
        <v>281</v>
      </c>
      <c r="F2385" s="36" t="s">
        <v>12</v>
      </c>
    </row>
    <row r="2386" spans="1:6" ht="29">
      <c r="A2386" s="36">
        <v>56</v>
      </c>
      <c r="B2386" s="13" t="s">
        <v>9032</v>
      </c>
      <c r="C2386" s="36" t="s">
        <v>9033</v>
      </c>
      <c r="D2386" s="36" t="s">
        <v>280</v>
      </c>
      <c r="E2386" s="36" t="s">
        <v>281</v>
      </c>
      <c r="F2386" s="36" t="s">
        <v>12</v>
      </c>
    </row>
    <row r="2387" spans="1:6" ht="29">
      <c r="A2387" s="36">
        <v>57</v>
      </c>
      <c r="B2387" s="13" t="s">
        <v>9034</v>
      </c>
      <c r="C2387" s="36" t="s">
        <v>9035</v>
      </c>
      <c r="D2387" s="23" t="s">
        <v>1849</v>
      </c>
      <c r="E2387" s="36">
        <v>1</v>
      </c>
      <c r="F2387" s="36" t="s">
        <v>12</v>
      </c>
    </row>
    <row r="2388" spans="1:6" ht="29">
      <c r="A2388" s="36">
        <v>58</v>
      </c>
      <c r="B2388" s="13" t="s">
        <v>9036</v>
      </c>
      <c r="C2388" s="36" t="s">
        <v>9037</v>
      </c>
      <c r="D2388" s="23" t="s">
        <v>1544</v>
      </c>
      <c r="E2388" s="36">
        <v>1</v>
      </c>
      <c r="F2388" s="36" t="s">
        <v>12</v>
      </c>
    </row>
    <row r="2389" spans="1:6" ht="29">
      <c r="A2389" s="36">
        <v>59</v>
      </c>
      <c r="B2389" s="13" t="s">
        <v>9038</v>
      </c>
      <c r="C2389" s="36" t="s">
        <v>9039</v>
      </c>
      <c r="D2389" s="23" t="s">
        <v>1723</v>
      </c>
      <c r="E2389" s="36" t="s">
        <v>281</v>
      </c>
      <c r="F2389" s="36" t="s">
        <v>12</v>
      </c>
    </row>
    <row r="2390" spans="1:6" ht="29">
      <c r="A2390" s="36">
        <v>60</v>
      </c>
      <c r="B2390" s="13" t="s">
        <v>9040</v>
      </c>
      <c r="C2390" s="36" t="s">
        <v>9041</v>
      </c>
      <c r="D2390" s="23" t="s">
        <v>1723</v>
      </c>
      <c r="E2390" s="36" t="s">
        <v>281</v>
      </c>
      <c r="F2390" s="36" t="s">
        <v>12</v>
      </c>
    </row>
    <row r="2391" spans="1:6" ht="29">
      <c r="A2391" s="36">
        <v>61</v>
      </c>
      <c r="B2391" s="13" t="s">
        <v>9042</v>
      </c>
      <c r="C2391" s="36" t="s">
        <v>9043</v>
      </c>
      <c r="D2391" s="36" t="s">
        <v>280</v>
      </c>
      <c r="E2391" s="36" t="s">
        <v>281</v>
      </c>
      <c r="F2391" s="36" t="s">
        <v>12</v>
      </c>
    </row>
    <row r="2392" spans="1:6" ht="29">
      <c r="A2392" s="36">
        <v>62</v>
      </c>
      <c r="B2392" s="13" t="s">
        <v>9044</v>
      </c>
      <c r="C2392" s="36" t="s">
        <v>9045</v>
      </c>
      <c r="D2392" s="23" t="s">
        <v>1749</v>
      </c>
      <c r="E2392" s="36" t="s">
        <v>281</v>
      </c>
      <c r="F2392" s="36" t="s">
        <v>12</v>
      </c>
    </row>
    <row r="2393" spans="1:6" ht="29">
      <c r="A2393" s="36">
        <v>63</v>
      </c>
      <c r="B2393" s="13" t="s">
        <v>9046</v>
      </c>
      <c r="C2393" s="36" t="s">
        <v>9047</v>
      </c>
      <c r="D2393" s="23" t="s">
        <v>1749</v>
      </c>
      <c r="E2393" s="36" t="s">
        <v>281</v>
      </c>
      <c r="F2393" s="36" t="s">
        <v>12</v>
      </c>
    </row>
    <row r="2394" spans="1:6" ht="29">
      <c r="A2394" s="36">
        <v>64</v>
      </c>
      <c r="B2394" s="13" t="s">
        <v>9048</v>
      </c>
      <c r="C2394" s="36" t="s">
        <v>9049</v>
      </c>
      <c r="D2394" s="23" t="s">
        <v>1749</v>
      </c>
      <c r="E2394" s="36" t="s">
        <v>281</v>
      </c>
      <c r="F2394" s="36" t="s">
        <v>12</v>
      </c>
    </row>
    <row r="2395" spans="1:6" ht="29">
      <c r="A2395" s="36">
        <v>65</v>
      </c>
      <c r="B2395" s="13" t="s">
        <v>9050</v>
      </c>
      <c r="C2395" s="36" t="s">
        <v>9051</v>
      </c>
      <c r="D2395" s="23" t="s">
        <v>1734</v>
      </c>
      <c r="E2395" s="36" t="s">
        <v>281</v>
      </c>
      <c r="F2395" s="36" t="s">
        <v>12</v>
      </c>
    </row>
    <row r="2396" spans="1:6" ht="29">
      <c r="A2396" s="36">
        <v>66</v>
      </c>
      <c r="B2396" s="13" t="s">
        <v>9052</v>
      </c>
      <c r="C2396" s="36" t="s">
        <v>9053</v>
      </c>
      <c r="D2396" s="23" t="s">
        <v>1723</v>
      </c>
      <c r="E2396" s="36" t="s">
        <v>281</v>
      </c>
      <c r="F2396" s="36" t="s">
        <v>12</v>
      </c>
    </row>
    <row r="2397" spans="1:6" ht="29">
      <c r="A2397" s="36">
        <v>67</v>
      </c>
      <c r="B2397" s="13" t="s">
        <v>9054</v>
      </c>
      <c r="C2397" s="36" t="s">
        <v>9055</v>
      </c>
      <c r="D2397" s="23" t="s">
        <v>1723</v>
      </c>
      <c r="E2397" s="36" t="s">
        <v>281</v>
      </c>
      <c r="F2397" s="36" t="s">
        <v>12</v>
      </c>
    </row>
    <row r="2398" spans="1:6" ht="29">
      <c r="A2398" s="36">
        <v>68</v>
      </c>
      <c r="B2398" s="13" t="s">
        <v>9056</v>
      </c>
      <c r="C2398" s="36" t="s">
        <v>9057</v>
      </c>
      <c r="D2398" s="23" t="s">
        <v>1734</v>
      </c>
      <c r="E2398" s="36" t="s">
        <v>281</v>
      </c>
      <c r="F2398" s="36" t="s">
        <v>12</v>
      </c>
    </row>
    <row r="2399" spans="1:6" ht="29">
      <c r="A2399" s="36">
        <v>69</v>
      </c>
      <c r="B2399" s="13" t="s">
        <v>9058</v>
      </c>
      <c r="C2399" s="36" t="s">
        <v>9059</v>
      </c>
      <c r="D2399" s="23" t="s">
        <v>1723</v>
      </c>
      <c r="E2399" s="36" t="s">
        <v>281</v>
      </c>
      <c r="F2399" s="36" t="s">
        <v>12</v>
      </c>
    </row>
    <row r="2400" spans="1:6" ht="29">
      <c r="A2400" s="36">
        <v>70</v>
      </c>
      <c r="B2400" s="13" t="s">
        <v>9060</v>
      </c>
      <c r="C2400" s="36" t="s">
        <v>9061</v>
      </c>
      <c r="D2400" s="23" t="s">
        <v>1723</v>
      </c>
      <c r="E2400" s="36" t="s">
        <v>281</v>
      </c>
      <c r="F2400" s="36" t="s">
        <v>37</v>
      </c>
    </row>
    <row r="2401" spans="1:6" ht="29">
      <c r="A2401" s="36">
        <v>71</v>
      </c>
      <c r="B2401" s="13" t="s">
        <v>9062</v>
      </c>
      <c r="C2401" s="36" t="s">
        <v>9063</v>
      </c>
      <c r="D2401" s="23" t="s">
        <v>1734</v>
      </c>
      <c r="E2401" s="36" t="s">
        <v>281</v>
      </c>
      <c r="F2401" s="36" t="s">
        <v>12</v>
      </c>
    </row>
    <row r="2402" spans="1:6" ht="29">
      <c r="A2402" s="36">
        <v>72</v>
      </c>
      <c r="B2402" s="13" t="s">
        <v>9064</v>
      </c>
      <c r="C2402" s="36" t="s">
        <v>9065</v>
      </c>
      <c r="D2402" s="23" t="s">
        <v>1734</v>
      </c>
      <c r="E2402" s="36" t="s">
        <v>281</v>
      </c>
      <c r="F2402" s="36" t="s">
        <v>12</v>
      </c>
    </row>
    <row r="2403" spans="1:6">
      <c r="A2403" s="36">
        <v>73</v>
      </c>
      <c r="B2403" s="13" t="s">
        <v>9066</v>
      </c>
      <c r="C2403" s="36" t="s">
        <v>9067</v>
      </c>
      <c r="D2403" s="23" t="s">
        <v>4534</v>
      </c>
      <c r="E2403" s="36">
        <v>1</v>
      </c>
      <c r="F2403" s="36" t="s">
        <v>12</v>
      </c>
    </row>
    <row r="2404" spans="1:6" ht="29">
      <c r="A2404" s="36">
        <v>74</v>
      </c>
      <c r="B2404" s="13" t="s">
        <v>9068</v>
      </c>
      <c r="C2404" s="36" t="s">
        <v>9069</v>
      </c>
      <c r="D2404" s="23" t="s">
        <v>4534</v>
      </c>
      <c r="E2404" s="36" t="s">
        <v>281</v>
      </c>
      <c r="F2404" s="36" t="s">
        <v>691</v>
      </c>
    </row>
    <row r="2405" spans="1:6" ht="29">
      <c r="A2405" s="36">
        <v>75</v>
      </c>
      <c r="B2405" s="13" t="s">
        <v>9070</v>
      </c>
      <c r="C2405" s="36" t="s">
        <v>9071</v>
      </c>
      <c r="D2405" s="23" t="s">
        <v>4534</v>
      </c>
      <c r="E2405" s="36" t="s">
        <v>281</v>
      </c>
      <c r="F2405" s="36" t="s">
        <v>12</v>
      </c>
    </row>
    <row r="2406" spans="1:6" ht="29">
      <c r="A2406" s="36">
        <v>76</v>
      </c>
      <c r="B2406" s="13" t="s">
        <v>9072</v>
      </c>
      <c r="C2406" s="36" t="s">
        <v>9073</v>
      </c>
      <c r="D2406" s="36" t="s">
        <v>280</v>
      </c>
      <c r="E2406" s="36" t="s">
        <v>281</v>
      </c>
      <c r="F2406" s="36" t="s">
        <v>12</v>
      </c>
    </row>
    <row r="2407" spans="1:6">
      <c r="A2407" s="36">
        <v>77</v>
      </c>
      <c r="B2407" s="13" t="s">
        <v>9074</v>
      </c>
      <c r="C2407" s="36" t="s">
        <v>9075</v>
      </c>
      <c r="D2407" s="23" t="s">
        <v>4534</v>
      </c>
      <c r="E2407" s="36">
        <v>1</v>
      </c>
      <c r="F2407" s="36" t="s">
        <v>12</v>
      </c>
    </row>
    <row r="2408" spans="1:6">
      <c r="A2408" s="36">
        <v>78</v>
      </c>
      <c r="B2408" s="13" t="s">
        <v>9076</v>
      </c>
      <c r="C2408" s="36" t="s">
        <v>9077</v>
      </c>
      <c r="D2408" s="23" t="s">
        <v>1723</v>
      </c>
      <c r="E2408" s="36">
        <v>1</v>
      </c>
      <c r="F2408" s="36" t="s">
        <v>12</v>
      </c>
    </row>
    <row r="2409" spans="1:6" ht="29">
      <c r="A2409" s="36">
        <v>79</v>
      </c>
      <c r="B2409" s="13" t="s">
        <v>9078</v>
      </c>
      <c r="C2409" s="36" t="s">
        <v>9079</v>
      </c>
      <c r="D2409" s="23" t="s">
        <v>4534</v>
      </c>
      <c r="E2409" s="36" t="s">
        <v>281</v>
      </c>
      <c r="F2409" s="36" t="s">
        <v>12</v>
      </c>
    </row>
    <row r="2410" spans="1:6" ht="29">
      <c r="A2410" s="36">
        <v>80</v>
      </c>
      <c r="B2410" s="13" t="s">
        <v>9080</v>
      </c>
      <c r="C2410" s="36" t="s">
        <v>9081</v>
      </c>
      <c r="D2410" s="23" t="s">
        <v>4534</v>
      </c>
      <c r="E2410" s="36" t="s">
        <v>281</v>
      </c>
      <c r="F2410" s="36" t="s">
        <v>12</v>
      </c>
    </row>
    <row r="2411" spans="1:6" ht="29">
      <c r="A2411" s="36">
        <v>81</v>
      </c>
      <c r="B2411" s="13" t="s">
        <v>9082</v>
      </c>
      <c r="C2411" s="36" t="s">
        <v>9083</v>
      </c>
      <c r="D2411" s="23" t="s">
        <v>1749</v>
      </c>
      <c r="E2411" s="36" t="s">
        <v>281</v>
      </c>
      <c r="F2411" s="36" t="s">
        <v>12</v>
      </c>
    </row>
    <row r="2412" spans="1:6" ht="29">
      <c r="A2412" s="36">
        <v>82</v>
      </c>
      <c r="B2412" s="13" t="s">
        <v>9084</v>
      </c>
      <c r="C2412" s="36" t="s">
        <v>9085</v>
      </c>
      <c r="D2412" s="36" t="s">
        <v>280</v>
      </c>
      <c r="E2412" s="36" t="s">
        <v>281</v>
      </c>
      <c r="F2412" s="36" t="s">
        <v>12</v>
      </c>
    </row>
    <row r="2413" spans="1:6">
      <c r="A2413" s="147">
        <v>83</v>
      </c>
      <c r="B2413" s="13" t="s">
        <v>9086</v>
      </c>
      <c r="C2413" s="147" t="s">
        <v>9088</v>
      </c>
      <c r="D2413" s="198" t="s">
        <v>1665</v>
      </c>
      <c r="E2413" s="147" t="s">
        <v>281</v>
      </c>
      <c r="F2413" s="147" t="s">
        <v>37</v>
      </c>
    </row>
    <row r="2414" spans="1:6">
      <c r="A2414" s="147"/>
      <c r="B2414" s="42" t="s">
        <v>9087</v>
      </c>
      <c r="C2414" s="147"/>
      <c r="D2414" s="198"/>
      <c r="E2414" s="147"/>
      <c r="F2414" s="147"/>
    </row>
    <row r="2415" spans="1:6" ht="43.5">
      <c r="A2415" s="36">
        <v>84</v>
      </c>
      <c r="B2415" s="13" t="s">
        <v>9089</v>
      </c>
      <c r="C2415" s="36" t="s">
        <v>9090</v>
      </c>
      <c r="D2415" s="36" t="s">
        <v>280</v>
      </c>
      <c r="E2415" s="36" t="s">
        <v>281</v>
      </c>
      <c r="F2415" s="36" t="s">
        <v>47</v>
      </c>
    </row>
    <row r="2416" spans="1:6">
      <c r="A2416" s="147">
        <v>85</v>
      </c>
      <c r="B2416" s="13" t="s">
        <v>9091</v>
      </c>
      <c r="C2416" s="147" t="s">
        <v>9093</v>
      </c>
      <c r="D2416" s="198" t="s">
        <v>4534</v>
      </c>
      <c r="E2416" s="147" t="s">
        <v>281</v>
      </c>
      <c r="F2416" s="147" t="s">
        <v>37</v>
      </c>
    </row>
    <row r="2417" spans="1:6">
      <c r="A2417" s="147"/>
      <c r="B2417" s="42" t="s">
        <v>9092</v>
      </c>
      <c r="C2417" s="147"/>
      <c r="D2417" s="198"/>
      <c r="E2417" s="147"/>
      <c r="F2417" s="147"/>
    </row>
    <row r="2418" spans="1:6" ht="29">
      <c r="A2418" s="36">
        <v>86</v>
      </c>
      <c r="B2418" s="13" t="s">
        <v>9094</v>
      </c>
      <c r="C2418" s="36" t="s">
        <v>9095</v>
      </c>
      <c r="D2418" s="36" t="s">
        <v>280</v>
      </c>
      <c r="E2418" s="36" t="s">
        <v>281</v>
      </c>
      <c r="F2418" s="36" t="s">
        <v>12</v>
      </c>
    </row>
    <row r="2419" spans="1:6">
      <c r="A2419" s="147">
        <v>87</v>
      </c>
      <c r="B2419" s="13" t="s">
        <v>9096</v>
      </c>
      <c r="C2419" s="147" t="s">
        <v>9098</v>
      </c>
      <c r="D2419" s="198" t="s">
        <v>1665</v>
      </c>
      <c r="E2419" s="147" t="s">
        <v>281</v>
      </c>
      <c r="F2419" s="147" t="s">
        <v>37</v>
      </c>
    </row>
    <row r="2420" spans="1:6">
      <c r="A2420" s="147"/>
      <c r="B2420" s="42" t="s">
        <v>9097</v>
      </c>
      <c r="C2420" s="147"/>
      <c r="D2420" s="198"/>
      <c r="E2420" s="147"/>
      <c r="F2420" s="147"/>
    </row>
    <row r="2421" spans="1:6" ht="29">
      <c r="A2421" s="36">
        <v>88</v>
      </c>
      <c r="B2421" s="13" t="s">
        <v>9099</v>
      </c>
      <c r="C2421" s="36" t="s">
        <v>9100</v>
      </c>
      <c r="D2421" s="36" t="s">
        <v>280</v>
      </c>
      <c r="E2421" s="36" t="s">
        <v>281</v>
      </c>
      <c r="F2421" s="36" t="s">
        <v>47</v>
      </c>
    </row>
    <row r="2422" spans="1:6" ht="29">
      <c r="A2422" s="36">
        <v>89</v>
      </c>
      <c r="B2422" s="13" t="s">
        <v>9101</v>
      </c>
      <c r="C2422" s="36" t="s">
        <v>9102</v>
      </c>
      <c r="D2422" s="23" t="s">
        <v>1734</v>
      </c>
      <c r="E2422" s="36" t="s">
        <v>281</v>
      </c>
      <c r="F2422" s="36" t="s">
        <v>12</v>
      </c>
    </row>
    <row r="2423" spans="1:6" ht="29">
      <c r="A2423" s="36">
        <v>90</v>
      </c>
      <c r="B2423" s="13" t="s">
        <v>9103</v>
      </c>
      <c r="C2423" s="36" t="s">
        <v>9104</v>
      </c>
      <c r="D2423" s="23" t="s">
        <v>1734</v>
      </c>
      <c r="E2423" s="36" t="s">
        <v>281</v>
      </c>
      <c r="F2423" s="36" t="s">
        <v>12</v>
      </c>
    </row>
    <row r="2424" spans="1:6" ht="29">
      <c r="A2424" s="36">
        <v>91</v>
      </c>
      <c r="B2424" s="13" t="s">
        <v>9105</v>
      </c>
      <c r="C2424" s="36" t="s">
        <v>9106</v>
      </c>
      <c r="D2424" s="23" t="s">
        <v>1665</v>
      </c>
      <c r="E2424" s="36">
        <v>1</v>
      </c>
      <c r="F2424" s="36" t="s">
        <v>691</v>
      </c>
    </row>
    <row r="2425" spans="1:6" ht="29">
      <c r="A2425" s="36">
        <v>92</v>
      </c>
      <c r="B2425" s="13" t="s">
        <v>9107</v>
      </c>
      <c r="C2425" s="36" t="s">
        <v>9108</v>
      </c>
      <c r="D2425" s="36" t="s">
        <v>280</v>
      </c>
      <c r="E2425" s="36" t="s">
        <v>281</v>
      </c>
      <c r="F2425" s="36" t="s">
        <v>12</v>
      </c>
    </row>
    <row r="2426" spans="1:6">
      <c r="A2426" s="147">
        <v>93</v>
      </c>
      <c r="B2426" s="13" t="s">
        <v>9109</v>
      </c>
      <c r="C2426" s="147" t="s">
        <v>9111</v>
      </c>
      <c r="D2426" s="147" t="s">
        <v>280</v>
      </c>
      <c r="E2426" s="147" t="s">
        <v>281</v>
      </c>
      <c r="F2426" s="147" t="s">
        <v>37</v>
      </c>
    </row>
    <row r="2427" spans="1:6">
      <c r="A2427" s="147"/>
      <c r="B2427" s="42" t="s">
        <v>9110</v>
      </c>
      <c r="C2427" s="147"/>
      <c r="D2427" s="147"/>
      <c r="E2427" s="147"/>
      <c r="F2427" s="147"/>
    </row>
    <row r="2428" spans="1:6" ht="29">
      <c r="A2428" s="36">
        <v>94</v>
      </c>
      <c r="B2428" s="13" t="s">
        <v>9112</v>
      </c>
      <c r="C2428" s="36" t="s">
        <v>9113</v>
      </c>
      <c r="D2428" s="23" t="s">
        <v>4534</v>
      </c>
      <c r="E2428" s="36" t="s">
        <v>281</v>
      </c>
      <c r="F2428" s="36" t="s">
        <v>12</v>
      </c>
    </row>
    <row r="2429" spans="1:6" ht="29">
      <c r="A2429" s="36">
        <v>95</v>
      </c>
      <c r="B2429" s="13" t="s">
        <v>9114</v>
      </c>
      <c r="C2429" s="36" t="s">
        <v>9115</v>
      </c>
      <c r="D2429" s="23" t="s">
        <v>1734</v>
      </c>
      <c r="E2429" s="36" t="s">
        <v>281</v>
      </c>
      <c r="F2429" s="36" t="s">
        <v>12</v>
      </c>
    </row>
    <row r="2430" spans="1:6" ht="29">
      <c r="A2430" s="36">
        <v>96</v>
      </c>
      <c r="B2430" s="13" t="s">
        <v>9116</v>
      </c>
      <c r="C2430" s="36" t="s">
        <v>9117</v>
      </c>
      <c r="D2430" s="23" t="s">
        <v>4534</v>
      </c>
      <c r="E2430" s="36" t="s">
        <v>281</v>
      </c>
      <c r="F2430" s="36" t="s">
        <v>12</v>
      </c>
    </row>
    <row r="2431" spans="1:6" ht="29">
      <c r="A2431" s="36">
        <v>97</v>
      </c>
      <c r="B2431" s="13" t="s">
        <v>9118</v>
      </c>
      <c r="C2431" s="36" t="s">
        <v>9119</v>
      </c>
      <c r="D2431" s="23" t="s">
        <v>1749</v>
      </c>
      <c r="E2431" s="36" t="s">
        <v>281</v>
      </c>
      <c r="F2431" s="36" t="s">
        <v>691</v>
      </c>
    </row>
    <row r="2432" spans="1:6">
      <c r="A2432" s="36">
        <v>98</v>
      </c>
      <c r="B2432" s="13" t="s">
        <v>9120</v>
      </c>
      <c r="C2432" s="36" t="s">
        <v>9121</v>
      </c>
      <c r="D2432" s="23" t="s">
        <v>1723</v>
      </c>
      <c r="E2432" s="36">
        <v>1</v>
      </c>
      <c r="F2432" s="36" t="s">
        <v>12</v>
      </c>
    </row>
    <row r="2433" spans="1:6">
      <c r="A2433" s="147">
        <v>99</v>
      </c>
      <c r="B2433" s="13" t="s">
        <v>9122</v>
      </c>
      <c r="C2433" s="147" t="s">
        <v>9124</v>
      </c>
      <c r="D2433" s="198" t="s">
        <v>1665</v>
      </c>
      <c r="E2433" s="147" t="s">
        <v>281</v>
      </c>
      <c r="F2433" s="147" t="s">
        <v>20</v>
      </c>
    </row>
    <row r="2434" spans="1:6">
      <c r="A2434" s="147"/>
      <c r="B2434" s="42" t="s">
        <v>9123</v>
      </c>
      <c r="C2434" s="147"/>
      <c r="D2434" s="198"/>
      <c r="E2434" s="147"/>
      <c r="F2434" s="147"/>
    </row>
    <row r="2435" spans="1:6">
      <c r="A2435" s="147">
        <v>100</v>
      </c>
      <c r="B2435" s="13" t="s">
        <v>9125</v>
      </c>
      <c r="C2435" s="147" t="s">
        <v>9127</v>
      </c>
      <c r="D2435" s="198" t="s">
        <v>1665</v>
      </c>
      <c r="E2435" s="147" t="s">
        <v>281</v>
      </c>
      <c r="F2435" s="147" t="s">
        <v>20</v>
      </c>
    </row>
    <row r="2436" spans="1:6">
      <c r="A2436" s="147"/>
      <c r="B2436" s="42" t="s">
        <v>9126</v>
      </c>
      <c r="C2436" s="147"/>
      <c r="D2436" s="198"/>
      <c r="E2436" s="147"/>
      <c r="F2436" s="147"/>
    </row>
    <row r="2437" spans="1:6" ht="29">
      <c r="A2437" s="36">
        <v>101</v>
      </c>
      <c r="B2437" s="13" t="s">
        <v>9128</v>
      </c>
      <c r="C2437" s="36" t="s">
        <v>9129</v>
      </c>
      <c r="D2437" s="23" t="s">
        <v>1723</v>
      </c>
      <c r="E2437" s="36" t="s">
        <v>281</v>
      </c>
      <c r="F2437" s="36" t="s">
        <v>691</v>
      </c>
    </row>
    <row r="2438" spans="1:6">
      <c r="A2438" s="36">
        <v>102</v>
      </c>
      <c r="B2438" s="13" t="s">
        <v>9130</v>
      </c>
      <c r="C2438" s="36" t="s">
        <v>9131</v>
      </c>
      <c r="D2438" s="23" t="s">
        <v>1723</v>
      </c>
      <c r="E2438" s="36">
        <v>1</v>
      </c>
      <c r="F2438" s="36" t="s">
        <v>12</v>
      </c>
    </row>
    <row r="2439" spans="1:6">
      <c r="A2439" s="36">
        <v>103</v>
      </c>
      <c r="B2439" s="13" t="s">
        <v>9132</v>
      </c>
      <c r="C2439" s="36" t="s">
        <v>9133</v>
      </c>
      <c r="D2439" s="23" t="s">
        <v>1734</v>
      </c>
      <c r="E2439" s="36">
        <v>1</v>
      </c>
      <c r="F2439" s="36" t="s">
        <v>12</v>
      </c>
    </row>
    <row r="2440" spans="1:6" ht="29">
      <c r="A2440" s="36">
        <v>104</v>
      </c>
      <c r="B2440" s="13" t="s">
        <v>9134</v>
      </c>
      <c r="C2440" s="36" t="s">
        <v>9135</v>
      </c>
      <c r="D2440" s="23" t="s">
        <v>1723</v>
      </c>
      <c r="E2440" s="36" t="s">
        <v>281</v>
      </c>
      <c r="F2440" s="36" t="s">
        <v>12</v>
      </c>
    </row>
    <row r="2441" spans="1:6" ht="29">
      <c r="A2441" s="36">
        <v>105</v>
      </c>
      <c r="B2441" s="13" t="s">
        <v>9136</v>
      </c>
      <c r="C2441" s="36" t="s">
        <v>9137</v>
      </c>
      <c r="D2441" s="23" t="s">
        <v>1723</v>
      </c>
      <c r="E2441" s="36" t="s">
        <v>281</v>
      </c>
      <c r="F2441" s="36" t="s">
        <v>12</v>
      </c>
    </row>
    <row r="2442" spans="1:6" ht="29">
      <c r="A2442" s="36">
        <v>106</v>
      </c>
      <c r="B2442" s="13" t="s">
        <v>9138</v>
      </c>
      <c r="C2442" s="36" t="s">
        <v>9139</v>
      </c>
      <c r="D2442" s="23" t="s">
        <v>1723</v>
      </c>
      <c r="E2442" s="36">
        <v>1</v>
      </c>
      <c r="F2442" s="36" t="s">
        <v>12</v>
      </c>
    </row>
    <row r="2443" spans="1:6" ht="29">
      <c r="A2443" s="36">
        <v>107</v>
      </c>
      <c r="B2443" s="13" t="s">
        <v>9140</v>
      </c>
      <c r="C2443" s="36" t="s">
        <v>9141</v>
      </c>
      <c r="D2443" s="23" t="s">
        <v>1723</v>
      </c>
      <c r="E2443" s="36" t="s">
        <v>281</v>
      </c>
      <c r="F2443" s="36" t="s">
        <v>12</v>
      </c>
    </row>
    <row r="2444" spans="1:6">
      <c r="A2444" s="36">
        <v>108</v>
      </c>
      <c r="B2444" s="13" t="s">
        <v>9142</v>
      </c>
      <c r="C2444" s="36" t="s">
        <v>9143</v>
      </c>
      <c r="D2444" s="23" t="s">
        <v>1723</v>
      </c>
      <c r="E2444" s="36">
        <v>1</v>
      </c>
      <c r="F2444" s="36" t="s">
        <v>12</v>
      </c>
    </row>
    <row r="2445" spans="1:6" ht="29">
      <c r="A2445" s="36">
        <v>109</v>
      </c>
      <c r="B2445" s="13" t="s">
        <v>9144</v>
      </c>
      <c r="C2445" s="36" t="s">
        <v>9145</v>
      </c>
      <c r="D2445" s="23" t="s">
        <v>1723</v>
      </c>
      <c r="E2445" s="36" t="s">
        <v>281</v>
      </c>
      <c r="F2445" s="36" t="s">
        <v>12</v>
      </c>
    </row>
    <row r="2446" spans="1:6" ht="29">
      <c r="A2446" s="36">
        <v>110</v>
      </c>
      <c r="B2446" s="13" t="s">
        <v>9146</v>
      </c>
      <c r="C2446" s="36" t="s">
        <v>9147</v>
      </c>
      <c r="D2446" s="23" t="s">
        <v>1723</v>
      </c>
      <c r="E2446" s="36" t="s">
        <v>281</v>
      </c>
      <c r="F2446" s="36" t="s">
        <v>12</v>
      </c>
    </row>
    <row r="2447" spans="1:6" ht="29">
      <c r="A2447" s="36">
        <v>111</v>
      </c>
      <c r="B2447" s="13" t="s">
        <v>9148</v>
      </c>
      <c r="C2447" s="36" t="s">
        <v>9149</v>
      </c>
      <c r="D2447" s="23" t="s">
        <v>1723</v>
      </c>
      <c r="E2447" s="36" t="s">
        <v>281</v>
      </c>
      <c r="F2447" s="36" t="s">
        <v>12</v>
      </c>
    </row>
    <row r="2448" spans="1:6" ht="29">
      <c r="A2448" s="36">
        <v>112</v>
      </c>
      <c r="B2448" s="13" t="s">
        <v>9150</v>
      </c>
      <c r="C2448" s="36" t="s">
        <v>9151</v>
      </c>
      <c r="D2448" s="23" t="s">
        <v>1723</v>
      </c>
      <c r="E2448" s="36" t="s">
        <v>281</v>
      </c>
      <c r="F2448" s="36" t="s">
        <v>12</v>
      </c>
    </row>
    <row r="2449" spans="1:6">
      <c r="A2449" s="36">
        <v>113</v>
      </c>
      <c r="B2449" s="13" t="s">
        <v>9152</v>
      </c>
      <c r="C2449" s="36" t="s">
        <v>9153</v>
      </c>
      <c r="D2449" s="23" t="s">
        <v>1723</v>
      </c>
      <c r="E2449" s="36">
        <v>1</v>
      </c>
      <c r="F2449" s="36" t="s">
        <v>12</v>
      </c>
    </row>
    <row r="2450" spans="1:6" ht="29">
      <c r="A2450" s="36">
        <v>114</v>
      </c>
      <c r="B2450" s="13" t="s">
        <v>9154</v>
      </c>
      <c r="C2450" s="36" t="s">
        <v>9155</v>
      </c>
      <c r="D2450" s="23" t="s">
        <v>1723</v>
      </c>
      <c r="E2450" s="36" t="s">
        <v>281</v>
      </c>
      <c r="F2450" s="36" t="s">
        <v>12</v>
      </c>
    </row>
    <row r="2451" spans="1:6" ht="29">
      <c r="A2451" s="36">
        <v>115</v>
      </c>
      <c r="B2451" s="13" t="s">
        <v>9156</v>
      </c>
      <c r="C2451" s="36" t="s">
        <v>9157</v>
      </c>
      <c r="D2451" s="23" t="s">
        <v>1723</v>
      </c>
      <c r="E2451" s="36" t="s">
        <v>281</v>
      </c>
      <c r="F2451" s="36" t="s">
        <v>12</v>
      </c>
    </row>
    <row r="2452" spans="1:6">
      <c r="A2452" s="36">
        <v>116</v>
      </c>
      <c r="B2452" s="13" t="s">
        <v>9158</v>
      </c>
      <c r="C2452" s="36" t="s">
        <v>9159</v>
      </c>
      <c r="D2452" s="23" t="s">
        <v>1723</v>
      </c>
      <c r="E2452" s="36">
        <v>1</v>
      </c>
      <c r="F2452" s="36" t="s">
        <v>12</v>
      </c>
    </row>
    <row r="2453" spans="1:6">
      <c r="A2453" s="36">
        <v>117</v>
      </c>
      <c r="B2453" s="13" t="s">
        <v>9160</v>
      </c>
      <c r="C2453" s="36" t="s">
        <v>9161</v>
      </c>
      <c r="D2453" s="23" t="s">
        <v>1723</v>
      </c>
      <c r="E2453" s="36">
        <v>2</v>
      </c>
      <c r="F2453" s="36" t="s">
        <v>12</v>
      </c>
    </row>
    <row r="2454" spans="1:6" ht="29">
      <c r="A2454" s="36">
        <v>118</v>
      </c>
      <c r="B2454" s="13" t="s">
        <v>9162</v>
      </c>
      <c r="C2454" s="36" t="s">
        <v>9163</v>
      </c>
      <c r="D2454" s="23" t="s">
        <v>1723</v>
      </c>
      <c r="E2454" s="36" t="s">
        <v>281</v>
      </c>
      <c r="F2454" s="36" t="s">
        <v>12</v>
      </c>
    </row>
    <row r="2455" spans="1:6" ht="29">
      <c r="A2455" s="36">
        <v>119</v>
      </c>
      <c r="B2455" s="13" t="s">
        <v>9164</v>
      </c>
      <c r="C2455" s="36" t="s">
        <v>9165</v>
      </c>
      <c r="D2455" s="23" t="s">
        <v>1749</v>
      </c>
      <c r="E2455" s="36" t="s">
        <v>281</v>
      </c>
      <c r="F2455" s="36" t="s">
        <v>12</v>
      </c>
    </row>
    <row r="2456" spans="1:6" ht="29">
      <c r="A2456" s="36">
        <v>120</v>
      </c>
      <c r="B2456" s="13" t="s">
        <v>9166</v>
      </c>
      <c r="C2456" s="36" t="s">
        <v>9167</v>
      </c>
      <c r="D2456" s="23" t="s">
        <v>1723</v>
      </c>
      <c r="E2456" s="36" t="s">
        <v>281</v>
      </c>
      <c r="F2456" s="36" t="s">
        <v>12</v>
      </c>
    </row>
    <row r="2457" spans="1:6">
      <c r="A2457" s="147">
        <v>121</v>
      </c>
      <c r="B2457" s="13" t="s">
        <v>9168</v>
      </c>
      <c r="C2457" s="147" t="s">
        <v>9170</v>
      </c>
      <c r="D2457" s="198" t="s">
        <v>1734</v>
      </c>
      <c r="E2457" s="147">
        <v>1</v>
      </c>
      <c r="F2457" s="147" t="s">
        <v>37</v>
      </c>
    </row>
    <row r="2458" spans="1:6">
      <c r="A2458" s="147"/>
      <c r="B2458" s="42" t="s">
        <v>9169</v>
      </c>
      <c r="C2458" s="147"/>
      <c r="D2458" s="198"/>
      <c r="E2458" s="147"/>
      <c r="F2458" s="147"/>
    </row>
    <row r="2459" spans="1:6" ht="29">
      <c r="A2459" s="36">
        <v>122</v>
      </c>
      <c r="B2459" s="13" t="s">
        <v>9171</v>
      </c>
      <c r="C2459" s="36" t="s">
        <v>9172</v>
      </c>
      <c r="D2459" s="23" t="s">
        <v>1734</v>
      </c>
      <c r="E2459" s="36" t="s">
        <v>281</v>
      </c>
      <c r="F2459" s="36" t="s">
        <v>12</v>
      </c>
    </row>
    <row r="2460" spans="1:6">
      <c r="A2460" s="147">
        <v>123</v>
      </c>
      <c r="B2460" s="13" t="s">
        <v>9173</v>
      </c>
      <c r="C2460" s="147" t="s">
        <v>9175</v>
      </c>
      <c r="D2460" s="198" t="s">
        <v>1665</v>
      </c>
      <c r="E2460" s="147" t="s">
        <v>281</v>
      </c>
      <c r="F2460" s="147" t="s">
        <v>37</v>
      </c>
    </row>
    <row r="2461" spans="1:6">
      <c r="A2461" s="147"/>
      <c r="B2461" s="42" t="s">
        <v>9174</v>
      </c>
      <c r="C2461" s="147"/>
      <c r="D2461" s="198"/>
      <c r="E2461" s="147"/>
      <c r="F2461" s="147"/>
    </row>
    <row r="2462" spans="1:6">
      <c r="A2462" s="36">
        <v>124</v>
      </c>
      <c r="B2462" s="13" t="s">
        <v>9176</v>
      </c>
      <c r="C2462" s="36" t="s">
        <v>9177</v>
      </c>
      <c r="D2462" s="23" t="s">
        <v>1734</v>
      </c>
      <c r="E2462" s="36">
        <v>1</v>
      </c>
      <c r="F2462" s="36" t="s">
        <v>12</v>
      </c>
    </row>
    <row r="2463" spans="1:6" ht="29">
      <c r="A2463" s="36">
        <v>125</v>
      </c>
      <c r="B2463" s="13" t="s">
        <v>9178</v>
      </c>
      <c r="C2463" s="36" t="s">
        <v>9179</v>
      </c>
      <c r="D2463" s="23" t="s">
        <v>1734</v>
      </c>
      <c r="E2463" s="36" t="s">
        <v>281</v>
      </c>
      <c r="F2463" s="36" t="s">
        <v>12</v>
      </c>
    </row>
    <row r="2464" spans="1:6" ht="29">
      <c r="A2464" s="36">
        <v>126</v>
      </c>
      <c r="B2464" s="13" t="s">
        <v>9180</v>
      </c>
      <c r="C2464" s="36" t="s">
        <v>9181</v>
      </c>
      <c r="D2464" s="23" t="s">
        <v>1734</v>
      </c>
      <c r="E2464" s="36" t="s">
        <v>281</v>
      </c>
      <c r="F2464" s="36" t="s">
        <v>12</v>
      </c>
    </row>
    <row r="2465" spans="1:6" ht="29">
      <c r="A2465" s="36">
        <v>127</v>
      </c>
      <c r="B2465" s="13" t="s">
        <v>9182</v>
      </c>
      <c r="C2465" s="36" t="s">
        <v>9183</v>
      </c>
      <c r="D2465" s="23" t="s">
        <v>1749</v>
      </c>
      <c r="E2465" s="36" t="s">
        <v>281</v>
      </c>
      <c r="F2465" s="36" t="s">
        <v>691</v>
      </c>
    </row>
    <row r="2466" spans="1:6" ht="43.5">
      <c r="A2466" s="36">
        <v>128</v>
      </c>
      <c r="B2466" s="13" t="s">
        <v>9184</v>
      </c>
      <c r="C2466" s="36" t="s">
        <v>9185</v>
      </c>
      <c r="D2466" s="23" t="s">
        <v>1665</v>
      </c>
      <c r="E2466" s="36" t="s">
        <v>281</v>
      </c>
      <c r="F2466" s="36" t="s">
        <v>691</v>
      </c>
    </row>
    <row r="2467" spans="1:6" ht="29">
      <c r="A2467" s="36">
        <v>129</v>
      </c>
      <c r="B2467" s="13" t="s">
        <v>9186</v>
      </c>
      <c r="C2467" s="36" t="s">
        <v>9187</v>
      </c>
      <c r="D2467" s="23" t="s">
        <v>1749</v>
      </c>
      <c r="E2467" s="36" t="s">
        <v>281</v>
      </c>
      <c r="F2467" s="36" t="s">
        <v>12</v>
      </c>
    </row>
    <row r="2468" spans="1:6" ht="29">
      <c r="A2468" s="36">
        <v>130</v>
      </c>
      <c r="B2468" s="13" t="s">
        <v>9188</v>
      </c>
      <c r="C2468" s="36" t="s">
        <v>9189</v>
      </c>
      <c r="D2468" s="23" t="s">
        <v>1749</v>
      </c>
      <c r="E2468" s="36" t="s">
        <v>281</v>
      </c>
      <c r="F2468" s="36" t="s">
        <v>12</v>
      </c>
    </row>
    <row r="2469" spans="1:6" ht="29">
      <c r="A2469" s="36">
        <v>131</v>
      </c>
      <c r="B2469" s="13" t="s">
        <v>9190</v>
      </c>
      <c r="C2469" s="36" t="s">
        <v>9191</v>
      </c>
      <c r="D2469" s="23" t="s">
        <v>1723</v>
      </c>
      <c r="E2469" s="36" t="s">
        <v>281</v>
      </c>
      <c r="F2469" s="36" t="s">
        <v>37</v>
      </c>
    </row>
    <row r="2470" spans="1:6" ht="29">
      <c r="A2470" s="36">
        <v>132</v>
      </c>
      <c r="B2470" s="13" t="s">
        <v>9192</v>
      </c>
      <c r="C2470" s="36" t="s">
        <v>9193</v>
      </c>
      <c r="D2470" s="23" t="s">
        <v>1734</v>
      </c>
      <c r="E2470" s="36" t="s">
        <v>281</v>
      </c>
      <c r="F2470" s="36" t="s">
        <v>691</v>
      </c>
    </row>
    <row r="2471" spans="1:6">
      <c r="A2471" s="36">
        <v>133</v>
      </c>
      <c r="B2471" s="13" t="s">
        <v>9194</v>
      </c>
      <c r="C2471" s="36" t="s">
        <v>9195</v>
      </c>
      <c r="D2471" s="23" t="s">
        <v>1749</v>
      </c>
      <c r="E2471" s="36">
        <v>2</v>
      </c>
      <c r="F2471" s="36" t="s">
        <v>691</v>
      </c>
    </row>
    <row r="2472" spans="1:6" ht="29">
      <c r="A2472" s="36">
        <v>134</v>
      </c>
      <c r="B2472" s="13" t="s">
        <v>9196</v>
      </c>
      <c r="C2472" s="36" t="s">
        <v>9197</v>
      </c>
      <c r="D2472" s="23" t="s">
        <v>1734</v>
      </c>
      <c r="E2472" s="36" t="s">
        <v>281</v>
      </c>
      <c r="F2472" s="36" t="s">
        <v>12</v>
      </c>
    </row>
    <row r="2473" spans="1:6" ht="29">
      <c r="A2473" s="36">
        <v>135</v>
      </c>
      <c r="B2473" s="13" t="s">
        <v>9198</v>
      </c>
      <c r="C2473" s="36" t="s">
        <v>9199</v>
      </c>
      <c r="D2473" s="23" t="s">
        <v>1723</v>
      </c>
      <c r="E2473" s="36" t="s">
        <v>281</v>
      </c>
      <c r="F2473" s="36" t="s">
        <v>12</v>
      </c>
    </row>
    <row r="2474" spans="1:6">
      <c r="A2474" s="147">
        <v>136</v>
      </c>
      <c r="B2474" s="13" t="s">
        <v>9200</v>
      </c>
      <c r="C2474" s="147" t="s">
        <v>9202</v>
      </c>
      <c r="D2474" s="198" t="s">
        <v>1723</v>
      </c>
      <c r="E2474" s="147" t="s">
        <v>281</v>
      </c>
      <c r="F2474" s="147" t="s">
        <v>37</v>
      </c>
    </row>
    <row r="2475" spans="1:6">
      <c r="A2475" s="147"/>
      <c r="B2475" s="42" t="s">
        <v>9201</v>
      </c>
      <c r="C2475" s="147"/>
      <c r="D2475" s="198"/>
      <c r="E2475" s="147"/>
      <c r="F2475" s="147"/>
    </row>
    <row r="2476" spans="1:6">
      <c r="A2476" s="147">
        <v>137</v>
      </c>
      <c r="B2476" s="13" t="s">
        <v>9203</v>
      </c>
      <c r="C2476" s="147" t="s">
        <v>9205</v>
      </c>
      <c r="D2476" s="198" t="s">
        <v>1734</v>
      </c>
      <c r="E2476" s="147" t="s">
        <v>281</v>
      </c>
      <c r="F2476" s="147" t="s">
        <v>37</v>
      </c>
    </row>
    <row r="2477" spans="1:6">
      <c r="A2477" s="147"/>
      <c r="B2477" s="42" t="s">
        <v>9204</v>
      </c>
      <c r="C2477" s="147"/>
      <c r="D2477" s="198"/>
      <c r="E2477" s="147"/>
      <c r="F2477" s="147"/>
    </row>
    <row r="2478" spans="1:6" ht="29">
      <c r="A2478" s="36">
        <v>138</v>
      </c>
      <c r="B2478" s="13" t="s">
        <v>9206</v>
      </c>
      <c r="C2478" s="36" t="s">
        <v>9207</v>
      </c>
      <c r="D2478" s="23" t="s">
        <v>1749</v>
      </c>
      <c r="E2478" s="36" t="s">
        <v>281</v>
      </c>
      <c r="F2478" s="36" t="s">
        <v>12</v>
      </c>
    </row>
    <row r="2479" spans="1:6" ht="29">
      <c r="A2479" s="36">
        <v>139</v>
      </c>
      <c r="B2479" s="13" t="s">
        <v>9208</v>
      </c>
      <c r="C2479" s="36" t="s">
        <v>9209</v>
      </c>
      <c r="D2479" s="23" t="s">
        <v>1749</v>
      </c>
      <c r="E2479" s="36" t="s">
        <v>281</v>
      </c>
      <c r="F2479" s="36" t="s">
        <v>12</v>
      </c>
    </row>
    <row r="2480" spans="1:6" ht="29">
      <c r="A2480" s="36">
        <v>140</v>
      </c>
      <c r="B2480" s="13" t="s">
        <v>9210</v>
      </c>
      <c r="C2480" s="36" t="s">
        <v>9211</v>
      </c>
      <c r="D2480" s="23" t="s">
        <v>1734</v>
      </c>
      <c r="E2480" s="36" t="s">
        <v>281</v>
      </c>
      <c r="F2480" s="36" t="s">
        <v>691</v>
      </c>
    </row>
    <row r="2481" spans="1:6" ht="29">
      <c r="A2481" s="36">
        <v>141</v>
      </c>
      <c r="B2481" s="13" t="s">
        <v>9212</v>
      </c>
      <c r="C2481" s="36" t="s">
        <v>9213</v>
      </c>
      <c r="D2481" s="23" t="s">
        <v>1734</v>
      </c>
      <c r="E2481" s="36" t="s">
        <v>281</v>
      </c>
      <c r="F2481" s="36" t="s">
        <v>12</v>
      </c>
    </row>
    <row r="2482" spans="1:6" ht="29">
      <c r="A2482" s="36">
        <v>142</v>
      </c>
      <c r="B2482" s="13" t="s">
        <v>9214</v>
      </c>
      <c r="C2482" s="36" t="s">
        <v>9215</v>
      </c>
      <c r="D2482" s="23" t="s">
        <v>1734</v>
      </c>
      <c r="E2482" s="36" t="s">
        <v>281</v>
      </c>
      <c r="F2482" s="36" t="s">
        <v>12</v>
      </c>
    </row>
    <row r="2483" spans="1:6" ht="29">
      <c r="A2483" s="36">
        <v>143</v>
      </c>
      <c r="B2483" s="13" t="s">
        <v>9216</v>
      </c>
      <c r="C2483" s="36" t="s">
        <v>9217</v>
      </c>
      <c r="D2483" s="23" t="s">
        <v>1723</v>
      </c>
      <c r="E2483" s="36" t="s">
        <v>281</v>
      </c>
      <c r="F2483" s="36" t="s">
        <v>12</v>
      </c>
    </row>
    <row r="2484" spans="1:6">
      <c r="A2484" s="36">
        <v>144</v>
      </c>
      <c r="B2484" s="13" t="s">
        <v>9218</v>
      </c>
      <c r="C2484" s="36" t="s">
        <v>9219</v>
      </c>
      <c r="D2484" s="23" t="s">
        <v>1723</v>
      </c>
      <c r="E2484" s="36">
        <v>1</v>
      </c>
      <c r="F2484" s="36" t="s">
        <v>12</v>
      </c>
    </row>
    <row r="2485" spans="1:6" ht="29">
      <c r="A2485" s="36">
        <v>145</v>
      </c>
      <c r="B2485" s="13" t="s">
        <v>9220</v>
      </c>
      <c r="C2485" s="36" t="s">
        <v>9221</v>
      </c>
      <c r="D2485" s="23" t="s">
        <v>1734</v>
      </c>
      <c r="E2485" s="36" t="s">
        <v>281</v>
      </c>
      <c r="F2485" s="36" t="s">
        <v>12</v>
      </c>
    </row>
    <row r="2486" spans="1:6" ht="29">
      <c r="A2486" s="36">
        <v>146</v>
      </c>
      <c r="B2486" s="13" t="s">
        <v>9222</v>
      </c>
      <c r="C2486" s="36" t="s">
        <v>9223</v>
      </c>
      <c r="D2486" s="23" t="s">
        <v>1734</v>
      </c>
      <c r="E2486" s="36" t="s">
        <v>281</v>
      </c>
      <c r="F2486" s="36" t="s">
        <v>12</v>
      </c>
    </row>
    <row r="2487" spans="1:6" ht="29">
      <c r="A2487" s="36">
        <v>147</v>
      </c>
      <c r="B2487" s="13" t="s">
        <v>9224</v>
      </c>
      <c r="C2487" s="36" t="s">
        <v>9225</v>
      </c>
      <c r="D2487" s="23" t="s">
        <v>1734</v>
      </c>
      <c r="E2487" s="36" t="s">
        <v>281</v>
      </c>
      <c r="F2487" s="36" t="s">
        <v>12</v>
      </c>
    </row>
    <row r="2488" spans="1:6">
      <c r="A2488" s="36">
        <v>148</v>
      </c>
      <c r="B2488" s="13" t="s">
        <v>9226</v>
      </c>
      <c r="C2488" s="36" t="s">
        <v>9227</v>
      </c>
      <c r="D2488" s="23" t="s">
        <v>4534</v>
      </c>
      <c r="E2488" s="36">
        <v>1</v>
      </c>
      <c r="F2488" s="36" t="s">
        <v>12</v>
      </c>
    </row>
    <row r="2489" spans="1:6">
      <c r="A2489" s="36">
        <v>149</v>
      </c>
      <c r="B2489" s="13" t="s">
        <v>9228</v>
      </c>
      <c r="C2489" s="36" t="s">
        <v>9229</v>
      </c>
      <c r="D2489" s="23" t="s">
        <v>4534</v>
      </c>
      <c r="E2489" s="36">
        <v>1</v>
      </c>
      <c r="F2489" s="36" t="s">
        <v>12</v>
      </c>
    </row>
    <row r="2490" spans="1:6">
      <c r="A2490" s="36">
        <v>150</v>
      </c>
      <c r="B2490" s="13" t="s">
        <v>9230</v>
      </c>
      <c r="C2490" s="36" t="s">
        <v>9231</v>
      </c>
      <c r="D2490" s="23" t="s">
        <v>4534</v>
      </c>
      <c r="E2490" s="36">
        <v>1</v>
      </c>
      <c r="F2490" s="36" t="s">
        <v>12</v>
      </c>
    </row>
    <row r="2491" spans="1:6">
      <c r="A2491" s="36">
        <v>151</v>
      </c>
      <c r="B2491" s="13" t="s">
        <v>9232</v>
      </c>
      <c r="C2491" s="36" t="s">
        <v>9233</v>
      </c>
      <c r="D2491" s="23" t="s">
        <v>4534</v>
      </c>
      <c r="E2491" s="36">
        <v>1</v>
      </c>
      <c r="F2491" s="36" t="s">
        <v>12</v>
      </c>
    </row>
    <row r="2492" spans="1:6">
      <c r="A2492" s="36">
        <v>152</v>
      </c>
      <c r="B2492" s="13" t="s">
        <v>9234</v>
      </c>
      <c r="C2492" s="36" t="s">
        <v>9235</v>
      </c>
      <c r="D2492" s="23" t="s">
        <v>4534</v>
      </c>
      <c r="E2492" s="36">
        <v>1</v>
      </c>
      <c r="F2492" s="36" t="s">
        <v>12</v>
      </c>
    </row>
    <row r="2493" spans="1:6">
      <c r="A2493" s="36">
        <v>153</v>
      </c>
      <c r="B2493" s="13" t="s">
        <v>9236</v>
      </c>
      <c r="C2493" s="36" t="s">
        <v>9237</v>
      </c>
      <c r="D2493" s="23" t="s">
        <v>4534</v>
      </c>
      <c r="E2493" s="36">
        <v>1</v>
      </c>
      <c r="F2493" s="36" t="s">
        <v>12</v>
      </c>
    </row>
    <row r="2494" spans="1:6">
      <c r="A2494" s="36">
        <v>154</v>
      </c>
      <c r="B2494" s="13" t="s">
        <v>9238</v>
      </c>
      <c r="C2494" s="36" t="s">
        <v>9239</v>
      </c>
      <c r="D2494" s="23" t="s">
        <v>4534</v>
      </c>
      <c r="E2494" s="36">
        <v>1</v>
      </c>
      <c r="F2494" s="36" t="s">
        <v>12</v>
      </c>
    </row>
    <row r="2495" spans="1:6">
      <c r="A2495" s="36">
        <v>155</v>
      </c>
      <c r="B2495" s="13" t="s">
        <v>9240</v>
      </c>
      <c r="C2495" s="36" t="s">
        <v>9241</v>
      </c>
      <c r="D2495" s="23" t="s">
        <v>1723</v>
      </c>
      <c r="E2495" s="36">
        <v>1</v>
      </c>
      <c r="F2495" s="36" t="s">
        <v>12</v>
      </c>
    </row>
    <row r="2496" spans="1:6" ht="29">
      <c r="A2496" s="36">
        <v>156</v>
      </c>
      <c r="B2496" s="13" t="s">
        <v>9242</v>
      </c>
      <c r="C2496" s="36" t="s">
        <v>9243</v>
      </c>
      <c r="D2496" s="23" t="s">
        <v>1723</v>
      </c>
      <c r="E2496" s="36" t="s">
        <v>281</v>
      </c>
      <c r="F2496" s="36" t="s">
        <v>12</v>
      </c>
    </row>
    <row r="2497" spans="1:6" ht="29">
      <c r="A2497" s="36">
        <v>157</v>
      </c>
      <c r="B2497" s="13" t="s">
        <v>9244</v>
      </c>
      <c r="C2497" s="36" t="s">
        <v>9245</v>
      </c>
      <c r="D2497" s="23" t="s">
        <v>1723</v>
      </c>
      <c r="E2497" s="36" t="s">
        <v>281</v>
      </c>
      <c r="F2497" s="36" t="s">
        <v>12</v>
      </c>
    </row>
    <row r="2498" spans="1:6" ht="29">
      <c r="A2498" s="36">
        <v>158</v>
      </c>
      <c r="B2498" s="13" t="s">
        <v>9246</v>
      </c>
      <c r="C2498" s="36" t="s">
        <v>9247</v>
      </c>
      <c r="D2498" s="23" t="s">
        <v>1723</v>
      </c>
      <c r="E2498" s="36" t="s">
        <v>281</v>
      </c>
      <c r="F2498" s="36" t="s">
        <v>12</v>
      </c>
    </row>
    <row r="2499" spans="1:6">
      <c r="A2499" s="36">
        <v>159</v>
      </c>
      <c r="B2499" s="13" t="s">
        <v>9248</v>
      </c>
      <c r="C2499" s="36" t="s">
        <v>9249</v>
      </c>
      <c r="D2499" s="23" t="s">
        <v>1723</v>
      </c>
      <c r="E2499" s="36">
        <v>1</v>
      </c>
      <c r="F2499" s="36" t="s">
        <v>12</v>
      </c>
    </row>
    <row r="2500" spans="1:6">
      <c r="A2500" s="36">
        <v>160</v>
      </c>
      <c r="B2500" s="13" t="s">
        <v>9250</v>
      </c>
      <c r="C2500" s="36" t="s">
        <v>9251</v>
      </c>
      <c r="D2500" s="23" t="s">
        <v>1723</v>
      </c>
      <c r="E2500" s="36">
        <v>1</v>
      </c>
      <c r="F2500" s="36" t="s">
        <v>12</v>
      </c>
    </row>
    <row r="2501" spans="1:6" ht="29">
      <c r="A2501" s="36">
        <v>161</v>
      </c>
      <c r="B2501" s="13" t="s">
        <v>9252</v>
      </c>
      <c r="C2501" s="36" t="s">
        <v>9253</v>
      </c>
      <c r="D2501" s="23" t="s">
        <v>1665</v>
      </c>
      <c r="E2501" s="36" t="s">
        <v>281</v>
      </c>
      <c r="F2501" s="36" t="s">
        <v>12</v>
      </c>
    </row>
    <row r="2502" spans="1:6" ht="29">
      <c r="A2502" s="36">
        <v>162</v>
      </c>
      <c r="B2502" s="13" t="s">
        <v>9254</v>
      </c>
      <c r="C2502" s="36" t="s">
        <v>9255</v>
      </c>
      <c r="D2502" s="23" t="s">
        <v>1544</v>
      </c>
      <c r="E2502" s="36" t="s">
        <v>281</v>
      </c>
      <c r="F2502" s="36" t="s">
        <v>12</v>
      </c>
    </row>
    <row r="2503" spans="1:6" ht="29">
      <c r="A2503" s="36">
        <v>163</v>
      </c>
      <c r="B2503" s="13" t="s">
        <v>9256</v>
      </c>
      <c r="C2503" s="36" t="s">
        <v>9257</v>
      </c>
      <c r="D2503" s="23" t="s">
        <v>1957</v>
      </c>
      <c r="E2503" s="36" t="s">
        <v>281</v>
      </c>
      <c r="F2503" s="36" t="s">
        <v>12</v>
      </c>
    </row>
    <row r="2504" spans="1:6" ht="29">
      <c r="A2504" s="36">
        <v>164</v>
      </c>
      <c r="B2504" s="13" t="s">
        <v>9258</v>
      </c>
      <c r="C2504" s="36" t="s">
        <v>9259</v>
      </c>
      <c r="D2504" s="23" t="s">
        <v>1957</v>
      </c>
      <c r="E2504" s="36" t="s">
        <v>281</v>
      </c>
      <c r="F2504" s="36" t="s">
        <v>691</v>
      </c>
    </row>
    <row r="2505" spans="1:6" ht="29">
      <c r="A2505" s="36">
        <v>165</v>
      </c>
      <c r="B2505" s="13" t="s">
        <v>9260</v>
      </c>
      <c r="C2505" s="36" t="s">
        <v>9261</v>
      </c>
      <c r="D2505" s="23" t="s">
        <v>5328</v>
      </c>
      <c r="E2505" s="36" t="s">
        <v>281</v>
      </c>
      <c r="F2505" s="36" t="s">
        <v>12</v>
      </c>
    </row>
    <row r="2506" spans="1:6" ht="29">
      <c r="A2506" s="36">
        <v>166</v>
      </c>
      <c r="B2506" s="13" t="s">
        <v>9262</v>
      </c>
      <c r="C2506" s="36" t="s">
        <v>9263</v>
      </c>
      <c r="D2506" s="23" t="s">
        <v>1665</v>
      </c>
      <c r="E2506" s="36" t="s">
        <v>281</v>
      </c>
      <c r="F2506" s="36" t="s">
        <v>12</v>
      </c>
    </row>
    <row r="2507" spans="1:6">
      <c r="A2507" s="36">
        <v>167</v>
      </c>
      <c r="B2507" s="13" t="s">
        <v>9264</v>
      </c>
      <c r="C2507" s="36" t="s">
        <v>9265</v>
      </c>
      <c r="D2507" s="23" t="s">
        <v>1723</v>
      </c>
      <c r="E2507" s="36">
        <v>1</v>
      </c>
      <c r="F2507" s="36" t="s">
        <v>12</v>
      </c>
    </row>
    <row r="2508" spans="1:6" ht="29">
      <c r="A2508" s="36">
        <v>168</v>
      </c>
      <c r="B2508" s="13" t="s">
        <v>9266</v>
      </c>
      <c r="C2508" s="36" t="s">
        <v>9267</v>
      </c>
      <c r="D2508" s="23" t="s">
        <v>1723</v>
      </c>
      <c r="E2508" s="36" t="s">
        <v>281</v>
      </c>
      <c r="F2508" s="36" t="s">
        <v>12</v>
      </c>
    </row>
    <row r="2509" spans="1:6" ht="29">
      <c r="A2509" s="36">
        <v>169</v>
      </c>
      <c r="B2509" s="13" t="s">
        <v>9268</v>
      </c>
      <c r="C2509" s="36" t="s">
        <v>9269</v>
      </c>
      <c r="D2509" s="23" t="s">
        <v>4534</v>
      </c>
      <c r="E2509" s="36" t="s">
        <v>281</v>
      </c>
      <c r="F2509" s="36" t="s">
        <v>12</v>
      </c>
    </row>
    <row r="2510" spans="1:6" ht="29">
      <c r="A2510" s="36">
        <v>170</v>
      </c>
      <c r="B2510" s="13" t="s">
        <v>9270</v>
      </c>
      <c r="C2510" s="36" t="s">
        <v>9271</v>
      </c>
      <c r="D2510" s="23" t="s">
        <v>1665</v>
      </c>
      <c r="E2510" s="36" t="s">
        <v>281</v>
      </c>
      <c r="F2510" s="36" t="s">
        <v>12</v>
      </c>
    </row>
    <row r="2511" spans="1:6" ht="29">
      <c r="A2511" s="36">
        <v>171</v>
      </c>
      <c r="B2511" s="13" t="s">
        <v>9272</v>
      </c>
      <c r="C2511" s="36" t="s">
        <v>9273</v>
      </c>
      <c r="D2511" s="23" t="s">
        <v>1544</v>
      </c>
      <c r="E2511" s="36" t="s">
        <v>281</v>
      </c>
      <c r="F2511" s="36" t="s">
        <v>12</v>
      </c>
    </row>
    <row r="2512" spans="1:6" ht="29">
      <c r="A2512" s="36">
        <v>172</v>
      </c>
      <c r="B2512" s="13" t="s">
        <v>9274</v>
      </c>
      <c r="C2512" s="36" t="s">
        <v>9275</v>
      </c>
      <c r="D2512" s="23" t="s">
        <v>1544</v>
      </c>
      <c r="E2512" s="36" t="s">
        <v>281</v>
      </c>
      <c r="F2512" s="36" t="s">
        <v>12</v>
      </c>
    </row>
    <row r="2513" spans="1:6" ht="29">
      <c r="A2513" s="36">
        <v>173</v>
      </c>
      <c r="B2513" s="13" t="s">
        <v>9276</v>
      </c>
      <c r="C2513" s="36" t="s">
        <v>9277</v>
      </c>
      <c r="D2513" s="23" t="s">
        <v>1957</v>
      </c>
      <c r="E2513" s="36" t="s">
        <v>281</v>
      </c>
      <c r="F2513" s="36" t="s">
        <v>691</v>
      </c>
    </row>
    <row r="2514" spans="1:6" ht="29">
      <c r="A2514" s="36">
        <v>174</v>
      </c>
      <c r="B2514" s="13" t="s">
        <v>9278</v>
      </c>
      <c r="C2514" s="36" t="s">
        <v>9279</v>
      </c>
      <c r="D2514" s="23" t="s">
        <v>1544</v>
      </c>
      <c r="E2514" s="36" t="s">
        <v>281</v>
      </c>
      <c r="F2514" s="36" t="s">
        <v>691</v>
      </c>
    </row>
    <row r="2515" spans="1:6" ht="29">
      <c r="A2515" s="36">
        <v>175</v>
      </c>
      <c r="B2515" s="13" t="s">
        <v>9280</v>
      </c>
      <c r="C2515" s="36" t="s">
        <v>9281</v>
      </c>
      <c r="D2515" s="23" t="s">
        <v>1734</v>
      </c>
      <c r="E2515" s="36" t="s">
        <v>281</v>
      </c>
      <c r="F2515" s="36" t="s">
        <v>12</v>
      </c>
    </row>
    <row r="2516" spans="1:6" ht="29">
      <c r="A2516" s="36">
        <v>176</v>
      </c>
      <c r="B2516" s="13" t="s">
        <v>9282</v>
      </c>
      <c r="C2516" s="36" t="s">
        <v>9279</v>
      </c>
      <c r="D2516" s="23" t="s">
        <v>4534</v>
      </c>
      <c r="E2516" s="36" t="s">
        <v>281</v>
      </c>
      <c r="F2516" s="36" t="s">
        <v>12</v>
      </c>
    </row>
    <row r="2517" spans="1:6" ht="29">
      <c r="A2517" s="36">
        <v>177</v>
      </c>
      <c r="B2517" s="13" t="s">
        <v>9283</v>
      </c>
      <c r="C2517" s="36" t="s">
        <v>9284</v>
      </c>
      <c r="D2517" s="23" t="s">
        <v>4534</v>
      </c>
      <c r="E2517" s="36" t="s">
        <v>281</v>
      </c>
      <c r="F2517" s="36" t="s">
        <v>12</v>
      </c>
    </row>
    <row r="2518" spans="1:6" ht="29">
      <c r="A2518" s="36">
        <v>178</v>
      </c>
      <c r="B2518" s="13" t="s">
        <v>9285</v>
      </c>
      <c r="C2518" s="36" t="s">
        <v>9286</v>
      </c>
      <c r="D2518" s="23" t="s">
        <v>1957</v>
      </c>
      <c r="E2518" s="36" t="s">
        <v>281</v>
      </c>
      <c r="F2518" s="36" t="s">
        <v>12</v>
      </c>
    </row>
    <row r="2519" spans="1:6" ht="29">
      <c r="A2519" s="36">
        <v>179</v>
      </c>
      <c r="B2519" s="13" t="s">
        <v>9287</v>
      </c>
      <c r="C2519" s="36" t="s">
        <v>9288</v>
      </c>
      <c r="D2519" s="23" t="s">
        <v>1957</v>
      </c>
      <c r="E2519" s="36" t="s">
        <v>281</v>
      </c>
      <c r="F2519" s="36" t="s">
        <v>691</v>
      </c>
    </row>
    <row r="2520" spans="1:6" ht="29">
      <c r="A2520" s="36">
        <v>180</v>
      </c>
      <c r="B2520" s="13" t="s">
        <v>9289</v>
      </c>
      <c r="C2520" s="36" t="s">
        <v>9290</v>
      </c>
      <c r="D2520" s="23" t="s">
        <v>1957</v>
      </c>
      <c r="E2520" s="36" t="s">
        <v>281</v>
      </c>
      <c r="F2520" s="36" t="s">
        <v>12</v>
      </c>
    </row>
    <row r="2521" spans="1:6" ht="29">
      <c r="A2521" s="36">
        <v>181</v>
      </c>
      <c r="B2521" s="13" t="s">
        <v>9291</v>
      </c>
      <c r="C2521" s="36" t="s">
        <v>9292</v>
      </c>
      <c r="D2521" s="23" t="s">
        <v>1957</v>
      </c>
      <c r="E2521" s="36" t="s">
        <v>281</v>
      </c>
      <c r="F2521" s="36" t="s">
        <v>12</v>
      </c>
    </row>
    <row r="2522" spans="1:6" ht="29">
      <c r="A2522" s="36">
        <v>182</v>
      </c>
      <c r="B2522" s="13" t="s">
        <v>9293</v>
      </c>
      <c r="C2522" s="36" t="s">
        <v>9294</v>
      </c>
      <c r="D2522" s="23" t="s">
        <v>1957</v>
      </c>
      <c r="E2522" s="36" t="s">
        <v>281</v>
      </c>
      <c r="F2522" s="36" t="s">
        <v>12</v>
      </c>
    </row>
    <row r="2523" spans="1:6" ht="29">
      <c r="A2523" s="36">
        <v>183</v>
      </c>
      <c r="B2523" s="13" t="s">
        <v>9295</v>
      </c>
      <c r="C2523" s="36" t="s">
        <v>9296</v>
      </c>
      <c r="D2523" s="23" t="s">
        <v>4534</v>
      </c>
      <c r="E2523" s="36" t="s">
        <v>281</v>
      </c>
      <c r="F2523" s="36" t="s">
        <v>12</v>
      </c>
    </row>
    <row r="2524" spans="1:6">
      <c r="A2524" s="147">
        <v>184</v>
      </c>
      <c r="B2524" s="13" t="s">
        <v>9297</v>
      </c>
      <c r="C2524" s="147" t="s">
        <v>9299</v>
      </c>
      <c r="D2524" s="198" t="s">
        <v>1665</v>
      </c>
      <c r="E2524" s="147" t="s">
        <v>281</v>
      </c>
      <c r="F2524" s="147" t="s">
        <v>37</v>
      </c>
    </row>
    <row r="2525" spans="1:6">
      <c r="A2525" s="147"/>
      <c r="B2525" s="42" t="s">
        <v>9298</v>
      </c>
      <c r="C2525" s="147"/>
      <c r="D2525" s="198"/>
      <c r="E2525" s="147"/>
      <c r="F2525" s="147"/>
    </row>
    <row r="2526" spans="1:6" ht="29">
      <c r="A2526" s="36">
        <v>185</v>
      </c>
      <c r="B2526" s="13" t="s">
        <v>9300</v>
      </c>
      <c r="C2526" s="36" t="s">
        <v>9301</v>
      </c>
      <c r="D2526" s="23" t="s">
        <v>1957</v>
      </c>
      <c r="E2526" s="36" t="s">
        <v>281</v>
      </c>
      <c r="F2526" s="36" t="s">
        <v>12</v>
      </c>
    </row>
    <row r="2527" spans="1:6" ht="29">
      <c r="A2527" s="36">
        <v>186</v>
      </c>
      <c r="B2527" s="13" t="s">
        <v>9302</v>
      </c>
      <c r="C2527" s="36" t="s">
        <v>9303</v>
      </c>
      <c r="D2527" s="23" t="s">
        <v>1665</v>
      </c>
      <c r="E2527" s="36" t="s">
        <v>281</v>
      </c>
      <c r="F2527" s="36" t="s">
        <v>12</v>
      </c>
    </row>
    <row r="2528" spans="1:6" ht="29">
      <c r="A2528" s="36">
        <v>187</v>
      </c>
      <c r="B2528" s="13" t="s">
        <v>9304</v>
      </c>
      <c r="C2528" s="36" t="s">
        <v>9305</v>
      </c>
      <c r="D2528" s="23" t="s">
        <v>4534</v>
      </c>
      <c r="E2528" s="36" t="s">
        <v>281</v>
      </c>
      <c r="F2528" s="36" t="s">
        <v>12</v>
      </c>
    </row>
    <row r="2529" spans="1:6" ht="29">
      <c r="A2529" s="36">
        <v>188</v>
      </c>
      <c r="B2529" s="13" t="s">
        <v>9306</v>
      </c>
      <c r="C2529" s="36" t="s">
        <v>9307</v>
      </c>
      <c r="D2529" s="23" t="s">
        <v>4534</v>
      </c>
      <c r="E2529" s="36" t="s">
        <v>281</v>
      </c>
      <c r="F2529" s="36" t="s">
        <v>12</v>
      </c>
    </row>
    <row r="2530" spans="1:6" ht="29">
      <c r="A2530" s="36">
        <v>189</v>
      </c>
      <c r="B2530" s="13" t="s">
        <v>9308</v>
      </c>
      <c r="C2530" s="36" t="s">
        <v>9309</v>
      </c>
      <c r="D2530" s="23" t="s">
        <v>4534</v>
      </c>
      <c r="E2530" s="36" t="s">
        <v>281</v>
      </c>
      <c r="F2530" s="36" t="s">
        <v>691</v>
      </c>
    </row>
    <row r="2531" spans="1:6" ht="29">
      <c r="A2531" s="36">
        <v>190</v>
      </c>
      <c r="B2531" s="13" t="s">
        <v>9310</v>
      </c>
      <c r="C2531" s="36" t="s">
        <v>9311</v>
      </c>
      <c r="D2531" s="23" t="s">
        <v>4534</v>
      </c>
      <c r="E2531" s="36" t="s">
        <v>281</v>
      </c>
      <c r="F2531" s="36" t="s">
        <v>12</v>
      </c>
    </row>
    <row r="2532" spans="1:6" ht="29">
      <c r="A2532" s="36">
        <v>191</v>
      </c>
      <c r="B2532" s="13" t="s">
        <v>9312</v>
      </c>
      <c r="C2532" s="36" t="s">
        <v>9313</v>
      </c>
      <c r="D2532" s="23" t="s">
        <v>4534</v>
      </c>
      <c r="E2532" s="36" t="s">
        <v>281</v>
      </c>
      <c r="F2532" s="36" t="s">
        <v>12</v>
      </c>
    </row>
    <row r="2533" spans="1:6" ht="29">
      <c r="A2533" s="36">
        <v>192</v>
      </c>
      <c r="B2533" s="13" t="s">
        <v>9314</v>
      </c>
      <c r="C2533" s="36" t="s">
        <v>9315</v>
      </c>
      <c r="D2533" s="23" t="s">
        <v>1665</v>
      </c>
      <c r="E2533" s="36" t="s">
        <v>281</v>
      </c>
      <c r="F2533" s="36" t="s">
        <v>12</v>
      </c>
    </row>
    <row r="2534" spans="1:6" ht="29">
      <c r="A2534" s="36">
        <v>193</v>
      </c>
      <c r="B2534" s="13" t="s">
        <v>9316</v>
      </c>
      <c r="C2534" s="36" t="s">
        <v>9317</v>
      </c>
      <c r="D2534" s="23" t="s">
        <v>1665</v>
      </c>
      <c r="E2534" s="36" t="s">
        <v>281</v>
      </c>
      <c r="F2534" s="36" t="s">
        <v>37</v>
      </c>
    </row>
    <row r="2535" spans="1:6" ht="29">
      <c r="A2535" s="36">
        <v>194</v>
      </c>
      <c r="B2535" s="13" t="s">
        <v>9318</v>
      </c>
      <c r="C2535" s="36" t="s">
        <v>9319</v>
      </c>
      <c r="D2535" s="36" t="s">
        <v>280</v>
      </c>
      <c r="E2535" s="36" t="s">
        <v>281</v>
      </c>
      <c r="F2535" s="36" t="s">
        <v>47</v>
      </c>
    </row>
    <row r="2536" spans="1:6" ht="29">
      <c r="A2536" s="36">
        <v>195</v>
      </c>
      <c r="B2536" s="13" t="s">
        <v>9320</v>
      </c>
      <c r="C2536" s="36" t="s">
        <v>9321</v>
      </c>
      <c r="D2536" s="23" t="s">
        <v>1665</v>
      </c>
      <c r="E2536" s="36" t="s">
        <v>281</v>
      </c>
      <c r="F2536" s="36" t="s">
        <v>12</v>
      </c>
    </row>
    <row r="2537" spans="1:6" ht="29">
      <c r="A2537" s="36">
        <v>196</v>
      </c>
      <c r="B2537" s="13" t="s">
        <v>9322</v>
      </c>
      <c r="C2537" s="36" t="s">
        <v>9323</v>
      </c>
      <c r="D2537" s="23" t="s">
        <v>4534</v>
      </c>
      <c r="E2537" s="36" t="s">
        <v>281</v>
      </c>
      <c r="F2537" s="36" t="s">
        <v>12</v>
      </c>
    </row>
    <row r="2538" spans="1:6" ht="29">
      <c r="A2538" s="36">
        <v>197</v>
      </c>
      <c r="B2538" s="13" t="s">
        <v>9324</v>
      </c>
      <c r="C2538" s="36" t="s">
        <v>9325</v>
      </c>
      <c r="D2538" s="23" t="s">
        <v>4534</v>
      </c>
      <c r="E2538" s="36" t="s">
        <v>281</v>
      </c>
      <c r="F2538" s="36" t="s">
        <v>12</v>
      </c>
    </row>
    <row r="2539" spans="1:6">
      <c r="A2539" s="147">
        <v>198</v>
      </c>
      <c r="B2539" s="13" t="s">
        <v>9326</v>
      </c>
      <c r="C2539" s="147" t="s">
        <v>9328</v>
      </c>
      <c r="D2539" s="198" t="s">
        <v>1665</v>
      </c>
      <c r="E2539" s="147" t="s">
        <v>281</v>
      </c>
      <c r="F2539" s="147" t="s">
        <v>37</v>
      </c>
    </row>
    <row r="2540" spans="1:6">
      <c r="A2540" s="147"/>
      <c r="B2540" s="42" t="s">
        <v>9327</v>
      </c>
      <c r="C2540" s="147"/>
      <c r="D2540" s="198"/>
      <c r="E2540" s="147"/>
      <c r="F2540" s="147"/>
    </row>
    <row r="2541" spans="1:6" ht="29">
      <c r="A2541" s="36">
        <v>199</v>
      </c>
      <c r="B2541" s="13" t="s">
        <v>9329</v>
      </c>
      <c r="C2541" s="36" t="s">
        <v>9330</v>
      </c>
      <c r="D2541" s="23" t="s">
        <v>1665</v>
      </c>
      <c r="E2541" s="36" t="s">
        <v>281</v>
      </c>
      <c r="F2541" s="36" t="s">
        <v>691</v>
      </c>
    </row>
    <row r="2542" spans="1:6" ht="29">
      <c r="A2542" s="36">
        <v>200</v>
      </c>
      <c r="B2542" s="13" t="s">
        <v>9331</v>
      </c>
      <c r="C2542" s="36" t="s">
        <v>9332</v>
      </c>
      <c r="D2542" s="23" t="s">
        <v>1665</v>
      </c>
      <c r="E2542" s="36" t="s">
        <v>281</v>
      </c>
      <c r="F2542" s="36" t="s">
        <v>691</v>
      </c>
    </row>
    <row r="2543" spans="1:6" ht="29">
      <c r="A2543" s="36">
        <v>201</v>
      </c>
      <c r="B2543" s="13" t="s">
        <v>9333</v>
      </c>
      <c r="C2543" s="36" t="s">
        <v>9334</v>
      </c>
      <c r="D2543" s="23" t="s">
        <v>1665</v>
      </c>
      <c r="E2543" s="36" t="s">
        <v>281</v>
      </c>
      <c r="F2543" s="36" t="s">
        <v>691</v>
      </c>
    </row>
    <row r="2544" spans="1:6" ht="29">
      <c r="A2544" s="36">
        <v>202</v>
      </c>
      <c r="B2544" s="13" t="s">
        <v>9335</v>
      </c>
      <c r="C2544" s="36" t="s">
        <v>9336</v>
      </c>
      <c r="D2544" s="23" t="s">
        <v>1665</v>
      </c>
      <c r="E2544" s="36" t="s">
        <v>281</v>
      </c>
      <c r="F2544" s="36" t="s">
        <v>691</v>
      </c>
    </row>
    <row r="2545" spans="1:6" ht="29">
      <c r="A2545" s="36">
        <v>203</v>
      </c>
      <c r="B2545" s="13" t="s">
        <v>9337</v>
      </c>
      <c r="C2545" s="36" t="s">
        <v>9338</v>
      </c>
      <c r="D2545" s="23" t="s">
        <v>1665</v>
      </c>
      <c r="E2545" s="36" t="s">
        <v>281</v>
      </c>
      <c r="F2545" s="36" t="s">
        <v>691</v>
      </c>
    </row>
    <row r="2546" spans="1:6" ht="29">
      <c r="A2546" s="36">
        <v>204</v>
      </c>
      <c r="B2546" s="13" t="s">
        <v>9339</v>
      </c>
      <c r="C2546" s="36" t="s">
        <v>9340</v>
      </c>
      <c r="D2546" s="23" t="s">
        <v>1957</v>
      </c>
      <c r="E2546" s="36" t="s">
        <v>281</v>
      </c>
      <c r="F2546" s="36" t="s">
        <v>691</v>
      </c>
    </row>
    <row r="2547" spans="1:6" ht="29">
      <c r="A2547" s="36">
        <v>205</v>
      </c>
      <c r="B2547" s="13" t="s">
        <v>9341</v>
      </c>
      <c r="C2547" s="36" t="s">
        <v>9342</v>
      </c>
      <c r="D2547" s="23" t="s">
        <v>1957</v>
      </c>
      <c r="E2547" s="36" t="s">
        <v>281</v>
      </c>
      <c r="F2547" s="36" t="s">
        <v>691</v>
      </c>
    </row>
    <row r="2548" spans="1:6" ht="29">
      <c r="A2548" s="36">
        <v>206</v>
      </c>
      <c r="B2548" s="13" t="s">
        <v>9343</v>
      </c>
      <c r="C2548" s="36" t="s">
        <v>9344</v>
      </c>
      <c r="D2548" s="23" t="s">
        <v>1957</v>
      </c>
      <c r="E2548" s="36" t="s">
        <v>281</v>
      </c>
      <c r="F2548" s="36" t="s">
        <v>691</v>
      </c>
    </row>
    <row r="2549" spans="1:6" ht="29">
      <c r="A2549" s="36">
        <v>207</v>
      </c>
      <c r="B2549" s="13" t="s">
        <v>9345</v>
      </c>
      <c r="C2549" s="36" t="s">
        <v>9346</v>
      </c>
      <c r="D2549" s="23" t="s">
        <v>1957</v>
      </c>
      <c r="E2549" s="36" t="s">
        <v>281</v>
      </c>
      <c r="F2549" s="36" t="s">
        <v>691</v>
      </c>
    </row>
    <row r="2550" spans="1:6">
      <c r="A2550" s="147">
        <v>208</v>
      </c>
      <c r="B2550" s="13" t="s">
        <v>9347</v>
      </c>
      <c r="C2550" s="147" t="s">
        <v>9349</v>
      </c>
      <c r="D2550" s="198" t="s">
        <v>4534</v>
      </c>
      <c r="E2550" s="147" t="s">
        <v>281</v>
      </c>
      <c r="F2550" s="147" t="s">
        <v>37</v>
      </c>
    </row>
    <row r="2551" spans="1:6">
      <c r="A2551" s="147"/>
      <c r="B2551" s="42" t="s">
        <v>9348</v>
      </c>
      <c r="C2551" s="147"/>
      <c r="D2551" s="198"/>
      <c r="E2551" s="147"/>
      <c r="F2551" s="147"/>
    </row>
    <row r="2552" spans="1:6" ht="29">
      <c r="A2552" s="36">
        <v>209</v>
      </c>
      <c r="B2552" s="13" t="s">
        <v>9350</v>
      </c>
      <c r="C2552" s="36" t="s">
        <v>9351</v>
      </c>
      <c r="D2552" s="23" t="s">
        <v>1665</v>
      </c>
      <c r="E2552" s="36" t="s">
        <v>281</v>
      </c>
      <c r="F2552" s="36" t="s">
        <v>12</v>
      </c>
    </row>
    <row r="2553" spans="1:6">
      <c r="A2553" s="147">
        <v>210</v>
      </c>
      <c r="B2553" s="13" t="s">
        <v>9352</v>
      </c>
      <c r="C2553" s="147" t="s">
        <v>9354</v>
      </c>
      <c r="D2553" s="198" t="s">
        <v>1723</v>
      </c>
      <c r="E2553" s="147" t="s">
        <v>281</v>
      </c>
      <c r="F2553" s="147" t="s">
        <v>37</v>
      </c>
    </row>
    <row r="2554" spans="1:6">
      <c r="A2554" s="147"/>
      <c r="B2554" s="42" t="s">
        <v>9353</v>
      </c>
      <c r="C2554" s="147"/>
      <c r="D2554" s="198"/>
      <c r="E2554" s="147"/>
      <c r="F2554" s="147"/>
    </row>
    <row r="2555" spans="1:6" ht="29">
      <c r="A2555" s="36">
        <v>211</v>
      </c>
      <c r="B2555" s="13" t="s">
        <v>11193</v>
      </c>
      <c r="C2555" s="36" t="s">
        <v>9355</v>
      </c>
      <c r="D2555" s="36" t="s">
        <v>280</v>
      </c>
      <c r="E2555" s="36" t="s">
        <v>281</v>
      </c>
      <c r="F2555" s="36" t="s">
        <v>37</v>
      </c>
    </row>
    <row r="2556" spans="1:6" ht="43.5">
      <c r="A2556" s="36">
        <v>212</v>
      </c>
      <c r="B2556" s="13" t="s">
        <v>11194</v>
      </c>
      <c r="C2556" s="36" t="s">
        <v>9356</v>
      </c>
      <c r="D2556" s="36" t="s">
        <v>280</v>
      </c>
      <c r="E2556" s="36" t="s">
        <v>281</v>
      </c>
      <c r="F2556" s="36" t="s">
        <v>37</v>
      </c>
    </row>
    <row r="2557" spans="1:6" ht="43.5">
      <c r="A2557" s="36">
        <v>213</v>
      </c>
      <c r="B2557" s="13" t="s">
        <v>11195</v>
      </c>
      <c r="C2557" s="36" t="s">
        <v>9357</v>
      </c>
      <c r="D2557" s="36" t="s">
        <v>280</v>
      </c>
      <c r="E2557" s="36" t="s">
        <v>281</v>
      </c>
      <c r="F2557" s="36" t="s">
        <v>37</v>
      </c>
    </row>
    <row r="2558" spans="1:6" ht="29">
      <c r="A2558" s="36">
        <v>214</v>
      </c>
      <c r="B2558" s="13" t="s">
        <v>11196</v>
      </c>
      <c r="C2558" s="36" t="s">
        <v>9358</v>
      </c>
      <c r="D2558" s="36" t="s">
        <v>280</v>
      </c>
      <c r="E2558" s="36" t="s">
        <v>281</v>
      </c>
      <c r="F2558" s="36" t="s">
        <v>37</v>
      </c>
    </row>
    <row r="2559" spans="1:6" ht="43.5">
      <c r="A2559" s="36">
        <v>215</v>
      </c>
      <c r="B2559" s="13" t="s">
        <v>11197</v>
      </c>
      <c r="C2559" s="36" t="s">
        <v>9359</v>
      </c>
      <c r="D2559" s="36" t="s">
        <v>280</v>
      </c>
      <c r="E2559" s="36" t="s">
        <v>281</v>
      </c>
      <c r="F2559" s="36" t="s">
        <v>37</v>
      </c>
    </row>
    <row r="2560" spans="1:6" ht="16">
      <c r="A2560" s="113" t="s">
        <v>7084</v>
      </c>
      <c r="B2560" s="113"/>
      <c r="C2560" s="113"/>
      <c r="D2560" s="113"/>
      <c r="E2560" s="113"/>
      <c r="F2560" s="113"/>
    </row>
    <row r="2561" spans="1:6" ht="16">
      <c r="A2561" s="192" t="s">
        <v>7085</v>
      </c>
      <c r="B2561" s="192"/>
      <c r="C2561" s="192"/>
      <c r="D2561" s="192"/>
      <c r="E2561" s="192"/>
      <c r="F2561" s="192"/>
    </row>
    <row r="2562" spans="1:6" ht="16">
      <c r="A2562" s="192" t="s">
        <v>7086</v>
      </c>
      <c r="B2562" s="192"/>
      <c r="C2562" s="192"/>
      <c r="D2562" s="192"/>
      <c r="E2562" s="192"/>
      <c r="F2562" s="192"/>
    </row>
    <row r="2563" spans="1:6" ht="16">
      <c r="A2563" s="115" t="s">
        <v>1134</v>
      </c>
      <c r="B2563" s="115"/>
      <c r="C2563" s="115"/>
      <c r="D2563" s="115"/>
      <c r="E2563" s="115"/>
      <c r="F2563" s="115"/>
    </row>
    <row r="2564" spans="1:6">
      <c r="A2564" s="1" t="s">
        <v>4</v>
      </c>
      <c r="B2564" s="1" t="s">
        <v>5</v>
      </c>
      <c r="C2564" s="1" t="s">
        <v>6</v>
      </c>
      <c r="D2564" s="1" t="s">
        <v>7</v>
      </c>
      <c r="E2564" s="1" t="s">
        <v>8</v>
      </c>
      <c r="F2564" s="1" t="s">
        <v>9</v>
      </c>
    </row>
    <row r="2565" spans="1:6" ht="29">
      <c r="A2565" s="36">
        <v>1</v>
      </c>
      <c r="B2565" s="13" t="s">
        <v>9360</v>
      </c>
      <c r="C2565" s="36" t="s">
        <v>9361</v>
      </c>
      <c r="D2565" s="23" t="s">
        <v>4058</v>
      </c>
      <c r="E2565" s="36" t="s">
        <v>281</v>
      </c>
      <c r="F2565" s="36" t="s">
        <v>12</v>
      </c>
    </row>
    <row r="2566" spans="1:6" ht="29">
      <c r="A2566" s="36">
        <v>2</v>
      </c>
      <c r="B2566" s="13" t="s">
        <v>9362</v>
      </c>
      <c r="C2566" s="36" t="s">
        <v>9363</v>
      </c>
      <c r="D2566" s="23" t="s">
        <v>4058</v>
      </c>
      <c r="E2566" s="36">
        <v>2</v>
      </c>
      <c r="F2566" s="36" t="s">
        <v>12</v>
      </c>
    </row>
    <row r="2567" spans="1:6">
      <c r="A2567" s="147">
        <v>3</v>
      </c>
      <c r="B2567" s="13" t="s">
        <v>9364</v>
      </c>
      <c r="C2567" s="147" t="s">
        <v>9366</v>
      </c>
      <c r="D2567" s="198" t="s">
        <v>2812</v>
      </c>
      <c r="E2567" s="147" t="s">
        <v>281</v>
      </c>
      <c r="F2567" s="147" t="s">
        <v>37</v>
      </c>
    </row>
    <row r="2568" spans="1:6">
      <c r="A2568" s="147"/>
      <c r="B2568" s="42" t="s">
        <v>9365</v>
      </c>
      <c r="C2568" s="147"/>
      <c r="D2568" s="198"/>
      <c r="E2568" s="147"/>
      <c r="F2568" s="147"/>
    </row>
    <row r="2569" spans="1:6">
      <c r="A2569" s="147">
        <v>4</v>
      </c>
      <c r="B2569" s="13" t="s">
        <v>9367</v>
      </c>
      <c r="C2569" s="147" t="s">
        <v>9369</v>
      </c>
      <c r="D2569" s="198" t="s">
        <v>3135</v>
      </c>
      <c r="E2569" s="147" t="s">
        <v>281</v>
      </c>
      <c r="F2569" s="147" t="s">
        <v>20</v>
      </c>
    </row>
    <row r="2570" spans="1:6">
      <c r="A2570" s="147"/>
      <c r="B2570" s="42" t="s">
        <v>9368</v>
      </c>
      <c r="C2570" s="147"/>
      <c r="D2570" s="198"/>
      <c r="E2570" s="147"/>
      <c r="F2570" s="147"/>
    </row>
    <row r="2571" spans="1:6" ht="29">
      <c r="A2571" s="36">
        <v>5</v>
      </c>
      <c r="B2571" s="13" t="s">
        <v>9370</v>
      </c>
      <c r="C2571" s="36" t="s">
        <v>9371</v>
      </c>
      <c r="D2571" s="23" t="s">
        <v>2161</v>
      </c>
      <c r="E2571" s="36" t="s">
        <v>281</v>
      </c>
      <c r="F2571" s="36" t="s">
        <v>12</v>
      </c>
    </row>
    <row r="2572" spans="1:6" ht="43.5">
      <c r="A2572" s="36">
        <v>6</v>
      </c>
      <c r="B2572" s="13" t="s">
        <v>9372</v>
      </c>
      <c r="C2572" s="36" t="s">
        <v>9373</v>
      </c>
      <c r="D2572" s="23" t="s">
        <v>2161</v>
      </c>
      <c r="E2572" s="36" t="s">
        <v>281</v>
      </c>
      <c r="F2572" s="36" t="s">
        <v>12</v>
      </c>
    </row>
    <row r="2573" spans="1:6" ht="29">
      <c r="A2573" s="36">
        <v>7</v>
      </c>
      <c r="B2573" s="13" t="s">
        <v>9374</v>
      </c>
      <c r="C2573" s="36" t="s">
        <v>9375</v>
      </c>
      <c r="D2573" s="23" t="s">
        <v>2161</v>
      </c>
      <c r="E2573" s="36" t="s">
        <v>281</v>
      </c>
      <c r="F2573" s="36" t="s">
        <v>12</v>
      </c>
    </row>
    <row r="2574" spans="1:6">
      <c r="A2574" s="147">
        <v>8</v>
      </c>
      <c r="B2574" s="13" t="s">
        <v>9376</v>
      </c>
      <c r="C2574" s="147" t="s">
        <v>9378</v>
      </c>
      <c r="D2574" s="198" t="s">
        <v>368</v>
      </c>
      <c r="E2574" s="147" t="s">
        <v>281</v>
      </c>
      <c r="F2574" s="147" t="s">
        <v>37</v>
      </c>
    </row>
    <row r="2575" spans="1:6">
      <c r="A2575" s="147"/>
      <c r="B2575" s="42" t="s">
        <v>9377</v>
      </c>
      <c r="C2575" s="147"/>
      <c r="D2575" s="198"/>
      <c r="E2575" s="147"/>
      <c r="F2575" s="147"/>
    </row>
    <row r="2576" spans="1:6">
      <c r="A2576" s="147">
        <v>9</v>
      </c>
      <c r="B2576" s="13" t="s">
        <v>9379</v>
      </c>
      <c r="C2576" s="147" t="s">
        <v>9381</v>
      </c>
      <c r="D2576" s="198" t="s">
        <v>368</v>
      </c>
      <c r="E2576" s="147" t="s">
        <v>281</v>
      </c>
      <c r="F2576" s="147" t="s">
        <v>20</v>
      </c>
    </row>
    <row r="2577" spans="1:6">
      <c r="A2577" s="147"/>
      <c r="B2577" s="42" t="s">
        <v>9380</v>
      </c>
      <c r="C2577" s="147"/>
      <c r="D2577" s="198"/>
      <c r="E2577" s="147"/>
      <c r="F2577" s="147"/>
    </row>
    <row r="2578" spans="1:6" ht="29">
      <c r="A2578" s="36">
        <v>10</v>
      </c>
      <c r="B2578" s="13" t="s">
        <v>9382</v>
      </c>
      <c r="C2578" s="36" t="s">
        <v>9383</v>
      </c>
      <c r="D2578" s="23" t="s">
        <v>368</v>
      </c>
      <c r="E2578" s="36" t="s">
        <v>281</v>
      </c>
      <c r="F2578" s="36" t="s">
        <v>12</v>
      </c>
    </row>
    <row r="2579" spans="1:6" ht="29">
      <c r="A2579" s="36">
        <v>11</v>
      </c>
      <c r="B2579" s="13" t="s">
        <v>9384</v>
      </c>
      <c r="C2579" s="36" t="s">
        <v>9385</v>
      </c>
      <c r="D2579" s="23" t="s">
        <v>368</v>
      </c>
      <c r="E2579" s="36" t="s">
        <v>281</v>
      </c>
      <c r="F2579" s="36" t="s">
        <v>12</v>
      </c>
    </row>
    <row r="2580" spans="1:6" ht="29">
      <c r="A2580" s="36">
        <v>12</v>
      </c>
      <c r="B2580" s="13" t="s">
        <v>9386</v>
      </c>
      <c r="C2580" s="36" t="s">
        <v>9387</v>
      </c>
      <c r="D2580" s="23" t="s">
        <v>368</v>
      </c>
      <c r="E2580" s="36" t="s">
        <v>281</v>
      </c>
      <c r="F2580" s="36" t="s">
        <v>12</v>
      </c>
    </row>
    <row r="2581" spans="1:6">
      <c r="A2581" s="147">
        <v>13</v>
      </c>
      <c r="B2581" s="13" t="s">
        <v>9388</v>
      </c>
      <c r="C2581" s="147" t="s">
        <v>9390</v>
      </c>
      <c r="D2581" s="198" t="s">
        <v>368</v>
      </c>
      <c r="E2581" s="147" t="s">
        <v>281</v>
      </c>
      <c r="F2581" s="147" t="s">
        <v>37</v>
      </c>
    </row>
    <row r="2582" spans="1:6">
      <c r="A2582" s="147"/>
      <c r="B2582" s="42" t="s">
        <v>9389</v>
      </c>
      <c r="C2582" s="147"/>
      <c r="D2582" s="198"/>
      <c r="E2582" s="147"/>
      <c r="F2582" s="147"/>
    </row>
    <row r="2583" spans="1:6">
      <c r="A2583" s="147">
        <v>14</v>
      </c>
      <c r="B2583" s="13" t="s">
        <v>9391</v>
      </c>
      <c r="C2583" s="147" t="s">
        <v>9393</v>
      </c>
      <c r="D2583" s="147" t="s">
        <v>280</v>
      </c>
      <c r="E2583" s="147" t="s">
        <v>281</v>
      </c>
      <c r="F2583" s="147" t="s">
        <v>37</v>
      </c>
    </row>
    <row r="2584" spans="1:6">
      <c r="A2584" s="147"/>
      <c r="B2584" s="42" t="s">
        <v>9392</v>
      </c>
      <c r="C2584" s="147"/>
      <c r="D2584" s="147"/>
      <c r="E2584" s="147"/>
      <c r="F2584" s="147"/>
    </row>
    <row r="2585" spans="1:6">
      <c r="A2585" s="147">
        <v>15</v>
      </c>
      <c r="B2585" s="13" t="s">
        <v>9394</v>
      </c>
      <c r="C2585" s="147" t="s">
        <v>9396</v>
      </c>
      <c r="D2585" s="147" t="s">
        <v>280</v>
      </c>
      <c r="E2585" s="147" t="s">
        <v>281</v>
      </c>
      <c r="F2585" s="147" t="s">
        <v>37</v>
      </c>
    </row>
    <row r="2586" spans="1:6">
      <c r="A2586" s="147"/>
      <c r="B2586" s="42" t="s">
        <v>9395</v>
      </c>
      <c r="C2586" s="147"/>
      <c r="D2586" s="147"/>
      <c r="E2586" s="147"/>
      <c r="F2586" s="147"/>
    </row>
    <row r="2587" spans="1:6">
      <c r="A2587" s="147">
        <v>16</v>
      </c>
      <c r="B2587" s="13" t="s">
        <v>9397</v>
      </c>
      <c r="C2587" s="147" t="s">
        <v>9399</v>
      </c>
      <c r="D2587" s="198" t="s">
        <v>3135</v>
      </c>
      <c r="E2587" s="147" t="s">
        <v>281</v>
      </c>
      <c r="F2587" s="147" t="s">
        <v>37</v>
      </c>
    </row>
    <row r="2588" spans="1:6">
      <c r="A2588" s="147"/>
      <c r="B2588" s="42" t="s">
        <v>9398</v>
      </c>
      <c r="C2588" s="147"/>
      <c r="D2588" s="198"/>
      <c r="E2588" s="147"/>
      <c r="F2588" s="147"/>
    </row>
    <row r="2589" spans="1:6">
      <c r="A2589" s="147">
        <v>17</v>
      </c>
      <c r="B2589" s="13" t="s">
        <v>9400</v>
      </c>
      <c r="C2589" s="147" t="s">
        <v>9402</v>
      </c>
      <c r="D2589" s="147" t="s">
        <v>280</v>
      </c>
      <c r="E2589" s="147" t="s">
        <v>281</v>
      </c>
      <c r="F2589" s="147" t="s">
        <v>37</v>
      </c>
    </row>
    <row r="2590" spans="1:6">
      <c r="A2590" s="147"/>
      <c r="B2590" s="42" t="s">
        <v>9401</v>
      </c>
      <c r="C2590" s="147"/>
      <c r="D2590" s="147"/>
      <c r="E2590" s="147"/>
      <c r="F2590" s="147"/>
    </row>
    <row r="2591" spans="1:6">
      <c r="A2591" s="147">
        <v>18</v>
      </c>
      <c r="B2591" s="13" t="s">
        <v>9403</v>
      </c>
      <c r="C2591" s="147" t="s">
        <v>9405</v>
      </c>
      <c r="D2591" s="147" t="s">
        <v>280</v>
      </c>
      <c r="E2591" s="147" t="s">
        <v>281</v>
      </c>
      <c r="F2591" s="147" t="s">
        <v>37</v>
      </c>
    </row>
    <row r="2592" spans="1:6">
      <c r="A2592" s="147"/>
      <c r="B2592" s="42" t="s">
        <v>9404</v>
      </c>
      <c r="C2592" s="147"/>
      <c r="D2592" s="147"/>
      <c r="E2592" s="147"/>
      <c r="F2592" s="147"/>
    </row>
    <row r="2593" spans="1:6">
      <c r="A2593" s="147">
        <v>19</v>
      </c>
      <c r="B2593" s="13" t="s">
        <v>9406</v>
      </c>
      <c r="C2593" s="147" t="s">
        <v>9408</v>
      </c>
      <c r="D2593" s="198" t="s">
        <v>3135</v>
      </c>
      <c r="E2593" s="147" t="s">
        <v>281</v>
      </c>
      <c r="F2593" s="147" t="s">
        <v>37</v>
      </c>
    </row>
    <row r="2594" spans="1:6">
      <c r="A2594" s="147"/>
      <c r="B2594" s="42" t="s">
        <v>9407</v>
      </c>
      <c r="C2594" s="147"/>
      <c r="D2594" s="198"/>
      <c r="E2594" s="147"/>
      <c r="F2594" s="147"/>
    </row>
    <row r="2595" spans="1:6">
      <c r="A2595" s="147">
        <v>20</v>
      </c>
      <c r="B2595" s="13" t="s">
        <v>9409</v>
      </c>
      <c r="C2595" s="147" t="s">
        <v>9411</v>
      </c>
      <c r="D2595" s="198" t="s">
        <v>3135</v>
      </c>
      <c r="E2595" s="147" t="s">
        <v>281</v>
      </c>
      <c r="F2595" s="147" t="s">
        <v>37</v>
      </c>
    </row>
    <row r="2596" spans="1:6">
      <c r="A2596" s="147"/>
      <c r="B2596" s="42" t="s">
        <v>9410</v>
      </c>
      <c r="C2596" s="147"/>
      <c r="D2596" s="198"/>
      <c r="E2596" s="147"/>
      <c r="F2596" s="147"/>
    </row>
    <row r="2597" spans="1:6">
      <c r="A2597" s="147">
        <v>21</v>
      </c>
      <c r="B2597" s="13" t="s">
        <v>9412</v>
      </c>
      <c r="C2597" s="147" t="s">
        <v>9414</v>
      </c>
      <c r="D2597" s="147" t="s">
        <v>280</v>
      </c>
      <c r="E2597" s="147" t="s">
        <v>281</v>
      </c>
      <c r="F2597" s="147" t="s">
        <v>37</v>
      </c>
    </row>
    <row r="2598" spans="1:6">
      <c r="A2598" s="147"/>
      <c r="B2598" s="42" t="s">
        <v>9413</v>
      </c>
      <c r="C2598" s="147"/>
      <c r="D2598" s="147"/>
      <c r="E2598" s="147"/>
      <c r="F2598" s="147"/>
    </row>
    <row r="2599" spans="1:6">
      <c r="A2599" s="147">
        <v>22</v>
      </c>
      <c r="B2599" s="13" t="s">
        <v>9415</v>
      </c>
      <c r="C2599" s="147" t="s">
        <v>9417</v>
      </c>
      <c r="D2599" s="198" t="s">
        <v>3135</v>
      </c>
      <c r="E2599" s="147" t="s">
        <v>281</v>
      </c>
      <c r="F2599" s="147" t="s">
        <v>37</v>
      </c>
    </row>
    <row r="2600" spans="1:6">
      <c r="A2600" s="147"/>
      <c r="B2600" s="42" t="s">
        <v>9416</v>
      </c>
      <c r="C2600" s="147"/>
      <c r="D2600" s="198"/>
      <c r="E2600" s="147"/>
      <c r="F2600" s="147"/>
    </row>
    <row r="2601" spans="1:6">
      <c r="A2601" s="147">
        <v>23</v>
      </c>
      <c r="B2601" s="13" t="s">
        <v>9418</v>
      </c>
      <c r="C2601" s="147" t="s">
        <v>9420</v>
      </c>
      <c r="D2601" s="198" t="s">
        <v>3135</v>
      </c>
      <c r="E2601" s="147" t="s">
        <v>281</v>
      </c>
      <c r="F2601" s="147" t="s">
        <v>37</v>
      </c>
    </row>
    <row r="2602" spans="1:6">
      <c r="A2602" s="147"/>
      <c r="B2602" s="42" t="s">
        <v>9419</v>
      </c>
      <c r="C2602" s="147"/>
      <c r="D2602" s="198"/>
      <c r="E2602" s="147"/>
      <c r="F2602" s="147"/>
    </row>
    <row r="2603" spans="1:6" ht="29">
      <c r="A2603" s="36">
        <v>24</v>
      </c>
      <c r="B2603" s="13" t="s">
        <v>9421</v>
      </c>
      <c r="C2603" s="36" t="s">
        <v>9422</v>
      </c>
      <c r="D2603" s="23" t="s">
        <v>368</v>
      </c>
      <c r="E2603" s="36" t="s">
        <v>281</v>
      </c>
      <c r="F2603" s="36" t="s">
        <v>12</v>
      </c>
    </row>
    <row r="2604" spans="1:6">
      <c r="A2604" s="147">
        <v>25</v>
      </c>
      <c r="B2604" s="13" t="s">
        <v>9423</v>
      </c>
      <c r="C2604" s="147" t="s">
        <v>9425</v>
      </c>
      <c r="D2604" s="198" t="s">
        <v>1422</v>
      </c>
      <c r="E2604" s="147" t="s">
        <v>281</v>
      </c>
      <c r="F2604" s="147" t="s">
        <v>37</v>
      </c>
    </row>
    <row r="2605" spans="1:6">
      <c r="A2605" s="147"/>
      <c r="B2605" s="42" t="s">
        <v>9424</v>
      </c>
      <c r="C2605" s="147"/>
      <c r="D2605" s="198"/>
      <c r="E2605" s="147"/>
      <c r="F2605" s="147"/>
    </row>
    <row r="2606" spans="1:6" ht="29">
      <c r="A2606" s="36">
        <v>26</v>
      </c>
      <c r="B2606" s="13" t="s">
        <v>9426</v>
      </c>
      <c r="C2606" s="36" t="s">
        <v>9427</v>
      </c>
      <c r="D2606" s="23" t="s">
        <v>2161</v>
      </c>
      <c r="E2606" s="36" t="s">
        <v>281</v>
      </c>
      <c r="F2606" s="36" t="s">
        <v>47</v>
      </c>
    </row>
    <row r="2607" spans="1:6" ht="29">
      <c r="A2607" s="36">
        <v>27</v>
      </c>
      <c r="B2607" s="13" t="s">
        <v>9428</v>
      </c>
      <c r="C2607" s="36" t="s">
        <v>9429</v>
      </c>
      <c r="D2607" s="23" t="s">
        <v>4058</v>
      </c>
      <c r="E2607" s="36" t="s">
        <v>281</v>
      </c>
      <c r="F2607" s="36" t="s">
        <v>37</v>
      </c>
    </row>
    <row r="2608" spans="1:6">
      <c r="A2608" s="36">
        <v>28</v>
      </c>
      <c r="B2608" s="13" t="s">
        <v>9430</v>
      </c>
      <c r="C2608" s="36" t="s">
        <v>9431</v>
      </c>
      <c r="D2608" s="23" t="s">
        <v>368</v>
      </c>
      <c r="E2608" s="36">
        <v>3</v>
      </c>
      <c r="F2608" s="36" t="s">
        <v>12</v>
      </c>
    </row>
    <row r="2609" spans="1:6" ht="29">
      <c r="A2609" s="36">
        <v>29</v>
      </c>
      <c r="B2609" s="13" t="s">
        <v>9432</v>
      </c>
      <c r="C2609" s="36" t="s">
        <v>9433</v>
      </c>
      <c r="D2609" s="23" t="s">
        <v>368</v>
      </c>
      <c r="E2609" s="36" t="s">
        <v>281</v>
      </c>
      <c r="F2609" s="36" t="s">
        <v>12</v>
      </c>
    </row>
    <row r="2610" spans="1:6" ht="29">
      <c r="A2610" s="36">
        <v>30</v>
      </c>
      <c r="B2610" s="13" t="s">
        <v>9434</v>
      </c>
      <c r="C2610" s="36" t="s">
        <v>9435</v>
      </c>
      <c r="D2610" s="23" t="s">
        <v>2161</v>
      </c>
      <c r="E2610" s="36" t="s">
        <v>281</v>
      </c>
      <c r="F2610" s="36" t="s">
        <v>691</v>
      </c>
    </row>
    <row r="2611" spans="1:6" ht="43.5">
      <c r="A2611" s="36">
        <v>31</v>
      </c>
      <c r="B2611" s="13" t="s">
        <v>9436</v>
      </c>
      <c r="C2611" s="36" t="s">
        <v>9437</v>
      </c>
      <c r="D2611" s="23" t="s">
        <v>1422</v>
      </c>
      <c r="E2611" s="36" t="s">
        <v>281</v>
      </c>
      <c r="F2611" s="36" t="s">
        <v>37</v>
      </c>
    </row>
    <row r="2612" spans="1:6">
      <c r="A2612" s="147">
        <v>32</v>
      </c>
      <c r="B2612" s="13" t="s">
        <v>9438</v>
      </c>
      <c r="C2612" s="147" t="s">
        <v>9440</v>
      </c>
      <c r="D2612" s="198" t="s">
        <v>2161</v>
      </c>
      <c r="E2612" s="147" t="s">
        <v>281</v>
      </c>
      <c r="F2612" s="147" t="s">
        <v>37</v>
      </c>
    </row>
    <row r="2613" spans="1:6">
      <c r="A2613" s="147"/>
      <c r="B2613" s="42" t="s">
        <v>9439</v>
      </c>
      <c r="C2613" s="147"/>
      <c r="D2613" s="198"/>
      <c r="E2613" s="147"/>
      <c r="F2613" s="147"/>
    </row>
    <row r="2614" spans="1:6">
      <c r="A2614" s="36">
        <v>33</v>
      </c>
      <c r="B2614" s="13" t="s">
        <v>9441</v>
      </c>
      <c r="C2614" s="36" t="s">
        <v>9442</v>
      </c>
      <c r="D2614" s="23" t="s">
        <v>2161</v>
      </c>
      <c r="E2614" s="36">
        <v>1</v>
      </c>
      <c r="F2614" s="36" t="s">
        <v>12</v>
      </c>
    </row>
    <row r="2615" spans="1:6" ht="29">
      <c r="A2615" s="36">
        <v>34</v>
      </c>
      <c r="B2615" s="13" t="s">
        <v>9443</v>
      </c>
      <c r="C2615" s="36" t="s">
        <v>9444</v>
      </c>
      <c r="D2615" s="23" t="s">
        <v>2161</v>
      </c>
      <c r="E2615" s="36" t="s">
        <v>281</v>
      </c>
      <c r="F2615" s="36" t="s">
        <v>12</v>
      </c>
    </row>
    <row r="2616" spans="1:6">
      <c r="A2616" s="147">
        <v>35</v>
      </c>
      <c r="B2616" s="13" t="s">
        <v>9445</v>
      </c>
      <c r="C2616" s="147" t="s">
        <v>9447</v>
      </c>
      <c r="D2616" s="198" t="s">
        <v>3135</v>
      </c>
      <c r="E2616" s="147" t="s">
        <v>281</v>
      </c>
      <c r="F2616" s="147" t="s">
        <v>37</v>
      </c>
    </row>
    <row r="2617" spans="1:6">
      <c r="A2617" s="147"/>
      <c r="B2617" s="42" t="s">
        <v>9446</v>
      </c>
      <c r="C2617" s="147"/>
      <c r="D2617" s="198"/>
      <c r="E2617" s="147"/>
      <c r="F2617" s="147"/>
    </row>
    <row r="2618" spans="1:6">
      <c r="A2618" s="147">
        <v>36</v>
      </c>
      <c r="B2618" s="13" t="s">
        <v>9448</v>
      </c>
      <c r="C2618" s="147" t="s">
        <v>9450</v>
      </c>
      <c r="D2618" s="198" t="s">
        <v>3135</v>
      </c>
      <c r="E2618" s="147" t="s">
        <v>281</v>
      </c>
      <c r="F2618" s="147" t="s">
        <v>37</v>
      </c>
    </row>
    <row r="2619" spans="1:6">
      <c r="A2619" s="147"/>
      <c r="B2619" s="42" t="s">
        <v>9449</v>
      </c>
      <c r="C2619" s="147"/>
      <c r="D2619" s="198"/>
      <c r="E2619" s="147"/>
      <c r="F2619" s="147"/>
    </row>
    <row r="2620" spans="1:6">
      <c r="A2620" s="147">
        <v>37</v>
      </c>
      <c r="B2620" s="13" t="s">
        <v>9451</v>
      </c>
      <c r="C2620" s="147" t="s">
        <v>9453</v>
      </c>
      <c r="D2620" s="147" t="s">
        <v>280</v>
      </c>
      <c r="E2620" s="147" t="s">
        <v>281</v>
      </c>
      <c r="F2620" s="147" t="s">
        <v>37</v>
      </c>
    </row>
    <row r="2621" spans="1:6">
      <c r="A2621" s="147"/>
      <c r="B2621" s="42" t="s">
        <v>9452</v>
      </c>
      <c r="C2621" s="147"/>
      <c r="D2621" s="147"/>
      <c r="E2621" s="147"/>
      <c r="F2621" s="147"/>
    </row>
    <row r="2622" spans="1:6">
      <c r="A2622" s="147">
        <v>38</v>
      </c>
      <c r="B2622" s="13" t="s">
        <v>9454</v>
      </c>
      <c r="C2622" s="147" t="s">
        <v>9456</v>
      </c>
      <c r="D2622" s="198" t="s">
        <v>3135</v>
      </c>
      <c r="E2622" s="147" t="s">
        <v>281</v>
      </c>
      <c r="F2622" s="147" t="s">
        <v>37</v>
      </c>
    </row>
    <row r="2623" spans="1:6">
      <c r="A2623" s="147"/>
      <c r="B2623" s="42" t="s">
        <v>9455</v>
      </c>
      <c r="C2623" s="147"/>
      <c r="D2623" s="198"/>
      <c r="E2623" s="147"/>
      <c r="F2623" s="147"/>
    </row>
    <row r="2624" spans="1:6">
      <c r="A2624" s="147">
        <v>39</v>
      </c>
      <c r="B2624" s="13" t="s">
        <v>9457</v>
      </c>
      <c r="C2624" s="147" t="s">
        <v>9459</v>
      </c>
      <c r="D2624" s="198" t="s">
        <v>1422</v>
      </c>
      <c r="E2624" s="147" t="s">
        <v>281</v>
      </c>
      <c r="F2624" s="147" t="s">
        <v>37</v>
      </c>
    </row>
    <row r="2625" spans="1:6">
      <c r="A2625" s="147"/>
      <c r="B2625" s="42" t="s">
        <v>9458</v>
      </c>
      <c r="C2625" s="147"/>
      <c r="D2625" s="198"/>
      <c r="E2625" s="147"/>
      <c r="F2625" s="147"/>
    </row>
    <row r="2626" spans="1:6" ht="29">
      <c r="A2626" s="36">
        <v>40</v>
      </c>
      <c r="B2626" s="13" t="s">
        <v>9460</v>
      </c>
      <c r="C2626" s="36" t="s">
        <v>9461</v>
      </c>
      <c r="D2626" s="23" t="s">
        <v>2161</v>
      </c>
      <c r="E2626" s="36" t="s">
        <v>281</v>
      </c>
      <c r="F2626" s="36" t="s">
        <v>12</v>
      </c>
    </row>
    <row r="2627" spans="1:6">
      <c r="A2627" s="36">
        <v>41</v>
      </c>
      <c r="B2627" s="13" t="s">
        <v>9462</v>
      </c>
      <c r="C2627" s="36" t="s">
        <v>9463</v>
      </c>
      <c r="D2627" s="23" t="s">
        <v>368</v>
      </c>
      <c r="E2627" s="36">
        <v>1</v>
      </c>
      <c r="F2627" s="36" t="s">
        <v>12</v>
      </c>
    </row>
    <row r="2628" spans="1:6" ht="29">
      <c r="A2628" s="36">
        <v>42</v>
      </c>
      <c r="B2628" s="13" t="s">
        <v>9464</v>
      </c>
      <c r="C2628" s="36" t="s">
        <v>9465</v>
      </c>
      <c r="D2628" s="36" t="s">
        <v>280</v>
      </c>
      <c r="E2628" s="36" t="s">
        <v>281</v>
      </c>
      <c r="F2628" s="36" t="s">
        <v>12</v>
      </c>
    </row>
    <row r="2629" spans="1:6" ht="29">
      <c r="A2629" s="36">
        <v>43</v>
      </c>
      <c r="B2629" s="13" t="s">
        <v>9466</v>
      </c>
      <c r="C2629" s="36" t="s">
        <v>9467</v>
      </c>
      <c r="D2629" s="23" t="s">
        <v>2161</v>
      </c>
      <c r="E2629" s="36" t="s">
        <v>281</v>
      </c>
      <c r="F2629" s="36" t="s">
        <v>12</v>
      </c>
    </row>
    <row r="2630" spans="1:6" ht="29">
      <c r="A2630" s="36">
        <v>44</v>
      </c>
      <c r="B2630" s="13" t="s">
        <v>9468</v>
      </c>
      <c r="C2630" s="36" t="s">
        <v>9469</v>
      </c>
      <c r="D2630" s="23" t="s">
        <v>368</v>
      </c>
      <c r="E2630" s="36" t="s">
        <v>281</v>
      </c>
      <c r="F2630" s="36" t="s">
        <v>12</v>
      </c>
    </row>
    <row r="2631" spans="1:6" ht="29">
      <c r="A2631" s="36">
        <v>45</v>
      </c>
      <c r="B2631" s="13" t="s">
        <v>9470</v>
      </c>
      <c r="C2631" s="36" t="s">
        <v>9471</v>
      </c>
      <c r="D2631" s="23" t="s">
        <v>2161</v>
      </c>
      <c r="E2631" s="36" t="s">
        <v>281</v>
      </c>
      <c r="F2631" s="36" t="s">
        <v>12</v>
      </c>
    </row>
    <row r="2632" spans="1:6">
      <c r="A2632" s="147">
        <v>46</v>
      </c>
      <c r="B2632" s="13" t="s">
        <v>9472</v>
      </c>
      <c r="C2632" s="147" t="s">
        <v>9474</v>
      </c>
      <c r="D2632" s="198" t="s">
        <v>1422</v>
      </c>
      <c r="E2632" s="147" t="s">
        <v>281</v>
      </c>
      <c r="F2632" s="147" t="s">
        <v>37</v>
      </c>
    </row>
    <row r="2633" spans="1:6">
      <c r="A2633" s="147"/>
      <c r="B2633" s="42" t="s">
        <v>9473</v>
      </c>
      <c r="C2633" s="147"/>
      <c r="D2633" s="198"/>
      <c r="E2633" s="147"/>
      <c r="F2633" s="147"/>
    </row>
    <row r="2634" spans="1:6" ht="29">
      <c r="A2634" s="36">
        <v>47</v>
      </c>
      <c r="B2634" s="13" t="s">
        <v>9475</v>
      </c>
      <c r="C2634" s="36" t="s">
        <v>9476</v>
      </c>
      <c r="D2634" s="23" t="s">
        <v>368</v>
      </c>
      <c r="E2634" s="36" t="s">
        <v>281</v>
      </c>
      <c r="F2634" s="36" t="s">
        <v>12</v>
      </c>
    </row>
    <row r="2635" spans="1:6" ht="29">
      <c r="A2635" s="36">
        <v>48</v>
      </c>
      <c r="B2635" s="13" t="s">
        <v>9477</v>
      </c>
      <c r="C2635" s="36" t="s">
        <v>9478</v>
      </c>
      <c r="D2635" s="23" t="s">
        <v>2161</v>
      </c>
      <c r="E2635" s="36" t="s">
        <v>281</v>
      </c>
      <c r="F2635" s="36" t="s">
        <v>12</v>
      </c>
    </row>
    <row r="2636" spans="1:6" ht="29">
      <c r="A2636" s="36">
        <v>49</v>
      </c>
      <c r="B2636" s="13" t="s">
        <v>9479</v>
      </c>
      <c r="C2636" s="36" t="s">
        <v>9480</v>
      </c>
      <c r="D2636" s="23" t="s">
        <v>368</v>
      </c>
      <c r="E2636" s="36" t="s">
        <v>281</v>
      </c>
      <c r="F2636" s="36" t="s">
        <v>12</v>
      </c>
    </row>
    <row r="2637" spans="1:6">
      <c r="A2637" s="36">
        <v>50</v>
      </c>
      <c r="B2637" s="13" t="s">
        <v>9481</v>
      </c>
      <c r="C2637" s="36" t="s">
        <v>9482</v>
      </c>
      <c r="D2637" s="23" t="s">
        <v>368</v>
      </c>
      <c r="E2637" s="36">
        <v>2</v>
      </c>
      <c r="F2637" s="36" t="s">
        <v>12</v>
      </c>
    </row>
    <row r="2638" spans="1:6">
      <c r="A2638" s="36">
        <v>51</v>
      </c>
      <c r="B2638" s="13" t="s">
        <v>9483</v>
      </c>
      <c r="C2638" s="36" t="s">
        <v>9484</v>
      </c>
      <c r="D2638" s="23" t="s">
        <v>368</v>
      </c>
      <c r="E2638" s="36">
        <v>1</v>
      </c>
      <c r="F2638" s="36" t="s">
        <v>12</v>
      </c>
    </row>
    <row r="2639" spans="1:6">
      <c r="A2639" s="36">
        <v>52</v>
      </c>
      <c r="B2639" s="13" t="s">
        <v>9485</v>
      </c>
      <c r="C2639" s="36" t="s">
        <v>9486</v>
      </c>
      <c r="D2639" s="23" t="s">
        <v>368</v>
      </c>
      <c r="E2639" s="36">
        <v>1</v>
      </c>
      <c r="F2639" s="36" t="s">
        <v>12</v>
      </c>
    </row>
    <row r="2640" spans="1:6" ht="29">
      <c r="A2640" s="36">
        <v>53</v>
      </c>
      <c r="B2640" s="13" t="s">
        <v>9487</v>
      </c>
      <c r="C2640" s="36" t="s">
        <v>9488</v>
      </c>
      <c r="D2640" s="23" t="s">
        <v>2161</v>
      </c>
      <c r="E2640" s="36" t="s">
        <v>281</v>
      </c>
      <c r="F2640" s="36" t="s">
        <v>12</v>
      </c>
    </row>
    <row r="2641" spans="1:6">
      <c r="A2641" s="147">
        <v>54</v>
      </c>
      <c r="B2641" s="13" t="s">
        <v>9489</v>
      </c>
      <c r="C2641" s="147" t="s">
        <v>9491</v>
      </c>
      <c r="D2641" s="198" t="s">
        <v>2310</v>
      </c>
      <c r="E2641" s="147" t="s">
        <v>281</v>
      </c>
      <c r="F2641" s="147" t="s">
        <v>37</v>
      </c>
    </row>
    <row r="2642" spans="1:6">
      <c r="A2642" s="147"/>
      <c r="B2642" s="42" t="s">
        <v>9490</v>
      </c>
      <c r="C2642" s="147"/>
      <c r="D2642" s="198"/>
      <c r="E2642" s="147"/>
      <c r="F2642" s="147"/>
    </row>
    <row r="2643" spans="1:6">
      <c r="A2643" s="147">
        <v>55</v>
      </c>
      <c r="B2643" s="13" t="s">
        <v>9492</v>
      </c>
      <c r="C2643" s="147" t="s">
        <v>9494</v>
      </c>
      <c r="D2643" s="198" t="s">
        <v>2310</v>
      </c>
      <c r="E2643" s="147" t="s">
        <v>281</v>
      </c>
      <c r="F2643" s="147" t="s">
        <v>37</v>
      </c>
    </row>
    <row r="2644" spans="1:6">
      <c r="A2644" s="147"/>
      <c r="B2644" s="42" t="s">
        <v>9493</v>
      </c>
      <c r="C2644" s="147"/>
      <c r="D2644" s="198"/>
      <c r="E2644" s="147"/>
      <c r="F2644" s="147"/>
    </row>
    <row r="2645" spans="1:6" ht="29">
      <c r="A2645" s="36">
        <v>56</v>
      </c>
      <c r="B2645" s="13" t="s">
        <v>9495</v>
      </c>
      <c r="C2645" s="36" t="s">
        <v>9496</v>
      </c>
      <c r="D2645" s="23" t="s">
        <v>2161</v>
      </c>
      <c r="E2645" s="36" t="s">
        <v>281</v>
      </c>
      <c r="F2645" s="36" t="s">
        <v>12</v>
      </c>
    </row>
    <row r="2646" spans="1:6" ht="29">
      <c r="A2646" s="36">
        <v>57</v>
      </c>
      <c r="B2646" s="13" t="s">
        <v>9497</v>
      </c>
      <c r="C2646" s="36" t="s">
        <v>9498</v>
      </c>
      <c r="D2646" s="23" t="s">
        <v>368</v>
      </c>
      <c r="E2646" s="36" t="s">
        <v>281</v>
      </c>
      <c r="F2646" s="36" t="s">
        <v>12</v>
      </c>
    </row>
    <row r="2647" spans="1:6" ht="29">
      <c r="A2647" s="36">
        <v>58</v>
      </c>
      <c r="B2647" s="13" t="s">
        <v>9499</v>
      </c>
      <c r="C2647" s="36" t="s">
        <v>9500</v>
      </c>
      <c r="D2647" s="23" t="s">
        <v>1422</v>
      </c>
      <c r="E2647" s="36" t="s">
        <v>281</v>
      </c>
      <c r="F2647" s="36" t="s">
        <v>12</v>
      </c>
    </row>
    <row r="2648" spans="1:6" ht="29">
      <c r="A2648" s="36">
        <v>59</v>
      </c>
      <c r="B2648" s="13" t="s">
        <v>9501</v>
      </c>
      <c r="C2648" s="36" t="s">
        <v>9502</v>
      </c>
      <c r="D2648" s="23" t="s">
        <v>368</v>
      </c>
      <c r="E2648" s="36">
        <v>2</v>
      </c>
      <c r="F2648" s="36" t="s">
        <v>12</v>
      </c>
    </row>
    <row r="2649" spans="1:6" ht="29">
      <c r="A2649" s="36">
        <v>60</v>
      </c>
      <c r="B2649" s="13" t="s">
        <v>9503</v>
      </c>
      <c r="C2649" s="36" t="s">
        <v>9504</v>
      </c>
      <c r="D2649" s="23" t="s">
        <v>368</v>
      </c>
      <c r="E2649" s="36" t="s">
        <v>281</v>
      </c>
      <c r="F2649" s="36" t="s">
        <v>12</v>
      </c>
    </row>
    <row r="2650" spans="1:6" ht="29">
      <c r="A2650" s="36">
        <v>61</v>
      </c>
      <c r="B2650" s="13" t="s">
        <v>9505</v>
      </c>
      <c r="C2650" s="36" t="s">
        <v>9506</v>
      </c>
      <c r="D2650" s="23" t="s">
        <v>3135</v>
      </c>
      <c r="E2650" s="36" t="s">
        <v>281</v>
      </c>
      <c r="F2650" s="36" t="s">
        <v>12</v>
      </c>
    </row>
    <row r="2651" spans="1:6" ht="29">
      <c r="A2651" s="36">
        <v>62</v>
      </c>
      <c r="B2651" s="13" t="s">
        <v>9507</v>
      </c>
      <c r="C2651" s="36" t="s">
        <v>9508</v>
      </c>
      <c r="D2651" s="23" t="s">
        <v>368</v>
      </c>
      <c r="E2651" s="36" t="s">
        <v>281</v>
      </c>
      <c r="F2651" s="36" t="s">
        <v>12</v>
      </c>
    </row>
    <row r="2652" spans="1:6" ht="29">
      <c r="A2652" s="36">
        <v>63</v>
      </c>
      <c r="B2652" s="13" t="s">
        <v>9509</v>
      </c>
      <c r="C2652" s="36" t="s">
        <v>9510</v>
      </c>
      <c r="D2652" s="23" t="s">
        <v>2161</v>
      </c>
      <c r="E2652" s="36" t="s">
        <v>281</v>
      </c>
      <c r="F2652" s="36" t="s">
        <v>12</v>
      </c>
    </row>
    <row r="2653" spans="1:6" ht="29">
      <c r="A2653" s="36">
        <v>64</v>
      </c>
      <c r="B2653" s="13" t="s">
        <v>9511</v>
      </c>
      <c r="C2653" s="36" t="s">
        <v>9512</v>
      </c>
      <c r="D2653" s="23" t="s">
        <v>368</v>
      </c>
      <c r="E2653" s="36" t="s">
        <v>281</v>
      </c>
      <c r="F2653" s="36" t="s">
        <v>12</v>
      </c>
    </row>
    <row r="2654" spans="1:6" ht="29">
      <c r="A2654" s="36">
        <v>65</v>
      </c>
      <c r="B2654" s="13" t="s">
        <v>9513</v>
      </c>
      <c r="C2654" s="36" t="s">
        <v>9514</v>
      </c>
      <c r="D2654" s="23" t="s">
        <v>368</v>
      </c>
      <c r="E2654" s="36" t="s">
        <v>281</v>
      </c>
      <c r="F2654" s="36" t="s">
        <v>12</v>
      </c>
    </row>
    <row r="2655" spans="1:6" ht="29">
      <c r="A2655" s="36">
        <v>66</v>
      </c>
      <c r="B2655" s="13" t="s">
        <v>9515</v>
      </c>
      <c r="C2655" s="36" t="s">
        <v>9516</v>
      </c>
      <c r="D2655" s="23" t="s">
        <v>368</v>
      </c>
      <c r="E2655" s="36" t="s">
        <v>281</v>
      </c>
      <c r="F2655" s="36" t="s">
        <v>12</v>
      </c>
    </row>
    <row r="2656" spans="1:6" ht="29">
      <c r="A2656" s="36">
        <v>67</v>
      </c>
      <c r="B2656" s="13" t="s">
        <v>9517</v>
      </c>
      <c r="C2656" s="36" t="s">
        <v>9518</v>
      </c>
      <c r="D2656" s="23" t="s">
        <v>1422</v>
      </c>
      <c r="E2656" s="36" t="s">
        <v>281</v>
      </c>
      <c r="F2656" s="36" t="s">
        <v>20</v>
      </c>
    </row>
    <row r="2657" spans="1:6">
      <c r="A2657" s="147">
        <v>68</v>
      </c>
      <c r="B2657" s="13" t="s">
        <v>9519</v>
      </c>
      <c r="C2657" s="147" t="s">
        <v>9521</v>
      </c>
      <c r="D2657" s="198" t="s">
        <v>2161</v>
      </c>
      <c r="E2657" s="147" t="s">
        <v>281</v>
      </c>
      <c r="F2657" s="147" t="s">
        <v>37</v>
      </c>
    </row>
    <row r="2658" spans="1:6">
      <c r="A2658" s="147"/>
      <c r="B2658" s="42" t="s">
        <v>9520</v>
      </c>
      <c r="C2658" s="147"/>
      <c r="D2658" s="198"/>
      <c r="E2658" s="147"/>
      <c r="F2658" s="147"/>
    </row>
    <row r="2659" spans="1:6" ht="29">
      <c r="A2659" s="36">
        <v>69</v>
      </c>
      <c r="B2659" s="13" t="s">
        <v>9522</v>
      </c>
      <c r="C2659" s="36" t="s">
        <v>9523</v>
      </c>
      <c r="D2659" s="23" t="s">
        <v>368</v>
      </c>
      <c r="E2659" s="36" t="s">
        <v>281</v>
      </c>
      <c r="F2659" s="36" t="s">
        <v>12</v>
      </c>
    </row>
    <row r="2660" spans="1:6" ht="29">
      <c r="A2660" s="36">
        <v>70</v>
      </c>
      <c r="B2660" s="13" t="s">
        <v>9524</v>
      </c>
      <c r="C2660" s="36" t="s">
        <v>9525</v>
      </c>
      <c r="D2660" s="23" t="s">
        <v>368</v>
      </c>
      <c r="E2660" s="36" t="s">
        <v>281</v>
      </c>
      <c r="F2660" s="36" t="s">
        <v>12</v>
      </c>
    </row>
    <row r="2661" spans="1:6" ht="29">
      <c r="A2661" s="36">
        <v>71</v>
      </c>
      <c r="B2661" s="13" t="s">
        <v>9526</v>
      </c>
      <c r="C2661" s="36" t="s">
        <v>9527</v>
      </c>
      <c r="D2661" s="23" t="s">
        <v>368</v>
      </c>
      <c r="E2661" s="36" t="s">
        <v>281</v>
      </c>
      <c r="F2661" s="36" t="s">
        <v>12</v>
      </c>
    </row>
    <row r="2662" spans="1:6" ht="29">
      <c r="A2662" s="36">
        <v>72</v>
      </c>
      <c r="B2662" s="13" t="s">
        <v>9528</v>
      </c>
      <c r="C2662" s="36" t="s">
        <v>9529</v>
      </c>
      <c r="D2662" s="23" t="s">
        <v>368</v>
      </c>
      <c r="E2662" s="36" t="s">
        <v>281</v>
      </c>
      <c r="F2662" s="36" t="s">
        <v>12</v>
      </c>
    </row>
    <row r="2663" spans="1:6" ht="29">
      <c r="A2663" s="36">
        <v>73</v>
      </c>
      <c r="B2663" s="13" t="s">
        <v>9530</v>
      </c>
      <c r="C2663" s="36" t="s">
        <v>9531</v>
      </c>
      <c r="D2663" s="23" t="s">
        <v>368</v>
      </c>
      <c r="E2663" s="36" t="s">
        <v>281</v>
      </c>
      <c r="F2663" s="36" t="s">
        <v>12</v>
      </c>
    </row>
    <row r="2664" spans="1:6" ht="29">
      <c r="A2664" s="36">
        <v>74</v>
      </c>
      <c r="B2664" s="13" t="s">
        <v>9532</v>
      </c>
      <c r="C2664" s="36" t="s">
        <v>9533</v>
      </c>
      <c r="D2664" s="23" t="s">
        <v>1422</v>
      </c>
      <c r="E2664" s="36" t="s">
        <v>281</v>
      </c>
      <c r="F2664" s="36" t="s">
        <v>37</v>
      </c>
    </row>
    <row r="2665" spans="1:6">
      <c r="A2665" s="36">
        <v>75</v>
      </c>
      <c r="B2665" s="13" t="s">
        <v>9534</v>
      </c>
      <c r="C2665" s="36" t="s">
        <v>9535</v>
      </c>
      <c r="D2665" s="23" t="s">
        <v>368</v>
      </c>
      <c r="E2665" s="36">
        <v>2</v>
      </c>
      <c r="F2665" s="36" t="s">
        <v>12</v>
      </c>
    </row>
    <row r="2666" spans="1:6">
      <c r="A2666" s="36">
        <v>76</v>
      </c>
      <c r="B2666" s="13" t="s">
        <v>9536</v>
      </c>
      <c r="C2666" s="36" t="s">
        <v>9537</v>
      </c>
      <c r="D2666" s="23" t="s">
        <v>368</v>
      </c>
      <c r="E2666" s="36">
        <v>1</v>
      </c>
      <c r="F2666" s="36" t="s">
        <v>12</v>
      </c>
    </row>
    <row r="2667" spans="1:6" ht="29">
      <c r="A2667" s="36">
        <v>77</v>
      </c>
      <c r="B2667" s="13" t="s">
        <v>9538</v>
      </c>
      <c r="C2667" s="36" t="s">
        <v>9539</v>
      </c>
      <c r="D2667" s="23" t="s">
        <v>3135</v>
      </c>
      <c r="E2667" s="36" t="s">
        <v>281</v>
      </c>
      <c r="F2667" s="36" t="s">
        <v>12</v>
      </c>
    </row>
    <row r="2668" spans="1:6" ht="29">
      <c r="A2668" s="36">
        <v>78</v>
      </c>
      <c r="B2668" s="13" t="s">
        <v>9540</v>
      </c>
      <c r="C2668" s="36" t="s">
        <v>9541</v>
      </c>
      <c r="D2668" s="23" t="s">
        <v>2161</v>
      </c>
      <c r="E2668" s="36" t="s">
        <v>281</v>
      </c>
      <c r="F2668" s="36" t="s">
        <v>12</v>
      </c>
    </row>
    <row r="2669" spans="1:6" ht="29">
      <c r="A2669" s="36">
        <v>79</v>
      </c>
      <c r="B2669" s="13" t="s">
        <v>9542</v>
      </c>
      <c r="C2669" s="36" t="s">
        <v>9543</v>
      </c>
      <c r="D2669" s="23" t="s">
        <v>2161</v>
      </c>
      <c r="E2669" s="36" t="s">
        <v>281</v>
      </c>
      <c r="F2669" s="36" t="s">
        <v>12</v>
      </c>
    </row>
    <row r="2670" spans="1:6" ht="29">
      <c r="A2670" s="36">
        <v>80</v>
      </c>
      <c r="B2670" s="13" t="s">
        <v>9544</v>
      </c>
      <c r="C2670" s="36" t="s">
        <v>9545</v>
      </c>
      <c r="D2670" s="23" t="s">
        <v>2161</v>
      </c>
      <c r="E2670" s="36" t="s">
        <v>281</v>
      </c>
      <c r="F2670" s="36" t="s">
        <v>12</v>
      </c>
    </row>
    <row r="2671" spans="1:6" ht="29">
      <c r="A2671" s="36">
        <v>81</v>
      </c>
      <c r="B2671" s="13" t="s">
        <v>9546</v>
      </c>
      <c r="C2671" s="36" t="s">
        <v>9547</v>
      </c>
      <c r="D2671" s="23" t="s">
        <v>2161</v>
      </c>
      <c r="E2671" s="36">
        <v>1</v>
      </c>
      <c r="F2671" s="36" t="s">
        <v>12</v>
      </c>
    </row>
    <row r="2672" spans="1:6">
      <c r="A2672" s="147">
        <v>82</v>
      </c>
      <c r="B2672" s="13" t="s">
        <v>9548</v>
      </c>
      <c r="C2672" s="147" t="s">
        <v>9550</v>
      </c>
      <c r="D2672" s="147" t="s">
        <v>280</v>
      </c>
      <c r="E2672" s="147" t="s">
        <v>281</v>
      </c>
      <c r="F2672" s="147" t="s">
        <v>20</v>
      </c>
    </row>
    <row r="2673" spans="1:6">
      <c r="A2673" s="147"/>
      <c r="B2673" s="42" t="s">
        <v>9549</v>
      </c>
      <c r="C2673" s="147"/>
      <c r="D2673" s="147"/>
      <c r="E2673" s="147"/>
      <c r="F2673" s="147"/>
    </row>
    <row r="2674" spans="1:6" ht="29">
      <c r="A2674" s="36">
        <v>83</v>
      </c>
      <c r="B2674" s="13" t="s">
        <v>9551</v>
      </c>
      <c r="C2674" s="36" t="s">
        <v>9552</v>
      </c>
      <c r="D2674" s="23" t="s">
        <v>368</v>
      </c>
      <c r="E2674" s="36" t="s">
        <v>281</v>
      </c>
      <c r="F2674" s="36" t="s">
        <v>12</v>
      </c>
    </row>
    <row r="2675" spans="1:6">
      <c r="A2675" s="36">
        <v>84</v>
      </c>
      <c r="B2675" s="13" t="s">
        <v>9553</v>
      </c>
      <c r="C2675" s="36" t="s">
        <v>9554</v>
      </c>
      <c r="D2675" s="23" t="s">
        <v>3135</v>
      </c>
      <c r="E2675" s="36">
        <v>2</v>
      </c>
      <c r="F2675" s="36" t="s">
        <v>12</v>
      </c>
    </row>
    <row r="2676" spans="1:6" ht="29">
      <c r="A2676" s="36">
        <v>85</v>
      </c>
      <c r="B2676" s="13" t="s">
        <v>9555</v>
      </c>
      <c r="C2676" s="36" t="s">
        <v>9556</v>
      </c>
      <c r="D2676" s="23" t="s">
        <v>368</v>
      </c>
      <c r="E2676" s="36" t="s">
        <v>281</v>
      </c>
      <c r="F2676" s="36" t="s">
        <v>12</v>
      </c>
    </row>
    <row r="2677" spans="1:6" ht="29">
      <c r="A2677" s="36">
        <v>86</v>
      </c>
      <c r="B2677" s="13" t="s">
        <v>9557</v>
      </c>
      <c r="C2677" s="36" t="s">
        <v>9558</v>
      </c>
      <c r="D2677" s="23" t="s">
        <v>1422</v>
      </c>
      <c r="E2677" s="36" t="s">
        <v>281</v>
      </c>
      <c r="F2677" s="36" t="s">
        <v>37</v>
      </c>
    </row>
    <row r="2678" spans="1:6" ht="29">
      <c r="A2678" s="36">
        <v>87</v>
      </c>
      <c r="B2678" s="13" t="s">
        <v>9559</v>
      </c>
      <c r="C2678" s="36" t="s">
        <v>9560</v>
      </c>
      <c r="D2678" s="23" t="s">
        <v>1422</v>
      </c>
      <c r="E2678" s="36" t="s">
        <v>281</v>
      </c>
      <c r="F2678" s="36" t="s">
        <v>12</v>
      </c>
    </row>
    <row r="2679" spans="1:6">
      <c r="A2679" s="147">
        <v>88</v>
      </c>
      <c r="B2679" s="13" t="s">
        <v>9561</v>
      </c>
      <c r="C2679" s="147" t="s">
        <v>9563</v>
      </c>
      <c r="D2679" s="147" t="s">
        <v>280</v>
      </c>
      <c r="E2679" s="147" t="s">
        <v>281</v>
      </c>
      <c r="F2679" s="147" t="s">
        <v>20</v>
      </c>
    </row>
    <row r="2680" spans="1:6">
      <c r="A2680" s="147"/>
      <c r="B2680" s="42" t="s">
        <v>9562</v>
      </c>
      <c r="C2680" s="147"/>
      <c r="D2680" s="147"/>
      <c r="E2680" s="147"/>
      <c r="F2680" s="147"/>
    </row>
    <row r="2681" spans="1:6">
      <c r="A2681" s="147">
        <v>89</v>
      </c>
      <c r="B2681" s="13" t="s">
        <v>9564</v>
      </c>
      <c r="C2681" s="147" t="s">
        <v>9566</v>
      </c>
      <c r="D2681" s="198" t="s">
        <v>1422</v>
      </c>
      <c r="E2681" s="147" t="s">
        <v>281</v>
      </c>
      <c r="F2681" s="147" t="s">
        <v>20</v>
      </c>
    </row>
    <row r="2682" spans="1:6">
      <c r="A2682" s="147"/>
      <c r="B2682" s="42" t="s">
        <v>9565</v>
      </c>
      <c r="C2682" s="147"/>
      <c r="D2682" s="198"/>
      <c r="E2682" s="147"/>
      <c r="F2682" s="147"/>
    </row>
    <row r="2683" spans="1:6">
      <c r="A2683" s="147">
        <v>90</v>
      </c>
      <c r="B2683" s="13" t="s">
        <v>9567</v>
      </c>
      <c r="C2683" s="147" t="s">
        <v>9569</v>
      </c>
      <c r="D2683" s="147" t="s">
        <v>280</v>
      </c>
      <c r="E2683" s="147" t="s">
        <v>281</v>
      </c>
      <c r="F2683" s="147" t="s">
        <v>37</v>
      </c>
    </row>
    <row r="2684" spans="1:6">
      <c r="A2684" s="147"/>
      <c r="B2684" s="42" t="s">
        <v>9568</v>
      </c>
      <c r="C2684" s="147"/>
      <c r="D2684" s="147"/>
      <c r="E2684" s="147"/>
      <c r="F2684" s="147"/>
    </row>
    <row r="2685" spans="1:6">
      <c r="A2685" s="36">
        <v>91</v>
      </c>
      <c r="B2685" s="13" t="s">
        <v>9570</v>
      </c>
      <c r="C2685" s="36" t="s">
        <v>9571</v>
      </c>
      <c r="D2685" s="23" t="s">
        <v>368</v>
      </c>
      <c r="E2685" s="36">
        <v>1</v>
      </c>
      <c r="F2685" s="36" t="s">
        <v>12</v>
      </c>
    </row>
    <row r="2686" spans="1:6" ht="29">
      <c r="A2686" s="36">
        <v>92</v>
      </c>
      <c r="B2686" s="13" t="s">
        <v>9572</v>
      </c>
      <c r="C2686" s="36" t="s">
        <v>9573</v>
      </c>
      <c r="D2686" s="23" t="s">
        <v>368</v>
      </c>
      <c r="E2686" s="36" t="s">
        <v>281</v>
      </c>
      <c r="F2686" s="36" t="s">
        <v>12</v>
      </c>
    </row>
    <row r="2687" spans="1:6">
      <c r="A2687" s="147">
        <v>93</v>
      </c>
      <c r="B2687" s="13" t="s">
        <v>9574</v>
      </c>
      <c r="C2687" s="147" t="s">
        <v>9576</v>
      </c>
      <c r="D2687" s="198" t="s">
        <v>2161</v>
      </c>
      <c r="E2687" s="147" t="s">
        <v>281</v>
      </c>
      <c r="F2687" s="147" t="s">
        <v>37</v>
      </c>
    </row>
    <row r="2688" spans="1:6">
      <c r="A2688" s="147"/>
      <c r="B2688" s="42" t="s">
        <v>9575</v>
      </c>
      <c r="C2688" s="147"/>
      <c r="D2688" s="198"/>
      <c r="E2688" s="147"/>
      <c r="F2688" s="147"/>
    </row>
    <row r="2689" spans="1:6">
      <c r="A2689" s="147">
        <v>94</v>
      </c>
      <c r="B2689" s="13" t="s">
        <v>9577</v>
      </c>
      <c r="C2689" s="147" t="s">
        <v>9579</v>
      </c>
      <c r="D2689" s="198" t="s">
        <v>2161</v>
      </c>
      <c r="E2689" s="147" t="s">
        <v>281</v>
      </c>
      <c r="F2689" s="147" t="s">
        <v>37</v>
      </c>
    </row>
    <row r="2690" spans="1:6">
      <c r="A2690" s="147"/>
      <c r="B2690" s="42" t="s">
        <v>9578</v>
      </c>
      <c r="C2690" s="147"/>
      <c r="D2690" s="198"/>
      <c r="E2690" s="147"/>
      <c r="F2690" s="147"/>
    </row>
    <row r="2691" spans="1:6">
      <c r="A2691" s="147">
        <v>95</v>
      </c>
      <c r="B2691" s="13" t="s">
        <v>9580</v>
      </c>
      <c r="C2691" s="147" t="s">
        <v>9582</v>
      </c>
      <c r="D2691" s="198" t="s">
        <v>2161</v>
      </c>
      <c r="E2691" s="147" t="s">
        <v>281</v>
      </c>
      <c r="F2691" s="147" t="s">
        <v>37</v>
      </c>
    </row>
    <row r="2692" spans="1:6">
      <c r="A2692" s="147"/>
      <c r="B2692" s="42" t="s">
        <v>9581</v>
      </c>
      <c r="C2692" s="147"/>
      <c r="D2692" s="198"/>
      <c r="E2692" s="147"/>
      <c r="F2692" s="147"/>
    </row>
    <row r="2693" spans="1:6">
      <c r="A2693" s="147">
        <v>96</v>
      </c>
      <c r="B2693" s="13" t="s">
        <v>9583</v>
      </c>
      <c r="C2693" s="147" t="s">
        <v>9585</v>
      </c>
      <c r="D2693" s="198" t="s">
        <v>2161</v>
      </c>
      <c r="E2693" s="147">
        <v>1</v>
      </c>
      <c r="F2693" s="147" t="s">
        <v>37</v>
      </c>
    </row>
    <row r="2694" spans="1:6">
      <c r="A2694" s="147"/>
      <c r="B2694" s="42" t="s">
        <v>9584</v>
      </c>
      <c r="C2694" s="147"/>
      <c r="D2694" s="198"/>
      <c r="E2694" s="147"/>
      <c r="F2694" s="147"/>
    </row>
    <row r="2695" spans="1:6">
      <c r="A2695" s="147">
        <v>97</v>
      </c>
      <c r="B2695" s="13" t="s">
        <v>9586</v>
      </c>
      <c r="C2695" s="147" t="s">
        <v>9588</v>
      </c>
      <c r="D2695" s="198" t="s">
        <v>1422</v>
      </c>
      <c r="E2695" s="147" t="s">
        <v>281</v>
      </c>
      <c r="F2695" s="147" t="s">
        <v>37</v>
      </c>
    </row>
    <row r="2696" spans="1:6">
      <c r="A2696" s="147"/>
      <c r="B2696" s="42" t="s">
        <v>9587</v>
      </c>
      <c r="C2696" s="147"/>
      <c r="D2696" s="198"/>
      <c r="E2696" s="147"/>
      <c r="F2696" s="147"/>
    </row>
    <row r="2697" spans="1:6">
      <c r="A2697" s="147">
        <v>98</v>
      </c>
      <c r="B2697" s="13" t="s">
        <v>9589</v>
      </c>
      <c r="C2697" s="147" t="s">
        <v>9591</v>
      </c>
      <c r="D2697" s="198" t="s">
        <v>368</v>
      </c>
      <c r="E2697" s="147" t="s">
        <v>281</v>
      </c>
      <c r="F2697" s="147" t="s">
        <v>37</v>
      </c>
    </row>
    <row r="2698" spans="1:6">
      <c r="A2698" s="147"/>
      <c r="B2698" s="42" t="s">
        <v>9590</v>
      </c>
      <c r="C2698" s="147"/>
      <c r="D2698" s="198"/>
      <c r="E2698" s="147"/>
      <c r="F2698" s="147"/>
    </row>
    <row r="2699" spans="1:6">
      <c r="A2699" s="36">
        <v>99</v>
      </c>
      <c r="B2699" s="13" t="s">
        <v>9592</v>
      </c>
      <c r="C2699" s="36" t="s">
        <v>9593</v>
      </c>
      <c r="D2699" s="23" t="s">
        <v>368</v>
      </c>
      <c r="E2699" s="36">
        <v>1</v>
      </c>
      <c r="F2699" s="36" t="s">
        <v>12</v>
      </c>
    </row>
    <row r="2700" spans="1:6" ht="29">
      <c r="A2700" s="36">
        <v>100</v>
      </c>
      <c r="B2700" s="13" t="s">
        <v>9594</v>
      </c>
      <c r="C2700" s="36" t="s">
        <v>9595</v>
      </c>
      <c r="D2700" s="23" t="s">
        <v>368</v>
      </c>
      <c r="E2700" s="36">
        <v>1</v>
      </c>
      <c r="F2700" s="36" t="s">
        <v>12</v>
      </c>
    </row>
    <row r="2701" spans="1:6">
      <c r="A2701" s="147">
        <v>101</v>
      </c>
      <c r="B2701" s="13" t="s">
        <v>9596</v>
      </c>
      <c r="C2701" s="147" t="s">
        <v>9598</v>
      </c>
      <c r="D2701" s="198" t="s">
        <v>2161</v>
      </c>
      <c r="E2701" s="147" t="s">
        <v>281</v>
      </c>
      <c r="F2701" s="147" t="s">
        <v>37</v>
      </c>
    </row>
    <row r="2702" spans="1:6">
      <c r="A2702" s="147"/>
      <c r="B2702" s="42" t="s">
        <v>9597</v>
      </c>
      <c r="C2702" s="147"/>
      <c r="D2702" s="198"/>
      <c r="E2702" s="147"/>
      <c r="F2702" s="147"/>
    </row>
    <row r="2703" spans="1:6">
      <c r="A2703" s="147">
        <v>102</v>
      </c>
      <c r="B2703" s="13" t="s">
        <v>9599</v>
      </c>
      <c r="C2703" s="147" t="s">
        <v>9601</v>
      </c>
      <c r="D2703" s="198" t="s">
        <v>2161</v>
      </c>
      <c r="E2703" s="147" t="s">
        <v>281</v>
      </c>
      <c r="F2703" s="147" t="s">
        <v>37</v>
      </c>
    </row>
    <row r="2704" spans="1:6">
      <c r="A2704" s="147"/>
      <c r="B2704" s="42" t="s">
        <v>9600</v>
      </c>
      <c r="C2704" s="147"/>
      <c r="D2704" s="198"/>
      <c r="E2704" s="147"/>
      <c r="F2704" s="147"/>
    </row>
    <row r="2705" spans="1:6">
      <c r="A2705" s="36">
        <v>103</v>
      </c>
      <c r="B2705" s="13" t="s">
        <v>9602</v>
      </c>
      <c r="C2705" s="36" t="s">
        <v>9603</v>
      </c>
      <c r="D2705" s="23" t="s">
        <v>368</v>
      </c>
      <c r="E2705" s="36">
        <v>1</v>
      </c>
      <c r="F2705" s="36" t="s">
        <v>12</v>
      </c>
    </row>
    <row r="2706" spans="1:6" ht="29">
      <c r="A2706" s="36">
        <v>104</v>
      </c>
      <c r="B2706" s="13" t="s">
        <v>9604</v>
      </c>
      <c r="C2706" s="36" t="s">
        <v>9605</v>
      </c>
      <c r="D2706" s="23" t="s">
        <v>368</v>
      </c>
      <c r="E2706" s="36" t="s">
        <v>281</v>
      </c>
      <c r="F2706" s="36" t="s">
        <v>12</v>
      </c>
    </row>
    <row r="2707" spans="1:6" ht="29">
      <c r="A2707" s="36">
        <v>105</v>
      </c>
      <c r="B2707" s="13" t="s">
        <v>9606</v>
      </c>
      <c r="C2707" s="36" t="s">
        <v>9607</v>
      </c>
      <c r="D2707" s="23" t="s">
        <v>368</v>
      </c>
      <c r="E2707" s="36" t="s">
        <v>281</v>
      </c>
      <c r="F2707" s="36" t="s">
        <v>12</v>
      </c>
    </row>
    <row r="2708" spans="1:6" ht="29">
      <c r="A2708" s="36">
        <v>106</v>
      </c>
      <c r="B2708" s="13" t="s">
        <v>9608</v>
      </c>
      <c r="C2708" s="36" t="s">
        <v>9609</v>
      </c>
      <c r="D2708" s="23" t="s">
        <v>2161</v>
      </c>
      <c r="E2708" s="36" t="s">
        <v>281</v>
      </c>
      <c r="F2708" s="36" t="s">
        <v>12</v>
      </c>
    </row>
    <row r="2709" spans="1:6" ht="29">
      <c r="A2709" s="36">
        <v>107</v>
      </c>
      <c r="B2709" s="13" t="s">
        <v>9610</v>
      </c>
      <c r="C2709" s="36" t="s">
        <v>9611</v>
      </c>
      <c r="D2709" s="23" t="s">
        <v>2161</v>
      </c>
      <c r="E2709" s="36" t="s">
        <v>281</v>
      </c>
      <c r="F2709" s="36" t="s">
        <v>12</v>
      </c>
    </row>
    <row r="2710" spans="1:6" ht="29">
      <c r="A2710" s="36">
        <v>108</v>
      </c>
      <c r="B2710" s="13" t="s">
        <v>9612</v>
      </c>
      <c r="C2710" s="36" t="s">
        <v>9613</v>
      </c>
      <c r="D2710" s="23" t="s">
        <v>2161</v>
      </c>
      <c r="E2710" s="36" t="s">
        <v>281</v>
      </c>
      <c r="F2710" s="36" t="s">
        <v>12</v>
      </c>
    </row>
    <row r="2711" spans="1:6" ht="29">
      <c r="A2711" s="36">
        <v>109</v>
      </c>
      <c r="B2711" s="13" t="s">
        <v>9614</v>
      </c>
      <c r="C2711" s="36" t="s">
        <v>9615</v>
      </c>
      <c r="D2711" s="23" t="s">
        <v>2161</v>
      </c>
      <c r="E2711" s="36" t="s">
        <v>281</v>
      </c>
      <c r="F2711" s="36" t="s">
        <v>12</v>
      </c>
    </row>
    <row r="2712" spans="1:6" ht="29">
      <c r="A2712" s="36">
        <v>110</v>
      </c>
      <c r="B2712" s="13" t="s">
        <v>9616</v>
      </c>
      <c r="C2712" s="36" t="s">
        <v>9617</v>
      </c>
      <c r="D2712" s="23" t="s">
        <v>2161</v>
      </c>
      <c r="E2712" s="36" t="s">
        <v>281</v>
      </c>
      <c r="F2712" s="36" t="s">
        <v>12</v>
      </c>
    </row>
    <row r="2713" spans="1:6">
      <c r="A2713" s="147">
        <v>111</v>
      </c>
      <c r="B2713" s="13" t="s">
        <v>9618</v>
      </c>
      <c r="C2713" s="147" t="s">
        <v>9620</v>
      </c>
      <c r="D2713" s="198" t="s">
        <v>2161</v>
      </c>
      <c r="E2713" s="147" t="s">
        <v>281</v>
      </c>
      <c r="F2713" s="147" t="s">
        <v>37</v>
      </c>
    </row>
    <row r="2714" spans="1:6">
      <c r="A2714" s="147"/>
      <c r="B2714" s="42" t="s">
        <v>9619</v>
      </c>
      <c r="C2714" s="147"/>
      <c r="D2714" s="198"/>
      <c r="E2714" s="147"/>
      <c r="F2714" s="147"/>
    </row>
    <row r="2715" spans="1:6" ht="29">
      <c r="A2715" s="36">
        <v>112</v>
      </c>
      <c r="B2715" s="13" t="s">
        <v>9621</v>
      </c>
      <c r="C2715" s="36" t="s">
        <v>9622</v>
      </c>
      <c r="D2715" s="23" t="s">
        <v>368</v>
      </c>
      <c r="E2715" s="36" t="s">
        <v>281</v>
      </c>
      <c r="F2715" s="36" t="s">
        <v>12</v>
      </c>
    </row>
    <row r="2716" spans="1:6" ht="29">
      <c r="A2716" s="36">
        <v>113</v>
      </c>
      <c r="B2716" s="13" t="s">
        <v>9623</v>
      </c>
      <c r="C2716" s="36" t="s">
        <v>9624</v>
      </c>
      <c r="D2716" s="23" t="s">
        <v>368</v>
      </c>
      <c r="E2716" s="36" t="s">
        <v>281</v>
      </c>
      <c r="F2716" s="36" t="s">
        <v>12</v>
      </c>
    </row>
    <row r="2717" spans="1:6" ht="29">
      <c r="A2717" s="36">
        <v>114</v>
      </c>
      <c r="B2717" s="13" t="s">
        <v>9625</v>
      </c>
      <c r="C2717" s="36" t="s">
        <v>9626</v>
      </c>
      <c r="D2717" s="23" t="s">
        <v>368</v>
      </c>
      <c r="E2717" s="36" t="s">
        <v>281</v>
      </c>
      <c r="F2717" s="36" t="s">
        <v>12</v>
      </c>
    </row>
    <row r="2718" spans="1:6" ht="29">
      <c r="A2718" s="36">
        <v>115</v>
      </c>
      <c r="B2718" s="13" t="s">
        <v>9627</v>
      </c>
      <c r="C2718" s="36" t="s">
        <v>9628</v>
      </c>
      <c r="D2718" s="23" t="s">
        <v>368</v>
      </c>
      <c r="E2718" s="36" t="s">
        <v>281</v>
      </c>
      <c r="F2718" s="36" t="s">
        <v>12</v>
      </c>
    </row>
    <row r="2719" spans="1:6" ht="29">
      <c r="A2719" s="36">
        <v>116</v>
      </c>
      <c r="B2719" s="13" t="s">
        <v>9629</v>
      </c>
      <c r="C2719" s="36" t="s">
        <v>9630</v>
      </c>
      <c r="D2719" s="23" t="s">
        <v>2161</v>
      </c>
      <c r="E2719" s="36" t="s">
        <v>281</v>
      </c>
      <c r="F2719" s="36" t="s">
        <v>12</v>
      </c>
    </row>
    <row r="2720" spans="1:6" ht="29">
      <c r="A2720" s="36">
        <v>117</v>
      </c>
      <c r="B2720" s="13" t="s">
        <v>9631</v>
      </c>
      <c r="C2720" s="36" t="s">
        <v>9632</v>
      </c>
      <c r="D2720" s="23" t="s">
        <v>368</v>
      </c>
      <c r="E2720" s="36" t="s">
        <v>281</v>
      </c>
      <c r="F2720" s="36" t="s">
        <v>12</v>
      </c>
    </row>
    <row r="2721" spans="1:6" ht="29">
      <c r="A2721" s="36">
        <v>118</v>
      </c>
      <c r="B2721" s="13" t="s">
        <v>9633</v>
      </c>
      <c r="C2721" s="36" t="s">
        <v>9634</v>
      </c>
      <c r="D2721" s="23" t="s">
        <v>368</v>
      </c>
      <c r="E2721" s="36" t="s">
        <v>281</v>
      </c>
      <c r="F2721" s="36" t="s">
        <v>12</v>
      </c>
    </row>
    <row r="2722" spans="1:6">
      <c r="A2722" s="147">
        <v>119</v>
      </c>
      <c r="B2722" s="13" t="s">
        <v>9635</v>
      </c>
      <c r="C2722" s="147" t="s">
        <v>9637</v>
      </c>
      <c r="D2722" s="198" t="s">
        <v>2161</v>
      </c>
      <c r="E2722" s="147" t="s">
        <v>281</v>
      </c>
      <c r="F2722" s="147" t="s">
        <v>37</v>
      </c>
    </row>
    <row r="2723" spans="1:6">
      <c r="A2723" s="147"/>
      <c r="B2723" s="42" t="s">
        <v>9636</v>
      </c>
      <c r="C2723" s="147"/>
      <c r="D2723" s="198"/>
      <c r="E2723" s="147"/>
      <c r="F2723" s="147"/>
    </row>
    <row r="2724" spans="1:6">
      <c r="A2724" s="147">
        <v>120</v>
      </c>
      <c r="B2724" s="13" t="s">
        <v>9638</v>
      </c>
      <c r="C2724" s="147" t="s">
        <v>9640</v>
      </c>
      <c r="D2724" s="198" t="s">
        <v>1422</v>
      </c>
      <c r="E2724" s="147" t="s">
        <v>281</v>
      </c>
      <c r="F2724" s="147" t="s">
        <v>37</v>
      </c>
    </row>
    <row r="2725" spans="1:6">
      <c r="A2725" s="147"/>
      <c r="B2725" s="42" t="s">
        <v>9639</v>
      </c>
      <c r="C2725" s="147"/>
      <c r="D2725" s="198"/>
      <c r="E2725" s="147"/>
      <c r="F2725" s="147"/>
    </row>
    <row r="2726" spans="1:6">
      <c r="A2726" s="147">
        <v>121</v>
      </c>
      <c r="B2726" s="13" t="s">
        <v>9641</v>
      </c>
      <c r="C2726" s="147" t="s">
        <v>9643</v>
      </c>
      <c r="D2726" s="198" t="s">
        <v>1422</v>
      </c>
      <c r="E2726" s="147" t="s">
        <v>281</v>
      </c>
      <c r="F2726" s="147" t="s">
        <v>37</v>
      </c>
    </row>
    <row r="2727" spans="1:6">
      <c r="A2727" s="147"/>
      <c r="B2727" s="42" t="s">
        <v>9642</v>
      </c>
      <c r="C2727" s="147"/>
      <c r="D2727" s="198"/>
      <c r="E2727" s="147"/>
      <c r="F2727" s="147"/>
    </row>
    <row r="2728" spans="1:6">
      <c r="A2728" s="147">
        <v>122</v>
      </c>
      <c r="B2728" s="13" t="s">
        <v>9644</v>
      </c>
      <c r="C2728" s="147" t="s">
        <v>9646</v>
      </c>
      <c r="D2728" s="147" t="s">
        <v>280</v>
      </c>
      <c r="E2728" s="147" t="s">
        <v>281</v>
      </c>
      <c r="F2728" s="147" t="s">
        <v>37</v>
      </c>
    </row>
    <row r="2729" spans="1:6">
      <c r="A2729" s="147"/>
      <c r="B2729" s="42" t="s">
        <v>9645</v>
      </c>
      <c r="C2729" s="147"/>
      <c r="D2729" s="147"/>
      <c r="E2729" s="147"/>
      <c r="F2729" s="147"/>
    </row>
    <row r="2730" spans="1:6" ht="29">
      <c r="A2730" s="36">
        <v>123</v>
      </c>
      <c r="B2730" s="13" t="s">
        <v>9647</v>
      </c>
      <c r="C2730" s="36" t="s">
        <v>9648</v>
      </c>
      <c r="D2730" s="23" t="s">
        <v>2161</v>
      </c>
      <c r="E2730" s="36" t="s">
        <v>281</v>
      </c>
      <c r="F2730" s="36" t="s">
        <v>12</v>
      </c>
    </row>
    <row r="2731" spans="1:6" ht="29">
      <c r="A2731" s="36">
        <v>124</v>
      </c>
      <c r="B2731" s="13" t="s">
        <v>9649</v>
      </c>
      <c r="C2731" s="36" t="s">
        <v>9650</v>
      </c>
      <c r="D2731" s="23" t="s">
        <v>368</v>
      </c>
      <c r="E2731" s="36" t="s">
        <v>281</v>
      </c>
      <c r="F2731" s="36" t="s">
        <v>12</v>
      </c>
    </row>
    <row r="2732" spans="1:6" ht="29">
      <c r="A2732" s="36">
        <v>125</v>
      </c>
      <c r="B2732" s="13" t="s">
        <v>9651</v>
      </c>
      <c r="C2732" s="36" t="s">
        <v>9652</v>
      </c>
      <c r="D2732" s="23" t="s">
        <v>368</v>
      </c>
      <c r="E2732" s="36" t="s">
        <v>281</v>
      </c>
      <c r="F2732" s="36" t="s">
        <v>12</v>
      </c>
    </row>
    <row r="2733" spans="1:6" ht="29">
      <c r="A2733" s="36">
        <v>126</v>
      </c>
      <c r="B2733" s="13" t="s">
        <v>9653</v>
      </c>
      <c r="C2733" s="36" t="s">
        <v>9654</v>
      </c>
      <c r="D2733" s="23" t="s">
        <v>2161</v>
      </c>
      <c r="E2733" s="36" t="s">
        <v>281</v>
      </c>
      <c r="F2733" s="36" t="s">
        <v>12</v>
      </c>
    </row>
    <row r="2734" spans="1:6" ht="29">
      <c r="A2734" s="36">
        <v>127</v>
      </c>
      <c r="B2734" s="13" t="s">
        <v>9655</v>
      </c>
      <c r="C2734" s="36" t="s">
        <v>9656</v>
      </c>
      <c r="D2734" s="23" t="s">
        <v>2161</v>
      </c>
      <c r="E2734" s="36" t="s">
        <v>281</v>
      </c>
      <c r="F2734" s="36" t="s">
        <v>12</v>
      </c>
    </row>
    <row r="2735" spans="1:6">
      <c r="A2735" s="147">
        <v>128</v>
      </c>
      <c r="B2735" s="13" t="s">
        <v>9657</v>
      </c>
      <c r="C2735" s="147" t="s">
        <v>9659</v>
      </c>
      <c r="D2735" s="198" t="s">
        <v>1422</v>
      </c>
      <c r="E2735" s="147" t="s">
        <v>281</v>
      </c>
      <c r="F2735" s="147" t="s">
        <v>37</v>
      </c>
    </row>
    <row r="2736" spans="1:6">
      <c r="A2736" s="147"/>
      <c r="B2736" s="42" t="s">
        <v>9658</v>
      </c>
      <c r="C2736" s="147"/>
      <c r="D2736" s="198"/>
      <c r="E2736" s="147"/>
      <c r="F2736" s="147"/>
    </row>
    <row r="2737" spans="1:6" ht="29">
      <c r="A2737" s="36">
        <v>129</v>
      </c>
      <c r="B2737" s="13" t="s">
        <v>9660</v>
      </c>
      <c r="C2737" s="36" t="s">
        <v>9661</v>
      </c>
      <c r="D2737" s="23" t="s">
        <v>2161</v>
      </c>
      <c r="E2737" s="36" t="s">
        <v>281</v>
      </c>
      <c r="F2737" s="36" t="s">
        <v>12</v>
      </c>
    </row>
    <row r="2738" spans="1:6" ht="29">
      <c r="A2738" s="36">
        <v>130</v>
      </c>
      <c r="B2738" s="13" t="s">
        <v>9662</v>
      </c>
      <c r="C2738" s="36" t="s">
        <v>9663</v>
      </c>
      <c r="D2738" s="23" t="s">
        <v>2161</v>
      </c>
      <c r="E2738" s="36" t="s">
        <v>281</v>
      </c>
      <c r="F2738" s="36" t="s">
        <v>12</v>
      </c>
    </row>
    <row r="2739" spans="1:6">
      <c r="A2739" s="147">
        <v>131</v>
      </c>
      <c r="B2739" s="13" t="s">
        <v>9664</v>
      </c>
      <c r="C2739" s="147" t="s">
        <v>9665</v>
      </c>
      <c r="D2739" s="198" t="s">
        <v>1422</v>
      </c>
      <c r="E2739" s="147" t="s">
        <v>281</v>
      </c>
      <c r="F2739" s="147" t="s">
        <v>37</v>
      </c>
    </row>
    <row r="2740" spans="1:6">
      <c r="A2740" s="147"/>
      <c r="B2740" s="42" t="s">
        <v>7484</v>
      </c>
      <c r="C2740" s="147"/>
      <c r="D2740" s="198"/>
      <c r="E2740" s="147"/>
      <c r="F2740" s="147"/>
    </row>
    <row r="2741" spans="1:6">
      <c r="A2741" s="147">
        <v>132</v>
      </c>
      <c r="B2741" s="13" t="s">
        <v>9666</v>
      </c>
      <c r="C2741" s="147" t="s">
        <v>9668</v>
      </c>
      <c r="D2741" s="147" t="s">
        <v>280</v>
      </c>
      <c r="E2741" s="147" t="s">
        <v>281</v>
      </c>
      <c r="F2741" s="147" t="s">
        <v>20</v>
      </c>
    </row>
    <row r="2742" spans="1:6">
      <c r="A2742" s="147"/>
      <c r="B2742" s="42" t="s">
        <v>9667</v>
      </c>
      <c r="C2742" s="147"/>
      <c r="D2742" s="147"/>
      <c r="E2742" s="147"/>
      <c r="F2742" s="147"/>
    </row>
    <row r="2743" spans="1:6">
      <c r="A2743" s="147">
        <v>133</v>
      </c>
      <c r="B2743" s="13" t="s">
        <v>9669</v>
      </c>
      <c r="C2743" s="147" t="s">
        <v>9671</v>
      </c>
      <c r="D2743" s="147" t="s">
        <v>280</v>
      </c>
      <c r="E2743" s="147" t="s">
        <v>281</v>
      </c>
      <c r="F2743" s="147" t="s">
        <v>20</v>
      </c>
    </row>
    <row r="2744" spans="1:6">
      <c r="A2744" s="147"/>
      <c r="B2744" s="42" t="s">
        <v>9670</v>
      </c>
      <c r="C2744" s="147"/>
      <c r="D2744" s="147"/>
      <c r="E2744" s="147"/>
      <c r="F2744" s="147"/>
    </row>
    <row r="2745" spans="1:6">
      <c r="A2745" s="147">
        <v>134</v>
      </c>
      <c r="B2745" s="13" t="s">
        <v>9672</v>
      </c>
      <c r="C2745" s="147" t="s">
        <v>9674</v>
      </c>
      <c r="D2745" s="198" t="s">
        <v>368</v>
      </c>
      <c r="E2745" s="147" t="s">
        <v>281</v>
      </c>
      <c r="F2745" s="147" t="s">
        <v>20</v>
      </c>
    </row>
    <row r="2746" spans="1:6">
      <c r="A2746" s="147"/>
      <c r="B2746" s="42" t="s">
        <v>9673</v>
      </c>
      <c r="C2746" s="147"/>
      <c r="D2746" s="198"/>
      <c r="E2746" s="147"/>
      <c r="F2746" s="147"/>
    </row>
    <row r="2747" spans="1:6">
      <c r="A2747" s="147">
        <v>135</v>
      </c>
      <c r="B2747" s="13" t="s">
        <v>9675</v>
      </c>
      <c r="C2747" s="147" t="s">
        <v>9677</v>
      </c>
      <c r="D2747" s="198" t="s">
        <v>368</v>
      </c>
      <c r="E2747" s="147" t="s">
        <v>281</v>
      </c>
      <c r="F2747" s="147" t="s">
        <v>37</v>
      </c>
    </row>
    <row r="2748" spans="1:6">
      <c r="A2748" s="147"/>
      <c r="B2748" s="42" t="s">
        <v>9676</v>
      </c>
      <c r="C2748" s="147"/>
      <c r="D2748" s="198"/>
      <c r="E2748" s="147"/>
      <c r="F2748" s="147"/>
    </row>
    <row r="2749" spans="1:6">
      <c r="A2749" s="147">
        <v>136</v>
      </c>
      <c r="B2749" s="13" t="s">
        <v>9678</v>
      </c>
      <c r="C2749" s="147" t="s">
        <v>9680</v>
      </c>
      <c r="D2749" s="147" t="s">
        <v>280</v>
      </c>
      <c r="E2749" s="147" t="s">
        <v>281</v>
      </c>
      <c r="F2749" s="147" t="s">
        <v>20</v>
      </c>
    </row>
    <row r="2750" spans="1:6">
      <c r="A2750" s="147"/>
      <c r="B2750" s="42" t="s">
        <v>9679</v>
      </c>
      <c r="C2750" s="147"/>
      <c r="D2750" s="147"/>
      <c r="E2750" s="147"/>
      <c r="F2750" s="147"/>
    </row>
    <row r="2751" spans="1:6">
      <c r="A2751" s="147">
        <v>137</v>
      </c>
      <c r="B2751" s="13" t="s">
        <v>9681</v>
      </c>
      <c r="C2751" s="147" t="s">
        <v>9683</v>
      </c>
      <c r="D2751" s="198" t="s">
        <v>368</v>
      </c>
      <c r="E2751" s="147" t="s">
        <v>281</v>
      </c>
      <c r="F2751" s="147" t="s">
        <v>20</v>
      </c>
    </row>
    <row r="2752" spans="1:6">
      <c r="A2752" s="147"/>
      <c r="B2752" s="42" t="s">
        <v>9682</v>
      </c>
      <c r="C2752" s="147"/>
      <c r="D2752" s="198"/>
      <c r="E2752" s="147"/>
      <c r="F2752" s="147"/>
    </row>
    <row r="2753" spans="1:6">
      <c r="A2753" s="147">
        <v>138</v>
      </c>
      <c r="B2753" s="13" t="s">
        <v>9684</v>
      </c>
      <c r="C2753" s="147" t="s">
        <v>9686</v>
      </c>
      <c r="D2753" s="198" t="s">
        <v>368</v>
      </c>
      <c r="E2753" s="147" t="s">
        <v>281</v>
      </c>
      <c r="F2753" s="147" t="s">
        <v>20</v>
      </c>
    </row>
    <row r="2754" spans="1:6">
      <c r="A2754" s="147"/>
      <c r="B2754" s="42" t="s">
        <v>9685</v>
      </c>
      <c r="C2754" s="147"/>
      <c r="D2754" s="198"/>
      <c r="E2754" s="147"/>
      <c r="F2754" s="147"/>
    </row>
    <row r="2755" spans="1:6">
      <c r="A2755" s="147">
        <v>139</v>
      </c>
      <c r="B2755" s="13" t="s">
        <v>9687</v>
      </c>
      <c r="C2755" s="147" t="s">
        <v>9689</v>
      </c>
      <c r="D2755" s="198" t="s">
        <v>368</v>
      </c>
      <c r="E2755" s="147" t="s">
        <v>281</v>
      </c>
      <c r="F2755" s="147" t="s">
        <v>20</v>
      </c>
    </row>
    <row r="2756" spans="1:6">
      <c r="A2756" s="147"/>
      <c r="B2756" s="42" t="s">
        <v>9688</v>
      </c>
      <c r="C2756" s="147"/>
      <c r="D2756" s="198"/>
      <c r="E2756" s="147"/>
      <c r="F2756" s="147"/>
    </row>
    <row r="2757" spans="1:6" ht="29">
      <c r="A2757" s="36">
        <v>140</v>
      </c>
      <c r="B2757" s="13" t="s">
        <v>9690</v>
      </c>
      <c r="C2757" s="36" t="s">
        <v>9691</v>
      </c>
      <c r="D2757" s="23" t="s">
        <v>368</v>
      </c>
      <c r="E2757" s="36" t="s">
        <v>281</v>
      </c>
      <c r="F2757" s="36" t="s">
        <v>12</v>
      </c>
    </row>
    <row r="2758" spans="1:6">
      <c r="A2758" s="147">
        <v>141</v>
      </c>
      <c r="B2758" s="13" t="s">
        <v>9692</v>
      </c>
      <c r="C2758" s="147" t="s">
        <v>9694</v>
      </c>
      <c r="D2758" s="198" t="s">
        <v>1422</v>
      </c>
      <c r="E2758" s="147" t="s">
        <v>281</v>
      </c>
      <c r="F2758" s="147" t="s">
        <v>37</v>
      </c>
    </row>
    <row r="2759" spans="1:6">
      <c r="A2759" s="147"/>
      <c r="B2759" s="42" t="s">
        <v>9693</v>
      </c>
      <c r="C2759" s="147"/>
      <c r="D2759" s="198"/>
      <c r="E2759" s="147"/>
      <c r="F2759" s="147"/>
    </row>
    <row r="2760" spans="1:6">
      <c r="A2760" s="147">
        <v>142</v>
      </c>
      <c r="B2760" s="13" t="s">
        <v>9695</v>
      </c>
      <c r="C2760" s="147" t="s">
        <v>9697</v>
      </c>
      <c r="D2760" s="198" t="s">
        <v>1422</v>
      </c>
      <c r="E2760" s="147" t="s">
        <v>281</v>
      </c>
      <c r="F2760" s="147" t="s">
        <v>37</v>
      </c>
    </row>
    <row r="2761" spans="1:6">
      <c r="A2761" s="147"/>
      <c r="B2761" s="42" t="s">
        <v>9696</v>
      </c>
      <c r="C2761" s="147"/>
      <c r="D2761" s="198"/>
      <c r="E2761" s="147"/>
      <c r="F2761" s="147"/>
    </row>
    <row r="2762" spans="1:6">
      <c r="A2762" s="147">
        <v>143</v>
      </c>
      <c r="B2762" s="13" t="s">
        <v>9698</v>
      </c>
      <c r="C2762" s="147" t="s">
        <v>9700</v>
      </c>
      <c r="D2762" s="198" t="s">
        <v>1422</v>
      </c>
      <c r="E2762" s="147" t="s">
        <v>281</v>
      </c>
      <c r="F2762" s="147" t="s">
        <v>37</v>
      </c>
    </row>
    <row r="2763" spans="1:6">
      <c r="A2763" s="147"/>
      <c r="B2763" s="42" t="s">
        <v>9699</v>
      </c>
      <c r="C2763" s="147"/>
      <c r="D2763" s="198"/>
      <c r="E2763" s="147"/>
      <c r="F2763" s="147"/>
    </row>
    <row r="2764" spans="1:6">
      <c r="A2764" s="147">
        <v>144</v>
      </c>
      <c r="B2764" s="13" t="s">
        <v>9701</v>
      </c>
      <c r="C2764" s="147" t="s">
        <v>9703</v>
      </c>
      <c r="D2764" s="198" t="s">
        <v>1422</v>
      </c>
      <c r="E2764" s="147" t="s">
        <v>281</v>
      </c>
      <c r="F2764" s="147" t="s">
        <v>37</v>
      </c>
    </row>
    <row r="2765" spans="1:6">
      <c r="A2765" s="147"/>
      <c r="B2765" s="42" t="s">
        <v>9702</v>
      </c>
      <c r="C2765" s="147"/>
      <c r="D2765" s="198"/>
      <c r="E2765" s="147"/>
      <c r="F2765" s="147"/>
    </row>
    <row r="2766" spans="1:6" ht="29">
      <c r="A2766" s="36">
        <v>145</v>
      </c>
      <c r="B2766" s="13" t="s">
        <v>9704</v>
      </c>
      <c r="C2766" s="36" t="s">
        <v>9705</v>
      </c>
      <c r="D2766" s="23" t="s">
        <v>368</v>
      </c>
      <c r="E2766" s="36">
        <v>1</v>
      </c>
      <c r="F2766" s="36" t="s">
        <v>12</v>
      </c>
    </row>
    <row r="2767" spans="1:6" ht="29">
      <c r="A2767" s="36">
        <v>146</v>
      </c>
      <c r="B2767" s="13" t="s">
        <v>9706</v>
      </c>
      <c r="C2767" s="36" t="s">
        <v>9707</v>
      </c>
      <c r="D2767" s="23" t="s">
        <v>368</v>
      </c>
      <c r="E2767" s="36">
        <v>1</v>
      </c>
      <c r="F2767" s="36" t="s">
        <v>12</v>
      </c>
    </row>
    <row r="2768" spans="1:6" ht="29">
      <c r="A2768" s="36">
        <v>147</v>
      </c>
      <c r="B2768" s="13" t="s">
        <v>9708</v>
      </c>
      <c r="C2768" s="36" t="s">
        <v>9709</v>
      </c>
      <c r="D2768" s="23" t="s">
        <v>368</v>
      </c>
      <c r="E2768" s="36">
        <v>1</v>
      </c>
      <c r="F2768" s="36" t="s">
        <v>12</v>
      </c>
    </row>
    <row r="2769" spans="1:6">
      <c r="A2769" s="147">
        <v>148</v>
      </c>
      <c r="B2769" s="13" t="s">
        <v>9710</v>
      </c>
      <c r="C2769" s="147" t="s">
        <v>9712</v>
      </c>
      <c r="D2769" s="198" t="s">
        <v>2812</v>
      </c>
      <c r="E2769" s="147" t="s">
        <v>281</v>
      </c>
      <c r="F2769" s="147" t="s">
        <v>37</v>
      </c>
    </row>
    <row r="2770" spans="1:6">
      <c r="A2770" s="147"/>
      <c r="B2770" s="42" t="s">
        <v>9711</v>
      </c>
      <c r="C2770" s="147"/>
      <c r="D2770" s="198"/>
      <c r="E2770" s="147"/>
      <c r="F2770" s="147"/>
    </row>
    <row r="2771" spans="1:6">
      <c r="A2771" s="147">
        <v>149</v>
      </c>
      <c r="B2771" s="13" t="s">
        <v>9713</v>
      </c>
      <c r="C2771" s="147" t="s">
        <v>9715</v>
      </c>
      <c r="D2771" s="147" t="s">
        <v>280</v>
      </c>
      <c r="E2771" s="147" t="s">
        <v>281</v>
      </c>
      <c r="F2771" s="147" t="s">
        <v>37</v>
      </c>
    </row>
    <row r="2772" spans="1:6">
      <c r="A2772" s="147"/>
      <c r="B2772" s="42" t="s">
        <v>9714</v>
      </c>
      <c r="C2772" s="147"/>
      <c r="D2772" s="147"/>
      <c r="E2772" s="147"/>
      <c r="F2772" s="147"/>
    </row>
    <row r="2773" spans="1:6">
      <c r="A2773" s="147">
        <v>150</v>
      </c>
      <c r="B2773" s="13" t="s">
        <v>9716</v>
      </c>
      <c r="C2773" s="147" t="s">
        <v>9718</v>
      </c>
      <c r="D2773" s="198" t="s">
        <v>1422</v>
      </c>
      <c r="E2773" s="147" t="s">
        <v>281</v>
      </c>
      <c r="F2773" s="147" t="s">
        <v>37</v>
      </c>
    </row>
    <row r="2774" spans="1:6">
      <c r="A2774" s="147"/>
      <c r="B2774" s="42" t="s">
        <v>9717</v>
      </c>
      <c r="C2774" s="147"/>
      <c r="D2774" s="198"/>
      <c r="E2774" s="147"/>
      <c r="F2774" s="147"/>
    </row>
    <row r="2775" spans="1:6">
      <c r="A2775" s="147">
        <v>151</v>
      </c>
      <c r="B2775" s="13" t="s">
        <v>9719</v>
      </c>
      <c r="C2775" s="147" t="s">
        <v>9721</v>
      </c>
      <c r="D2775" s="198" t="s">
        <v>1422</v>
      </c>
      <c r="E2775" s="147" t="s">
        <v>281</v>
      </c>
      <c r="F2775" s="147" t="s">
        <v>37</v>
      </c>
    </row>
    <row r="2776" spans="1:6">
      <c r="A2776" s="147"/>
      <c r="B2776" s="42" t="s">
        <v>9720</v>
      </c>
      <c r="C2776" s="147"/>
      <c r="D2776" s="198"/>
      <c r="E2776" s="147"/>
      <c r="F2776" s="147"/>
    </row>
    <row r="2777" spans="1:6">
      <c r="A2777" s="147">
        <v>152</v>
      </c>
      <c r="B2777" s="13" t="s">
        <v>9722</v>
      </c>
      <c r="C2777" s="147" t="s">
        <v>9724</v>
      </c>
      <c r="D2777" s="198" t="s">
        <v>1422</v>
      </c>
      <c r="E2777" s="147" t="s">
        <v>281</v>
      </c>
      <c r="F2777" s="147" t="s">
        <v>37</v>
      </c>
    </row>
    <row r="2778" spans="1:6">
      <c r="A2778" s="147"/>
      <c r="B2778" s="42" t="s">
        <v>9723</v>
      </c>
      <c r="C2778" s="147"/>
      <c r="D2778" s="198"/>
      <c r="E2778" s="147"/>
      <c r="F2778" s="147"/>
    </row>
    <row r="2779" spans="1:6">
      <c r="A2779" s="147">
        <v>153</v>
      </c>
      <c r="B2779" s="13" t="s">
        <v>9725</v>
      </c>
      <c r="C2779" s="147" t="s">
        <v>9727</v>
      </c>
      <c r="D2779" s="198" t="s">
        <v>1422</v>
      </c>
      <c r="E2779" s="147" t="s">
        <v>281</v>
      </c>
      <c r="F2779" s="147" t="s">
        <v>37</v>
      </c>
    </row>
    <row r="2780" spans="1:6">
      <c r="A2780" s="147"/>
      <c r="B2780" s="42" t="s">
        <v>9726</v>
      </c>
      <c r="C2780" s="147"/>
      <c r="D2780" s="198"/>
      <c r="E2780" s="147"/>
      <c r="F2780" s="147"/>
    </row>
    <row r="2781" spans="1:6">
      <c r="A2781" s="147">
        <v>154</v>
      </c>
      <c r="B2781" s="13" t="s">
        <v>9728</v>
      </c>
      <c r="C2781" s="147" t="s">
        <v>9730</v>
      </c>
      <c r="D2781" s="198" t="s">
        <v>2812</v>
      </c>
      <c r="E2781" s="147" t="s">
        <v>281</v>
      </c>
      <c r="F2781" s="147" t="s">
        <v>37</v>
      </c>
    </row>
    <row r="2782" spans="1:6">
      <c r="A2782" s="147"/>
      <c r="B2782" s="42" t="s">
        <v>9729</v>
      </c>
      <c r="C2782" s="147"/>
      <c r="D2782" s="198"/>
      <c r="E2782" s="147"/>
      <c r="F2782" s="147"/>
    </row>
    <row r="2783" spans="1:6">
      <c r="A2783" s="147">
        <v>155</v>
      </c>
      <c r="B2783" s="13" t="s">
        <v>9731</v>
      </c>
      <c r="C2783" s="147" t="s">
        <v>9733</v>
      </c>
      <c r="D2783" s="198" t="s">
        <v>2812</v>
      </c>
      <c r="E2783" s="147" t="s">
        <v>281</v>
      </c>
      <c r="F2783" s="147" t="s">
        <v>37</v>
      </c>
    </row>
    <row r="2784" spans="1:6">
      <c r="A2784" s="147"/>
      <c r="B2784" s="42" t="s">
        <v>9732</v>
      </c>
      <c r="C2784" s="147"/>
      <c r="D2784" s="198"/>
      <c r="E2784" s="147"/>
      <c r="F2784" s="147"/>
    </row>
    <row r="2785" spans="1:6">
      <c r="A2785" s="147">
        <v>156</v>
      </c>
      <c r="B2785" s="13" t="s">
        <v>9734</v>
      </c>
      <c r="C2785" s="147" t="s">
        <v>9736</v>
      </c>
      <c r="D2785" s="147" t="s">
        <v>280</v>
      </c>
      <c r="E2785" s="147" t="s">
        <v>281</v>
      </c>
      <c r="F2785" s="147" t="s">
        <v>37</v>
      </c>
    </row>
    <row r="2786" spans="1:6">
      <c r="A2786" s="147"/>
      <c r="B2786" s="42" t="s">
        <v>9735</v>
      </c>
      <c r="C2786" s="147"/>
      <c r="D2786" s="147"/>
      <c r="E2786" s="147"/>
      <c r="F2786" s="147"/>
    </row>
    <row r="2787" spans="1:6">
      <c r="A2787" s="147">
        <v>157</v>
      </c>
      <c r="B2787" s="13" t="s">
        <v>9737</v>
      </c>
      <c r="C2787" s="147" t="s">
        <v>9739</v>
      </c>
      <c r="D2787" s="147" t="s">
        <v>280</v>
      </c>
      <c r="E2787" s="147" t="s">
        <v>281</v>
      </c>
      <c r="F2787" s="147" t="s">
        <v>37</v>
      </c>
    </row>
    <row r="2788" spans="1:6">
      <c r="A2788" s="147"/>
      <c r="B2788" s="42" t="s">
        <v>9738</v>
      </c>
      <c r="C2788" s="147"/>
      <c r="D2788" s="147"/>
      <c r="E2788" s="147"/>
      <c r="F2788" s="147"/>
    </row>
    <row r="2789" spans="1:6">
      <c r="A2789" s="147">
        <v>158</v>
      </c>
      <c r="B2789" s="13" t="s">
        <v>9740</v>
      </c>
      <c r="C2789" s="147" t="s">
        <v>9742</v>
      </c>
      <c r="D2789" s="147" t="s">
        <v>280</v>
      </c>
      <c r="E2789" s="147" t="s">
        <v>281</v>
      </c>
      <c r="F2789" s="147" t="s">
        <v>37</v>
      </c>
    </row>
    <row r="2790" spans="1:6">
      <c r="A2790" s="147"/>
      <c r="B2790" s="42" t="s">
        <v>9741</v>
      </c>
      <c r="C2790" s="147"/>
      <c r="D2790" s="147"/>
      <c r="E2790" s="147"/>
      <c r="F2790" s="147"/>
    </row>
    <row r="2791" spans="1:6">
      <c r="A2791" s="147">
        <v>159</v>
      </c>
      <c r="B2791" s="13" t="s">
        <v>9743</v>
      </c>
      <c r="C2791" s="147" t="s">
        <v>9745</v>
      </c>
      <c r="D2791" s="198" t="s">
        <v>1422</v>
      </c>
      <c r="E2791" s="147" t="s">
        <v>281</v>
      </c>
      <c r="F2791" s="147" t="s">
        <v>37</v>
      </c>
    </row>
    <row r="2792" spans="1:6">
      <c r="A2792" s="147"/>
      <c r="B2792" s="42" t="s">
        <v>9744</v>
      </c>
      <c r="C2792" s="147"/>
      <c r="D2792" s="198"/>
      <c r="E2792" s="147"/>
      <c r="F2792" s="147"/>
    </row>
    <row r="2793" spans="1:6">
      <c r="A2793" s="147">
        <v>160</v>
      </c>
      <c r="B2793" s="13" t="s">
        <v>9746</v>
      </c>
      <c r="C2793" s="147" t="s">
        <v>9748</v>
      </c>
      <c r="D2793" s="198" t="s">
        <v>1422</v>
      </c>
      <c r="E2793" s="147" t="s">
        <v>281</v>
      </c>
      <c r="F2793" s="147" t="s">
        <v>37</v>
      </c>
    </row>
    <row r="2794" spans="1:6">
      <c r="A2794" s="147"/>
      <c r="B2794" s="42" t="s">
        <v>9747</v>
      </c>
      <c r="C2794" s="147"/>
      <c r="D2794" s="198"/>
      <c r="E2794" s="147"/>
      <c r="F2794" s="147"/>
    </row>
    <row r="2795" spans="1:6">
      <c r="A2795" s="147">
        <v>161</v>
      </c>
      <c r="B2795" s="13" t="s">
        <v>9749</v>
      </c>
      <c r="C2795" s="147" t="s">
        <v>9751</v>
      </c>
      <c r="D2795" s="198" t="s">
        <v>1422</v>
      </c>
      <c r="E2795" s="147" t="s">
        <v>281</v>
      </c>
      <c r="F2795" s="147" t="s">
        <v>37</v>
      </c>
    </row>
    <row r="2796" spans="1:6">
      <c r="A2796" s="147"/>
      <c r="B2796" s="42" t="s">
        <v>9750</v>
      </c>
      <c r="C2796" s="147"/>
      <c r="D2796" s="198"/>
      <c r="E2796" s="147"/>
      <c r="F2796" s="147"/>
    </row>
    <row r="2797" spans="1:6">
      <c r="A2797" s="147">
        <v>162</v>
      </c>
      <c r="B2797" s="13" t="s">
        <v>9752</v>
      </c>
      <c r="C2797" s="147" t="s">
        <v>9754</v>
      </c>
      <c r="D2797" s="198" t="s">
        <v>1422</v>
      </c>
      <c r="E2797" s="147" t="s">
        <v>281</v>
      </c>
      <c r="F2797" s="147" t="s">
        <v>37</v>
      </c>
    </row>
    <row r="2798" spans="1:6">
      <c r="A2798" s="147"/>
      <c r="B2798" s="42" t="s">
        <v>9753</v>
      </c>
      <c r="C2798" s="147"/>
      <c r="D2798" s="198"/>
      <c r="E2798" s="147"/>
      <c r="F2798" s="147"/>
    </row>
    <row r="2799" spans="1:6">
      <c r="A2799" s="147">
        <v>163</v>
      </c>
      <c r="B2799" s="13" t="s">
        <v>9755</v>
      </c>
      <c r="C2799" s="147" t="s">
        <v>9757</v>
      </c>
      <c r="D2799" s="147" t="s">
        <v>280</v>
      </c>
      <c r="E2799" s="147" t="s">
        <v>281</v>
      </c>
      <c r="F2799" s="147" t="s">
        <v>37</v>
      </c>
    </row>
    <row r="2800" spans="1:6">
      <c r="A2800" s="147"/>
      <c r="B2800" s="42" t="s">
        <v>9756</v>
      </c>
      <c r="C2800" s="147"/>
      <c r="D2800" s="147"/>
      <c r="E2800" s="147"/>
      <c r="F2800" s="147"/>
    </row>
    <row r="2801" spans="1:6">
      <c r="A2801" s="147">
        <v>164</v>
      </c>
      <c r="B2801" s="13" t="s">
        <v>9758</v>
      </c>
      <c r="C2801" s="147" t="s">
        <v>9760</v>
      </c>
      <c r="D2801" s="198" t="s">
        <v>1422</v>
      </c>
      <c r="E2801" s="147" t="s">
        <v>281</v>
      </c>
      <c r="F2801" s="147" t="s">
        <v>37</v>
      </c>
    </row>
    <row r="2802" spans="1:6">
      <c r="A2802" s="147"/>
      <c r="B2802" s="42" t="s">
        <v>9759</v>
      </c>
      <c r="C2802" s="147"/>
      <c r="D2802" s="198"/>
      <c r="E2802" s="147"/>
      <c r="F2802" s="147"/>
    </row>
    <row r="2803" spans="1:6">
      <c r="A2803" s="147">
        <v>165</v>
      </c>
      <c r="B2803" s="13" t="s">
        <v>9761</v>
      </c>
      <c r="C2803" s="147" t="s">
        <v>9763</v>
      </c>
      <c r="D2803" s="198" t="s">
        <v>1422</v>
      </c>
      <c r="E2803" s="147" t="s">
        <v>281</v>
      </c>
      <c r="F2803" s="147" t="s">
        <v>37</v>
      </c>
    </row>
    <row r="2804" spans="1:6">
      <c r="A2804" s="147"/>
      <c r="B2804" s="42" t="s">
        <v>9762</v>
      </c>
      <c r="C2804" s="147"/>
      <c r="D2804" s="198"/>
      <c r="E2804" s="147"/>
      <c r="F2804" s="147"/>
    </row>
    <row r="2805" spans="1:6" ht="29">
      <c r="A2805" s="36">
        <v>166</v>
      </c>
      <c r="B2805" s="13" t="s">
        <v>9764</v>
      </c>
      <c r="C2805" s="36" t="s">
        <v>9765</v>
      </c>
      <c r="D2805" s="23" t="s">
        <v>1422</v>
      </c>
      <c r="E2805" s="36" t="s">
        <v>281</v>
      </c>
      <c r="F2805" s="36" t="s">
        <v>12</v>
      </c>
    </row>
    <row r="2806" spans="1:6">
      <c r="A2806" s="147">
        <v>167</v>
      </c>
      <c r="B2806" s="13" t="s">
        <v>9766</v>
      </c>
      <c r="C2806" s="147" t="s">
        <v>9768</v>
      </c>
      <c r="D2806" s="198" t="s">
        <v>1422</v>
      </c>
      <c r="E2806" s="147" t="s">
        <v>281</v>
      </c>
      <c r="F2806" s="147" t="s">
        <v>37</v>
      </c>
    </row>
    <row r="2807" spans="1:6">
      <c r="A2807" s="147"/>
      <c r="B2807" s="42" t="s">
        <v>9767</v>
      </c>
      <c r="C2807" s="147"/>
      <c r="D2807" s="198"/>
      <c r="E2807" s="147"/>
      <c r="F2807" s="147"/>
    </row>
    <row r="2808" spans="1:6">
      <c r="A2808" s="147">
        <v>168</v>
      </c>
      <c r="B2808" s="13" t="s">
        <v>9769</v>
      </c>
      <c r="C2808" s="147" t="s">
        <v>9771</v>
      </c>
      <c r="D2808" s="198" t="s">
        <v>1422</v>
      </c>
      <c r="E2808" s="147" t="s">
        <v>281</v>
      </c>
      <c r="F2808" s="147" t="s">
        <v>37</v>
      </c>
    </row>
    <row r="2809" spans="1:6">
      <c r="A2809" s="147"/>
      <c r="B2809" s="42" t="s">
        <v>9770</v>
      </c>
      <c r="C2809" s="147"/>
      <c r="D2809" s="198"/>
      <c r="E2809" s="147"/>
      <c r="F2809" s="147"/>
    </row>
    <row r="2810" spans="1:6">
      <c r="A2810" s="147">
        <v>169</v>
      </c>
      <c r="B2810" s="13" t="s">
        <v>9772</v>
      </c>
      <c r="C2810" s="147" t="s">
        <v>9774</v>
      </c>
      <c r="D2810" s="198" t="s">
        <v>1422</v>
      </c>
      <c r="E2810" s="147" t="s">
        <v>281</v>
      </c>
      <c r="F2810" s="147" t="s">
        <v>37</v>
      </c>
    </row>
    <row r="2811" spans="1:6">
      <c r="A2811" s="147"/>
      <c r="B2811" s="42" t="s">
        <v>9773</v>
      </c>
      <c r="C2811" s="147"/>
      <c r="D2811" s="198"/>
      <c r="E2811" s="147"/>
      <c r="F2811" s="147"/>
    </row>
    <row r="2812" spans="1:6">
      <c r="A2812" s="147">
        <v>170</v>
      </c>
      <c r="B2812" s="13" t="s">
        <v>9775</v>
      </c>
      <c r="C2812" s="147" t="s">
        <v>9777</v>
      </c>
      <c r="D2812" s="198" t="s">
        <v>1422</v>
      </c>
      <c r="E2812" s="147" t="s">
        <v>281</v>
      </c>
      <c r="F2812" s="147" t="s">
        <v>37</v>
      </c>
    </row>
    <row r="2813" spans="1:6">
      <c r="A2813" s="147"/>
      <c r="B2813" s="42" t="s">
        <v>9776</v>
      </c>
      <c r="C2813" s="147"/>
      <c r="D2813" s="198"/>
      <c r="E2813" s="147"/>
      <c r="F2813" s="147"/>
    </row>
    <row r="2814" spans="1:6">
      <c r="A2814" s="147">
        <v>171</v>
      </c>
      <c r="B2814" s="13" t="s">
        <v>9778</v>
      </c>
      <c r="C2814" s="147" t="s">
        <v>9780</v>
      </c>
      <c r="D2814" s="198" t="s">
        <v>1422</v>
      </c>
      <c r="E2814" s="147" t="s">
        <v>281</v>
      </c>
      <c r="F2814" s="147" t="s">
        <v>37</v>
      </c>
    </row>
    <row r="2815" spans="1:6">
      <c r="A2815" s="147"/>
      <c r="B2815" s="42" t="s">
        <v>9779</v>
      </c>
      <c r="C2815" s="147"/>
      <c r="D2815" s="198"/>
      <c r="E2815" s="147"/>
      <c r="F2815" s="147"/>
    </row>
    <row r="2816" spans="1:6">
      <c r="A2816" s="147">
        <v>172</v>
      </c>
      <c r="B2816" s="13" t="s">
        <v>9781</v>
      </c>
      <c r="C2816" s="147" t="s">
        <v>9783</v>
      </c>
      <c r="D2816" s="147" t="s">
        <v>280</v>
      </c>
      <c r="E2816" s="147" t="s">
        <v>281</v>
      </c>
      <c r="F2816" s="147" t="s">
        <v>37</v>
      </c>
    </row>
    <row r="2817" spans="1:6">
      <c r="A2817" s="147"/>
      <c r="B2817" s="42" t="s">
        <v>9782</v>
      </c>
      <c r="C2817" s="147"/>
      <c r="D2817" s="147"/>
      <c r="E2817" s="147"/>
      <c r="F2817" s="147"/>
    </row>
    <row r="2818" spans="1:6">
      <c r="A2818" s="147">
        <v>173</v>
      </c>
      <c r="B2818" s="13" t="s">
        <v>9784</v>
      </c>
      <c r="C2818" s="147" t="s">
        <v>9786</v>
      </c>
      <c r="D2818" s="198" t="s">
        <v>1422</v>
      </c>
      <c r="E2818" s="147" t="s">
        <v>281</v>
      </c>
      <c r="F2818" s="147" t="s">
        <v>37</v>
      </c>
    </row>
    <row r="2819" spans="1:6">
      <c r="A2819" s="147"/>
      <c r="B2819" s="42" t="s">
        <v>9785</v>
      </c>
      <c r="C2819" s="147"/>
      <c r="D2819" s="198"/>
      <c r="E2819" s="147"/>
      <c r="F2819" s="147"/>
    </row>
    <row r="2820" spans="1:6">
      <c r="A2820" s="147">
        <v>174</v>
      </c>
      <c r="B2820" s="13" t="s">
        <v>9787</v>
      </c>
      <c r="C2820" s="147" t="s">
        <v>9789</v>
      </c>
      <c r="D2820" s="198" t="s">
        <v>1422</v>
      </c>
      <c r="E2820" s="147" t="s">
        <v>281</v>
      </c>
      <c r="F2820" s="147" t="s">
        <v>37</v>
      </c>
    </row>
    <row r="2821" spans="1:6">
      <c r="A2821" s="147"/>
      <c r="B2821" s="42" t="s">
        <v>9788</v>
      </c>
      <c r="C2821" s="147"/>
      <c r="D2821" s="198"/>
      <c r="E2821" s="147"/>
      <c r="F2821" s="147"/>
    </row>
    <row r="2822" spans="1:6">
      <c r="A2822" s="147">
        <v>175</v>
      </c>
      <c r="B2822" s="13" t="s">
        <v>9790</v>
      </c>
      <c r="C2822" s="147" t="s">
        <v>9792</v>
      </c>
      <c r="D2822" s="198" t="s">
        <v>1422</v>
      </c>
      <c r="E2822" s="147" t="s">
        <v>281</v>
      </c>
      <c r="F2822" s="147" t="s">
        <v>37</v>
      </c>
    </row>
    <row r="2823" spans="1:6">
      <c r="A2823" s="147"/>
      <c r="B2823" s="42" t="s">
        <v>9791</v>
      </c>
      <c r="C2823" s="147"/>
      <c r="D2823" s="198"/>
      <c r="E2823" s="147"/>
      <c r="F2823" s="147"/>
    </row>
    <row r="2824" spans="1:6">
      <c r="A2824" s="147">
        <v>176</v>
      </c>
      <c r="B2824" s="13" t="s">
        <v>9793</v>
      </c>
      <c r="C2824" s="147" t="s">
        <v>9795</v>
      </c>
      <c r="D2824" s="198" t="s">
        <v>1422</v>
      </c>
      <c r="E2824" s="147" t="s">
        <v>281</v>
      </c>
      <c r="F2824" s="147" t="s">
        <v>37</v>
      </c>
    </row>
    <row r="2825" spans="1:6">
      <c r="A2825" s="147"/>
      <c r="B2825" s="42" t="s">
        <v>9794</v>
      </c>
      <c r="C2825" s="147"/>
      <c r="D2825" s="198"/>
      <c r="E2825" s="147"/>
      <c r="F2825" s="147"/>
    </row>
    <row r="2826" spans="1:6">
      <c r="A2826" s="147">
        <v>177</v>
      </c>
      <c r="B2826" s="13" t="s">
        <v>9796</v>
      </c>
      <c r="C2826" s="147" t="s">
        <v>9798</v>
      </c>
      <c r="D2826" s="198" t="s">
        <v>1422</v>
      </c>
      <c r="E2826" s="147" t="s">
        <v>281</v>
      </c>
      <c r="F2826" s="147" t="s">
        <v>37</v>
      </c>
    </row>
    <row r="2827" spans="1:6">
      <c r="A2827" s="147"/>
      <c r="B2827" s="42" t="s">
        <v>9797</v>
      </c>
      <c r="C2827" s="147"/>
      <c r="D2827" s="198"/>
      <c r="E2827" s="147"/>
      <c r="F2827" s="147"/>
    </row>
    <row r="2828" spans="1:6">
      <c r="A2828" s="147">
        <v>178</v>
      </c>
      <c r="B2828" s="13" t="s">
        <v>9799</v>
      </c>
      <c r="C2828" s="147" t="s">
        <v>9801</v>
      </c>
      <c r="D2828" s="198" t="s">
        <v>2812</v>
      </c>
      <c r="E2828" s="147" t="s">
        <v>281</v>
      </c>
      <c r="F2828" s="147" t="s">
        <v>37</v>
      </c>
    </row>
    <row r="2829" spans="1:6">
      <c r="A2829" s="147"/>
      <c r="B2829" s="42" t="s">
        <v>9800</v>
      </c>
      <c r="C2829" s="147"/>
      <c r="D2829" s="198"/>
      <c r="E2829" s="147"/>
      <c r="F2829" s="147"/>
    </row>
    <row r="2830" spans="1:6">
      <c r="A2830" s="147">
        <v>179</v>
      </c>
      <c r="B2830" s="13" t="s">
        <v>9802</v>
      </c>
      <c r="C2830" s="147" t="s">
        <v>9804</v>
      </c>
      <c r="D2830" s="198" t="s">
        <v>2812</v>
      </c>
      <c r="E2830" s="147" t="s">
        <v>281</v>
      </c>
      <c r="F2830" s="147" t="s">
        <v>37</v>
      </c>
    </row>
    <row r="2831" spans="1:6">
      <c r="A2831" s="147"/>
      <c r="B2831" s="42" t="s">
        <v>9803</v>
      </c>
      <c r="C2831" s="147"/>
      <c r="D2831" s="198"/>
      <c r="E2831" s="147"/>
      <c r="F2831" s="147"/>
    </row>
    <row r="2832" spans="1:6">
      <c r="A2832" s="147">
        <v>180</v>
      </c>
      <c r="B2832" s="13" t="s">
        <v>9805</v>
      </c>
      <c r="C2832" s="147" t="s">
        <v>9807</v>
      </c>
      <c r="D2832" s="147" t="s">
        <v>280</v>
      </c>
      <c r="E2832" s="147" t="s">
        <v>281</v>
      </c>
      <c r="F2832" s="147" t="s">
        <v>37</v>
      </c>
    </row>
    <row r="2833" spans="1:6">
      <c r="A2833" s="147"/>
      <c r="B2833" s="42" t="s">
        <v>9806</v>
      </c>
      <c r="C2833" s="147"/>
      <c r="D2833" s="147"/>
      <c r="E2833" s="147"/>
      <c r="F2833" s="147"/>
    </row>
    <row r="2834" spans="1:6">
      <c r="A2834" s="147">
        <v>181</v>
      </c>
      <c r="B2834" s="13" t="s">
        <v>9808</v>
      </c>
      <c r="C2834" s="147" t="s">
        <v>9810</v>
      </c>
      <c r="D2834" s="198" t="s">
        <v>1422</v>
      </c>
      <c r="E2834" s="147" t="s">
        <v>281</v>
      </c>
      <c r="F2834" s="147" t="s">
        <v>37</v>
      </c>
    </row>
    <row r="2835" spans="1:6">
      <c r="A2835" s="147"/>
      <c r="B2835" s="42" t="s">
        <v>9809</v>
      </c>
      <c r="C2835" s="147"/>
      <c r="D2835" s="198"/>
      <c r="E2835" s="147"/>
      <c r="F2835" s="147"/>
    </row>
    <row r="2836" spans="1:6">
      <c r="A2836" s="147">
        <v>182</v>
      </c>
      <c r="B2836" s="13" t="s">
        <v>9811</v>
      </c>
      <c r="C2836" s="147" t="s">
        <v>9813</v>
      </c>
      <c r="D2836" s="198" t="s">
        <v>1422</v>
      </c>
      <c r="E2836" s="147" t="s">
        <v>281</v>
      </c>
      <c r="F2836" s="147" t="s">
        <v>37</v>
      </c>
    </row>
    <row r="2837" spans="1:6">
      <c r="A2837" s="147"/>
      <c r="B2837" s="42" t="s">
        <v>9812</v>
      </c>
      <c r="C2837" s="147"/>
      <c r="D2837" s="198"/>
      <c r="E2837" s="147"/>
      <c r="F2837" s="147"/>
    </row>
    <row r="2838" spans="1:6">
      <c r="A2838" s="147">
        <v>183</v>
      </c>
      <c r="B2838" s="13" t="s">
        <v>9814</v>
      </c>
      <c r="C2838" s="147" t="s">
        <v>9816</v>
      </c>
      <c r="D2838" s="198" t="s">
        <v>1422</v>
      </c>
      <c r="E2838" s="147" t="s">
        <v>281</v>
      </c>
      <c r="F2838" s="147" t="s">
        <v>37</v>
      </c>
    </row>
    <row r="2839" spans="1:6">
      <c r="A2839" s="147"/>
      <c r="B2839" s="42" t="s">
        <v>9815</v>
      </c>
      <c r="C2839" s="147"/>
      <c r="D2839" s="198"/>
      <c r="E2839" s="147"/>
      <c r="F2839" s="147"/>
    </row>
    <row r="2840" spans="1:6">
      <c r="A2840" s="147">
        <v>184</v>
      </c>
      <c r="B2840" s="13" t="s">
        <v>9817</v>
      </c>
      <c r="C2840" s="147" t="s">
        <v>9819</v>
      </c>
      <c r="D2840" s="198" t="s">
        <v>1422</v>
      </c>
      <c r="E2840" s="147" t="s">
        <v>281</v>
      </c>
      <c r="F2840" s="147" t="s">
        <v>37</v>
      </c>
    </row>
    <row r="2841" spans="1:6">
      <c r="A2841" s="147"/>
      <c r="B2841" s="42" t="s">
        <v>9818</v>
      </c>
      <c r="C2841" s="147"/>
      <c r="D2841" s="198"/>
      <c r="E2841" s="147"/>
      <c r="F2841" s="147"/>
    </row>
    <row r="2842" spans="1:6">
      <c r="A2842" s="147">
        <v>185</v>
      </c>
      <c r="B2842" s="13" t="s">
        <v>9820</v>
      </c>
      <c r="C2842" s="147" t="s">
        <v>9822</v>
      </c>
      <c r="D2842" s="147" t="s">
        <v>280</v>
      </c>
      <c r="E2842" s="147" t="s">
        <v>281</v>
      </c>
      <c r="F2842" s="147" t="s">
        <v>37</v>
      </c>
    </row>
    <row r="2843" spans="1:6">
      <c r="A2843" s="147"/>
      <c r="B2843" s="42" t="s">
        <v>9821</v>
      </c>
      <c r="C2843" s="147"/>
      <c r="D2843" s="147"/>
      <c r="E2843" s="147"/>
      <c r="F2843" s="147"/>
    </row>
    <row r="2844" spans="1:6">
      <c r="A2844" s="147">
        <v>186</v>
      </c>
      <c r="B2844" s="13" t="s">
        <v>9823</v>
      </c>
      <c r="C2844" s="147" t="s">
        <v>9825</v>
      </c>
      <c r="D2844" s="198" t="s">
        <v>1422</v>
      </c>
      <c r="E2844" s="147" t="s">
        <v>281</v>
      </c>
      <c r="F2844" s="147" t="s">
        <v>37</v>
      </c>
    </row>
    <row r="2845" spans="1:6">
      <c r="A2845" s="147"/>
      <c r="B2845" s="42" t="s">
        <v>9824</v>
      </c>
      <c r="C2845" s="147"/>
      <c r="D2845" s="198"/>
      <c r="E2845" s="147"/>
      <c r="F2845" s="147"/>
    </row>
    <row r="2846" spans="1:6">
      <c r="A2846" s="147">
        <v>187</v>
      </c>
      <c r="B2846" s="13" t="s">
        <v>9826</v>
      </c>
      <c r="C2846" s="147" t="s">
        <v>9828</v>
      </c>
      <c r="D2846" s="147" t="s">
        <v>280</v>
      </c>
      <c r="E2846" s="147" t="s">
        <v>281</v>
      </c>
      <c r="F2846" s="147" t="s">
        <v>37</v>
      </c>
    </row>
    <row r="2847" spans="1:6">
      <c r="A2847" s="147"/>
      <c r="B2847" s="42" t="s">
        <v>9827</v>
      </c>
      <c r="C2847" s="147"/>
      <c r="D2847" s="147"/>
      <c r="E2847" s="147"/>
      <c r="F2847" s="147"/>
    </row>
    <row r="2848" spans="1:6">
      <c r="A2848" s="147">
        <v>188</v>
      </c>
      <c r="B2848" s="13" t="s">
        <v>9829</v>
      </c>
      <c r="C2848" s="147" t="s">
        <v>9831</v>
      </c>
      <c r="D2848" s="198" t="s">
        <v>1723</v>
      </c>
      <c r="E2848" s="147" t="s">
        <v>281</v>
      </c>
      <c r="F2848" s="147" t="s">
        <v>37</v>
      </c>
    </row>
    <row r="2849" spans="1:6">
      <c r="A2849" s="147"/>
      <c r="B2849" s="42" t="s">
        <v>9830</v>
      </c>
      <c r="C2849" s="147"/>
      <c r="D2849" s="198"/>
      <c r="E2849" s="147"/>
      <c r="F2849" s="147"/>
    </row>
    <row r="2850" spans="1:6">
      <c r="A2850" s="147">
        <v>189</v>
      </c>
      <c r="B2850" s="13" t="s">
        <v>9832</v>
      </c>
      <c r="C2850" s="147" t="s">
        <v>9834</v>
      </c>
      <c r="D2850" s="147" t="s">
        <v>280</v>
      </c>
      <c r="E2850" s="147" t="s">
        <v>281</v>
      </c>
      <c r="F2850" s="147" t="s">
        <v>37</v>
      </c>
    </row>
    <row r="2851" spans="1:6">
      <c r="A2851" s="147"/>
      <c r="B2851" s="42" t="s">
        <v>9833</v>
      </c>
      <c r="C2851" s="147"/>
      <c r="D2851" s="147"/>
      <c r="E2851" s="147"/>
      <c r="F2851" s="147"/>
    </row>
    <row r="2852" spans="1:6">
      <c r="A2852" s="147">
        <v>190</v>
      </c>
      <c r="B2852" s="13" t="s">
        <v>9835</v>
      </c>
      <c r="C2852" s="147" t="s">
        <v>9837</v>
      </c>
      <c r="D2852" s="147" t="s">
        <v>280</v>
      </c>
      <c r="E2852" s="147" t="s">
        <v>281</v>
      </c>
      <c r="F2852" s="147" t="s">
        <v>37</v>
      </c>
    </row>
    <row r="2853" spans="1:6">
      <c r="A2853" s="147"/>
      <c r="B2853" s="42" t="s">
        <v>9836</v>
      </c>
      <c r="C2853" s="147"/>
      <c r="D2853" s="147"/>
      <c r="E2853" s="147"/>
      <c r="F2853" s="147"/>
    </row>
    <row r="2854" spans="1:6">
      <c r="A2854" s="147">
        <v>191</v>
      </c>
      <c r="B2854" s="13" t="s">
        <v>9838</v>
      </c>
      <c r="C2854" s="147" t="s">
        <v>9840</v>
      </c>
      <c r="D2854" s="147" t="s">
        <v>280</v>
      </c>
      <c r="E2854" s="147" t="s">
        <v>281</v>
      </c>
      <c r="F2854" s="147" t="s">
        <v>37</v>
      </c>
    </row>
    <row r="2855" spans="1:6">
      <c r="A2855" s="147"/>
      <c r="B2855" s="42" t="s">
        <v>9839</v>
      </c>
      <c r="C2855" s="147"/>
      <c r="D2855" s="147"/>
      <c r="E2855" s="147"/>
      <c r="F2855" s="147"/>
    </row>
    <row r="2856" spans="1:6">
      <c r="A2856" s="147">
        <v>192</v>
      </c>
      <c r="B2856" s="13" t="s">
        <v>9841</v>
      </c>
      <c r="C2856" s="147" t="s">
        <v>9843</v>
      </c>
      <c r="D2856" s="147" t="s">
        <v>280</v>
      </c>
      <c r="E2856" s="147" t="s">
        <v>281</v>
      </c>
      <c r="F2856" s="147" t="s">
        <v>37</v>
      </c>
    </row>
    <row r="2857" spans="1:6">
      <c r="A2857" s="147"/>
      <c r="B2857" s="42" t="s">
        <v>9842</v>
      </c>
      <c r="C2857" s="147"/>
      <c r="D2857" s="147"/>
      <c r="E2857" s="147"/>
      <c r="F2857" s="147"/>
    </row>
    <row r="2858" spans="1:6">
      <c r="A2858" s="147">
        <v>193</v>
      </c>
      <c r="B2858" s="13" t="s">
        <v>9844</v>
      </c>
      <c r="C2858" s="147" t="s">
        <v>9846</v>
      </c>
      <c r="D2858" s="147" t="s">
        <v>280</v>
      </c>
      <c r="E2858" s="147" t="s">
        <v>281</v>
      </c>
      <c r="F2858" s="147" t="s">
        <v>37</v>
      </c>
    </row>
    <row r="2859" spans="1:6">
      <c r="A2859" s="147"/>
      <c r="B2859" s="42" t="s">
        <v>9845</v>
      </c>
      <c r="C2859" s="147"/>
      <c r="D2859" s="147"/>
      <c r="E2859" s="147"/>
      <c r="F2859" s="147"/>
    </row>
    <row r="2860" spans="1:6">
      <c r="A2860" s="147">
        <v>194</v>
      </c>
      <c r="B2860" s="13" t="s">
        <v>9847</v>
      </c>
      <c r="C2860" s="147" t="s">
        <v>9849</v>
      </c>
      <c r="D2860" s="147" t="s">
        <v>280</v>
      </c>
      <c r="E2860" s="147" t="s">
        <v>281</v>
      </c>
      <c r="F2860" s="147" t="s">
        <v>37</v>
      </c>
    </row>
    <row r="2861" spans="1:6">
      <c r="A2861" s="147"/>
      <c r="B2861" s="42" t="s">
        <v>9848</v>
      </c>
      <c r="C2861" s="147"/>
      <c r="D2861" s="147"/>
      <c r="E2861" s="147"/>
      <c r="F2861" s="147"/>
    </row>
    <row r="2862" spans="1:6">
      <c r="A2862" s="147">
        <v>195</v>
      </c>
      <c r="B2862" s="13" t="s">
        <v>9850</v>
      </c>
      <c r="C2862" s="147" t="s">
        <v>9852</v>
      </c>
      <c r="D2862" s="147" t="s">
        <v>280</v>
      </c>
      <c r="E2862" s="147" t="s">
        <v>281</v>
      </c>
      <c r="F2862" s="147" t="s">
        <v>37</v>
      </c>
    </row>
    <row r="2863" spans="1:6">
      <c r="A2863" s="147"/>
      <c r="B2863" s="42" t="s">
        <v>9851</v>
      </c>
      <c r="C2863" s="147"/>
      <c r="D2863" s="147"/>
      <c r="E2863" s="147"/>
      <c r="F2863" s="147"/>
    </row>
    <row r="2864" spans="1:6">
      <c r="A2864" s="147">
        <v>196</v>
      </c>
      <c r="B2864" s="13" t="s">
        <v>9853</v>
      </c>
      <c r="C2864" s="147" t="s">
        <v>9855</v>
      </c>
      <c r="D2864" s="147" t="s">
        <v>280</v>
      </c>
      <c r="E2864" s="147" t="s">
        <v>281</v>
      </c>
      <c r="F2864" s="147" t="s">
        <v>37</v>
      </c>
    </row>
    <row r="2865" spans="1:6">
      <c r="A2865" s="147"/>
      <c r="B2865" s="42" t="s">
        <v>9854</v>
      </c>
      <c r="C2865" s="147"/>
      <c r="D2865" s="147"/>
      <c r="E2865" s="147"/>
      <c r="F2865" s="147"/>
    </row>
    <row r="2866" spans="1:6">
      <c r="A2866" s="147">
        <v>197</v>
      </c>
      <c r="B2866" s="13" t="s">
        <v>9856</v>
      </c>
      <c r="C2866" s="147" t="s">
        <v>9858</v>
      </c>
      <c r="D2866" s="147" t="s">
        <v>280</v>
      </c>
      <c r="E2866" s="147" t="s">
        <v>281</v>
      </c>
      <c r="F2866" s="147" t="s">
        <v>37</v>
      </c>
    </row>
    <row r="2867" spans="1:6">
      <c r="A2867" s="147"/>
      <c r="B2867" s="42" t="s">
        <v>9857</v>
      </c>
      <c r="C2867" s="147"/>
      <c r="D2867" s="147"/>
      <c r="E2867" s="147"/>
      <c r="F2867" s="147"/>
    </row>
    <row r="2868" spans="1:6">
      <c r="A2868" s="147">
        <v>198</v>
      </c>
      <c r="B2868" s="13" t="s">
        <v>9859</v>
      </c>
      <c r="C2868" s="147" t="s">
        <v>9861</v>
      </c>
      <c r="D2868" s="147" t="s">
        <v>280</v>
      </c>
      <c r="E2868" s="147" t="s">
        <v>281</v>
      </c>
      <c r="F2868" s="147" t="s">
        <v>37</v>
      </c>
    </row>
    <row r="2869" spans="1:6">
      <c r="A2869" s="147"/>
      <c r="B2869" s="42" t="s">
        <v>9860</v>
      </c>
      <c r="C2869" s="147"/>
      <c r="D2869" s="147"/>
      <c r="E2869" s="147"/>
      <c r="F2869" s="147"/>
    </row>
    <row r="2870" spans="1:6">
      <c r="A2870" s="147">
        <v>199</v>
      </c>
      <c r="B2870" s="13" t="s">
        <v>9862</v>
      </c>
      <c r="C2870" s="147" t="s">
        <v>9864</v>
      </c>
      <c r="D2870" s="147" t="s">
        <v>280</v>
      </c>
      <c r="E2870" s="147" t="s">
        <v>281</v>
      </c>
      <c r="F2870" s="147" t="s">
        <v>37</v>
      </c>
    </row>
    <row r="2871" spans="1:6">
      <c r="A2871" s="147"/>
      <c r="B2871" s="42" t="s">
        <v>9863</v>
      </c>
      <c r="C2871" s="147"/>
      <c r="D2871" s="147"/>
      <c r="E2871" s="147"/>
      <c r="F2871" s="147"/>
    </row>
    <row r="2872" spans="1:6">
      <c r="A2872" s="147">
        <v>200</v>
      </c>
      <c r="B2872" s="13" t="s">
        <v>9865</v>
      </c>
      <c r="C2872" s="147" t="s">
        <v>9867</v>
      </c>
      <c r="D2872" s="147" t="s">
        <v>280</v>
      </c>
      <c r="E2872" s="147" t="s">
        <v>281</v>
      </c>
      <c r="F2872" s="147" t="s">
        <v>37</v>
      </c>
    </row>
    <row r="2873" spans="1:6">
      <c r="A2873" s="147"/>
      <c r="B2873" s="42" t="s">
        <v>9866</v>
      </c>
      <c r="C2873" s="147"/>
      <c r="D2873" s="147"/>
      <c r="E2873" s="147"/>
      <c r="F2873" s="147"/>
    </row>
    <row r="2874" spans="1:6">
      <c r="A2874" s="147">
        <v>201</v>
      </c>
      <c r="B2874" s="13" t="s">
        <v>9868</v>
      </c>
      <c r="C2874" s="147" t="s">
        <v>9870</v>
      </c>
      <c r="D2874" s="147" t="s">
        <v>280</v>
      </c>
      <c r="E2874" s="147" t="s">
        <v>281</v>
      </c>
      <c r="F2874" s="147" t="s">
        <v>37</v>
      </c>
    </row>
    <row r="2875" spans="1:6">
      <c r="A2875" s="147"/>
      <c r="B2875" s="42" t="s">
        <v>9869</v>
      </c>
      <c r="C2875" s="147"/>
      <c r="D2875" s="147"/>
      <c r="E2875" s="147"/>
      <c r="F2875" s="147"/>
    </row>
    <row r="2876" spans="1:6">
      <c r="A2876" s="147">
        <v>202</v>
      </c>
      <c r="B2876" s="13" t="s">
        <v>9871</v>
      </c>
      <c r="C2876" s="147" t="s">
        <v>9873</v>
      </c>
      <c r="D2876" s="147" t="s">
        <v>280</v>
      </c>
      <c r="E2876" s="147" t="s">
        <v>281</v>
      </c>
      <c r="F2876" s="147" t="s">
        <v>37</v>
      </c>
    </row>
    <row r="2877" spans="1:6">
      <c r="A2877" s="147"/>
      <c r="B2877" s="42" t="s">
        <v>9872</v>
      </c>
      <c r="C2877" s="147"/>
      <c r="D2877" s="147"/>
      <c r="E2877" s="147"/>
      <c r="F2877" s="147"/>
    </row>
    <row r="2878" spans="1:6">
      <c r="A2878" s="147">
        <v>203</v>
      </c>
      <c r="B2878" s="13" t="s">
        <v>9874</v>
      </c>
      <c r="C2878" s="147" t="s">
        <v>9876</v>
      </c>
      <c r="D2878" s="147" t="s">
        <v>280</v>
      </c>
      <c r="E2878" s="147" t="s">
        <v>281</v>
      </c>
      <c r="F2878" s="147" t="s">
        <v>37</v>
      </c>
    </row>
    <row r="2879" spans="1:6">
      <c r="A2879" s="147"/>
      <c r="B2879" s="42" t="s">
        <v>9875</v>
      </c>
      <c r="C2879" s="147"/>
      <c r="D2879" s="147"/>
      <c r="E2879" s="147"/>
      <c r="F2879" s="147"/>
    </row>
    <row r="2880" spans="1:6">
      <c r="A2880" s="147">
        <v>204</v>
      </c>
      <c r="B2880" s="13" t="s">
        <v>9877</v>
      </c>
      <c r="C2880" s="147" t="s">
        <v>9879</v>
      </c>
      <c r="D2880" s="147" t="s">
        <v>280</v>
      </c>
      <c r="E2880" s="147" t="s">
        <v>281</v>
      </c>
      <c r="F2880" s="147" t="s">
        <v>37</v>
      </c>
    </row>
    <row r="2881" spans="1:6">
      <c r="A2881" s="147"/>
      <c r="B2881" s="42" t="s">
        <v>9878</v>
      </c>
      <c r="C2881" s="147"/>
      <c r="D2881" s="147"/>
      <c r="E2881" s="147"/>
      <c r="F2881" s="147"/>
    </row>
    <row r="2882" spans="1:6" ht="16">
      <c r="A2882" s="113" t="s">
        <v>7087</v>
      </c>
      <c r="B2882" s="113"/>
      <c r="C2882" s="113"/>
      <c r="D2882" s="113"/>
      <c r="E2882" s="113"/>
      <c r="F2882" s="113"/>
    </row>
    <row r="2883" spans="1:6" ht="16">
      <c r="A2883" s="192" t="s">
        <v>7088</v>
      </c>
      <c r="B2883" s="192"/>
      <c r="C2883" s="192"/>
      <c r="D2883" s="192"/>
      <c r="E2883" s="192"/>
      <c r="F2883" s="192"/>
    </row>
    <row r="2884" spans="1:6" ht="16">
      <c r="A2884" s="192" t="s">
        <v>7089</v>
      </c>
      <c r="B2884" s="192"/>
      <c r="C2884" s="192"/>
      <c r="D2884" s="192"/>
      <c r="E2884" s="192"/>
      <c r="F2884" s="192"/>
    </row>
    <row r="2885" spans="1:6" ht="16">
      <c r="A2885" s="115" t="s">
        <v>1134</v>
      </c>
      <c r="B2885" s="115"/>
      <c r="C2885" s="115"/>
      <c r="D2885" s="115"/>
      <c r="E2885" s="115"/>
      <c r="F2885" s="115"/>
    </row>
    <row r="2886" spans="1:6">
      <c r="A2886" s="1" t="s">
        <v>4</v>
      </c>
      <c r="B2886" s="1" t="s">
        <v>5</v>
      </c>
      <c r="C2886" s="1" t="s">
        <v>6</v>
      </c>
      <c r="D2886" s="1" t="s">
        <v>7</v>
      </c>
      <c r="E2886" s="1" t="s">
        <v>8</v>
      </c>
      <c r="F2886" s="1" t="s">
        <v>9</v>
      </c>
    </row>
    <row r="2887" spans="1:6" ht="29">
      <c r="A2887" s="36">
        <v>1</v>
      </c>
      <c r="B2887" s="22" t="s">
        <v>9880</v>
      </c>
      <c r="C2887" s="38" t="s">
        <v>9881</v>
      </c>
      <c r="D2887" s="30" t="s">
        <v>6745</v>
      </c>
      <c r="E2887" s="36" t="s">
        <v>281</v>
      </c>
      <c r="F2887" s="38" t="s">
        <v>20</v>
      </c>
    </row>
    <row r="2888" spans="1:6" ht="29">
      <c r="A2888" s="36">
        <v>2</v>
      </c>
      <c r="B2888" s="22" t="s">
        <v>9882</v>
      </c>
      <c r="C2888" s="38" t="s">
        <v>9883</v>
      </c>
      <c r="D2888" s="30" t="s">
        <v>1914</v>
      </c>
      <c r="E2888" s="36" t="s">
        <v>281</v>
      </c>
      <c r="F2888" s="38" t="s">
        <v>20</v>
      </c>
    </row>
    <row r="2889" spans="1:6" ht="29">
      <c r="A2889" s="36">
        <v>3</v>
      </c>
      <c r="B2889" s="22" t="s">
        <v>9884</v>
      </c>
      <c r="C2889" s="38" t="s">
        <v>9885</v>
      </c>
      <c r="D2889" s="30" t="s">
        <v>1914</v>
      </c>
      <c r="E2889" s="36" t="s">
        <v>281</v>
      </c>
      <c r="F2889" s="38" t="s">
        <v>20</v>
      </c>
    </row>
    <row r="2890" spans="1:6" ht="43.5">
      <c r="A2890" s="36">
        <v>4</v>
      </c>
      <c r="B2890" s="22" t="s">
        <v>9886</v>
      </c>
      <c r="C2890" s="38" t="s">
        <v>9887</v>
      </c>
      <c r="D2890" s="30" t="s">
        <v>1914</v>
      </c>
      <c r="E2890" s="36" t="s">
        <v>281</v>
      </c>
      <c r="F2890" s="38" t="s">
        <v>20</v>
      </c>
    </row>
    <row r="2891" spans="1:6">
      <c r="A2891" s="147">
        <v>5</v>
      </c>
      <c r="B2891" s="22" t="s">
        <v>9888</v>
      </c>
      <c r="C2891" s="196" t="s">
        <v>9890</v>
      </c>
      <c r="D2891" s="201" t="s">
        <v>1914</v>
      </c>
      <c r="E2891" s="147" t="s">
        <v>281</v>
      </c>
      <c r="F2891" s="196" t="s">
        <v>37</v>
      </c>
    </row>
    <row r="2892" spans="1:6">
      <c r="A2892" s="147"/>
      <c r="B2892" s="39" t="s">
        <v>9889</v>
      </c>
      <c r="C2892" s="196"/>
      <c r="D2892" s="201"/>
      <c r="E2892" s="147"/>
      <c r="F2892" s="196"/>
    </row>
    <row r="2893" spans="1:6" ht="29">
      <c r="A2893" s="36">
        <v>6</v>
      </c>
      <c r="B2893" s="22" t="s">
        <v>9891</v>
      </c>
      <c r="C2893" s="38" t="s">
        <v>9892</v>
      </c>
      <c r="D2893" s="30" t="s">
        <v>2812</v>
      </c>
      <c r="E2893" s="36" t="s">
        <v>281</v>
      </c>
      <c r="F2893" s="38" t="s">
        <v>12</v>
      </c>
    </row>
    <row r="2894" spans="1:6" ht="29">
      <c r="A2894" s="36">
        <v>7</v>
      </c>
      <c r="B2894" s="22" t="s">
        <v>9893</v>
      </c>
      <c r="C2894" s="38" t="s">
        <v>9894</v>
      </c>
      <c r="D2894" s="30" t="s">
        <v>2812</v>
      </c>
      <c r="E2894" s="36" t="s">
        <v>281</v>
      </c>
      <c r="F2894" s="38" t="s">
        <v>12</v>
      </c>
    </row>
    <row r="2895" spans="1:6" ht="29">
      <c r="A2895" s="36">
        <v>8</v>
      </c>
      <c r="B2895" s="22" t="s">
        <v>9895</v>
      </c>
      <c r="C2895" s="38" t="s">
        <v>9896</v>
      </c>
      <c r="D2895" s="30" t="s">
        <v>1914</v>
      </c>
      <c r="E2895" s="36" t="s">
        <v>281</v>
      </c>
      <c r="F2895" s="38" t="s">
        <v>20</v>
      </c>
    </row>
    <row r="2896" spans="1:6">
      <c r="A2896" s="147">
        <v>9</v>
      </c>
      <c r="B2896" s="22" t="s">
        <v>9897</v>
      </c>
      <c r="C2896" s="196" t="s">
        <v>9899</v>
      </c>
      <c r="D2896" s="196" t="s">
        <v>280</v>
      </c>
      <c r="E2896" s="147" t="s">
        <v>281</v>
      </c>
      <c r="F2896" s="196" t="s">
        <v>20</v>
      </c>
    </row>
    <row r="2897" spans="1:6">
      <c r="A2897" s="147"/>
      <c r="B2897" s="39" t="s">
        <v>9898</v>
      </c>
      <c r="C2897" s="196"/>
      <c r="D2897" s="196"/>
      <c r="E2897" s="147"/>
      <c r="F2897" s="196"/>
    </row>
    <row r="2898" spans="1:6" ht="43.5">
      <c r="A2898" s="36">
        <v>10</v>
      </c>
      <c r="B2898" s="22" t="s">
        <v>9900</v>
      </c>
      <c r="C2898" s="38" t="s">
        <v>9901</v>
      </c>
      <c r="D2898" s="30" t="s">
        <v>289</v>
      </c>
      <c r="E2898" s="36" t="s">
        <v>281</v>
      </c>
      <c r="F2898" s="38" t="s">
        <v>20</v>
      </c>
    </row>
    <row r="2899" spans="1:6" ht="43.5">
      <c r="A2899" s="36">
        <v>11</v>
      </c>
      <c r="B2899" s="22" t="s">
        <v>9902</v>
      </c>
      <c r="C2899" s="38" t="s">
        <v>9903</v>
      </c>
      <c r="D2899" s="30" t="s">
        <v>6745</v>
      </c>
      <c r="E2899" s="36" t="s">
        <v>281</v>
      </c>
      <c r="F2899" s="38" t="s">
        <v>37</v>
      </c>
    </row>
    <row r="2900" spans="1:6">
      <c r="A2900" s="147">
        <v>12</v>
      </c>
      <c r="B2900" s="22" t="s">
        <v>9904</v>
      </c>
      <c r="C2900" s="196" t="s">
        <v>9906</v>
      </c>
      <c r="D2900" s="201" t="s">
        <v>6745</v>
      </c>
      <c r="E2900" s="147" t="s">
        <v>281</v>
      </c>
      <c r="F2900" s="196" t="s">
        <v>37</v>
      </c>
    </row>
    <row r="2901" spans="1:6">
      <c r="A2901" s="147"/>
      <c r="B2901" s="39" t="s">
        <v>9905</v>
      </c>
      <c r="C2901" s="196"/>
      <c r="D2901" s="201"/>
      <c r="E2901" s="147"/>
      <c r="F2901" s="196"/>
    </row>
    <row r="2902" spans="1:6">
      <c r="A2902" s="147">
        <v>13</v>
      </c>
      <c r="B2902" s="22" t="s">
        <v>9907</v>
      </c>
      <c r="C2902" s="196" t="s">
        <v>9909</v>
      </c>
      <c r="D2902" s="196" t="s">
        <v>280</v>
      </c>
      <c r="E2902" s="147" t="s">
        <v>281</v>
      </c>
      <c r="F2902" s="196" t="s">
        <v>37</v>
      </c>
    </row>
    <row r="2903" spans="1:6">
      <c r="A2903" s="147"/>
      <c r="B2903" s="39" t="s">
        <v>9908</v>
      </c>
      <c r="C2903" s="196"/>
      <c r="D2903" s="196"/>
      <c r="E2903" s="147"/>
      <c r="F2903" s="196"/>
    </row>
    <row r="2904" spans="1:6">
      <c r="A2904" s="147">
        <v>14</v>
      </c>
      <c r="B2904" s="22" t="s">
        <v>9910</v>
      </c>
      <c r="C2904" s="196" t="s">
        <v>9912</v>
      </c>
      <c r="D2904" s="201" t="s">
        <v>1914</v>
      </c>
      <c r="E2904" s="147" t="s">
        <v>281</v>
      </c>
      <c r="F2904" s="196" t="s">
        <v>37</v>
      </c>
    </row>
    <row r="2905" spans="1:6">
      <c r="A2905" s="147"/>
      <c r="B2905" s="39" t="s">
        <v>9911</v>
      </c>
      <c r="C2905" s="196"/>
      <c r="D2905" s="201"/>
      <c r="E2905" s="147"/>
      <c r="F2905" s="196"/>
    </row>
    <row r="2906" spans="1:6">
      <c r="A2906" s="147">
        <v>15</v>
      </c>
      <c r="B2906" s="22" t="s">
        <v>9913</v>
      </c>
      <c r="C2906" s="196" t="s">
        <v>9915</v>
      </c>
      <c r="D2906" s="196" t="s">
        <v>280</v>
      </c>
      <c r="E2906" s="147" t="s">
        <v>281</v>
      </c>
      <c r="F2906" s="196" t="s">
        <v>37</v>
      </c>
    </row>
    <row r="2907" spans="1:6">
      <c r="A2907" s="147"/>
      <c r="B2907" s="39" t="s">
        <v>9914</v>
      </c>
      <c r="C2907" s="196"/>
      <c r="D2907" s="196"/>
      <c r="E2907" s="147"/>
      <c r="F2907" s="196"/>
    </row>
    <row r="2908" spans="1:6">
      <c r="A2908" s="147">
        <v>16</v>
      </c>
      <c r="B2908" s="22" t="s">
        <v>9916</v>
      </c>
      <c r="C2908" s="196" t="s">
        <v>9918</v>
      </c>
      <c r="D2908" s="201" t="s">
        <v>1914</v>
      </c>
      <c r="E2908" s="147" t="s">
        <v>281</v>
      </c>
      <c r="F2908" s="196" t="s">
        <v>37</v>
      </c>
    </row>
    <row r="2909" spans="1:6">
      <c r="A2909" s="147"/>
      <c r="B2909" s="39" t="s">
        <v>9917</v>
      </c>
      <c r="C2909" s="196"/>
      <c r="D2909" s="201"/>
      <c r="E2909" s="147"/>
      <c r="F2909" s="196"/>
    </row>
    <row r="2910" spans="1:6">
      <c r="A2910" s="147">
        <v>17</v>
      </c>
      <c r="B2910" s="22" t="s">
        <v>9919</v>
      </c>
      <c r="C2910" s="196" t="s">
        <v>9921</v>
      </c>
      <c r="D2910" s="201" t="s">
        <v>1914</v>
      </c>
      <c r="E2910" s="147" t="s">
        <v>281</v>
      </c>
      <c r="F2910" s="196" t="s">
        <v>37</v>
      </c>
    </row>
    <row r="2911" spans="1:6">
      <c r="A2911" s="147"/>
      <c r="B2911" s="39" t="s">
        <v>9920</v>
      </c>
      <c r="C2911" s="196"/>
      <c r="D2911" s="201"/>
      <c r="E2911" s="147"/>
      <c r="F2911" s="196"/>
    </row>
    <row r="2912" spans="1:6" ht="29">
      <c r="A2912" s="36">
        <v>18</v>
      </c>
      <c r="B2912" s="22" t="s">
        <v>9922</v>
      </c>
      <c r="C2912" s="38" t="s">
        <v>9923</v>
      </c>
      <c r="D2912" s="30" t="s">
        <v>1914</v>
      </c>
      <c r="E2912" s="36">
        <v>1</v>
      </c>
      <c r="F2912" s="38" t="s">
        <v>691</v>
      </c>
    </row>
    <row r="2913" spans="1:6" ht="29">
      <c r="A2913" s="36">
        <v>19</v>
      </c>
      <c r="B2913" s="22" t="s">
        <v>9924</v>
      </c>
      <c r="C2913" s="38" t="s">
        <v>9925</v>
      </c>
      <c r="D2913" s="30" t="s">
        <v>1914</v>
      </c>
      <c r="E2913" s="36" t="s">
        <v>281</v>
      </c>
      <c r="F2913" s="38" t="s">
        <v>12</v>
      </c>
    </row>
    <row r="2914" spans="1:6" ht="43.5">
      <c r="A2914" s="36">
        <v>20</v>
      </c>
      <c r="B2914" s="22" t="s">
        <v>9926</v>
      </c>
      <c r="C2914" s="38" t="s">
        <v>9927</v>
      </c>
      <c r="D2914" s="30" t="s">
        <v>1914</v>
      </c>
      <c r="E2914" s="36" t="s">
        <v>281</v>
      </c>
      <c r="F2914" s="38" t="s">
        <v>691</v>
      </c>
    </row>
    <row r="2915" spans="1:6" ht="29">
      <c r="A2915" s="36">
        <v>21</v>
      </c>
      <c r="B2915" s="22" t="s">
        <v>9928</v>
      </c>
      <c r="C2915" s="38" t="s">
        <v>9929</v>
      </c>
      <c r="D2915" s="30" t="s">
        <v>2812</v>
      </c>
      <c r="E2915" s="36">
        <v>2</v>
      </c>
      <c r="F2915" s="38" t="s">
        <v>12</v>
      </c>
    </row>
    <row r="2916" spans="1:6" ht="29">
      <c r="A2916" s="36">
        <v>22</v>
      </c>
      <c r="B2916" s="22" t="s">
        <v>9930</v>
      </c>
      <c r="C2916" s="38" t="s">
        <v>9931</v>
      </c>
      <c r="D2916" s="30" t="s">
        <v>2812</v>
      </c>
      <c r="E2916" s="36">
        <v>2</v>
      </c>
      <c r="F2916" s="38" t="s">
        <v>12</v>
      </c>
    </row>
    <row r="2917" spans="1:6" ht="29">
      <c r="A2917" s="36">
        <v>23</v>
      </c>
      <c r="B2917" s="22" t="s">
        <v>9932</v>
      </c>
      <c r="C2917" s="38" t="s">
        <v>9933</v>
      </c>
      <c r="D2917" s="30" t="s">
        <v>2812</v>
      </c>
      <c r="E2917" s="36">
        <v>1</v>
      </c>
      <c r="F2917" s="38" t="s">
        <v>12</v>
      </c>
    </row>
    <row r="2918" spans="1:6" ht="29">
      <c r="A2918" s="36">
        <v>24</v>
      </c>
      <c r="B2918" s="22" t="s">
        <v>9934</v>
      </c>
      <c r="C2918" s="38" t="s">
        <v>9935</v>
      </c>
      <c r="D2918" s="30" t="s">
        <v>2812</v>
      </c>
      <c r="E2918" s="36" t="s">
        <v>281</v>
      </c>
      <c r="F2918" s="38" t="s">
        <v>12</v>
      </c>
    </row>
    <row r="2919" spans="1:6">
      <c r="A2919" s="147">
        <v>25</v>
      </c>
      <c r="B2919" s="22" t="s">
        <v>9936</v>
      </c>
      <c r="C2919" s="196" t="s">
        <v>9938</v>
      </c>
      <c r="D2919" s="196" t="s">
        <v>280</v>
      </c>
      <c r="E2919" s="147" t="s">
        <v>281</v>
      </c>
      <c r="F2919" s="196" t="s">
        <v>37</v>
      </c>
    </row>
    <row r="2920" spans="1:6">
      <c r="A2920" s="147"/>
      <c r="B2920" s="39" t="s">
        <v>9937</v>
      </c>
      <c r="C2920" s="196"/>
      <c r="D2920" s="196"/>
      <c r="E2920" s="147"/>
      <c r="F2920" s="196"/>
    </row>
    <row r="2921" spans="1:6" ht="29">
      <c r="A2921" s="36">
        <v>26</v>
      </c>
      <c r="B2921" s="22" t="s">
        <v>9939</v>
      </c>
      <c r="C2921" s="38" t="s">
        <v>9940</v>
      </c>
      <c r="D2921" s="30" t="s">
        <v>2812</v>
      </c>
      <c r="E2921" s="36" t="s">
        <v>281</v>
      </c>
      <c r="F2921" s="38" t="s">
        <v>12</v>
      </c>
    </row>
    <row r="2922" spans="1:6" ht="29">
      <c r="A2922" s="36">
        <v>27</v>
      </c>
      <c r="B2922" s="22" t="s">
        <v>9941</v>
      </c>
      <c r="C2922" s="38" t="s">
        <v>9942</v>
      </c>
      <c r="D2922" s="30" t="s">
        <v>2812</v>
      </c>
      <c r="E2922" s="36" t="s">
        <v>281</v>
      </c>
      <c r="F2922" s="38" t="s">
        <v>12</v>
      </c>
    </row>
    <row r="2923" spans="1:6" ht="29">
      <c r="A2923" s="36">
        <v>28</v>
      </c>
      <c r="B2923" s="22" t="s">
        <v>9943</v>
      </c>
      <c r="C2923" s="38" t="s">
        <v>9944</v>
      </c>
      <c r="D2923" s="30" t="s">
        <v>2812</v>
      </c>
      <c r="E2923" s="36" t="s">
        <v>281</v>
      </c>
      <c r="F2923" s="38" t="s">
        <v>12</v>
      </c>
    </row>
    <row r="2924" spans="1:6" ht="29">
      <c r="A2924" s="36">
        <v>29</v>
      </c>
      <c r="B2924" s="22" t="s">
        <v>9945</v>
      </c>
      <c r="C2924" s="38" t="s">
        <v>9946</v>
      </c>
      <c r="D2924" s="38" t="s">
        <v>280</v>
      </c>
      <c r="E2924" s="36" t="s">
        <v>281</v>
      </c>
      <c r="F2924" s="38" t="s">
        <v>12</v>
      </c>
    </row>
    <row r="2925" spans="1:6" ht="29">
      <c r="A2925" s="36">
        <v>30</v>
      </c>
      <c r="B2925" s="22" t="s">
        <v>9947</v>
      </c>
      <c r="C2925" s="38" t="s">
        <v>9948</v>
      </c>
      <c r="D2925" s="30" t="s">
        <v>2812</v>
      </c>
      <c r="E2925" s="36" t="s">
        <v>281</v>
      </c>
      <c r="F2925" s="38" t="s">
        <v>12</v>
      </c>
    </row>
    <row r="2926" spans="1:6" ht="29">
      <c r="A2926" s="36">
        <v>31</v>
      </c>
      <c r="B2926" s="22" t="s">
        <v>9949</v>
      </c>
      <c r="C2926" s="38" t="s">
        <v>9950</v>
      </c>
      <c r="D2926" s="30" t="s">
        <v>2812</v>
      </c>
      <c r="E2926" s="36" t="s">
        <v>281</v>
      </c>
      <c r="F2926" s="38" t="s">
        <v>12</v>
      </c>
    </row>
    <row r="2927" spans="1:6" ht="29">
      <c r="A2927" s="36">
        <v>32</v>
      </c>
      <c r="B2927" s="22" t="s">
        <v>9951</v>
      </c>
      <c r="C2927" s="38" t="s">
        <v>9952</v>
      </c>
      <c r="D2927" s="30" t="s">
        <v>2812</v>
      </c>
      <c r="E2927" s="36" t="s">
        <v>281</v>
      </c>
      <c r="F2927" s="38" t="s">
        <v>12</v>
      </c>
    </row>
    <row r="2928" spans="1:6" ht="29">
      <c r="A2928" s="36">
        <v>33</v>
      </c>
      <c r="B2928" s="22" t="s">
        <v>9953</v>
      </c>
      <c r="C2928" s="38" t="s">
        <v>9954</v>
      </c>
      <c r="D2928" s="30" t="s">
        <v>2812</v>
      </c>
      <c r="E2928" s="36" t="s">
        <v>281</v>
      </c>
      <c r="F2928" s="38" t="s">
        <v>12</v>
      </c>
    </row>
    <row r="2929" spans="1:6" ht="29">
      <c r="A2929" s="36">
        <v>34</v>
      </c>
      <c r="B2929" s="22" t="s">
        <v>9955</v>
      </c>
      <c r="C2929" s="38" t="s">
        <v>9956</v>
      </c>
      <c r="D2929" s="30" t="s">
        <v>2812</v>
      </c>
      <c r="E2929" s="36">
        <v>1</v>
      </c>
      <c r="F2929" s="38" t="s">
        <v>12</v>
      </c>
    </row>
    <row r="2930" spans="1:6" ht="29">
      <c r="A2930" s="36">
        <v>35</v>
      </c>
      <c r="B2930" s="22" t="s">
        <v>9957</v>
      </c>
      <c r="C2930" s="38" t="s">
        <v>9958</v>
      </c>
      <c r="D2930" s="30" t="s">
        <v>2812</v>
      </c>
      <c r="E2930" s="36" t="s">
        <v>281</v>
      </c>
      <c r="F2930" s="38" t="s">
        <v>12</v>
      </c>
    </row>
    <row r="2931" spans="1:6" ht="29">
      <c r="A2931" s="36">
        <v>36</v>
      </c>
      <c r="B2931" s="22" t="s">
        <v>9959</v>
      </c>
      <c r="C2931" s="38" t="s">
        <v>9960</v>
      </c>
      <c r="D2931" s="38" t="s">
        <v>280</v>
      </c>
      <c r="E2931" s="36" t="s">
        <v>281</v>
      </c>
      <c r="F2931" s="38" t="s">
        <v>12</v>
      </c>
    </row>
    <row r="2932" spans="1:6" ht="29">
      <c r="A2932" s="36">
        <v>37</v>
      </c>
      <c r="B2932" s="22" t="s">
        <v>9961</v>
      </c>
      <c r="C2932" s="38" t="s">
        <v>9962</v>
      </c>
      <c r="D2932" s="30" t="s">
        <v>4058</v>
      </c>
      <c r="E2932" s="36">
        <v>1</v>
      </c>
      <c r="F2932" s="38" t="s">
        <v>12</v>
      </c>
    </row>
    <row r="2933" spans="1:6" ht="29">
      <c r="A2933" s="36">
        <v>38</v>
      </c>
      <c r="B2933" s="22" t="s">
        <v>9963</v>
      </c>
      <c r="C2933" s="38" t="s">
        <v>9964</v>
      </c>
      <c r="D2933" s="30" t="s">
        <v>1914</v>
      </c>
      <c r="E2933" s="36" t="s">
        <v>281</v>
      </c>
      <c r="F2933" s="38" t="s">
        <v>12</v>
      </c>
    </row>
    <row r="2934" spans="1:6" ht="29">
      <c r="A2934" s="36">
        <v>39</v>
      </c>
      <c r="B2934" s="22" t="s">
        <v>9965</v>
      </c>
      <c r="C2934" s="38" t="s">
        <v>9966</v>
      </c>
      <c r="D2934" s="30" t="s">
        <v>2812</v>
      </c>
      <c r="E2934" s="36" t="s">
        <v>281</v>
      </c>
      <c r="F2934" s="38" t="s">
        <v>12</v>
      </c>
    </row>
    <row r="2935" spans="1:6" ht="43.5">
      <c r="A2935" s="36">
        <v>40</v>
      </c>
      <c r="B2935" s="22" t="s">
        <v>9967</v>
      </c>
      <c r="C2935" s="38" t="s">
        <v>9968</v>
      </c>
      <c r="D2935" s="38" t="s">
        <v>280</v>
      </c>
      <c r="E2935" s="36" t="s">
        <v>281</v>
      </c>
      <c r="F2935" s="38" t="s">
        <v>12</v>
      </c>
    </row>
    <row r="2936" spans="1:6" ht="29">
      <c r="A2936" s="36">
        <v>41</v>
      </c>
      <c r="B2936" s="22" t="s">
        <v>9969</v>
      </c>
      <c r="C2936" s="38" t="s">
        <v>9970</v>
      </c>
      <c r="D2936" s="30" t="s">
        <v>2812</v>
      </c>
      <c r="E2936" s="36">
        <v>1</v>
      </c>
      <c r="F2936" s="38" t="s">
        <v>12</v>
      </c>
    </row>
    <row r="2937" spans="1:6" ht="29">
      <c r="A2937" s="36">
        <v>42</v>
      </c>
      <c r="B2937" s="22" t="s">
        <v>9971</v>
      </c>
      <c r="C2937" s="38" t="s">
        <v>9972</v>
      </c>
      <c r="D2937" s="38" t="s">
        <v>280</v>
      </c>
      <c r="E2937" s="36" t="s">
        <v>281</v>
      </c>
      <c r="F2937" s="38" t="s">
        <v>12</v>
      </c>
    </row>
    <row r="2938" spans="1:6" ht="29">
      <c r="A2938" s="36">
        <v>43</v>
      </c>
      <c r="B2938" s="22" t="s">
        <v>9973</v>
      </c>
      <c r="C2938" s="38" t="s">
        <v>9974</v>
      </c>
      <c r="D2938" s="38" t="s">
        <v>280</v>
      </c>
      <c r="E2938" s="36" t="s">
        <v>281</v>
      </c>
      <c r="F2938" s="38" t="s">
        <v>12</v>
      </c>
    </row>
    <row r="2939" spans="1:6" ht="29">
      <c r="A2939" s="36">
        <v>44</v>
      </c>
      <c r="B2939" s="22" t="s">
        <v>9975</v>
      </c>
      <c r="C2939" s="38" t="s">
        <v>9976</v>
      </c>
      <c r="D2939" s="30" t="s">
        <v>4058</v>
      </c>
      <c r="E2939" s="36">
        <v>1</v>
      </c>
      <c r="F2939" s="38" t="s">
        <v>12</v>
      </c>
    </row>
    <row r="2940" spans="1:6" ht="29">
      <c r="A2940" s="36">
        <v>45</v>
      </c>
      <c r="B2940" s="22" t="s">
        <v>9977</v>
      </c>
      <c r="C2940" s="38" t="s">
        <v>9978</v>
      </c>
      <c r="D2940" s="38" t="s">
        <v>280</v>
      </c>
      <c r="E2940" s="36" t="s">
        <v>281</v>
      </c>
      <c r="F2940" s="38" t="s">
        <v>12</v>
      </c>
    </row>
    <row r="2941" spans="1:6" ht="29">
      <c r="A2941" s="36">
        <v>46</v>
      </c>
      <c r="B2941" s="22" t="s">
        <v>9979</v>
      </c>
      <c r="C2941" s="38" t="s">
        <v>9980</v>
      </c>
      <c r="D2941" s="38" t="s">
        <v>280</v>
      </c>
      <c r="E2941" s="36" t="s">
        <v>281</v>
      </c>
      <c r="F2941" s="38" t="s">
        <v>12</v>
      </c>
    </row>
    <row r="2942" spans="1:6" ht="29">
      <c r="A2942" s="36">
        <v>47</v>
      </c>
      <c r="B2942" s="22" t="s">
        <v>9981</v>
      </c>
      <c r="C2942" s="38" t="s">
        <v>9982</v>
      </c>
      <c r="D2942" s="30" t="s">
        <v>2812</v>
      </c>
      <c r="E2942" s="36" t="s">
        <v>281</v>
      </c>
      <c r="F2942" s="38" t="s">
        <v>12</v>
      </c>
    </row>
    <row r="2943" spans="1:6" ht="29">
      <c r="A2943" s="36">
        <v>48</v>
      </c>
      <c r="B2943" s="22" t="s">
        <v>9983</v>
      </c>
      <c r="C2943" s="38" t="s">
        <v>9984</v>
      </c>
      <c r="D2943" s="38" t="s">
        <v>280</v>
      </c>
      <c r="E2943" s="36" t="s">
        <v>281</v>
      </c>
      <c r="F2943" s="38" t="s">
        <v>12</v>
      </c>
    </row>
    <row r="2944" spans="1:6" ht="29">
      <c r="A2944" s="36">
        <v>49</v>
      </c>
      <c r="B2944" s="22" t="s">
        <v>9985</v>
      </c>
      <c r="C2944" s="38" t="s">
        <v>9986</v>
      </c>
      <c r="D2944" s="30" t="s">
        <v>2812</v>
      </c>
      <c r="E2944" s="36">
        <v>1</v>
      </c>
      <c r="F2944" s="38" t="s">
        <v>12</v>
      </c>
    </row>
    <row r="2945" spans="1:6" ht="29">
      <c r="A2945" s="36">
        <v>50</v>
      </c>
      <c r="B2945" s="22" t="s">
        <v>9987</v>
      </c>
      <c r="C2945" s="38" t="s">
        <v>9988</v>
      </c>
      <c r="D2945" s="30" t="s">
        <v>2812</v>
      </c>
      <c r="E2945" s="36">
        <v>1</v>
      </c>
      <c r="F2945" s="38" t="s">
        <v>12</v>
      </c>
    </row>
    <row r="2946" spans="1:6">
      <c r="A2946" s="147">
        <v>51</v>
      </c>
      <c r="B2946" s="22" t="s">
        <v>9989</v>
      </c>
      <c r="C2946" s="196" t="s">
        <v>9991</v>
      </c>
      <c r="D2946" s="196" t="s">
        <v>280</v>
      </c>
      <c r="E2946" s="147" t="s">
        <v>281</v>
      </c>
      <c r="F2946" s="196" t="s">
        <v>37</v>
      </c>
    </row>
    <row r="2947" spans="1:6">
      <c r="A2947" s="147"/>
      <c r="B2947" s="39" t="s">
        <v>9990</v>
      </c>
      <c r="C2947" s="196"/>
      <c r="D2947" s="196"/>
      <c r="E2947" s="147"/>
      <c r="F2947" s="196"/>
    </row>
    <row r="2948" spans="1:6" ht="29">
      <c r="A2948" s="36">
        <v>52</v>
      </c>
      <c r="B2948" s="22" t="s">
        <v>9992</v>
      </c>
      <c r="C2948" s="38" t="s">
        <v>9993</v>
      </c>
      <c r="D2948" s="30" t="s">
        <v>1914</v>
      </c>
      <c r="E2948" s="36">
        <v>3</v>
      </c>
      <c r="F2948" s="38" t="s">
        <v>12</v>
      </c>
    </row>
    <row r="2949" spans="1:6">
      <c r="A2949" s="147">
        <v>53</v>
      </c>
      <c r="B2949" s="22" t="s">
        <v>9994</v>
      </c>
      <c r="C2949" s="196" t="s">
        <v>9996</v>
      </c>
      <c r="D2949" s="201" t="s">
        <v>1914</v>
      </c>
      <c r="E2949" s="147" t="s">
        <v>281</v>
      </c>
      <c r="F2949" s="196" t="s">
        <v>37</v>
      </c>
    </row>
    <row r="2950" spans="1:6">
      <c r="A2950" s="147"/>
      <c r="B2950" s="39" t="s">
        <v>9995</v>
      </c>
      <c r="C2950" s="196"/>
      <c r="D2950" s="201"/>
      <c r="E2950" s="147"/>
      <c r="F2950" s="196"/>
    </row>
    <row r="2951" spans="1:6">
      <c r="A2951" s="147">
        <v>54</v>
      </c>
      <c r="B2951" s="22" t="s">
        <v>9997</v>
      </c>
      <c r="C2951" s="196" t="s">
        <v>9999</v>
      </c>
      <c r="D2951" s="201" t="s">
        <v>1914</v>
      </c>
      <c r="E2951" s="147" t="s">
        <v>281</v>
      </c>
      <c r="F2951" s="196" t="s">
        <v>37</v>
      </c>
    </row>
    <row r="2952" spans="1:6">
      <c r="A2952" s="147"/>
      <c r="B2952" s="39" t="s">
        <v>9998</v>
      </c>
      <c r="C2952" s="196"/>
      <c r="D2952" s="201"/>
      <c r="E2952" s="147"/>
      <c r="F2952" s="196"/>
    </row>
    <row r="2953" spans="1:6">
      <c r="A2953" s="147">
        <v>55</v>
      </c>
      <c r="B2953" s="22" t="s">
        <v>10000</v>
      </c>
      <c r="C2953" s="196" t="s">
        <v>10002</v>
      </c>
      <c r="D2953" s="201" t="s">
        <v>1914</v>
      </c>
      <c r="E2953" s="147" t="s">
        <v>281</v>
      </c>
      <c r="F2953" s="196" t="s">
        <v>37</v>
      </c>
    </row>
    <row r="2954" spans="1:6">
      <c r="A2954" s="147"/>
      <c r="B2954" s="39" t="s">
        <v>10001</v>
      </c>
      <c r="C2954" s="196"/>
      <c r="D2954" s="201"/>
      <c r="E2954" s="147"/>
      <c r="F2954" s="196"/>
    </row>
    <row r="2955" spans="1:6" ht="29">
      <c r="A2955" s="36">
        <v>56</v>
      </c>
      <c r="B2955" s="22" t="s">
        <v>10003</v>
      </c>
      <c r="C2955" s="38" t="s">
        <v>10004</v>
      </c>
      <c r="D2955" s="30" t="s">
        <v>2812</v>
      </c>
      <c r="E2955" s="36">
        <v>1</v>
      </c>
      <c r="F2955" s="38" t="s">
        <v>12</v>
      </c>
    </row>
    <row r="2956" spans="1:6">
      <c r="A2956" s="147">
        <v>57</v>
      </c>
      <c r="B2956" s="22" t="s">
        <v>10005</v>
      </c>
      <c r="C2956" s="196" t="s">
        <v>10007</v>
      </c>
      <c r="D2956" s="201" t="s">
        <v>1914</v>
      </c>
      <c r="E2956" s="147" t="s">
        <v>281</v>
      </c>
      <c r="F2956" s="196" t="s">
        <v>37</v>
      </c>
    </row>
    <row r="2957" spans="1:6">
      <c r="A2957" s="147"/>
      <c r="B2957" s="39" t="s">
        <v>10006</v>
      </c>
      <c r="C2957" s="196"/>
      <c r="D2957" s="201"/>
      <c r="E2957" s="147"/>
      <c r="F2957" s="196"/>
    </row>
    <row r="2958" spans="1:6">
      <c r="A2958" s="147">
        <v>58</v>
      </c>
      <c r="B2958" s="22" t="s">
        <v>10008</v>
      </c>
      <c r="C2958" s="196" t="s">
        <v>10010</v>
      </c>
      <c r="D2958" s="196" t="s">
        <v>280</v>
      </c>
      <c r="E2958" s="147" t="s">
        <v>281</v>
      </c>
      <c r="F2958" s="196" t="s">
        <v>37</v>
      </c>
    </row>
    <row r="2959" spans="1:6">
      <c r="A2959" s="147"/>
      <c r="B2959" s="39" t="s">
        <v>10009</v>
      </c>
      <c r="C2959" s="196"/>
      <c r="D2959" s="196"/>
      <c r="E2959" s="147"/>
      <c r="F2959" s="196"/>
    </row>
    <row r="2960" spans="1:6" ht="29">
      <c r="A2960" s="36">
        <v>59</v>
      </c>
      <c r="B2960" s="22" t="s">
        <v>10011</v>
      </c>
      <c r="C2960" s="38" t="s">
        <v>10012</v>
      </c>
      <c r="D2960" s="30" t="s">
        <v>2812</v>
      </c>
      <c r="E2960" s="36">
        <v>2</v>
      </c>
      <c r="F2960" s="38" t="s">
        <v>12</v>
      </c>
    </row>
    <row r="2961" spans="1:6" ht="29">
      <c r="A2961" s="36">
        <v>60</v>
      </c>
      <c r="B2961" s="22" t="s">
        <v>10013</v>
      </c>
      <c r="C2961" s="38" t="s">
        <v>10014</v>
      </c>
      <c r="D2961" s="38" t="s">
        <v>280</v>
      </c>
      <c r="E2961" s="36" t="s">
        <v>281</v>
      </c>
      <c r="F2961" s="38" t="s">
        <v>12</v>
      </c>
    </row>
    <row r="2962" spans="1:6" ht="29">
      <c r="A2962" s="36">
        <v>61</v>
      </c>
      <c r="B2962" s="22" t="s">
        <v>10015</v>
      </c>
      <c r="C2962" s="38" t="s">
        <v>10016</v>
      </c>
      <c r="D2962" s="30" t="s">
        <v>2812</v>
      </c>
      <c r="E2962" s="36" t="s">
        <v>281</v>
      </c>
      <c r="F2962" s="38" t="s">
        <v>12</v>
      </c>
    </row>
    <row r="2963" spans="1:6" ht="29">
      <c r="A2963" s="36">
        <v>62</v>
      </c>
      <c r="B2963" s="22" t="s">
        <v>10017</v>
      </c>
      <c r="C2963" s="38" t="s">
        <v>10018</v>
      </c>
      <c r="D2963" s="38" t="s">
        <v>280</v>
      </c>
      <c r="E2963" s="36" t="s">
        <v>281</v>
      </c>
      <c r="F2963" s="38" t="s">
        <v>12</v>
      </c>
    </row>
    <row r="2964" spans="1:6" ht="29">
      <c r="A2964" s="36">
        <v>63</v>
      </c>
      <c r="B2964" s="22" t="s">
        <v>10019</v>
      </c>
      <c r="C2964" s="38" t="s">
        <v>10020</v>
      </c>
      <c r="D2964" s="38" t="s">
        <v>280</v>
      </c>
      <c r="E2964" s="36" t="s">
        <v>281</v>
      </c>
      <c r="F2964" s="38" t="s">
        <v>12</v>
      </c>
    </row>
    <row r="2965" spans="1:6" ht="29">
      <c r="A2965" s="36">
        <v>64</v>
      </c>
      <c r="B2965" s="22" t="s">
        <v>10021</v>
      </c>
      <c r="C2965" s="38" t="s">
        <v>10022</v>
      </c>
      <c r="D2965" s="38" t="s">
        <v>280</v>
      </c>
      <c r="E2965" s="36" t="s">
        <v>281</v>
      </c>
      <c r="F2965" s="38" t="s">
        <v>12</v>
      </c>
    </row>
    <row r="2966" spans="1:6">
      <c r="A2966" s="147">
        <v>65</v>
      </c>
      <c r="B2966" s="22" t="s">
        <v>10023</v>
      </c>
      <c r="C2966" s="196" t="s">
        <v>10025</v>
      </c>
      <c r="D2966" s="201" t="s">
        <v>1914</v>
      </c>
      <c r="E2966" s="147" t="s">
        <v>281</v>
      </c>
      <c r="F2966" s="196" t="s">
        <v>37</v>
      </c>
    </row>
    <row r="2967" spans="1:6">
      <c r="A2967" s="147"/>
      <c r="B2967" s="39" t="s">
        <v>10024</v>
      </c>
      <c r="C2967" s="196"/>
      <c r="D2967" s="201"/>
      <c r="E2967" s="147"/>
      <c r="F2967" s="196"/>
    </row>
    <row r="2968" spans="1:6">
      <c r="A2968" s="147">
        <v>66</v>
      </c>
      <c r="B2968" s="22" t="s">
        <v>10026</v>
      </c>
      <c r="C2968" s="196" t="s">
        <v>10028</v>
      </c>
      <c r="D2968" s="196" t="s">
        <v>280</v>
      </c>
      <c r="E2968" s="147" t="s">
        <v>281</v>
      </c>
      <c r="F2968" s="196" t="s">
        <v>37</v>
      </c>
    </row>
    <row r="2969" spans="1:6">
      <c r="A2969" s="147"/>
      <c r="B2969" s="39" t="s">
        <v>10027</v>
      </c>
      <c r="C2969" s="196"/>
      <c r="D2969" s="196"/>
      <c r="E2969" s="147"/>
      <c r="F2969" s="196"/>
    </row>
    <row r="2970" spans="1:6" ht="29">
      <c r="A2970" s="36">
        <v>67</v>
      </c>
      <c r="B2970" s="22" t="s">
        <v>10029</v>
      </c>
      <c r="C2970" s="38" t="s">
        <v>10030</v>
      </c>
      <c r="D2970" s="38" t="s">
        <v>280</v>
      </c>
      <c r="E2970" s="36" t="s">
        <v>281</v>
      </c>
      <c r="F2970" s="38" t="s">
        <v>12</v>
      </c>
    </row>
    <row r="2971" spans="1:6" ht="29">
      <c r="A2971" s="36">
        <v>68</v>
      </c>
      <c r="B2971" s="22" t="s">
        <v>10031</v>
      </c>
      <c r="C2971" s="38" t="s">
        <v>10032</v>
      </c>
      <c r="D2971" s="30" t="s">
        <v>1914</v>
      </c>
      <c r="E2971" s="36">
        <v>1</v>
      </c>
      <c r="F2971" s="38" t="s">
        <v>12</v>
      </c>
    </row>
    <row r="2972" spans="1:6">
      <c r="A2972" s="147">
        <v>69</v>
      </c>
      <c r="B2972" s="22" t="s">
        <v>10033</v>
      </c>
      <c r="C2972" s="196" t="s">
        <v>10035</v>
      </c>
      <c r="D2972" s="196" t="s">
        <v>280</v>
      </c>
      <c r="E2972" s="147" t="s">
        <v>281</v>
      </c>
      <c r="F2972" s="196" t="s">
        <v>37</v>
      </c>
    </row>
    <row r="2973" spans="1:6">
      <c r="A2973" s="147"/>
      <c r="B2973" s="39" t="s">
        <v>10034</v>
      </c>
      <c r="C2973" s="196"/>
      <c r="D2973" s="196"/>
      <c r="E2973" s="147"/>
      <c r="F2973" s="196"/>
    </row>
    <row r="2974" spans="1:6">
      <c r="A2974" s="147">
        <v>70</v>
      </c>
      <c r="B2974" s="22" t="s">
        <v>10036</v>
      </c>
      <c r="C2974" s="196" t="s">
        <v>10038</v>
      </c>
      <c r="D2974" s="201" t="s">
        <v>2812</v>
      </c>
      <c r="E2974" s="147" t="s">
        <v>281</v>
      </c>
      <c r="F2974" s="196" t="s">
        <v>37</v>
      </c>
    </row>
    <row r="2975" spans="1:6">
      <c r="A2975" s="147"/>
      <c r="B2975" s="39" t="s">
        <v>10037</v>
      </c>
      <c r="C2975" s="196"/>
      <c r="D2975" s="201"/>
      <c r="E2975" s="147"/>
      <c r="F2975" s="196"/>
    </row>
    <row r="2976" spans="1:6">
      <c r="A2976" s="147">
        <v>71</v>
      </c>
      <c r="B2976" s="22" t="s">
        <v>10039</v>
      </c>
      <c r="C2976" s="196" t="s">
        <v>10041</v>
      </c>
      <c r="D2976" s="201" t="s">
        <v>1914</v>
      </c>
      <c r="E2976" s="147" t="s">
        <v>281</v>
      </c>
      <c r="F2976" s="196" t="s">
        <v>37</v>
      </c>
    </row>
    <row r="2977" spans="1:6">
      <c r="A2977" s="147"/>
      <c r="B2977" s="39" t="s">
        <v>10040</v>
      </c>
      <c r="C2977" s="196"/>
      <c r="D2977" s="201"/>
      <c r="E2977" s="147"/>
      <c r="F2977" s="196"/>
    </row>
    <row r="2978" spans="1:6">
      <c r="A2978" s="147">
        <v>72</v>
      </c>
      <c r="B2978" s="22" t="s">
        <v>10042</v>
      </c>
      <c r="C2978" s="196" t="s">
        <v>10044</v>
      </c>
      <c r="D2978" s="201" t="s">
        <v>1914</v>
      </c>
      <c r="E2978" s="147" t="s">
        <v>281</v>
      </c>
      <c r="F2978" s="196" t="s">
        <v>37</v>
      </c>
    </row>
    <row r="2979" spans="1:6">
      <c r="A2979" s="147"/>
      <c r="B2979" s="39" t="s">
        <v>10043</v>
      </c>
      <c r="C2979" s="196"/>
      <c r="D2979" s="201"/>
      <c r="E2979" s="147"/>
      <c r="F2979" s="196"/>
    </row>
    <row r="2980" spans="1:6" ht="29">
      <c r="A2980" s="36">
        <v>73</v>
      </c>
      <c r="B2980" s="22" t="s">
        <v>10045</v>
      </c>
      <c r="C2980" s="38" t="s">
        <v>10046</v>
      </c>
      <c r="D2980" s="30" t="s">
        <v>1914</v>
      </c>
      <c r="E2980" s="36" t="s">
        <v>281</v>
      </c>
      <c r="F2980" s="38" t="s">
        <v>12</v>
      </c>
    </row>
    <row r="2981" spans="1:6">
      <c r="A2981" s="147">
        <v>74</v>
      </c>
      <c r="B2981" s="22" t="s">
        <v>10047</v>
      </c>
      <c r="C2981" s="196" t="s">
        <v>10049</v>
      </c>
      <c r="D2981" s="201" t="s">
        <v>1914</v>
      </c>
      <c r="E2981" s="147" t="s">
        <v>281</v>
      </c>
      <c r="F2981" s="196" t="s">
        <v>37</v>
      </c>
    </row>
    <row r="2982" spans="1:6">
      <c r="A2982" s="147"/>
      <c r="B2982" s="39" t="s">
        <v>10048</v>
      </c>
      <c r="C2982" s="196"/>
      <c r="D2982" s="201"/>
      <c r="E2982" s="147"/>
      <c r="F2982" s="196"/>
    </row>
    <row r="2983" spans="1:6" ht="29">
      <c r="A2983" s="36">
        <v>75</v>
      </c>
      <c r="B2983" s="22" t="s">
        <v>10050</v>
      </c>
      <c r="C2983" s="38" t="s">
        <v>10051</v>
      </c>
      <c r="D2983" s="30" t="s">
        <v>2812</v>
      </c>
      <c r="E2983" s="36" t="s">
        <v>281</v>
      </c>
      <c r="F2983" s="38" t="s">
        <v>12</v>
      </c>
    </row>
    <row r="2984" spans="1:6">
      <c r="A2984" s="147">
        <v>76</v>
      </c>
      <c r="B2984" s="22" t="s">
        <v>10052</v>
      </c>
      <c r="C2984" s="196" t="s">
        <v>10054</v>
      </c>
      <c r="D2984" s="201" t="s">
        <v>1914</v>
      </c>
      <c r="E2984" s="147" t="s">
        <v>281</v>
      </c>
      <c r="F2984" s="196" t="s">
        <v>37</v>
      </c>
    </row>
    <row r="2985" spans="1:6">
      <c r="A2985" s="147"/>
      <c r="B2985" s="39" t="s">
        <v>10053</v>
      </c>
      <c r="C2985" s="196"/>
      <c r="D2985" s="201"/>
      <c r="E2985" s="147"/>
      <c r="F2985" s="196"/>
    </row>
    <row r="2986" spans="1:6">
      <c r="A2986" s="147">
        <v>77</v>
      </c>
      <c r="B2986" s="22" t="s">
        <v>10055</v>
      </c>
      <c r="C2986" s="196" t="s">
        <v>10057</v>
      </c>
      <c r="D2986" s="201" t="s">
        <v>1914</v>
      </c>
      <c r="E2986" s="147" t="s">
        <v>281</v>
      </c>
      <c r="F2986" s="196" t="s">
        <v>37</v>
      </c>
    </row>
    <row r="2987" spans="1:6">
      <c r="A2987" s="147"/>
      <c r="B2987" s="39" t="s">
        <v>10056</v>
      </c>
      <c r="C2987" s="196"/>
      <c r="D2987" s="201"/>
      <c r="E2987" s="147"/>
      <c r="F2987" s="196"/>
    </row>
    <row r="2988" spans="1:6">
      <c r="A2988" s="147">
        <v>78</v>
      </c>
      <c r="B2988" s="22" t="s">
        <v>10058</v>
      </c>
      <c r="C2988" s="196" t="s">
        <v>10060</v>
      </c>
      <c r="D2988" s="201" t="s">
        <v>1914</v>
      </c>
      <c r="E2988" s="147" t="s">
        <v>281</v>
      </c>
      <c r="F2988" s="196" t="s">
        <v>37</v>
      </c>
    </row>
    <row r="2989" spans="1:6">
      <c r="A2989" s="147"/>
      <c r="B2989" s="39" t="s">
        <v>10059</v>
      </c>
      <c r="C2989" s="196"/>
      <c r="D2989" s="201"/>
      <c r="E2989" s="147"/>
      <c r="F2989" s="196"/>
    </row>
    <row r="2990" spans="1:6">
      <c r="A2990" s="147">
        <v>79</v>
      </c>
      <c r="B2990" s="22" t="s">
        <v>10061</v>
      </c>
      <c r="C2990" s="196" t="s">
        <v>10063</v>
      </c>
      <c r="D2990" s="196" t="s">
        <v>280</v>
      </c>
      <c r="E2990" s="147" t="s">
        <v>281</v>
      </c>
      <c r="F2990" s="196" t="s">
        <v>37</v>
      </c>
    </row>
    <row r="2991" spans="1:6">
      <c r="A2991" s="147"/>
      <c r="B2991" s="39" t="s">
        <v>10062</v>
      </c>
      <c r="C2991" s="196"/>
      <c r="D2991" s="196"/>
      <c r="E2991" s="147"/>
      <c r="F2991" s="196"/>
    </row>
    <row r="2992" spans="1:6" ht="29">
      <c r="A2992" s="36">
        <v>80</v>
      </c>
      <c r="B2992" s="22" t="s">
        <v>10064</v>
      </c>
      <c r="C2992" s="38" t="s">
        <v>10065</v>
      </c>
      <c r="D2992" s="30" t="s">
        <v>2812</v>
      </c>
      <c r="E2992" s="36">
        <v>1</v>
      </c>
      <c r="F2992" s="38" t="s">
        <v>12</v>
      </c>
    </row>
    <row r="2993" spans="1:6" ht="29">
      <c r="A2993" s="36">
        <v>81</v>
      </c>
      <c r="B2993" s="22" t="s">
        <v>10066</v>
      </c>
      <c r="C2993" s="38" t="s">
        <v>10067</v>
      </c>
      <c r="D2993" s="30" t="s">
        <v>2812</v>
      </c>
      <c r="E2993" s="36" t="s">
        <v>281</v>
      </c>
      <c r="F2993" s="38" t="s">
        <v>12</v>
      </c>
    </row>
    <row r="2994" spans="1:6" ht="29">
      <c r="A2994" s="36">
        <v>82</v>
      </c>
      <c r="B2994" s="22" t="s">
        <v>10068</v>
      </c>
      <c r="C2994" s="38" t="s">
        <v>10069</v>
      </c>
      <c r="D2994" s="30" t="s">
        <v>1914</v>
      </c>
      <c r="E2994" s="36" t="s">
        <v>281</v>
      </c>
      <c r="F2994" s="38" t="s">
        <v>12</v>
      </c>
    </row>
    <row r="2995" spans="1:6" ht="29">
      <c r="A2995" s="36">
        <v>83</v>
      </c>
      <c r="B2995" s="22" t="s">
        <v>10070</v>
      </c>
      <c r="C2995" s="38" t="s">
        <v>10071</v>
      </c>
      <c r="D2995" s="30" t="s">
        <v>1914</v>
      </c>
      <c r="E2995" s="36" t="s">
        <v>281</v>
      </c>
      <c r="F2995" s="38" t="s">
        <v>12</v>
      </c>
    </row>
    <row r="2996" spans="1:6" ht="29">
      <c r="A2996" s="36">
        <v>84</v>
      </c>
      <c r="B2996" s="22" t="s">
        <v>10072</v>
      </c>
      <c r="C2996" s="38" t="s">
        <v>10073</v>
      </c>
      <c r="D2996" s="30" t="s">
        <v>2812</v>
      </c>
      <c r="E2996" s="36" t="s">
        <v>281</v>
      </c>
      <c r="F2996" s="38" t="s">
        <v>12</v>
      </c>
    </row>
    <row r="2997" spans="1:6">
      <c r="A2997" s="147">
        <v>85</v>
      </c>
      <c r="B2997" s="22" t="s">
        <v>10074</v>
      </c>
      <c r="C2997" s="196" t="s">
        <v>10076</v>
      </c>
      <c r="D2997" s="201" t="s">
        <v>1914</v>
      </c>
      <c r="E2997" s="147" t="s">
        <v>281</v>
      </c>
      <c r="F2997" s="196" t="s">
        <v>37</v>
      </c>
    </row>
    <row r="2998" spans="1:6">
      <c r="A2998" s="147"/>
      <c r="B2998" s="39" t="s">
        <v>10075</v>
      </c>
      <c r="C2998" s="196"/>
      <c r="D2998" s="201"/>
      <c r="E2998" s="147"/>
      <c r="F2998" s="196"/>
    </row>
    <row r="2999" spans="1:6" ht="29">
      <c r="A2999" s="36">
        <v>86</v>
      </c>
      <c r="B2999" s="22" t="s">
        <v>10077</v>
      </c>
      <c r="C2999" s="38" t="s">
        <v>10078</v>
      </c>
      <c r="D2999" s="30" t="s">
        <v>2812</v>
      </c>
      <c r="E2999" s="36" t="s">
        <v>281</v>
      </c>
      <c r="F2999" s="38" t="s">
        <v>12</v>
      </c>
    </row>
    <row r="3000" spans="1:6">
      <c r="A3000" s="147">
        <v>87</v>
      </c>
      <c r="B3000" s="22" t="s">
        <v>10079</v>
      </c>
      <c r="C3000" s="196" t="s">
        <v>10081</v>
      </c>
      <c r="D3000" s="201" t="s">
        <v>1914</v>
      </c>
      <c r="E3000" s="147" t="s">
        <v>281</v>
      </c>
      <c r="F3000" s="196" t="s">
        <v>37</v>
      </c>
    </row>
    <row r="3001" spans="1:6">
      <c r="A3001" s="147"/>
      <c r="B3001" s="39" t="s">
        <v>10080</v>
      </c>
      <c r="C3001" s="196"/>
      <c r="D3001" s="201"/>
      <c r="E3001" s="147"/>
      <c r="F3001" s="196"/>
    </row>
    <row r="3002" spans="1:6">
      <c r="A3002" s="147">
        <v>88</v>
      </c>
      <c r="B3002" s="22" t="s">
        <v>10082</v>
      </c>
      <c r="C3002" s="196" t="s">
        <v>10084</v>
      </c>
      <c r="D3002" s="196" t="s">
        <v>280</v>
      </c>
      <c r="E3002" s="147" t="s">
        <v>281</v>
      </c>
      <c r="F3002" s="196" t="s">
        <v>37</v>
      </c>
    </row>
    <row r="3003" spans="1:6">
      <c r="A3003" s="147"/>
      <c r="B3003" s="39" t="s">
        <v>10083</v>
      </c>
      <c r="C3003" s="196"/>
      <c r="D3003" s="196"/>
      <c r="E3003" s="147"/>
      <c r="F3003" s="196"/>
    </row>
    <row r="3004" spans="1:6">
      <c r="A3004" s="147">
        <v>89</v>
      </c>
      <c r="B3004" s="22" t="s">
        <v>10085</v>
      </c>
      <c r="C3004" s="196" t="s">
        <v>10087</v>
      </c>
      <c r="D3004" s="201" t="s">
        <v>1914</v>
      </c>
      <c r="E3004" s="147" t="s">
        <v>281</v>
      </c>
      <c r="F3004" s="196" t="s">
        <v>37</v>
      </c>
    </row>
    <row r="3005" spans="1:6">
      <c r="A3005" s="147"/>
      <c r="B3005" s="39" t="s">
        <v>10086</v>
      </c>
      <c r="C3005" s="196"/>
      <c r="D3005" s="201"/>
      <c r="E3005" s="147"/>
      <c r="F3005" s="196"/>
    </row>
    <row r="3006" spans="1:6" ht="29">
      <c r="A3006" s="36">
        <v>90</v>
      </c>
      <c r="B3006" s="22" t="s">
        <v>10088</v>
      </c>
      <c r="C3006" s="38" t="s">
        <v>10089</v>
      </c>
      <c r="D3006" s="30" t="s">
        <v>2812</v>
      </c>
      <c r="E3006" s="36" t="s">
        <v>281</v>
      </c>
      <c r="F3006" s="38" t="s">
        <v>12</v>
      </c>
    </row>
    <row r="3007" spans="1:6">
      <c r="A3007" s="147">
        <v>91</v>
      </c>
      <c r="B3007" s="22" t="s">
        <v>10090</v>
      </c>
      <c r="C3007" s="196" t="s">
        <v>10092</v>
      </c>
      <c r="D3007" s="201" t="s">
        <v>2812</v>
      </c>
      <c r="E3007" s="147" t="s">
        <v>281</v>
      </c>
      <c r="F3007" s="196" t="s">
        <v>37</v>
      </c>
    </row>
    <row r="3008" spans="1:6">
      <c r="A3008" s="147"/>
      <c r="B3008" s="39" t="s">
        <v>10091</v>
      </c>
      <c r="C3008" s="196"/>
      <c r="D3008" s="201"/>
      <c r="E3008" s="147"/>
      <c r="F3008" s="196"/>
    </row>
    <row r="3009" spans="1:6">
      <c r="A3009" s="147">
        <v>92</v>
      </c>
      <c r="B3009" s="22" t="s">
        <v>10093</v>
      </c>
      <c r="C3009" s="196" t="s">
        <v>10095</v>
      </c>
      <c r="D3009" s="196" t="s">
        <v>280</v>
      </c>
      <c r="E3009" s="147" t="s">
        <v>281</v>
      </c>
      <c r="F3009" s="196" t="s">
        <v>37</v>
      </c>
    </row>
    <row r="3010" spans="1:6">
      <c r="A3010" s="147"/>
      <c r="B3010" s="39" t="s">
        <v>10094</v>
      </c>
      <c r="C3010" s="196"/>
      <c r="D3010" s="196"/>
      <c r="E3010" s="147"/>
      <c r="F3010" s="196"/>
    </row>
    <row r="3011" spans="1:6">
      <c r="A3011" s="147">
        <v>93</v>
      </c>
      <c r="B3011" s="22" t="s">
        <v>10096</v>
      </c>
      <c r="C3011" s="196" t="s">
        <v>10098</v>
      </c>
      <c r="D3011" s="196" t="s">
        <v>280</v>
      </c>
      <c r="E3011" s="147" t="s">
        <v>281</v>
      </c>
      <c r="F3011" s="196" t="s">
        <v>37</v>
      </c>
    </row>
    <row r="3012" spans="1:6">
      <c r="A3012" s="147"/>
      <c r="B3012" s="39" t="s">
        <v>10097</v>
      </c>
      <c r="C3012" s="196"/>
      <c r="D3012" s="196"/>
      <c r="E3012" s="147"/>
      <c r="F3012" s="196"/>
    </row>
    <row r="3013" spans="1:6">
      <c r="A3013" s="147">
        <v>94</v>
      </c>
      <c r="B3013" s="22" t="s">
        <v>10099</v>
      </c>
      <c r="C3013" s="196" t="s">
        <v>10101</v>
      </c>
      <c r="D3013" s="201" t="s">
        <v>2812</v>
      </c>
      <c r="E3013" s="147" t="s">
        <v>281</v>
      </c>
      <c r="F3013" s="196" t="s">
        <v>37</v>
      </c>
    </row>
    <row r="3014" spans="1:6">
      <c r="A3014" s="147"/>
      <c r="B3014" s="39" t="s">
        <v>10100</v>
      </c>
      <c r="C3014" s="196"/>
      <c r="D3014" s="201"/>
      <c r="E3014" s="147"/>
      <c r="F3014" s="196"/>
    </row>
    <row r="3015" spans="1:6">
      <c r="A3015" s="147">
        <v>95</v>
      </c>
      <c r="B3015" s="22" t="s">
        <v>10102</v>
      </c>
      <c r="C3015" s="196" t="s">
        <v>10104</v>
      </c>
      <c r="D3015" s="201" t="s">
        <v>1914</v>
      </c>
      <c r="E3015" s="147" t="s">
        <v>281</v>
      </c>
      <c r="F3015" s="196" t="s">
        <v>37</v>
      </c>
    </row>
    <row r="3016" spans="1:6">
      <c r="A3016" s="147"/>
      <c r="B3016" s="39" t="s">
        <v>10103</v>
      </c>
      <c r="C3016" s="196"/>
      <c r="D3016" s="201"/>
      <c r="E3016" s="147"/>
      <c r="F3016" s="196"/>
    </row>
    <row r="3017" spans="1:6">
      <c r="A3017" s="147">
        <v>96</v>
      </c>
      <c r="B3017" s="22" t="s">
        <v>10105</v>
      </c>
      <c r="C3017" s="196" t="s">
        <v>10107</v>
      </c>
      <c r="D3017" s="196" t="s">
        <v>280</v>
      </c>
      <c r="E3017" s="147" t="s">
        <v>281</v>
      </c>
      <c r="F3017" s="196" t="s">
        <v>37</v>
      </c>
    </row>
    <row r="3018" spans="1:6">
      <c r="A3018" s="147"/>
      <c r="B3018" s="39" t="s">
        <v>10106</v>
      </c>
      <c r="C3018" s="196"/>
      <c r="D3018" s="196"/>
      <c r="E3018" s="147"/>
      <c r="F3018" s="196"/>
    </row>
    <row r="3019" spans="1:6">
      <c r="A3019" s="147">
        <v>97</v>
      </c>
      <c r="B3019" s="22" t="s">
        <v>10108</v>
      </c>
      <c r="C3019" s="196" t="s">
        <v>10110</v>
      </c>
      <c r="D3019" s="196" t="s">
        <v>280</v>
      </c>
      <c r="E3019" s="147" t="s">
        <v>281</v>
      </c>
      <c r="F3019" s="196" t="s">
        <v>37</v>
      </c>
    </row>
    <row r="3020" spans="1:6">
      <c r="A3020" s="147"/>
      <c r="B3020" s="39" t="s">
        <v>10109</v>
      </c>
      <c r="C3020" s="196"/>
      <c r="D3020" s="196"/>
      <c r="E3020" s="147"/>
      <c r="F3020" s="196"/>
    </row>
    <row r="3021" spans="1:6">
      <c r="A3021" s="147">
        <v>98</v>
      </c>
      <c r="B3021" s="22" t="s">
        <v>10111</v>
      </c>
      <c r="C3021" s="196" t="s">
        <v>10113</v>
      </c>
      <c r="D3021" s="196" t="s">
        <v>280</v>
      </c>
      <c r="E3021" s="147" t="s">
        <v>281</v>
      </c>
      <c r="F3021" s="196" t="s">
        <v>37</v>
      </c>
    </row>
    <row r="3022" spans="1:6">
      <c r="A3022" s="147"/>
      <c r="B3022" s="39" t="s">
        <v>10112</v>
      </c>
      <c r="C3022" s="196"/>
      <c r="D3022" s="196"/>
      <c r="E3022" s="147"/>
      <c r="F3022" s="196"/>
    </row>
    <row r="3023" spans="1:6">
      <c r="A3023" s="147">
        <v>99</v>
      </c>
      <c r="B3023" s="22" t="s">
        <v>10114</v>
      </c>
      <c r="C3023" s="196" t="s">
        <v>10116</v>
      </c>
      <c r="D3023" s="196" t="s">
        <v>280</v>
      </c>
      <c r="E3023" s="147" t="s">
        <v>281</v>
      </c>
      <c r="F3023" s="196" t="s">
        <v>37</v>
      </c>
    </row>
    <row r="3024" spans="1:6">
      <c r="A3024" s="147"/>
      <c r="B3024" s="39" t="s">
        <v>10115</v>
      </c>
      <c r="C3024" s="196"/>
      <c r="D3024" s="196"/>
      <c r="E3024" s="147"/>
      <c r="F3024" s="196"/>
    </row>
    <row r="3025" spans="1:6" ht="29">
      <c r="A3025" s="36">
        <v>100</v>
      </c>
      <c r="B3025" s="22" t="s">
        <v>10117</v>
      </c>
      <c r="C3025" s="38" t="s">
        <v>10118</v>
      </c>
      <c r="D3025" s="30" t="s">
        <v>2812</v>
      </c>
      <c r="E3025" s="36">
        <v>1</v>
      </c>
      <c r="F3025" s="38" t="s">
        <v>12</v>
      </c>
    </row>
    <row r="3026" spans="1:6" ht="29">
      <c r="A3026" s="36">
        <v>101</v>
      </c>
      <c r="B3026" s="22" t="s">
        <v>10119</v>
      </c>
      <c r="C3026" s="38" t="s">
        <v>10120</v>
      </c>
      <c r="D3026" s="30" t="s">
        <v>2812</v>
      </c>
      <c r="E3026" s="36">
        <v>1</v>
      </c>
      <c r="F3026" s="38" t="s">
        <v>12</v>
      </c>
    </row>
    <row r="3027" spans="1:6" ht="29">
      <c r="A3027" s="36">
        <v>102</v>
      </c>
      <c r="B3027" s="22" t="s">
        <v>10121</v>
      </c>
      <c r="C3027" s="38" t="s">
        <v>10122</v>
      </c>
      <c r="D3027" s="30" t="s">
        <v>2812</v>
      </c>
      <c r="E3027" s="36" t="s">
        <v>281</v>
      </c>
      <c r="F3027" s="38" t="s">
        <v>12</v>
      </c>
    </row>
    <row r="3028" spans="1:6">
      <c r="A3028" s="147">
        <v>103</v>
      </c>
      <c r="B3028" s="22" t="s">
        <v>10123</v>
      </c>
      <c r="C3028" s="196" t="s">
        <v>10125</v>
      </c>
      <c r="D3028" s="201" t="s">
        <v>6745</v>
      </c>
      <c r="E3028" s="147" t="s">
        <v>281</v>
      </c>
      <c r="F3028" s="196" t="s">
        <v>37</v>
      </c>
    </row>
    <row r="3029" spans="1:6">
      <c r="A3029" s="147"/>
      <c r="B3029" s="39" t="s">
        <v>10124</v>
      </c>
      <c r="C3029" s="196"/>
      <c r="D3029" s="201"/>
      <c r="E3029" s="147"/>
      <c r="F3029" s="196"/>
    </row>
    <row r="3030" spans="1:6">
      <c r="A3030" s="147">
        <v>104</v>
      </c>
      <c r="B3030" s="22" t="s">
        <v>10126</v>
      </c>
      <c r="C3030" s="196" t="s">
        <v>10128</v>
      </c>
      <c r="D3030" s="196" t="s">
        <v>280</v>
      </c>
      <c r="E3030" s="147" t="s">
        <v>281</v>
      </c>
      <c r="F3030" s="196" t="s">
        <v>37</v>
      </c>
    </row>
    <row r="3031" spans="1:6">
      <c r="A3031" s="147"/>
      <c r="B3031" s="39" t="s">
        <v>10127</v>
      </c>
      <c r="C3031" s="196"/>
      <c r="D3031" s="196"/>
      <c r="E3031" s="147"/>
      <c r="F3031" s="196"/>
    </row>
    <row r="3032" spans="1:6">
      <c r="A3032" s="147">
        <v>105</v>
      </c>
      <c r="B3032" s="22" t="s">
        <v>10129</v>
      </c>
      <c r="C3032" s="196" t="s">
        <v>10131</v>
      </c>
      <c r="D3032" s="196" t="s">
        <v>280</v>
      </c>
      <c r="E3032" s="147" t="s">
        <v>281</v>
      </c>
      <c r="F3032" s="196" t="s">
        <v>37</v>
      </c>
    </row>
    <row r="3033" spans="1:6">
      <c r="A3033" s="147"/>
      <c r="B3033" s="39" t="s">
        <v>10130</v>
      </c>
      <c r="C3033" s="196"/>
      <c r="D3033" s="196"/>
      <c r="E3033" s="147"/>
      <c r="F3033" s="196"/>
    </row>
    <row r="3034" spans="1:6">
      <c r="A3034" s="147">
        <v>106</v>
      </c>
      <c r="B3034" s="22" t="s">
        <v>10132</v>
      </c>
      <c r="C3034" s="196" t="s">
        <v>10134</v>
      </c>
      <c r="D3034" s="196" t="s">
        <v>280</v>
      </c>
      <c r="E3034" s="147" t="s">
        <v>281</v>
      </c>
      <c r="F3034" s="196" t="s">
        <v>37</v>
      </c>
    </row>
    <row r="3035" spans="1:6">
      <c r="A3035" s="147"/>
      <c r="B3035" s="39" t="s">
        <v>10133</v>
      </c>
      <c r="C3035" s="196"/>
      <c r="D3035" s="196"/>
      <c r="E3035" s="147"/>
      <c r="F3035" s="196"/>
    </row>
    <row r="3036" spans="1:6">
      <c r="A3036" s="147">
        <v>107</v>
      </c>
      <c r="B3036" s="22" t="s">
        <v>10135</v>
      </c>
      <c r="C3036" s="196" t="s">
        <v>10137</v>
      </c>
      <c r="D3036" s="201" t="s">
        <v>6745</v>
      </c>
      <c r="E3036" s="147" t="s">
        <v>281</v>
      </c>
      <c r="F3036" s="196" t="s">
        <v>37</v>
      </c>
    </row>
    <row r="3037" spans="1:6">
      <c r="A3037" s="147"/>
      <c r="B3037" s="39" t="s">
        <v>10136</v>
      </c>
      <c r="C3037" s="196"/>
      <c r="D3037" s="201"/>
      <c r="E3037" s="147"/>
      <c r="F3037" s="196"/>
    </row>
    <row r="3038" spans="1:6">
      <c r="A3038" s="147">
        <v>108</v>
      </c>
      <c r="B3038" s="22" t="s">
        <v>10138</v>
      </c>
      <c r="C3038" s="196" t="s">
        <v>10140</v>
      </c>
      <c r="D3038" s="201" t="s">
        <v>6745</v>
      </c>
      <c r="E3038" s="147" t="s">
        <v>281</v>
      </c>
      <c r="F3038" s="196" t="s">
        <v>37</v>
      </c>
    </row>
    <row r="3039" spans="1:6">
      <c r="A3039" s="147"/>
      <c r="B3039" s="39" t="s">
        <v>10139</v>
      </c>
      <c r="C3039" s="196"/>
      <c r="D3039" s="201"/>
      <c r="E3039" s="147"/>
      <c r="F3039" s="196"/>
    </row>
    <row r="3040" spans="1:6">
      <c r="A3040" s="147">
        <v>109</v>
      </c>
      <c r="B3040" s="22" t="s">
        <v>10141</v>
      </c>
      <c r="C3040" s="196" t="s">
        <v>10143</v>
      </c>
      <c r="D3040" s="196" t="s">
        <v>280</v>
      </c>
      <c r="E3040" s="147" t="s">
        <v>281</v>
      </c>
      <c r="F3040" s="196" t="s">
        <v>37</v>
      </c>
    </row>
    <row r="3041" spans="1:6">
      <c r="A3041" s="147"/>
      <c r="B3041" s="39" t="s">
        <v>10142</v>
      </c>
      <c r="C3041" s="196"/>
      <c r="D3041" s="196"/>
      <c r="E3041" s="147"/>
      <c r="F3041" s="196"/>
    </row>
    <row r="3042" spans="1:6">
      <c r="A3042" s="147">
        <v>110</v>
      </c>
      <c r="B3042" s="22" t="s">
        <v>10144</v>
      </c>
      <c r="C3042" s="196" t="s">
        <v>10146</v>
      </c>
      <c r="D3042" s="196" t="s">
        <v>280</v>
      </c>
      <c r="E3042" s="147" t="s">
        <v>281</v>
      </c>
      <c r="F3042" s="196" t="s">
        <v>37</v>
      </c>
    </row>
    <row r="3043" spans="1:6">
      <c r="A3043" s="147"/>
      <c r="B3043" s="39" t="s">
        <v>10145</v>
      </c>
      <c r="C3043" s="196"/>
      <c r="D3043" s="196"/>
      <c r="E3043" s="147"/>
      <c r="F3043" s="196"/>
    </row>
    <row r="3044" spans="1:6">
      <c r="A3044" s="147">
        <v>111</v>
      </c>
      <c r="B3044" s="22" t="s">
        <v>10147</v>
      </c>
      <c r="C3044" s="196" t="s">
        <v>10149</v>
      </c>
      <c r="D3044" s="196" t="s">
        <v>280</v>
      </c>
      <c r="E3044" s="147" t="s">
        <v>281</v>
      </c>
      <c r="F3044" s="196" t="s">
        <v>37</v>
      </c>
    </row>
    <row r="3045" spans="1:6">
      <c r="A3045" s="147"/>
      <c r="B3045" s="39" t="s">
        <v>10148</v>
      </c>
      <c r="C3045" s="196"/>
      <c r="D3045" s="196"/>
      <c r="E3045" s="147"/>
      <c r="F3045" s="196"/>
    </row>
    <row r="3046" spans="1:6" ht="29">
      <c r="A3046" s="36">
        <v>112</v>
      </c>
      <c r="B3046" s="22" t="s">
        <v>10150</v>
      </c>
      <c r="C3046" s="38" t="s">
        <v>10151</v>
      </c>
      <c r="D3046" s="30" t="s">
        <v>2812</v>
      </c>
      <c r="E3046" s="36" t="s">
        <v>281</v>
      </c>
      <c r="F3046" s="38" t="s">
        <v>12</v>
      </c>
    </row>
    <row r="3047" spans="1:6" ht="29">
      <c r="A3047" s="36">
        <v>113</v>
      </c>
      <c r="B3047" s="22" t="s">
        <v>10152</v>
      </c>
      <c r="C3047" s="38" t="s">
        <v>10153</v>
      </c>
      <c r="D3047" s="30" t="s">
        <v>2812</v>
      </c>
      <c r="E3047" s="36" t="s">
        <v>281</v>
      </c>
      <c r="F3047" s="38" t="s">
        <v>12</v>
      </c>
    </row>
    <row r="3048" spans="1:6" ht="29">
      <c r="A3048" s="36">
        <v>114</v>
      </c>
      <c r="B3048" s="22" t="s">
        <v>10154</v>
      </c>
      <c r="C3048" s="38" t="s">
        <v>10155</v>
      </c>
      <c r="D3048" s="30" t="s">
        <v>2812</v>
      </c>
      <c r="E3048" s="36" t="s">
        <v>281</v>
      </c>
      <c r="F3048" s="38" t="s">
        <v>12</v>
      </c>
    </row>
    <row r="3049" spans="1:6" ht="29">
      <c r="A3049" s="36">
        <v>115</v>
      </c>
      <c r="B3049" s="22" t="s">
        <v>10156</v>
      </c>
      <c r="C3049" s="38" t="s">
        <v>10157</v>
      </c>
      <c r="D3049" s="30" t="s">
        <v>2812</v>
      </c>
      <c r="E3049" s="36" t="s">
        <v>281</v>
      </c>
      <c r="F3049" s="38" t="s">
        <v>12</v>
      </c>
    </row>
    <row r="3050" spans="1:6">
      <c r="A3050" s="147">
        <v>116</v>
      </c>
      <c r="B3050" s="22" t="s">
        <v>10158</v>
      </c>
      <c r="C3050" s="196" t="s">
        <v>10160</v>
      </c>
      <c r="D3050" s="196" t="s">
        <v>280</v>
      </c>
      <c r="E3050" s="147" t="s">
        <v>281</v>
      </c>
      <c r="F3050" s="196" t="s">
        <v>37</v>
      </c>
    </row>
    <row r="3051" spans="1:6">
      <c r="A3051" s="147"/>
      <c r="B3051" s="39" t="s">
        <v>10159</v>
      </c>
      <c r="C3051" s="196"/>
      <c r="D3051" s="196"/>
      <c r="E3051" s="147"/>
      <c r="F3051" s="196"/>
    </row>
    <row r="3052" spans="1:6">
      <c r="A3052" s="147">
        <v>117</v>
      </c>
      <c r="B3052" s="22" t="s">
        <v>10161</v>
      </c>
      <c r="C3052" s="196" t="s">
        <v>10163</v>
      </c>
      <c r="D3052" s="201" t="s">
        <v>1914</v>
      </c>
      <c r="E3052" s="147" t="s">
        <v>281</v>
      </c>
      <c r="F3052" s="196" t="s">
        <v>37</v>
      </c>
    </row>
    <row r="3053" spans="1:6">
      <c r="A3053" s="147"/>
      <c r="B3053" s="39" t="s">
        <v>10162</v>
      </c>
      <c r="C3053" s="196"/>
      <c r="D3053" s="201"/>
      <c r="E3053" s="147"/>
      <c r="F3053" s="196"/>
    </row>
    <row r="3054" spans="1:6">
      <c r="A3054" s="147">
        <v>118</v>
      </c>
      <c r="B3054" s="22" t="s">
        <v>10164</v>
      </c>
      <c r="C3054" s="196" t="s">
        <v>10166</v>
      </c>
      <c r="D3054" s="201" t="s">
        <v>6745</v>
      </c>
      <c r="E3054" s="147" t="s">
        <v>281</v>
      </c>
      <c r="F3054" s="196" t="s">
        <v>37</v>
      </c>
    </row>
    <row r="3055" spans="1:6">
      <c r="A3055" s="147"/>
      <c r="B3055" s="39" t="s">
        <v>10165</v>
      </c>
      <c r="C3055" s="196"/>
      <c r="D3055" s="201"/>
      <c r="E3055" s="147"/>
      <c r="F3055" s="196"/>
    </row>
    <row r="3056" spans="1:6" ht="29">
      <c r="A3056" s="36">
        <v>119</v>
      </c>
      <c r="B3056" s="22" t="s">
        <v>10167</v>
      </c>
      <c r="C3056" s="38" t="s">
        <v>10168</v>
      </c>
      <c r="D3056" s="30" t="s">
        <v>1914</v>
      </c>
      <c r="E3056" s="36" t="s">
        <v>281</v>
      </c>
      <c r="F3056" s="38" t="s">
        <v>12</v>
      </c>
    </row>
    <row r="3057" spans="1:6" ht="29">
      <c r="A3057" s="36">
        <v>120</v>
      </c>
      <c r="B3057" s="22" t="s">
        <v>10169</v>
      </c>
      <c r="C3057" s="38" t="s">
        <v>10170</v>
      </c>
      <c r="D3057" s="30" t="s">
        <v>1914</v>
      </c>
      <c r="E3057" s="36" t="s">
        <v>281</v>
      </c>
      <c r="F3057" s="38" t="s">
        <v>12</v>
      </c>
    </row>
    <row r="3058" spans="1:6" ht="29">
      <c r="A3058" s="36">
        <v>121</v>
      </c>
      <c r="B3058" s="22" t="s">
        <v>10171</v>
      </c>
      <c r="C3058" s="38" t="s">
        <v>10172</v>
      </c>
      <c r="D3058" s="30" t="s">
        <v>1914</v>
      </c>
      <c r="E3058" s="36" t="s">
        <v>281</v>
      </c>
      <c r="F3058" s="38" t="s">
        <v>12</v>
      </c>
    </row>
    <row r="3059" spans="1:6">
      <c r="A3059" s="147">
        <v>122</v>
      </c>
      <c r="B3059" s="22" t="s">
        <v>10173</v>
      </c>
      <c r="C3059" s="196" t="s">
        <v>10175</v>
      </c>
      <c r="D3059" s="196" t="s">
        <v>280</v>
      </c>
      <c r="E3059" s="147" t="s">
        <v>281</v>
      </c>
      <c r="F3059" s="196" t="s">
        <v>37</v>
      </c>
    </row>
    <row r="3060" spans="1:6">
      <c r="A3060" s="147"/>
      <c r="B3060" s="39" t="s">
        <v>10174</v>
      </c>
      <c r="C3060" s="196"/>
      <c r="D3060" s="196"/>
      <c r="E3060" s="147"/>
      <c r="F3060" s="196"/>
    </row>
    <row r="3061" spans="1:6" ht="29">
      <c r="A3061" s="36">
        <v>123</v>
      </c>
      <c r="B3061" s="22" t="s">
        <v>10176</v>
      </c>
      <c r="C3061" s="38" t="s">
        <v>10177</v>
      </c>
      <c r="D3061" s="30" t="s">
        <v>2812</v>
      </c>
      <c r="E3061" s="36" t="s">
        <v>281</v>
      </c>
      <c r="F3061" s="38" t="s">
        <v>12</v>
      </c>
    </row>
    <row r="3062" spans="1:6" ht="29">
      <c r="A3062" s="36">
        <v>124</v>
      </c>
      <c r="B3062" s="22" t="s">
        <v>10178</v>
      </c>
      <c r="C3062" s="38" t="s">
        <v>10179</v>
      </c>
      <c r="D3062" s="30" t="s">
        <v>1914</v>
      </c>
      <c r="E3062" s="36" t="s">
        <v>281</v>
      </c>
      <c r="F3062" s="38" t="s">
        <v>12</v>
      </c>
    </row>
    <row r="3063" spans="1:6" ht="29">
      <c r="A3063" s="36">
        <v>125</v>
      </c>
      <c r="B3063" s="22" t="s">
        <v>10180</v>
      </c>
      <c r="C3063" s="38" t="s">
        <v>10181</v>
      </c>
      <c r="D3063" s="30" t="s">
        <v>2812</v>
      </c>
      <c r="E3063" s="36">
        <v>1</v>
      </c>
      <c r="F3063" s="38" t="s">
        <v>12</v>
      </c>
    </row>
    <row r="3064" spans="1:6" ht="29">
      <c r="A3064" s="36">
        <v>126</v>
      </c>
      <c r="B3064" s="22" t="s">
        <v>10182</v>
      </c>
      <c r="C3064" s="38" t="s">
        <v>10183</v>
      </c>
      <c r="D3064" s="30" t="s">
        <v>2812</v>
      </c>
      <c r="E3064" s="36" t="s">
        <v>281</v>
      </c>
      <c r="F3064" s="38" t="s">
        <v>12</v>
      </c>
    </row>
    <row r="3065" spans="1:6">
      <c r="A3065" s="147">
        <v>127</v>
      </c>
      <c r="B3065" s="22" t="s">
        <v>10184</v>
      </c>
      <c r="C3065" s="196" t="s">
        <v>10186</v>
      </c>
      <c r="D3065" s="196" t="s">
        <v>280</v>
      </c>
      <c r="E3065" s="147" t="s">
        <v>281</v>
      </c>
      <c r="F3065" s="196" t="s">
        <v>37</v>
      </c>
    </row>
    <row r="3066" spans="1:6">
      <c r="A3066" s="147"/>
      <c r="B3066" s="39" t="s">
        <v>10185</v>
      </c>
      <c r="C3066" s="196"/>
      <c r="D3066" s="196"/>
      <c r="E3066" s="147"/>
      <c r="F3066" s="196"/>
    </row>
    <row r="3067" spans="1:6">
      <c r="A3067" s="147">
        <v>128</v>
      </c>
      <c r="B3067" s="22" t="s">
        <v>10187</v>
      </c>
      <c r="C3067" s="196" t="s">
        <v>10189</v>
      </c>
      <c r="D3067" s="196" t="s">
        <v>280</v>
      </c>
      <c r="E3067" s="147" t="s">
        <v>281</v>
      </c>
      <c r="F3067" s="196" t="s">
        <v>37</v>
      </c>
    </row>
    <row r="3068" spans="1:6">
      <c r="A3068" s="147"/>
      <c r="B3068" s="39" t="s">
        <v>10188</v>
      </c>
      <c r="C3068" s="196"/>
      <c r="D3068" s="196"/>
      <c r="E3068" s="147"/>
      <c r="F3068" s="196"/>
    </row>
    <row r="3069" spans="1:6">
      <c r="A3069" s="147">
        <v>129</v>
      </c>
      <c r="B3069" s="22" t="s">
        <v>10190</v>
      </c>
      <c r="C3069" s="196" t="s">
        <v>10192</v>
      </c>
      <c r="D3069" s="196" t="s">
        <v>280</v>
      </c>
      <c r="E3069" s="147">
        <v>1</v>
      </c>
      <c r="F3069" s="196" t="s">
        <v>37</v>
      </c>
    </row>
    <row r="3070" spans="1:6">
      <c r="A3070" s="147"/>
      <c r="B3070" s="39" t="s">
        <v>10191</v>
      </c>
      <c r="C3070" s="196"/>
      <c r="D3070" s="196"/>
      <c r="E3070" s="147"/>
      <c r="F3070" s="196"/>
    </row>
    <row r="3071" spans="1:6">
      <c r="A3071" s="147">
        <v>130</v>
      </c>
      <c r="B3071" s="22" t="s">
        <v>10193</v>
      </c>
      <c r="C3071" s="196" t="s">
        <v>10195</v>
      </c>
      <c r="D3071" s="201" t="s">
        <v>1914</v>
      </c>
      <c r="E3071" s="147" t="s">
        <v>281</v>
      </c>
      <c r="F3071" s="196" t="s">
        <v>37</v>
      </c>
    </row>
    <row r="3072" spans="1:6">
      <c r="A3072" s="147"/>
      <c r="B3072" s="39" t="s">
        <v>10194</v>
      </c>
      <c r="C3072" s="196"/>
      <c r="D3072" s="201"/>
      <c r="E3072" s="147"/>
      <c r="F3072" s="196"/>
    </row>
    <row r="3073" spans="1:6">
      <c r="A3073" s="147">
        <v>131</v>
      </c>
      <c r="B3073" s="22" t="s">
        <v>10196</v>
      </c>
      <c r="C3073" s="196" t="s">
        <v>10198</v>
      </c>
      <c r="D3073" s="201" t="s">
        <v>2812</v>
      </c>
      <c r="E3073" s="147" t="s">
        <v>281</v>
      </c>
      <c r="F3073" s="196" t="s">
        <v>37</v>
      </c>
    </row>
    <row r="3074" spans="1:6">
      <c r="A3074" s="147"/>
      <c r="B3074" s="39" t="s">
        <v>10197</v>
      </c>
      <c r="C3074" s="196"/>
      <c r="D3074" s="201"/>
      <c r="E3074" s="147"/>
      <c r="F3074" s="196"/>
    </row>
    <row r="3075" spans="1:6">
      <c r="A3075" s="147">
        <v>132</v>
      </c>
      <c r="B3075" s="22" t="s">
        <v>10199</v>
      </c>
      <c r="C3075" s="196" t="s">
        <v>10201</v>
      </c>
      <c r="D3075" s="201" t="s">
        <v>2812</v>
      </c>
      <c r="E3075" s="147" t="s">
        <v>281</v>
      </c>
      <c r="F3075" s="196" t="s">
        <v>37</v>
      </c>
    </row>
    <row r="3076" spans="1:6">
      <c r="A3076" s="147"/>
      <c r="B3076" s="39" t="s">
        <v>10200</v>
      </c>
      <c r="C3076" s="196"/>
      <c r="D3076" s="201"/>
      <c r="E3076" s="147"/>
      <c r="F3076" s="196"/>
    </row>
    <row r="3077" spans="1:6">
      <c r="A3077" s="147">
        <v>133</v>
      </c>
      <c r="B3077" s="22" t="s">
        <v>10202</v>
      </c>
      <c r="C3077" s="196" t="s">
        <v>10204</v>
      </c>
      <c r="D3077" s="201" t="s">
        <v>1914</v>
      </c>
      <c r="E3077" s="147" t="s">
        <v>281</v>
      </c>
      <c r="F3077" s="196" t="s">
        <v>37</v>
      </c>
    </row>
    <row r="3078" spans="1:6">
      <c r="A3078" s="147"/>
      <c r="B3078" s="39" t="s">
        <v>10203</v>
      </c>
      <c r="C3078" s="196"/>
      <c r="D3078" s="201"/>
      <c r="E3078" s="147"/>
      <c r="F3078" s="196"/>
    </row>
    <row r="3079" spans="1:6" ht="29">
      <c r="A3079" s="36">
        <v>134</v>
      </c>
      <c r="B3079" s="22" t="s">
        <v>10205</v>
      </c>
      <c r="C3079" s="38" t="s">
        <v>10206</v>
      </c>
      <c r="D3079" s="30" t="s">
        <v>2812</v>
      </c>
      <c r="E3079" s="36" t="s">
        <v>281</v>
      </c>
      <c r="F3079" s="38" t="s">
        <v>691</v>
      </c>
    </row>
    <row r="3080" spans="1:6" ht="43.5">
      <c r="A3080" s="36">
        <v>135</v>
      </c>
      <c r="B3080" s="22" t="s">
        <v>10207</v>
      </c>
      <c r="C3080" s="38" t="s">
        <v>10208</v>
      </c>
      <c r="D3080" s="30" t="s">
        <v>1914</v>
      </c>
      <c r="E3080" s="36" t="s">
        <v>281</v>
      </c>
      <c r="F3080" s="38" t="s">
        <v>37</v>
      </c>
    </row>
    <row r="3081" spans="1:6">
      <c r="A3081" s="147">
        <v>136</v>
      </c>
      <c r="B3081" s="22" t="s">
        <v>10209</v>
      </c>
      <c r="C3081" s="196" t="s">
        <v>10211</v>
      </c>
      <c r="D3081" s="196" t="s">
        <v>280</v>
      </c>
      <c r="E3081" s="147" t="s">
        <v>281</v>
      </c>
      <c r="F3081" s="196" t="s">
        <v>37</v>
      </c>
    </row>
    <row r="3082" spans="1:6">
      <c r="A3082" s="147"/>
      <c r="B3082" s="39" t="s">
        <v>10210</v>
      </c>
      <c r="C3082" s="196"/>
      <c r="D3082" s="196"/>
      <c r="E3082" s="147"/>
      <c r="F3082" s="196"/>
    </row>
    <row r="3083" spans="1:6">
      <c r="A3083" s="147">
        <v>137</v>
      </c>
      <c r="B3083" s="22" t="s">
        <v>10212</v>
      </c>
      <c r="C3083" s="196" t="s">
        <v>10214</v>
      </c>
      <c r="D3083" s="196" t="s">
        <v>280</v>
      </c>
      <c r="E3083" s="147" t="s">
        <v>281</v>
      </c>
      <c r="F3083" s="196" t="s">
        <v>37</v>
      </c>
    </row>
    <row r="3084" spans="1:6">
      <c r="A3084" s="147"/>
      <c r="B3084" s="39" t="s">
        <v>10213</v>
      </c>
      <c r="C3084" s="196"/>
      <c r="D3084" s="196"/>
      <c r="E3084" s="147"/>
      <c r="F3084" s="196"/>
    </row>
    <row r="3085" spans="1:6">
      <c r="A3085" s="147">
        <v>138</v>
      </c>
      <c r="B3085" s="22" t="s">
        <v>10215</v>
      </c>
      <c r="C3085" s="196" t="s">
        <v>10217</v>
      </c>
      <c r="D3085" s="201" t="s">
        <v>2812</v>
      </c>
      <c r="E3085" s="147" t="s">
        <v>281</v>
      </c>
      <c r="F3085" s="196" t="s">
        <v>37</v>
      </c>
    </row>
    <row r="3086" spans="1:6">
      <c r="A3086" s="147"/>
      <c r="B3086" s="39" t="s">
        <v>10216</v>
      </c>
      <c r="C3086" s="196"/>
      <c r="D3086" s="201"/>
      <c r="E3086" s="147"/>
      <c r="F3086" s="196"/>
    </row>
    <row r="3087" spans="1:6">
      <c r="A3087" s="147">
        <v>139</v>
      </c>
      <c r="B3087" s="22" t="s">
        <v>10218</v>
      </c>
      <c r="C3087" s="196" t="s">
        <v>10220</v>
      </c>
      <c r="D3087" s="196" t="s">
        <v>280</v>
      </c>
      <c r="E3087" s="147" t="s">
        <v>281</v>
      </c>
      <c r="F3087" s="196" t="s">
        <v>37</v>
      </c>
    </row>
    <row r="3088" spans="1:6">
      <c r="A3088" s="147"/>
      <c r="B3088" s="39" t="s">
        <v>10219</v>
      </c>
      <c r="C3088" s="196"/>
      <c r="D3088" s="196"/>
      <c r="E3088" s="147"/>
      <c r="F3088" s="196"/>
    </row>
    <row r="3089" spans="1:6">
      <c r="A3089" s="147">
        <v>140</v>
      </c>
      <c r="B3089" s="22" t="s">
        <v>10221</v>
      </c>
      <c r="C3089" s="196" t="s">
        <v>10223</v>
      </c>
      <c r="D3089" s="196" t="s">
        <v>280</v>
      </c>
      <c r="E3089" s="147" t="s">
        <v>281</v>
      </c>
      <c r="F3089" s="196" t="s">
        <v>37</v>
      </c>
    </row>
    <row r="3090" spans="1:6">
      <c r="A3090" s="147"/>
      <c r="B3090" s="39" t="s">
        <v>10222</v>
      </c>
      <c r="C3090" s="196"/>
      <c r="D3090" s="196"/>
      <c r="E3090" s="147"/>
      <c r="F3090" s="196"/>
    </row>
    <row r="3091" spans="1:6">
      <c r="A3091" s="147">
        <v>141</v>
      </c>
      <c r="B3091" s="22" t="s">
        <v>10224</v>
      </c>
      <c r="C3091" s="196" t="s">
        <v>10226</v>
      </c>
      <c r="D3091" s="201" t="s">
        <v>2812</v>
      </c>
      <c r="E3091" s="147" t="s">
        <v>281</v>
      </c>
      <c r="F3091" s="196" t="s">
        <v>37</v>
      </c>
    </row>
    <row r="3092" spans="1:6">
      <c r="A3092" s="147"/>
      <c r="B3092" s="39" t="s">
        <v>10225</v>
      </c>
      <c r="C3092" s="196"/>
      <c r="D3092" s="201"/>
      <c r="E3092" s="147"/>
      <c r="F3092" s="196"/>
    </row>
    <row r="3093" spans="1:6">
      <c r="A3093" s="147">
        <v>142</v>
      </c>
      <c r="B3093" s="22" t="s">
        <v>10227</v>
      </c>
      <c r="C3093" s="196" t="s">
        <v>10229</v>
      </c>
      <c r="D3093" s="201" t="s">
        <v>6745</v>
      </c>
      <c r="E3093" s="147" t="s">
        <v>281</v>
      </c>
      <c r="F3093" s="196" t="s">
        <v>37</v>
      </c>
    </row>
    <row r="3094" spans="1:6">
      <c r="A3094" s="147"/>
      <c r="B3094" s="39" t="s">
        <v>10228</v>
      </c>
      <c r="C3094" s="196"/>
      <c r="D3094" s="201"/>
      <c r="E3094" s="147"/>
      <c r="F3094" s="196"/>
    </row>
    <row r="3095" spans="1:6">
      <c r="A3095" s="147">
        <v>143</v>
      </c>
      <c r="B3095" s="22" t="s">
        <v>10230</v>
      </c>
      <c r="C3095" s="196" t="s">
        <v>10232</v>
      </c>
      <c r="D3095" s="196" t="s">
        <v>280</v>
      </c>
      <c r="E3095" s="147" t="s">
        <v>281</v>
      </c>
      <c r="F3095" s="196" t="s">
        <v>37</v>
      </c>
    </row>
    <row r="3096" spans="1:6">
      <c r="A3096" s="147"/>
      <c r="B3096" s="39" t="s">
        <v>10231</v>
      </c>
      <c r="C3096" s="196"/>
      <c r="D3096" s="196"/>
      <c r="E3096" s="147"/>
      <c r="F3096" s="196"/>
    </row>
    <row r="3097" spans="1:6">
      <c r="A3097" s="147">
        <v>144</v>
      </c>
      <c r="B3097" s="22" t="s">
        <v>10233</v>
      </c>
      <c r="C3097" s="196" t="s">
        <v>10235</v>
      </c>
      <c r="D3097" s="196" t="s">
        <v>280</v>
      </c>
      <c r="E3097" s="147" t="s">
        <v>281</v>
      </c>
      <c r="F3097" s="196" t="s">
        <v>37</v>
      </c>
    </row>
    <row r="3098" spans="1:6">
      <c r="A3098" s="147"/>
      <c r="B3098" s="39" t="s">
        <v>10234</v>
      </c>
      <c r="C3098" s="196"/>
      <c r="D3098" s="196"/>
      <c r="E3098" s="147"/>
      <c r="F3098" s="196"/>
    </row>
    <row r="3099" spans="1:6">
      <c r="A3099" s="147">
        <v>145</v>
      </c>
      <c r="B3099" s="22" t="s">
        <v>10236</v>
      </c>
      <c r="C3099" s="196" t="s">
        <v>10238</v>
      </c>
      <c r="D3099" s="201" t="s">
        <v>2812</v>
      </c>
      <c r="E3099" s="147" t="s">
        <v>281</v>
      </c>
      <c r="F3099" s="196" t="s">
        <v>37</v>
      </c>
    </row>
    <row r="3100" spans="1:6">
      <c r="A3100" s="147"/>
      <c r="B3100" s="39" t="s">
        <v>10237</v>
      </c>
      <c r="C3100" s="196"/>
      <c r="D3100" s="201"/>
      <c r="E3100" s="147"/>
      <c r="F3100" s="196"/>
    </row>
    <row r="3101" spans="1:6">
      <c r="A3101" s="147">
        <v>146</v>
      </c>
      <c r="B3101" s="22" t="s">
        <v>10239</v>
      </c>
      <c r="C3101" s="196" t="s">
        <v>10241</v>
      </c>
      <c r="D3101" s="201" t="s">
        <v>2812</v>
      </c>
      <c r="E3101" s="147" t="s">
        <v>281</v>
      </c>
      <c r="F3101" s="196" t="s">
        <v>37</v>
      </c>
    </row>
    <row r="3102" spans="1:6">
      <c r="A3102" s="147"/>
      <c r="B3102" s="39" t="s">
        <v>10240</v>
      </c>
      <c r="C3102" s="196"/>
      <c r="D3102" s="201"/>
      <c r="E3102" s="147"/>
      <c r="F3102" s="196"/>
    </row>
    <row r="3103" spans="1:6">
      <c r="A3103" s="147">
        <v>147</v>
      </c>
      <c r="B3103" s="22" t="s">
        <v>10242</v>
      </c>
      <c r="C3103" s="196" t="s">
        <v>10244</v>
      </c>
      <c r="D3103" s="201" t="s">
        <v>6745</v>
      </c>
      <c r="E3103" s="147" t="s">
        <v>281</v>
      </c>
      <c r="F3103" s="196" t="s">
        <v>37</v>
      </c>
    </row>
    <row r="3104" spans="1:6">
      <c r="A3104" s="147"/>
      <c r="B3104" s="39" t="s">
        <v>10243</v>
      </c>
      <c r="C3104" s="196"/>
      <c r="D3104" s="201"/>
      <c r="E3104" s="147"/>
      <c r="F3104" s="196"/>
    </row>
    <row r="3105" spans="1:6">
      <c r="A3105" s="147">
        <v>148</v>
      </c>
      <c r="B3105" s="22" t="s">
        <v>10245</v>
      </c>
      <c r="C3105" s="196" t="s">
        <v>10247</v>
      </c>
      <c r="D3105" s="201" t="s">
        <v>6745</v>
      </c>
      <c r="E3105" s="147" t="s">
        <v>281</v>
      </c>
      <c r="F3105" s="196" t="s">
        <v>37</v>
      </c>
    </row>
    <row r="3106" spans="1:6">
      <c r="A3106" s="147"/>
      <c r="B3106" s="39" t="s">
        <v>10246</v>
      </c>
      <c r="C3106" s="196"/>
      <c r="D3106" s="201"/>
      <c r="E3106" s="147"/>
      <c r="F3106" s="196"/>
    </row>
    <row r="3107" spans="1:6">
      <c r="A3107" s="147">
        <v>149</v>
      </c>
      <c r="B3107" s="22" t="s">
        <v>10248</v>
      </c>
      <c r="C3107" s="196" t="s">
        <v>10250</v>
      </c>
      <c r="D3107" s="201" t="s">
        <v>6745</v>
      </c>
      <c r="E3107" s="147" t="s">
        <v>281</v>
      </c>
      <c r="F3107" s="196" t="s">
        <v>37</v>
      </c>
    </row>
    <row r="3108" spans="1:6">
      <c r="A3108" s="147"/>
      <c r="B3108" s="39" t="s">
        <v>10249</v>
      </c>
      <c r="C3108" s="196"/>
      <c r="D3108" s="201"/>
      <c r="E3108" s="147"/>
      <c r="F3108" s="196"/>
    </row>
    <row r="3109" spans="1:6">
      <c r="A3109" s="147">
        <v>150</v>
      </c>
      <c r="B3109" s="22" t="s">
        <v>10251</v>
      </c>
      <c r="C3109" s="196" t="s">
        <v>10253</v>
      </c>
      <c r="D3109" s="201" t="s">
        <v>1914</v>
      </c>
      <c r="E3109" s="147" t="s">
        <v>281</v>
      </c>
      <c r="F3109" s="196" t="s">
        <v>37</v>
      </c>
    </row>
    <row r="3110" spans="1:6">
      <c r="A3110" s="147"/>
      <c r="B3110" s="39" t="s">
        <v>10252</v>
      </c>
      <c r="C3110" s="196"/>
      <c r="D3110" s="201"/>
      <c r="E3110" s="147"/>
      <c r="F3110" s="196"/>
    </row>
    <row r="3111" spans="1:6">
      <c r="A3111" s="147">
        <v>151</v>
      </c>
      <c r="B3111" s="22" t="s">
        <v>10254</v>
      </c>
      <c r="C3111" s="196" t="s">
        <v>10256</v>
      </c>
      <c r="D3111" s="201" t="s">
        <v>1914</v>
      </c>
      <c r="E3111" s="147" t="s">
        <v>281</v>
      </c>
      <c r="F3111" s="196" t="s">
        <v>37</v>
      </c>
    </row>
    <row r="3112" spans="1:6">
      <c r="A3112" s="147"/>
      <c r="B3112" s="39" t="s">
        <v>10255</v>
      </c>
      <c r="C3112" s="196"/>
      <c r="D3112" s="201"/>
      <c r="E3112" s="147"/>
      <c r="F3112" s="196"/>
    </row>
    <row r="3113" spans="1:6">
      <c r="A3113" s="147">
        <v>152</v>
      </c>
      <c r="B3113" s="22" t="s">
        <v>10257</v>
      </c>
      <c r="C3113" s="196" t="s">
        <v>10259</v>
      </c>
      <c r="D3113" s="201" t="s">
        <v>368</v>
      </c>
      <c r="E3113" s="147" t="s">
        <v>281</v>
      </c>
      <c r="F3113" s="196" t="s">
        <v>37</v>
      </c>
    </row>
    <row r="3114" spans="1:6">
      <c r="A3114" s="147"/>
      <c r="B3114" s="39" t="s">
        <v>10258</v>
      </c>
      <c r="C3114" s="196"/>
      <c r="D3114" s="201"/>
      <c r="E3114" s="147"/>
      <c r="F3114" s="196"/>
    </row>
    <row r="3115" spans="1:6">
      <c r="A3115" s="147">
        <v>153</v>
      </c>
      <c r="B3115" s="22" t="s">
        <v>10260</v>
      </c>
      <c r="C3115" s="196" t="s">
        <v>10262</v>
      </c>
      <c r="D3115" s="196" t="s">
        <v>280</v>
      </c>
      <c r="E3115" s="147" t="s">
        <v>281</v>
      </c>
      <c r="F3115" s="196" t="s">
        <v>37</v>
      </c>
    </row>
    <row r="3116" spans="1:6">
      <c r="A3116" s="147"/>
      <c r="B3116" s="39" t="s">
        <v>10261</v>
      </c>
      <c r="C3116" s="196"/>
      <c r="D3116" s="196"/>
      <c r="E3116" s="147"/>
      <c r="F3116" s="196"/>
    </row>
    <row r="3117" spans="1:6" ht="29">
      <c r="A3117" s="36">
        <v>154</v>
      </c>
      <c r="B3117" s="22" t="s">
        <v>10263</v>
      </c>
      <c r="C3117" s="38" t="s">
        <v>10264</v>
      </c>
      <c r="D3117" s="38" t="s">
        <v>280</v>
      </c>
      <c r="E3117" s="36" t="s">
        <v>281</v>
      </c>
      <c r="F3117" s="38" t="s">
        <v>12</v>
      </c>
    </row>
    <row r="3118" spans="1:6" ht="29">
      <c r="A3118" s="36">
        <v>155</v>
      </c>
      <c r="B3118" s="22" t="s">
        <v>10265</v>
      </c>
      <c r="C3118" s="38" t="s">
        <v>10266</v>
      </c>
      <c r="D3118" s="38" t="s">
        <v>280</v>
      </c>
      <c r="E3118" s="36" t="s">
        <v>281</v>
      </c>
      <c r="F3118" s="38" t="s">
        <v>12</v>
      </c>
    </row>
    <row r="3119" spans="1:6" ht="16">
      <c r="A3119" s="113" t="s">
        <v>7090</v>
      </c>
      <c r="B3119" s="113"/>
      <c r="C3119" s="113"/>
      <c r="D3119" s="113"/>
      <c r="E3119" s="113"/>
      <c r="F3119" s="113"/>
    </row>
    <row r="3120" spans="1:6" ht="16">
      <c r="A3120" s="192" t="s">
        <v>7091</v>
      </c>
      <c r="B3120" s="192"/>
      <c r="C3120" s="192"/>
      <c r="D3120" s="192"/>
      <c r="E3120" s="192"/>
      <c r="F3120" s="192"/>
    </row>
    <row r="3121" spans="1:6" ht="16">
      <c r="A3121" s="192" t="s">
        <v>7092</v>
      </c>
      <c r="B3121" s="192"/>
      <c r="C3121" s="192"/>
      <c r="D3121" s="192"/>
      <c r="E3121" s="192"/>
      <c r="F3121" s="192"/>
    </row>
    <row r="3122" spans="1:6" ht="16">
      <c r="A3122" s="115" t="s">
        <v>1134</v>
      </c>
      <c r="B3122" s="115"/>
      <c r="C3122" s="115"/>
      <c r="D3122" s="115"/>
      <c r="E3122" s="115"/>
      <c r="F3122" s="115"/>
    </row>
    <row r="3123" spans="1:6">
      <c r="A3123" s="1" t="s">
        <v>4</v>
      </c>
      <c r="B3123" s="1" t="s">
        <v>5</v>
      </c>
      <c r="C3123" s="1" t="s">
        <v>6</v>
      </c>
      <c r="D3123" s="1" t="s">
        <v>7</v>
      </c>
      <c r="E3123" s="1" t="s">
        <v>8</v>
      </c>
      <c r="F3123" s="1" t="s">
        <v>9</v>
      </c>
    </row>
    <row r="3124" spans="1:6" ht="29">
      <c r="A3124" s="36">
        <v>1</v>
      </c>
      <c r="B3124" s="13" t="s">
        <v>10267</v>
      </c>
      <c r="C3124" s="36" t="s">
        <v>10268</v>
      </c>
      <c r="D3124" s="23" t="s">
        <v>3135</v>
      </c>
      <c r="E3124" s="36" t="s">
        <v>281</v>
      </c>
      <c r="F3124" s="36" t="s">
        <v>12</v>
      </c>
    </row>
    <row r="3125" spans="1:6">
      <c r="A3125" s="36">
        <v>2</v>
      </c>
      <c r="B3125" s="13" t="s">
        <v>10269</v>
      </c>
      <c r="C3125" s="36" t="s">
        <v>10270</v>
      </c>
      <c r="D3125" s="23" t="s">
        <v>3135</v>
      </c>
      <c r="E3125" s="36">
        <v>2</v>
      </c>
      <c r="F3125" s="36" t="s">
        <v>12</v>
      </c>
    </row>
    <row r="3126" spans="1:6" ht="29">
      <c r="A3126" s="36">
        <v>3</v>
      </c>
      <c r="B3126" s="13" t="s">
        <v>10271</v>
      </c>
      <c r="C3126" s="36" t="s">
        <v>10272</v>
      </c>
      <c r="D3126" s="23" t="s">
        <v>3135</v>
      </c>
      <c r="E3126" s="36" t="s">
        <v>281</v>
      </c>
      <c r="F3126" s="36" t="s">
        <v>12</v>
      </c>
    </row>
    <row r="3127" spans="1:6" ht="29">
      <c r="A3127" s="36">
        <v>4</v>
      </c>
      <c r="B3127" s="13" t="s">
        <v>10273</v>
      </c>
      <c r="C3127" s="36" t="s">
        <v>10274</v>
      </c>
      <c r="D3127" s="23" t="s">
        <v>1674</v>
      </c>
      <c r="E3127" s="36">
        <v>3</v>
      </c>
      <c r="F3127" s="36" t="s">
        <v>37</v>
      </c>
    </row>
    <row r="3128" spans="1:6">
      <c r="A3128" s="147">
        <v>5</v>
      </c>
      <c r="B3128" s="13" t="s">
        <v>10275</v>
      </c>
      <c r="C3128" s="147" t="s">
        <v>10277</v>
      </c>
      <c r="D3128" s="198" t="s">
        <v>1574</v>
      </c>
      <c r="E3128" s="147">
        <v>1</v>
      </c>
      <c r="F3128" s="147" t="s">
        <v>37</v>
      </c>
    </row>
    <row r="3129" spans="1:6">
      <c r="A3129" s="147"/>
      <c r="B3129" s="42" t="s">
        <v>10276</v>
      </c>
      <c r="C3129" s="147"/>
      <c r="D3129" s="198"/>
      <c r="E3129" s="147"/>
      <c r="F3129" s="147"/>
    </row>
    <row r="3130" spans="1:6" ht="29">
      <c r="A3130" s="36">
        <v>6</v>
      </c>
      <c r="B3130" s="13" t="s">
        <v>10278</v>
      </c>
      <c r="C3130" s="36" t="s">
        <v>10279</v>
      </c>
      <c r="D3130" s="36" t="s">
        <v>280</v>
      </c>
      <c r="E3130" s="36" t="s">
        <v>281</v>
      </c>
      <c r="F3130" s="36" t="s">
        <v>12</v>
      </c>
    </row>
    <row r="3131" spans="1:6" ht="29">
      <c r="A3131" s="36">
        <v>7</v>
      </c>
      <c r="B3131" s="13" t="s">
        <v>10280</v>
      </c>
      <c r="C3131" s="36" t="s">
        <v>10281</v>
      </c>
      <c r="D3131" s="36" t="s">
        <v>280</v>
      </c>
      <c r="E3131" s="36" t="s">
        <v>281</v>
      </c>
      <c r="F3131" s="36" t="s">
        <v>12</v>
      </c>
    </row>
    <row r="3132" spans="1:6" ht="29">
      <c r="A3132" s="36">
        <v>8</v>
      </c>
      <c r="B3132" s="13" t="s">
        <v>10282</v>
      </c>
      <c r="C3132" s="36" t="s">
        <v>10283</v>
      </c>
      <c r="D3132" s="23" t="s">
        <v>3135</v>
      </c>
      <c r="E3132" s="36" t="s">
        <v>281</v>
      </c>
      <c r="F3132" s="36" t="s">
        <v>12</v>
      </c>
    </row>
    <row r="3133" spans="1:6" ht="29">
      <c r="A3133" s="36">
        <v>9</v>
      </c>
      <c r="B3133" s="13" t="s">
        <v>10284</v>
      </c>
      <c r="C3133" s="36" t="s">
        <v>10285</v>
      </c>
      <c r="D3133" s="36" t="s">
        <v>280</v>
      </c>
      <c r="E3133" s="36" t="s">
        <v>281</v>
      </c>
      <c r="F3133" s="36" t="s">
        <v>12</v>
      </c>
    </row>
    <row r="3134" spans="1:6" ht="29">
      <c r="A3134" s="36">
        <v>10</v>
      </c>
      <c r="B3134" s="13" t="s">
        <v>10286</v>
      </c>
      <c r="C3134" s="36" t="s">
        <v>10287</v>
      </c>
      <c r="D3134" s="23" t="s">
        <v>3135</v>
      </c>
      <c r="E3134" s="36" t="s">
        <v>281</v>
      </c>
      <c r="F3134" s="36" t="s">
        <v>12</v>
      </c>
    </row>
    <row r="3135" spans="1:6">
      <c r="A3135" s="147">
        <v>11</v>
      </c>
      <c r="B3135" s="13" t="s">
        <v>10288</v>
      </c>
      <c r="C3135" s="147" t="s">
        <v>10290</v>
      </c>
      <c r="D3135" s="198" t="s">
        <v>1574</v>
      </c>
      <c r="E3135" s="147">
        <v>1</v>
      </c>
      <c r="F3135" s="147" t="s">
        <v>37</v>
      </c>
    </row>
    <row r="3136" spans="1:6">
      <c r="A3136" s="147"/>
      <c r="B3136" s="42" t="s">
        <v>10289</v>
      </c>
      <c r="C3136" s="147"/>
      <c r="D3136" s="198"/>
      <c r="E3136" s="147"/>
      <c r="F3136" s="147"/>
    </row>
    <row r="3137" spans="1:6">
      <c r="A3137" s="147">
        <v>12</v>
      </c>
      <c r="B3137" s="13" t="s">
        <v>10291</v>
      </c>
      <c r="C3137" s="147" t="s">
        <v>10293</v>
      </c>
      <c r="D3137" s="198" t="s">
        <v>1574</v>
      </c>
      <c r="E3137" s="147">
        <v>1</v>
      </c>
      <c r="F3137" s="147" t="s">
        <v>37</v>
      </c>
    </row>
    <row r="3138" spans="1:6">
      <c r="A3138" s="147"/>
      <c r="B3138" s="42" t="s">
        <v>10292</v>
      </c>
      <c r="C3138" s="147"/>
      <c r="D3138" s="198"/>
      <c r="E3138" s="147"/>
      <c r="F3138" s="147"/>
    </row>
    <row r="3139" spans="1:6" ht="29">
      <c r="A3139" s="36">
        <v>13</v>
      </c>
      <c r="B3139" s="13" t="s">
        <v>10294</v>
      </c>
      <c r="C3139" s="36" t="s">
        <v>10295</v>
      </c>
      <c r="D3139" s="23" t="s">
        <v>3135</v>
      </c>
      <c r="E3139" s="36" t="s">
        <v>281</v>
      </c>
      <c r="F3139" s="36" t="s">
        <v>12</v>
      </c>
    </row>
    <row r="3140" spans="1:6">
      <c r="A3140" s="147">
        <v>14</v>
      </c>
      <c r="B3140" s="13" t="s">
        <v>10296</v>
      </c>
      <c r="C3140" s="147" t="s">
        <v>10298</v>
      </c>
      <c r="D3140" s="147" t="s">
        <v>280</v>
      </c>
      <c r="E3140" s="147" t="s">
        <v>281</v>
      </c>
      <c r="F3140" s="147" t="s">
        <v>37</v>
      </c>
    </row>
    <row r="3141" spans="1:6">
      <c r="A3141" s="147"/>
      <c r="B3141" s="42" t="s">
        <v>10297</v>
      </c>
      <c r="C3141" s="147"/>
      <c r="D3141" s="147"/>
      <c r="E3141" s="147"/>
      <c r="F3141" s="147"/>
    </row>
    <row r="3142" spans="1:6">
      <c r="A3142" s="147">
        <v>15</v>
      </c>
      <c r="B3142" s="13" t="s">
        <v>10299</v>
      </c>
      <c r="C3142" s="147" t="s">
        <v>10301</v>
      </c>
      <c r="D3142" s="147" t="s">
        <v>280</v>
      </c>
      <c r="E3142" s="147" t="s">
        <v>281</v>
      </c>
      <c r="F3142" s="147" t="s">
        <v>37</v>
      </c>
    </row>
    <row r="3143" spans="1:6">
      <c r="A3143" s="147"/>
      <c r="B3143" s="42" t="s">
        <v>10300</v>
      </c>
      <c r="C3143" s="147"/>
      <c r="D3143" s="147"/>
      <c r="E3143" s="147"/>
      <c r="F3143" s="147"/>
    </row>
    <row r="3144" spans="1:6">
      <c r="A3144" s="147">
        <v>16</v>
      </c>
      <c r="B3144" s="13" t="s">
        <v>10302</v>
      </c>
      <c r="C3144" s="147" t="s">
        <v>10304</v>
      </c>
      <c r="D3144" s="198" t="s">
        <v>1574</v>
      </c>
      <c r="E3144" s="147" t="s">
        <v>281</v>
      </c>
      <c r="F3144" s="147" t="s">
        <v>37</v>
      </c>
    </row>
    <row r="3145" spans="1:6">
      <c r="A3145" s="147"/>
      <c r="B3145" s="42" t="s">
        <v>10303</v>
      </c>
      <c r="C3145" s="147"/>
      <c r="D3145" s="198"/>
      <c r="E3145" s="147"/>
      <c r="F3145" s="147"/>
    </row>
    <row r="3146" spans="1:6" ht="43.5">
      <c r="A3146" s="36">
        <v>17</v>
      </c>
      <c r="B3146" s="13" t="s">
        <v>11198</v>
      </c>
      <c r="C3146" s="36" t="s">
        <v>10305</v>
      </c>
      <c r="D3146" s="36" t="s">
        <v>280</v>
      </c>
      <c r="E3146" s="36" t="s">
        <v>281</v>
      </c>
      <c r="F3146" s="36" t="s">
        <v>37</v>
      </c>
    </row>
    <row r="3147" spans="1:6">
      <c r="A3147" s="147">
        <v>18</v>
      </c>
      <c r="B3147" s="13" t="s">
        <v>10306</v>
      </c>
      <c r="C3147" s="147" t="s">
        <v>10308</v>
      </c>
      <c r="D3147" s="147" t="s">
        <v>280</v>
      </c>
      <c r="E3147" s="147" t="s">
        <v>281</v>
      </c>
      <c r="F3147" s="147" t="s">
        <v>37</v>
      </c>
    </row>
    <row r="3148" spans="1:6">
      <c r="A3148" s="147"/>
      <c r="B3148" s="42" t="s">
        <v>10307</v>
      </c>
      <c r="C3148" s="147"/>
      <c r="D3148" s="147"/>
      <c r="E3148" s="147"/>
      <c r="F3148" s="147"/>
    </row>
    <row r="3149" spans="1:6">
      <c r="A3149" s="147">
        <v>19</v>
      </c>
      <c r="B3149" s="13" t="s">
        <v>10309</v>
      </c>
      <c r="C3149" s="147" t="s">
        <v>10311</v>
      </c>
      <c r="D3149" s="147" t="s">
        <v>280</v>
      </c>
      <c r="E3149" s="147" t="s">
        <v>281</v>
      </c>
      <c r="F3149" s="147" t="s">
        <v>37</v>
      </c>
    </row>
    <row r="3150" spans="1:6">
      <c r="A3150" s="147"/>
      <c r="B3150" s="42" t="s">
        <v>10310</v>
      </c>
      <c r="C3150" s="147"/>
      <c r="D3150" s="147"/>
      <c r="E3150" s="147"/>
      <c r="F3150" s="147"/>
    </row>
    <row r="3151" spans="1:6" ht="29">
      <c r="A3151" s="36">
        <v>20</v>
      </c>
      <c r="B3151" s="13" t="s">
        <v>10312</v>
      </c>
      <c r="C3151" s="36" t="s">
        <v>10313</v>
      </c>
      <c r="D3151" s="23" t="s">
        <v>2273</v>
      </c>
      <c r="E3151" s="36" t="s">
        <v>281</v>
      </c>
      <c r="F3151" s="36" t="s">
        <v>37</v>
      </c>
    </row>
    <row r="3152" spans="1:6">
      <c r="A3152" s="147">
        <v>21</v>
      </c>
      <c r="B3152" s="13" t="s">
        <v>10314</v>
      </c>
      <c r="C3152" s="147" t="s">
        <v>10316</v>
      </c>
      <c r="D3152" s="147" t="s">
        <v>280</v>
      </c>
      <c r="E3152" s="147" t="s">
        <v>281</v>
      </c>
      <c r="F3152" s="147" t="s">
        <v>37</v>
      </c>
    </row>
    <row r="3153" spans="1:6">
      <c r="A3153" s="147"/>
      <c r="B3153" s="42" t="s">
        <v>10315</v>
      </c>
      <c r="C3153" s="147"/>
      <c r="D3153" s="147"/>
      <c r="E3153" s="147"/>
      <c r="F3153" s="147"/>
    </row>
    <row r="3154" spans="1:6">
      <c r="A3154" s="147">
        <v>22</v>
      </c>
      <c r="B3154" s="13" t="s">
        <v>10317</v>
      </c>
      <c r="C3154" s="147" t="s">
        <v>10319</v>
      </c>
      <c r="D3154" s="198" t="s">
        <v>2273</v>
      </c>
      <c r="E3154" s="147" t="s">
        <v>281</v>
      </c>
      <c r="F3154" s="147" t="s">
        <v>37</v>
      </c>
    </row>
    <row r="3155" spans="1:6">
      <c r="A3155" s="147"/>
      <c r="B3155" s="42" t="s">
        <v>10318</v>
      </c>
      <c r="C3155" s="147"/>
      <c r="D3155" s="198"/>
      <c r="E3155" s="147"/>
      <c r="F3155" s="147"/>
    </row>
    <row r="3156" spans="1:6">
      <c r="A3156" s="147">
        <v>23</v>
      </c>
      <c r="B3156" s="13" t="s">
        <v>10320</v>
      </c>
      <c r="C3156" s="147" t="s">
        <v>10322</v>
      </c>
      <c r="D3156" s="147" t="s">
        <v>280</v>
      </c>
      <c r="E3156" s="147" t="s">
        <v>281</v>
      </c>
      <c r="F3156" s="147" t="s">
        <v>37</v>
      </c>
    </row>
    <row r="3157" spans="1:6">
      <c r="A3157" s="147"/>
      <c r="B3157" s="42" t="s">
        <v>10321</v>
      </c>
      <c r="C3157" s="147"/>
      <c r="D3157" s="147"/>
      <c r="E3157" s="147"/>
      <c r="F3157" s="147"/>
    </row>
    <row r="3158" spans="1:6">
      <c r="A3158" s="147">
        <v>24</v>
      </c>
      <c r="B3158" s="13" t="s">
        <v>10323</v>
      </c>
      <c r="C3158" s="147" t="s">
        <v>10325</v>
      </c>
      <c r="D3158" s="147" t="s">
        <v>280</v>
      </c>
      <c r="E3158" s="147" t="s">
        <v>281</v>
      </c>
      <c r="F3158" s="147" t="s">
        <v>37</v>
      </c>
    </row>
    <row r="3159" spans="1:6">
      <c r="A3159" s="147"/>
      <c r="B3159" s="42" t="s">
        <v>10324</v>
      </c>
      <c r="C3159" s="147"/>
      <c r="D3159" s="147"/>
      <c r="E3159" s="147"/>
      <c r="F3159" s="147"/>
    </row>
    <row r="3160" spans="1:6">
      <c r="A3160" s="147">
        <v>25</v>
      </c>
      <c r="B3160" s="13" t="s">
        <v>10326</v>
      </c>
      <c r="C3160" s="147" t="s">
        <v>10328</v>
      </c>
      <c r="D3160" s="147" t="s">
        <v>280</v>
      </c>
      <c r="E3160" s="147" t="s">
        <v>281</v>
      </c>
      <c r="F3160" s="147" t="s">
        <v>37</v>
      </c>
    </row>
    <row r="3161" spans="1:6">
      <c r="A3161" s="147"/>
      <c r="B3161" s="42" t="s">
        <v>10327</v>
      </c>
      <c r="C3161" s="147"/>
      <c r="D3161" s="147"/>
      <c r="E3161" s="147"/>
      <c r="F3161" s="147"/>
    </row>
    <row r="3162" spans="1:6">
      <c r="A3162" s="147">
        <v>26</v>
      </c>
      <c r="B3162" s="13" t="s">
        <v>10329</v>
      </c>
      <c r="C3162" s="147" t="s">
        <v>10331</v>
      </c>
      <c r="D3162" s="198" t="s">
        <v>1574</v>
      </c>
      <c r="E3162" s="147" t="s">
        <v>281</v>
      </c>
      <c r="F3162" s="147" t="s">
        <v>37</v>
      </c>
    </row>
    <row r="3163" spans="1:6">
      <c r="A3163" s="147"/>
      <c r="B3163" s="42" t="s">
        <v>10330</v>
      </c>
      <c r="C3163" s="147"/>
      <c r="D3163" s="198"/>
      <c r="E3163" s="147"/>
      <c r="F3163" s="147"/>
    </row>
    <row r="3164" spans="1:6">
      <c r="A3164" s="147">
        <v>27</v>
      </c>
      <c r="B3164" s="13" t="s">
        <v>10332</v>
      </c>
      <c r="C3164" s="147" t="s">
        <v>10334</v>
      </c>
      <c r="D3164" s="198" t="s">
        <v>2273</v>
      </c>
      <c r="E3164" s="147" t="s">
        <v>281</v>
      </c>
      <c r="F3164" s="147" t="s">
        <v>37</v>
      </c>
    </row>
    <row r="3165" spans="1:6">
      <c r="A3165" s="147"/>
      <c r="B3165" s="42" t="s">
        <v>10333</v>
      </c>
      <c r="C3165" s="147"/>
      <c r="D3165" s="198"/>
      <c r="E3165" s="147"/>
      <c r="F3165" s="147"/>
    </row>
    <row r="3166" spans="1:6">
      <c r="A3166" s="147">
        <v>28</v>
      </c>
      <c r="B3166" s="13" t="s">
        <v>10335</v>
      </c>
      <c r="C3166" s="147" t="s">
        <v>10337</v>
      </c>
      <c r="D3166" s="147" t="s">
        <v>280</v>
      </c>
      <c r="E3166" s="147" t="s">
        <v>281</v>
      </c>
      <c r="F3166" s="147" t="s">
        <v>37</v>
      </c>
    </row>
    <row r="3167" spans="1:6">
      <c r="A3167" s="147"/>
      <c r="B3167" s="42" t="s">
        <v>10336</v>
      </c>
      <c r="C3167" s="147"/>
      <c r="D3167" s="147"/>
      <c r="E3167" s="147"/>
      <c r="F3167" s="147"/>
    </row>
    <row r="3168" spans="1:6" ht="29">
      <c r="A3168" s="36">
        <v>29</v>
      </c>
      <c r="B3168" s="13" t="s">
        <v>10338</v>
      </c>
      <c r="C3168" s="36" t="s">
        <v>10339</v>
      </c>
      <c r="D3168" s="23" t="s">
        <v>1574</v>
      </c>
      <c r="E3168" s="36" t="s">
        <v>281</v>
      </c>
      <c r="F3168" s="36" t="s">
        <v>47</v>
      </c>
    </row>
    <row r="3169" spans="1:6">
      <c r="A3169" s="147">
        <v>30</v>
      </c>
      <c r="B3169" s="13" t="s">
        <v>10340</v>
      </c>
      <c r="C3169" s="147" t="s">
        <v>10342</v>
      </c>
      <c r="D3169" s="198" t="s">
        <v>1574</v>
      </c>
      <c r="E3169" s="147" t="s">
        <v>281</v>
      </c>
      <c r="F3169" s="147" t="s">
        <v>37</v>
      </c>
    </row>
    <row r="3170" spans="1:6">
      <c r="A3170" s="147"/>
      <c r="B3170" s="42" t="s">
        <v>10341</v>
      </c>
      <c r="C3170" s="147"/>
      <c r="D3170" s="198"/>
      <c r="E3170" s="147"/>
      <c r="F3170" s="147"/>
    </row>
    <row r="3171" spans="1:6" ht="29">
      <c r="A3171" s="147">
        <v>31</v>
      </c>
      <c r="B3171" s="13" t="s">
        <v>10343</v>
      </c>
      <c r="C3171" s="147" t="s">
        <v>10345</v>
      </c>
      <c r="D3171" s="147" t="s">
        <v>280</v>
      </c>
      <c r="E3171" s="147" t="s">
        <v>281</v>
      </c>
      <c r="F3171" s="147" t="s">
        <v>37</v>
      </c>
    </row>
    <row r="3172" spans="1:6">
      <c r="A3172" s="147"/>
      <c r="B3172" s="42" t="s">
        <v>10344</v>
      </c>
      <c r="C3172" s="147"/>
      <c r="D3172" s="147"/>
      <c r="E3172" s="147"/>
      <c r="F3172" s="147"/>
    </row>
    <row r="3173" spans="1:6" ht="29">
      <c r="A3173" s="147">
        <v>32</v>
      </c>
      <c r="B3173" s="13" t="s">
        <v>10346</v>
      </c>
      <c r="C3173" s="147" t="s">
        <v>10348</v>
      </c>
      <c r="D3173" s="147" t="s">
        <v>280</v>
      </c>
      <c r="E3173" s="147" t="s">
        <v>281</v>
      </c>
      <c r="F3173" s="147" t="s">
        <v>37</v>
      </c>
    </row>
    <row r="3174" spans="1:6">
      <c r="A3174" s="147"/>
      <c r="B3174" s="42" t="s">
        <v>10347</v>
      </c>
      <c r="C3174" s="147"/>
      <c r="D3174" s="147"/>
      <c r="E3174" s="147"/>
      <c r="F3174" s="147"/>
    </row>
    <row r="3175" spans="1:6" ht="29">
      <c r="A3175" s="147">
        <v>33</v>
      </c>
      <c r="B3175" s="13" t="s">
        <v>10349</v>
      </c>
      <c r="C3175" s="147" t="s">
        <v>10351</v>
      </c>
      <c r="D3175" s="198" t="s">
        <v>2316</v>
      </c>
      <c r="E3175" s="147" t="s">
        <v>281</v>
      </c>
      <c r="F3175" s="147" t="s">
        <v>37</v>
      </c>
    </row>
    <row r="3176" spans="1:6">
      <c r="A3176" s="147"/>
      <c r="B3176" s="42" t="s">
        <v>10350</v>
      </c>
      <c r="C3176" s="147"/>
      <c r="D3176" s="198"/>
      <c r="E3176" s="147"/>
      <c r="F3176" s="147"/>
    </row>
    <row r="3177" spans="1:6" ht="29">
      <c r="A3177" s="147">
        <v>34</v>
      </c>
      <c r="B3177" s="13" t="s">
        <v>10352</v>
      </c>
      <c r="C3177" s="147" t="s">
        <v>10354</v>
      </c>
      <c r="D3177" s="147" t="s">
        <v>280</v>
      </c>
      <c r="E3177" s="147" t="s">
        <v>281</v>
      </c>
      <c r="F3177" s="147" t="s">
        <v>37</v>
      </c>
    </row>
    <row r="3178" spans="1:6">
      <c r="A3178" s="147"/>
      <c r="B3178" s="42" t="s">
        <v>10353</v>
      </c>
      <c r="C3178" s="147"/>
      <c r="D3178" s="147"/>
      <c r="E3178" s="147"/>
      <c r="F3178" s="147"/>
    </row>
    <row r="3179" spans="1:6">
      <c r="A3179" s="147">
        <v>35</v>
      </c>
      <c r="B3179" s="13" t="s">
        <v>10355</v>
      </c>
      <c r="C3179" s="147" t="s">
        <v>10357</v>
      </c>
      <c r="D3179" s="198" t="s">
        <v>2273</v>
      </c>
      <c r="E3179" s="147" t="s">
        <v>281</v>
      </c>
      <c r="F3179" s="147" t="s">
        <v>37</v>
      </c>
    </row>
    <row r="3180" spans="1:6">
      <c r="A3180" s="147"/>
      <c r="B3180" s="42" t="s">
        <v>10356</v>
      </c>
      <c r="C3180" s="147"/>
      <c r="D3180" s="198"/>
      <c r="E3180" s="147"/>
      <c r="F3180" s="147"/>
    </row>
    <row r="3181" spans="1:6">
      <c r="A3181" s="147">
        <v>36</v>
      </c>
      <c r="B3181" s="13" t="s">
        <v>10358</v>
      </c>
      <c r="C3181" s="147" t="s">
        <v>10360</v>
      </c>
      <c r="D3181" s="147" t="s">
        <v>280</v>
      </c>
      <c r="E3181" s="147" t="s">
        <v>281</v>
      </c>
      <c r="F3181" s="147" t="s">
        <v>37</v>
      </c>
    </row>
    <row r="3182" spans="1:6">
      <c r="A3182" s="147"/>
      <c r="B3182" s="42" t="s">
        <v>10359</v>
      </c>
      <c r="C3182" s="147"/>
      <c r="D3182" s="147"/>
      <c r="E3182" s="147"/>
      <c r="F3182" s="147"/>
    </row>
    <row r="3183" spans="1:6" ht="29">
      <c r="A3183" s="36">
        <v>37</v>
      </c>
      <c r="B3183" s="13" t="s">
        <v>10361</v>
      </c>
      <c r="C3183" s="36" t="s">
        <v>10362</v>
      </c>
      <c r="D3183" s="23" t="s">
        <v>3135</v>
      </c>
      <c r="E3183" s="36" t="s">
        <v>281</v>
      </c>
      <c r="F3183" s="36" t="s">
        <v>12</v>
      </c>
    </row>
    <row r="3184" spans="1:6">
      <c r="A3184" s="147">
        <v>38</v>
      </c>
      <c r="B3184" s="13" t="s">
        <v>10363</v>
      </c>
      <c r="C3184" s="147" t="s">
        <v>10365</v>
      </c>
      <c r="D3184" s="198" t="s">
        <v>1574</v>
      </c>
      <c r="E3184" s="147" t="s">
        <v>281</v>
      </c>
      <c r="F3184" s="147" t="s">
        <v>37</v>
      </c>
    </row>
    <row r="3185" spans="1:6">
      <c r="A3185" s="147"/>
      <c r="B3185" s="42" t="s">
        <v>10364</v>
      </c>
      <c r="C3185" s="147"/>
      <c r="D3185" s="198"/>
      <c r="E3185" s="147"/>
      <c r="F3185" s="147"/>
    </row>
    <row r="3186" spans="1:6">
      <c r="A3186" s="147">
        <v>39</v>
      </c>
      <c r="B3186" s="13" t="s">
        <v>10366</v>
      </c>
      <c r="C3186" s="147" t="s">
        <v>10368</v>
      </c>
      <c r="D3186" s="198" t="s">
        <v>2273</v>
      </c>
      <c r="E3186" s="147" t="s">
        <v>281</v>
      </c>
      <c r="F3186" s="147" t="s">
        <v>37</v>
      </c>
    </row>
    <row r="3187" spans="1:6">
      <c r="A3187" s="147"/>
      <c r="B3187" s="42" t="s">
        <v>10367</v>
      </c>
      <c r="C3187" s="147"/>
      <c r="D3187" s="198"/>
      <c r="E3187" s="147"/>
      <c r="F3187" s="147"/>
    </row>
    <row r="3188" spans="1:6">
      <c r="A3188" s="147">
        <v>40</v>
      </c>
      <c r="B3188" s="13" t="s">
        <v>10369</v>
      </c>
      <c r="C3188" s="147" t="s">
        <v>10371</v>
      </c>
      <c r="D3188" s="198" t="s">
        <v>1674</v>
      </c>
      <c r="E3188" s="147" t="s">
        <v>281</v>
      </c>
      <c r="F3188" s="147" t="s">
        <v>37</v>
      </c>
    </row>
    <row r="3189" spans="1:6">
      <c r="A3189" s="147"/>
      <c r="B3189" s="42" t="s">
        <v>10370</v>
      </c>
      <c r="C3189" s="147"/>
      <c r="D3189" s="198"/>
      <c r="E3189" s="147"/>
      <c r="F3189" s="147"/>
    </row>
    <row r="3190" spans="1:6">
      <c r="A3190" s="147">
        <v>41</v>
      </c>
      <c r="B3190" s="13" t="s">
        <v>10372</v>
      </c>
      <c r="C3190" s="147" t="s">
        <v>10374</v>
      </c>
      <c r="D3190" s="198" t="s">
        <v>2812</v>
      </c>
      <c r="E3190" s="147" t="s">
        <v>281</v>
      </c>
      <c r="F3190" s="147" t="s">
        <v>37</v>
      </c>
    </row>
    <row r="3191" spans="1:6">
      <c r="A3191" s="147"/>
      <c r="B3191" s="42" t="s">
        <v>10373</v>
      </c>
      <c r="C3191" s="147"/>
      <c r="D3191" s="198"/>
      <c r="E3191" s="147"/>
      <c r="F3191" s="147"/>
    </row>
    <row r="3192" spans="1:6">
      <c r="A3192" s="147">
        <v>42</v>
      </c>
      <c r="B3192" s="13" t="s">
        <v>10375</v>
      </c>
      <c r="C3192" s="147" t="s">
        <v>10377</v>
      </c>
      <c r="D3192" s="198" t="s">
        <v>2316</v>
      </c>
      <c r="E3192" s="147" t="s">
        <v>281</v>
      </c>
      <c r="F3192" s="147" t="s">
        <v>37</v>
      </c>
    </row>
    <row r="3193" spans="1:6">
      <c r="A3193" s="147"/>
      <c r="B3193" s="42" t="s">
        <v>10376</v>
      </c>
      <c r="C3193" s="147"/>
      <c r="D3193" s="198"/>
      <c r="E3193" s="147"/>
      <c r="F3193" s="147"/>
    </row>
    <row r="3194" spans="1:6">
      <c r="A3194" s="147">
        <v>43</v>
      </c>
      <c r="B3194" s="13" t="s">
        <v>10378</v>
      </c>
      <c r="C3194" s="147" t="s">
        <v>10380</v>
      </c>
      <c r="D3194" s="147" t="s">
        <v>280</v>
      </c>
      <c r="E3194" s="147" t="s">
        <v>281</v>
      </c>
      <c r="F3194" s="147" t="s">
        <v>37</v>
      </c>
    </row>
    <row r="3195" spans="1:6">
      <c r="A3195" s="147"/>
      <c r="B3195" s="42" t="s">
        <v>10379</v>
      </c>
      <c r="C3195" s="147"/>
      <c r="D3195" s="147"/>
      <c r="E3195" s="147"/>
      <c r="F3195" s="147"/>
    </row>
    <row r="3196" spans="1:6" ht="43.5">
      <c r="A3196" s="36">
        <v>44</v>
      </c>
      <c r="B3196" s="13" t="s">
        <v>10381</v>
      </c>
      <c r="C3196" s="36" t="s">
        <v>10382</v>
      </c>
      <c r="D3196" s="23" t="s">
        <v>2273</v>
      </c>
      <c r="E3196" s="36">
        <v>1</v>
      </c>
      <c r="F3196" s="36" t="s">
        <v>47</v>
      </c>
    </row>
    <row r="3197" spans="1:6">
      <c r="A3197" s="147">
        <v>45</v>
      </c>
      <c r="B3197" s="13" t="s">
        <v>10383</v>
      </c>
      <c r="C3197" s="147" t="s">
        <v>10385</v>
      </c>
      <c r="D3197" s="198" t="s">
        <v>1574</v>
      </c>
      <c r="E3197" s="147" t="s">
        <v>281</v>
      </c>
      <c r="F3197" s="147" t="s">
        <v>37</v>
      </c>
    </row>
    <row r="3198" spans="1:6">
      <c r="A3198" s="147"/>
      <c r="B3198" s="42" t="s">
        <v>10384</v>
      </c>
      <c r="C3198" s="147"/>
      <c r="D3198" s="198"/>
      <c r="E3198" s="147"/>
      <c r="F3198" s="147"/>
    </row>
    <row r="3199" spans="1:6">
      <c r="A3199" s="147">
        <v>46</v>
      </c>
      <c r="B3199" s="13" t="s">
        <v>10386</v>
      </c>
      <c r="C3199" s="147" t="s">
        <v>10388</v>
      </c>
      <c r="D3199" s="198" t="s">
        <v>1574</v>
      </c>
      <c r="E3199" s="147">
        <v>1</v>
      </c>
      <c r="F3199" s="147" t="s">
        <v>37</v>
      </c>
    </row>
    <row r="3200" spans="1:6">
      <c r="A3200" s="147"/>
      <c r="B3200" s="42" t="s">
        <v>10387</v>
      </c>
      <c r="C3200" s="147"/>
      <c r="D3200" s="198"/>
      <c r="E3200" s="147"/>
      <c r="F3200" s="147"/>
    </row>
    <row r="3201" spans="1:6">
      <c r="A3201" s="147">
        <v>47</v>
      </c>
      <c r="B3201" s="13" t="s">
        <v>10389</v>
      </c>
      <c r="C3201" s="147" t="s">
        <v>10391</v>
      </c>
      <c r="D3201" s="198" t="s">
        <v>1574</v>
      </c>
      <c r="E3201" s="147">
        <v>1</v>
      </c>
      <c r="F3201" s="147" t="s">
        <v>37</v>
      </c>
    </row>
    <row r="3202" spans="1:6">
      <c r="A3202" s="147"/>
      <c r="B3202" s="42" t="s">
        <v>10390</v>
      </c>
      <c r="C3202" s="147"/>
      <c r="D3202" s="198"/>
      <c r="E3202" s="147"/>
      <c r="F3202" s="147"/>
    </row>
    <row r="3203" spans="1:6">
      <c r="A3203" s="147">
        <v>48</v>
      </c>
      <c r="B3203" s="13" t="s">
        <v>10392</v>
      </c>
      <c r="C3203" s="147" t="s">
        <v>10394</v>
      </c>
      <c r="D3203" s="198" t="s">
        <v>2273</v>
      </c>
      <c r="E3203" s="147" t="s">
        <v>281</v>
      </c>
      <c r="F3203" s="147" t="s">
        <v>37</v>
      </c>
    </row>
    <row r="3204" spans="1:6">
      <c r="A3204" s="147"/>
      <c r="B3204" s="42" t="s">
        <v>10393</v>
      </c>
      <c r="C3204" s="147"/>
      <c r="D3204" s="198"/>
      <c r="E3204" s="147"/>
      <c r="F3204" s="147"/>
    </row>
    <row r="3205" spans="1:6">
      <c r="A3205" s="147">
        <v>49</v>
      </c>
      <c r="B3205" s="13" t="s">
        <v>10395</v>
      </c>
      <c r="C3205" s="147" t="s">
        <v>10397</v>
      </c>
      <c r="D3205" s="198" t="s">
        <v>1574</v>
      </c>
      <c r="E3205" s="147" t="s">
        <v>281</v>
      </c>
      <c r="F3205" s="147" t="s">
        <v>37</v>
      </c>
    </row>
    <row r="3206" spans="1:6">
      <c r="A3206" s="147"/>
      <c r="B3206" s="42" t="s">
        <v>10396</v>
      </c>
      <c r="C3206" s="147"/>
      <c r="D3206" s="198"/>
      <c r="E3206" s="147"/>
      <c r="F3206" s="147"/>
    </row>
    <row r="3207" spans="1:6">
      <c r="A3207" s="147">
        <v>50</v>
      </c>
      <c r="B3207" s="13" t="s">
        <v>10398</v>
      </c>
      <c r="C3207" s="147" t="s">
        <v>10400</v>
      </c>
      <c r="D3207" s="198" t="s">
        <v>1574</v>
      </c>
      <c r="E3207" s="147" t="s">
        <v>281</v>
      </c>
      <c r="F3207" s="147" t="s">
        <v>37</v>
      </c>
    </row>
    <row r="3208" spans="1:6">
      <c r="A3208" s="147"/>
      <c r="B3208" s="42" t="s">
        <v>10399</v>
      </c>
      <c r="C3208" s="147"/>
      <c r="D3208" s="198"/>
      <c r="E3208" s="147"/>
      <c r="F3208" s="147"/>
    </row>
    <row r="3209" spans="1:6" ht="43.5">
      <c r="A3209" s="36">
        <v>51</v>
      </c>
      <c r="B3209" s="13" t="s">
        <v>10401</v>
      </c>
      <c r="C3209" s="36" t="s">
        <v>10402</v>
      </c>
      <c r="D3209" s="36" t="s">
        <v>280</v>
      </c>
      <c r="E3209" s="36" t="s">
        <v>281</v>
      </c>
      <c r="F3209" s="36" t="s">
        <v>12</v>
      </c>
    </row>
    <row r="3210" spans="1:6">
      <c r="A3210" s="147">
        <v>52</v>
      </c>
      <c r="B3210" s="13" t="s">
        <v>10403</v>
      </c>
      <c r="C3210" s="147" t="s">
        <v>10405</v>
      </c>
      <c r="D3210" s="198" t="s">
        <v>1574</v>
      </c>
      <c r="E3210" s="147">
        <v>1</v>
      </c>
      <c r="F3210" s="147" t="s">
        <v>20</v>
      </c>
    </row>
    <row r="3211" spans="1:6">
      <c r="A3211" s="147"/>
      <c r="B3211" s="42" t="s">
        <v>10404</v>
      </c>
      <c r="C3211" s="147"/>
      <c r="D3211" s="198"/>
      <c r="E3211" s="147"/>
      <c r="F3211" s="147"/>
    </row>
    <row r="3212" spans="1:6">
      <c r="A3212" s="147">
        <v>53</v>
      </c>
      <c r="B3212" s="13" t="s">
        <v>10406</v>
      </c>
      <c r="C3212" s="147" t="s">
        <v>10408</v>
      </c>
      <c r="D3212" s="198" t="s">
        <v>1574</v>
      </c>
      <c r="E3212" s="147" t="s">
        <v>281</v>
      </c>
      <c r="F3212" s="147" t="s">
        <v>37</v>
      </c>
    </row>
    <row r="3213" spans="1:6">
      <c r="A3213" s="147"/>
      <c r="B3213" s="42" t="s">
        <v>10407</v>
      </c>
      <c r="C3213" s="147"/>
      <c r="D3213" s="198"/>
      <c r="E3213" s="147"/>
      <c r="F3213" s="147"/>
    </row>
    <row r="3214" spans="1:6">
      <c r="A3214" s="36">
        <v>54</v>
      </c>
      <c r="B3214" s="13" t="s">
        <v>10409</v>
      </c>
      <c r="C3214" s="36" t="s">
        <v>10410</v>
      </c>
      <c r="D3214" s="23" t="s">
        <v>3135</v>
      </c>
      <c r="E3214" s="36">
        <v>1</v>
      </c>
      <c r="F3214" s="36" t="s">
        <v>12</v>
      </c>
    </row>
    <row r="3215" spans="1:6" ht="29">
      <c r="A3215" s="36">
        <v>55</v>
      </c>
      <c r="B3215" s="13" t="s">
        <v>10411</v>
      </c>
      <c r="C3215" s="36" t="s">
        <v>10412</v>
      </c>
      <c r="D3215" s="23" t="s">
        <v>3135</v>
      </c>
      <c r="E3215" s="36" t="s">
        <v>281</v>
      </c>
      <c r="F3215" s="36" t="s">
        <v>12</v>
      </c>
    </row>
    <row r="3216" spans="1:6" ht="29">
      <c r="A3216" s="36">
        <v>56</v>
      </c>
      <c r="B3216" s="13" t="s">
        <v>10413</v>
      </c>
      <c r="C3216" s="36" t="s">
        <v>10414</v>
      </c>
      <c r="D3216" s="23" t="s">
        <v>3135</v>
      </c>
      <c r="E3216" s="36">
        <v>3</v>
      </c>
      <c r="F3216" s="36" t="s">
        <v>12</v>
      </c>
    </row>
    <row r="3217" spans="1:6">
      <c r="A3217" s="36">
        <v>57</v>
      </c>
      <c r="B3217" s="13" t="s">
        <v>10415</v>
      </c>
      <c r="C3217" s="36" t="s">
        <v>10416</v>
      </c>
      <c r="D3217" s="23" t="s">
        <v>3135</v>
      </c>
      <c r="E3217" s="36">
        <v>3</v>
      </c>
      <c r="F3217" s="36" t="s">
        <v>12</v>
      </c>
    </row>
    <row r="3218" spans="1:6">
      <c r="A3218" s="147">
        <v>58</v>
      </c>
      <c r="B3218" s="13" t="s">
        <v>10417</v>
      </c>
      <c r="C3218" s="147" t="s">
        <v>10419</v>
      </c>
      <c r="D3218" s="198" t="s">
        <v>1574</v>
      </c>
      <c r="E3218" s="147" t="s">
        <v>281</v>
      </c>
      <c r="F3218" s="147" t="s">
        <v>37</v>
      </c>
    </row>
    <row r="3219" spans="1:6">
      <c r="A3219" s="147"/>
      <c r="B3219" s="42" t="s">
        <v>10418</v>
      </c>
      <c r="C3219" s="147"/>
      <c r="D3219" s="198"/>
      <c r="E3219" s="147"/>
      <c r="F3219" s="147"/>
    </row>
    <row r="3220" spans="1:6" ht="29">
      <c r="A3220" s="36">
        <v>59</v>
      </c>
      <c r="B3220" s="13" t="s">
        <v>10420</v>
      </c>
      <c r="C3220" s="36" t="s">
        <v>10421</v>
      </c>
      <c r="D3220" s="23" t="s">
        <v>3135</v>
      </c>
      <c r="E3220" s="36">
        <v>1</v>
      </c>
      <c r="F3220" s="36" t="s">
        <v>12</v>
      </c>
    </row>
    <row r="3221" spans="1:6" ht="29">
      <c r="A3221" s="36">
        <v>60</v>
      </c>
      <c r="B3221" s="13" t="s">
        <v>10422</v>
      </c>
      <c r="C3221" s="36" t="s">
        <v>10423</v>
      </c>
      <c r="D3221" s="23" t="s">
        <v>3135</v>
      </c>
      <c r="E3221" s="36" t="s">
        <v>281</v>
      </c>
      <c r="F3221" s="36" t="s">
        <v>12</v>
      </c>
    </row>
    <row r="3222" spans="1:6">
      <c r="A3222" s="36">
        <v>61</v>
      </c>
      <c r="B3222" s="13" t="s">
        <v>10424</v>
      </c>
      <c r="C3222" s="36" t="s">
        <v>10425</v>
      </c>
      <c r="D3222" s="23" t="s">
        <v>3135</v>
      </c>
      <c r="E3222" s="36">
        <v>2</v>
      </c>
      <c r="F3222" s="36" t="s">
        <v>12</v>
      </c>
    </row>
    <row r="3223" spans="1:6">
      <c r="A3223" s="147">
        <v>62</v>
      </c>
      <c r="B3223" s="13" t="s">
        <v>10426</v>
      </c>
      <c r="C3223" s="147" t="s">
        <v>10428</v>
      </c>
      <c r="D3223" s="198" t="s">
        <v>1674</v>
      </c>
      <c r="E3223" s="147" t="s">
        <v>281</v>
      </c>
      <c r="F3223" s="147" t="s">
        <v>37</v>
      </c>
    </row>
    <row r="3224" spans="1:6">
      <c r="A3224" s="147"/>
      <c r="B3224" s="42" t="s">
        <v>10427</v>
      </c>
      <c r="C3224" s="147"/>
      <c r="D3224" s="198"/>
      <c r="E3224" s="147"/>
      <c r="F3224" s="147"/>
    </row>
    <row r="3225" spans="1:6" ht="29">
      <c r="A3225" s="36">
        <v>63</v>
      </c>
      <c r="B3225" s="13" t="s">
        <v>10429</v>
      </c>
      <c r="C3225" s="36" t="s">
        <v>10430</v>
      </c>
      <c r="D3225" s="23" t="s">
        <v>1674</v>
      </c>
      <c r="E3225" s="36" t="s">
        <v>281</v>
      </c>
      <c r="F3225" s="36" t="s">
        <v>37</v>
      </c>
    </row>
    <row r="3226" spans="1:6">
      <c r="A3226" s="36">
        <v>64</v>
      </c>
      <c r="B3226" s="13" t="s">
        <v>10431</v>
      </c>
      <c r="C3226" s="36" t="s">
        <v>10432</v>
      </c>
      <c r="D3226" s="23" t="s">
        <v>2812</v>
      </c>
      <c r="E3226" s="36">
        <v>1</v>
      </c>
      <c r="F3226" s="36" t="s">
        <v>12</v>
      </c>
    </row>
    <row r="3227" spans="1:6" ht="29">
      <c r="A3227" s="36">
        <v>65</v>
      </c>
      <c r="B3227" s="13" t="s">
        <v>10433</v>
      </c>
      <c r="C3227" s="36" t="s">
        <v>10434</v>
      </c>
      <c r="D3227" s="23" t="s">
        <v>1957</v>
      </c>
      <c r="E3227" s="36" t="s">
        <v>281</v>
      </c>
      <c r="F3227" s="36" t="s">
        <v>12</v>
      </c>
    </row>
    <row r="3228" spans="1:6" ht="29">
      <c r="A3228" s="36">
        <v>66</v>
      </c>
      <c r="B3228" s="13" t="s">
        <v>10435</v>
      </c>
      <c r="C3228" s="36" t="s">
        <v>10436</v>
      </c>
      <c r="D3228" s="23" t="s">
        <v>3135</v>
      </c>
      <c r="E3228" s="36" t="s">
        <v>281</v>
      </c>
      <c r="F3228" s="36" t="s">
        <v>12</v>
      </c>
    </row>
    <row r="3229" spans="1:6">
      <c r="A3229" s="36">
        <v>67</v>
      </c>
      <c r="B3229" s="13" t="s">
        <v>10437</v>
      </c>
      <c r="C3229" s="36" t="s">
        <v>10438</v>
      </c>
      <c r="D3229" s="23" t="s">
        <v>1574</v>
      </c>
      <c r="E3229" s="36">
        <v>2</v>
      </c>
      <c r="F3229" s="36" t="s">
        <v>12</v>
      </c>
    </row>
    <row r="3230" spans="1:6" ht="29">
      <c r="A3230" s="36">
        <v>68</v>
      </c>
      <c r="B3230" s="13" t="s">
        <v>10439</v>
      </c>
      <c r="C3230" s="36" t="s">
        <v>10440</v>
      </c>
      <c r="D3230" s="23" t="s">
        <v>3135</v>
      </c>
      <c r="E3230" s="36" t="s">
        <v>281</v>
      </c>
      <c r="F3230" s="36" t="s">
        <v>12</v>
      </c>
    </row>
    <row r="3231" spans="1:6" ht="29">
      <c r="A3231" s="36">
        <v>69</v>
      </c>
      <c r="B3231" s="13" t="s">
        <v>10441</v>
      </c>
      <c r="C3231" s="36" t="s">
        <v>10442</v>
      </c>
      <c r="D3231" s="23" t="s">
        <v>3135</v>
      </c>
      <c r="E3231" s="36" t="s">
        <v>281</v>
      </c>
      <c r="F3231" s="36" t="s">
        <v>12</v>
      </c>
    </row>
    <row r="3232" spans="1:6" ht="29">
      <c r="A3232" s="36">
        <v>70</v>
      </c>
      <c r="B3232" s="13" t="s">
        <v>10443</v>
      </c>
      <c r="C3232" s="36" t="s">
        <v>10444</v>
      </c>
      <c r="D3232" s="23" t="s">
        <v>1674</v>
      </c>
      <c r="E3232" s="36" t="s">
        <v>281</v>
      </c>
      <c r="F3232" s="36" t="s">
        <v>37</v>
      </c>
    </row>
    <row r="3233" spans="1:6" ht="29">
      <c r="A3233" s="36">
        <v>71</v>
      </c>
      <c r="B3233" s="13" t="s">
        <v>10445</v>
      </c>
      <c r="C3233" s="36" t="s">
        <v>10446</v>
      </c>
      <c r="D3233" s="23" t="s">
        <v>3135</v>
      </c>
      <c r="E3233" s="36" t="s">
        <v>281</v>
      </c>
      <c r="F3233" s="36" t="s">
        <v>12</v>
      </c>
    </row>
    <row r="3234" spans="1:6" ht="29">
      <c r="A3234" s="36">
        <v>72</v>
      </c>
      <c r="B3234" s="13" t="s">
        <v>10447</v>
      </c>
      <c r="C3234" s="36" t="s">
        <v>10448</v>
      </c>
      <c r="D3234" s="23" t="s">
        <v>2812</v>
      </c>
      <c r="E3234" s="36" t="s">
        <v>281</v>
      </c>
      <c r="F3234" s="36" t="s">
        <v>12</v>
      </c>
    </row>
    <row r="3235" spans="1:6" ht="29">
      <c r="A3235" s="36">
        <v>73</v>
      </c>
      <c r="B3235" s="13" t="s">
        <v>10449</v>
      </c>
      <c r="C3235" s="36" t="s">
        <v>10450</v>
      </c>
      <c r="D3235" s="23" t="s">
        <v>1957</v>
      </c>
      <c r="E3235" s="36" t="s">
        <v>281</v>
      </c>
      <c r="F3235" s="36" t="s">
        <v>12</v>
      </c>
    </row>
    <row r="3236" spans="1:6" ht="29">
      <c r="A3236" s="36">
        <v>74</v>
      </c>
      <c r="B3236" s="13" t="s">
        <v>10451</v>
      </c>
      <c r="C3236" s="36" t="s">
        <v>10452</v>
      </c>
      <c r="D3236" s="23" t="s">
        <v>1574</v>
      </c>
      <c r="E3236" s="36">
        <v>3</v>
      </c>
      <c r="F3236" s="36" t="s">
        <v>12</v>
      </c>
    </row>
    <row r="3237" spans="1:6" ht="29">
      <c r="A3237" s="36">
        <v>75</v>
      </c>
      <c r="B3237" s="13" t="s">
        <v>10453</v>
      </c>
      <c r="C3237" s="36" t="s">
        <v>10454</v>
      </c>
      <c r="D3237" s="23" t="s">
        <v>3135</v>
      </c>
      <c r="E3237" s="36">
        <v>1</v>
      </c>
      <c r="F3237" s="36" t="s">
        <v>12</v>
      </c>
    </row>
    <row r="3238" spans="1:6" ht="29">
      <c r="A3238" s="36">
        <v>76</v>
      </c>
      <c r="B3238" s="13" t="s">
        <v>10455</v>
      </c>
      <c r="C3238" s="36" t="s">
        <v>10456</v>
      </c>
      <c r="D3238" s="23" t="s">
        <v>2812</v>
      </c>
      <c r="E3238" s="36" t="s">
        <v>281</v>
      </c>
      <c r="F3238" s="36" t="s">
        <v>12</v>
      </c>
    </row>
    <row r="3239" spans="1:6" ht="29">
      <c r="A3239" s="36">
        <v>77</v>
      </c>
      <c r="B3239" s="13" t="s">
        <v>10457</v>
      </c>
      <c r="C3239" s="36" t="s">
        <v>10458</v>
      </c>
      <c r="D3239" s="23" t="s">
        <v>2812</v>
      </c>
      <c r="E3239" s="36" t="s">
        <v>281</v>
      </c>
      <c r="F3239" s="36" t="s">
        <v>12</v>
      </c>
    </row>
    <row r="3240" spans="1:6" ht="29">
      <c r="A3240" s="36">
        <v>78</v>
      </c>
      <c r="B3240" s="13" t="s">
        <v>10459</v>
      </c>
      <c r="C3240" s="36" t="s">
        <v>10460</v>
      </c>
      <c r="D3240" s="23" t="s">
        <v>1574</v>
      </c>
      <c r="E3240" s="36" t="s">
        <v>281</v>
      </c>
      <c r="F3240" s="36" t="s">
        <v>12</v>
      </c>
    </row>
    <row r="3241" spans="1:6" ht="29">
      <c r="A3241" s="36">
        <v>79</v>
      </c>
      <c r="B3241" s="13" t="s">
        <v>10461</v>
      </c>
      <c r="C3241" s="36" t="s">
        <v>10462</v>
      </c>
      <c r="D3241" s="23" t="s">
        <v>1957</v>
      </c>
      <c r="E3241" s="36" t="s">
        <v>281</v>
      </c>
      <c r="F3241" s="36" t="s">
        <v>12</v>
      </c>
    </row>
    <row r="3242" spans="1:6" ht="29">
      <c r="A3242" s="36">
        <v>80</v>
      </c>
      <c r="B3242" s="13" t="s">
        <v>10463</v>
      </c>
      <c r="C3242" s="36" t="s">
        <v>10464</v>
      </c>
      <c r="D3242" s="23" t="s">
        <v>1574</v>
      </c>
      <c r="E3242" s="36" t="s">
        <v>281</v>
      </c>
      <c r="F3242" s="36" t="s">
        <v>12</v>
      </c>
    </row>
    <row r="3243" spans="1:6">
      <c r="A3243" s="147">
        <v>81</v>
      </c>
      <c r="B3243" s="13" t="s">
        <v>10465</v>
      </c>
      <c r="C3243" s="147" t="s">
        <v>10467</v>
      </c>
      <c r="D3243" s="198" t="s">
        <v>2273</v>
      </c>
      <c r="E3243" s="147" t="s">
        <v>281</v>
      </c>
      <c r="F3243" s="147" t="s">
        <v>37</v>
      </c>
    </row>
    <row r="3244" spans="1:6">
      <c r="A3244" s="147"/>
      <c r="B3244" s="42" t="s">
        <v>10466</v>
      </c>
      <c r="C3244" s="147"/>
      <c r="D3244" s="198"/>
      <c r="E3244" s="147"/>
      <c r="F3244" s="147"/>
    </row>
    <row r="3245" spans="1:6" ht="29">
      <c r="A3245" s="36">
        <v>82</v>
      </c>
      <c r="B3245" s="13" t="s">
        <v>10468</v>
      </c>
      <c r="C3245" s="36" t="s">
        <v>10469</v>
      </c>
      <c r="D3245" s="23" t="s">
        <v>3135</v>
      </c>
      <c r="E3245" s="36" t="s">
        <v>281</v>
      </c>
      <c r="F3245" s="36" t="s">
        <v>12</v>
      </c>
    </row>
    <row r="3246" spans="1:6" ht="29">
      <c r="A3246" s="36">
        <v>83</v>
      </c>
      <c r="B3246" s="13" t="s">
        <v>10470</v>
      </c>
      <c r="C3246" s="36" t="s">
        <v>10471</v>
      </c>
      <c r="D3246" s="23" t="s">
        <v>3135</v>
      </c>
      <c r="E3246" s="36" t="s">
        <v>281</v>
      </c>
      <c r="F3246" s="36" t="s">
        <v>12</v>
      </c>
    </row>
    <row r="3247" spans="1:6" ht="29">
      <c r="A3247" s="36">
        <v>84</v>
      </c>
      <c r="B3247" s="13" t="s">
        <v>10472</v>
      </c>
      <c r="C3247" s="36" t="s">
        <v>10473</v>
      </c>
      <c r="D3247" s="23" t="s">
        <v>3135</v>
      </c>
      <c r="E3247" s="36" t="s">
        <v>281</v>
      </c>
      <c r="F3247" s="36" t="s">
        <v>12</v>
      </c>
    </row>
    <row r="3248" spans="1:6" ht="29">
      <c r="A3248" s="36">
        <v>85</v>
      </c>
      <c r="B3248" s="13" t="s">
        <v>10474</v>
      </c>
      <c r="C3248" s="36" t="s">
        <v>10475</v>
      </c>
      <c r="D3248" s="23" t="s">
        <v>3135</v>
      </c>
      <c r="E3248" s="36" t="s">
        <v>281</v>
      </c>
      <c r="F3248" s="36" t="s">
        <v>12</v>
      </c>
    </row>
    <row r="3249" spans="1:6">
      <c r="A3249" s="36">
        <v>86</v>
      </c>
      <c r="B3249" s="13" t="s">
        <v>10476</v>
      </c>
      <c r="C3249" s="36" t="s">
        <v>10477</v>
      </c>
      <c r="D3249" s="23" t="s">
        <v>1544</v>
      </c>
      <c r="E3249" s="36">
        <v>1</v>
      </c>
      <c r="F3249" s="36" t="s">
        <v>12</v>
      </c>
    </row>
    <row r="3250" spans="1:6" ht="29">
      <c r="A3250" s="36">
        <v>87</v>
      </c>
      <c r="B3250" s="13" t="s">
        <v>10478</v>
      </c>
      <c r="C3250" s="36" t="s">
        <v>10479</v>
      </c>
      <c r="D3250" s="23" t="s">
        <v>1574</v>
      </c>
      <c r="E3250" s="36" t="s">
        <v>281</v>
      </c>
      <c r="F3250" s="36" t="s">
        <v>12</v>
      </c>
    </row>
    <row r="3251" spans="1:6" ht="29">
      <c r="A3251" s="36">
        <v>88</v>
      </c>
      <c r="B3251" s="13" t="s">
        <v>10480</v>
      </c>
      <c r="C3251" s="36" t="s">
        <v>10481</v>
      </c>
      <c r="D3251" s="23" t="s">
        <v>1544</v>
      </c>
      <c r="E3251" s="36" t="s">
        <v>281</v>
      </c>
      <c r="F3251" s="36" t="s">
        <v>12</v>
      </c>
    </row>
    <row r="3252" spans="1:6">
      <c r="A3252" s="36">
        <v>89</v>
      </c>
      <c r="B3252" s="13" t="s">
        <v>10482</v>
      </c>
      <c r="C3252" s="36" t="s">
        <v>10483</v>
      </c>
      <c r="D3252" s="23" t="s">
        <v>2681</v>
      </c>
      <c r="E3252" s="36">
        <v>2</v>
      </c>
      <c r="F3252" s="36" t="s">
        <v>12</v>
      </c>
    </row>
    <row r="3253" spans="1:6" ht="29">
      <c r="A3253" s="36">
        <v>90</v>
      </c>
      <c r="B3253" s="13" t="s">
        <v>10484</v>
      </c>
      <c r="C3253" s="36" t="s">
        <v>10485</v>
      </c>
      <c r="D3253" s="23" t="s">
        <v>3135</v>
      </c>
      <c r="E3253" s="36" t="s">
        <v>281</v>
      </c>
      <c r="F3253" s="36" t="s">
        <v>12</v>
      </c>
    </row>
    <row r="3254" spans="1:6" ht="29">
      <c r="A3254" s="36">
        <v>91</v>
      </c>
      <c r="B3254" s="13" t="s">
        <v>10486</v>
      </c>
      <c r="C3254" s="36" t="s">
        <v>10487</v>
      </c>
      <c r="D3254" s="23" t="s">
        <v>1574</v>
      </c>
      <c r="E3254" s="36">
        <v>2</v>
      </c>
      <c r="F3254" s="36" t="s">
        <v>12</v>
      </c>
    </row>
    <row r="3255" spans="1:6">
      <c r="A3255" s="147">
        <v>92</v>
      </c>
      <c r="B3255" s="13" t="s">
        <v>10488</v>
      </c>
      <c r="C3255" s="147" t="s">
        <v>10490</v>
      </c>
      <c r="D3255" s="198" t="s">
        <v>3135</v>
      </c>
      <c r="E3255" s="147" t="s">
        <v>281</v>
      </c>
      <c r="F3255" s="147" t="s">
        <v>37</v>
      </c>
    </row>
    <row r="3256" spans="1:6">
      <c r="A3256" s="147"/>
      <c r="B3256" s="42" t="s">
        <v>10489</v>
      </c>
      <c r="C3256" s="147"/>
      <c r="D3256" s="198"/>
      <c r="E3256" s="147"/>
      <c r="F3256" s="147"/>
    </row>
    <row r="3257" spans="1:6">
      <c r="A3257" s="147">
        <v>93</v>
      </c>
      <c r="B3257" s="13" t="s">
        <v>10491</v>
      </c>
      <c r="C3257" s="147" t="s">
        <v>10493</v>
      </c>
      <c r="D3257" s="198" t="s">
        <v>1574</v>
      </c>
      <c r="E3257" s="147" t="s">
        <v>281</v>
      </c>
      <c r="F3257" s="147" t="s">
        <v>37</v>
      </c>
    </row>
    <row r="3258" spans="1:6">
      <c r="A3258" s="147"/>
      <c r="B3258" s="42" t="s">
        <v>10492</v>
      </c>
      <c r="C3258" s="147"/>
      <c r="D3258" s="198"/>
      <c r="E3258" s="147"/>
      <c r="F3258" s="147"/>
    </row>
    <row r="3259" spans="1:6">
      <c r="A3259" s="147">
        <v>94</v>
      </c>
      <c r="B3259" s="13" t="s">
        <v>10494</v>
      </c>
      <c r="C3259" s="147" t="s">
        <v>10496</v>
      </c>
      <c r="D3259" s="147" t="s">
        <v>280</v>
      </c>
      <c r="E3259" s="147" t="s">
        <v>281</v>
      </c>
      <c r="F3259" s="147" t="s">
        <v>37</v>
      </c>
    </row>
    <row r="3260" spans="1:6">
      <c r="A3260" s="147"/>
      <c r="B3260" s="42" t="s">
        <v>10495</v>
      </c>
      <c r="C3260" s="147"/>
      <c r="D3260" s="147"/>
      <c r="E3260" s="147"/>
      <c r="F3260" s="147"/>
    </row>
    <row r="3261" spans="1:6">
      <c r="A3261" s="147">
        <v>95</v>
      </c>
      <c r="B3261" s="13" t="s">
        <v>10497</v>
      </c>
      <c r="C3261" s="147" t="s">
        <v>10499</v>
      </c>
      <c r="D3261" s="198" t="s">
        <v>2273</v>
      </c>
      <c r="E3261" s="147" t="s">
        <v>281</v>
      </c>
      <c r="F3261" s="147" t="s">
        <v>37</v>
      </c>
    </row>
    <row r="3262" spans="1:6">
      <c r="A3262" s="147"/>
      <c r="B3262" s="42" t="s">
        <v>10498</v>
      </c>
      <c r="C3262" s="147"/>
      <c r="D3262" s="198"/>
      <c r="E3262" s="147"/>
      <c r="F3262" s="147"/>
    </row>
    <row r="3263" spans="1:6">
      <c r="A3263" s="147">
        <v>96</v>
      </c>
      <c r="B3263" s="13" t="s">
        <v>10500</v>
      </c>
      <c r="C3263" s="147" t="s">
        <v>10502</v>
      </c>
      <c r="D3263" s="147" t="s">
        <v>280</v>
      </c>
      <c r="E3263" s="147" t="s">
        <v>281</v>
      </c>
      <c r="F3263" s="147" t="s">
        <v>37</v>
      </c>
    </row>
    <row r="3264" spans="1:6">
      <c r="A3264" s="147"/>
      <c r="B3264" s="42" t="s">
        <v>10501</v>
      </c>
      <c r="C3264" s="147"/>
      <c r="D3264" s="147"/>
      <c r="E3264" s="147"/>
      <c r="F3264" s="147"/>
    </row>
    <row r="3265" spans="1:6">
      <c r="A3265" s="147">
        <v>97</v>
      </c>
      <c r="B3265" s="13" t="s">
        <v>10503</v>
      </c>
      <c r="C3265" s="147" t="s">
        <v>10505</v>
      </c>
      <c r="D3265" s="147" t="s">
        <v>280</v>
      </c>
      <c r="E3265" s="147" t="s">
        <v>281</v>
      </c>
      <c r="F3265" s="147" t="s">
        <v>37</v>
      </c>
    </row>
    <row r="3266" spans="1:6">
      <c r="A3266" s="147"/>
      <c r="B3266" s="42" t="s">
        <v>10504</v>
      </c>
      <c r="C3266" s="147"/>
      <c r="D3266" s="147"/>
      <c r="E3266" s="147"/>
      <c r="F3266" s="147"/>
    </row>
    <row r="3267" spans="1:6" ht="29">
      <c r="A3267" s="36">
        <v>98</v>
      </c>
      <c r="B3267" s="13" t="s">
        <v>10506</v>
      </c>
      <c r="C3267" s="36" t="s">
        <v>10507</v>
      </c>
      <c r="D3267" s="23" t="s">
        <v>3135</v>
      </c>
      <c r="E3267" s="36" t="s">
        <v>281</v>
      </c>
      <c r="F3267" s="36" t="s">
        <v>12</v>
      </c>
    </row>
    <row r="3268" spans="1:6" ht="29">
      <c r="A3268" s="36">
        <v>99</v>
      </c>
      <c r="B3268" s="13" t="s">
        <v>10508</v>
      </c>
      <c r="C3268" s="36" t="s">
        <v>10509</v>
      </c>
      <c r="D3268" s="23" t="s">
        <v>3135</v>
      </c>
      <c r="E3268" s="36" t="s">
        <v>281</v>
      </c>
      <c r="F3268" s="36" t="s">
        <v>12</v>
      </c>
    </row>
    <row r="3269" spans="1:6" ht="29">
      <c r="A3269" s="36">
        <v>100</v>
      </c>
      <c r="B3269" s="13" t="s">
        <v>10510</v>
      </c>
      <c r="C3269" s="36" t="s">
        <v>10511</v>
      </c>
      <c r="D3269" s="23" t="s">
        <v>3135</v>
      </c>
      <c r="E3269" s="36" t="s">
        <v>281</v>
      </c>
      <c r="F3269" s="36" t="s">
        <v>12</v>
      </c>
    </row>
    <row r="3270" spans="1:6" ht="29">
      <c r="A3270" s="36">
        <v>101</v>
      </c>
      <c r="B3270" s="13" t="s">
        <v>10512</v>
      </c>
      <c r="C3270" s="36" t="s">
        <v>10513</v>
      </c>
      <c r="D3270" s="23" t="s">
        <v>1957</v>
      </c>
      <c r="E3270" s="36" t="s">
        <v>281</v>
      </c>
      <c r="F3270" s="36" t="s">
        <v>12</v>
      </c>
    </row>
    <row r="3271" spans="1:6" ht="29">
      <c r="A3271" s="36">
        <v>102</v>
      </c>
      <c r="B3271" s="13" t="s">
        <v>10514</v>
      </c>
      <c r="C3271" s="36" t="s">
        <v>10515</v>
      </c>
      <c r="D3271" s="23" t="s">
        <v>1957</v>
      </c>
      <c r="E3271" s="36" t="s">
        <v>281</v>
      </c>
      <c r="F3271" s="36" t="s">
        <v>12</v>
      </c>
    </row>
    <row r="3272" spans="1:6" ht="29">
      <c r="A3272" s="36">
        <v>103</v>
      </c>
      <c r="B3272" s="13" t="s">
        <v>10516</v>
      </c>
      <c r="C3272" s="36" t="s">
        <v>10517</v>
      </c>
      <c r="D3272" s="23" t="s">
        <v>1957</v>
      </c>
      <c r="E3272" s="36" t="s">
        <v>281</v>
      </c>
      <c r="F3272" s="36" t="s">
        <v>12</v>
      </c>
    </row>
    <row r="3273" spans="1:6" ht="29">
      <c r="A3273" s="36">
        <v>104</v>
      </c>
      <c r="B3273" s="13" t="s">
        <v>10518</v>
      </c>
      <c r="C3273" s="36" t="s">
        <v>10519</v>
      </c>
      <c r="D3273" s="23" t="s">
        <v>1544</v>
      </c>
      <c r="E3273" s="36" t="s">
        <v>281</v>
      </c>
      <c r="F3273" s="36" t="s">
        <v>12</v>
      </c>
    </row>
    <row r="3274" spans="1:6" ht="29">
      <c r="A3274" s="36">
        <v>105</v>
      </c>
      <c r="B3274" s="13" t="s">
        <v>10520</v>
      </c>
      <c r="C3274" s="36" t="s">
        <v>10521</v>
      </c>
      <c r="D3274" s="23" t="s">
        <v>3135</v>
      </c>
      <c r="E3274" s="36" t="s">
        <v>281</v>
      </c>
      <c r="F3274" s="36" t="s">
        <v>12</v>
      </c>
    </row>
    <row r="3275" spans="1:6" ht="29">
      <c r="A3275" s="36">
        <v>106</v>
      </c>
      <c r="B3275" s="13" t="s">
        <v>10522</v>
      </c>
      <c r="C3275" s="36" t="s">
        <v>10523</v>
      </c>
      <c r="D3275" s="23" t="s">
        <v>3135</v>
      </c>
      <c r="E3275" s="36">
        <v>3</v>
      </c>
      <c r="F3275" s="36" t="s">
        <v>12</v>
      </c>
    </row>
    <row r="3276" spans="1:6" ht="29">
      <c r="A3276" s="36">
        <v>107</v>
      </c>
      <c r="B3276" s="13" t="s">
        <v>10524</v>
      </c>
      <c r="C3276" s="36" t="s">
        <v>10525</v>
      </c>
      <c r="D3276" s="23" t="s">
        <v>3135</v>
      </c>
      <c r="E3276" s="36" t="s">
        <v>281</v>
      </c>
      <c r="F3276" s="36" t="s">
        <v>12</v>
      </c>
    </row>
    <row r="3277" spans="1:6" ht="29">
      <c r="A3277" s="36">
        <v>108</v>
      </c>
      <c r="B3277" s="13" t="s">
        <v>10526</v>
      </c>
      <c r="C3277" s="36" t="s">
        <v>10527</v>
      </c>
      <c r="D3277" s="23" t="s">
        <v>3135</v>
      </c>
      <c r="E3277" s="36">
        <v>1</v>
      </c>
      <c r="F3277" s="36" t="s">
        <v>12</v>
      </c>
    </row>
    <row r="3278" spans="1:6" ht="29">
      <c r="A3278" s="36">
        <v>109</v>
      </c>
      <c r="B3278" s="13" t="s">
        <v>10528</v>
      </c>
      <c r="C3278" s="36" t="s">
        <v>10529</v>
      </c>
      <c r="D3278" s="23" t="s">
        <v>3135</v>
      </c>
      <c r="E3278" s="36" t="s">
        <v>281</v>
      </c>
      <c r="F3278" s="36" t="s">
        <v>12</v>
      </c>
    </row>
    <row r="3279" spans="1:6" ht="29">
      <c r="A3279" s="36">
        <v>110</v>
      </c>
      <c r="B3279" s="13" t="s">
        <v>10530</v>
      </c>
      <c r="C3279" s="36" t="s">
        <v>10531</v>
      </c>
      <c r="D3279" s="23" t="s">
        <v>3135</v>
      </c>
      <c r="E3279" s="36" t="s">
        <v>281</v>
      </c>
      <c r="F3279" s="36" t="s">
        <v>12</v>
      </c>
    </row>
    <row r="3280" spans="1:6">
      <c r="A3280" s="36">
        <v>111</v>
      </c>
      <c r="B3280" s="13" t="s">
        <v>10532</v>
      </c>
      <c r="C3280" s="36" t="s">
        <v>10533</v>
      </c>
      <c r="D3280" s="23" t="s">
        <v>3135</v>
      </c>
      <c r="E3280" s="36">
        <v>1</v>
      </c>
      <c r="F3280" s="36" t="s">
        <v>12</v>
      </c>
    </row>
    <row r="3281" spans="1:6" ht="29">
      <c r="A3281" s="36">
        <v>112</v>
      </c>
      <c r="B3281" s="13" t="s">
        <v>10534</v>
      </c>
      <c r="C3281" s="36" t="s">
        <v>10535</v>
      </c>
      <c r="D3281" s="23" t="s">
        <v>3135</v>
      </c>
      <c r="E3281" s="36" t="s">
        <v>281</v>
      </c>
      <c r="F3281" s="36" t="s">
        <v>12</v>
      </c>
    </row>
    <row r="3282" spans="1:6">
      <c r="A3282" s="147">
        <v>113</v>
      </c>
      <c r="B3282" s="13" t="s">
        <v>10536</v>
      </c>
      <c r="C3282" s="147" t="s">
        <v>10538</v>
      </c>
      <c r="D3282" s="198" t="s">
        <v>1574</v>
      </c>
      <c r="E3282" s="147" t="s">
        <v>281</v>
      </c>
      <c r="F3282" s="147" t="s">
        <v>20</v>
      </c>
    </row>
    <row r="3283" spans="1:6">
      <c r="A3283" s="147"/>
      <c r="B3283" s="42" t="s">
        <v>10537</v>
      </c>
      <c r="C3283" s="147"/>
      <c r="D3283" s="198"/>
      <c r="E3283" s="147"/>
      <c r="F3283" s="147"/>
    </row>
    <row r="3284" spans="1:6" ht="29">
      <c r="A3284" s="36">
        <v>114</v>
      </c>
      <c r="B3284" s="13" t="s">
        <v>10539</v>
      </c>
      <c r="C3284" s="36" t="s">
        <v>10540</v>
      </c>
      <c r="D3284" s="23" t="s">
        <v>3135</v>
      </c>
      <c r="E3284" s="36" t="s">
        <v>281</v>
      </c>
      <c r="F3284" s="36" t="s">
        <v>12</v>
      </c>
    </row>
    <row r="3285" spans="1:6" ht="29">
      <c r="A3285" s="36">
        <v>115</v>
      </c>
      <c r="B3285" s="13" t="s">
        <v>10541</v>
      </c>
      <c r="C3285" s="36" t="s">
        <v>10542</v>
      </c>
      <c r="D3285" s="23" t="s">
        <v>3135</v>
      </c>
      <c r="E3285" s="36" t="s">
        <v>281</v>
      </c>
      <c r="F3285" s="36" t="s">
        <v>12</v>
      </c>
    </row>
    <row r="3286" spans="1:6" ht="29">
      <c r="A3286" s="36">
        <v>116</v>
      </c>
      <c r="B3286" s="13" t="s">
        <v>10543</v>
      </c>
      <c r="C3286" s="36" t="s">
        <v>10544</v>
      </c>
      <c r="D3286" s="36" t="s">
        <v>280</v>
      </c>
      <c r="E3286" s="36" t="s">
        <v>281</v>
      </c>
      <c r="F3286" s="36" t="s">
        <v>47</v>
      </c>
    </row>
    <row r="3287" spans="1:6">
      <c r="A3287" s="147">
        <v>117</v>
      </c>
      <c r="B3287" s="13" t="s">
        <v>10545</v>
      </c>
      <c r="C3287" s="147" t="s">
        <v>10547</v>
      </c>
      <c r="D3287" s="198" t="s">
        <v>2273</v>
      </c>
      <c r="E3287" s="147" t="s">
        <v>281</v>
      </c>
      <c r="F3287" s="147" t="s">
        <v>37</v>
      </c>
    </row>
    <row r="3288" spans="1:6">
      <c r="A3288" s="147"/>
      <c r="B3288" s="42" t="s">
        <v>10546</v>
      </c>
      <c r="C3288" s="147"/>
      <c r="D3288" s="198"/>
      <c r="E3288" s="147"/>
      <c r="F3288" s="147"/>
    </row>
    <row r="3289" spans="1:6">
      <c r="A3289" s="147">
        <v>118</v>
      </c>
      <c r="B3289" s="13" t="s">
        <v>10548</v>
      </c>
      <c r="C3289" s="147" t="s">
        <v>10550</v>
      </c>
      <c r="D3289" s="198" t="s">
        <v>1574</v>
      </c>
      <c r="E3289" s="147" t="s">
        <v>281</v>
      </c>
      <c r="F3289" s="147" t="s">
        <v>37</v>
      </c>
    </row>
    <row r="3290" spans="1:6">
      <c r="A3290" s="147"/>
      <c r="B3290" s="42" t="s">
        <v>10549</v>
      </c>
      <c r="C3290" s="147"/>
      <c r="D3290" s="198"/>
      <c r="E3290" s="147"/>
      <c r="F3290" s="147"/>
    </row>
    <row r="3291" spans="1:6">
      <c r="A3291" s="147">
        <v>119</v>
      </c>
      <c r="B3291" s="13" t="s">
        <v>10551</v>
      </c>
      <c r="C3291" s="147" t="s">
        <v>10553</v>
      </c>
      <c r="D3291" s="198" t="s">
        <v>3135</v>
      </c>
      <c r="E3291" s="147" t="s">
        <v>281</v>
      </c>
      <c r="F3291" s="147" t="s">
        <v>37</v>
      </c>
    </row>
    <row r="3292" spans="1:6">
      <c r="A3292" s="147"/>
      <c r="B3292" s="42" t="s">
        <v>10552</v>
      </c>
      <c r="C3292" s="147"/>
      <c r="D3292" s="198"/>
      <c r="E3292" s="147"/>
      <c r="F3292" s="147"/>
    </row>
    <row r="3293" spans="1:6">
      <c r="A3293" s="147">
        <v>120</v>
      </c>
      <c r="B3293" s="13" t="s">
        <v>10554</v>
      </c>
      <c r="C3293" s="147" t="s">
        <v>10556</v>
      </c>
      <c r="D3293" s="198" t="s">
        <v>3135</v>
      </c>
      <c r="E3293" s="147" t="s">
        <v>281</v>
      </c>
      <c r="F3293" s="147" t="s">
        <v>37</v>
      </c>
    </row>
    <row r="3294" spans="1:6">
      <c r="A3294" s="147"/>
      <c r="B3294" s="42" t="s">
        <v>10555</v>
      </c>
      <c r="C3294" s="147"/>
      <c r="D3294" s="198"/>
      <c r="E3294" s="147"/>
      <c r="F3294" s="147"/>
    </row>
    <row r="3295" spans="1:6">
      <c r="A3295" s="147">
        <v>121</v>
      </c>
      <c r="B3295" s="13" t="s">
        <v>10557</v>
      </c>
      <c r="C3295" s="147" t="s">
        <v>10559</v>
      </c>
      <c r="D3295" s="198" t="s">
        <v>3135</v>
      </c>
      <c r="E3295" s="147" t="s">
        <v>281</v>
      </c>
      <c r="F3295" s="147" t="s">
        <v>37</v>
      </c>
    </row>
    <row r="3296" spans="1:6">
      <c r="A3296" s="147"/>
      <c r="B3296" s="42" t="s">
        <v>10558</v>
      </c>
      <c r="C3296" s="147"/>
      <c r="D3296" s="198"/>
      <c r="E3296" s="147"/>
      <c r="F3296" s="147"/>
    </row>
    <row r="3297" spans="1:6">
      <c r="A3297" s="147">
        <v>122</v>
      </c>
      <c r="B3297" s="13" t="s">
        <v>10560</v>
      </c>
      <c r="C3297" s="147" t="s">
        <v>10562</v>
      </c>
      <c r="D3297" s="198" t="s">
        <v>2316</v>
      </c>
      <c r="E3297" s="147" t="s">
        <v>281</v>
      </c>
      <c r="F3297" s="147" t="s">
        <v>37</v>
      </c>
    </row>
    <row r="3298" spans="1:6">
      <c r="A3298" s="147"/>
      <c r="B3298" s="42" t="s">
        <v>10561</v>
      </c>
      <c r="C3298" s="147"/>
      <c r="D3298" s="198"/>
      <c r="E3298" s="147"/>
      <c r="F3298" s="147"/>
    </row>
    <row r="3299" spans="1:6" ht="29">
      <c r="A3299" s="36">
        <v>123</v>
      </c>
      <c r="B3299" s="13" t="s">
        <v>10563</v>
      </c>
      <c r="C3299" s="36" t="s">
        <v>10564</v>
      </c>
      <c r="D3299" s="23" t="s">
        <v>3135</v>
      </c>
      <c r="E3299" s="36" t="s">
        <v>281</v>
      </c>
      <c r="F3299" s="36" t="s">
        <v>12</v>
      </c>
    </row>
    <row r="3300" spans="1:6" ht="29">
      <c r="A3300" s="36">
        <v>124</v>
      </c>
      <c r="B3300" s="13" t="s">
        <v>10565</v>
      </c>
      <c r="C3300" s="36" t="s">
        <v>10566</v>
      </c>
      <c r="D3300" s="23" t="s">
        <v>3135</v>
      </c>
      <c r="E3300" s="36" t="s">
        <v>281</v>
      </c>
      <c r="F3300" s="36" t="s">
        <v>12</v>
      </c>
    </row>
    <row r="3301" spans="1:6">
      <c r="A3301" s="36">
        <v>125</v>
      </c>
      <c r="B3301" s="13" t="s">
        <v>10567</v>
      </c>
      <c r="C3301" s="36" t="s">
        <v>10568</v>
      </c>
      <c r="D3301" s="23" t="s">
        <v>3135</v>
      </c>
      <c r="E3301" s="36">
        <v>1</v>
      </c>
      <c r="F3301" s="36" t="s">
        <v>12</v>
      </c>
    </row>
    <row r="3302" spans="1:6">
      <c r="A3302" s="36">
        <v>126</v>
      </c>
      <c r="B3302" s="13" t="s">
        <v>10569</v>
      </c>
      <c r="C3302" s="36" t="s">
        <v>10570</v>
      </c>
      <c r="D3302" s="23" t="s">
        <v>3135</v>
      </c>
      <c r="E3302" s="36">
        <v>5</v>
      </c>
      <c r="F3302" s="36" t="s">
        <v>12</v>
      </c>
    </row>
    <row r="3303" spans="1:6" ht="29">
      <c r="A3303" s="36">
        <v>127</v>
      </c>
      <c r="B3303" s="13" t="s">
        <v>10571</v>
      </c>
      <c r="C3303" s="36" t="s">
        <v>10572</v>
      </c>
      <c r="D3303" s="23" t="s">
        <v>2310</v>
      </c>
      <c r="E3303" s="36">
        <v>1</v>
      </c>
      <c r="F3303" s="36" t="s">
        <v>12</v>
      </c>
    </row>
    <row r="3304" spans="1:6" ht="29">
      <c r="A3304" s="36">
        <v>128</v>
      </c>
      <c r="B3304" s="13" t="s">
        <v>10573</v>
      </c>
      <c r="C3304" s="36" t="s">
        <v>10574</v>
      </c>
      <c r="D3304" s="23" t="s">
        <v>1674</v>
      </c>
      <c r="E3304" s="36" t="s">
        <v>281</v>
      </c>
      <c r="F3304" s="36" t="s">
        <v>37</v>
      </c>
    </row>
    <row r="3305" spans="1:6">
      <c r="A3305" s="147">
        <v>129</v>
      </c>
      <c r="B3305" s="13" t="s">
        <v>10575</v>
      </c>
      <c r="C3305" s="147" t="s">
        <v>10577</v>
      </c>
      <c r="D3305" s="198" t="s">
        <v>1574</v>
      </c>
      <c r="E3305" s="147" t="s">
        <v>281</v>
      </c>
      <c r="F3305" s="147" t="s">
        <v>37</v>
      </c>
    </row>
    <row r="3306" spans="1:6">
      <c r="A3306" s="147"/>
      <c r="B3306" s="42" t="s">
        <v>10576</v>
      </c>
      <c r="C3306" s="147"/>
      <c r="D3306" s="198"/>
      <c r="E3306" s="147"/>
      <c r="F3306" s="147"/>
    </row>
    <row r="3307" spans="1:6" ht="29">
      <c r="A3307" s="36">
        <v>130</v>
      </c>
      <c r="B3307" s="13" t="s">
        <v>10578</v>
      </c>
      <c r="C3307" s="36" t="s">
        <v>10579</v>
      </c>
      <c r="D3307" s="23" t="s">
        <v>3135</v>
      </c>
      <c r="E3307" s="36" t="s">
        <v>281</v>
      </c>
      <c r="F3307" s="36" t="s">
        <v>12</v>
      </c>
    </row>
    <row r="3308" spans="1:6" ht="29">
      <c r="A3308" s="36">
        <v>131</v>
      </c>
      <c r="B3308" s="13" t="s">
        <v>10580</v>
      </c>
      <c r="C3308" s="36" t="s">
        <v>10581</v>
      </c>
      <c r="D3308" s="23" t="s">
        <v>3135</v>
      </c>
      <c r="E3308" s="36" t="s">
        <v>281</v>
      </c>
      <c r="F3308" s="36" t="s">
        <v>12</v>
      </c>
    </row>
    <row r="3309" spans="1:6">
      <c r="A3309" s="36">
        <v>132</v>
      </c>
      <c r="B3309" s="13" t="s">
        <v>10582</v>
      </c>
      <c r="C3309" s="36" t="s">
        <v>10583</v>
      </c>
      <c r="D3309" s="23" t="s">
        <v>3135</v>
      </c>
      <c r="E3309" s="36">
        <v>1</v>
      </c>
      <c r="F3309" s="36" t="s">
        <v>12</v>
      </c>
    </row>
    <row r="3310" spans="1:6" ht="29">
      <c r="A3310" s="36">
        <v>133</v>
      </c>
      <c r="B3310" s="13" t="s">
        <v>10584</v>
      </c>
      <c r="C3310" s="36" t="s">
        <v>10585</v>
      </c>
      <c r="D3310" s="23" t="s">
        <v>3135</v>
      </c>
      <c r="E3310" s="36" t="s">
        <v>281</v>
      </c>
      <c r="F3310" s="36" t="s">
        <v>12</v>
      </c>
    </row>
    <row r="3311" spans="1:6" ht="29">
      <c r="A3311" s="36">
        <v>134</v>
      </c>
      <c r="B3311" s="13" t="s">
        <v>10586</v>
      </c>
      <c r="C3311" s="36" t="s">
        <v>10587</v>
      </c>
      <c r="D3311" s="23" t="s">
        <v>1957</v>
      </c>
      <c r="E3311" s="36">
        <v>1</v>
      </c>
      <c r="F3311" s="36" t="s">
        <v>12</v>
      </c>
    </row>
    <row r="3312" spans="1:6">
      <c r="A3312" s="36">
        <v>135</v>
      </c>
      <c r="B3312" s="13" t="s">
        <v>10588</v>
      </c>
      <c r="C3312" s="36" t="s">
        <v>10589</v>
      </c>
      <c r="D3312" s="23" t="s">
        <v>3135</v>
      </c>
      <c r="E3312" s="36">
        <v>1</v>
      </c>
      <c r="F3312" s="36" t="s">
        <v>12</v>
      </c>
    </row>
    <row r="3313" spans="1:6">
      <c r="A3313" s="36">
        <v>136</v>
      </c>
      <c r="B3313" s="13" t="s">
        <v>10590</v>
      </c>
      <c r="C3313" s="36" t="s">
        <v>10591</v>
      </c>
      <c r="D3313" s="23" t="s">
        <v>3135</v>
      </c>
      <c r="E3313" s="36">
        <v>1</v>
      </c>
      <c r="F3313" s="36" t="s">
        <v>12</v>
      </c>
    </row>
    <row r="3314" spans="1:6">
      <c r="A3314" s="36">
        <v>137</v>
      </c>
      <c r="B3314" s="13" t="s">
        <v>10592</v>
      </c>
      <c r="C3314" s="36" t="s">
        <v>10593</v>
      </c>
      <c r="D3314" s="23" t="s">
        <v>3135</v>
      </c>
      <c r="E3314" s="36">
        <v>1</v>
      </c>
      <c r="F3314" s="36" t="s">
        <v>12</v>
      </c>
    </row>
    <row r="3315" spans="1:6" ht="29">
      <c r="A3315" s="36">
        <v>138</v>
      </c>
      <c r="B3315" s="13" t="s">
        <v>10594</v>
      </c>
      <c r="C3315" s="36" t="s">
        <v>10595</v>
      </c>
      <c r="D3315" s="23" t="s">
        <v>3135</v>
      </c>
      <c r="E3315" s="36" t="s">
        <v>281</v>
      </c>
      <c r="F3315" s="36" t="s">
        <v>12</v>
      </c>
    </row>
    <row r="3316" spans="1:6">
      <c r="A3316" s="36">
        <v>139</v>
      </c>
      <c r="B3316" s="13" t="s">
        <v>10596</v>
      </c>
      <c r="C3316" s="36" t="s">
        <v>10597</v>
      </c>
      <c r="D3316" s="23" t="s">
        <v>3135</v>
      </c>
      <c r="E3316" s="36">
        <v>1</v>
      </c>
      <c r="F3316" s="36" t="s">
        <v>12</v>
      </c>
    </row>
    <row r="3317" spans="1:6">
      <c r="A3317" s="147">
        <v>140</v>
      </c>
      <c r="B3317" s="13" t="s">
        <v>10598</v>
      </c>
      <c r="C3317" s="147" t="s">
        <v>10600</v>
      </c>
      <c r="D3317" s="147" t="s">
        <v>280</v>
      </c>
      <c r="E3317" s="147" t="s">
        <v>281</v>
      </c>
      <c r="F3317" s="147" t="s">
        <v>37</v>
      </c>
    </row>
    <row r="3318" spans="1:6">
      <c r="A3318" s="147"/>
      <c r="B3318" s="42" t="s">
        <v>10599</v>
      </c>
      <c r="C3318" s="147"/>
      <c r="D3318" s="147"/>
      <c r="E3318" s="147"/>
      <c r="F3318" s="147"/>
    </row>
    <row r="3319" spans="1:6">
      <c r="A3319" s="36">
        <v>141</v>
      </c>
      <c r="B3319" s="13" t="s">
        <v>10601</v>
      </c>
      <c r="C3319" s="36" t="s">
        <v>10602</v>
      </c>
      <c r="D3319" s="23" t="s">
        <v>3135</v>
      </c>
      <c r="E3319" s="36">
        <v>2</v>
      </c>
      <c r="F3319" s="36" t="s">
        <v>12</v>
      </c>
    </row>
    <row r="3320" spans="1:6" ht="29">
      <c r="A3320" s="36">
        <v>142</v>
      </c>
      <c r="B3320" s="13" t="s">
        <v>10603</v>
      </c>
      <c r="C3320" s="36" t="s">
        <v>10604</v>
      </c>
      <c r="D3320" s="23" t="s">
        <v>1674</v>
      </c>
      <c r="E3320" s="36" t="s">
        <v>281</v>
      </c>
      <c r="F3320" s="36" t="s">
        <v>37</v>
      </c>
    </row>
    <row r="3321" spans="1:6" ht="29">
      <c r="A3321" s="36">
        <v>143</v>
      </c>
      <c r="B3321" s="13" t="s">
        <v>10605</v>
      </c>
      <c r="C3321" s="36" t="s">
        <v>10606</v>
      </c>
      <c r="D3321" s="23" t="s">
        <v>1674</v>
      </c>
      <c r="E3321" s="36" t="s">
        <v>281</v>
      </c>
      <c r="F3321" s="36" t="s">
        <v>37</v>
      </c>
    </row>
    <row r="3322" spans="1:6">
      <c r="A3322" s="147">
        <v>144</v>
      </c>
      <c r="B3322" s="13" t="s">
        <v>10607</v>
      </c>
      <c r="C3322" s="147" t="s">
        <v>10609</v>
      </c>
      <c r="D3322" s="198" t="s">
        <v>2316</v>
      </c>
      <c r="E3322" s="147" t="s">
        <v>281</v>
      </c>
      <c r="F3322" s="147" t="s">
        <v>37</v>
      </c>
    </row>
    <row r="3323" spans="1:6">
      <c r="A3323" s="147"/>
      <c r="B3323" s="42" t="s">
        <v>10608</v>
      </c>
      <c r="C3323" s="147"/>
      <c r="D3323" s="198"/>
      <c r="E3323" s="147"/>
      <c r="F3323" s="147"/>
    </row>
    <row r="3324" spans="1:6">
      <c r="A3324" s="147">
        <v>145</v>
      </c>
      <c r="B3324" s="13" t="s">
        <v>10610</v>
      </c>
      <c r="C3324" s="147" t="s">
        <v>10612</v>
      </c>
      <c r="D3324" s="147" t="s">
        <v>280</v>
      </c>
      <c r="E3324" s="147" t="s">
        <v>281</v>
      </c>
      <c r="F3324" s="147" t="s">
        <v>37</v>
      </c>
    </row>
    <row r="3325" spans="1:6">
      <c r="A3325" s="147"/>
      <c r="B3325" s="42" t="s">
        <v>10611</v>
      </c>
      <c r="C3325" s="147"/>
      <c r="D3325" s="147"/>
      <c r="E3325" s="147"/>
      <c r="F3325" s="147"/>
    </row>
    <row r="3326" spans="1:6">
      <c r="A3326" s="147">
        <v>146</v>
      </c>
      <c r="B3326" s="13" t="s">
        <v>10613</v>
      </c>
      <c r="C3326" s="147" t="s">
        <v>10615</v>
      </c>
      <c r="D3326" s="147" t="s">
        <v>280</v>
      </c>
      <c r="E3326" s="147" t="s">
        <v>281</v>
      </c>
      <c r="F3326" s="147" t="s">
        <v>37</v>
      </c>
    </row>
    <row r="3327" spans="1:6">
      <c r="A3327" s="147"/>
      <c r="B3327" s="42" t="s">
        <v>10614</v>
      </c>
      <c r="C3327" s="147"/>
      <c r="D3327" s="147"/>
      <c r="E3327" s="147"/>
      <c r="F3327" s="147"/>
    </row>
    <row r="3328" spans="1:6">
      <c r="A3328" s="147">
        <v>147</v>
      </c>
      <c r="B3328" s="13" t="s">
        <v>10616</v>
      </c>
      <c r="C3328" s="147" t="s">
        <v>10618</v>
      </c>
      <c r="D3328" s="147" t="s">
        <v>280</v>
      </c>
      <c r="E3328" s="147" t="s">
        <v>281</v>
      </c>
      <c r="F3328" s="147" t="s">
        <v>37</v>
      </c>
    </row>
    <row r="3329" spans="1:6">
      <c r="A3329" s="147"/>
      <c r="B3329" s="42" t="s">
        <v>10617</v>
      </c>
      <c r="C3329" s="147"/>
      <c r="D3329" s="147"/>
      <c r="E3329" s="147"/>
      <c r="F3329" s="147"/>
    </row>
    <row r="3330" spans="1:6">
      <c r="A3330" s="147">
        <v>148</v>
      </c>
      <c r="B3330" s="13" t="s">
        <v>10619</v>
      </c>
      <c r="C3330" s="147" t="s">
        <v>10621</v>
      </c>
      <c r="D3330" s="147" t="s">
        <v>280</v>
      </c>
      <c r="E3330" s="147" t="s">
        <v>281</v>
      </c>
      <c r="F3330" s="147" t="s">
        <v>37</v>
      </c>
    </row>
    <row r="3331" spans="1:6">
      <c r="A3331" s="147"/>
      <c r="B3331" s="42" t="s">
        <v>10620</v>
      </c>
      <c r="C3331" s="147"/>
      <c r="D3331" s="147"/>
      <c r="E3331" s="147"/>
      <c r="F3331" s="147"/>
    </row>
    <row r="3332" spans="1:6">
      <c r="A3332" s="147">
        <v>149</v>
      </c>
      <c r="B3332" s="13" t="s">
        <v>10622</v>
      </c>
      <c r="C3332" s="147" t="s">
        <v>10624</v>
      </c>
      <c r="D3332" s="198" t="s">
        <v>2316</v>
      </c>
      <c r="E3332" s="147" t="s">
        <v>281</v>
      </c>
      <c r="F3332" s="147" t="s">
        <v>37</v>
      </c>
    </row>
    <row r="3333" spans="1:6">
      <c r="A3333" s="147"/>
      <c r="B3333" s="42" t="s">
        <v>10623</v>
      </c>
      <c r="C3333" s="147"/>
      <c r="D3333" s="198"/>
      <c r="E3333" s="147"/>
      <c r="F3333" s="147"/>
    </row>
    <row r="3334" spans="1:6">
      <c r="A3334" s="147">
        <v>150</v>
      </c>
      <c r="B3334" s="13" t="s">
        <v>10625</v>
      </c>
      <c r="C3334" s="147" t="s">
        <v>10627</v>
      </c>
      <c r="D3334" s="198" t="s">
        <v>2316</v>
      </c>
      <c r="E3334" s="147" t="s">
        <v>281</v>
      </c>
      <c r="F3334" s="147" t="s">
        <v>37</v>
      </c>
    </row>
    <row r="3335" spans="1:6">
      <c r="A3335" s="147"/>
      <c r="B3335" s="42" t="s">
        <v>10626</v>
      </c>
      <c r="C3335" s="147"/>
      <c r="D3335" s="198"/>
      <c r="E3335" s="147"/>
      <c r="F3335" s="147"/>
    </row>
    <row r="3336" spans="1:6">
      <c r="A3336" s="147">
        <v>151</v>
      </c>
      <c r="B3336" s="13" t="s">
        <v>10628</v>
      </c>
      <c r="C3336" s="147" t="s">
        <v>10630</v>
      </c>
      <c r="D3336" s="198" t="s">
        <v>2316</v>
      </c>
      <c r="E3336" s="147" t="s">
        <v>281</v>
      </c>
      <c r="F3336" s="147" t="s">
        <v>37</v>
      </c>
    </row>
    <row r="3337" spans="1:6">
      <c r="A3337" s="147"/>
      <c r="B3337" s="42" t="s">
        <v>10629</v>
      </c>
      <c r="C3337" s="147"/>
      <c r="D3337" s="198"/>
      <c r="E3337" s="147"/>
      <c r="F3337" s="147"/>
    </row>
    <row r="3338" spans="1:6">
      <c r="A3338" s="147">
        <v>152</v>
      </c>
      <c r="B3338" s="13" t="s">
        <v>10631</v>
      </c>
      <c r="C3338" s="147" t="s">
        <v>10633</v>
      </c>
      <c r="D3338" s="198" t="s">
        <v>1574</v>
      </c>
      <c r="E3338" s="147" t="s">
        <v>281</v>
      </c>
      <c r="F3338" s="147" t="s">
        <v>37</v>
      </c>
    </row>
    <row r="3339" spans="1:6">
      <c r="A3339" s="147"/>
      <c r="B3339" s="42" t="s">
        <v>10632</v>
      </c>
      <c r="C3339" s="147"/>
      <c r="D3339" s="198"/>
      <c r="E3339" s="147"/>
      <c r="F3339" s="147"/>
    </row>
    <row r="3340" spans="1:6">
      <c r="A3340" s="147">
        <v>153</v>
      </c>
      <c r="B3340" s="13" t="s">
        <v>10634</v>
      </c>
      <c r="C3340" s="147" t="s">
        <v>10636</v>
      </c>
      <c r="D3340" s="198" t="s">
        <v>1674</v>
      </c>
      <c r="E3340" s="147" t="s">
        <v>281</v>
      </c>
      <c r="F3340" s="147" t="s">
        <v>37</v>
      </c>
    </row>
    <row r="3341" spans="1:6">
      <c r="A3341" s="147"/>
      <c r="B3341" s="42" t="s">
        <v>10635</v>
      </c>
      <c r="C3341" s="147"/>
      <c r="D3341" s="198"/>
      <c r="E3341" s="147"/>
      <c r="F3341" s="147"/>
    </row>
    <row r="3342" spans="1:6">
      <c r="A3342" s="147">
        <v>154</v>
      </c>
      <c r="B3342" s="13" t="s">
        <v>10637</v>
      </c>
      <c r="C3342" s="147" t="s">
        <v>10639</v>
      </c>
      <c r="D3342" s="198" t="s">
        <v>3135</v>
      </c>
      <c r="E3342" s="147" t="s">
        <v>281</v>
      </c>
      <c r="F3342" s="147" t="s">
        <v>37</v>
      </c>
    </row>
    <row r="3343" spans="1:6">
      <c r="A3343" s="147"/>
      <c r="B3343" s="42" t="s">
        <v>10638</v>
      </c>
      <c r="C3343" s="147"/>
      <c r="D3343" s="198"/>
      <c r="E3343" s="147"/>
      <c r="F3343" s="147"/>
    </row>
    <row r="3344" spans="1:6">
      <c r="A3344" s="147">
        <v>155</v>
      </c>
      <c r="B3344" s="13" t="s">
        <v>10640</v>
      </c>
      <c r="C3344" s="147" t="s">
        <v>10642</v>
      </c>
      <c r="D3344" s="198" t="s">
        <v>3135</v>
      </c>
      <c r="E3344" s="147" t="s">
        <v>281</v>
      </c>
      <c r="F3344" s="147" t="s">
        <v>37</v>
      </c>
    </row>
    <row r="3345" spans="1:6">
      <c r="A3345" s="147"/>
      <c r="B3345" s="42" t="s">
        <v>10641</v>
      </c>
      <c r="C3345" s="147"/>
      <c r="D3345" s="198"/>
      <c r="E3345" s="147"/>
      <c r="F3345" s="147"/>
    </row>
    <row r="3346" spans="1:6">
      <c r="A3346" s="147">
        <v>156</v>
      </c>
      <c r="B3346" s="13" t="s">
        <v>10643</v>
      </c>
      <c r="C3346" s="147" t="s">
        <v>10645</v>
      </c>
      <c r="D3346" s="198" t="s">
        <v>3135</v>
      </c>
      <c r="E3346" s="147" t="s">
        <v>281</v>
      </c>
      <c r="F3346" s="147" t="s">
        <v>37</v>
      </c>
    </row>
    <row r="3347" spans="1:6">
      <c r="A3347" s="147"/>
      <c r="B3347" s="42" t="s">
        <v>10644</v>
      </c>
      <c r="C3347" s="147"/>
      <c r="D3347" s="198"/>
      <c r="E3347" s="147"/>
      <c r="F3347" s="147"/>
    </row>
    <row r="3348" spans="1:6">
      <c r="A3348" s="147">
        <v>157</v>
      </c>
      <c r="B3348" s="13" t="s">
        <v>10646</v>
      </c>
      <c r="C3348" s="147" t="s">
        <v>10648</v>
      </c>
      <c r="D3348" s="198" t="s">
        <v>3135</v>
      </c>
      <c r="E3348" s="147" t="s">
        <v>281</v>
      </c>
      <c r="F3348" s="147" t="s">
        <v>37</v>
      </c>
    </row>
    <row r="3349" spans="1:6">
      <c r="A3349" s="147"/>
      <c r="B3349" s="42" t="s">
        <v>10647</v>
      </c>
      <c r="C3349" s="147"/>
      <c r="D3349" s="198"/>
      <c r="E3349" s="147"/>
      <c r="F3349" s="147"/>
    </row>
    <row r="3350" spans="1:6">
      <c r="A3350" s="147">
        <v>158</v>
      </c>
      <c r="B3350" s="13" t="s">
        <v>10649</v>
      </c>
      <c r="C3350" s="147" t="s">
        <v>10651</v>
      </c>
      <c r="D3350" s="198" t="s">
        <v>3135</v>
      </c>
      <c r="E3350" s="147" t="s">
        <v>281</v>
      </c>
      <c r="F3350" s="147" t="s">
        <v>37</v>
      </c>
    </row>
    <row r="3351" spans="1:6">
      <c r="A3351" s="147"/>
      <c r="B3351" s="42" t="s">
        <v>10650</v>
      </c>
      <c r="C3351" s="147"/>
      <c r="D3351" s="198"/>
      <c r="E3351" s="147"/>
      <c r="F3351" s="147"/>
    </row>
    <row r="3352" spans="1:6" ht="29">
      <c r="A3352" s="36">
        <v>159</v>
      </c>
      <c r="B3352" s="13" t="s">
        <v>10652</v>
      </c>
      <c r="C3352" s="36" t="s">
        <v>10653</v>
      </c>
      <c r="D3352" s="23" t="s">
        <v>2316</v>
      </c>
      <c r="E3352" s="36" t="s">
        <v>281</v>
      </c>
      <c r="F3352" s="36" t="s">
        <v>37</v>
      </c>
    </row>
    <row r="3353" spans="1:6">
      <c r="A3353" s="147">
        <v>160</v>
      </c>
      <c r="B3353" s="13" t="s">
        <v>10654</v>
      </c>
      <c r="C3353" s="147" t="s">
        <v>10656</v>
      </c>
      <c r="D3353" s="198" t="s">
        <v>2316</v>
      </c>
      <c r="E3353" s="147" t="s">
        <v>281</v>
      </c>
      <c r="F3353" s="147" t="s">
        <v>37</v>
      </c>
    </row>
    <row r="3354" spans="1:6">
      <c r="A3354" s="147"/>
      <c r="B3354" s="42" t="s">
        <v>10655</v>
      </c>
      <c r="C3354" s="147"/>
      <c r="D3354" s="198"/>
      <c r="E3354" s="147"/>
      <c r="F3354" s="147"/>
    </row>
    <row r="3355" spans="1:6">
      <c r="A3355" s="147">
        <v>161</v>
      </c>
      <c r="B3355" s="13" t="s">
        <v>10657</v>
      </c>
      <c r="C3355" s="147" t="s">
        <v>10659</v>
      </c>
      <c r="D3355" s="198" t="s">
        <v>2316</v>
      </c>
      <c r="E3355" s="147" t="s">
        <v>281</v>
      </c>
      <c r="F3355" s="147" t="s">
        <v>37</v>
      </c>
    </row>
    <row r="3356" spans="1:6">
      <c r="A3356" s="147"/>
      <c r="B3356" s="42" t="s">
        <v>10658</v>
      </c>
      <c r="C3356" s="147"/>
      <c r="D3356" s="198"/>
      <c r="E3356" s="147"/>
      <c r="F3356" s="147"/>
    </row>
    <row r="3357" spans="1:6">
      <c r="A3357" s="147">
        <v>162</v>
      </c>
      <c r="B3357" s="13" t="s">
        <v>10660</v>
      </c>
      <c r="C3357" s="147" t="s">
        <v>10662</v>
      </c>
      <c r="D3357" s="198" t="s">
        <v>2316</v>
      </c>
      <c r="E3357" s="147" t="s">
        <v>281</v>
      </c>
      <c r="F3357" s="147" t="s">
        <v>37</v>
      </c>
    </row>
    <row r="3358" spans="1:6">
      <c r="A3358" s="147"/>
      <c r="B3358" s="42" t="s">
        <v>10661</v>
      </c>
      <c r="C3358" s="147"/>
      <c r="D3358" s="198"/>
      <c r="E3358" s="147"/>
      <c r="F3358" s="147"/>
    </row>
    <row r="3359" spans="1:6" ht="29">
      <c r="A3359" s="36">
        <v>163</v>
      </c>
      <c r="B3359" s="13" t="s">
        <v>10663</v>
      </c>
      <c r="C3359" s="36" t="s">
        <v>10664</v>
      </c>
      <c r="D3359" s="23" t="s">
        <v>3135</v>
      </c>
      <c r="E3359" s="36" t="s">
        <v>281</v>
      </c>
      <c r="F3359" s="36" t="s">
        <v>12</v>
      </c>
    </row>
    <row r="3360" spans="1:6" ht="29">
      <c r="A3360" s="36">
        <v>164</v>
      </c>
      <c r="B3360" s="13" t="s">
        <v>10665</v>
      </c>
      <c r="C3360" s="36" t="s">
        <v>10666</v>
      </c>
      <c r="D3360" s="23" t="s">
        <v>1574</v>
      </c>
      <c r="E3360" s="36" t="s">
        <v>281</v>
      </c>
      <c r="F3360" s="36" t="s">
        <v>12</v>
      </c>
    </row>
    <row r="3361" spans="1:6" ht="29">
      <c r="A3361" s="36">
        <v>165</v>
      </c>
      <c r="B3361" s="13" t="s">
        <v>10667</v>
      </c>
      <c r="C3361" s="36" t="s">
        <v>10668</v>
      </c>
      <c r="D3361" s="23" t="s">
        <v>3135</v>
      </c>
      <c r="E3361" s="36">
        <v>1</v>
      </c>
      <c r="F3361" s="36" t="s">
        <v>12</v>
      </c>
    </row>
    <row r="3362" spans="1:6" ht="29">
      <c r="A3362" s="36">
        <v>166</v>
      </c>
      <c r="B3362" s="13" t="s">
        <v>10669</v>
      </c>
      <c r="C3362" s="36" t="s">
        <v>10670</v>
      </c>
      <c r="D3362" s="23" t="s">
        <v>3135</v>
      </c>
      <c r="E3362" s="36">
        <v>1</v>
      </c>
      <c r="F3362" s="36" t="s">
        <v>12</v>
      </c>
    </row>
    <row r="3363" spans="1:6" ht="29">
      <c r="A3363" s="36">
        <v>167</v>
      </c>
      <c r="B3363" s="13" t="s">
        <v>10671</v>
      </c>
      <c r="C3363" s="36" t="s">
        <v>10672</v>
      </c>
      <c r="D3363" s="23" t="s">
        <v>2812</v>
      </c>
      <c r="E3363" s="36">
        <v>1</v>
      </c>
      <c r="F3363" s="36" t="s">
        <v>12</v>
      </c>
    </row>
    <row r="3364" spans="1:6" ht="29">
      <c r="A3364" s="36">
        <v>168</v>
      </c>
      <c r="B3364" s="13" t="s">
        <v>10673</v>
      </c>
      <c r="C3364" s="36" t="s">
        <v>10674</v>
      </c>
      <c r="D3364" s="23" t="s">
        <v>2812</v>
      </c>
      <c r="E3364" s="36">
        <v>1</v>
      </c>
      <c r="F3364" s="36" t="s">
        <v>12</v>
      </c>
    </row>
    <row r="3365" spans="1:6" ht="29">
      <c r="A3365" s="36">
        <v>169</v>
      </c>
      <c r="B3365" s="13" t="s">
        <v>10675</v>
      </c>
      <c r="C3365" s="36" t="s">
        <v>10676</v>
      </c>
      <c r="D3365" s="23" t="s">
        <v>3135</v>
      </c>
      <c r="E3365" s="36" t="s">
        <v>281</v>
      </c>
      <c r="F3365" s="36" t="s">
        <v>12</v>
      </c>
    </row>
    <row r="3366" spans="1:6" ht="29">
      <c r="A3366" s="36">
        <v>170</v>
      </c>
      <c r="B3366" s="13" t="s">
        <v>10677</v>
      </c>
      <c r="C3366" s="36" t="s">
        <v>10678</v>
      </c>
      <c r="D3366" s="23" t="s">
        <v>3135</v>
      </c>
      <c r="E3366" s="36" t="s">
        <v>281</v>
      </c>
      <c r="F3366" s="36" t="s">
        <v>12</v>
      </c>
    </row>
    <row r="3367" spans="1:6" ht="29">
      <c r="A3367" s="36">
        <v>171</v>
      </c>
      <c r="B3367" s="13" t="s">
        <v>10679</v>
      </c>
      <c r="C3367" s="36" t="s">
        <v>10680</v>
      </c>
      <c r="D3367" s="23" t="s">
        <v>3135</v>
      </c>
      <c r="E3367" s="36" t="s">
        <v>281</v>
      </c>
      <c r="F3367" s="36" t="s">
        <v>12</v>
      </c>
    </row>
    <row r="3368" spans="1:6" ht="29">
      <c r="A3368" s="36">
        <v>172</v>
      </c>
      <c r="B3368" s="13" t="s">
        <v>10681</v>
      </c>
      <c r="C3368" s="36" t="s">
        <v>10682</v>
      </c>
      <c r="D3368" s="23" t="s">
        <v>3135</v>
      </c>
      <c r="E3368" s="36">
        <v>2</v>
      </c>
      <c r="F3368" s="36" t="s">
        <v>12</v>
      </c>
    </row>
    <row r="3369" spans="1:6">
      <c r="A3369" s="36">
        <v>173</v>
      </c>
      <c r="B3369" s="13" t="s">
        <v>10683</v>
      </c>
      <c r="C3369" s="36" t="s">
        <v>10684</v>
      </c>
      <c r="D3369" s="23" t="s">
        <v>3135</v>
      </c>
      <c r="E3369" s="36">
        <v>1</v>
      </c>
      <c r="F3369" s="36" t="s">
        <v>12</v>
      </c>
    </row>
    <row r="3370" spans="1:6" ht="29">
      <c r="A3370" s="36">
        <v>174</v>
      </c>
      <c r="B3370" s="13" t="s">
        <v>10685</v>
      </c>
      <c r="C3370" s="36" t="s">
        <v>10686</v>
      </c>
      <c r="D3370" s="23" t="s">
        <v>3135</v>
      </c>
      <c r="E3370" s="36" t="s">
        <v>281</v>
      </c>
      <c r="F3370" s="36" t="s">
        <v>12</v>
      </c>
    </row>
    <row r="3371" spans="1:6" ht="29">
      <c r="A3371" s="36">
        <v>175</v>
      </c>
      <c r="B3371" s="13" t="s">
        <v>10687</v>
      </c>
      <c r="C3371" s="36" t="s">
        <v>10688</v>
      </c>
      <c r="D3371" s="23" t="s">
        <v>3135</v>
      </c>
      <c r="E3371" s="36" t="s">
        <v>281</v>
      </c>
      <c r="F3371" s="36" t="s">
        <v>12</v>
      </c>
    </row>
    <row r="3372" spans="1:6" ht="29">
      <c r="A3372" s="36">
        <v>176</v>
      </c>
      <c r="B3372" s="13" t="s">
        <v>10689</v>
      </c>
      <c r="C3372" s="36" t="s">
        <v>10690</v>
      </c>
      <c r="D3372" s="23" t="s">
        <v>3135</v>
      </c>
      <c r="E3372" s="36" t="s">
        <v>281</v>
      </c>
      <c r="F3372" s="36" t="s">
        <v>12</v>
      </c>
    </row>
    <row r="3373" spans="1:6" ht="29">
      <c r="A3373" s="36">
        <v>177</v>
      </c>
      <c r="B3373" s="13" t="s">
        <v>10691</v>
      </c>
      <c r="C3373" s="36" t="s">
        <v>10692</v>
      </c>
      <c r="D3373" s="23" t="s">
        <v>1544</v>
      </c>
      <c r="E3373" s="36" t="s">
        <v>281</v>
      </c>
      <c r="F3373" s="36" t="s">
        <v>12</v>
      </c>
    </row>
    <row r="3374" spans="1:6" ht="29">
      <c r="A3374" s="36">
        <v>178</v>
      </c>
      <c r="B3374" s="13" t="s">
        <v>10693</v>
      </c>
      <c r="C3374" s="36" t="s">
        <v>10694</v>
      </c>
      <c r="D3374" s="23" t="s">
        <v>1544</v>
      </c>
      <c r="E3374" s="36" t="s">
        <v>281</v>
      </c>
      <c r="F3374" s="36" t="s">
        <v>12</v>
      </c>
    </row>
    <row r="3375" spans="1:6" ht="29">
      <c r="A3375" s="36">
        <v>179</v>
      </c>
      <c r="B3375" s="13" t="s">
        <v>10695</v>
      </c>
      <c r="C3375" s="36" t="s">
        <v>10696</v>
      </c>
      <c r="D3375" s="23" t="s">
        <v>3135</v>
      </c>
      <c r="E3375" s="36" t="s">
        <v>281</v>
      </c>
      <c r="F3375" s="36" t="s">
        <v>12</v>
      </c>
    </row>
    <row r="3376" spans="1:6" ht="29">
      <c r="A3376" s="36">
        <v>180</v>
      </c>
      <c r="B3376" s="13" t="s">
        <v>10697</v>
      </c>
      <c r="C3376" s="36" t="s">
        <v>10698</v>
      </c>
      <c r="D3376" s="23" t="s">
        <v>1544</v>
      </c>
      <c r="E3376" s="36" t="s">
        <v>281</v>
      </c>
      <c r="F3376" s="36" t="s">
        <v>12</v>
      </c>
    </row>
    <row r="3377" spans="1:6">
      <c r="A3377" s="147">
        <v>181</v>
      </c>
      <c r="B3377" s="13" t="s">
        <v>10699</v>
      </c>
      <c r="C3377" s="147" t="s">
        <v>10701</v>
      </c>
      <c r="D3377" s="198" t="s">
        <v>1574</v>
      </c>
      <c r="E3377" s="147" t="s">
        <v>281</v>
      </c>
      <c r="F3377" s="147" t="s">
        <v>37</v>
      </c>
    </row>
    <row r="3378" spans="1:6">
      <c r="A3378" s="147"/>
      <c r="B3378" s="42" t="s">
        <v>10700</v>
      </c>
      <c r="C3378" s="147"/>
      <c r="D3378" s="198"/>
      <c r="E3378" s="147"/>
      <c r="F3378" s="147"/>
    </row>
    <row r="3379" spans="1:6">
      <c r="A3379" s="147">
        <v>182</v>
      </c>
      <c r="B3379" s="13" t="s">
        <v>10702</v>
      </c>
      <c r="C3379" s="147" t="s">
        <v>10704</v>
      </c>
      <c r="D3379" s="147" t="s">
        <v>280</v>
      </c>
      <c r="E3379" s="147" t="s">
        <v>281</v>
      </c>
      <c r="F3379" s="147" t="s">
        <v>37</v>
      </c>
    </row>
    <row r="3380" spans="1:6">
      <c r="A3380" s="147"/>
      <c r="B3380" s="42" t="s">
        <v>10703</v>
      </c>
      <c r="C3380" s="147"/>
      <c r="D3380" s="147"/>
      <c r="E3380" s="147"/>
      <c r="F3380" s="147"/>
    </row>
    <row r="3381" spans="1:6" ht="29">
      <c r="A3381" s="36">
        <v>183</v>
      </c>
      <c r="B3381" s="13" t="s">
        <v>10705</v>
      </c>
      <c r="C3381" s="36" t="s">
        <v>10706</v>
      </c>
      <c r="D3381" s="23" t="s">
        <v>1723</v>
      </c>
      <c r="E3381" s="36" t="s">
        <v>281</v>
      </c>
      <c r="F3381" s="36" t="s">
        <v>12</v>
      </c>
    </row>
    <row r="3382" spans="1:6" ht="29">
      <c r="A3382" s="36">
        <v>184</v>
      </c>
      <c r="B3382" s="13" t="s">
        <v>10707</v>
      </c>
      <c r="C3382" s="36" t="s">
        <v>10708</v>
      </c>
      <c r="D3382" s="23" t="s">
        <v>1544</v>
      </c>
      <c r="E3382" s="36" t="s">
        <v>281</v>
      </c>
      <c r="F3382" s="36" t="s">
        <v>12</v>
      </c>
    </row>
    <row r="3383" spans="1:6" ht="29">
      <c r="A3383" s="36">
        <v>185</v>
      </c>
      <c r="B3383" s="13" t="s">
        <v>10709</v>
      </c>
      <c r="C3383" s="36" t="s">
        <v>10710</v>
      </c>
      <c r="D3383" s="23" t="s">
        <v>2812</v>
      </c>
      <c r="E3383" s="36" t="s">
        <v>281</v>
      </c>
      <c r="F3383" s="36" t="s">
        <v>12</v>
      </c>
    </row>
    <row r="3384" spans="1:6" ht="29">
      <c r="A3384" s="36">
        <v>186</v>
      </c>
      <c r="B3384" s="13" t="s">
        <v>10711</v>
      </c>
      <c r="C3384" s="36" t="s">
        <v>10712</v>
      </c>
      <c r="D3384" s="23" t="s">
        <v>3135</v>
      </c>
      <c r="E3384" s="36" t="s">
        <v>281</v>
      </c>
      <c r="F3384" s="36" t="s">
        <v>12</v>
      </c>
    </row>
    <row r="3385" spans="1:6" ht="29">
      <c r="A3385" s="36">
        <v>187</v>
      </c>
      <c r="B3385" s="13" t="s">
        <v>10713</v>
      </c>
      <c r="C3385" s="36" t="s">
        <v>10714</v>
      </c>
      <c r="D3385" s="23" t="s">
        <v>1574</v>
      </c>
      <c r="E3385" s="36" t="s">
        <v>281</v>
      </c>
      <c r="F3385" s="36" t="s">
        <v>12</v>
      </c>
    </row>
    <row r="3386" spans="1:6" ht="29">
      <c r="A3386" s="36">
        <v>188</v>
      </c>
      <c r="B3386" s="13" t="s">
        <v>10715</v>
      </c>
      <c r="C3386" s="36" t="s">
        <v>10716</v>
      </c>
      <c r="D3386" s="36" t="s">
        <v>280</v>
      </c>
      <c r="E3386" s="36" t="s">
        <v>281</v>
      </c>
      <c r="F3386" s="36" t="s">
        <v>12</v>
      </c>
    </row>
    <row r="3387" spans="1:6" ht="29">
      <c r="A3387" s="36">
        <v>189</v>
      </c>
      <c r="B3387" s="13" t="s">
        <v>10717</v>
      </c>
      <c r="C3387" s="36" t="s">
        <v>10718</v>
      </c>
      <c r="D3387" s="23" t="s">
        <v>3135</v>
      </c>
      <c r="E3387" s="36" t="s">
        <v>281</v>
      </c>
      <c r="F3387" s="36" t="s">
        <v>12</v>
      </c>
    </row>
    <row r="3388" spans="1:6">
      <c r="A3388" s="147">
        <v>190</v>
      </c>
      <c r="B3388" s="13" t="s">
        <v>10719</v>
      </c>
      <c r="C3388" s="147" t="s">
        <v>10721</v>
      </c>
      <c r="D3388" s="198" t="s">
        <v>2316</v>
      </c>
      <c r="E3388" s="147" t="s">
        <v>281</v>
      </c>
      <c r="F3388" s="147" t="s">
        <v>37</v>
      </c>
    </row>
    <row r="3389" spans="1:6">
      <c r="A3389" s="147"/>
      <c r="B3389" s="42" t="s">
        <v>10720</v>
      </c>
      <c r="C3389" s="147"/>
      <c r="D3389" s="198"/>
      <c r="E3389" s="147"/>
      <c r="F3389" s="147"/>
    </row>
    <row r="3390" spans="1:6" ht="29">
      <c r="A3390" s="36">
        <v>191</v>
      </c>
      <c r="B3390" s="13" t="s">
        <v>10722</v>
      </c>
      <c r="C3390" s="36" t="s">
        <v>10723</v>
      </c>
      <c r="D3390" s="23" t="s">
        <v>3135</v>
      </c>
      <c r="E3390" s="36" t="s">
        <v>281</v>
      </c>
      <c r="F3390" s="36" t="s">
        <v>37</v>
      </c>
    </row>
    <row r="3391" spans="1:6">
      <c r="A3391" s="147">
        <v>192</v>
      </c>
      <c r="B3391" s="13" t="s">
        <v>10724</v>
      </c>
      <c r="C3391" s="147" t="s">
        <v>10726</v>
      </c>
      <c r="D3391" s="198" t="s">
        <v>1574</v>
      </c>
      <c r="E3391" s="147" t="s">
        <v>281</v>
      </c>
      <c r="F3391" s="147" t="s">
        <v>37</v>
      </c>
    </row>
    <row r="3392" spans="1:6">
      <c r="A3392" s="147"/>
      <c r="B3392" s="42" t="s">
        <v>10725</v>
      </c>
      <c r="C3392" s="147"/>
      <c r="D3392" s="198"/>
      <c r="E3392" s="147"/>
      <c r="F3392" s="147"/>
    </row>
    <row r="3393" spans="1:6" ht="29">
      <c r="A3393" s="36">
        <v>193</v>
      </c>
      <c r="B3393" s="13" t="s">
        <v>10727</v>
      </c>
      <c r="C3393" s="36" t="s">
        <v>10728</v>
      </c>
      <c r="D3393" s="23" t="s">
        <v>1574</v>
      </c>
      <c r="E3393" s="36" t="s">
        <v>281</v>
      </c>
      <c r="F3393" s="36" t="s">
        <v>12</v>
      </c>
    </row>
    <row r="3394" spans="1:6" ht="29">
      <c r="A3394" s="36">
        <v>194</v>
      </c>
      <c r="B3394" s="13" t="s">
        <v>10729</v>
      </c>
      <c r="C3394" s="36" t="s">
        <v>10730</v>
      </c>
      <c r="D3394" s="23" t="s">
        <v>1574</v>
      </c>
      <c r="E3394" s="36" t="s">
        <v>281</v>
      </c>
      <c r="F3394" s="36" t="s">
        <v>12</v>
      </c>
    </row>
    <row r="3395" spans="1:6" ht="29">
      <c r="A3395" s="36">
        <v>195</v>
      </c>
      <c r="B3395" s="13" t="s">
        <v>10731</v>
      </c>
      <c r="C3395" s="36" t="s">
        <v>10732</v>
      </c>
      <c r="D3395" s="23" t="s">
        <v>3135</v>
      </c>
      <c r="E3395" s="36" t="s">
        <v>281</v>
      </c>
      <c r="F3395" s="36" t="s">
        <v>12</v>
      </c>
    </row>
    <row r="3396" spans="1:6" ht="29">
      <c r="A3396" s="36">
        <v>196</v>
      </c>
      <c r="B3396" s="13" t="s">
        <v>10733</v>
      </c>
      <c r="C3396" s="36" t="s">
        <v>10734</v>
      </c>
      <c r="D3396" s="23" t="s">
        <v>8424</v>
      </c>
      <c r="E3396" s="36" t="s">
        <v>281</v>
      </c>
      <c r="F3396" s="36" t="s">
        <v>12</v>
      </c>
    </row>
    <row r="3397" spans="1:6" ht="29">
      <c r="A3397" s="36">
        <v>197</v>
      </c>
      <c r="B3397" s="13" t="s">
        <v>10735</v>
      </c>
      <c r="C3397" s="36" t="s">
        <v>10736</v>
      </c>
      <c r="D3397" s="23" t="s">
        <v>3135</v>
      </c>
      <c r="E3397" s="36" t="s">
        <v>281</v>
      </c>
      <c r="F3397" s="36" t="s">
        <v>12</v>
      </c>
    </row>
    <row r="3398" spans="1:6" ht="29">
      <c r="A3398" s="36">
        <v>198</v>
      </c>
      <c r="B3398" s="13" t="s">
        <v>10737</v>
      </c>
      <c r="C3398" s="36" t="s">
        <v>10738</v>
      </c>
      <c r="D3398" s="23" t="s">
        <v>3135</v>
      </c>
      <c r="E3398" s="36" t="s">
        <v>281</v>
      </c>
      <c r="F3398" s="36" t="s">
        <v>37</v>
      </c>
    </row>
    <row r="3399" spans="1:6" ht="29">
      <c r="A3399" s="36">
        <v>199</v>
      </c>
      <c r="B3399" s="13" t="s">
        <v>10739</v>
      </c>
      <c r="C3399" s="36" t="s">
        <v>10740</v>
      </c>
      <c r="D3399" s="23" t="s">
        <v>3135</v>
      </c>
      <c r="E3399" s="36" t="s">
        <v>281</v>
      </c>
      <c r="F3399" s="36" t="s">
        <v>37</v>
      </c>
    </row>
    <row r="3400" spans="1:6" ht="29">
      <c r="A3400" s="36">
        <v>200</v>
      </c>
      <c r="B3400" s="13" t="s">
        <v>10741</v>
      </c>
      <c r="C3400" s="36" t="s">
        <v>10742</v>
      </c>
      <c r="D3400" s="23" t="s">
        <v>3135</v>
      </c>
      <c r="E3400" s="36" t="s">
        <v>281</v>
      </c>
      <c r="F3400" s="36" t="s">
        <v>12</v>
      </c>
    </row>
    <row r="3401" spans="1:6">
      <c r="A3401" s="147">
        <v>201</v>
      </c>
      <c r="B3401" s="13" t="s">
        <v>10743</v>
      </c>
      <c r="C3401" s="147" t="s">
        <v>10745</v>
      </c>
      <c r="D3401" s="147" t="s">
        <v>280</v>
      </c>
      <c r="E3401" s="147" t="s">
        <v>281</v>
      </c>
      <c r="F3401" s="147" t="s">
        <v>20</v>
      </c>
    </row>
    <row r="3402" spans="1:6">
      <c r="A3402" s="147"/>
      <c r="B3402" s="42" t="s">
        <v>10744</v>
      </c>
      <c r="C3402" s="147"/>
      <c r="D3402" s="147"/>
      <c r="E3402" s="147"/>
      <c r="F3402" s="147"/>
    </row>
    <row r="3403" spans="1:6">
      <c r="A3403" s="147">
        <v>202</v>
      </c>
      <c r="B3403" s="13" t="s">
        <v>10746</v>
      </c>
      <c r="C3403" s="147" t="s">
        <v>10748</v>
      </c>
      <c r="D3403" s="198" t="s">
        <v>1674</v>
      </c>
      <c r="E3403" s="147" t="s">
        <v>281</v>
      </c>
      <c r="F3403" s="147" t="s">
        <v>37</v>
      </c>
    </row>
    <row r="3404" spans="1:6">
      <c r="A3404" s="147"/>
      <c r="B3404" s="42" t="s">
        <v>10747</v>
      </c>
      <c r="C3404" s="147"/>
      <c r="D3404" s="198"/>
      <c r="E3404" s="147"/>
      <c r="F3404" s="147"/>
    </row>
    <row r="3405" spans="1:6" ht="29">
      <c r="A3405" s="36">
        <v>203</v>
      </c>
      <c r="B3405" s="13" t="s">
        <v>10749</v>
      </c>
      <c r="C3405" s="36" t="s">
        <v>10750</v>
      </c>
      <c r="D3405" s="23" t="s">
        <v>1957</v>
      </c>
      <c r="E3405" s="36" t="s">
        <v>281</v>
      </c>
      <c r="F3405" s="36" t="s">
        <v>12</v>
      </c>
    </row>
    <row r="3406" spans="1:6" ht="29">
      <c r="A3406" s="36">
        <v>204</v>
      </c>
      <c r="B3406" s="13" t="s">
        <v>10751</v>
      </c>
      <c r="C3406" s="36" t="s">
        <v>10752</v>
      </c>
      <c r="D3406" s="23" t="s">
        <v>3135</v>
      </c>
      <c r="E3406" s="36" t="s">
        <v>281</v>
      </c>
      <c r="F3406" s="36" t="s">
        <v>12</v>
      </c>
    </row>
    <row r="3407" spans="1:6">
      <c r="A3407" s="147">
        <v>205</v>
      </c>
      <c r="B3407" s="13" t="s">
        <v>10753</v>
      </c>
      <c r="C3407" s="147" t="s">
        <v>10755</v>
      </c>
      <c r="D3407" s="198" t="s">
        <v>1674</v>
      </c>
      <c r="E3407" s="147" t="s">
        <v>281</v>
      </c>
      <c r="F3407" s="147" t="s">
        <v>37</v>
      </c>
    </row>
    <row r="3408" spans="1:6">
      <c r="A3408" s="147"/>
      <c r="B3408" s="42" t="s">
        <v>10754</v>
      </c>
      <c r="C3408" s="147"/>
      <c r="D3408" s="198"/>
      <c r="E3408" s="147"/>
      <c r="F3408" s="147"/>
    </row>
    <row r="3409" spans="1:6">
      <c r="A3409" s="147">
        <v>206</v>
      </c>
      <c r="B3409" s="13" t="s">
        <v>10756</v>
      </c>
      <c r="C3409" s="147" t="s">
        <v>10758</v>
      </c>
      <c r="D3409" s="198" t="s">
        <v>1674</v>
      </c>
      <c r="E3409" s="147" t="s">
        <v>281</v>
      </c>
      <c r="F3409" s="147" t="s">
        <v>37</v>
      </c>
    </row>
    <row r="3410" spans="1:6">
      <c r="A3410" s="147"/>
      <c r="B3410" s="42" t="s">
        <v>10757</v>
      </c>
      <c r="C3410" s="147"/>
      <c r="D3410" s="198"/>
      <c r="E3410" s="147"/>
      <c r="F3410" s="147"/>
    </row>
    <row r="3411" spans="1:6">
      <c r="A3411" s="147">
        <v>207</v>
      </c>
      <c r="B3411" s="13" t="s">
        <v>10759</v>
      </c>
      <c r="C3411" s="147" t="s">
        <v>10761</v>
      </c>
      <c r="D3411" s="147" t="s">
        <v>280</v>
      </c>
      <c r="E3411" s="147" t="s">
        <v>281</v>
      </c>
      <c r="F3411" s="147" t="s">
        <v>37</v>
      </c>
    </row>
    <row r="3412" spans="1:6">
      <c r="A3412" s="147"/>
      <c r="B3412" s="42" t="s">
        <v>10760</v>
      </c>
      <c r="C3412" s="147"/>
      <c r="D3412" s="147"/>
      <c r="E3412" s="147"/>
      <c r="F3412" s="147"/>
    </row>
    <row r="3413" spans="1:6">
      <c r="A3413" s="147">
        <v>208</v>
      </c>
      <c r="B3413" s="13" t="s">
        <v>10762</v>
      </c>
      <c r="C3413" s="147" t="s">
        <v>10764</v>
      </c>
      <c r="D3413" s="147" t="s">
        <v>280</v>
      </c>
      <c r="E3413" s="147" t="s">
        <v>281</v>
      </c>
      <c r="F3413" s="147" t="s">
        <v>37</v>
      </c>
    </row>
    <row r="3414" spans="1:6">
      <c r="A3414" s="147"/>
      <c r="B3414" s="42" t="s">
        <v>10763</v>
      </c>
      <c r="C3414" s="147"/>
      <c r="D3414" s="147"/>
      <c r="E3414" s="147"/>
      <c r="F3414" s="147"/>
    </row>
    <row r="3415" spans="1:6">
      <c r="A3415" s="147">
        <v>209</v>
      </c>
      <c r="B3415" s="13" t="s">
        <v>10765</v>
      </c>
      <c r="C3415" s="147" t="s">
        <v>10767</v>
      </c>
      <c r="D3415" s="147" t="s">
        <v>280</v>
      </c>
      <c r="E3415" s="147" t="s">
        <v>281</v>
      </c>
      <c r="F3415" s="147" t="s">
        <v>37</v>
      </c>
    </row>
    <row r="3416" spans="1:6">
      <c r="A3416" s="147"/>
      <c r="B3416" s="42" t="s">
        <v>10766</v>
      </c>
      <c r="C3416" s="147"/>
      <c r="D3416" s="147"/>
      <c r="E3416" s="147"/>
      <c r="F3416" s="147"/>
    </row>
    <row r="3417" spans="1:6">
      <c r="A3417" s="147">
        <v>210</v>
      </c>
      <c r="B3417" s="13" t="s">
        <v>10768</v>
      </c>
      <c r="C3417" s="147" t="s">
        <v>10770</v>
      </c>
      <c r="D3417" s="147" t="s">
        <v>280</v>
      </c>
      <c r="E3417" s="147" t="s">
        <v>281</v>
      </c>
      <c r="F3417" s="147" t="s">
        <v>37</v>
      </c>
    </row>
    <row r="3418" spans="1:6">
      <c r="A3418" s="147"/>
      <c r="B3418" s="42" t="s">
        <v>10769</v>
      </c>
      <c r="C3418" s="147"/>
      <c r="D3418" s="147"/>
      <c r="E3418" s="147"/>
      <c r="F3418" s="147"/>
    </row>
    <row r="3419" spans="1:6">
      <c r="A3419" s="147">
        <v>211</v>
      </c>
      <c r="B3419" s="13" t="s">
        <v>10771</v>
      </c>
      <c r="C3419" s="147" t="s">
        <v>10773</v>
      </c>
      <c r="D3419" s="147" t="s">
        <v>280</v>
      </c>
      <c r="E3419" s="147" t="s">
        <v>281</v>
      </c>
      <c r="F3419" s="147" t="s">
        <v>37</v>
      </c>
    </row>
    <row r="3420" spans="1:6">
      <c r="A3420" s="147"/>
      <c r="B3420" s="42" t="s">
        <v>10772</v>
      </c>
      <c r="C3420" s="147"/>
      <c r="D3420" s="147"/>
      <c r="E3420" s="147"/>
      <c r="F3420" s="147"/>
    </row>
    <row r="3421" spans="1:6" ht="29">
      <c r="A3421" s="36">
        <v>212</v>
      </c>
      <c r="B3421" s="13" t="s">
        <v>10774</v>
      </c>
      <c r="C3421" s="36" t="s">
        <v>10775</v>
      </c>
      <c r="D3421" s="23" t="s">
        <v>3135</v>
      </c>
      <c r="E3421" s="36" t="s">
        <v>281</v>
      </c>
      <c r="F3421" s="36" t="s">
        <v>691</v>
      </c>
    </row>
    <row r="3422" spans="1:6">
      <c r="A3422" s="147">
        <v>213</v>
      </c>
      <c r="B3422" s="13" t="s">
        <v>10776</v>
      </c>
      <c r="C3422" s="147" t="s">
        <v>10778</v>
      </c>
      <c r="D3422" s="147" t="s">
        <v>280</v>
      </c>
      <c r="E3422" s="147" t="s">
        <v>281</v>
      </c>
      <c r="F3422" s="147" t="s">
        <v>37</v>
      </c>
    </row>
    <row r="3423" spans="1:6">
      <c r="A3423" s="147"/>
      <c r="B3423" s="42" t="s">
        <v>10777</v>
      </c>
      <c r="C3423" s="147"/>
      <c r="D3423" s="147"/>
      <c r="E3423" s="147"/>
      <c r="F3423" s="147"/>
    </row>
    <row r="3424" spans="1:6">
      <c r="A3424" s="147">
        <v>214</v>
      </c>
      <c r="B3424" s="13" t="s">
        <v>10779</v>
      </c>
      <c r="C3424" s="147" t="s">
        <v>10781</v>
      </c>
      <c r="D3424" s="198" t="s">
        <v>2316</v>
      </c>
      <c r="E3424" s="147" t="s">
        <v>281</v>
      </c>
      <c r="F3424" s="147" t="s">
        <v>37</v>
      </c>
    </row>
    <row r="3425" spans="1:6">
      <c r="A3425" s="147"/>
      <c r="B3425" s="42" t="s">
        <v>10780</v>
      </c>
      <c r="C3425" s="147"/>
      <c r="D3425" s="198"/>
      <c r="E3425" s="147"/>
      <c r="F3425" s="147"/>
    </row>
    <row r="3426" spans="1:6">
      <c r="A3426" s="147">
        <v>215</v>
      </c>
      <c r="B3426" s="13" t="s">
        <v>10782</v>
      </c>
      <c r="C3426" s="147" t="s">
        <v>10784</v>
      </c>
      <c r="D3426" s="198" t="s">
        <v>2273</v>
      </c>
      <c r="E3426" s="147">
        <v>1</v>
      </c>
      <c r="F3426" s="147" t="s">
        <v>37</v>
      </c>
    </row>
    <row r="3427" spans="1:6">
      <c r="A3427" s="147"/>
      <c r="B3427" s="42" t="s">
        <v>10783</v>
      </c>
      <c r="C3427" s="147"/>
      <c r="D3427" s="198"/>
      <c r="E3427" s="147"/>
      <c r="F3427" s="147"/>
    </row>
    <row r="3428" spans="1:6">
      <c r="A3428" s="147">
        <v>216</v>
      </c>
      <c r="B3428" s="13" t="s">
        <v>10785</v>
      </c>
      <c r="C3428" s="147" t="s">
        <v>10787</v>
      </c>
      <c r="D3428" s="147" t="s">
        <v>280</v>
      </c>
      <c r="E3428" s="147" t="s">
        <v>281</v>
      </c>
      <c r="F3428" s="147" t="s">
        <v>37</v>
      </c>
    </row>
    <row r="3429" spans="1:6">
      <c r="A3429" s="147"/>
      <c r="B3429" s="42" t="s">
        <v>10786</v>
      </c>
      <c r="C3429" s="147"/>
      <c r="D3429" s="147"/>
      <c r="E3429" s="147"/>
      <c r="F3429" s="147"/>
    </row>
    <row r="3430" spans="1:6">
      <c r="A3430" s="147">
        <v>217</v>
      </c>
      <c r="B3430" s="13" t="s">
        <v>10788</v>
      </c>
      <c r="C3430" s="147" t="s">
        <v>10790</v>
      </c>
      <c r="D3430" s="147" t="s">
        <v>280</v>
      </c>
      <c r="E3430" s="147" t="s">
        <v>281</v>
      </c>
      <c r="F3430" s="147" t="s">
        <v>37</v>
      </c>
    </row>
    <row r="3431" spans="1:6">
      <c r="A3431" s="147"/>
      <c r="B3431" s="42" t="s">
        <v>10789</v>
      </c>
      <c r="C3431" s="147"/>
      <c r="D3431" s="147"/>
      <c r="E3431" s="147"/>
      <c r="F3431" s="147"/>
    </row>
    <row r="3432" spans="1:6">
      <c r="A3432" s="147">
        <v>218</v>
      </c>
      <c r="B3432" s="13" t="s">
        <v>10791</v>
      </c>
      <c r="C3432" s="147" t="s">
        <v>10793</v>
      </c>
      <c r="D3432" s="198" t="s">
        <v>2273</v>
      </c>
      <c r="E3432" s="147">
        <v>1</v>
      </c>
      <c r="F3432" s="147" t="s">
        <v>37</v>
      </c>
    </row>
    <row r="3433" spans="1:6">
      <c r="A3433" s="147"/>
      <c r="B3433" s="42" t="s">
        <v>10792</v>
      </c>
      <c r="C3433" s="147"/>
      <c r="D3433" s="198"/>
      <c r="E3433" s="147"/>
      <c r="F3433" s="147"/>
    </row>
    <row r="3434" spans="1:6">
      <c r="A3434" s="147">
        <v>219</v>
      </c>
      <c r="B3434" s="13" t="s">
        <v>10794</v>
      </c>
      <c r="C3434" s="147" t="s">
        <v>10796</v>
      </c>
      <c r="D3434" s="147" t="s">
        <v>280</v>
      </c>
      <c r="E3434" s="147" t="s">
        <v>281</v>
      </c>
      <c r="F3434" s="147" t="s">
        <v>37</v>
      </c>
    </row>
    <row r="3435" spans="1:6">
      <c r="A3435" s="147"/>
      <c r="B3435" s="42" t="s">
        <v>10795</v>
      </c>
      <c r="C3435" s="147"/>
      <c r="D3435" s="147"/>
      <c r="E3435" s="147"/>
      <c r="F3435" s="147"/>
    </row>
    <row r="3436" spans="1:6">
      <c r="A3436" s="147">
        <v>220</v>
      </c>
      <c r="B3436" s="13" t="s">
        <v>10797</v>
      </c>
      <c r="C3436" s="147" t="s">
        <v>10799</v>
      </c>
      <c r="D3436" s="198" t="s">
        <v>1674</v>
      </c>
      <c r="E3436" s="147" t="s">
        <v>281</v>
      </c>
      <c r="F3436" s="147" t="s">
        <v>37</v>
      </c>
    </row>
    <row r="3437" spans="1:6">
      <c r="A3437" s="147"/>
      <c r="B3437" s="42" t="s">
        <v>10798</v>
      </c>
      <c r="C3437" s="147"/>
      <c r="D3437" s="198"/>
      <c r="E3437" s="147"/>
      <c r="F3437" s="147"/>
    </row>
    <row r="3438" spans="1:6">
      <c r="A3438" s="147">
        <v>221</v>
      </c>
      <c r="B3438" s="13" t="s">
        <v>10800</v>
      </c>
      <c r="C3438" s="147" t="s">
        <v>10802</v>
      </c>
      <c r="D3438" s="198" t="s">
        <v>1674</v>
      </c>
      <c r="E3438" s="147" t="s">
        <v>281</v>
      </c>
      <c r="F3438" s="147" t="s">
        <v>37</v>
      </c>
    </row>
    <row r="3439" spans="1:6">
      <c r="A3439" s="147"/>
      <c r="B3439" s="42" t="s">
        <v>10801</v>
      </c>
      <c r="C3439" s="147"/>
      <c r="D3439" s="198"/>
      <c r="E3439" s="147"/>
      <c r="F3439" s="147"/>
    </row>
    <row r="3440" spans="1:6">
      <c r="A3440" s="147">
        <v>222</v>
      </c>
      <c r="B3440" s="13" t="s">
        <v>10803</v>
      </c>
      <c r="C3440" s="147" t="s">
        <v>10805</v>
      </c>
      <c r="D3440" s="198" t="s">
        <v>2316</v>
      </c>
      <c r="E3440" s="147" t="s">
        <v>281</v>
      </c>
      <c r="F3440" s="147" t="s">
        <v>37</v>
      </c>
    </row>
    <row r="3441" spans="1:6">
      <c r="A3441" s="147"/>
      <c r="B3441" s="42" t="s">
        <v>10804</v>
      </c>
      <c r="C3441" s="147"/>
      <c r="D3441" s="198"/>
      <c r="E3441" s="147"/>
      <c r="F3441" s="147"/>
    </row>
    <row r="3442" spans="1:6">
      <c r="A3442" s="147">
        <v>223</v>
      </c>
      <c r="B3442" s="13" t="s">
        <v>10806</v>
      </c>
      <c r="C3442" s="147" t="s">
        <v>10808</v>
      </c>
      <c r="D3442" s="198" t="s">
        <v>2316</v>
      </c>
      <c r="E3442" s="147" t="s">
        <v>281</v>
      </c>
      <c r="F3442" s="147" t="s">
        <v>37</v>
      </c>
    </row>
    <row r="3443" spans="1:6">
      <c r="A3443" s="147"/>
      <c r="B3443" s="42" t="s">
        <v>10807</v>
      </c>
      <c r="C3443" s="147"/>
      <c r="D3443" s="198"/>
      <c r="E3443" s="147"/>
      <c r="F3443" s="147"/>
    </row>
    <row r="3444" spans="1:6">
      <c r="A3444" s="147">
        <v>224</v>
      </c>
      <c r="B3444" s="13" t="s">
        <v>10809</v>
      </c>
      <c r="C3444" s="147" t="s">
        <v>10811</v>
      </c>
      <c r="D3444" s="147" t="s">
        <v>280</v>
      </c>
      <c r="E3444" s="147" t="s">
        <v>281</v>
      </c>
      <c r="F3444" s="147" t="s">
        <v>37</v>
      </c>
    </row>
    <row r="3445" spans="1:6">
      <c r="A3445" s="147"/>
      <c r="B3445" s="42" t="s">
        <v>10810</v>
      </c>
      <c r="C3445" s="147"/>
      <c r="D3445" s="147"/>
      <c r="E3445" s="147"/>
      <c r="F3445" s="147"/>
    </row>
    <row r="3446" spans="1:6">
      <c r="A3446" s="147">
        <v>225</v>
      </c>
      <c r="B3446" s="13" t="s">
        <v>10812</v>
      </c>
      <c r="C3446" s="147" t="s">
        <v>10814</v>
      </c>
      <c r="D3446" s="147" t="s">
        <v>280</v>
      </c>
      <c r="E3446" s="147" t="s">
        <v>281</v>
      </c>
      <c r="F3446" s="147" t="s">
        <v>37</v>
      </c>
    </row>
    <row r="3447" spans="1:6">
      <c r="A3447" s="147"/>
      <c r="B3447" s="42" t="s">
        <v>10813</v>
      </c>
      <c r="C3447" s="147"/>
      <c r="D3447" s="147"/>
      <c r="E3447" s="147"/>
      <c r="F3447" s="147"/>
    </row>
    <row r="3448" spans="1:6">
      <c r="A3448" s="147">
        <v>226</v>
      </c>
      <c r="B3448" s="13" t="s">
        <v>10815</v>
      </c>
      <c r="C3448" s="147" t="s">
        <v>10817</v>
      </c>
      <c r="D3448" s="147" t="s">
        <v>280</v>
      </c>
      <c r="E3448" s="147" t="s">
        <v>281</v>
      </c>
      <c r="F3448" s="147" t="s">
        <v>37</v>
      </c>
    </row>
    <row r="3449" spans="1:6">
      <c r="A3449" s="147"/>
      <c r="B3449" s="42" t="s">
        <v>10816</v>
      </c>
      <c r="C3449" s="147"/>
      <c r="D3449" s="147"/>
      <c r="E3449" s="147"/>
      <c r="F3449" s="147"/>
    </row>
    <row r="3450" spans="1:6">
      <c r="A3450" s="147">
        <v>227</v>
      </c>
      <c r="B3450" s="13" t="s">
        <v>10818</v>
      </c>
      <c r="C3450" s="147" t="s">
        <v>10820</v>
      </c>
      <c r="D3450" s="147" t="s">
        <v>280</v>
      </c>
      <c r="E3450" s="147" t="s">
        <v>281</v>
      </c>
      <c r="F3450" s="147" t="s">
        <v>37</v>
      </c>
    </row>
    <row r="3451" spans="1:6">
      <c r="A3451" s="147"/>
      <c r="B3451" s="42" t="s">
        <v>10819</v>
      </c>
      <c r="C3451" s="147"/>
      <c r="D3451" s="147"/>
      <c r="E3451" s="147"/>
      <c r="F3451" s="147"/>
    </row>
    <row r="3452" spans="1:6">
      <c r="A3452" s="147">
        <v>228</v>
      </c>
      <c r="B3452" s="13" t="s">
        <v>10821</v>
      </c>
      <c r="C3452" s="147" t="s">
        <v>10823</v>
      </c>
      <c r="D3452" s="198" t="s">
        <v>1574</v>
      </c>
      <c r="E3452" s="147" t="s">
        <v>281</v>
      </c>
      <c r="F3452" s="147" t="s">
        <v>37</v>
      </c>
    </row>
    <row r="3453" spans="1:6">
      <c r="A3453" s="147"/>
      <c r="B3453" s="42" t="s">
        <v>10822</v>
      </c>
      <c r="C3453" s="147"/>
      <c r="D3453" s="198"/>
      <c r="E3453" s="147"/>
      <c r="F3453" s="147"/>
    </row>
    <row r="3454" spans="1:6">
      <c r="A3454" s="147">
        <v>229</v>
      </c>
      <c r="B3454" s="13" t="s">
        <v>10824</v>
      </c>
      <c r="C3454" s="147" t="s">
        <v>10826</v>
      </c>
      <c r="D3454" s="198" t="s">
        <v>3135</v>
      </c>
      <c r="E3454" s="147" t="s">
        <v>281</v>
      </c>
      <c r="F3454" s="147" t="s">
        <v>37</v>
      </c>
    </row>
    <row r="3455" spans="1:6">
      <c r="A3455" s="147"/>
      <c r="B3455" s="42" t="s">
        <v>10825</v>
      </c>
      <c r="C3455" s="147"/>
      <c r="D3455" s="198"/>
      <c r="E3455" s="147"/>
      <c r="F3455" s="147"/>
    </row>
    <row r="3456" spans="1:6">
      <c r="A3456" s="147">
        <v>230</v>
      </c>
      <c r="B3456" s="13" t="s">
        <v>10827</v>
      </c>
      <c r="C3456" s="147" t="s">
        <v>10829</v>
      </c>
      <c r="D3456" s="198" t="s">
        <v>1574</v>
      </c>
      <c r="E3456" s="147" t="s">
        <v>281</v>
      </c>
      <c r="F3456" s="147" t="s">
        <v>37</v>
      </c>
    </row>
    <row r="3457" spans="1:6">
      <c r="A3457" s="147"/>
      <c r="B3457" s="42" t="s">
        <v>10828</v>
      </c>
      <c r="C3457" s="147"/>
      <c r="D3457" s="198"/>
      <c r="E3457" s="147"/>
      <c r="F3457" s="147"/>
    </row>
    <row r="3458" spans="1:6">
      <c r="A3458" s="147">
        <v>231</v>
      </c>
      <c r="B3458" s="13" t="s">
        <v>10830</v>
      </c>
      <c r="C3458" s="147" t="s">
        <v>10832</v>
      </c>
      <c r="D3458" s="147" t="s">
        <v>280</v>
      </c>
      <c r="E3458" s="147" t="s">
        <v>281</v>
      </c>
      <c r="F3458" s="147" t="s">
        <v>37</v>
      </c>
    </row>
    <row r="3459" spans="1:6">
      <c r="A3459" s="147"/>
      <c r="B3459" s="42" t="s">
        <v>10831</v>
      </c>
      <c r="C3459" s="147"/>
      <c r="D3459" s="147"/>
      <c r="E3459" s="147"/>
      <c r="F3459" s="147"/>
    </row>
    <row r="3460" spans="1:6" ht="29">
      <c r="A3460" s="36">
        <v>232</v>
      </c>
      <c r="B3460" s="13" t="s">
        <v>10833</v>
      </c>
      <c r="C3460" s="36" t="s">
        <v>10834</v>
      </c>
      <c r="D3460" s="36" t="s">
        <v>280</v>
      </c>
      <c r="E3460" s="36" t="s">
        <v>281</v>
      </c>
      <c r="F3460" s="36" t="s">
        <v>12</v>
      </c>
    </row>
    <row r="3461" spans="1:6">
      <c r="A3461" s="147">
        <v>233</v>
      </c>
      <c r="B3461" s="13" t="s">
        <v>10835</v>
      </c>
      <c r="C3461" s="147" t="s">
        <v>10837</v>
      </c>
      <c r="D3461" s="147" t="s">
        <v>280</v>
      </c>
      <c r="E3461" s="147" t="s">
        <v>281</v>
      </c>
      <c r="F3461" s="147" t="s">
        <v>37</v>
      </c>
    </row>
    <row r="3462" spans="1:6">
      <c r="A3462" s="147"/>
      <c r="B3462" s="42" t="s">
        <v>10836</v>
      </c>
      <c r="C3462" s="147"/>
      <c r="D3462" s="147"/>
      <c r="E3462" s="147"/>
      <c r="F3462" s="147"/>
    </row>
    <row r="3463" spans="1:6" ht="29">
      <c r="A3463" s="36">
        <v>234</v>
      </c>
      <c r="B3463" s="13" t="s">
        <v>10838</v>
      </c>
      <c r="C3463" s="36" t="s">
        <v>10839</v>
      </c>
      <c r="D3463" s="36" t="s">
        <v>280</v>
      </c>
      <c r="E3463" s="36" t="s">
        <v>281</v>
      </c>
      <c r="F3463" s="36" t="s">
        <v>12</v>
      </c>
    </row>
    <row r="3464" spans="1:6">
      <c r="A3464" s="147">
        <v>235</v>
      </c>
      <c r="B3464" s="13" t="s">
        <v>10840</v>
      </c>
      <c r="C3464" s="147" t="s">
        <v>10842</v>
      </c>
      <c r="D3464" s="147" t="s">
        <v>280</v>
      </c>
      <c r="E3464" s="147" t="s">
        <v>281</v>
      </c>
      <c r="F3464" s="147" t="s">
        <v>37</v>
      </c>
    </row>
    <row r="3465" spans="1:6">
      <c r="A3465" s="147"/>
      <c r="B3465" s="42" t="s">
        <v>10841</v>
      </c>
      <c r="C3465" s="147"/>
      <c r="D3465" s="147"/>
      <c r="E3465" s="147"/>
      <c r="F3465" s="147"/>
    </row>
    <row r="3466" spans="1:6">
      <c r="A3466" s="147">
        <v>236</v>
      </c>
      <c r="B3466" s="13" t="s">
        <v>10843</v>
      </c>
      <c r="C3466" s="147" t="s">
        <v>10845</v>
      </c>
      <c r="D3466" s="147" t="s">
        <v>280</v>
      </c>
      <c r="E3466" s="147" t="s">
        <v>281</v>
      </c>
      <c r="F3466" s="147" t="s">
        <v>37</v>
      </c>
    </row>
    <row r="3467" spans="1:6">
      <c r="A3467" s="147"/>
      <c r="B3467" s="42" t="s">
        <v>10844</v>
      </c>
      <c r="C3467" s="147"/>
      <c r="D3467" s="147"/>
      <c r="E3467" s="147"/>
      <c r="F3467" s="147"/>
    </row>
    <row r="3468" spans="1:6" ht="29">
      <c r="A3468" s="36">
        <v>237</v>
      </c>
      <c r="B3468" s="13" t="s">
        <v>10846</v>
      </c>
      <c r="C3468" s="36" t="s">
        <v>10847</v>
      </c>
      <c r="D3468" s="36" t="s">
        <v>280</v>
      </c>
      <c r="E3468" s="36" t="s">
        <v>281</v>
      </c>
      <c r="F3468" s="36" t="s">
        <v>12</v>
      </c>
    </row>
    <row r="3469" spans="1:6" ht="29">
      <c r="A3469" s="36">
        <v>238</v>
      </c>
      <c r="B3469" s="13" t="s">
        <v>10848</v>
      </c>
      <c r="C3469" s="36" t="s">
        <v>10849</v>
      </c>
      <c r="D3469" s="36" t="s">
        <v>280</v>
      </c>
      <c r="E3469" s="36" t="s">
        <v>281</v>
      </c>
      <c r="F3469" s="36" t="s">
        <v>12</v>
      </c>
    </row>
    <row r="3470" spans="1:6" ht="29">
      <c r="A3470" s="36">
        <v>239</v>
      </c>
      <c r="B3470" s="13" t="s">
        <v>10850</v>
      </c>
      <c r="C3470" s="36" t="s">
        <v>10851</v>
      </c>
      <c r="D3470" s="36" t="s">
        <v>280</v>
      </c>
      <c r="E3470" s="36" t="s">
        <v>281</v>
      </c>
      <c r="F3470" s="36" t="s">
        <v>12</v>
      </c>
    </row>
    <row r="3471" spans="1:6" ht="29">
      <c r="A3471" s="36">
        <v>240</v>
      </c>
      <c r="B3471" s="13" t="s">
        <v>10852</v>
      </c>
      <c r="C3471" s="36" t="s">
        <v>10853</v>
      </c>
      <c r="D3471" s="36" t="s">
        <v>280</v>
      </c>
      <c r="E3471" s="36" t="s">
        <v>281</v>
      </c>
      <c r="F3471" s="36" t="s">
        <v>12</v>
      </c>
    </row>
    <row r="3472" spans="1:6" ht="29">
      <c r="A3472" s="36">
        <v>241</v>
      </c>
      <c r="B3472" s="13" t="s">
        <v>10854</v>
      </c>
      <c r="C3472" s="36" t="s">
        <v>10855</v>
      </c>
      <c r="D3472" s="36" t="s">
        <v>280</v>
      </c>
      <c r="E3472" s="36" t="s">
        <v>281</v>
      </c>
      <c r="F3472" s="36" t="s">
        <v>12</v>
      </c>
    </row>
    <row r="3473" spans="1:6" ht="29">
      <c r="A3473" s="36">
        <v>242</v>
      </c>
      <c r="B3473" s="13" t="s">
        <v>10856</v>
      </c>
      <c r="C3473" s="36" t="s">
        <v>10857</v>
      </c>
      <c r="D3473" s="36" t="s">
        <v>280</v>
      </c>
      <c r="E3473" s="36" t="s">
        <v>281</v>
      </c>
      <c r="F3473" s="36" t="s">
        <v>12</v>
      </c>
    </row>
    <row r="3474" spans="1:6">
      <c r="A3474" s="147">
        <v>243</v>
      </c>
      <c r="B3474" s="13" t="s">
        <v>10858</v>
      </c>
      <c r="C3474" s="147" t="s">
        <v>10860</v>
      </c>
      <c r="D3474" s="147" t="s">
        <v>280</v>
      </c>
      <c r="E3474" s="147" t="s">
        <v>281</v>
      </c>
      <c r="F3474" s="147" t="s">
        <v>37</v>
      </c>
    </row>
    <row r="3475" spans="1:6">
      <c r="A3475" s="147"/>
      <c r="B3475" s="42" t="s">
        <v>10859</v>
      </c>
      <c r="C3475" s="147"/>
      <c r="D3475" s="147"/>
      <c r="E3475" s="147"/>
      <c r="F3475" s="147"/>
    </row>
    <row r="3476" spans="1:6">
      <c r="A3476" s="147">
        <v>244</v>
      </c>
      <c r="B3476" s="13" t="s">
        <v>10861</v>
      </c>
      <c r="C3476" s="147" t="s">
        <v>10863</v>
      </c>
      <c r="D3476" s="147" t="s">
        <v>280</v>
      </c>
      <c r="E3476" s="147" t="s">
        <v>281</v>
      </c>
      <c r="F3476" s="147" t="s">
        <v>37</v>
      </c>
    </row>
    <row r="3477" spans="1:6">
      <c r="A3477" s="147"/>
      <c r="B3477" s="42" t="s">
        <v>10862</v>
      </c>
      <c r="C3477" s="147"/>
      <c r="D3477" s="147"/>
      <c r="E3477" s="147"/>
      <c r="F3477" s="147"/>
    </row>
    <row r="3478" spans="1:6">
      <c r="A3478" s="147">
        <v>245</v>
      </c>
      <c r="B3478" s="13" t="s">
        <v>10864</v>
      </c>
      <c r="C3478" s="147" t="s">
        <v>10866</v>
      </c>
      <c r="D3478" s="147" t="s">
        <v>280</v>
      </c>
      <c r="E3478" s="147" t="s">
        <v>281</v>
      </c>
      <c r="F3478" s="147" t="s">
        <v>37</v>
      </c>
    </row>
    <row r="3479" spans="1:6">
      <c r="A3479" s="147"/>
      <c r="B3479" s="42" t="s">
        <v>10865</v>
      </c>
      <c r="C3479" s="147"/>
      <c r="D3479" s="147"/>
      <c r="E3479" s="147"/>
      <c r="F3479" s="147"/>
    </row>
    <row r="3480" spans="1:6" ht="29">
      <c r="A3480" s="36">
        <v>246</v>
      </c>
      <c r="B3480" s="13" t="s">
        <v>10867</v>
      </c>
      <c r="C3480" s="36" t="s">
        <v>10868</v>
      </c>
      <c r="D3480" s="36" t="s">
        <v>280</v>
      </c>
      <c r="E3480" s="36" t="s">
        <v>281</v>
      </c>
      <c r="F3480" s="36" t="s">
        <v>12</v>
      </c>
    </row>
    <row r="3481" spans="1:6" ht="29">
      <c r="A3481" s="36">
        <v>247</v>
      </c>
      <c r="B3481" s="13" t="s">
        <v>11199</v>
      </c>
      <c r="C3481" s="36" t="s">
        <v>10869</v>
      </c>
      <c r="D3481" s="36" t="s">
        <v>280</v>
      </c>
      <c r="E3481" s="36" t="s">
        <v>281</v>
      </c>
      <c r="F3481" s="36" t="s">
        <v>37</v>
      </c>
    </row>
    <row r="3482" spans="1:6" ht="29">
      <c r="A3482" s="36">
        <v>248</v>
      </c>
      <c r="B3482" s="13" t="s">
        <v>11200</v>
      </c>
      <c r="C3482" s="36" t="s">
        <v>10870</v>
      </c>
      <c r="D3482" s="36" t="s">
        <v>280</v>
      </c>
      <c r="E3482" s="36" t="s">
        <v>281</v>
      </c>
      <c r="F3482" s="36" t="s">
        <v>37</v>
      </c>
    </row>
    <row r="3483" spans="1:6" ht="29">
      <c r="A3483" s="36">
        <v>249</v>
      </c>
      <c r="B3483" s="13" t="s">
        <v>11201</v>
      </c>
      <c r="C3483" s="36" t="s">
        <v>10871</v>
      </c>
      <c r="D3483" s="36" t="s">
        <v>280</v>
      </c>
      <c r="E3483" s="36" t="s">
        <v>281</v>
      </c>
      <c r="F3483" s="36" t="s">
        <v>37</v>
      </c>
    </row>
    <row r="3484" spans="1:6" ht="29">
      <c r="A3484" s="36">
        <v>250</v>
      </c>
      <c r="B3484" s="13" t="s">
        <v>11202</v>
      </c>
      <c r="C3484" s="36" t="s">
        <v>10872</v>
      </c>
      <c r="D3484" s="36" t="s">
        <v>280</v>
      </c>
      <c r="E3484" s="36" t="s">
        <v>281</v>
      </c>
      <c r="F3484" s="36" t="s">
        <v>37</v>
      </c>
    </row>
    <row r="3485" spans="1:6" ht="29">
      <c r="A3485" s="36">
        <v>251</v>
      </c>
      <c r="B3485" s="13" t="s">
        <v>11203</v>
      </c>
      <c r="C3485" s="36" t="s">
        <v>10873</v>
      </c>
      <c r="D3485" s="36" t="s">
        <v>280</v>
      </c>
      <c r="E3485" s="36" t="s">
        <v>281</v>
      </c>
      <c r="F3485" s="36" t="s">
        <v>37</v>
      </c>
    </row>
    <row r="3486" spans="1:6" ht="29">
      <c r="A3486" s="36">
        <v>252</v>
      </c>
      <c r="B3486" s="13" t="s">
        <v>11204</v>
      </c>
      <c r="C3486" s="36" t="s">
        <v>10874</v>
      </c>
      <c r="D3486" s="36" t="s">
        <v>280</v>
      </c>
      <c r="E3486" s="36" t="s">
        <v>281</v>
      </c>
      <c r="F3486" s="36" t="s">
        <v>37</v>
      </c>
    </row>
    <row r="3487" spans="1:6" ht="29">
      <c r="A3487" s="36">
        <v>253</v>
      </c>
      <c r="B3487" s="13" t="s">
        <v>11205</v>
      </c>
      <c r="C3487" s="36" t="s">
        <v>10875</v>
      </c>
      <c r="D3487" s="36" t="s">
        <v>280</v>
      </c>
      <c r="E3487" s="36" t="s">
        <v>281</v>
      </c>
      <c r="F3487" s="36" t="s">
        <v>37</v>
      </c>
    </row>
    <row r="3488" spans="1:6" ht="29">
      <c r="A3488" s="36">
        <v>254</v>
      </c>
      <c r="B3488" s="13" t="s">
        <v>11206</v>
      </c>
      <c r="C3488" s="36" t="s">
        <v>10876</v>
      </c>
      <c r="D3488" s="36" t="s">
        <v>280</v>
      </c>
      <c r="E3488" s="36" t="s">
        <v>281</v>
      </c>
      <c r="F3488" s="36" t="s">
        <v>37</v>
      </c>
    </row>
    <row r="3489" spans="1:6" ht="16">
      <c r="A3489" s="113" t="s">
        <v>7093</v>
      </c>
      <c r="B3489" s="113"/>
      <c r="C3489" s="113"/>
      <c r="D3489" s="113"/>
      <c r="E3489" s="113"/>
      <c r="F3489" s="113"/>
    </row>
    <row r="3490" spans="1:6" ht="16">
      <c r="A3490" s="192" t="s">
        <v>7094</v>
      </c>
      <c r="B3490" s="192"/>
      <c r="C3490" s="192"/>
      <c r="D3490" s="192"/>
      <c r="E3490" s="192"/>
      <c r="F3490" s="192"/>
    </row>
    <row r="3491" spans="1:6" ht="16">
      <c r="A3491" s="192" t="s">
        <v>7095</v>
      </c>
      <c r="B3491" s="192"/>
      <c r="C3491" s="192"/>
      <c r="D3491" s="192"/>
      <c r="E3491" s="192"/>
      <c r="F3491" s="192"/>
    </row>
    <row r="3492" spans="1:6" ht="16">
      <c r="A3492" s="115" t="s">
        <v>1134</v>
      </c>
      <c r="B3492" s="115"/>
      <c r="C3492" s="115"/>
      <c r="D3492" s="115"/>
      <c r="E3492" s="115"/>
      <c r="F3492" s="115"/>
    </row>
    <row r="3493" spans="1:6">
      <c r="A3493" s="1" t="s">
        <v>4</v>
      </c>
      <c r="B3493" s="1" t="s">
        <v>5</v>
      </c>
      <c r="C3493" s="1" t="s">
        <v>6</v>
      </c>
      <c r="D3493" s="1" t="s">
        <v>7</v>
      </c>
      <c r="E3493" s="1" t="s">
        <v>8</v>
      </c>
      <c r="F3493" s="1" t="s">
        <v>9</v>
      </c>
    </row>
    <row r="3494" spans="1:6" ht="29">
      <c r="A3494" s="40">
        <v>1</v>
      </c>
      <c r="B3494" s="17" t="s">
        <v>10877</v>
      </c>
      <c r="C3494" s="38" t="s">
        <v>10878</v>
      </c>
      <c r="D3494" s="21" t="s">
        <v>368</v>
      </c>
      <c r="E3494" s="40" t="s">
        <v>281</v>
      </c>
      <c r="F3494" s="41" t="s">
        <v>12</v>
      </c>
    </row>
    <row r="3495" spans="1:6">
      <c r="A3495" s="40">
        <v>2</v>
      </c>
      <c r="B3495" s="17" t="s">
        <v>10879</v>
      </c>
      <c r="C3495" s="38" t="s">
        <v>10880</v>
      </c>
      <c r="D3495" s="21" t="s">
        <v>5763</v>
      </c>
      <c r="E3495" s="40">
        <v>1</v>
      </c>
      <c r="F3495" s="41" t="s">
        <v>12</v>
      </c>
    </row>
    <row r="3496" spans="1:6" ht="29">
      <c r="A3496" s="40">
        <v>3</v>
      </c>
      <c r="B3496" s="17" t="s">
        <v>10881</v>
      </c>
      <c r="C3496" s="38" t="s">
        <v>10882</v>
      </c>
      <c r="D3496" s="21" t="s">
        <v>368</v>
      </c>
      <c r="E3496" s="40" t="s">
        <v>281</v>
      </c>
      <c r="F3496" s="41" t="s">
        <v>12</v>
      </c>
    </row>
    <row r="3497" spans="1:6" ht="29">
      <c r="A3497" s="40">
        <v>4</v>
      </c>
      <c r="B3497" s="17" t="s">
        <v>10883</v>
      </c>
      <c r="C3497" s="38" t="s">
        <v>10884</v>
      </c>
      <c r="D3497" s="21" t="s">
        <v>1548</v>
      </c>
      <c r="E3497" s="40" t="s">
        <v>281</v>
      </c>
      <c r="F3497" s="41" t="s">
        <v>12</v>
      </c>
    </row>
    <row r="3498" spans="1:6" ht="29">
      <c r="A3498" s="40">
        <v>5</v>
      </c>
      <c r="B3498" s="17" t="s">
        <v>10885</v>
      </c>
      <c r="C3498" s="38" t="s">
        <v>10886</v>
      </c>
      <c r="D3498" s="21" t="s">
        <v>368</v>
      </c>
      <c r="E3498" s="40">
        <v>1</v>
      </c>
      <c r="F3498" s="41" t="s">
        <v>691</v>
      </c>
    </row>
    <row r="3499" spans="1:6" ht="29">
      <c r="A3499" s="40">
        <v>6</v>
      </c>
      <c r="B3499" s="17" t="s">
        <v>10887</v>
      </c>
      <c r="C3499" s="38" t="s">
        <v>10888</v>
      </c>
      <c r="D3499" s="21" t="s">
        <v>368</v>
      </c>
      <c r="E3499" s="40">
        <v>1</v>
      </c>
      <c r="F3499" s="41" t="s">
        <v>691</v>
      </c>
    </row>
    <row r="3500" spans="1:6" ht="29">
      <c r="A3500" s="40">
        <v>7</v>
      </c>
      <c r="B3500" s="17" t="s">
        <v>10889</v>
      </c>
      <c r="C3500" s="38" t="s">
        <v>10890</v>
      </c>
      <c r="D3500" s="41" t="s">
        <v>280</v>
      </c>
      <c r="E3500" s="40" t="s">
        <v>281</v>
      </c>
      <c r="F3500" s="41" t="s">
        <v>691</v>
      </c>
    </row>
    <row r="3501" spans="1:6" ht="29">
      <c r="A3501" s="40">
        <v>8</v>
      </c>
      <c r="B3501" s="17" t="s">
        <v>10891</v>
      </c>
      <c r="C3501" s="38" t="s">
        <v>10892</v>
      </c>
      <c r="D3501" s="21" t="s">
        <v>5763</v>
      </c>
      <c r="E3501" s="40" t="s">
        <v>281</v>
      </c>
      <c r="F3501" s="41" t="s">
        <v>12</v>
      </c>
    </row>
    <row r="3502" spans="1:6">
      <c r="A3502" s="40">
        <v>9</v>
      </c>
      <c r="B3502" s="17" t="s">
        <v>10893</v>
      </c>
      <c r="C3502" s="38" t="s">
        <v>10894</v>
      </c>
      <c r="D3502" s="21" t="s">
        <v>368</v>
      </c>
      <c r="E3502" s="40">
        <v>1</v>
      </c>
      <c r="F3502" s="41" t="s">
        <v>12</v>
      </c>
    </row>
    <row r="3503" spans="1:6" ht="29">
      <c r="A3503" s="40">
        <v>10</v>
      </c>
      <c r="B3503" s="17" t="s">
        <v>10895</v>
      </c>
      <c r="C3503" s="38" t="s">
        <v>10896</v>
      </c>
      <c r="D3503" s="21" t="s">
        <v>4058</v>
      </c>
      <c r="E3503" s="40" t="s">
        <v>281</v>
      </c>
      <c r="F3503" s="41" t="s">
        <v>12</v>
      </c>
    </row>
    <row r="3504" spans="1:6" ht="29">
      <c r="A3504" s="40">
        <v>11</v>
      </c>
      <c r="B3504" s="17" t="s">
        <v>10897</v>
      </c>
      <c r="C3504" s="38" t="s">
        <v>10898</v>
      </c>
      <c r="D3504" s="21" t="s">
        <v>368</v>
      </c>
      <c r="E3504" s="40">
        <v>1</v>
      </c>
      <c r="F3504" s="41" t="s">
        <v>12</v>
      </c>
    </row>
    <row r="3505" spans="1:6" ht="29">
      <c r="A3505" s="40">
        <v>12</v>
      </c>
      <c r="B3505" s="17" t="s">
        <v>10899</v>
      </c>
      <c r="C3505" s="38" t="s">
        <v>10900</v>
      </c>
      <c r="D3505" s="21" t="s">
        <v>5763</v>
      </c>
      <c r="E3505" s="40" t="s">
        <v>281</v>
      </c>
      <c r="F3505" s="41" t="s">
        <v>12</v>
      </c>
    </row>
    <row r="3506" spans="1:6">
      <c r="A3506" s="40">
        <v>13</v>
      </c>
      <c r="B3506" s="17" t="s">
        <v>10901</v>
      </c>
      <c r="C3506" s="38" t="s">
        <v>10902</v>
      </c>
      <c r="D3506" s="21" t="s">
        <v>368</v>
      </c>
      <c r="E3506" s="40">
        <v>3</v>
      </c>
      <c r="F3506" s="41" t="s">
        <v>691</v>
      </c>
    </row>
    <row r="3507" spans="1:6" ht="29">
      <c r="A3507" s="40">
        <v>14</v>
      </c>
      <c r="B3507" s="17" t="s">
        <v>10903</v>
      </c>
      <c r="C3507" s="38" t="s">
        <v>10904</v>
      </c>
      <c r="D3507" s="21" t="s">
        <v>4058</v>
      </c>
      <c r="E3507" s="40">
        <v>1</v>
      </c>
      <c r="F3507" s="41" t="s">
        <v>12</v>
      </c>
    </row>
    <row r="3508" spans="1:6" ht="29">
      <c r="A3508" s="40">
        <v>15</v>
      </c>
      <c r="B3508" s="17" t="s">
        <v>10905</v>
      </c>
      <c r="C3508" s="38" t="s">
        <v>10906</v>
      </c>
      <c r="D3508" s="21" t="s">
        <v>4058</v>
      </c>
      <c r="E3508" s="40" t="s">
        <v>281</v>
      </c>
      <c r="F3508" s="41" t="s">
        <v>12</v>
      </c>
    </row>
    <row r="3509" spans="1:6" ht="29">
      <c r="A3509" s="40">
        <v>16</v>
      </c>
      <c r="B3509" s="17" t="s">
        <v>10907</v>
      </c>
      <c r="C3509" s="38" t="s">
        <v>10908</v>
      </c>
      <c r="D3509" s="21" t="s">
        <v>5763</v>
      </c>
      <c r="E3509" s="40" t="s">
        <v>281</v>
      </c>
      <c r="F3509" s="41" t="s">
        <v>12</v>
      </c>
    </row>
    <row r="3510" spans="1:6" ht="29">
      <c r="A3510" s="40">
        <v>17</v>
      </c>
      <c r="B3510" s="17" t="s">
        <v>10909</v>
      </c>
      <c r="C3510" s="38" t="s">
        <v>10910</v>
      </c>
      <c r="D3510" s="21" t="s">
        <v>368</v>
      </c>
      <c r="E3510" s="40" t="s">
        <v>281</v>
      </c>
      <c r="F3510" s="41" t="s">
        <v>12</v>
      </c>
    </row>
    <row r="3511" spans="1:6">
      <c r="A3511" s="40">
        <v>18</v>
      </c>
      <c r="B3511" s="17" t="s">
        <v>10911</v>
      </c>
      <c r="C3511" s="38" t="s">
        <v>10912</v>
      </c>
      <c r="D3511" s="21" t="s">
        <v>368</v>
      </c>
      <c r="E3511" s="40">
        <v>2</v>
      </c>
      <c r="F3511" s="41" t="s">
        <v>12</v>
      </c>
    </row>
    <row r="3512" spans="1:6" ht="29">
      <c r="A3512" s="40">
        <v>19</v>
      </c>
      <c r="B3512" s="17" t="s">
        <v>10913</v>
      </c>
      <c r="C3512" s="38" t="s">
        <v>10914</v>
      </c>
      <c r="D3512" s="21" t="s">
        <v>5763</v>
      </c>
      <c r="E3512" s="40" t="s">
        <v>281</v>
      </c>
      <c r="F3512" s="41" t="s">
        <v>12</v>
      </c>
    </row>
    <row r="3513" spans="1:6" ht="29">
      <c r="A3513" s="40">
        <v>20</v>
      </c>
      <c r="B3513" s="17" t="s">
        <v>10915</v>
      </c>
      <c r="C3513" s="38" t="s">
        <v>10916</v>
      </c>
      <c r="D3513" s="21" t="s">
        <v>368</v>
      </c>
      <c r="E3513" s="40" t="s">
        <v>281</v>
      </c>
      <c r="F3513" s="41" t="s">
        <v>12</v>
      </c>
    </row>
    <row r="3514" spans="1:6" ht="29">
      <c r="A3514" s="40">
        <v>21</v>
      </c>
      <c r="B3514" s="17" t="s">
        <v>10917</v>
      </c>
      <c r="C3514" s="38" t="s">
        <v>10918</v>
      </c>
      <c r="D3514" s="21" t="s">
        <v>368</v>
      </c>
      <c r="E3514" s="40" t="s">
        <v>281</v>
      </c>
      <c r="F3514" s="41" t="s">
        <v>12</v>
      </c>
    </row>
    <row r="3515" spans="1:6">
      <c r="A3515" s="40">
        <v>22</v>
      </c>
      <c r="B3515" s="17" t="s">
        <v>10919</v>
      </c>
      <c r="C3515" s="38" t="s">
        <v>10920</v>
      </c>
      <c r="D3515" s="21" t="s">
        <v>368</v>
      </c>
      <c r="E3515" s="40">
        <v>1</v>
      </c>
      <c r="F3515" s="41" t="s">
        <v>12</v>
      </c>
    </row>
    <row r="3516" spans="1:6" ht="29">
      <c r="A3516" s="40">
        <v>23</v>
      </c>
      <c r="B3516" s="17" t="s">
        <v>10921</v>
      </c>
      <c r="C3516" s="38" t="s">
        <v>10922</v>
      </c>
      <c r="D3516" s="21" t="s">
        <v>368</v>
      </c>
      <c r="E3516" s="40" t="s">
        <v>281</v>
      </c>
      <c r="F3516" s="41" t="s">
        <v>12</v>
      </c>
    </row>
    <row r="3517" spans="1:6" ht="29">
      <c r="A3517" s="40">
        <v>24</v>
      </c>
      <c r="B3517" s="17" t="s">
        <v>10923</v>
      </c>
      <c r="C3517" s="38" t="s">
        <v>10924</v>
      </c>
      <c r="D3517" s="21" t="s">
        <v>2161</v>
      </c>
      <c r="E3517" s="40" t="s">
        <v>281</v>
      </c>
      <c r="F3517" s="41" t="s">
        <v>12</v>
      </c>
    </row>
    <row r="3518" spans="1:6" ht="29">
      <c r="A3518" s="40">
        <v>25</v>
      </c>
      <c r="B3518" s="17" t="s">
        <v>10925</v>
      </c>
      <c r="C3518" s="38" t="s">
        <v>10926</v>
      </c>
      <c r="D3518" s="21" t="s">
        <v>2161</v>
      </c>
      <c r="E3518" s="40" t="s">
        <v>281</v>
      </c>
      <c r="F3518" s="41" t="s">
        <v>12</v>
      </c>
    </row>
    <row r="3519" spans="1:6" ht="29">
      <c r="A3519" s="40">
        <v>26</v>
      </c>
      <c r="B3519" s="17" t="s">
        <v>10927</v>
      </c>
      <c r="C3519" s="38" t="s">
        <v>10928</v>
      </c>
      <c r="D3519" s="21" t="s">
        <v>2161</v>
      </c>
      <c r="E3519" s="40" t="s">
        <v>281</v>
      </c>
      <c r="F3519" s="41" t="s">
        <v>12</v>
      </c>
    </row>
    <row r="3520" spans="1:6" ht="29">
      <c r="A3520" s="40">
        <v>27</v>
      </c>
      <c r="B3520" s="17" t="s">
        <v>10929</v>
      </c>
      <c r="C3520" s="38" t="s">
        <v>10930</v>
      </c>
      <c r="D3520" s="21" t="s">
        <v>2161</v>
      </c>
      <c r="E3520" s="40" t="s">
        <v>281</v>
      </c>
      <c r="F3520" s="41" t="s">
        <v>12</v>
      </c>
    </row>
    <row r="3521" spans="1:6" ht="29">
      <c r="A3521" s="40">
        <v>28</v>
      </c>
      <c r="B3521" s="17" t="s">
        <v>10931</v>
      </c>
      <c r="C3521" s="38" t="s">
        <v>10932</v>
      </c>
      <c r="D3521" s="21" t="s">
        <v>5763</v>
      </c>
      <c r="E3521" s="40" t="s">
        <v>281</v>
      </c>
      <c r="F3521" s="41" t="s">
        <v>12</v>
      </c>
    </row>
    <row r="3522" spans="1:6" ht="29">
      <c r="A3522" s="40">
        <v>29</v>
      </c>
      <c r="B3522" s="17" t="s">
        <v>10933</v>
      </c>
      <c r="C3522" s="38" t="s">
        <v>10934</v>
      </c>
      <c r="D3522" s="21" t="s">
        <v>4058</v>
      </c>
      <c r="E3522" s="40" t="s">
        <v>281</v>
      </c>
      <c r="F3522" s="41" t="s">
        <v>12</v>
      </c>
    </row>
    <row r="3523" spans="1:6" ht="29">
      <c r="A3523" s="40">
        <v>30</v>
      </c>
      <c r="B3523" s="17" t="s">
        <v>10935</v>
      </c>
      <c r="C3523" s="38" t="s">
        <v>10936</v>
      </c>
      <c r="D3523" s="21" t="s">
        <v>4058</v>
      </c>
      <c r="E3523" s="40" t="s">
        <v>281</v>
      </c>
      <c r="F3523" s="41" t="s">
        <v>12</v>
      </c>
    </row>
    <row r="3524" spans="1:6" ht="29">
      <c r="A3524" s="40">
        <v>31</v>
      </c>
      <c r="B3524" s="17" t="s">
        <v>10937</v>
      </c>
      <c r="C3524" s="38" t="s">
        <v>10938</v>
      </c>
      <c r="D3524" s="21" t="s">
        <v>368</v>
      </c>
      <c r="E3524" s="40" t="s">
        <v>281</v>
      </c>
      <c r="F3524" s="41" t="s">
        <v>12</v>
      </c>
    </row>
    <row r="3525" spans="1:6" ht="29">
      <c r="A3525" s="40">
        <v>32</v>
      </c>
      <c r="B3525" s="17" t="s">
        <v>10939</v>
      </c>
      <c r="C3525" s="38" t="s">
        <v>10940</v>
      </c>
      <c r="D3525" s="21" t="s">
        <v>368</v>
      </c>
      <c r="E3525" s="40" t="s">
        <v>281</v>
      </c>
      <c r="F3525" s="41" t="s">
        <v>12</v>
      </c>
    </row>
    <row r="3526" spans="1:6" ht="29">
      <c r="A3526" s="40">
        <v>33</v>
      </c>
      <c r="B3526" s="17" t="s">
        <v>10941</v>
      </c>
      <c r="C3526" s="38" t="s">
        <v>10942</v>
      </c>
      <c r="D3526" s="21" t="s">
        <v>5763</v>
      </c>
      <c r="E3526" s="40" t="s">
        <v>281</v>
      </c>
      <c r="F3526" s="41" t="s">
        <v>12</v>
      </c>
    </row>
    <row r="3527" spans="1:6" ht="29">
      <c r="A3527" s="40">
        <v>34</v>
      </c>
      <c r="B3527" s="17" t="s">
        <v>10943</v>
      </c>
      <c r="C3527" s="38" t="s">
        <v>10944</v>
      </c>
      <c r="D3527" s="21" t="s">
        <v>5763</v>
      </c>
      <c r="E3527" s="40">
        <v>1</v>
      </c>
      <c r="F3527" s="41" t="s">
        <v>12</v>
      </c>
    </row>
    <row r="3528" spans="1:6" ht="29">
      <c r="A3528" s="40">
        <v>35</v>
      </c>
      <c r="B3528" s="17" t="s">
        <v>10945</v>
      </c>
      <c r="C3528" s="38" t="s">
        <v>10946</v>
      </c>
      <c r="D3528" s="21" t="s">
        <v>5763</v>
      </c>
      <c r="E3528" s="40">
        <v>1</v>
      </c>
      <c r="F3528" s="41" t="s">
        <v>12</v>
      </c>
    </row>
    <row r="3529" spans="1:6" ht="29">
      <c r="A3529" s="40">
        <v>36</v>
      </c>
      <c r="B3529" s="17" t="s">
        <v>10947</v>
      </c>
      <c r="C3529" s="38" t="s">
        <v>10948</v>
      </c>
      <c r="D3529" s="21" t="s">
        <v>5763</v>
      </c>
      <c r="E3529" s="40" t="s">
        <v>281</v>
      </c>
      <c r="F3529" s="41" t="s">
        <v>12</v>
      </c>
    </row>
    <row r="3530" spans="1:6" ht="29">
      <c r="A3530" s="40">
        <v>37</v>
      </c>
      <c r="B3530" s="17" t="s">
        <v>10949</v>
      </c>
      <c r="C3530" s="38" t="s">
        <v>10950</v>
      </c>
      <c r="D3530" s="21" t="s">
        <v>5763</v>
      </c>
      <c r="E3530" s="40" t="s">
        <v>281</v>
      </c>
      <c r="F3530" s="41" t="s">
        <v>12</v>
      </c>
    </row>
    <row r="3531" spans="1:6" ht="29">
      <c r="A3531" s="40">
        <v>38</v>
      </c>
      <c r="B3531" s="17" t="s">
        <v>10951</v>
      </c>
      <c r="C3531" s="38" t="s">
        <v>10952</v>
      </c>
      <c r="D3531" s="21" t="s">
        <v>5763</v>
      </c>
      <c r="E3531" s="40">
        <v>1</v>
      </c>
      <c r="F3531" s="41" t="s">
        <v>12</v>
      </c>
    </row>
    <row r="3532" spans="1:6" ht="29">
      <c r="A3532" s="40">
        <v>39</v>
      </c>
      <c r="B3532" s="17" t="s">
        <v>10953</v>
      </c>
      <c r="C3532" s="38" t="s">
        <v>10954</v>
      </c>
      <c r="D3532" s="21" t="s">
        <v>1543</v>
      </c>
      <c r="E3532" s="40" t="s">
        <v>281</v>
      </c>
      <c r="F3532" s="41" t="s">
        <v>12</v>
      </c>
    </row>
    <row r="3533" spans="1:6" ht="29">
      <c r="A3533" s="40">
        <v>40</v>
      </c>
      <c r="B3533" s="17" t="s">
        <v>10955</v>
      </c>
      <c r="C3533" s="38" t="s">
        <v>10956</v>
      </c>
      <c r="D3533" s="21" t="s">
        <v>8424</v>
      </c>
      <c r="E3533" s="40" t="s">
        <v>281</v>
      </c>
      <c r="F3533" s="41" t="s">
        <v>12</v>
      </c>
    </row>
    <row r="3534" spans="1:6" ht="29">
      <c r="A3534" s="40">
        <v>41</v>
      </c>
      <c r="B3534" s="17" t="s">
        <v>10957</v>
      </c>
      <c r="C3534" s="38" t="s">
        <v>10958</v>
      </c>
      <c r="D3534" s="21" t="s">
        <v>368</v>
      </c>
      <c r="E3534" s="40" t="s">
        <v>281</v>
      </c>
      <c r="F3534" s="41" t="s">
        <v>12</v>
      </c>
    </row>
    <row r="3535" spans="1:6" ht="29">
      <c r="A3535" s="40">
        <v>42</v>
      </c>
      <c r="B3535" s="17" t="s">
        <v>10959</v>
      </c>
      <c r="C3535" s="38" t="s">
        <v>10960</v>
      </c>
      <c r="D3535" s="21" t="s">
        <v>368</v>
      </c>
      <c r="E3535" s="40" t="s">
        <v>281</v>
      </c>
      <c r="F3535" s="41" t="s">
        <v>12</v>
      </c>
    </row>
    <row r="3536" spans="1:6" ht="29">
      <c r="A3536" s="40">
        <v>43</v>
      </c>
      <c r="B3536" s="17" t="s">
        <v>10961</v>
      </c>
      <c r="C3536" s="38" t="s">
        <v>10962</v>
      </c>
      <c r="D3536" s="21" t="s">
        <v>4058</v>
      </c>
      <c r="E3536" s="40" t="s">
        <v>281</v>
      </c>
      <c r="F3536" s="41" t="s">
        <v>12</v>
      </c>
    </row>
    <row r="3537" spans="1:6" ht="29">
      <c r="A3537" s="40">
        <v>44</v>
      </c>
      <c r="B3537" s="17" t="s">
        <v>10963</v>
      </c>
      <c r="C3537" s="38" t="s">
        <v>10964</v>
      </c>
      <c r="D3537" s="21" t="s">
        <v>368</v>
      </c>
      <c r="E3537" s="40" t="s">
        <v>281</v>
      </c>
      <c r="F3537" s="41" t="s">
        <v>12</v>
      </c>
    </row>
    <row r="3538" spans="1:6" ht="29">
      <c r="A3538" s="40">
        <v>45</v>
      </c>
      <c r="B3538" s="17" t="s">
        <v>10965</v>
      </c>
      <c r="C3538" s="38" t="s">
        <v>10966</v>
      </c>
      <c r="D3538" s="21" t="s">
        <v>5763</v>
      </c>
      <c r="E3538" s="40">
        <v>1</v>
      </c>
      <c r="F3538" s="41" t="s">
        <v>12</v>
      </c>
    </row>
    <row r="3539" spans="1:6" ht="29">
      <c r="A3539" s="40">
        <v>46</v>
      </c>
      <c r="B3539" s="17" t="s">
        <v>10967</v>
      </c>
      <c r="C3539" s="38" t="s">
        <v>10968</v>
      </c>
      <c r="D3539" s="21" t="s">
        <v>368</v>
      </c>
      <c r="E3539" s="40" t="s">
        <v>281</v>
      </c>
      <c r="F3539" s="41" t="s">
        <v>12</v>
      </c>
    </row>
    <row r="3540" spans="1:6" ht="29">
      <c r="A3540" s="40">
        <v>47</v>
      </c>
      <c r="B3540" s="17" t="s">
        <v>10969</v>
      </c>
      <c r="C3540" s="38" t="s">
        <v>10970</v>
      </c>
      <c r="D3540" s="41" t="s">
        <v>280</v>
      </c>
      <c r="E3540" s="40" t="s">
        <v>281</v>
      </c>
      <c r="F3540" s="41" t="s">
        <v>12</v>
      </c>
    </row>
    <row r="3541" spans="1:6" ht="29">
      <c r="A3541" s="40">
        <v>48</v>
      </c>
      <c r="B3541" s="17" t="s">
        <v>10971</v>
      </c>
      <c r="C3541" s="38" t="s">
        <v>10972</v>
      </c>
      <c r="D3541" s="41" t="s">
        <v>280</v>
      </c>
      <c r="E3541" s="40" t="s">
        <v>281</v>
      </c>
      <c r="F3541" s="41" t="s">
        <v>12</v>
      </c>
    </row>
    <row r="3542" spans="1:6" ht="29">
      <c r="A3542" s="40">
        <v>49</v>
      </c>
      <c r="B3542" s="17" t="s">
        <v>10973</v>
      </c>
      <c r="C3542" s="38" t="s">
        <v>10974</v>
      </c>
      <c r="D3542" s="41" t="s">
        <v>280</v>
      </c>
      <c r="E3542" s="40" t="s">
        <v>281</v>
      </c>
      <c r="F3542" s="41" t="s">
        <v>12</v>
      </c>
    </row>
    <row r="3543" spans="1:6" ht="29">
      <c r="A3543" s="40">
        <v>50</v>
      </c>
      <c r="B3543" s="17" t="s">
        <v>10975</v>
      </c>
      <c r="C3543" s="38" t="s">
        <v>10976</v>
      </c>
      <c r="D3543" s="41" t="s">
        <v>280</v>
      </c>
      <c r="E3543" s="40" t="s">
        <v>281</v>
      </c>
      <c r="F3543" s="41" t="s">
        <v>12</v>
      </c>
    </row>
    <row r="3544" spans="1:6" ht="29">
      <c r="A3544" s="40">
        <v>51</v>
      </c>
      <c r="B3544" s="17" t="s">
        <v>10977</v>
      </c>
      <c r="C3544" s="38" t="s">
        <v>10978</v>
      </c>
      <c r="D3544" s="41" t="s">
        <v>280</v>
      </c>
      <c r="E3544" s="40" t="s">
        <v>281</v>
      </c>
      <c r="F3544" s="41" t="s">
        <v>12</v>
      </c>
    </row>
    <row r="3545" spans="1:6" ht="16">
      <c r="A3545" s="113" t="s">
        <v>7096</v>
      </c>
      <c r="B3545" s="113"/>
      <c r="C3545" s="113"/>
      <c r="D3545" s="113"/>
      <c r="E3545" s="113"/>
      <c r="F3545" s="113"/>
    </row>
    <row r="3546" spans="1:6" ht="16">
      <c r="A3546" s="192" t="s">
        <v>7097</v>
      </c>
      <c r="B3546" s="192"/>
      <c r="C3546" s="192"/>
      <c r="D3546" s="192"/>
      <c r="E3546" s="192"/>
      <c r="F3546" s="192"/>
    </row>
    <row r="3547" spans="1:6" ht="16">
      <c r="A3547" s="192" t="s">
        <v>7098</v>
      </c>
      <c r="B3547" s="192"/>
      <c r="C3547" s="192"/>
      <c r="D3547" s="192"/>
      <c r="E3547" s="192"/>
      <c r="F3547" s="192"/>
    </row>
    <row r="3548" spans="1:6" ht="16">
      <c r="A3548" s="115" t="s">
        <v>1134</v>
      </c>
      <c r="B3548" s="115"/>
      <c r="C3548" s="115"/>
      <c r="D3548" s="115"/>
      <c r="E3548" s="115"/>
      <c r="F3548" s="115"/>
    </row>
    <row r="3549" spans="1:6">
      <c r="A3549" s="1" t="s">
        <v>4</v>
      </c>
      <c r="B3549" s="1" t="s">
        <v>5</v>
      </c>
      <c r="C3549" s="1" t="s">
        <v>6</v>
      </c>
      <c r="D3549" s="1" t="s">
        <v>7</v>
      </c>
      <c r="E3549" s="1" t="s">
        <v>8</v>
      </c>
      <c r="F3549" s="1" t="s">
        <v>9</v>
      </c>
    </row>
    <row r="3550" spans="1:6" ht="29">
      <c r="A3550" s="36">
        <v>1</v>
      </c>
      <c r="B3550" s="13" t="s">
        <v>10979</v>
      </c>
      <c r="C3550" s="36" t="s">
        <v>10980</v>
      </c>
      <c r="D3550" s="23" t="s">
        <v>368</v>
      </c>
      <c r="E3550" s="36" t="s">
        <v>281</v>
      </c>
      <c r="F3550" s="36" t="s">
        <v>12</v>
      </c>
    </row>
    <row r="3551" spans="1:6">
      <c r="A3551" s="36">
        <v>2</v>
      </c>
      <c r="B3551" s="13" t="s">
        <v>10981</v>
      </c>
      <c r="C3551" s="36" t="s">
        <v>10982</v>
      </c>
      <c r="D3551" s="23" t="s">
        <v>368</v>
      </c>
      <c r="E3551" s="36">
        <v>1</v>
      </c>
      <c r="F3551" s="36" t="s">
        <v>12</v>
      </c>
    </row>
    <row r="3552" spans="1:6" ht="29">
      <c r="A3552" s="36">
        <v>3</v>
      </c>
      <c r="B3552" s="13" t="s">
        <v>10983</v>
      </c>
      <c r="C3552" s="36" t="s">
        <v>10984</v>
      </c>
      <c r="D3552" s="36" t="s">
        <v>280</v>
      </c>
      <c r="E3552" s="36" t="s">
        <v>281</v>
      </c>
      <c r="F3552" s="36" t="s">
        <v>12</v>
      </c>
    </row>
    <row r="3553" spans="1:6" ht="29">
      <c r="A3553" s="36">
        <v>4</v>
      </c>
      <c r="B3553" s="13" t="s">
        <v>10985</v>
      </c>
      <c r="C3553" s="36" t="s">
        <v>10986</v>
      </c>
      <c r="D3553" s="23" t="s">
        <v>1957</v>
      </c>
      <c r="E3553" s="36" t="s">
        <v>281</v>
      </c>
      <c r="F3553" s="36" t="s">
        <v>12</v>
      </c>
    </row>
    <row r="3554" spans="1:6">
      <c r="A3554" s="36">
        <v>5</v>
      </c>
      <c r="B3554" s="13" t="s">
        <v>10987</v>
      </c>
      <c r="C3554" s="36" t="s">
        <v>10988</v>
      </c>
      <c r="D3554" s="23" t="s">
        <v>368</v>
      </c>
      <c r="E3554" s="36">
        <v>1</v>
      </c>
      <c r="F3554" s="36" t="s">
        <v>12</v>
      </c>
    </row>
    <row r="3555" spans="1:6" ht="29">
      <c r="A3555" s="36">
        <v>6</v>
      </c>
      <c r="B3555" s="13" t="s">
        <v>10989</v>
      </c>
      <c r="C3555" s="36" t="s">
        <v>10990</v>
      </c>
      <c r="D3555" s="23" t="s">
        <v>368</v>
      </c>
      <c r="E3555" s="36" t="s">
        <v>281</v>
      </c>
      <c r="F3555" s="36" t="s">
        <v>12</v>
      </c>
    </row>
    <row r="3556" spans="1:6" ht="29">
      <c r="A3556" s="36">
        <v>7</v>
      </c>
      <c r="B3556" s="13" t="s">
        <v>10991</v>
      </c>
      <c r="C3556" s="36" t="s">
        <v>10992</v>
      </c>
      <c r="D3556" s="23" t="s">
        <v>3135</v>
      </c>
      <c r="E3556" s="36" t="s">
        <v>281</v>
      </c>
      <c r="F3556" s="36" t="s">
        <v>12</v>
      </c>
    </row>
    <row r="3557" spans="1:6" ht="29">
      <c r="A3557" s="36">
        <v>8</v>
      </c>
      <c r="B3557" s="13" t="s">
        <v>10993</v>
      </c>
      <c r="C3557" s="36" t="s">
        <v>10994</v>
      </c>
      <c r="D3557" s="23" t="s">
        <v>3135</v>
      </c>
      <c r="E3557" s="36" t="s">
        <v>281</v>
      </c>
      <c r="F3557" s="36" t="s">
        <v>12</v>
      </c>
    </row>
    <row r="3558" spans="1:6" ht="29">
      <c r="A3558" s="36">
        <v>9</v>
      </c>
      <c r="B3558" s="13" t="s">
        <v>10995</v>
      </c>
      <c r="C3558" s="36" t="s">
        <v>10996</v>
      </c>
      <c r="D3558" s="23" t="s">
        <v>2310</v>
      </c>
      <c r="E3558" s="36" t="s">
        <v>281</v>
      </c>
      <c r="F3558" s="36" t="s">
        <v>12</v>
      </c>
    </row>
    <row r="3559" spans="1:6" ht="29">
      <c r="A3559" s="36">
        <v>10</v>
      </c>
      <c r="B3559" s="13" t="s">
        <v>10997</v>
      </c>
      <c r="C3559" s="36" t="s">
        <v>10998</v>
      </c>
      <c r="D3559" s="23" t="s">
        <v>368</v>
      </c>
      <c r="E3559" s="36" t="s">
        <v>281</v>
      </c>
      <c r="F3559" s="36" t="s">
        <v>12</v>
      </c>
    </row>
    <row r="3560" spans="1:6">
      <c r="A3560" s="147">
        <v>11</v>
      </c>
      <c r="B3560" s="13" t="s">
        <v>10999</v>
      </c>
      <c r="C3560" s="147" t="s">
        <v>11001</v>
      </c>
      <c r="D3560" s="147" t="s">
        <v>280</v>
      </c>
      <c r="E3560" s="147" t="s">
        <v>281</v>
      </c>
      <c r="F3560" s="147" t="s">
        <v>37</v>
      </c>
    </row>
    <row r="3561" spans="1:6">
      <c r="A3561" s="147"/>
      <c r="B3561" s="42" t="s">
        <v>11000</v>
      </c>
      <c r="C3561" s="147"/>
      <c r="D3561" s="147"/>
      <c r="E3561" s="147"/>
      <c r="F3561" s="147"/>
    </row>
    <row r="3562" spans="1:6">
      <c r="A3562" s="147">
        <v>12</v>
      </c>
      <c r="B3562" s="13" t="s">
        <v>11002</v>
      </c>
      <c r="C3562" s="147" t="s">
        <v>11004</v>
      </c>
      <c r="D3562" s="147" t="s">
        <v>280</v>
      </c>
      <c r="E3562" s="147" t="s">
        <v>281</v>
      </c>
      <c r="F3562" s="147" t="s">
        <v>37</v>
      </c>
    </row>
    <row r="3563" spans="1:6">
      <c r="A3563" s="147"/>
      <c r="B3563" s="42" t="s">
        <v>11003</v>
      </c>
      <c r="C3563" s="147"/>
      <c r="D3563" s="147"/>
      <c r="E3563" s="147"/>
      <c r="F3563" s="147"/>
    </row>
    <row r="3564" spans="1:6">
      <c r="A3564" s="147">
        <v>13</v>
      </c>
      <c r="B3564" s="13" t="s">
        <v>11005</v>
      </c>
      <c r="C3564" s="147" t="s">
        <v>11007</v>
      </c>
      <c r="D3564" s="147" t="s">
        <v>280</v>
      </c>
      <c r="E3564" s="147" t="s">
        <v>281</v>
      </c>
      <c r="F3564" s="147" t="s">
        <v>37</v>
      </c>
    </row>
    <row r="3565" spans="1:6">
      <c r="A3565" s="147"/>
      <c r="B3565" s="42" t="s">
        <v>11006</v>
      </c>
      <c r="C3565" s="147"/>
      <c r="D3565" s="147"/>
      <c r="E3565" s="147"/>
      <c r="F3565" s="147"/>
    </row>
    <row r="3566" spans="1:6">
      <c r="A3566" s="147">
        <v>14</v>
      </c>
      <c r="B3566" s="13" t="s">
        <v>11008</v>
      </c>
      <c r="C3566" s="147" t="s">
        <v>11010</v>
      </c>
      <c r="D3566" s="147" t="s">
        <v>280</v>
      </c>
      <c r="E3566" s="147" t="s">
        <v>281</v>
      </c>
      <c r="F3566" s="147" t="s">
        <v>37</v>
      </c>
    </row>
    <row r="3567" spans="1:6">
      <c r="A3567" s="147"/>
      <c r="B3567" s="42" t="s">
        <v>11009</v>
      </c>
      <c r="C3567" s="147"/>
      <c r="D3567" s="147"/>
      <c r="E3567" s="147"/>
      <c r="F3567" s="147"/>
    </row>
    <row r="3568" spans="1:6">
      <c r="A3568" s="147">
        <v>15</v>
      </c>
      <c r="B3568" s="13" t="s">
        <v>11011</v>
      </c>
      <c r="C3568" s="147" t="s">
        <v>11013</v>
      </c>
      <c r="D3568" s="147" t="s">
        <v>280</v>
      </c>
      <c r="E3568" s="147" t="s">
        <v>281</v>
      </c>
      <c r="F3568" s="147" t="s">
        <v>37</v>
      </c>
    </row>
    <row r="3569" spans="1:6">
      <c r="A3569" s="147"/>
      <c r="B3569" s="42" t="s">
        <v>11012</v>
      </c>
      <c r="C3569" s="147"/>
      <c r="D3569" s="147"/>
      <c r="E3569" s="147"/>
      <c r="F3569" s="147"/>
    </row>
    <row r="3570" spans="1:6">
      <c r="A3570" s="147">
        <v>16</v>
      </c>
      <c r="B3570" s="13" t="s">
        <v>11014</v>
      </c>
      <c r="C3570" s="147" t="s">
        <v>11016</v>
      </c>
      <c r="D3570" s="147" t="s">
        <v>280</v>
      </c>
      <c r="E3570" s="147" t="s">
        <v>281</v>
      </c>
      <c r="F3570" s="147" t="s">
        <v>37</v>
      </c>
    </row>
    <row r="3571" spans="1:6">
      <c r="A3571" s="147"/>
      <c r="B3571" s="42" t="s">
        <v>11015</v>
      </c>
      <c r="C3571" s="147"/>
      <c r="D3571" s="147"/>
      <c r="E3571" s="147"/>
      <c r="F3571" s="147"/>
    </row>
    <row r="3572" spans="1:6">
      <c r="A3572" s="147">
        <v>17</v>
      </c>
      <c r="B3572" s="13" t="s">
        <v>11017</v>
      </c>
      <c r="C3572" s="147" t="s">
        <v>11019</v>
      </c>
      <c r="D3572" s="147" t="s">
        <v>280</v>
      </c>
      <c r="E3572" s="147" t="s">
        <v>281</v>
      </c>
      <c r="F3572" s="147" t="s">
        <v>37</v>
      </c>
    </row>
    <row r="3573" spans="1:6">
      <c r="A3573" s="147"/>
      <c r="B3573" s="42" t="s">
        <v>11018</v>
      </c>
      <c r="C3573" s="147"/>
      <c r="D3573" s="147"/>
      <c r="E3573" s="147"/>
      <c r="F3573" s="147"/>
    </row>
    <row r="3574" spans="1:6">
      <c r="A3574" s="147">
        <v>18</v>
      </c>
      <c r="B3574" s="13" t="s">
        <v>11020</v>
      </c>
      <c r="C3574" s="147" t="s">
        <v>11022</v>
      </c>
      <c r="D3574" s="147" t="s">
        <v>280</v>
      </c>
      <c r="E3574" s="147" t="s">
        <v>281</v>
      </c>
      <c r="F3574" s="147" t="s">
        <v>37</v>
      </c>
    </row>
    <row r="3575" spans="1:6">
      <c r="A3575" s="147"/>
      <c r="B3575" s="42" t="s">
        <v>11021</v>
      </c>
      <c r="C3575" s="147"/>
      <c r="D3575" s="147"/>
      <c r="E3575" s="147"/>
      <c r="F3575" s="147"/>
    </row>
    <row r="3576" spans="1:6">
      <c r="A3576" s="147">
        <v>19</v>
      </c>
      <c r="B3576" s="13" t="s">
        <v>11023</v>
      </c>
      <c r="C3576" s="147" t="s">
        <v>11025</v>
      </c>
      <c r="D3576" s="147" t="s">
        <v>280</v>
      </c>
      <c r="E3576" s="147" t="s">
        <v>281</v>
      </c>
      <c r="F3576" s="147" t="s">
        <v>37</v>
      </c>
    </row>
    <row r="3577" spans="1:6">
      <c r="A3577" s="147"/>
      <c r="B3577" s="42" t="s">
        <v>11024</v>
      </c>
      <c r="C3577" s="147"/>
      <c r="D3577" s="147"/>
      <c r="E3577" s="147"/>
      <c r="F3577" s="147"/>
    </row>
    <row r="3578" spans="1:6">
      <c r="A3578" s="147">
        <v>20</v>
      </c>
      <c r="B3578" s="13" t="s">
        <v>11026</v>
      </c>
      <c r="C3578" s="147" t="s">
        <v>11028</v>
      </c>
      <c r="D3578" s="147" t="s">
        <v>280</v>
      </c>
      <c r="E3578" s="147" t="s">
        <v>281</v>
      </c>
      <c r="F3578" s="147" t="s">
        <v>37</v>
      </c>
    </row>
    <row r="3579" spans="1:6">
      <c r="A3579" s="147"/>
      <c r="B3579" s="42" t="s">
        <v>11027</v>
      </c>
      <c r="C3579" s="147"/>
      <c r="D3579" s="147"/>
      <c r="E3579" s="147"/>
      <c r="F3579" s="147"/>
    </row>
    <row r="3580" spans="1:6">
      <c r="A3580" s="147">
        <v>21</v>
      </c>
      <c r="B3580" s="13" t="s">
        <v>11029</v>
      </c>
      <c r="C3580" s="147" t="s">
        <v>11031</v>
      </c>
      <c r="D3580" s="147" t="s">
        <v>280</v>
      </c>
      <c r="E3580" s="147" t="s">
        <v>281</v>
      </c>
      <c r="F3580" s="147" t="s">
        <v>37</v>
      </c>
    </row>
    <row r="3581" spans="1:6">
      <c r="A3581" s="147"/>
      <c r="B3581" s="42" t="s">
        <v>11030</v>
      </c>
      <c r="C3581" s="147"/>
      <c r="D3581" s="147"/>
      <c r="E3581" s="147"/>
      <c r="F3581" s="147"/>
    </row>
    <row r="3582" spans="1:6">
      <c r="A3582" s="147">
        <v>22</v>
      </c>
      <c r="B3582" s="13" t="s">
        <v>11032</v>
      </c>
      <c r="C3582" s="147" t="s">
        <v>11034</v>
      </c>
      <c r="D3582" s="147" t="s">
        <v>280</v>
      </c>
      <c r="E3582" s="147" t="s">
        <v>281</v>
      </c>
      <c r="F3582" s="147" t="s">
        <v>37</v>
      </c>
    </row>
    <row r="3583" spans="1:6">
      <c r="A3583" s="147"/>
      <c r="B3583" s="42" t="s">
        <v>11033</v>
      </c>
      <c r="C3583" s="147"/>
      <c r="D3583" s="147"/>
      <c r="E3583" s="147"/>
      <c r="F3583" s="147"/>
    </row>
    <row r="3584" spans="1:6">
      <c r="A3584" s="36">
        <v>23</v>
      </c>
      <c r="B3584" s="13" t="s">
        <v>11035</v>
      </c>
      <c r="C3584" s="36" t="s">
        <v>11036</v>
      </c>
      <c r="D3584" s="23" t="s">
        <v>1749</v>
      </c>
      <c r="E3584" s="36">
        <v>1</v>
      </c>
      <c r="F3584" s="36" t="s">
        <v>12</v>
      </c>
    </row>
    <row r="3585" spans="1:6" ht="29">
      <c r="A3585" s="36">
        <v>24</v>
      </c>
      <c r="B3585" s="13" t="s">
        <v>11037</v>
      </c>
      <c r="C3585" s="36" t="s">
        <v>11038</v>
      </c>
      <c r="D3585" s="23" t="s">
        <v>1957</v>
      </c>
      <c r="E3585" s="36" t="s">
        <v>281</v>
      </c>
      <c r="F3585" s="36" t="s">
        <v>12</v>
      </c>
    </row>
    <row r="3586" spans="1:6" ht="29">
      <c r="A3586" s="36">
        <v>25</v>
      </c>
      <c r="B3586" s="13" t="s">
        <v>11039</v>
      </c>
      <c r="C3586" s="36" t="s">
        <v>11040</v>
      </c>
      <c r="D3586" s="23" t="s">
        <v>3135</v>
      </c>
      <c r="E3586" s="36">
        <v>2</v>
      </c>
      <c r="F3586" s="36" t="s">
        <v>12</v>
      </c>
    </row>
    <row r="3587" spans="1:6" ht="29">
      <c r="A3587" s="36">
        <v>26</v>
      </c>
      <c r="B3587" s="13" t="s">
        <v>11041</v>
      </c>
      <c r="C3587" s="36" t="s">
        <v>11042</v>
      </c>
      <c r="D3587" s="23" t="s">
        <v>368</v>
      </c>
      <c r="E3587" s="36" t="s">
        <v>281</v>
      </c>
      <c r="F3587" s="36" t="s">
        <v>12</v>
      </c>
    </row>
    <row r="3588" spans="1:6" ht="29">
      <c r="A3588" s="36">
        <v>27</v>
      </c>
      <c r="B3588" s="13" t="s">
        <v>11043</v>
      </c>
      <c r="C3588" s="36" t="s">
        <v>11044</v>
      </c>
      <c r="D3588" s="23" t="s">
        <v>1734</v>
      </c>
      <c r="E3588" s="36" t="s">
        <v>281</v>
      </c>
      <c r="F3588" s="36" t="s">
        <v>12</v>
      </c>
    </row>
    <row r="3589" spans="1:6" ht="29">
      <c r="A3589" s="36">
        <v>28</v>
      </c>
      <c r="B3589" s="13" t="s">
        <v>11045</v>
      </c>
      <c r="C3589" s="36" t="s">
        <v>11046</v>
      </c>
      <c r="D3589" s="23" t="s">
        <v>1749</v>
      </c>
      <c r="E3589" s="36" t="s">
        <v>281</v>
      </c>
      <c r="F3589" s="36" t="s">
        <v>12</v>
      </c>
    </row>
    <row r="3590" spans="1:6" ht="29">
      <c r="A3590" s="36">
        <v>29</v>
      </c>
      <c r="B3590" s="13" t="s">
        <v>11047</v>
      </c>
      <c r="C3590" s="36" t="s">
        <v>11048</v>
      </c>
      <c r="D3590" s="23" t="s">
        <v>368</v>
      </c>
      <c r="E3590" s="36" t="s">
        <v>281</v>
      </c>
      <c r="F3590" s="36" t="s">
        <v>12</v>
      </c>
    </row>
    <row r="3591" spans="1:6" ht="29">
      <c r="A3591" s="36">
        <v>30</v>
      </c>
      <c r="B3591" s="13" t="s">
        <v>11049</v>
      </c>
      <c r="C3591" s="36" t="s">
        <v>11050</v>
      </c>
      <c r="D3591" s="23" t="s">
        <v>1749</v>
      </c>
      <c r="E3591" s="36" t="s">
        <v>281</v>
      </c>
      <c r="F3591" s="36" t="s">
        <v>12</v>
      </c>
    </row>
    <row r="3592" spans="1:6" ht="29">
      <c r="A3592" s="36">
        <v>31</v>
      </c>
      <c r="B3592" s="13" t="s">
        <v>11051</v>
      </c>
      <c r="C3592" s="36" t="s">
        <v>11052</v>
      </c>
      <c r="D3592" s="23" t="s">
        <v>1749</v>
      </c>
      <c r="E3592" s="36" t="s">
        <v>281</v>
      </c>
      <c r="F3592" s="36" t="s">
        <v>12</v>
      </c>
    </row>
    <row r="3593" spans="1:6" ht="29">
      <c r="A3593" s="36">
        <v>32</v>
      </c>
      <c r="B3593" s="13" t="s">
        <v>11053</v>
      </c>
      <c r="C3593" s="36" t="s">
        <v>11054</v>
      </c>
      <c r="D3593" s="23" t="s">
        <v>3135</v>
      </c>
      <c r="E3593" s="36" t="s">
        <v>281</v>
      </c>
      <c r="F3593" s="36" t="s">
        <v>12</v>
      </c>
    </row>
    <row r="3594" spans="1:6">
      <c r="A3594" s="36">
        <v>33</v>
      </c>
      <c r="B3594" s="13" t="s">
        <v>11055</v>
      </c>
      <c r="C3594" s="36" t="s">
        <v>11056</v>
      </c>
      <c r="D3594" s="23" t="s">
        <v>2310</v>
      </c>
      <c r="E3594" s="36">
        <v>2</v>
      </c>
      <c r="F3594" s="36" t="s">
        <v>12</v>
      </c>
    </row>
    <row r="3595" spans="1:6" ht="29">
      <c r="A3595" s="36">
        <v>34</v>
      </c>
      <c r="B3595" s="13" t="s">
        <v>11057</v>
      </c>
      <c r="C3595" s="36" t="s">
        <v>11058</v>
      </c>
      <c r="D3595" s="23" t="s">
        <v>3135</v>
      </c>
      <c r="E3595" s="36" t="s">
        <v>281</v>
      </c>
      <c r="F3595" s="36" t="s">
        <v>12</v>
      </c>
    </row>
    <row r="3596" spans="1:6" ht="29">
      <c r="A3596" s="36">
        <v>35</v>
      </c>
      <c r="B3596" s="13" t="s">
        <v>11059</v>
      </c>
      <c r="C3596" s="36" t="s">
        <v>11060</v>
      </c>
      <c r="D3596" s="23" t="s">
        <v>3135</v>
      </c>
      <c r="E3596" s="36" t="s">
        <v>281</v>
      </c>
      <c r="F3596" s="36" t="s">
        <v>12</v>
      </c>
    </row>
    <row r="3597" spans="1:6" ht="29">
      <c r="A3597" s="36">
        <v>36</v>
      </c>
      <c r="B3597" s="13" t="s">
        <v>11061</v>
      </c>
      <c r="C3597" s="36" t="s">
        <v>11062</v>
      </c>
      <c r="D3597" s="23" t="s">
        <v>368</v>
      </c>
      <c r="E3597" s="36" t="s">
        <v>281</v>
      </c>
      <c r="F3597" s="36" t="s">
        <v>37</v>
      </c>
    </row>
    <row r="3598" spans="1:6" ht="29">
      <c r="A3598" s="36">
        <v>37</v>
      </c>
      <c r="B3598" s="13" t="s">
        <v>11063</v>
      </c>
      <c r="C3598" s="36" t="s">
        <v>11064</v>
      </c>
      <c r="D3598" s="23" t="s">
        <v>368</v>
      </c>
      <c r="E3598" s="36" t="s">
        <v>281</v>
      </c>
      <c r="F3598" s="36" t="s">
        <v>12</v>
      </c>
    </row>
    <row r="3599" spans="1:6" ht="29">
      <c r="A3599" s="36">
        <v>38</v>
      </c>
      <c r="B3599" s="13" t="s">
        <v>11065</v>
      </c>
      <c r="C3599" s="36" t="s">
        <v>11066</v>
      </c>
      <c r="D3599" s="23" t="s">
        <v>368</v>
      </c>
      <c r="E3599" s="36" t="s">
        <v>281</v>
      </c>
      <c r="F3599" s="36" t="s">
        <v>12</v>
      </c>
    </row>
    <row r="3600" spans="1:6" ht="29">
      <c r="A3600" s="36">
        <v>39</v>
      </c>
      <c r="B3600" s="13" t="s">
        <v>11067</v>
      </c>
      <c r="C3600" s="36" t="s">
        <v>11068</v>
      </c>
      <c r="D3600" s="23" t="s">
        <v>368</v>
      </c>
      <c r="E3600" s="36" t="s">
        <v>281</v>
      </c>
      <c r="F3600" s="36" t="s">
        <v>12</v>
      </c>
    </row>
    <row r="3601" spans="1:6" ht="29">
      <c r="A3601" s="36">
        <v>40</v>
      </c>
      <c r="B3601" s="13" t="s">
        <v>11069</v>
      </c>
      <c r="C3601" s="36" t="s">
        <v>11070</v>
      </c>
      <c r="D3601" s="23" t="s">
        <v>368</v>
      </c>
      <c r="E3601" s="36" t="s">
        <v>281</v>
      </c>
      <c r="F3601" s="36" t="s">
        <v>12</v>
      </c>
    </row>
    <row r="3602" spans="1:6" ht="29">
      <c r="A3602" s="36">
        <v>41</v>
      </c>
      <c r="B3602" s="13" t="s">
        <v>11071</v>
      </c>
      <c r="C3602" s="36" t="s">
        <v>11072</v>
      </c>
      <c r="D3602" s="23" t="s">
        <v>2307</v>
      </c>
      <c r="E3602" s="36" t="s">
        <v>281</v>
      </c>
      <c r="F3602" s="36" t="s">
        <v>691</v>
      </c>
    </row>
    <row r="3603" spans="1:6" ht="29">
      <c r="A3603" s="36">
        <v>42</v>
      </c>
      <c r="B3603" s="13" t="s">
        <v>11073</v>
      </c>
      <c r="C3603" s="36" t="s">
        <v>11074</v>
      </c>
      <c r="D3603" s="23" t="s">
        <v>368</v>
      </c>
      <c r="E3603" s="36" t="s">
        <v>281</v>
      </c>
      <c r="F3603" s="36" t="s">
        <v>12</v>
      </c>
    </row>
    <row r="3604" spans="1:6" ht="29">
      <c r="A3604" s="36">
        <v>43</v>
      </c>
      <c r="B3604" s="13" t="s">
        <v>11075</v>
      </c>
      <c r="C3604" s="36" t="s">
        <v>11076</v>
      </c>
      <c r="D3604" s="23" t="s">
        <v>2161</v>
      </c>
      <c r="E3604" s="36" t="s">
        <v>281</v>
      </c>
      <c r="F3604" s="36" t="s">
        <v>12</v>
      </c>
    </row>
    <row r="3605" spans="1:6" ht="29">
      <c r="A3605" s="36">
        <v>44</v>
      </c>
      <c r="B3605" s="13" t="s">
        <v>11077</v>
      </c>
      <c r="C3605" s="36" t="s">
        <v>11078</v>
      </c>
      <c r="D3605" s="23" t="s">
        <v>1957</v>
      </c>
      <c r="E3605" s="36" t="s">
        <v>281</v>
      </c>
      <c r="F3605" s="36" t="s">
        <v>691</v>
      </c>
    </row>
    <row r="3606" spans="1:6" ht="29">
      <c r="A3606" s="36">
        <v>45</v>
      </c>
      <c r="B3606" s="13" t="s">
        <v>11079</v>
      </c>
      <c r="C3606" s="36" t="s">
        <v>11080</v>
      </c>
      <c r="D3606" s="23" t="s">
        <v>2310</v>
      </c>
      <c r="E3606" s="36" t="s">
        <v>281</v>
      </c>
      <c r="F3606" s="36" t="s">
        <v>691</v>
      </c>
    </row>
    <row r="3607" spans="1:6" ht="29">
      <c r="A3607" s="36">
        <v>46</v>
      </c>
      <c r="B3607" s="13" t="s">
        <v>11081</v>
      </c>
      <c r="C3607" s="36" t="s">
        <v>11082</v>
      </c>
      <c r="D3607" s="23" t="s">
        <v>2161</v>
      </c>
      <c r="E3607" s="36" t="s">
        <v>281</v>
      </c>
      <c r="F3607" s="36" t="s">
        <v>12</v>
      </c>
    </row>
    <row r="3608" spans="1:6" ht="29">
      <c r="A3608" s="36">
        <v>47</v>
      </c>
      <c r="B3608" s="13" t="s">
        <v>11083</v>
      </c>
      <c r="C3608" s="36" t="s">
        <v>11084</v>
      </c>
      <c r="D3608" s="23" t="s">
        <v>2307</v>
      </c>
      <c r="E3608" s="36" t="s">
        <v>281</v>
      </c>
      <c r="F3608" s="36" t="s">
        <v>12</v>
      </c>
    </row>
    <row r="3609" spans="1:6" ht="29">
      <c r="A3609" s="36">
        <v>48</v>
      </c>
      <c r="B3609" s="13" t="s">
        <v>11085</v>
      </c>
      <c r="C3609" s="36" t="s">
        <v>11086</v>
      </c>
      <c r="D3609" s="23" t="s">
        <v>368</v>
      </c>
      <c r="E3609" s="36" t="s">
        <v>281</v>
      </c>
      <c r="F3609" s="36" t="s">
        <v>12</v>
      </c>
    </row>
    <row r="3610" spans="1:6" ht="29">
      <c r="A3610" s="36">
        <v>49</v>
      </c>
      <c r="B3610" s="13" t="s">
        <v>11087</v>
      </c>
      <c r="C3610" s="36" t="s">
        <v>11088</v>
      </c>
      <c r="D3610" s="23" t="s">
        <v>368</v>
      </c>
      <c r="E3610" s="36" t="s">
        <v>281</v>
      </c>
      <c r="F3610" s="36" t="s">
        <v>12</v>
      </c>
    </row>
    <row r="3611" spans="1:6" ht="29">
      <c r="A3611" s="36">
        <v>50</v>
      </c>
      <c r="B3611" s="13" t="s">
        <v>11089</v>
      </c>
      <c r="C3611" s="36" t="s">
        <v>11090</v>
      </c>
      <c r="D3611" s="23" t="s">
        <v>2307</v>
      </c>
      <c r="E3611" s="36" t="s">
        <v>281</v>
      </c>
      <c r="F3611" s="36" t="s">
        <v>12</v>
      </c>
    </row>
    <row r="3612" spans="1:6" ht="29">
      <c r="A3612" s="36">
        <v>51</v>
      </c>
      <c r="B3612" s="13" t="s">
        <v>11091</v>
      </c>
      <c r="C3612" s="36" t="s">
        <v>11092</v>
      </c>
      <c r="D3612" s="23" t="s">
        <v>368</v>
      </c>
      <c r="E3612" s="36" t="s">
        <v>281</v>
      </c>
      <c r="F3612" s="36" t="s">
        <v>691</v>
      </c>
    </row>
    <row r="3613" spans="1:6" ht="29">
      <c r="A3613" s="36">
        <v>52</v>
      </c>
      <c r="B3613" s="13" t="s">
        <v>11093</v>
      </c>
      <c r="C3613" s="36" t="s">
        <v>11094</v>
      </c>
      <c r="D3613" s="23" t="s">
        <v>368</v>
      </c>
      <c r="E3613" s="36" t="s">
        <v>281</v>
      </c>
      <c r="F3613" s="36" t="s">
        <v>691</v>
      </c>
    </row>
    <row r="3614" spans="1:6" ht="43.5">
      <c r="A3614" s="36">
        <v>53</v>
      </c>
      <c r="B3614" s="13" t="s">
        <v>11095</v>
      </c>
      <c r="C3614" s="36" t="s">
        <v>11096</v>
      </c>
      <c r="D3614" s="23" t="s">
        <v>368</v>
      </c>
      <c r="E3614" s="36" t="s">
        <v>281</v>
      </c>
      <c r="F3614" s="36" t="s">
        <v>12</v>
      </c>
    </row>
    <row r="3615" spans="1:6" ht="29">
      <c r="A3615" s="36">
        <v>54</v>
      </c>
      <c r="B3615" s="13" t="s">
        <v>11097</v>
      </c>
      <c r="C3615" s="36" t="s">
        <v>11098</v>
      </c>
      <c r="D3615" s="23" t="s">
        <v>368</v>
      </c>
      <c r="E3615" s="36" t="s">
        <v>281</v>
      </c>
      <c r="F3615" s="36" t="s">
        <v>12</v>
      </c>
    </row>
    <row r="3616" spans="1:6" ht="29">
      <c r="A3616" s="36">
        <v>55</v>
      </c>
      <c r="B3616" s="13" t="s">
        <v>11099</v>
      </c>
      <c r="C3616" s="36" t="s">
        <v>11100</v>
      </c>
      <c r="D3616" s="23" t="s">
        <v>2310</v>
      </c>
      <c r="E3616" s="36" t="s">
        <v>281</v>
      </c>
      <c r="F3616" s="36" t="s">
        <v>12</v>
      </c>
    </row>
    <row r="3617" spans="1:6">
      <c r="A3617" s="147">
        <v>56</v>
      </c>
      <c r="B3617" s="13" t="s">
        <v>11101</v>
      </c>
      <c r="C3617" s="147" t="s">
        <v>11103</v>
      </c>
      <c r="D3617" s="147" t="s">
        <v>280</v>
      </c>
      <c r="E3617" s="147" t="s">
        <v>281</v>
      </c>
      <c r="F3617" s="147" t="s">
        <v>20</v>
      </c>
    </row>
    <row r="3618" spans="1:6">
      <c r="A3618" s="147"/>
      <c r="B3618" s="42" t="s">
        <v>11102</v>
      </c>
      <c r="C3618" s="147"/>
      <c r="D3618" s="147"/>
      <c r="E3618" s="147"/>
      <c r="F3618" s="147"/>
    </row>
    <row r="3619" spans="1:6" ht="29">
      <c r="A3619" s="36">
        <v>57</v>
      </c>
      <c r="B3619" s="13" t="s">
        <v>11104</v>
      </c>
      <c r="C3619" s="36" t="s">
        <v>11105</v>
      </c>
      <c r="D3619" s="23" t="s">
        <v>368</v>
      </c>
      <c r="E3619" s="36" t="s">
        <v>281</v>
      </c>
      <c r="F3619" s="36" t="s">
        <v>12</v>
      </c>
    </row>
    <row r="3620" spans="1:6" ht="29">
      <c r="A3620" s="36">
        <v>58</v>
      </c>
      <c r="B3620" s="13" t="s">
        <v>11106</v>
      </c>
      <c r="C3620" s="36" t="s">
        <v>11107</v>
      </c>
      <c r="D3620" s="23" t="s">
        <v>2161</v>
      </c>
      <c r="E3620" s="36" t="s">
        <v>281</v>
      </c>
      <c r="F3620" s="36" t="s">
        <v>12</v>
      </c>
    </row>
    <row r="3621" spans="1:6" ht="29">
      <c r="A3621" s="36">
        <v>59</v>
      </c>
      <c r="B3621" s="13" t="s">
        <v>11108</v>
      </c>
      <c r="C3621" s="36" t="s">
        <v>11109</v>
      </c>
      <c r="D3621" s="23" t="s">
        <v>2310</v>
      </c>
      <c r="E3621" s="36" t="s">
        <v>281</v>
      </c>
      <c r="F3621" s="36" t="s">
        <v>12</v>
      </c>
    </row>
    <row r="3622" spans="1:6" ht="29">
      <c r="A3622" s="36">
        <v>60</v>
      </c>
      <c r="B3622" s="13" t="s">
        <v>11110</v>
      </c>
      <c r="C3622" s="36" t="s">
        <v>11111</v>
      </c>
      <c r="D3622" s="23" t="s">
        <v>2310</v>
      </c>
      <c r="E3622" s="36" t="s">
        <v>281</v>
      </c>
      <c r="F3622" s="36" t="s">
        <v>12</v>
      </c>
    </row>
    <row r="3623" spans="1:6">
      <c r="A3623" s="147">
        <v>61</v>
      </c>
      <c r="B3623" s="13" t="s">
        <v>11112</v>
      </c>
      <c r="C3623" s="147" t="s">
        <v>11114</v>
      </c>
      <c r="D3623" s="198" t="s">
        <v>1734</v>
      </c>
      <c r="E3623" s="147" t="s">
        <v>281</v>
      </c>
      <c r="F3623" s="147" t="s">
        <v>37</v>
      </c>
    </row>
    <row r="3624" spans="1:6">
      <c r="A3624" s="147"/>
      <c r="B3624" s="42" t="s">
        <v>11113</v>
      </c>
      <c r="C3624" s="147"/>
      <c r="D3624" s="198"/>
      <c r="E3624" s="147"/>
      <c r="F3624" s="147"/>
    </row>
    <row r="3625" spans="1:6">
      <c r="A3625" s="147">
        <v>62</v>
      </c>
      <c r="B3625" s="13" t="s">
        <v>11115</v>
      </c>
      <c r="C3625" s="147" t="s">
        <v>11117</v>
      </c>
      <c r="D3625" s="198" t="s">
        <v>1734</v>
      </c>
      <c r="E3625" s="147" t="s">
        <v>281</v>
      </c>
      <c r="F3625" s="147" t="s">
        <v>37</v>
      </c>
    </row>
    <row r="3626" spans="1:6">
      <c r="A3626" s="147"/>
      <c r="B3626" s="42" t="s">
        <v>11116</v>
      </c>
      <c r="C3626" s="147"/>
      <c r="D3626" s="198"/>
      <c r="E3626" s="147"/>
      <c r="F3626" s="147"/>
    </row>
    <row r="3627" spans="1:6">
      <c r="A3627" s="147">
        <v>63</v>
      </c>
      <c r="B3627" s="13" t="s">
        <v>11118</v>
      </c>
      <c r="C3627" s="147" t="s">
        <v>11120</v>
      </c>
      <c r="D3627" s="198" t="s">
        <v>2307</v>
      </c>
      <c r="E3627" s="147" t="s">
        <v>281</v>
      </c>
      <c r="F3627" s="147" t="s">
        <v>37</v>
      </c>
    </row>
    <row r="3628" spans="1:6">
      <c r="A3628" s="147"/>
      <c r="B3628" s="42" t="s">
        <v>11119</v>
      </c>
      <c r="C3628" s="147"/>
      <c r="D3628" s="198"/>
      <c r="E3628" s="147"/>
      <c r="F3628" s="147"/>
    </row>
    <row r="3629" spans="1:6">
      <c r="A3629" s="147">
        <v>64</v>
      </c>
      <c r="B3629" s="13" t="s">
        <v>11121</v>
      </c>
      <c r="C3629" s="147" t="s">
        <v>11123</v>
      </c>
      <c r="D3629" s="198" t="s">
        <v>2307</v>
      </c>
      <c r="E3629" s="147" t="s">
        <v>281</v>
      </c>
      <c r="F3629" s="147" t="s">
        <v>37</v>
      </c>
    </row>
    <row r="3630" spans="1:6">
      <c r="A3630" s="147"/>
      <c r="B3630" s="42" t="s">
        <v>11122</v>
      </c>
      <c r="C3630" s="147"/>
      <c r="D3630" s="198"/>
      <c r="E3630" s="147"/>
      <c r="F3630" s="147"/>
    </row>
    <row r="3631" spans="1:6">
      <c r="A3631" s="147">
        <v>65</v>
      </c>
      <c r="B3631" s="13" t="s">
        <v>11124</v>
      </c>
      <c r="C3631" s="147" t="s">
        <v>11126</v>
      </c>
      <c r="D3631" s="198" t="s">
        <v>368</v>
      </c>
      <c r="E3631" s="147" t="s">
        <v>281</v>
      </c>
      <c r="F3631" s="147" t="s">
        <v>37</v>
      </c>
    </row>
    <row r="3632" spans="1:6">
      <c r="A3632" s="147"/>
      <c r="B3632" s="42" t="s">
        <v>11125</v>
      </c>
      <c r="C3632" s="147"/>
      <c r="D3632" s="198"/>
      <c r="E3632" s="147"/>
      <c r="F3632" s="147"/>
    </row>
    <row r="3633" spans="1:6">
      <c r="A3633" s="147">
        <v>66</v>
      </c>
      <c r="B3633" s="13" t="s">
        <v>11127</v>
      </c>
      <c r="C3633" s="147" t="s">
        <v>11129</v>
      </c>
      <c r="D3633" s="147" t="s">
        <v>280</v>
      </c>
      <c r="E3633" s="147" t="s">
        <v>281</v>
      </c>
      <c r="F3633" s="147" t="s">
        <v>37</v>
      </c>
    </row>
    <row r="3634" spans="1:6">
      <c r="A3634" s="147"/>
      <c r="B3634" s="42" t="s">
        <v>11128</v>
      </c>
      <c r="C3634" s="147"/>
      <c r="D3634" s="147"/>
      <c r="E3634" s="147"/>
      <c r="F3634" s="147"/>
    </row>
    <row r="3635" spans="1:6">
      <c r="A3635" s="147">
        <v>67</v>
      </c>
      <c r="B3635" s="13" t="s">
        <v>11130</v>
      </c>
      <c r="C3635" s="147" t="s">
        <v>11132</v>
      </c>
      <c r="D3635" s="198" t="s">
        <v>2307</v>
      </c>
      <c r="E3635" s="147" t="s">
        <v>281</v>
      </c>
      <c r="F3635" s="147" t="s">
        <v>37</v>
      </c>
    </row>
    <row r="3636" spans="1:6">
      <c r="A3636" s="147"/>
      <c r="B3636" s="42" t="s">
        <v>11131</v>
      </c>
      <c r="C3636" s="147"/>
      <c r="D3636" s="198"/>
      <c r="E3636" s="147"/>
      <c r="F3636" s="147"/>
    </row>
    <row r="3637" spans="1:6" ht="43.5">
      <c r="A3637" s="36">
        <v>68</v>
      </c>
      <c r="B3637" s="13" t="s">
        <v>11207</v>
      </c>
      <c r="C3637" s="36" t="s">
        <v>11133</v>
      </c>
      <c r="D3637" s="36" t="s">
        <v>280</v>
      </c>
      <c r="E3637" s="36" t="s">
        <v>281</v>
      </c>
      <c r="F3637" s="36" t="s">
        <v>37</v>
      </c>
    </row>
    <row r="3638" spans="1:6">
      <c r="A3638" s="147">
        <v>69</v>
      </c>
      <c r="B3638" s="13" t="s">
        <v>11134</v>
      </c>
      <c r="C3638" s="147" t="s">
        <v>11136</v>
      </c>
      <c r="D3638" s="147" t="s">
        <v>280</v>
      </c>
      <c r="E3638" s="147" t="s">
        <v>281</v>
      </c>
      <c r="F3638" s="147" t="s">
        <v>37</v>
      </c>
    </row>
    <row r="3639" spans="1:6">
      <c r="A3639" s="147"/>
      <c r="B3639" s="42" t="s">
        <v>11135</v>
      </c>
      <c r="C3639" s="147"/>
      <c r="D3639" s="147"/>
      <c r="E3639" s="147"/>
      <c r="F3639" s="147"/>
    </row>
    <row r="3640" spans="1:6">
      <c r="A3640" s="147">
        <v>70</v>
      </c>
      <c r="B3640" s="13" t="s">
        <v>11137</v>
      </c>
      <c r="C3640" s="147" t="s">
        <v>11139</v>
      </c>
      <c r="D3640" s="198" t="s">
        <v>2307</v>
      </c>
      <c r="E3640" s="147" t="s">
        <v>281</v>
      </c>
      <c r="F3640" s="147" t="s">
        <v>37</v>
      </c>
    </row>
    <row r="3641" spans="1:6">
      <c r="A3641" s="147"/>
      <c r="B3641" s="42" t="s">
        <v>11138</v>
      </c>
      <c r="C3641" s="147"/>
      <c r="D3641" s="198"/>
      <c r="E3641" s="147"/>
      <c r="F3641" s="147"/>
    </row>
    <row r="3642" spans="1:6">
      <c r="A3642" s="147">
        <v>71</v>
      </c>
      <c r="B3642" s="13" t="s">
        <v>11140</v>
      </c>
      <c r="C3642" s="147" t="s">
        <v>11142</v>
      </c>
      <c r="D3642" s="147" t="s">
        <v>280</v>
      </c>
      <c r="E3642" s="147" t="s">
        <v>281</v>
      </c>
      <c r="F3642" s="147" t="s">
        <v>37</v>
      </c>
    </row>
    <row r="3643" spans="1:6">
      <c r="A3643" s="147"/>
      <c r="B3643" s="42" t="s">
        <v>11141</v>
      </c>
      <c r="C3643" s="147"/>
      <c r="D3643" s="147"/>
      <c r="E3643" s="147"/>
      <c r="F3643" s="147"/>
    </row>
    <row r="3644" spans="1:6" ht="29">
      <c r="A3644" s="36">
        <v>72</v>
      </c>
      <c r="B3644" s="13" t="s">
        <v>11143</v>
      </c>
      <c r="C3644" s="36" t="s">
        <v>11144</v>
      </c>
      <c r="D3644" s="23" t="s">
        <v>2812</v>
      </c>
      <c r="E3644" s="36" t="s">
        <v>281</v>
      </c>
      <c r="F3644" s="36" t="s">
        <v>37</v>
      </c>
    </row>
    <row r="3645" spans="1:6">
      <c r="A3645" s="147">
        <v>73</v>
      </c>
      <c r="B3645" s="13" t="s">
        <v>11145</v>
      </c>
      <c r="C3645" s="147" t="s">
        <v>11147</v>
      </c>
      <c r="D3645" s="198" t="s">
        <v>1734</v>
      </c>
      <c r="E3645" s="147" t="s">
        <v>281</v>
      </c>
      <c r="F3645" s="147" t="s">
        <v>37</v>
      </c>
    </row>
    <row r="3646" spans="1:6">
      <c r="A3646" s="147"/>
      <c r="B3646" s="42" t="s">
        <v>11146</v>
      </c>
      <c r="C3646" s="147"/>
      <c r="D3646" s="198"/>
      <c r="E3646" s="147"/>
      <c r="F3646" s="147"/>
    </row>
    <row r="3647" spans="1:6">
      <c r="A3647" s="147">
        <v>74</v>
      </c>
      <c r="B3647" s="13" t="s">
        <v>11148</v>
      </c>
      <c r="C3647" s="147" t="s">
        <v>11150</v>
      </c>
      <c r="D3647" s="147" t="s">
        <v>280</v>
      </c>
      <c r="E3647" s="147" t="s">
        <v>281</v>
      </c>
      <c r="F3647" s="147" t="s">
        <v>37</v>
      </c>
    </row>
    <row r="3648" spans="1:6">
      <c r="A3648" s="147"/>
      <c r="B3648" s="42" t="s">
        <v>11149</v>
      </c>
      <c r="C3648" s="147"/>
      <c r="D3648" s="147"/>
      <c r="E3648" s="147"/>
      <c r="F3648" s="147"/>
    </row>
    <row r="3649" spans="1:6">
      <c r="A3649" s="147">
        <v>75</v>
      </c>
      <c r="B3649" s="13" t="s">
        <v>11151</v>
      </c>
      <c r="C3649" s="147" t="s">
        <v>11153</v>
      </c>
      <c r="D3649" s="198" t="s">
        <v>368</v>
      </c>
      <c r="E3649" s="147" t="s">
        <v>281</v>
      </c>
      <c r="F3649" s="147" t="s">
        <v>20</v>
      </c>
    </row>
    <row r="3650" spans="1:6">
      <c r="A3650" s="147"/>
      <c r="B3650" s="42" t="s">
        <v>11152</v>
      </c>
      <c r="C3650" s="147"/>
      <c r="D3650" s="198"/>
      <c r="E3650" s="147"/>
      <c r="F3650" s="147"/>
    </row>
    <row r="3651" spans="1:6" ht="29">
      <c r="A3651" s="36">
        <v>76</v>
      </c>
      <c r="B3651" s="13" t="s">
        <v>11208</v>
      </c>
      <c r="C3651" s="36" t="s">
        <v>11154</v>
      </c>
      <c r="D3651" s="36" t="s">
        <v>280</v>
      </c>
      <c r="E3651" s="36" t="s">
        <v>281</v>
      </c>
      <c r="F3651" s="36" t="s">
        <v>37</v>
      </c>
    </row>
    <row r="3652" spans="1:6">
      <c r="A3652" s="147">
        <v>77</v>
      </c>
      <c r="B3652" s="13" t="s">
        <v>11155</v>
      </c>
      <c r="C3652" s="147" t="s">
        <v>11157</v>
      </c>
      <c r="D3652" s="147" t="s">
        <v>280</v>
      </c>
      <c r="E3652" s="147" t="s">
        <v>281</v>
      </c>
      <c r="F3652" s="147" t="s">
        <v>37</v>
      </c>
    </row>
    <row r="3653" spans="1:6">
      <c r="A3653" s="147"/>
      <c r="B3653" s="42" t="s">
        <v>11156</v>
      </c>
      <c r="C3653" s="147"/>
      <c r="D3653" s="147"/>
      <c r="E3653" s="147"/>
      <c r="F3653" s="147"/>
    </row>
    <row r="3654" spans="1:6">
      <c r="A3654" s="147">
        <v>78</v>
      </c>
      <c r="B3654" s="13" t="s">
        <v>11158</v>
      </c>
      <c r="C3654" s="147" t="s">
        <v>11160</v>
      </c>
      <c r="D3654" s="147" t="s">
        <v>280</v>
      </c>
      <c r="E3654" s="147" t="s">
        <v>281</v>
      </c>
      <c r="F3654" s="147" t="s">
        <v>37</v>
      </c>
    </row>
    <row r="3655" spans="1:6">
      <c r="A3655" s="147"/>
      <c r="B3655" s="42" t="s">
        <v>11159</v>
      </c>
      <c r="C3655" s="147"/>
      <c r="D3655" s="147"/>
      <c r="E3655" s="147"/>
      <c r="F3655" s="147"/>
    </row>
    <row r="3656" spans="1:6">
      <c r="A3656" s="147">
        <v>79</v>
      </c>
      <c r="B3656" s="13" t="s">
        <v>11161</v>
      </c>
      <c r="C3656" s="147" t="s">
        <v>11163</v>
      </c>
      <c r="D3656" s="147" t="s">
        <v>280</v>
      </c>
      <c r="E3656" s="147" t="s">
        <v>281</v>
      </c>
      <c r="F3656" s="147" t="s">
        <v>37</v>
      </c>
    </row>
    <row r="3657" spans="1:6">
      <c r="A3657" s="147"/>
      <c r="B3657" s="42" t="s">
        <v>11162</v>
      </c>
      <c r="C3657" s="147"/>
      <c r="D3657" s="147"/>
      <c r="E3657" s="147"/>
      <c r="F3657" s="147"/>
    </row>
    <row r="3658" spans="1:6">
      <c r="A3658" s="147">
        <v>80</v>
      </c>
      <c r="B3658" s="13" t="s">
        <v>11164</v>
      </c>
      <c r="C3658" s="147" t="s">
        <v>11165</v>
      </c>
      <c r="D3658" s="147" t="s">
        <v>280</v>
      </c>
      <c r="E3658" s="147" t="s">
        <v>281</v>
      </c>
      <c r="F3658" s="147" t="s">
        <v>37</v>
      </c>
    </row>
    <row r="3659" spans="1:6">
      <c r="A3659" s="147"/>
      <c r="B3659" s="42">
        <v>12123</v>
      </c>
      <c r="C3659" s="147"/>
      <c r="D3659" s="147"/>
      <c r="E3659" s="147"/>
      <c r="F3659" s="147"/>
    </row>
    <row r="3660" spans="1:6">
      <c r="A3660" s="147">
        <v>81</v>
      </c>
      <c r="B3660" s="13" t="s">
        <v>11166</v>
      </c>
      <c r="C3660" s="147" t="s">
        <v>11168</v>
      </c>
      <c r="D3660" s="147" t="s">
        <v>280</v>
      </c>
      <c r="E3660" s="147" t="s">
        <v>281</v>
      </c>
      <c r="F3660" s="147" t="s">
        <v>37</v>
      </c>
    </row>
    <row r="3661" spans="1:6">
      <c r="A3661" s="147"/>
      <c r="B3661" s="42" t="s">
        <v>11167</v>
      </c>
      <c r="C3661" s="147"/>
      <c r="D3661" s="147"/>
      <c r="E3661" s="147"/>
      <c r="F3661" s="147"/>
    </row>
    <row r="3662" spans="1:6">
      <c r="A3662" s="147">
        <v>82</v>
      </c>
      <c r="B3662" s="13" t="s">
        <v>11169</v>
      </c>
      <c r="C3662" s="147" t="s">
        <v>11171</v>
      </c>
      <c r="D3662" s="147" t="s">
        <v>280</v>
      </c>
      <c r="E3662" s="147" t="s">
        <v>281</v>
      </c>
      <c r="F3662" s="147" t="s">
        <v>37</v>
      </c>
    </row>
    <row r="3663" spans="1:6">
      <c r="A3663" s="147"/>
      <c r="B3663" s="42" t="s">
        <v>11170</v>
      </c>
      <c r="C3663" s="147"/>
      <c r="D3663" s="147"/>
      <c r="E3663" s="147"/>
      <c r="F3663" s="147"/>
    </row>
    <row r="3664" spans="1:6">
      <c r="A3664" s="147">
        <v>83</v>
      </c>
      <c r="B3664" s="13" t="s">
        <v>11172</v>
      </c>
      <c r="C3664" s="147" t="s">
        <v>11174</v>
      </c>
      <c r="D3664" s="147" t="s">
        <v>280</v>
      </c>
      <c r="E3664" s="147" t="s">
        <v>281</v>
      </c>
      <c r="F3664" s="147" t="s">
        <v>37</v>
      </c>
    </row>
    <row r="3665" spans="1:6">
      <c r="A3665" s="147"/>
      <c r="B3665" s="42" t="s">
        <v>11173</v>
      </c>
      <c r="C3665" s="147"/>
      <c r="D3665" s="147"/>
      <c r="E3665" s="147"/>
      <c r="F3665" s="147"/>
    </row>
    <row r="3666" spans="1:6">
      <c r="A3666" s="147">
        <v>84</v>
      </c>
      <c r="B3666" s="13" t="s">
        <v>11175</v>
      </c>
      <c r="C3666" s="147" t="s">
        <v>11177</v>
      </c>
      <c r="D3666" s="147" t="s">
        <v>280</v>
      </c>
      <c r="E3666" s="147" t="s">
        <v>281</v>
      </c>
      <c r="F3666" s="147" t="s">
        <v>37</v>
      </c>
    </row>
    <row r="3667" spans="1:6">
      <c r="A3667" s="147"/>
      <c r="B3667" s="42" t="s">
        <v>11176</v>
      </c>
      <c r="C3667" s="147"/>
      <c r="D3667" s="147"/>
      <c r="E3667" s="147"/>
      <c r="F3667" s="147"/>
    </row>
    <row r="3668" spans="1:6">
      <c r="A3668" s="147">
        <v>85</v>
      </c>
      <c r="B3668" s="13" t="s">
        <v>11178</v>
      </c>
      <c r="C3668" s="147" t="s">
        <v>11180</v>
      </c>
      <c r="D3668" s="147" t="s">
        <v>280</v>
      </c>
      <c r="E3668" s="147" t="s">
        <v>281</v>
      </c>
      <c r="F3668" s="147" t="s">
        <v>37</v>
      </c>
    </row>
    <row r="3669" spans="1:6">
      <c r="A3669" s="147"/>
      <c r="B3669" s="42" t="s">
        <v>11179</v>
      </c>
      <c r="C3669" s="147"/>
      <c r="D3669" s="147"/>
      <c r="E3669" s="147"/>
      <c r="F3669" s="147"/>
    </row>
    <row r="3670" spans="1:6">
      <c r="A3670" s="147">
        <v>86</v>
      </c>
      <c r="B3670" s="13" t="s">
        <v>11181</v>
      </c>
      <c r="C3670" s="147" t="s">
        <v>11183</v>
      </c>
      <c r="D3670" s="147" t="s">
        <v>280</v>
      </c>
      <c r="E3670" s="147" t="s">
        <v>281</v>
      </c>
      <c r="F3670" s="147" t="s">
        <v>37</v>
      </c>
    </row>
    <row r="3671" spans="1:6">
      <c r="A3671" s="147"/>
      <c r="B3671" s="42" t="s">
        <v>11182</v>
      </c>
      <c r="C3671" s="147"/>
      <c r="D3671" s="147"/>
      <c r="E3671" s="147"/>
      <c r="F3671" s="147"/>
    </row>
    <row r="3672" spans="1:6">
      <c r="A3672" s="147">
        <v>87</v>
      </c>
      <c r="B3672" s="13" t="s">
        <v>11184</v>
      </c>
      <c r="C3672" s="147" t="s">
        <v>11185</v>
      </c>
      <c r="D3672" s="147" t="s">
        <v>280</v>
      </c>
      <c r="E3672" s="147" t="s">
        <v>281</v>
      </c>
      <c r="F3672" s="147" t="s">
        <v>37</v>
      </c>
    </row>
    <row r="3673" spans="1:6">
      <c r="A3673" s="147"/>
      <c r="B3673" s="42">
        <v>11455</v>
      </c>
      <c r="C3673" s="147"/>
      <c r="D3673" s="147"/>
      <c r="E3673" s="147"/>
      <c r="F3673" s="147"/>
    </row>
    <row r="3674" spans="1:6" ht="16">
      <c r="A3674" s="113" t="s">
        <v>7099</v>
      </c>
      <c r="B3674" s="113"/>
      <c r="C3674" s="113"/>
      <c r="D3674" s="113"/>
      <c r="E3674" s="113"/>
      <c r="F3674" s="113"/>
    </row>
    <row r="3675" spans="1:6" ht="16">
      <c r="A3675" s="192" t="s">
        <v>7100</v>
      </c>
      <c r="B3675" s="192"/>
      <c r="C3675" s="192"/>
      <c r="D3675" s="192"/>
      <c r="E3675" s="192"/>
      <c r="F3675" s="192"/>
    </row>
    <row r="3676" spans="1:6" ht="16">
      <c r="A3676" s="192" t="s">
        <v>7101</v>
      </c>
      <c r="B3676" s="192"/>
      <c r="C3676" s="192"/>
      <c r="D3676" s="192"/>
      <c r="E3676" s="192"/>
      <c r="F3676" s="192"/>
    </row>
    <row r="3677" spans="1:6" ht="16">
      <c r="A3677" s="115" t="s">
        <v>1134</v>
      </c>
      <c r="B3677" s="115"/>
      <c r="C3677" s="115"/>
      <c r="D3677" s="115"/>
      <c r="E3677" s="115"/>
      <c r="F3677" s="115"/>
    </row>
    <row r="3678" spans="1:6">
      <c r="A3678" s="1" t="s">
        <v>4</v>
      </c>
      <c r="B3678" s="1" t="s">
        <v>5</v>
      </c>
      <c r="C3678" s="1" t="s">
        <v>6</v>
      </c>
      <c r="D3678" s="1" t="s">
        <v>7</v>
      </c>
      <c r="E3678" s="1" t="s">
        <v>8</v>
      </c>
      <c r="F3678" s="1" t="s">
        <v>9</v>
      </c>
    </row>
    <row r="3679" spans="1:6" ht="29">
      <c r="A3679" s="36">
        <v>1</v>
      </c>
      <c r="B3679" s="13" t="s">
        <v>7102</v>
      </c>
      <c r="C3679" s="36" t="s">
        <v>7103</v>
      </c>
      <c r="D3679" s="23" t="s">
        <v>2224</v>
      </c>
      <c r="E3679" s="36" t="s">
        <v>281</v>
      </c>
      <c r="F3679" s="36" t="s">
        <v>12</v>
      </c>
    </row>
    <row r="3680" spans="1:6" ht="29">
      <c r="A3680" s="36">
        <v>2</v>
      </c>
      <c r="B3680" s="13" t="s">
        <v>7104</v>
      </c>
      <c r="C3680" s="36" t="s">
        <v>7105</v>
      </c>
      <c r="D3680" s="23" t="s">
        <v>2224</v>
      </c>
      <c r="E3680" s="36" t="s">
        <v>281</v>
      </c>
      <c r="F3680" s="36" t="s">
        <v>12</v>
      </c>
    </row>
    <row r="3681" spans="1:6" ht="29">
      <c r="A3681" s="36">
        <v>3</v>
      </c>
      <c r="B3681" s="13" t="s">
        <v>7106</v>
      </c>
      <c r="C3681" s="36" t="s">
        <v>7107</v>
      </c>
      <c r="D3681" s="23" t="s">
        <v>1624</v>
      </c>
      <c r="E3681" s="36" t="s">
        <v>281</v>
      </c>
      <c r="F3681" s="36" t="s">
        <v>691</v>
      </c>
    </row>
    <row r="3682" spans="1:6" ht="29">
      <c r="A3682" s="36">
        <v>4</v>
      </c>
      <c r="B3682" s="13" t="s">
        <v>7108</v>
      </c>
      <c r="C3682" s="36" t="s">
        <v>7109</v>
      </c>
      <c r="D3682" s="23" t="s">
        <v>1544</v>
      </c>
      <c r="E3682" s="36" t="s">
        <v>281</v>
      </c>
      <c r="F3682" s="36" t="s">
        <v>47</v>
      </c>
    </row>
    <row r="3683" spans="1:6" ht="29">
      <c r="A3683" s="36">
        <v>5</v>
      </c>
      <c r="B3683" s="13" t="s">
        <v>7110</v>
      </c>
      <c r="C3683" s="36" t="s">
        <v>7111</v>
      </c>
      <c r="D3683" s="36" t="s">
        <v>280</v>
      </c>
      <c r="E3683" s="36">
        <v>3</v>
      </c>
      <c r="F3683" s="36" t="s">
        <v>1586</v>
      </c>
    </row>
    <row r="3684" spans="1:6" ht="29">
      <c r="A3684" s="36">
        <v>6</v>
      </c>
      <c r="B3684" s="13" t="s">
        <v>7112</v>
      </c>
      <c r="C3684" s="36" t="s">
        <v>7113</v>
      </c>
      <c r="D3684" s="36" t="s">
        <v>280</v>
      </c>
      <c r="E3684" s="36" t="s">
        <v>281</v>
      </c>
      <c r="F3684" s="36" t="s">
        <v>12</v>
      </c>
    </row>
    <row r="3685" spans="1:6" ht="29">
      <c r="A3685" s="36">
        <v>7</v>
      </c>
      <c r="B3685" s="13" t="s">
        <v>7114</v>
      </c>
      <c r="C3685" s="36" t="s">
        <v>7115</v>
      </c>
      <c r="D3685" s="23" t="s">
        <v>1624</v>
      </c>
      <c r="E3685" s="36">
        <v>2</v>
      </c>
      <c r="F3685" s="36" t="s">
        <v>12</v>
      </c>
    </row>
    <row r="3686" spans="1:6" ht="29">
      <c r="A3686" s="36">
        <v>8</v>
      </c>
      <c r="B3686" s="13" t="s">
        <v>7116</v>
      </c>
      <c r="C3686" s="36" t="s">
        <v>7117</v>
      </c>
      <c r="D3686" s="36" t="s">
        <v>280</v>
      </c>
      <c r="E3686" s="36" t="s">
        <v>281</v>
      </c>
      <c r="F3686" s="36" t="s">
        <v>12</v>
      </c>
    </row>
    <row r="3687" spans="1:6" ht="29">
      <c r="A3687" s="36">
        <v>9</v>
      </c>
      <c r="B3687" s="13" t="s">
        <v>7118</v>
      </c>
      <c r="C3687" s="36" t="s">
        <v>7119</v>
      </c>
      <c r="D3687" s="23" t="s">
        <v>1624</v>
      </c>
      <c r="E3687" s="36">
        <v>1</v>
      </c>
      <c r="F3687" s="36" t="s">
        <v>12</v>
      </c>
    </row>
    <row r="3688" spans="1:6" ht="43.5">
      <c r="A3688" s="36">
        <v>10</v>
      </c>
      <c r="B3688" s="13" t="s">
        <v>7120</v>
      </c>
      <c r="C3688" s="36" t="s">
        <v>7121</v>
      </c>
      <c r="D3688" s="23" t="s">
        <v>1624</v>
      </c>
      <c r="E3688" s="36" t="s">
        <v>281</v>
      </c>
      <c r="F3688" s="36" t="s">
        <v>12</v>
      </c>
    </row>
    <row r="3689" spans="1:6" ht="43.5">
      <c r="A3689" s="36">
        <v>11</v>
      </c>
      <c r="B3689" s="13" t="s">
        <v>7122</v>
      </c>
      <c r="C3689" s="36" t="s">
        <v>7123</v>
      </c>
      <c r="D3689" s="23" t="s">
        <v>1624</v>
      </c>
      <c r="E3689" s="36" t="s">
        <v>281</v>
      </c>
      <c r="F3689" s="36" t="s">
        <v>12</v>
      </c>
    </row>
    <row r="3690" spans="1:6" ht="29">
      <c r="A3690" s="36">
        <v>12</v>
      </c>
      <c r="B3690" s="13" t="s">
        <v>7124</v>
      </c>
      <c r="C3690" s="36" t="s">
        <v>7125</v>
      </c>
      <c r="D3690" s="23" t="s">
        <v>2224</v>
      </c>
      <c r="E3690" s="36" t="s">
        <v>281</v>
      </c>
      <c r="F3690" s="36" t="s">
        <v>12</v>
      </c>
    </row>
    <row r="3691" spans="1:6" ht="29">
      <c r="A3691" s="36">
        <v>13</v>
      </c>
      <c r="B3691" s="13" t="s">
        <v>7126</v>
      </c>
      <c r="C3691" s="36" t="s">
        <v>7127</v>
      </c>
      <c r="D3691" s="23" t="s">
        <v>1544</v>
      </c>
      <c r="E3691" s="36">
        <v>1</v>
      </c>
      <c r="F3691" s="36" t="s">
        <v>12</v>
      </c>
    </row>
    <row r="3692" spans="1:6" ht="29">
      <c r="A3692" s="36">
        <v>14</v>
      </c>
      <c r="B3692" s="13" t="s">
        <v>7128</v>
      </c>
      <c r="C3692" s="36" t="s">
        <v>7129</v>
      </c>
      <c r="D3692" s="23" t="s">
        <v>1544</v>
      </c>
      <c r="E3692" s="36">
        <v>2</v>
      </c>
      <c r="F3692" s="36" t="s">
        <v>12</v>
      </c>
    </row>
    <row r="3693" spans="1:6" ht="43.5">
      <c r="A3693" s="36">
        <v>15</v>
      </c>
      <c r="B3693" s="13" t="s">
        <v>7130</v>
      </c>
      <c r="C3693" s="36" t="s">
        <v>7131</v>
      </c>
      <c r="D3693" s="23" t="s">
        <v>1544</v>
      </c>
      <c r="E3693" s="36" t="s">
        <v>281</v>
      </c>
      <c r="F3693" s="36" t="s">
        <v>12</v>
      </c>
    </row>
    <row r="3694" spans="1:6" ht="43.5">
      <c r="A3694" s="36">
        <v>16</v>
      </c>
      <c r="B3694" s="13" t="s">
        <v>7132</v>
      </c>
      <c r="C3694" s="36" t="s">
        <v>7133</v>
      </c>
      <c r="D3694" s="36" t="s">
        <v>280</v>
      </c>
      <c r="E3694" s="36" t="s">
        <v>281</v>
      </c>
      <c r="F3694" s="36" t="s">
        <v>12</v>
      </c>
    </row>
    <row r="3695" spans="1:6">
      <c r="A3695" s="36">
        <v>17</v>
      </c>
      <c r="B3695" s="13" t="s">
        <v>7134</v>
      </c>
      <c r="C3695" s="36" t="s">
        <v>7135</v>
      </c>
      <c r="D3695" s="23" t="s">
        <v>1544</v>
      </c>
      <c r="E3695" s="36">
        <v>3</v>
      </c>
      <c r="F3695" s="36" t="s">
        <v>12</v>
      </c>
    </row>
    <row r="3696" spans="1:6">
      <c r="A3696" s="36">
        <v>18</v>
      </c>
      <c r="B3696" s="13" t="s">
        <v>7136</v>
      </c>
      <c r="C3696" s="36" t="s">
        <v>7137</v>
      </c>
      <c r="D3696" s="23" t="s">
        <v>1544</v>
      </c>
      <c r="E3696" s="36">
        <v>1</v>
      </c>
      <c r="F3696" s="36" t="s">
        <v>12</v>
      </c>
    </row>
    <row r="3697" spans="1:6">
      <c r="A3697" s="36">
        <v>19</v>
      </c>
      <c r="B3697" s="13" t="s">
        <v>7138</v>
      </c>
      <c r="C3697" s="36" t="s">
        <v>7139</v>
      </c>
      <c r="D3697" s="23" t="s">
        <v>1624</v>
      </c>
      <c r="E3697" s="36">
        <v>1</v>
      </c>
      <c r="F3697" s="36" t="s">
        <v>12</v>
      </c>
    </row>
    <row r="3698" spans="1:6" ht="29">
      <c r="A3698" s="36">
        <v>20</v>
      </c>
      <c r="B3698" s="13" t="s">
        <v>7140</v>
      </c>
      <c r="C3698" s="36" t="s">
        <v>7141</v>
      </c>
      <c r="D3698" s="23" t="s">
        <v>1624</v>
      </c>
      <c r="E3698" s="36" t="s">
        <v>281</v>
      </c>
      <c r="F3698" s="36" t="s">
        <v>12</v>
      </c>
    </row>
    <row r="3699" spans="1:6" ht="29">
      <c r="A3699" s="36">
        <v>21</v>
      </c>
      <c r="B3699" s="13" t="s">
        <v>7142</v>
      </c>
      <c r="C3699" s="36" t="s">
        <v>7143</v>
      </c>
      <c r="D3699" s="23" t="s">
        <v>1544</v>
      </c>
      <c r="E3699" s="36" t="s">
        <v>281</v>
      </c>
      <c r="F3699" s="36" t="s">
        <v>691</v>
      </c>
    </row>
    <row r="3700" spans="1:6">
      <c r="A3700" s="147">
        <v>22</v>
      </c>
      <c r="B3700" s="13" t="s">
        <v>7144</v>
      </c>
      <c r="C3700" s="147" t="s">
        <v>7146</v>
      </c>
      <c r="D3700" s="198" t="s">
        <v>1544</v>
      </c>
      <c r="E3700" s="147" t="s">
        <v>281</v>
      </c>
      <c r="F3700" s="147" t="s">
        <v>37</v>
      </c>
    </row>
    <row r="3701" spans="1:6">
      <c r="A3701" s="147"/>
      <c r="B3701" s="37" t="s">
        <v>7145</v>
      </c>
      <c r="C3701" s="147"/>
      <c r="D3701" s="198"/>
      <c r="E3701" s="147"/>
      <c r="F3701" s="147"/>
    </row>
    <row r="3702" spans="1:6">
      <c r="A3702" s="147">
        <v>23</v>
      </c>
      <c r="B3702" s="13" t="s">
        <v>7147</v>
      </c>
      <c r="C3702" s="147" t="s">
        <v>7149</v>
      </c>
      <c r="D3702" s="147" t="s">
        <v>280</v>
      </c>
      <c r="E3702" s="147" t="s">
        <v>281</v>
      </c>
      <c r="F3702" s="147" t="s">
        <v>37</v>
      </c>
    </row>
    <row r="3703" spans="1:6">
      <c r="A3703" s="147"/>
      <c r="B3703" s="37" t="s">
        <v>7148</v>
      </c>
      <c r="C3703" s="147"/>
      <c r="D3703" s="147"/>
      <c r="E3703" s="147"/>
      <c r="F3703" s="147"/>
    </row>
    <row r="3704" spans="1:6" ht="29">
      <c r="A3704" s="36">
        <v>24</v>
      </c>
      <c r="B3704" s="13" t="s">
        <v>7150</v>
      </c>
      <c r="C3704" s="36" t="s">
        <v>7151</v>
      </c>
      <c r="D3704" s="23" t="s">
        <v>1544</v>
      </c>
      <c r="E3704" s="36" t="s">
        <v>281</v>
      </c>
      <c r="F3704" s="36" t="s">
        <v>12</v>
      </c>
    </row>
    <row r="3705" spans="1:6" ht="29">
      <c r="A3705" s="36">
        <v>25</v>
      </c>
      <c r="B3705" s="13" t="s">
        <v>7152</v>
      </c>
      <c r="C3705" s="36" t="s">
        <v>7153</v>
      </c>
      <c r="D3705" s="23" t="s">
        <v>1544</v>
      </c>
      <c r="E3705" s="36" t="s">
        <v>281</v>
      </c>
      <c r="F3705" s="36" t="s">
        <v>12</v>
      </c>
    </row>
    <row r="3706" spans="1:6" ht="29">
      <c r="A3706" s="36">
        <v>26</v>
      </c>
      <c r="B3706" s="13" t="s">
        <v>7154</v>
      </c>
      <c r="C3706" s="36" t="s">
        <v>7155</v>
      </c>
      <c r="D3706" s="23" t="s">
        <v>6745</v>
      </c>
      <c r="E3706" s="36" t="s">
        <v>281</v>
      </c>
      <c r="F3706" s="36" t="s">
        <v>12</v>
      </c>
    </row>
    <row r="3707" spans="1:6" ht="29">
      <c r="A3707" s="36">
        <v>27</v>
      </c>
      <c r="B3707" s="13" t="s">
        <v>7156</v>
      </c>
      <c r="C3707" s="36" t="s">
        <v>7157</v>
      </c>
      <c r="D3707" s="23" t="s">
        <v>1624</v>
      </c>
      <c r="E3707" s="36" t="s">
        <v>281</v>
      </c>
      <c r="F3707" s="36" t="s">
        <v>12</v>
      </c>
    </row>
    <row r="3708" spans="1:6">
      <c r="A3708" s="36">
        <v>28</v>
      </c>
      <c r="B3708" s="13" t="s">
        <v>7158</v>
      </c>
      <c r="C3708" s="36" t="s">
        <v>7159</v>
      </c>
      <c r="D3708" s="23" t="s">
        <v>2224</v>
      </c>
      <c r="E3708" s="36">
        <v>1</v>
      </c>
      <c r="F3708" s="36" t="s">
        <v>12</v>
      </c>
    </row>
    <row r="3709" spans="1:6" ht="29">
      <c r="A3709" s="36">
        <v>29</v>
      </c>
      <c r="B3709" s="13" t="s">
        <v>7160</v>
      </c>
      <c r="C3709" s="36" t="s">
        <v>7161</v>
      </c>
      <c r="D3709" s="23" t="s">
        <v>1544</v>
      </c>
      <c r="E3709" s="36" t="s">
        <v>281</v>
      </c>
      <c r="F3709" s="36" t="s">
        <v>691</v>
      </c>
    </row>
    <row r="3710" spans="1:6">
      <c r="A3710" s="36">
        <v>30</v>
      </c>
      <c r="B3710" s="13" t="s">
        <v>7162</v>
      </c>
      <c r="C3710" s="36" t="s">
        <v>7163</v>
      </c>
      <c r="D3710" s="23" t="s">
        <v>1544</v>
      </c>
      <c r="E3710" s="36">
        <v>1</v>
      </c>
      <c r="F3710" s="36" t="s">
        <v>12</v>
      </c>
    </row>
    <row r="3711" spans="1:6" ht="29">
      <c r="A3711" s="36">
        <v>31</v>
      </c>
      <c r="B3711" s="13" t="s">
        <v>7164</v>
      </c>
      <c r="C3711" s="36" t="s">
        <v>7165</v>
      </c>
      <c r="D3711" s="23" t="s">
        <v>2224</v>
      </c>
      <c r="E3711" s="36" t="s">
        <v>281</v>
      </c>
      <c r="F3711" s="36" t="s">
        <v>12</v>
      </c>
    </row>
    <row r="3712" spans="1:6" ht="29">
      <c r="A3712" s="36">
        <v>32</v>
      </c>
      <c r="B3712" s="13" t="s">
        <v>7166</v>
      </c>
      <c r="C3712" s="36" t="s">
        <v>7167</v>
      </c>
      <c r="D3712" s="23" t="s">
        <v>1544</v>
      </c>
      <c r="E3712" s="36" t="s">
        <v>281</v>
      </c>
      <c r="F3712" s="36" t="s">
        <v>12</v>
      </c>
    </row>
    <row r="3713" spans="1:6" ht="43.5">
      <c r="A3713" s="36">
        <v>33</v>
      </c>
      <c r="B3713" s="13" t="s">
        <v>7168</v>
      </c>
      <c r="C3713" s="36" t="s">
        <v>7169</v>
      </c>
      <c r="D3713" s="36" t="s">
        <v>280</v>
      </c>
      <c r="E3713" s="36" t="s">
        <v>281</v>
      </c>
      <c r="F3713" s="36" t="s">
        <v>12</v>
      </c>
    </row>
    <row r="3714" spans="1:6" ht="29">
      <c r="A3714" s="36">
        <v>34</v>
      </c>
      <c r="B3714" s="13" t="s">
        <v>7170</v>
      </c>
      <c r="C3714" s="36" t="s">
        <v>7171</v>
      </c>
      <c r="D3714" s="23" t="s">
        <v>1624</v>
      </c>
      <c r="E3714" s="36" t="s">
        <v>281</v>
      </c>
      <c r="F3714" s="36" t="s">
        <v>12</v>
      </c>
    </row>
    <row r="3715" spans="1:6" ht="29">
      <c r="A3715" s="36">
        <v>35</v>
      </c>
      <c r="B3715" s="13" t="s">
        <v>7172</v>
      </c>
      <c r="C3715" s="36" t="s">
        <v>7173</v>
      </c>
      <c r="D3715" s="23" t="s">
        <v>1544</v>
      </c>
      <c r="E3715" s="36" t="s">
        <v>281</v>
      </c>
      <c r="F3715" s="36" t="s">
        <v>12</v>
      </c>
    </row>
    <row r="3716" spans="1:6" ht="29">
      <c r="A3716" s="36">
        <v>36</v>
      </c>
      <c r="B3716" s="13" t="s">
        <v>7174</v>
      </c>
      <c r="C3716" s="36" t="s">
        <v>7175</v>
      </c>
      <c r="D3716" s="23" t="s">
        <v>3135</v>
      </c>
      <c r="E3716" s="36" t="s">
        <v>281</v>
      </c>
      <c r="F3716" s="36" t="s">
        <v>12</v>
      </c>
    </row>
    <row r="3717" spans="1:6" ht="43.5">
      <c r="A3717" s="36">
        <v>37</v>
      </c>
      <c r="B3717" s="13" t="s">
        <v>7176</v>
      </c>
      <c r="C3717" s="36" t="s">
        <v>7177</v>
      </c>
      <c r="D3717" s="23" t="s">
        <v>1624</v>
      </c>
      <c r="E3717" s="36" t="s">
        <v>281</v>
      </c>
      <c r="F3717" s="36" t="s">
        <v>12</v>
      </c>
    </row>
    <row r="3718" spans="1:6">
      <c r="A3718" s="147">
        <v>38</v>
      </c>
      <c r="B3718" s="13" t="s">
        <v>7178</v>
      </c>
      <c r="C3718" s="147" t="s">
        <v>7180</v>
      </c>
      <c r="D3718" s="147" t="s">
        <v>280</v>
      </c>
      <c r="E3718" s="147" t="s">
        <v>281</v>
      </c>
      <c r="F3718" s="147" t="s">
        <v>37</v>
      </c>
    </row>
    <row r="3719" spans="1:6">
      <c r="A3719" s="147"/>
      <c r="B3719" s="37" t="s">
        <v>7179</v>
      </c>
      <c r="C3719" s="147"/>
      <c r="D3719" s="147"/>
      <c r="E3719" s="147"/>
      <c r="F3719" s="147"/>
    </row>
    <row r="3720" spans="1:6">
      <c r="A3720" s="147">
        <v>39</v>
      </c>
      <c r="B3720" s="13" t="s">
        <v>7181</v>
      </c>
      <c r="C3720" s="147" t="s">
        <v>7183</v>
      </c>
      <c r="D3720" s="198" t="s">
        <v>1544</v>
      </c>
      <c r="E3720" s="147" t="s">
        <v>281</v>
      </c>
      <c r="F3720" s="147" t="s">
        <v>37</v>
      </c>
    </row>
    <row r="3721" spans="1:6">
      <c r="A3721" s="147"/>
      <c r="B3721" s="37" t="s">
        <v>7182</v>
      </c>
      <c r="C3721" s="147"/>
      <c r="D3721" s="198"/>
      <c r="E3721" s="147"/>
      <c r="F3721" s="147"/>
    </row>
    <row r="3722" spans="1:6">
      <c r="A3722" s="147">
        <v>40</v>
      </c>
      <c r="B3722" s="13" t="s">
        <v>7184</v>
      </c>
      <c r="C3722" s="147" t="s">
        <v>7186</v>
      </c>
      <c r="D3722" s="198" t="s">
        <v>1734</v>
      </c>
      <c r="E3722" s="147" t="s">
        <v>281</v>
      </c>
      <c r="F3722" s="147" t="s">
        <v>37</v>
      </c>
    </row>
    <row r="3723" spans="1:6">
      <c r="A3723" s="147"/>
      <c r="B3723" s="37" t="s">
        <v>7185</v>
      </c>
      <c r="C3723" s="147"/>
      <c r="D3723" s="198"/>
      <c r="E3723" s="147"/>
      <c r="F3723" s="147"/>
    </row>
    <row r="3724" spans="1:6">
      <c r="A3724" s="147">
        <v>41</v>
      </c>
      <c r="B3724" s="13" t="s">
        <v>7187</v>
      </c>
      <c r="C3724" s="147" t="s">
        <v>7189</v>
      </c>
      <c r="D3724" s="147" t="s">
        <v>280</v>
      </c>
      <c r="E3724" s="147" t="s">
        <v>281</v>
      </c>
      <c r="F3724" s="147" t="s">
        <v>37</v>
      </c>
    </row>
    <row r="3725" spans="1:6">
      <c r="A3725" s="147"/>
      <c r="B3725" s="37" t="s">
        <v>7188</v>
      </c>
      <c r="C3725" s="147"/>
      <c r="D3725" s="147"/>
      <c r="E3725" s="147"/>
      <c r="F3725" s="147"/>
    </row>
    <row r="3726" spans="1:6">
      <c r="A3726" s="147">
        <v>42</v>
      </c>
      <c r="B3726" s="13" t="s">
        <v>7190</v>
      </c>
      <c r="C3726" s="147" t="s">
        <v>7192</v>
      </c>
      <c r="D3726" s="147" t="s">
        <v>280</v>
      </c>
      <c r="E3726" s="147" t="s">
        <v>281</v>
      </c>
      <c r="F3726" s="147" t="s">
        <v>37</v>
      </c>
    </row>
    <row r="3727" spans="1:6">
      <c r="A3727" s="147"/>
      <c r="B3727" s="37" t="s">
        <v>7191</v>
      </c>
      <c r="C3727" s="147"/>
      <c r="D3727" s="147"/>
      <c r="E3727" s="147"/>
      <c r="F3727" s="147"/>
    </row>
    <row r="3728" spans="1:6">
      <c r="A3728" s="147">
        <v>43</v>
      </c>
      <c r="B3728" s="13" t="s">
        <v>7193</v>
      </c>
      <c r="C3728" s="147" t="s">
        <v>7195</v>
      </c>
      <c r="D3728" s="147" t="s">
        <v>280</v>
      </c>
      <c r="E3728" s="147" t="s">
        <v>281</v>
      </c>
      <c r="F3728" s="147" t="s">
        <v>37</v>
      </c>
    </row>
    <row r="3729" spans="1:6">
      <c r="A3729" s="147"/>
      <c r="B3729" s="37" t="s">
        <v>7194</v>
      </c>
      <c r="C3729" s="147"/>
      <c r="D3729" s="147"/>
      <c r="E3729" s="147"/>
      <c r="F3729" s="147"/>
    </row>
    <row r="3730" spans="1:6">
      <c r="A3730" s="147">
        <v>44</v>
      </c>
      <c r="B3730" s="13" t="s">
        <v>7196</v>
      </c>
      <c r="C3730" s="147" t="s">
        <v>7198</v>
      </c>
      <c r="D3730" s="147" t="s">
        <v>280</v>
      </c>
      <c r="E3730" s="147" t="s">
        <v>281</v>
      </c>
      <c r="F3730" s="147" t="s">
        <v>37</v>
      </c>
    </row>
    <row r="3731" spans="1:6">
      <c r="A3731" s="147"/>
      <c r="B3731" s="37" t="s">
        <v>7197</v>
      </c>
      <c r="C3731" s="147"/>
      <c r="D3731" s="147"/>
      <c r="E3731" s="147"/>
      <c r="F3731" s="147"/>
    </row>
    <row r="3732" spans="1:6">
      <c r="A3732" s="147">
        <v>45</v>
      </c>
      <c r="B3732" s="13" t="s">
        <v>7199</v>
      </c>
      <c r="C3732" s="147" t="s">
        <v>7201</v>
      </c>
      <c r="D3732" s="198" t="s">
        <v>1734</v>
      </c>
      <c r="E3732" s="147" t="s">
        <v>281</v>
      </c>
      <c r="F3732" s="147" t="s">
        <v>37</v>
      </c>
    </row>
    <row r="3733" spans="1:6">
      <c r="A3733" s="147"/>
      <c r="B3733" s="37" t="s">
        <v>7200</v>
      </c>
      <c r="C3733" s="147"/>
      <c r="D3733" s="198"/>
      <c r="E3733" s="147"/>
      <c r="F3733" s="147"/>
    </row>
    <row r="3734" spans="1:6">
      <c r="A3734" s="147">
        <v>46</v>
      </c>
      <c r="B3734" s="13" t="s">
        <v>7202</v>
      </c>
      <c r="C3734" s="147" t="s">
        <v>7204</v>
      </c>
      <c r="D3734" s="198" t="s">
        <v>1734</v>
      </c>
      <c r="E3734" s="147" t="s">
        <v>281</v>
      </c>
      <c r="F3734" s="147" t="s">
        <v>37</v>
      </c>
    </row>
    <row r="3735" spans="1:6">
      <c r="A3735" s="147"/>
      <c r="B3735" s="37" t="s">
        <v>7203</v>
      </c>
      <c r="C3735" s="147"/>
      <c r="D3735" s="198"/>
      <c r="E3735" s="147"/>
      <c r="F3735" s="147"/>
    </row>
    <row r="3736" spans="1:6" ht="29">
      <c r="A3736" s="36">
        <v>47</v>
      </c>
      <c r="B3736" s="13" t="s">
        <v>7205</v>
      </c>
      <c r="C3736" s="36" t="s">
        <v>7206</v>
      </c>
      <c r="D3736" s="23" t="s">
        <v>1734</v>
      </c>
      <c r="E3736" s="36" t="s">
        <v>281</v>
      </c>
      <c r="F3736" s="36" t="s">
        <v>37</v>
      </c>
    </row>
    <row r="3737" spans="1:6">
      <c r="A3737" s="147">
        <v>48</v>
      </c>
      <c r="B3737" s="13" t="s">
        <v>7207</v>
      </c>
      <c r="C3737" s="147" t="s">
        <v>7209</v>
      </c>
      <c r="D3737" s="147" t="s">
        <v>280</v>
      </c>
      <c r="E3737" s="147" t="s">
        <v>281</v>
      </c>
      <c r="F3737" s="147" t="s">
        <v>37</v>
      </c>
    </row>
    <row r="3738" spans="1:6">
      <c r="A3738" s="147"/>
      <c r="B3738" s="37" t="s">
        <v>7208</v>
      </c>
      <c r="C3738" s="147"/>
      <c r="D3738" s="147"/>
      <c r="E3738" s="147"/>
      <c r="F3738" s="147"/>
    </row>
    <row r="3739" spans="1:6">
      <c r="A3739" s="147">
        <v>49</v>
      </c>
      <c r="B3739" s="13" t="s">
        <v>7210</v>
      </c>
      <c r="C3739" s="147" t="s">
        <v>7212</v>
      </c>
      <c r="D3739" s="147" t="s">
        <v>280</v>
      </c>
      <c r="E3739" s="147" t="s">
        <v>281</v>
      </c>
      <c r="F3739" s="147" t="s">
        <v>37</v>
      </c>
    </row>
    <row r="3740" spans="1:6">
      <c r="A3740" s="147"/>
      <c r="B3740" s="37" t="s">
        <v>7211</v>
      </c>
      <c r="C3740" s="147"/>
      <c r="D3740" s="147"/>
      <c r="E3740" s="147"/>
      <c r="F3740" s="147"/>
    </row>
    <row r="3741" spans="1:6">
      <c r="A3741" s="147">
        <v>50</v>
      </c>
      <c r="B3741" s="13" t="s">
        <v>7213</v>
      </c>
      <c r="C3741" s="147" t="s">
        <v>7215</v>
      </c>
      <c r="D3741" s="147" t="s">
        <v>280</v>
      </c>
      <c r="E3741" s="147" t="s">
        <v>281</v>
      </c>
      <c r="F3741" s="147" t="s">
        <v>37</v>
      </c>
    </row>
    <row r="3742" spans="1:6">
      <c r="A3742" s="147"/>
      <c r="B3742" s="37" t="s">
        <v>7214</v>
      </c>
      <c r="C3742" s="147"/>
      <c r="D3742" s="147"/>
      <c r="E3742" s="147"/>
      <c r="F3742" s="147"/>
    </row>
    <row r="3743" spans="1:6">
      <c r="A3743" s="147">
        <v>51</v>
      </c>
      <c r="B3743" s="13" t="s">
        <v>7216</v>
      </c>
      <c r="C3743" s="147" t="s">
        <v>7218</v>
      </c>
      <c r="D3743" s="147" t="s">
        <v>280</v>
      </c>
      <c r="E3743" s="147" t="s">
        <v>281</v>
      </c>
      <c r="F3743" s="147" t="s">
        <v>37</v>
      </c>
    </row>
    <row r="3744" spans="1:6">
      <c r="A3744" s="147"/>
      <c r="B3744" s="37" t="s">
        <v>7217</v>
      </c>
      <c r="C3744" s="147"/>
      <c r="D3744" s="147"/>
      <c r="E3744" s="147"/>
      <c r="F3744" s="147"/>
    </row>
    <row r="3745" spans="1:6">
      <c r="A3745" s="147">
        <v>52</v>
      </c>
      <c r="B3745" s="13" t="s">
        <v>7219</v>
      </c>
      <c r="C3745" s="147" t="s">
        <v>7221</v>
      </c>
      <c r="D3745" s="198" t="s">
        <v>368</v>
      </c>
      <c r="E3745" s="147" t="s">
        <v>281</v>
      </c>
      <c r="F3745" s="147" t="s">
        <v>37</v>
      </c>
    </row>
    <row r="3746" spans="1:6">
      <c r="A3746" s="147"/>
      <c r="B3746" s="37" t="s">
        <v>7220</v>
      </c>
      <c r="C3746" s="147"/>
      <c r="D3746" s="198"/>
      <c r="E3746" s="147"/>
      <c r="F3746" s="147"/>
    </row>
    <row r="3747" spans="1:6">
      <c r="A3747" s="147">
        <v>53</v>
      </c>
      <c r="B3747" s="13" t="s">
        <v>7222</v>
      </c>
      <c r="C3747" s="147" t="s">
        <v>7224</v>
      </c>
      <c r="D3747" s="198" t="s">
        <v>368</v>
      </c>
      <c r="E3747" s="147" t="s">
        <v>281</v>
      </c>
      <c r="F3747" s="147" t="s">
        <v>37</v>
      </c>
    </row>
    <row r="3748" spans="1:6">
      <c r="A3748" s="147"/>
      <c r="B3748" s="37" t="s">
        <v>7223</v>
      </c>
      <c r="C3748" s="147"/>
      <c r="D3748" s="198"/>
      <c r="E3748" s="147"/>
      <c r="F3748" s="147"/>
    </row>
    <row r="3749" spans="1:6">
      <c r="A3749" s="147">
        <v>54</v>
      </c>
      <c r="B3749" s="13" t="s">
        <v>7225</v>
      </c>
      <c r="C3749" s="147" t="s">
        <v>7227</v>
      </c>
      <c r="D3749" s="198" t="s">
        <v>368</v>
      </c>
      <c r="E3749" s="147" t="s">
        <v>281</v>
      </c>
      <c r="F3749" s="147" t="s">
        <v>37</v>
      </c>
    </row>
    <row r="3750" spans="1:6">
      <c r="A3750" s="147"/>
      <c r="B3750" s="37" t="s">
        <v>7226</v>
      </c>
      <c r="C3750" s="147"/>
      <c r="D3750" s="198"/>
      <c r="E3750" s="147"/>
      <c r="F3750" s="147"/>
    </row>
    <row r="3751" spans="1:6">
      <c r="A3751" s="147">
        <v>55</v>
      </c>
      <c r="B3751" s="13" t="s">
        <v>7228</v>
      </c>
      <c r="C3751" s="147" t="s">
        <v>7230</v>
      </c>
      <c r="D3751" s="198" t="s">
        <v>368</v>
      </c>
      <c r="E3751" s="147" t="s">
        <v>281</v>
      </c>
      <c r="F3751" s="147" t="s">
        <v>37</v>
      </c>
    </row>
    <row r="3752" spans="1:6">
      <c r="A3752" s="147"/>
      <c r="B3752" s="37" t="s">
        <v>7229</v>
      </c>
      <c r="C3752" s="147"/>
      <c r="D3752" s="198"/>
      <c r="E3752" s="147"/>
      <c r="F3752" s="147"/>
    </row>
    <row r="3753" spans="1:6">
      <c r="A3753" s="147">
        <v>56</v>
      </c>
      <c r="B3753" s="13" t="s">
        <v>7231</v>
      </c>
      <c r="C3753" s="147" t="s">
        <v>7233</v>
      </c>
      <c r="D3753" s="198" t="s">
        <v>1544</v>
      </c>
      <c r="E3753" s="147" t="s">
        <v>281</v>
      </c>
      <c r="F3753" s="147" t="s">
        <v>37</v>
      </c>
    </row>
    <row r="3754" spans="1:6">
      <c r="A3754" s="147"/>
      <c r="B3754" s="37" t="s">
        <v>7232</v>
      </c>
      <c r="C3754" s="147"/>
      <c r="D3754" s="198"/>
      <c r="E3754" s="147"/>
      <c r="F3754" s="147"/>
    </row>
    <row r="3755" spans="1:6">
      <c r="A3755" s="147">
        <v>57</v>
      </c>
      <c r="B3755" s="13" t="s">
        <v>7234</v>
      </c>
      <c r="C3755" s="147" t="s">
        <v>7236</v>
      </c>
      <c r="D3755" s="147" t="s">
        <v>280</v>
      </c>
      <c r="E3755" s="147" t="s">
        <v>281</v>
      </c>
      <c r="F3755" s="147" t="s">
        <v>37</v>
      </c>
    </row>
    <row r="3756" spans="1:6">
      <c r="A3756" s="147"/>
      <c r="B3756" s="37" t="s">
        <v>7235</v>
      </c>
      <c r="C3756" s="147"/>
      <c r="D3756" s="147"/>
      <c r="E3756" s="147"/>
      <c r="F3756" s="147"/>
    </row>
    <row r="3757" spans="1:6">
      <c r="A3757" s="147">
        <v>58</v>
      </c>
      <c r="B3757" s="13" t="s">
        <v>7237</v>
      </c>
      <c r="C3757" s="147" t="s">
        <v>7239</v>
      </c>
      <c r="D3757" s="147" t="s">
        <v>280</v>
      </c>
      <c r="E3757" s="147" t="s">
        <v>281</v>
      </c>
      <c r="F3757" s="147" t="s">
        <v>37</v>
      </c>
    </row>
    <row r="3758" spans="1:6">
      <c r="A3758" s="147"/>
      <c r="B3758" s="37" t="s">
        <v>7238</v>
      </c>
      <c r="C3758" s="147"/>
      <c r="D3758" s="147"/>
      <c r="E3758" s="147"/>
      <c r="F3758" s="147"/>
    </row>
    <row r="3759" spans="1:6">
      <c r="A3759" s="147">
        <v>59</v>
      </c>
      <c r="B3759" s="13" t="s">
        <v>7240</v>
      </c>
      <c r="C3759" s="147" t="s">
        <v>7242</v>
      </c>
      <c r="D3759" s="147" t="s">
        <v>280</v>
      </c>
      <c r="E3759" s="147" t="s">
        <v>281</v>
      </c>
      <c r="F3759" s="147" t="s">
        <v>37</v>
      </c>
    </row>
    <row r="3760" spans="1:6">
      <c r="A3760" s="147"/>
      <c r="B3760" s="37" t="s">
        <v>7241</v>
      </c>
      <c r="C3760" s="147"/>
      <c r="D3760" s="147"/>
      <c r="E3760" s="147"/>
      <c r="F3760" s="147"/>
    </row>
    <row r="3761" spans="1:6">
      <c r="A3761" s="147">
        <v>60</v>
      </c>
      <c r="B3761" s="13" t="s">
        <v>7243</v>
      </c>
      <c r="C3761" s="147" t="s">
        <v>7245</v>
      </c>
      <c r="D3761" s="198" t="s">
        <v>6745</v>
      </c>
      <c r="E3761" s="147" t="s">
        <v>281</v>
      </c>
      <c r="F3761" s="147" t="s">
        <v>37</v>
      </c>
    </row>
    <row r="3762" spans="1:6">
      <c r="A3762" s="147"/>
      <c r="B3762" s="37" t="s">
        <v>7244</v>
      </c>
      <c r="C3762" s="147"/>
      <c r="D3762" s="198"/>
      <c r="E3762" s="147"/>
      <c r="F3762" s="147"/>
    </row>
    <row r="3763" spans="1:6">
      <c r="A3763" s="147">
        <v>61</v>
      </c>
      <c r="B3763" s="13" t="s">
        <v>7246</v>
      </c>
      <c r="C3763" s="147" t="s">
        <v>7248</v>
      </c>
      <c r="D3763" s="147" t="s">
        <v>280</v>
      </c>
      <c r="E3763" s="147" t="s">
        <v>281</v>
      </c>
      <c r="F3763" s="147" t="s">
        <v>37</v>
      </c>
    </row>
    <row r="3764" spans="1:6">
      <c r="A3764" s="147"/>
      <c r="B3764" s="37" t="s">
        <v>7247</v>
      </c>
      <c r="C3764" s="147"/>
      <c r="D3764" s="147"/>
      <c r="E3764" s="147"/>
      <c r="F3764" s="147"/>
    </row>
    <row r="3765" spans="1:6">
      <c r="A3765" s="147">
        <v>62</v>
      </c>
      <c r="B3765" s="13" t="s">
        <v>7249</v>
      </c>
      <c r="C3765" s="147" t="s">
        <v>7251</v>
      </c>
      <c r="D3765" s="198" t="s">
        <v>1576</v>
      </c>
      <c r="E3765" s="147" t="s">
        <v>281</v>
      </c>
      <c r="F3765" s="147" t="s">
        <v>37</v>
      </c>
    </row>
    <row r="3766" spans="1:6">
      <c r="A3766" s="147"/>
      <c r="B3766" s="37" t="s">
        <v>7250</v>
      </c>
      <c r="C3766" s="147"/>
      <c r="D3766" s="198"/>
      <c r="E3766" s="147"/>
      <c r="F3766" s="147"/>
    </row>
    <row r="3767" spans="1:6">
      <c r="A3767" s="147">
        <v>63</v>
      </c>
      <c r="B3767" s="13" t="s">
        <v>7252</v>
      </c>
      <c r="C3767" s="147" t="s">
        <v>7254</v>
      </c>
      <c r="D3767" s="147" t="s">
        <v>280</v>
      </c>
      <c r="E3767" s="147" t="s">
        <v>281</v>
      </c>
      <c r="F3767" s="147" t="s">
        <v>37</v>
      </c>
    </row>
    <row r="3768" spans="1:6">
      <c r="A3768" s="147"/>
      <c r="B3768" s="37" t="s">
        <v>7253</v>
      </c>
      <c r="C3768" s="147"/>
      <c r="D3768" s="147"/>
      <c r="E3768" s="147"/>
      <c r="F3768" s="147"/>
    </row>
    <row r="3769" spans="1:6">
      <c r="A3769" s="147">
        <v>64</v>
      </c>
      <c r="B3769" s="13" t="s">
        <v>7255</v>
      </c>
      <c r="C3769" s="147" t="s">
        <v>7257</v>
      </c>
      <c r="D3769" s="198" t="s">
        <v>6745</v>
      </c>
      <c r="E3769" s="147" t="s">
        <v>281</v>
      </c>
      <c r="F3769" s="147" t="s">
        <v>37</v>
      </c>
    </row>
    <row r="3770" spans="1:6">
      <c r="A3770" s="147"/>
      <c r="B3770" s="37" t="s">
        <v>7256</v>
      </c>
      <c r="C3770" s="147"/>
      <c r="D3770" s="198"/>
      <c r="E3770" s="147"/>
      <c r="F3770" s="147"/>
    </row>
    <row r="3771" spans="1:6">
      <c r="A3771" s="147">
        <v>65</v>
      </c>
      <c r="B3771" s="13" t="s">
        <v>7258</v>
      </c>
      <c r="C3771" s="147" t="s">
        <v>7260</v>
      </c>
      <c r="D3771" s="198" t="s">
        <v>1576</v>
      </c>
      <c r="E3771" s="147" t="s">
        <v>281</v>
      </c>
      <c r="F3771" s="147" t="s">
        <v>37</v>
      </c>
    </row>
    <row r="3772" spans="1:6">
      <c r="A3772" s="147"/>
      <c r="B3772" s="37" t="s">
        <v>7259</v>
      </c>
      <c r="C3772" s="147"/>
      <c r="D3772" s="198"/>
      <c r="E3772" s="147"/>
      <c r="F3772" s="147"/>
    </row>
    <row r="3773" spans="1:6">
      <c r="A3773" s="147">
        <v>66</v>
      </c>
      <c r="B3773" s="13" t="s">
        <v>7261</v>
      </c>
      <c r="C3773" s="147" t="s">
        <v>7263</v>
      </c>
      <c r="D3773" s="198" t="s">
        <v>6745</v>
      </c>
      <c r="E3773" s="147" t="s">
        <v>281</v>
      </c>
      <c r="F3773" s="147" t="s">
        <v>37</v>
      </c>
    </row>
    <row r="3774" spans="1:6">
      <c r="A3774" s="147"/>
      <c r="B3774" s="37" t="s">
        <v>7262</v>
      </c>
      <c r="C3774" s="147"/>
      <c r="D3774" s="198"/>
      <c r="E3774" s="147"/>
      <c r="F3774" s="147"/>
    </row>
    <row r="3775" spans="1:6">
      <c r="A3775" s="147">
        <v>67</v>
      </c>
      <c r="B3775" s="13" t="s">
        <v>7264</v>
      </c>
      <c r="C3775" s="147" t="s">
        <v>7266</v>
      </c>
      <c r="D3775" s="198" t="s">
        <v>1544</v>
      </c>
      <c r="E3775" s="147" t="s">
        <v>281</v>
      </c>
      <c r="F3775" s="147" t="s">
        <v>37</v>
      </c>
    </row>
    <row r="3776" spans="1:6">
      <c r="A3776" s="147"/>
      <c r="B3776" s="37" t="s">
        <v>7265</v>
      </c>
      <c r="C3776" s="147"/>
      <c r="D3776" s="198"/>
      <c r="E3776" s="147"/>
      <c r="F3776" s="147"/>
    </row>
    <row r="3777" spans="1:6">
      <c r="A3777" s="147">
        <v>68</v>
      </c>
      <c r="B3777" s="13" t="s">
        <v>7267</v>
      </c>
      <c r="C3777" s="147" t="s">
        <v>7269</v>
      </c>
      <c r="D3777" s="147" t="s">
        <v>280</v>
      </c>
      <c r="E3777" s="147" t="s">
        <v>281</v>
      </c>
      <c r="F3777" s="147" t="s">
        <v>37</v>
      </c>
    </row>
    <row r="3778" spans="1:6">
      <c r="A3778" s="147"/>
      <c r="B3778" s="37" t="s">
        <v>7268</v>
      </c>
      <c r="C3778" s="147"/>
      <c r="D3778" s="147"/>
      <c r="E3778" s="147"/>
      <c r="F3778" s="147"/>
    </row>
    <row r="3779" spans="1:6" ht="29">
      <c r="A3779" s="36">
        <v>69</v>
      </c>
      <c r="B3779" s="13" t="s">
        <v>7271</v>
      </c>
      <c r="C3779" s="36" t="s">
        <v>7270</v>
      </c>
      <c r="D3779" s="36" t="s">
        <v>280</v>
      </c>
      <c r="E3779" s="36" t="s">
        <v>281</v>
      </c>
      <c r="F3779" s="36" t="s">
        <v>37</v>
      </c>
    </row>
    <row r="3780" spans="1:6" ht="16">
      <c r="A3780" s="113" t="s">
        <v>7272</v>
      </c>
      <c r="B3780" s="113"/>
      <c r="C3780" s="113"/>
      <c r="D3780" s="113"/>
      <c r="E3780" s="113"/>
      <c r="F3780" s="113"/>
    </row>
    <row r="3781" spans="1:6" ht="16">
      <c r="A3781" s="192" t="s">
        <v>7273</v>
      </c>
      <c r="B3781" s="192"/>
      <c r="C3781" s="192"/>
      <c r="D3781" s="192"/>
      <c r="E3781" s="192"/>
      <c r="F3781" s="192"/>
    </row>
    <row r="3782" spans="1:6" ht="16">
      <c r="A3782" s="192" t="s">
        <v>7274</v>
      </c>
      <c r="B3782" s="192"/>
      <c r="C3782" s="192"/>
      <c r="D3782" s="192"/>
      <c r="E3782" s="192"/>
      <c r="F3782" s="192"/>
    </row>
    <row r="3783" spans="1:6" ht="16">
      <c r="A3783" s="115" t="s">
        <v>1134</v>
      </c>
      <c r="B3783" s="115"/>
      <c r="C3783" s="115"/>
      <c r="D3783" s="115"/>
      <c r="E3783" s="115"/>
      <c r="F3783" s="115"/>
    </row>
    <row r="3784" spans="1:6">
      <c r="A3784" s="1" t="s">
        <v>4</v>
      </c>
      <c r="B3784" s="1" t="s">
        <v>5</v>
      </c>
      <c r="C3784" s="1" t="s">
        <v>6</v>
      </c>
      <c r="D3784" s="1" t="s">
        <v>7</v>
      </c>
      <c r="E3784" s="1" t="s">
        <v>8</v>
      </c>
      <c r="F3784" s="1" t="s">
        <v>9</v>
      </c>
    </row>
    <row r="3785" spans="1:6" ht="29">
      <c r="A3785" s="36">
        <v>1</v>
      </c>
      <c r="B3785" s="13" t="s">
        <v>7275</v>
      </c>
      <c r="C3785" s="36" t="s">
        <v>7276</v>
      </c>
      <c r="D3785" s="36" t="s">
        <v>280</v>
      </c>
      <c r="E3785" s="36" t="s">
        <v>281</v>
      </c>
      <c r="F3785" s="36" t="s">
        <v>12</v>
      </c>
    </row>
    <row r="3786" spans="1:6" ht="29">
      <c r="A3786" s="36">
        <v>2</v>
      </c>
      <c r="B3786" s="13" t="s">
        <v>7277</v>
      </c>
      <c r="C3786" s="36" t="s">
        <v>7278</v>
      </c>
      <c r="D3786" s="23" t="s">
        <v>368</v>
      </c>
      <c r="E3786" s="36" t="s">
        <v>281</v>
      </c>
      <c r="F3786" s="36" t="s">
        <v>12</v>
      </c>
    </row>
    <row r="3787" spans="1:6" ht="29">
      <c r="A3787" s="36">
        <v>3</v>
      </c>
      <c r="B3787" s="13" t="s">
        <v>7279</v>
      </c>
      <c r="C3787" s="36" t="s">
        <v>7280</v>
      </c>
      <c r="D3787" s="23" t="s">
        <v>368</v>
      </c>
      <c r="E3787" s="36" t="s">
        <v>281</v>
      </c>
      <c r="F3787" s="36" t="s">
        <v>12</v>
      </c>
    </row>
    <row r="3788" spans="1:6" ht="43.5">
      <c r="A3788" s="36">
        <v>4</v>
      </c>
      <c r="B3788" s="13" t="s">
        <v>7281</v>
      </c>
      <c r="C3788" s="36" t="s">
        <v>7282</v>
      </c>
      <c r="D3788" s="23" t="s">
        <v>368</v>
      </c>
      <c r="E3788" s="36" t="s">
        <v>281</v>
      </c>
      <c r="F3788" s="36" t="s">
        <v>12</v>
      </c>
    </row>
    <row r="3789" spans="1:6" ht="43.5">
      <c r="A3789" s="36">
        <v>5</v>
      </c>
      <c r="B3789" s="13" t="s">
        <v>7283</v>
      </c>
      <c r="C3789" s="36" t="s">
        <v>7284</v>
      </c>
      <c r="D3789" s="23" t="s">
        <v>368</v>
      </c>
      <c r="E3789" s="36" t="s">
        <v>281</v>
      </c>
      <c r="F3789" s="36" t="s">
        <v>12</v>
      </c>
    </row>
    <row r="3790" spans="1:6" ht="43.5">
      <c r="A3790" s="36">
        <v>6</v>
      </c>
      <c r="B3790" s="13" t="s">
        <v>7285</v>
      </c>
      <c r="C3790" s="36" t="s">
        <v>7286</v>
      </c>
      <c r="D3790" s="23" t="s">
        <v>368</v>
      </c>
      <c r="E3790" s="36">
        <v>1</v>
      </c>
      <c r="F3790" s="36" t="s">
        <v>12</v>
      </c>
    </row>
    <row r="3791" spans="1:6" ht="43.5">
      <c r="A3791" s="36">
        <v>7</v>
      </c>
      <c r="B3791" s="13" t="s">
        <v>7287</v>
      </c>
      <c r="C3791" s="36" t="s">
        <v>7288</v>
      </c>
      <c r="D3791" s="23" t="s">
        <v>368</v>
      </c>
      <c r="E3791" s="36" t="s">
        <v>281</v>
      </c>
      <c r="F3791" s="36" t="s">
        <v>12</v>
      </c>
    </row>
    <row r="3792" spans="1:6" ht="43.5">
      <c r="A3792" s="36">
        <v>8</v>
      </c>
      <c r="B3792" s="13" t="s">
        <v>7289</v>
      </c>
      <c r="C3792" s="36" t="s">
        <v>7290</v>
      </c>
      <c r="D3792" s="23" t="s">
        <v>368</v>
      </c>
      <c r="E3792" s="36">
        <v>1</v>
      </c>
      <c r="F3792" s="36" t="s">
        <v>12</v>
      </c>
    </row>
    <row r="3793" spans="1:6" ht="29">
      <c r="A3793" s="36">
        <v>9</v>
      </c>
      <c r="B3793" s="13" t="s">
        <v>7291</v>
      </c>
      <c r="C3793" s="36" t="s">
        <v>7292</v>
      </c>
      <c r="D3793" s="36" t="s">
        <v>280</v>
      </c>
      <c r="E3793" s="36" t="s">
        <v>281</v>
      </c>
      <c r="F3793" s="36" t="s">
        <v>12</v>
      </c>
    </row>
    <row r="3794" spans="1:6" ht="29">
      <c r="A3794" s="36">
        <v>10</v>
      </c>
      <c r="B3794" s="13" t="s">
        <v>7293</v>
      </c>
      <c r="C3794" s="36" t="s">
        <v>7294</v>
      </c>
      <c r="D3794" s="23" t="s">
        <v>368</v>
      </c>
      <c r="E3794" s="36" t="s">
        <v>281</v>
      </c>
      <c r="F3794" s="36" t="s">
        <v>12</v>
      </c>
    </row>
    <row r="3795" spans="1:6" ht="29">
      <c r="A3795" s="36">
        <v>11</v>
      </c>
      <c r="B3795" s="13" t="s">
        <v>7295</v>
      </c>
      <c r="C3795" s="36" t="s">
        <v>7296</v>
      </c>
      <c r="D3795" s="23" t="s">
        <v>368</v>
      </c>
      <c r="E3795" s="36" t="s">
        <v>281</v>
      </c>
      <c r="F3795" s="36" t="s">
        <v>12</v>
      </c>
    </row>
    <row r="3796" spans="1:6" ht="29">
      <c r="A3796" s="36">
        <v>12</v>
      </c>
      <c r="B3796" s="13" t="s">
        <v>7297</v>
      </c>
      <c r="C3796" s="36" t="s">
        <v>7298</v>
      </c>
      <c r="D3796" s="36" t="s">
        <v>280</v>
      </c>
      <c r="E3796" s="36" t="s">
        <v>281</v>
      </c>
      <c r="F3796" s="36" t="s">
        <v>12</v>
      </c>
    </row>
    <row r="3797" spans="1:6" ht="29">
      <c r="A3797" s="36">
        <v>13</v>
      </c>
      <c r="B3797" s="13" t="s">
        <v>7299</v>
      </c>
      <c r="C3797" s="36" t="s">
        <v>7300</v>
      </c>
      <c r="D3797" s="23" t="s">
        <v>368</v>
      </c>
      <c r="E3797" s="36" t="s">
        <v>281</v>
      </c>
      <c r="F3797" s="36" t="s">
        <v>12</v>
      </c>
    </row>
    <row r="3798" spans="1:6" ht="29">
      <c r="A3798" s="36">
        <v>14</v>
      </c>
      <c r="B3798" s="13" t="s">
        <v>7301</v>
      </c>
      <c r="C3798" s="36" t="s">
        <v>7302</v>
      </c>
      <c r="D3798" s="36" t="s">
        <v>280</v>
      </c>
      <c r="E3798" s="36" t="s">
        <v>281</v>
      </c>
      <c r="F3798" s="36" t="s">
        <v>12</v>
      </c>
    </row>
    <row r="3799" spans="1:6" ht="29">
      <c r="A3799" s="36">
        <v>15</v>
      </c>
      <c r="B3799" s="13" t="s">
        <v>7303</v>
      </c>
      <c r="C3799" s="36" t="s">
        <v>7304</v>
      </c>
      <c r="D3799" s="36" t="s">
        <v>280</v>
      </c>
      <c r="E3799" s="36" t="s">
        <v>281</v>
      </c>
      <c r="F3799" s="36" t="s">
        <v>12</v>
      </c>
    </row>
    <row r="3800" spans="1:6" ht="29">
      <c r="A3800" s="36">
        <v>16</v>
      </c>
      <c r="B3800" s="13" t="s">
        <v>7305</v>
      </c>
      <c r="C3800" s="36" t="s">
        <v>7306</v>
      </c>
      <c r="D3800" s="23" t="s">
        <v>1764</v>
      </c>
      <c r="E3800" s="36" t="s">
        <v>281</v>
      </c>
      <c r="F3800" s="36" t="s">
        <v>12</v>
      </c>
    </row>
    <row r="3801" spans="1:6" ht="29">
      <c r="A3801" s="36">
        <v>17</v>
      </c>
      <c r="B3801" s="13" t="s">
        <v>7307</v>
      </c>
      <c r="C3801" s="36" t="s">
        <v>7308</v>
      </c>
      <c r="D3801" s="36" t="s">
        <v>280</v>
      </c>
      <c r="E3801" s="36" t="s">
        <v>281</v>
      </c>
      <c r="F3801" s="36" t="s">
        <v>12</v>
      </c>
    </row>
    <row r="3802" spans="1:6" ht="29">
      <c r="A3802" s="36">
        <v>18</v>
      </c>
      <c r="B3802" s="13" t="s">
        <v>7309</v>
      </c>
      <c r="C3802" s="36" t="s">
        <v>7310</v>
      </c>
      <c r="D3802" s="36" t="s">
        <v>280</v>
      </c>
      <c r="E3802" s="36" t="s">
        <v>281</v>
      </c>
      <c r="F3802" s="36" t="s">
        <v>12</v>
      </c>
    </row>
    <row r="3803" spans="1:6">
      <c r="A3803" s="36">
        <v>19</v>
      </c>
      <c r="B3803" s="13" t="s">
        <v>7311</v>
      </c>
      <c r="C3803" s="36" t="s">
        <v>7312</v>
      </c>
      <c r="D3803" s="23" t="s">
        <v>368</v>
      </c>
      <c r="E3803" s="36">
        <v>1</v>
      </c>
      <c r="F3803" s="36" t="s">
        <v>12</v>
      </c>
    </row>
    <row r="3804" spans="1:6" ht="29">
      <c r="A3804" s="36">
        <v>20</v>
      </c>
      <c r="B3804" s="13" t="s">
        <v>7313</v>
      </c>
      <c r="C3804" s="36" t="s">
        <v>7314</v>
      </c>
      <c r="D3804" s="23" t="s">
        <v>368</v>
      </c>
      <c r="E3804" s="36" t="s">
        <v>281</v>
      </c>
      <c r="F3804" s="36" t="s">
        <v>12</v>
      </c>
    </row>
    <row r="3805" spans="1:6" ht="29">
      <c r="A3805" s="36">
        <v>21</v>
      </c>
      <c r="B3805" s="13" t="s">
        <v>7315</v>
      </c>
      <c r="C3805" s="36" t="s">
        <v>7316</v>
      </c>
      <c r="D3805" s="36" t="s">
        <v>280</v>
      </c>
      <c r="E3805" s="36" t="s">
        <v>281</v>
      </c>
      <c r="F3805" s="36" t="s">
        <v>12</v>
      </c>
    </row>
    <row r="3806" spans="1:6" ht="29">
      <c r="A3806" s="36">
        <v>22</v>
      </c>
      <c r="B3806" s="13" t="s">
        <v>7317</v>
      </c>
      <c r="C3806" s="36" t="s">
        <v>7318</v>
      </c>
      <c r="D3806" s="23" t="s">
        <v>368</v>
      </c>
      <c r="E3806" s="36" t="s">
        <v>281</v>
      </c>
      <c r="F3806" s="36" t="s">
        <v>12</v>
      </c>
    </row>
    <row r="3807" spans="1:6" ht="29">
      <c r="A3807" s="36">
        <v>23</v>
      </c>
      <c r="B3807" s="13" t="s">
        <v>7319</v>
      </c>
      <c r="C3807" s="36" t="s">
        <v>7320</v>
      </c>
      <c r="D3807" s="23" t="s">
        <v>368</v>
      </c>
      <c r="E3807" s="36" t="s">
        <v>281</v>
      </c>
      <c r="F3807" s="36" t="s">
        <v>12</v>
      </c>
    </row>
    <row r="3808" spans="1:6" ht="29">
      <c r="A3808" s="36">
        <v>24</v>
      </c>
      <c r="B3808" s="13" t="s">
        <v>7321</v>
      </c>
      <c r="C3808" s="36" t="s">
        <v>7322</v>
      </c>
      <c r="D3808" s="36" t="s">
        <v>280</v>
      </c>
      <c r="E3808" s="36" t="s">
        <v>281</v>
      </c>
      <c r="F3808" s="36" t="s">
        <v>12</v>
      </c>
    </row>
    <row r="3809" spans="1:6" ht="29">
      <c r="A3809" s="36">
        <v>25</v>
      </c>
      <c r="B3809" s="13" t="s">
        <v>7323</v>
      </c>
      <c r="C3809" s="36" t="s">
        <v>7324</v>
      </c>
      <c r="D3809" s="36" t="s">
        <v>280</v>
      </c>
      <c r="E3809" s="36" t="s">
        <v>281</v>
      </c>
      <c r="F3809" s="36" t="s">
        <v>12</v>
      </c>
    </row>
    <row r="3810" spans="1:6" ht="29">
      <c r="A3810" s="36">
        <v>26</v>
      </c>
      <c r="B3810" s="13" t="s">
        <v>7325</v>
      </c>
      <c r="C3810" s="36" t="s">
        <v>7326</v>
      </c>
      <c r="D3810" s="23" t="s">
        <v>368</v>
      </c>
      <c r="E3810" s="36" t="s">
        <v>281</v>
      </c>
      <c r="F3810" s="36" t="s">
        <v>12</v>
      </c>
    </row>
    <row r="3811" spans="1:6" ht="29">
      <c r="A3811" s="36">
        <v>27</v>
      </c>
      <c r="B3811" s="13" t="s">
        <v>7327</v>
      </c>
      <c r="C3811" s="36" t="s">
        <v>7328</v>
      </c>
      <c r="D3811" s="36" t="s">
        <v>280</v>
      </c>
      <c r="E3811" s="36" t="s">
        <v>281</v>
      </c>
      <c r="F3811" s="36" t="s">
        <v>12</v>
      </c>
    </row>
    <row r="3812" spans="1:6" ht="29">
      <c r="A3812" s="36">
        <v>28</v>
      </c>
      <c r="B3812" s="13" t="s">
        <v>7329</v>
      </c>
      <c r="C3812" s="36" t="s">
        <v>7330</v>
      </c>
      <c r="D3812" s="23" t="s">
        <v>368</v>
      </c>
      <c r="E3812" s="36" t="s">
        <v>281</v>
      </c>
      <c r="F3812" s="36" t="s">
        <v>12</v>
      </c>
    </row>
    <row r="3813" spans="1:6" ht="29">
      <c r="A3813" s="36">
        <v>29</v>
      </c>
      <c r="B3813" s="13" t="s">
        <v>7331</v>
      </c>
      <c r="C3813" s="36" t="s">
        <v>7332</v>
      </c>
      <c r="D3813" s="36" t="s">
        <v>280</v>
      </c>
      <c r="E3813" s="36" t="s">
        <v>281</v>
      </c>
      <c r="F3813" s="36" t="s">
        <v>12</v>
      </c>
    </row>
    <row r="3814" spans="1:6" ht="29">
      <c r="A3814" s="36">
        <v>30</v>
      </c>
      <c r="B3814" s="13" t="s">
        <v>7333</v>
      </c>
      <c r="C3814" s="36" t="s">
        <v>7334</v>
      </c>
      <c r="D3814" s="23" t="s">
        <v>368</v>
      </c>
      <c r="E3814" s="36" t="s">
        <v>281</v>
      </c>
      <c r="F3814" s="36" t="s">
        <v>12</v>
      </c>
    </row>
    <row r="3815" spans="1:6" ht="29">
      <c r="A3815" s="36">
        <v>31</v>
      </c>
      <c r="B3815" s="13" t="s">
        <v>7335</v>
      </c>
      <c r="C3815" s="36" t="s">
        <v>7336</v>
      </c>
      <c r="D3815" s="23" t="s">
        <v>368</v>
      </c>
      <c r="E3815" s="36" t="s">
        <v>281</v>
      </c>
      <c r="F3815" s="36" t="s">
        <v>12</v>
      </c>
    </row>
    <row r="3816" spans="1:6" ht="29">
      <c r="A3816" s="36">
        <v>32</v>
      </c>
      <c r="B3816" s="13" t="s">
        <v>7337</v>
      </c>
      <c r="C3816" s="36" t="s">
        <v>7338</v>
      </c>
      <c r="D3816" s="36" t="s">
        <v>280</v>
      </c>
      <c r="E3816" s="36" t="s">
        <v>281</v>
      </c>
      <c r="F3816" s="36" t="s">
        <v>12</v>
      </c>
    </row>
    <row r="3817" spans="1:6" ht="29">
      <c r="A3817" s="36">
        <v>33</v>
      </c>
      <c r="B3817" s="13" t="s">
        <v>7339</v>
      </c>
      <c r="C3817" s="36" t="s">
        <v>7340</v>
      </c>
      <c r="D3817" s="36" t="s">
        <v>280</v>
      </c>
      <c r="E3817" s="36" t="s">
        <v>281</v>
      </c>
      <c r="F3817" s="36" t="s">
        <v>12</v>
      </c>
    </row>
    <row r="3818" spans="1:6" ht="29">
      <c r="A3818" s="36">
        <v>34</v>
      </c>
      <c r="B3818" s="13" t="s">
        <v>7341</v>
      </c>
      <c r="C3818" s="36" t="s">
        <v>7342</v>
      </c>
      <c r="D3818" s="23" t="s">
        <v>368</v>
      </c>
      <c r="E3818" s="36" t="s">
        <v>281</v>
      </c>
      <c r="F3818" s="36" t="s">
        <v>12</v>
      </c>
    </row>
    <row r="3819" spans="1:6" ht="29">
      <c r="A3819" s="36">
        <v>35</v>
      </c>
      <c r="B3819" s="13" t="s">
        <v>7343</v>
      </c>
      <c r="C3819" s="36" t="s">
        <v>7344</v>
      </c>
      <c r="D3819" s="36" t="s">
        <v>280</v>
      </c>
      <c r="E3819" s="36" t="s">
        <v>281</v>
      </c>
      <c r="F3819" s="36" t="s">
        <v>12</v>
      </c>
    </row>
    <row r="3820" spans="1:6" ht="29">
      <c r="A3820" s="36">
        <v>36</v>
      </c>
      <c r="B3820" s="13" t="s">
        <v>7345</v>
      </c>
      <c r="C3820" s="36" t="s">
        <v>7346</v>
      </c>
      <c r="D3820" s="36" t="s">
        <v>280</v>
      </c>
      <c r="E3820" s="36" t="s">
        <v>281</v>
      </c>
      <c r="F3820" s="36" t="s">
        <v>12</v>
      </c>
    </row>
    <row r="3821" spans="1:6" ht="29">
      <c r="A3821" s="36">
        <v>37</v>
      </c>
      <c r="B3821" s="13" t="s">
        <v>7347</v>
      </c>
      <c r="C3821" s="36" t="s">
        <v>7348</v>
      </c>
      <c r="D3821" s="23" t="s">
        <v>368</v>
      </c>
      <c r="E3821" s="36" t="s">
        <v>281</v>
      </c>
      <c r="F3821" s="36" t="s">
        <v>12</v>
      </c>
    </row>
    <row r="3822" spans="1:6" ht="29">
      <c r="A3822" s="36">
        <v>38</v>
      </c>
      <c r="B3822" s="13" t="s">
        <v>7349</v>
      </c>
      <c r="C3822" s="36" t="s">
        <v>7350</v>
      </c>
      <c r="D3822" s="36" t="s">
        <v>280</v>
      </c>
      <c r="E3822" s="36" t="s">
        <v>281</v>
      </c>
      <c r="F3822" s="36" t="s">
        <v>12</v>
      </c>
    </row>
    <row r="3823" spans="1:6" ht="29">
      <c r="A3823" s="36">
        <v>39</v>
      </c>
      <c r="B3823" s="13" t="s">
        <v>7351</v>
      </c>
      <c r="C3823" s="36" t="s">
        <v>7352</v>
      </c>
      <c r="D3823" s="23" t="s">
        <v>368</v>
      </c>
      <c r="E3823" s="36" t="s">
        <v>281</v>
      </c>
      <c r="F3823" s="36" t="s">
        <v>12</v>
      </c>
    </row>
    <row r="3824" spans="1:6" ht="29">
      <c r="A3824" s="36">
        <v>40</v>
      </c>
      <c r="B3824" s="13" t="s">
        <v>7353</v>
      </c>
      <c r="C3824" s="36" t="s">
        <v>7354</v>
      </c>
      <c r="D3824" s="36" t="s">
        <v>280</v>
      </c>
      <c r="E3824" s="36" t="s">
        <v>281</v>
      </c>
      <c r="F3824" s="36" t="s">
        <v>12</v>
      </c>
    </row>
    <row r="3825" spans="1:6" ht="29">
      <c r="A3825" s="36">
        <v>41</v>
      </c>
      <c r="B3825" s="13" t="s">
        <v>7355</v>
      </c>
      <c r="C3825" s="36" t="s">
        <v>7356</v>
      </c>
      <c r="D3825" s="23" t="s">
        <v>368</v>
      </c>
      <c r="E3825" s="36" t="s">
        <v>281</v>
      </c>
      <c r="F3825" s="36" t="s">
        <v>12</v>
      </c>
    </row>
    <row r="3826" spans="1:6" ht="29">
      <c r="A3826" s="36">
        <v>42</v>
      </c>
      <c r="B3826" s="13" t="s">
        <v>7357</v>
      </c>
      <c r="C3826" s="36" t="s">
        <v>7358</v>
      </c>
      <c r="D3826" s="23" t="s">
        <v>368</v>
      </c>
      <c r="E3826" s="36" t="s">
        <v>281</v>
      </c>
      <c r="F3826" s="36" t="s">
        <v>12</v>
      </c>
    </row>
    <row r="3827" spans="1:6" ht="29">
      <c r="A3827" s="36">
        <v>43</v>
      </c>
      <c r="B3827" s="13" t="s">
        <v>7359</v>
      </c>
      <c r="C3827" s="36" t="s">
        <v>7360</v>
      </c>
      <c r="D3827" s="23" t="s">
        <v>368</v>
      </c>
      <c r="E3827" s="36" t="s">
        <v>281</v>
      </c>
      <c r="F3827" s="36" t="s">
        <v>12</v>
      </c>
    </row>
    <row r="3828" spans="1:6" ht="29">
      <c r="A3828" s="36">
        <v>44</v>
      </c>
      <c r="B3828" s="13" t="s">
        <v>7361</v>
      </c>
      <c r="C3828" s="36" t="s">
        <v>7362</v>
      </c>
      <c r="D3828" s="36" t="s">
        <v>280</v>
      </c>
      <c r="E3828" s="36" t="s">
        <v>281</v>
      </c>
      <c r="F3828" s="36" t="s">
        <v>12</v>
      </c>
    </row>
    <row r="3829" spans="1:6" ht="29">
      <c r="A3829" s="36">
        <v>45</v>
      </c>
      <c r="B3829" s="13" t="s">
        <v>7363</v>
      </c>
      <c r="C3829" s="36" t="s">
        <v>7364</v>
      </c>
      <c r="D3829" s="36" t="s">
        <v>280</v>
      </c>
      <c r="E3829" s="36" t="s">
        <v>281</v>
      </c>
      <c r="F3829" s="36" t="s">
        <v>12</v>
      </c>
    </row>
    <row r="3830" spans="1:6" ht="29">
      <c r="A3830" s="36">
        <v>46</v>
      </c>
      <c r="B3830" s="13" t="s">
        <v>7365</v>
      </c>
      <c r="C3830" s="36" t="s">
        <v>7366</v>
      </c>
      <c r="D3830" s="23" t="s">
        <v>368</v>
      </c>
      <c r="E3830" s="36" t="s">
        <v>281</v>
      </c>
      <c r="F3830" s="36" t="s">
        <v>12</v>
      </c>
    </row>
    <row r="3831" spans="1:6" ht="29">
      <c r="A3831" s="36">
        <v>47</v>
      </c>
      <c r="B3831" s="13" t="s">
        <v>7367</v>
      </c>
      <c r="C3831" s="36" t="s">
        <v>7368</v>
      </c>
      <c r="D3831" s="23" t="s">
        <v>368</v>
      </c>
      <c r="E3831" s="36" t="s">
        <v>281</v>
      </c>
      <c r="F3831" s="36" t="s">
        <v>12</v>
      </c>
    </row>
    <row r="3832" spans="1:6" ht="29">
      <c r="A3832" s="36">
        <v>48</v>
      </c>
      <c r="B3832" s="13" t="s">
        <v>7369</v>
      </c>
      <c r="C3832" s="36" t="s">
        <v>7370</v>
      </c>
      <c r="D3832" s="23" t="s">
        <v>368</v>
      </c>
      <c r="E3832" s="36" t="s">
        <v>281</v>
      </c>
      <c r="F3832" s="36" t="s">
        <v>12</v>
      </c>
    </row>
    <row r="3833" spans="1:6" ht="29">
      <c r="A3833" s="36">
        <v>49</v>
      </c>
      <c r="B3833" s="13" t="s">
        <v>7371</v>
      </c>
      <c r="C3833" s="36" t="s">
        <v>7372</v>
      </c>
      <c r="D3833" s="36" t="s">
        <v>280</v>
      </c>
      <c r="E3833" s="36" t="s">
        <v>281</v>
      </c>
      <c r="F3833" s="36" t="s">
        <v>12</v>
      </c>
    </row>
    <row r="3834" spans="1:6" ht="29">
      <c r="A3834" s="36">
        <v>50</v>
      </c>
      <c r="B3834" s="13" t="s">
        <v>7373</v>
      </c>
      <c r="C3834" s="36" t="s">
        <v>7374</v>
      </c>
      <c r="D3834" s="23" t="s">
        <v>368</v>
      </c>
      <c r="E3834" s="36" t="s">
        <v>281</v>
      </c>
      <c r="F3834" s="36" t="s">
        <v>12</v>
      </c>
    </row>
    <row r="3835" spans="1:6" ht="29">
      <c r="A3835" s="36">
        <v>51</v>
      </c>
      <c r="B3835" s="13" t="s">
        <v>7375</v>
      </c>
      <c r="C3835" s="36" t="s">
        <v>7376</v>
      </c>
      <c r="D3835" s="23" t="s">
        <v>368</v>
      </c>
      <c r="E3835" s="36" t="s">
        <v>281</v>
      </c>
      <c r="F3835" s="36" t="s">
        <v>12</v>
      </c>
    </row>
    <row r="3836" spans="1:6" ht="29">
      <c r="A3836" s="36">
        <v>52</v>
      </c>
      <c r="B3836" s="13" t="s">
        <v>7377</v>
      </c>
      <c r="C3836" s="36" t="s">
        <v>7378</v>
      </c>
      <c r="D3836" s="23" t="s">
        <v>368</v>
      </c>
      <c r="E3836" s="36" t="s">
        <v>281</v>
      </c>
      <c r="F3836" s="36" t="s">
        <v>12</v>
      </c>
    </row>
    <row r="3837" spans="1:6" ht="29">
      <c r="A3837" s="36">
        <v>53</v>
      </c>
      <c r="B3837" s="13" t="s">
        <v>7379</v>
      </c>
      <c r="C3837" s="36" t="s">
        <v>7380</v>
      </c>
      <c r="D3837" s="23" t="s">
        <v>368</v>
      </c>
      <c r="E3837" s="36" t="s">
        <v>281</v>
      </c>
      <c r="F3837" s="36" t="s">
        <v>12</v>
      </c>
    </row>
    <row r="3838" spans="1:6" ht="29">
      <c r="A3838" s="36">
        <v>54</v>
      </c>
      <c r="B3838" s="13" t="s">
        <v>7381</v>
      </c>
      <c r="C3838" s="36" t="s">
        <v>7382</v>
      </c>
      <c r="D3838" s="23" t="s">
        <v>368</v>
      </c>
      <c r="E3838" s="36" t="s">
        <v>281</v>
      </c>
      <c r="F3838" s="36" t="s">
        <v>12</v>
      </c>
    </row>
    <row r="3839" spans="1:6" ht="29">
      <c r="A3839" s="36">
        <v>55</v>
      </c>
      <c r="B3839" s="13" t="s">
        <v>7383</v>
      </c>
      <c r="C3839" s="36" t="s">
        <v>7384</v>
      </c>
      <c r="D3839" s="23" t="s">
        <v>368</v>
      </c>
      <c r="E3839" s="36" t="s">
        <v>281</v>
      </c>
      <c r="F3839" s="36" t="s">
        <v>12</v>
      </c>
    </row>
    <row r="3840" spans="1:6" ht="29">
      <c r="A3840" s="36">
        <v>56</v>
      </c>
      <c r="B3840" s="13" t="s">
        <v>7385</v>
      </c>
      <c r="C3840" s="36" t="s">
        <v>7386</v>
      </c>
      <c r="D3840" s="23" t="s">
        <v>368</v>
      </c>
      <c r="E3840" s="36" t="s">
        <v>281</v>
      </c>
      <c r="F3840" s="36" t="s">
        <v>12</v>
      </c>
    </row>
    <row r="3841" spans="1:6" ht="29">
      <c r="A3841" s="36">
        <v>57</v>
      </c>
      <c r="B3841" s="13" t="s">
        <v>7387</v>
      </c>
      <c r="C3841" s="36" t="s">
        <v>7388</v>
      </c>
      <c r="D3841" s="23" t="s">
        <v>368</v>
      </c>
      <c r="E3841" s="36" t="s">
        <v>281</v>
      </c>
      <c r="F3841" s="36" t="s">
        <v>12</v>
      </c>
    </row>
    <row r="3842" spans="1:6" ht="29">
      <c r="A3842" s="36">
        <v>58</v>
      </c>
      <c r="B3842" s="13" t="s">
        <v>7389</v>
      </c>
      <c r="C3842" s="36" t="s">
        <v>7390</v>
      </c>
      <c r="D3842" s="23" t="s">
        <v>368</v>
      </c>
      <c r="E3842" s="36" t="s">
        <v>281</v>
      </c>
      <c r="F3842" s="36" t="s">
        <v>12</v>
      </c>
    </row>
    <row r="3843" spans="1:6" ht="29">
      <c r="A3843" s="36">
        <v>59</v>
      </c>
      <c r="B3843" s="13" t="s">
        <v>7391</v>
      </c>
      <c r="C3843" s="36" t="s">
        <v>7392</v>
      </c>
      <c r="D3843" s="23" t="s">
        <v>368</v>
      </c>
      <c r="E3843" s="36" t="s">
        <v>281</v>
      </c>
      <c r="F3843" s="36" t="s">
        <v>12</v>
      </c>
    </row>
    <row r="3844" spans="1:6" ht="29">
      <c r="A3844" s="36">
        <v>60</v>
      </c>
      <c r="B3844" s="13" t="s">
        <v>7393</v>
      </c>
      <c r="C3844" s="36" t="s">
        <v>7394</v>
      </c>
      <c r="D3844" s="23" t="s">
        <v>368</v>
      </c>
      <c r="E3844" s="36" t="s">
        <v>281</v>
      </c>
      <c r="F3844" s="36" t="s">
        <v>12</v>
      </c>
    </row>
    <row r="3845" spans="1:6" ht="29">
      <c r="A3845" s="36">
        <v>61</v>
      </c>
      <c r="B3845" s="13" t="s">
        <v>7395</v>
      </c>
      <c r="C3845" s="36" t="s">
        <v>7396</v>
      </c>
      <c r="D3845" s="23" t="s">
        <v>368</v>
      </c>
      <c r="E3845" s="36" t="s">
        <v>281</v>
      </c>
      <c r="F3845" s="36" t="s">
        <v>12</v>
      </c>
    </row>
    <row r="3846" spans="1:6" ht="29">
      <c r="A3846" s="36">
        <v>62</v>
      </c>
      <c r="B3846" s="13" t="s">
        <v>7397</v>
      </c>
      <c r="C3846" s="36" t="s">
        <v>7398</v>
      </c>
      <c r="D3846" s="23" t="s">
        <v>368</v>
      </c>
      <c r="E3846" s="36" t="s">
        <v>281</v>
      </c>
      <c r="F3846" s="36" t="s">
        <v>12</v>
      </c>
    </row>
    <row r="3847" spans="1:6" ht="29">
      <c r="A3847" s="36">
        <v>63</v>
      </c>
      <c r="B3847" s="13" t="s">
        <v>7399</v>
      </c>
      <c r="C3847" s="36" t="s">
        <v>7400</v>
      </c>
      <c r="D3847" s="23" t="s">
        <v>368</v>
      </c>
      <c r="E3847" s="36" t="s">
        <v>281</v>
      </c>
      <c r="F3847" s="36" t="s">
        <v>12</v>
      </c>
    </row>
    <row r="3848" spans="1:6" ht="29">
      <c r="A3848" s="36">
        <v>64</v>
      </c>
      <c r="B3848" s="13" t="s">
        <v>7401</v>
      </c>
      <c r="C3848" s="36" t="s">
        <v>7402</v>
      </c>
      <c r="D3848" s="23" t="s">
        <v>368</v>
      </c>
      <c r="E3848" s="36" t="s">
        <v>281</v>
      </c>
      <c r="F3848" s="36" t="s">
        <v>12</v>
      </c>
    </row>
    <row r="3849" spans="1:6" ht="29">
      <c r="A3849" s="36">
        <v>65</v>
      </c>
      <c r="B3849" s="13" t="s">
        <v>7403</v>
      </c>
      <c r="C3849" s="36" t="s">
        <v>7404</v>
      </c>
      <c r="D3849" s="23" t="s">
        <v>368</v>
      </c>
      <c r="E3849" s="36" t="s">
        <v>281</v>
      </c>
      <c r="F3849" s="36" t="s">
        <v>12</v>
      </c>
    </row>
    <row r="3850" spans="1:6" ht="29">
      <c r="A3850" s="36">
        <v>66</v>
      </c>
      <c r="B3850" s="13" t="s">
        <v>7405</v>
      </c>
      <c r="C3850" s="36" t="s">
        <v>7406</v>
      </c>
      <c r="D3850" s="23" t="s">
        <v>368</v>
      </c>
      <c r="E3850" s="36" t="s">
        <v>281</v>
      </c>
      <c r="F3850" s="36" t="s">
        <v>12</v>
      </c>
    </row>
    <row r="3851" spans="1:6" ht="29">
      <c r="A3851" s="36">
        <v>67</v>
      </c>
      <c r="B3851" s="13" t="s">
        <v>7407</v>
      </c>
      <c r="C3851" s="36" t="s">
        <v>7408</v>
      </c>
      <c r="D3851" s="23" t="s">
        <v>368</v>
      </c>
      <c r="E3851" s="36" t="s">
        <v>281</v>
      </c>
      <c r="F3851" s="36" t="s">
        <v>12</v>
      </c>
    </row>
    <row r="3852" spans="1:6" ht="29">
      <c r="A3852" s="36">
        <v>68</v>
      </c>
      <c r="B3852" s="13" t="s">
        <v>7409</v>
      </c>
      <c r="C3852" s="36" t="s">
        <v>7410</v>
      </c>
      <c r="D3852" s="23" t="s">
        <v>368</v>
      </c>
      <c r="E3852" s="36" t="s">
        <v>281</v>
      </c>
      <c r="F3852" s="36" t="s">
        <v>12</v>
      </c>
    </row>
    <row r="3853" spans="1:6" ht="29">
      <c r="A3853" s="36">
        <v>69</v>
      </c>
      <c r="B3853" s="13" t="s">
        <v>7411</v>
      </c>
      <c r="C3853" s="36" t="s">
        <v>7412</v>
      </c>
      <c r="D3853" s="23" t="s">
        <v>368</v>
      </c>
      <c r="E3853" s="36" t="s">
        <v>281</v>
      </c>
      <c r="F3853" s="36" t="s">
        <v>12</v>
      </c>
    </row>
    <row r="3854" spans="1:6" ht="29">
      <c r="A3854" s="36">
        <v>70</v>
      </c>
      <c r="B3854" s="13" t="s">
        <v>7413</v>
      </c>
      <c r="C3854" s="36" t="s">
        <v>7414</v>
      </c>
      <c r="D3854" s="36" t="s">
        <v>280</v>
      </c>
      <c r="E3854" s="36" t="s">
        <v>281</v>
      </c>
      <c r="F3854" s="36" t="s">
        <v>12</v>
      </c>
    </row>
    <row r="3855" spans="1:6">
      <c r="A3855" s="147">
        <v>71</v>
      </c>
      <c r="B3855" s="13" t="s">
        <v>7415</v>
      </c>
      <c r="C3855" s="147" t="s">
        <v>7417</v>
      </c>
      <c r="D3855" s="147" t="s">
        <v>280</v>
      </c>
      <c r="E3855" s="147" t="s">
        <v>281</v>
      </c>
      <c r="F3855" s="147" t="s">
        <v>37</v>
      </c>
    </row>
    <row r="3856" spans="1:6">
      <c r="A3856" s="147"/>
      <c r="B3856" s="37" t="s">
        <v>7416</v>
      </c>
      <c r="C3856" s="147"/>
      <c r="D3856" s="147"/>
      <c r="E3856" s="147"/>
      <c r="F3856" s="147"/>
    </row>
    <row r="3857" spans="1:6">
      <c r="A3857" s="147">
        <v>72</v>
      </c>
      <c r="B3857" s="13" t="s">
        <v>7418</v>
      </c>
      <c r="C3857" s="147" t="s">
        <v>7420</v>
      </c>
      <c r="D3857" s="147" t="s">
        <v>280</v>
      </c>
      <c r="E3857" s="147" t="s">
        <v>281</v>
      </c>
      <c r="F3857" s="147" t="s">
        <v>37</v>
      </c>
    </row>
    <row r="3858" spans="1:6">
      <c r="A3858" s="147"/>
      <c r="B3858" s="37" t="s">
        <v>7419</v>
      </c>
      <c r="C3858" s="147"/>
      <c r="D3858" s="147"/>
      <c r="E3858" s="147"/>
      <c r="F3858" s="147"/>
    </row>
    <row r="3859" spans="1:6">
      <c r="A3859" s="147">
        <v>73</v>
      </c>
      <c r="B3859" s="13" t="s">
        <v>7421</v>
      </c>
      <c r="C3859" s="147" t="s">
        <v>7423</v>
      </c>
      <c r="D3859" s="147" t="s">
        <v>280</v>
      </c>
      <c r="E3859" s="147" t="s">
        <v>281</v>
      </c>
      <c r="F3859" s="147" t="s">
        <v>37</v>
      </c>
    </row>
    <row r="3860" spans="1:6">
      <c r="A3860" s="147"/>
      <c r="B3860" s="37" t="s">
        <v>7422</v>
      </c>
      <c r="C3860" s="147"/>
      <c r="D3860" s="147"/>
      <c r="E3860" s="147"/>
      <c r="F3860" s="147"/>
    </row>
    <row r="3861" spans="1:6">
      <c r="A3861" s="147">
        <v>74</v>
      </c>
      <c r="B3861" s="13" t="s">
        <v>7424</v>
      </c>
      <c r="C3861" s="147" t="s">
        <v>7426</v>
      </c>
      <c r="D3861" s="147" t="s">
        <v>280</v>
      </c>
      <c r="E3861" s="147" t="s">
        <v>281</v>
      </c>
      <c r="F3861" s="147" t="s">
        <v>37</v>
      </c>
    </row>
    <row r="3862" spans="1:6">
      <c r="A3862" s="147"/>
      <c r="B3862" s="37" t="s">
        <v>7425</v>
      </c>
      <c r="C3862" s="147"/>
      <c r="D3862" s="147"/>
      <c r="E3862" s="147"/>
      <c r="F3862" s="147"/>
    </row>
    <row r="3863" spans="1:6">
      <c r="A3863" s="147">
        <v>75</v>
      </c>
      <c r="B3863" s="13" t="s">
        <v>7427</v>
      </c>
      <c r="C3863" s="147" t="s">
        <v>7429</v>
      </c>
      <c r="D3863" s="147" t="s">
        <v>280</v>
      </c>
      <c r="E3863" s="147" t="s">
        <v>281</v>
      </c>
      <c r="F3863" s="147" t="s">
        <v>37</v>
      </c>
    </row>
    <row r="3864" spans="1:6">
      <c r="A3864" s="147"/>
      <c r="B3864" s="37" t="s">
        <v>7428</v>
      </c>
      <c r="C3864" s="147"/>
      <c r="D3864" s="147"/>
      <c r="E3864" s="147"/>
      <c r="F3864" s="147"/>
    </row>
    <row r="3865" spans="1:6">
      <c r="A3865" s="147">
        <v>76</v>
      </c>
      <c r="B3865" s="13" t="s">
        <v>7430</v>
      </c>
      <c r="C3865" s="147" t="s">
        <v>7432</v>
      </c>
      <c r="D3865" s="147" t="s">
        <v>280</v>
      </c>
      <c r="E3865" s="147" t="s">
        <v>281</v>
      </c>
      <c r="F3865" s="147" t="s">
        <v>37</v>
      </c>
    </row>
    <row r="3866" spans="1:6">
      <c r="A3866" s="147"/>
      <c r="B3866" s="37" t="s">
        <v>7431</v>
      </c>
      <c r="C3866" s="147"/>
      <c r="D3866" s="147"/>
      <c r="E3866" s="147"/>
      <c r="F3866" s="147"/>
    </row>
    <row r="3867" spans="1:6">
      <c r="A3867" s="147">
        <v>77</v>
      </c>
      <c r="B3867" s="13" t="s">
        <v>7433</v>
      </c>
      <c r="C3867" s="147" t="s">
        <v>7435</v>
      </c>
      <c r="D3867" s="147" t="s">
        <v>280</v>
      </c>
      <c r="E3867" s="147" t="s">
        <v>281</v>
      </c>
      <c r="F3867" s="147" t="s">
        <v>37</v>
      </c>
    </row>
    <row r="3868" spans="1:6">
      <c r="A3868" s="147"/>
      <c r="B3868" s="37" t="s">
        <v>7434</v>
      </c>
      <c r="C3868" s="147"/>
      <c r="D3868" s="147"/>
      <c r="E3868" s="147"/>
      <c r="F3868" s="147"/>
    </row>
    <row r="3869" spans="1:6">
      <c r="A3869" s="147">
        <v>78</v>
      </c>
      <c r="B3869" s="13" t="s">
        <v>7436</v>
      </c>
      <c r="C3869" s="147" t="s">
        <v>7438</v>
      </c>
      <c r="D3869" s="147" t="s">
        <v>280</v>
      </c>
      <c r="E3869" s="147" t="s">
        <v>281</v>
      </c>
      <c r="F3869" s="147" t="s">
        <v>37</v>
      </c>
    </row>
    <row r="3870" spans="1:6">
      <c r="A3870" s="147"/>
      <c r="B3870" s="37" t="s">
        <v>7437</v>
      </c>
      <c r="C3870" s="147"/>
      <c r="D3870" s="147"/>
      <c r="E3870" s="147"/>
      <c r="F3870" s="147"/>
    </row>
    <row r="3871" spans="1:6">
      <c r="A3871" s="147">
        <v>79</v>
      </c>
      <c r="B3871" s="13" t="s">
        <v>7439</v>
      </c>
      <c r="C3871" s="147" t="s">
        <v>7441</v>
      </c>
      <c r="D3871" s="147" t="s">
        <v>280</v>
      </c>
      <c r="E3871" s="147" t="s">
        <v>281</v>
      </c>
      <c r="F3871" s="147" t="s">
        <v>37</v>
      </c>
    </row>
    <row r="3872" spans="1:6">
      <c r="A3872" s="147"/>
      <c r="B3872" s="37" t="s">
        <v>7440</v>
      </c>
      <c r="C3872" s="147"/>
      <c r="D3872" s="147"/>
      <c r="E3872" s="147"/>
      <c r="F3872" s="147"/>
    </row>
    <row r="3873" spans="1:6">
      <c r="A3873" s="147">
        <v>80</v>
      </c>
      <c r="B3873" s="13" t="s">
        <v>7442</v>
      </c>
      <c r="C3873" s="147" t="s">
        <v>7444</v>
      </c>
      <c r="D3873" s="147" t="s">
        <v>280</v>
      </c>
      <c r="E3873" s="147" t="s">
        <v>281</v>
      </c>
      <c r="F3873" s="147" t="s">
        <v>37</v>
      </c>
    </row>
    <row r="3874" spans="1:6">
      <c r="A3874" s="147"/>
      <c r="B3874" s="37" t="s">
        <v>7443</v>
      </c>
      <c r="C3874" s="147"/>
      <c r="D3874" s="147"/>
      <c r="E3874" s="147"/>
      <c r="F3874" s="147"/>
    </row>
    <row r="3875" spans="1:6">
      <c r="A3875" s="147">
        <v>81</v>
      </c>
      <c r="B3875" s="13" t="s">
        <v>7445</v>
      </c>
      <c r="C3875" s="147" t="s">
        <v>7447</v>
      </c>
      <c r="D3875" s="147" t="s">
        <v>280</v>
      </c>
      <c r="E3875" s="147" t="s">
        <v>281</v>
      </c>
      <c r="F3875" s="147" t="s">
        <v>37</v>
      </c>
    </row>
    <row r="3876" spans="1:6">
      <c r="A3876" s="147"/>
      <c r="B3876" s="37" t="s">
        <v>7446</v>
      </c>
      <c r="C3876" s="147"/>
      <c r="D3876" s="147"/>
      <c r="E3876" s="147"/>
      <c r="F3876" s="147"/>
    </row>
    <row r="3877" spans="1:6" ht="29">
      <c r="A3877" s="36">
        <v>82</v>
      </c>
      <c r="B3877" s="13" t="s">
        <v>7448</v>
      </c>
      <c r="C3877" s="36" t="s">
        <v>7449</v>
      </c>
      <c r="D3877" s="36" t="s">
        <v>280</v>
      </c>
      <c r="E3877" s="36" t="s">
        <v>281</v>
      </c>
      <c r="F3877" s="36" t="s">
        <v>12</v>
      </c>
    </row>
    <row r="3878" spans="1:6" ht="29">
      <c r="A3878" s="36">
        <v>83</v>
      </c>
      <c r="B3878" s="13" t="s">
        <v>7450</v>
      </c>
      <c r="C3878" s="36" t="s">
        <v>7451</v>
      </c>
      <c r="D3878" s="36" t="s">
        <v>280</v>
      </c>
      <c r="E3878" s="36" t="s">
        <v>281</v>
      </c>
      <c r="F3878" s="36" t="s">
        <v>12</v>
      </c>
    </row>
  </sheetData>
  <mergeCells count="5394">
    <mergeCell ref="A1627:A1628"/>
    <mergeCell ref="C1627:C1628"/>
    <mergeCell ref="D1627:D1628"/>
    <mergeCell ref="E1627:E1628"/>
    <mergeCell ref="F1627:F1628"/>
    <mergeCell ref="A1629:A1630"/>
    <mergeCell ref="C1629:C1630"/>
    <mergeCell ref="D1629:D1630"/>
    <mergeCell ref="E1629:E1630"/>
    <mergeCell ref="F1629:F1630"/>
    <mergeCell ref="A1617:A1618"/>
    <mergeCell ref="C1617:C1618"/>
    <mergeCell ref="D1617:D1618"/>
    <mergeCell ref="E1617:E1618"/>
    <mergeCell ref="F1617:F1618"/>
    <mergeCell ref="A1619:A1620"/>
    <mergeCell ref="C1619:C1620"/>
    <mergeCell ref="D1619:D1620"/>
    <mergeCell ref="E1619:E1620"/>
    <mergeCell ref="F1619:F1620"/>
    <mergeCell ref="A1621:A1622"/>
    <mergeCell ref="C1621:C1622"/>
    <mergeCell ref="D1621:D1622"/>
    <mergeCell ref="E1621:E1622"/>
    <mergeCell ref="F1621:F1622"/>
    <mergeCell ref="A1625:A1626"/>
    <mergeCell ref="C1625:C1626"/>
    <mergeCell ref="D1625:D1626"/>
    <mergeCell ref="E1625:E1626"/>
    <mergeCell ref="F1625:F1626"/>
    <mergeCell ref="A1609:A1610"/>
    <mergeCell ref="C1609:C1610"/>
    <mergeCell ref="D1609:D1610"/>
    <mergeCell ref="E1609:E1610"/>
    <mergeCell ref="F1609:F1610"/>
    <mergeCell ref="A1611:A1612"/>
    <mergeCell ref="C1611:C1612"/>
    <mergeCell ref="D1611:D1612"/>
    <mergeCell ref="E1611:E1612"/>
    <mergeCell ref="F1611:F1612"/>
    <mergeCell ref="A1613:A1614"/>
    <mergeCell ref="C1613:C1614"/>
    <mergeCell ref="D1613:D1614"/>
    <mergeCell ref="E1613:E1614"/>
    <mergeCell ref="F1613:F1614"/>
    <mergeCell ref="A1615:A1616"/>
    <mergeCell ref="C1615:C1616"/>
    <mergeCell ref="D1615:D1616"/>
    <mergeCell ref="E1615:E1616"/>
    <mergeCell ref="F1615:F1616"/>
    <mergeCell ref="A1601:A1602"/>
    <mergeCell ref="C1601:C1602"/>
    <mergeCell ref="D1601:D1602"/>
    <mergeCell ref="E1601:E1602"/>
    <mergeCell ref="F1601:F1602"/>
    <mergeCell ref="A1603:A1604"/>
    <mergeCell ref="C1603:C1604"/>
    <mergeCell ref="D1603:D1604"/>
    <mergeCell ref="E1603:E1604"/>
    <mergeCell ref="F1603:F1604"/>
    <mergeCell ref="A1605:A1606"/>
    <mergeCell ref="C1605:C1606"/>
    <mergeCell ref="D1605:D1606"/>
    <mergeCell ref="E1605:E1606"/>
    <mergeCell ref="F1605:F1606"/>
    <mergeCell ref="A1607:A1608"/>
    <mergeCell ref="C1607:C1608"/>
    <mergeCell ref="D1607:D1608"/>
    <mergeCell ref="E1607:E1608"/>
    <mergeCell ref="F1607:F1608"/>
    <mergeCell ref="D1593:D1594"/>
    <mergeCell ref="E1593:E1594"/>
    <mergeCell ref="F1593:F1594"/>
    <mergeCell ref="A1595:A1596"/>
    <mergeCell ref="C1595:C1596"/>
    <mergeCell ref="D1595:D1596"/>
    <mergeCell ref="E1595:E1596"/>
    <mergeCell ref="F1595:F1596"/>
    <mergeCell ref="A1597:A1598"/>
    <mergeCell ref="C1597:C1598"/>
    <mergeCell ref="D1597:D1598"/>
    <mergeCell ref="E1597:E1598"/>
    <mergeCell ref="F1597:F1598"/>
    <mergeCell ref="A1599:A1600"/>
    <mergeCell ref="C1599:C1600"/>
    <mergeCell ref="D1599:D1600"/>
    <mergeCell ref="E1599:E1600"/>
    <mergeCell ref="F1599:F1600"/>
    <mergeCell ref="A1555:A1556"/>
    <mergeCell ref="C1555:C1556"/>
    <mergeCell ref="D1555:D1556"/>
    <mergeCell ref="E1555:E1556"/>
    <mergeCell ref="F1555:F1556"/>
    <mergeCell ref="A1557:A1558"/>
    <mergeCell ref="C1557:C1558"/>
    <mergeCell ref="D1557:D1558"/>
    <mergeCell ref="E1557:E1558"/>
    <mergeCell ref="A1581:A1582"/>
    <mergeCell ref="C1581:C1582"/>
    <mergeCell ref="D1581:D1582"/>
    <mergeCell ref="E1581:E1582"/>
    <mergeCell ref="F1581:F1582"/>
    <mergeCell ref="A1583:A1584"/>
    <mergeCell ref="C1583:C1584"/>
    <mergeCell ref="D1583:D1584"/>
    <mergeCell ref="E1583:E1584"/>
    <mergeCell ref="F1583:F1584"/>
    <mergeCell ref="F1557:F1558"/>
    <mergeCell ref="A1559:A1560"/>
    <mergeCell ref="C1559:C1560"/>
    <mergeCell ref="D1559:D1560"/>
    <mergeCell ref="E1559:E1560"/>
    <mergeCell ref="F1559:F1560"/>
    <mergeCell ref="A1561:A1562"/>
    <mergeCell ref="C1561:C1562"/>
    <mergeCell ref="D1561:D1562"/>
    <mergeCell ref="E1561:E1562"/>
    <mergeCell ref="F1561:F1562"/>
    <mergeCell ref="A1563:A1564"/>
    <mergeCell ref="C1563:C1564"/>
    <mergeCell ref="A1:F1"/>
    <mergeCell ref="A2:F2"/>
    <mergeCell ref="A3:F3"/>
    <mergeCell ref="A4:F4"/>
    <mergeCell ref="A5:F5"/>
    <mergeCell ref="A8:A9"/>
    <mergeCell ref="C8:C9"/>
    <mergeCell ref="D8:D9"/>
    <mergeCell ref="E8:E9"/>
    <mergeCell ref="F8:F9"/>
    <mergeCell ref="A16:A17"/>
    <mergeCell ref="C16:C17"/>
    <mergeCell ref="D16:D17"/>
    <mergeCell ref="E16:E17"/>
    <mergeCell ref="F16:F17"/>
    <mergeCell ref="A19:A20"/>
    <mergeCell ref="C19:C20"/>
    <mergeCell ref="D19:D20"/>
    <mergeCell ref="E19:E20"/>
    <mergeCell ref="F19:F20"/>
    <mergeCell ref="A12:A13"/>
    <mergeCell ref="C12:C13"/>
    <mergeCell ref="D12:D13"/>
    <mergeCell ref="E12:E13"/>
    <mergeCell ref="F12:F13"/>
    <mergeCell ref="A14:A15"/>
    <mergeCell ref="C14:C15"/>
    <mergeCell ref="D14:D15"/>
    <mergeCell ref="E14:E15"/>
    <mergeCell ref="F14:F15"/>
    <mergeCell ref="A25:A26"/>
    <mergeCell ref="C25:C26"/>
    <mergeCell ref="D25:D26"/>
    <mergeCell ref="E25:E26"/>
    <mergeCell ref="F25:F26"/>
    <mergeCell ref="A27:A28"/>
    <mergeCell ref="C27:C28"/>
    <mergeCell ref="D27:D28"/>
    <mergeCell ref="E27:E28"/>
    <mergeCell ref="F27:F28"/>
    <mergeCell ref="A21:A22"/>
    <mergeCell ref="C21:C22"/>
    <mergeCell ref="D21:D22"/>
    <mergeCell ref="E21:E22"/>
    <mergeCell ref="F21:F22"/>
    <mergeCell ref="A23:A24"/>
    <mergeCell ref="C23:C24"/>
    <mergeCell ref="D23:D24"/>
    <mergeCell ref="E23:E24"/>
    <mergeCell ref="F23:F24"/>
    <mergeCell ref="A34:A35"/>
    <mergeCell ref="C34:C35"/>
    <mergeCell ref="D34:D35"/>
    <mergeCell ref="E34:E35"/>
    <mergeCell ref="F34:F35"/>
    <mergeCell ref="A36:A37"/>
    <mergeCell ref="C36:C37"/>
    <mergeCell ref="D36:D37"/>
    <mergeCell ref="E36:E37"/>
    <mergeCell ref="F36:F37"/>
    <mergeCell ref="A30:A31"/>
    <mergeCell ref="C30:C31"/>
    <mergeCell ref="D30:D31"/>
    <mergeCell ref="E30:E31"/>
    <mergeCell ref="F30:F31"/>
    <mergeCell ref="A32:A33"/>
    <mergeCell ref="C32:C33"/>
    <mergeCell ref="D32:D33"/>
    <mergeCell ref="E32:E33"/>
    <mergeCell ref="F32:F33"/>
    <mergeCell ref="A46:A47"/>
    <mergeCell ref="C46:C47"/>
    <mergeCell ref="D46:D47"/>
    <mergeCell ref="E46:E47"/>
    <mergeCell ref="F46:F47"/>
    <mergeCell ref="A48:A49"/>
    <mergeCell ref="C48:C49"/>
    <mergeCell ref="D48:D49"/>
    <mergeCell ref="E48:E49"/>
    <mergeCell ref="F48:F49"/>
    <mergeCell ref="A42:A43"/>
    <mergeCell ref="C42:C43"/>
    <mergeCell ref="D42:D43"/>
    <mergeCell ref="E42:E43"/>
    <mergeCell ref="F42:F43"/>
    <mergeCell ref="A38:A39"/>
    <mergeCell ref="C38:C39"/>
    <mergeCell ref="D38:D39"/>
    <mergeCell ref="E38:E39"/>
    <mergeCell ref="F38:F39"/>
    <mergeCell ref="A40:A41"/>
    <mergeCell ref="C40:C41"/>
    <mergeCell ref="D40:D41"/>
    <mergeCell ref="E40:E41"/>
    <mergeCell ref="F40:F41"/>
    <mergeCell ref="A54:A55"/>
    <mergeCell ref="C54:C55"/>
    <mergeCell ref="D54:D55"/>
    <mergeCell ref="E54:E55"/>
    <mergeCell ref="F54:F55"/>
    <mergeCell ref="A56:A57"/>
    <mergeCell ref="C56:C57"/>
    <mergeCell ref="D56:D57"/>
    <mergeCell ref="E56:E57"/>
    <mergeCell ref="F56:F57"/>
    <mergeCell ref="A50:A51"/>
    <mergeCell ref="C50:C51"/>
    <mergeCell ref="D50:D51"/>
    <mergeCell ref="E50:E51"/>
    <mergeCell ref="F50:F51"/>
    <mergeCell ref="A52:A53"/>
    <mergeCell ref="C52:C53"/>
    <mergeCell ref="D52:D53"/>
    <mergeCell ref="E52:E53"/>
    <mergeCell ref="F52:F53"/>
    <mergeCell ref="A62:A63"/>
    <mergeCell ref="C62:C63"/>
    <mergeCell ref="D62:D63"/>
    <mergeCell ref="E62:E63"/>
    <mergeCell ref="F62:F63"/>
    <mergeCell ref="A64:A65"/>
    <mergeCell ref="C64:C65"/>
    <mergeCell ref="D64:D65"/>
    <mergeCell ref="E64:E65"/>
    <mergeCell ref="F64:F65"/>
    <mergeCell ref="A58:A59"/>
    <mergeCell ref="C58:C59"/>
    <mergeCell ref="D58:D59"/>
    <mergeCell ref="E58:E59"/>
    <mergeCell ref="F58:F59"/>
    <mergeCell ref="A60:A61"/>
    <mergeCell ref="C60:C61"/>
    <mergeCell ref="D60:D61"/>
    <mergeCell ref="E60:E61"/>
    <mergeCell ref="F60:F61"/>
    <mergeCell ref="A74:A75"/>
    <mergeCell ref="C74:C75"/>
    <mergeCell ref="D74:D75"/>
    <mergeCell ref="E74:E75"/>
    <mergeCell ref="F74:F75"/>
    <mergeCell ref="A76:A77"/>
    <mergeCell ref="C76:C77"/>
    <mergeCell ref="D76:D77"/>
    <mergeCell ref="E76:E77"/>
    <mergeCell ref="F76:F77"/>
    <mergeCell ref="A66:A67"/>
    <mergeCell ref="C66:C67"/>
    <mergeCell ref="D66:D67"/>
    <mergeCell ref="E66:E67"/>
    <mergeCell ref="F66:F67"/>
    <mergeCell ref="A68:A69"/>
    <mergeCell ref="C68:C69"/>
    <mergeCell ref="D68:D69"/>
    <mergeCell ref="E68:E69"/>
    <mergeCell ref="F68:F69"/>
    <mergeCell ref="A82:A83"/>
    <mergeCell ref="C82:C83"/>
    <mergeCell ref="D82:D83"/>
    <mergeCell ref="E82:E83"/>
    <mergeCell ref="F82:F83"/>
    <mergeCell ref="A84:A85"/>
    <mergeCell ref="C84:C85"/>
    <mergeCell ref="D84:D85"/>
    <mergeCell ref="E84:E85"/>
    <mergeCell ref="F84:F85"/>
    <mergeCell ref="A78:A79"/>
    <mergeCell ref="C78:C79"/>
    <mergeCell ref="D78:D79"/>
    <mergeCell ref="E78:E79"/>
    <mergeCell ref="F78:F79"/>
    <mergeCell ref="A80:A81"/>
    <mergeCell ref="C80:C81"/>
    <mergeCell ref="D80:D81"/>
    <mergeCell ref="E80:E81"/>
    <mergeCell ref="F80:F81"/>
    <mergeCell ref="A90:A91"/>
    <mergeCell ref="C90:C91"/>
    <mergeCell ref="D90:D91"/>
    <mergeCell ref="E90:E91"/>
    <mergeCell ref="F90:F91"/>
    <mergeCell ref="A92:A93"/>
    <mergeCell ref="C92:C93"/>
    <mergeCell ref="D92:D93"/>
    <mergeCell ref="E92:E93"/>
    <mergeCell ref="F92:F93"/>
    <mergeCell ref="A86:A87"/>
    <mergeCell ref="C86:C87"/>
    <mergeCell ref="D86:D87"/>
    <mergeCell ref="E86:E87"/>
    <mergeCell ref="F86:F87"/>
    <mergeCell ref="A88:A89"/>
    <mergeCell ref="C88:C89"/>
    <mergeCell ref="D88:D89"/>
    <mergeCell ref="E88:E89"/>
    <mergeCell ref="F88:F89"/>
    <mergeCell ref="A101:F101"/>
    <mergeCell ref="A102:F102"/>
    <mergeCell ref="A103:F103"/>
    <mergeCell ref="A98:A99"/>
    <mergeCell ref="C98:C99"/>
    <mergeCell ref="D98:D99"/>
    <mergeCell ref="E98:E99"/>
    <mergeCell ref="F98:F99"/>
    <mergeCell ref="A100:F100"/>
    <mergeCell ref="A94:A95"/>
    <mergeCell ref="C94:C95"/>
    <mergeCell ref="D94:D95"/>
    <mergeCell ref="E94:E95"/>
    <mergeCell ref="F94:F95"/>
    <mergeCell ref="A96:A97"/>
    <mergeCell ref="C96:C97"/>
    <mergeCell ref="D96:D97"/>
    <mergeCell ref="E96:E97"/>
    <mergeCell ref="F96:F97"/>
    <mergeCell ref="A112:A113"/>
    <mergeCell ref="C112:C113"/>
    <mergeCell ref="D112:D113"/>
    <mergeCell ref="E112:E113"/>
    <mergeCell ref="F112:F113"/>
    <mergeCell ref="A157:A158"/>
    <mergeCell ref="C157:C158"/>
    <mergeCell ref="D157:D158"/>
    <mergeCell ref="E157:E158"/>
    <mergeCell ref="F157:F158"/>
    <mergeCell ref="A107:A108"/>
    <mergeCell ref="C107:C108"/>
    <mergeCell ref="D107:D108"/>
    <mergeCell ref="E107:E108"/>
    <mergeCell ref="F107:F108"/>
    <mergeCell ref="A110:A111"/>
    <mergeCell ref="C110:C111"/>
    <mergeCell ref="D110:D111"/>
    <mergeCell ref="E110:E111"/>
    <mergeCell ref="F110:F111"/>
    <mergeCell ref="A164:A165"/>
    <mergeCell ref="C164:C165"/>
    <mergeCell ref="D164:D165"/>
    <mergeCell ref="E164:E165"/>
    <mergeCell ref="F164:F165"/>
    <mergeCell ref="A166:A167"/>
    <mergeCell ref="C166:C167"/>
    <mergeCell ref="D166:D167"/>
    <mergeCell ref="E166:E167"/>
    <mergeCell ref="F166:F167"/>
    <mergeCell ref="A160:A161"/>
    <mergeCell ref="C160:C161"/>
    <mergeCell ref="D160:D161"/>
    <mergeCell ref="E160:E161"/>
    <mergeCell ref="F160:F161"/>
    <mergeCell ref="A162:A163"/>
    <mergeCell ref="C162:C163"/>
    <mergeCell ref="D162:D163"/>
    <mergeCell ref="E162:E163"/>
    <mergeCell ref="F162:F163"/>
    <mergeCell ref="A172:A173"/>
    <mergeCell ref="C172:C173"/>
    <mergeCell ref="D172:D173"/>
    <mergeCell ref="E172:E173"/>
    <mergeCell ref="F172:F173"/>
    <mergeCell ref="A174:A175"/>
    <mergeCell ref="C174:C175"/>
    <mergeCell ref="D174:D175"/>
    <mergeCell ref="E174:E175"/>
    <mergeCell ref="F174:F175"/>
    <mergeCell ref="A168:A169"/>
    <mergeCell ref="C168:C169"/>
    <mergeCell ref="D168:D169"/>
    <mergeCell ref="E168:E169"/>
    <mergeCell ref="F168:F169"/>
    <mergeCell ref="A170:A171"/>
    <mergeCell ref="C170:C171"/>
    <mergeCell ref="D170:D171"/>
    <mergeCell ref="E170:E171"/>
    <mergeCell ref="F170:F171"/>
    <mergeCell ref="A180:A181"/>
    <mergeCell ref="C180:C181"/>
    <mergeCell ref="D180:D181"/>
    <mergeCell ref="E180:E181"/>
    <mergeCell ref="F180:F181"/>
    <mergeCell ref="A182:A183"/>
    <mergeCell ref="C182:C183"/>
    <mergeCell ref="D182:D183"/>
    <mergeCell ref="E182:E183"/>
    <mergeCell ref="F182:F183"/>
    <mergeCell ref="A176:A177"/>
    <mergeCell ref="C176:C177"/>
    <mergeCell ref="D176:D177"/>
    <mergeCell ref="E176:E177"/>
    <mergeCell ref="F176:F177"/>
    <mergeCell ref="A178:A179"/>
    <mergeCell ref="C178:C179"/>
    <mergeCell ref="D178:D179"/>
    <mergeCell ref="E178:E179"/>
    <mergeCell ref="F178:F179"/>
    <mergeCell ref="A188:A189"/>
    <mergeCell ref="C188:C189"/>
    <mergeCell ref="D188:D189"/>
    <mergeCell ref="E188:E189"/>
    <mergeCell ref="F188:F189"/>
    <mergeCell ref="A190:A191"/>
    <mergeCell ref="C190:C191"/>
    <mergeCell ref="D190:D191"/>
    <mergeCell ref="E190:E191"/>
    <mergeCell ref="F190:F191"/>
    <mergeCell ref="A184:A185"/>
    <mergeCell ref="C184:C185"/>
    <mergeCell ref="D184:D185"/>
    <mergeCell ref="E184:E185"/>
    <mergeCell ref="F184:F185"/>
    <mergeCell ref="A186:A187"/>
    <mergeCell ref="C186:C187"/>
    <mergeCell ref="D186:D187"/>
    <mergeCell ref="E186:E187"/>
    <mergeCell ref="F186:F187"/>
    <mergeCell ref="A201:A202"/>
    <mergeCell ref="C201:C202"/>
    <mergeCell ref="D201:D202"/>
    <mergeCell ref="E201:E202"/>
    <mergeCell ref="F201:F202"/>
    <mergeCell ref="A203:A204"/>
    <mergeCell ref="C203:C204"/>
    <mergeCell ref="D203:D204"/>
    <mergeCell ref="E203:E204"/>
    <mergeCell ref="F203:F204"/>
    <mergeCell ref="A197:A198"/>
    <mergeCell ref="C197:C198"/>
    <mergeCell ref="D197:D198"/>
    <mergeCell ref="E197:E198"/>
    <mergeCell ref="F197:F198"/>
    <mergeCell ref="A199:A200"/>
    <mergeCell ref="C199:C200"/>
    <mergeCell ref="D199:D200"/>
    <mergeCell ref="E199:E200"/>
    <mergeCell ref="F199:F200"/>
    <mergeCell ref="A209:A210"/>
    <mergeCell ref="C209:C210"/>
    <mergeCell ref="D209:D210"/>
    <mergeCell ref="E209:E210"/>
    <mergeCell ref="F209:F210"/>
    <mergeCell ref="A211:A212"/>
    <mergeCell ref="C211:C212"/>
    <mergeCell ref="D211:D212"/>
    <mergeCell ref="E211:E212"/>
    <mergeCell ref="F211:F212"/>
    <mergeCell ref="A205:A206"/>
    <mergeCell ref="C205:C206"/>
    <mergeCell ref="D205:D206"/>
    <mergeCell ref="E205:E206"/>
    <mergeCell ref="F205:F206"/>
    <mergeCell ref="A207:A208"/>
    <mergeCell ref="C207:C208"/>
    <mergeCell ref="D207:D208"/>
    <mergeCell ref="E207:E208"/>
    <mergeCell ref="F207:F208"/>
    <mergeCell ref="A217:A218"/>
    <mergeCell ref="C217:C218"/>
    <mergeCell ref="D217:D218"/>
    <mergeCell ref="E217:E218"/>
    <mergeCell ref="F217:F218"/>
    <mergeCell ref="A219:A220"/>
    <mergeCell ref="C219:C220"/>
    <mergeCell ref="D219:D220"/>
    <mergeCell ref="E219:E220"/>
    <mergeCell ref="F219:F220"/>
    <mergeCell ref="A213:A214"/>
    <mergeCell ref="C213:C214"/>
    <mergeCell ref="D213:D214"/>
    <mergeCell ref="E213:E214"/>
    <mergeCell ref="F213:F214"/>
    <mergeCell ref="A215:A216"/>
    <mergeCell ref="C215:C216"/>
    <mergeCell ref="D215:D216"/>
    <mergeCell ref="E215:E216"/>
    <mergeCell ref="F215:F216"/>
    <mergeCell ref="A225:A226"/>
    <mergeCell ref="C225:C226"/>
    <mergeCell ref="D225:D226"/>
    <mergeCell ref="E225:E226"/>
    <mergeCell ref="F225:F226"/>
    <mergeCell ref="A227:A228"/>
    <mergeCell ref="C227:C228"/>
    <mergeCell ref="D227:D228"/>
    <mergeCell ref="E227:E228"/>
    <mergeCell ref="F227:F228"/>
    <mergeCell ref="A221:A222"/>
    <mergeCell ref="C221:C222"/>
    <mergeCell ref="D221:D222"/>
    <mergeCell ref="E221:E222"/>
    <mergeCell ref="F221:F222"/>
    <mergeCell ref="A223:A224"/>
    <mergeCell ref="C223:C224"/>
    <mergeCell ref="D223:D224"/>
    <mergeCell ref="E223:E224"/>
    <mergeCell ref="F223:F224"/>
    <mergeCell ref="A233:A234"/>
    <mergeCell ref="C233:C234"/>
    <mergeCell ref="D233:D234"/>
    <mergeCell ref="E233:E234"/>
    <mergeCell ref="F233:F234"/>
    <mergeCell ref="A235:A236"/>
    <mergeCell ref="C235:C236"/>
    <mergeCell ref="D235:D236"/>
    <mergeCell ref="E235:E236"/>
    <mergeCell ref="F235:F236"/>
    <mergeCell ref="A229:A230"/>
    <mergeCell ref="C229:C230"/>
    <mergeCell ref="D229:D230"/>
    <mergeCell ref="E229:E230"/>
    <mergeCell ref="F229:F230"/>
    <mergeCell ref="A231:A232"/>
    <mergeCell ref="C231:C232"/>
    <mergeCell ref="D231:D232"/>
    <mergeCell ref="E231:E232"/>
    <mergeCell ref="F231:F232"/>
    <mergeCell ref="A241:A242"/>
    <mergeCell ref="C241:C242"/>
    <mergeCell ref="D241:D242"/>
    <mergeCell ref="E241:E242"/>
    <mergeCell ref="F241:F242"/>
    <mergeCell ref="A243:A244"/>
    <mergeCell ref="C243:C244"/>
    <mergeCell ref="D243:D244"/>
    <mergeCell ref="E243:E244"/>
    <mergeCell ref="F243:F244"/>
    <mergeCell ref="A237:A238"/>
    <mergeCell ref="C237:C238"/>
    <mergeCell ref="D237:D238"/>
    <mergeCell ref="E237:E238"/>
    <mergeCell ref="F237:F238"/>
    <mergeCell ref="A239:A240"/>
    <mergeCell ref="C239:C240"/>
    <mergeCell ref="D239:D240"/>
    <mergeCell ref="E239:E240"/>
    <mergeCell ref="F239:F240"/>
    <mergeCell ref="A249:A250"/>
    <mergeCell ref="C249:C250"/>
    <mergeCell ref="D249:D250"/>
    <mergeCell ref="E249:E250"/>
    <mergeCell ref="F249:F250"/>
    <mergeCell ref="A251:A252"/>
    <mergeCell ref="C251:C252"/>
    <mergeCell ref="D251:D252"/>
    <mergeCell ref="E251:E252"/>
    <mergeCell ref="F251:F252"/>
    <mergeCell ref="A245:A246"/>
    <mergeCell ref="C245:C246"/>
    <mergeCell ref="D245:D246"/>
    <mergeCell ref="E245:E246"/>
    <mergeCell ref="F245:F246"/>
    <mergeCell ref="A247:A248"/>
    <mergeCell ref="C247:C248"/>
    <mergeCell ref="D247:D248"/>
    <mergeCell ref="E247:E248"/>
    <mergeCell ref="F247:F248"/>
    <mergeCell ref="A257:A258"/>
    <mergeCell ref="C257:C258"/>
    <mergeCell ref="D257:D258"/>
    <mergeCell ref="E257:E258"/>
    <mergeCell ref="F257:F258"/>
    <mergeCell ref="A259:A260"/>
    <mergeCell ref="C259:C260"/>
    <mergeCell ref="D259:D260"/>
    <mergeCell ref="E259:E260"/>
    <mergeCell ref="F259:F260"/>
    <mergeCell ref="A253:A254"/>
    <mergeCell ref="C253:C254"/>
    <mergeCell ref="D253:D254"/>
    <mergeCell ref="E253:E254"/>
    <mergeCell ref="F253:F254"/>
    <mergeCell ref="A255:A256"/>
    <mergeCell ref="C255:C256"/>
    <mergeCell ref="D255:D256"/>
    <mergeCell ref="E255:E256"/>
    <mergeCell ref="F255:F256"/>
    <mergeCell ref="A265:A266"/>
    <mergeCell ref="C265:C266"/>
    <mergeCell ref="D265:D266"/>
    <mergeCell ref="E265:E266"/>
    <mergeCell ref="F265:F266"/>
    <mergeCell ref="A267:A268"/>
    <mergeCell ref="C267:C268"/>
    <mergeCell ref="D267:D268"/>
    <mergeCell ref="E267:E268"/>
    <mergeCell ref="F267:F268"/>
    <mergeCell ref="A261:A262"/>
    <mergeCell ref="C261:C262"/>
    <mergeCell ref="D261:D262"/>
    <mergeCell ref="E261:E262"/>
    <mergeCell ref="F261:F262"/>
    <mergeCell ref="A263:A264"/>
    <mergeCell ref="C263:C264"/>
    <mergeCell ref="D263:D264"/>
    <mergeCell ref="E263:E264"/>
    <mergeCell ref="F263:F264"/>
    <mergeCell ref="A273:A274"/>
    <mergeCell ref="C273:C274"/>
    <mergeCell ref="D273:D274"/>
    <mergeCell ref="E273:E274"/>
    <mergeCell ref="F273:F274"/>
    <mergeCell ref="A275:A276"/>
    <mergeCell ref="C275:C276"/>
    <mergeCell ref="D275:D276"/>
    <mergeCell ref="E275:E276"/>
    <mergeCell ref="F275:F276"/>
    <mergeCell ref="A269:A270"/>
    <mergeCell ref="C269:C270"/>
    <mergeCell ref="D269:D270"/>
    <mergeCell ref="E269:E270"/>
    <mergeCell ref="F269:F270"/>
    <mergeCell ref="A271:A272"/>
    <mergeCell ref="C271:C272"/>
    <mergeCell ref="D271:D272"/>
    <mergeCell ref="E271:E272"/>
    <mergeCell ref="F271:F272"/>
    <mergeCell ref="A281:A282"/>
    <mergeCell ref="C281:C282"/>
    <mergeCell ref="D281:D282"/>
    <mergeCell ref="E281:E282"/>
    <mergeCell ref="F281:F282"/>
    <mergeCell ref="A283:A284"/>
    <mergeCell ref="C283:C284"/>
    <mergeCell ref="D283:D284"/>
    <mergeCell ref="E283:E284"/>
    <mergeCell ref="F283:F284"/>
    <mergeCell ref="A277:A278"/>
    <mergeCell ref="C277:C278"/>
    <mergeCell ref="D277:D278"/>
    <mergeCell ref="E277:E278"/>
    <mergeCell ref="F277:F278"/>
    <mergeCell ref="A279:A280"/>
    <mergeCell ref="C279:C280"/>
    <mergeCell ref="D279:D280"/>
    <mergeCell ref="E279:E280"/>
    <mergeCell ref="F279:F280"/>
    <mergeCell ref="A289:A290"/>
    <mergeCell ref="C289:C290"/>
    <mergeCell ref="D289:D290"/>
    <mergeCell ref="E289:E290"/>
    <mergeCell ref="F289:F290"/>
    <mergeCell ref="A291:A292"/>
    <mergeCell ref="C291:C292"/>
    <mergeCell ref="D291:D292"/>
    <mergeCell ref="E291:E292"/>
    <mergeCell ref="F291:F292"/>
    <mergeCell ref="A285:A286"/>
    <mergeCell ref="C285:C286"/>
    <mergeCell ref="D285:D286"/>
    <mergeCell ref="E285:E286"/>
    <mergeCell ref="F285:F286"/>
    <mergeCell ref="A287:A288"/>
    <mergeCell ref="C287:C288"/>
    <mergeCell ref="D287:D288"/>
    <mergeCell ref="E287:E288"/>
    <mergeCell ref="F287:F288"/>
    <mergeCell ref="A297:A298"/>
    <mergeCell ref="C297:C298"/>
    <mergeCell ref="D297:D298"/>
    <mergeCell ref="E297:E298"/>
    <mergeCell ref="F297:F298"/>
    <mergeCell ref="A299:A300"/>
    <mergeCell ref="C299:C300"/>
    <mergeCell ref="D299:D300"/>
    <mergeCell ref="E299:E300"/>
    <mergeCell ref="F299:F300"/>
    <mergeCell ref="A293:A294"/>
    <mergeCell ref="C293:C294"/>
    <mergeCell ref="D293:D294"/>
    <mergeCell ref="E293:E294"/>
    <mergeCell ref="F293:F294"/>
    <mergeCell ref="A295:A296"/>
    <mergeCell ref="C295:C296"/>
    <mergeCell ref="D295:D296"/>
    <mergeCell ref="E295:E296"/>
    <mergeCell ref="F295:F296"/>
    <mergeCell ref="A316:A317"/>
    <mergeCell ref="C316:C317"/>
    <mergeCell ref="D316:D317"/>
    <mergeCell ref="E316:E317"/>
    <mergeCell ref="F316:F317"/>
    <mergeCell ref="A331:A332"/>
    <mergeCell ref="C331:C332"/>
    <mergeCell ref="D331:D332"/>
    <mergeCell ref="E331:E332"/>
    <mergeCell ref="F331:F332"/>
    <mergeCell ref="A301:F301"/>
    <mergeCell ref="A302:F302"/>
    <mergeCell ref="A303:F303"/>
    <mergeCell ref="A304:F304"/>
    <mergeCell ref="A312:A313"/>
    <mergeCell ref="C312:C313"/>
    <mergeCell ref="D312:D313"/>
    <mergeCell ref="E312:E313"/>
    <mergeCell ref="F312:F313"/>
    <mergeCell ref="A350:F350"/>
    <mergeCell ref="A351:F351"/>
    <mergeCell ref="A341:A342"/>
    <mergeCell ref="C341:C342"/>
    <mergeCell ref="D341:D342"/>
    <mergeCell ref="E341:E342"/>
    <mergeCell ref="F341:F342"/>
    <mergeCell ref="A333:A334"/>
    <mergeCell ref="C333:C334"/>
    <mergeCell ref="D333:D334"/>
    <mergeCell ref="E333:E334"/>
    <mergeCell ref="F333:F334"/>
    <mergeCell ref="A339:A340"/>
    <mergeCell ref="C339:C340"/>
    <mergeCell ref="D339:D340"/>
    <mergeCell ref="E339:E340"/>
    <mergeCell ref="F339:F340"/>
    <mergeCell ref="A410:A411"/>
    <mergeCell ref="C410:C411"/>
    <mergeCell ref="D410:D411"/>
    <mergeCell ref="E410:E411"/>
    <mergeCell ref="F410:F411"/>
    <mergeCell ref="A402:A403"/>
    <mergeCell ref="C402:C403"/>
    <mergeCell ref="D402:D403"/>
    <mergeCell ref="E402:E403"/>
    <mergeCell ref="F402:F403"/>
    <mergeCell ref="A352:F352"/>
    <mergeCell ref="A353:F353"/>
    <mergeCell ref="A355:A356"/>
    <mergeCell ref="C355:C356"/>
    <mergeCell ref="D355:D356"/>
    <mergeCell ref="E355:E356"/>
    <mergeCell ref="F355:F356"/>
    <mergeCell ref="A425:A426"/>
    <mergeCell ref="C425:C426"/>
    <mergeCell ref="D425:D426"/>
    <mergeCell ref="E425:E426"/>
    <mergeCell ref="F425:F426"/>
    <mergeCell ref="A427:A428"/>
    <mergeCell ref="C427:C428"/>
    <mergeCell ref="D427:D428"/>
    <mergeCell ref="E427:E428"/>
    <mergeCell ref="F427:F428"/>
    <mergeCell ref="A420:A421"/>
    <mergeCell ref="C420:C421"/>
    <mergeCell ref="D420:D421"/>
    <mergeCell ref="E420:E421"/>
    <mergeCell ref="F420:F421"/>
    <mergeCell ref="A422:A423"/>
    <mergeCell ref="C422:C423"/>
    <mergeCell ref="D422:D423"/>
    <mergeCell ref="E422:E423"/>
    <mergeCell ref="F422:F423"/>
    <mergeCell ref="A433:A434"/>
    <mergeCell ref="C433:C434"/>
    <mergeCell ref="D433:D434"/>
    <mergeCell ref="E433:E434"/>
    <mergeCell ref="F433:F434"/>
    <mergeCell ref="A435:A436"/>
    <mergeCell ref="C435:C436"/>
    <mergeCell ref="D435:D436"/>
    <mergeCell ref="E435:E436"/>
    <mergeCell ref="F435:F436"/>
    <mergeCell ref="A429:A430"/>
    <mergeCell ref="C429:C430"/>
    <mergeCell ref="D429:D430"/>
    <mergeCell ref="E429:E430"/>
    <mergeCell ref="F429:F430"/>
    <mergeCell ref="A431:A432"/>
    <mergeCell ref="C431:C432"/>
    <mergeCell ref="D431:D432"/>
    <mergeCell ref="E431:E432"/>
    <mergeCell ref="F431:F432"/>
    <mergeCell ref="A441:A442"/>
    <mergeCell ref="C441:C442"/>
    <mergeCell ref="D441:D442"/>
    <mergeCell ref="E441:E442"/>
    <mergeCell ref="F441:F442"/>
    <mergeCell ref="A443:A444"/>
    <mergeCell ref="C443:C444"/>
    <mergeCell ref="D443:D444"/>
    <mergeCell ref="E443:E444"/>
    <mergeCell ref="F443:F444"/>
    <mergeCell ref="A437:A438"/>
    <mergeCell ref="C437:C438"/>
    <mergeCell ref="D437:D438"/>
    <mergeCell ref="E437:E438"/>
    <mergeCell ref="F437:F438"/>
    <mergeCell ref="A439:A440"/>
    <mergeCell ref="C439:C440"/>
    <mergeCell ref="D439:D440"/>
    <mergeCell ref="E439:E440"/>
    <mergeCell ref="F439:F440"/>
    <mergeCell ref="A449:A450"/>
    <mergeCell ref="C449:C450"/>
    <mergeCell ref="D449:D450"/>
    <mergeCell ref="E449:E450"/>
    <mergeCell ref="F449:F450"/>
    <mergeCell ref="A451:A452"/>
    <mergeCell ref="C451:C452"/>
    <mergeCell ref="D451:D452"/>
    <mergeCell ref="E451:E452"/>
    <mergeCell ref="F451:F452"/>
    <mergeCell ref="A445:A446"/>
    <mergeCell ref="C445:C446"/>
    <mergeCell ref="D445:D446"/>
    <mergeCell ref="E445:E446"/>
    <mergeCell ref="F445:F446"/>
    <mergeCell ref="A447:A448"/>
    <mergeCell ref="C447:C448"/>
    <mergeCell ref="D447:D448"/>
    <mergeCell ref="E447:E448"/>
    <mergeCell ref="F447:F448"/>
    <mergeCell ref="A460:A461"/>
    <mergeCell ref="C460:C461"/>
    <mergeCell ref="D460:D461"/>
    <mergeCell ref="E460:E461"/>
    <mergeCell ref="F460:F461"/>
    <mergeCell ref="A462:F462"/>
    <mergeCell ref="A456:A457"/>
    <mergeCell ref="C456:C457"/>
    <mergeCell ref="D456:D457"/>
    <mergeCell ref="E456:E457"/>
    <mergeCell ref="F456:F457"/>
    <mergeCell ref="A458:A459"/>
    <mergeCell ref="C458:C459"/>
    <mergeCell ref="D458:D459"/>
    <mergeCell ref="E458:E459"/>
    <mergeCell ref="F458:F459"/>
    <mergeCell ref="A454:A455"/>
    <mergeCell ref="C454:C455"/>
    <mergeCell ref="D454:D455"/>
    <mergeCell ref="E454:E455"/>
    <mergeCell ref="F454:F455"/>
    <mergeCell ref="A471:A472"/>
    <mergeCell ref="C471:C472"/>
    <mergeCell ref="D471:D472"/>
    <mergeCell ref="E471:E472"/>
    <mergeCell ref="F471:F472"/>
    <mergeCell ref="A473:A474"/>
    <mergeCell ref="C473:C474"/>
    <mergeCell ref="D473:D474"/>
    <mergeCell ref="E473:E474"/>
    <mergeCell ref="F473:F474"/>
    <mergeCell ref="A463:F463"/>
    <mergeCell ref="A464:F464"/>
    <mergeCell ref="A465:F465"/>
    <mergeCell ref="A467:A468"/>
    <mergeCell ref="C467:C468"/>
    <mergeCell ref="D467:D468"/>
    <mergeCell ref="E467:E468"/>
    <mergeCell ref="F467:F468"/>
    <mergeCell ref="A489:A490"/>
    <mergeCell ref="C489:C490"/>
    <mergeCell ref="D489:D490"/>
    <mergeCell ref="E489:E490"/>
    <mergeCell ref="F489:F490"/>
    <mergeCell ref="A491:A492"/>
    <mergeCell ref="C491:C492"/>
    <mergeCell ref="D491:D492"/>
    <mergeCell ref="E491:E492"/>
    <mergeCell ref="F491:F492"/>
    <mergeCell ref="A479:A480"/>
    <mergeCell ref="C479:C480"/>
    <mergeCell ref="D479:D480"/>
    <mergeCell ref="E479:E480"/>
    <mergeCell ref="F479:F480"/>
    <mergeCell ref="A477:A478"/>
    <mergeCell ref="C477:C478"/>
    <mergeCell ref="D477:D478"/>
    <mergeCell ref="E477:E478"/>
    <mergeCell ref="F477:F478"/>
    <mergeCell ref="A497:A498"/>
    <mergeCell ref="C497:C498"/>
    <mergeCell ref="D497:D498"/>
    <mergeCell ref="E497:E498"/>
    <mergeCell ref="F497:F498"/>
    <mergeCell ref="A499:A500"/>
    <mergeCell ref="C499:C500"/>
    <mergeCell ref="D499:D500"/>
    <mergeCell ref="E499:E500"/>
    <mergeCell ref="F499:F500"/>
    <mergeCell ref="A493:A494"/>
    <mergeCell ref="C493:C494"/>
    <mergeCell ref="D493:D494"/>
    <mergeCell ref="E493:E494"/>
    <mergeCell ref="F493:F494"/>
    <mergeCell ref="A495:A496"/>
    <mergeCell ref="C495:C496"/>
    <mergeCell ref="D495:D496"/>
    <mergeCell ref="E495:E496"/>
    <mergeCell ref="F495:F496"/>
    <mergeCell ref="A506:A507"/>
    <mergeCell ref="C506:C507"/>
    <mergeCell ref="D506:D507"/>
    <mergeCell ref="E506:E507"/>
    <mergeCell ref="F506:F507"/>
    <mergeCell ref="A508:A509"/>
    <mergeCell ref="C508:C509"/>
    <mergeCell ref="D508:D509"/>
    <mergeCell ref="E508:E509"/>
    <mergeCell ref="F508:F509"/>
    <mergeCell ref="A501:A502"/>
    <mergeCell ref="C501:C502"/>
    <mergeCell ref="D501:D502"/>
    <mergeCell ref="E501:E502"/>
    <mergeCell ref="F501:F502"/>
    <mergeCell ref="A504:A505"/>
    <mergeCell ref="C504:C505"/>
    <mergeCell ref="D504:D505"/>
    <mergeCell ref="E504:E505"/>
    <mergeCell ref="F504:F505"/>
    <mergeCell ref="A519:A520"/>
    <mergeCell ref="C519:C520"/>
    <mergeCell ref="D519:D520"/>
    <mergeCell ref="E519:E520"/>
    <mergeCell ref="F519:F520"/>
    <mergeCell ref="A514:A515"/>
    <mergeCell ref="C514:C515"/>
    <mergeCell ref="D514:D515"/>
    <mergeCell ref="E514:E515"/>
    <mergeCell ref="F514:F515"/>
    <mergeCell ref="A516:A517"/>
    <mergeCell ref="C516:C517"/>
    <mergeCell ref="D516:D517"/>
    <mergeCell ref="E516:E517"/>
    <mergeCell ref="F516:F517"/>
    <mergeCell ref="A510:A511"/>
    <mergeCell ref="C510:C511"/>
    <mergeCell ref="D510:D511"/>
    <mergeCell ref="E510:E511"/>
    <mergeCell ref="F510:F511"/>
    <mergeCell ref="A512:A513"/>
    <mergeCell ref="C512:C513"/>
    <mergeCell ref="D512:D513"/>
    <mergeCell ref="E512:E513"/>
    <mergeCell ref="F512:F513"/>
    <mergeCell ref="A542:A543"/>
    <mergeCell ref="C542:C543"/>
    <mergeCell ref="D542:D543"/>
    <mergeCell ref="E542:E543"/>
    <mergeCell ref="F542:F543"/>
    <mergeCell ref="A544:A545"/>
    <mergeCell ref="C544:C545"/>
    <mergeCell ref="D544:D545"/>
    <mergeCell ref="E544:E545"/>
    <mergeCell ref="F544:F545"/>
    <mergeCell ref="A533:A534"/>
    <mergeCell ref="C533:C534"/>
    <mergeCell ref="D533:D534"/>
    <mergeCell ref="E533:E534"/>
    <mergeCell ref="F533:F534"/>
    <mergeCell ref="A521:A522"/>
    <mergeCell ref="C521:C522"/>
    <mergeCell ref="D521:D522"/>
    <mergeCell ref="E521:E522"/>
    <mergeCell ref="F521:F522"/>
    <mergeCell ref="A550:A551"/>
    <mergeCell ref="C550:C551"/>
    <mergeCell ref="D550:D551"/>
    <mergeCell ref="E550:E551"/>
    <mergeCell ref="F550:F551"/>
    <mergeCell ref="A553:A554"/>
    <mergeCell ref="C553:C554"/>
    <mergeCell ref="D553:D554"/>
    <mergeCell ref="E553:E554"/>
    <mergeCell ref="F553:F554"/>
    <mergeCell ref="A546:A547"/>
    <mergeCell ref="C546:C547"/>
    <mergeCell ref="D546:D547"/>
    <mergeCell ref="E546:E547"/>
    <mergeCell ref="F546:F547"/>
    <mergeCell ref="A548:A549"/>
    <mergeCell ref="C548:C549"/>
    <mergeCell ref="D548:D549"/>
    <mergeCell ref="E548:E549"/>
    <mergeCell ref="F548:F549"/>
    <mergeCell ref="A564:A565"/>
    <mergeCell ref="C564:C565"/>
    <mergeCell ref="D564:D565"/>
    <mergeCell ref="E564:E565"/>
    <mergeCell ref="F564:F565"/>
    <mergeCell ref="A566:A567"/>
    <mergeCell ref="C566:C567"/>
    <mergeCell ref="D566:D567"/>
    <mergeCell ref="E566:E567"/>
    <mergeCell ref="F566:F567"/>
    <mergeCell ref="A562:A563"/>
    <mergeCell ref="C562:C563"/>
    <mergeCell ref="D562:D563"/>
    <mergeCell ref="E562:E563"/>
    <mergeCell ref="F562:F563"/>
    <mergeCell ref="A555:A556"/>
    <mergeCell ref="C555:C556"/>
    <mergeCell ref="D555:D556"/>
    <mergeCell ref="E555:E556"/>
    <mergeCell ref="F555:F556"/>
    <mergeCell ref="A558:A559"/>
    <mergeCell ref="C558:C559"/>
    <mergeCell ref="D558:D559"/>
    <mergeCell ref="E558:E559"/>
    <mergeCell ref="F558:F559"/>
    <mergeCell ref="A576:A577"/>
    <mergeCell ref="C576:C577"/>
    <mergeCell ref="D576:D577"/>
    <mergeCell ref="E576:E577"/>
    <mergeCell ref="F576:F577"/>
    <mergeCell ref="A578:A579"/>
    <mergeCell ref="C578:C579"/>
    <mergeCell ref="D578:D579"/>
    <mergeCell ref="E578:E579"/>
    <mergeCell ref="F578:F579"/>
    <mergeCell ref="A568:A569"/>
    <mergeCell ref="C568:C569"/>
    <mergeCell ref="D568:D569"/>
    <mergeCell ref="E568:E569"/>
    <mergeCell ref="F568:F569"/>
    <mergeCell ref="A570:A571"/>
    <mergeCell ref="C570:C571"/>
    <mergeCell ref="D570:D571"/>
    <mergeCell ref="E570:E571"/>
    <mergeCell ref="F570:F571"/>
    <mergeCell ref="A589:A590"/>
    <mergeCell ref="C589:C590"/>
    <mergeCell ref="D589:D590"/>
    <mergeCell ref="E589:E590"/>
    <mergeCell ref="F589:F590"/>
    <mergeCell ref="A584:A585"/>
    <mergeCell ref="C584:C585"/>
    <mergeCell ref="D584:D585"/>
    <mergeCell ref="E584:E585"/>
    <mergeCell ref="F584:F585"/>
    <mergeCell ref="A586:A587"/>
    <mergeCell ref="C586:C587"/>
    <mergeCell ref="D586:D587"/>
    <mergeCell ref="E586:E587"/>
    <mergeCell ref="F586:F587"/>
    <mergeCell ref="A580:A581"/>
    <mergeCell ref="C580:C581"/>
    <mergeCell ref="D580:D581"/>
    <mergeCell ref="E580:E581"/>
    <mergeCell ref="F580:F581"/>
    <mergeCell ref="A582:A583"/>
    <mergeCell ref="C582:C583"/>
    <mergeCell ref="D582:D583"/>
    <mergeCell ref="E582:E583"/>
    <mergeCell ref="F582:F583"/>
    <mergeCell ref="A595:A596"/>
    <mergeCell ref="C595:C596"/>
    <mergeCell ref="D595:D596"/>
    <mergeCell ref="E595:E596"/>
    <mergeCell ref="F595:F596"/>
    <mergeCell ref="A597:A598"/>
    <mergeCell ref="C597:C598"/>
    <mergeCell ref="D597:D598"/>
    <mergeCell ref="E597:E598"/>
    <mergeCell ref="F597:F598"/>
    <mergeCell ref="A591:A592"/>
    <mergeCell ref="C591:C592"/>
    <mergeCell ref="D591:D592"/>
    <mergeCell ref="E591:E592"/>
    <mergeCell ref="F591:F592"/>
    <mergeCell ref="A593:A594"/>
    <mergeCell ref="C593:C594"/>
    <mergeCell ref="D593:D594"/>
    <mergeCell ref="E593:E594"/>
    <mergeCell ref="F593:F594"/>
    <mergeCell ref="A608:A609"/>
    <mergeCell ref="C608:C609"/>
    <mergeCell ref="D608:D609"/>
    <mergeCell ref="E608:E609"/>
    <mergeCell ref="F608:F609"/>
    <mergeCell ref="A603:A604"/>
    <mergeCell ref="C603:C604"/>
    <mergeCell ref="D603:D604"/>
    <mergeCell ref="E603:E604"/>
    <mergeCell ref="F603:F604"/>
    <mergeCell ref="A605:A606"/>
    <mergeCell ref="C605:C606"/>
    <mergeCell ref="D605:D606"/>
    <mergeCell ref="E605:E606"/>
    <mergeCell ref="F605:F606"/>
    <mergeCell ref="A600:A601"/>
    <mergeCell ref="C600:C601"/>
    <mergeCell ref="D600:D601"/>
    <mergeCell ref="E600:E601"/>
    <mergeCell ref="F600:F601"/>
    <mergeCell ref="A614:A615"/>
    <mergeCell ref="C614:C615"/>
    <mergeCell ref="D614:D615"/>
    <mergeCell ref="E614:E615"/>
    <mergeCell ref="F614:F615"/>
    <mergeCell ref="A616:A617"/>
    <mergeCell ref="C616:C617"/>
    <mergeCell ref="D616:D617"/>
    <mergeCell ref="E616:E617"/>
    <mergeCell ref="F616:F617"/>
    <mergeCell ref="A610:A611"/>
    <mergeCell ref="C610:C611"/>
    <mergeCell ref="D610:D611"/>
    <mergeCell ref="E610:E611"/>
    <mergeCell ref="F610:F611"/>
    <mergeCell ref="A612:A613"/>
    <mergeCell ref="C612:C613"/>
    <mergeCell ref="D612:D613"/>
    <mergeCell ref="E612:E613"/>
    <mergeCell ref="F612:F613"/>
    <mergeCell ref="A622:A623"/>
    <mergeCell ref="C622:C623"/>
    <mergeCell ref="D622:D623"/>
    <mergeCell ref="E622:E623"/>
    <mergeCell ref="F622:F623"/>
    <mergeCell ref="A624:A625"/>
    <mergeCell ref="C624:C625"/>
    <mergeCell ref="D624:D625"/>
    <mergeCell ref="E624:E625"/>
    <mergeCell ref="F624:F625"/>
    <mergeCell ref="A618:A619"/>
    <mergeCell ref="C618:C619"/>
    <mergeCell ref="D618:D619"/>
    <mergeCell ref="E618:E619"/>
    <mergeCell ref="F618:F619"/>
    <mergeCell ref="A620:A621"/>
    <mergeCell ref="C620:C621"/>
    <mergeCell ref="D620:D621"/>
    <mergeCell ref="E620:E621"/>
    <mergeCell ref="F620:F621"/>
    <mergeCell ref="A697:F697"/>
    <mergeCell ref="A698:F698"/>
    <mergeCell ref="A699:F699"/>
    <mergeCell ref="A702:A703"/>
    <mergeCell ref="C702:C703"/>
    <mergeCell ref="D702:D703"/>
    <mergeCell ref="E702:E703"/>
    <mergeCell ref="F702:F703"/>
    <mergeCell ref="A694:A695"/>
    <mergeCell ref="C694:C695"/>
    <mergeCell ref="D694:D695"/>
    <mergeCell ref="E694:E695"/>
    <mergeCell ref="F694:F695"/>
    <mergeCell ref="A696:F696"/>
    <mergeCell ref="A634:F634"/>
    <mergeCell ref="A635:F635"/>
    <mergeCell ref="A632:F632"/>
    <mergeCell ref="A633:F633"/>
    <mergeCell ref="A708:A709"/>
    <mergeCell ref="C708:C709"/>
    <mergeCell ref="D708:D709"/>
    <mergeCell ref="E708:E709"/>
    <mergeCell ref="F708:F709"/>
    <mergeCell ref="A710:A711"/>
    <mergeCell ref="C710:C711"/>
    <mergeCell ref="D710:D711"/>
    <mergeCell ref="E710:E711"/>
    <mergeCell ref="F710:F711"/>
    <mergeCell ref="A704:A705"/>
    <mergeCell ref="C704:C705"/>
    <mergeCell ref="D704:D705"/>
    <mergeCell ref="E704:E705"/>
    <mergeCell ref="F704:F705"/>
    <mergeCell ref="A706:A707"/>
    <mergeCell ref="C706:C707"/>
    <mergeCell ref="D706:D707"/>
    <mergeCell ref="E706:E707"/>
    <mergeCell ref="F706:F707"/>
    <mergeCell ref="A717:A718"/>
    <mergeCell ref="C717:C718"/>
    <mergeCell ref="D717:D718"/>
    <mergeCell ref="E717:E718"/>
    <mergeCell ref="F717:F718"/>
    <mergeCell ref="A719:A720"/>
    <mergeCell ref="C719:C720"/>
    <mergeCell ref="D719:D720"/>
    <mergeCell ref="E719:E720"/>
    <mergeCell ref="F719:F720"/>
    <mergeCell ref="A713:A714"/>
    <mergeCell ref="C713:C714"/>
    <mergeCell ref="D713:D714"/>
    <mergeCell ref="E713:E714"/>
    <mergeCell ref="F713:F714"/>
    <mergeCell ref="A715:A716"/>
    <mergeCell ref="C715:C716"/>
    <mergeCell ref="D715:D716"/>
    <mergeCell ref="E715:E716"/>
    <mergeCell ref="F715:F716"/>
    <mergeCell ref="A725:A726"/>
    <mergeCell ref="C725:C726"/>
    <mergeCell ref="D725:D726"/>
    <mergeCell ref="E725:E726"/>
    <mergeCell ref="F725:F726"/>
    <mergeCell ref="A727:A728"/>
    <mergeCell ref="C727:C728"/>
    <mergeCell ref="D727:D728"/>
    <mergeCell ref="E727:E728"/>
    <mergeCell ref="F727:F728"/>
    <mergeCell ref="A721:A722"/>
    <mergeCell ref="C721:C722"/>
    <mergeCell ref="D721:D722"/>
    <mergeCell ref="E721:E722"/>
    <mergeCell ref="F721:F722"/>
    <mergeCell ref="A723:A724"/>
    <mergeCell ref="C723:C724"/>
    <mergeCell ref="D723:D724"/>
    <mergeCell ref="E723:E724"/>
    <mergeCell ref="F723:F724"/>
    <mergeCell ref="A733:A734"/>
    <mergeCell ref="C733:C734"/>
    <mergeCell ref="D733:D734"/>
    <mergeCell ref="E733:E734"/>
    <mergeCell ref="F733:F734"/>
    <mergeCell ref="A735:A736"/>
    <mergeCell ref="C735:C736"/>
    <mergeCell ref="D735:D736"/>
    <mergeCell ref="E735:E736"/>
    <mergeCell ref="F735:F736"/>
    <mergeCell ref="A729:A730"/>
    <mergeCell ref="C729:C730"/>
    <mergeCell ref="D729:D730"/>
    <mergeCell ref="E729:E730"/>
    <mergeCell ref="F729:F730"/>
    <mergeCell ref="A731:A732"/>
    <mergeCell ref="C731:C732"/>
    <mergeCell ref="D731:D732"/>
    <mergeCell ref="E731:E732"/>
    <mergeCell ref="F731:F732"/>
    <mergeCell ref="A741:A742"/>
    <mergeCell ref="C741:C742"/>
    <mergeCell ref="D741:D742"/>
    <mergeCell ref="E741:E742"/>
    <mergeCell ref="F741:F742"/>
    <mergeCell ref="A743:A744"/>
    <mergeCell ref="C743:C744"/>
    <mergeCell ref="D743:D744"/>
    <mergeCell ref="E743:E744"/>
    <mergeCell ref="F743:F744"/>
    <mergeCell ref="A737:A738"/>
    <mergeCell ref="C737:C738"/>
    <mergeCell ref="D737:D738"/>
    <mergeCell ref="E737:E738"/>
    <mergeCell ref="F737:F738"/>
    <mergeCell ref="A739:A740"/>
    <mergeCell ref="C739:C740"/>
    <mergeCell ref="D739:D740"/>
    <mergeCell ref="E739:E740"/>
    <mergeCell ref="F739:F740"/>
    <mergeCell ref="A752:A753"/>
    <mergeCell ref="C752:C753"/>
    <mergeCell ref="D752:D753"/>
    <mergeCell ref="E752:E753"/>
    <mergeCell ref="F752:F753"/>
    <mergeCell ref="A754:A755"/>
    <mergeCell ref="C754:C755"/>
    <mergeCell ref="D754:D755"/>
    <mergeCell ref="E754:E755"/>
    <mergeCell ref="F754:F755"/>
    <mergeCell ref="A749:A750"/>
    <mergeCell ref="C749:C750"/>
    <mergeCell ref="D749:D750"/>
    <mergeCell ref="E749:E750"/>
    <mergeCell ref="F749:F750"/>
    <mergeCell ref="A745:A746"/>
    <mergeCell ref="C745:C746"/>
    <mergeCell ref="D745:D746"/>
    <mergeCell ref="E745:E746"/>
    <mergeCell ref="F745:F746"/>
    <mergeCell ref="A747:A748"/>
    <mergeCell ref="C747:C748"/>
    <mergeCell ref="D747:D748"/>
    <mergeCell ref="E747:E748"/>
    <mergeCell ref="F747:F748"/>
    <mergeCell ref="A760:A761"/>
    <mergeCell ref="C760:C761"/>
    <mergeCell ref="D760:D761"/>
    <mergeCell ref="E760:E761"/>
    <mergeCell ref="F760:F761"/>
    <mergeCell ref="A762:A763"/>
    <mergeCell ref="C762:C763"/>
    <mergeCell ref="D762:D763"/>
    <mergeCell ref="E762:E763"/>
    <mergeCell ref="F762:F763"/>
    <mergeCell ref="A756:A757"/>
    <mergeCell ref="C756:C757"/>
    <mergeCell ref="D756:D757"/>
    <mergeCell ref="E756:E757"/>
    <mergeCell ref="F756:F757"/>
    <mergeCell ref="A758:A759"/>
    <mergeCell ref="C758:C759"/>
    <mergeCell ref="D758:D759"/>
    <mergeCell ref="E758:E759"/>
    <mergeCell ref="F758:F759"/>
    <mergeCell ref="A768:A769"/>
    <mergeCell ref="C768:C769"/>
    <mergeCell ref="D768:D769"/>
    <mergeCell ref="E768:E769"/>
    <mergeCell ref="F768:F769"/>
    <mergeCell ref="A770:A771"/>
    <mergeCell ref="C770:C771"/>
    <mergeCell ref="D770:D771"/>
    <mergeCell ref="E770:E771"/>
    <mergeCell ref="F770:F771"/>
    <mergeCell ref="A764:A765"/>
    <mergeCell ref="C764:C765"/>
    <mergeCell ref="D764:D765"/>
    <mergeCell ref="E764:E765"/>
    <mergeCell ref="F764:F765"/>
    <mergeCell ref="A766:A767"/>
    <mergeCell ref="C766:C767"/>
    <mergeCell ref="D766:D767"/>
    <mergeCell ref="E766:E767"/>
    <mergeCell ref="F766:F767"/>
    <mergeCell ref="A776:A777"/>
    <mergeCell ref="C776:C777"/>
    <mergeCell ref="D776:D777"/>
    <mergeCell ref="E776:E777"/>
    <mergeCell ref="F776:F777"/>
    <mergeCell ref="A778:A779"/>
    <mergeCell ref="C778:C779"/>
    <mergeCell ref="D778:D779"/>
    <mergeCell ref="E778:E779"/>
    <mergeCell ref="F778:F779"/>
    <mergeCell ref="A772:A773"/>
    <mergeCell ref="C772:C773"/>
    <mergeCell ref="D772:D773"/>
    <mergeCell ref="E772:E773"/>
    <mergeCell ref="F772:F773"/>
    <mergeCell ref="A774:A775"/>
    <mergeCell ref="C774:C775"/>
    <mergeCell ref="D774:D775"/>
    <mergeCell ref="E774:E775"/>
    <mergeCell ref="F774:F775"/>
    <mergeCell ref="A784:A785"/>
    <mergeCell ref="C784:C785"/>
    <mergeCell ref="D784:D785"/>
    <mergeCell ref="E784:E785"/>
    <mergeCell ref="F784:F785"/>
    <mergeCell ref="A786:A787"/>
    <mergeCell ref="C786:C787"/>
    <mergeCell ref="D786:D787"/>
    <mergeCell ref="E786:E787"/>
    <mergeCell ref="F786:F787"/>
    <mergeCell ref="A780:A781"/>
    <mergeCell ref="C780:C781"/>
    <mergeCell ref="D780:D781"/>
    <mergeCell ref="E780:E781"/>
    <mergeCell ref="F780:F781"/>
    <mergeCell ref="A782:A783"/>
    <mergeCell ref="C782:C783"/>
    <mergeCell ref="D782:D783"/>
    <mergeCell ref="E782:E783"/>
    <mergeCell ref="F782:F783"/>
    <mergeCell ref="A793:A794"/>
    <mergeCell ref="C793:C794"/>
    <mergeCell ref="D793:D794"/>
    <mergeCell ref="E793:E794"/>
    <mergeCell ref="F793:F794"/>
    <mergeCell ref="A795:A796"/>
    <mergeCell ref="C795:C796"/>
    <mergeCell ref="D795:D796"/>
    <mergeCell ref="E795:E796"/>
    <mergeCell ref="F795:F796"/>
    <mergeCell ref="A788:A789"/>
    <mergeCell ref="C788:C789"/>
    <mergeCell ref="D788:D789"/>
    <mergeCell ref="E788:E789"/>
    <mergeCell ref="F788:F789"/>
    <mergeCell ref="A791:A792"/>
    <mergeCell ref="C791:C792"/>
    <mergeCell ref="D791:D792"/>
    <mergeCell ref="E791:E792"/>
    <mergeCell ref="F791:F792"/>
    <mergeCell ref="A801:A802"/>
    <mergeCell ref="C801:C802"/>
    <mergeCell ref="D801:D802"/>
    <mergeCell ref="E801:E802"/>
    <mergeCell ref="F801:F802"/>
    <mergeCell ref="A803:A804"/>
    <mergeCell ref="C803:C804"/>
    <mergeCell ref="D803:D804"/>
    <mergeCell ref="E803:E804"/>
    <mergeCell ref="F803:F804"/>
    <mergeCell ref="A797:A798"/>
    <mergeCell ref="C797:C798"/>
    <mergeCell ref="D797:D798"/>
    <mergeCell ref="E797:E798"/>
    <mergeCell ref="F797:F798"/>
    <mergeCell ref="A799:A800"/>
    <mergeCell ref="C799:C800"/>
    <mergeCell ref="D799:D800"/>
    <mergeCell ref="E799:E800"/>
    <mergeCell ref="F799:F800"/>
    <mergeCell ref="A809:A810"/>
    <mergeCell ref="C809:C810"/>
    <mergeCell ref="D809:D810"/>
    <mergeCell ref="E809:E810"/>
    <mergeCell ref="F809:F810"/>
    <mergeCell ref="A811:A812"/>
    <mergeCell ref="C811:C812"/>
    <mergeCell ref="D811:D812"/>
    <mergeCell ref="E811:E812"/>
    <mergeCell ref="F811:F812"/>
    <mergeCell ref="A805:A806"/>
    <mergeCell ref="C805:C806"/>
    <mergeCell ref="D805:D806"/>
    <mergeCell ref="E805:E806"/>
    <mergeCell ref="F805:F806"/>
    <mergeCell ref="A807:A808"/>
    <mergeCell ref="C807:C808"/>
    <mergeCell ref="D807:D808"/>
    <mergeCell ref="E807:E808"/>
    <mergeCell ref="F807:F808"/>
    <mergeCell ref="A993:F993"/>
    <mergeCell ref="A994:F994"/>
    <mergeCell ref="A1038:F1038"/>
    <mergeCell ref="A1039:F1039"/>
    <mergeCell ref="A1040:F1040"/>
    <mergeCell ref="A957:F957"/>
    <mergeCell ref="A958:F958"/>
    <mergeCell ref="A959:F959"/>
    <mergeCell ref="A991:F991"/>
    <mergeCell ref="A992:F992"/>
    <mergeCell ref="A813:F813"/>
    <mergeCell ref="A814:F814"/>
    <mergeCell ref="A815:F815"/>
    <mergeCell ref="A816:F816"/>
    <mergeCell ref="A956:F956"/>
    <mergeCell ref="A819:A820"/>
    <mergeCell ref="C819:C820"/>
    <mergeCell ref="D819:D820"/>
    <mergeCell ref="E819:E820"/>
    <mergeCell ref="F819:F820"/>
    <mergeCell ref="A821:A822"/>
    <mergeCell ref="C821:C822"/>
    <mergeCell ref="D821:D822"/>
    <mergeCell ref="E821:E822"/>
    <mergeCell ref="F821:F822"/>
    <mergeCell ref="A823:A824"/>
    <mergeCell ref="C823:C824"/>
    <mergeCell ref="D823:D824"/>
    <mergeCell ref="E823:E824"/>
    <mergeCell ref="F823:F824"/>
    <mergeCell ref="A825:A826"/>
    <mergeCell ref="C825:C826"/>
    <mergeCell ref="A1186:A1187"/>
    <mergeCell ref="C1186:C1187"/>
    <mergeCell ref="D1186:D1187"/>
    <mergeCell ref="E1186:E1187"/>
    <mergeCell ref="F1186:F1187"/>
    <mergeCell ref="A1188:A1189"/>
    <mergeCell ref="C1188:C1189"/>
    <mergeCell ref="D1188:D1189"/>
    <mergeCell ref="E1188:E1189"/>
    <mergeCell ref="F1188:F1189"/>
    <mergeCell ref="A1166:A1167"/>
    <mergeCell ref="C1166:C1167"/>
    <mergeCell ref="D1166:D1167"/>
    <mergeCell ref="E1166:E1167"/>
    <mergeCell ref="F1166:F1167"/>
    <mergeCell ref="A1041:F1041"/>
    <mergeCell ref="A1160:F1160"/>
    <mergeCell ref="A1161:F1161"/>
    <mergeCell ref="A1162:F1162"/>
    <mergeCell ref="A1163:F1163"/>
    <mergeCell ref="A1121:A1122"/>
    <mergeCell ref="C1121:C1122"/>
    <mergeCell ref="D1121:D1122"/>
    <mergeCell ref="E1121:E1122"/>
    <mergeCell ref="F1121:F1122"/>
    <mergeCell ref="A1158:A1159"/>
    <mergeCell ref="C1158:C1159"/>
    <mergeCell ref="D1158:D1159"/>
    <mergeCell ref="E1158:E1159"/>
    <mergeCell ref="A1109:A1110"/>
    <mergeCell ref="B1109:B1110"/>
    <mergeCell ref="D1109:D1110"/>
    <mergeCell ref="A1206:A1207"/>
    <mergeCell ref="C1206:C1207"/>
    <mergeCell ref="D1206:D1207"/>
    <mergeCell ref="E1206:E1207"/>
    <mergeCell ref="F1206:F1207"/>
    <mergeCell ref="A1208:A1209"/>
    <mergeCell ref="C1208:C1209"/>
    <mergeCell ref="D1208:D1209"/>
    <mergeCell ref="E1208:E1209"/>
    <mergeCell ref="F1208:F1209"/>
    <mergeCell ref="A1190:A1191"/>
    <mergeCell ref="C1190:C1191"/>
    <mergeCell ref="D1190:D1191"/>
    <mergeCell ref="E1190:E1191"/>
    <mergeCell ref="F1190:F1191"/>
    <mergeCell ref="A1196:A1197"/>
    <mergeCell ref="C1196:C1197"/>
    <mergeCell ref="D1196:D1197"/>
    <mergeCell ref="E1196:E1197"/>
    <mergeCell ref="F1196:F1197"/>
    <mergeCell ref="A1217:A1218"/>
    <mergeCell ref="C1217:C1218"/>
    <mergeCell ref="D1217:D1218"/>
    <mergeCell ref="E1217:E1218"/>
    <mergeCell ref="F1217:F1218"/>
    <mergeCell ref="A1219:A1220"/>
    <mergeCell ref="C1219:C1220"/>
    <mergeCell ref="D1219:D1220"/>
    <mergeCell ref="E1219:E1220"/>
    <mergeCell ref="F1219:F1220"/>
    <mergeCell ref="A1213:A1214"/>
    <mergeCell ref="C1213:C1214"/>
    <mergeCell ref="D1213:D1214"/>
    <mergeCell ref="E1213:E1214"/>
    <mergeCell ref="F1213:F1214"/>
    <mergeCell ref="A1215:A1216"/>
    <mergeCell ref="C1215:C1216"/>
    <mergeCell ref="D1215:D1216"/>
    <mergeCell ref="E1215:E1216"/>
    <mergeCell ref="F1215:F1216"/>
    <mergeCell ref="A1229:A1230"/>
    <mergeCell ref="C1229:C1230"/>
    <mergeCell ref="D1229:D1230"/>
    <mergeCell ref="E1229:E1230"/>
    <mergeCell ref="F1229:F1230"/>
    <mergeCell ref="A1231:F1231"/>
    <mergeCell ref="A1225:A1226"/>
    <mergeCell ref="C1225:C1226"/>
    <mergeCell ref="D1225:D1226"/>
    <mergeCell ref="E1225:E1226"/>
    <mergeCell ref="F1225:F1226"/>
    <mergeCell ref="A1227:A1228"/>
    <mergeCell ref="C1227:C1228"/>
    <mergeCell ref="D1227:D1228"/>
    <mergeCell ref="E1227:E1228"/>
    <mergeCell ref="F1227:F1228"/>
    <mergeCell ref="A1221:A1222"/>
    <mergeCell ref="C1221:C1222"/>
    <mergeCell ref="D1221:D1222"/>
    <mergeCell ref="E1221:E1222"/>
    <mergeCell ref="F1221:F1222"/>
    <mergeCell ref="A1223:A1224"/>
    <mergeCell ref="C1223:C1224"/>
    <mergeCell ref="D1223:D1224"/>
    <mergeCell ref="E1223:E1224"/>
    <mergeCell ref="F1223:F1224"/>
    <mergeCell ref="A1239:A1240"/>
    <mergeCell ref="C1239:C1240"/>
    <mergeCell ref="D1239:D1240"/>
    <mergeCell ref="E1239:E1240"/>
    <mergeCell ref="F1239:F1240"/>
    <mergeCell ref="A1241:A1242"/>
    <mergeCell ref="C1241:C1242"/>
    <mergeCell ref="D1241:D1242"/>
    <mergeCell ref="E1241:E1242"/>
    <mergeCell ref="F1241:F1242"/>
    <mergeCell ref="A1232:F1232"/>
    <mergeCell ref="A1233:F1233"/>
    <mergeCell ref="A1234:F1234"/>
    <mergeCell ref="A1237:A1238"/>
    <mergeCell ref="C1237:C1238"/>
    <mergeCell ref="D1237:D1238"/>
    <mergeCell ref="E1237:E1238"/>
    <mergeCell ref="F1237:F1238"/>
    <mergeCell ref="A1250:A1251"/>
    <mergeCell ref="C1250:C1251"/>
    <mergeCell ref="D1250:D1251"/>
    <mergeCell ref="E1250:E1251"/>
    <mergeCell ref="F1250:F1251"/>
    <mergeCell ref="A1252:A1253"/>
    <mergeCell ref="C1252:C1253"/>
    <mergeCell ref="D1252:D1253"/>
    <mergeCell ref="E1252:E1253"/>
    <mergeCell ref="F1252:F1253"/>
    <mergeCell ref="A1243:A1244"/>
    <mergeCell ref="C1243:C1244"/>
    <mergeCell ref="D1243:D1244"/>
    <mergeCell ref="E1243:E1244"/>
    <mergeCell ref="F1243:F1244"/>
    <mergeCell ref="A1247:A1248"/>
    <mergeCell ref="C1247:C1248"/>
    <mergeCell ref="D1247:D1248"/>
    <mergeCell ref="E1247:E1248"/>
    <mergeCell ref="F1247:F1248"/>
    <mergeCell ref="A1259:A1260"/>
    <mergeCell ref="C1259:C1260"/>
    <mergeCell ref="D1259:D1260"/>
    <mergeCell ref="E1259:E1260"/>
    <mergeCell ref="F1259:F1260"/>
    <mergeCell ref="A1261:A1262"/>
    <mergeCell ref="C1261:C1262"/>
    <mergeCell ref="D1261:D1262"/>
    <mergeCell ref="E1261:E1262"/>
    <mergeCell ref="F1261:F1262"/>
    <mergeCell ref="A1254:A1255"/>
    <mergeCell ref="C1254:C1255"/>
    <mergeCell ref="D1254:D1255"/>
    <mergeCell ref="E1254:E1255"/>
    <mergeCell ref="F1254:F1255"/>
    <mergeCell ref="A1257:A1258"/>
    <mergeCell ref="C1257:C1258"/>
    <mergeCell ref="D1257:D1258"/>
    <mergeCell ref="E1257:E1258"/>
    <mergeCell ref="F1257:F1258"/>
    <mergeCell ref="A1267:A1268"/>
    <mergeCell ref="C1267:C1268"/>
    <mergeCell ref="D1267:D1268"/>
    <mergeCell ref="E1267:E1268"/>
    <mergeCell ref="F1267:F1268"/>
    <mergeCell ref="A1269:A1270"/>
    <mergeCell ref="C1269:C1270"/>
    <mergeCell ref="D1269:D1270"/>
    <mergeCell ref="E1269:E1270"/>
    <mergeCell ref="F1269:F1270"/>
    <mergeCell ref="A1263:A1264"/>
    <mergeCell ref="C1263:C1264"/>
    <mergeCell ref="D1263:D1264"/>
    <mergeCell ref="E1263:E1264"/>
    <mergeCell ref="F1263:F1264"/>
    <mergeCell ref="A1265:A1266"/>
    <mergeCell ref="C1265:C1266"/>
    <mergeCell ref="D1265:D1266"/>
    <mergeCell ref="E1265:E1266"/>
    <mergeCell ref="F1265:F1266"/>
    <mergeCell ref="A1275:A1276"/>
    <mergeCell ref="C1275:C1276"/>
    <mergeCell ref="D1275:D1276"/>
    <mergeCell ref="E1275:E1276"/>
    <mergeCell ref="F1275:F1276"/>
    <mergeCell ref="A1277:A1278"/>
    <mergeCell ref="C1277:C1278"/>
    <mergeCell ref="D1277:D1278"/>
    <mergeCell ref="E1277:E1278"/>
    <mergeCell ref="F1277:F1278"/>
    <mergeCell ref="A1271:A1272"/>
    <mergeCell ref="C1271:C1272"/>
    <mergeCell ref="D1271:D1272"/>
    <mergeCell ref="E1271:E1272"/>
    <mergeCell ref="F1271:F1272"/>
    <mergeCell ref="A1273:A1274"/>
    <mergeCell ref="C1273:C1274"/>
    <mergeCell ref="D1273:D1274"/>
    <mergeCell ref="E1273:E1274"/>
    <mergeCell ref="F1273:F1274"/>
    <mergeCell ref="A1283:A1284"/>
    <mergeCell ref="C1283:C1284"/>
    <mergeCell ref="D1283:D1284"/>
    <mergeCell ref="E1283:E1284"/>
    <mergeCell ref="F1283:F1284"/>
    <mergeCell ref="A1285:A1286"/>
    <mergeCell ref="C1285:C1286"/>
    <mergeCell ref="D1285:D1286"/>
    <mergeCell ref="E1285:E1286"/>
    <mergeCell ref="F1285:F1286"/>
    <mergeCell ref="A1279:A1280"/>
    <mergeCell ref="C1279:C1280"/>
    <mergeCell ref="D1279:D1280"/>
    <mergeCell ref="E1279:E1280"/>
    <mergeCell ref="F1279:F1280"/>
    <mergeCell ref="A1281:A1282"/>
    <mergeCell ref="C1281:C1282"/>
    <mergeCell ref="D1281:D1282"/>
    <mergeCell ref="E1281:E1282"/>
    <mergeCell ref="F1281:F1282"/>
    <mergeCell ref="A1291:A1292"/>
    <mergeCell ref="C1291:C1292"/>
    <mergeCell ref="D1291:D1292"/>
    <mergeCell ref="E1291:E1292"/>
    <mergeCell ref="F1291:F1292"/>
    <mergeCell ref="A1293:A1294"/>
    <mergeCell ref="C1293:C1294"/>
    <mergeCell ref="D1293:D1294"/>
    <mergeCell ref="E1293:E1294"/>
    <mergeCell ref="F1293:F1294"/>
    <mergeCell ref="A1287:A1288"/>
    <mergeCell ref="C1287:C1288"/>
    <mergeCell ref="D1287:D1288"/>
    <mergeCell ref="E1287:E1288"/>
    <mergeCell ref="F1287:F1288"/>
    <mergeCell ref="A1289:A1290"/>
    <mergeCell ref="C1289:C1290"/>
    <mergeCell ref="D1289:D1290"/>
    <mergeCell ref="E1289:E1290"/>
    <mergeCell ref="F1289:F1290"/>
    <mergeCell ref="A1299:A1300"/>
    <mergeCell ref="C1299:C1300"/>
    <mergeCell ref="D1299:D1300"/>
    <mergeCell ref="E1299:E1300"/>
    <mergeCell ref="F1299:F1300"/>
    <mergeCell ref="A1301:A1302"/>
    <mergeCell ref="C1301:C1302"/>
    <mergeCell ref="D1301:D1302"/>
    <mergeCell ref="E1301:E1302"/>
    <mergeCell ref="F1301:F1302"/>
    <mergeCell ref="A1295:A1296"/>
    <mergeCell ref="C1295:C1296"/>
    <mergeCell ref="D1295:D1296"/>
    <mergeCell ref="E1295:E1296"/>
    <mergeCell ref="F1295:F1296"/>
    <mergeCell ref="A1297:A1298"/>
    <mergeCell ref="C1297:C1298"/>
    <mergeCell ref="D1297:D1298"/>
    <mergeCell ref="E1297:E1298"/>
    <mergeCell ref="F1297:F1298"/>
    <mergeCell ref="A1309:A1310"/>
    <mergeCell ref="C1309:C1310"/>
    <mergeCell ref="D1309:D1310"/>
    <mergeCell ref="E1309:E1310"/>
    <mergeCell ref="F1309:F1310"/>
    <mergeCell ref="A1315:A1316"/>
    <mergeCell ref="C1315:C1316"/>
    <mergeCell ref="D1315:D1316"/>
    <mergeCell ref="E1315:E1316"/>
    <mergeCell ref="F1315:F1316"/>
    <mergeCell ref="A1305:A1306"/>
    <mergeCell ref="C1305:C1306"/>
    <mergeCell ref="D1305:D1306"/>
    <mergeCell ref="E1305:E1306"/>
    <mergeCell ref="F1305:F1306"/>
    <mergeCell ref="A1307:A1308"/>
    <mergeCell ref="C1307:C1308"/>
    <mergeCell ref="D1307:D1308"/>
    <mergeCell ref="E1307:E1308"/>
    <mergeCell ref="F1307:F1308"/>
    <mergeCell ref="A1323:A1324"/>
    <mergeCell ref="C1323:C1324"/>
    <mergeCell ref="D1323:D1324"/>
    <mergeCell ref="E1323:E1324"/>
    <mergeCell ref="F1323:F1324"/>
    <mergeCell ref="A1325:A1326"/>
    <mergeCell ref="C1325:C1326"/>
    <mergeCell ref="D1325:D1326"/>
    <mergeCell ref="E1325:E1326"/>
    <mergeCell ref="F1325:F1326"/>
    <mergeCell ref="A1319:A1320"/>
    <mergeCell ref="C1319:C1320"/>
    <mergeCell ref="D1319:D1320"/>
    <mergeCell ref="E1319:E1320"/>
    <mergeCell ref="F1319:F1320"/>
    <mergeCell ref="A1321:A1322"/>
    <mergeCell ref="C1321:C1322"/>
    <mergeCell ref="D1321:D1322"/>
    <mergeCell ref="E1321:E1322"/>
    <mergeCell ref="F1321:F1322"/>
    <mergeCell ref="A1333:A1334"/>
    <mergeCell ref="C1333:C1334"/>
    <mergeCell ref="D1333:D1334"/>
    <mergeCell ref="E1333:E1334"/>
    <mergeCell ref="F1333:F1334"/>
    <mergeCell ref="A1335:A1336"/>
    <mergeCell ref="C1335:C1336"/>
    <mergeCell ref="D1335:D1336"/>
    <mergeCell ref="E1335:E1336"/>
    <mergeCell ref="F1335:F1336"/>
    <mergeCell ref="A1328:A1329"/>
    <mergeCell ref="C1328:C1329"/>
    <mergeCell ref="D1328:D1329"/>
    <mergeCell ref="E1328:E1329"/>
    <mergeCell ref="F1328:F1329"/>
    <mergeCell ref="A1331:A1332"/>
    <mergeCell ref="C1331:C1332"/>
    <mergeCell ref="D1331:D1332"/>
    <mergeCell ref="E1331:E1332"/>
    <mergeCell ref="F1331:F1332"/>
    <mergeCell ref="A1341:A1342"/>
    <mergeCell ref="C1341:C1342"/>
    <mergeCell ref="D1341:D1342"/>
    <mergeCell ref="E1341:E1342"/>
    <mergeCell ref="F1341:F1342"/>
    <mergeCell ref="A1343:A1344"/>
    <mergeCell ref="C1343:C1344"/>
    <mergeCell ref="D1343:D1344"/>
    <mergeCell ref="E1343:E1344"/>
    <mergeCell ref="F1343:F1344"/>
    <mergeCell ref="A1337:A1338"/>
    <mergeCell ref="C1337:C1338"/>
    <mergeCell ref="D1337:D1338"/>
    <mergeCell ref="E1337:E1338"/>
    <mergeCell ref="F1337:F1338"/>
    <mergeCell ref="A1339:A1340"/>
    <mergeCell ref="C1339:C1340"/>
    <mergeCell ref="D1339:D1340"/>
    <mergeCell ref="E1339:E1340"/>
    <mergeCell ref="F1339:F1340"/>
    <mergeCell ref="A1350:A1351"/>
    <mergeCell ref="C1350:C1351"/>
    <mergeCell ref="D1350:D1351"/>
    <mergeCell ref="E1350:E1351"/>
    <mergeCell ref="F1350:F1351"/>
    <mergeCell ref="A1352:A1353"/>
    <mergeCell ref="C1352:C1353"/>
    <mergeCell ref="D1352:D1353"/>
    <mergeCell ref="E1352:E1353"/>
    <mergeCell ref="F1352:F1353"/>
    <mergeCell ref="A1345:A1346"/>
    <mergeCell ref="C1345:C1346"/>
    <mergeCell ref="D1345:D1346"/>
    <mergeCell ref="E1345:E1346"/>
    <mergeCell ref="F1345:F1346"/>
    <mergeCell ref="A1348:A1349"/>
    <mergeCell ref="C1348:C1349"/>
    <mergeCell ref="D1348:D1349"/>
    <mergeCell ref="E1348:E1349"/>
    <mergeCell ref="F1348:F1349"/>
    <mergeCell ref="A1359:A1360"/>
    <mergeCell ref="C1359:C1360"/>
    <mergeCell ref="D1359:D1360"/>
    <mergeCell ref="E1359:E1360"/>
    <mergeCell ref="F1359:F1360"/>
    <mergeCell ref="A1361:A1362"/>
    <mergeCell ref="C1361:C1362"/>
    <mergeCell ref="D1361:D1362"/>
    <mergeCell ref="E1361:E1362"/>
    <mergeCell ref="F1361:F1362"/>
    <mergeCell ref="A1354:A1355"/>
    <mergeCell ref="C1354:C1355"/>
    <mergeCell ref="D1354:D1355"/>
    <mergeCell ref="E1354:E1355"/>
    <mergeCell ref="F1354:F1355"/>
    <mergeCell ref="A1356:A1357"/>
    <mergeCell ref="C1356:C1357"/>
    <mergeCell ref="D1356:D1357"/>
    <mergeCell ref="E1356:E1357"/>
    <mergeCell ref="F1356:F1357"/>
    <mergeCell ref="A1367:A1368"/>
    <mergeCell ref="C1367:C1368"/>
    <mergeCell ref="D1367:D1368"/>
    <mergeCell ref="E1367:E1368"/>
    <mergeCell ref="F1367:F1368"/>
    <mergeCell ref="A1369:A1370"/>
    <mergeCell ref="C1369:C1370"/>
    <mergeCell ref="D1369:D1370"/>
    <mergeCell ref="E1369:E1370"/>
    <mergeCell ref="F1369:F1370"/>
    <mergeCell ref="A1363:A1364"/>
    <mergeCell ref="C1363:C1364"/>
    <mergeCell ref="D1363:D1364"/>
    <mergeCell ref="E1363:E1364"/>
    <mergeCell ref="F1363:F1364"/>
    <mergeCell ref="A1365:A1366"/>
    <mergeCell ref="C1365:C1366"/>
    <mergeCell ref="D1365:D1366"/>
    <mergeCell ref="E1365:E1366"/>
    <mergeCell ref="F1365:F1366"/>
    <mergeCell ref="A1375:A1376"/>
    <mergeCell ref="C1375:C1376"/>
    <mergeCell ref="D1375:D1376"/>
    <mergeCell ref="E1375:E1376"/>
    <mergeCell ref="F1375:F1376"/>
    <mergeCell ref="A1377:A1378"/>
    <mergeCell ref="C1377:C1378"/>
    <mergeCell ref="D1377:D1378"/>
    <mergeCell ref="E1377:E1378"/>
    <mergeCell ref="F1377:F1378"/>
    <mergeCell ref="A1371:A1372"/>
    <mergeCell ref="C1371:C1372"/>
    <mergeCell ref="D1371:D1372"/>
    <mergeCell ref="E1371:E1372"/>
    <mergeCell ref="F1371:F1372"/>
    <mergeCell ref="A1373:A1374"/>
    <mergeCell ref="C1373:C1374"/>
    <mergeCell ref="D1373:D1374"/>
    <mergeCell ref="E1373:E1374"/>
    <mergeCell ref="F1373:F1374"/>
    <mergeCell ref="A1383:A1384"/>
    <mergeCell ref="C1383:C1384"/>
    <mergeCell ref="D1383:D1384"/>
    <mergeCell ref="E1383:E1384"/>
    <mergeCell ref="F1383:F1384"/>
    <mergeCell ref="A1385:A1386"/>
    <mergeCell ref="C1385:C1386"/>
    <mergeCell ref="D1385:D1386"/>
    <mergeCell ref="E1385:E1386"/>
    <mergeCell ref="F1385:F1386"/>
    <mergeCell ref="A1379:A1380"/>
    <mergeCell ref="C1379:C1380"/>
    <mergeCell ref="D1379:D1380"/>
    <mergeCell ref="E1379:E1380"/>
    <mergeCell ref="F1379:F1380"/>
    <mergeCell ref="A1381:A1382"/>
    <mergeCell ref="C1381:C1382"/>
    <mergeCell ref="D1381:D1382"/>
    <mergeCell ref="E1381:E1382"/>
    <mergeCell ref="F1381:F1382"/>
    <mergeCell ref="A1391:A1392"/>
    <mergeCell ref="C1391:C1392"/>
    <mergeCell ref="D1391:D1392"/>
    <mergeCell ref="E1391:E1392"/>
    <mergeCell ref="F1391:F1392"/>
    <mergeCell ref="A1393:A1394"/>
    <mergeCell ref="C1393:C1394"/>
    <mergeCell ref="D1393:D1394"/>
    <mergeCell ref="E1393:E1394"/>
    <mergeCell ref="F1393:F1394"/>
    <mergeCell ref="A1387:A1388"/>
    <mergeCell ref="C1387:C1388"/>
    <mergeCell ref="D1387:D1388"/>
    <mergeCell ref="E1387:E1388"/>
    <mergeCell ref="F1387:F1388"/>
    <mergeCell ref="A1389:A1390"/>
    <mergeCell ref="C1389:C1390"/>
    <mergeCell ref="D1389:D1390"/>
    <mergeCell ref="E1389:E1390"/>
    <mergeCell ref="F1389:F1390"/>
    <mergeCell ref="A1399:A1400"/>
    <mergeCell ref="C1399:C1400"/>
    <mergeCell ref="D1399:D1400"/>
    <mergeCell ref="E1399:E1400"/>
    <mergeCell ref="F1399:F1400"/>
    <mergeCell ref="A1401:A1402"/>
    <mergeCell ref="C1401:C1402"/>
    <mergeCell ref="D1401:D1402"/>
    <mergeCell ref="E1401:E1402"/>
    <mergeCell ref="F1401:F1402"/>
    <mergeCell ref="A1395:A1396"/>
    <mergeCell ref="C1395:C1396"/>
    <mergeCell ref="D1395:D1396"/>
    <mergeCell ref="E1395:E1396"/>
    <mergeCell ref="F1395:F1396"/>
    <mergeCell ref="A1397:A1398"/>
    <mergeCell ref="C1397:C1398"/>
    <mergeCell ref="D1397:D1398"/>
    <mergeCell ref="E1397:E1398"/>
    <mergeCell ref="F1397:F1398"/>
    <mergeCell ref="A1407:A1408"/>
    <mergeCell ref="C1407:C1408"/>
    <mergeCell ref="D1407:D1408"/>
    <mergeCell ref="E1407:E1408"/>
    <mergeCell ref="F1407:F1408"/>
    <mergeCell ref="A1409:A1410"/>
    <mergeCell ref="C1409:C1410"/>
    <mergeCell ref="D1409:D1410"/>
    <mergeCell ref="E1409:E1410"/>
    <mergeCell ref="F1409:F1410"/>
    <mergeCell ref="A1403:A1404"/>
    <mergeCell ref="C1403:C1404"/>
    <mergeCell ref="D1403:D1404"/>
    <mergeCell ref="E1403:E1404"/>
    <mergeCell ref="F1403:F1404"/>
    <mergeCell ref="A1405:A1406"/>
    <mergeCell ref="C1405:C1406"/>
    <mergeCell ref="D1405:D1406"/>
    <mergeCell ref="E1405:E1406"/>
    <mergeCell ref="F1405:F1406"/>
    <mergeCell ref="A1415:A1416"/>
    <mergeCell ref="C1415:C1416"/>
    <mergeCell ref="D1415:D1416"/>
    <mergeCell ref="E1415:E1416"/>
    <mergeCell ref="F1415:F1416"/>
    <mergeCell ref="A1417:A1418"/>
    <mergeCell ref="C1417:C1418"/>
    <mergeCell ref="D1417:D1418"/>
    <mergeCell ref="E1417:E1418"/>
    <mergeCell ref="F1417:F1418"/>
    <mergeCell ref="A1411:A1412"/>
    <mergeCell ref="C1411:C1412"/>
    <mergeCell ref="D1411:D1412"/>
    <mergeCell ref="E1411:E1412"/>
    <mergeCell ref="F1411:F1412"/>
    <mergeCell ref="A1413:A1414"/>
    <mergeCell ref="C1413:C1414"/>
    <mergeCell ref="D1413:D1414"/>
    <mergeCell ref="E1413:E1414"/>
    <mergeCell ref="F1413:F1414"/>
    <mergeCell ref="A1423:A1424"/>
    <mergeCell ref="C1423:C1424"/>
    <mergeCell ref="D1423:D1424"/>
    <mergeCell ref="E1423:E1424"/>
    <mergeCell ref="F1423:F1424"/>
    <mergeCell ref="A1425:A1426"/>
    <mergeCell ref="C1425:C1426"/>
    <mergeCell ref="D1425:D1426"/>
    <mergeCell ref="E1425:E1426"/>
    <mergeCell ref="F1425:F1426"/>
    <mergeCell ref="A1419:A1420"/>
    <mergeCell ref="C1419:C1420"/>
    <mergeCell ref="D1419:D1420"/>
    <mergeCell ref="E1419:E1420"/>
    <mergeCell ref="F1419:F1420"/>
    <mergeCell ref="A1421:A1422"/>
    <mergeCell ref="C1421:C1422"/>
    <mergeCell ref="D1421:D1422"/>
    <mergeCell ref="E1421:E1422"/>
    <mergeCell ref="F1421:F1422"/>
    <mergeCell ref="A1431:A1432"/>
    <mergeCell ref="C1431:C1432"/>
    <mergeCell ref="D1431:D1432"/>
    <mergeCell ref="E1431:E1432"/>
    <mergeCell ref="F1431:F1432"/>
    <mergeCell ref="A1433:A1434"/>
    <mergeCell ref="C1433:C1434"/>
    <mergeCell ref="D1433:D1434"/>
    <mergeCell ref="E1433:E1434"/>
    <mergeCell ref="F1433:F1434"/>
    <mergeCell ref="A1427:A1428"/>
    <mergeCell ref="C1427:C1428"/>
    <mergeCell ref="D1427:D1428"/>
    <mergeCell ref="E1427:E1428"/>
    <mergeCell ref="F1427:F1428"/>
    <mergeCell ref="A1429:A1430"/>
    <mergeCell ref="C1429:C1430"/>
    <mergeCell ref="D1429:D1430"/>
    <mergeCell ref="E1429:E1430"/>
    <mergeCell ref="F1429:F1430"/>
    <mergeCell ref="A1439:A1440"/>
    <mergeCell ref="C1439:C1440"/>
    <mergeCell ref="D1439:D1440"/>
    <mergeCell ref="E1439:E1440"/>
    <mergeCell ref="F1439:F1440"/>
    <mergeCell ref="A1441:A1442"/>
    <mergeCell ref="C1441:C1442"/>
    <mergeCell ref="D1441:D1442"/>
    <mergeCell ref="E1441:E1442"/>
    <mergeCell ref="F1441:F1442"/>
    <mergeCell ref="A1435:A1436"/>
    <mergeCell ref="C1435:C1436"/>
    <mergeCell ref="D1435:D1436"/>
    <mergeCell ref="E1435:E1436"/>
    <mergeCell ref="F1435:F1436"/>
    <mergeCell ref="A1437:A1438"/>
    <mergeCell ref="C1437:C1438"/>
    <mergeCell ref="D1437:D1438"/>
    <mergeCell ref="E1437:E1438"/>
    <mergeCell ref="F1437:F1438"/>
    <mergeCell ref="E1467:E1468"/>
    <mergeCell ref="F1467:F1468"/>
    <mergeCell ref="A1472:A1473"/>
    <mergeCell ref="C1472:C1473"/>
    <mergeCell ref="D1472:D1473"/>
    <mergeCell ref="E1472:E1473"/>
    <mergeCell ref="F1472:F1473"/>
    <mergeCell ref="A1149:A1150"/>
    <mergeCell ref="C1149:C1150"/>
    <mergeCell ref="D1149:D1150"/>
    <mergeCell ref="E1149:E1150"/>
    <mergeCell ref="F1149:F1150"/>
    <mergeCell ref="F1158:F1159"/>
    <mergeCell ref="A1450:F1450"/>
    <mergeCell ref="A1451:F1451"/>
    <mergeCell ref="A1452:F1452"/>
    <mergeCell ref="A1447:A1448"/>
    <mergeCell ref="C1447:C1448"/>
    <mergeCell ref="D1447:D1448"/>
    <mergeCell ref="E1447:E1448"/>
    <mergeCell ref="F1447:F1448"/>
    <mergeCell ref="A1449:F1449"/>
    <mergeCell ref="A1443:A1444"/>
    <mergeCell ref="C1443:C1444"/>
    <mergeCell ref="D1443:D1444"/>
    <mergeCell ref="E1443:E1444"/>
    <mergeCell ref="F1443:F1444"/>
    <mergeCell ref="A1445:A1446"/>
    <mergeCell ref="C1445:C1446"/>
    <mergeCell ref="D1445:D1446"/>
    <mergeCell ref="E1445:E1446"/>
    <mergeCell ref="F1445:F1446"/>
    <mergeCell ref="A3875:A3876"/>
    <mergeCell ref="C3875:C3876"/>
    <mergeCell ref="D3875:D3876"/>
    <mergeCell ref="E3875:E3876"/>
    <mergeCell ref="F3875:F3876"/>
    <mergeCell ref="A3871:A3872"/>
    <mergeCell ref="C3871:C3872"/>
    <mergeCell ref="D3871:D3872"/>
    <mergeCell ref="E3871:E3872"/>
    <mergeCell ref="F3871:F3872"/>
    <mergeCell ref="A3873:A3874"/>
    <mergeCell ref="C3873:C3874"/>
    <mergeCell ref="D3873:D3874"/>
    <mergeCell ref="E3873:E3874"/>
    <mergeCell ref="F3873:F3874"/>
    <mergeCell ref="A3867:A3868"/>
    <mergeCell ref="C3867:C3868"/>
    <mergeCell ref="D3867:D3868"/>
    <mergeCell ref="E3867:E3868"/>
    <mergeCell ref="F3867:F3868"/>
    <mergeCell ref="A3869:A3870"/>
    <mergeCell ref="C3869:C3870"/>
    <mergeCell ref="D3869:D3870"/>
    <mergeCell ref="E3869:E3870"/>
    <mergeCell ref="F3869:F3870"/>
    <mergeCell ref="A3863:A3864"/>
    <mergeCell ref="C3863:C3864"/>
    <mergeCell ref="D3863:D3864"/>
    <mergeCell ref="E3863:E3864"/>
    <mergeCell ref="F3863:F3864"/>
    <mergeCell ref="A3865:A3866"/>
    <mergeCell ref="C3865:C3866"/>
    <mergeCell ref="D3865:D3866"/>
    <mergeCell ref="E3865:E3866"/>
    <mergeCell ref="F3865:F3866"/>
    <mergeCell ref="A3859:A3860"/>
    <mergeCell ref="C3859:C3860"/>
    <mergeCell ref="D3859:D3860"/>
    <mergeCell ref="E3859:E3860"/>
    <mergeCell ref="F3859:F3860"/>
    <mergeCell ref="A3861:A3862"/>
    <mergeCell ref="C3861:C3862"/>
    <mergeCell ref="D3861:D3862"/>
    <mergeCell ref="E3861:E3862"/>
    <mergeCell ref="F3861:F3862"/>
    <mergeCell ref="A3855:A3856"/>
    <mergeCell ref="C3855:C3856"/>
    <mergeCell ref="D3855:D3856"/>
    <mergeCell ref="E3855:E3856"/>
    <mergeCell ref="F3855:F3856"/>
    <mergeCell ref="A3857:A3858"/>
    <mergeCell ref="C3857:C3858"/>
    <mergeCell ref="D3857:D3858"/>
    <mergeCell ref="E3857:E3858"/>
    <mergeCell ref="F3857:F3858"/>
    <mergeCell ref="A3777:A3778"/>
    <mergeCell ref="C3777:C3778"/>
    <mergeCell ref="D3777:D3778"/>
    <mergeCell ref="E3777:E3778"/>
    <mergeCell ref="F3777:F3778"/>
    <mergeCell ref="A3780:F3780"/>
    <mergeCell ref="A3781:F3781"/>
    <mergeCell ref="A3782:F3782"/>
    <mergeCell ref="A3783:F3783"/>
    <mergeCell ref="A3773:A3774"/>
    <mergeCell ref="C3773:C3774"/>
    <mergeCell ref="D3773:D3774"/>
    <mergeCell ref="E3773:E3774"/>
    <mergeCell ref="F3773:F3774"/>
    <mergeCell ref="A3775:A3776"/>
    <mergeCell ref="C3775:C3776"/>
    <mergeCell ref="D3775:D3776"/>
    <mergeCell ref="E3775:E3776"/>
    <mergeCell ref="F3775:F3776"/>
    <mergeCell ref="A3769:A3770"/>
    <mergeCell ref="C3769:C3770"/>
    <mergeCell ref="D3769:D3770"/>
    <mergeCell ref="E3769:E3770"/>
    <mergeCell ref="F3769:F3770"/>
    <mergeCell ref="A3771:A3772"/>
    <mergeCell ref="C3771:C3772"/>
    <mergeCell ref="D3771:D3772"/>
    <mergeCell ref="E3771:E3772"/>
    <mergeCell ref="F3771:F3772"/>
    <mergeCell ref="A3765:A3766"/>
    <mergeCell ref="C3765:C3766"/>
    <mergeCell ref="D3765:D3766"/>
    <mergeCell ref="E3765:E3766"/>
    <mergeCell ref="F3765:F3766"/>
    <mergeCell ref="A3767:A3768"/>
    <mergeCell ref="C3767:C3768"/>
    <mergeCell ref="D3767:D3768"/>
    <mergeCell ref="E3767:E3768"/>
    <mergeCell ref="F3767:F3768"/>
    <mergeCell ref="A3761:A3762"/>
    <mergeCell ref="C3761:C3762"/>
    <mergeCell ref="D3761:D3762"/>
    <mergeCell ref="E3761:E3762"/>
    <mergeCell ref="F3761:F3762"/>
    <mergeCell ref="A3763:A3764"/>
    <mergeCell ref="C3763:C3764"/>
    <mergeCell ref="D3763:D3764"/>
    <mergeCell ref="E3763:E3764"/>
    <mergeCell ref="F3763:F3764"/>
    <mergeCell ref="A3757:A3758"/>
    <mergeCell ref="C3757:C3758"/>
    <mergeCell ref="D3757:D3758"/>
    <mergeCell ref="E3757:E3758"/>
    <mergeCell ref="F3757:F3758"/>
    <mergeCell ref="A3759:A3760"/>
    <mergeCell ref="C3759:C3760"/>
    <mergeCell ref="D3759:D3760"/>
    <mergeCell ref="E3759:E3760"/>
    <mergeCell ref="F3759:F3760"/>
    <mergeCell ref="A3753:A3754"/>
    <mergeCell ref="C3753:C3754"/>
    <mergeCell ref="D3753:D3754"/>
    <mergeCell ref="E3753:E3754"/>
    <mergeCell ref="F3753:F3754"/>
    <mergeCell ref="A3755:A3756"/>
    <mergeCell ref="C3755:C3756"/>
    <mergeCell ref="D3755:D3756"/>
    <mergeCell ref="E3755:E3756"/>
    <mergeCell ref="F3755:F3756"/>
    <mergeCell ref="A3749:A3750"/>
    <mergeCell ref="C3749:C3750"/>
    <mergeCell ref="D3749:D3750"/>
    <mergeCell ref="E3749:E3750"/>
    <mergeCell ref="F3749:F3750"/>
    <mergeCell ref="A3751:A3752"/>
    <mergeCell ref="C3751:C3752"/>
    <mergeCell ref="D3751:D3752"/>
    <mergeCell ref="E3751:E3752"/>
    <mergeCell ref="F3751:F3752"/>
    <mergeCell ref="A3745:A3746"/>
    <mergeCell ref="C3745:C3746"/>
    <mergeCell ref="D3745:D3746"/>
    <mergeCell ref="E3745:E3746"/>
    <mergeCell ref="F3745:F3746"/>
    <mergeCell ref="A3747:A3748"/>
    <mergeCell ref="C3747:C3748"/>
    <mergeCell ref="D3747:D3748"/>
    <mergeCell ref="E3747:E3748"/>
    <mergeCell ref="F3747:F3748"/>
    <mergeCell ref="A3741:A3742"/>
    <mergeCell ref="C3741:C3742"/>
    <mergeCell ref="D3741:D3742"/>
    <mergeCell ref="E3741:E3742"/>
    <mergeCell ref="F3741:F3742"/>
    <mergeCell ref="A3743:A3744"/>
    <mergeCell ref="C3743:C3744"/>
    <mergeCell ref="D3743:D3744"/>
    <mergeCell ref="E3743:E3744"/>
    <mergeCell ref="F3743:F3744"/>
    <mergeCell ref="A3737:A3738"/>
    <mergeCell ref="C3737:C3738"/>
    <mergeCell ref="D3737:D3738"/>
    <mergeCell ref="E3737:E3738"/>
    <mergeCell ref="F3737:F3738"/>
    <mergeCell ref="A3739:A3740"/>
    <mergeCell ref="C3739:C3740"/>
    <mergeCell ref="D3739:D3740"/>
    <mergeCell ref="E3739:E3740"/>
    <mergeCell ref="F3739:F3740"/>
    <mergeCell ref="A3732:A3733"/>
    <mergeCell ref="C3732:C3733"/>
    <mergeCell ref="D3732:D3733"/>
    <mergeCell ref="E3732:E3733"/>
    <mergeCell ref="F3732:F3733"/>
    <mergeCell ref="A3734:A3735"/>
    <mergeCell ref="C3734:C3735"/>
    <mergeCell ref="D3734:D3735"/>
    <mergeCell ref="E3734:E3735"/>
    <mergeCell ref="F3734:F3735"/>
    <mergeCell ref="A3728:A3729"/>
    <mergeCell ref="C3728:C3729"/>
    <mergeCell ref="D3728:D3729"/>
    <mergeCell ref="E3728:E3729"/>
    <mergeCell ref="F3728:F3729"/>
    <mergeCell ref="A3730:A3731"/>
    <mergeCell ref="C3730:C3731"/>
    <mergeCell ref="D3730:D3731"/>
    <mergeCell ref="E3730:E3731"/>
    <mergeCell ref="F3730:F3731"/>
    <mergeCell ref="A3724:A3725"/>
    <mergeCell ref="C3724:C3725"/>
    <mergeCell ref="D3724:D3725"/>
    <mergeCell ref="E3724:E3725"/>
    <mergeCell ref="F3724:F3725"/>
    <mergeCell ref="A3726:A3727"/>
    <mergeCell ref="C3726:C3727"/>
    <mergeCell ref="D3726:D3727"/>
    <mergeCell ref="E3726:E3727"/>
    <mergeCell ref="F3726:F3727"/>
    <mergeCell ref="A3720:A3721"/>
    <mergeCell ref="C3720:C3721"/>
    <mergeCell ref="D3720:D3721"/>
    <mergeCell ref="E3720:E3721"/>
    <mergeCell ref="F3720:F3721"/>
    <mergeCell ref="A3722:A3723"/>
    <mergeCell ref="C3722:C3723"/>
    <mergeCell ref="D3722:D3723"/>
    <mergeCell ref="E3722:E3723"/>
    <mergeCell ref="F3722:F3723"/>
    <mergeCell ref="A3702:A3703"/>
    <mergeCell ref="C3702:C3703"/>
    <mergeCell ref="D3702:D3703"/>
    <mergeCell ref="E3702:E3703"/>
    <mergeCell ref="F3702:F3703"/>
    <mergeCell ref="A3718:A3719"/>
    <mergeCell ref="C3718:C3719"/>
    <mergeCell ref="D3718:D3719"/>
    <mergeCell ref="E3718:E3719"/>
    <mergeCell ref="F3718:F3719"/>
    <mergeCell ref="A3674:F3674"/>
    <mergeCell ref="A3675:F3675"/>
    <mergeCell ref="A3676:F3676"/>
    <mergeCell ref="A3677:F3677"/>
    <mergeCell ref="A3700:A3701"/>
    <mergeCell ref="C3700:C3701"/>
    <mergeCell ref="D3700:D3701"/>
    <mergeCell ref="E3700:E3701"/>
    <mergeCell ref="F3700:F3701"/>
    <mergeCell ref="A3670:A3671"/>
    <mergeCell ref="C3670:C3671"/>
    <mergeCell ref="D3670:D3671"/>
    <mergeCell ref="E3670:E3671"/>
    <mergeCell ref="F3670:F3671"/>
    <mergeCell ref="A3672:A3673"/>
    <mergeCell ref="C3672:C3673"/>
    <mergeCell ref="D3672:D3673"/>
    <mergeCell ref="E3672:E3673"/>
    <mergeCell ref="F3672:F3673"/>
    <mergeCell ref="A3666:A3667"/>
    <mergeCell ref="C3666:C3667"/>
    <mergeCell ref="D3666:D3667"/>
    <mergeCell ref="E3666:E3667"/>
    <mergeCell ref="F3666:F3667"/>
    <mergeCell ref="A3668:A3669"/>
    <mergeCell ref="C3668:C3669"/>
    <mergeCell ref="D3668:D3669"/>
    <mergeCell ref="E3668:E3669"/>
    <mergeCell ref="F3668:F3669"/>
    <mergeCell ref="A3656:A3657"/>
    <mergeCell ref="C3656:C3657"/>
    <mergeCell ref="D3656:D3657"/>
    <mergeCell ref="E3656:E3657"/>
    <mergeCell ref="F3656:F3657"/>
    <mergeCell ref="A3652:A3653"/>
    <mergeCell ref="C3652:C3653"/>
    <mergeCell ref="D3652:D3653"/>
    <mergeCell ref="E3652:E3653"/>
    <mergeCell ref="F3652:F3653"/>
    <mergeCell ref="A3662:A3663"/>
    <mergeCell ref="C3662:C3663"/>
    <mergeCell ref="D3662:D3663"/>
    <mergeCell ref="E3662:E3663"/>
    <mergeCell ref="F3662:F3663"/>
    <mergeCell ref="A3664:A3665"/>
    <mergeCell ref="C3664:C3665"/>
    <mergeCell ref="D3664:D3665"/>
    <mergeCell ref="E3664:E3665"/>
    <mergeCell ref="F3664:F3665"/>
    <mergeCell ref="A3658:A3659"/>
    <mergeCell ref="C3658:C3659"/>
    <mergeCell ref="D3658:D3659"/>
    <mergeCell ref="E3658:E3659"/>
    <mergeCell ref="F3658:F3659"/>
    <mergeCell ref="A3660:A3661"/>
    <mergeCell ref="C3660:C3661"/>
    <mergeCell ref="D3660:D3661"/>
    <mergeCell ref="E3660:E3661"/>
    <mergeCell ref="F3660:F3661"/>
    <mergeCell ref="A3649:A3650"/>
    <mergeCell ref="C3649:C3650"/>
    <mergeCell ref="D3649:D3650"/>
    <mergeCell ref="E3649:E3650"/>
    <mergeCell ref="F3649:F3650"/>
    <mergeCell ref="A3642:A3643"/>
    <mergeCell ref="C3642:C3643"/>
    <mergeCell ref="D3642:D3643"/>
    <mergeCell ref="E3642:E3643"/>
    <mergeCell ref="F3642:F3643"/>
    <mergeCell ref="A3645:A3646"/>
    <mergeCell ref="C3645:C3646"/>
    <mergeCell ref="D3645:D3646"/>
    <mergeCell ref="E3645:E3646"/>
    <mergeCell ref="F3645:F3646"/>
    <mergeCell ref="A3654:A3655"/>
    <mergeCell ref="C3654:C3655"/>
    <mergeCell ref="D3654:D3655"/>
    <mergeCell ref="E3654:E3655"/>
    <mergeCell ref="F3654:F3655"/>
    <mergeCell ref="A3638:A3639"/>
    <mergeCell ref="C3638:C3639"/>
    <mergeCell ref="D3638:D3639"/>
    <mergeCell ref="E3638:E3639"/>
    <mergeCell ref="F3638:F3639"/>
    <mergeCell ref="A3640:A3641"/>
    <mergeCell ref="C3640:C3641"/>
    <mergeCell ref="D3640:D3641"/>
    <mergeCell ref="E3640:E3641"/>
    <mergeCell ref="F3640:F3641"/>
    <mergeCell ref="A3635:A3636"/>
    <mergeCell ref="C3635:C3636"/>
    <mergeCell ref="D3635:D3636"/>
    <mergeCell ref="E3635:E3636"/>
    <mergeCell ref="F3635:F3636"/>
    <mergeCell ref="A3647:A3648"/>
    <mergeCell ref="C3647:C3648"/>
    <mergeCell ref="D3647:D3648"/>
    <mergeCell ref="E3647:E3648"/>
    <mergeCell ref="F3647:F3648"/>
    <mergeCell ref="A3631:A3632"/>
    <mergeCell ref="C3631:C3632"/>
    <mergeCell ref="D3631:D3632"/>
    <mergeCell ref="E3631:E3632"/>
    <mergeCell ref="F3631:F3632"/>
    <mergeCell ref="A3633:A3634"/>
    <mergeCell ref="C3633:C3634"/>
    <mergeCell ref="D3633:D3634"/>
    <mergeCell ref="E3633:E3634"/>
    <mergeCell ref="F3633:F3634"/>
    <mergeCell ref="A3627:A3628"/>
    <mergeCell ref="C3627:C3628"/>
    <mergeCell ref="D3627:D3628"/>
    <mergeCell ref="E3627:E3628"/>
    <mergeCell ref="F3627:F3628"/>
    <mergeCell ref="A3629:A3630"/>
    <mergeCell ref="C3629:C3630"/>
    <mergeCell ref="D3629:D3630"/>
    <mergeCell ref="E3629:E3630"/>
    <mergeCell ref="F3629:F3630"/>
    <mergeCell ref="A3623:A3624"/>
    <mergeCell ref="C3623:C3624"/>
    <mergeCell ref="D3623:D3624"/>
    <mergeCell ref="E3623:E3624"/>
    <mergeCell ref="F3623:F3624"/>
    <mergeCell ref="A3625:A3626"/>
    <mergeCell ref="C3625:C3626"/>
    <mergeCell ref="D3625:D3626"/>
    <mergeCell ref="E3625:E3626"/>
    <mergeCell ref="F3625:F3626"/>
    <mergeCell ref="A3582:A3583"/>
    <mergeCell ref="C3582:C3583"/>
    <mergeCell ref="D3582:D3583"/>
    <mergeCell ref="E3582:E3583"/>
    <mergeCell ref="F3582:F3583"/>
    <mergeCell ref="A3617:A3618"/>
    <mergeCell ref="C3617:C3618"/>
    <mergeCell ref="D3617:D3618"/>
    <mergeCell ref="E3617:E3618"/>
    <mergeCell ref="F3617:F3618"/>
    <mergeCell ref="A3578:A3579"/>
    <mergeCell ref="C3578:C3579"/>
    <mergeCell ref="D3578:D3579"/>
    <mergeCell ref="E3578:E3579"/>
    <mergeCell ref="F3578:F3579"/>
    <mergeCell ref="A3580:A3581"/>
    <mergeCell ref="C3580:C3581"/>
    <mergeCell ref="D3580:D3581"/>
    <mergeCell ref="E3580:E3581"/>
    <mergeCell ref="F3580:F3581"/>
    <mergeCell ref="A3574:A3575"/>
    <mergeCell ref="C3574:C3575"/>
    <mergeCell ref="D3574:D3575"/>
    <mergeCell ref="E3574:E3575"/>
    <mergeCell ref="F3574:F3575"/>
    <mergeCell ref="A3576:A3577"/>
    <mergeCell ref="C3576:C3577"/>
    <mergeCell ref="D3576:D3577"/>
    <mergeCell ref="E3576:E3577"/>
    <mergeCell ref="F3576:F3577"/>
    <mergeCell ref="A3570:A3571"/>
    <mergeCell ref="C3570:C3571"/>
    <mergeCell ref="D3570:D3571"/>
    <mergeCell ref="E3570:E3571"/>
    <mergeCell ref="F3570:F3571"/>
    <mergeCell ref="A3572:A3573"/>
    <mergeCell ref="C3572:C3573"/>
    <mergeCell ref="D3572:D3573"/>
    <mergeCell ref="E3572:E3573"/>
    <mergeCell ref="F3572:F3573"/>
    <mergeCell ref="A3566:A3567"/>
    <mergeCell ref="C3566:C3567"/>
    <mergeCell ref="D3566:D3567"/>
    <mergeCell ref="E3566:E3567"/>
    <mergeCell ref="F3566:F3567"/>
    <mergeCell ref="A3568:A3569"/>
    <mergeCell ref="C3568:C3569"/>
    <mergeCell ref="D3568:D3569"/>
    <mergeCell ref="E3568:E3569"/>
    <mergeCell ref="F3568:F3569"/>
    <mergeCell ref="A3491:F3491"/>
    <mergeCell ref="A3492:F3492"/>
    <mergeCell ref="A3545:F3545"/>
    <mergeCell ref="A3562:A3563"/>
    <mergeCell ref="C3562:C3563"/>
    <mergeCell ref="D3562:D3563"/>
    <mergeCell ref="E3562:E3563"/>
    <mergeCell ref="F3562:F3563"/>
    <mergeCell ref="A3564:A3565"/>
    <mergeCell ref="C3564:C3565"/>
    <mergeCell ref="D3564:D3565"/>
    <mergeCell ref="E3564:E3565"/>
    <mergeCell ref="F3564:F3565"/>
    <mergeCell ref="A3546:F3546"/>
    <mergeCell ref="A3547:F3547"/>
    <mergeCell ref="A3548:F3548"/>
    <mergeCell ref="A3560:A3561"/>
    <mergeCell ref="C3560:C3561"/>
    <mergeCell ref="D3560:D3561"/>
    <mergeCell ref="E3560:E3561"/>
    <mergeCell ref="F3560:F3561"/>
    <mergeCell ref="A3476:A3477"/>
    <mergeCell ref="C3476:C3477"/>
    <mergeCell ref="D3476:D3477"/>
    <mergeCell ref="E3476:E3477"/>
    <mergeCell ref="F3476:F3477"/>
    <mergeCell ref="A3478:A3479"/>
    <mergeCell ref="C3478:C3479"/>
    <mergeCell ref="D3478:D3479"/>
    <mergeCell ref="E3478:E3479"/>
    <mergeCell ref="F3478:F3479"/>
    <mergeCell ref="A3474:A3475"/>
    <mergeCell ref="C3474:C3475"/>
    <mergeCell ref="D3474:D3475"/>
    <mergeCell ref="E3474:E3475"/>
    <mergeCell ref="F3474:F3475"/>
    <mergeCell ref="A3489:F3489"/>
    <mergeCell ref="A3490:F3490"/>
    <mergeCell ref="A3458:A3459"/>
    <mergeCell ref="C3458:C3459"/>
    <mergeCell ref="D3458:D3459"/>
    <mergeCell ref="E3458:E3459"/>
    <mergeCell ref="F3458:F3459"/>
    <mergeCell ref="A3452:A3453"/>
    <mergeCell ref="C3452:C3453"/>
    <mergeCell ref="D3452:D3453"/>
    <mergeCell ref="E3452:E3453"/>
    <mergeCell ref="F3452:F3453"/>
    <mergeCell ref="A3454:A3455"/>
    <mergeCell ref="C3454:C3455"/>
    <mergeCell ref="D3454:D3455"/>
    <mergeCell ref="E3454:E3455"/>
    <mergeCell ref="F3454:F3455"/>
    <mergeCell ref="A3466:A3467"/>
    <mergeCell ref="C3466:C3467"/>
    <mergeCell ref="D3466:D3467"/>
    <mergeCell ref="E3466:E3467"/>
    <mergeCell ref="F3466:F3467"/>
    <mergeCell ref="A3461:A3462"/>
    <mergeCell ref="C3461:C3462"/>
    <mergeCell ref="D3461:D3462"/>
    <mergeCell ref="E3461:E3462"/>
    <mergeCell ref="F3461:F3462"/>
    <mergeCell ref="A3464:A3465"/>
    <mergeCell ref="C3464:C3465"/>
    <mergeCell ref="D3464:D3465"/>
    <mergeCell ref="E3464:E3465"/>
    <mergeCell ref="F3464:F3465"/>
    <mergeCell ref="A3450:A3451"/>
    <mergeCell ref="C3450:C3451"/>
    <mergeCell ref="D3450:D3451"/>
    <mergeCell ref="E3450:E3451"/>
    <mergeCell ref="F3450:F3451"/>
    <mergeCell ref="A3444:A3445"/>
    <mergeCell ref="C3444:C3445"/>
    <mergeCell ref="D3444:D3445"/>
    <mergeCell ref="E3444:E3445"/>
    <mergeCell ref="F3444:F3445"/>
    <mergeCell ref="A3446:A3447"/>
    <mergeCell ref="C3446:C3447"/>
    <mergeCell ref="D3446:D3447"/>
    <mergeCell ref="E3446:E3447"/>
    <mergeCell ref="F3446:F3447"/>
    <mergeCell ref="A3456:A3457"/>
    <mergeCell ref="C3456:C3457"/>
    <mergeCell ref="D3456:D3457"/>
    <mergeCell ref="E3456:E3457"/>
    <mergeCell ref="F3456:F3457"/>
    <mergeCell ref="A3442:A3443"/>
    <mergeCell ref="C3442:C3443"/>
    <mergeCell ref="D3442:D3443"/>
    <mergeCell ref="E3442:E3443"/>
    <mergeCell ref="F3442:F3443"/>
    <mergeCell ref="A3436:A3437"/>
    <mergeCell ref="C3436:C3437"/>
    <mergeCell ref="D3436:D3437"/>
    <mergeCell ref="E3436:E3437"/>
    <mergeCell ref="F3436:F3437"/>
    <mergeCell ref="A3438:A3439"/>
    <mergeCell ref="C3438:C3439"/>
    <mergeCell ref="D3438:D3439"/>
    <mergeCell ref="E3438:E3439"/>
    <mergeCell ref="F3438:F3439"/>
    <mergeCell ref="A3448:A3449"/>
    <mergeCell ref="C3448:C3449"/>
    <mergeCell ref="D3448:D3449"/>
    <mergeCell ref="E3448:E3449"/>
    <mergeCell ref="F3448:F3449"/>
    <mergeCell ref="A3434:A3435"/>
    <mergeCell ref="C3434:C3435"/>
    <mergeCell ref="D3434:D3435"/>
    <mergeCell ref="E3434:E3435"/>
    <mergeCell ref="F3434:F3435"/>
    <mergeCell ref="A3428:A3429"/>
    <mergeCell ref="C3428:C3429"/>
    <mergeCell ref="D3428:D3429"/>
    <mergeCell ref="E3428:E3429"/>
    <mergeCell ref="F3428:F3429"/>
    <mergeCell ref="A3430:A3431"/>
    <mergeCell ref="C3430:C3431"/>
    <mergeCell ref="D3430:D3431"/>
    <mergeCell ref="E3430:E3431"/>
    <mergeCell ref="F3430:F3431"/>
    <mergeCell ref="A3440:A3441"/>
    <mergeCell ref="C3440:C3441"/>
    <mergeCell ref="D3440:D3441"/>
    <mergeCell ref="E3440:E3441"/>
    <mergeCell ref="F3440:F3441"/>
    <mergeCell ref="A3426:A3427"/>
    <mergeCell ref="C3426:C3427"/>
    <mergeCell ref="D3426:D3427"/>
    <mergeCell ref="E3426:E3427"/>
    <mergeCell ref="F3426:F3427"/>
    <mergeCell ref="A3419:A3420"/>
    <mergeCell ref="C3419:C3420"/>
    <mergeCell ref="D3419:D3420"/>
    <mergeCell ref="E3419:E3420"/>
    <mergeCell ref="F3419:F3420"/>
    <mergeCell ref="A3422:A3423"/>
    <mergeCell ref="C3422:C3423"/>
    <mergeCell ref="D3422:D3423"/>
    <mergeCell ref="E3422:E3423"/>
    <mergeCell ref="F3422:F3423"/>
    <mergeCell ref="A3432:A3433"/>
    <mergeCell ref="C3432:C3433"/>
    <mergeCell ref="D3432:D3433"/>
    <mergeCell ref="E3432:E3433"/>
    <mergeCell ref="F3432:F3433"/>
    <mergeCell ref="A3417:A3418"/>
    <mergeCell ref="C3417:C3418"/>
    <mergeCell ref="D3417:D3418"/>
    <mergeCell ref="E3417:E3418"/>
    <mergeCell ref="F3417:F3418"/>
    <mergeCell ref="A3411:A3412"/>
    <mergeCell ref="C3411:C3412"/>
    <mergeCell ref="D3411:D3412"/>
    <mergeCell ref="E3411:E3412"/>
    <mergeCell ref="F3411:F3412"/>
    <mergeCell ref="A3413:A3414"/>
    <mergeCell ref="C3413:C3414"/>
    <mergeCell ref="D3413:D3414"/>
    <mergeCell ref="E3413:E3414"/>
    <mergeCell ref="F3413:F3414"/>
    <mergeCell ref="A3424:A3425"/>
    <mergeCell ref="C3424:C3425"/>
    <mergeCell ref="D3424:D3425"/>
    <mergeCell ref="E3424:E3425"/>
    <mergeCell ref="F3424:F3425"/>
    <mergeCell ref="A3409:A3410"/>
    <mergeCell ref="C3409:C3410"/>
    <mergeCell ref="D3409:D3410"/>
    <mergeCell ref="E3409:E3410"/>
    <mergeCell ref="F3409:F3410"/>
    <mergeCell ref="A3401:A3402"/>
    <mergeCell ref="C3401:C3402"/>
    <mergeCell ref="D3401:D3402"/>
    <mergeCell ref="E3401:E3402"/>
    <mergeCell ref="F3401:F3402"/>
    <mergeCell ref="A3403:A3404"/>
    <mergeCell ref="C3403:C3404"/>
    <mergeCell ref="D3403:D3404"/>
    <mergeCell ref="E3403:E3404"/>
    <mergeCell ref="F3403:F3404"/>
    <mergeCell ref="A3415:A3416"/>
    <mergeCell ref="C3415:C3416"/>
    <mergeCell ref="D3415:D3416"/>
    <mergeCell ref="E3415:E3416"/>
    <mergeCell ref="F3415:F3416"/>
    <mergeCell ref="A3391:A3392"/>
    <mergeCell ref="C3391:C3392"/>
    <mergeCell ref="D3391:D3392"/>
    <mergeCell ref="E3391:E3392"/>
    <mergeCell ref="F3391:F3392"/>
    <mergeCell ref="A3377:A3378"/>
    <mergeCell ref="C3377:C3378"/>
    <mergeCell ref="D3377:D3378"/>
    <mergeCell ref="E3377:E3378"/>
    <mergeCell ref="F3377:F3378"/>
    <mergeCell ref="A3379:A3380"/>
    <mergeCell ref="C3379:C3380"/>
    <mergeCell ref="D3379:D3380"/>
    <mergeCell ref="E3379:E3380"/>
    <mergeCell ref="F3379:F3380"/>
    <mergeCell ref="A3407:A3408"/>
    <mergeCell ref="C3407:C3408"/>
    <mergeCell ref="D3407:D3408"/>
    <mergeCell ref="E3407:E3408"/>
    <mergeCell ref="F3407:F3408"/>
    <mergeCell ref="A3357:A3358"/>
    <mergeCell ref="C3357:C3358"/>
    <mergeCell ref="D3357:D3358"/>
    <mergeCell ref="E3357:E3358"/>
    <mergeCell ref="F3357:F3358"/>
    <mergeCell ref="A3350:A3351"/>
    <mergeCell ref="C3350:C3351"/>
    <mergeCell ref="D3350:D3351"/>
    <mergeCell ref="E3350:E3351"/>
    <mergeCell ref="F3350:F3351"/>
    <mergeCell ref="A3353:A3354"/>
    <mergeCell ref="C3353:C3354"/>
    <mergeCell ref="D3353:D3354"/>
    <mergeCell ref="E3353:E3354"/>
    <mergeCell ref="F3353:F3354"/>
    <mergeCell ref="A3388:A3389"/>
    <mergeCell ref="C3388:C3389"/>
    <mergeCell ref="D3388:D3389"/>
    <mergeCell ref="E3388:E3389"/>
    <mergeCell ref="F3388:F3389"/>
    <mergeCell ref="A3348:A3349"/>
    <mergeCell ref="C3348:C3349"/>
    <mergeCell ref="D3348:D3349"/>
    <mergeCell ref="E3348:E3349"/>
    <mergeCell ref="F3348:F3349"/>
    <mergeCell ref="A3342:A3343"/>
    <mergeCell ref="C3342:C3343"/>
    <mergeCell ref="D3342:D3343"/>
    <mergeCell ref="E3342:E3343"/>
    <mergeCell ref="F3342:F3343"/>
    <mergeCell ref="A3344:A3345"/>
    <mergeCell ref="C3344:C3345"/>
    <mergeCell ref="D3344:D3345"/>
    <mergeCell ref="E3344:E3345"/>
    <mergeCell ref="F3344:F3345"/>
    <mergeCell ref="A3355:A3356"/>
    <mergeCell ref="C3355:C3356"/>
    <mergeCell ref="D3355:D3356"/>
    <mergeCell ref="E3355:E3356"/>
    <mergeCell ref="F3355:F3356"/>
    <mergeCell ref="A3340:A3341"/>
    <mergeCell ref="C3340:C3341"/>
    <mergeCell ref="D3340:D3341"/>
    <mergeCell ref="E3340:E3341"/>
    <mergeCell ref="F3340:F3341"/>
    <mergeCell ref="A3334:A3335"/>
    <mergeCell ref="C3334:C3335"/>
    <mergeCell ref="D3334:D3335"/>
    <mergeCell ref="E3334:E3335"/>
    <mergeCell ref="F3334:F3335"/>
    <mergeCell ref="A3336:A3337"/>
    <mergeCell ref="C3336:C3337"/>
    <mergeCell ref="D3336:D3337"/>
    <mergeCell ref="E3336:E3337"/>
    <mergeCell ref="F3336:F3337"/>
    <mergeCell ref="A3346:A3347"/>
    <mergeCell ref="C3346:C3347"/>
    <mergeCell ref="D3346:D3347"/>
    <mergeCell ref="E3346:E3347"/>
    <mergeCell ref="F3346:F3347"/>
    <mergeCell ref="A3332:A3333"/>
    <mergeCell ref="C3332:C3333"/>
    <mergeCell ref="D3332:D3333"/>
    <mergeCell ref="E3332:E3333"/>
    <mergeCell ref="F3332:F3333"/>
    <mergeCell ref="A3326:A3327"/>
    <mergeCell ref="C3326:C3327"/>
    <mergeCell ref="D3326:D3327"/>
    <mergeCell ref="E3326:E3327"/>
    <mergeCell ref="F3326:F3327"/>
    <mergeCell ref="A3328:A3329"/>
    <mergeCell ref="C3328:C3329"/>
    <mergeCell ref="D3328:D3329"/>
    <mergeCell ref="E3328:E3329"/>
    <mergeCell ref="F3328:F3329"/>
    <mergeCell ref="A3338:A3339"/>
    <mergeCell ref="C3338:C3339"/>
    <mergeCell ref="D3338:D3339"/>
    <mergeCell ref="E3338:E3339"/>
    <mergeCell ref="F3338:F3339"/>
    <mergeCell ref="A3324:A3325"/>
    <mergeCell ref="C3324:C3325"/>
    <mergeCell ref="D3324:D3325"/>
    <mergeCell ref="E3324:E3325"/>
    <mergeCell ref="F3324:F3325"/>
    <mergeCell ref="A3305:A3306"/>
    <mergeCell ref="C3305:C3306"/>
    <mergeCell ref="D3305:D3306"/>
    <mergeCell ref="E3305:E3306"/>
    <mergeCell ref="F3305:F3306"/>
    <mergeCell ref="A3317:A3318"/>
    <mergeCell ref="C3317:C3318"/>
    <mergeCell ref="D3317:D3318"/>
    <mergeCell ref="E3317:E3318"/>
    <mergeCell ref="F3317:F3318"/>
    <mergeCell ref="A3330:A3331"/>
    <mergeCell ref="C3330:C3331"/>
    <mergeCell ref="D3330:D3331"/>
    <mergeCell ref="E3330:E3331"/>
    <mergeCell ref="F3330:F3331"/>
    <mergeCell ref="A3297:A3298"/>
    <mergeCell ref="C3297:C3298"/>
    <mergeCell ref="D3297:D3298"/>
    <mergeCell ref="E3297:E3298"/>
    <mergeCell ref="F3297:F3298"/>
    <mergeCell ref="A3291:A3292"/>
    <mergeCell ref="C3291:C3292"/>
    <mergeCell ref="D3291:D3292"/>
    <mergeCell ref="E3291:E3292"/>
    <mergeCell ref="F3291:F3292"/>
    <mergeCell ref="A3293:A3294"/>
    <mergeCell ref="C3293:C3294"/>
    <mergeCell ref="D3293:D3294"/>
    <mergeCell ref="E3293:E3294"/>
    <mergeCell ref="F3293:F3294"/>
    <mergeCell ref="A3322:A3323"/>
    <mergeCell ref="C3322:C3323"/>
    <mergeCell ref="D3322:D3323"/>
    <mergeCell ref="E3322:E3323"/>
    <mergeCell ref="F3322:F3323"/>
    <mergeCell ref="A3289:A3290"/>
    <mergeCell ref="C3289:C3290"/>
    <mergeCell ref="D3289:D3290"/>
    <mergeCell ref="E3289:E3290"/>
    <mergeCell ref="F3289:F3290"/>
    <mergeCell ref="A3265:A3266"/>
    <mergeCell ref="C3265:C3266"/>
    <mergeCell ref="D3265:D3266"/>
    <mergeCell ref="E3265:E3266"/>
    <mergeCell ref="F3265:F3266"/>
    <mergeCell ref="A3282:A3283"/>
    <mergeCell ref="C3282:C3283"/>
    <mergeCell ref="D3282:D3283"/>
    <mergeCell ref="E3282:E3283"/>
    <mergeCell ref="F3282:F3283"/>
    <mergeCell ref="A3295:A3296"/>
    <mergeCell ref="C3295:C3296"/>
    <mergeCell ref="D3295:D3296"/>
    <mergeCell ref="E3295:E3296"/>
    <mergeCell ref="F3295:F3296"/>
    <mergeCell ref="A3263:A3264"/>
    <mergeCell ref="C3263:C3264"/>
    <mergeCell ref="D3263:D3264"/>
    <mergeCell ref="E3263:E3264"/>
    <mergeCell ref="F3263:F3264"/>
    <mergeCell ref="A3257:A3258"/>
    <mergeCell ref="C3257:C3258"/>
    <mergeCell ref="D3257:D3258"/>
    <mergeCell ref="E3257:E3258"/>
    <mergeCell ref="F3257:F3258"/>
    <mergeCell ref="A3259:A3260"/>
    <mergeCell ref="C3259:C3260"/>
    <mergeCell ref="D3259:D3260"/>
    <mergeCell ref="E3259:E3260"/>
    <mergeCell ref="F3259:F3260"/>
    <mergeCell ref="A3287:A3288"/>
    <mergeCell ref="C3287:C3288"/>
    <mergeCell ref="D3287:D3288"/>
    <mergeCell ref="E3287:E3288"/>
    <mergeCell ref="F3287:F3288"/>
    <mergeCell ref="A3255:A3256"/>
    <mergeCell ref="C3255:C3256"/>
    <mergeCell ref="D3255:D3256"/>
    <mergeCell ref="E3255:E3256"/>
    <mergeCell ref="F3255:F3256"/>
    <mergeCell ref="A3218:A3219"/>
    <mergeCell ref="C3218:C3219"/>
    <mergeCell ref="D3218:D3219"/>
    <mergeCell ref="E3218:E3219"/>
    <mergeCell ref="F3218:F3219"/>
    <mergeCell ref="A3223:A3224"/>
    <mergeCell ref="C3223:C3224"/>
    <mergeCell ref="D3223:D3224"/>
    <mergeCell ref="E3223:E3224"/>
    <mergeCell ref="F3223:F3224"/>
    <mergeCell ref="A3261:A3262"/>
    <mergeCell ref="C3261:C3262"/>
    <mergeCell ref="D3261:D3262"/>
    <mergeCell ref="E3261:E3262"/>
    <mergeCell ref="F3261:F3262"/>
    <mergeCell ref="A3212:A3213"/>
    <mergeCell ref="C3212:C3213"/>
    <mergeCell ref="D3212:D3213"/>
    <mergeCell ref="E3212:E3213"/>
    <mergeCell ref="F3212:F3213"/>
    <mergeCell ref="A3205:A3206"/>
    <mergeCell ref="C3205:C3206"/>
    <mergeCell ref="D3205:D3206"/>
    <mergeCell ref="E3205:E3206"/>
    <mergeCell ref="F3205:F3206"/>
    <mergeCell ref="A3207:A3208"/>
    <mergeCell ref="C3207:C3208"/>
    <mergeCell ref="D3207:D3208"/>
    <mergeCell ref="E3207:E3208"/>
    <mergeCell ref="F3207:F3208"/>
    <mergeCell ref="A3243:A3244"/>
    <mergeCell ref="C3243:C3244"/>
    <mergeCell ref="D3243:D3244"/>
    <mergeCell ref="E3243:E3244"/>
    <mergeCell ref="F3243:F3244"/>
    <mergeCell ref="A3203:A3204"/>
    <mergeCell ref="C3203:C3204"/>
    <mergeCell ref="D3203:D3204"/>
    <mergeCell ref="E3203:E3204"/>
    <mergeCell ref="F3203:F3204"/>
    <mergeCell ref="A3197:A3198"/>
    <mergeCell ref="C3197:C3198"/>
    <mergeCell ref="D3197:D3198"/>
    <mergeCell ref="E3197:E3198"/>
    <mergeCell ref="F3197:F3198"/>
    <mergeCell ref="A3199:A3200"/>
    <mergeCell ref="C3199:C3200"/>
    <mergeCell ref="D3199:D3200"/>
    <mergeCell ref="E3199:E3200"/>
    <mergeCell ref="F3199:F3200"/>
    <mergeCell ref="A3210:A3211"/>
    <mergeCell ref="C3210:C3211"/>
    <mergeCell ref="D3210:D3211"/>
    <mergeCell ref="E3210:E3211"/>
    <mergeCell ref="F3210:F3211"/>
    <mergeCell ref="A3194:A3195"/>
    <mergeCell ref="C3194:C3195"/>
    <mergeCell ref="D3194:D3195"/>
    <mergeCell ref="E3194:E3195"/>
    <mergeCell ref="F3194:F3195"/>
    <mergeCell ref="A3188:A3189"/>
    <mergeCell ref="C3188:C3189"/>
    <mergeCell ref="D3188:D3189"/>
    <mergeCell ref="E3188:E3189"/>
    <mergeCell ref="F3188:F3189"/>
    <mergeCell ref="A3190:A3191"/>
    <mergeCell ref="C3190:C3191"/>
    <mergeCell ref="D3190:D3191"/>
    <mergeCell ref="E3190:E3191"/>
    <mergeCell ref="F3190:F3191"/>
    <mergeCell ref="A3201:A3202"/>
    <mergeCell ref="C3201:C3202"/>
    <mergeCell ref="D3201:D3202"/>
    <mergeCell ref="E3201:E3202"/>
    <mergeCell ref="F3201:F3202"/>
    <mergeCell ref="A3186:A3187"/>
    <mergeCell ref="C3186:C3187"/>
    <mergeCell ref="D3186:D3187"/>
    <mergeCell ref="E3186:E3187"/>
    <mergeCell ref="F3186:F3187"/>
    <mergeCell ref="A3179:A3180"/>
    <mergeCell ref="C3179:C3180"/>
    <mergeCell ref="D3179:D3180"/>
    <mergeCell ref="E3179:E3180"/>
    <mergeCell ref="F3179:F3180"/>
    <mergeCell ref="A3181:A3182"/>
    <mergeCell ref="C3181:C3182"/>
    <mergeCell ref="D3181:D3182"/>
    <mergeCell ref="E3181:E3182"/>
    <mergeCell ref="F3181:F3182"/>
    <mergeCell ref="A3192:A3193"/>
    <mergeCell ref="C3192:C3193"/>
    <mergeCell ref="D3192:D3193"/>
    <mergeCell ref="E3192:E3193"/>
    <mergeCell ref="F3192:F3193"/>
    <mergeCell ref="A3177:A3178"/>
    <mergeCell ref="C3177:C3178"/>
    <mergeCell ref="D3177:D3178"/>
    <mergeCell ref="E3177:E3178"/>
    <mergeCell ref="F3177:F3178"/>
    <mergeCell ref="A3171:A3172"/>
    <mergeCell ref="C3171:C3172"/>
    <mergeCell ref="D3171:D3172"/>
    <mergeCell ref="E3171:E3172"/>
    <mergeCell ref="F3171:F3172"/>
    <mergeCell ref="A3173:A3174"/>
    <mergeCell ref="C3173:C3174"/>
    <mergeCell ref="D3173:D3174"/>
    <mergeCell ref="E3173:E3174"/>
    <mergeCell ref="F3173:F3174"/>
    <mergeCell ref="A3184:A3185"/>
    <mergeCell ref="C3184:C3185"/>
    <mergeCell ref="D3184:D3185"/>
    <mergeCell ref="E3184:E3185"/>
    <mergeCell ref="F3184:F3185"/>
    <mergeCell ref="A3169:A3170"/>
    <mergeCell ref="C3169:C3170"/>
    <mergeCell ref="D3169:D3170"/>
    <mergeCell ref="E3169:E3170"/>
    <mergeCell ref="F3169:F3170"/>
    <mergeCell ref="A3162:A3163"/>
    <mergeCell ref="C3162:C3163"/>
    <mergeCell ref="D3162:D3163"/>
    <mergeCell ref="E3162:E3163"/>
    <mergeCell ref="F3162:F3163"/>
    <mergeCell ref="A3164:A3165"/>
    <mergeCell ref="C3164:C3165"/>
    <mergeCell ref="D3164:D3165"/>
    <mergeCell ref="E3164:E3165"/>
    <mergeCell ref="F3164:F3165"/>
    <mergeCell ref="A3175:A3176"/>
    <mergeCell ref="C3175:C3176"/>
    <mergeCell ref="D3175:D3176"/>
    <mergeCell ref="E3175:E3176"/>
    <mergeCell ref="F3175:F3176"/>
    <mergeCell ref="A3160:A3161"/>
    <mergeCell ref="C3160:C3161"/>
    <mergeCell ref="D3160:D3161"/>
    <mergeCell ref="E3160:E3161"/>
    <mergeCell ref="F3160:F3161"/>
    <mergeCell ref="A3154:A3155"/>
    <mergeCell ref="C3154:C3155"/>
    <mergeCell ref="D3154:D3155"/>
    <mergeCell ref="E3154:E3155"/>
    <mergeCell ref="F3154:F3155"/>
    <mergeCell ref="A3156:A3157"/>
    <mergeCell ref="C3156:C3157"/>
    <mergeCell ref="D3156:D3157"/>
    <mergeCell ref="E3156:E3157"/>
    <mergeCell ref="F3156:F3157"/>
    <mergeCell ref="A3166:A3167"/>
    <mergeCell ref="C3166:C3167"/>
    <mergeCell ref="D3166:D3167"/>
    <mergeCell ref="E3166:E3167"/>
    <mergeCell ref="F3166:F3167"/>
    <mergeCell ref="A3149:A3150"/>
    <mergeCell ref="C3149:C3150"/>
    <mergeCell ref="D3149:D3150"/>
    <mergeCell ref="E3149:E3150"/>
    <mergeCell ref="F3149:F3150"/>
    <mergeCell ref="A3152:A3153"/>
    <mergeCell ref="C3152:C3153"/>
    <mergeCell ref="D3152:D3153"/>
    <mergeCell ref="E3152:E3153"/>
    <mergeCell ref="F3152:F3153"/>
    <mergeCell ref="A3147:A3148"/>
    <mergeCell ref="C3147:C3148"/>
    <mergeCell ref="D3147:D3148"/>
    <mergeCell ref="E3147:E3148"/>
    <mergeCell ref="F3147:F3148"/>
    <mergeCell ref="A3158:A3159"/>
    <mergeCell ref="C3158:C3159"/>
    <mergeCell ref="D3158:D3159"/>
    <mergeCell ref="E3158:E3159"/>
    <mergeCell ref="F3158:F3159"/>
    <mergeCell ref="A3142:A3143"/>
    <mergeCell ref="C3142:C3143"/>
    <mergeCell ref="D3142:D3143"/>
    <mergeCell ref="E3142:E3143"/>
    <mergeCell ref="F3142:F3143"/>
    <mergeCell ref="A3144:A3145"/>
    <mergeCell ref="C3144:C3145"/>
    <mergeCell ref="D3144:D3145"/>
    <mergeCell ref="E3144:E3145"/>
    <mergeCell ref="F3144:F3145"/>
    <mergeCell ref="A3137:A3138"/>
    <mergeCell ref="C3137:C3138"/>
    <mergeCell ref="D3137:D3138"/>
    <mergeCell ref="E3137:E3138"/>
    <mergeCell ref="F3137:F3138"/>
    <mergeCell ref="A3140:A3141"/>
    <mergeCell ref="C3140:C3141"/>
    <mergeCell ref="D3140:D3141"/>
    <mergeCell ref="E3140:E3141"/>
    <mergeCell ref="F3140:F3141"/>
    <mergeCell ref="A3128:A3129"/>
    <mergeCell ref="C3128:C3129"/>
    <mergeCell ref="D3128:D3129"/>
    <mergeCell ref="E3128:E3129"/>
    <mergeCell ref="F3128:F3129"/>
    <mergeCell ref="A3135:A3136"/>
    <mergeCell ref="C3135:C3136"/>
    <mergeCell ref="D3135:D3136"/>
    <mergeCell ref="E3135:E3136"/>
    <mergeCell ref="F3135:F3136"/>
    <mergeCell ref="A3115:A3116"/>
    <mergeCell ref="C3115:C3116"/>
    <mergeCell ref="D3115:D3116"/>
    <mergeCell ref="E3115:E3116"/>
    <mergeCell ref="F3115:F3116"/>
    <mergeCell ref="A3119:F3119"/>
    <mergeCell ref="A3120:F3120"/>
    <mergeCell ref="A3121:F3121"/>
    <mergeCell ref="A3122:F3122"/>
    <mergeCell ref="A3111:A3112"/>
    <mergeCell ref="C3111:C3112"/>
    <mergeCell ref="D3111:D3112"/>
    <mergeCell ref="E3111:E3112"/>
    <mergeCell ref="F3111:F3112"/>
    <mergeCell ref="A3113:A3114"/>
    <mergeCell ref="C3113:C3114"/>
    <mergeCell ref="D3113:D3114"/>
    <mergeCell ref="E3113:E3114"/>
    <mergeCell ref="F3113:F3114"/>
    <mergeCell ref="A3107:A3108"/>
    <mergeCell ref="C3107:C3108"/>
    <mergeCell ref="D3107:D3108"/>
    <mergeCell ref="E3107:E3108"/>
    <mergeCell ref="F3107:F3108"/>
    <mergeCell ref="A3109:A3110"/>
    <mergeCell ref="C3109:C3110"/>
    <mergeCell ref="D3109:D3110"/>
    <mergeCell ref="E3109:E3110"/>
    <mergeCell ref="F3109:F3110"/>
    <mergeCell ref="A3103:A3104"/>
    <mergeCell ref="C3103:C3104"/>
    <mergeCell ref="D3103:D3104"/>
    <mergeCell ref="E3103:E3104"/>
    <mergeCell ref="F3103:F3104"/>
    <mergeCell ref="A3105:A3106"/>
    <mergeCell ref="C3105:C3106"/>
    <mergeCell ref="D3105:D3106"/>
    <mergeCell ref="E3105:E3106"/>
    <mergeCell ref="F3105:F3106"/>
    <mergeCell ref="A3099:A3100"/>
    <mergeCell ref="C3099:C3100"/>
    <mergeCell ref="D3099:D3100"/>
    <mergeCell ref="E3099:E3100"/>
    <mergeCell ref="F3099:F3100"/>
    <mergeCell ref="A3101:A3102"/>
    <mergeCell ref="C3101:C3102"/>
    <mergeCell ref="D3101:D3102"/>
    <mergeCell ref="E3101:E3102"/>
    <mergeCell ref="F3101:F3102"/>
    <mergeCell ref="A3095:A3096"/>
    <mergeCell ref="C3095:C3096"/>
    <mergeCell ref="D3095:D3096"/>
    <mergeCell ref="E3095:E3096"/>
    <mergeCell ref="F3095:F3096"/>
    <mergeCell ref="A3097:A3098"/>
    <mergeCell ref="C3097:C3098"/>
    <mergeCell ref="D3097:D3098"/>
    <mergeCell ref="E3097:E3098"/>
    <mergeCell ref="F3097:F3098"/>
    <mergeCell ref="A3091:A3092"/>
    <mergeCell ref="C3091:C3092"/>
    <mergeCell ref="D3091:D3092"/>
    <mergeCell ref="E3091:E3092"/>
    <mergeCell ref="F3091:F3092"/>
    <mergeCell ref="A3093:A3094"/>
    <mergeCell ref="C3093:C3094"/>
    <mergeCell ref="D3093:D3094"/>
    <mergeCell ref="E3093:E3094"/>
    <mergeCell ref="F3093:F3094"/>
    <mergeCell ref="A3087:A3088"/>
    <mergeCell ref="C3087:C3088"/>
    <mergeCell ref="D3087:D3088"/>
    <mergeCell ref="E3087:E3088"/>
    <mergeCell ref="F3087:F3088"/>
    <mergeCell ref="A3089:A3090"/>
    <mergeCell ref="C3089:C3090"/>
    <mergeCell ref="D3089:D3090"/>
    <mergeCell ref="E3089:E3090"/>
    <mergeCell ref="F3089:F3090"/>
    <mergeCell ref="A3083:A3084"/>
    <mergeCell ref="C3083:C3084"/>
    <mergeCell ref="D3083:D3084"/>
    <mergeCell ref="E3083:E3084"/>
    <mergeCell ref="F3083:F3084"/>
    <mergeCell ref="A3085:A3086"/>
    <mergeCell ref="C3085:C3086"/>
    <mergeCell ref="D3085:D3086"/>
    <mergeCell ref="E3085:E3086"/>
    <mergeCell ref="F3085:F3086"/>
    <mergeCell ref="A3077:A3078"/>
    <mergeCell ref="C3077:C3078"/>
    <mergeCell ref="D3077:D3078"/>
    <mergeCell ref="E3077:E3078"/>
    <mergeCell ref="F3077:F3078"/>
    <mergeCell ref="A3081:A3082"/>
    <mergeCell ref="C3081:C3082"/>
    <mergeCell ref="D3081:D3082"/>
    <mergeCell ref="E3081:E3082"/>
    <mergeCell ref="F3081:F3082"/>
    <mergeCell ref="A3073:A3074"/>
    <mergeCell ref="C3073:C3074"/>
    <mergeCell ref="D3073:D3074"/>
    <mergeCell ref="E3073:E3074"/>
    <mergeCell ref="F3073:F3074"/>
    <mergeCell ref="A3075:A3076"/>
    <mergeCell ref="C3075:C3076"/>
    <mergeCell ref="D3075:D3076"/>
    <mergeCell ref="E3075:E3076"/>
    <mergeCell ref="F3075:F3076"/>
    <mergeCell ref="A3069:A3070"/>
    <mergeCell ref="C3069:C3070"/>
    <mergeCell ref="D3069:D3070"/>
    <mergeCell ref="E3069:E3070"/>
    <mergeCell ref="F3069:F3070"/>
    <mergeCell ref="A3071:A3072"/>
    <mergeCell ref="C3071:C3072"/>
    <mergeCell ref="D3071:D3072"/>
    <mergeCell ref="E3071:E3072"/>
    <mergeCell ref="F3071:F3072"/>
    <mergeCell ref="A3065:A3066"/>
    <mergeCell ref="C3065:C3066"/>
    <mergeCell ref="D3065:D3066"/>
    <mergeCell ref="E3065:E3066"/>
    <mergeCell ref="F3065:F3066"/>
    <mergeCell ref="A3067:A3068"/>
    <mergeCell ref="C3067:C3068"/>
    <mergeCell ref="D3067:D3068"/>
    <mergeCell ref="E3067:E3068"/>
    <mergeCell ref="F3067:F3068"/>
    <mergeCell ref="A3054:A3055"/>
    <mergeCell ref="C3054:C3055"/>
    <mergeCell ref="D3054:D3055"/>
    <mergeCell ref="E3054:E3055"/>
    <mergeCell ref="F3054:F3055"/>
    <mergeCell ref="A3059:A3060"/>
    <mergeCell ref="C3059:C3060"/>
    <mergeCell ref="D3059:D3060"/>
    <mergeCell ref="E3059:E3060"/>
    <mergeCell ref="F3059:F3060"/>
    <mergeCell ref="A3050:A3051"/>
    <mergeCell ref="C3050:C3051"/>
    <mergeCell ref="D3050:D3051"/>
    <mergeCell ref="E3050:E3051"/>
    <mergeCell ref="F3050:F3051"/>
    <mergeCell ref="A3052:A3053"/>
    <mergeCell ref="C3052:C3053"/>
    <mergeCell ref="D3052:D3053"/>
    <mergeCell ref="E3052:E3053"/>
    <mergeCell ref="F3052:F3053"/>
    <mergeCell ref="A3042:A3043"/>
    <mergeCell ref="C3042:C3043"/>
    <mergeCell ref="D3042:D3043"/>
    <mergeCell ref="E3042:E3043"/>
    <mergeCell ref="F3042:F3043"/>
    <mergeCell ref="A3044:A3045"/>
    <mergeCell ref="C3044:C3045"/>
    <mergeCell ref="D3044:D3045"/>
    <mergeCell ref="E3044:E3045"/>
    <mergeCell ref="F3044:F3045"/>
    <mergeCell ref="A3038:A3039"/>
    <mergeCell ref="C3038:C3039"/>
    <mergeCell ref="D3038:D3039"/>
    <mergeCell ref="E3038:E3039"/>
    <mergeCell ref="F3038:F3039"/>
    <mergeCell ref="A3040:A3041"/>
    <mergeCell ref="C3040:C3041"/>
    <mergeCell ref="D3040:D3041"/>
    <mergeCell ref="E3040:E3041"/>
    <mergeCell ref="F3040:F3041"/>
    <mergeCell ref="A3034:A3035"/>
    <mergeCell ref="C3034:C3035"/>
    <mergeCell ref="D3034:D3035"/>
    <mergeCell ref="E3034:E3035"/>
    <mergeCell ref="F3034:F3035"/>
    <mergeCell ref="A3036:A3037"/>
    <mergeCell ref="C3036:C3037"/>
    <mergeCell ref="D3036:D3037"/>
    <mergeCell ref="E3036:E3037"/>
    <mergeCell ref="F3036:F3037"/>
    <mergeCell ref="A3030:A3031"/>
    <mergeCell ref="C3030:C3031"/>
    <mergeCell ref="D3030:D3031"/>
    <mergeCell ref="E3030:E3031"/>
    <mergeCell ref="F3030:F3031"/>
    <mergeCell ref="A3032:A3033"/>
    <mergeCell ref="C3032:C3033"/>
    <mergeCell ref="D3032:D3033"/>
    <mergeCell ref="E3032:E3033"/>
    <mergeCell ref="F3032:F3033"/>
    <mergeCell ref="A3023:A3024"/>
    <mergeCell ref="C3023:C3024"/>
    <mergeCell ref="D3023:D3024"/>
    <mergeCell ref="E3023:E3024"/>
    <mergeCell ref="F3023:F3024"/>
    <mergeCell ref="A3028:A3029"/>
    <mergeCell ref="C3028:C3029"/>
    <mergeCell ref="D3028:D3029"/>
    <mergeCell ref="E3028:E3029"/>
    <mergeCell ref="F3028:F3029"/>
    <mergeCell ref="A3019:A3020"/>
    <mergeCell ref="C3019:C3020"/>
    <mergeCell ref="D3019:D3020"/>
    <mergeCell ref="E3019:E3020"/>
    <mergeCell ref="F3019:F3020"/>
    <mergeCell ref="A3021:A3022"/>
    <mergeCell ref="C3021:C3022"/>
    <mergeCell ref="D3021:D3022"/>
    <mergeCell ref="E3021:E3022"/>
    <mergeCell ref="F3021:F3022"/>
    <mergeCell ref="A3015:A3016"/>
    <mergeCell ref="C3015:C3016"/>
    <mergeCell ref="D3015:D3016"/>
    <mergeCell ref="E3015:E3016"/>
    <mergeCell ref="F3015:F3016"/>
    <mergeCell ref="A3017:A3018"/>
    <mergeCell ref="C3017:C3018"/>
    <mergeCell ref="D3017:D3018"/>
    <mergeCell ref="E3017:E3018"/>
    <mergeCell ref="F3017:F3018"/>
    <mergeCell ref="A3011:A3012"/>
    <mergeCell ref="C3011:C3012"/>
    <mergeCell ref="D3011:D3012"/>
    <mergeCell ref="E3011:E3012"/>
    <mergeCell ref="F3011:F3012"/>
    <mergeCell ref="A3013:A3014"/>
    <mergeCell ref="C3013:C3014"/>
    <mergeCell ref="D3013:D3014"/>
    <mergeCell ref="E3013:E3014"/>
    <mergeCell ref="F3013:F3014"/>
    <mergeCell ref="A3007:A3008"/>
    <mergeCell ref="C3007:C3008"/>
    <mergeCell ref="D3007:D3008"/>
    <mergeCell ref="E3007:E3008"/>
    <mergeCell ref="F3007:F3008"/>
    <mergeCell ref="A3009:A3010"/>
    <mergeCell ref="C3009:C3010"/>
    <mergeCell ref="D3009:D3010"/>
    <mergeCell ref="E3009:E3010"/>
    <mergeCell ref="F3009:F3010"/>
    <mergeCell ref="A3002:A3003"/>
    <mergeCell ref="C3002:C3003"/>
    <mergeCell ref="D3002:D3003"/>
    <mergeCell ref="E3002:E3003"/>
    <mergeCell ref="F3002:F3003"/>
    <mergeCell ref="A3004:A3005"/>
    <mergeCell ref="C3004:C3005"/>
    <mergeCell ref="D3004:D3005"/>
    <mergeCell ref="E3004:E3005"/>
    <mergeCell ref="F3004:F3005"/>
    <mergeCell ref="A2997:A2998"/>
    <mergeCell ref="C2997:C2998"/>
    <mergeCell ref="D2997:D2998"/>
    <mergeCell ref="E2997:E2998"/>
    <mergeCell ref="F2997:F2998"/>
    <mergeCell ref="A3000:A3001"/>
    <mergeCell ref="C3000:C3001"/>
    <mergeCell ref="D3000:D3001"/>
    <mergeCell ref="E3000:E3001"/>
    <mergeCell ref="F3000:F3001"/>
    <mergeCell ref="A2988:A2989"/>
    <mergeCell ref="C2988:C2989"/>
    <mergeCell ref="D2988:D2989"/>
    <mergeCell ref="E2988:E2989"/>
    <mergeCell ref="F2988:F2989"/>
    <mergeCell ref="A2990:A2991"/>
    <mergeCell ref="C2990:C2991"/>
    <mergeCell ref="D2990:D2991"/>
    <mergeCell ref="E2990:E2991"/>
    <mergeCell ref="F2990:F2991"/>
    <mergeCell ref="A2984:A2985"/>
    <mergeCell ref="C2984:C2985"/>
    <mergeCell ref="D2984:D2985"/>
    <mergeCell ref="E2984:E2985"/>
    <mergeCell ref="F2984:F2985"/>
    <mergeCell ref="A2986:A2987"/>
    <mergeCell ref="C2986:C2987"/>
    <mergeCell ref="D2986:D2987"/>
    <mergeCell ref="E2986:E2987"/>
    <mergeCell ref="F2986:F2987"/>
    <mergeCell ref="A2978:A2979"/>
    <mergeCell ref="C2978:C2979"/>
    <mergeCell ref="D2978:D2979"/>
    <mergeCell ref="E2978:E2979"/>
    <mergeCell ref="F2978:F2979"/>
    <mergeCell ref="A2981:A2982"/>
    <mergeCell ref="C2981:C2982"/>
    <mergeCell ref="D2981:D2982"/>
    <mergeCell ref="E2981:E2982"/>
    <mergeCell ref="F2981:F2982"/>
    <mergeCell ref="A2974:A2975"/>
    <mergeCell ref="C2974:C2975"/>
    <mergeCell ref="D2974:D2975"/>
    <mergeCell ref="E2974:E2975"/>
    <mergeCell ref="F2974:F2975"/>
    <mergeCell ref="A2976:A2977"/>
    <mergeCell ref="C2976:C2977"/>
    <mergeCell ref="D2976:D2977"/>
    <mergeCell ref="E2976:E2977"/>
    <mergeCell ref="F2976:F2977"/>
    <mergeCell ref="A2968:A2969"/>
    <mergeCell ref="C2968:C2969"/>
    <mergeCell ref="D2968:D2969"/>
    <mergeCell ref="E2968:E2969"/>
    <mergeCell ref="F2968:F2969"/>
    <mergeCell ref="A2972:A2973"/>
    <mergeCell ref="C2972:C2973"/>
    <mergeCell ref="D2972:D2973"/>
    <mergeCell ref="E2972:E2973"/>
    <mergeCell ref="F2972:F2973"/>
    <mergeCell ref="A2958:A2959"/>
    <mergeCell ref="C2958:C2959"/>
    <mergeCell ref="D2958:D2959"/>
    <mergeCell ref="E2958:E2959"/>
    <mergeCell ref="F2958:F2959"/>
    <mergeCell ref="A2966:A2967"/>
    <mergeCell ref="C2966:C2967"/>
    <mergeCell ref="D2966:D2967"/>
    <mergeCell ref="E2966:E2967"/>
    <mergeCell ref="F2966:F2967"/>
    <mergeCell ref="A2953:A2954"/>
    <mergeCell ref="C2953:C2954"/>
    <mergeCell ref="D2953:D2954"/>
    <mergeCell ref="E2953:E2954"/>
    <mergeCell ref="F2953:F2954"/>
    <mergeCell ref="A2956:A2957"/>
    <mergeCell ref="C2956:C2957"/>
    <mergeCell ref="D2956:D2957"/>
    <mergeCell ref="E2956:E2957"/>
    <mergeCell ref="F2956:F2957"/>
    <mergeCell ref="A2949:A2950"/>
    <mergeCell ref="C2949:C2950"/>
    <mergeCell ref="D2949:D2950"/>
    <mergeCell ref="E2949:E2950"/>
    <mergeCell ref="F2949:F2950"/>
    <mergeCell ref="A2951:A2952"/>
    <mergeCell ref="C2951:C2952"/>
    <mergeCell ref="D2951:D2952"/>
    <mergeCell ref="E2951:E2952"/>
    <mergeCell ref="F2951:F2952"/>
    <mergeCell ref="A2919:A2920"/>
    <mergeCell ref="C2919:C2920"/>
    <mergeCell ref="D2919:D2920"/>
    <mergeCell ref="E2919:E2920"/>
    <mergeCell ref="F2919:F2920"/>
    <mergeCell ref="A2946:A2947"/>
    <mergeCell ref="C2946:C2947"/>
    <mergeCell ref="D2946:D2947"/>
    <mergeCell ref="E2946:E2947"/>
    <mergeCell ref="F2946:F2947"/>
    <mergeCell ref="A2908:A2909"/>
    <mergeCell ref="C2908:C2909"/>
    <mergeCell ref="D2908:D2909"/>
    <mergeCell ref="E2908:E2909"/>
    <mergeCell ref="F2908:F2909"/>
    <mergeCell ref="A2910:A2911"/>
    <mergeCell ref="C2910:C2911"/>
    <mergeCell ref="D2910:D2911"/>
    <mergeCell ref="E2910:E2911"/>
    <mergeCell ref="F2910:F2911"/>
    <mergeCell ref="A2904:A2905"/>
    <mergeCell ref="C2904:C2905"/>
    <mergeCell ref="D2904:D2905"/>
    <mergeCell ref="E2904:E2905"/>
    <mergeCell ref="F2904:F2905"/>
    <mergeCell ref="A2906:A2907"/>
    <mergeCell ref="C2906:C2907"/>
    <mergeCell ref="D2906:D2907"/>
    <mergeCell ref="E2906:E2907"/>
    <mergeCell ref="F2906:F2907"/>
    <mergeCell ref="A2900:A2901"/>
    <mergeCell ref="C2900:C2901"/>
    <mergeCell ref="D2900:D2901"/>
    <mergeCell ref="E2900:E2901"/>
    <mergeCell ref="F2900:F2901"/>
    <mergeCell ref="A2902:A2903"/>
    <mergeCell ref="C2902:C2903"/>
    <mergeCell ref="D2902:D2903"/>
    <mergeCell ref="E2902:E2903"/>
    <mergeCell ref="F2902:F2903"/>
    <mergeCell ref="A2891:A2892"/>
    <mergeCell ref="C2891:C2892"/>
    <mergeCell ref="D2891:D2892"/>
    <mergeCell ref="E2891:E2892"/>
    <mergeCell ref="F2891:F2892"/>
    <mergeCell ref="A2896:A2897"/>
    <mergeCell ref="C2896:C2897"/>
    <mergeCell ref="D2896:D2897"/>
    <mergeCell ref="E2896:E2897"/>
    <mergeCell ref="F2896:F2897"/>
    <mergeCell ref="A2880:A2881"/>
    <mergeCell ref="C2880:C2881"/>
    <mergeCell ref="D2880:D2881"/>
    <mergeCell ref="E2880:E2881"/>
    <mergeCell ref="F2880:F2881"/>
    <mergeCell ref="A2882:F2882"/>
    <mergeCell ref="A2883:F2883"/>
    <mergeCell ref="A2884:F2884"/>
    <mergeCell ref="A2885:F2885"/>
    <mergeCell ref="A2876:A2877"/>
    <mergeCell ref="C2876:C2877"/>
    <mergeCell ref="D2876:D2877"/>
    <mergeCell ref="E2876:E2877"/>
    <mergeCell ref="F2876:F2877"/>
    <mergeCell ref="A2878:A2879"/>
    <mergeCell ref="C2878:C2879"/>
    <mergeCell ref="D2878:D2879"/>
    <mergeCell ref="E2878:E2879"/>
    <mergeCell ref="F2878:F2879"/>
    <mergeCell ref="A2872:A2873"/>
    <mergeCell ref="C2872:C2873"/>
    <mergeCell ref="D2872:D2873"/>
    <mergeCell ref="E2872:E2873"/>
    <mergeCell ref="F2872:F2873"/>
    <mergeCell ref="A2874:A2875"/>
    <mergeCell ref="C2874:C2875"/>
    <mergeCell ref="D2874:D2875"/>
    <mergeCell ref="E2874:E2875"/>
    <mergeCell ref="F2874:F2875"/>
    <mergeCell ref="A2868:A2869"/>
    <mergeCell ref="C2868:C2869"/>
    <mergeCell ref="D2868:D2869"/>
    <mergeCell ref="E2868:E2869"/>
    <mergeCell ref="F2868:F2869"/>
    <mergeCell ref="A2870:A2871"/>
    <mergeCell ref="C2870:C2871"/>
    <mergeCell ref="D2870:D2871"/>
    <mergeCell ref="E2870:E2871"/>
    <mergeCell ref="F2870:F2871"/>
    <mergeCell ref="A2864:A2865"/>
    <mergeCell ref="C2864:C2865"/>
    <mergeCell ref="D2864:D2865"/>
    <mergeCell ref="E2864:E2865"/>
    <mergeCell ref="F2864:F2865"/>
    <mergeCell ref="A2866:A2867"/>
    <mergeCell ref="C2866:C2867"/>
    <mergeCell ref="D2866:D2867"/>
    <mergeCell ref="E2866:E2867"/>
    <mergeCell ref="F2866:F2867"/>
    <mergeCell ref="A2860:A2861"/>
    <mergeCell ref="C2860:C2861"/>
    <mergeCell ref="D2860:D2861"/>
    <mergeCell ref="E2860:E2861"/>
    <mergeCell ref="F2860:F2861"/>
    <mergeCell ref="A2862:A2863"/>
    <mergeCell ref="C2862:C2863"/>
    <mergeCell ref="D2862:D2863"/>
    <mergeCell ref="E2862:E2863"/>
    <mergeCell ref="F2862:F2863"/>
    <mergeCell ref="A2856:A2857"/>
    <mergeCell ref="C2856:C2857"/>
    <mergeCell ref="D2856:D2857"/>
    <mergeCell ref="E2856:E2857"/>
    <mergeCell ref="F2856:F2857"/>
    <mergeCell ref="A2858:A2859"/>
    <mergeCell ref="C2858:C2859"/>
    <mergeCell ref="D2858:D2859"/>
    <mergeCell ref="E2858:E2859"/>
    <mergeCell ref="F2858:F2859"/>
    <mergeCell ref="A2852:A2853"/>
    <mergeCell ref="C2852:C2853"/>
    <mergeCell ref="D2852:D2853"/>
    <mergeCell ref="E2852:E2853"/>
    <mergeCell ref="F2852:F2853"/>
    <mergeCell ref="A2854:A2855"/>
    <mergeCell ref="C2854:C2855"/>
    <mergeCell ref="D2854:D2855"/>
    <mergeCell ref="E2854:E2855"/>
    <mergeCell ref="F2854:F2855"/>
    <mergeCell ref="A2848:A2849"/>
    <mergeCell ref="C2848:C2849"/>
    <mergeCell ref="D2848:D2849"/>
    <mergeCell ref="E2848:E2849"/>
    <mergeCell ref="F2848:F2849"/>
    <mergeCell ref="A2850:A2851"/>
    <mergeCell ref="C2850:C2851"/>
    <mergeCell ref="D2850:D2851"/>
    <mergeCell ref="E2850:E2851"/>
    <mergeCell ref="F2850:F2851"/>
    <mergeCell ref="A2844:A2845"/>
    <mergeCell ref="C2844:C2845"/>
    <mergeCell ref="D2844:D2845"/>
    <mergeCell ref="E2844:E2845"/>
    <mergeCell ref="F2844:F2845"/>
    <mergeCell ref="A2846:A2847"/>
    <mergeCell ref="C2846:C2847"/>
    <mergeCell ref="D2846:D2847"/>
    <mergeCell ref="E2846:E2847"/>
    <mergeCell ref="F2846:F2847"/>
    <mergeCell ref="A2840:A2841"/>
    <mergeCell ref="C2840:C2841"/>
    <mergeCell ref="D2840:D2841"/>
    <mergeCell ref="E2840:E2841"/>
    <mergeCell ref="F2840:F2841"/>
    <mergeCell ref="A2842:A2843"/>
    <mergeCell ref="C2842:C2843"/>
    <mergeCell ref="D2842:D2843"/>
    <mergeCell ref="E2842:E2843"/>
    <mergeCell ref="F2842:F2843"/>
    <mergeCell ref="A2836:A2837"/>
    <mergeCell ref="C2836:C2837"/>
    <mergeCell ref="D2836:D2837"/>
    <mergeCell ref="E2836:E2837"/>
    <mergeCell ref="F2836:F2837"/>
    <mergeCell ref="A2838:A2839"/>
    <mergeCell ref="C2838:C2839"/>
    <mergeCell ref="D2838:D2839"/>
    <mergeCell ref="E2838:E2839"/>
    <mergeCell ref="F2838:F2839"/>
    <mergeCell ref="A2832:A2833"/>
    <mergeCell ref="C2832:C2833"/>
    <mergeCell ref="D2832:D2833"/>
    <mergeCell ref="E2832:E2833"/>
    <mergeCell ref="F2832:F2833"/>
    <mergeCell ref="A2834:A2835"/>
    <mergeCell ref="C2834:C2835"/>
    <mergeCell ref="D2834:D2835"/>
    <mergeCell ref="E2834:E2835"/>
    <mergeCell ref="F2834:F2835"/>
    <mergeCell ref="A2828:A2829"/>
    <mergeCell ref="C2828:C2829"/>
    <mergeCell ref="D2828:D2829"/>
    <mergeCell ref="E2828:E2829"/>
    <mergeCell ref="F2828:F2829"/>
    <mergeCell ref="A2830:A2831"/>
    <mergeCell ref="C2830:C2831"/>
    <mergeCell ref="D2830:D2831"/>
    <mergeCell ref="E2830:E2831"/>
    <mergeCell ref="F2830:F2831"/>
    <mergeCell ref="A2824:A2825"/>
    <mergeCell ref="C2824:C2825"/>
    <mergeCell ref="D2824:D2825"/>
    <mergeCell ref="E2824:E2825"/>
    <mergeCell ref="F2824:F2825"/>
    <mergeCell ref="A2826:A2827"/>
    <mergeCell ref="C2826:C2827"/>
    <mergeCell ref="D2826:D2827"/>
    <mergeCell ref="E2826:E2827"/>
    <mergeCell ref="F2826:F2827"/>
    <mergeCell ref="A2820:A2821"/>
    <mergeCell ref="C2820:C2821"/>
    <mergeCell ref="D2820:D2821"/>
    <mergeCell ref="E2820:E2821"/>
    <mergeCell ref="F2820:F2821"/>
    <mergeCell ref="A2822:A2823"/>
    <mergeCell ref="C2822:C2823"/>
    <mergeCell ref="D2822:D2823"/>
    <mergeCell ref="E2822:E2823"/>
    <mergeCell ref="F2822:F2823"/>
    <mergeCell ref="A2816:A2817"/>
    <mergeCell ref="C2816:C2817"/>
    <mergeCell ref="D2816:D2817"/>
    <mergeCell ref="E2816:E2817"/>
    <mergeCell ref="F2816:F2817"/>
    <mergeCell ref="A2818:A2819"/>
    <mergeCell ref="C2818:C2819"/>
    <mergeCell ref="D2818:D2819"/>
    <mergeCell ref="E2818:E2819"/>
    <mergeCell ref="F2818:F2819"/>
    <mergeCell ref="A2812:A2813"/>
    <mergeCell ref="C2812:C2813"/>
    <mergeCell ref="D2812:D2813"/>
    <mergeCell ref="E2812:E2813"/>
    <mergeCell ref="F2812:F2813"/>
    <mergeCell ref="A2814:A2815"/>
    <mergeCell ref="C2814:C2815"/>
    <mergeCell ref="D2814:D2815"/>
    <mergeCell ref="E2814:E2815"/>
    <mergeCell ref="F2814:F2815"/>
    <mergeCell ref="A2808:A2809"/>
    <mergeCell ref="C2808:C2809"/>
    <mergeCell ref="D2808:D2809"/>
    <mergeCell ref="E2808:E2809"/>
    <mergeCell ref="F2808:F2809"/>
    <mergeCell ref="A2810:A2811"/>
    <mergeCell ref="C2810:C2811"/>
    <mergeCell ref="D2810:D2811"/>
    <mergeCell ref="E2810:E2811"/>
    <mergeCell ref="F2810:F2811"/>
    <mergeCell ref="A2803:A2804"/>
    <mergeCell ref="C2803:C2804"/>
    <mergeCell ref="D2803:D2804"/>
    <mergeCell ref="E2803:E2804"/>
    <mergeCell ref="F2803:F2804"/>
    <mergeCell ref="A2806:A2807"/>
    <mergeCell ref="C2806:C2807"/>
    <mergeCell ref="D2806:D2807"/>
    <mergeCell ref="E2806:E2807"/>
    <mergeCell ref="F2806:F2807"/>
    <mergeCell ref="A2799:A2800"/>
    <mergeCell ref="C2799:C2800"/>
    <mergeCell ref="D2799:D2800"/>
    <mergeCell ref="E2799:E2800"/>
    <mergeCell ref="F2799:F2800"/>
    <mergeCell ref="A2801:A2802"/>
    <mergeCell ref="C2801:C2802"/>
    <mergeCell ref="D2801:D2802"/>
    <mergeCell ref="E2801:E2802"/>
    <mergeCell ref="F2801:F2802"/>
    <mergeCell ref="A2795:A2796"/>
    <mergeCell ref="C2795:C2796"/>
    <mergeCell ref="D2795:D2796"/>
    <mergeCell ref="E2795:E2796"/>
    <mergeCell ref="F2795:F2796"/>
    <mergeCell ref="A2797:A2798"/>
    <mergeCell ref="C2797:C2798"/>
    <mergeCell ref="D2797:D2798"/>
    <mergeCell ref="E2797:E2798"/>
    <mergeCell ref="F2797:F2798"/>
    <mergeCell ref="A2791:A2792"/>
    <mergeCell ref="C2791:C2792"/>
    <mergeCell ref="D2791:D2792"/>
    <mergeCell ref="E2791:E2792"/>
    <mergeCell ref="F2791:F2792"/>
    <mergeCell ref="A2793:A2794"/>
    <mergeCell ref="C2793:C2794"/>
    <mergeCell ref="D2793:D2794"/>
    <mergeCell ref="E2793:E2794"/>
    <mergeCell ref="F2793:F2794"/>
    <mergeCell ref="A2787:A2788"/>
    <mergeCell ref="C2787:C2788"/>
    <mergeCell ref="D2787:D2788"/>
    <mergeCell ref="E2787:E2788"/>
    <mergeCell ref="F2787:F2788"/>
    <mergeCell ref="A2789:A2790"/>
    <mergeCell ref="C2789:C2790"/>
    <mergeCell ref="D2789:D2790"/>
    <mergeCell ref="E2789:E2790"/>
    <mergeCell ref="F2789:F2790"/>
    <mergeCell ref="A2783:A2784"/>
    <mergeCell ref="C2783:C2784"/>
    <mergeCell ref="D2783:D2784"/>
    <mergeCell ref="E2783:E2784"/>
    <mergeCell ref="F2783:F2784"/>
    <mergeCell ref="A2785:A2786"/>
    <mergeCell ref="C2785:C2786"/>
    <mergeCell ref="D2785:D2786"/>
    <mergeCell ref="E2785:E2786"/>
    <mergeCell ref="F2785:F2786"/>
    <mergeCell ref="A2779:A2780"/>
    <mergeCell ref="C2779:C2780"/>
    <mergeCell ref="D2779:D2780"/>
    <mergeCell ref="E2779:E2780"/>
    <mergeCell ref="F2779:F2780"/>
    <mergeCell ref="A2781:A2782"/>
    <mergeCell ref="C2781:C2782"/>
    <mergeCell ref="D2781:D2782"/>
    <mergeCell ref="E2781:E2782"/>
    <mergeCell ref="F2781:F2782"/>
    <mergeCell ref="A2775:A2776"/>
    <mergeCell ref="C2775:C2776"/>
    <mergeCell ref="D2775:D2776"/>
    <mergeCell ref="E2775:E2776"/>
    <mergeCell ref="F2775:F2776"/>
    <mergeCell ref="A2777:A2778"/>
    <mergeCell ref="C2777:C2778"/>
    <mergeCell ref="D2777:D2778"/>
    <mergeCell ref="E2777:E2778"/>
    <mergeCell ref="F2777:F2778"/>
    <mergeCell ref="A2771:A2772"/>
    <mergeCell ref="C2771:C2772"/>
    <mergeCell ref="D2771:D2772"/>
    <mergeCell ref="E2771:E2772"/>
    <mergeCell ref="F2771:F2772"/>
    <mergeCell ref="A2773:A2774"/>
    <mergeCell ref="C2773:C2774"/>
    <mergeCell ref="D2773:D2774"/>
    <mergeCell ref="E2773:E2774"/>
    <mergeCell ref="F2773:F2774"/>
    <mergeCell ref="A2764:A2765"/>
    <mergeCell ref="C2764:C2765"/>
    <mergeCell ref="D2764:D2765"/>
    <mergeCell ref="E2764:E2765"/>
    <mergeCell ref="F2764:F2765"/>
    <mergeCell ref="A2769:A2770"/>
    <mergeCell ref="C2769:C2770"/>
    <mergeCell ref="D2769:D2770"/>
    <mergeCell ref="E2769:E2770"/>
    <mergeCell ref="F2769:F2770"/>
    <mergeCell ref="A2760:A2761"/>
    <mergeCell ref="C2760:C2761"/>
    <mergeCell ref="D2760:D2761"/>
    <mergeCell ref="E2760:E2761"/>
    <mergeCell ref="F2760:F2761"/>
    <mergeCell ref="A2762:A2763"/>
    <mergeCell ref="C2762:C2763"/>
    <mergeCell ref="D2762:D2763"/>
    <mergeCell ref="E2762:E2763"/>
    <mergeCell ref="F2762:F2763"/>
    <mergeCell ref="A2755:A2756"/>
    <mergeCell ref="C2755:C2756"/>
    <mergeCell ref="D2755:D2756"/>
    <mergeCell ref="E2755:E2756"/>
    <mergeCell ref="F2755:F2756"/>
    <mergeCell ref="A2758:A2759"/>
    <mergeCell ref="C2758:C2759"/>
    <mergeCell ref="D2758:D2759"/>
    <mergeCell ref="E2758:E2759"/>
    <mergeCell ref="F2758:F2759"/>
    <mergeCell ref="A2751:A2752"/>
    <mergeCell ref="C2751:C2752"/>
    <mergeCell ref="D2751:D2752"/>
    <mergeCell ref="E2751:E2752"/>
    <mergeCell ref="F2751:F2752"/>
    <mergeCell ref="A2753:A2754"/>
    <mergeCell ref="C2753:C2754"/>
    <mergeCell ref="D2753:D2754"/>
    <mergeCell ref="E2753:E2754"/>
    <mergeCell ref="F2753:F2754"/>
    <mergeCell ref="A2747:A2748"/>
    <mergeCell ref="C2747:C2748"/>
    <mergeCell ref="D2747:D2748"/>
    <mergeCell ref="E2747:E2748"/>
    <mergeCell ref="F2747:F2748"/>
    <mergeCell ref="A2749:A2750"/>
    <mergeCell ref="C2749:C2750"/>
    <mergeCell ref="D2749:D2750"/>
    <mergeCell ref="E2749:E2750"/>
    <mergeCell ref="F2749:F2750"/>
    <mergeCell ref="A2743:A2744"/>
    <mergeCell ref="C2743:C2744"/>
    <mergeCell ref="D2743:D2744"/>
    <mergeCell ref="E2743:E2744"/>
    <mergeCell ref="F2743:F2744"/>
    <mergeCell ref="A2745:A2746"/>
    <mergeCell ref="C2745:C2746"/>
    <mergeCell ref="D2745:D2746"/>
    <mergeCell ref="E2745:E2746"/>
    <mergeCell ref="F2745:F2746"/>
    <mergeCell ref="A2739:A2740"/>
    <mergeCell ref="C2739:C2740"/>
    <mergeCell ref="D2739:D2740"/>
    <mergeCell ref="E2739:E2740"/>
    <mergeCell ref="F2739:F2740"/>
    <mergeCell ref="A2741:A2742"/>
    <mergeCell ref="C2741:C2742"/>
    <mergeCell ref="D2741:D2742"/>
    <mergeCell ref="E2741:E2742"/>
    <mergeCell ref="F2741:F2742"/>
    <mergeCell ref="A2728:A2729"/>
    <mergeCell ref="C2728:C2729"/>
    <mergeCell ref="D2728:D2729"/>
    <mergeCell ref="E2728:E2729"/>
    <mergeCell ref="F2728:F2729"/>
    <mergeCell ref="A2735:A2736"/>
    <mergeCell ref="C2735:C2736"/>
    <mergeCell ref="D2735:D2736"/>
    <mergeCell ref="E2735:E2736"/>
    <mergeCell ref="F2735:F2736"/>
    <mergeCell ref="A2724:A2725"/>
    <mergeCell ref="C2724:C2725"/>
    <mergeCell ref="D2724:D2725"/>
    <mergeCell ref="E2724:E2725"/>
    <mergeCell ref="F2724:F2725"/>
    <mergeCell ref="A2726:A2727"/>
    <mergeCell ref="C2726:C2727"/>
    <mergeCell ref="D2726:D2727"/>
    <mergeCell ref="E2726:E2727"/>
    <mergeCell ref="F2726:F2727"/>
    <mergeCell ref="A2713:A2714"/>
    <mergeCell ref="C2713:C2714"/>
    <mergeCell ref="D2713:D2714"/>
    <mergeCell ref="E2713:E2714"/>
    <mergeCell ref="F2713:F2714"/>
    <mergeCell ref="A2722:A2723"/>
    <mergeCell ref="C2722:C2723"/>
    <mergeCell ref="D2722:D2723"/>
    <mergeCell ref="E2722:E2723"/>
    <mergeCell ref="F2722:F2723"/>
    <mergeCell ref="A2701:A2702"/>
    <mergeCell ref="C2701:C2702"/>
    <mergeCell ref="D2701:D2702"/>
    <mergeCell ref="E2701:E2702"/>
    <mergeCell ref="F2701:F2702"/>
    <mergeCell ref="A2703:A2704"/>
    <mergeCell ref="C2703:C2704"/>
    <mergeCell ref="D2703:D2704"/>
    <mergeCell ref="E2703:E2704"/>
    <mergeCell ref="F2703:F2704"/>
    <mergeCell ref="A2695:A2696"/>
    <mergeCell ref="C2695:C2696"/>
    <mergeCell ref="D2695:D2696"/>
    <mergeCell ref="E2695:E2696"/>
    <mergeCell ref="F2695:F2696"/>
    <mergeCell ref="A2697:A2698"/>
    <mergeCell ref="C2697:C2698"/>
    <mergeCell ref="D2697:D2698"/>
    <mergeCell ref="E2697:E2698"/>
    <mergeCell ref="F2697:F2698"/>
    <mergeCell ref="A2691:A2692"/>
    <mergeCell ref="C2691:C2692"/>
    <mergeCell ref="D2691:D2692"/>
    <mergeCell ref="E2691:E2692"/>
    <mergeCell ref="F2691:F2692"/>
    <mergeCell ref="A2693:A2694"/>
    <mergeCell ref="C2693:C2694"/>
    <mergeCell ref="D2693:D2694"/>
    <mergeCell ref="E2693:E2694"/>
    <mergeCell ref="F2693:F2694"/>
    <mergeCell ref="A2687:A2688"/>
    <mergeCell ref="C2687:C2688"/>
    <mergeCell ref="D2687:D2688"/>
    <mergeCell ref="E2687:E2688"/>
    <mergeCell ref="F2687:F2688"/>
    <mergeCell ref="A2689:A2690"/>
    <mergeCell ref="C2689:C2690"/>
    <mergeCell ref="D2689:D2690"/>
    <mergeCell ref="E2689:E2690"/>
    <mergeCell ref="F2689:F2690"/>
    <mergeCell ref="A2681:A2682"/>
    <mergeCell ref="C2681:C2682"/>
    <mergeCell ref="D2681:D2682"/>
    <mergeCell ref="E2681:E2682"/>
    <mergeCell ref="F2681:F2682"/>
    <mergeCell ref="A2683:A2684"/>
    <mergeCell ref="C2683:C2684"/>
    <mergeCell ref="D2683:D2684"/>
    <mergeCell ref="E2683:E2684"/>
    <mergeCell ref="F2683:F2684"/>
    <mergeCell ref="A2672:A2673"/>
    <mergeCell ref="C2672:C2673"/>
    <mergeCell ref="D2672:D2673"/>
    <mergeCell ref="E2672:E2673"/>
    <mergeCell ref="F2672:F2673"/>
    <mergeCell ref="A2679:A2680"/>
    <mergeCell ref="C2679:C2680"/>
    <mergeCell ref="D2679:D2680"/>
    <mergeCell ref="E2679:E2680"/>
    <mergeCell ref="F2679:F2680"/>
    <mergeCell ref="A2643:A2644"/>
    <mergeCell ref="C2643:C2644"/>
    <mergeCell ref="D2643:D2644"/>
    <mergeCell ref="E2643:E2644"/>
    <mergeCell ref="F2643:F2644"/>
    <mergeCell ref="A2657:A2658"/>
    <mergeCell ref="C2657:C2658"/>
    <mergeCell ref="D2657:D2658"/>
    <mergeCell ref="E2657:E2658"/>
    <mergeCell ref="F2657:F2658"/>
    <mergeCell ref="A2632:A2633"/>
    <mergeCell ref="C2632:C2633"/>
    <mergeCell ref="D2632:D2633"/>
    <mergeCell ref="E2632:E2633"/>
    <mergeCell ref="F2632:F2633"/>
    <mergeCell ref="A2641:A2642"/>
    <mergeCell ref="C2641:C2642"/>
    <mergeCell ref="D2641:D2642"/>
    <mergeCell ref="E2641:E2642"/>
    <mergeCell ref="F2641:F2642"/>
    <mergeCell ref="A2622:A2623"/>
    <mergeCell ref="C2622:C2623"/>
    <mergeCell ref="D2622:D2623"/>
    <mergeCell ref="E2622:E2623"/>
    <mergeCell ref="F2622:F2623"/>
    <mergeCell ref="A2624:A2625"/>
    <mergeCell ref="C2624:C2625"/>
    <mergeCell ref="D2624:D2625"/>
    <mergeCell ref="E2624:E2625"/>
    <mergeCell ref="F2624:F2625"/>
    <mergeCell ref="A2618:A2619"/>
    <mergeCell ref="C2618:C2619"/>
    <mergeCell ref="D2618:D2619"/>
    <mergeCell ref="E2618:E2619"/>
    <mergeCell ref="F2618:F2619"/>
    <mergeCell ref="A2620:A2621"/>
    <mergeCell ref="C2620:C2621"/>
    <mergeCell ref="D2620:D2621"/>
    <mergeCell ref="E2620:E2621"/>
    <mergeCell ref="F2620:F2621"/>
    <mergeCell ref="A2612:A2613"/>
    <mergeCell ref="C2612:C2613"/>
    <mergeCell ref="D2612:D2613"/>
    <mergeCell ref="E2612:E2613"/>
    <mergeCell ref="F2612:F2613"/>
    <mergeCell ref="A2616:A2617"/>
    <mergeCell ref="C2616:C2617"/>
    <mergeCell ref="D2616:D2617"/>
    <mergeCell ref="E2616:E2617"/>
    <mergeCell ref="F2616:F2617"/>
    <mergeCell ref="A2601:A2602"/>
    <mergeCell ref="C2601:C2602"/>
    <mergeCell ref="D2601:D2602"/>
    <mergeCell ref="E2601:E2602"/>
    <mergeCell ref="F2601:F2602"/>
    <mergeCell ref="A2604:A2605"/>
    <mergeCell ref="C2604:C2605"/>
    <mergeCell ref="D2604:D2605"/>
    <mergeCell ref="E2604:E2605"/>
    <mergeCell ref="F2604:F2605"/>
    <mergeCell ref="A2597:A2598"/>
    <mergeCell ref="C2597:C2598"/>
    <mergeCell ref="D2597:D2598"/>
    <mergeCell ref="E2597:E2598"/>
    <mergeCell ref="F2597:F2598"/>
    <mergeCell ref="A2599:A2600"/>
    <mergeCell ref="C2599:C2600"/>
    <mergeCell ref="D2599:D2600"/>
    <mergeCell ref="E2599:E2600"/>
    <mergeCell ref="F2599:F2600"/>
    <mergeCell ref="A2593:A2594"/>
    <mergeCell ref="C2593:C2594"/>
    <mergeCell ref="D2593:D2594"/>
    <mergeCell ref="E2593:E2594"/>
    <mergeCell ref="F2593:F2594"/>
    <mergeCell ref="A2595:A2596"/>
    <mergeCell ref="C2595:C2596"/>
    <mergeCell ref="D2595:D2596"/>
    <mergeCell ref="E2595:E2596"/>
    <mergeCell ref="F2595:F2596"/>
    <mergeCell ref="A2589:A2590"/>
    <mergeCell ref="C2589:C2590"/>
    <mergeCell ref="D2589:D2590"/>
    <mergeCell ref="E2589:E2590"/>
    <mergeCell ref="F2589:F2590"/>
    <mergeCell ref="A2591:A2592"/>
    <mergeCell ref="C2591:C2592"/>
    <mergeCell ref="D2591:D2592"/>
    <mergeCell ref="E2591:E2592"/>
    <mergeCell ref="F2591:F2592"/>
    <mergeCell ref="A2585:A2586"/>
    <mergeCell ref="C2585:C2586"/>
    <mergeCell ref="D2585:D2586"/>
    <mergeCell ref="E2585:E2586"/>
    <mergeCell ref="F2585:F2586"/>
    <mergeCell ref="A2587:A2588"/>
    <mergeCell ref="C2587:C2588"/>
    <mergeCell ref="D2587:D2588"/>
    <mergeCell ref="E2587:E2588"/>
    <mergeCell ref="F2587:F2588"/>
    <mergeCell ref="A2581:A2582"/>
    <mergeCell ref="C2581:C2582"/>
    <mergeCell ref="D2581:D2582"/>
    <mergeCell ref="E2581:E2582"/>
    <mergeCell ref="F2581:F2582"/>
    <mergeCell ref="A2583:A2584"/>
    <mergeCell ref="C2583:C2584"/>
    <mergeCell ref="D2583:D2584"/>
    <mergeCell ref="E2583:E2584"/>
    <mergeCell ref="F2583:F2584"/>
    <mergeCell ref="A2574:A2575"/>
    <mergeCell ref="C2574:C2575"/>
    <mergeCell ref="D2574:D2575"/>
    <mergeCell ref="E2574:E2575"/>
    <mergeCell ref="F2574:F2575"/>
    <mergeCell ref="A2576:A2577"/>
    <mergeCell ref="C2576:C2577"/>
    <mergeCell ref="D2576:D2577"/>
    <mergeCell ref="E2576:E2577"/>
    <mergeCell ref="F2576:F2577"/>
    <mergeCell ref="A2553:A2554"/>
    <mergeCell ref="C2553:C2554"/>
    <mergeCell ref="D2553:D2554"/>
    <mergeCell ref="E2553:E2554"/>
    <mergeCell ref="F2553:F2554"/>
    <mergeCell ref="A2561:F2561"/>
    <mergeCell ref="A2562:F2562"/>
    <mergeCell ref="A2563:F2563"/>
    <mergeCell ref="A2567:A2568"/>
    <mergeCell ref="C2567:C2568"/>
    <mergeCell ref="D2567:D2568"/>
    <mergeCell ref="E2567:E2568"/>
    <mergeCell ref="F2567:F2568"/>
    <mergeCell ref="A2569:A2570"/>
    <mergeCell ref="C2569:C2570"/>
    <mergeCell ref="D2569:D2570"/>
    <mergeCell ref="E2569:E2570"/>
    <mergeCell ref="F2569:F2570"/>
    <mergeCell ref="A2560:F2560"/>
    <mergeCell ref="A2539:A2540"/>
    <mergeCell ref="C2539:C2540"/>
    <mergeCell ref="D2539:D2540"/>
    <mergeCell ref="E2539:E2540"/>
    <mergeCell ref="F2539:F2540"/>
    <mergeCell ref="A2476:A2477"/>
    <mergeCell ref="C2476:C2477"/>
    <mergeCell ref="D2476:D2477"/>
    <mergeCell ref="E2476:E2477"/>
    <mergeCell ref="F2476:F2477"/>
    <mergeCell ref="A2524:A2525"/>
    <mergeCell ref="C2524:C2525"/>
    <mergeCell ref="D2524:D2525"/>
    <mergeCell ref="E2524:E2525"/>
    <mergeCell ref="F2524:F2525"/>
    <mergeCell ref="A2550:A2551"/>
    <mergeCell ref="C2550:C2551"/>
    <mergeCell ref="D2550:D2551"/>
    <mergeCell ref="E2550:E2551"/>
    <mergeCell ref="F2550:F2551"/>
    <mergeCell ref="A2433:A2434"/>
    <mergeCell ref="C2433:C2434"/>
    <mergeCell ref="D2433:D2434"/>
    <mergeCell ref="E2433:E2434"/>
    <mergeCell ref="F2433:F2434"/>
    <mergeCell ref="A2460:A2461"/>
    <mergeCell ref="C2460:C2461"/>
    <mergeCell ref="D2460:D2461"/>
    <mergeCell ref="E2460:E2461"/>
    <mergeCell ref="F2460:F2461"/>
    <mergeCell ref="A2474:A2475"/>
    <mergeCell ref="C2474:C2475"/>
    <mergeCell ref="D2474:D2475"/>
    <mergeCell ref="E2474:E2475"/>
    <mergeCell ref="F2474:F2475"/>
    <mergeCell ref="A2435:A2436"/>
    <mergeCell ref="C2435:C2436"/>
    <mergeCell ref="D2435:D2436"/>
    <mergeCell ref="E2435:E2436"/>
    <mergeCell ref="F2435:F2436"/>
    <mergeCell ref="A2457:A2458"/>
    <mergeCell ref="C2457:C2458"/>
    <mergeCell ref="D2457:D2458"/>
    <mergeCell ref="E2457:E2458"/>
    <mergeCell ref="F2457:F2458"/>
    <mergeCell ref="A2416:A2417"/>
    <mergeCell ref="C2416:C2417"/>
    <mergeCell ref="D2416:D2417"/>
    <mergeCell ref="E2416:E2417"/>
    <mergeCell ref="F2416:F2417"/>
    <mergeCell ref="A2419:A2420"/>
    <mergeCell ref="C2419:C2420"/>
    <mergeCell ref="D2419:D2420"/>
    <mergeCell ref="E2419:E2420"/>
    <mergeCell ref="F2419:F2420"/>
    <mergeCell ref="A2413:A2414"/>
    <mergeCell ref="C2413:C2414"/>
    <mergeCell ref="D2413:D2414"/>
    <mergeCell ref="E2413:E2414"/>
    <mergeCell ref="F2413:F2414"/>
    <mergeCell ref="A2426:A2427"/>
    <mergeCell ref="C2426:C2427"/>
    <mergeCell ref="D2426:D2427"/>
    <mergeCell ref="E2426:E2427"/>
    <mergeCell ref="F2426:F2427"/>
    <mergeCell ref="A2361:A2362"/>
    <mergeCell ref="C2361:C2362"/>
    <mergeCell ref="D2361:D2362"/>
    <mergeCell ref="E2361:E2362"/>
    <mergeCell ref="F2361:F2362"/>
    <mergeCell ref="A2365:A2366"/>
    <mergeCell ref="C2365:C2366"/>
    <mergeCell ref="D2365:D2366"/>
    <mergeCell ref="E2365:E2366"/>
    <mergeCell ref="F2365:F2366"/>
    <mergeCell ref="A2380:A2381"/>
    <mergeCell ref="C2380:C2381"/>
    <mergeCell ref="D2380:D2381"/>
    <mergeCell ref="E2380:E2381"/>
    <mergeCell ref="F2380:F2381"/>
    <mergeCell ref="A2382:A2383"/>
    <mergeCell ref="C2382:C2383"/>
    <mergeCell ref="D2382:D2383"/>
    <mergeCell ref="E2382:E2383"/>
    <mergeCell ref="F2382:F2383"/>
    <mergeCell ref="A2315:A2316"/>
    <mergeCell ref="C2315:C2316"/>
    <mergeCell ref="D2315:D2316"/>
    <mergeCell ref="E2315:E2316"/>
    <mergeCell ref="F2315:F2316"/>
    <mergeCell ref="A2311:A2312"/>
    <mergeCell ref="C2311:C2312"/>
    <mergeCell ref="D2311:D2312"/>
    <mergeCell ref="E2311:E2312"/>
    <mergeCell ref="F2311:F2312"/>
    <mergeCell ref="A2321:F2321"/>
    <mergeCell ref="A2322:F2322"/>
    <mergeCell ref="A2323:F2323"/>
    <mergeCell ref="A2324:F2324"/>
    <mergeCell ref="A2345:A2346"/>
    <mergeCell ref="C2345:C2346"/>
    <mergeCell ref="D2345:D2346"/>
    <mergeCell ref="E2345:E2346"/>
    <mergeCell ref="F2345:F2346"/>
    <mergeCell ref="A2317:A2318"/>
    <mergeCell ref="C2317:C2318"/>
    <mergeCell ref="D2317:D2318"/>
    <mergeCell ref="E2317:E2318"/>
    <mergeCell ref="F2317:F2318"/>
    <mergeCell ref="A2319:A2320"/>
    <mergeCell ref="C2319:C2320"/>
    <mergeCell ref="D2319:D2320"/>
    <mergeCell ref="E2319:E2320"/>
    <mergeCell ref="F2319:F2320"/>
    <mergeCell ref="A2308:A2309"/>
    <mergeCell ref="C2308:C2309"/>
    <mergeCell ref="D2308:D2309"/>
    <mergeCell ref="E2308:E2309"/>
    <mergeCell ref="F2308:F2309"/>
    <mergeCell ref="A2303:A2304"/>
    <mergeCell ref="C2303:C2304"/>
    <mergeCell ref="D2303:D2304"/>
    <mergeCell ref="E2303:E2304"/>
    <mergeCell ref="F2303:F2304"/>
    <mergeCell ref="A2305:A2306"/>
    <mergeCell ref="C2305:C2306"/>
    <mergeCell ref="D2305:D2306"/>
    <mergeCell ref="E2305:E2306"/>
    <mergeCell ref="F2305:F2306"/>
    <mergeCell ref="A2313:A2314"/>
    <mergeCell ref="C2313:C2314"/>
    <mergeCell ref="D2313:D2314"/>
    <mergeCell ref="E2313:E2314"/>
    <mergeCell ref="F2313:F2314"/>
    <mergeCell ref="A2297:A2298"/>
    <mergeCell ref="C2297:C2298"/>
    <mergeCell ref="D2297:D2298"/>
    <mergeCell ref="E2297:E2298"/>
    <mergeCell ref="F2297:F2298"/>
    <mergeCell ref="A2301:A2302"/>
    <mergeCell ref="C2301:C2302"/>
    <mergeCell ref="D2301:D2302"/>
    <mergeCell ref="E2301:E2302"/>
    <mergeCell ref="F2301:F2302"/>
    <mergeCell ref="A2293:A2294"/>
    <mergeCell ref="C2293:C2294"/>
    <mergeCell ref="D2293:D2294"/>
    <mergeCell ref="E2293:E2294"/>
    <mergeCell ref="F2293:F2294"/>
    <mergeCell ref="A2295:A2296"/>
    <mergeCell ref="C2295:C2296"/>
    <mergeCell ref="D2295:D2296"/>
    <mergeCell ref="E2295:E2296"/>
    <mergeCell ref="F2295:F2296"/>
    <mergeCell ref="A2269:A2270"/>
    <mergeCell ref="C2269:C2270"/>
    <mergeCell ref="D2269:D2270"/>
    <mergeCell ref="E2269:E2270"/>
    <mergeCell ref="F2269:F2270"/>
    <mergeCell ref="A2271:A2272"/>
    <mergeCell ref="C2271:C2272"/>
    <mergeCell ref="D2271:D2272"/>
    <mergeCell ref="E2271:E2272"/>
    <mergeCell ref="F2271:F2272"/>
    <mergeCell ref="A2261:A2262"/>
    <mergeCell ref="C2261:C2262"/>
    <mergeCell ref="D2261:D2262"/>
    <mergeCell ref="E2261:E2262"/>
    <mergeCell ref="F2261:F2262"/>
    <mergeCell ref="A2288:A2289"/>
    <mergeCell ref="C2288:C2289"/>
    <mergeCell ref="D2288:D2289"/>
    <mergeCell ref="E2288:E2289"/>
    <mergeCell ref="F2288:F2289"/>
    <mergeCell ref="A2273:A2274"/>
    <mergeCell ref="C2273:C2274"/>
    <mergeCell ref="D2273:D2274"/>
    <mergeCell ref="E2273:E2274"/>
    <mergeCell ref="F2273:F2274"/>
    <mergeCell ref="A2283:A2284"/>
    <mergeCell ref="C2283:C2284"/>
    <mergeCell ref="D2283:D2284"/>
    <mergeCell ref="E2283:E2284"/>
    <mergeCell ref="F2283:F2284"/>
    <mergeCell ref="A2249:A2250"/>
    <mergeCell ref="C2249:C2250"/>
    <mergeCell ref="D2249:D2250"/>
    <mergeCell ref="E2249:E2250"/>
    <mergeCell ref="F2249:F2250"/>
    <mergeCell ref="A2252:A2253"/>
    <mergeCell ref="C2252:C2253"/>
    <mergeCell ref="D2252:D2253"/>
    <mergeCell ref="E2252:E2253"/>
    <mergeCell ref="F2252:F2253"/>
    <mergeCell ref="A2245:A2246"/>
    <mergeCell ref="C2245:C2246"/>
    <mergeCell ref="D2245:D2246"/>
    <mergeCell ref="E2245:E2246"/>
    <mergeCell ref="F2245:F2246"/>
    <mergeCell ref="A2247:A2248"/>
    <mergeCell ref="C2247:C2248"/>
    <mergeCell ref="D2247:D2248"/>
    <mergeCell ref="E2247:E2248"/>
    <mergeCell ref="F2247:F2248"/>
    <mergeCell ref="A2241:A2242"/>
    <mergeCell ref="C2241:C2242"/>
    <mergeCell ref="D2241:D2242"/>
    <mergeCell ref="E2241:E2242"/>
    <mergeCell ref="F2241:F2242"/>
    <mergeCell ref="A2243:A2244"/>
    <mergeCell ref="C2243:C2244"/>
    <mergeCell ref="D2243:D2244"/>
    <mergeCell ref="E2243:E2244"/>
    <mergeCell ref="F2243:F2244"/>
    <mergeCell ref="A2232:A2233"/>
    <mergeCell ref="C2232:C2233"/>
    <mergeCell ref="D2232:D2233"/>
    <mergeCell ref="E2232:E2233"/>
    <mergeCell ref="F2232:F2233"/>
    <mergeCell ref="A2235:A2236"/>
    <mergeCell ref="C2235:C2236"/>
    <mergeCell ref="D2235:D2236"/>
    <mergeCell ref="E2235:E2236"/>
    <mergeCell ref="F2235:F2236"/>
    <mergeCell ref="A2227:F2227"/>
    <mergeCell ref="A2228:F2228"/>
    <mergeCell ref="A2230:A2231"/>
    <mergeCell ref="C2230:C2231"/>
    <mergeCell ref="D2230:D2231"/>
    <mergeCell ref="E2230:E2231"/>
    <mergeCell ref="F2230:F2231"/>
    <mergeCell ref="A2221:A2222"/>
    <mergeCell ref="C2221:C2222"/>
    <mergeCell ref="D2221:D2222"/>
    <mergeCell ref="E2221:E2222"/>
    <mergeCell ref="F2221:F2222"/>
    <mergeCell ref="A2223:A2224"/>
    <mergeCell ref="C2223:C2224"/>
    <mergeCell ref="D2223:D2224"/>
    <mergeCell ref="E2223:E2224"/>
    <mergeCell ref="F2223:F2224"/>
    <mergeCell ref="A2219:A2220"/>
    <mergeCell ref="C2219:C2220"/>
    <mergeCell ref="D2219:D2220"/>
    <mergeCell ref="E2219:E2220"/>
    <mergeCell ref="F2219:F2220"/>
    <mergeCell ref="A2213:A2214"/>
    <mergeCell ref="C2213:C2214"/>
    <mergeCell ref="D2213:D2214"/>
    <mergeCell ref="E2213:E2214"/>
    <mergeCell ref="F2213:F2214"/>
    <mergeCell ref="A2215:A2216"/>
    <mergeCell ref="C2215:C2216"/>
    <mergeCell ref="D2215:D2216"/>
    <mergeCell ref="E2215:E2216"/>
    <mergeCell ref="F2215:F2216"/>
    <mergeCell ref="A2225:F2225"/>
    <mergeCell ref="A2226:F2226"/>
    <mergeCell ref="A2211:A2212"/>
    <mergeCell ref="C2211:C2212"/>
    <mergeCell ref="D2211:D2212"/>
    <mergeCell ref="E2211:E2212"/>
    <mergeCell ref="F2211:F2212"/>
    <mergeCell ref="A2205:A2206"/>
    <mergeCell ref="C2205:C2206"/>
    <mergeCell ref="D2205:D2206"/>
    <mergeCell ref="E2205:E2206"/>
    <mergeCell ref="F2205:F2206"/>
    <mergeCell ref="A2207:A2208"/>
    <mergeCell ref="C2207:C2208"/>
    <mergeCell ref="D2207:D2208"/>
    <mergeCell ref="E2207:E2208"/>
    <mergeCell ref="F2207:F2208"/>
    <mergeCell ref="A2217:A2218"/>
    <mergeCell ref="C2217:C2218"/>
    <mergeCell ref="D2217:D2218"/>
    <mergeCell ref="E2217:E2218"/>
    <mergeCell ref="F2217:F2218"/>
    <mergeCell ref="A2203:A2204"/>
    <mergeCell ref="C2203:C2204"/>
    <mergeCell ref="D2203:D2204"/>
    <mergeCell ref="E2203:E2204"/>
    <mergeCell ref="F2203:F2204"/>
    <mergeCell ref="A2197:A2198"/>
    <mergeCell ref="C2197:C2198"/>
    <mergeCell ref="D2197:D2198"/>
    <mergeCell ref="E2197:E2198"/>
    <mergeCell ref="F2197:F2198"/>
    <mergeCell ref="A2199:A2200"/>
    <mergeCell ref="C2199:C2200"/>
    <mergeCell ref="D2199:D2200"/>
    <mergeCell ref="E2199:E2200"/>
    <mergeCell ref="F2199:F2200"/>
    <mergeCell ref="A2209:A2210"/>
    <mergeCell ref="C2209:C2210"/>
    <mergeCell ref="D2209:D2210"/>
    <mergeCell ref="E2209:E2210"/>
    <mergeCell ref="F2209:F2210"/>
    <mergeCell ref="A2195:A2196"/>
    <mergeCell ref="C2195:C2196"/>
    <mergeCell ref="D2195:D2196"/>
    <mergeCell ref="E2195:E2196"/>
    <mergeCell ref="F2195:F2196"/>
    <mergeCell ref="A2189:A2190"/>
    <mergeCell ref="C2189:C2190"/>
    <mergeCell ref="D2189:D2190"/>
    <mergeCell ref="E2189:E2190"/>
    <mergeCell ref="F2189:F2190"/>
    <mergeCell ref="A2191:A2192"/>
    <mergeCell ref="C2191:C2192"/>
    <mergeCell ref="D2191:D2192"/>
    <mergeCell ref="E2191:E2192"/>
    <mergeCell ref="F2191:F2192"/>
    <mergeCell ref="A2201:A2202"/>
    <mergeCell ref="C2201:C2202"/>
    <mergeCell ref="D2201:D2202"/>
    <mergeCell ref="E2201:E2202"/>
    <mergeCell ref="F2201:F2202"/>
    <mergeCell ref="A2187:A2188"/>
    <mergeCell ref="C2187:C2188"/>
    <mergeCell ref="D2187:D2188"/>
    <mergeCell ref="E2187:E2188"/>
    <mergeCell ref="F2187:F2188"/>
    <mergeCell ref="A2181:A2182"/>
    <mergeCell ref="C2181:C2182"/>
    <mergeCell ref="D2181:D2182"/>
    <mergeCell ref="E2181:E2182"/>
    <mergeCell ref="F2181:F2182"/>
    <mergeCell ref="A2183:A2184"/>
    <mergeCell ref="C2183:C2184"/>
    <mergeCell ref="D2183:D2184"/>
    <mergeCell ref="E2183:E2184"/>
    <mergeCell ref="F2183:F2184"/>
    <mergeCell ref="A2193:A2194"/>
    <mergeCell ref="C2193:C2194"/>
    <mergeCell ref="D2193:D2194"/>
    <mergeCell ref="E2193:E2194"/>
    <mergeCell ref="F2193:F2194"/>
    <mergeCell ref="A2179:A2180"/>
    <mergeCell ref="C2179:C2180"/>
    <mergeCell ref="D2179:D2180"/>
    <mergeCell ref="E2179:E2180"/>
    <mergeCell ref="F2179:F2180"/>
    <mergeCell ref="A2173:A2174"/>
    <mergeCell ref="C2173:C2174"/>
    <mergeCell ref="D2173:D2174"/>
    <mergeCell ref="E2173:E2174"/>
    <mergeCell ref="F2173:F2174"/>
    <mergeCell ref="A2175:A2176"/>
    <mergeCell ref="C2175:C2176"/>
    <mergeCell ref="D2175:D2176"/>
    <mergeCell ref="E2175:E2176"/>
    <mergeCell ref="F2175:F2176"/>
    <mergeCell ref="A2185:A2186"/>
    <mergeCell ref="C2185:C2186"/>
    <mergeCell ref="D2185:D2186"/>
    <mergeCell ref="E2185:E2186"/>
    <mergeCell ref="F2185:F2186"/>
    <mergeCell ref="A2171:A2172"/>
    <mergeCell ref="C2171:C2172"/>
    <mergeCell ref="D2171:D2172"/>
    <mergeCell ref="E2171:E2172"/>
    <mergeCell ref="F2171:F2172"/>
    <mergeCell ref="A2165:A2166"/>
    <mergeCell ref="C2165:C2166"/>
    <mergeCell ref="D2165:D2166"/>
    <mergeCell ref="E2165:E2166"/>
    <mergeCell ref="F2165:F2166"/>
    <mergeCell ref="A2167:A2168"/>
    <mergeCell ref="C2167:C2168"/>
    <mergeCell ref="D2167:D2168"/>
    <mergeCell ref="E2167:E2168"/>
    <mergeCell ref="F2167:F2168"/>
    <mergeCell ref="A2177:A2178"/>
    <mergeCell ref="C2177:C2178"/>
    <mergeCell ref="D2177:D2178"/>
    <mergeCell ref="E2177:E2178"/>
    <mergeCell ref="F2177:F2178"/>
    <mergeCell ref="A2163:A2164"/>
    <mergeCell ref="C2163:C2164"/>
    <mergeCell ref="D2163:D2164"/>
    <mergeCell ref="E2163:E2164"/>
    <mergeCell ref="F2163:F2164"/>
    <mergeCell ref="A2157:A2158"/>
    <mergeCell ref="C2157:C2158"/>
    <mergeCell ref="D2157:D2158"/>
    <mergeCell ref="E2157:E2158"/>
    <mergeCell ref="F2157:F2158"/>
    <mergeCell ref="A2159:A2160"/>
    <mergeCell ref="C2159:C2160"/>
    <mergeCell ref="D2159:D2160"/>
    <mergeCell ref="E2159:E2160"/>
    <mergeCell ref="F2159:F2160"/>
    <mergeCell ref="A2169:A2170"/>
    <mergeCell ref="C2169:C2170"/>
    <mergeCell ref="D2169:D2170"/>
    <mergeCell ref="E2169:E2170"/>
    <mergeCell ref="F2169:F2170"/>
    <mergeCell ref="A2149:A2150"/>
    <mergeCell ref="C2149:C2150"/>
    <mergeCell ref="D2149:D2150"/>
    <mergeCell ref="E2149:E2150"/>
    <mergeCell ref="F2149:F2150"/>
    <mergeCell ref="A2142:A2143"/>
    <mergeCell ref="C2142:C2143"/>
    <mergeCell ref="D2142:D2143"/>
    <mergeCell ref="E2142:E2143"/>
    <mergeCell ref="F2142:F2143"/>
    <mergeCell ref="A2144:A2145"/>
    <mergeCell ref="C2144:C2145"/>
    <mergeCell ref="D2144:D2145"/>
    <mergeCell ref="E2144:E2145"/>
    <mergeCell ref="F2144:F2145"/>
    <mergeCell ref="A2161:A2162"/>
    <mergeCell ref="C2161:C2162"/>
    <mergeCell ref="D2161:D2162"/>
    <mergeCell ref="E2161:E2162"/>
    <mergeCell ref="F2161:F2162"/>
    <mergeCell ref="A2140:A2141"/>
    <mergeCell ref="C2140:C2141"/>
    <mergeCell ref="D2140:D2141"/>
    <mergeCell ref="E2140:E2141"/>
    <mergeCell ref="F2140:F2141"/>
    <mergeCell ref="A2133:A2134"/>
    <mergeCell ref="C2133:C2134"/>
    <mergeCell ref="D2133:D2134"/>
    <mergeCell ref="E2133:E2134"/>
    <mergeCell ref="F2133:F2134"/>
    <mergeCell ref="A2135:A2136"/>
    <mergeCell ref="C2135:C2136"/>
    <mergeCell ref="D2135:D2136"/>
    <mergeCell ref="E2135:E2136"/>
    <mergeCell ref="F2135:F2136"/>
    <mergeCell ref="A2146:A2147"/>
    <mergeCell ref="C2146:C2147"/>
    <mergeCell ref="D2146:D2147"/>
    <mergeCell ref="E2146:E2147"/>
    <mergeCell ref="F2146:F2147"/>
    <mergeCell ref="A2131:A2132"/>
    <mergeCell ref="C2131:C2132"/>
    <mergeCell ref="D2131:D2132"/>
    <mergeCell ref="E2131:E2132"/>
    <mergeCell ref="F2131:F2132"/>
    <mergeCell ref="A2125:A2126"/>
    <mergeCell ref="C2125:C2126"/>
    <mergeCell ref="D2125:D2126"/>
    <mergeCell ref="E2125:E2126"/>
    <mergeCell ref="F2125:F2126"/>
    <mergeCell ref="A2127:A2128"/>
    <mergeCell ref="C2127:C2128"/>
    <mergeCell ref="D2127:D2128"/>
    <mergeCell ref="E2127:E2128"/>
    <mergeCell ref="F2127:F2128"/>
    <mergeCell ref="A2138:A2139"/>
    <mergeCell ref="C2138:C2139"/>
    <mergeCell ref="D2138:D2139"/>
    <mergeCell ref="E2138:E2139"/>
    <mergeCell ref="F2138:F2139"/>
    <mergeCell ref="A2123:A2124"/>
    <mergeCell ref="C2123:C2124"/>
    <mergeCell ref="D2123:D2124"/>
    <mergeCell ref="E2123:E2124"/>
    <mergeCell ref="F2123:F2124"/>
    <mergeCell ref="A2117:A2118"/>
    <mergeCell ref="C2117:C2118"/>
    <mergeCell ref="D2117:D2118"/>
    <mergeCell ref="E2117:E2118"/>
    <mergeCell ref="F2117:F2118"/>
    <mergeCell ref="A2119:A2120"/>
    <mergeCell ref="C2119:C2120"/>
    <mergeCell ref="D2119:D2120"/>
    <mergeCell ref="E2119:E2120"/>
    <mergeCell ref="F2119:F2120"/>
    <mergeCell ref="A2129:A2130"/>
    <mergeCell ref="C2129:C2130"/>
    <mergeCell ref="D2129:D2130"/>
    <mergeCell ref="E2129:E2130"/>
    <mergeCell ref="F2129:F2130"/>
    <mergeCell ref="A2115:A2116"/>
    <mergeCell ref="C2115:C2116"/>
    <mergeCell ref="D2115:D2116"/>
    <mergeCell ref="E2115:E2116"/>
    <mergeCell ref="F2115:F2116"/>
    <mergeCell ref="A2106:A2107"/>
    <mergeCell ref="C2106:C2107"/>
    <mergeCell ref="D2106:D2107"/>
    <mergeCell ref="E2106:E2107"/>
    <mergeCell ref="F2106:F2107"/>
    <mergeCell ref="A2108:A2109"/>
    <mergeCell ref="C2108:C2109"/>
    <mergeCell ref="D2108:D2109"/>
    <mergeCell ref="E2108:E2109"/>
    <mergeCell ref="F2108:F2109"/>
    <mergeCell ref="A2121:A2122"/>
    <mergeCell ref="C2121:C2122"/>
    <mergeCell ref="D2121:D2122"/>
    <mergeCell ref="E2121:E2122"/>
    <mergeCell ref="F2121:F2122"/>
    <mergeCell ref="A2104:A2105"/>
    <mergeCell ref="C2104:C2105"/>
    <mergeCell ref="D2104:D2105"/>
    <mergeCell ref="E2104:E2105"/>
    <mergeCell ref="F2104:F2105"/>
    <mergeCell ref="A2052:A2053"/>
    <mergeCell ref="C2052:C2053"/>
    <mergeCell ref="D2052:D2053"/>
    <mergeCell ref="E2052:E2053"/>
    <mergeCell ref="F2052:F2053"/>
    <mergeCell ref="A2057:A2058"/>
    <mergeCell ref="C2057:C2058"/>
    <mergeCell ref="D2057:D2058"/>
    <mergeCell ref="E2057:E2058"/>
    <mergeCell ref="F2057:F2058"/>
    <mergeCell ref="A2112:A2113"/>
    <mergeCell ref="C2112:C2113"/>
    <mergeCell ref="D2112:D2113"/>
    <mergeCell ref="E2112:E2113"/>
    <mergeCell ref="F2112:F2113"/>
    <mergeCell ref="A2041:A2042"/>
    <mergeCell ref="C2041:C2042"/>
    <mergeCell ref="D2041:D2042"/>
    <mergeCell ref="E2041:E2042"/>
    <mergeCell ref="F2041:F2042"/>
    <mergeCell ref="A2009:A2010"/>
    <mergeCell ref="C2009:C2010"/>
    <mergeCell ref="D2009:D2010"/>
    <mergeCell ref="E2009:E2010"/>
    <mergeCell ref="F2009:F2010"/>
    <mergeCell ref="A2020:A2021"/>
    <mergeCell ref="C2020:C2021"/>
    <mergeCell ref="D2020:D2021"/>
    <mergeCell ref="E2020:E2021"/>
    <mergeCell ref="F2020:F2021"/>
    <mergeCell ref="A2049:A2050"/>
    <mergeCell ref="C2049:C2050"/>
    <mergeCell ref="D2049:D2050"/>
    <mergeCell ref="E2049:E2050"/>
    <mergeCell ref="F2049:F2050"/>
    <mergeCell ref="A2045:A2046"/>
    <mergeCell ref="C2045:C2046"/>
    <mergeCell ref="D2045:D2046"/>
    <mergeCell ref="E2045:E2046"/>
    <mergeCell ref="F2045:F2046"/>
    <mergeCell ref="A2047:A2048"/>
    <mergeCell ref="C2047:C2048"/>
    <mergeCell ref="D2047:D2048"/>
    <mergeCell ref="E2047:E2048"/>
    <mergeCell ref="F2047:F2048"/>
    <mergeCell ref="A2007:A2008"/>
    <mergeCell ref="C2007:C2008"/>
    <mergeCell ref="D2007:D2008"/>
    <mergeCell ref="E2007:E2008"/>
    <mergeCell ref="F2007:F2008"/>
    <mergeCell ref="A1995:A1996"/>
    <mergeCell ref="C1995:C1996"/>
    <mergeCell ref="D1995:D1996"/>
    <mergeCell ref="E1995:E1996"/>
    <mergeCell ref="F1995:F1996"/>
    <mergeCell ref="A2003:A2004"/>
    <mergeCell ref="C2003:C2004"/>
    <mergeCell ref="D2003:D2004"/>
    <mergeCell ref="E2003:E2004"/>
    <mergeCell ref="F2003:F2004"/>
    <mergeCell ref="A2036:A2037"/>
    <mergeCell ref="C2036:C2037"/>
    <mergeCell ref="D2036:D2037"/>
    <mergeCell ref="E2036:E2037"/>
    <mergeCell ref="F2036:F2037"/>
    <mergeCell ref="A1989:A1990"/>
    <mergeCell ref="C1989:C1990"/>
    <mergeCell ref="D1989:D1990"/>
    <mergeCell ref="E1989:E1990"/>
    <mergeCell ref="F1989:F1990"/>
    <mergeCell ref="A1969:A1970"/>
    <mergeCell ref="C1969:C1970"/>
    <mergeCell ref="D1969:D1970"/>
    <mergeCell ref="E1969:E1970"/>
    <mergeCell ref="F1969:F1970"/>
    <mergeCell ref="A1971:A1972"/>
    <mergeCell ref="C1971:C1972"/>
    <mergeCell ref="D1971:D1972"/>
    <mergeCell ref="E1971:E1972"/>
    <mergeCell ref="F1971:F1972"/>
    <mergeCell ref="A2005:A2006"/>
    <mergeCell ref="C2005:C2006"/>
    <mergeCell ref="D2005:D2006"/>
    <mergeCell ref="E2005:E2006"/>
    <mergeCell ref="F2005:F2006"/>
    <mergeCell ref="A1967:A1968"/>
    <mergeCell ref="C1967:C1968"/>
    <mergeCell ref="D1967:D1968"/>
    <mergeCell ref="E1967:E1968"/>
    <mergeCell ref="F1967:F1968"/>
    <mergeCell ref="A1909:A1910"/>
    <mergeCell ref="C1909:C1910"/>
    <mergeCell ref="D1909:D1910"/>
    <mergeCell ref="E1909:E1910"/>
    <mergeCell ref="F1909:F1910"/>
    <mergeCell ref="A1922:A1923"/>
    <mergeCell ref="C1922:C1923"/>
    <mergeCell ref="D1922:D1923"/>
    <mergeCell ref="E1922:E1923"/>
    <mergeCell ref="F1922:F1923"/>
    <mergeCell ref="A1987:A1988"/>
    <mergeCell ref="C1987:C1988"/>
    <mergeCell ref="D1987:D1988"/>
    <mergeCell ref="E1987:E1988"/>
    <mergeCell ref="F1987:F1988"/>
    <mergeCell ref="A1907:A1908"/>
    <mergeCell ref="C1907:C1908"/>
    <mergeCell ref="D1907:D1908"/>
    <mergeCell ref="E1907:E1908"/>
    <mergeCell ref="F1907:F1908"/>
    <mergeCell ref="A1901:A1902"/>
    <mergeCell ref="C1901:C1902"/>
    <mergeCell ref="D1901:D1902"/>
    <mergeCell ref="E1901:E1902"/>
    <mergeCell ref="F1901:F1902"/>
    <mergeCell ref="A1903:A1904"/>
    <mergeCell ref="C1903:C1904"/>
    <mergeCell ref="D1903:D1904"/>
    <mergeCell ref="E1903:E1904"/>
    <mergeCell ref="F1903:F1904"/>
    <mergeCell ref="A1956:A1957"/>
    <mergeCell ref="C1956:C1957"/>
    <mergeCell ref="D1956:D1957"/>
    <mergeCell ref="E1956:E1957"/>
    <mergeCell ref="F1956:F1957"/>
    <mergeCell ref="A1899:A1900"/>
    <mergeCell ref="C1899:C1900"/>
    <mergeCell ref="D1899:D1900"/>
    <mergeCell ref="E1899:E1900"/>
    <mergeCell ref="F1899:F1900"/>
    <mergeCell ref="A1872:A1873"/>
    <mergeCell ref="C1872:C1873"/>
    <mergeCell ref="D1872:D1873"/>
    <mergeCell ref="E1872:E1873"/>
    <mergeCell ref="F1872:F1873"/>
    <mergeCell ref="A1876:A1877"/>
    <mergeCell ref="C1876:C1877"/>
    <mergeCell ref="D1876:D1877"/>
    <mergeCell ref="E1876:E1877"/>
    <mergeCell ref="F1876:F1877"/>
    <mergeCell ref="A1905:A1906"/>
    <mergeCell ref="C1905:C1906"/>
    <mergeCell ref="D1905:D1906"/>
    <mergeCell ref="E1905:E1906"/>
    <mergeCell ref="F1905:F1906"/>
    <mergeCell ref="A1865:A1866"/>
    <mergeCell ref="C1865:C1866"/>
    <mergeCell ref="D1865:D1866"/>
    <mergeCell ref="E1865:E1866"/>
    <mergeCell ref="F1865:F1866"/>
    <mergeCell ref="A1852:F1852"/>
    <mergeCell ref="A1853:F1853"/>
    <mergeCell ref="A1854:F1854"/>
    <mergeCell ref="A1855:F1855"/>
    <mergeCell ref="A1859:A1860"/>
    <mergeCell ref="C1859:C1860"/>
    <mergeCell ref="D1859:D1860"/>
    <mergeCell ref="E1859:E1860"/>
    <mergeCell ref="F1859:F1860"/>
    <mergeCell ref="A1878:A1879"/>
    <mergeCell ref="C1878:C1879"/>
    <mergeCell ref="D1878:D1879"/>
    <mergeCell ref="E1878:E1879"/>
    <mergeCell ref="F1878:F1879"/>
    <mergeCell ref="A1828:F1828"/>
    <mergeCell ref="A1829:F1829"/>
    <mergeCell ref="A1822:A1823"/>
    <mergeCell ref="C1822:C1823"/>
    <mergeCell ref="D1822:D1823"/>
    <mergeCell ref="E1822:E1823"/>
    <mergeCell ref="F1822:F1823"/>
    <mergeCell ref="A1824:A1825"/>
    <mergeCell ref="C1824:C1825"/>
    <mergeCell ref="D1824:D1825"/>
    <mergeCell ref="E1824:E1825"/>
    <mergeCell ref="F1824:F1825"/>
    <mergeCell ref="A1862:A1863"/>
    <mergeCell ref="C1862:C1863"/>
    <mergeCell ref="D1862:D1863"/>
    <mergeCell ref="E1862:E1863"/>
    <mergeCell ref="F1862:F1863"/>
    <mergeCell ref="A1818:A1819"/>
    <mergeCell ref="C1818:C1819"/>
    <mergeCell ref="D1818:D1819"/>
    <mergeCell ref="E1818:E1819"/>
    <mergeCell ref="F1818:F1819"/>
    <mergeCell ref="A1820:A1821"/>
    <mergeCell ref="C1820:C1821"/>
    <mergeCell ref="D1820:D1821"/>
    <mergeCell ref="E1820:E1821"/>
    <mergeCell ref="F1820:F1821"/>
    <mergeCell ref="A1815:A1816"/>
    <mergeCell ref="C1815:C1816"/>
    <mergeCell ref="D1815:D1816"/>
    <mergeCell ref="E1815:E1816"/>
    <mergeCell ref="F1815:F1816"/>
    <mergeCell ref="A1826:F1826"/>
    <mergeCell ref="A1827:F1827"/>
    <mergeCell ref="A1808:A1809"/>
    <mergeCell ref="C1808:C1809"/>
    <mergeCell ref="D1808:D1809"/>
    <mergeCell ref="E1808:E1809"/>
    <mergeCell ref="F1808:F1809"/>
    <mergeCell ref="A1811:A1812"/>
    <mergeCell ref="C1811:C1812"/>
    <mergeCell ref="D1811:D1812"/>
    <mergeCell ref="E1811:E1812"/>
    <mergeCell ref="F1811:F1812"/>
    <mergeCell ref="A1803:A1804"/>
    <mergeCell ref="C1803:C1804"/>
    <mergeCell ref="D1803:D1804"/>
    <mergeCell ref="E1803:E1804"/>
    <mergeCell ref="F1803:F1804"/>
    <mergeCell ref="A1806:A1807"/>
    <mergeCell ref="C1806:C1807"/>
    <mergeCell ref="D1806:D1807"/>
    <mergeCell ref="E1806:E1807"/>
    <mergeCell ref="F1806:F1807"/>
    <mergeCell ref="A1789:A1790"/>
    <mergeCell ref="C1789:C1790"/>
    <mergeCell ref="D1789:D1790"/>
    <mergeCell ref="E1789:E1790"/>
    <mergeCell ref="F1789:F1790"/>
    <mergeCell ref="A1795:A1796"/>
    <mergeCell ref="C1795:C1796"/>
    <mergeCell ref="D1795:D1796"/>
    <mergeCell ref="E1795:E1796"/>
    <mergeCell ref="F1795:F1796"/>
    <mergeCell ref="A1784:A1785"/>
    <mergeCell ref="C1784:C1785"/>
    <mergeCell ref="D1784:D1785"/>
    <mergeCell ref="E1784:E1785"/>
    <mergeCell ref="F1784:F1785"/>
    <mergeCell ref="A1787:A1788"/>
    <mergeCell ref="C1787:C1788"/>
    <mergeCell ref="D1787:D1788"/>
    <mergeCell ref="E1787:E1788"/>
    <mergeCell ref="F1787:F1788"/>
    <mergeCell ref="A1767:F1767"/>
    <mergeCell ref="A1768:F1768"/>
    <mergeCell ref="A1769:F1769"/>
    <mergeCell ref="A1770:F1770"/>
    <mergeCell ref="A1455:A1456"/>
    <mergeCell ref="C1455:C1456"/>
    <mergeCell ref="D1455:D1456"/>
    <mergeCell ref="E1455:E1456"/>
    <mergeCell ref="F1455:F1456"/>
    <mergeCell ref="A1457:A1458"/>
    <mergeCell ref="C1457:C1458"/>
    <mergeCell ref="D1457:D1458"/>
    <mergeCell ref="E1457:E1458"/>
    <mergeCell ref="F1457:F1458"/>
    <mergeCell ref="A1462:A1463"/>
    <mergeCell ref="C1462:C1463"/>
    <mergeCell ref="D1462:D1463"/>
    <mergeCell ref="E1462:E1463"/>
    <mergeCell ref="F1462:F1463"/>
    <mergeCell ref="A1464:A1465"/>
    <mergeCell ref="C1464:C1465"/>
    <mergeCell ref="D1464:D1465"/>
    <mergeCell ref="E1464:E1465"/>
    <mergeCell ref="F1464:F1465"/>
    <mergeCell ref="A1467:A1468"/>
    <mergeCell ref="C1467:C1468"/>
    <mergeCell ref="D1467:D1468"/>
    <mergeCell ref="A1519:A1520"/>
    <mergeCell ref="C1519:C1520"/>
    <mergeCell ref="D1519:D1520"/>
    <mergeCell ref="E1519:E1520"/>
    <mergeCell ref="F1519:F1520"/>
    <mergeCell ref="A1529:A1530"/>
    <mergeCell ref="C1529:C1530"/>
    <mergeCell ref="D1529:D1530"/>
    <mergeCell ref="E1529:E1530"/>
    <mergeCell ref="F1529:F1530"/>
    <mergeCell ref="A1537:A1538"/>
    <mergeCell ref="C1537:C1538"/>
    <mergeCell ref="D1537:D1538"/>
    <mergeCell ref="E1537:E1538"/>
    <mergeCell ref="F1537:F1538"/>
    <mergeCell ref="A1550:A1551"/>
    <mergeCell ref="C1550:C1551"/>
    <mergeCell ref="D1550:D1551"/>
    <mergeCell ref="E1550:E1551"/>
    <mergeCell ref="F1550:F1551"/>
    <mergeCell ref="A1553:A1554"/>
    <mergeCell ref="C1553:C1554"/>
    <mergeCell ref="D1553:D1554"/>
    <mergeCell ref="E1553:E1554"/>
    <mergeCell ref="F1553:F1554"/>
    <mergeCell ref="D1563:D1564"/>
    <mergeCell ref="E1563:E1564"/>
    <mergeCell ref="F1563:F1564"/>
    <mergeCell ref="A1565:A1566"/>
    <mergeCell ref="C1565:C1566"/>
    <mergeCell ref="D1565:D1566"/>
    <mergeCell ref="E1565:E1566"/>
    <mergeCell ref="F1565:F1566"/>
    <mergeCell ref="A1567:A1568"/>
    <mergeCell ref="C1567:C1568"/>
    <mergeCell ref="D1567:D1568"/>
    <mergeCell ref="E1567:E1568"/>
    <mergeCell ref="F1567:F1568"/>
    <mergeCell ref="A1569:A1570"/>
    <mergeCell ref="C1569:C1570"/>
    <mergeCell ref="D1569:D1570"/>
    <mergeCell ref="E1569:E1570"/>
    <mergeCell ref="F1569:F1570"/>
    <mergeCell ref="A1571:A1572"/>
    <mergeCell ref="C1571:C1572"/>
    <mergeCell ref="D1571:D1572"/>
    <mergeCell ref="E1571:E1572"/>
    <mergeCell ref="F1571:F1572"/>
    <mergeCell ref="A1573:A1574"/>
    <mergeCell ref="C1573:C1574"/>
    <mergeCell ref="D1573:D1574"/>
    <mergeCell ref="E1573:E1574"/>
    <mergeCell ref="F1573:F1574"/>
    <mergeCell ref="A1575:A1576"/>
    <mergeCell ref="C1575:C1576"/>
    <mergeCell ref="D1575:D1576"/>
    <mergeCell ref="E1575:E1576"/>
    <mergeCell ref="F1575:F1576"/>
    <mergeCell ref="A1577:A1578"/>
    <mergeCell ref="C1577:C1578"/>
    <mergeCell ref="D1577:D1578"/>
    <mergeCell ref="E1577:E1578"/>
    <mergeCell ref="F1577:F1578"/>
    <mergeCell ref="A1579:A1580"/>
    <mergeCell ref="C1579:C1580"/>
    <mergeCell ref="D1579:D1580"/>
    <mergeCell ref="E1579:E1580"/>
    <mergeCell ref="F1579:F1580"/>
    <mergeCell ref="A1623:A1624"/>
    <mergeCell ref="C1623:C1624"/>
    <mergeCell ref="D1623:D1624"/>
    <mergeCell ref="E1623:E1624"/>
    <mergeCell ref="F1623:F1624"/>
    <mergeCell ref="A1585:A1586"/>
    <mergeCell ref="C1585:C1586"/>
    <mergeCell ref="D1585:D1586"/>
    <mergeCell ref="E1585:E1586"/>
    <mergeCell ref="F1585:F1586"/>
    <mergeCell ref="A1587:A1588"/>
    <mergeCell ref="C1587:C1588"/>
    <mergeCell ref="D1587:D1588"/>
    <mergeCell ref="E1587:E1588"/>
    <mergeCell ref="F1587:F1588"/>
    <mergeCell ref="A1589:A1590"/>
    <mergeCell ref="C1589:C1590"/>
    <mergeCell ref="D1589:D1590"/>
    <mergeCell ref="E1589:E1590"/>
    <mergeCell ref="F1589:F1590"/>
    <mergeCell ref="A1591:A1592"/>
    <mergeCell ref="C1591:C1592"/>
    <mergeCell ref="D1591:D1592"/>
    <mergeCell ref="E1591:E1592"/>
    <mergeCell ref="F1591:F1592"/>
    <mergeCell ref="A1593:A1594"/>
    <mergeCell ref="C1593:C1594"/>
    <mergeCell ref="A1631:A1632"/>
    <mergeCell ref="C1631:C1632"/>
    <mergeCell ref="D1631:D1632"/>
    <mergeCell ref="E1631:E1632"/>
    <mergeCell ref="F1631:F1632"/>
    <mergeCell ref="A1633:A1634"/>
    <mergeCell ref="C1633:C1634"/>
    <mergeCell ref="D1633:D1634"/>
    <mergeCell ref="E1633:E1634"/>
    <mergeCell ref="F1633:F1634"/>
    <mergeCell ref="A1635:A1636"/>
    <mergeCell ref="C1635:C1636"/>
    <mergeCell ref="D1635:D1636"/>
    <mergeCell ref="E1635:E1636"/>
    <mergeCell ref="F1635:F1636"/>
    <mergeCell ref="A1637:A1638"/>
    <mergeCell ref="C1637:C1638"/>
    <mergeCell ref="D1637:D1638"/>
    <mergeCell ref="E1637:E1638"/>
    <mergeCell ref="F1637:F1638"/>
    <mergeCell ref="A1639:A1640"/>
    <mergeCell ref="C1639:C1640"/>
    <mergeCell ref="D1639:D1640"/>
    <mergeCell ref="E1639:E1640"/>
    <mergeCell ref="F1639:F1640"/>
    <mergeCell ref="A1641:A1642"/>
    <mergeCell ref="C1641:C1642"/>
    <mergeCell ref="D1641:D1642"/>
    <mergeCell ref="E1641:E1642"/>
    <mergeCell ref="F1641:F1642"/>
    <mergeCell ref="A1643:A1644"/>
    <mergeCell ref="C1643:C1644"/>
    <mergeCell ref="D1643:D1644"/>
    <mergeCell ref="E1643:E1644"/>
    <mergeCell ref="F1643:F1644"/>
    <mergeCell ref="A1645:A1646"/>
    <mergeCell ref="C1645:C1646"/>
    <mergeCell ref="D1645:D1646"/>
    <mergeCell ref="E1645:E1646"/>
    <mergeCell ref="F1645:F1646"/>
    <mergeCell ref="A1647:A1648"/>
    <mergeCell ref="C1647:C1648"/>
    <mergeCell ref="D1647:D1648"/>
    <mergeCell ref="E1647:E1648"/>
    <mergeCell ref="F1647:F1648"/>
    <mergeCell ref="A1649:A1650"/>
    <mergeCell ref="C1649:C1650"/>
    <mergeCell ref="D1649:D1650"/>
    <mergeCell ref="E1649:E1650"/>
    <mergeCell ref="F1649:F1650"/>
    <mergeCell ref="A1651:A1652"/>
    <mergeCell ref="C1651:C1652"/>
    <mergeCell ref="D1651:D1652"/>
    <mergeCell ref="E1651:E1652"/>
    <mergeCell ref="F1651:F1652"/>
    <mergeCell ref="A1653:A1654"/>
    <mergeCell ref="C1653:C1654"/>
    <mergeCell ref="D1653:D1654"/>
    <mergeCell ref="E1653:E1654"/>
    <mergeCell ref="F1653:F1654"/>
    <mergeCell ref="A1655:A1656"/>
    <mergeCell ref="C1655:C1656"/>
    <mergeCell ref="D1655:D1656"/>
    <mergeCell ref="E1655:E1656"/>
    <mergeCell ref="F1655:F1656"/>
    <mergeCell ref="A1657:A1658"/>
    <mergeCell ref="C1657:C1658"/>
    <mergeCell ref="D1657:D1658"/>
    <mergeCell ref="E1657:E1658"/>
    <mergeCell ref="F1657:F1658"/>
    <mergeCell ref="A1659:A1660"/>
    <mergeCell ref="C1659:C1660"/>
    <mergeCell ref="D1659:D1660"/>
    <mergeCell ref="E1659:E1660"/>
    <mergeCell ref="F1659:F1660"/>
    <mergeCell ref="A1661:A1662"/>
    <mergeCell ref="C1661:C1662"/>
    <mergeCell ref="D1661:D1662"/>
    <mergeCell ref="E1661:E1662"/>
    <mergeCell ref="F1661:F1662"/>
    <mergeCell ref="A1663:A1664"/>
    <mergeCell ref="C1663:C1664"/>
    <mergeCell ref="D1663:D1664"/>
    <mergeCell ref="E1663:E1664"/>
    <mergeCell ref="F1663:F1664"/>
    <mergeCell ref="A1665:A1666"/>
    <mergeCell ref="C1665:C1666"/>
    <mergeCell ref="D1665:D1666"/>
    <mergeCell ref="E1665:E1666"/>
    <mergeCell ref="F1665:F1666"/>
    <mergeCell ref="A1667:A1668"/>
    <mergeCell ref="C1667:C1668"/>
    <mergeCell ref="D1667:D1668"/>
    <mergeCell ref="E1667:E1668"/>
    <mergeCell ref="F1667:F1668"/>
    <mergeCell ref="A1669:A1670"/>
    <mergeCell ref="C1669:C1670"/>
    <mergeCell ref="D1669:D1670"/>
    <mergeCell ref="E1669:E1670"/>
    <mergeCell ref="F1669:F1670"/>
    <mergeCell ref="A1671:A1672"/>
    <mergeCell ref="C1671:C1672"/>
    <mergeCell ref="D1671:D1672"/>
    <mergeCell ref="E1671:E1672"/>
    <mergeCell ref="F1671:F1672"/>
    <mergeCell ref="A1673:A1674"/>
    <mergeCell ref="C1673:C1674"/>
    <mergeCell ref="D1673:D1674"/>
    <mergeCell ref="E1673:E1674"/>
    <mergeCell ref="F1673:F1674"/>
    <mergeCell ref="A1675:A1676"/>
    <mergeCell ref="C1675:C1676"/>
    <mergeCell ref="D1675:D1676"/>
    <mergeCell ref="E1675:E1676"/>
    <mergeCell ref="F1675:F1676"/>
    <mergeCell ref="A1677:A1678"/>
    <mergeCell ref="C1677:C1678"/>
    <mergeCell ref="D1677:D1678"/>
    <mergeCell ref="E1677:E1678"/>
    <mergeCell ref="F1677:F1678"/>
    <mergeCell ref="A1679:A1680"/>
    <mergeCell ref="C1679:C1680"/>
    <mergeCell ref="D1679:D1680"/>
    <mergeCell ref="E1679:E1680"/>
    <mergeCell ref="F1679:F1680"/>
    <mergeCell ref="A1681:A1682"/>
    <mergeCell ref="C1681:C1682"/>
    <mergeCell ref="D1681:D1682"/>
    <mergeCell ref="E1681:E1682"/>
    <mergeCell ref="F1681:F1682"/>
    <mergeCell ref="A1683:A1684"/>
    <mergeCell ref="C1683:C1684"/>
    <mergeCell ref="D1683:D1684"/>
    <mergeCell ref="E1683:E1684"/>
    <mergeCell ref="F1683:F1684"/>
    <mergeCell ref="A1727:A1728"/>
    <mergeCell ref="C1727:C1728"/>
    <mergeCell ref="D1727:D1728"/>
    <mergeCell ref="E1727:E1728"/>
    <mergeCell ref="F1727:F1728"/>
    <mergeCell ref="A1729:A1730"/>
    <mergeCell ref="C1729:C1730"/>
    <mergeCell ref="D1729:D1730"/>
    <mergeCell ref="E1729:E1730"/>
    <mergeCell ref="F1729:F1730"/>
    <mergeCell ref="A1731:A1732"/>
    <mergeCell ref="C1731:C1732"/>
    <mergeCell ref="D1731:D1732"/>
    <mergeCell ref="E1731:E1732"/>
    <mergeCell ref="F1731:F1732"/>
    <mergeCell ref="A1685:F1685"/>
    <mergeCell ref="A1686:F1686"/>
    <mergeCell ref="A1687:F1687"/>
    <mergeCell ref="A1688:F1688"/>
    <mergeCell ref="A1759:A1760"/>
    <mergeCell ref="C1759:C1760"/>
    <mergeCell ref="D1759:D1760"/>
    <mergeCell ref="E1759:E1760"/>
    <mergeCell ref="F1759:F1760"/>
    <mergeCell ref="A1761:A1762"/>
    <mergeCell ref="C1761:C1762"/>
    <mergeCell ref="D1761:D1762"/>
    <mergeCell ref="E1761:E1762"/>
    <mergeCell ref="F1761:F1762"/>
    <mergeCell ref="A1733:A1734"/>
    <mergeCell ref="C1733:C1734"/>
    <mergeCell ref="D1733:D1734"/>
    <mergeCell ref="E1733:E1734"/>
    <mergeCell ref="F1733:F1734"/>
    <mergeCell ref="A1755:A1756"/>
    <mergeCell ref="C1755:C1756"/>
    <mergeCell ref="D1755:D1756"/>
    <mergeCell ref="E1755:E1756"/>
    <mergeCell ref="F1755:F1756"/>
    <mergeCell ref="A1757:A1758"/>
    <mergeCell ref="C1757:C1758"/>
    <mergeCell ref="D1757:D1758"/>
    <mergeCell ref="E1757:E1758"/>
    <mergeCell ref="F1757:F1758"/>
    <mergeCell ref="D825:D826"/>
    <mergeCell ref="E825:E826"/>
    <mergeCell ref="F825:F826"/>
    <mergeCell ref="A827:A828"/>
    <mergeCell ref="C827:C828"/>
    <mergeCell ref="D827:D828"/>
    <mergeCell ref="E827:E828"/>
    <mergeCell ref="F827:F828"/>
    <mergeCell ref="A829:A830"/>
    <mergeCell ref="C829:C830"/>
    <mergeCell ref="D829:D830"/>
    <mergeCell ref="E829:E830"/>
    <mergeCell ref="F829:F830"/>
    <mergeCell ref="A831:A832"/>
    <mergeCell ref="C831:C832"/>
    <mergeCell ref="D831:D832"/>
    <mergeCell ref="E831:E832"/>
    <mergeCell ref="F831:F832"/>
    <mergeCell ref="A833:A834"/>
    <mergeCell ref="C833:C834"/>
    <mergeCell ref="D833:D834"/>
    <mergeCell ref="E833:E834"/>
    <mergeCell ref="F833:F834"/>
    <mergeCell ref="A835:A836"/>
    <mergeCell ref="C835:C836"/>
    <mergeCell ref="D835:D836"/>
    <mergeCell ref="E835:E836"/>
    <mergeCell ref="F835:F836"/>
    <mergeCell ref="A837:A838"/>
    <mergeCell ref="C837:C838"/>
    <mergeCell ref="D837:D838"/>
    <mergeCell ref="E837:E838"/>
    <mergeCell ref="F837:F838"/>
    <mergeCell ref="A839:A840"/>
    <mergeCell ref="C839:C840"/>
    <mergeCell ref="D839:D840"/>
    <mergeCell ref="E839:E840"/>
    <mergeCell ref="F839:F840"/>
    <mergeCell ref="A841:A842"/>
    <mergeCell ref="C841:C842"/>
    <mergeCell ref="D841:D842"/>
    <mergeCell ref="E841:E842"/>
    <mergeCell ref="F841:F842"/>
    <mergeCell ref="A843:A844"/>
    <mergeCell ref="C843:C844"/>
    <mergeCell ref="D843:D844"/>
    <mergeCell ref="E843:E844"/>
    <mergeCell ref="F843:F844"/>
    <mergeCell ref="A845:A846"/>
    <mergeCell ref="C845:C846"/>
    <mergeCell ref="D845:D846"/>
    <mergeCell ref="E845:E846"/>
    <mergeCell ref="F845:F846"/>
    <mergeCell ref="D861:D862"/>
    <mergeCell ref="E861:E862"/>
    <mergeCell ref="F861:F862"/>
    <mergeCell ref="A847:A848"/>
    <mergeCell ref="C847:C848"/>
    <mergeCell ref="D847:D848"/>
    <mergeCell ref="E847:E848"/>
    <mergeCell ref="F847:F848"/>
    <mergeCell ref="A849:A850"/>
    <mergeCell ref="C849:C850"/>
    <mergeCell ref="D849:D850"/>
    <mergeCell ref="E849:E850"/>
    <mergeCell ref="F849:F850"/>
    <mergeCell ref="A851:A852"/>
    <mergeCell ref="C851:C852"/>
    <mergeCell ref="D851:D852"/>
    <mergeCell ref="E851:E852"/>
    <mergeCell ref="F851:F852"/>
    <mergeCell ref="A853:A854"/>
    <mergeCell ref="C853:C854"/>
    <mergeCell ref="D853:D854"/>
    <mergeCell ref="E853:E854"/>
    <mergeCell ref="F853:F854"/>
    <mergeCell ref="A863:A864"/>
    <mergeCell ref="C863:C864"/>
    <mergeCell ref="D863:D864"/>
    <mergeCell ref="E863:E864"/>
    <mergeCell ref="F863:F864"/>
    <mergeCell ref="A866:A867"/>
    <mergeCell ref="C866:C867"/>
    <mergeCell ref="D866:D867"/>
    <mergeCell ref="E866:E867"/>
    <mergeCell ref="F866:F867"/>
    <mergeCell ref="A868:A869"/>
    <mergeCell ref="C868:C869"/>
    <mergeCell ref="D868:D869"/>
    <mergeCell ref="E868:E869"/>
    <mergeCell ref="F868:F869"/>
    <mergeCell ref="A855:A856"/>
    <mergeCell ref="C855:C856"/>
    <mergeCell ref="D855:D856"/>
    <mergeCell ref="E855:E856"/>
    <mergeCell ref="F855:F856"/>
    <mergeCell ref="A857:A858"/>
    <mergeCell ref="C857:C858"/>
    <mergeCell ref="D857:D858"/>
    <mergeCell ref="E857:E858"/>
    <mergeCell ref="F857:F858"/>
    <mergeCell ref="A859:A860"/>
    <mergeCell ref="C859:C860"/>
    <mergeCell ref="D859:D860"/>
    <mergeCell ref="E859:E860"/>
    <mergeCell ref="F859:F860"/>
    <mergeCell ref="A861:A862"/>
    <mergeCell ref="C861:C862"/>
    <mergeCell ref="A872:A873"/>
    <mergeCell ref="C872:C873"/>
    <mergeCell ref="D872:D873"/>
    <mergeCell ref="E872:E873"/>
    <mergeCell ref="F872:F873"/>
    <mergeCell ref="A874:A875"/>
    <mergeCell ref="C874:C875"/>
    <mergeCell ref="D874:D875"/>
    <mergeCell ref="E874:E875"/>
    <mergeCell ref="F874:F875"/>
    <mergeCell ref="A876:A877"/>
    <mergeCell ref="C876:C877"/>
    <mergeCell ref="D876:D877"/>
    <mergeCell ref="E876:E877"/>
    <mergeCell ref="F876:F877"/>
    <mergeCell ref="A878:A879"/>
    <mergeCell ref="C878:C879"/>
    <mergeCell ref="D878:D879"/>
    <mergeCell ref="E878:E879"/>
    <mergeCell ref="F878:F879"/>
    <mergeCell ref="A880:A881"/>
    <mergeCell ref="C880:C881"/>
    <mergeCell ref="D880:D881"/>
    <mergeCell ref="E880:E881"/>
    <mergeCell ref="F880:F881"/>
    <mergeCell ref="A882:A883"/>
    <mergeCell ref="C882:C883"/>
    <mergeCell ref="D882:D883"/>
    <mergeCell ref="E882:E883"/>
    <mergeCell ref="F882:F883"/>
    <mergeCell ref="A884:A885"/>
    <mergeCell ref="C884:C885"/>
    <mergeCell ref="D884:D885"/>
    <mergeCell ref="E884:E885"/>
    <mergeCell ref="F884:F885"/>
    <mergeCell ref="A886:A887"/>
    <mergeCell ref="C886:C887"/>
    <mergeCell ref="D886:D887"/>
    <mergeCell ref="E886:E887"/>
    <mergeCell ref="F886:F887"/>
    <mergeCell ref="A888:A889"/>
    <mergeCell ref="C888:C889"/>
    <mergeCell ref="D888:D889"/>
    <mergeCell ref="E888:E889"/>
    <mergeCell ref="F888:F889"/>
    <mergeCell ref="A890:A891"/>
    <mergeCell ref="C890:C891"/>
    <mergeCell ref="D890:D891"/>
    <mergeCell ref="E890:E891"/>
    <mergeCell ref="F890:F891"/>
    <mergeCell ref="A892:A893"/>
    <mergeCell ref="C892:C893"/>
    <mergeCell ref="D892:D893"/>
    <mergeCell ref="E892:E893"/>
    <mergeCell ref="F892:F893"/>
    <mergeCell ref="A894:A895"/>
    <mergeCell ref="C894:C895"/>
    <mergeCell ref="D894:D895"/>
    <mergeCell ref="E894:E895"/>
    <mergeCell ref="F894:F895"/>
    <mergeCell ref="A896:A897"/>
    <mergeCell ref="C896:C897"/>
    <mergeCell ref="D896:D897"/>
    <mergeCell ref="E896:E897"/>
    <mergeCell ref="F896:F897"/>
    <mergeCell ref="A898:A899"/>
    <mergeCell ref="C898:C899"/>
    <mergeCell ref="D898:D899"/>
    <mergeCell ref="E898:E899"/>
    <mergeCell ref="F898:F899"/>
    <mergeCell ref="A900:A901"/>
    <mergeCell ref="C900:C901"/>
    <mergeCell ref="D900:D901"/>
    <mergeCell ref="E900:E901"/>
    <mergeCell ref="F900:F901"/>
    <mergeCell ref="A902:A903"/>
    <mergeCell ref="C902:C903"/>
    <mergeCell ref="D902:D903"/>
    <mergeCell ref="E902:E903"/>
    <mergeCell ref="F902:F903"/>
    <mergeCell ref="D918:D919"/>
    <mergeCell ref="E918:E919"/>
    <mergeCell ref="F918:F919"/>
    <mergeCell ref="A904:A905"/>
    <mergeCell ref="C904:C905"/>
    <mergeCell ref="D904:D905"/>
    <mergeCell ref="E904:E905"/>
    <mergeCell ref="F904:F905"/>
    <mergeCell ref="A906:A907"/>
    <mergeCell ref="C906:C907"/>
    <mergeCell ref="D906:D907"/>
    <mergeCell ref="E906:E907"/>
    <mergeCell ref="F906:F907"/>
    <mergeCell ref="A908:A909"/>
    <mergeCell ref="C908:C909"/>
    <mergeCell ref="D908:D909"/>
    <mergeCell ref="E908:E909"/>
    <mergeCell ref="F908:F909"/>
    <mergeCell ref="A910:A911"/>
    <mergeCell ref="C910:C911"/>
    <mergeCell ref="D910:D911"/>
    <mergeCell ref="E910:E911"/>
    <mergeCell ref="F910:F911"/>
    <mergeCell ref="A921:A922"/>
    <mergeCell ref="C921:C922"/>
    <mergeCell ref="D921:D922"/>
    <mergeCell ref="E921:E922"/>
    <mergeCell ref="F921:F922"/>
    <mergeCell ref="A923:A924"/>
    <mergeCell ref="C923:C924"/>
    <mergeCell ref="D923:D924"/>
    <mergeCell ref="E923:E924"/>
    <mergeCell ref="F923:F924"/>
    <mergeCell ref="A925:A926"/>
    <mergeCell ref="C925:C926"/>
    <mergeCell ref="D925:D926"/>
    <mergeCell ref="E925:E926"/>
    <mergeCell ref="F925:F926"/>
    <mergeCell ref="A912:A913"/>
    <mergeCell ref="C912:C913"/>
    <mergeCell ref="D912:D913"/>
    <mergeCell ref="E912:E913"/>
    <mergeCell ref="F912:F913"/>
    <mergeCell ref="A914:A915"/>
    <mergeCell ref="C914:C915"/>
    <mergeCell ref="D914:D915"/>
    <mergeCell ref="E914:E915"/>
    <mergeCell ref="F914:F915"/>
    <mergeCell ref="A916:A917"/>
    <mergeCell ref="C916:C917"/>
    <mergeCell ref="D916:D917"/>
    <mergeCell ref="E916:E917"/>
    <mergeCell ref="F916:F917"/>
    <mergeCell ref="A918:A919"/>
    <mergeCell ref="C918:C919"/>
    <mergeCell ref="A927:A928"/>
    <mergeCell ref="C927:C928"/>
    <mergeCell ref="D927:D928"/>
    <mergeCell ref="E927:E928"/>
    <mergeCell ref="F927:F928"/>
    <mergeCell ref="A929:A930"/>
    <mergeCell ref="C929:C930"/>
    <mergeCell ref="D929:D930"/>
    <mergeCell ref="E929:E930"/>
    <mergeCell ref="F929:F930"/>
    <mergeCell ref="A931:A932"/>
    <mergeCell ref="C931:C932"/>
    <mergeCell ref="D931:D932"/>
    <mergeCell ref="E931:E932"/>
    <mergeCell ref="F931:F932"/>
    <mergeCell ref="A933:A934"/>
    <mergeCell ref="C933:C934"/>
    <mergeCell ref="D933:D934"/>
    <mergeCell ref="E933:E934"/>
    <mergeCell ref="F933:F934"/>
    <mergeCell ref="A946:A947"/>
    <mergeCell ref="C946:C947"/>
    <mergeCell ref="D946:D947"/>
    <mergeCell ref="E946:E947"/>
    <mergeCell ref="F946:F947"/>
    <mergeCell ref="A935:A936"/>
    <mergeCell ref="C935:C936"/>
    <mergeCell ref="D935:D936"/>
    <mergeCell ref="E935:E936"/>
    <mergeCell ref="F935:F936"/>
    <mergeCell ref="A937:A938"/>
    <mergeCell ref="C937:C938"/>
    <mergeCell ref="D937:D938"/>
    <mergeCell ref="E937:E938"/>
    <mergeCell ref="F937:F938"/>
    <mergeCell ref="A939:A940"/>
    <mergeCell ref="C939:C940"/>
    <mergeCell ref="D939:D940"/>
    <mergeCell ref="E939:E940"/>
    <mergeCell ref="F939:F940"/>
    <mergeCell ref="A941:A942"/>
    <mergeCell ref="C941:C942"/>
    <mergeCell ref="D941:D942"/>
    <mergeCell ref="E941:E942"/>
    <mergeCell ref="F941:F942"/>
    <mergeCell ref="A974:A975"/>
    <mergeCell ref="C974:C975"/>
    <mergeCell ref="D974:D975"/>
    <mergeCell ref="E974:E975"/>
    <mergeCell ref="F974:F975"/>
    <mergeCell ref="A976:A977"/>
    <mergeCell ref="C976:C977"/>
    <mergeCell ref="D976:D977"/>
    <mergeCell ref="E976:E977"/>
    <mergeCell ref="F976:F977"/>
    <mergeCell ref="A948:A949"/>
    <mergeCell ref="C948:C949"/>
    <mergeCell ref="D948:D949"/>
    <mergeCell ref="E948:E949"/>
    <mergeCell ref="F948:F949"/>
    <mergeCell ref="A950:A951"/>
    <mergeCell ref="C950:C951"/>
    <mergeCell ref="D950:D951"/>
    <mergeCell ref="E950:E951"/>
    <mergeCell ref="F950:F951"/>
    <mergeCell ref="A952:A953"/>
    <mergeCell ref="C952:C953"/>
    <mergeCell ref="D952:D953"/>
    <mergeCell ref="E952:E953"/>
    <mergeCell ref="F952:F953"/>
    <mergeCell ref="A954:A955"/>
    <mergeCell ref="C954:C955"/>
    <mergeCell ref="D954:D955"/>
    <mergeCell ref="E954:E955"/>
    <mergeCell ref="F954:F955"/>
    <mergeCell ref="E1109:E1110"/>
    <mergeCell ref="F1109:F1110"/>
    <mergeCell ref="A1117:A1118"/>
    <mergeCell ref="C1117:C1118"/>
    <mergeCell ref="D1117:D1118"/>
    <mergeCell ref="E1117:E1118"/>
    <mergeCell ref="F1117:F1118"/>
    <mergeCell ref="A1119:A1120"/>
    <mergeCell ref="C1119:C1120"/>
    <mergeCell ref="D1119:D1120"/>
    <mergeCell ref="E1119:E1120"/>
    <mergeCell ref="F1119:F1120"/>
    <mergeCell ref="A1028:A1029"/>
    <mergeCell ref="C1028:C1029"/>
    <mergeCell ref="D1028:D1029"/>
    <mergeCell ref="E1028:E1029"/>
    <mergeCell ref="F1028:F1029"/>
    <mergeCell ref="A1030:A1031"/>
    <mergeCell ref="C1030:C1031"/>
    <mergeCell ref="D1030:D1031"/>
    <mergeCell ref="E1030:E1031"/>
    <mergeCell ref="F1030:F1031"/>
    <mergeCell ref="A1032:A1033"/>
    <mergeCell ref="C1032:C1033"/>
    <mergeCell ref="D1032:D1033"/>
    <mergeCell ref="E1032:E1033"/>
    <mergeCell ref="F1032:F1033"/>
    <mergeCell ref="A1035:A1036"/>
    <mergeCell ref="C1035:C1036"/>
    <mergeCell ref="D1035:D1036"/>
    <mergeCell ref="E1035:E1036"/>
    <mergeCell ref="F1035:F1036"/>
  </mergeCells>
  <hyperlinks>
    <hyperlink ref="B7" r:id="rId1" tooltip="View details for SP 8 : 1970" display="javascript:void(0);" xr:uid="{054CAE28-3A09-4E77-9ED5-ADB685FDB6B1}"/>
    <hyperlink ref="B8" r:id="rId2" tooltip="View details for IS/ISO/IEC GUIDE 51 : 2014" display="javascript:void(0);" xr:uid="{0E37E46B-A766-4887-AA30-F6B39D680554}"/>
    <hyperlink ref="B10" r:id="rId3" tooltip="View details for IS 196 : 2024" display="javascript:void(0);" xr:uid="{6569DDE6-C95B-4162-860F-4F0B9552EA98}"/>
    <hyperlink ref="B11" r:id="rId4" tooltip="View details for IS 787 : 1956" display="javascript:void(0);" xr:uid="{A267EF00-4AF8-4F27-A7F0-684DBC856EDE}"/>
    <hyperlink ref="B12" r:id="rId5" tooltip="View details for IS 1076 : Part 1 : 1985" display="javascript:void(0);" xr:uid="{C33F09B2-1862-4D38-AFDE-46C0827E6A23}"/>
    <hyperlink ref="B14" r:id="rId6" tooltip="View details for IS 1076 : Part 2 : 1985" display="javascript:void(0);" xr:uid="{B7330E0C-5E84-4C80-A78A-386CC5DC8841}"/>
    <hyperlink ref="B16" r:id="rId7" tooltip="View details for IS 1076 : Part 3 : 1985" display="javascript:void(0);" xr:uid="{1E6A95F0-A125-4402-B488-5B99E00F24E8}"/>
    <hyperlink ref="B18" r:id="rId8" tooltip="View details for IS 1105 : 1957" display="javascript:void(0);" xr:uid="{D5179B1F-21C2-4D9F-97E5-49E55EBBB7AE}"/>
    <hyperlink ref="B19" r:id="rId9" tooltip="View details for IS 15503 : Part 1 : 2021" display="javascript:void(0);" xr:uid="{5986E0C4-3A73-4103-A4BC-1F50C2D5C166}"/>
    <hyperlink ref="B21" r:id="rId10" tooltip="View details for IS 15503 : Part 2 : 2014" display="javascript:void(0);" xr:uid="{ECDB0C1C-E33C-4BE3-A33D-80189A1D9EBE}"/>
    <hyperlink ref="B23" r:id="rId11" tooltip="View details for IS 15503 : Part 3 : 2023" display="javascript:void(0);" xr:uid="{1E0EF9F1-D20B-4BAD-89D7-58EE193ECA1F}"/>
    <hyperlink ref="B25" r:id="rId12" tooltip="View details for IS 15504 : 2023" display="javascript:void(0);" xr:uid="{382313FB-71F8-4126-A592-7DFBBBCCD243}"/>
    <hyperlink ref="B27" r:id="rId13" tooltip="View details for IS 16324 : 2014" display="javascript:void(0);" xr:uid="{57D4981B-FF30-425F-A985-34CDA8431511}"/>
    <hyperlink ref="B29" r:id="rId14" tooltip="View details for IS 16449 : Part 1 : 2018" display="javascript:void(0);" xr:uid="{F0FE46E8-5668-4EAA-89A9-DA0B624A286E}"/>
    <hyperlink ref="B30" r:id="rId15" tooltip="View details for IS 16449 : Part 2 : 2021" display="javascript:void(0);" xr:uid="{57DB960F-593C-4A47-8641-567FBD50C603}"/>
    <hyperlink ref="B32" r:id="rId16" tooltip="View details for IS 16449 : Part 3 : 2018" display="javascript:void(0);" xr:uid="{FCC748BA-32B6-431F-B136-F763116C62DA}"/>
    <hyperlink ref="B34" r:id="rId17" tooltip="View details for IS 16449 : Part 4  : 2017" display="javascript:void(0);" xr:uid="{8E349767-DDFD-4907-9596-4F1FA19841AF}"/>
    <hyperlink ref="B36" r:id="rId18" tooltip="View details for IS 16450  : 2023" display="javascript:void(0);" xr:uid="{27E7AE87-3DAA-485E-B7DC-259920CADDB3}"/>
    <hyperlink ref="B38" r:id="rId19" tooltip="View details for IS 16451  : 2023" display="javascript:void(0);" xr:uid="{F3DB70C2-CEC5-4D57-A6F9-964104DABDF7}"/>
    <hyperlink ref="B40" r:id="rId20" tooltip="View details for IS 16452  : 2018" display="javascript:void(0);" xr:uid="{41E4CA61-D6BC-4A30-9390-E697D057F9E6}"/>
    <hyperlink ref="B42" r:id="rId21" tooltip="View details for IS 16453  : 2018" display="javascript:void(0);" xr:uid="{92266A2D-FED4-4A40-86CB-00807AB2F2FE}"/>
    <hyperlink ref="B44" r:id="rId22" tooltip="View details for IS 16454  : 2018" display="javascript:void(0);" xr:uid="{7C103318-7633-43BC-8B4D-24C8B52073E2}"/>
    <hyperlink ref="B45" r:id="rId23" tooltip="View details for IS 16681 (Part 4):2026" display="javascript:void(0);" xr:uid="{E787B99E-C523-4190-B5A2-8C4D0552470A}"/>
    <hyperlink ref="B46" r:id="rId24" tooltip="View details for IS 16881 : Part 1 : 2018" display="javascript:void(0);" xr:uid="{0F01E01D-3062-4D8A-A53B-FBB36068734A}"/>
    <hyperlink ref="B48" r:id="rId25" tooltip="View details for IS 16881 : Part 2 : 2021" display="javascript:void(0);" xr:uid="{A7FDDEC0-71A0-4374-8395-CD410DEFB257}"/>
    <hyperlink ref="B50" r:id="rId26" tooltip="View details for IS 16881 : Part 3 : 2023" display="javascript:void(0);" xr:uid="{73275904-5038-4988-AFE4-10B7A5E76B50}"/>
    <hyperlink ref="B52" r:id="rId27" tooltip="View details for IS 16882 : Part 1 : 2018" display="javascript:void(0);" xr:uid="{A0F17EA5-874B-4310-81C1-F19A058BA569}"/>
    <hyperlink ref="B54" r:id="rId28" tooltip="View details for IS 16882 : Part 2 : 2018" display="javascript:void(0);" xr:uid="{93701126-BEE2-4110-B4C7-AEB034F4A5A1}"/>
    <hyperlink ref="B56" r:id="rId29" tooltip="View details for IS 16882 : Part 3 : 2018" display="javascript:void(0);" xr:uid="{17408086-C7B0-4E87-88BA-D6C312863AA2}"/>
    <hyperlink ref="B58" r:id="rId30" tooltip="View details for IS 16887  : 2018" display="javascript:void(0);" xr:uid="{33810399-250E-44B1-8FE6-D4211501110A}"/>
    <hyperlink ref="B60" r:id="rId31" tooltip="View details for IS 16888  : 2018" display="javascript:void(0);" xr:uid="{10A9919C-5438-4C5E-818D-A755F00B70F0}"/>
    <hyperlink ref="B62" r:id="rId32" tooltip="View details for IS 16898 : Part 1 : 2023" display="javascript:void(0);" xr:uid="{90602998-4E43-4AAD-8674-74677212B763}"/>
    <hyperlink ref="B64" r:id="rId33" tooltip="View details for IS 16898 : Part 2 : 2018" display="javascript:void(0);" xr:uid="{C6625BE6-AE13-4AD2-AE3F-4A538C305A62}"/>
    <hyperlink ref="B66" r:id="rId34" tooltip="View details for IS 16898 : Part 3 : 2023" display="javascript:void(0);" xr:uid="{128D9474-9A20-4355-89BC-8169FDBE5B34}"/>
    <hyperlink ref="B68" r:id="rId35" tooltip="View details for IS 16898 : Part 4 : 2018" display="javascript:void(0);" xr:uid="{35AE7CBF-A455-44D6-8515-BD1F789718C8}"/>
    <hyperlink ref="B70" r:id="rId36" tooltip="View details for IS 19661 (Part 1):2026" display="javascript:void(0);" xr:uid="{56EC139A-66C4-4C8F-8F1F-4B64954EF4FA}"/>
    <hyperlink ref="B71" r:id="rId37" tooltip="View details for IS 19661 (Part 2):2026" display="javascript:void(0);" xr:uid="{070A196F-93B7-4D92-B5FE-6CD3A70CC04F}"/>
    <hyperlink ref="B72" r:id="rId38" tooltip="View details for IS 19666:2026" display="javascript:void(0);" xr:uid="{5ACBA1CF-03C6-4686-A3DE-F06BF160B282}"/>
    <hyperlink ref="B73" r:id="rId39" tooltip="View details for IS 19708:2026" display="javascript:void(0);" xr:uid="{60A640CC-1EDE-4468-89ED-A4B44D9A5551}"/>
    <hyperlink ref="B74" r:id="rId40" tooltip="View details for IS/IEC 80000-13 : 2008" display="javascript:void(0);" xr:uid="{38AEDD21-A05C-47B1-BD74-9E28FA2264A1}"/>
    <hyperlink ref="B76" r:id="rId41" tooltip="View details for IS/IEC 80000-6 : 2022" display="javascript:void(0);" xr:uid="{79FF6E30-3CE4-451C-B7CC-0D8BF1F71C18}"/>
    <hyperlink ref="B78" r:id="rId42" tooltip="View details for IS/ISO 80000 : Part 1 : 2022" display="javascript:void(0);" xr:uid="{7D83940B-C701-4E55-92D2-527C73645912}"/>
    <hyperlink ref="B80" r:id="rId43" tooltip="View details for IS/ISO 80000 : Part 2 : 2019" display="javascript:void(0);" xr:uid="{DEF1B8A9-55CA-4B38-8F25-F4809F80C8C5}"/>
    <hyperlink ref="B82" r:id="rId44" tooltip="View details for IS/ISO 80000 : Part 3 : 2019" display="javascript:void(0);" xr:uid="{E0C457F6-D5B7-41AC-B233-81EB61634FA3}"/>
    <hyperlink ref="B84" r:id="rId45" tooltip="View details for IS/ISO 80000 : Part 4 : 2019" display="javascript:void(0);" xr:uid="{3331823C-1C2B-47C7-A9DD-94AA67BB203E}"/>
    <hyperlink ref="B86" r:id="rId46" tooltip="View details for IS/ISO 80000 : Part 5 : 2019" display="javascript:void(0);" xr:uid="{5B67CA7F-6C3B-4440-AF68-E77E040B890E}"/>
    <hyperlink ref="B88" r:id="rId47" tooltip="View details for IS/ISO 80000-10 : 2019" display="javascript:void(0);" xr:uid="{A8AE3D43-2A1D-4755-A1A5-17232F66B0B6}"/>
    <hyperlink ref="B90" r:id="rId48" tooltip="View details for IS/ISO 80000-11 : 2019" display="javascript:void(0);" xr:uid="{31371181-194B-4E39-8488-CE35C76ECE5C}"/>
    <hyperlink ref="B92" r:id="rId49" tooltip="View details for IS/ISO 80000-12 : 2019" display="javascript:void(0);" xr:uid="{689CE950-DB8E-48BE-8BEB-766267078478}"/>
    <hyperlink ref="B94" r:id="rId50" tooltip="View details for IS/ISO 80000-7 : 2019" display="javascript:void(0);" xr:uid="{0FE86844-CD0A-45D0-9597-755A4E9BA618}"/>
    <hyperlink ref="B96" r:id="rId51" tooltip="View details for IS/ISO 80000-8 : 2019" display="javascript:void(0);" xr:uid="{7D3A68F9-FA8F-478E-8D99-58B4FB105807}"/>
    <hyperlink ref="B98" r:id="rId52" tooltip="View details for IS/ISO 80000-9 : 2019" display="javascript:void(0);" xr:uid="{24F01051-4A23-417E-8F11-ECD65A3C0B44}"/>
    <hyperlink ref="B105" r:id="rId53" tooltip="View details for IS 2515 : 1978" display="javascript:void(0);" xr:uid="{A62549D5-51DB-4C65-B4FC-3A711F19C00E}"/>
    <hyperlink ref="B106" r:id="rId54" tooltip="View details for IS 4296 (Part 1):2026" display="javascript:void(0);" xr:uid="{AA544273-30B6-4F7D-92EA-1E77A24738D5}"/>
    <hyperlink ref="B107" r:id="rId55" tooltip="View details for IS 4296 : Part 1 : 2016" display="javascript:void(0);" xr:uid="{47AF3F52-B25A-4683-8D4C-42D7169801B1}"/>
    <hyperlink ref="B109" r:id="rId56" tooltip="View details for IS 4296 : Part 2 : 2024" display="javascript:void(0);" xr:uid="{30FBD85F-9763-4D49-82BD-48F60AC3930A}"/>
    <hyperlink ref="B110" r:id="rId57" tooltip="View details for IS 4296 : Part 3 : 2015" display="javascript:void(0);" xr:uid="{04F7CAA6-BF87-431B-87CB-0AB132042B72}"/>
    <hyperlink ref="B112" r:id="rId58" tooltip="View details for IS 4592 : 2002" display="javascript:void(0);" xr:uid="{92E09527-8B38-4DF4-A3B3-1B968ED3EC5C}"/>
    <hyperlink ref="B114" r:id="rId59" tooltip="View details for IS 4593 : 1968" display="javascript:void(0);" xr:uid="{6FC7BD2D-D2B1-410F-BD61-743E1A4F19E1}"/>
    <hyperlink ref="B115" r:id="rId60" tooltip="View details for IS 4918 : 1981" display="javascript:void(0);" xr:uid="{0655FE74-F7CE-4E88-9D27-9330EF970696}"/>
    <hyperlink ref="B116" r:id="rId61" tooltip="View details for IS 6652 : Part 1 : 1986" display="javascript:void(0);" xr:uid="{A3544615-1490-4EC5-8B7C-4BAEBAEBCC67}"/>
    <hyperlink ref="B117" r:id="rId62" tooltip="View details for IS 6652 : Part 2 : 1986" display="javascript:void(0);" xr:uid="{583930A9-8323-4DC6-891E-B63CA5403165}"/>
    <hyperlink ref="B118" r:id="rId63" tooltip="View details for IS 6652 : Part 3 : 1986" display="javascript:void(0);" xr:uid="{F318638B-455E-44A9-8BE8-FBA711B872DC}"/>
    <hyperlink ref="B119" r:id="rId64" tooltip="View details for IS 7468 : 1974" display="javascript:void(0);" xr:uid="{C5907F1F-4B5B-402F-89F8-3BF564262E52}"/>
    <hyperlink ref="B120" r:id="rId65" tooltip="View details for IS 7469 : 1974" display="javascript:void(0);" xr:uid="{6629A172-4ECD-407A-8E83-66F574818915}"/>
    <hyperlink ref="B121" r:id="rId66" tooltip="View details for IS 7664 : 2005" display="javascript:void(0);" xr:uid="{A782ADE7-02DD-4CA9-B843-1F5EF05A7D27}"/>
    <hyperlink ref="B122" r:id="rId67" tooltip="View details for IS 7706 : 1975" display="javascript:void(0);" xr:uid="{742760C7-9A37-49F0-A03C-07C4BB4003A3}"/>
    <hyperlink ref="B123" r:id="rId68" tooltip="View details for IS 7707 : 1975" display="javascript:void(0);" xr:uid="{4C3764C8-C050-435F-8B3B-BD8CCD53506C}"/>
    <hyperlink ref="B124" r:id="rId69" tooltip="View details for IS 8064 : 2002" display="javascript:void(0);" xr:uid="{F5139488-F44A-497F-8325-EE1C244EF0ED}"/>
    <hyperlink ref="B125" r:id="rId70" tooltip="View details for IS 8127 : 2005" display="javascript:void(0);" xr:uid="{B2E0E54E-A6A8-455E-9CBB-15A4B812B41A}"/>
    <hyperlink ref="B126" r:id="rId71" tooltip="View details for IS 8711 : 2002" display="javascript:void(0);" xr:uid="{9DFC6068-94D7-4F65-A911-EBFEBB2FB22E}"/>
    <hyperlink ref="B127" r:id="rId72" tooltip="View details for IS 9266 : Part 1 : 2017" display="javascript:void(0);" xr:uid="{54A3B719-7C9A-419D-8D5E-165AD52C7937}"/>
    <hyperlink ref="B128" r:id="rId73" tooltip="View details for IS 9266 : Part 2 : 2019" display="javascript:void(0);" xr:uid="{C8E40D80-1ADE-4C8F-9DA8-9ED046FA7EAE}"/>
    <hyperlink ref="B129" r:id="rId74" tooltip="View details for IS 9266 : Part 3 : 2019" display="javascript:void(0);" xr:uid="{CB715CF1-0EEF-43A9-B8B9-5708544A509A}"/>
    <hyperlink ref="B130" r:id="rId75" tooltip="View details for IS 9266 : Part 4 : 1990" display="javascript:void(0);" xr:uid="{08635CE3-CCEA-4A08-A9BC-6392D96FA2E8}"/>
    <hyperlink ref="B131" r:id="rId76" tooltip="View details for IS 9888 : 1981" display="javascript:void(0);" xr:uid="{14650DA7-E13F-4782-A2F9-CA320AB8F232}"/>
    <hyperlink ref="B132" r:id="rId77" tooltip="View details for IS 10068 : Part 1 : 2018" display="javascript:void(0);" xr:uid="{DB03E6B6-F07B-4C49-9D91-89E5EFBA57FE}"/>
    <hyperlink ref="B133" r:id="rId78" tooltip="View details for IS 10068 : Part 2 : 2018" display="javascript:void(0);" xr:uid="{981929B3-06F8-4FFD-A50C-C6759B86F9C3}"/>
    <hyperlink ref="B134" r:id="rId79" tooltip="View details for IS 10068 : Part 3 : 1990" display="javascript:void(0);" xr:uid="{E42811B4-B56B-4430-999A-F4EB9AC6EBF5}"/>
    <hyperlink ref="B135" r:id="rId80" tooltip="View details for IS 10068 : Part 4 : 1997" display="javascript:void(0);" xr:uid="{2956B6BC-2CAE-4A6C-AAFE-0719E0DB1421}"/>
    <hyperlink ref="B136" r:id="rId81" tooltip="View details for IS 10068 : Part 5 : 1996" display="javascript:void(0);" xr:uid="{5646B8F7-DF51-4093-AA59-87B1E10798EA}"/>
    <hyperlink ref="B137" r:id="rId82" tooltip="View details for IS 10068 : Part 6 : 1996" display="javascript:void(0);" xr:uid="{E88C762E-43C3-41BE-A263-90956B6FCBAD}"/>
    <hyperlink ref="B138" r:id="rId83" tooltip="View details for IS 10644 : 1983" display="javascript:void(0);" xr:uid="{D7CF3A7C-99F5-483C-A9AD-D6E5D0BBEC24}"/>
    <hyperlink ref="B139" r:id="rId84" tooltip="View details for IS 10650 : 1983" display="javascript:void(0);" xr:uid="{5810641E-3A00-43FD-83A4-B4CD953A3C83}"/>
    <hyperlink ref="B140" r:id="rId85" tooltip="View details for IS 10731 : 2000" display="javascript:void(0);" xr:uid="{AC7C5F44-504A-4E24-AA36-004DC05449DE}"/>
    <hyperlink ref="B141" r:id="rId86" tooltip="View details for IS 11344 : 1985" display="javascript:void(0);" xr:uid="{E15F7917-49CA-4B83-92F4-AA7DB097E729}"/>
    <hyperlink ref="B142" r:id="rId87" tooltip="View details for IS 11372 : 1985" display="javascript:void(0);" xr:uid="{1B064D4B-324B-4465-9BBF-29A614999AAD}"/>
    <hyperlink ref="B143" r:id="rId88" tooltip="View details for IS 11443 : Part 1 : 2016" display="javascript:void(0);" xr:uid="{07832FA6-89B1-404D-AFAA-621A5BA969EE}"/>
    <hyperlink ref="B144" r:id="rId89" tooltip="View details for IS 11443 : Part 2 : 2003" display="javascript:void(0);" xr:uid="{FA60EB06-691D-4C92-ABD1-548A6ABB6F69}"/>
    <hyperlink ref="B145" r:id="rId90" tooltip="View details for IS 11505 : 1986" display="javascript:void(0);" xr:uid="{7A0CB433-D43D-4C63-A8CE-08D8BA07E586}"/>
    <hyperlink ref="B146" r:id="rId91" tooltip="View details for IS 11524 : 1986" display="javascript:void(0);" xr:uid="{47C72CFA-E9C8-4A0D-8E73-D602367C2F73}"/>
    <hyperlink ref="B147" r:id="rId92" tooltip="View details for IS 11684 : 1986" display="javascript:void(0);" xr:uid="{BA2970D6-B2A9-415E-8F06-CCD3254E0E71}"/>
    <hyperlink ref="B148" r:id="rId93" tooltip="View details for IS 11742 : 1986" display="javascript:void(0);" xr:uid="{A8FCBE97-1678-4068-AD3D-00280CFA9CAA}"/>
    <hyperlink ref="B149" r:id="rId94" tooltip="View details for IS 12852 : 1989" display="javascript:void(0);" xr:uid="{F3A56073-4C2B-41E6-AC5A-EDB9C5C1FF92}"/>
    <hyperlink ref="B150" r:id="rId95" tooltip="View details for IS 12984 : 1990" display="javascript:void(0);" xr:uid="{A3F90092-D552-4B9F-9616-4C9BE9198E5F}"/>
    <hyperlink ref="B151" r:id="rId96" tooltip="View details for IS 14497 : 1997" display="javascript:void(0);" xr:uid="{9C0BC653-934E-44DF-B20A-6DF62CE7CF87}"/>
    <hyperlink ref="B152" r:id="rId97" tooltip="View details for IS 14757 : 2000" display="javascript:void(0);" xr:uid="{6AFB2023-9B88-4AE3-BCC5-2A11FEBAB99F}"/>
    <hyperlink ref="B153" r:id="rId98" tooltip="View details for IS 14758 : 2000" display="javascript:void(0);" xr:uid="{DB77EEE9-3096-48A6-86AA-EC73F51F9A1C}"/>
    <hyperlink ref="B154" r:id="rId99" tooltip="View details for IS 14877 : Part 1 : 2000" display="javascript:void(0);" xr:uid="{A7A61547-43E0-40D2-8889-5A594325E2F0}"/>
    <hyperlink ref="B155" r:id="rId100" tooltip="View details for IS 14877 : Part 2 : 2002" display="javascript:void(0);" xr:uid="{FE316DE6-EDC0-4E52-8C76-B738A07414A9}"/>
    <hyperlink ref="B156" r:id="rId101" tooltip="View details for IS 14878 : 2000" display="javascript:void(0);" xr:uid="{DE502309-96C0-4AA7-A13B-DFD897B0FAE5}"/>
    <hyperlink ref="B157" r:id="rId102" tooltip="View details for IS 15300 : 2016" display="javascript:void(0);" xr:uid="{6239C1F3-2BF5-4959-A48F-B9D6E29AB8F3}"/>
    <hyperlink ref="B159" r:id="rId103" tooltip="View details for IS 15318 : 2003" display="javascript:void(0);" xr:uid="{B8B4E223-0410-4FFE-ADEA-8B37CAE9903D}"/>
    <hyperlink ref="B160" r:id="rId104" tooltip="View details for IS 15424 : Part 1 : 2018" display="javascript:void(0);" xr:uid="{3E8B5C77-BAB6-4026-998D-DF46DA0B29BF}"/>
    <hyperlink ref="B162" r:id="rId105" tooltip="View details for IS 15424 : Part 2 : 2018" display="javascript:void(0);" xr:uid="{0ABFF46A-4C5C-4926-BB67-BE57F0324940}"/>
    <hyperlink ref="B164" r:id="rId106" tooltip="View details for IS 15424 : Part 3 : 2021" display="javascript:void(0);" xr:uid="{9E6560A4-EF13-440B-A5C3-39A2437FFB56}"/>
    <hyperlink ref="B166" r:id="rId107" tooltip="View details for IS 15424 : Part 4 : 2022" display="javascript:void(0);" xr:uid="{8889CC2B-F58D-431A-8876-16C75D89DBC5}"/>
    <hyperlink ref="B168" r:id="rId108" tooltip="View details for IS 15424 : Part 5 : 2022" display="javascript:void(0);" xr:uid="{1A2136B7-FDA7-4176-9F95-A51F39EF903E}"/>
    <hyperlink ref="B170" r:id="rId109" tooltip="View details for IS 15448 : Part 1 : 2018" display="javascript:void(0);" xr:uid="{8948D22A-29B2-4030-BF45-0CE1BD781126}"/>
    <hyperlink ref="B172" r:id="rId110" tooltip="View details for IS 15448 : Part 10 : 2018" display="javascript:void(0);" xr:uid="{0CD36E10-7C9C-4FD3-B2B1-AE9AAA2CE086}"/>
    <hyperlink ref="B174" r:id="rId111" tooltip="View details for IS 15448 : Part 11 : 2018" display="javascript:void(0);" xr:uid="{E8CBE1A1-9393-450F-9301-0CE1562B5106}"/>
    <hyperlink ref="B176" r:id="rId112" tooltip="View details for IS 15448 : Part 2 : 2017" display="javascript:void(0);" xr:uid="{A23AA0FA-63E4-4627-8246-E5AD45B025DC}"/>
    <hyperlink ref="B178" r:id="rId113" tooltip="View details for IS 15448 : Part 3 : 2018" display="javascript:void(0);" xr:uid="{79E402F1-E4CC-4040-8FBF-99F164135B30}"/>
    <hyperlink ref="B180" r:id="rId114" tooltip="View details for IS 15448 : Part 4 : 2018" display="javascript:void(0);" xr:uid="{877D377C-2E91-46E0-9A71-73CD66519FBE}"/>
    <hyperlink ref="B182" r:id="rId115" tooltip="View details for IS 15448 : Part 5 : 2018" display="javascript:void(0);" xr:uid="{C27D64DC-EECD-4CEE-863E-B7B3698F19E2}"/>
    <hyperlink ref="B184" r:id="rId116" tooltip="View details for IS 15448 : Part 6 : 2018" display="javascript:void(0);" xr:uid="{C94EBC5E-39FE-4352-AF0E-067A98BC64C4}"/>
    <hyperlink ref="B186" r:id="rId117" tooltip="View details for IS 15448 : Part 7 : 2018" display="javascript:void(0);" xr:uid="{8D36AF99-13DA-4991-A0A2-CBAAA1D97BE4}"/>
    <hyperlink ref="B188" r:id="rId118" tooltip="View details for IS 15448 : Part 8 : 2018" display="javascript:void(0);" xr:uid="{F127535F-5C43-448B-9808-05F1AD9867CB}"/>
    <hyperlink ref="B190" r:id="rId119" tooltip="View details for IS 15448 : Part 9 : 2018" display="javascript:void(0);" xr:uid="{A7730FA9-52BE-4301-BE30-2EF5A137CC6C}"/>
    <hyperlink ref="B192" r:id="rId120" tooltip="View details for IS 15744 : 2007" display="javascript:void(0);" xr:uid="{74224BD0-E5C1-4A30-B855-BB7A5BA3B9B0}"/>
    <hyperlink ref="B193" r:id="rId121" tooltip="View details for IS 15745 : 2007" display="javascript:void(0);" xr:uid="{3A5E6D54-5FC7-4942-B49A-74DB6B6F94F2}"/>
    <hyperlink ref="B194" r:id="rId122" tooltip="View details for IS 15746 : 2007" display="javascript:void(0);" xr:uid="{965A3813-4359-483D-8EFA-8AC1954AF4F5}"/>
    <hyperlink ref="B195" r:id="rId123" tooltip="View details for IS 15747 : 2007" display="javascript:void(0);" xr:uid="{81113E0E-3261-4823-A0D7-F76E43B7106A}"/>
    <hyperlink ref="B196" r:id="rId124" tooltip="View details for IS 16727  : 2018" display="javascript:void(0);" xr:uid="{0351B98A-8BC7-449A-94C2-118A4F27F408}"/>
    <hyperlink ref="B197" r:id="rId125" tooltip="View details for IS 16728  : 2022" display="javascript:void(0);" xr:uid="{DF4B1D66-3DA9-47B5-94F3-886CE56FE009}"/>
    <hyperlink ref="B199" r:id="rId126" tooltip="View details for IS 16793 : Part 1 : 2019" display="javascript:void(0);" xr:uid="{3F7977E9-0DC9-4464-BEB9-36E2412584B2}"/>
    <hyperlink ref="B201" r:id="rId127" tooltip="View details for IS 16793 : Part 2 : 2019" display="javascript:void(0);" xr:uid="{7AB3018F-ED0F-4A4B-A5BE-6B1FDB239AF0}"/>
    <hyperlink ref="B203" r:id="rId128" tooltip="View details for IS 16793 : Part 3 : 2018" display="javascript:void(0);" xr:uid="{76B168BA-42A2-4620-8CE9-8C70F7B38E9E}"/>
    <hyperlink ref="B205" r:id="rId129" tooltip="View details for IS 16794 : Part 1 : 2019" display="javascript:void(0);" xr:uid="{1214C05D-4779-4750-AC98-9338E2731F3D}"/>
    <hyperlink ref="B207" r:id="rId130" tooltip="View details for IS 16794 : Part 2 : 2019" display="javascript:void(0);" xr:uid="{03B9B03E-0F9C-42A6-9CC6-EFBC41ECBF5C}"/>
    <hyperlink ref="B209" r:id="rId131" tooltip="View details for IS 16794 : Part 3 : 2019" display="javascript:void(0);" xr:uid="{ED649C8D-2849-4669-A8F8-09ED61F03F15}"/>
    <hyperlink ref="B211" r:id="rId132" tooltip="View details for IS 16795  : 2018" display="javascript:void(0);" xr:uid="{863EE5C5-1C93-4BCA-ABFC-2559E376FEBB}"/>
    <hyperlink ref="B213" r:id="rId133" tooltip="View details for IS 16796  : 2022" display="javascript:void(0);" xr:uid="{721494CC-F563-4030-B5CA-81C8CBE8F767}"/>
    <hyperlink ref="B215" r:id="rId134" tooltip="View details for IS 16799  : 2018" display="javascript:void(0);" xr:uid="{BE1BAF98-6350-4EA2-8E67-CB56E9B51030}"/>
    <hyperlink ref="B217" r:id="rId135" tooltip="View details for IS 16800 : Part 1 : 2018" display="javascript:void(0);" xr:uid="{293685F1-8EF1-4CEB-8879-8A1A3B26E5A7}"/>
    <hyperlink ref="B219" r:id="rId136" tooltip="View details for IS 16800 : Part 2 : 2018" display="javascript:void(0);" xr:uid="{CD45CDA6-68B2-43FC-A9B4-AAB763E30D53}"/>
    <hyperlink ref="B221" r:id="rId137" tooltip="View details for IS 16924  : 2018" display="javascript:void(0);" xr:uid="{211E2FC8-2550-4F5A-9EB4-CFAC99D72C57}"/>
    <hyperlink ref="B223" r:id="rId138" tooltip="View details for IS 16925  : 2018" display="javascript:void(0);" xr:uid="{9C8CED19-9335-46DE-9087-B66740C349CF}"/>
    <hyperlink ref="B225" r:id="rId139" tooltip="View details for IS 16926  : 2018" display="javascript:void(0);" xr:uid="{FF8DB7DF-860A-458A-B89A-476E9F2A9015}"/>
    <hyperlink ref="B227" r:id="rId140" tooltip="View details for IS 16927  : 2023" display="javascript:void(0);" xr:uid="{EC7D6194-2E43-4FE2-8334-6F5C417A402B}"/>
    <hyperlink ref="B229" r:id="rId141" tooltip="View details for IS 16928  : 2022" display="javascript:void(0);" xr:uid="{51C023C1-7B2B-498A-B48C-5182D4B52E12}"/>
    <hyperlink ref="B231" r:id="rId142" tooltip="View details for IS 16929  : 2018" display="javascript:void(0);" xr:uid="{CC2AFE0A-4834-4A94-97D7-AA66879BAAE7}"/>
    <hyperlink ref="B233" r:id="rId143" tooltip="View details for IS 16930  : 2018" display="javascript:void(0);" xr:uid="{AB4FBA3F-33E3-4139-B15E-770DDB338599}"/>
    <hyperlink ref="B235" r:id="rId144" tooltip="View details for IS 16931  : 2018" display="javascript:void(0);" xr:uid="{3144444B-F961-465F-8210-123A74BAD243}"/>
    <hyperlink ref="B237" r:id="rId145" tooltip="View details for IS 16932  : 2018" display="javascript:void(0);" xr:uid="{70FDF295-8C38-4677-9A32-D2A5BFBA6815}"/>
    <hyperlink ref="B239" r:id="rId146" tooltip="View details for IS 16933  : 2018" display="javascript:void(0);" xr:uid="{04968716-6502-4469-BA2E-B871699D37BE}"/>
    <hyperlink ref="B241" r:id="rId147" tooltip="View details for IS 16934  : 2018" display="javascript:void(0);" xr:uid="{C881A5B6-E4AD-4AF6-908A-C46B7817AA7E}"/>
    <hyperlink ref="B243" r:id="rId148" tooltip="View details for IS 16935 : Part 1 : 2018" display="javascript:void(0);" xr:uid="{965DF1BC-53C7-41FA-98B9-2A6937B33C92}"/>
    <hyperlink ref="B245" r:id="rId149" tooltip="View details for IS 16935 : Part 2 : 2018" display="javascript:void(0);" xr:uid="{B0FC3FCB-E4C6-49FF-B4E9-91166134FC33}"/>
    <hyperlink ref="B247" r:id="rId150" tooltip="View details for IS 17219 : Part 1 : 2019" display="javascript:void(0);" xr:uid="{EAD54527-8352-4801-96BD-269DB0A48514}"/>
    <hyperlink ref="B249" r:id="rId151" tooltip="View details for IS 17219 : Part 2 : 2023" display="javascript:void(0);" xr:uid="{2ED75601-FC00-4D45-B15D-6289001D7729}"/>
    <hyperlink ref="B251" r:id="rId152" tooltip="View details for IS 17219 : Part 3 : 2022" display="javascript:void(0);" xr:uid="{B3C671C7-073C-412C-BDA3-94ADAB6EA756}"/>
    <hyperlink ref="B253" r:id="rId153" tooltip="View details for IS 17219 : Part 4 : 2023" display="javascript:void(0);" xr:uid="{46737703-0018-4C14-A314-B4A77C55DE6D}"/>
    <hyperlink ref="B255" r:id="rId154" tooltip="View details for IS 17220  : 2019" display="javascript:void(0);" xr:uid="{665B1785-A641-42AC-AED4-631C68565F91}"/>
    <hyperlink ref="B257" r:id="rId155" tooltip="View details for IS 17221  : 2022" display="javascript:void(0);" xr:uid="{1702B136-F162-420E-9017-FB983E8CEE3B}"/>
    <hyperlink ref="B259" r:id="rId156" tooltip="View details for IS 17222  : 2019" display="javascript:void(0);" xr:uid="{D89506A1-94F9-4A5B-BBA2-633141AC7837}"/>
    <hyperlink ref="B261" r:id="rId157" tooltip="View details for IS 17223  : 2019" display="javascript:void(0);" xr:uid="{39F5CF69-25B1-4D0D-B092-975E66328631}"/>
    <hyperlink ref="B263" r:id="rId158" tooltip="View details for IS 17224  : 2019" display="javascript:void(0);" xr:uid="{39D0B8EE-AD66-46C7-BAEC-53A52DDE7ADE}"/>
    <hyperlink ref="B265" r:id="rId159" tooltip="View details for IS 17225  : 2019" display="javascript:void(0);" xr:uid="{202910ED-13D3-4662-8ED0-A5F27C2C3AE7}"/>
    <hyperlink ref="B267" r:id="rId160" tooltip="View details for IS 17226  : 2019" display="javascript:void(0);" xr:uid="{5DDD64DC-AB2B-454E-9F90-07076A7E1BEB}"/>
    <hyperlink ref="B269" r:id="rId161" tooltip="View details for IS 17227  : 2019" display="javascript:void(0);" xr:uid="{621519A2-93D4-4685-B8A0-B2AF9B717E8D}"/>
    <hyperlink ref="B271" r:id="rId162" tooltip="View details for IS 17228  : 2019" display="javascript:void(0);" xr:uid="{55C2F8F4-39E9-4E87-B461-68A61B9BB98D}"/>
    <hyperlink ref="B273" r:id="rId163" tooltip="View details for IS 17229  : 2019" display="javascript:void(0);" xr:uid="{FA25075C-E464-425F-B48D-4D8C28164F7B}"/>
    <hyperlink ref="B275" r:id="rId164" tooltip="View details for IS 17277 : Part 1 : 2019" display="javascript:void(0);" xr:uid="{B44B7CF5-7588-4BFB-98AB-34B610D4F5F3}"/>
    <hyperlink ref="B277" r:id="rId165" tooltip="View details for IS 17277 : Part 2 : 2023" display="javascript:void(0);" xr:uid="{77A41A1F-CC9A-41D5-BC18-0CC6C47877AE}"/>
    <hyperlink ref="B279" r:id="rId166" tooltip="View details for IS 17277 : Part 3 : 2021" display="javascript:void(0);" xr:uid="{28493989-EA29-4FF0-BF40-B453E35583E1}"/>
    <hyperlink ref="B281" r:id="rId167" tooltip="View details for IS 17277 : Part 4 : 2023" display="javascript:void(0);" xr:uid="{272ABFE7-AA9F-45AA-A45B-7767B899DDD1}"/>
    <hyperlink ref="B283" r:id="rId168" tooltip="View details for IS 19119  : 2025" display="javascript:void(0);" xr:uid="{140CF9AB-6C55-4053-A001-A44587934041}"/>
    <hyperlink ref="B285" r:id="rId169" tooltip="View details for IS 19120 : Part 5 : 2025" display="javascript:void(0);" xr:uid="{2ACA8362-E189-454F-A067-6E7CC8A08D36}"/>
    <hyperlink ref="B287" r:id="rId170" tooltip="View details for IS 19121  : 2025" display="javascript:void(0);" xr:uid="{7FB8D858-C6A8-47F7-A200-878328329473}"/>
    <hyperlink ref="B289" r:id="rId171" tooltip="View details for IS 19183 : Part 1 : 2025" display="javascript:void(0);" xr:uid="{130DFAAF-2C58-4CB0-8315-F163904A012D}"/>
    <hyperlink ref="B291" r:id="rId172" tooltip="View details for IS 19183 : Part 2 : 2025" display="javascript:void(0);" xr:uid="{48B53F44-2FB8-4A92-BE5F-04E58C5646DA}"/>
    <hyperlink ref="B293" r:id="rId173" tooltip="View details for IS 19184 : Part 1 : 2025" display="javascript:void(0);" xr:uid="{7B36E718-C86A-4B96-8F0F-7D81C79D168D}"/>
    <hyperlink ref="B295" r:id="rId174" tooltip="View details for IS 19184 : Part 2 : 2025" display="javascript:void(0);" xr:uid="{10D152D8-90B1-4A10-9889-D231958748C1}"/>
    <hyperlink ref="B297" r:id="rId175" tooltip="View details for IS 19185  : 2025" display="javascript:void(0);" xr:uid="{DE72A281-AB0D-4FA1-B3FB-A2F46309ACA2}"/>
    <hyperlink ref="B299" r:id="rId176" tooltip="View details for IS 19273  : 2025" display="javascript:void(0);" xr:uid="{E0244EB5-5FB2-4DA1-9307-19BE450E6C48}"/>
    <hyperlink ref="B306" r:id="rId177" tooltip="View details for IS 5441 : 1986" display="javascript:void(0);" xr:uid="{23E81C24-49DA-451E-9834-030BF6494434}"/>
    <hyperlink ref="B307" r:id="rId178" tooltip="View details for IS 6573 : 1987" display="javascript:void(0);" xr:uid="{3FB59080-C0A7-4EAD-99B2-30B12988C1D6}"/>
    <hyperlink ref="B308" r:id="rId179" tooltip="View details for IS 6574 : 1987" display="javascript:void(0);" xr:uid="{8DBEF1C2-E211-4CC4-9A8B-081D21F06217}"/>
    <hyperlink ref="B309" r:id="rId180" tooltip="View details for IS 6575 : 1987" display="javascript:void(0);" xr:uid="{5312896C-7362-4581-B713-0517E165C4D1}"/>
    <hyperlink ref="B310" r:id="rId181" tooltip="View details for IS 7157 : 2024" display="javascript:void(0);" xr:uid="{4EC831FD-FFD6-4CFF-92A5-D056A02F07D5}"/>
    <hyperlink ref="B311" r:id="rId182" tooltip="View details for IS 7446 : 1987" display="javascript:void(0);" xr:uid="{457ED361-E581-4984-8D75-7CB3C4DF13F3}"/>
    <hyperlink ref="B312" r:id="rId183" tooltip="View details for IS 7456 : 2025" display="javascript:void(0);" xr:uid="{C3B88AFF-A3A1-4269-8980-AF9D50E0DF44}"/>
    <hyperlink ref="B314" r:id="rId184" tooltip="View details for IS 7605 : 1986" display="javascript:void(0);" xr:uid="{C7CE23DE-3C14-4A39-8EE5-0F1B4607326E}"/>
    <hyperlink ref="B315" r:id="rId185" tooltip="View details for IS 7868 : 1975" display="javascript:void(0);" xr:uid="{F20D3E1D-763A-47B0-B351-92D935B3D9B0}"/>
    <hyperlink ref="B316" r:id="rId186" tooltip="View details for IS 7913 : 2014" display="javascript:void(0);" xr:uid="{65E3EB23-A6C7-4DFD-9472-31679AF13404}"/>
    <hyperlink ref="B318" r:id="rId187" tooltip="View details for IS 7978 : 1984" display="javascript:void(0);" xr:uid="{6B31FB81-EEDE-4392-B5DB-96C50BE2A57B}"/>
    <hyperlink ref="B319" r:id="rId188" tooltip="View details for IS 7979 : 1984" display="javascript:void(0);" xr:uid="{AE236E12-22A6-43E8-97F4-83BA8E0FBEBA}"/>
    <hyperlink ref="B320" r:id="rId189" tooltip="View details for IS 7995 : 1994" display="javascript:void(0);" xr:uid="{AA6B1D08-7983-4A27-845D-1ED4CFA9ED37}"/>
    <hyperlink ref="B321" r:id="rId190" tooltip="View details for IS 8067 : 2023" display="javascript:void(0);" xr:uid="{C29A3314-2CAB-4A48-8036-C1F08648A9E2}"/>
    <hyperlink ref="B322" r:id="rId191" tooltip="View details for IS 8486 : 1977" display="javascript:void(0);" xr:uid="{2D89D285-2474-4123-8E85-B2A6A314D13C}"/>
    <hyperlink ref="B323" r:id="rId192" tooltip="View details for IS 9419 : 2017" display="javascript:void(0);" xr:uid="{09781827-AB36-4A0E-9EE4-7A61BEA7EFA2}"/>
    <hyperlink ref="B324" r:id="rId193" tooltip="View details for IS 9707 : 2024" display="javascript:void(0);" xr:uid="{E4D7E914-DB6C-428C-82FA-742860F1FA95}"/>
    <hyperlink ref="B325" r:id="rId194" tooltip="View details for IS 9828 : 2022" display="javascript:void(0);" xr:uid="{55618AC0-F064-4AE6-8199-B617A03893FE}"/>
    <hyperlink ref="B326" r:id="rId195" tooltip="View details for IS 10749 : 1983" display="javascript:void(0);" xr:uid="{5FF017FB-B39F-456F-BC36-D49B063DD63D}"/>
    <hyperlink ref="B327" r:id="rId196" tooltip="View details for IS 11183 : 1984" display="javascript:void(0);" xr:uid="{519BD2CF-EF77-459A-AAFF-754370BADF93}"/>
    <hyperlink ref="B328" r:id="rId197" tooltip="View details for IS 11609 : 2023" display="javascript:void(0);" xr:uid="{4223EED1-4A36-4A40-8794-BDD8DDD0C4B5}"/>
    <hyperlink ref="B329" r:id="rId198" tooltip="View details for IS 12158 : 1987" display="javascript:void(0);" xr:uid="{EFA007F8-4FB7-49AF-8B12-7BEB6226C629}"/>
    <hyperlink ref="B330" r:id="rId199" tooltip="View details for IS 12520 : 2023" display="javascript:void(0);" xr:uid="{E4FC4254-99E1-4A28-AE67-2A665793B1EF}"/>
    <hyperlink ref="B331" r:id="rId200" tooltip="View details for IS 12563 : 2001" display="javascript:void(0);" xr:uid="{A45715C9-E746-4431-8534-BE01C854C8E5}"/>
    <hyperlink ref="B333" r:id="rId201" tooltip="View details for IS 12849 : 2015" display="javascript:void(0);" xr:uid="{8530ECF0-FD82-404C-8785-0D3F980E8EFC}"/>
    <hyperlink ref="B335" r:id="rId202" tooltip="View details for IS 13078 : 1991" display="javascript:void(0);" xr:uid="{65863F77-48E8-44D1-A2A2-411D364AAB1B}"/>
    <hyperlink ref="B336" r:id="rId203" tooltip="View details for IS 14368 : 1996" display="javascript:void(0);" xr:uid="{83B3838F-C284-4AFE-B950-838DC06D2A98}"/>
    <hyperlink ref="B337" r:id="rId204" tooltip="View details for IS 15065 : 2001" display="javascript:void(0);" xr:uid="{8F39EF87-AF96-40AC-9C45-025034F598F4}"/>
    <hyperlink ref="B338" r:id="rId205" tooltip="View details for IS 15411 : 2003" display="javascript:void(0);" xr:uid="{78916EB9-FEBC-4BA9-88C1-04A9517CC887}"/>
    <hyperlink ref="B339" r:id="rId206" tooltip="View details for IS/ISO 15744  : 2002" display="javascript:void(0);" xr:uid="{A6E4F7CB-E3B7-40FE-8D3A-25E062340F3C}"/>
    <hyperlink ref="B341" r:id="rId207" tooltip="View details for IS 16140  : 2014" display="javascript:void(0);" xr:uid="{7E5E2689-7E18-4480-A443-CF2F58BAC754}"/>
    <hyperlink ref="B343" r:id="rId208" tooltip="View details for IS 19524:2026" display="javascript:void(0);" xr:uid="{DE413894-06AC-4F02-9FC0-2A0F6EF4B25F}"/>
    <hyperlink ref="B344" r:id="rId209" tooltip="View details for IS 19537:2026" display="javascript:void(0);" xr:uid="{B7AD6E44-39EC-4FD4-93E6-A594681DCDC6}"/>
    <hyperlink ref="B345" r:id="rId210" tooltip="View details for IS 19595 (Part 1):2026" display="javascript:void(0);" xr:uid="{52096A5C-F6E5-4825-B837-8A6656549DC9}"/>
    <hyperlink ref="B346" r:id="rId211" tooltip="View details for IS 19595 (Part 3):2026" display="javascript:void(0);" xr:uid="{06D20BF2-1DA4-4DC9-960F-DDE1400F375F}"/>
    <hyperlink ref="B347" r:id="rId212" tooltip="View details for IS 19595 (Part 7):2026" display="javascript:void(0);" xr:uid="{771DBFC3-FD87-486F-9690-A494D98EFB44}"/>
    <hyperlink ref="B348" r:id="rId213" tooltip="View details for IS 19595 (Part 8):2026" display="javascript:void(0);" xr:uid="{85D181EE-BEF6-434C-A41B-CBD23A3FBC23}"/>
    <hyperlink ref="B349" r:id="rId214" tooltip="View details for IS 19702:2026" display="javascript:void(0);" xr:uid="{11129C97-4B56-4E58-9B03-93B4B5568981}"/>
    <hyperlink ref="B355" r:id="rId215" tooltip="View details for IS 551 : 2018" display="javascript:void(0);" xr:uid="{BEB366EB-D9E0-4DCA-BF89-A4B0BF323C17}"/>
    <hyperlink ref="B357" r:id="rId216" tooltip="View details for IS 551:2025" display="javascript:void(0);" xr:uid="{C0569E90-5A8B-44F3-8620-EE23AB41A3FD}"/>
    <hyperlink ref="B358" r:id="rId217" tooltip="View details for IS/ISO 603 (Part 14):2026" display="javascript:void(0);" xr:uid="{E090FA3B-A76A-421B-9FEC-BC21474F31B0}"/>
    <hyperlink ref="B359" r:id="rId218" tooltip="View details for IS/ISO 603 (Part 15):2022" display="javascript:void(0);" xr:uid="{BC239C90-BC88-4269-BD1C-BEA7F917FE2D}"/>
    <hyperlink ref="B360" r:id="rId219" tooltip="View details for IS/ISO 603 : Part 1 : 1999" display="javascript:void(0);" xr:uid="{CD6E1C35-D3C0-4606-A4B0-49E685B470B4}"/>
    <hyperlink ref="B361" r:id="rId220" tooltip="View details for IS/ISO 603 : Part 10 : 1999" display="javascript:void(0);" xr:uid="{08682CA8-3C43-4A39-B47B-61C7DA2ACAE6}"/>
    <hyperlink ref="B362" r:id="rId221" tooltip="View details for IS/ISO 603 : Part 11 : 1999" display="javascript:void(0);" xr:uid="{073D396A-1043-460F-B7B5-BA3312812D18}"/>
    <hyperlink ref="B363" r:id="rId222" tooltip="View details for IS/ISO 603 : Part 12 : 1999" display="javascript:void(0);" xr:uid="{A6858CDD-F799-4DB3-8909-C5C41E531223}"/>
    <hyperlink ref="B364" r:id="rId223" tooltip="View details for IS/ISO 603 : Part 13 : 1999" display="javascript:void(0);" xr:uid="{2DD64D12-B882-4F34-B5A4-56D498AABB8E}"/>
    <hyperlink ref="B365" r:id="rId224" tooltip="View details for IS/ISO 603 : Part 14 : 1999" display="javascript:void(0);" xr:uid="{2F4D39A7-C678-48DC-A69E-B3F914858215}"/>
    <hyperlink ref="B366" r:id="rId225" tooltip="View details for IS/ISO 603 : Part 15 : 1999" display="javascript:void(0);" xr:uid="{EADB5FAA-E728-45AD-9BC4-4AC48AFD67D1}"/>
    <hyperlink ref="B367" r:id="rId226" tooltip="View details for IS/ISO 603 : Part 16 : 1999" display="javascript:void(0);" xr:uid="{DEFF2C60-2F51-42FF-832C-E158CD6D49B5}"/>
    <hyperlink ref="B368" r:id="rId227" tooltip="View details for IS/ISO 603 : Part 17 : 2014" display="javascript:void(0);" xr:uid="{2476EBA8-4EA1-45A3-9A98-01CC93DA096E}"/>
    <hyperlink ref="B369" r:id="rId228" tooltip="View details for IS/ISO 603 : Part 18 : 1999" display="javascript:void(0);" xr:uid="{1D672B86-8E53-4187-9668-A9C7DD3AB8F1}"/>
    <hyperlink ref="B370" r:id="rId229" tooltip="View details for IS/ISO 603 : Part 2 : 1999" display="javascript:void(0);" xr:uid="{03E5379A-C53A-400B-9637-847A33E92D53}"/>
    <hyperlink ref="B371" r:id="rId230" tooltip="View details for IS/ISO 603 : Part 3 : 1999" display="javascript:void(0);" xr:uid="{72B38142-5656-4B4A-BBEC-52A5B3395FB8}"/>
    <hyperlink ref="B372" r:id="rId231" tooltip="View details for IS/ISO 603 : Part 4 : 1999" display="javascript:void(0);" xr:uid="{23102E5C-D4F0-4592-A599-F0DC687985DD}"/>
    <hyperlink ref="B373" r:id="rId232" tooltip="View details for IS/ISO 603 : Part 5 : 2018" display="javascript:void(0);" xr:uid="{DBF5F8A7-BBD1-4D17-ACCB-89F5A4A8E077}"/>
    <hyperlink ref="B374" r:id="rId233" tooltip="View details for IS/ISO 603 : Part 6 : 1999" display="javascript:void(0);" xr:uid="{D977B617-680A-41C7-9295-ACA10F72D4C7}"/>
    <hyperlink ref="B375" r:id="rId234" tooltip="View details for IS/ISO 603 : Part 7 : 1999" display="javascript:void(0);" xr:uid="{0EBB7841-D4BF-4415-9F6B-52CBCEEC198C}"/>
    <hyperlink ref="B376" r:id="rId235" tooltip="View details for IS/ISO 603 : Part 8 : 1999" display="javascript:void(0);" xr:uid="{3408E8A2-CE41-4B8C-865B-B78A6C0AE492}"/>
    <hyperlink ref="B377" r:id="rId236" tooltip="View details for IS/ISO 603 : Part 9 : 1999" display="javascript:void(0);" xr:uid="{A04EF823-3187-4C4A-B2A6-CC210A812D6D}"/>
    <hyperlink ref="B378" r:id="rId237" tooltip="View details for IS/ISO 603:2022" display="javascript:void(0);" xr:uid="{3B6655CA-9596-402B-BFF2-F4E1892D11B8}"/>
    <hyperlink ref="B379" r:id="rId238" tooltip="View details for IS/ISO 603:2024" display="javascript:void(0);" xr:uid="{73959C94-CAEE-438F-8FA0-B4FC69622AFF}"/>
    <hyperlink ref="B380" r:id="rId239" tooltip="View details for IS 715 : 2002" display="javascript:void(0);" xr:uid="{209FF480-9F71-4FAA-98A2-B782731927B4}"/>
    <hyperlink ref="B381" r:id="rId240" tooltip="View details for IS 1004 : 1980" display="javascript:void(0);" xr:uid="{5CE93295-9F48-4AFC-8E23-EE486D0AA5C2}"/>
    <hyperlink ref="B382" r:id="rId241" tooltip="View details for IS 1249 : 1997" display="javascript:void(0);" xr:uid="{1F992EAA-5AA1-4B87-A233-CE48714B8BF0}"/>
    <hyperlink ref="B383" r:id="rId242" tooltip="View details for IS 1262 : 2021" display="javascript:void(0);" xr:uid="{2ED994DC-FB60-430C-9C61-E040398BABD6}"/>
    <hyperlink ref="B384" r:id="rId243" tooltip="View details for IS 1991 : Part 1 : 1987" display="javascript:void(0);" xr:uid="{305F20CA-E090-4AA6-88BA-A9138EB6D960}"/>
    <hyperlink ref="B385" r:id="rId244" tooltip="View details for IS 1991 : Part 10 : 1987" display="javascript:void(0);" xr:uid="{691C7349-A185-43CF-BFCF-E3132118FA0A}"/>
    <hyperlink ref="B386" r:id="rId245" tooltip="View details for IS 1991 : Part 2 : 1987" display="javascript:void(0);" xr:uid="{908A37D0-BDCB-4A73-A3CE-07CB676C3281}"/>
    <hyperlink ref="B387" r:id="rId246" tooltip="View details for IS 1991 : Part 3 : 1987" display="javascript:void(0);" xr:uid="{EA60FDAC-E5C0-47F6-ABA3-41B81B8BE1E5}"/>
    <hyperlink ref="B388" r:id="rId247" tooltip="View details for IS 1991 : Part 4 : 1988" display="javascript:void(0);" xr:uid="{4A171C1E-9161-48EC-9357-CD2FCD3FA465}"/>
    <hyperlink ref="B389" r:id="rId248" tooltip="View details for IS 1991 : Part 5 : 1987" display="javascript:void(0);" xr:uid="{810D650F-2767-4F7F-A35F-591C79501515}"/>
    <hyperlink ref="B390" r:id="rId249" tooltip="View details for IS 1991 : Part 6 : 1987" display="javascript:void(0);" xr:uid="{21AF2F2B-7178-4E2C-8A1D-7356BD8F462F}"/>
    <hyperlink ref="B391" r:id="rId250" tooltip="View details for IS 1991 : Part 7 : 1987" display="javascript:void(0);" xr:uid="{C3A9CF07-BD6D-407C-A97F-8CF1856BFD39}"/>
    <hyperlink ref="B392" r:id="rId251" tooltip="View details for IS 1991 : Part 8 : 1987" display="javascript:void(0);" xr:uid="{B11010DC-5240-4261-834E-1BBD8692CF98}"/>
    <hyperlink ref="B393" r:id="rId252" tooltip="View details for IS 1991 : Part 9 : 1987" display="javascript:void(0);" xr:uid="{0CF29E0B-DB1A-45D2-8BAD-588AD0E2DA9D}"/>
    <hyperlink ref="B394" r:id="rId253" tooltip="View details for IS 2794 : 2021" display="javascript:void(0);" xr:uid="{005F7D49-48E0-4C3E-82C1-7EE4298A3C89}"/>
    <hyperlink ref="B395" r:id="rId254" tooltip="View details for IS 2817 : 1965" display="javascript:void(0);" xr:uid="{DF0B16E3-8C61-4483-BCB9-71628CF233AD}"/>
    <hyperlink ref="B396" r:id="rId255" tooltip="View details for IS 3178 : 1996" display="javascript:void(0);" xr:uid="{A90EB77C-E355-4C81-AAE1-6F0B4CAE823D}"/>
    <hyperlink ref="B397" r:id="rId256" tooltip="View details for IS 3300 : 1980" display="javascript:void(0);" xr:uid="{FFFFF21E-41D8-427B-A28C-4FB540AEE1F1}"/>
    <hyperlink ref="B398" r:id="rId257" tooltip="View details for IS 5201 : 1969" display="javascript:void(0);" xr:uid="{D3C7C322-FB5F-4E7C-9C28-21C4C5325299}"/>
    <hyperlink ref="B399" r:id="rId258" tooltip="View details for IS 5319 : 1987" display="javascript:void(0);" xr:uid="{E12A3E8F-C8D8-410D-B794-AA59FC5D0E27}"/>
    <hyperlink ref="B400" r:id="rId259" tooltip="View details for IS 10489 : 1983" display="javascript:void(0);" xr:uid="{CCA328FB-E3E4-4AF1-8EA6-A11723CDF15D}"/>
    <hyperlink ref="B401" r:id="rId260" tooltip="View details for IS 10519 : 1983" display="javascript:void(0);" xr:uid="{DD4785F7-489E-4C29-B487-2691B11CF40E}"/>
    <hyperlink ref="B402" r:id="rId261" tooltip="View details for IS 10986 : 2013" display="javascript:void(0);" xr:uid="{35E522D4-7D1A-4369-8FCB-B9E6D367E278}"/>
    <hyperlink ref="B404" r:id="rId262" tooltip="View details for IS 11026 : 1984" display="javascript:void(0);" xr:uid="{3CB50563-1952-4C07-8822-961F0E4FB360}"/>
    <hyperlink ref="B405" r:id="rId263" tooltip="View details for IS 11643 : 1985" display="javascript:void(0);" xr:uid="{295B7B0F-C857-4B58-BFA6-970B0C2297CB}"/>
    <hyperlink ref="B406" r:id="rId264" tooltip="View details for IS 12099 : 1987" display="javascript:void(0);" xr:uid="{821FFD7F-9131-4FC1-8C1E-C4BCFECEDC81}"/>
    <hyperlink ref="B407" r:id="rId265" tooltip="View details for IS 12686 : 1989" display="javascript:void(0);" xr:uid="{597F8ADB-85CB-4516-8480-FD651124C4A8}"/>
    <hyperlink ref="B408" r:id="rId266" tooltip="View details for IS 13520 : 1992" display="javascript:void(0);" xr:uid="{190DB947-F237-4578-B853-35F213B99AB9}"/>
    <hyperlink ref="B409" r:id="rId267" tooltip="View details for IS 13521 : 1992" display="javascript:void(0);" xr:uid="{2EA3C18B-4AEA-4C86-8209-F1ACA2D11E50}"/>
    <hyperlink ref="B410" r:id="rId268" tooltip="View details for IS/ISO 13942 : 2019" display="javascript:void(0);" xr:uid="{31DF6907-57F6-46E8-9BF6-7F693BBEEC05}"/>
    <hyperlink ref="B412" r:id="rId269" tooltip="View details for IS 13998 : 2021" display="javascript:void(0);" xr:uid="{7798B83D-21CB-4C67-99FD-983261BFB681}"/>
    <hyperlink ref="B413" r:id="rId270" tooltip="View details for IS 14369 : 1996" display="javascript:void(0);" xr:uid="{C900C929-039A-4EFE-9F14-CF50578F3527}"/>
    <hyperlink ref="B414" r:id="rId271" tooltip="View details for IS 14369:2026" display="javascript:void(0);" xr:uid="{7462B472-5C9D-4E48-B1C5-19C7AB23070B}"/>
    <hyperlink ref="B415" r:id="rId272" tooltip="View details for IS 14370 : 1996" display="javascript:void(0);" xr:uid="{A0A2733E-52D8-495B-B09F-2E588B1BCF85}"/>
    <hyperlink ref="B416" r:id="rId273" tooltip="View details for IS 14992 : 2012" display="javascript:void(0);" xr:uid="{65B5C9C2-D9A6-448B-A0F8-4D0C658B7463}"/>
    <hyperlink ref="B417" r:id="rId274" tooltip="View details for IS 15066 : 2001" display="javascript:void(0);" xr:uid="{0E4BA808-C9D6-46BB-8223-C93106694F48}"/>
    <hyperlink ref="B418" r:id="rId275" tooltip="View details for IS 15287 (Part 2):2026" display="javascript:void(0);" xr:uid="{169A867E-B59E-4484-B6B9-CF4379FE55F0}"/>
    <hyperlink ref="B419" r:id="rId276" tooltip="View details for IS 15287 : Part 2 : 2003" display="javascript:void(0);" xr:uid="{9D291369-2E75-4F65-9C26-A373A79F1445}"/>
    <hyperlink ref="B420" r:id="rId277" tooltip="View details for IS 15287 : Part 3 : 2024" display="javascript:void(0);" xr:uid="{1DEA758B-42E4-48E1-BD78-347685A5634E}"/>
    <hyperlink ref="B422" r:id="rId278" tooltip="View details for IS 15288 : Part 1 : 2003" display="javascript:void(0);" xr:uid="{CF49F3B5-69D8-4F33-9982-52062ED1ED9D}"/>
    <hyperlink ref="B424" r:id="rId279" tooltip="View details for IS 15288 : Part 2 : 2018" display="javascript:void(0);" xr:uid="{5F04528C-2748-4122-94B2-6C35741653CE}"/>
    <hyperlink ref="B425" r:id="rId280" tooltip="View details for IS 15289 : Part 1 : 2013" display="javascript:void(0);" xr:uid="{B401A805-B602-4233-A6CF-E3B14E4FD0EE}"/>
    <hyperlink ref="B427" r:id="rId281" tooltip="View details for IS 15289 Part 2 : 2013" display="javascript:void(0);" xr:uid="{A028E6C8-6D50-4DE0-89A4-02EF5D0C2CA3}"/>
    <hyperlink ref="B429" r:id="rId282" tooltip="View details for IS 15290 : 2024" display="javascript:void(0);" xr:uid="{59060AB4-014E-4CEC-9E22-478041DBEE79}"/>
    <hyperlink ref="B431" r:id="rId283" tooltip="View details for IS 15297 : 2018" display="javascript:void(0);" xr:uid="{77E94498-322C-4B3D-830A-F23588A4798E}"/>
    <hyperlink ref="B433" r:id="rId284" tooltip="View details for IS 15299 : 2019" display="javascript:void(0);" xr:uid="{D06D20C0-FC68-40FA-911C-3FB83469853E}"/>
    <hyperlink ref="B435" r:id="rId285" tooltip="View details for IS 15425 : 2004" display="javascript:void(0);" xr:uid="{9E4E8FAA-A8F3-42AC-AD97-7ABACD5AC415}"/>
    <hyperlink ref="B437" r:id="rId286" tooltip="View details for IS 15538 : 2018" display="javascript:void(0);" xr:uid="{CA1B1D2B-DC48-4EA6-80DB-2B9EC934194D}"/>
    <hyperlink ref="B439" r:id="rId287" tooltip="View details for IS 15555 : 2004" display="javascript:void(0);" xr:uid="{5AADC298-E23E-4BAF-864F-276B92DFE8D8}"/>
    <hyperlink ref="B441" r:id="rId288" tooltip="View details for IS/ISO 15635 : 2001" display="javascript:void(0);" xr:uid="{B8CDB5F2-F773-434F-986B-E21086D8AC53}"/>
    <hyperlink ref="B443" r:id="rId289" tooltip="View details for IS 17097  : 2019" display="javascript:void(0);" xr:uid="{964C1C25-DFD2-4C78-8E24-A083368818C7}"/>
    <hyperlink ref="B445" r:id="rId290" tooltip="View details for IS 17204  : 2019" display="javascript:void(0);" xr:uid="{70FA5105-CDBD-4EE4-8B79-6375F7F15AD4}"/>
    <hyperlink ref="B447" r:id="rId291" tooltip="View details for IS 17206  : 2019" display="javascript:void(0);" xr:uid="{27077DC3-0E0E-4D84-B100-EA941DE09ECB}"/>
    <hyperlink ref="B449" r:id="rId292" tooltip="View details for IS 17207 : Part 1 : 2019" display="javascript:void(0);" xr:uid="{5EB0BCFF-B665-485C-AEB1-6A7847FE7E30}"/>
    <hyperlink ref="B451" r:id="rId293" tooltip="View details for IS 17207 : Part 2 : 2019" display="javascript:void(0);" xr:uid="{A2557153-5521-4E69-9BC1-636D815842D7}"/>
    <hyperlink ref="B453" r:id="rId294" tooltip="View details for IS 19578:2026" display="javascript:void(0);" xr:uid="{1BA86F2B-0DFB-434D-9C22-FF5F60C69AE7}"/>
    <hyperlink ref="B454" r:id="rId295" tooltip="View details for IS/ISO 21948 : 2001" display="javascript:void(0);" xr:uid="{50AEC159-A01A-46BC-9B5D-AC631922978F}"/>
    <hyperlink ref="B456" r:id="rId296" tooltip="View details for IS/ISO 21949 : 2001 : 2001" display="javascript:void(0);" xr:uid="{6307105F-CA21-4839-94C0-743970904DBC}"/>
    <hyperlink ref="B458" r:id="rId297" tooltip="View details for IS/ISO 21950 : 2001" display="javascript:void(0);" xr:uid="{AED45147-1B22-40F2-8421-7FB08D8C68FC}"/>
    <hyperlink ref="B460" r:id="rId298" tooltip="View details for IS/ISO 21951 : 2001" display="javascript:void(0);" xr:uid="{C26A78D2-EA31-470C-B429-6A3F84E0147C}"/>
    <hyperlink ref="B467" r:id="rId299" tooltip="View details for IS 2399 : 2024" display="javascript:void(0);" xr:uid="{135AFD1D-DB32-4000-9894-93FC3D73557A}"/>
    <hyperlink ref="B469" r:id="rId300" tooltip="View details for IS 2898 (Part 1):2026" display="javascript:void(0);" xr:uid="{9B91E844-1F84-4AD1-924E-F3379C378CF6}"/>
    <hyperlink ref="B470" r:id="rId301" tooltip="View details for IS 2898 (Part 2):2026" display="javascript:void(0);" xr:uid="{C54E9AFA-BBC1-4950-B996-BE87CEF5A353}"/>
    <hyperlink ref="B471" r:id="rId302" tooltip="View details for IS 2898 : Part 1 : 2019" display="javascript:void(0);" xr:uid="{15571124-7FAE-4AC5-8443-A6069856A4E2}"/>
    <hyperlink ref="B473" r:id="rId303" tooltip="View details for IS 2898 : Part 2 : 2019" display="javascript:void(0);" xr:uid="{DB1FA60E-17A5-48B7-972B-92388F4BF5A4}"/>
    <hyperlink ref="B475" r:id="rId304" tooltip="View details for IS 3090 : 1965" display="javascript:void(0);" xr:uid="{42D1E11C-9667-4E2D-B841-0BFD78579B16}"/>
    <hyperlink ref="B476" r:id="rId305" tooltip="View details for IS 3090:2026" display="javascript:void(0);" xr:uid="{16B06B2D-B220-4343-BC57-9CD4B4E38300}"/>
    <hyperlink ref="B477" r:id="rId306" tooltip="View details for IS 3823 : 2014" display="javascript:void(0);" xr:uid="{205FA1CC-F0A7-420C-95BF-A6C5A14EFDE9}"/>
    <hyperlink ref="B479" r:id="rId307" tooltip="View details for IS 3824 : 2014" display="javascript:void(0);" xr:uid="{F001F171-4D15-490D-8711-27BAEC653776}"/>
    <hyperlink ref="B481" r:id="rId308" tooltip="View details for IS 3980 : 1982" display="javascript:void(0);" xr:uid="{0B7D85B5-A98E-4B04-8F9B-6D65967BAD09}"/>
    <hyperlink ref="B482" r:id="rId309" tooltip="View details for IS 3980:2026" display="javascript:void(0);" xr:uid="{60940521-CA00-4881-8313-7E25EE6CF753}"/>
    <hyperlink ref="B483" r:id="rId310" tooltip="View details for IS 4215 : 1983" display="javascript:void(0);" xr:uid="{F224D9F9-7207-4D05-BBE7-101EF1E78B8E}"/>
    <hyperlink ref="B484" r:id="rId311" tooltip="View details for IS 4215:2026" display="javascript:void(0);" xr:uid="{23A80402-36B5-4B6B-AE61-2C0C0083538F}"/>
    <hyperlink ref="B485" r:id="rId312" tooltip="View details for IS 4216 : 2025" display="javascript:void(0);" xr:uid="{E66E5F17-8F43-4AC7-8464-1BD661F3ED5E}"/>
    <hyperlink ref="B486" r:id="rId313" tooltip="View details for IS 4217 : 2020" display="javascript:void(0);" xr:uid="{5ADA6236-DB49-4E41-8551-4B978DD3770A}"/>
    <hyperlink ref="B487" r:id="rId314" tooltip="View details for IS 4217:2026" display="javascript:void(0);" xr:uid="{4A6CE919-29FB-40D5-8AF4-3910AA6F3C25}"/>
    <hyperlink ref="B488" r:id="rId315" tooltip="View details for IS 4757 : Part 1 : 2020" display="javascript:void(0);" xr:uid="{DCCDEB7F-705C-4ADF-9795-DA243A707CCB}"/>
    <hyperlink ref="B489" r:id="rId316" tooltip="View details for IS 4757 : Part 2 : 2020" display="javascript:void(0);" xr:uid="{B8C2B519-3BAD-4D44-8E74-EDDE2BB7A765}"/>
    <hyperlink ref="B491" r:id="rId317" tooltip="View details for IS 4757 : Part 3 : 2020" display="javascript:void(0);" xr:uid="{8C6AAD7C-4A1E-4624-BDF7-C61512457676}"/>
    <hyperlink ref="B493" r:id="rId318" tooltip="View details for IS 4757 : Part 4 : 2020" display="javascript:void(0);" xr:uid="{44EA1B45-1997-4693-982E-9D032056C487}"/>
    <hyperlink ref="B495" r:id="rId319" tooltip="View details for IS 4757 : Part 5 : 2022" display="javascript:void(0);" xr:uid="{72617EDD-D8A8-4934-8F1D-C94C83A1892C}"/>
    <hyperlink ref="B497" r:id="rId320" tooltip="View details for IS 4757 : Part 6 : 2022" display="javascript:void(0);" xr:uid="{6B6D6D18-6C7B-4B07-8739-C9367926FA74}"/>
    <hyperlink ref="B499" r:id="rId321" tooltip="View details for IS 4757 : Part 7 : 2022" display="javascript:void(0);" xr:uid="{14DA4F0E-1174-4146-AFF1-4FB43170A57B}"/>
    <hyperlink ref="B501" r:id="rId322" tooltip="View details for IS 4773 : 2017" display="javascript:void(0);" xr:uid="{59BC3DAF-D480-4581-B75D-727EB518D3B6}"/>
    <hyperlink ref="B503" r:id="rId323" tooltip="View details for IS 4774 : Part 1 : 2023" display="javascript:void(0);" xr:uid="{C1635CE2-95EF-4D68-A6D5-414375111ED7}"/>
    <hyperlink ref="B504" r:id="rId324" tooltip="View details for IS 4774 : Part 2 : 2022" display="javascript:void(0);" xr:uid="{638C1513-1CCE-4324-8A56-2539EB17C8F5}"/>
    <hyperlink ref="B506" r:id="rId325" tooltip="View details for IS 4774 : Part 3 : 2022" display="javascript:void(0);" xr:uid="{B9D90059-ABBA-46F4-B658-7EF30FA7C19A}"/>
    <hyperlink ref="B508" r:id="rId326" tooltip="View details for IS 5669 : 2019" display="javascript:void(0);" xr:uid="{F764D739-6840-479E-816B-0E256BD1AA34}"/>
    <hyperlink ref="B510" r:id="rId327" tooltip="View details for IS 5692 : 2024" display="javascript:void(0);" xr:uid="{3EEE7873-3D38-4444-B715-589202A29A7B}"/>
    <hyperlink ref="B512" r:id="rId328" tooltip="View details for IS 5932 : 2019" display="javascript:void(0);" xr:uid="{A62D0B7A-354E-484B-8E9C-A1DB13FC2C7E}"/>
    <hyperlink ref="B514" r:id="rId329" tooltip="View details for IS 5933 : 2024" display="javascript:void(0);" xr:uid="{3493CF12-3AF7-40C3-AEFF-FD20DB542A3F}"/>
    <hyperlink ref="B516" r:id="rId330" tooltip="View details for IS 5934 : 1999" display="javascript:void(0);" xr:uid="{36E9E791-96B6-4743-AF74-E660EC70F618}"/>
    <hyperlink ref="B518" r:id="rId331" tooltip="View details for IS 5934:2026" display="javascript:void(0);" xr:uid="{DEAA0C35-799F-4015-8F93-23C0CB7C0EAF}"/>
    <hyperlink ref="B519" r:id="rId332" tooltip="View details for IS 5935 : Part 1 : 2019" display="javascript:void(0);" xr:uid="{C8170A73-7394-454C-8607-63DA4C4BBD47}"/>
    <hyperlink ref="B521" r:id="rId333" tooltip="View details for IS 5935 : Part 2 : 2019" display="javascript:void(0);" xr:uid="{1FF5DE9E-D8C0-43F4-A540-7813CF98032E}"/>
    <hyperlink ref="B523" r:id="rId334" tooltip="View details for IS 6454 (Part 1):2026" display="javascript:void(0);" xr:uid="{A667A801-D773-4531-9CBD-40D83B36C19B}"/>
    <hyperlink ref="B524" r:id="rId335" tooltip="View details for IS 6454 (Part 2):2026" display="javascript:void(0);" xr:uid="{E3D5A42B-DA7B-43C9-9FE0-349FC4BCEEBD}"/>
    <hyperlink ref="B525" r:id="rId336" tooltip="View details for IS 6454 : 1972" display="javascript:void(0);" xr:uid="{59C2816C-5535-403E-96CA-31642F167FC7}"/>
    <hyperlink ref="B526" r:id="rId337" tooltip="View details for IS 6455 : 2020" display="javascript:void(0);" xr:uid="{896E4BFD-7151-4FD6-9A91-164C6A01DFAA}"/>
    <hyperlink ref="B527" r:id="rId338" tooltip="View details for IS 6455:2026" display="javascript:void(0);" xr:uid="{CB753B60-EE23-4490-A61D-B540783A0248}"/>
    <hyperlink ref="B528" r:id="rId339" tooltip="View details for IS 6456 : 1972" display="javascript:void(0);" xr:uid="{27B324EE-E480-41B4-B80A-32854204848F}"/>
    <hyperlink ref="B529" r:id="rId340" tooltip="View details for IS 6456:2026" display="javascript:void(0);" xr:uid="{3E8CA82B-D2DF-4BC3-A2E0-D6D55EB5690C}"/>
    <hyperlink ref="B530" r:id="rId341" tooltip="View details for IS 6457:2026" display="javascript:void(0);" xr:uid="{7F4FA895-097B-4F5C-9436-FB0121046179}"/>
    <hyperlink ref="B531" r:id="rId342" tooltip="View details for IS 6458 : 1972" display="javascript:void(0);" xr:uid="{95746E58-0ABB-4E20-B45F-1AD1120E909A}"/>
    <hyperlink ref="B532" r:id="rId343" tooltip="View details for IS 6458:2026" display="javascript:void(0);" xr:uid="{7B5ECF4E-0C9A-4535-A5B3-0580614A5CD0}"/>
    <hyperlink ref="B533" r:id="rId344" tooltip="View details for IS 7461  : 2024" display="javascript:void(0);" xr:uid="{249D03A1-7801-4807-9AD3-89CE253F5A40}"/>
    <hyperlink ref="B535" r:id="rId345" tooltip="View details for IS 9202 : 2020" display="javascript:void(0);" xr:uid="{99E3FB99-86B7-4A09-A38C-C4E9E2DE65CA}"/>
    <hyperlink ref="B536" r:id="rId346" tooltip="View details for IS 9619 : 1980" display="javascript:void(0);" xr:uid="{BD431B88-6D2B-4914-B44A-3E07BC4B4CD0}"/>
    <hyperlink ref="B537" r:id="rId347" tooltip="View details for IS 9619:2026" display="javascript:void(0);" xr:uid="{333B4CF1-6B2F-42C6-A492-892AE516F1F3}"/>
    <hyperlink ref="B538" r:id="rId348" tooltip="View details for IS 9764 : Part 1 : 2022" display="javascript:void(0);" xr:uid="{48143648-C5F9-4F16-B81D-95D960BB122A}"/>
    <hyperlink ref="B539" r:id="rId349" tooltip="View details for IS 9764 : Part 2 : 2022" display="javascript:void(0);" xr:uid="{8E202F8C-4F51-461F-ADA2-A6ADABF099F1}"/>
    <hyperlink ref="B540" r:id="rId350" tooltip="View details for IS 10203 : 1982" display="javascript:void(0);" xr:uid="{59113513-3F14-4BFD-BF14-04E1365D7E77}"/>
    <hyperlink ref="B541" r:id="rId351" tooltip="View details for IS 10203:2026" display="javascript:void(0);" xr:uid="{CA8212D6-3B8D-410A-B775-B798C0349938}"/>
    <hyperlink ref="B542" r:id="rId352" tooltip="View details for IS 10260 : Part 1 : 2017" display="javascript:void(0);" xr:uid="{E1E9288F-B895-4644-A95F-B8DB1FEC61C4}"/>
    <hyperlink ref="B544" r:id="rId353" tooltip="View details for IS 10260 : Part 2 : 2024" display="javascript:void(0);" xr:uid="{33B4E7F1-47AA-4F26-B91B-42003B75D139}"/>
    <hyperlink ref="B546" r:id="rId354" tooltip="View details for IS 10260 : Part 3 : 2024" display="javascript:void(0);" xr:uid="{EAC7AEAE-9C63-4BF6-B090-D786B010BFBA}"/>
    <hyperlink ref="B548" r:id="rId355" tooltip="View details for IS 10260 : Part 4 : 2024" display="javascript:void(0);" xr:uid="{B290A402-B15E-4E39-A1E8-1B54CC1B074D}"/>
    <hyperlink ref="B550" r:id="rId356" tooltip="View details for IS 10260 : Part 5 : 2024" display="javascript:void(0);" xr:uid="{6B3AF51F-F45E-4FFA-AAB7-E5A35CF6756D}"/>
    <hyperlink ref="B552" r:id="rId357" tooltip="View details for IS 10648 : 1983" display="javascript:void(0);" xr:uid="{8B855953-A23B-46D1-9362-EB60DBB37A93}"/>
    <hyperlink ref="B553" r:id="rId358" tooltip="View details for IS 11027 : Part 1 : 2019" display="javascript:void(0);" xr:uid="{690454DB-9053-465E-8B36-0A935CF002C9}"/>
    <hyperlink ref="B555" r:id="rId359" tooltip="View details for IS 11027 : Part 2 : 2018" display="javascript:void(0);" xr:uid="{CF2FB181-2CE6-451C-B45E-61ACBBC9C1DD}"/>
    <hyperlink ref="B557" r:id="rId360" tooltip="View details for IS 11430 : 1985" display="javascript:void(0);" xr:uid="{874C89EE-5A9C-4222-90D4-2BB2894F74D2}"/>
    <hyperlink ref="B558" r:id="rId361" tooltip="View details for IS 11904 : 2023" display="javascript:void(0);" xr:uid="{C5E5FF9A-765F-4D31-BFDE-AF12D2EC0EEC}"/>
    <hyperlink ref="B560" r:id="rId362" tooltip="View details for IS 12102 : 1987" display="javascript:void(0);" xr:uid="{6B0577F8-A5C3-49B3-9E83-9D3FA11394F8}"/>
    <hyperlink ref="B561" r:id="rId363" tooltip="View details for IS 12102:2026" display="javascript:void(0);" xr:uid="{CD03262A-F5EE-4582-A777-484B20B273A9}"/>
    <hyperlink ref="B562" r:id="rId364" tooltip="View details for IS/ISO 12297  : Part 1 : 2021" display="javascript:void(0);" xr:uid="{4389F6C3-96CF-47DF-9FC0-1737A05EACAD}"/>
    <hyperlink ref="B564" r:id="rId365" tooltip="View details for IS/ISO 12297 : Part 2 : 2018" display="javascript:void(0);" xr:uid="{D924BE16-58FD-457A-8C3B-273D026F5E47}"/>
    <hyperlink ref="B566" r:id="rId366" tooltip="View details for IS 13405 : 2018" display="javascript:void(0);" xr:uid="{7BF6D555-AA8B-44EC-B1D9-CA814C03BEC1}"/>
    <hyperlink ref="B568" r:id="rId367" tooltip="View details for IS 13406 : 2024" display="javascript:void(0);" xr:uid="{5B941EB8-8609-479F-833F-993FF5EC7571}"/>
    <hyperlink ref="B570" r:id="rId368" tooltip="View details for IS 13962 : 2018" display="javascript:void(0);" xr:uid="{621262E3-365E-4D87-84D3-5E7F70875BEF}"/>
    <hyperlink ref="B572" r:id="rId369" tooltip="View details for IS 14347 : 1996" display="javascript:void(0);" xr:uid="{EA9061F2-007A-473F-8CE9-8DEB2A07037A}"/>
    <hyperlink ref="B573" r:id="rId370" tooltip="View details for IS 14347:2026" display="javascript:void(0);" xr:uid="{A55234E9-5243-46E2-AB3F-C8098AC4B14B}"/>
    <hyperlink ref="B574" r:id="rId371" tooltip="View details for IS 14478 : 1997" display="javascript:void(0);" xr:uid="{1CD8BC5E-0720-4943-9058-D8A3856299B6}"/>
    <hyperlink ref="B575" r:id="rId372" tooltip="View details for IS 14478:2026" display="javascript:void(0);" xr:uid="{B0EF94C9-F64A-486A-9E36-C688139B02F7}"/>
    <hyperlink ref="B576" r:id="rId373" tooltip="View details for IS 14802 : Part 1 : 2024" display="javascript:void(0);" xr:uid="{9F3DD29E-4818-4FE7-BA68-7D8F106D646F}"/>
    <hyperlink ref="B578" r:id="rId374" tooltip="View details for IS 14802 : Part 2 : 2024" display="javascript:void(0);" xr:uid="{1E11BA85-2AEA-47A7-B922-2B236476B39B}"/>
    <hyperlink ref="B580" r:id="rId375" tooltip="View details for IS 14803 : Part 1 : 2022" display="javascript:void(0);" xr:uid="{6DA580F5-6AF7-4C4B-B85A-2F2BB3B9B8C1}"/>
    <hyperlink ref="B582" r:id="rId376" tooltip="View details for IS 14803 : Part 2 : 2022" display="javascript:void(0);" xr:uid="{0C081E4A-97C5-4807-BF78-699F9F33C3F1}"/>
    <hyperlink ref="B584" r:id="rId377" tooltip="View details for IS 15620 : 2019" display="javascript:void(0);" xr:uid="{EBDDC19D-3D1D-46F8-BB17-360421180FEA}"/>
    <hyperlink ref="B586" r:id="rId378" tooltip="View details for IS 15624 : 2005" display="javascript:void(0);" xr:uid="{B85982B5-D92A-4615-AEED-4A5E97ADF840}"/>
    <hyperlink ref="B588" r:id="rId379" tooltip="View details for IS 15624:2026" display="javascript:void(0);" xr:uid="{CEE9C7EC-7646-4014-8E56-CD2A82C6B46C}"/>
    <hyperlink ref="B589" r:id="rId380" tooltip="View details for IS 15625 : 2022" display="javascript:void(0);" xr:uid="{BB4711A4-685E-4044-82BC-6C4C9777D290}"/>
    <hyperlink ref="B591" r:id="rId381" tooltip="View details for IS 16298  : 2024" display="javascript:void(0);" xr:uid="{77288A47-9B27-4066-AA8C-B69E734C243A}"/>
    <hyperlink ref="B593" r:id="rId382" tooltip="View details for IS 16478 : Part 1 : 2024" display="javascript:void(0);" xr:uid="{7DB4BC96-3A57-4DB8-91DD-E0A8A608C29F}"/>
    <hyperlink ref="B595" r:id="rId383" tooltip="View details for IS 16478 : Part 2 : 2024" display="javascript:void(0);" xr:uid="{D8A3565D-A78D-43BE-9A5B-2FE8BA38D52F}"/>
    <hyperlink ref="B597" r:id="rId384" tooltip="View details for IS 16478 : Part 3 : 2023" display="javascript:void(0);" xr:uid="{CA6F7B1A-553D-49A4-BA16-2E19212E816B}"/>
    <hyperlink ref="B599" r:id="rId385" tooltip="View details for IS 16605 (Part 1):2026" display="javascript:void(0);" xr:uid="{2E3C56B4-7D8F-4FC1-B073-842945914986}"/>
    <hyperlink ref="B600" r:id="rId386" tooltip="View details for IS 16605 : Part 1 : 2018" display="javascript:void(0);" xr:uid="{04317DFA-D198-4D58-9C08-9840472BE90F}"/>
    <hyperlink ref="B602" r:id="rId387" tooltip="View details for IS 16605 : Part 2 : 2025" display="javascript:void(0);" xr:uid="{9221D803-FF73-4AD7-B9F4-8EC58BCDCB5B}"/>
    <hyperlink ref="B603" r:id="rId388" tooltip="View details for IS 16736  : 2020" display="javascript:void(0);" xr:uid="{4CED31DD-B839-4FB0-AB67-F29DE39793DC}"/>
    <hyperlink ref="B605" r:id="rId389" tooltip="View details for IS 17126  : 2024" display="javascript:void(0);" xr:uid="{0616DC31-8065-406B-87D4-37AF857F8F80}"/>
    <hyperlink ref="B607" r:id="rId390" tooltip="View details for IS 17267:2026" display="javascript:void(0);" xr:uid="{28A62F82-6EEE-4994-B26E-47F9E8E1E5B1}"/>
    <hyperlink ref="B608" r:id="rId391" tooltip="View details for IS 17276  : 2019" display="javascript:void(0);" xr:uid="{88832674-472A-485E-B722-5273CE8D353A}"/>
    <hyperlink ref="B610" r:id="rId392" tooltip="View details for IS 18379 : Part 1 : 2023" display="javascript:void(0);" xr:uid="{93224AD6-5C80-4F6D-AF97-F49D68F9C1DB}"/>
    <hyperlink ref="B612" r:id="rId393" tooltip="View details for IS 18392  : 2024" display="javascript:void(0);" xr:uid="{15E00DEE-29C0-486B-AAFD-8B22DCC727AC}"/>
    <hyperlink ref="B614" r:id="rId394" tooltip="View details for IS 18761  : 2024" display="javascript:void(0);" xr:uid="{296C068C-847E-40CE-A888-FE7F357E71D3}"/>
    <hyperlink ref="B616" r:id="rId395" tooltip="View details for IS 18920 : Part 1 : 2024" display="javascript:void(0);" xr:uid="{327A7EB0-9B3E-45F0-86A5-D08DF5E66F2C}"/>
    <hyperlink ref="B618" r:id="rId396" tooltip="View details for IS 18920 : Part 2 : 2025" display="javascript:void(0);" xr:uid="{FD7350E4-6B10-4EBD-B12E-A659EB8C2811}"/>
    <hyperlink ref="B620" r:id="rId397" tooltip="View details for IS 18920 : Part 3 : 2025" display="javascript:void(0);" xr:uid="{DF22BE52-2E86-4806-885E-B9B1FB5435E6}"/>
    <hyperlink ref="B622" r:id="rId398" tooltip="View details for IS 18920 : Part 4 : 2025" display="javascript:void(0);" xr:uid="{33C867B9-C935-4EB3-9F12-19DF7AD21106}"/>
    <hyperlink ref="B624" r:id="rId399" tooltip="View details for IS 18920 : Part 5 : 2024" display="javascript:void(0);" xr:uid="{32D3A998-D502-419C-A725-C8FCB72F39F9}"/>
    <hyperlink ref="B626" r:id="rId400" tooltip="View details for IS 19382  : 2025" display="javascript:void(0);" xr:uid="{10E6A8A1-AB7B-4F04-A410-BBFE548B9DEC}"/>
    <hyperlink ref="B627" r:id="rId401" tooltip="View details for IS 19579:2026" display="javascript:void(0);" xr:uid="{2E755DE8-A734-4463-8374-1EFE383E41F9}"/>
    <hyperlink ref="B628" r:id="rId402" tooltip="View details for IS 19709:2026" display="javascript:void(0);" xr:uid="{C06613FB-C9E3-4C93-9669-2408DC8FBC9C}"/>
    <hyperlink ref="B629" r:id="rId403" tooltip="View details for IS 19713:2026" display="javascript:void(0);" xr:uid="{81950021-04D2-48A7-8B50-DC7B881F7E62}"/>
    <hyperlink ref="B630" r:id="rId404" tooltip="View details for IS 19730:2026" display="javascript:void(0);" xr:uid="{B7AE4F08-0500-4416-86C4-276830146CD6}"/>
    <hyperlink ref="B631" r:id="rId405" tooltip="View details for IS 19732 (Part 1):2026" display="javascript:void(0);" xr:uid="{C3926296-15CF-4EB4-A384-773729BC6A66}"/>
    <hyperlink ref="B637" r:id="rId406" tooltip="View details for IS 888 : 1983" display="javascript:void(0);" xr:uid="{8079852E-BEB9-44C7-981A-17C741E9FFE9}"/>
    <hyperlink ref="B638" r:id="rId407" tooltip="View details for IS 989 : 1982" display="javascript:void(0);" xr:uid="{B873BD76-6CC2-4849-B7B6-859B36F64D63}"/>
    <hyperlink ref="B639" r:id="rId408" tooltip="View details for IS 2917 : 1981" display="javascript:void(0);" xr:uid="{AA0A9F94-DFF2-425C-8824-7D1411812789}"/>
    <hyperlink ref="B640" r:id="rId409" tooltip="View details for IS 2918 : 1979" display="javascript:void(0);" xr:uid="{6CF23E3D-0E40-44FC-BBE3-048E8E339711}"/>
    <hyperlink ref="B641" r:id="rId410" tooltip="View details for IS 2919 : 1979" display="javascript:void(0);" xr:uid="{0C3D75CD-6C25-463F-AA31-FDF93DBA6F23}"/>
    <hyperlink ref="B642" r:id="rId411" tooltip="View details for IS 2920 : 1981" display="javascript:void(0);" xr:uid="{9E44D50B-A19E-4772-81B5-A4F242F20FAE}"/>
    <hyperlink ref="B643" r:id="rId412" tooltip="View details for IS 3148 : 1991" display="javascript:void(0);" xr:uid="{B6CD5DF4-0CF2-493E-8728-A1D3646FE03F}"/>
    <hyperlink ref="B644" r:id="rId413" tooltip="View details for IS 3743 : 1966" display="javascript:void(0);" xr:uid="{16278BD9-368C-4FE5-970D-A4D90F6CB31A}"/>
    <hyperlink ref="B645" r:id="rId414" tooltip="View details for IS 4066 : 1967" display="javascript:void(0);" xr:uid="{807E1F6A-239A-4C9C-8F14-34DF5D9E46D9}"/>
    <hyperlink ref="B646" r:id="rId415" tooltip="View details for IS 4084 : 1978" display="javascript:void(0);" xr:uid="{9F79AB0F-CE5F-4262-8D62-7B95C5A3047D}"/>
    <hyperlink ref="B647" r:id="rId416" tooltip="View details for IS 4108 : 1984" display="javascript:void(0);" xr:uid="{8936C599-1FCB-4B4D-B773-446176588721}"/>
    <hyperlink ref="B648" r:id="rId417" tooltip="View details for IS 4274 : 1981" display="javascript:void(0);" xr:uid="{4BBA9E24-82E6-4999-84E1-08608EEF6D2F}"/>
    <hyperlink ref="B649" r:id="rId418" tooltip="View details for IS 4741 : 1968" display="javascript:void(0);" xr:uid="{C9FE327B-A608-4323-A66E-85AF04DA14C7}"/>
    <hyperlink ref="B650" r:id="rId419" tooltip="View details for IS 4798 : 1968" display="javascript:void(0);" xr:uid="{EF7E2D96-9642-4C6E-B52F-B5C5F7CC1527}"/>
    <hyperlink ref="B651" r:id="rId420" tooltip="View details for IS 5041 : 1978" display="javascript:void(0);" xr:uid="{E8868BB6-58BB-4419-A25F-836315D7A3FB}"/>
    <hyperlink ref="B652" r:id="rId421" tooltip="View details for IS 5048 : 1969" display="javascript:void(0);" xr:uid="{65699D5C-6F03-4AE4-8E5C-04C95862EB67}"/>
    <hyperlink ref="B653" r:id="rId422" tooltip="View details for IS 5348 : 1981" display="javascript:void(0);" xr:uid="{6795600F-ED9A-4FEE-9A3E-EB886F84EA5D}"/>
    <hyperlink ref="B654" r:id="rId423" tooltip="View details for IS 5348:2026" display="javascript:void(0);" xr:uid="{111702BD-BDDB-4DFA-AB2C-EADA42E4B0A6}"/>
    <hyperlink ref="B655" r:id="rId424" tooltip="View details for IS 5349 : 1969" display="javascript:void(0);" xr:uid="{B17803DD-14B0-47C0-A7FA-632D4E34C01E}"/>
    <hyperlink ref="B656" r:id="rId425" tooltip="View details for IS 5650 : 1988" display="javascript:void(0);" xr:uid="{226C5617-AA4E-4E8F-A1B2-F3BE7D7C3064}"/>
    <hyperlink ref="B657" r:id="rId426" tooltip="View details for IS 5653 : 1988" display="javascript:void(0);" xr:uid="{F18B10DF-1BAB-49C4-B67E-08389E62E97A}"/>
    <hyperlink ref="B658" r:id="rId427" tooltip="View details for IS 6021 : 1978" display="javascript:void(0);" xr:uid="{C9987955-F231-4974-A1E5-338A35BDC8E7}"/>
    <hyperlink ref="B659" r:id="rId428" tooltip="View details for IS 6321 : 1971" display="javascript:void(0);" xr:uid="{450AF098-3B68-40CA-B06A-499E6805A5FE}"/>
    <hyperlink ref="B660" r:id="rId429" tooltip="View details for IS 6413 : 1972" display="javascript:void(0);" xr:uid="{7B4A46B7-E37A-44E5-8E80-A3230FC93AC9}"/>
    <hyperlink ref="B661" r:id="rId430" tooltip="View details for IS 6421 : 1972" display="javascript:void(0);" xr:uid="{A19E0919-5110-47DF-8EBE-53BF7A8FD7CA}"/>
    <hyperlink ref="B662" r:id="rId431" tooltip="View details for IS 6422 : 1972" display="javascript:void(0);" xr:uid="{BC2E58C4-B16D-419E-8C8D-009230E594C8}"/>
    <hyperlink ref="B663" r:id="rId432" tooltip="View details for IS 7370 : 1974" display="javascript:void(0);" xr:uid="{02D9B3A6-5DD3-4419-A698-A15D75FCFD5A}"/>
    <hyperlink ref="B664" r:id="rId433" tooltip="View details for IS 7371 : 1982" display="javascript:void(0);" xr:uid="{F2B92890-8B7B-44E3-A4D8-D18B3EEE5F2F}"/>
    <hyperlink ref="B665" r:id="rId434" tooltip="View details for IS 7671 : 1975" display="javascript:void(0);" xr:uid="{A9B0A2F7-7DC4-4AB0-9D13-D1C3DCC3A78C}"/>
    <hyperlink ref="B666" r:id="rId435" tooltip="View details for IS 7672 : 1975" display="javascript:void(0);" xr:uid="{21952689-17FE-4948-B53F-A2343D8BD27D}"/>
    <hyperlink ref="B667" r:id="rId436" tooltip="View details for IS 8227 : Part 1 : 1988" display="javascript:void(0);" xr:uid="{78409DBA-E71D-44F6-9337-6FCA95288129}"/>
    <hyperlink ref="B668" r:id="rId437" tooltip="View details for IS 8227 : Part 2 : 1988" display="javascript:void(0);" xr:uid="{F01506FC-7A69-470A-868C-5B5B8357E3C1}"/>
    <hyperlink ref="B669" r:id="rId438" tooltip="View details for IS 8231 : 1976" display="javascript:void(0);" xr:uid="{AF5AA96C-4304-4A12-AC9D-351ED5290E41}"/>
    <hyperlink ref="B670" r:id="rId439" tooltip="View details for IS 8247 : 1976" display="javascript:void(0);" xr:uid="{6F098F1A-17AF-46CA-881A-0E6ED79C62CE}"/>
    <hyperlink ref="B671" r:id="rId440" tooltip="View details for IS 8499 : 1988" display="javascript:void(0);" xr:uid="{FF5D4C32-CB14-4CE7-BEA6-B78EB8D3E276}"/>
    <hyperlink ref="B672" r:id="rId441" tooltip="View details for IS 8738 : 1978" display="javascript:void(0);" xr:uid="{22F0FC48-88FD-4A7A-B2A6-B09E6803B3B6}"/>
    <hyperlink ref="B673" r:id="rId442" tooltip="View details for IS 8739 : 1978" display="javascript:void(0);" xr:uid="{0F3DC90C-18B6-4739-8FDA-1A9CBB87AA36}"/>
    <hyperlink ref="B674" r:id="rId443" tooltip="View details for IS 8740 : 1978" display="javascript:void(0);" xr:uid="{D7A12209-AF0C-4534-9D9A-31BFC13BB91E}"/>
    <hyperlink ref="B675" r:id="rId444" tooltip="View details for IS 8741 : 1978" display="javascript:void(0);" xr:uid="{55214F05-6674-4244-9124-A69257CBA0B1}"/>
    <hyperlink ref="B676" r:id="rId445" tooltip="View details for IS 8742 : 1978" display="javascript:void(0);" xr:uid="{B80B4EA0-803B-4C68-A3DE-A5B454941AA7}"/>
    <hyperlink ref="B677" r:id="rId446" tooltip="View details for IS 9547 : 1980" display="javascript:void(0);" xr:uid="{7355C241-28E4-4999-A2A7-7548058D325A}"/>
    <hyperlink ref="B678" r:id="rId447" tooltip="View details for IS 9548 : 1980" display="javascript:void(0);" xr:uid="{7F7F2AFC-02E6-4579-A3A2-4CB48CD7FCEB}"/>
    <hyperlink ref="B679" r:id="rId448" tooltip="View details for IS 9719 : 1981" display="javascript:void(0);" xr:uid="{7A9E846F-42CE-408D-898A-DB7ABD811E86}"/>
    <hyperlink ref="B680" r:id="rId449" tooltip="View details for IS 9720 : 1981" display="javascript:void(0);" xr:uid="{EED0A5D4-090F-4057-8DBF-896DCCAA9113}"/>
    <hyperlink ref="B681" r:id="rId450" tooltip="View details for IS 9721 : 1981" display="javascript:void(0);" xr:uid="{9993DD55-212B-4939-A510-4A3E0509657C}"/>
    <hyperlink ref="B682" r:id="rId451" tooltip="View details for IS 9748 : 1981" display="javascript:void(0);" xr:uid="{68B9A988-214F-4885-81DE-0CF24FDBD4CF}"/>
    <hyperlink ref="B683" r:id="rId452" tooltip="View details for IS 10198 : 1982" display="javascript:void(0);" xr:uid="{0E9A67DA-3932-4EBA-9D4C-BE1186AFFE21}"/>
    <hyperlink ref="B684" r:id="rId453" tooltip="View details for IS 10674 : 1983" display="javascript:void(0);" xr:uid="{943045DB-0C94-454F-9E8E-5C84388E9AFD}"/>
    <hyperlink ref="B685" r:id="rId454" tooltip="View details for IS 10675 : 1983" display="javascript:void(0);" xr:uid="{3BB3EBDE-3E46-494C-84FE-0FEF46C181AF}"/>
    <hyperlink ref="B686" r:id="rId455" tooltip="View details for IS 10844 : 1984" display="javascript:void(0);" xr:uid="{237D5A55-A1A0-4FC8-9364-65EDC7E28123}"/>
    <hyperlink ref="B687" r:id="rId456" tooltip="View details for IS 13031 : 1990" display="javascript:void(0);" xr:uid="{4350A427-9CD8-42BE-ADFB-70BCBE1B89E4}"/>
    <hyperlink ref="B688" r:id="rId457" tooltip="View details for IS 13777 : 1993" display="javascript:void(0);" xr:uid="{869E6B9C-EE2F-4ED5-ADA6-02296EDDD608}"/>
    <hyperlink ref="B689" r:id="rId458" tooltip="View details for IS 13973 : 1994" display="javascript:void(0);" xr:uid="{DD3DD6EC-18F0-4FAA-8D4A-05370EBB4109}"/>
    <hyperlink ref="B690" r:id="rId459" tooltip="View details for IS 14181 : Part 1 : 2002" display="javascript:void(0);" xr:uid="{7A15570C-A5DC-45B6-A96B-011729483FE5}"/>
    <hyperlink ref="B691" r:id="rId460" tooltip="View details for IS 14181 : Part 2 : 2002" display="javascript:void(0);" xr:uid="{3EB655E7-8AC5-4D29-9A1E-A7FB137AE21C}"/>
    <hyperlink ref="B692" r:id="rId461" tooltip="View details for IS 14181 : Part 3 : 2002" display="javascript:void(0);" xr:uid="{4CB398D6-8E74-4AE6-B785-3929AB22F1C8}"/>
    <hyperlink ref="B693" r:id="rId462" tooltip="View details for IS 14232 : 1995" display="javascript:void(0);" xr:uid="{8DB10A52-E9BF-4CA7-A1D4-94D0F0271875}"/>
    <hyperlink ref="B694" r:id="rId463" tooltip="View details for IS 16886  : 2018" display="javascript:void(0);" xr:uid="{1EFAC94F-4F65-49D4-B3B0-251943D8F3E4}"/>
    <hyperlink ref="B701" r:id="rId464" tooltip="View details for IS 4838 : 1990" display="javascript:void(0);" xr:uid="{C9A073F8-89B5-4390-AFC0-81E68089638F}"/>
    <hyperlink ref="B702" r:id="rId465" tooltip="View details for IS 13214 : Part 1 : 2020" display="javascript:void(0);" xr:uid="{BD0CBB61-72B8-4CF0-8625-B9CF678FCB19}"/>
    <hyperlink ref="B704" r:id="rId466" tooltip="View details for IS 13214 : Part 3 : 2019" display="javascript:void(0);" xr:uid="{8A6B484C-D6A4-4A00-AC6A-C894AA7488EF}"/>
    <hyperlink ref="B706" r:id="rId467" tooltip="View details for IS 15257 : 2018" display="javascript:void(0);" xr:uid="{F7631070-40BA-443E-BF46-D7E8CF6F068C}"/>
    <hyperlink ref="B708" r:id="rId468" tooltip="View details for IS 15836 : Part 1 : 2008" display="javascript:void(0);" xr:uid="{AB6CA96E-AF94-419B-865C-4C88175F8B64}"/>
    <hyperlink ref="B710" r:id="rId469" tooltip="View details for IS 15836 : Part 2 : 2008" display="javascript:void(0);" xr:uid="{DB07DBA6-02D9-4200-9B62-C53BF33C32CA}"/>
    <hyperlink ref="B712" r:id="rId470" tooltip="View details for IS 15836 : Part 3 : 2025" display="javascript:void(0);" xr:uid="{4373A02B-F06B-42B5-A4D7-B2473CA17A04}"/>
    <hyperlink ref="B713" r:id="rId471" tooltip="View details for IS 16559  : 2019" display="javascript:void(0);" xr:uid="{ED1EFC8E-6F65-404C-B1FB-72CF1B8D030B}"/>
    <hyperlink ref="B715" r:id="rId472" tooltip="View details for IS 16560  : 2017" display="javascript:void(0);" xr:uid="{1F31E3C9-6F85-4A42-816F-E203236447D1}"/>
    <hyperlink ref="B717" r:id="rId473" tooltip="View details for IS 16561 : Part 1 : 2017" display="javascript:void(0);" xr:uid="{1FBF26E1-AB3B-4038-8001-1765E474D1C2}"/>
    <hyperlink ref="B719" r:id="rId474" tooltip="View details for IS 16561 : Part 2 : 2017" display="javascript:void(0);" xr:uid="{4FC35130-DB84-499F-9BFB-7D20DDEFE26A}"/>
    <hyperlink ref="B721" r:id="rId475" tooltip="View details for IS 16561 : Part 4 : 2017" display="javascript:void(0);" xr:uid="{943E899E-AF6A-40C3-818C-B400B809317F}"/>
    <hyperlink ref="B723" r:id="rId476" tooltip="View details for IS 16561 : Part 5 : 2018" display="javascript:void(0);" xr:uid="{C103E575-4A13-4624-91A7-DB3EBE7836A6}"/>
    <hyperlink ref="B725" r:id="rId477" tooltip="View details for IS 16561 : Part 6 : 2022" display="javascript:void(0);" xr:uid="{9998E62B-DA4E-4C44-8B67-3D5DAF82E1FB}"/>
    <hyperlink ref="B727" r:id="rId478" tooltip="View details for IS 16562 : Part 1 : 2017" display="javascript:void(0);" xr:uid="{24A46CCD-90FF-4A9A-91B1-A97F2312B13E}"/>
    <hyperlink ref="B729" r:id="rId479" tooltip="View details for IS 16562 : Part 2 : 2018" display="javascript:void(0);" xr:uid="{623188EF-5DF8-4DCC-B797-68C18D44CF7D}"/>
    <hyperlink ref="B731" r:id="rId480" tooltip="View details for IS 16564  : 2018" display="javascript:void(0);" xr:uid="{A30EFB9A-2927-4BD1-A930-0E9A1CA5BC4B}"/>
    <hyperlink ref="B733" r:id="rId481" tooltip="View details for IS 16565  : 2018" display="javascript:void(0);" xr:uid="{3ABB44FB-4C56-45B7-812B-629664936143}"/>
    <hyperlink ref="B735" r:id="rId482" tooltip="View details for IS 16566  : 2017" display="javascript:void(0);" xr:uid="{2BEEE099-A345-4C2E-8B11-2A002A8ECF76}"/>
    <hyperlink ref="B737" r:id="rId483" tooltip="View details for IS 16567  : 2018" display="javascript:void(0);" xr:uid="{A144BC14-83FE-4597-99DA-5519911956AB}"/>
    <hyperlink ref="B739" r:id="rId484" tooltip="View details for IS 16568  : 2017" display="javascript:void(0);" xr:uid="{26E6BFB2-32EA-431F-908F-C97642B4BFEE}"/>
    <hyperlink ref="B741" r:id="rId485" tooltip="View details for IS 16569  : 2018" display="javascript:void(0);" xr:uid="{A40C6122-9A07-4104-A1C6-981B18DD9240}"/>
    <hyperlink ref="B743" r:id="rId486" tooltip="View details for IS 16570  : 2017" display="javascript:void(0);" xr:uid="{C1E8586A-2977-4A1D-9CFB-634022B9F2FD}"/>
    <hyperlink ref="B745" r:id="rId487" tooltip="View details for IS 16572  : 2017" display="javascript:void(0);" xr:uid="{57A70881-B863-4546-9A9A-59F46BC64783}"/>
    <hyperlink ref="B747" r:id="rId488" tooltip="View details for IS 16573  : 2025" display="javascript:void(0);" xr:uid="{726F9DD3-E4AB-403D-981D-1EB1CC05B6AA}"/>
    <hyperlink ref="B749" r:id="rId489" tooltip="View details for IS 16574  : 2024" display="javascript:void(0);" xr:uid="{AC7F4AF1-B3E2-4F6C-BAA5-CD5E2C5D2DA7}"/>
    <hyperlink ref="B751" r:id="rId490" tooltip="View details for IS 16595 (Part 5):2026" display="javascript:void(0);" xr:uid="{0B1B440D-0156-4CAF-9B2B-987569097FC4}"/>
    <hyperlink ref="B752" r:id="rId491" tooltip="View details for IS 16595 : Part 11 : 2020" display="javascript:void(0);" xr:uid="{AED4A522-55A6-48BA-8032-8CE447E1242C}"/>
    <hyperlink ref="B754" r:id="rId492" tooltip="View details for IS 16595 : Part 110 : 2023" display="javascript:void(0);" xr:uid="{0A081679-CB2B-47B5-989E-B9189D49D110}"/>
    <hyperlink ref="B756" r:id="rId493" tooltip="View details for IS 16595 : Part 154 : 2018" display="javascript:void(0);" xr:uid="{32DB668F-430F-4B47-A15D-F746E4104B6E}"/>
    <hyperlink ref="B758" r:id="rId494" tooltip="View details for IS 16595 : Part 171 : 2023" display="javascript:void(0);" xr:uid="{255F23C7-C10A-4CA6-81FA-B7D39F3FB6DD}"/>
    <hyperlink ref="B760" r:id="rId495" tooltip="View details for IS 16595 : Part 20 : 2024" display="javascript:void(0);" xr:uid="{7375BC4C-093C-4EAB-9E59-F3D74FD03AB8}"/>
    <hyperlink ref="B762" r:id="rId496" tooltip="View details for IS 16595 : Part 210 : 2023" display="javascript:void(0);" xr:uid="{2CFEF4DA-76A6-4757-BD40-6416B630AD05}"/>
    <hyperlink ref="B764" r:id="rId497" tooltip="View details for IS 16595 : Part 300 : 2023" display="javascript:void(0);" xr:uid="{3B4847F9-9416-4820-9C71-0C231F67FD01}"/>
    <hyperlink ref="B766" r:id="rId498" tooltip="View details for IS 16595 : Part 302 : 2023" display="javascript:void(0);" xr:uid="{E80387D9-1C1E-4ED5-8455-FB08304F40E9}"/>
    <hyperlink ref="B768" r:id="rId499" tooltip="View details for IS 16595 : Part 410 : 2023" display="javascript:void(0);" xr:uid="{7E3DA4FC-BFA5-4A69-9555-F552AD8E42DD}"/>
    <hyperlink ref="B770" r:id="rId500" tooltip="View details for IS 16595 : Part 411 : 2023" display="javascript:void(0);" xr:uid="{DD09C71C-E8EC-4B77-A99A-159F4DC7C57D}"/>
    <hyperlink ref="B772" r:id="rId501" tooltip="View details for IS 16595 : Part 5 : 2018" display="javascript:void(0);" xr:uid="{F9814E1C-BE47-47C8-99D4-B1ADDB29EB40}"/>
    <hyperlink ref="B774" r:id="rId502" tooltip="View details for IS 16595 : Part 971 : 2023" display="javascript:void(0);" xr:uid="{48AA865C-28F0-4302-9369-9D03EBCCB130}"/>
    <hyperlink ref="B776" r:id="rId503" tooltip="View details for IS 17009  : 2018" display="javascript:void(0);" xr:uid="{3DABE7AC-0E02-4680-8536-5679A6FCDA8D}"/>
    <hyperlink ref="B778" r:id="rId504" tooltip="View details for IS 17030  : Part 1 : 2024" display="javascript:void(0);" xr:uid="{1D7582F7-6CFA-43D1-8967-93C11A824EB4}"/>
    <hyperlink ref="B780" r:id="rId505" tooltip="View details for IS 17030 : Part 2 : 2025" display="javascript:void(0);" xr:uid="{17007E08-A7AE-4B07-B271-84E8FCEAA919}"/>
    <hyperlink ref="B782" r:id="rId506" tooltip="View details for IS 17031 : Part 1 : 2024" display="javascript:void(0);" xr:uid="{1375B417-D411-4879-B4EE-FBA4405142AB}"/>
    <hyperlink ref="B784" r:id="rId507" tooltip="View details for IS 17031 : Part 2 : 2019" display="javascript:void(0);" xr:uid="{CF2C5D4E-1C51-4D79-B8C0-C30E16214686}"/>
    <hyperlink ref="B786" r:id="rId508" tooltip="View details for IS 17031 : Part 3 : 2018" display="javascript:void(0);" xr:uid="{C449FD95-11D6-48C2-AF3E-15CAF1CFA5E4}"/>
    <hyperlink ref="B788" r:id="rId509" tooltip="View details for IS 17032  : 2018" display="javascript:void(0);" xr:uid="{62142142-5E2A-400A-B77E-E877C56DAE04}"/>
    <hyperlink ref="B790" r:id="rId510" tooltip="View details for IS 17033  : 2018" display="javascript:void(0);" xr:uid="{E9BBE254-6EFA-4551-B588-F2A1EF870D29}"/>
    <hyperlink ref="B791" r:id="rId511" tooltip="View details for IS 17102  : 2019" display="javascript:void(0);" xr:uid="{23497F51-79E1-4A93-8018-8D8FF803BA37}"/>
    <hyperlink ref="B793" r:id="rId512" tooltip="View details for IS 17103  : 2019" display="javascript:void(0);" xr:uid="{7798112D-5713-4725-A421-7EA5A0B00C2C}"/>
    <hyperlink ref="B795" r:id="rId513" tooltip="View details for IS 17104  : 2024" display="javascript:void(0);" xr:uid="{3A4ABDD9-2412-4FA9-8A3A-8FB2AAD0E20F}"/>
    <hyperlink ref="B797" r:id="rId514" tooltip="View details for IS 17105  : 2019" display="javascript:void(0);" xr:uid="{0D7E7011-C523-4192-A61C-CA9A5116E302}"/>
    <hyperlink ref="B799" r:id="rId515" tooltip="View details for IS 18232  : 2023" display="javascript:void(0);" xr:uid="{CFA0C340-9955-434E-BCD5-017C7B17BEBC}"/>
    <hyperlink ref="B801" r:id="rId516" tooltip="View details for IS 18254  : 2023" display="javascript:void(0);" xr:uid="{C02D46EC-45B8-4A78-ABDE-3983F8AC2BAE}"/>
    <hyperlink ref="B803" r:id="rId517" tooltip="View details for IS 18259  : 2023" display="javascript:void(0);" xr:uid="{443E5368-E245-42F7-BE7F-E73A434E42BC}"/>
    <hyperlink ref="B805" r:id="rId518" tooltip="View details for IS 18263 : Part 1 : 2023" display="javascript:void(0);" xr:uid="{3C4C2500-5DF0-4136-BFF5-935B91A42515}"/>
    <hyperlink ref="B807" r:id="rId519" tooltip="View details for IS 18263 : Part 3 : 2023" display="javascript:void(0);" xr:uid="{C5C985C5-9301-4A1E-95DB-DCAF757F7920}"/>
    <hyperlink ref="B809" r:id="rId520" tooltip="View details for IS/ISO 26800  : 2011" display="javascript:void(0);" xr:uid="{7EEF656E-E83A-4426-9AE7-CFB40A66A2BE}"/>
    <hyperlink ref="B811" r:id="rId521" tooltip="View details for IS/ISO 27500  : 2016" display="javascript:void(0);" xr:uid="{52497945-6E0C-4A4E-8483-B4B88814833D}"/>
    <hyperlink ref="B1165" r:id="rId522" tooltip="View details for IS 9261 : 1979" display="javascript:void(0);" xr:uid="{BF88CA4C-3DC8-4C7E-B03F-0768E05FA571}"/>
    <hyperlink ref="B1166" r:id="rId523" tooltip="View details for IS 9263 : Part 1 : 2015" display="javascript:void(0);" xr:uid="{F0191493-237A-48B9-8330-3DCDDA9AD861}"/>
    <hyperlink ref="B1168" r:id="rId524" tooltip="View details for IS 9263 : Part 2 : 1999" display="javascript:void(0);" xr:uid="{82ED544E-72A4-43D3-BE1D-0567E60CC02E}"/>
    <hyperlink ref="B1169" r:id="rId525" tooltip="View details for IS 9641 : 1980" display="javascript:void(0);" xr:uid="{92F416E0-A96C-4019-8D73-FB48B806EDB7}"/>
    <hyperlink ref="B1170" r:id="rId526" tooltip="View details for IS 9642 : 1980" display="javascript:void(0);" xr:uid="{5100C737-C36B-41D6-BCCB-94035371340E}"/>
    <hyperlink ref="B1171" r:id="rId527" tooltip="View details for IS 9672 : 1980" display="javascript:void(0);" xr:uid="{B6F4592F-813D-4267-BDBC-1E89F35EC2A5}"/>
    <hyperlink ref="B1172" r:id="rId528" tooltip="View details for IS 9673 : 1980" display="javascript:void(0);" xr:uid="{031F8DF2-FAD6-4722-BC77-794D45456616}"/>
    <hyperlink ref="B1173" r:id="rId529" tooltip="View details for IS 9783 : 1981" display="javascript:void(0);" xr:uid="{43D1FE60-3096-49A1-962C-24356BB6FB92}"/>
    <hyperlink ref="B1174" r:id="rId530" tooltip="View details for IS 10361 : 1983" display="javascript:void(0);" xr:uid="{9477783C-4594-4113-8D86-1875E9608EE6}"/>
    <hyperlink ref="B1175" r:id="rId531" tooltip="View details for IS 10362 : 1982" display="javascript:void(0);" xr:uid="{35429374-0699-4984-AE14-D3763C9D1704}"/>
    <hyperlink ref="B1176" r:id="rId532" tooltip="View details for IS 10363 : 1982" display="javascript:void(0);" xr:uid="{8E48C85D-7E13-4898-AE2D-1B3876FDFC12}"/>
    <hyperlink ref="B1177" r:id="rId533" tooltip="View details for IS 10364 : 2001" display="javascript:void(0);" xr:uid="{3B5084A8-A6A4-4EE8-9DA0-D1F24D91A769}"/>
    <hyperlink ref="B1178" r:id="rId534" tooltip="View details for IS 10365 : 1982" display="javascript:void(0);" xr:uid="{3036F8E6-F3A1-4E06-8FE3-19C79B306FFC}"/>
    <hyperlink ref="B1179" r:id="rId535" tooltip="View details for IS 10366 : 1995" display="javascript:void(0);" xr:uid="{CB9B34FE-140D-4562-8221-37406AD3B310}"/>
    <hyperlink ref="B1180" r:id="rId536" tooltip="View details for IS 10367 : 1983" display="javascript:void(0);" xr:uid="{1DADBE4A-CE86-4B2A-A2ED-F7CB02136984}"/>
    <hyperlink ref="B1181" r:id="rId537" tooltip="View details for IS 10368 : 1983" display="javascript:void(0);" xr:uid="{CE896449-D323-45B2-A982-FF7139B16EB1}"/>
    <hyperlink ref="B1182" r:id="rId538" tooltip="View details for IS 10863 : 1984" display="javascript:void(0);" xr:uid="{6C1FEDFA-739E-44DB-935F-133A9DB27C87}"/>
    <hyperlink ref="B1183" r:id="rId539" tooltip="View details for IS 10865 : 1998" display="javascript:void(0);" xr:uid="{6ECFCA5B-EFA2-4E4E-8FC1-C39311ACE412}"/>
    <hyperlink ref="B1184" r:id="rId540" tooltip="View details for IS 11439 : 1985" display="javascript:void(0);" xr:uid="{9391F6B6-DDB1-4972-9B83-0FA1E72AA7C2}"/>
    <hyperlink ref="B1185" r:id="rId541" tooltip="View details for IS 11562 : 1985" display="javascript:void(0);" xr:uid="{D8F5A169-5AB0-4EDA-93AC-92568B26903C}"/>
    <hyperlink ref="B1186" r:id="rId542" tooltip="View details for IS 11681 : 2015" display="javascript:void(0);" xr:uid="{2231DCD7-61B4-477D-AAE7-B8B36471B025}"/>
    <hyperlink ref="B1188" r:id="rId543" tooltip="View details for IS 12114 : Part 1 : 2018" display="javascript:void(0);" xr:uid="{F1393344-347E-4815-951F-C8DE2DBCCD09}"/>
    <hyperlink ref="B1190" r:id="rId544" tooltip="View details for IS 12114 : Part 2 : 2018" display="javascript:void(0);" xr:uid="{7E561208-2E32-406F-B7D1-439A553319C2}"/>
    <hyperlink ref="B1192" r:id="rId545" tooltip="View details for IS 12471 : 1988" display="javascript:void(0);" xr:uid="{EF4C895D-A6B7-4CC2-B096-8811F40348AD}"/>
    <hyperlink ref="B1193" r:id="rId546" tooltip="View details for IS 12472 : 1988" display="javascript:void(0);" xr:uid="{8A5BD81A-716A-4E37-8935-E8760AB68804}"/>
    <hyperlink ref="B1194" r:id="rId547" tooltip="View details for IS 12477 : 1988" display="javascript:void(0);" xr:uid="{D8389306-0690-4301-BDBB-B9A84258835A}"/>
    <hyperlink ref="B1195" r:id="rId548" tooltip="View details for IS 12510 : 1988" display="javascript:void(0);" xr:uid="{086F17CB-DBA6-43BF-ADB1-84172B6B041E}"/>
    <hyperlink ref="B1196" r:id="rId549" tooltip="View details for IS 12745 : Part 1 : 1988" display="javascript:void(0);" xr:uid="{807EFB99-7B5D-4AFF-BD55-E75C76279250}"/>
    <hyperlink ref="B1198" r:id="rId550" tooltip="View details for IS 13130 : Part 1 : 1991" display="javascript:void(0);" xr:uid="{F566FE0E-4BDD-4430-9BC6-7A2665AA3D45}"/>
    <hyperlink ref="B1199" r:id="rId551" tooltip="View details for IS 13130 : Part 2 : 1991" display="javascript:void(0);" xr:uid="{1F624FDC-F010-476E-84DE-7A61181C673D}"/>
    <hyperlink ref="B1200" r:id="rId552" tooltip="View details for IS 13718 : Part 1 : 1993" display="javascript:void(0);" xr:uid="{E2194F67-3593-41A9-BD4E-00E0856793A9}"/>
    <hyperlink ref="B1201" r:id="rId553" tooltip="View details for IS 13718 : Part 2 : 1993" display="javascript:void(0);" xr:uid="{1B404BA1-04DE-4F5A-812E-485B67538B02}"/>
    <hyperlink ref="B1202" r:id="rId554" tooltip="View details for IS 13718 : Part 3 : 2002" display="javascript:void(0);" xr:uid="{A2B402D5-BE09-477F-B983-E55BCBF581D6}"/>
    <hyperlink ref="B1203" r:id="rId555" tooltip="View details for IS 14338 : 1996" display="javascript:void(0);" xr:uid="{A2E3ABF1-3476-43AD-9ECB-D79BCE166898}"/>
    <hyperlink ref="B1204" r:id="rId556" tooltip="View details for IS 14339 : 1996" display="javascript:void(0);" xr:uid="{2D47D4E0-1589-4E08-A48A-F6D9244EA6B6}"/>
    <hyperlink ref="B1205" r:id="rId557" tooltip="View details for IS 14365 : 1996" display="javascript:void(0);" xr:uid="{85DF3058-1656-40B6-B6D7-4C294204A843}"/>
    <hyperlink ref="B1206" r:id="rId558" tooltip="View details for IS 14558 : 1998" display="javascript:void(0);" xr:uid="{E71B57AB-FA18-4647-89D1-2613E1C3E474}"/>
    <hyperlink ref="B1208" r:id="rId559" tooltip="View details for IS 14559 : 2023" display="javascript:void(0);" xr:uid="{BBD64630-4926-45AA-BD06-E861D556D7A6}"/>
    <hyperlink ref="B1210" r:id="rId560" tooltip="View details for IS 14560 : Part 1 : 1998" display="javascript:void(0);" xr:uid="{A36F7BE1-C5F9-42F2-A77C-0286402A2D16}"/>
    <hyperlink ref="B1211" r:id="rId561" tooltip="View details for IS 14560 : Part 2 : 1998" display="javascript:void(0);" xr:uid="{9AFE7D9A-3598-49E8-AE8A-35EE63E8A26C}"/>
    <hyperlink ref="B1212" r:id="rId562" tooltip="View details for IS 15064 : 2002" display="javascript:void(0);" xr:uid="{BD4DCCAF-F522-4F52-9862-43E0D4620E4D}"/>
    <hyperlink ref="B1213" r:id="rId563" tooltip="View details for IS 16318  : 2015" display="javascript:void(0);" xr:uid="{CF08BD19-6AF9-42E0-9CC6-CF2724E8B059}"/>
    <hyperlink ref="B1215" r:id="rId564" tooltip="View details for IS 16319  : 2015" display="javascript:void(0);" xr:uid="{3ECFCB09-BD88-46C1-A0C4-A0FBB923A3C0}"/>
    <hyperlink ref="B1217" r:id="rId565" tooltip="View details for IS 18155  : 2023" display="javascript:void(0);" xr:uid="{A79C629A-478E-4EFD-9A93-882C0E967D44}"/>
    <hyperlink ref="B1219" r:id="rId566" tooltip="View details for IS 18156  : 2023" display="javascript:void(0);" xr:uid="{4D773F0D-D1D9-4D58-8F9E-2C90FC29756B}"/>
    <hyperlink ref="B1221" r:id="rId567" tooltip="View details for IS 18157  : 2023" display="javascript:void(0);" xr:uid="{0CFF1BC3-C5DB-4B64-AB14-182DADC1D91E}"/>
    <hyperlink ref="B1223" r:id="rId568" tooltip="View details for IS 18264  : 2023" display="javascript:void(0);" xr:uid="{562AA4C9-E41F-4F8D-BBB6-FB78DB7D4825}"/>
    <hyperlink ref="B1225" r:id="rId569" tooltip="View details for IS 18265 : 2023" display="javascript:void(0);" xr:uid="{1DB7A081-23FF-4635-AE1D-FFF879C4EFD3}"/>
    <hyperlink ref="B1227" r:id="rId570" tooltip="View details for IS 18270  : 2023" display="javascript:void(0);" xr:uid="{CA352DFB-9F4E-442D-9649-B4CB698BC12D}"/>
    <hyperlink ref="B1229" r:id="rId571" tooltip="View details for IS 19269  : 2025" display="javascript:void(0);" xr:uid="{E3CA9502-9B7D-4413-803A-2AFE5BB02B92}"/>
    <hyperlink ref="B1236" r:id="rId572" tooltip="View details for SP 46 : 2003" display="javascript:void(0);" xr:uid="{CEEDC3D3-3BD8-4027-9010-C221D9EEA0F7}"/>
    <hyperlink ref="B1237" r:id="rId573" tooltip="View details for IS 7840 : 2023" display="javascript:void(0);" xr:uid="{462A944B-867A-4EC7-8320-6B08FD65F306}"/>
    <hyperlink ref="B1239" r:id="rId574" tooltip="View details for IS 8000 : Part 1 : 2019" display="javascript:void(0);" xr:uid="{58AF40CB-B19C-4E02-8BF5-31DF9ED5CB5B}"/>
    <hyperlink ref="B1241" r:id="rId575" tooltip="View details for IS 8000 : Part 2 : 2024" display="javascript:void(0);" xr:uid="{A619BD25-2676-44B6-8CF2-8FC89021E0AB}"/>
    <hyperlink ref="B1243" r:id="rId576" tooltip="View details for IS 8000 : Part 3 : 2023" display="javascript:void(0);" xr:uid="{740275FE-0ADF-485D-930C-9B0032F3FB0F}"/>
    <hyperlink ref="B1245" r:id="rId577" tooltip="View details for IS 8000 : Part 4 : 1976" display="javascript:void(0);" xr:uid="{C8816879-6CA4-4DC4-8B28-1FCE6CED695E}"/>
    <hyperlink ref="B1246" r:id="rId578" tooltip="View details for IS 8976 : 1978" display="javascript:void(0);" xr:uid="{C899666C-A1C1-4996-B37E-FB30F9E32105}"/>
    <hyperlink ref="B1247" r:id="rId579" tooltip="View details for IS 9609 : Part 0 : 2024" display="javascript:void(0);" xr:uid="{A038F448-18B7-4F96-B507-525D6AEF30CA}"/>
    <hyperlink ref="B1249" r:id="rId580" tooltip="View details for IS 9609 : Part 1 : 2006" display="javascript:void(0);" xr:uid="{48D10168-15EA-4A8D-9E53-58A41740E821}"/>
    <hyperlink ref="B1250" r:id="rId581" tooltip="View details for IS 9609 : Part 2 : 2006" display="javascript:void(0);" xr:uid="{BA32739A-FCFE-4FE0-919E-E707422B54FE}"/>
    <hyperlink ref="B1252" r:id="rId582" tooltip="View details for IS 9609 : Part 3 : 2006" display="javascript:void(0);" xr:uid="{56CC2F2C-8EB8-426F-93C9-1FFCC7405BC2}"/>
    <hyperlink ref="B1254" r:id="rId583" tooltip="View details for IS 9609 : Part 4 : 2006" display="javascript:void(0);" xr:uid="{B8D4E482-9B31-4B49-B597-6581921C2DEC}"/>
    <hyperlink ref="B1256" r:id="rId584" tooltip="View details for IS 9609 : Part 5 : 1998" display="javascript:void(0);" xr:uid="{E9FCB3C3-8548-4B70-B295-A28255D95019}"/>
    <hyperlink ref="B1257" r:id="rId585" tooltip="View details for IS 9609 : Part 6 : 2001" display="javascript:void(0);" xr:uid="{3B78D833-E6A6-48DF-922C-AB11C27E9676}"/>
    <hyperlink ref="B1259" r:id="rId586" tooltip="View details for IS 10711 : 2001" display="javascript:void(0);" xr:uid="{5F9323A9-055E-40E4-BE97-78826F485377}"/>
    <hyperlink ref="B1261" r:id="rId587" tooltip="View details for IS 10712 : 2018" display="javascript:void(0);" xr:uid="{E4D90B99-7803-48C5-934A-4FA3F26BEE4F}"/>
    <hyperlink ref="B1263" r:id="rId588" tooltip="View details for IS 10713 : 1983" display="javascript:void(0);" xr:uid="{92DEEE9E-353B-4D86-8F10-D055CDBB6193}"/>
    <hyperlink ref="B1265" r:id="rId589" tooltip="View details for IS 10714 : Part 1 : 2023" display="javascript:void(0);" xr:uid="{9B1227AB-377A-4CD0-A1F6-6BF757F58657}"/>
    <hyperlink ref="B1267" r:id="rId590" tooltip="View details for IS 10714 : Part 15 : 2019" display="javascript:void(0);" xr:uid="{83F5540D-86FD-4F6D-A79A-5F47AAC3E0AD}"/>
    <hyperlink ref="B1269" r:id="rId591" tooltip="View details for IS 10714 : Part 2 : 2023" display="javascript:void(0);" xr:uid="{E080F86C-A621-46E6-8940-9DE9D353EE96}"/>
    <hyperlink ref="B1271" r:id="rId592" tooltip="View details for IS 10714 : Part 3 : 2023" display="javascript:void(0);" xr:uid="{48EE1EBD-AA8C-402B-8903-642800A5D21D}"/>
    <hyperlink ref="B1273" r:id="rId593" tooltip="View details for IS 10714 : Part 71 : 2019" display="javascript:void(0);" xr:uid="{4A14505A-240C-4612-AE93-FB39C685ED04}"/>
    <hyperlink ref="B1275" r:id="rId594" tooltip="View details for IS 10715 : Part 1 : 1999" display="javascript:void(0);" xr:uid="{B0BC3400-0F6E-413E-9CA6-2D65AC314178}"/>
    <hyperlink ref="B1277" r:id="rId595" tooltip="View details for IS 10715 : Part 2 : 1999" display="javascript:void(0);" xr:uid="{184E418B-43F8-4746-86A2-0145ADACDCA5}"/>
    <hyperlink ref="B1279" r:id="rId596" tooltip="View details for IS 10715 : Part 3 : 2023" display="javascript:void(0);" xr:uid="{F8D4E264-4FD2-45B1-9462-801D341C8B8B}"/>
    <hyperlink ref="B1281" r:id="rId597" tooltip="View details for IS 10716 : Part 1 : 1999" display="javascript:void(0);" xr:uid="{AFAAEDDE-5AB2-41DC-871F-A9C576F1A7DF}"/>
    <hyperlink ref="B1283" r:id="rId598" tooltip="View details for IS 10716 : Part 2 : 1999" display="javascript:void(0);" xr:uid="{1C9E0BF7-8D74-4C64-B0B6-761DEDD4CF05}"/>
    <hyperlink ref="B1285" r:id="rId599" tooltip="View details for IS 10716 : Part 3 : 2015" display="javascript:void(0);" xr:uid="{ADD6DC43-5297-4EF9-B65C-7BDC2BFBFDF3}"/>
    <hyperlink ref="B1287" r:id="rId600" tooltip="View details for IS 10717 : 1983" display="javascript:void(0);" xr:uid="{63240674-34AE-4FF8-8CDF-A2EC2AF30A96}"/>
    <hyperlink ref="B1289" r:id="rId601" tooltip="View details for IS 10718 : 2021" display="javascript:void(0);" xr:uid="{42132027-AE03-45E3-A81E-A4F9551B3D60}"/>
    <hyperlink ref="B1291" r:id="rId602" tooltip="View details for IS 10720 : 1999" display="javascript:void(0);" xr:uid="{89597455-10BE-4DDF-A698-A793631A00B5}"/>
    <hyperlink ref="B1293" r:id="rId603" tooltip="View details for IS 10721 : 2023" display="javascript:void(0);" xr:uid="{B9D19024-7482-4298-A7E2-C1FF924806C3}"/>
    <hyperlink ref="B1295" r:id="rId604" tooltip="View details for IS 10722 : Part 1 : 1983" display="javascript:void(0);" xr:uid="{62C9293E-98FF-49E0-B14A-13EADE67760B}"/>
    <hyperlink ref="B1297" r:id="rId605" tooltip="View details for IS 10722 : Part 2 : 1983" display="javascript:void(0);" xr:uid="{71254D2A-51E1-4B96-B626-7B2B6C012FC7}"/>
    <hyperlink ref="B1299" r:id="rId606" tooltip="View details for IS 10722 : Part 3 : 1983" display="javascript:void(0);" xr:uid="{4BE5A499-5C01-482A-A2D8-74CA6CE7C8A7}"/>
    <hyperlink ref="B1301" r:id="rId607" tooltip="View details for IS 10722 : Part 4 : 1985" display="javascript:void(0);" xr:uid="{CD919B7F-E882-4929-83EA-08249C41F209}"/>
    <hyperlink ref="B1303" r:id="rId608" tooltip="View details for IS 10967 : 1984" display="javascript:void(0);" xr:uid="{7C8F80AC-8440-464B-A47A-55F059C57672}"/>
    <hyperlink ref="B1304" r:id="rId609" tooltip="View details for IS 10968 : 1984" display="javascript:void(0);" xr:uid="{E9D9F06B-754D-40CB-92F3-89D1F05BE056}"/>
    <hyperlink ref="B1305" r:id="rId610" tooltip="View details for IS 10990 : Part 1 : 2023" display="javascript:void(0);" xr:uid="{F3355852-B0A0-4E2D-B2AD-DA079416B5A0}"/>
    <hyperlink ref="B1307" r:id="rId611" tooltip="View details for IS 10990 : Part 2 : 2023" display="javascript:void(0);" xr:uid="{99CF53D9-4C2D-44F2-9EC5-5521BE379812}"/>
    <hyperlink ref="B1309" r:id="rId612" tooltip="View details for IS 10990 : Part 3 : 2023" display="javascript:void(0);" xr:uid="{E9BC96F8-238D-4B24-A56E-0C3DFB84A18F}"/>
    <hyperlink ref="B1311" r:id="rId613" tooltip="View details for IS 11154 : Part 1 : 1994" display="javascript:void(0);" xr:uid="{3EC0E923-812F-4D66-991F-CDF325FB5194}"/>
    <hyperlink ref="B1312" r:id="rId614" tooltip="View details for IS 11154 : Part 2 : 1994" display="javascript:void(0);" xr:uid="{7EBDB3C8-7654-4238-866A-FF3E8253A9C2}"/>
    <hyperlink ref="B1313" r:id="rId615" tooltip="View details for IS 11154 : Part 3 : 1994" display="javascript:void(0);" xr:uid="{E84E95AC-ADD6-4994-9DE9-77FE4EE5C164}"/>
    <hyperlink ref="B1314" r:id="rId616" tooltip="View details for IS 11154 : Part 4 : 1994" display="javascript:void(0);" xr:uid="{77F6CD9B-5B94-4239-BB2D-85D8BB38B671}"/>
    <hyperlink ref="B1315" r:id="rId617" tooltip="View details for IS 11158 : 2023" display="javascript:void(0);" xr:uid="{8BBF2227-1CA6-4341-904C-7290FC95D466}"/>
    <hyperlink ref="B1317" r:id="rId618" tooltip="View details for IS 11663 : 1986" display="javascript:void(0);" xr:uid="{23DCABDE-6C3B-4E97-B2B5-ED68586EDC59}"/>
    <hyperlink ref="B1318" r:id="rId619" tooltip="View details for IS 11664 : 1986" display="javascript:void(0);" xr:uid="{1B68C1FF-546E-4314-B6DF-9C49217C7CCA}"/>
    <hyperlink ref="B1319" r:id="rId620" tooltip="View details for IS 11665 : 2010" display="javascript:void(0);" xr:uid="{644832D1-089E-4964-8654-B544A9BAB7AA}"/>
    <hyperlink ref="B1321" r:id="rId621" tooltip="View details for IS 11666 : 2015" display="javascript:void(0);" xr:uid="{44A768B0-22CF-4C12-8812-2E44207A6940}"/>
    <hyperlink ref="B1323" r:id="rId622" tooltip="View details for IS 11668 : 1985" display="javascript:void(0);" xr:uid="{170F7E8E-ED96-44CC-A737-393684A6E584}"/>
    <hyperlink ref="B1325" r:id="rId623" tooltip="View details for IS 11669 : 1986" display="javascript:void(0);" xr:uid="{8C93AE9B-CC67-4DD0-9782-51D92925FEE5}"/>
    <hyperlink ref="B1327" r:id="rId624" tooltip="View details for IS 11670 : 1993" display="javascript:void(0);" xr:uid="{8E854303-0BE6-4675-9862-B7BDD5F88E73}"/>
    <hyperlink ref="B1328" r:id="rId625" tooltip="View details for IS 12160 : 2015" display="javascript:void(0);" xr:uid="{ABBB86AE-B613-438C-A0C7-04CDC9B3B5A3}"/>
    <hyperlink ref="B1330" r:id="rId626" tooltip="View details for IS 12461 : Part 2 : 2017" display="javascript:void(0);" xr:uid="{4E294546-3078-4E3E-9C5E-37F177E5D855}"/>
    <hyperlink ref="B1331" r:id="rId627" tooltip="View details for IS 13088 : 2021" display="javascript:void(0);" xr:uid="{4CE1784F-2614-49D6-AFAB-2DDB8D7FAAC4}"/>
    <hyperlink ref="B1333" r:id="rId628" tooltip="View details for IS 13099 : 2024" display="javascript:void(0);" xr:uid="{FE7FA81C-FD9F-47AD-BC1A-8554592E3F3F}"/>
    <hyperlink ref="B1335" r:id="rId629" tooltip="View details for IS/ISO 13567 : PART 1 : 2017" display="javascript:void(0);" xr:uid="{80737D40-0B1E-47E1-B1AC-2F0368072CA8}"/>
    <hyperlink ref="B1337" r:id="rId630" tooltip="View details for IS/ISO 13567 : Part 2 : 2017" display="javascript:void(0);" xr:uid="{EBCFCBC1-5223-4C76-AB97-85E2FB92BFB8}"/>
    <hyperlink ref="B1339" r:id="rId631" tooltip="View details for IS 13637 : Part 1 : 1993" display="javascript:void(0);" xr:uid="{9D8861C2-2AA0-4ACC-B89D-285E2125BF2C}"/>
    <hyperlink ref="B1341" r:id="rId632" tooltip="View details for IS 13637 : Part 2 : 1999" display="javascript:void(0);" xr:uid="{71CE6DFD-5F0C-43B3-A9EC-5780CDE91440}"/>
    <hyperlink ref="B1343" r:id="rId633" tooltip="View details for IS 13638 : Part 1 : 1993" display="javascript:void(0);" xr:uid="{0E051137-6F7D-448A-8DA1-B86B440BF777}"/>
    <hyperlink ref="B1345" r:id="rId634" tooltip="View details for IS 13638 : Part 2 : 1993" display="javascript:void(0);" xr:uid="{3DEFAEDB-F0A5-4602-9C41-808EA3BB5FCC}"/>
    <hyperlink ref="B1347" r:id="rId635" tooltip="View details for IS 14412 : 1996" display="javascript:void(0);" xr:uid="{FEDE9A9F-F241-4FB1-8D2B-FBA918F7CE40}"/>
    <hyperlink ref="B1348" r:id="rId636" tooltip="View details for IS 14722 : 2016" display="javascript:void(0);" xr:uid="{CD896400-3212-4A89-B990-88C0DB7ECAE1}"/>
    <hyperlink ref="B1350" r:id="rId637" tooltip="View details for IS 15021 : Part 1 : 2001" display="javascript:void(0);" xr:uid="{4970E951-578E-4EE9-B0C9-E8D11A9DED49}"/>
    <hyperlink ref="B1352" r:id="rId638" tooltip="View details for IS 15021 : Part 2 : 2001" display="javascript:void(0);" xr:uid="{C58241C5-094F-40CA-A66C-34D8D1CE085C}"/>
    <hyperlink ref="B1354" r:id="rId639" tooltip="View details for IS 15021 : Part 3 : 2001" display="javascript:void(0);" xr:uid="{E08CD332-512D-48E4-8921-44329DA2DFC6}"/>
    <hyperlink ref="B1356" r:id="rId640" tooltip="View details for IS 15021 : Part 4 : 2001" display="javascript:void(0);" xr:uid="{6822BAE7-A36D-4CAE-8672-79099FCAEE98}"/>
    <hyperlink ref="B1358" r:id="rId641" tooltip="View details for IS 15022 : Part 1 : 2017" display="javascript:void(0);" xr:uid="{B668C14B-6211-45DC-928D-7CF2CA2F828E}"/>
    <hyperlink ref="B1359" r:id="rId642" tooltip="View details for IS 15023 : Part 1 : 2001" display="javascript:void(0);" xr:uid="{A5E1215F-2F53-4A0D-A75B-4DCCDF8EE3DD}"/>
    <hyperlink ref="B1361" r:id="rId643" tooltip="View details for IS 15023 : Part 2 : 2001" display="javascript:void(0);" xr:uid="{4062488A-B78D-4F83-872C-CF9DE242AB5F}"/>
    <hyperlink ref="B1363" r:id="rId644" tooltip="View details for IS 15024 : 2011" display="javascript:void(0);" xr:uid="{534D779D-1A42-43F6-8903-17412CEA4BBE}"/>
    <hyperlink ref="B1365" r:id="rId645" tooltip="View details for IS 15044 : 2019" display="javascript:void(0);" xr:uid="{B21E8DC2-0B23-40E3-B83B-BDF6D85B25CA}"/>
    <hyperlink ref="B1367" r:id="rId646" tooltip="View details for IS 15093 : 2002" display="javascript:void(0);" xr:uid="{787CD9D8-4C8B-4E15-A48D-B9A6654DE633}"/>
    <hyperlink ref="B1369" r:id="rId647" tooltip="View details for IS 15726 : 2021" display="javascript:void(0);" xr:uid="{D695CF13-91C1-4700-8D88-A8BC54838128}"/>
    <hyperlink ref="B1371" r:id="rId648" tooltip="View details for IS 15942 : 2011" display="javascript:void(0);" xr:uid="{AEC9BFE5-5B75-4E96-8C15-6D73F2C8990D}"/>
    <hyperlink ref="B1373" r:id="rId649" tooltip="View details for IS 16615  : 2018" display="javascript:void(0);" xr:uid="{CC31960A-ADEE-415F-88B9-F1CB117F8581}"/>
    <hyperlink ref="B1375" r:id="rId650" tooltip="View details for IS 16754  : 2018" display="javascript:void(0);" xr:uid="{14345874-85EC-462D-BE9E-7ADA4A31DA06}"/>
    <hyperlink ref="B1377" r:id="rId651" tooltip="View details for IS 16763  : 2018" display="javascript:void(0);" xr:uid="{0B7EF1A5-29D5-4070-9019-7F950E77CB22}"/>
    <hyperlink ref="B1379" r:id="rId652" tooltip="View details for IS 16768  : 2018" display="javascript:void(0);" xr:uid="{2EC89434-EB48-4322-BCB0-15D8C74319A2}"/>
    <hyperlink ref="B1381" r:id="rId653" tooltip="View details for IS 16776 : Part 1 : 2018" display="javascript:void(0);" xr:uid="{5527ECC1-86BD-464E-B91B-1B8903D12BBE}"/>
    <hyperlink ref="B1383" r:id="rId654" tooltip="View details for IS 16776 : Part 2 : 2018" display="javascript:void(0);" xr:uid="{A1A06BB6-644D-488A-B1A3-9044A42E9484}"/>
    <hyperlink ref="B1385" r:id="rId655" tooltip="View details for IS 16776 : Part 3 : 2019" display="javascript:void(0);" xr:uid="{B08FD4C7-BE2C-44C9-98AE-517CB2D0A884}"/>
    <hyperlink ref="B1387" r:id="rId656" tooltip="View details for IS 17083 : Part 1 : 2019" display="javascript:void(0);" xr:uid="{3DEFC6BB-6ADD-4691-8305-DA9B589F2691}"/>
    <hyperlink ref="B1389" r:id="rId657" tooltip="View details for IS 17083 : Part 10 : 2019" display="javascript:void(0);" xr:uid="{32E7919E-D3B3-43D3-AA74-77023D27DE5C}"/>
    <hyperlink ref="B1391" r:id="rId658" tooltip="View details for IS 17083 : Part 11 : 2019" display="javascript:void(0);" xr:uid="{D9EABBE0-68FF-4C33-82DA-71D18B7E4444}"/>
    <hyperlink ref="B1393" r:id="rId659" tooltip="View details for IS 17083 : Part 12 : 2019" display="javascript:void(0);" xr:uid="{20059B02-DEC4-46D3-9FE9-F8426B747419}"/>
    <hyperlink ref="B1395" r:id="rId660" tooltip="View details for IS 17083 : Part 13 : 2019" display="javascript:void(0);" xr:uid="{3AFD084F-C33D-42BD-82E3-447977FEEDE9}"/>
    <hyperlink ref="B1397" r:id="rId661" tooltip="View details for IS 17083 : Part 14 : 2019" display="javascript:void(0);" xr:uid="{9B844156-05A8-410D-8A52-BDCF8C5A0866}"/>
    <hyperlink ref="B1399" r:id="rId662" tooltip="View details for IS 17083 : Part 15 : 2019" display="javascript:void(0);" xr:uid="{01700F08-342F-4096-80AF-410181103181}"/>
    <hyperlink ref="B1401" r:id="rId663" tooltip="View details for IS 17083 : Part 2 : 2019" display="javascript:void(0);" xr:uid="{DE7761B8-ADE2-4F0C-B637-51B471151269}"/>
    <hyperlink ref="B1403" r:id="rId664" tooltip="View details for IS 17083 : Part 3 : 2019" display="javascript:void(0);" xr:uid="{F86BFCC0-3805-4953-9478-4EFDD251636A}"/>
    <hyperlink ref="B1405" r:id="rId665" tooltip="View details for IS 17083 : Part 4 : 2019" display="javascript:void(0);" xr:uid="{397FA045-E125-4E74-9D09-0578856C5C6D}"/>
    <hyperlink ref="B1407" r:id="rId666" tooltip="View details for IS 17083 : Part 5 : 2019" display="javascript:void(0);" xr:uid="{A964BE4E-8C34-482E-8874-FE0CC4FCA74F}"/>
    <hyperlink ref="B1409" r:id="rId667" tooltip="View details for IS 17083 : Part 6 : 2019" display="javascript:void(0);" xr:uid="{7229617F-D91B-4C16-A890-956ACE58DC31}"/>
    <hyperlink ref="B1411" r:id="rId668" tooltip="View details for IS 17083 : Part 7 : 2019" display="javascript:void(0);" xr:uid="{2CCE111A-549C-4411-81C2-39C51305D9F0}"/>
    <hyperlink ref="B1413" r:id="rId669" tooltip="View details for IS 17083 : Part 8 : 2019" display="javascript:void(0);" xr:uid="{B6138828-AD15-45FA-9ED5-BE6D62D3285B}"/>
    <hyperlink ref="B1415" r:id="rId670" tooltip="View details for IS 17083 : Part 9 : 2019" display="javascript:void(0);" xr:uid="{DD3559DF-DC10-4C2A-B0CD-C3490D59C7F7}"/>
    <hyperlink ref="B1417" r:id="rId671" tooltip="View details for IS 17166  : 2019" display="javascript:void(0);" xr:uid="{5AD4C995-C7B5-4390-91F4-CAFDDC4AF882}"/>
    <hyperlink ref="B1419" r:id="rId672" tooltip="View details for IS 17167  : 2019" display="javascript:void(0);" xr:uid="{1EC01266-6980-4FFB-A8A4-47A18BE5AB3B}"/>
    <hyperlink ref="B1421" r:id="rId673" tooltip="View details for IS 17170 : Part 1 : 2019" display="javascript:void(0);" xr:uid="{75288198-76BD-4893-9492-FAD36BFDD4F3}"/>
    <hyperlink ref="B1423" r:id="rId674" tooltip="View details for IS 17170 : Part 2 : 2019" display="javascript:void(0);" xr:uid="{6B918478-6A75-48F3-B1A6-A3AB5D3583B3}"/>
    <hyperlink ref="B1425" r:id="rId675" tooltip="View details for IS 17171  : 2019" display="javascript:void(0);" xr:uid="{9DE40F9F-CB8D-4263-ACC2-C50390B0DB7E}"/>
    <hyperlink ref="B1427" r:id="rId676" tooltip="View details for IS 17173  : 2019" display="javascript:void(0);" xr:uid="{6BA2769E-D4F5-46D7-B46B-5989C6A84C48}"/>
    <hyperlink ref="B1429" r:id="rId677" tooltip="View details for IS 18257 : Part 1 : 2023" display="javascript:void(0);" xr:uid="{DD78A5CA-92D5-479E-913F-55AB6C7A4674}"/>
    <hyperlink ref="B1431" r:id="rId678" tooltip="View details for IS 18257 : Part 4 : 2024" display="javascript:void(0);" xr:uid="{5DACE772-CD92-4BD1-BAC9-841476DDF21F}"/>
    <hyperlink ref="B1433" r:id="rId679" tooltip="View details for IS 18257 : Part 5 : 2024" display="javascript:void(0);" xr:uid="{D92C3088-D5D3-4BCF-91B3-9838EA1F3F83}"/>
    <hyperlink ref="B1435" r:id="rId680" tooltip="View details for IS 18260  : 2023" display="javascript:void(0);" xr:uid="{6A87E7C7-9E15-43D9-8E14-1E5F80C3B4EE}"/>
    <hyperlink ref="B1437" r:id="rId681" tooltip="View details for IS 18432 : Part 1 : 2024" display="javascript:void(0);" xr:uid="{DB8B3FBB-05E9-49F3-90BD-D77C2DD78428}"/>
    <hyperlink ref="B1439" r:id="rId682" tooltip="View details for IS 18693 : Part 1 : 2024" display="javascript:void(0);" xr:uid="{FA22E8EF-ACE4-42C7-BB7F-318C063AE2BC}"/>
    <hyperlink ref="B1441" r:id="rId683" tooltip="View details for IS 18693 : Part 2 : 2024" display="javascript:void(0);" xr:uid="{989CC999-04DB-48A8-9E3F-6FFAA57260A3}"/>
    <hyperlink ref="B1443" r:id="rId684" tooltip="View details for IS 18702  : 2024" display="javascript:void(0);" xr:uid="{26B0542A-D2F8-4224-8B73-B4B65DA272A9}"/>
    <hyperlink ref="B1445" r:id="rId685" tooltip="View details for IS 18716  : 2024" display="javascript:void(0);" xr:uid="{040BB03E-F6E5-4993-A069-5092151F1892}"/>
    <hyperlink ref="B1447" r:id="rId686" tooltip="View details for IS 18747 : Part 1 : 2024" display="javascript:void(0);" xr:uid="{C7CF1399-19C8-4769-A4EF-DC4FEC40906E}"/>
    <hyperlink ref="B1454" r:id="rId687" tooltip="View details for SP 19 : 1980" display="javascript:void(0);" xr:uid="{621B8849-B670-48DE-A991-C56987C97951}"/>
    <hyperlink ref="B1455" r:id="rId688" tooltip="View details for IS/ISO/IEC GUIDE 99  : 2007" display="javascript:void(0);" xr:uid="{D14D8E64-272E-4747-AB96-C32858DE1DCA}"/>
    <hyperlink ref="B1457" r:id="rId689" tooltip="View details for IS 2092 : 2025" display="javascript:void(0);" xr:uid="{D3CFBF2D-6498-48A1-ABD2-E04E93498D7E}"/>
    <hyperlink ref="B1459" r:id="rId690" tooltip="View details for IS 2103 : 1980" display="javascript:void(0);" xr:uid="{2649409B-48FB-436B-82EE-F7BEAA5C167B}"/>
    <hyperlink ref="B1460" r:id="rId691" tooltip="View details for IS 2220 : 1990" display="javascript:void(0);" xr:uid="{E1799C9C-4E2A-476B-8B96-DFD17AC00827}"/>
    <hyperlink ref="B1461" r:id="rId692" tooltip="View details for IS 2251 : 1986" display="javascript:void(0);" xr:uid="{A1D8F0FE-2D7F-48F1-9914-EE41AA60B216}"/>
    <hyperlink ref="B1462" r:id="rId693" tooltip="View details for IS 2285 : 2003" display="javascript:void(0);" xr:uid="{05EC4130-48D4-4143-A92B-1C8475EFDCB8}"/>
    <hyperlink ref="B1464" r:id="rId694" tooltip="View details for IS 2334 : 2001" display="javascript:void(0);" xr:uid="{C384032F-CD99-4A37-A369-22C04EB7A91E}"/>
    <hyperlink ref="B1466" r:id="rId695" tooltip="View details for IS 2554 : 1971" display="javascript:void(0);" xr:uid="{F391BE6C-3069-4031-9195-71D0C38D69B4}"/>
    <hyperlink ref="B1467" r:id="rId696" tooltip="View details for IS 2921 : 2016" display="javascript:void(0);" xr:uid="{7A5367C2-2357-4E0F-AD67-D568A69AAC6C}"/>
    <hyperlink ref="B1469" r:id="rId697" tooltip="View details for IS 2949 : 1992" display="javascript:void(0);" xr:uid="{946852FE-B42D-4B6B-B994-6E1B6F07E2CB}"/>
    <hyperlink ref="B1470" r:id="rId698" tooltip="View details for IS 2966 : 1964" display="javascript:void(0);" xr:uid="{72126A68-F805-4C19-AE69-3586479F63F3}"/>
    <hyperlink ref="B1471" r:id="rId699" tooltip="View details for IS 2967 : 1983" display="javascript:void(0);" xr:uid="{D09A7D38-7EC9-46C5-883F-79F8C2B50D57}"/>
    <hyperlink ref="B1472" r:id="rId700" tooltip="View details for IS 2984 : 2003" display="javascript:void(0);" xr:uid="{699B8E56-34B1-47FC-AD87-850C5A39FAAD}"/>
    <hyperlink ref="B1474" r:id="rId701" tooltip="View details for IS 3073 : 1967" display="javascript:void(0);" xr:uid="{DA56EB51-766B-40E5-88E9-75211B9D2192}"/>
    <hyperlink ref="B1475" r:id="rId702" tooltip="View details for IS 3179 : 2024" display="javascript:void(0);" xr:uid="{F852E139-CE2D-4F5A-A222-4AC65BB831F8}"/>
    <hyperlink ref="B1476" r:id="rId703" tooltip="View details for IS 3455 : 1971" display="javascript:void(0);" xr:uid="{86D4C5D1-A988-42EA-B9E8-DFCCEFDDBBE9}"/>
    <hyperlink ref="B1477" r:id="rId704" tooltip="View details for IS 3455 : Part 1 : 1985" display="javascript:void(0);" xr:uid="{A5FAC1A2-0692-47B6-B996-0B7A97CAB8DD}"/>
    <hyperlink ref="B1478" r:id="rId705" tooltip="View details for IS 3485 : 1983" display="javascript:void(0);" xr:uid="{2A5FFBF8-0C8A-404B-89E0-DC36C72E6ED9}"/>
    <hyperlink ref="B1479" r:id="rId706" tooltip="View details for IS 3510 : 1990" display="javascript:void(0);" xr:uid="{F9BB9135-F7B0-49EF-B9C5-F42691AEE501}"/>
    <hyperlink ref="B1480" r:id="rId707" tooltip="View details for IS 3512 : 1966" display="javascript:void(0);" xr:uid="{9F09F1F6-42F6-417F-994C-B90F118A9DD2}"/>
    <hyperlink ref="B1481" r:id="rId708" tooltip="View details for IS 4210 : 1967" display="javascript:void(0);" xr:uid="{1D92CB18-2EFB-4513-A72A-D22E1D12FDDC}"/>
    <hyperlink ref="B1482" r:id="rId709" tooltip="View details for IS 4211 : 1993" display="javascript:void(0);" xr:uid="{E12ED898-CDC5-416E-B5E6-D5E9F5C4025A}"/>
    <hyperlink ref="B1483" r:id="rId710" tooltip="View details for IS 4211:2026" display="javascript:void(0);" xr:uid="{1D59EF4C-20DE-43CD-BC00-2F7DD6675F4F}"/>
    <hyperlink ref="B1484" r:id="rId711" tooltip="View details for IS 4239 : 2023" display="javascript:void(0);" xr:uid="{B8E7E5FC-F35E-46EC-9806-3EAF1491707B}"/>
    <hyperlink ref="B1485" r:id="rId712" tooltip="View details for IS 4241 : 1990" display="javascript:void(0);" xr:uid="{0670A357-A0D3-48DD-8C88-0BA323C4DE3D}"/>
    <hyperlink ref="B1486" r:id="rId713" tooltip="View details for IS 4349 : 1987" display="javascript:void(0);" xr:uid="{B4C629EF-F9F1-49AD-ACE6-DE71260F7C9A}"/>
    <hyperlink ref="B1487" r:id="rId714" tooltip="View details for IS 4440 : 1996" display="javascript:void(0);" xr:uid="{0C437222-8DC8-4B0E-88B4-FA788DE938BC}"/>
    <hyperlink ref="B1488" r:id="rId715" tooltip="View details for IS 4492 : 1968" display="javascript:void(0);" xr:uid="{0AEE3B58-9604-4B30-B561-C781CA32FEAA}"/>
    <hyperlink ref="B1489" r:id="rId716" tooltip="View details for IS 4563 : 1987" display="javascript:void(0);" xr:uid="{0103E1E6-00CF-4942-BD25-530265E967D3}"/>
    <hyperlink ref="B1490" r:id="rId717" tooltip="View details for IS 4960 : 1968" display="javascript:void(0);" xr:uid="{BA2FE2F0-23F5-4DBA-9C9F-73DFDFB5CEB9}"/>
    <hyperlink ref="B1491" r:id="rId718" tooltip="View details for IS 4966 : Part 1 : 1969" display="javascript:void(0);" xr:uid="{6DF320E3-DABE-4A0D-9311-1B0C8A8BE9EF}"/>
    <hyperlink ref="B1492" r:id="rId719" tooltip="View details for IS 4966 : Part 2 : 1969" display="javascript:void(0);" xr:uid="{DE347808-C5F7-4811-946E-567230C838AA}"/>
    <hyperlink ref="B1493" r:id="rId720" tooltip="View details for IS 5268 : Part 1 : 1991" display="javascript:void(0);" xr:uid="{80895A02-BEE6-4C09-9626-34C5E06E3AD7}"/>
    <hyperlink ref="B1494" r:id="rId721" tooltip="View details for IS 5273 : 1969" display="javascript:void(0);" xr:uid="{1BB93803-6AB9-48D0-8C58-0C9A105AA20F}"/>
    <hyperlink ref="B1495" r:id="rId722" tooltip="View details for IS 5273:2026" display="javascript:void(0);" xr:uid="{F70EB0EA-AEBF-49C5-99E8-A30AD105B0CE}"/>
    <hyperlink ref="B1496" r:id="rId723" tooltip="View details for IS 5359 : 1987" display="javascript:void(0);" xr:uid="{CBB9FFC5-A549-4691-BBB0-39ADA338EB30}"/>
    <hyperlink ref="B1497" r:id="rId724" tooltip="View details for IS 5388 : 1983" display="javascript:void(0);" xr:uid="{4E893587-D9A1-4171-8926-2071937F99D6}"/>
    <hyperlink ref="B1498" r:id="rId725" tooltip="View details for IS 5440 : 1969" display="javascript:void(0);" xr:uid="{AE5FE689-CC9D-43BD-AB41-82A906A27082}"/>
    <hyperlink ref="B1499" r:id="rId726" tooltip="View details for IS 5939 : 1970" display="javascript:void(0);" xr:uid="{B478AA47-5C43-4A27-BC36-5410D4E7372B}"/>
    <hyperlink ref="B1500" r:id="rId727" tooltip="View details for IS 5943 : 1970" display="javascript:void(0);" xr:uid="{33704568-0E0A-4F75-9F03-B67356B672FA}"/>
    <hyperlink ref="B1501" r:id="rId728" tooltip="View details for IS 5979 : 1981" display="javascript:void(0);" xr:uid="{C2ACF2E2-D201-4BDA-9231-CBDFB866C650}"/>
    <hyperlink ref="B1502" r:id="rId729" tooltip="View details for IS 5980 : 1978" display="javascript:void(0);" xr:uid="{D29B1F19-7F7A-4876-BC6D-369A7878C9BF}"/>
    <hyperlink ref="B1503" r:id="rId730" tooltip="View details for IS 6137 : 1983" display="javascript:void(0);" xr:uid="{CA99E895-6D2A-4553-A05A-B3FDE7BF676E}"/>
    <hyperlink ref="B1504" r:id="rId731" tooltip="View details for IS 6150 : 1971" display="javascript:void(0);" xr:uid="{F83905E5-6833-48BC-9C47-8C38F79FEF43}"/>
    <hyperlink ref="B1505" r:id="rId732" tooltip="View details for IS 6231 : 1971" display="javascript:void(0);" xr:uid="{B86208DA-CE27-4BAD-A045-DD16E6BB0E3E}"/>
    <hyperlink ref="B1506" r:id="rId733" tooltip="View details for IS 6231:2026" display="javascript:void(0);" xr:uid="{C9E16CE9-5227-48C1-915C-FE3EE914D49E}"/>
    <hyperlink ref="B1507" r:id="rId734" tooltip="View details for IS 6232 : 1971" display="javascript:void(0);" xr:uid="{78F10EF2-77CA-490E-A3D1-D96587592C9A}"/>
    <hyperlink ref="B1508" r:id="rId735" tooltip="View details for IS 6244 : 1980" display="javascript:void(0);" xr:uid="{B2381C98-82D0-47E3-AACE-D3FE9D14183E}"/>
    <hyperlink ref="B1509" r:id="rId736" tooltip="View details for IS 6246 : 1980" display="javascript:void(0);" xr:uid="{A928DB55-A23B-4A9F-B21B-3DBEBB9D5AE6}"/>
    <hyperlink ref="B1510" r:id="rId737" tooltip="View details for IS 6311 : 1978" display="javascript:void(0);" xr:uid="{DBC62C6A-1A05-4591-9208-4ACADF18D8B8}"/>
    <hyperlink ref="B1511" r:id="rId738" tooltip="View details for IS 6952 : 1990" display="javascript:void(0);" xr:uid="{3AC99858-945F-4078-BF6D-B40DCE44151F}"/>
    <hyperlink ref="B1512" r:id="rId739" tooltip="View details for IS 6973 : 1973" display="javascript:void(0);" xr:uid="{5867EBE7-D37E-4D75-AB40-9B79FFACDB0B}"/>
    <hyperlink ref="B1513" r:id="rId740" tooltip="View details for IS 6985 : 1973" display="javascript:void(0);" xr:uid="{23CC8C62-BD8A-4A56-811A-69B8D4005566}"/>
    <hyperlink ref="B1514" r:id="rId741" tooltip="View details for IS 6987 : 1973" display="javascript:void(0);" xr:uid="{28D23F63-DDB4-4A99-8AD7-20B2951D5A14}"/>
    <hyperlink ref="B1515" r:id="rId742" tooltip="View details for IS 7014 : 1973" display="javascript:void(0);" xr:uid="{83027D9C-3343-46E3-9879-D1CC432BEB99}"/>
    <hyperlink ref="B1516" r:id="rId743" tooltip="View details for IS 7018 : Part 1 : 1983" display="javascript:void(0);" xr:uid="{77C2B8B3-1CF5-4359-9225-32D851FF29BE}"/>
    <hyperlink ref="B1517" r:id="rId744" tooltip="View details for IS 7018 : Part 2 : 1983" display="javascript:void(0);" xr:uid="{95D82BE6-13B9-4C67-A4B1-D3F0F2BE4672}"/>
    <hyperlink ref="B1518" r:id="rId745" tooltip="View details for IS 7018 : Part 3 : 1983" display="javascript:void(0);" xr:uid="{70CE5793-8D34-4711-BD67-ECEAAFE625C9}"/>
    <hyperlink ref="B1519" r:id="rId746" tooltip="View details for IS 7327 : 2003" display="javascript:void(0);" xr:uid="{49AA469B-F7D6-467E-A39A-38ECE8F5B444}"/>
    <hyperlink ref="B1521" r:id="rId747" tooltip="View details for IS 7599 : Part 1 : 1975" display="javascript:void(0);" xr:uid="{7CCC19F1-5B78-49C4-9256-6EACD37434F4}"/>
    <hyperlink ref="B1522" r:id="rId748" tooltip="View details for IS 7599 : Part 2 : 1975" display="javascript:void(0);" xr:uid="{CEC13B47-039A-4592-940C-5C2150D9D87B}"/>
    <hyperlink ref="B1523" r:id="rId749" tooltip="View details for IS 7604 : 1975" display="javascript:void(0);" xr:uid="{F3A0C185-07FC-4730-8972-B69F9C969BAE}"/>
    <hyperlink ref="B1524" r:id="rId750" tooltip="View details for IS 7606 : 1982" display="javascript:void(0);" xr:uid="{C6BEFDED-5D41-4BCC-B20B-5E509501DE0F}"/>
    <hyperlink ref="B1525" r:id="rId751" tooltip="View details for IS 7859 : 1975" display="javascript:void(0);" xr:uid="{3C6A5932-6E04-4432-8BE5-3E6D63E48A03}"/>
    <hyperlink ref="B1526" r:id="rId752" tooltip="View details for IS 7876 : 1975" display="javascript:void(0);" xr:uid="{540838D2-CF9B-4A58-8828-0D1CA8EF5405}"/>
    <hyperlink ref="B1527" r:id="rId753" tooltip="View details for IS 8023 : 1991" display="javascript:void(0);" xr:uid="{0BD343CA-2022-4103-A494-4144F2FD9176}"/>
    <hyperlink ref="B1528" r:id="rId754" tooltip="View details for IS 8823 : 1978" display="javascript:void(0);" xr:uid="{D644F380-9F7D-4322-96B0-E084DF6A597B}"/>
    <hyperlink ref="B1529" r:id="rId755" tooltip="View details for IS 8999 : 2003" display="javascript:void(0);" xr:uid="{829C4206-5EC3-4745-A942-E34C19E10426}"/>
    <hyperlink ref="B1531" r:id="rId756" tooltip="View details for IS 9475 : 1986" display="javascript:void(0);" xr:uid="{C27C0453-C9B8-41C9-B684-878C5C1A9FEC}"/>
    <hyperlink ref="B1532" r:id="rId757" tooltip="View details for IS 9483 : 1993" display="javascript:void(0);" xr:uid="{9F0442B4-098F-4D50-8B0A-AA9C5BE9012B}"/>
    <hyperlink ref="B1533" r:id="rId758" tooltip="View details for IS 9529 : 1980" display="javascript:void(0);" xr:uid="{39AAF0F0-5AF1-4374-AEDD-EABC11E5D61D}"/>
    <hyperlink ref="B1534" r:id="rId759" tooltip="View details for IS 9608 : 1985" display="javascript:void(0);" xr:uid="{7BD6D7E6-6610-41B2-A523-7516B674FEBE}"/>
    <hyperlink ref="B1535" r:id="rId760" tooltip="View details for IS 9610 : 1985" display="javascript:void(0);" xr:uid="{B5C95EB0-59E4-4572-BB41-F38BFF0FCFE5}"/>
    <hyperlink ref="B1536" r:id="rId761" tooltip="View details for IS 9631 : 1983" display="javascript:void(0);" xr:uid="{D125623E-A857-4691-B9DB-1563874F0803}"/>
    <hyperlink ref="B1537" r:id="rId762" tooltip="View details for IS 10216 : 1988" display="javascript:void(0);" xr:uid="{BE84BE96-02F9-4E97-B44A-93AB255794D0}"/>
    <hyperlink ref="B1539" r:id="rId763" tooltip="View details for IS 10275 : 1982" display="javascript:void(0);" xr:uid="{48C110A1-D20C-47A3-B4B6-F3EBF56D3D2B}"/>
    <hyperlink ref="B1540" r:id="rId764" tooltip="View details for IS 10649 : 1983" display="javascript:void(0);" xr:uid="{1909497D-6C29-4602-87FC-3CAFB9A59CEA}"/>
    <hyperlink ref="B1541" r:id="rId765" tooltip="View details for IS 10685 : 1983" display="javascript:void(0);" xr:uid="{7F59914A-F0A5-4CA4-B543-93A295DAC7BB}"/>
    <hyperlink ref="B1542" r:id="rId766" tooltip="View details for IS 11103 : 1984" display="javascript:void(0);" xr:uid="{847A8B5E-9D38-4F8B-82EE-319EB38C534C}"/>
    <hyperlink ref="B1543" r:id="rId767" tooltip="View details for IS 11498 : 2023" display="javascript:void(0);" xr:uid="{4CF311CB-23FE-4CCC-A47C-B3B88C2C7AFE}"/>
    <hyperlink ref="B1544" r:id="rId768" tooltip="View details for IS 12257 : Part 1 : 1987" display="javascript:void(0);" xr:uid="{3B9DB9E9-0D38-40E5-B5E6-D10E0066220D}"/>
    <hyperlink ref="B1545" r:id="rId769" tooltip="View details for IS 12257 : Part 2 : 1992" display="javascript:void(0);" xr:uid="{A6069363-2501-43D6-94B1-4087A7300E69}"/>
    <hyperlink ref="B1546" r:id="rId770" tooltip="View details for IS 12257 : Part 3 : 1992" display="javascript:void(0);" xr:uid="{5F214E67-6967-4B74-8C82-E6726482C116}"/>
    <hyperlink ref="B1547" r:id="rId771" tooltip="View details for IS 12257 : Part 4 : 1992" display="javascript:void(0);" xr:uid="{8B3D8295-0FDD-4FC6-8869-112416B4C27E}"/>
    <hyperlink ref="B1548" r:id="rId772" tooltip="View details for IS 12257 : Part 5 : 1996" display="javascript:void(0);" xr:uid="{F8A43AE7-2C9F-47FA-BA79-4D9316BE8274}"/>
    <hyperlink ref="B1549" r:id="rId773" tooltip="View details for IS 12937 : 1990" display="javascript:void(0);" xr:uid="{83535098-3599-42F3-839B-A4DF1AF1D530}"/>
    <hyperlink ref="B1550" r:id="rId774" tooltip="View details for IS 13907 : 1994" display="javascript:void(0);" xr:uid="{755C97DF-EDF7-4558-9C81-D82292E1C52D}"/>
    <hyperlink ref="B1552" r:id="rId775" tooltip="View details for IS 14271 : 1995" display="javascript:void(0);" xr:uid="{55DCF777-0967-49F0-9926-4489B0A38372}"/>
    <hyperlink ref="B1553" r:id="rId776" tooltip="View details for IS 15261 : 2002" display="javascript:void(0);" xr:uid="{5C6DDAD6-22AC-4966-A126-F1E636D485D4}"/>
    <hyperlink ref="B1555" r:id="rId777" tooltip="View details for IS 15264 : 2002" display="javascript:void(0);" xr:uid="{C021D729-DC61-42E0-AF67-0E7C902F1581}"/>
    <hyperlink ref="B1557" r:id="rId778" tooltip="View details for IS 15371 : Part 1 : 2023" display="javascript:void(0);" xr:uid="{1E2E490C-1F76-4509-8143-D6DE53353EDC}"/>
    <hyperlink ref="B1559" r:id="rId779" tooltip="View details for IS 15371 : Part 2 : 2018" display="javascript:void(0);" xr:uid="{BA01236A-224E-454D-994F-2F9595ECFD96}"/>
    <hyperlink ref="B1561" r:id="rId780" tooltip="View details for IS 15371 : Part 3 : 2018" display="javascript:void(0);" xr:uid="{98DB1D48-B77E-4962-A1A3-84680B7364CD}"/>
    <hyperlink ref="B1563" r:id="rId781" tooltip="View details for IS 15371 : Part 4 : 2018" display="javascript:void(0);" xr:uid="{E7C65868-E8B7-482D-898D-C9CFD3BC09D5}"/>
    <hyperlink ref="B1565" r:id="rId782" tooltip="View details for IS 15371 : Part 5 : 2023" display="javascript:void(0);" xr:uid="{1C6A5375-BC2F-4FD0-AF30-C0057F69C20F}"/>
    <hyperlink ref="B1567" r:id="rId783" tooltip="View details for IS 15371 : Part 6 : 2018" display="javascript:void(0);" xr:uid="{AB6576B3-9F4A-4395-8DC2-C57A692AF660}"/>
    <hyperlink ref="B1569" r:id="rId784" tooltip="View details for IS 15373 : 2003" display="javascript:void(0);" xr:uid="{0ECC34C6-37C6-4169-A901-A248EED2312A}"/>
    <hyperlink ref="B1571" r:id="rId785" tooltip="View details for IS 15374 : 2003" display="javascript:void(0);" xr:uid="{A1999FED-B336-4381-9F4A-67C345292858}"/>
    <hyperlink ref="B1573" r:id="rId786" tooltip="View details for IS 15421 : Part 1 : 2003" display="javascript:void(0);" xr:uid="{2BC17873-0674-49B7-9F35-128D261A7DF5}"/>
    <hyperlink ref="B1575" r:id="rId787" tooltip="View details for IS 15422 : 2003" display="javascript:void(0);" xr:uid="{7227270C-1A85-49CA-9B83-CAB1C895B1C2}"/>
    <hyperlink ref="B1577" r:id="rId788" tooltip="View details for IS 15423 : Part 1 : 2003" display="javascript:void(0);" xr:uid="{FF5CD3B1-0DD4-43E2-88CD-04632BC1BE16}"/>
    <hyperlink ref="B1579" r:id="rId789" tooltip="View details for IS 15423 : Part 2 : 2024" display="javascript:void(0);" xr:uid="{5C67ECE0-4E4D-43D7-B101-92DF9AF4018B}"/>
    <hyperlink ref="B1581" r:id="rId790" tooltip="View details for IS 15635 : Part 1 : 2006" display="javascript:void(0);" xr:uid="{5E9FEFD3-7343-4D56-B25F-9F9F0A09CAFB}"/>
    <hyperlink ref="B1583" r:id="rId791" tooltip="View details for IS 15635 : Part 10 : 2023" display="javascript:void(0);" xr:uid="{F0237EC5-AC63-4070-BC5A-0586074E36D4}"/>
    <hyperlink ref="B1585" r:id="rId792" tooltip="View details for IS 15635 : Part 12 : 2023" display="javascript:void(0);" xr:uid="{6A07B090-EF4C-430A-9C4F-9B08DE7F6E50}"/>
    <hyperlink ref="B1587" r:id="rId793" tooltip="View details for IS 15635 : Part 2 : 2014" display="javascript:void(0);" xr:uid="{48BF5643-6CC4-498E-AA6D-D645EEE53E38}"/>
    <hyperlink ref="B1589" r:id="rId794" tooltip="View details for IS 15635 : Part 3 : 2006" display="javascript:void(0);" xr:uid="{4CAA5213-3410-469B-A079-3BC0F1D9A58A}"/>
    <hyperlink ref="B1591" r:id="rId795" tooltip="View details for IS 15635 : Part 5 : 2024" display="javascript:void(0);" xr:uid="{63F1C465-6ACE-400A-9B7D-29E4F7BFAE55}"/>
    <hyperlink ref="B1593" r:id="rId796" tooltip="View details for IS 15635 : Part 6 : 2006" display="javascript:void(0);" xr:uid="{05A4E8DA-960F-453A-AA89-9E898F0626F5}"/>
    <hyperlink ref="B1595" r:id="rId797" tooltip="View details for IS 15635 : Part 7 : 2019" display="javascript:void(0);" xr:uid="{B5938A6C-0A9A-46C8-BFCA-D4E3BB16682B}"/>
    <hyperlink ref="B1597" r:id="rId798" tooltip="View details for IS 15635 : Part 8 : 2019" display="javascript:void(0);" xr:uid="{5B3BB8AC-4F9E-4399-AC2B-2E05A7BC58CA}"/>
    <hyperlink ref="B1599" r:id="rId799" tooltip="View details for IS 15635 : Part 9 : 2019" display="javascript:void(0);" xr:uid="{A5B7AFA2-72EE-4F19-A229-3841B75FC85D}"/>
    <hyperlink ref="B1601" r:id="rId800" tooltip="View details for IS 15759 : 2023" display="javascript:void(0);" xr:uid="{D115E041-68D5-48CA-8B46-732A6387C055}"/>
    <hyperlink ref="B1603" r:id="rId801" tooltip="View details for IS 16224 : Part 1 : 2014" display="javascript:void(0);" xr:uid="{5073F80C-708E-4695-B56C-480F97D28B82}"/>
    <hyperlink ref="B1605" r:id="rId802" tooltip="View details for IS 16224 : Part 2 : 2014" display="javascript:void(0);" xr:uid="{D0FF75BA-25C3-4EDC-8E72-C523408AB04B}"/>
    <hyperlink ref="B1607" r:id="rId803" tooltip="View details for IS 16225 : Part 1 : 2014" display="javascript:void(0);" xr:uid="{FB382057-621C-4DED-B54A-D0C6CDCE8675}"/>
    <hyperlink ref="B1609" r:id="rId804" tooltip="View details for IS 16225 : Part 2 : 2014" display="javascript:void(0);" xr:uid="{53AFA4BE-EFEC-4A49-B408-022935A9EE11}"/>
    <hyperlink ref="B1611" r:id="rId805" tooltip="View details for IS 16226 : Part 1 : 2014" display="javascript:void(0);" xr:uid="{3078CBF5-BE76-406B-88D5-AACB95993F07}"/>
    <hyperlink ref="B1613" r:id="rId806" tooltip="View details for IS 16226 : Part 2 : 2014" display="javascript:void(0);" xr:uid="{E9A74DCF-0972-4CAC-A6FB-6ABBFD05474F}"/>
    <hyperlink ref="B1615" r:id="rId807" tooltip="View details for IS 16294 : Part 2 : 2016" display="javascript:void(0);" xr:uid="{4537AA7D-CCAA-4D93-B9FB-AD492EDF4453}"/>
    <hyperlink ref="B1617" r:id="rId808" tooltip="View details for IS 16300  : 2014" display="javascript:void(0);" xr:uid="{667C2576-409D-4177-81DC-2846C3CDF198}"/>
    <hyperlink ref="B1619" r:id="rId809" tooltip="View details for IS 16491 : Part 1 : 2024" display="javascript:void(0);" xr:uid="{C5DD44CD-3132-4534-A81B-B0C0FBEF5C28}"/>
    <hyperlink ref="B1621" r:id="rId810" tooltip="View details for IS 16491 : Part 2 : 2025" display="javascript:void(0);" xr:uid="{6F5437BE-E9A3-4EB8-B918-05C1AEDCD3E8}"/>
    <hyperlink ref="B1623" r:id="rId811" tooltip="View details for IS 16748  : 2018" display="javascript:void(0);" xr:uid="{BA5B382B-F205-457E-BE59-6B38A1709D6D}"/>
    <hyperlink ref="B1625" r:id="rId812" tooltip="View details for IS 18164  : 2023" display="javascript:void(0);" xr:uid="{2C5360CA-BCC9-4685-B9C8-9F6F80170A04}"/>
    <hyperlink ref="B1627" r:id="rId813" tooltip="View details for IS 18180 : Part 1 : 2023" display="javascript:void(0);" xr:uid="{85CD29F9-6977-4C87-8D47-34847CC8EC24}"/>
    <hyperlink ref="B1629" r:id="rId814" tooltip="View details for IS 18180 : Part 2 : 2023" display="javascript:void(0);" xr:uid="{F762B798-2D80-4800-ACDB-54742D95B024}"/>
    <hyperlink ref="B1631" r:id="rId815" tooltip="View details for IS 18180 : Part 3 : 2023" display="javascript:void(0);" xr:uid="{5570A8D7-321D-43A3-BE8D-E9E0200E1890}"/>
    <hyperlink ref="B1633" r:id="rId816" tooltip="View details for IS 18180 : Part 4 : 2023" display="javascript:void(0);" xr:uid="{7DE9C02A-44AE-4C51-9A1B-C4281DBE9F6F}"/>
    <hyperlink ref="B1635" r:id="rId817" tooltip="View details for IS 18229 : Part 1 : 2023" display="javascript:void(0);" xr:uid="{5269E7F3-096A-4A60-A373-6E21B5DFA13E}"/>
    <hyperlink ref="B1637" r:id="rId818" tooltip="View details for IS 18229 : Part 2 : 2023" display="javascript:void(0);" xr:uid="{EAEE2553-18E8-475D-9AE0-2F3116B990A4}"/>
    <hyperlink ref="B1639" r:id="rId819" tooltip="View details for IS 18229 : Part 3 : 2023" display="javascript:void(0);" xr:uid="{F42987EB-ED47-4037-A48E-6CBCCC024679}"/>
    <hyperlink ref="B1641" r:id="rId820" tooltip="View details for IS 18231  : 2023" display="javascript:void(0);" xr:uid="{D60E0718-0782-4D55-9A5A-6437A253F34C}"/>
    <hyperlink ref="B1643" r:id="rId821" tooltip="View details for IS 18332  : 2023" display="javascript:void(0);" xr:uid="{35EB82D2-1E89-421F-B58E-A8D97E4DAA5B}"/>
    <hyperlink ref="B1645" r:id="rId822" tooltip="View details for IS 18430 : Part 1 : 2023" display="javascript:void(0);" xr:uid="{C356CD0D-9D2C-41E9-9E70-C5D526C4DF4E}"/>
    <hyperlink ref="B1647" r:id="rId823" tooltip="View details for IS 18430 : Part 20 : 2023" display="javascript:void(0);" xr:uid="{17BD95D8-63F8-420D-98D2-C96027A16DD5}"/>
    <hyperlink ref="B1649" r:id="rId824" tooltip="View details for IS 18430 : Part 21 : 2023" display="javascript:void(0);" xr:uid="{59E4A021-9F19-4B79-BE49-AF585D8B6DA2}"/>
    <hyperlink ref="B1651" r:id="rId825" tooltip="View details for IS 18430 : Part 22 : 2024" display="javascript:void(0);" xr:uid="{79578AE6-DB70-4642-9612-9129604418A0}"/>
    <hyperlink ref="B1653" r:id="rId826" tooltip="View details for IS 18430 : Part 28 : 2024" display="javascript:void(0);" xr:uid="{A5C3618E-82C4-4595-B985-D4DA91D8EBA7}"/>
    <hyperlink ref="B1655" r:id="rId827" tooltip="View details for IS 18430 : Part 29 : 2024" display="javascript:void(0);" xr:uid="{4AE5806E-B8A5-462C-A5F8-5ADF1FDD182F}"/>
    <hyperlink ref="B1657" r:id="rId828" tooltip="View details for IS 18430 : Part 30 : 2024" display="javascript:void(0);" xr:uid="{DA79FAF7-896D-4368-822B-D57FF5FAC7B7}"/>
    <hyperlink ref="B1659" r:id="rId829" tooltip="View details for IS 18430 : Part 31 : 2023" display="javascript:void(0);" xr:uid="{59A27E56-A201-4753-8534-E371E7C67CD3}"/>
    <hyperlink ref="B1661" r:id="rId830" tooltip="View details for IS 18430 : Part 32 : 2025" display="javascript:void(0);" xr:uid="{A30666FC-417D-44F3-BC82-C05D957A223F}"/>
    <hyperlink ref="B1663" r:id="rId831" tooltip="View details for IS 18430 : Part 40 : 2024" display="javascript:void(0);" xr:uid="{3DB80CB9-68C3-4D3F-AF2D-B6A8E03849C9}"/>
    <hyperlink ref="B1665" r:id="rId832" tooltip="View details for IS 18430 : Part 41 : 2024" display="javascript:void(0);" xr:uid="{FB551A83-6C43-484A-AE1B-8B8C68EDD820}"/>
    <hyperlink ref="B1667" r:id="rId833" tooltip="View details for IS 18430 : Part 49 : 2024" display="javascript:void(0);" xr:uid="{638BC2B0-86A3-4FF9-8DCD-748A4E6C8068}"/>
    <hyperlink ref="B1669" r:id="rId834" tooltip="View details for IS 18430 : Part 60 : 2024" display="javascript:void(0);" xr:uid="{3C2BD3DC-8498-46B3-993C-2E453F670BAE}"/>
    <hyperlink ref="B1671" r:id="rId835" tooltip="View details for IS 18430 : Part 61 : 2024" display="javascript:void(0);" xr:uid="{6D09BBD5-2882-48F6-B9B0-41E2894CD9C2}"/>
    <hyperlink ref="B1673" r:id="rId836" tooltip="View details for IS 18430 : Part 62 : 2024" display="javascript:void(0);" xr:uid="{5E7194F3-055D-4838-BC15-C43B4707046C}"/>
    <hyperlink ref="B1675" r:id="rId837" tooltip="View details for IS 18430 : Part 71 : 2024" display="javascript:void(0);" xr:uid="{72320E14-4548-47C9-A2AF-09BFD75E3FAB}"/>
    <hyperlink ref="B1677" r:id="rId838" tooltip="View details for IS 18430 : Part 85 : 2024" display="javascript:void(0);" xr:uid="{566BC46B-BFD2-4A1A-B139-270D6F06B552}"/>
    <hyperlink ref="B1679" r:id="rId839" tooltip="View details for IS 18431 : Part 73 : 2023" display="javascript:void(0);" xr:uid="{53F3040C-AABE-49DB-B91E-14F5D506B5E4}"/>
    <hyperlink ref="B1681" r:id="rId840" tooltip="View details for IS 18432 : Part 2 : 2023" display="javascript:void(0);" xr:uid="{2C33664E-3C35-44AB-9B2D-98056B8D3D0C}"/>
    <hyperlink ref="B1683" r:id="rId841" tooltip="View details for IS 18432 : Part 3 : 2023" display="javascript:void(0);" xr:uid="{CDABD679-D985-4B86-A3CD-49C68DA93906}"/>
    <hyperlink ref="B1690" r:id="rId842" tooltip="View details for SP 4  : 2025" display="javascript:void(0);" xr:uid="{9F075E5B-2EC8-4293-BAFD-96432BCDEDB6}"/>
    <hyperlink ref="B1691" r:id="rId843" tooltip="View details for SP 4 : 1969" display="javascript:void(0);" xr:uid="{276D4A32-1036-4ECE-B533-75F3088B5548}"/>
    <hyperlink ref="B1692" r:id="rId844" tooltip="View details for SP 74:2025" display="javascript:void(0);" xr:uid="{D90570E2-F633-4977-B32F-7CC26DDEB31D}"/>
    <hyperlink ref="B1693" r:id="rId845" tooltip="View details for IS 1056 : 2025" display="javascript:void(0);" xr:uid="{0BAD9C1F-024E-4050-8313-7C363E49AE52}"/>
    <hyperlink ref="B1694" r:id="rId846" tooltip="View details for IS 1057 : 2025" display="javascript:void(0);" xr:uid="{F438EB3D-26DF-4091-A687-A9BA882E2D0F}"/>
    <hyperlink ref="B1695" r:id="rId847" tooltip="View details for IS 1058 : 1993" display="javascript:void(0);" xr:uid="{6BA6F0FD-45E5-4F1B-9C5F-5BBAFA73A670}"/>
    <hyperlink ref="B1696" r:id="rId848" tooltip="View details for IS 1059 : 1994" display="javascript:void(0);" xr:uid="{BA4DE450-EAA1-43C3-8E0F-C1D1A3E65699}"/>
    <hyperlink ref="B1697" r:id="rId849" tooltip="View details for IS 1160 : 1993" display="javascript:void(0);" xr:uid="{76FB01D0-FD49-4C56-A0F6-6F7236FB7AE5}"/>
    <hyperlink ref="B1698" r:id="rId850" tooltip="View details for IS 1269 : Part 1 : 1997" display="javascript:void(0);" xr:uid="{DC7AC292-F1B1-4BB6-871C-1B0B09263BDE}"/>
    <hyperlink ref="B1699" r:id="rId851" tooltip="View details for IS 1269 : Part 2 : 1997" display="javascript:void(0);" xr:uid="{3B03F4EB-8D0B-4BB5-9A23-D1AF7FC78177}"/>
    <hyperlink ref="B1700" r:id="rId852" tooltip="View details for IS 1433 : 1990" display="javascript:void(0);" xr:uid="{43C38100-60FE-4A1C-A2BF-14F144C6AEC7}"/>
    <hyperlink ref="B1701" r:id="rId853" tooltip="View details for IS 1433:2026" display="javascript:void(0);" xr:uid="{456AB885-5AE6-4A16-8118-B19609A7C02E}"/>
    <hyperlink ref="B1702" r:id="rId854" tooltip="View details for IS 1434 : 1959" display="javascript:void(0);" xr:uid="{196C64D9-CAE7-40AC-AB92-70365AE49FB8}"/>
    <hyperlink ref="B1703" r:id="rId855" tooltip="View details for IS 1434:2026" display="javascript:void(0);" xr:uid="{144A2300-BB8C-4D3A-8BA8-0375CFA89C80}"/>
    <hyperlink ref="B1704" r:id="rId856" tooltip="View details for IS 1518 : 1980" display="javascript:void(0);" xr:uid="{FB5AEC0E-0265-42A7-AF3B-06386034DF33}"/>
    <hyperlink ref="B1705" r:id="rId857" tooltip="View details for IS 1519 : Part 1 : 1983" display="javascript:void(0);" xr:uid="{C4D7DDF8-3362-4F5D-A5FB-B8CD433B7512}"/>
    <hyperlink ref="B1706" r:id="rId858" tooltip="View details for IS 1519 : Part 2 : 1983" display="javascript:void(0);" xr:uid="{0B6ED797-8033-41C2-AE0B-FA62B71E159E}"/>
    <hyperlink ref="B1707" r:id="rId859" tooltip="View details for IS 2007 : 1974" display="javascript:void(0);" xr:uid="{329E3E3D-D1FC-4E40-B3BB-1321BFD9942B}"/>
    <hyperlink ref="B1708" r:id="rId860" tooltip="View details for IS 2008 : 1961" display="javascript:void(0);" xr:uid="{27A067CB-93EE-4A98-AC1C-10C642A1993A}"/>
    <hyperlink ref="B1709" r:id="rId861" tooltip="View details for IS 2009 : 1975" display="javascript:void(0);" xr:uid="{3FCC3140-F33F-430F-BCAD-E63D04106ABD}"/>
    <hyperlink ref="B1710" r:id="rId862" tooltip="View details for IS 2164 : 1961" display="javascript:void(0);" xr:uid="{0F752847-B008-4A2F-AD93-D424DDBA7E9C}"/>
    <hyperlink ref="B1711" r:id="rId863" tooltip="View details for IS 2166 : 1963" display="javascript:void(0);" xr:uid="{C0EF0A60-4369-4C00-B61A-C1BA524542AF}"/>
    <hyperlink ref="B1712" r:id="rId864" tooltip="View details for IS 2341 : 1963" display="javascript:void(0);" xr:uid="{88664D1F-413C-4FDD-BAC2-6C9E47F872D4}"/>
    <hyperlink ref="B1713" r:id="rId865" tooltip="View details for IS 2383 : 1963" display="javascript:void(0);" xr:uid="{5C141C26-339F-417E-95B6-3B4F8C05612D}"/>
    <hyperlink ref="B1714" r:id="rId866" tooltip="View details for IS 2747 : 1990" display="javascript:void(0);" xr:uid="{E7BBED66-9E97-44C6-A0AC-EBEA30BB1E9E}"/>
    <hyperlink ref="B1715" r:id="rId867" tooltip="View details for IS 2801 : 1967" display="javascript:void(0);" xr:uid="{30185682-F860-4062-9785-84CA4ADD9E3A}"/>
    <hyperlink ref="B1716" r:id="rId868" tooltip="View details for IS 2808 : 1964" display="javascript:void(0);" xr:uid="{74BC8C75-10A6-4568-91AE-6FBC96B54DB8}"/>
    <hyperlink ref="B1717" r:id="rId869" tooltip="View details for IS 2827 : 1976" display="javascript:void(0);" xr:uid="{A4008599-1EC1-4667-BC0F-D8BEEFC14FAD}"/>
    <hyperlink ref="B1718" r:id="rId870" tooltip="View details for IS 3032 : 1965" display="javascript:void(0);" xr:uid="{6211EC25-FA3E-4F29-A90B-A302D007C7E9}"/>
    <hyperlink ref="B1719" r:id="rId871" tooltip="View details for IS 3033 : 1965" display="javascript:void(0);" xr:uid="{77CE1FDF-D94E-4C89-83B7-E031C832FBD9}"/>
    <hyperlink ref="B1720" r:id="rId872" tooltip="View details for IS 3047 : 1965" display="javascript:void(0);" xr:uid="{C0C3023D-47D3-42D4-B244-6FCCD271A2A6}"/>
    <hyperlink ref="B1721" r:id="rId873" tooltip="View details for IS 3047:2026" display="javascript:void(0);" xr:uid="{E0320DC1-C6AB-4636-8771-12DA4613CF29}"/>
    <hyperlink ref="B1722" r:id="rId874" tooltip="View details for IS 3515 : 1966" display="javascript:void(0);" xr:uid="{5C9A8761-2637-475E-873C-257DE0983C85}"/>
    <hyperlink ref="B1723" r:id="rId875" tooltip="View details for IS 4670 : 1993" display="javascript:void(0);" xr:uid="{7464E740-0B49-47A4-AA2E-4410EB020348}"/>
    <hyperlink ref="B1724" r:id="rId876" tooltip="View details for IS 4749 : 1974" display="javascript:void(0);" xr:uid="{92F7D537-033A-4600-975F-F107EFA3D998}"/>
    <hyperlink ref="B1725" r:id="rId877" tooltip="View details for IS/ISO 7507 (Part 2):2022" display="javascript:void(0);" xr:uid="{A86E5E49-1EA0-4E78-8914-CCB819F15BEB}"/>
    <hyperlink ref="B1726" r:id="rId878" tooltip="View details for IS/ISO 7507 : Part 1 : 2003" display="javascript:void(0);" xr:uid="{CC7B58AF-C0FA-4FF7-983E-D1D9651673CF}"/>
    <hyperlink ref="B1727" r:id="rId879" tooltip="View details for IS/ISO 7507 : Part 3 : 2006" display="javascript:void(0);" xr:uid="{243DBA4A-7BF0-418B-9C80-6D30F4DE55FF}"/>
    <hyperlink ref="B1729" r:id="rId880" tooltip="View details for IS/ISO 7507 : Part 4 : 2010" display="javascript:void(0);" xr:uid="{1D5BD87B-B91E-40F9-A666-4F66A6DDE230}"/>
    <hyperlink ref="B1731" r:id="rId881" tooltip="View details for IS/ISO 7507 : Part 5 : 2000" display="javascript:void(0);" xr:uid="{3C0348C0-B88A-488B-9171-0E2B8B3D23C8}"/>
    <hyperlink ref="B1733" r:id="rId882" tooltip="View details for IS/ISO 7507: Part 2 : 2005" display="javascript:void(0);" xr:uid="{6ADFBCE1-30B2-4247-A332-793DE6DF63A3}"/>
    <hyperlink ref="B1735" r:id="rId883" tooltip="View details for IS 8818 : 1977" display="javascript:void(0);" xr:uid="{E1C2FD1A-F6B1-44D2-853F-C65E5D42B7A7}"/>
    <hyperlink ref="B1736" r:id="rId884" tooltip="View details for IS 11547 : Part 1 : 1985" display="javascript:void(0);" xr:uid="{23033101-FE98-4A58-ACBD-B91239062B41}"/>
    <hyperlink ref="B1737" r:id="rId885" tooltip="View details for IS 11547 : Part 2 : 1985" display="javascript:void(0);" xr:uid="{939E67B6-79CB-4726-B744-7CCFFDB0974C}"/>
    <hyperlink ref="B1738" r:id="rId886" tooltip="View details for IS 11547 : Part 3 : Sec 1 : 1985" display="javascript:void(0);" xr:uid="{3954F602-7FFC-4684-B513-8CD5CD60EB34}"/>
    <hyperlink ref="B1739" r:id="rId887" tooltip="View details for IS 11547 : Part 3 : Sec 2 : 1985" display="javascript:void(0);" xr:uid="{39938D58-50B7-4C4E-B375-E718A2F8ECEE}"/>
    <hyperlink ref="B1740" r:id="rId888" tooltip="View details for IS 14439 : Part 1 : 1997" display="javascript:void(0);" xr:uid="{AE017852-1A8F-4ED9-B66B-02E9BC18430B}"/>
    <hyperlink ref="B1741" r:id="rId889" tooltip="View details for IS 14439 : Part 2 : 1998" display="javascript:void(0);" xr:uid="{8DDBF38B-21EC-4629-AFF3-747B4AB10276}"/>
    <hyperlink ref="B1742" r:id="rId890" tooltip="View details for IS 14439 : Part 4 : 2025" display="javascript:void(0);" xr:uid="{66B76B2E-29E9-45CC-B60D-62B86A724493}"/>
    <hyperlink ref="B1743" r:id="rId891" tooltip="View details for IS 15672 : 2006" display="javascript:void(0);" xr:uid="{8CE63CEC-243B-4E10-BC08-87D002E82D1F}"/>
    <hyperlink ref="B1744" r:id="rId892" tooltip="View details for IS 15673 : 2006" display="javascript:void(0);" xr:uid="{E48092ED-AFBF-416C-BCEF-0739AD4D3BDA}"/>
    <hyperlink ref="B1745" r:id="rId893" tooltip="View details for IS 15674 : 2006" display="javascript:void(0);" xr:uid="{0677EB24-3441-4F0C-A85D-03167BEC7EE6}"/>
    <hyperlink ref="B1746" r:id="rId894" tooltip="View details for IS 15675 : 2006" display="javascript:void(0);" xr:uid="{D025A05B-4346-4FD6-9C96-C390A51A84DA}"/>
    <hyperlink ref="B1747" r:id="rId895" tooltip="View details for IS 15676 : 2006" display="javascript:void(0);" xr:uid="{AE1E6B52-B11A-4547-8DAD-9751AD4A66CB}"/>
    <hyperlink ref="B1748" r:id="rId896" tooltip="View details for IS 15677 : 2006" display="javascript:void(0);" xr:uid="{C2A2640A-088B-4459-A5CA-2FA70F8A3A26}"/>
    <hyperlink ref="B1749" r:id="rId897" tooltip="View details for IS 16514 : Part 1 : 2018" display="javascript:void(0);" xr:uid="{204A1DD7-A43C-4AA8-94ED-E3806B3D5890}"/>
    <hyperlink ref="B1750" r:id="rId898" tooltip="View details for IS 16514 : Part 2 : 2019" display="javascript:void(0);" xr:uid="{E3B2E830-AAA2-4E63-BF2F-F886E63E3757}"/>
    <hyperlink ref="B1751" r:id="rId899" tooltip="View details for IS 17008  : 2019" display="javascript:void(0);" xr:uid="{1BE98096-246A-4E8B-AB55-A1181A5C6F34}"/>
    <hyperlink ref="B1752" r:id="rId900" tooltip="View details for IS 17080 : Part 1 : 2019" display="javascript:void(0);" xr:uid="{0B8403F8-4352-422C-AA56-03865106BF0F}"/>
    <hyperlink ref="B1753" r:id="rId901" tooltip="View details for IS 17080 : Part 2 : 2020" display="javascript:void(0);" xr:uid="{4F23D15C-7F24-4A79-8272-586BEA987C94}"/>
    <hyperlink ref="B1754" r:id="rId902" tooltip="View details for IS 17141 (Part 5):2026" display="javascript:void(0);" xr:uid="{8EC20082-A746-467D-AB96-E825C7EAD5E7}"/>
    <hyperlink ref="B1755" r:id="rId903" tooltip="View details for IS 17141 : Part 1 : 2019" display="javascript:void(0);" xr:uid="{7674F43D-71F9-49E7-92B2-0DB4B5ABAB91}"/>
    <hyperlink ref="B1757" r:id="rId904" tooltip="View details for IS 17141 : Part 2 : 2019" display="javascript:void(0);" xr:uid="{E51F22CC-9D99-43C7-AB83-A77342C9B28F}"/>
    <hyperlink ref="B1759" r:id="rId905" tooltip="View details for IS 17141 : Part 4 : 2019" display="javascript:void(0);" xr:uid="{D1104027-84CB-4D6F-ADED-F23E8F171A1D}"/>
    <hyperlink ref="B1761" r:id="rId906" tooltip="View details for IS 17141 : Part 5 : 2021" display="javascript:void(0);" xr:uid="{D201A4F2-678E-4254-9F3A-C9995ED45B05}"/>
    <hyperlink ref="B1763" r:id="rId907" tooltip="View details for IS 17582  : 2021" display="javascript:void(0);" xr:uid="{2C64C99F-2D5E-434E-BF6B-964557A8BB64}"/>
    <hyperlink ref="B1764" r:id="rId908" tooltip="View details for IS 17583  : 2021" display="javascript:void(0);" xr:uid="{93522190-5130-454B-91FD-695EF058BFA1}"/>
    <hyperlink ref="B1765" r:id="rId909" tooltip="View details for IS 18538 (Part 2):2026" display="javascript:void(0);" xr:uid="{BDDFE855-325B-4516-AAAB-B66B6069F832}"/>
    <hyperlink ref="B1766" r:id="rId910" tooltip="View details for IS 19695:2026" display="javascript:void(0);" xr:uid="{30662431-20C4-4351-811B-7498521ABDD0}"/>
    <hyperlink ref="B1772" r:id="rId911" tooltip="View details for IS 6590 : 2023" display="javascript:void(0);" xr:uid="{CBFC9DF4-86E2-4993-BF0A-6D98E177B8B3}"/>
    <hyperlink ref="B1773" r:id="rId912" tooltip="View details for IS 8505 : 1992" display="javascript:void(0);" xr:uid="{72CB6610-9108-4B94-AE0C-E375189E1C23}"/>
    <hyperlink ref="B1774" r:id="rId913" tooltip="View details for IS 8533 : 1977" display="javascript:void(0);" xr:uid="{627FF79A-0DB2-49D5-B112-111055731FBB}"/>
    <hyperlink ref="B1775" r:id="rId914" tooltip="View details for IS 8533:2026" display="javascript:void(0);" xr:uid="{84EC7A0A-7F20-454A-B2E4-7A56DE0F6547}"/>
    <hyperlink ref="B1776" r:id="rId915" tooltip="View details for IS 8648 : 1987" display="javascript:void(0);" xr:uid="{7F7C8A06-1879-4658-913D-B5C9DC0EAACB}"/>
    <hyperlink ref="B1777" r:id="rId916" tooltip="View details for IS 8905 : 1987" display="javascript:void(0);" xr:uid="{861EF9A4-8050-4FD4-A7F5-079AD153DC90}"/>
    <hyperlink ref="B1778" r:id="rId917" tooltip="View details for IS 8906 : 1987" display="javascript:void(0);" xr:uid="{CA7773BA-B438-40B7-B224-1D853520FD6C}"/>
    <hyperlink ref="B1779" r:id="rId918" tooltip="View details for IS 8907 : 1987" display="javascript:void(0);" xr:uid="{4B534F1B-BC57-41F5-AEE2-31B02C15A4E5}"/>
    <hyperlink ref="B1780" r:id="rId919" tooltip="View details for IS 8908 : 1978" display="javascript:void(0);" xr:uid="{7D568C47-7D61-4806-9E0B-8D65FFE7EA0F}"/>
    <hyperlink ref="B1781" r:id="rId920" tooltip="View details for IS 9090 : 1979" display="javascript:void(0);" xr:uid="{80E3686B-E5F3-4813-B2B9-A95AED809AFE}"/>
    <hyperlink ref="B1782" r:id="rId921" tooltip="View details for IS 9092 : 1979" display="javascript:void(0);" xr:uid="{BC8D3CC7-C2CB-4E92-AE25-DF8D788EFC64}"/>
    <hyperlink ref="B1783" r:id="rId922" tooltip="View details for IS 9248 : 1979" display="javascript:void(0);" xr:uid="{01F01258-912C-466D-ABD8-49851C5DBF3C}"/>
    <hyperlink ref="B1784" r:id="rId923" tooltip="View details for IS 9315 : 2024" display="javascript:void(0);" xr:uid="{DF409AD8-562E-4504-A527-803FEF6EB7A3}"/>
    <hyperlink ref="B1786" r:id="rId924" tooltip="View details for IS 9317 : 2022" display="javascript:void(0);" xr:uid="{CF255D1C-C833-490C-B905-92929A02166F}"/>
    <hyperlink ref="B1787" r:id="rId925" tooltip="View details for IS 9331 : 2021" display="javascript:void(0);" xr:uid="{51205EC8-22AB-4E5B-8CE2-7A720E3C247C}"/>
    <hyperlink ref="B1789" r:id="rId926" tooltip="View details for IS 9397 : 2024" display="javascript:void(0);" xr:uid="{CE047F2E-50A4-4F96-B7F6-CA72908F6C29}"/>
    <hyperlink ref="B1791" r:id="rId927" tooltip="View details for IS 9802 : 1987" display="javascript:void(0);" xr:uid="{ADA997DB-DC69-4C5D-9CA3-6F4E2B106E23}"/>
    <hyperlink ref="B1792" r:id="rId928" tooltip="View details for IS 9847 : 1987" display="javascript:void(0);" xr:uid="{52348738-AEE7-48D0-A267-C5BB08D291D4}"/>
    <hyperlink ref="B1793" r:id="rId929" tooltip="View details for IS 10023 : 1981" display="javascript:void(0);" xr:uid="{EFB166CC-01EF-4622-A0F0-F3CB2218627A}"/>
    <hyperlink ref="B1794" r:id="rId930" tooltip="View details for IS 11042 : Part 1 : 2022" display="javascript:void(0);" xr:uid="{847A5C72-7438-4641-90BB-F3839C18FBFA}"/>
    <hyperlink ref="B1795" r:id="rId931" tooltip="View details for IS 11042 : Part 2 : 2021" display="javascript:void(0);" xr:uid="{42010A1C-9A07-4AB0-8BB8-9F34883AD298}"/>
    <hyperlink ref="B1797" r:id="rId932" tooltip="View details for IS 11073 : 1984" display="javascript:void(0);" xr:uid="{E29F7C07-0126-4E45-9EAC-FB0180A01EAB}"/>
    <hyperlink ref="B1798" r:id="rId933" tooltip="View details for IS 11138 : 1984" display="javascript:void(0);" xr:uid="{A1CD2265-B840-42B5-8274-2AA7A5EFA22A}"/>
    <hyperlink ref="B1799" r:id="rId934" tooltip="View details for IS 11144 : 2018" display="javascript:void(0);" xr:uid="{3198E13B-DD2C-499E-9530-C47BFD1330CF}"/>
    <hyperlink ref="B1800" r:id="rId935" tooltip="View details for IS 11207 : 1983" display="javascript:void(0);" xr:uid="{41D842C2-4B76-4B5D-8E0C-4E7D8F9209B0}"/>
    <hyperlink ref="B1801" r:id="rId936" tooltip="View details for IS 11616 : 1986" display="javascript:void(0);" xr:uid="{457889B0-1149-4CF6-A841-708A1353D9D0}"/>
    <hyperlink ref="B1802" r:id="rId937" tooltip="View details for IS 11854 : 1986" display="javascript:void(0);" xr:uid="{EAE0467D-4C60-4771-9973-8E48F52BEF73}"/>
    <hyperlink ref="B1803" r:id="rId938" tooltip="View details for IS 12259 : 2024" display="javascript:void(0);" xr:uid="{E78377DF-E169-407F-BF24-A8BC9A636640}"/>
    <hyperlink ref="B1805" r:id="rId939" tooltip="View details for IS/ISO 14790 : 2005 : 2005" display="javascript:void(0);" xr:uid="{49DC5E8F-2556-4552-97E2-C20BEAB3CD26}"/>
    <hyperlink ref="B1806" r:id="rId940" tooltip="View details for IS 14926 : 2021" display="javascript:void(0);" xr:uid="{A0CFB91B-1AE9-490A-9634-ACEF0F7A5C36}"/>
    <hyperlink ref="B1808" r:id="rId941" tooltip="View details for IS 15841 : 2009" display="javascript:void(0);" xr:uid="{A9C4DF46-9408-4EFD-AD05-DC1FDA36AAEA}"/>
    <hyperlink ref="B1810" r:id="rId942" tooltip="View details for IS 15842 : 2009" display="javascript:void(0);" xr:uid="{E5870528-0110-4FC8-950B-0F665B6E9214}"/>
    <hyperlink ref="B1811" r:id="rId943" tooltip="View details for IS 15843 : Part 1 : 2009" display="javascript:void(0);" xr:uid="{FFBE800F-0D57-484F-A956-D27E24912824}"/>
    <hyperlink ref="B1813" r:id="rId944" tooltip="View details for IS 15843 : Part 2 : 2023" display="javascript:void(0);" xr:uid="{CAAA9417-59EE-4EBF-8A4A-102C63D279F1}"/>
    <hyperlink ref="B1814" r:id="rId945" tooltip="View details for IS 16760  : 2018" display="javascript:void(0);" xr:uid="{AE0A3ED2-B92F-435C-9CC4-8B34E9A24D32}"/>
    <hyperlink ref="B1815" r:id="rId946" tooltip="View details for IS 16762  : 2018" display="javascript:void(0);" xr:uid="{415B380C-8E71-48F4-AA69-8E9A9F2264DF}"/>
    <hyperlink ref="B1817" r:id="rId947" tooltip="View details for IS 16762:2026" display="javascript:void(0);" xr:uid="{E827964D-2F30-4972-B412-F529D965E85C}"/>
    <hyperlink ref="B1818" r:id="rId948" tooltip="View details for IS 16764  : 2024" display="javascript:void(0);" xr:uid="{E58C1D05-5006-45A5-A7CC-90101CE39863}"/>
    <hyperlink ref="B1820" r:id="rId949" tooltip="View details for IS 16769  : 2024" display="javascript:void(0);" xr:uid="{326911CE-C884-417E-A266-6AC1520E23D6}"/>
    <hyperlink ref="B1822" r:id="rId950" tooltip="View details for IS 16771  : 2018" display="javascript:void(0);" xr:uid="{FBE54DF9-3D8D-44A4-A51D-5C5A54845ACF}"/>
    <hyperlink ref="B1824" r:id="rId951" tooltip="View details for IS 17005  : 2018" display="javascript:void(0);" xr:uid="{0EA892DF-3E03-47FA-9A89-115BC90C920B}"/>
    <hyperlink ref="B1831" r:id="rId952" tooltip="View details for IS 10490 : 1983" display="javascript:void(0);" xr:uid="{81947917-1F47-42D2-93B3-20CC2ADB79B0}"/>
    <hyperlink ref="B1832" r:id="rId953" tooltip="View details for IS 10491 : 1983" display="javascript:void(0);" xr:uid="{14DDB15C-FCC7-479B-8125-F58404017DB0}"/>
    <hyperlink ref="B1833" r:id="rId954" tooltip="View details for IS 10994 : Part 1 : 1984" display="javascript:void(0);" xr:uid="{4E226678-271F-406C-BD05-F3493141816E}"/>
    <hyperlink ref="B1834" r:id="rId955" tooltip="View details for IS 10994 : Part 2 : 1984" display="javascript:void(0);" xr:uid="{207C5395-1077-4235-8859-5D9958F92164}"/>
    <hyperlink ref="B1835" r:id="rId956" tooltip="View details for IS 10994 : Part 3 : 2025" display="javascript:void(0);" xr:uid="{4EAFB11A-40B4-482C-A731-68436DF4C2EE}"/>
    <hyperlink ref="B1836" r:id="rId957" tooltip="View details for IS 10994 : Part 4 : 1985" display="javascript:void(0);" xr:uid="{2703E60D-B22A-44DB-946A-1679E5C20631}"/>
    <hyperlink ref="B1837" r:id="rId958" tooltip="View details for IS 10994 : Part 5 : 1985" display="javascript:void(0);" xr:uid="{2C56EF03-BD40-4D5D-AD8A-B949D55D5F6B}"/>
    <hyperlink ref="B1838" r:id="rId959" tooltip="View details for IS 10994 : Part 6 : 1985" display="javascript:void(0);" xr:uid="{AC64C287-96EA-445A-BB4D-5ED32AF20445}"/>
    <hyperlink ref="B1839" r:id="rId960" tooltip="View details for IS 10994 : Part 7 : 1984" display="javascript:void(0);" xr:uid="{BAEEB513-15FD-4DC4-819C-761B8D12905D}"/>
    <hyperlink ref="B1840" r:id="rId961" tooltip="View details for IS 10994 : Part 8 : 1984" display="javascript:void(0);" xr:uid="{0AF63038-5357-4309-8672-F08AF6BF02E8}"/>
    <hyperlink ref="B1841" r:id="rId962" tooltip="View details for IS 10994 : Part 9 : 1984" display="javascript:void(0);" xr:uid="{97CBFB68-A641-4945-8BF6-CA79FB991135}"/>
    <hyperlink ref="B1842" r:id="rId963" tooltip="View details for IS 12497 : Part 1 : 1988" display="javascript:void(0);" xr:uid="{16DBA28D-575D-49E1-9E81-E23E4467F384}"/>
    <hyperlink ref="B1843" r:id="rId964" tooltip="View details for IS 12497 : Part 3 : 1988" display="javascript:void(0);" xr:uid="{3544C8EB-F0EA-465E-B6F1-C087A0BE2EA7}"/>
    <hyperlink ref="B1844" r:id="rId965" tooltip="View details for IS 12497 : Part 4 : 1988" display="javascript:void(0);" xr:uid="{97A48A4C-0407-4FF7-B8EB-3B2BD3C644F0}"/>
    <hyperlink ref="B1845" r:id="rId966" tooltip="View details for IS 12497 : Part 5 : 1988" display="javascript:void(0);" xr:uid="{E6CCD984-889B-4BF7-9FAD-6041A23E6D6D}"/>
    <hyperlink ref="B1846" r:id="rId967" tooltip="View details for IS 13136 : 1991" display="javascript:void(0);" xr:uid="{DE64F3F4-6088-4250-AC14-30E3162ED94D}"/>
    <hyperlink ref="B1847" r:id="rId968" tooltip="View details for IS 13540 : Part 1 : 1992" display="javascript:void(0);" xr:uid="{3214C75C-FB56-4B83-BCDA-119F2FEE6734}"/>
    <hyperlink ref="B1848" r:id="rId969" tooltip="View details for IS 13541 : Part 1 : 1993" display="javascript:void(0);" xr:uid="{FE408092-0990-4A3D-A8D2-3DF3A25680CB}"/>
    <hyperlink ref="B1849" r:id="rId970" tooltip="View details for IS 14391 : 1997" display="javascript:void(0);" xr:uid="{22BD8F2B-4F2F-4A9B-B25C-DBCBF3E90885}"/>
    <hyperlink ref="B1850" r:id="rId971" tooltip="View details for IS 14422 : 1997" display="javascript:void(0);" xr:uid="{7E27A6A5-AEFD-4769-B855-D7619CCB2125}"/>
    <hyperlink ref="B1851" r:id="rId972" tooltip="View details for IS 19445:2025" display="javascript:void(0);" xr:uid="{873982A4-1104-4814-BFDC-437E98571A9A}"/>
    <hyperlink ref="B1857" r:id="rId973" tooltip="View details for IS 1715 : 2002" display="javascript:void(0);" xr:uid="{4DB98EBC-2C8F-41B0-BD48-F10ACBC9A12F}"/>
    <hyperlink ref="B1858" r:id="rId974" tooltip="View details for IS 1850 : 1961" display="javascript:void(0);" xr:uid="{53DBBD14-857F-444E-85A5-ABAC2D4BD5AA}"/>
    <hyperlink ref="B1859" r:id="rId975" tooltip="View details for IS 1983 : 2004" display="javascript:void(0);" xr:uid="{365401FD-4FF2-43CE-9035-9D977A0E02C3}"/>
    <hyperlink ref="B1861" r:id="rId976" tooltip="View details for IS 2340 : 1972" display="javascript:void(0);" xr:uid="{2A4D1CE9-BB73-4C3E-BE8E-B2C7CCA9D171}"/>
    <hyperlink ref="B1862" r:id="rId977" tooltip="View details for IS 2428 : 2024" display="javascript:void(0);" xr:uid="{D6C0DB55-E7CD-4701-A1B0-E6A802F728B8}"/>
    <hyperlink ref="B1864" r:id="rId978" tooltip="View details for IS 2594 : 2003" display="javascript:void(0);" xr:uid="{763502CA-2394-4105-9099-813C6A0FCD2F}"/>
    <hyperlink ref="B1865" r:id="rId979" tooltip="View details for IS 2668 : 2004" display="javascript:void(0);" xr:uid="{FA007733-D971-425C-976A-348BE3F93B72}"/>
    <hyperlink ref="B1867" r:id="rId980" tooltip="View details for IS 2669 : 1971" display="javascript:void(0);" xr:uid="{32792F68-8919-453F-B6C4-7F95657EFD93}"/>
    <hyperlink ref="B1868" r:id="rId981" tooltip="View details for IS 2670 : 1991" display="javascript:void(0);" xr:uid="{C85B64C1-C454-4D65-A500-3D22056B75C0}"/>
    <hyperlink ref="B1869" r:id="rId982" tooltip="View details for IS 2671 : 1964" display="javascript:void(0);" xr:uid="{5D7DEB84-72F5-4E74-BAAD-D7C78CB9791A}"/>
    <hyperlink ref="B1870" r:id="rId983" tooltip="View details for IS 3019 : 1973" display="javascript:void(0);" xr:uid="{0E06AFC7-1F97-464F-B894-4576E48EBD86}"/>
    <hyperlink ref="B1871" r:id="rId984" tooltip="View details for IS 3239 : 1994" display="javascript:void(0);" xr:uid="{06D9715E-A618-45E4-8961-E6500ED92458}"/>
    <hyperlink ref="B1872" r:id="rId985" tooltip="View details for IS 4022 : 1996" display="javascript:void(0);" xr:uid="{B9EA95F9-C26C-4B14-91FF-40F4480E13C5}"/>
    <hyperlink ref="B1874" r:id="rId986" tooltip="View details for IS 4914 : 1983" display="javascript:void(0);" xr:uid="{A1EF255D-53F7-4B62-8489-D299A6DCBBAB}"/>
    <hyperlink ref="B1875" r:id="rId987" tooltip="View details for IS 4921 : 1968" display="javascript:void(0);" xr:uid="{C2D2C5CB-B75C-4A92-9325-91EBF3E33A38}"/>
    <hyperlink ref="B1876" r:id="rId988" tooltip="View details for IS 5030 : Part 1 : 2017" display="javascript:void(0);" xr:uid="{F3080489-68B3-4344-8C54-154E354B17C5}"/>
    <hyperlink ref="B1878" r:id="rId989" tooltip="View details for IS 5030 : Part 2 : 2016" display="javascript:void(0);" xr:uid="{1C4BCB86-7824-45D9-8F20-56CC2A6DE6BA}"/>
    <hyperlink ref="B1880" r:id="rId990" tooltip="View details for IS 5031 : 1992" display="javascript:void(0);" xr:uid="{A08A34C2-1541-4139-9B4D-00181B7B500E}"/>
    <hyperlink ref="B1881" r:id="rId991" tooltip="View details for IS 5100 : 1969" display="javascript:void(0);" xr:uid="{AA0D066C-9AD6-4451-8018-BC83D930E5DB}"/>
    <hyperlink ref="B1882" r:id="rId992" tooltip="View details for IS 5101 : 1991" display="javascript:void(0);" xr:uid="{48052D78-9D59-48B1-BCB7-016992024E0E}"/>
    <hyperlink ref="B1883" r:id="rId993" tooltip="View details for IS 5102 : 1969" display="javascript:void(0);" xr:uid="{2319D298-22AE-474F-A6FE-B540DE80476D}"/>
    <hyperlink ref="B1884" r:id="rId994" tooltip="View details for IS 5103 : 1969" display="javascript:void(0);" xr:uid="{C693796B-29F8-4AD2-8638-374FE4E0529F}"/>
    <hyperlink ref="B1885" r:id="rId995" tooltip="View details for IS 5104 : 1969" display="javascript:void(0);" xr:uid="{8289DCD2-373B-47F0-A485-5D9F91B688DE}"/>
    <hyperlink ref="B1886" r:id="rId996" tooltip="View details for IS 5105 : 1969" display="javascript:void(0);" xr:uid="{4BB853CF-3FB6-41E3-AEF3-9C53DD833164}"/>
    <hyperlink ref="B1887" r:id="rId997" tooltip="View details for IS 5106 : 1969" display="javascript:void(0);" xr:uid="{B840A33E-1632-42F0-BD2B-38A372C716AF}"/>
    <hyperlink ref="B1888" r:id="rId998" tooltip="View details for IS 5360 : 1969" display="javascript:void(0);" xr:uid="{481FD803-9495-46D7-ABEB-A4DB229D7BB5}"/>
    <hyperlink ref="B1889" r:id="rId999" tooltip="View details for IS 5362 : 1969" display="javascript:void(0);" xr:uid="{DAAA9D3C-3A16-43DA-A4A4-C7E86C86077C}"/>
    <hyperlink ref="B1890" r:id="rId1000" tooltip="View details for IS 5363 : 2017" display="javascript:void(0);" xr:uid="{969348D1-F225-4407-B500-BFCFF41BC0FA}"/>
    <hyperlink ref="B1891" r:id="rId1001" tooltip="View details for IS 5364 : 1969" display="javascript:void(0);" xr:uid="{8118FC1F-0CEF-4AF2-A8BA-E28F09C8490F}"/>
    <hyperlink ref="B1892" r:id="rId1002" tooltip="View details for IS 5365 : 1991" display="javascript:void(0);" xr:uid="{4F515C64-F4E4-4E72-9196-C64F2464B306}"/>
    <hyperlink ref="B1893" r:id="rId1003" tooltip="View details for IS 5366 : 1978" display="javascript:void(0);" xr:uid="{D4A366FF-4124-4CBB-924A-10BBF41CFD80}"/>
    <hyperlink ref="B1894" r:id="rId1004" tooltip="View details for IS 5444 : 1978" display="javascript:void(0);" xr:uid="{1A14A695-8F82-4A90-A160-E5604D6B3C2E}"/>
    <hyperlink ref="B1895" r:id="rId1005" tooltip="View details for IS 5445 : 1978" display="javascript:void(0);" xr:uid="{72F03148-C0F4-4CA0-B739-66D256BA741B}"/>
    <hyperlink ref="B1896" r:id="rId1006" tooltip="View details for IS 5446 : 2017" display="javascript:void(0);" xr:uid="{41CDB603-A9E0-4207-9765-31F2EEB67C7B}"/>
    <hyperlink ref="B1897" r:id="rId1007" tooltip="View details for IS 5447 : 2017" display="javascript:void(0);" xr:uid="{8FEC4819-F713-4166-9683-6738FD490605}"/>
    <hyperlink ref="B1898" r:id="rId1008" tooltip="View details for IS 5568 : 1978" display="javascript:void(0);" xr:uid="{B71C7F9C-F003-45C5-91CB-F2307BD5B29F}"/>
    <hyperlink ref="B1899" r:id="rId1009" tooltip="View details for IS/ISO 5604 : Part 4 : 2012" display="javascript:void(0);" xr:uid="{690253B8-DDD2-486C-BD28-4E1C9E6B078B}"/>
    <hyperlink ref="B1901" r:id="rId1010" tooltip="View details for IS/ISO 5609 : Part 1 : 2012" display="javascript:void(0);" xr:uid="{AADA7F22-A2B4-4DCF-A95A-E97949075799}"/>
    <hyperlink ref="B1903" r:id="rId1011" tooltip="View details for IS/ISO 5609 : Part 2 : 2012" display="javascript:void(0);" xr:uid="{C399F070-C58E-477E-8EA2-B4F826D11AD0}"/>
    <hyperlink ref="B1905" r:id="rId1012" tooltip="View details for IS/ISO 5609 : Part 3 : 2012" display="javascript:void(0);" xr:uid="{2638BDA9-11C6-4D67-9359-959E963EC898}"/>
    <hyperlink ref="B1907" r:id="rId1013" tooltip="View details for IS/ISO 5609 : Part 5 : 2012" display="javascript:void(0);" xr:uid="{ECB6F527-EDD8-4E0A-8B11-3FFDFBA0060E}"/>
    <hyperlink ref="B1909" r:id="rId1014" tooltip="View details for IS/ISO 5609 : Part 6 : 2012" display="javascript:void(0);" xr:uid="{ACDB304B-FFE9-4CCE-AFC1-342E5BC2F8C0}"/>
    <hyperlink ref="B1911" r:id="rId1015" tooltip="View details for IS 5693 : 1988" display="javascript:void(0);" xr:uid="{9B87D307-3BC8-4E82-9492-4B04E4A00110}"/>
    <hyperlink ref="B1912" r:id="rId1016" tooltip="View details for IS 5698 : 1970" display="javascript:void(0);" xr:uid="{50B325F9-2C34-4690-A750-B6986D665D99}"/>
    <hyperlink ref="B1913" r:id="rId1017" tooltip="View details for IS 5702 : 1970" display="javascript:void(0);" xr:uid="{E0444484-CAAF-4AB8-AA2B-C7C5E23FB511}"/>
    <hyperlink ref="B1914" r:id="rId1018" tooltip="View details for IS 5703 : 1988" display="javascript:void(0);" xr:uid="{08A05E14-F2E9-45B8-9C19-1AA91152CA5D}"/>
    <hyperlink ref="B1915" r:id="rId1019" tooltip="View details for IS 5704 : 1988" display="javascript:void(0);" xr:uid="{B0E5914B-C086-454F-ADB7-B884077DFE07}"/>
    <hyperlink ref="B1916" r:id="rId1020" tooltip="View details for IS 5705 : 1988" display="javascript:void(0);" xr:uid="{1FC67E77-43C5-44CD-9D27-49F872F9992C}"/>
    <hyperlink ref="B1917" r:id="rId1021" tooltip="View details for IS 5710 : 1988" display="javascript:void(0);" xr:uid="{F923F71E-98D1-473E-BC92-FDFA49DBA6A8}"/>
    <hyperlink ref="B1918" r:id="rId1022" tooltip="View details for IS 5881 : 1984" display="javascript:void(0);" xr:uid="{3A5B220C-9868-4DC1-988F-F540EBA1CDA6}"/>
    <hyperlink ref="B1919" r:id="rId1023" tooltip="View details for IS 5882 : 1970" display="javascript:void(0);" xr:uid="{417241FC-A830-4647-9D7B-A918017AD75E}"/>
    <hyperlink ref="B1920" r:id="rId1024" tooltip="View details for IS 5907 : 1970" display="javascript:void(0);" xr:uid="{2EA5C28E-1B33-4F40-B030-85D946358163}"/>
    <hyperlink ref="B1921" r:id="rId1025" tooltip="View details for IS 5918 : 1984" display="javascript:void(0);" xr:uid="{C3FA4F45-496B-475C-8B12-61C4B0DD792B}"/>
    <hyperlink ref="B1922" r:id="rId1026" tooltip="View details for IS 5919 : 2018" display="javascript:void(0);" xr:uid="{B3562251-BAC1-4D59-AA40-6E6CFA188A53}"/>
    <hyperlink ref="B1924" r:id="rId1027" tooltip="View details for IS 5926 : 1970" display="javascript:void(0);" xr:uid="{D9676D4B-70B0-48C7-B216-40E33342B65A}"/>
    <hyperlink ref="B1925" r:id="rId1028" tooltip="View details for IS 5927 : 1981" display="javascript:void(0);" xr:uid="{4DD1BB86-B071-423D-8A80-483FED9C48E7}"/>
    <hyperlink ref="B1926" r:id="rId1029" tooltip="View details for IS 5936 : 1981" display="javascript:void(0);" xr:uid="{95287EC2-9D85-496E-BAD1-B93711BDAA44}"/>
    <hyperlink ref="B1927" r:id="rId1030" tooltip="View details for IS 5989 : 1998" display="javascript:void(0);" xr:uid="{B1F604F2-F5D9-4439-853F-162665E0E25E}"/>
    <hyperlink ref="B1928" r:id="rId1031" tooltip="View details for IS 6173 : Part 1 : 1992" display="javascript:void(0);" xr:uid="{702D9307-7158-41C0-9B28-8974CB2559B2}"/>
    <hyperlink ref="B1929" r:id="rId1032" tooltip="View details for IS 6173 : Part 2 : 1992" display="javascript:void(0);" xr:uid="{4C4AE794-B1E8-43DA-8BB0-9B5B621134EB}"/>
    <hyperlink ref="B1930" r:id="rId1033" tooltip="View details for IS 6175 : Part 1 : 1992" display="javascript:void(0);" xr:uid="{7C0E10BD-FF8E-431D-92E6-52AC3E6CEAAA}"/>
    <hyperlink ref="B1931" r:id="rId1034" tooltip="View details for IS 6175 : Part 2 : 1992" display="javascript:void(0);" xr:uid="{736D0959-37A1-41F4-9135-F56E05CCD627}"/>
    <hyperlink ref="B1932" r:id="rId1035" tooltip="View details for IS 6175 : Part 3 : 1992" display="javascript:void(0);" xr:uid="{8593FDB8-22AA-476C-8998-AD5AF98A3840}"/>
    <hyperlink ref="B1933" r:id="rId1036" tooltip="View details for IS 6175 : Part 4 : 1991" display="javascript:void(0);" xr:uid="{DEF13D0A-F5C1-4656-ABAF-13D32283D43B}"/>
    <hyperlink ref="B1934" r:id="rId1037" tooltip="View details for IS 6175 : Part 5 : 1991" display="javascript:void(0);" xr:uid="{ACA16F26-E0AA-4B0A-A625-87A9B1F2E9B9}"/>
    <hyperlink ref="B1935" r:id="rId1038" tooltip="View details for IS 6175 : Part 6 : 1992" display="javascript:void(0);" xr:uid="{F45F70E9-86F6-4F71-A03F-1C24641E1E13}"/>
    <hyperlink ref="B1936" r:id="rId1039" tooltip="View details for IS 6175 : Part 7 : 1992" display="javascript:void(0);" xr:uid="{5484A80C-0806-4749-8F18-97E59E705730}"/>
    <hyperlink ref="B1937" r:id="rId1040" tooltip="View details for IS 6175 : Part 8 : 1992" display="javascript:void(0);" xr:uid="{5911C0F0-E842-4857-A777-CE4DF28B561A}"/>
    <hyperlink ref="B1938" r:id="rId1041" tooltip="View details for IS 6255 : 2013" display="javascript:void(0);" xr:uid="{6C879FE3-EA51-4FD9-AA69-FE32A1FAD76A}"/>
    <hyperlink ref="B1939" r:id="rId1042" tooltip="View details for IS 6256 : 1995" display="javascript:void(0);" xr:uid="{3F177A77-EBAA-42C4-8A33-9963E7754543}"/>
    <hyperlink ref="B1940" r:id="rId1043" tooltip="View details for IS 6257 : 1982" display="javascript:void(0);" xr:uid="{05610F40-0AFD-4E7C-922E-DFE82A82F3E7}"/>
    <hyperlink ref="B1941" r:id="rId1044" tooltip="View details for IS 6285 : 1971" display="javascript:void(0);" xr:uid="{613E1252-7C34-45A9-AFFD-280232439573}"/>
    <hyperlink ref="B1942" r:id="rId1045" tooltip="View details for IS 6308 : 1982" display="javascript:void(0);" xr:uid="{57764DF1-7A0E-4DC3-A291-3E4E4B0AA6C1}"/>
    <hyperlink ref="B1943" r:id="rId1046" tooltip="View details for IS 6309 : 1982" display="javascript:void(0);" xr:uid="{FDD10976-44A3-43E9-BCA4-E5F862BB81C5}"/>
    <hyperlink ref="B1944" r:id="rId1047" tooltip="View details for IS 6310 : 1971" display="javascript:void(0);" xr:uid="{7129D3E3-0A77-4D87-A1DD-1D37022B1DCE}"/>
    <hyperlink ref="B1945" r:id="rId1048" tooltip="View details for IS 6314 : 1982" display="javascript:void(0);" xr:uid="{5363A005-8A08-4DA5-9DE2-16AECDC6F285}"/>
    <hyperlink ref="B1946" r:id="rId1049" tooltip="View details for IS 6322 : 1982" display="javascript:void(0);" xr:uid="{DCBC6582-CC95-4C9B-8976-D559A8089026}"/>
    <hyperlink ref="B1947" r:id="rId1050" tooltip="View details for IS 6323 : 1982" display="javascript:void(0);" xr:uid="{BD7DDF8A-8E78-4ED8-8316-C63067BF2431}"/>
    <hyperlink ref="B1948" r:id="rId1051" tooltip="View details for IS 6324 : 1971" display="javascript:void(0);" xr:uid="{FADF6C1C-73B4-4A17-ABF8-7272385AABD0}"/>
    <hyperlink ref="B1949" r:id="rId1052" tooltip="View details for IS 6325 : 1971" display="javascript:void(0);" xr:uid="{58D9667D-515D-4AAB-84C0-C1CDDC72233B}"/>
    <hyperlink ref="B1950" r:id="rId1053" tooltip="View details for IS 6326 : 1996" display="javascript:void(0);" xr:uid="{847B9A5F-C4C2-46D3-91BF-9D7578797AB4}"/>
    <hyperlink ref="B1951" r:id="rId1054" tooltip="View details for IS 6352 : 2014" display="javascript:void(0);" xr:uid="{D0686A89-ADC2-4FD5-A0C1-1465501C3DE2}"/>
    <hyperlink ref="B1952" r:id="rId1055" tooltip="View details for IS 6353 : 2014" display="javascript:void(0);" xr:uid="{F43A8E2F-91F7-477B-89DE-2A4B202ED112}"/>
    <hyperlink ref="B1953" r:id="rId1056" tooltip="View details for IS 6354 : 2017" display="javascript:void(0);" xr:uid="{DA43CB59-5027-4E09-9D2F-7E598C81773A}"/>
    <hyperlink ref="B1954" r:id="rId1057" tooltip="View details for IS 6355 : 1982" display="javascript:void(0);" xr:uid="{DB32D077-274D-480A-B4BB-D96441EB4E57}"/>
    <hyperlink ref="B1955" r:id="rId1058" tooltip="View details for IS 6388 : 2017" display="javascript:void(0);" xr:uid="{A4DF8149-B7C5-488B-AC18-298CF99F75B3}"/>
    <hyperlink ref="B1956" r:id="rId1059" tooltip="View details for IS/ISO 6462 : 2011" display="javascript:void(0);" xr:uid="{C149431C-9316-45D4-81AF-601CE69D52A7}"/>
    <hyperlink ref="B1958" r:id="rId1060" tooltip="View details for IS 6550 : 1992" display="javascript:void(0);" xr:uid="{10F38C39-87F7-4AB4-AB8F-7200F9F24C08}"/>
    <hyperlink ref="B1959" r:id="rId1061" tooltip="View details for IS 6551 : 1992" display="javascript:void(0);" xr:uid="{A8B0673F-A489-44B5-8626-38421F973EE1}"/>
    <hyperlink ref="B1960" r:id="rId1062" tooltip="View details for IS 6681 : 1972" display="javascript:void(0);" xr:uid="{70D24995-E01F-4D7E-8E54-E82B7F314B61}"/>
    <hyperlink ref="B1961" r:id="rId1063" tooltip="View details for IS 6682 : 1991" display="javascript:void(0);" xr:uid="{A593F367-5F2F-4BCD-89C5-728C000B5AFD}"/>
    <hyperlink ref="B1962" r:id="rId1064" tooltip="View details for IS 6702 : 1991" display="javascript:void(0);" xr:uid="{0DA2AB97-E869-4D54-A544-E1B3337AF31B}"/>
    <hyperlink ref="B1963" r:id="rId1065" tooltip="View details for IS 6708 : 1977" display="javascript:void(0);" xr:uid="{AC012129-487C-4B1E-B882-AE62586F98C3}"/>
    <hyperlink ref="B1964" r:id="rId1066" tooltip="View details for IS 6709 : 1977" display="javascript:void(0);" xr:uid="{0F67D5B4-D59B-46F8-A080-738900CC682B}"/>
    <hyperlink ref="B1965" r:id="rId1067" tooltip="View details for IS 6710 : 1977" display="javascript:void(0);" xr:uid="{D2DA36FB-0E79-4E31-B12C-AD6B11BD5C59}"/>
    <hyperlink ref="B1966" r:id="rId1068" tooltip="View details for IS 6776 : 1980" display="javascript:void(0);" xr:uid="{D3F95942-B510-4711-A5CC-F85D0E085BD3}"/>
    <hyperlink ref="B1967" r:id="rId1069" tooltip="View details for IS/ISO 7388 : Part  1 : 2007" display="javascript:void(0);" xr:uid="{F35DCF2F-315F-49E7-9CF1-4BB46C52EA75}"/>
    <hyperlink ref="B1969" r:id="rId1070" tooltip="View details for IS/ISO 7388 : Part 2 : 2007" display="javascript:void(0);" xr:uid="{8C1959FF-A9E8-440D-A83F-4AE9BEF66556}"/>
    <hyperlink ref="B1971" r:id="rId1071" tooltip="View details for IS/ISO 7388 : Part 3 : 2007" display="javascript:void(0);" xr:uid="{38D3684C-BD44-4A9C-B397-F8949B145A4B}"/>
    <hyperlink ref="B1973" r:id="rId1072" tooltip="View details for IS 7766 : 1975" display="javascript:void(0);" xr:uid="{156E32AD-4F2D-429E-B890-0CD604C0EE7D}"/>
    <hyperlink ref="B1974" r:id="rId1073" tooltip="View details for IS 7772 : 1975" display="javascript:void(0);" xr:uid="{8E72EC48-B53F-4486-B1C7-2F5108A952AA}"/>
    <hyperlink ref="B1975" r:id="rId1074" tooltip="View details for IS 7773 : 1975" display="javascript:void(0);" xr:uid="{B6A94C5F-DC93-45A0-A3A2-849AABDC81CF}"/>
    <hyperlink ref="B1976" r:id="rId1075" tooltip="View details for IS 7778 : Part 1 : 2003" display="javascript:void(0);" xr:uid="{F7CAB959-DCD1-43A3-9B2D-E0521AC0418F}"/>
    <hyperlink ref="B1977" r:id="rId1076" tooltip="View details for IS 7778 : Part 10 : 2003" display="javascript:void(0);" xr:uid="{3B54CDE8-3D8E-4907-B88B-4D5FEE734755}"/>
    <hyperlink ref="B1978" r:id="rId1077" tooltip="View details for IS 7778 : Part 11 : 2003" display="javascript:void(0);" xr:uid="{6C24435E-EE91-4659-A076-CB9CF3D43BE5}"/>
    <hyperlink ref="B1979" r:id="rId1078" tooltip="View details for IS 7778 : Part 2 : 2003" display="javascript:void(0);" xr:uid="{C66B1A57-7662-4772-8977-5092F4CE1EB4}"/>
    <hyperlink ref="B1980" r:id="rId1079" tooltip="View details for IS 7778 : Part 3 : 2003" display="javascript:void(0);" xr:uid="{2D78FEFF-A4DE-4A68-A078-79834265969F}"/>
    <hyperlink ref="B1981" r:id="rId1080" tooltip="View details for IS 7778 : Part 4 : 2003" display="javascript:void(0);" xr:uid="{C0035EC1-4078-4365-BDC2-97074713FCD6}"/>
    <hyperlink ref="B1982" r:id="rId1081" tooltip="View details for IS 7778 : Part 5 : 2003" display="javascript:void(0);" xr:uid="{2D77108E-CC01-457B-83AA-6A5DC5F434F3}"/>
    <hyperlink ref="B1983" r:id="rId1082" tooltip="View details for IS 7778 : Part 6 : 2003" display="javascript:void(0);" xr:uid="{B652DEF4-BCFC-40C9-A5C4-8D18D9CB5F31}"/>
    <hyperlink ref="B1984" r:id="rId1083" tooltip="View details for IS 7778 : Part 7 : 2003" display="javascript:void(0);" xr:uid="{7F1CB806-995D-4252-8A0E-4E1867DB691C}"/>
    <hyperlink ref="B1985" r:id="rId1084" tooltip="View details for IS 7778 : Part 8 : 2003" display="javascript:void(0);" xr:uid="{150531C7-4C50-4FC9-9B68-6AF5DDC678D2}"/>
    <hyperlink ref="B1986" r:id="rId1085" tooltip="View details for IS 7778 : Part 9 : 2003" display="javascript:void(0);" xr:uid="{FE296EF0-C9A5-4BBD-BE90-20DB4AE40E53}"/>
    <hyperlink ref="B1987" r:id="rId1086" tooltip="View details for IS 7822 : 2024" display="javascript:void(0);" xr:uid="{B661630F-1475-4AC3-8B64-B1E2E2BD3754}"/>
    <hyperlink ref="B1989" r:id="rId1087" tooltip="View details for IS 7823 : 2024" display="javascript:void(0);" xr:uid="{F5A8599C-11AB-4723-8988-11FE8384B558}"/>
    <hyperlink ref="B1991" r:id="rId1088" tooltip="View details for IS 8305 : 1976" display="javascript:void(0);" xr:uid="{FDBC036B-502F-4659-86DA-7FBD881AC40D}"/>
    <hyperlink ref="B1992" r:id="rId1089" tooltip="View details for IS 8306 : 1976" display="javascript:void(0);" xr:uid="{7E02C55F-AE40-4797-8741-A8968C51D602}"/>
    <hyperlink ref="B1993" r:id="rId1090" tooltip="View details for IS 8307 : 1976" display="javascript:void(0);" xr:uid="{64C1311E-0709-4DFD-9245-DFA28E0E9B65}"/>
    <hyperlink ref="B1994" r:id="rId1091" tooltip="View details for IS 8405 : 2005" display="javascript:void(0);" xr:uid="{A3E53DB8-DAEB-44F6-940C-8D202590DAB1}"/>
    <hyperlink ref="B1995" r:id="rId1092" tooltip="View details for IS 8614 : Part 1 : 2013" display="javascript:void(0);" xr:uid="{5B62D1D2-D569-456E-A45F-422B6A290BB3}"/>
    <hyperlink ref="B1997" r:id="rId1093" tooltip="View details for IS 8615 : 1993" display="javascript:void(0);" xr:uid="{86C90300-F709-452F-AA03-BB41B615AF61}"/>
    <hyperlink ref="B1998" r:id="rId1094" tooltip="View details for IS 8616 : 1993" display="javascript:void(0);" xr:uid="{D1D31A1C-C94D-40CE-B503-715524483481}"/>
    <hyperlink ref="B1999" r:id="rId1095" tooltip="View details for IS 8618 : 1977" display="javascript:void(0);" xr:uid="{4BDFCB4B-B433-40DA-973D-6890321B8417}"/>
    <hyperlink ref="B2000" r:id="rId1096" tooltip="View details for IS 8619 : 1977" display="javascript:void(0);" xr:uid="{F4912CCF-C805-4EA3-9A0E-DCF8139874B6}"/>
    <hyperlink ref="B2001" r:id="rId1097" tooltip="View details for IS 8620 : 1993" display="javascript:void(0);" xr:uid="{EFAFD3C1-D7CE-4710-83F3-E78A19FB45C8}"/>
    <hyperlink ref="B2002" r:id="rId1098" tooltip="View details for IS 8621 : 1977" display="javascript:void(0);" xr:uid="{083B4FBE-8E07-4A83-AA65-92B56733B8A9}"/>
    <hyperlink ref="B2003" r:id="rId1099" tooltip="View details for IS 8692  Part 2 : 2024" display="javascript:void(0);" xr:uid="{A1EEBECD-E9A9-4E11-9CE5-A0C6F4C71FE4}"/>
    <hyperlink ref="B2005" r:id="rId1100" tooltip="View details for IS 8692 : Part 1 : 2004" display="javascript:void(0);" xr:uid="{B7284552-1B30-4BCC-B906-32AF1828215E}"/>
    <hyperlink ref="B2007" r:id="rId1101" tooltip="View details for IS 8692 : Part 3 : 2007" display="javascript:void(0);" xr:uid="{3D1D41B3-AAD9-4A5F-A91C-05295496779C}"/>
    <hyperlink ref="B2009" r:id="rId1102" tooltip="View details for IS 8732 : 2003" display="javascript:void(0);" xr:uid="{E2CE8096-3134-43E3-B310-DCA0617405E4}"/>
    <hyperlink ref="B2011" r:id="rId1103" tooltip="View details for IS 8842 : 1978" display="javascript:void(0);" xr:uid="{23993FFC-C12F-4B78-A006-E05825C0C738}"/>
    <hyperlink ref="B2012" r:id="rId1104" tooltip="View details for IS 8918 : 1978" display="javascript:void(0);" xr:uid="{AB89DCF1-B61B-4751-9197-A76389630772}"/>
    <hyperlink ref="B2013" r:id="rId1105" tooltip="View details for IS 8919 : 2007" display="javascript:void(0);" xr:uid="{F4075C81-2FF6-4017-842C-F3F599D2AA81}"/>
    <hyperlink ref="B2014" r:id="rId1106" tooltip="View details for IS 9323 : 1991" display="javascript:void(0);" xr:uid="{CD49A8EF-C53D-4F81-8385-97DBE8BC15E7}"/>
    <hyperlink ref="B2015" r:id="rId1107" tooltip="View details for IS 9324 : 1991" display="javascript:void(0);" xr:uid="{494C403A-8FC7-43C4-846D-C50BE5C01B14}"/>
    <hyperlink ref="B2016" r:id="rId1108" tooltip="View details for IS 9325 : 1996" display="javascript:void(0);" xr:uid="{A73C3072-5FE9-4E9E-AF29-6118C2A4AD17}"/>
    <hyperlink ref="B2017" r:id="rId1109" tooltip="View details for IS 9326 : 1996" display="javascript:void(0);" xr:uid="{6326886C-2217-410E-BE73-2B59C020248B}"/>
    <hyperlink ref="B2018" r:id="rId1110" tooltip="View details for IS 9771 : 1981" display="javascript:void(0);" xr:uid="{6F418F05-DEAF-43B3-BE2B-A8CBAE0B453E}"/>
    <hyperlink ref="B2019" r:id="rId1111" tooltip="View details for IS 9775 : 2000" display="javascript:void(0);" xr:uid="{ADA82475-6CA6-4228-9F19-ABBFF9BBC9D2}"/>
    <hyperlink ref="B2020" r:id="rId1112" tooltip="View details for IS 9897 : 2024" display="javascript:void(0);" xr:uid="{4B314AE0-56A8-4A2C-A6A2-4DC0ABD92D3F}"/>
    <hyperlink ref="B2022" r:id="rId1113" tooltip="View details for IS 10097 : 1982" display="javascript:void(0);" xr:uid="{F6555D29-C76B-481D-A1ED-23E52A29DBC7}"/>
    <hyperlink ref="B2023" r:id="rId1114" tooltip="View details for IS 10140 : 1982" display="javascript:void(0);" xr:uid="{6CDA12C1-16D5-49FE-87F9-17D014608FED}"/>
    <hyperlink ref="B2024" r:id="rId1115" tooltip="View details for IS 10255 : 1982" display="javascript:void(0);" xr:uid="{B8F2CF0F-234F-4F80-AACE-77EEB8030FEF}"/>
    <hyperlink ref="B2025" r:id="rId1116" tooltip="View details for IS 10293 : 1982" display="javascript:void(0);" xr:uid="{D47E1D92-779B-4067-BB19-BA0C3E57AD5D}"/>
    <hyperlink ref="B2026" r:id="rId1117" tooltip="View details for IS 10412 : 1983" display="javascript:void(0);" xr:uid="{CE7E2BD2-5AA6-4336-A01F-E2E8F65053FD}"/>
    <hyperlink ref="B2027" r:id="rId1118" tooltip="View details for IS 10465 : 1983" display="javascript:void(0);" xr:uid="{C6BC8245-B580-479E-B24B-40F4DA54503A}"/>
    <hyperlink ref="B2028" r:id="rId1119" tooltip="View details for IS 10514 : 1983" display="javascript:void(0);" xr:uid="{AE46634A-5CC5-47CB-BB76-96DCE06091EF}"/>
    <hyperlink ref="B2029" r:id="rId1120" tooltip="View details for IS 10571 : 1983" display="javascript:void(0);" xr:uid="{A7722E83-81FF-4793-8E6F-64B46CE76DE5}"/>
    <hyperlink ref="B2030" r:id="rId1121" tooltip="View details for IS 10591 : 1983" display="javascript:void(0);" xr:uid="{E4BDA5AE-8CE9-4886-BE1E-7A2325B5DC7B}"/>
    <hyperlink ref="B2031" r:id="rId1122" tooltip="View details for IS 10608 : 1998" display="javascript:void(0);" xr:uid="{7034AD16-926F-4751-804D-B6FA8F398B35}"/>
    <hyperlink ref="B2032" r:id="rId1123" tooltip="View details for IS 10851 : 1984" display="javascript:void(0);" xr:uid="{F0288B1C-AFD6-400D-B31D-2718F7E45A62}"/>
    <hyperlink ref="B2033" r:id="rId1124" tooltip="View details for IS 10884 : 1984" display="javascript:void(0);" xr:uid="{7E927332-C203-49EC-ACAC-B86BFA7BFF36}"/>
    <hyperlink ref="B2034" r:id="rId1125" tooltip="View details for IS 10885 : 1984" display="javascript:void(0);" xr:uid="{18DDCF60-2921-41E8-BBD5-66AE46DD9571}"/>
    <hyperlink ref="B2035" r:id="rId1126" tooltip="View details for IS 10915 : 1984" display="javascript:void(0);" xr:uid="{C1E02C7A-80C4-4448-80BB-C904006756C8}"/>
    <hyperlink ref="B2036" r:id="rId1127" tooltip="View details for IS 10952 : 1984" display="javascript:void(0);" xr:uid="{93697420-AEE3-46A6-BEB2-9AB49F6016B1}"/>
    <hyperlink ref="B2038" r:id="rId1128" tooltip="View details for IS 11002 : 1984" display="javascript:void(0);" xr:uid="{2A6B7DAE-CB83-4E42-B614-D16A453B9BE0}"/>
    <hyperlink ref="B2039" r:id="rId1129" tooltip="View details for IS 11127 : 1984" display="javascript:void(0);" xr:uid="{5C7024E6-95BB-4133-8AE6-90A0E41B8FAE}"/>
    <hyperlink ref="B2040" r:id="rId1130" tooltip="View details for IS 11143 : 1984" display="javascript:void(0);" xr:uid="{3B1F3877-4F21-46EE-9C6A-1A9ADB619CBC}"/>
    <hyperlink ref="B2041" r:id="rId1131" tooltip="View details for IS 11172 : Part 1 : 2018" display="javascript:void(0);" xr:uid="{F36F6457-3699-406D-9DDD-563E62F00A4B}"/>
    <hyperlink ref="B2043" r:id="rId1132" tooltip="View details for IS 11351 : 2005" display="javascript:void(0);" xr:uid="{0D436702-2CE2-442F-9389-E575AE24342C}"/>
    <hyperlink ref="B2044" r:id="rId1133" tooltip="View details for IS 11441 : 1985" display="javascript:void(0);" xr:uid="{F8E9ADC7-D609-4C95-9F2D-EF164E0BC4FC}"/>
    <hyperlink ref="B2045" r:id="rId1134" tooltip="View details for IS 11522 : Part 1 : 1986" display="javascript:void(0);" xr:uid="{B02B744C-3231-4C93-AC70-9E56BCAE70C4}"/>
    <hyperlink ref="B2047" r:id="rId1135" tooltip="View details for IS 11522 : Part 2 : 2015" display="javascript:void(0);" xr:uid="{32616DD8-90AE-475B-9FFA-BDFD0C036B0C}"/>
    <hyperlink ref="B2049" r:id="rId1136" tooltip="View details for IS 11522 : Part 5 : 2017" display="javascript:void(0);" xr:uid="{CDAD2359-36CA-4938-88F1-B687FAA47C6F}"/>
    <hyperlink ref="B2051" r:id="rId1137" tooltip="View details for IS 11523:2026" display="javascript:void(0);" xr:uid="{3055C896-9067-43DC-8B4A-EB046F4A1693}"/>
    <hyperlink ref="B2052" r:id="rId1138" tooltip="View details for IS 11677 : 2004" display="javascript:void(0);" xr:uid="{6B85C8B0-C129-46FE-8869-C3FEEC5F1C61}"/>
    <hyperlink ref="B2054" r:id="rId1139" tooltip="View details for IS 11741 : 1986" display="javascript:void(0);" xr:uid="{4B322D2C-C65C-41DC-B1C1-B833A761C8BC}"/>
    <hyperlink ref="B2055" r:id="rId1140" tooltip="View details for IS 11829 : 1986" display="javascript:void(0);" xr:uid="{39A39731-0EC8-47D7-AE3C-328764E9BA5F}"/>
    <hyperlink ref="B2056" r:id="rId1141" tooltip="View details for IS 11835 : Part 1 : 2005" display="javascript:void(0);" xr:uid="{A1348A97-DF93-4A9C-A3E8-FA5CE307EE6C}"/>
    <hyperlink ref="B2057" r:id="rId1142" tooltip="View details for IS 11835 : Part 2 : 2004" display="javascript:void(0);" xr:uid="{875D8689-D4B5-4CA7-8CD5-3ED15F7F0647}"/>
    <hyperlink ref="B2059" r:id="rId1143" tooltip="View details for IS 11934 : 1987" display="javascript:void(0);" xr:uid="{5675A492-E110-4C09-A9E7-F4458B9211F5}"/>
    <hyperlink ref="B2060" r:id="rId1144" tooltip="View details for IS 11935 : 1987" display="javascript:void(0);" xr:uid="{26EBF603-FCDE-45FB-90A3-1CF27C4284AB}"/>
    <hyperlink ref="B2061" r:id="rId1145" tooltip="View details for IS 11936 : 1987" display="javascript:void(0);" xr:uid="{52287679-70A1-4BA2-ADF4-67317A33CAE8}"/>
    <hyperlink ref="B2062" r:id="rId1146" tooltip="View details for IS 11937 : 1987" display="javascript:void(0);" xr:uid="{EA7DA98E-45CD-4C7F-AE44-DC07B6EBB3C0}"/>
    <hyperlink ref="B2063" r:id="rId1147" tooltip="View details for IS 11938 : 1987" display="javascript:void(0);" xr:uid="{656B9246-D1C7-41F7-98C7-6D8CF0D2E60A}"/>
    <hyperlink ref="B2064" r:id="rId1148" tooltip="View details for IS 11949 : 1987" display="javascript:void(0);" xr:uid="{7152B273-466A-4FD9-9558-E60053B0DBD6}"/>
    <hyperlink ref="B2065" r:id="rId1149" tooltip="View details for IS 11950 : 1987" display="javascript:void(0);" xr:uid="{FE5C1072-DDF8-4580-8740-D17C2C17E34F}"/>
    <hyperlink ref="B2066" r:id="rId1150" tooltip="View details for IS 12319 : 1988" display="javascript:void(0);" xr:uid="{EDA70560-3979-4ED8-AF00-5DD217D9CFB8}"/>
    <hyperlink ref="B2067" r:id="rId1151" tooltip="View details for IS 12321 : 1988" display="javascript:void(0);" xr:uid="{216E84A3-1D2D-4FBB-A528-3B019D2D65B1}"/>
    <hyperlink ref="B2068" r:id="rId1152" tooltip="View details for IS 12322 : 1988" display="javascript:void(0);" xr:uid="{77ECAC06-B4CE-40AB-94E3-A08296D8CC8E}"/>
    <hyperlink ref="B2069" r:id="rId1153" tooltip="View details for IS 12323 : 1988" display="javascript:void(0);" xr:uid="{EDBB96EB-5575-4A35-9B7F-2ACDD1442F38}"/>
    <hyperlink ref="B2070" r:id="rId1154" tooltip="View details for IS 12324 : 1988" display="javascript:void(0);" xr:uid="{DF5CC982-6748-48F2-8CC3-49FFE84AC043}"/>
    <hyperlink ref="B2071" r:id="rId1155" tooltip="View details for IS 12325 : 1988" display="javascript:void(0);" xr:uid="{7D60AF39-E2C2-43F4-AE85-6360F7801A08}"/>
    <hyperlink ref="B2072" r:id="rId1156" tooltip="View details for IS 12354:2026" display="javascript:void(0);" xr:uid="{E6227643-D2DA-4BED-8BAB-A6F0F85B9CA2}"/>
    <hyperlink ref="B2073" r:id="rId1157" tooltip="View details for IS 12536 : 1989" display="javascript:void(0);" xr:uid="{15E12E2B-5800-46F9-90E1-4D09FED41AB9}"/>
    <hyperlink ref="B2074" r:id="rId1158" tooltip="View details for IS 12537 : 1989" display="javascript:void(0);" xr:uid="{B59BEA41-2945-4051-8612-DF82AE541C70}"/>
    <hyperlink ref="B2075" r:id="rId1159" tooltip="View details for IS 12538 : 1989" display="javascript:void(0);" xr:uid="{22A1BA51-209E-40C0-A9A9-8071A09B838E}"/>
    <hyperlink ref="B2076" r:id="rId1160" tooltip="View details for IS 12687 : 1989" display="javascript:void(0);" xr:uid="{0C994B47-4146-44A3-8E31-39A44AEBA020}"/>
    <hyperlink ref="B2077" r:id="rId1161" tooltip="View details for IS 12688 : 1989" display="javascript:void(0);" xr:uid="{7D96468B-7945-4B7A-A07D-8B66F3C8614C}"/>
    <hyperlink ref="B2078" r:id="rId1162" tooltip="View details for IS 12689 : 1989" display="javascript:void(0);" xr:uid="{95C0C5C8-6CC7-4B35-85AC-40564B8C9CE6}"/>
    <hyperlink ref="B2079" r:id="rId1163" tooltip="View details for IS 12690 : 1989" display="javascript:void(0);" xr:uid="{E2CB34A9-D434-4F20-BA1D-878AAFF43954}"/>
    <hyperlink ref="B2080" r:id="rId1164" tooltip="View details for IS 12692 : 1989" display="javascript:void(0);" xr:uid="{80708D37-2C42-400A-BFD4-2B32B3E3F0C3}"/>
    <hyperlink ref="B2081" r:id="rId1165" tooltip="View details for IS 12716 : 2002" display="javascript:void(0);" xr:uid="{B9E2153C-0812-4290-817E-0CD6EB5F693C}"/>
    <hyperlink ref="B2082" r:id="rId1166" tooltip="View details for IS 12728 : 1989" display="javascript:void(0);" xr:uid="{1B70088D-9762-4C60-A2DB-CC3400AE1E2E}"/>
    <hyperlink ref="B2083" r:id="rId1167" tooltip="View details for IS 13244 : 1991" display="javascript:void(0);" xr:uid="{64EBB240-1157-4A09-AAE5-7094B86369BB}"/>
    <hyperlink ref="B2084" r:id="rId1168" tooltip="View details for IS 13303 : 1992" display="javascript:void(0);" xr:uid="{58698576-7EE6-4AD0-BA3C-8668251FEF17}"/>
    <hyperlink ref="B2085" r:id="rId1169" tooltip="View details for IS 13304 : 1992" display="javascript:void(0);" xr:uid="{87325648-D8A3-4F87-9FA6-81FA4CF585CE}"/>
    <hyperlink ref="B2086" r:id="rId1170" tooltip="View details for IS 13741 : Part 1 : 1993" display="javascript:void(0);" xr:uid="{7504604D-A085-4064-AE1B-0997F3939282}"/>
    <hyperlink ref="B2087" r:id="rId1171" tooltip="View details for IS 13741 : Part 2 : 1993" display="javascript:void(0);" xr:uid="{7F1597D3-5FC3-4245-9405-2591B2D52FA9}"/>
    <hyperlink ref="B2088" r:id="rId1172" tooltip="View details for IS 13741 : Part 3 : 1993" display="javascript:void(0);" xr:uid="{775FBA05-8460-45CB-8C65-5C2877CBA794}"/>
    <hyperlink ref="B2089" r:id="rId1173" tooltip="View details for IS 13741 : Part 4 : 1993" display="javascript:void(0);" xr:uid="{95595EDE-43CB-433A-85F5-C847ED022D5E}"/>
    <hyperlink ref="B2090" r:id="rId1174" tooltip="View details for IS 13741 : Part 5 : 1993" display="javascript:void(0);" xr:uid="{CFC498D6-C5FE-44FB-A029-6C5E269977A7}"/>
    <hyperlink ref="B2091" r:id="rId1175" tooltip="View details for IS 13741 : Part 6 : 1993" display="javascript:void(0);" xr:uid="{021E603B-10C0-4FAB-95FA-DA25D29A164B}"/>
    <hyperlink ref="B2092" r:id="rId1176" tooltip="View details for IS 13741 : Part 7 : 1993" display="javascript:void(0);" xr:uid="{CBAFF386-D590-429A-AEB4-6BB23A223658}"/>
    <hyperlink ref="B2093" r:id="rId1177" tooltip="View details for IS 13742 : Part 1 : 1993" display="javascript:void(0);" xr:uid="{4042A185-B928-4903-A3BF-772382B3EFC9}"/>
    <hyperlink ref="B2094" r:id="rId1178" tooltip="View details for IS 13742 : Part 2 : 1993" display="javascript:void(0);" xr:uid="{D3D4C274-AEC1-4F4B-8B82-32927518E03B}"/>
    <hyperlink ref="B2095" r:id="rId1179" tooltip="View details for IS 13742 : Part 3 : 1993" display="javascript:void(0);" xr:uid="{2F7E57E1-D16B-4D04-93E3-652A93848636}"/>
    <hyperlink ref="B2096" r:id="rId1180" tooltip="View details for IS 13742 : Part 4 : 1993" display="javascript:void(0);" xr:uid="{8F0A5702-986E-4D5E-B3CE-CE539DC71940}"/>
    <hyperlink ref="B2097" r:id="rId1181" tooltip="View details for IS 13742 : Part 5 : 1993" display="javascript:void(0);" xr:uid="{61A1F810-C3AC-4B28-B8AB-BC2DC3008B8C}"/>
    <hyperlink ref="B2098" r:id="rId1182" tooltip="View details for IS 13742 : Part 6 : 1993" display="javascript:void(0);" xr:uid="{CA1BE27B-F06C-4701-9148-8E3664555A59}"/>
    <hyperlink ref="B2099" r:id="rId1183" tooltip="View details for IS 13742 : Part 7 : 1993" display="javascript:void(0);" xr:uid="{1B2A8C18-3AF2-42C0-B34F-BFE8EC8F0ADC}"/>
    <hyperlink ref="B2100" r:id="rId1184" tooltip="View details for IS 13742 : Part 8 : 1993" display="javascript:void(0);" xr:uid="{5EC611CC-46BA-46D7-9764-75772CEC45D0}"/>
    <hyperlink ref="B2101" r:id="rId1185" tooltip="View details for IS 13742 : Part 9 : 1993" display="javascript:void(0);" xr:uid="{508D82F6-8CFC-4205-A9D1-7F3DBA9E2627}"/>
    <hyperlink ref="B2102" r:id="rId1186" tooltip="View details for IS 13743 : Part 1 to 10 : 1997" display="javascript:void(0);" xr:uid="{E9CD4F8B-5D15-4F35-BF83-DED2339DC20D}"/>
    <hyperlink ref="B2103" r:id="rId1187" tooltip="View details for IS 13744 : Part 1 to 8 : 1995" display="javascript:void(0);" xr:uid="{AA1330B1-7143-492E-98EF-C7CDD3733619}"/>
    <hyperlink ref="B2104" r:id="rId1188" tooltip="View details for IS 13776 : 1993" display="javascript:void(0);" xr:uid="{0C6BC587-173D-44C2-91E7-5B966541CDED}"/>
    <hyperlink ref="B2106" r:id="rId1189" tooltip="View details for IS 14168 : 2017" display="javascript:void(0);" xr:uid="{81D49754-5F01-420A-8A89-8E24E99075B9}"/>
    <hyperlink ref="B2108" r:id="rId1190" tooltip="View details for IS 14532 : 1998" display="javascript:void(0);" xr:uid="{EE72ED5F-2FF1-4699-B0BD-E6D7F04CBFBC}"/>
    <hyperlink ref="B2110" r:id="rId1191" tooltip="View details for IS 14585 : 1998" display="javascript:void(0);" xr:uid="{2EF887D1-C650-4B8B-B495-573FD24BEDF0}"/>
    <hyperlink ref="B2111" r:id="rId1192" tooltip="View details for IS 14586 : 1998" display="javascript:void(0);" xr:uid="{74A59AE5-C490-48DF-A34A-9FC22B325F8F}"/>
    <hyperlink ref="B2112" r:id="rId1193" tooltip="View details for IS 14775 : 2000" display="javascript:void(0);" xr:uid="{6A6D489D-A097-46AD-9CA0-B5AD39191483}"/>
    <hyperlink ref="B2114" r:id="rId1194" tooltip="View details for IS 14863 : 2018" display="javascript:void(0);" xr:uid="{A553B3A4-6221-455F-A8F0-FCBBDD5DD329}"/>
    <hyperlink ref="B2115" r:id="rId1195" tooltip="View details for IS 14867 : 2000" display="javascript:void(0);" xr:uid="{7E70F7E8-4332-46E0-83A9-B6AAE339D82C}"/>
    <hyperlink ref="B2117" r:id="rId1196" tooltip="View details for IS 14867 : Part 10 : 2019" display="javascript:void(0);" xr:uid="{21E7DA2E-C5A3-49FA-BC00-8CD88F753973}"/>
    <hyperlink ref="B2119" r:id="rId1197" tooltip="View details for IS 14867 : Part 11 : 2019" display="javascript:void(0);" xr:uid="{E95145BF-52A4-459B-9787-0F6E97D273BC}"/>
    <hyperlink ref="B2121" r:id="rId1198" tooltip="View details for IS 14867 : Part 12 : 2019" display="javascript:void(0);" xr:uid="{DE1ECC43-EBB3-44F9-8809-0F2B7A618E37}"/>
    <hyperlink ref="B2123" r:id="rId1199" tooltip="View details for IS 14867 : Part 2 : 2019" display="javascript:void(0);" xr:uid="{8A3E1505-B314-4038-9891-63AAFAD5581B}"/>
    <hyperlink ref="B2125" r:id="rId1200" tooltip="View details for IS 14867 : Part 3 : 2019" display="javascript:void(0);" xr:uid="{5A9475F7-EF28-47C7-B71D-18044FB32621}"/>
    <hyperlink ref="B2127" r:id="rId1201" tooltip="View details for IS 14867 : Part 4 : 2019" display="javascript:void(0);" xr:uid="{B60E0321-57BE-41CE-9BAB-9762233D06A8}"/>
    <hyperlink ref="B2129" r:id="rId1202" tooltip="View details for IS 14867 : Part 5 : 2019" display="javascript:void(0);" xr:uid="{7D44E4D9-3971-45E9-9F43-1945530BD9E6}"/>
    <hyperlink ref="B2131" r:id="rId1203" tooltip="View details for IS 14867 : Part 6 : 2019" display="javascript:void(0);" xr:uid="{122A8690-77CA-40C4-AEF2-62C6CF1D02FA}"/>
    <hyperlink ref="B2133" r:id="rId1204" tooltip="View details for IS 14867 : Part 7 : 2019" display="javascript:void(0);" xr:uid="{87DDD1D8-83B2-4850-8A58-32049D89B42F}"/>
    <hyperlink ref="B2135" r:id="rId1205" tooltip="View details for IS 14867 : Part 8 : 2019" display="javascript:void(0);" xr:uid="{0F5F5C3B-1A08-417C-B183-5FDCE3B3E70D}"/>
    <hyperlink ref="B2137" r:id="rId1206" tooltip="View details for IS 15067 : 2001" display="javascript:void(0);" xr:uid="{5DF7DF00-D82A-4E6C-B6F3-C8B741F46086}"/>
    <hyperlink ref="B2138" r:id="rId1207" tooltip="View details for IS 15075 : 2024" display="javascript:void(0);" xr:uid="{BC0251BC-8E40-44DC-B7C6-8F876FF329FF}"/>
    <hyperlink ref="B2140" r:id="rId1208" tooltip="View details for IS 15091 : Part 1 : 2002" display="javascript:void(0);" xr:uid="{39A08538-E22E-4D67-83A6-A3BE59FC185E}"/>
    <hyperlink ref="B2142" r:id="rId1209" tooltip="View details for IS 15091 : Part 2 : 2004" display="javascript:void(0);" xr:uid="{B0911C2D-61A4-4D5D-8079-76FDFF2537C3}"/>
    <hyperlink ref="B2144" r:id="rId1210" tooltip="View details for IS 15092 : 2024" display="javascript:void(0);" xr:uid="{E0FE6404-FC53-4B63-AEBD-BEEBFB5F2793}"/>
    <hyperlink ref="B2146" r:id="rId1211" tooltip="View details for IS 15094 : 2002" display="javascript:void(0);" xr:uid="{EF398B42-47A0-427D-AA7D-7809B8B00506}"/>
    <hyperlink ref="B2148" r:id="rId1212" tooltip="View details for IS 15144 : 2002" display="javascript:void(0);" xr:uid="{F89D632F-AE0B-405A-AE37-E377F4EA2E1B}"/>
    <hyperlink ref="B2149" r:id="rId1213" tooltip="View details for IS 15762 : 2007" display="javascript:void(0);" xr:uid="{2F9738A8-56EC-4E98-8759-1501B1ECC262}"/>
    <hyperlink ref="B2151" r:id="rId1214" tooltip="View details for IS 15777 : 2008" display="javascript:void(0);" xr:uid="{719B3386-7544-4BBF-89BB-2CD501AE4176}"/>
    <hyperlink ref="B2152" r:id="rId1215" tooltip="View details for IS 16059 : 2013" display="javascript:void(0);" xr:uid="{61628454-A1B2-416D-AC55-8E1467915C67}"/>
    <hyperlink ref="B2153" r:id="rId1216" tooltip="View details for IS 16060 : 2013" display="javascript:void(0);" xr:uid="{CD36793F-CA38-4B31-B0C7-60222A432491}"/>
    <hyperlink ref="B2154" r:id="rId1217" tooltip="View details for IS 16136 : 2013" display="javascript:void(0);" xr:uid="{DBDFE429-917E-41DB-9181-D30DDF53C7F9}"/>
    <hyperlink ref="B2155" r:id="rId1218" tooltip="View details for IS 16176 : 2014" display="javascript:void(0);" xr:uid="{A38B12EC-A550-4FE7-942A-B5BEE08CA0EE}"/>
    <hyperlink ref="B2156" r:id="rId1219" tooltip="View details for IS 16435  : 2017" display="javascript:void(0);" xr:uid="{205BFC75-0116-4559-8C19-108533D08F5D}"/>
    <hyperlink ref="B2157" r:id="rId1220" tooltip="View details for IS 16637 : Part 1 : 2018" display="javascript:void(0);" xr:uid="{6029C476-1E7A-4F28-869B-C6D09191E08E}"/>
    <hyperlink ref="B2159" r:id="rId1221" tooltip="View details for IS 16637 : Part 10 : 2018" display="javascript:void(0);" xr:uid="{471364A0-C7EA-44E1-8D94-98F6D176E1A0}"/>
    <hyperlink ref="B2161" r:id="rId1222" tooltip="View details for IS 16637 : Part 11 : 2018" display="javascript:void(0);" xr:uid="{F6CC4D74-0B82-491D-9556-5C0F255B25F1}"/>
    <hyperlink ref="B2163" r:id="rId1223" tooltip="View details for IS 16637 : Part 12 : 2018" display="javascript:void(0);" xr:uid="{E68751CD-7C7A-4BC3-A406-3208B66F55CF}"/>
    <hyperlink ref="B2165" r:id="rId1224" tooltip="View details for IS 16637 : Part 13 : 2018" display="javascript:void(0);" xr:uid="{7DC0B997-911A-44FE-A5FE-632C597120FC}"/>
    <hyperlink ref="B2167" r:id="rId1225" tooltip="View details for IS 16637 : Part 14 : 2018" display="javascript:void(0);" xr:uid="{FDA1D91A-C2B9-4D7E-886A-0EC036277004}"/>
    <hyperlink ref="B2169" r:id="rId1226" tooltip="View details for IS 16637 : Part 15 : 2018" display="javascript:void(0);" xr:uid="{6B518D90-7C56-4CCC-8BDD-DEC30F88C1A2}"/>
    <hyperlink ref="B2171" r:id="rId1227" tooltip="View details for IS 16637 : Part 2 : 2018" display="javascript:void(0);" xr:uid="{3D7F4D80-6BD4-4DCF-BE0E-3127756BBF5B}"/>
    <hyperlink ref="B2173" r:id="rId1228" tooltip="View details for IS 16637 : Part 4 : 2018" display="javascript:void(0);" xr:uid="{760FCD4B-FC5E-40BB-B5BE-A2F71F0DB572}"/>
    <hyperlink ref="B2175" r:id="rId1229" tooltip="View details for IS 16637 : Part 5 : 2018" display="javascript:void(0);" xr:uid="{0718440C-6DE9-4285-B26E-14538CE31B7E}"/>
    <hyperlink ref="B2177" r:id="rId1230" tooltip="View details for IS 16637 : Part 6 : 2018" display="javascript:void(0);" xr:uid="{67BC7960-8EEE-40A5-B5F3-B020141B02DF}"/>
    <hyperlink ref="B2179" r:id="rId1231" tooltip="View details for IS 16637 : Part 7 : 2018" display="javascript:void(0);" xr:uid="{7A22B46C-39D6-4159-ADFE-29BF9F52AB79}"/>
    <hyperlink ref="B2181" r:id="rId1232" tooltip="View details for IS 16637 : Part 8 : 2018" display="javascript:void(0);" xr:uid="{372847A7-4FF9-4B4C-A0A1-CC181B8E7CA1}"/>
    <hyperlink ref="B2183" r:id="rId1233" tooltip="View details for IS 16637 : Part 9 : 2018" display="javascript:void(0);" xr:uid="{D8E02F41-FFEB-440D-881B-79599ED4F849}"/>
    <hyperlink ref="B2185" r:id="rId1234" tooltip="View details for IS 16992  : Part 1 : 2018" display="javascript:void(0);" xr:uid="{9A532162-C93B-4FC1-AA93-24EF50246163}"/>
    <hyperlink ref="B2187" r:id="rId1235" tooltip="View details for IS 17023  : 2018" display="javascript:void(0);" xr:uid="{12B2BA42-AFBF-4550-8876-720DC10273C3}"/>
    <hyperlink ref="B2189" r:id="rId1236" tooltip="View details for IS 17024 : Part 2 : 2018" display="javascript:void(0);" xr:uid="{9DB4E229-22DB-4CEE-8904-25B06782F079}"/>
    <hyperlink ref="B2191" r:id="rId1237" tooltip="View details for IS 17025  : 2018" display="javascript:void(0);" xr:uid="{85224BC2-DCC0-49E2-9857-E6F7BEB43F09}"/>
    <hyperlink ref="B2193" r:id="rId1238" tooltip="View details for IS 17026  : 2018" display="javascript:void(0);" xr:uid="{7EBF0365-A651-44D8-AE09-E341265A388D}"/>
    <hyperlink ref="B2195" r:id="rId1239" tooltip="View details for IS 17027  : 2018" display="javascript:void(0);" xr:uid="{FAF0B41C-D701-4521-A882-97E67D35A5F5}"/>
    <hyperlink ref="B2197" r:id="rId1240" tooltip="View details for IS 17028  : 2018" display="javascript:void(0);" xr:uid="{777E3974-B85A-4D13-9EA8-76ED06B151D4}"/>
    <hyperlink ref="B2199" r:id="rId1241" tooltip="View details for IS 17047 : Part 1 : 2018" display="javascript:void(0);" xr:uid="{438B0349-4769-45C4-8786-4F39EA5B3A44}"/>
    <hyperlink ref="B2201" r:id="rId1242" tooltip="View details for IS 18852 : Part 1 : 2024" display="javascript:void(0);" xr:uid="{E601F772-5DD8-49DE-9BCD-2D72E10A66AC}"/>
    <hyperlink ref="B2203" r:id="rId1243" tooltip="View details for IS 18852 : Part 10 : 2024" display="javascript:void(0);" xr:uid="{8F692BC7-3FF1-419E-8C28-F9F0D94ED757}"/>
    <hyperlink ref="B2205" r:id="rId1244" tooltip="View details for IS 18852 : Part 11 : 2024" display="javascript:void(0);" xr:uid="{3E0985AA-DB66-4793-A659-CC541CA3F773}"/>
    <hyperlink ref="B2207" r:id="rId1245" tooltip="View details for IS 18852 : Part 12 : 2024" display="javascript:void(0);" xr:uid="{801350D3-9C0D-48A6-B1EA-3C6B18C96B25}"/>
    <hyperlink ref="B2209" r:id="rId1246" tooltip="View details for IS 18852 : Part 2 : 2024" display="javascript:void(0);" xr:uid="{A8AC8319-1FDA-449E-B27C-9C532BE4C3F9}"/>
    <hyperlink ref="B2211" r:id="rId1247" tooltip="View details for IS 18852 : Part 3 : 2024" display="javascript:void(0);" xr:uid="{58205514-01CD-4CE8-BDC0-ACFF29A27745}"/>
    <hyperlink ref="B2213" r:id="rId1248" tooltip="View details for IS 18852 : Part 4 : 2024" display="javascript:void(0);" xr:uid="{44B2EC81-1D3D-4CF0-B410-54A99058D89A}"/>
    <hyperlink ref="B2215" r:id="rId1249" tooltip="View details for IS 18852 : Part 5 : 2024" display="javascript:void(0);" xr:uid="{57489D80-ADFF-45F0-8E46-2B6D5BC37351}"/>
    <hyperlink ref="B2217" r:id="rId1250" tooltip="View details for IS 18852 : Part 6 : 2024" display="javascript:void(0);" xr:uid="{FA0421EE-BF9E-4FF5-8D8F-188AD10BE60D}"/>
    <hyperlink ref="B2219" r:id="rId1251" tooltip="View details for IS 18852 : Part 7 : 2024" display="javascript:void(0);" xr:uid="{851518AA-4912-459B-8CFB-F087A6E75B58}"/>
    <hyperlink ref="B2221" r:id="rId1252" tooltip="View details for IS 18852 : Part 8 : 2024" display="javascript:void(0);" xr:uid="{2123D397-DBF3-4010-A293-EB5F9D49BDA5}"/>
    <hyperlink ref="B2223" r:id="rId1253" tooltip="View details for IS 18852 : Part 9 : 2024" display="javascript:void(0);" xr:uid="{809E047A-E9D5-48A2-9E3B-0E2C193ADF51}"/>
    <hyperlink ref="B2230" r:id="rId1254" tooltip="View details for IS 1072 : 2024" display="javascript:void(0);" xr:uid="{16E41C6D-E11A-49B2-94A3-BDA4487BFD28}"/>
    <hyperlink ref="B2232" r:id="rId1255" tooltip="View details for IS 2031 : 1987" display="javascript:void(0);" xr:uid="{1DDB6C72-96A2-4A0A-994C-4F9E41D34A00}"/>
    <hyperlink ref="B2234" r:id="rId1256" tooltip="View details for IS 2048 : 1983" display="javascript:void(0);" xr:uid="{D61AD9F4-5A69-4676-8657-2449D30E66F3}"/>
    <hyperlink ref="B2235" r:id="rId1257" tooltip="View details for IS 2291 : 1990" display="javascript:void(0);" xr:uid="{D33DF20A-0D6D-4262-B085-8A7053196154}"/>
    <hyperlink ref="B2237" r:id="rId1258" tooltip="View details for IS 2292 : 1974" display="javascript:void(0);" xr:uid="{1DED2096-9845-4307-9293-E961D6AB7C36}"/>
    <hyperlink ref="B2238" r:id="rId1259" tooltip="View details for IS 2293 : 1974" display="javascript:void(0);" xr:uid="{479002CB-2703-4511-83DB-CD5D9ED014A7}"/>
    <hyperlink ref="B2239" r:id="rId1260" tooltip="View details for IS 2294 : 1986" display="javascript:void(0);" xr:uid="{3FFC1711-1A9D-4B00-BD90-468440921FDD}"/>
    <hyperlink ref="B2240" r:id="rId1261" tooltip="View details for IS 2327 : 1993" display="javascript:void(0);" xr:uid="{7B0B7A80-31C6-43C8-B962-2015671CAF78}"/>
    <hyperlink ref="B2241" r:id="rId1262" tooltip="View details for IS 2403 : 2024" display="javascript:void(0);" xr:uid="{3F72EA4D-D8FD-4406-B5F9-6E7CCA9D423C}"/>
    <hyperlink ref="B2243" r:id="rId1263" tooltip="View details for IS 2458 : 2001" display="javascript:void(0);" xr:uid="{24BC7024-B94F-4C1D-AE57-596A30E7D57F}"/>
    <hyperlink ref="B2245" r:id="rId1264" tooltip="View details for IS 2467 : 2002" display="javascript:void(0);" xr:uid="{70ECAEC5-BA9D-4D9B-B88C-01CE59EA8229}"/>
    <hyperlink ref="B2247" r:id="rId1265" tooltip="View details for IS 2535 : Part 1 : 2004" display="javascript:void(0);" xr:uid="{A649FB50-32A8-4CAC-867C-F869E00ED5CB}"/>
    <hyperlink ref="B2249" r:id="rId1266" tooltip="View details for IS 2535 : Part 2 : 2004" display="javascript:void(0);" xr:uid="{D50108C3-BA14-4C63-8CF8-19BC7EB9344B}"/>
    <hyperlink ref="B2251" r:id="rId1267" tooltip="View details for IS 2610 : 1989" display="javascript:void(0);" xr:uid="{C2DF3EFA-6F19-41BA-A8BF-89CC94786BE9}"/>
    <hyperlink ref="B2252" r:id="rId1268" tooltip="View details for IS 2637 : 2004" display="javascript:void(0);" xr:uid="{0D7790BF-48F3-42A4-8852-D9648741D36A}"/>
    <hyperlink ref="B2254" r:id="rId1269" tooltip="View details for IS 2637:2025" display="javascript:void(0);" xr:uid="{6CD8A9C9-35AA-477F-A9E2-F1FF6B8A02B5}"/>
    <hyperlink ref="B2255" r:id="rId1270" tooltip="View details for IS 2693 : 1989" display="javascript:void(0);" xr:uid="{CD25D0FE-319A-4826-805C-E63DE6BE4439}"/>
    <hyperlink ref="B2256" r:id="rId1271" tooltip="View details for IS 3542 : 1980" display="javascript:void(0);" xr:uid="{EA978730-6927-495D-8033-072F7A7D201D}"/>
    <hyperlink ref="B2257" r:id="rId1272" tooltip="View details for IS 3560 : 1980" display="javascript:void(0);" xr:uid="{163AA26F-DD0C-4C3A-B89C-4AB875082AA8}"/>
    <hyperlink ref="B2258" r:id="rId1273" tooltip="View details for IS 3654 : 2024" display="javascript:void(0);" xr:uid="{A482D052-8F51-44B9-995D-3E486C52DC17}"/>
    <hyperlink ref="B2259" r:id="rId1274" tooltip="View details for IS 3665 : 2024" display="javascript:void(0);" xr:uid="{900E7538-8AB7-4BAF-93E7-474AB89BB0DC}"/>
    <hyperlink ref="B2260" r:id="rId1275" tooltip="View details for IS 3681 : 1995" display="javascript:void(0);" xr:uid="{ABE571D5-82B0-437F-A2DD-3DC194DB1020}"/>
    <hyperlink ref="B2261" r:id="rId1276" tooltip="View details for IS 3688 : 1990" display="javascript:void(0);" xr:uid="{A13A9062-2DD8-45F8-BF05-A6C8EBE17BFC}"/>
    <hyperlink ref="B2263" r:id="rId1277" tooltip="View details for IS 3734 : 1983" display="javascript:void(0);" xr:uid="{0B84D6BD-6E89-4C84-8A8B-2BC9B6978249}"/>
    <hyperlink ref="B2264" r:id="rId1278" tooltip="View details for IS 3756 : 2002" display="javascript:void(0);" xr:uid="{94859FAA-D36F-4226-837D-8FD9C1A20F5A}"/>
    <hyperlink ref="B2265" r:id="rId1279" tooltip="View details for IS 4071 : 1986" display="javascript:void(0);" xr:uid="{917A2D54-8D99-4322-AC1B-902B1A5EFE76}"/>
    <hyperlink ref="B2266" r:id="rId1280" tooltip="View details for IS 4278 : 1988" display="javascript:void(0);" xr:uid="{18C7E6AE-07B6-4761-B0F1-CB8760D09DBC}"/>
    <hyperlink ref="B2267" r:id="rId1281" tooltip="View details for IS 4460 : Part 1 to 3 : 1995" display="javascript:void(0);" xr:uid="{35DAB954-4B66-4E95-B24B-7DADD86B8430}"/>
    <hyperlink ref="B2268" r:id="rId1282" tooltip="View details for IS 4600 : 2024" display="javascript:void(0);" xr:uid="{5A97C896-517E-4BF3-ABD0-510CC555065B}"/>
    <hyperlink ref="B2269" r:id="rId1283" tooltip="View details for IS 5037 : Part 1 : 2004" display="javascript:void(0);" xr:uid="{F03CF6EC-1A45-486C-AA41-838C9741AFB2}"/>
    <hyperlink ref="B2271" r:id="rId1284" tooltip="View details for IS 5037 : Part 2 : 2004" display="javascript:void(0);" xr:uid="{D5C4B10D-9B46-44E0-99FF-0BBE255C0A04}"/>
    <hyperlink ref="B2273" r:id="rId1285" tooltip="View details for IS 5267 : 2002" display="javascript:void(0);" xr:uid="{3601C5F2-22FB-4FCB-82F3-90B15AF0DA60}"/>
    <hyperlink ref="B2275" r:id="rId1286" tooltip="View details for IS 6166 : 1971" display="javascript:void(0);" xr:uid="{1196342C-5560-4450-8212-EBAA6896F3FC}"/>
    <hyperlink ref="B2276" r:id="rId1287" tooltip="View details for IS 6167 : 1971" display="javascript:void(0);" xr:uid="{3D9709E5-D835-4B19-BE3A-C3451085039A}"/>
    <hyperlink ref="B2277" r:id="rId1288" tooltip="View details for IS 6196 : 1971" display="javascript:void(0);" xr:uid="{6ED48F8A-1BB4-4F3F-85B5-EC5041278B04}"/>
    <hyperlink ref="B2278" r:id="rId1289" tooltip="View details for IS 6276 : 1971" display="javascript:void(0);" xr:uid="{CFAD8B9D-25DB-4A1C-882A-E0ECF6DD481B}"/>
    <hyperlink ref="B2279" r:id="rId1290" tooltip="View details for IS 7403 : 1974" display="javascript:void(0);" xr:uid="{ED34C7FD-DD59-4217-8D61-2D061685F886}"/>
    <hyperlink ref="B2280" r:id="rId1291" tooltip="View details for IS 7443 : 2002" display="javascript:void(0);" xr:uid="{4D34CC90-5308-4B3D-91AE-29FF9DE958F0}"/>
    <hyperlink ref="B2281" r:id="rId1292" tooltip="View details for IS 7504 : 1995" display="javascript:void(0);" xr:uid="{6868E0CF-30BD-4D87-8199-86BDB85D275B}"/>
    <hyperlink ref="B2282" r:id="rId1293" tooltip="View details for IS 8733 : 1978" display="javascript:void(0);" xr:uid="{F58AFAF9-7B19-4F3F-A633-0E60641FF70F}"/>
    <hyperlink ref="B2283" r:id="rId1294" tooltip="View details for IS 8830 : 2007" display="javascript:void(0);" xr:uid="{E362D9D9-726A-43C3-9E78-2D0B479FE27D}"/>
    <hyperlink ref="B2285" r:id="rId1295" tooltip="View details for IS 8843 : 1978" display="javascript:void(0);" xr:uid="{B159F9F4-389C-4272-9E8B-BB8DC91D675A}"/>
    <hyperlink ref="B2286" r:id="rId1296" tooltip="View details for IS 10686 : 1983" display="javascript:void(0);" xr:uid="{6F34DCAF-BEF5-4D77-8CFE-E9F5963B4C08}"/>
    <hyperlink ref="B2287" r:id="rId1297" tooltip="View details for IS 10911 : 1984" display="javascript:void(0);" xr:uid="{22FA7C66-41A2-458B-805B-DFB3A7B7D083}"/>
    <hyperlink ref="B2288" r:id="rId1298" tooltip="View details for IS 11740 : 2014" display="javascript:void(0);" xr:uid="{16FC125A-9C97-4186-BB34-E7A1BEF0DB49}"/>
    <hyperlink ref="B2290" r:id="rId1299" tooltip="View details for IS 11740:2026" display="javascript:void(0);" xr:uid="{141F09EE-E1A6-45E3-9878-96C45D91738D}"/>
    <hyperlink ref="B2291" r:id="rId1300" tooltip="View details for IS 11863 : 1986" display="javascript:void(0);" xr:uid="{41053407-0F81-4AAF-A430-345EBCC803B7}"/>
    <hyperlink ref="B2292" r:id="rId1301" tooltip="View details for IS 12405 : 1988" display="javascript:void(0);" xr:uid="{76BAEA7A-5262-49D0-A313-6FC956E2DE38}"/>
    <hyperlink ref="B2293" r:id="rId1302" tooltip="View details for IS/ISO 13203 : 2005" display="javascript:void(0);" xr:uid="{DD66D4CD-D7C9-4E7C-87B4-FCFF05A3288A}"/>
    <hyperlink ref="B2295" r:id="rId1303" tooltip="View details for IS 13926 : 2005" display="javascript:void(0);" xr:uid="{F6AC9011-A239-484D-8988-38386417953A}"/>
    <hyperlink ref="B2297" r:id="rId1304" tooltip="View details for IS 13927 : 2005" display="javascript:void(0);" xr:uid="{E534911A-C6F0-4519-A1F9-D664ADB9B0AE}"/>
    <hyperlink ref="B2299" r:id="rId1305" tooltip="View details for IS 14285 : 1995" display="javascript:void(0);" xr:uid="{64CCE68F-476D-448A-979D-6B49FB62B920}"/>
    <hyperlink ref="B2300" r:id="rId1306" tooltip="View details for IS 14696 : 2000" display="javascript:void(0);" xr:uid="{D5E0C5B9-8C8C-412A-89FF-AB208B46F84D}"/>
    <hyperlink ref="B2301" r:id="rId1307" tooltip="View details for IS 15509 : 2017" display="javascript:void(0);" xr:uid="{D768BA0E-84EC-4103-997C-BC913809C4EC}"/>
    <hyperlink ref="B2303" r:id="rId1308" tooltip="View details for IS 15510 : 2004" display="javascript:void(0);" xr:uid="{B6875A8F-B0BB-4ED9-B3BA-DFE6F1D09DFB}"/>
    <hyperlink ref="B2305" r:id="rId1309" tooltip="View details for IS 15511 : 2004" display="javascript:void(0);" xr:uid="{693F122A-1FA0-43F9-9F5B-66A15B289DB1}"/>
    <hyperlink ref="B2307" r:id="rId1310" tooltip="View details for IS 15511:2026" display="javascript:void(0);" xr:uid="{64237D87-3350-4D1A-903F-1B3C6F3C030C}"/>
    <hyperlink ref="B2308" r:id="rId1311" tooltip="View details for IS 15790 : 2008" display="javascript:void(0);" xr:uid="{BD7D0E58-557D-463F-A702-B397E030F7D9}"/>
    <hyperlink ref="B2310" r:id="rId1312" tooltip="View details for IS 15790:2026" display="javascript:void(0);" xr:uid="{7773B47D-0DA6-44EF-A1C6-E051C34913FA}"/>
    <hyperlink ref="B2311" r:id="rId1313" tooltip="View details for IS 19153 : Part 1 : 2025" display="javascript:void(0);" xr:uid="{AC65B553-8F94-4BB0-91F9-D40BFD347422}"/>
    <hyperlink ref="B2313" r:id="rId1314" tooltip="View details for IS 19153 : Part 2 : 2025" display="javascript:void(0);" xr:uid="{E4CDF8FE-839C-4E2C-9AAC-92E927C678AC}"/>
    <hyperlink ref="B2315" r:id="rId1315" tooltip="View details for IS 19153 : Part 3 : 2025" display="javascript:void(0);" xr:uid="{AB9D6AD7-A871-4200-97BC-05EE87CE13EE}"/>
    <hyperlink ref="B2317" r:id="rId1316" tooltip="View details for IS 19153 : Part 5 : 2025" display="javascript:void(0);" xr:uid="{3D0C358D-7CEE-4205-A3D1-F3A2401716BE}"/>
    <hyperlink ref="B2319" r:id="rId1317" tooltip="View details for IS 19153 : Part 6 : 2025" display="javascript:void(0);" xr:uid="{B7022B69-98FC-469C-AA65-221AC3ACB9E3}"/>
    <hyperlink ref="B2326" r:id="rId1318" tooltip="View details for IS 273 : 1990" display="javascript:void(0);" xr:uid="{0EA68A3B-1C4D-4ABF-AAF5-19BB2C6835CB}"/>
    <hyperlink ref="B2327" r:id="rId1319" tooltip="View details for IS 274 : Part 1 and 2 : 1981" display="javascript:void(0);" xr:uid="{3FE700E8-9E0B-4594-BCA1-FA74401C6C2A}"/>
    <hyperlink ref="B2328" r:id="rId1320" tooltip="View details for IS 402 : 1990" display="javascript:void(0);" xr:uid="{B1565A14-7612-4CB7-AEBC-F0427B8B4D14}"/>
    <hyperlink ref="B2329" r:id="rId1321" tooltip="View details for IS 413 : 1974" display="javascript:void(0);" xr:uid="{1CCB2293-7A5D-41A7-9F41-7595E6247B66}"/>
    <hyperlink ref="B2330" r:id="rId1322" tooltip="View details for IS 510 : 1986" display="javascript:void(0);" xr:uid="{FD181344-2123-4865-811A-7D88DF80F5B9}"/>
    <hyperlink ref="B2331" r:id="rId1323" tooltip="View details for IS 552 : 1965" display="javascript:void(0);" xr:uid="{442BC0E9-EB7E-4DB0-9C97-E8CD6E54041A}"/>
    <hyperlink ref="B2332" r:id="rId1324" tooltip="View details for IS 663 : 1980" display="javascript:void(0);" xr:uid="{2E0322F1-6557-4A6A-A62D-E21620A84F34}"/>
    <hyperlink ref="B2333" r:id="rId1325" tooltip="View details for IS 703 : 1999" display="javascript:void(0);" xr:uid="{29E93155-0C30-4B6B-AF75-DEE39F852F89}"/>
    <hyperlink ref="B2334" r:id="rId1326" tooltip="View details for IS 704 : 1984" display="javascript:void(0);" xr:uid="{C021859A-FF22-4A4E-96DC-ACF1CF35C478}"/>
    <hyperlink ref="B2335" r:id="rId1327" tooltip="View details for IS 841 : 1983" display="javascript:void(0);" xr:uid="{000837A8-025D-4566-A38E-F71186A0FA6F}"/>
    <hyperlink ref="B2336" r:id="rId1328" tooltip="View details for IS 842 : 1968" display="javascript:void(0);" xr:uid="{ED6BAE5B-D7AC-4EA2-89C1-D8331E3F36A8}"/>
    <hyperlink ref="B2337" r:id="rId1329" tooltip="View details for IS 843 : 1968" display="javascript:void(0);" xr:uid="{5386C9EB-616E-4B9F-98D3-43674806117E}"/>
    <hyperlink ref="B2338" r:id="rId1330" tooltip="View details for IS 844 : Part 1 : 1979" display="javascript:void(0);" xr:uid="{1A94C748-241C-4F0D-88B7-00A062B7F79B}"/>
    <hyperlink ref="B2339" r:id="rId1331" tooltip="View details for IS 844 : Part 2 : 1979" display="javascript:void(0);" xr:uid="{6F0B04D0-2375-4FF0-A41B-FC859B49E44E}"/>
    <hyperlink ref="B2340" r:id="rId1332" tooltip="View details for IS 844 : Part 3 : 1979" display="javascript:void(0);" xr:uid="{6EF5D2D4-F8F3-4F1A-98FB-D7EE13E08773}"/>
    <hyperlink ref="B2341" r:id="rId1333" tooltip="View details for IS 845 : 1974" display="javascript:void(0);" xr:uid="{548C850F-5232-41E3-B173-64035066B825}"/>
    <hyperlink ref="B2342" r:id="rId1334" tooltip="View details for IS 846 : 1968" display="javascript:void(0);" xr:uid="{3480B5CC-5802-4B49-B85B-CCEDA15FBBFB}"/>
    <hyperlink ref="B2343" r:id="rId1335" tooltip="View details for IS 847 : 1968" display="javascript:void(0);" xr:uid="{B95EF09D-0BE0-4668-B23D-EA1023027D8D}"/>
    <hyperlink ref="B2344" r:id="rId1336" tooltip="View details for IS 1759 : 1986" display="javascript:void(0);" xr:uid="{21EAD6A7-47B7-44B9-A405-7011B36DAEAA}"/>
    <hyperlink ref="B2345" r:id="rId1337" tooltip="View details for IS 1930 : 2003" display="javascript:void(0);" xr:uid="{2DC5C256-2F64-46D9-A4EA-4A499C46DC5F}"/>
    <hyperlink ref="B2347" r:id="rId1338" tooltip="View details for IS 1931 : 2000" display="javascript:void(0);" xr:uid="{82001239-355E-42F7-BE04-F67739C36D78}"/>
    <hyperlink ref="B2348" r:id="rId1339" tooltip="View details for IS 2027 : 2023" display="javascript:void(0);" xr:uid="{13E758F0-FAC0-4034-8F11-63850DCE6177}"/>
    <hyperlink ref="B2349" r:id="rId1340" tooltip="View details for IS 2028 : 2004" display="javascript:void(0);" xr:uid="{5CBDCD5E-FF33-45D3-98EF-688F7EC8A4C6}"/>
    <hyperlink ref="B2350" r:id="rId1341" tooltip="View details for IS 2028:2026" display="javascript:void(0);" xr:uid="{F3A02590-B38C-493E-9C00-19F8B29E0E5B}"/>
    <hyperlink ref="B2351" r:id="rId1342" tooltip="View details for IS 2029 : 1998" display="javascript:void(0);" xr:uid="{B55AB67D-93C4-4155-B220-592E72FF1577}"/>
    <hyperlink ref="B2352" r:id="rId1343" tooltip="View details for IS 2029:2026" display="javascript:void(0);" xr:uid="{D1D97C76-3391-43D6-A7B2-E5C92E347F3A}"/>
    <hyperlink ref="B2353" r:id="rId1344" tooltip="View details for IS 2030 : 1989" display="javascript:void(0);" xr:uid="{953E60BA-09AA-4421-BE83-1463D073D600}"/>
    <hyperlink ref="B2354" r:id="rId1345" tooltip="View details for IS 2586 : 1986" display="javascript:void(0);" xr:uid="{367750BE-D6D4-496C-AA95-ED6435957947}"/>
    <hyperlink ref="B2355" r:id="rId1346" tooltip="View details for IS 2587 : 1975" display="javascript:void(0);" xr:uid="{2F0F2117-F4C2-45BC-9D22-19AC7EB11E49}"/>
    <hyperlink ref="B2356" r:id="rId1347" tooltip="View details for IS 2588 : 1975" display="javascript:void(0);" xr:uid="{627232E2-ED35-467F-9363-8D2956186446}"/>
    <hyperlink ref="B2357" r:id="rId1348" tooltip="View details for IS 2615 : Part 1 : 2023" display="javascript:void(0);" xr:uid="{C8271297-CDD4-459D-A071-C6852A0D0649}"/>
    <hyperlink ref="B2358" r:id="rId1349" tooltip="View details for IS 2615 : Part 2 : 2023" display="javascript:void(0);" xr:uid="{BBC5DB26-19EE-4761-8074-5DD4ED483D9C}"/>
    <hyperlink ref="B2359" r:id="rId1350" tooltip="View details for IS 2852 : 1998" display="javascript:void(0);" xr:uid="{C83A1C96-F195-4DDD-AC51-583636C6DA6D}"/>
    <hyperlink ref="B2360" r:id="rId1351" tooltip="View details for IS 2989 : 1980" display="javascript:void(0);" xr:uid="{FB971D51-1389-4EDD-9D94-DF673B061145}"/>
    <hyperlink ref="B2361" r:id="rId1352" tooltip="View details for IS 3082 : 2008" display="javascript:void(0);" xr:uid="{BA838FDD-B0F4-4DDC-BBBC-132755673018}"/>
    <hyperlink ref="B2363" r:id="rId1353" tooltip="View details for IS 3082:2026" display="javascript:void(0);" xr:uid="{74D1AADB-D01C-4D0B-A072-39CDBD92B6BA}"/>
    <hyperlink ref="B2364" r:id="rId1354" tooltip="View details for IS 3152 : 1980" display="javascript:void(0);" xr:uid="{24A6C6AB-2D04-4435-A25B-43F4B27DF902}"/>
    <hyperlink ref="B2365" r:id="rId1355" tooltip="View details for IS/ISO 3318  : 2016" display="javascript:void(0);" xr:uid="{C84F0390-7B7F-433C-AB73-EA283A6A07A5}"/>
    <hyperlink ref="B2367" r:id="rId1356" tooltip="View details for IS 3529 : 1966" display="javascript:void(0);" xr:uid="{C9AA8E78-358D-4D9F-BE8F-EFDDCA66758E}"/>
    <hyperlink ref="B2368" r:id="rId1357" tooltip="View details for IS 3552 : 2023" display="javascript:void(0);" xr:uid="{30C040A7-7B54-47EF-857B-5E3EF2C827CC}"/>
    <hyperlink ref="B2369" r:id="rId1358" tooltip="View details for IS 3568 : 1990" display="javascript:void(0);" xr:uid="{841B5C5B-DB41-4381-8DCC-5CBF194A84CC}"/>
    <hyperlink ref="B2370" r:id="rId1359" tooltip="View details for IS 3569 : 1966" display="javascript:void(0);" xr:uid="{7BD77A9F-7016-4D1D-A527-E627DB1869F3}"/>
    <hyperlink ref="B2371" r:id="rId1360" tooltip="View details for IS 3587 : 1986" display="javascript:void(0);" xr:uid="{E0EABEF2-4296-4687-8D83-C7D07C092A23}"/>
    <hyperlink ref="B2372" r:id="rId1361" tooltip="View details for IS 3650 : 1981" display="javascript:void(0);" xr:uid="{403F9DBF-3B71-4B35-8DE0-56D033FA06BA}"/>
    <hyperlink ref="B2373" r:id="rId1362" tooltip="View details for IS 3650:2026" display="javascript:void(0);" xr:uid="{00504D9F-AB28-49B7-961C-715302904109}"/>
    <hyperlink ref="B2374" r:id="rId1363" tooltip="View details for IS 4003 (Part 1):2026" display="javascript:void(0);" xr:uid="{96813CA2-4122-4632-BC1A-32D887821EE8}"/>
    <hyperlink ref="B2375" r:id="rId1364" tooltip="View details for IS 4003 (Part 2):2026" display="javascript:void(0);" xr:uid="{93B3330E-F610-45B4-A12C-AFC022C1307D}"/>
    <hyperlink ref="B2376" r:id="rId1365" tooltip="View details for IS 4003 : Part 2 : 1986" display="javascript:void(0);" xr:uid="{7E4352A0-BF90-4ED1-A338-C31EC1AE5919}"/>
    <hyperlink ref="B2377" r:id="rId1366" tooltip="View details for IS 4017 : 1992" display="javascript:void(0);" xr:uid="{9D1566FE-F197-47F9-B752-6D95BE9F6DC2}"/>
    <hyperlink ref="B2378" r:id="rId1367" tooltip="View details for IS 4095 : 1991" display="javascript:void(0);" xr:uid="{DB9CB0BB-543C-4463-B46F-E06FF0A60317}"/>
    <hyperlink ref="B2379" r:id="rId1368" tooltip="View details for IS 4123 : 2024" display="javascript:void(0);" xr:uid="{D07B6F33-8886-411A-B8FC-9D8DAA5B777D}"/>
    <hyperlink ref="B2380" r:id="rId1369" tooltip="View details for IS 4378 : Part 1 : 2017" display="javascript:void(0);" xr:uid="{8B832A47-2CA1-4781-ADE7-099C1640A1AD}"/>
    <hyperlink ref="B2382" r:id="rId1370" tooltip="View details for IS 4378 : Part 2 : 2018" display="javascript:void(0);" xr:uid="{49582531-D944-4C30-B1D3-6ED458CD5008}"/>
    <hyperlink ref="B2384" r:id="rId1371" tooltip="View details for IS 4481 : 1988" display="javascript:void(0);" xr:uid="{2557A814-F58E-4C6C-BCEB-8659D9AA08B8}"/>
    <hyperlink ref="B2385" r:id="rId1372" tooltip="View details for IS 4485 : 2024" display="javascript:void(0);" xr:uid="{3B37CEEB-42DB-4F75-A1DC-4EE8A292121F}"/>
    <hyperlink ref="B2386" r:id="rId1373" tooltip="View details for IS 4506 : 2024" display="javascript:void(0);" xr:uid="{75FBDD34-0ABD-4AAF-9EC0-9AE821E70C54}"/>
    <hyperlink ref="B2387" r:id="rId1374" tooltip="View details for IS 4508:2024" display="javascript:void(0);" xr:uid="{A83EE598-91E7-47EE-BC11-FDE0341E0430}"/>
    <hyperlink ref="B2388" r:id="rId1375" tooltip="View details for IS 4509:2024" display="javascript:void(0);" xr:uid="{FF69AD8B-A13A-4F38-8F68-CCCF593BA311}"/>
    <hyperlink ref="B2389" r:id="rId1376" tooltip="View details for IS 4595 : 1969" display="javascript:void(0);" xr:uid="{23F03365-5C41-4B95-8CDA-DD7014C8916E}"/>
    <hyperlink ref="B2390" r:id="rId1377" tooltip="View details for IS 4806 : 1968" display="javascript:void(0);" xr:uid="{9BE65360-32C0-4AE9-A93E-5DEB5207D3AC}"/>
    <hyperlink ref="B2391" r:id="rId1378" tooltip="View details for IS 4915 : 2024" display="javascript:void(0);" xr:uid="{D4D8DBFA-A6EB-4616-BCEF-C9E43CD9C2B2}"/>
    <hyperlink ref="B2392" r:id="rId1379" tooltip="View details for IS 5006 : 1968" display="javascript:void(0);" xr:uid="{DD398ED8-B48A-49EB-B9F8-C3E9B1E49E07}"/>
    <hyperlink ref="B2393" r:id="rId1380" tooltip="View details for IS 5066 : 1969" display="javascript:void(0);" xr:uid="{2D6FBB8C-6018-4418-A749-E4A37BBB6F0B}"/>
    <hyperlink ref="B2394" r:id="rId1381" tooltip="View details for IS 5067 : 1969" display="javascript:void(0);" xr:uid="{F063CF9A-5394-4F5B-8E52-D9A8B23D73E0}"/>
    <hyperlink ref="B2395" r:id="rId1382" tooltip="View details for IS 5068 : 1969" display="javascript:void(0);" xr:uid="{38B312C4-1455-4D35-874E-12908755DCBE}"/>
    <hyperlink ref="B2396" r:id="rId1383" tooltip="View details for IS 5087 : 1969" display="javascript:void(0);" xr:uid="{4722B0CC-6A6C-404E-9DA8-259483BC5327}"/>
    <hyperlink ref="B2397" r:id="rId1384" tooltip="View details for IS 5098 : 1969" display="javascript:void(0);" xr:uid="{09A23E89-BEF7-4717-9881-6D37B4B2384E}"/>
    <hyperlink ref="B2398" r:id="rId1385" tooltip="View details for IS 5122 : 1969" display="javascript:void(0);" xr:uid="{F8343A82-FEE6-4233-AB2F-280D7118CC96}"/>
    <hyperlink ref="B2399" r:id="rId1386" tooltip="View details for IS 5123 : 1969" display="javascript:void(0);" xr:uid="{F0BDEB8F-4CA2-4A3C-8501-2E9CC4864235}"/>
    <hyperlink ref="B2400" r:id="rId1387" tooltip="View details for IS 5167 : 1981" display="javascript:void(0);" xr:uid="{CAF86DCB-7B05-404B-A1AA-68ABA926DF4D}"/>
    <hyperlink ref="B2401" r:id="rId1388" tooltip="View details for IS 5169 : 1986" display="javascript:void(0);" xr:uid="{20ED325C-AFE0-4F28-B52C-8FBBFE00B949}"/>
    <hyperlink ref="B2402" r:id="rId1389" tooltip="View details for IS 5200 : 1998" display="javascript:void(0);" xr:uid="{CFFE3459-FEB6-46D1-97D2-26AF890D3207}"/>
    <hyperlink ref="B2403" r:id="rId1390" tooltip="View details for IS 5657 : 1970" display="javascript:void(0);" xr:uid="{E58F063F-BB5A-436A-9F63-0B1BDDB07C54}"/>
    <hyperlink ref="B2404" r:id="rId1391" tooltip="View details for IS 5658 : 1990" display="javascript:void(0);" xr:uid="{AC4BF408-E11B-41BC-926E-85880C6872B0}"/>
    <hyperlink ref="B2405" r:id="rId1392" tooltip="View details for IS 5663 : 1970" display="javascript:void(0);" xr:uid="{901245AF-169A-4A57-9F47-BB4DDBA00BD9}"/>
    <hyperlink ref="B2406" r:id="rId1393" tooltip="View details for IS 5684 : 2024" display="javascript:void(0);" xr:uid="{C3ECCE4F-4218-4821-A6BF-7E15B33DB523}"/>
    <hyperlink ref="B2407" r:id="rId1394" tooltip="View details for IS 5697 : 1970" display="javascript:void(0);" xr:uid="{083BF8D8-2C28-4285-A9BC-38A5CD8FDA4E}"/>
    <hyperlink ref="B2408" r:id="rId1395" tooltip="View details for IS 5991 : 1971" display="javascript:void(0);" xr:uid="{F5BE454C-AD38-465C-B87A-397C1AA6080E}"/>
    <hyperlink ref="B2409" r:id="rId1396" tooltip="View details for IS 5995 : 1971" display="javascript:void(0);" xr:uid="{D65E581E-2EB6-4A28-B731-5905844BE0D1}"/>
    <hyperlink ref="B2410" r:id="rId1397" tooltip="View details for IS 6000 : 1971" display="javascript:void(0);" xr:uid="{3E0A7CE9-AEE0-4ECE-B2B6-0324CF11D0FC}"/>
    <hyperlink ref="B2411" r:id="rId1398" tooltip="View details for IS 6002 : 1992" display="javascript:void(0);" xr:uid="{5AE1EB45-9BD0-4727-8EE2-5634734AE091}"/>
    <hyperlink ref="B2412" r:id="rId1399" tooltip="View details for IS 6007 : 2025" display="javascript:void(0);" xr:uid="{203F6BF8-4913-44F5-B0E2-590CDA659C92}"/>
    <hyperlink ref="B2413" r:id="rId1400" tooltip="View details for IS 6078 : 2017" display="javascript:void(0);" xr:uid="{A94F5867-7F20-4766-B571-A6D3BAF6D8E9}"/>
    <hyperlink ref="B2415" r:id="rId1401" tooltip="View details for IS 6078:2026" display="javascript:void(0);" xr:uid="{B094391B-E235-400A-ACB3-5568CCB1AD84}"/>
    <hyperlink ref="B2416" r:id="rId1402" tooltip="View details for IS 6086 : 2016" display="javascript:void(0);" xr:uid="{332F81E9-9612-49F7-95B6-85BD3A01000D}"/>
    <hyperlink ref="B2418" r:id="rId1403" tooltip="View details for IS 6087 : 2025" display="javascript:void(0);" xr:uid="{DDB1183E-BD9A-40A3-8416-1ED08D53A45B}"/>
    <hyperlink ref="B2419" r:id="rId1404" tooltip="View details for IS 6118 : 2017" display="javascript:void(0);" xr:uid="{3AE7E346-56BE-443A-9D60-4BAAB875F272}"/>
    <hyperlink ref="B2421" r:id="rId1405" tooltip="View details for IS 6118:2026" display="javascript:void(0);" xr:uid="{48BDDC4D-3A21-48F7-A22B-EE413E8877BD}"/>
    <hyperlink ref="B2422" r:id="rId1406" tooltip="View details for IS 6129 : 1971" display="javascript:void(0);" xr:uid="{DB728430-A2DD-498D-BF3F-A41D0F16B0D1}"/>
    <hyperlink ref="B2423" r:id="rId1407" tooltip="View details for IS 6130 : 1989" display="javascript:void(0);" xr:uid="{1B16ACEF-DFC9-4BA1-83BC-33F432B6BEE8}"/>
    <hyperlink ref="B2424" r:id="rId1408" tooltip="View details for IS 6131 : 1980" display="javascript:void(0);" xr:uid="{1DBB5B78-3B0A-4177-9501-670EB2CBA88E}"/>
    <hyperlink ref="B2425" r:id="rId1409" tooltip="View details for IS 6149:2025" display="javascript:void(0);" xr:uid="{2E2D4ECC-D1D5-4551-929A-A1DDAC650612}"/>
    <hyperlink ref="B2426" r:id="rId1410" tooltip="View details for IS 6293 : 2023" display="javascript:void(0);" xr:uid="{6E8138FC-B4C3-4CB2-BB2D-4D969F271BE3}"/>
    <hyperlink ref="B2428" r:id="rId1411" tooltip="View details for IS 6374 : 1971" display="javascript:void(0);" xr:uid="{AD57B605-3CB1-4A20-AA89-5F338A602C81}"/>
    <hyperlink ref="B2429" r:id="rId1412" tooltip="View details for IS 6375 : 1991" display="javascript:void(0);" xr:uid="{5589443F-AA20-4EE3-802D-A8AADE992001}"/>
    <hyperlink ref="B2430" r:id="rId1413" tooltip="View details for IS 6379 : 1989" display="javascript:void(0);" xr:uid="{BE7AF32D-8350-47FC-8BD7-2EDC140A5237}"/>
    <hyperlink ref="B2431" r:id="rId1414" tooltip="View details for IS 6389 : 1998" display="javascript:void(0);" xr:uid="{35127202-4F03-4779-BC92-0A82A29174A6}"/>
    <hyperlink ref="B2432" r:id="rId1415" tooltip="View details for IS 6546 : 1989" display="javascript:void(0);" xr:uid="{0235924A-85C6-4C96-8B39-CB2F9994D9CD}"/>
    <hyperlink ref="B2433" r:id="rId1416" tooltip="View details for IS/ISO 6789 : Part 1 : 2017" display="javascript:void(0);" xr:uid="{256E9A35-D4C7-44F4-927B-A414F05EB39F}"/>
    <hyperlink ref="B2435" r:id="rId1417" tooltip="View details for IS/ISO 6789 : Part 2 : 2017" display="javascript:void(0);" xr:uid="{B99BC8E1-8790-4F14-BDD0-9E0E391A9235}"/>
    <hyperlink ref="B2437" r:id="rId1418" tooltip="View details for IS 6835 : 1973" display="javascript:void(0);" xr:uid="{48B82B21-6EA5-4326-9994-379A99B7DBBC}"/>
    <hyperlink ref="B2438" r:id="rId1419" tooltip="View details for IS 6836 : 1973" display="javascript:void(0);" xr:uid="{1EE8F586-4FE8-417C-8446-266CFDA7254F}"/>
    <hyperlink ref="B2439" r:id="rId1420" tooltip="View details for IS 6837 : 1973" display="javascript:void(0);" xr:uid="{375F5658-96F2-463E-BDBD-C4A1CBC7A930}"/>
    <hyperlink ref="B2440" r:id="rId1421" tooltip="View details for IS 6841 : 1973" display="javascript:void(0);" xr:uid="{268DEE31-3244-4727-A3CF-E79035722B7A}"/>
    <hyperlink ref="B2441" r:id="rId1422" tooltip="View details for IS 6843 : 1984" display="javascript:void(0);" xr:uid="{680DE198-8F0B-4D6A-BC2A-129E4D676D96}"/>
    <hyperlink ref="B2442" r:id="rId1423" tooltip="View details for IS 6844 : 1984" display="javascript:void(0);" xr:uid="{AA335BCC-1D7C-448D-BE69-E19D08C85EF7}"/>
    <hyperlink ref="B2443" r:id="rId1424" tooltip="View details for IS 6845 : 1973" display="javascript:void(0);" xr:uid="{94C8A7EA-9D1A-4927-9ED5-7C759E89B875}"/>
    <hyperlink ref="B2444" r:id="rId1425" tooltip="View details for IS 6860 : 1973" display="javascript:void(0);" xr:uid="{5F8A11E5-47A9-4B39-ADA9-8BD838BEC1C0}"/>
    <hyperlink ref="B2445" r:id="rId1426" tooltip="View details for IS 6861 : 1973" display="javascript:void(0);" xr:uid="{4FEE814E-29EB-4DBC-9A81-C5B1612D64F3}"/>
    <hyperlink ref="B2446" r:id="rId1427" tooltip="View details for IS 6864 : 1984" display="javascript:void(0);" xr:uid="{D1F20BEA-B574-499D-BDC5-B548CEF6A138}"/>
    <hyperlink ref="B2447" r:id="rId1428" tooltip="View details for IS 6881 : 1973" display="javascript:void(0);" xr:uid="{1A410904-C4FF-4C8A-85FE-84423F8F8958}"/>
    <hyperlink ref="B2448" r:id="rId1429" tooltip="View details for IS 6883 : 1973" display="javascript:void(0);" xr:uid="{C20F0A16-7376-4A07-AECF-7FB6CA62E0A3}"/>
    <hyperlink ref="B2449" r:id="rId1430" tooltip="View details for IS 6891 : 1973" display="javascript:void(0);" xr:uid="{BE0FED95-1EE8-49A3-81A1-D0AC63F276EF}"/>
    <hyperlink ref="B2450" r:id="rId1431" tooltip="View details for IS 6892 : 1973" display="javascript:void(0);" xr:uid="{E238B36E-6802-4E02-A677-7D25BE1D748D}"/>
    <hyperlink ref="B2451" r:id="rId1432" tooltip="View details for IS 7040 : 1973" display="javascript:void(0);" xr:uid="{85E27A47-CD67-4DAC-A50C-BFB360012835}"/>
    <hyperlink ref="B2452" r:id="rId1433" tooltip="View details for IS 7041 : 1973" display="javascript:void(0);" xr:uid="{CEAE48BB-9DF3-4828-BA9E-25449BB35355}"/>
    <hyperlink ref="B2453" r:id="rId1434" tooltip="View details for IS 7042 : 1973" display="javascript:void(0);" xr:uid="{9EB6C8F7-EDBA-46E6-80A1-08E3034580D9}"/>
    <hyperlink ref="B2454" r:id="rId1435" tooltip="View details for IS 7077 : 1973" display="javascript:void(0);" xr:uid="{77DCEFF5-E309-4333-ACD2-4D8F60349B03}"/>
    <hyperlink ref="B2455" r:id="rId1436" tooltip="View details for IS 7125 : 1974" display="javascript:void(0);" xr:uid="{0C0FB742-A7B3-4913-BB21-F37D75214A61}"/>
    <hyperlink ref="B2456" r:id="rId1437" tooltip="View details for IS 7177 : 1974" display="javascript:void(0);" xr:uid="{4A266F35-7B3B-4886-9BB1-E5E3676C7916}"/>
    <hyperlink ref="B2457" r:id="rId1438" tooltip="View details for IS 7214 : 1974" display="javascript:void(0);" xr:uid="{83D71521-3BF9-4C2E-B310-527A4632F48D}"/>
    <hyperlink ref="B2459" r:id="rId1439" tooltip="View details for IS 7222 : 1974" display="javascript:void(0);" xr:uid="{961F4FC6-2B4D-4849-8F27-18B27A0F8B69}"/>
    <hyperlink ref="B2460" r:id="rId1440" tooltip="View details for IS 7381 : 1986" display="javascript:void(0);" xr:uid="{06767690-904D-4827-B839-8B81E13C0CE9}"/>
    <hyperlink ref="B2462" r:id="rId1441" tooltip="View details for IS 7663 : 1975" display="javascript:void(0);" xr:uid="{9265CDCE-1A87-4914-B5C3-2BE9C9E39AF9}"/>
    <hyperlink ref="B2463" r:id="rId1442" tooltip="View details for IS 7939 : 1976" display="javascript:void(0);" xr:uid="{179EB084-6242-4A5E-8CBD-D6C3B85C5D81}"/>
    <hyperlink ref="B2464" r:id="rId1443" tooltip="View details for IS 7958 : 1976" display="javascript:void(0);" xr:uid="{D9F93CA7-D0FB-49FC-81A9-72B472E5451D}"/>
    <hyperlink ref="B2465" r:id="rId1444" tooltip="View details for IS 7975 : Part 1 : 1976" display="javascript:void(0);" xr:uid="{FFDF9C22-600E-4B88-B1CE-34A56FB7BA5F}"/>
    <hyperlink ref="B2466" r:id="rId1445" tooltip="View details for IS 7975 : Part 2 : 2018" display="javascript:void(0);" xr:uid="{076BC5CB-AFC8-4B4B-B444-F64E04D5BA1F}"/>
    <hyperlink ref="B2467" r:id="rId1446" tooltip="View details for IS 7989 : 1976" display="javascript:void(0);" xr:uid="{419AC2E1-3ADD-43E8-B4F6-086408C9A6F4}"/>
    <hyperlink ref="B2468" r:id="rId1447" tooltip="View details for IS 7990 : 1976" display="javascript:void(0);" xr:uid="{74313370-BB2B-45BB-A32A-1A93CF3A8C21}"/>
    <hyperlink ref="B2469" r:id="rId1448" tooltip="View details for IS 7991 : 2016" display="javascript:void(0);" xr:uid="{9460E03A-0C46-4B9B-9037-730BF4A2DE41}"/>
    <hyperlink ref="B2470" r:id="rId1449" tooltip="View details for IS 7993 : 1988" display="javascript:void(0);" xr:uid="{F13B3536-B092-4F70-B29F-F0E653BC9A2E}"/>
    <hyperlink ref="B2471" r:id="rId1450" tooltip="View details for IS 7996 : 1976" display="javascript:void(0);" xr:uid="{F6616BC8-E5FD-411E-BCCF-1623B03D726E}"/>
    <hyperlink ref="B2472" r:id="rId1451" tooltip="View details for IS 8177 : 1976" display="javascript:void(0);" xr:uid="{2E2918B1-3274-496D-A160-674E1338D74F}"/>
    <hyperlink ref="B2473" r:id="rId1452" tooltip="View details for IS 8202 : 1999" display="javascript:void(0);" xr:uid="{866E9050-F892-42EA-87CC-0A66AFCF6625}"/>
    <hyperlink ref="B2474" r:id="rId1453" tooltip="View details for IS 8668 : 1984" display="javascript:void(0);" xr:uid="{7633FBFC-8216-4161-9B4D-8A3951C55CDA}"/>
    <hyperlink ref="B2476" r:id="rId1454" tooltip="View details for IS 8669 : 2014" display="javascript:void(0);" xr:uid="{0639C081-DE29-4D83-BED6-87252AABF21B}"/>
    <hyperlink ref="B2478" r:id="rId1455" tooltip="View details for IS 8670 : 1977" display="javascript:void(0);" xr:uid="{B3AB7E5A-57A2-4BD4-AD6A-B889531B5148}"/>
    <hyperlink ref="B2479" r:id="rId1456" tooltip="View details for IS 8671 : 1977" display="javascript:void(0);" xr:uid="{79CD8FEE-0CC2-4810-AFF8-4886211AD746}"/>
    <hyperlink ref="B2480" r:id="rId1457" tooltip="View details for IS 8672 : 1989" display="javascript:void(0);" xr:uid="{9BEF077A-DD8F-46AF-BC56-38237F00EF2C}"/>
    <hyperlink ref="B2481" r:id="rId1458" tooltip="View details for IS 8673 : 1977" display="javascript:void(0);" xr:uid="{D6DD8AA3-809A-4FAD-A223-38A4EA214FBB}"/>
    <hyperlink ref="B2482" r:id="rId1459" tooltip="View details for IS 9063 : 1986" display="javascript:void(0);" xr:uid="{E6E9682F-D696-45CB-84F1-E7F12AE8A6A6}"/>
    <hyperlink ref="B2483" r:id="rId1460" tooltip="View details for IS 9064 : 1979" display="javascript:void(0);" xr:uid="{BBEBA8B8-8B59-42EB-827E-F25A6E3A67F1}"/>
    <hyperlink ref="B2484" r:id="rId1461" tooltip="View details for IS 9065 : 1979" display="javascript:void(0);" xr:uid="{6C2D92C6-93F1-4DE3-81E6-238579F3BC95}"/>
    <hyperlink ref="B2485" r:id="rId1462" tooltip="View details for IS 9181 : 1988" display="javascript:void(0);" xr:uid="{D492568A-09DE-4723-AC4B-54F7D814D414}"/>
    <hyperlink ref="B2486" r:id="rId1463" tooltip="View details for IS 9193 : 1988" display="javascript:void(0);" xr:uid="{3BCBBBD9-6734-4205-A3F4-F2827030BE1B}"/>
    <hyperlink ref="B2487" r:id="rId1464" tooltip="View details for IS 10372 : 1982" display="javascript:void(0);" xr:uid="{A5C1543A-29F9-4678-8803-D706AB63222C}"/>
    <hyperlink ref="B2488" r:id="rId1465" tooltip="View details for IS 10375 : 1982" display="javascript:void(0);" xr:uid="{9FE24AC1-904A-4D4F-88F1-BBA5DC6839CE}"/>
    <hyperlink ref="B2489" r:id="rId1466" tooltip="View details for IS 10826 : 1984" display="javascript:void(0);" xr:uid="{5C226D94-FD5B-4DED-A06A-053B52B68EA0}"/>
    <hyperlink ref="B2490" r:id="rId1467" tooltip="View details for IS 10827 : 1984" display="javascript:void(0);" xr:uid="{A9133D9C-DFF1-45F6-BB41-143D5FD85FB5}"/>
    <hyperlink ref="B2491" r:id="rId1468" tooltip="View details for IS 10838 : 1984" display="javascript:void(0);" xr:uid="{12B558E5-4C7C-4DD7-8CC2-F6778D83D028}"/>
    <hyperlink ref="B2492" r:id="rId1469" tooltip="View details for IS 10839 : 1984" display="javascript:void(0);" xr:uid="{4BFC2C2D-780E-4C7C-98D2-7CF222FA59D0}"/>
    <hyperlink ref="B2493" r:id="rId1470" tooltip="View details for IS 10860 : 1984" display="javascript:void(0);" xr:uid="{D8A1A99B-6CF1-4073-81BF-EA5DB9480B51}"/>
    <hyperlink ref="B2494" r:id="rId1471" tooltip="View details for IS 10883 : 1984" display="javascript:void(0);" xr:uid="{7CF89FBE-F783-4312-9619-19CCD6B4E6C7}"/>
    <hyperlink ref="B2495" r:id="rId1472" tooltip="View details for IS 10886 : 1984" display="javascript:void(0);" xr:uid="{C395A3A1-B8AC-49FA-98EA-28BEB3DBA3FD}"/>
    <hyperlink ref="B2496" r:id="rId1473" tooltip="View details for IS 11250 : 1985" display="javascript:void(0);" xr:uid="{A44AB955-D095-418B-94B6-70D0F90D3DA8}"/>
    <hyperlink ref="B2497" r:id="rId1474" tooltip="View details for IS 11251 : 1985" display="javascript:void(0);" xr:uid="{FD9E914A-D3A9-45FF-9922-D0B697124732}"/>
    <hyperlink ref="B2498" r:id="rId1475" tooltip="View details for IS 11379 : 1985" display="javascript:void(0);" xr:uid="{D0A5F70A-6720-4C8D-A85E-0BA3CF0E82F9}"/>
    <hyperlink ref="B2499" r:id="rId1476" tooltip="View details for IS 11381 : 1985" display="javascript:void(0);" xr:uid="{EC9FB9DA-BA6E-41C3-97CD-B1C221D4867E}"/>
    <hyperlink ref="B2500" r:id="rId1477" tooltip="View details for IS 11458 : 1985" display="javascript:void(0);" xr:uid="{8A601823-DC6A-4A86-80E6-48E202AE11AF}"/>
    <hyperlink ref="B2501" r:id="rId1478" tooltip="View details for IS 11526 : 2013" display="javascript:void(0);" xr:uid="{2B0B6714-DD69-4551-9E7D-4E620C97F388}"/>
    <hyperlink ref="B2502" r:id="rId1479" tooltip="View details for IS 11828 : 1987" display="javascript:void(0);" xr:uid="{C3B06AB2-D8B5-4CB0-A508-F0C63457C5C8}"/>
    <hyperlink ref="B2503" r:id="rId1480" tooltip="View details for IS 11847 : 1987" display="javascript:void(0);" xr:uid="{9CD35BEA-BA86-4B0E-8C3E-C03CE1C8CBAF}"/>
    <hyperlink ref="B2504" r:id="rId1481" tooltip="View details for IS 11848 : 1987" display="javascript:void(0);" xr:uid="{743348B1-7AA0-456A-959B-97370BECAB12}"/>
    <hyperlink ref="B2505" r:id="rId1482" tooltip="View details for IS 11874 : 1986" display="javascript:void(0);" xr:uid="{FA0F1B2A-4D0F-4F67-8AF1-6D0A9736738F}"/>
    <hyperlink ref="B2506" r:id="rId1483" tooltip="View details for IS 11940 : 1987" display="javascript:void(0);" xr:uid="{6631B219-2BEC-4352-BFB2-2DEBB3D5F743}"/>
    <hyperlink ref="B2507" r:id="rId1484" tooltip="View details for IS 11941 : 1987" display="javascript:void(0);" xr:uid="{B166F54E-0C17-427A-9893-AB2B993C644C}"/>
    <hyperlink ref="B2508" r:id="rId1485" tooltip="View details for IS 12127 : 1987" display="javascript:void(0);" xr:uid="{A7DF4ED8-422B-4BCF-B348-2EEB2B2C49AC}"/>
    <hyperlink ref="B2509" r:id="rId1486" tooltip="View details for IS 12128 : 1987" display="javascript:void(0);" xr:uid="{520D9F27-907C-488B-98BE-D587C8BA2F8A}"/>
    <hyperlink ref="B2510" r:id="rId1487" tooltip="View details for IS 12153 : 1987" display="javascript:void(0);" xr:uid="{39083895-0A39-4CAA-85A6-DFB0F54ED8BA}"/>
    <hyperlink ref="B2511" r:id="rId1488" tooltip="View details for IS 12166 : 1987" display="javascript:void(0);" xr:uid="{6FBC2DF4-B7FF-4DD1-8F6B-BE8B5E9863E1}"/>
    <hyperlink ref="B2512" r:id="rId1489" tooltip="View details for IS 12167 : 1987" display="javascript:void(0);" xr:uid="{CA39F5A0-9BC5-4764-8314-365BF15BE078}"/>
    <hyperlink ref="B2513" r:id="rId1490" tooltip="View details for IS 12168 : Part 1 : 1987" display="javascript:void(0);" xr:uid="{4555A4E4-E97B-44CF-850A-7D7AE75D8491}"/>
    <hyperlink ref="B2514" r:id="rId1491" tooltip="View details for IS 12168 : Part 2 : 1987" display="javascript:void(0);" xr:uid="{CC6C39E2-583A-4BCC-9C05-79318883DF05}"/>
    <hyperlink ref="B2515" r:id="rId1492" tooltip="View details for IS 12403 : 1988" display="javascript:void(0);" xr:uid="{A24CAEC6-B136-408B-8632-EF4FF2FD97D5}"/>
    <hyperlink ref="B2516" r:id="rId1493" tooltip="View details for IS 12412 : 1988" display="javascript:void(0);" xr:uid="{238D4130-39A6-4D2E-8CED-D374119FA64A}"/>
    <hyperlink ref="B2517" r:id="rId1494" tooltip="View details for IS 12413 : 1988" display="javascript:void(0);" xr:uid="{40997457-2FC2-4169-BA6E-1E78376E3446}"/>
    <hyperlink ref="B2518" r:id="rId1495" tooltip="View details for IS 12453 : 1988" display="javascript:void(0);" xr:uid="{28542B07-22B6-4A53-9678-CA9C11CB96EB}"/>
    <hyperlink ref="B2519" r:id="rId1496" tooltip="View details for IS 12470 : 1988" display="javascript:void(0);" xr:uid="{F86EB2B7-ECD6-457B-8CB9-D87C41528953}"/>
    <hyperlink ref="B2520" r:id="rId1497" tooltip="View details for IS 12476 : 1988" display="javascript:void(0);" xr:uid="{CB21CB31-7336-445B-B03F-247655A8675D}"/>
    <hyperlink ref="B2521" r:id="rId1498" tooltip="View details for IS 12480 : 1988" display="javascript:void(0);" xr:uid="{78E5117A-FF69-405D-826C-15994483EB2E}"/>
    <hyperlink ref="B2522" r:id="rId1499" tooltip="View details for IS 12481 : 1988" display="javascript:void(0);" xr:uid="{AE4EA45D-1171-40A4-AC04-67C2263370BF}"/>
    <hyperlink ref="B2523" r:id="rId1500" tooltip="View details for IS 12515 : 1988" display="javascript:void(0);" xr:uid="{24F11B93-C207-49F4-8B04-2F81F4E62B72}"/>
    <hyperlink ref="B2524" r:id="rId1501" tooltip="View details for IS 12521 : 2018" display="javascript:void(0);" xr:uid="{B7DF524F-3419-4840-A786-F28F86A142FE}"/>
    <hyperlink ref="B2526" r:id="rId1502" tooltip="View details for IS 12522 : 1988" display="javascript:void(0);" xr:uid="{DBDE8509-D09E-464F-A2D8-578162675DE1}"/>
    <hyperlink ref="B2527" r:id="rId1503" tooltip="View details for IS 12577 : 1989" display="javascript:void(0);" xr:uid="{D48C98D5-F2F1-4639-8FE3-7A178E29086F}"/>
    <hyperlink ref="B2528" r:id="rId1504" tooltip="View details for IS 12578 : 1989" display="javascript:void(0);" xr:uid="{355DEEA1-C6DB-434D-B1CC-159B2B83DCA9}"/>
    <hyperlink ref="B2529" r:id="rId1505" tooltip="View details for IS 12858 : 1989" display="javascript:void(0);" xr:uid="{BCEB07FD-7E19-4CCC-9629-4CA773C1CF20}"/>
    <hyperlink ref="B2530" r:id="rId1506" tooltip="View details for IS 12985 : 1990" display="javascript:void(0);" xr:uid="{D6E6A966-7C24-43DD-89B3-603B8931D0E1}"/>
    <hyperlink ref="B2531" r:id="rId1507" tooltip="View details for IS 13040 : 1991" display="javascript:void(0);" xr:uid="{C9B9ED1E-DE4A-4248-BD7B-182B96EFA497}"/>
    <hyperlink ref="B2532" r:id="rId1508" tooltip="View details for IS 13093 : 2002" display="javascript:void(0);" xr:uid="{F4B64638-49D2-4DF0-A02A-BF118251365E}"/>
    <hyperlink ref="B2533" r:id="rId1509" tooltip="View details for IS 13189 : 1991" display="javascript:void(0);" xr:uid="{80064F45-5003-4825-84E1-9FAAFF27672A}"/>
    <hyperlink ref="B2534" r:id="rId1510" tooltip="View details for IS 13323 : 2018" display="javascript:void(0);" xr:uid="{89D58FD4-1EDA-4B7D-A016-10B3A510795A}"/>
    <hyperlink ref="B2535" r:id="rId1511" tooltip="View details for IS 13323:2026" display="javascript:void(0);" xr:uid="{A56A4575-7EA7-4E38-A93F-473D11C498A4}"/>
    <hyperlink ref="B2536" r:id="rId1512" tooltip="View details for IS 13345 : 1992" display="javascript:void(0);" xr:uid="{CB876635-4854-4D2A-BBF4-19E395E77154}"/>
    <hyperlink ref="B2537" r:id="rId1513" tooltip="View details for IS 13379 : 1992" display="javascript:void(0);" xr:uid="{40D526AA-EA57-47FD-A077-916BC64CCF84}"/>
    <hyperlink ref="B2538" r:id="rId1514" tooltip="View details for IS 13380 : 1992" display="javascript:void(0);" xr:uid="{6C3F682F-50E3-4B88-A1D7-2EA9FB5017E7}"/>
    <hyperlink ref="B2539" r:id="rId1515" tooltip="View details for IS 13610 : 2018" display="javascript:void(0);" xr:uid="{C434BA28-F139-447B-A28E-2F945CA41575}"/>
    <hyperlink ref="B2541" r:id="rId1516" tooltip="View details for IS 13636 : 1993" display="javascript:void(0);" xr:uid="{150D5062-0C9A-4124-8BFB-4096C79BA961}"/>
    <hyperlink ref="B2542" r:id="rId1517" tooltip="View details for IS 13761 : 1993" display="javascript:void(0);" xr:uid="{A1592F35-5604-4AD6-B4AF-0CD614602977}"/>
    <hyperlink ref="B2543" r:id="rId1518" tooltip="View details for IS 13762 : 1993" display="javascript:void(0);" xr:uid="{4FE33FE5-5692-475D-AAB0-4E821F8D3F2C}"/>
    <hyperlink ref="B2544" r:id="rId1519" tooltip="View details for IS 13763 : 1993" display="javascript:void(0);" xr:uid="{D7B511D7-0B01-4B94-B233-043D8F804266}"/>
    <hyperlink ref="B2545" r:id="rId1520" tooltip="View details for IS 13764 : 1993" display="javascript:void(0);" xr:uid="{3C68F57C-0FE5-452D-8673-86B0513165B1}"/>
    <hyperlink ref="B2546" r:id="rId1521" tooltip="View details for IS 13765 : 1993" display="javascript:void(0);" xr:uid="{E8608E6B-78D2-4644-9688-6DB7569C3A79}"/>
    <hyperlink ref="B2547" r:id="rId1522" tooltip="View details for IS 13766 : 1993" display="javascript:void(0);" xr:uid="{4CFAD277-E2AC-496D-8DFA-75CD769F3C63}"/>
    <hyperlink ref="B2548" r:id="rId1523" tooltip="View details for IS 13887 : 1993" display="javascript:void(0);" xr:uid="{C50C9961-E932-4DC3-9453-839B6D51BA78}"/>
    <hyperlink ref="B2549" r:id="rId1524" tooltip="View details for IS 13888 : 1993" display="javascript:void(0);" xr:uid="{794E346C-6D2D-4F0A-82BF-816335CDE419}"/>
    <hyperlink ref="B2550" r:id="rId1525" tooltip="View details for IS 15385 : 2003" display="javascript:void(0);" xr:uid="{32CEC458-B2F4-4515-94A8-494770BF369B}"/>
    <hyperlink ref="B2552" r:id="rId1526" tooltip="View details for IS 16486  : 2017" display="javascript:void(0);" xr:uid="{46A25E7D-375C-49C7-A085-F9CE674EFC1C}"/>
    <hyperlink ref="B2553" r:id="rId1527" tooltip="View details for IS 17756  : 2021" display="javascript:void(0);" xr:uid="{E3F7706F-F3AC-4355-B3C0-92EC5876AE00}"/>
    <hyperlink ref="B2555" r:id="rId1528" tooltip="View details for IS 19665 (Part 1):2026" display="javascript:void(0);" xr:uid="{714F81B9-9F55-49C4-8E25-8F4A9503429A}"/>
    <hyperlink ref="B2556" r:id="rId1529" tooltip="View details for IS 19665 (Part 2):2026" display="javascript:void(0);" xr:uid="{A2CC85EA-8092-473F-96D3-1E872A3F0F11}"/>
    <hyperlink ref="B2557" r:id="rId1530" tooltip="View details for IS 19665 (Part 3):2026" display="javascript:void(0);" xr:uid="{F8467FA9-5E93-4128-83DD-56C7E6FE7F0E}"/>
    <hyperlink ref="B2558" r:id="rId1531" tooltip="View details for IS 19705:2026" display="javascript:void(0);" xr:uid="{4CC3104E-9DB3-4C6B-8490-92D6403D4212}"/>
    <hyperlink ref="B2559" r:id="rId1532" tooltip="View details for IS 19725:2026" display="javascript:void(0);" xr:uid="{418F59FA-A442-48E5-AE63-69DEBE676FF7}"/>
    <hyperlink ref="B2565" r:id="rId1533" tooltip="View details for IS 666 : Part 1 : 1972" display="javascript:void(0);" xr:uid="{394F6550-7D75-4D67-B63F-D821DC8DD966}"/>
    <hyperlink ref="B2566" r:id="rId1534" tooltip="View details for IS 666 : Part 2 : 1972" display="javascript:void(0);" xr:uid="{21A64975-250E-4C3C-84C7-00D4F49F2A72}"/>
    <hyperlink ref="B2567" r:id="rId1535" tooltip="View details for IS/ISO  1701 : Part 2 : 2004" display="javascript:void(0);" xr:uid="{6B0E3084-CE51-4EF5-B18E-2A3BECC94751}"/>
    <hyperlink ref="B2569" r:id="rId1536" tooltip="View details for IS/ISO 1701-1 : 2004" display="javascript:void(0);" xr:uid="{F206B5B7-8F79-4189-8DF3-092E5A998CC3}"/>
    <hyperlink ref="B2571" r:id="rId1537" tooltip="View details for IS 1878 : Part 1 : 1993" display="javascript:void(0);" xr:uid="{29299626-4EDA-4B4C-8DF6-E7DB4C038884}"/>
    <hyperlink ref="B2572" r:id="rId1538" tooltip="View details for IS 1878 : Part 2 : 1992" display="javascript:void(0);" xr:uid="{DCF42CC9-053D-497C-8C0B-853DDB36FC9E}"/>
    <hyperlink ref="B2573" r:id="rId1539" tooltip="View details for IS 1878 : Part 3 : 1998" display="javascript:void(0);" xr:uid="{6BB90D2C-A39E-4B3F-9566-389D157BBD27}"/>
    <hyperlink ref="B2574" r:id="rId1540" tooltip="View details for IS/ISO 1984 : Part 1 : 2001" display="javascript:void(0);" xr:uid="{4D477C4A-D2D0-460F-9CCF-05E7479A6D0E}"/>
    <hyperlink ref="B2576" r:id="rId1541" tooltip="View details for IS/ISO 1984 : Part 2 : 2011" display="javascript:void(0);" xr:uid="{4AC9CD7E-D460-49FA-902E-8739412B8584}"/>
    <hyperlink ref="B2578" r:id="rId1542" tooltip="View details for IS 2013 : 1995" display="javascript:void(0);" xr:uid="{35A46483-E7FC-4D94-8198-3C91D9321B51}"/>
    <hyperlink ref="B2579" r:id="rId1543" tooltip="View details for IS 2014 : 1996" display="javascript:void(0);" xr:uid="{56F927C0-2444-41DC-9EB5-57150AE2FD97}"/>
    <hyperlink ref="B2580" r:id="rId1544" tooltip="View details for IS 2015 : 1977" display="javascript:void(0);" xr:uid="{E7356BCE-1E76-4172-810A-F15F1AA5524A}"/>
    <hyperlink ref="B2581" r:id="rId1545" tooltip="View details for IS 2063 : Part 1 : 2016" display="javascript:void(0);" xr:uid="{89458A93-407D-491D-81C9-4EB5FD7CF60F}"/>
    <hyperlink ref="B2583" r:id="rId1546" tooltip="View details for IS 2063 : Part 10 : 2023" display="javascript:void(0);" xr:uid="{B881AD2E-B9C0-47E9-A94D-84FA88CD0134}"/>
    <hyperlink ref="B2585" r:id="rId1547" tooltip="View details for IS 2063 : Part 12 : 2024" display="javascript:void(0);" xr:uid="{8E9112DC-F4FD-4C60-8696-91BBCDB1C3B8}"/>
    <hyperlink ref="B2587" r:id="rId1548" tooltip="View details for IS 2063 : Part 2 : 2016" display="javascript:void(0);" xr:uid="{93B8DFC8-9339-4870-9BE9-97A2B38A5DAA}"/>
    <hyperlink ref="B2589" r:id="rId1549" tooltip="View details for IS 2063 : Part 3 : 2023" display="javascript:void(0);" xr:uid="{6A9FC71E-C3BF-41A6-919E-C55AB5F0AE61}"/>
    <hyperlink ref="B2591" r:id="rId1550" tooltip="View details for IS 2063 : Part 4 : 2023" display="javascript:void(0);" xr:uid="{58C79E45-C6FC-432A-833B-5498F33944D1}"/>
    <hyperlink ref="B2593" r:id="rId1551" tooltip="View details for IS 2063 : Part 5 : 2016" display="javascript:void(0);" xr:uid="{E3D2DE23-3962-450E-8A7F-2364D57838B7}"/>
    <hyperlink ref="B2595" r:id="rId1552" tooltip="View details for IS 2063 : Part 6 : 2016" display="javascript:void(0);" xr:uid="{D1C3FE0D-CCD0-4147-9B83-C219ABB865DB}"/>
    <hyperlink ref="B2597" r:id="rId1553" tooltip="View details for IS 2063 : Part 7 : 2023" display="javascript:void(0);" xr:uid="{36C38D87-A185-4490-B61C-502E24C4BC06}"/>
    <hyperlink ref="B2599" r:id="rId1554" tooltip="View details for IS 2063 : Part 8 : 2016" display="javascript:void(0);" xr:uid="{E605C9EE-2E0E-4FC5-BD32-5B99F098CEE7}"/>
    <hyperlink ref="B2601" r:id="rId1555" tooltip="View details for IS 2063 : Part 9 : 2016" display="javascript:void(0);" xr:uid="{DD7D97A0-0419-4C67-BEAA-06E5242B8827}"/>
    <hyperlink ref="B2603" r:id="rId1556" tooltip="View details for IS 2161 : 1996" display="javascript:void(0);" xr:uid="{EFAC6991-0077-4EA1-BFAD-8FFBC9382E66}"/>
    <hyperlink ref="B2604" r:id="rId1557" tooltip="View details for IS 2182 : 2018" display="javascript:void(0);" xr:uid="{C56A0FC6-896C-4CA2-97C5-51396C6CCB0E}"/>
    <hyperlink ref="B2606" r:id="rId1558" tooltip="View details for IS 2199 : 1989" display="javascript:void(0);" xr:uid="{3A898BE8-74FF-4F56-8FE1-ABDEA34F07CE}"/>
    <hyperlink ref="B2607" r:id="rId1559" tooltip="View details for IS 2218 : 1999" display="javascript:void(0);" xr:uid="{BD34A5FF-5DE8-4E42-809B-B2FDB550E34F}"/>
    <hyperlink ref="B2608" r:id="rId1560" tooltip="View details for IS 2243 : 1971" display="javascript:void(0);" xr:uid="{5B48990E-B121-4693-85E7-7D8BAD9AD1CA}"/>
    <hyperlink ref="B2609" r:id="rId1561" tooltip="View details for IS 2289 : 1976" display="javascript:void(0);" xr:uid="{8DDA1073-DEA5-4B7F-992E-C2918FA7AB6C}"/>
    <hyperlink ref="B2610" r:id="rId1562" tooltip="View details for IS 2367 : 1981" display="javascript:void(0);" xr:uid="{BB061B8F-F719-4FBD-B56F-CC5A770DCF23}"/>
    <hyperlink ref="B2611" r:id="rId1563" tooltip="View details for IS 2368 : 2018" display="javascript:void(0);" xr:uid="{7CE100DA-B180-4FE3-BC3D-6FD3F31BA2FA}"/>
    <hyperlink ref="B2612" r:id="rId1564" tooltip="View details for IS 2425 : 1982" display="javascript:void(0);" xr:uid="{4D7A30CC-E364-4864-A7D0-8F9A428B35C5}"/>
    <hyperlink ref="B2614" r:id="rId1565" tooltip="View details for IS 2426 : 1985" display="javascript:void(0);" xr:uid="{726D4635-3AC3-4102-99C7-586ABF56DB68}"/>
    <hyperlink ref="B2615" r:id="rId1566" tooltip="View details for IS 2534 : 1999" display="javascript:void(0);" xr:uid="{063D081A-3F78-4434-8D3D-0D3523C2838B}"/>
    <hyperlink ref="B2616" r:id="rId1567" tooltip="View details for IS 2582 : Part 1 : 2015" display="javascript:void(0);" xr:uid="{6D1C854D-464B-4696-81C8-F3C5CB9E99CA}"/>
    <hyperlink ref="B2618" r:id="rId1568" tooltip="View details for IS 2582 : Part 2 : 2016" display="javascript:void(0);" xr:uid="{778BEE14-AE46-4064-8469-CB960415359B}"/>
    <hyperlink ref="B2620" r:id="rId1569" tooltip="View details for IS 2582 : Part 3 : 2023" display="javascript:void(0);" xr:uid="{C8DF73A0-2035-4E1E-9419-B34EDD4F4EE4}"/>
    <hyperlink ref="B2622" r:id="rId1570" tooltip="View details for IS 2582 : Part 4 : 2016" display="javascript:void(0);" xr:uid="{B0D3B3E7-000B-4920-98D9-F4FDF8D568F3}"/>
    <hyperlink ref="B2624" r:id="rId1571" tooltip="View details for IS 2743 : Part 1 : 2019" display="javascript:void(0);" xr:uid="{4B41A28A-9514-4442-866B-57D6D0596744}"/>
    <hyperlink ref="B2626" r:id="rId1572" tooltip="View details for IS 2804 : 1998" display="javascript:void(0);" xr:uid="{DF19BE25-4832-4421-B1F4-EADE37ABB290}"/>
    <hyperlink ref="B2627" r:id="rId1573" tooltip="View details for IS 2805 : 1964" display="javascript:void(0);" xr:uid="{ABBBE315-07FF-4344-ADD3-2F1037CA71B0}"/>
    <hyperlink ref="B2628" r:id="rId1574" tooltip="View details for IS 2876 : 2021" display="javascript:void(0);" xr:uid="{F8B86792-58B5-4856-A86C-3F09D4A82FAA}"/>
    <hyperlink ref="B2629" r:id="rId1575" tooltip="View details for IS 2877 : 1986" display="javascript:void(0);" xr:uid="{B690A5E0-DC7E-4506-9C8D-76629F58327E}"/>
    <hyperlink ref="B2630" r:id="rId1576" tooltip="View details for IS 2890 : 1983" display="javascript:void(0);" xr:uid="{CC2F5998-68E6-4E32-B852-241CF4E2E584}"/>
    <hyperlink ref="B2631" r:id="rId1577" tooltip="View details for IS 2909 : 1998" display="javascript:void(0);" xr:uid="{3EE780BB-C66E-40BF-B1BD-98EA527C233E}"/>
    <hyperlink ref="B2632" r:id="rId1578" tooltip="View details for IS 2987 : 1992" display="javascript:void(0);" xr:uid="{F62D1447-A3FC-443D-8EDC-C2E247234550}"/>
    <hyperlink ref="B2634" r:id="rId1579" tooltip="View details for IS 2990 : 1986" display="javascript:void(0);" xr:uid="{6DCA3276-D374-4F31-A60D-0A6C4F5F7321}"/>
    <hyperlink ref="B2635" r:id="rId1580" tooltip="View details for IS 2995 : 1988" display="javascript:void(0);" xr:uid="{ABD63FF0-5892-47BD-9299-E909C6A4CAE3}"/>
    <hyperlink ref="B2636" r:id="rId1581" tooltip="View details for IS 3048 : 1965" display="javascript:void(0);" xr:uid="{C9B2BAEB-4E20-4BBF-B147-E0717557CDA0}"/>
    <hyperlink ref="B2637" r:id="rId1582" tooltip="View details for IS 3075 : Part 1 : 1986" display="javascript:void(0);" xr:uid="{A42D27BC-885E-47AF-BDD2-C44F91A5DA48}"/>
    <hyperlink ref="B2638" r:id="rId1583" tooltip="View details for IS 3075 : Part 2 : 1986" display="javascript:void(0);" xr:uid="{78C56572-7AF3-4604-8EE0-8AAC753D6DAB}"/>
    <hyperlink ref="B2639" r:id="rId1584" tooltip="View details for IS 3075 : Part 3 : 1986" display="javascript:void(0);" xr:uid="{3FDBDAC1-95E2-4606-9F1A-8B31E579939B}"/>
    <hyperlink ref="B2640" r:id="rId1585" tooltip="View details for IS 3080 : 1965" display="javascript:void(0);" xr:uid="{40DA397E-C09A-4F08-973D-3181E3B2BB16}"/>
    <hyperlink ref="B2641" r:id="rId1586" tooltip="View details for IS 3691 : 1990" display="javascript:void(0);" xr:uid="{FC38E2CC-F108-47E8-BA1F-6830A56963FB}"/>
    <hyperlink ref="B2643" r:id="rId1587" tooltip="View details for IS 3694 : 1991" display="javascript:void(0);" xr:uid="{77895B09-5677-4C1A-9A3F-0E890E12A398}"/>
    <hyperlink ref="B2645" r:id="rId1588" tooltip="View details for IS 3793 : 1966" display="javascript:void(0);" xr:uid="{434C8917-BDB8-43A8-AC54-BF7CFA577627}"/>
    <hyperlink ref="B2646" r:id="rId1589" tooltip="View details for IS 4291 : 1996" display="javascript:void(0);" xr:uid="{AAA66E72-7656-4AF6-BB6E-AB195B6AB9D4}"/>
    <hyperlink ref="B2647" r:id="rId1590" tooltip="View details for IS 4294 : 2018" display="javascript:void(0);" xr:uid="{255D0CFF-9081-44E1-9F6E-B00753F5C5C1}"/>
    <hyperlink ref="B2648" r:id="rId1591" tooltip="View details for IS 4295 : 1983" display="javascript:void(0);" xr:uid="{E7AB4706-1632-4586-B9B8-AA7CB31DB8C6}"/>
    <hyperlink ref="B2649" r:id="rId1592" tooltip="View details for IS 4297 : 1996" display="javascript:void(0);" xr:uid="{2A2FE4D6-D30C-4509-B3D2-A7906E466D98}"/>
    <hyperlink ref="B2650" r:id="rId1593" tooltip="View details for IS 4298 : 2009" display="javascript:void(0);" xr:uid="{0B8B2BA4-17F6-4C40-94A2-42C74EE6B868}"/>
    <hyperlink ref="B2651" r:id="rId1594" tooltip="View details for IS 4299 : 1982" display="javascript:void(0);" xr:uid="{15708888-664A-4C74-9862-6CD8D916120B}"/>
    <hyperlink ref="B2652" r:id="rId1595" tooltip="View details for IS 4502 : 1999" display="javascript:void(0);" xr:uid="{D96A375A-D6B7-4F7E-A4A9-2023A42C1BFF}"/>
    <hyperlink ref="B2653" r:id="rId1596" tooltip="View details for IS 4816 : 1987" display="javascript:void(0);" xr:uid="{DEE02F69-A28D-4578-82E3-E84B4E648B1E}"/>
    <hyperlink ref="B2654" r:id="rId1597" tooltip="View details for IS 5093 : 1996" display="javascript:void(0);" xr:uid="{EF9A4577-6B3D-455D-AA50-C6F5C58B38CB}"/>
    <hyperlink ref="B2655" r:id="rId1598" tooltip="View details for IS 5094 : 1969" display="javascript:void(0);" xr:uid="{AC645726-757D-42C3-A0EF-37D73086233F}"/>
    <hyperlink ref="B2656" r:id="rId1599" tooltip="View details for IS/ISO 5170 : 1977" display="javascript:void(0);" xr:uid="{AF0D3EF0-D375-48FC-AB42-A6956AC56853}"/>
    <hyperlink ref="B2657" r:id="rId1600" tooltip="View details for IS 6040 : 1993" display="javascript:void(0);" xr:uid="{B1D3EFE7-2DD1-4144-853E-EFDD00E1DC06}"/>
    <hyperlink ref="B2659" r:id="rId1601" tooltip="View details for IS 6080 : 1985" display="javascript:void(0);" xr:uid="{8C2616BE-A96B-455C-8661-344FB07EA374}"/>
    <hyperlink ref="B2660" r:id="rId1602" tooltip="View details for IS 6081 : 1985" display="javascript:void(0);" xr:uid="{AC86E4EF-74D8-45F8-8815-759A9A42B1B3}"/>
    <hyperlink ref="B2661" r:id="rId1603" tooltip="View details for IS 6082 : 1985" display="javascript:void(0);" xr:uid="{D06D19D9-251D-4BC0-8686-6561B003CA3A}"/>
    <hyperlink ref="B2662" r:id="rId1604" tooltip="View details for IS 6090 : 1984" display="javascript:void(0);" xr:uid="{07F547AF-2B81-4BCE-B454-E8A1C1D97368}"/>
    <hyperlink ref="B2663" r:id="rId1605" tooltip="View details for IS 6105 : 1971" display="javascript:void(0);" xr:uid="{3C36B26F-2EA5-4AFE-B375-6E793F73D32F}"/>
    <hyperlink ref="B2664" r:id="rId1606" tooltip="View details for IS 6197 : 2019" display="javascript:void(0);" xr:uid="{5A7B1953-010C-4C35-ACFF-92498A54F034}"/>
    <hyperlink ref="B2665" r:id="rId1607" tooltip="View details for IS 6238 : 1971" display="javascript:void(0);" xr:uid="{A5ACCF50-BAD3-406A-BF4E-1FF7DB04F6E6}"/>
    <hyperlink ref="B2666" r:id="rId1608" tooltip="View details for IS 6335 : 1971" display="javascript:void(0);" xr:uid="{30D3653B-7B9C-4BB8-8EE3-5003EBC76D81}"/>
    <hyperlink ref="B2667" r:id="rId1609" tooltip="View details for IS 6336 : 1989" display="javascript:void(0);" xr:uid="{BC48D13A-0231-4C0F-BB59-E1D61DF53FB4}"/>
    <hyperlink ref="B2668" r:id="rId1610" tooltip="View details for IS 6337 : 1989" display="javascript:void(0);" xr:uid="{D33058A5-9758-4EBA-811E-9E8EA3CF965A}"/>
    <hyperlink ref="B2669" r:id="rId1611" tooltip="View details for IS 6338 : 1989" display="javascript:void(0);" xr:uid="{8AFD185A-2FDD-4FEC-B884-EC6114C9AD93}"/>
    <hyperlink ref="B2670" r:id="rId1612" tooltip="View details for IS 6440 : 1997" display="javascript:void(0);" xr:uid="{07256AD6-8883-40B3-8236-92F8474066A1}"/>
    <hyperlink ref="B2671" r:id="rId1613" tooltip="View details for IS 6679 : 1972" display="javascript:void(0);" xr:uid="{10533FE3-A66E-4ABF-A3F2-46DE83804B17}"/>
    <hyperlink ref="B2672" r:id="rId1614" tooltip="View details for IS/ISO 6779  : 2023" display="javascript:void(0);" xr:uid="{D996B029-8796-44E6-B3AC-81EA4A56CA02}"/>
    <hyperlink ref="B2674" r:id="rId1615" tooltip="View details for IS 7262 : 1996" display="javascript:void(0);" xr:uid="{CC492348-30B3-4626-B44B-96ED2CB0A51E}"/>
    <hyperlink ref="B2675" r:id="rId1616" tooltip="View details for IS 7301 : 1974" display="javascript:void(0);" xr:uid="{9EABC5F0-D11D-48E3-BE4F-26E81508B7A7}"/>
    <hyperlink ref="B2676" r:id="rId1617" tooltip="View details for IS 7824 : 1995" display="javascript:void(0);" xr:uid="{EC4E02F9-1A9C-49BA-B76D-C5BFBDC4E714}"/>
    <hyperlink ref="B2677" r:id="rId1618" tooltip="View details for IS 8165 : 2010" display="javascript:void(0);" xr:uid="{13A2CE00-F7DA-4A09-9DBC-2453DFF57675}"/>
    <hyperlink ref="B2678" r:id="rId1619" tooltip="View details for IS 8407 : 2010" display="javascript:void(0);" xr:uid="{CC72147C-E861-43C2-BD92-B772DEB5263A}"/>
    <hyperlink ref="B2679" r:id="rId1620" tooltip="View details for IS/ISO 8525  : 2008" display="javascript:void(0);" xr:uid="{6E53ED98-A0B9-4AEC-B96C-4AA99A142642}"/>
    <hyperlink ref="B2681" r:id="rId1621" tooltip="View details for IS/ISO 8636 : PART 1 : 2000" display="javascript:void(0);" xr:uid="{08AB2BDF-A772-4E11-AC5D-1860D8D2445A}"/>
    <hyperlink ref="B2683" r:id="rId1622" tooltip="View details for IS/ISO 8636 : Part 2 : 2007" display="javascript:void(0);" xr:uid="{65DA6AE6-1BCD-4589-B34B-66635C8F579A}"/>
    <hyperlink ref="B2685" r:id="rId1623" tooltip="View details for IS 8710 : 1978" display="javascript:void(0);" xr:uid="{A84AF0D0-441C-437B-A295-C693B4A2BC1A}"/>
    <hyperlink ref="B2686" r:id="rId1624" tooltip="View details for IS 9094 : Part 1 : 1979" display="javascript:void(0);" xr:uid="{61F21D9E-1516-4585-B35C-39F196AA39E6}"/>
    <hyperlink ref="B2687" r:id="rId1625" tooltip="View details for IS 9722 : 1981" display="javascript:void(0);" xr:uid="{4C7CEA27-C4F7-4A90-BC8A-646608A659E6}"/>
    <hyperlink ref="B2689" r:id="rId1626" tooltip="View details for IS 9723 : 1981" display="javascript:void(0);" xr:uid="{547720B6-4525-4348-8021-185EDE03083F}"/>
    <hyperlink ref="B2691" r:id="rId1627" tooltip="View details for IS 9737 : 1981" display="javascript:void(0);" xr:uid="{90F68B50-FFE3-4135-8256-16CA6191B022}"/>
    <hyperlink ref="B2693" r:id="rId1628" tooltip="View details for IS 10188 : 1982" display="javascript:void(0);" xr:uid="{6218D75F-58A7-4A81-9010-CCF7ACE1F768}"/>
    <hyperlink ref="B2695" r:id="rId1629" tooltip="View details for IS 10190 : 2018" display="javascript:void(0);" xr:uid="{E8BC69E3-6D6B-4EB2-AA35-05F042D337F7}"/>
    <hyperlink ref="B2697" r:id="rId1630" tooltip="View details for IS 10352 : 2017" display="javascript:void(0);" xr:uid="{7BD7CA5A-5FA6-4883-B54D-182DFFC08BE0}"/>
    <hyperlink ref="B2699" r:id="rId1631" tooltip="View details for IS 10573 : 1983" display="javascript:void(0);" xr:uid="{1B77F893-683F-4EA2-AD16-9FA5283D29B1}"/>
    <hyperlink ref="B2700" r:id="rId1632" tooltip="View details for IS 10574 : 1983" display="javascript:void(0);" xr:uid="{027C8335-B8D1-4D1B-8069-184A86C31426}"/>
    <hyperlink ref="B2701" r:id="rId1633" tooltip="View details for IS 10575 : 1983" display="javascript:void(0);" xr:uid="{5FA579EA-58E9-48C3-B9EE-572D91613F2A}"/>
    <hyperlink ref="B2703" r:id="rId1634" tooltip="View details for IS 10576 : 1983" display="javascript:void(0);" xr:uid="{2E85BBBA-2AF1-4132-858C-DA9699826F7A}"/>
    <hyperlink ref="B2705" r:id="rId1635" tooltip="View details for IS 10602 : 1983" display="javascript:void(0);" xr:uid="{D730A5F6-C3D3-4FCF-9053-6EDA6B7C7F33}"/>
    <hyperlink ref="B2706" r:id="rId1636" tooltip="View details for IS 10612 : 1983" display="javascript:void(0);" xr:uid="{FDFF3A88-69FB-4CC1-B4F8-7159A0A942F1}"/>
    <hyperlink ref="B2707" r:id="rId1637" tooltip="View details for IS 10882 : 1984" display="javascript:void(0);" xr:uid="{DEE2F8B2-8745-4A46-AC70-D91890910FFC}"/>
    <hyperlink ref="B2708" r:id="rId1638" tooltip="View details for IS 10941 : 1984" display="javascript:void(0);" xr:uid="{DAAAB054-A289-40A3-A368-BED1E9AC0657}"/>
    <hyperlink ref="B2709" r:id="rId1639" tooltip="View details for IS 10949 : 1984" display="javascript:void(0);" xr:uid="{87662851-C7F3-478C-A882-77BC0A52D7FD}"/>
    <hyperlink ref="B2710" r:id="rId1640" tooltip="View details for IS 11011 : 1984" display="javascript:void(0);" xr:uid="{5FFA93E9-5C17-4997-A62D-09712FFDD4D3}"/>
    <hyperlink ref="B2711" r:id="rId1641" tooltip="View details for IS 11016 : 1984" display="javascript:void(0);" xr:uid="{468F2EE2-94D9-4FF2-B684-ACAB97C03E76}"/>
    <hyperlink ref="B2712" r:id="rId1642" tooltip="View details for IS 11107 : 1984" display="javascript:void(0);" xr:uid="{5F14D860-36EE-4334-A38C-C5AA70A2644A}"/>
    <hyperlink ref="B2713" r:id="rId1643" tooltip="View details for IS 11133 : 1984" display="javascript:void(0);" xr:uid="{0A5059D2-9784-4AAD-8D39-118C1AAB71D2}"/>
    <hyperlink ref="B2715" r:id="rId1644" tooltip="View details for IS 11278 : 1985" display="javascript:void(0);" xr:uid="{82DCC32F-A092-4B08-ACB2-447EDEAA6C36}"/>
    <hyperlink ref="B2716" r:id="rId1645" tooltip="View details for IS 11325 : 1985" display="javascript:void(0);" xr:uid="{1D28B1DC-3734-4477-8987-B34924429BED}"/>
    <hyperlink ref="B2717" r:id="rId1646" tooltip="View details for IS 11613 : 1986" display="javascript:void(0);" xr:uid="{C3A6C1E6-B664-44B9-AE38-8123C6FB417B}"/>
    <hyperlink ref="B2718" r:id="rId1647" tooltip="View details for IS 11614 : 1986" display="javascript:void(0);" xr:uid="{D1A5185F-0D08-471A-B4E4-CD5CCBE568C7}"/>
    <hyperlink ref="B2719" r:id="rId1648" tooltip="View details for IS 11648 : 1986" display="javascript:void(0);" xr:uid="{45D15D04-E427-4A7E-8EC3-F2B8DE17F210}"/>
    <hyperlink ref="B2720" r:id="rId1649" tooltip="View details for IS 11831 : 1986" display="javascript:void(0);" xr:uid="{1C8E1886-3F8C-467E-B675-D7E23C1E40E0}"/>
    <hyperlink ref="B2721" r:id="rId1650" tooltip="View details for IS 11843 : 1986" display="javascript:void(0);" xr:uid="{6CF57A6F-6C37-4341-8CFB-C80071223AEC}"/>
    <hyperlink ref="B2722" r:id="rId1651" tooltip="View details for IS 11846 : 1987" display="javascript:void(0);" xr:uid="{71AC4FC8-7901-425E-8B1C-E7941B38450B}"/>
    <hyperlink ref="B2724" r:id="rId1652" tooltip="View details for IS 11958 : Part 1 : 2018" display="javascript:void(0);" xr:uid="{230C7495-A85B-4662-B0AE-D86D6C9BC764}"/>
    <hyperlink ref="B2726" r:id="rId1653" tooltip="View details for IS 11958 : Part 2 : 2019" display="javascript:void(0);" xr:uid="{A7834443-7CDB-43BF-B822-F833A02C6BAD}"/>
    <hyperlink ref="B2728" r:id="rId1654" tooltip="View details for IS 11958 : Part 3 : 2022" display="javascript:void(0);" xr:uid="{931AD4AB-9047-4B1E-93E3-4B62EF88B06B}"/>
    <hyperlink ref="B2730" r:id="rId1655" tooltip="View details for IS 12106 : 1987" display="javascript:void(0);" xr:uid="{FD454C39-DE2C-4188-A155-3FFE8D9B7995}"/>
    <hyperlink ref="B2731" r:id="rId1656" tooltip="View details for IS 12242 : 1987" display="javascript:void(0);" xr:uid="{D1373FEC-CEBD-4535-8104-2505F4DA0103}"/>
    <hyperlink ref="B2732" r:id="rId1657" tooltip="View details for IS 12250 : 1987" display="javascript:void(0);" xr:uid="{8A7CCFF2-041B-4971-A9CD-7E016095EA82}"/>
    <hyperlink ref="B2733" r:id="rId1658" tooltip="View details for IS 12280 : 1988" display="javascript:void(0);" xr:uid="{412747D5-C816-4AB2-9D3F-9DA77A2B0A1B}"/>
    <hyperlink ref="B2734" r:id="rId1659" tooltip="View details for IS 12281 : 1988" display="javascript:void(0);" xr:uid="{0D2BAC5B-4CC9-47BE-B860-3C42994A44EB}"/>
    <hyperlink ref="B2735" r:id="rId1660" tooltip="View details for IS 12295 : 2000" display="javascript:void(0);" xr:uid="{AA0504F2-0625-4962-9CFA-7ADF89274701}"/>
    <hyperlink ref="B2737" r:id="rId1661" tooltip="View details for IS 12296 : 1988" display="javascript:void(0);" xr:uid="{C091433B-CE38-44BB-B60B-8B81ADAF17D3}"/>
    <hyperlink ref="B2738" r:id="rId1662" tooltip="View details for IS 12582 : 1989" display="javascript:void(0);" xr:uid="{5A5F17A9-5C44-4143-AB9B-2D909F972CD3}"/>
    <hyperlink ref="B2739" r:id="rId1663" tooltip="View details for IS 12850 : 1987" display="javascript:void(0);" xr:uid="{EFFF1CEE-9CD0-4F62-AB1C-D14374927EC5}"/>
    <hyperlink ref="B2741" r:id="rId1664" tooltip="View details for IS/ISO 13041 : Part 1 : 2020" display="javascript:void(0);" xr:uid="{1ABDAD0F-1738-419B-B416-FD9C3CF85733}"/>
    <hyperlink ref="B2743" r:id="rId1665" tooltip="View details for IS/ISO 13041 : Part 2 : 2020" display="javascript:void(0);" xr:uid="{068833FB-CC3E-48D2-82C0-D478C32E95D8}"/>
    <hyperlink ref="B2745" r:id="rId1666" tooltip="View details for IS/ISO 13041 : Part 3 : 2009" display="javascript:void(0);" xr:uid="{7BCD2C25-7C95-428F-9D85-C3FCA871A055}"/>
    <hyperlink ref="B2747" r:id="rId1667" tooltip="View details for IS/ISO 13041 : Part 4 : 2004" display="javascript:void(0);" xr:uid="{A55215B7-58FF-4AF7-A03D-2BACF5E05A3F}"/>
    <hyperlink ref="B2749" r:id="rId1668" tooltip="View details for IS/ISO 13041 : Part 5 : 2015" display="javascript:void(0);" xr:uid="{0529B206-4823-41B1-BF41-99558459F79C}"/>
    <hyperlink ref="B2751" r:id="rId1669" tooltip="View details for IS/ISO 13041 : Part 6 : 2009" display="javascript:void(0);" xr:uid="{CAC7E534-AB9D-4DFA-9DBA-19E7978672DA}"/>
    <hyperlink ref="B2753" r:id="rId1670" tooltip="View details for IS/ISO 13041 : Part 7 : 2004" display="javascript:void(0);" xr:uid="{88370C77-F0B1-49AE-87C9-C65821FD3C6F}"/>
    <hyperlink ref="B2755" r:id="rId1671" tooltip="View details for IS/ISO 13041 : Part 8 : 2004" display="javascript:void(0);" xr:uid="{438C6A08-FFC4-44DD-97B2-BDA47DD6B7ED}"/>
    <hyperlink ref="B2757" r:id="rId1672" tooltip="View details for IS 13178 : 1991" display="javascript:void(0);" xr:uid="{9EAB5503-C957-4B3F-945A-7AA8735295EA}"/>
    <hyperlink ref="B2758" r:id="rId1673" tooltip="View details for IS 13543 : 1992" display="javascript:void(0);" xr:uid="{AC75E260-22E5-4E53-B53C-93E666288FE3}"/>
    <hyperlink ref="B2760" r:id="rId1674" tooltip="View details for IS 13552 : 2019" display="javascript:void(0);" xr:uid="{5FCC9564-1ED8-4B29-8192-F88F0D0201D0}"/>
    <hyperlink ref="B2762" r:id="rId1675" tooltip="View details for IS 13635 : 1993" display="javascript:void(0);" xr:uid="{F96DD140-C876-4529-A0D1-EE8C02DFC400}"/>
    <hyperlink ref="B2764" r:id="rId1676" tooltip="View details for IS 13934 : 2018" display="javascript:void(0);" xr:uid="{BF85E96E-00E5-47F5-BAF9-7E04D667F3F3}"/>
    <hyperlink ref="B2766" r:id="rId1677" tooltip="View details for IS 14693 : 1999" display="javascript:void(0);" xr:uid="{F25A7DBC-C6AA-40F6-B2A1-D96CF05090F4}"/>
    <hyperlink ref="B2767" r:id="rId1678" tooltip="View details for IS 14694 : 1999" display="javascript:void(0);" xr:uid="{97EC8A2B-9119-49E5-A3E0-FAAF6B1BCB84}"/>
    <hyperlink ref="B2768" r:id="rId1679" tooltip="View details for IS 14725 : 1999" display="javascript:void(0);" xr:uid="{76525338-B761-4830-833D-01F5766DD493}"/>
    <hyperlink ref="B2769" r:id="rId1680" tooltip="View details for IS 14872 : Part 1 : 2014" display="javascript:void(0);" xr:uid="{0A4FEA33-D6ED-4886-BAA6-C74BFC7AEF55}"/>
    <hyperlink ref="B2771" r:id="rId1681" tooltip="View details for IS 14872 : Part 2 : 2024" display="javascript:void(0);" xr:uid="{7DBF6789-B819-4184-99BD-DDA1921CB3E4}"/>
    <hyperlink ref="B2773" r:id="rId1682" tooltip="View details for IS 14872 : Part 3 : 2013" display="javascript:void(0);" xr:uid="{0528964A-5B1E-4974-9724-D68EFA9C2C85}"/>
    <hyperlink ref="B2775" r:id="rId1683" tooltip="View details for IS 15246 : 2002" display="javascript:void(0);" xr:uid="{2BC31F99-D960-43C8-9012-0183E6412815}"/>
    <hyperlink ref="B2777" r:id="rId1684" tooltip="View details for IS 15247 : 2002" display="javascript:void(0);" xr:uid="{20414471-B8DD-4589-A4CF-752BC7A6DDF7}"/>
    <hyperlink ref="B2779" r:id="rId1685" tooltip="View details for IS 15248 : Part 1 : 2013" display="javascript:void(0);" xr:uid="{BBCA7F2F-C023-47EE-A7E2-B02F9B68D93A}"/>
    <hyperlink ref="B2781" r:id="rId1686" tooltip="View details for IS 15248 : Part 2 : 2014" display="javascript:void(0);" xr:uid="{0F4F1EA5-71A2-47F7-92CD-1F113881343F}"/>
    <hyperlink ref="B2783" r:id="rId1687" tooltip="View details for IS 15248 : Part 3 : 2014" display="javascript:void(0);" xr:uid="{22A1ADB9-AE83-401D-B9CD-3F8378F29BAA}"/>
    <hyperlink ref="B2785" r:id="rId1688" tooltip="View details for IS 15250 : Part 1 : 2024" display="javascript:void(0);" xr:uid="{15190191-8393-43D0-B753-7ED7210ED9DE}"/>
    <hyperlink ref="B2787" r:id="rId1689" tooltip="View details for IS 15250 : Part 10 : 2024" display="javascript:void(0);" xr:uid="{18CDAC83-B3F5-45A3-89FD-4148A9DCA5E4}"/>
    <hyperlink ref="B2789" r:id="rId1690" tooltip="View details for IS 15250 : Part 2 : 2024" display="javascript:void(0);" xr:uid="{87739D2D-3BE2-425D-9D19-FB541527D9FF}"/>
    <hyperlink ref="B2791" r:id="rId1691" tooltip="View details for IS 15250 : Part 3 : 2018" display="javascript:void(0);" xr:uid="{EBEDBB6F-2E1F-4513-AE38-EB1899D484C7}"/>
    <hyperlink ref="B2793" r:id="rId1692" tooltip="View details for IS 15250 : Part 4 : 2018" display="javascript:void(0);" xr:uid="{E867FAFF-15E4-4B77-8478-88C97CFF57AD}"/>
    <hyperlink ref="B2795" r:id="rId1693" tooltip="View details for IS 15250 : Part 5 : 2018" display="javascript:void(0);" xr:uid="{A3DB9519-9585-4EBB-8ADB-9C3638D4DFE1}"/>
    <hyperlink ref="B2797" r:id="rId1694" tooltip="View details for IS 15250 : Part 6 : 2018" display="javascript:void(0);" xr:uid="{C3E5F1A9-2A06-4E6E-B91A-E26B847DDAC7}"/>
    <hyperlink ref="B2799" r:id="rId1695" tooltip="View details for IS 15250 : Part 7 : 2023" display="javascript:void(0);" xr:uid="{D7A8D6AA-1963-40B3-8B26-0C73E055FCFD}"/>
    <hyperlink ref="B2801" r:id="rId1696" tooltip="View details for IS 15250 : Part 8 : 2018" display="javascript:void(0);" xr:uid="{4E36A99C-788F-4611-974B-CD0E24C66693}"/>
    <hyperlink ref="B2803" r:id="rId1697" tooltip="View details for IS 15250 : Part 9 : 2018" display="javascript:void(0);" xr:uid="{1EAB3C93-7DF3-4441-AF8D-220231B8A9F9}"/>
    <hyperlink ref="B2805" r:id="rId1698" tooltip="View details for IS 15649 : 2006" display="javascript:void(0);" xr:uid="{B571D7CC-2898-42EF-99CB-D29073FA1639}"/>
    <hyperlink ref="B2806" r:id="rId1699" tooltip="View details for IS 17246  : 2019" display="javascript:void(0);" xr:uid="{65C385C2-B6F1-48C3-908C-5B995346231A}"/>
    <hyperlink ref="B2808" r:id="rId1700" tooltip="View details for IS 17247 : Part 1 : 2019" display="javascript:void(0);" xr:uid="{796E4D84-7E2C-497E-993A-E2BC55B8B59B}"/>
    <hyperlink ref="B2810" r:id="rId1701" tooltip="View details for IS 17247 : Part 2 : 2019" display="javascript:void(0);" xr:uid="{8A70E10D-49DF-4C0A-B3FD-90618B825D88}"/>
    <hyperlink ref="B2812" r:id="rId1702" tooltip="View details for IS 17248  : 2019" display="javascript:void(0);" xr:uid="{05AB1970-09E7-4798-A4BB-2DC3085F3DBD}"/>
    <hyperlink ref="B2814" r:id="rId1703" tooltip="View details for IS 17249 : Part 1 : 2019" display="javascript:void(0);" xr:uid="{BA80E099-74FB-4134-B7A0-493AB5F22ECE}"/>
    <hyperlink ref="B2816" r:id="rId1704" tooltip="View details for IS 17249 : Part 2 : 2021" display="javascript:void(0);" xr:uid="{A4481FDC-D11F-422D-9A6F-564D8C34006F}"/>
    <hyperlink ref="B2818" r:id="rId1705" tooltip="View details for IS 17250  : 2019" display="javascript:void(0);" xr:uid="{7C490D35-009E-45AF-85FF-2F1CC2690086}"/>
    <hyperlink ref="B2820" r:id="rId1706" tooltip="View details for IS 17251 : Part 1 : 2019" display="javascript:void(0);" xr:uid="{879FAB30-69CD-4C63-B380-B908A5A32AB7}"/>
    <hyperlink ref="B2822" r:id="rId1707" tooltip="View details for IS 17251 : Part 2 : 2019" display="javascript:void(0);" xr:uid="{909BA030-E893-48C2-9171-528BD543AC90}"/>
    <hyperlink ref="B2824" r:id="rId1708" tooltip="View details for IS 17252 : Part 1 : 2019" display="javascript:void(0);" xr:uid="{47AFEDA2-822F-4EAC-82D8-D0658B3BBCFE}"/>
    <hyperlink ref="B2826" r:id="rId1709" tooltip="View details for IS 17252 : Part 2 : 2019" display="javascript:void(0);" xr:uid="{E9D1A237-A48F-4797-A452-0BAFA192FE30}"/>
    <hyperlink ref="B2828" r:id="rId1710" tooltip="View details for IS 17252 : Part 3 : 2020" display="javascript:void(0);" xr:uid="{D2A0F3B4-580A-42BA-A24D-47A0E3213CFE}"/>
    <hyperlink ref="B2830" r:id="rId1711" tooltip="View details for IS 17252 : Part 4 : 2020" display="javascript:void(0);" xr:uid="{1A97B5C6-3595-475F-903D-58CB54C701CD}"/>
    <hyperlink ref="B2832" r:id="rId1712" tooltip="View details for IS 17253 : Part 1 : 2024" display="javascript:void(0);" xr:uid="{9B13264F-E643-4545-BBB4-B5482C9AE939}"/>
    <hyperlink ref="B2834" r:id="rId1713" tooltip="View details for IS 17254  : 2019" display="javascript:void(0);" xr:uid="{B978BF86-A488-4604-8292-08011F224E7C}"/>
    <hyperlink ref="B2836" r:id="rId1714" tooltip="View details for IS 17255  : 2019" display="javascript:void(0);" xr:uid="{8F397109-0C63-4CBD-BA7B-301C8D0471B5}"/>
    <hyperlink ref="B2838" r:id="rId1715" tooltip="View details for IS 17256 : Part 1 : 2019" display="javascript:void(0);" xr:uid="{18DFF06E-D509-4AEB-BD00-9454FDEBCAAC}"/>
    <hyperlink ref="B2840" r:id="rId1716" tooltip="View details for IS 17256 : Part 2 : 2019" display="javascript:void(0);" xr:uid="{08FF91EC-EE68-41DF-A69E-41589DD9F6DB}"/>
    <hyperlink ref="B2842" r:id="rId1717" tooltip="View details for IS 17257  : 2024" display="javascript:void(0);" xr:uid="{852700F4-783D-456D-B339-FF101265850A}"/>
    <hyperlink ref="B2844" r:id="rId1718" tooltip="View details for IS 17258  : 2019" display="javascript:void(0);" xr:uid="{AE3936F2-55F1-4D40-ACD7-FE87B72738CA}"/>
    <hyperlink ref="B2846" r:id="rId1719" tooltip="View details for IS 17259  : 2025" display="javascript:void(0);" xr:uid="{A007CAE7-8406-4B5E-9E55-1AF4455579C1}"/>
    <hyperlink ref="B2848" r:id="rId1720" tooltip="View details for IS 17393  : 2021" display="javascript:void(0);" xr:uid="{F39FD34A-0A80-4303-BDCE-E2BE1324F183}"/>
    <hyperlink ref="B2850" r:id="rId1721" tooltip="View details for IS 17925  : 2022" display="javascript:void(0);" xr:uid="{B106A49F-4B6B-41AC-AEA3-67D5C6DDDD02}"/>
    <hyperlink ref="B2852" r:id="rId1722" tooltip="View details for IS 18057 : Part 1 : 2023" display="javascript:void(0);" xr:uid="{05C12939-F12E-43F5-8AF4-D4AF2D3D8F07}"/>
    <hyperlink ref="B2854" r:id="rId1723" tooltip="View details for IS 18057 : Part 10 : 2023" display="javascript:void(0);" xr:uid="{34E05D61-6A85-4E9E-853F-E060AD393A98}"/>
    <hyperlink ref="B2856" r:id="rId1724" tooltip="View details for IS 18057 : Part 2 : 2023" display="javascript:void(0);" xr:uid="{C446816B-2CDD-4BC3-8EBA-7468C7BA8003}"/>
    <hyperlink ref="B2858" r:id="rId1725" tooltip="View details for IS 18057 : Part 3 : 2023" display="javascript:void(0);" xr:uid="{CBC049BE-94F6-4461-9D96-041680DABE93}"/>
    <hyperlink ref="B2860" r:id="rId1726" tooltip="View details for IS 18057 : Part 4 : 2023" display="javascript:void(0);" xr:uid="{DAB3EAEB-491F-4958-9C46-77BBC01DCFDD}"/>
    <hyperlink ref="B2862" r:id="rId1727" tooltip="View details for IS 18057 : Part 5 : 2023" display="javascript:void(0);" xr:uid="{E85DE36D-5A4D-4AB3-8644-629495DEF861}"/>
    <hyperlink ref="B2864" r:id="rId1728" tooltip="View details for IS 18057 : Part 6 : 2023" display="javascript:void(0);" xr:uid="{D39288A6-E5B9-40CE-81FC-DB5C6861A336}"/>
    <hyperlink ref="B2866" r:id="rId1729" tooltip="View details for IS 18057 : Part 7 : 2023" display="javascript:void(0);" xr:uid="{62C076CA-ACC9-4E2A-A92C-F3DE074A680C}"/>
    <hyperlink ref="B2868" r:id="rId1730" tooltip="View details for IS 18057 : Part 8 : 2023" display="javascript:void(0);" xr:uid="{C6B19A07-0BEB-401A-A645-46824565C888}"/>
    <hyperlink ref="B2870" r:id="rId1731" tooltip="View details for IS 18057 : Part 9 : 2023" display="javascript:void(0);" xr:uid="{C6A2D1AB-4B0E-454E-848B-7916B918CCF3}"/>
    <hyperlink ref="B2872" r:id="rId1732" tooltip="View details for IS 18165  : 2023" display="javascript:void(0);" xr:uid="{6DE53CCB-E593-4FF7-9C97-A65AF49439B8}"/>
    <hyperlink ref="B2874" r:id="rId1733" tooltip="View details for IS 18318  : 2023" display="javascript:void(0);" xr:uid="{E8BE37F2-A680-4836-BC6B-17BA9999E2FE}"/>
    <hyperlink ref="B2876" r:id="rId1734" tooltip="View details for IS 19001  : 2023" display="javascript:void(0);" xr:uid="{7D2E3FCB-F8F7-42AB-9EB4-A95F1DA8B57E}"/>
    <hyperlink ref="B2878" r:id="rId1735" tooltip="View details for IS 19002  : 2023" display="javascript:void(0);" xr:uid="{3821C443-DD97-4B59-B8A6-CF2BBC03A512}"/>
    <hyperlink ref="B2880" r:id="rId1736" tooltip="View details for IS 19202  : 2025" display="javascript:void(0);" xr:uid="{9478A81A-2CE6-4590-9EB9-BBFE2507F232}"/>
    <hyperlink ref="B2887" r:id="rId1737" tooltip="View details for IS/ISO 3939 : 1977" display="javascript:void(0);" xr:uid="{3CF2E0AA-10D9-48A5-9BAA-B8C12527C434}"/>
    <hyperlink ref="B2888" r:id="rId1738" tooltip="View details for IS/ISO 4412 : PART 1 : 1991" display="javascript:void(0);" xr:uid="{A89223A8-EA6F-43CB-95B2-CEC4AC9D8B18}"/>
    <hyperlink ref="B2889" r:id="rId1739" tooltip="View details for IS/ISO 4412 : PART 2 : 1991" display="javascript:void(0);" xr:uid="{354A1412-D4E8-4365-890F-7ACCCD0086C1}"/>
    <hyperlink ref="B2890" r:id="rId1740" tooltip="View details for IS/ISO 4412 : Part 3 : 1991" display="javascript:void(0);" xr:uid="{7B6C1EAD-195D-44E9-A741-AA5E742F01BD}"/>
    <hyperlink ref="B2891" r:id="rId1741" tooltip="View details for IS 5107 : 2004" display="javascript:void(0);" xr:uid="{1E9CF341-6425-449D-9D03-87285C81F515}"/>
    <hyperlink ref="B2893" r:id="rId1742" tooltip="View details for IS 5108 : 1969" display="javascript:void(0);" xr:uid="{F4104D95-D820-40EB-9D8D-9FA681E26895}"/>
    <hyperlink ref="B2894" r:id="rId1743" tooltip="View details for IS 5109 : 1969" display="javascript:void(0);" xr:uid="{4AA7BF93-07BE-4221-88D4-EC16DA5E7D7C}"/>
    <hyperlink ref="B2895" r:id="rId1744" tooltip="View details for IS/ISO 6547 : 1981" display="javascript:void(0);" xr:uid="{7E783F45-70CC-4C73-9DDE-9F52E439A6F3}"/>
    <hyperlink ref="B2896" r:id="rId1745" tooltip="View details for IS/ISO 7425 : PART 1 : 2021" display="javascript:void(0);" xr:uid="{D7D949DD-3203-46DC-B218-117A5E980CE5}"/>
    <hyperlink ref="B2898" r:id="rId1746" tooltip="View details for IS/ISO 7425 : PART 2 : 1989" display="javascript:void(0);" xr:uid="{A60E0DD3-ED2E-4B43-BD41-996B3616B602}"/>
    <hyperlink ref="B2899" r:id="rId1747" tooltip="View details for IS 7513 : Part 1 : 2019" display="javascript:void(0);" xr:uid="{786B673B-EA26-465A-8244-EDF0DE2EC92F}"/>
    <hyperlink ref="B2900" r:id="rId1748" tooltip="View details for IS 7513 : Part 2 : 2019" display="javascript:void(0);" xr:uid="{7F36CFF0-8675-44BA-B2F2-EFD3B2C58A46}"/>
    <hyperlink ref="B2902" r:id="rId1749" tooltip="View details for IS 7513 : Part 3 : 2021" display="javascript:void(0);" xr:uid="{0CE2D050-BB36-4C73-B6C1-C7D61918B701}"/>
    <hyperlink ref="B2904" r:id="rId1750" tooltip="View details for IS 8208 : 2020" display="javascript:void(0);" xr:uid="{504B1855-AFF2-4170-8439-40033BEC1978}"/>
    <hyperlink ref="B2906" r:id="rId1751" tooltip="View details for IS 8383 : 2023" display="javascript:void(0);" xr:uid="{D2727031-FECB-4E2F-A89C-6995A94A9813}"/>
    <hyperlink ref="B2908" r:id="rId1752" tooltip="View details for IS 8384 : 2013" display="javascript:void(0);" xr:uid="{7C3E60A6-0C47-4306-A151-DB6FB84F084D}"/>
    <hyperlink ref="B2910" r:id="rId1753" tooltip="View details for IS 8385 : 2005" display="javascript:void(0);" xr:uid="{6536C9F6-65CF-4D7F-9D12-F92D36ECAEBC}"/>
    <hyperlink ref="B2912" r:id="rId1754" tooltip="View details for IS 8386 : 1977" display="javascript:void(0);" xr:uid="{24B2929C-0C63-4A5C-AB08-799783BEFD39}"/>
    <hyperlink ref="B2913" r:id="rId1755" tooltip="View details for IS 8526 : 1994" display="javascript:void(0);" xr:uid="{BC7C8255-A770-4645-9836-71B9B6E0C446}"/>
    <hyperlink ref="B2914" r:id="rId1756" tooltip="View details for IS 8532 : 2013" display="javascript:void(0);" xr:uid="{2556585D-0B07-4819-8A8B-2C605D6A28EB}"/>
    <hyperlink ref="B2915" r:id="rId1757" tooltip="View details for IS 8801 : 1978" display="javascript:void(0);" xr:uid="{D5DDF1E3-6283-4CB9-92A5-C12505187C7A}"/>
    <hyperlink ref="B2916" r:id="rId1758" tooltip="View details for IS 8802 : 1987" display="javascript:void(0);" xr:uid="{D984D9BF-9E80-4364-B250-EBD76DD506C8}"/>
    <hyperlink ref="B2917" r:id="rId1759" tooltip="View details for IS 8803 : 1987" display="javascript:void(0);" xr:uid="{669DC3BD-624C-4314-B370-4B94422135DA}"/>
    <hyperlink ref="B2918" r:id="rId1760" tooltip="View details for IS 8805 : 2002" display="javascript:void(0);" xr:uid="{F41EB22B-2D55-4685-959C-F2024FAACE2B}"/>
    <hyperlink ref="B2919" r:id="rId1761" tooltip="View details for IS 9269 : 2023" display="javascript:void(0);" xr:uid="{F22269ED-DFC3-45BA-B77F-0966D47363A4}"/>
    <hyperlink ref="B2921" r:id="rId1762" tooltip="View details for IS 9387 : Part 1 : 2018" display="javascript:void(0);" xr:uid="{8550FE1C-53C0-4254-A03D-6DE0C82EAA75}"/>
    <hyperlink ref="B2922" r:id="rId1763" tooltip="View details for IS 9387 : Part 2 : 2018" display="javascript:void(0);" xr:uid="{299F0FC9-CA09-48BF-A085-5207A40CF923}"/>
    <hyperlink ref="B2923" r:id="rId1764" tooltip="View details for IS 9388 : Part 1 : 1979" display="javascript:void(0);" xr:uid="{422B65CE-7785-40FF-8B96-FC7D7B798E58}"/>
    <hyperlink ref="B2924" r:id="rId1765" tooltip="View details for IS 9388 : Part 2 : 2019" display="javascript:void(0);" xr:uid="{08C83E54-C2B0-4463-B81E-4DE60E23F571}"/>
    <hyperlink ref="B2925" r:id="rId1766" tooltip="View details for IS 9389 : Part 1 : 2018" display="javascript:void(0);" xr:uid="{5CBF55C0-902B-4DA7-AF42-DC1799776B73}"/>
    <hyperlink ref="B2926" r:id="rId1767" tooltip="View details for IS 9389 : Part 2 : 2018" display="javascript:void(0);" xr:uid="{01552404-73D1-4673-BD06-A2AF1E0EA388}"/>
    <hyperlink ref="B2927" r:id="rId1768" tooltip="View details for IS 9390 : 2018" display="javascript:void(0);" xr:uid="{BDBB9369-D7AA-49DD-964E-C231266C76BE}"/>
    <hyperlink ref="B2928" r:id="rId1769" tooltip="View details for IS 9391 : 1980" display="javascript:void(0);" xr:uid="{F5EBA518-2357-460C-8174-85B6FA397A98}"/>
    <hyperlink ref="B2929" r:id="rId1770" tooltip="View details for IS 9392 : 1980" display="javascript:void(0);" xr:uid="{3F1E1B18-BD7E-482B-94C9-49EA0D7A863D}"/>
    <hyperlink ref="B2930" r:id="rId1771" tooltip="View details for IS 9411 : 1980" display="javascript:void(0);" xr:uid="{E3BF1196-68D6-4ED2-A8C5-257BE5FA24C4}"/>
    <hyperlink ref="B2931" r:id="rId1772" tooltip="View details for IS 9412 : Part 1 : 2024" display="javascript:void(0);" xr:uid="{A88FEAAE-6D79-42F5-AFC7-A33D30CBCE02}"/>
    <hyperlink ref="B2932" r:id="rId1773" tooltip="View details for IS 9412 : Part 2 : 1980" display="javascript:void(0);" xr:uid="{B9BAF9F7-9336-4C7C-B13A-C0161E903351}"/>
    <hyperlink ref="B2933" r:id="rId1774" tooltip="View details for IS 9645 : 2005" display="javascript:void(0);" xr:uid="{D6AEF568-EEA3-4E07-B9E6-AFB2FBAF8B34}"/>
    <hyperlink ref="B2934" r:id="rId1775" tooltip="View details for IS 9724 : Part 1 : 1981" display="javascript:void(0);" xr:uid="{ADE31A92-9A53-4759-8DF5-4D1B25CBAECB}"/>
    <hyperlink ref="B2935" r:id="rId1776" tooltip="View details for IS 9724 : Part 2 : 2024" display="javascript:void(0);" xr:uid="{D26C3A9B-E2A1-4E62-82B0-53CA6A33496C}"/>
    <hyperlink ref="B2936" r:id="rId1777" tooltip="View details for IS 9725 : Part 1 : 1981" display="javascript:void(0);" xr:uid="{7FF19A2C-AF5C-482E-8FD3-949CE110D205}"/>
    <hyperlink ref="B2937" r:id="rId1778" tooltip="View details for IS 9725 : Part 2 : 2023" display="javascript:void(0);" xr:uid="{4E908473-3F37-46E8-829D-2648ECB82574}"/>
    <hyperlink ref="B2938" r:id="rId1779" tooltip="View details for IS 9746 : Part 1 : 2021" display="javascript:void(0);" xr:uid="{0EC955A8-4FE9-40D4-84E4-5CE200348448}"/>
    <hyperlink ref="B2939" r:id="rId1780" tooltip="View details for IS 9746 : Part 2 : 1981" display="javascript:void(0);" xr:uid="{05A5930F-AD5F-4A77-8775-460E75FFAE89}"/>
    <hyperlink ref="B2940" r:id="rId1781" tooltip="View details for IS 9757 : Part 1 : 2023" display="javascript:void(0);" xr:uid="{65F2D553-D5F5-4908-B393-DC4E9BD067D1}"/>
    <hyperlink ref="B2941" r:id="rId1782" tooltip="View details for IS 9757 : Part 2 : 2024" display="javascript:void(0);" xr:uid="{5C95037D-9FCD-44FF-B7E7-C7D4EB980799}"/>
    <hyperlink ref="B2942" r:id="rId1783" tooltip="View details for IS 9767 : 1981" display="javascript:void(0);" xr:uid="{798C6E9A-0AAA-46A0-BA0A-B4FAD3E9F71A}"/>
    <hyperlink ref="B2943" r:id="rId1784" tooltip="View details for IS 9768 : 2024" display="javascript:void(0);" xr:uid="{6BD50FC3-04A8-4FA2-A814-0D611E843E36}"/>
    <hyperlink ref="B2944" r:id="rId1785" tooltip="View details for IS 9769 : 1981" display="javascript:void(0);" xr:uid="{494E6F2F-19A3-4CA5-92D8-702D562F6276}"/>
    <hyperlink ref="B2945" r:id="rId1786" tooltip="View details for IS 9770 : 1981" display="javascript:void(0);" xr:uid="{C6C64A75-129E-4B2A-8BC6-5D28EAAA6CF3}"/>
    <hyperlink ref="B2946" r:id="rId1787" tooltip="View details for IS 10069 : 2023" display="javascript:void(0);" xr:uid="{08C34456-F414-4F8B-BCBF-E4582C5B5911}"/>
    <hyperlink ref="B2948" r:id="rId1788" tooltip="View details for IS 10103 : 1982" display="javascript:void(0);" xr:uid="{730A2179-3608-469A-81B2-1E6918FA42E6}"/>
    <hyperlink ref="B2949" r:id="rId1789" tooltip="View details for IS 10129 : 2004" display="javascript:void(0);" xr:uid="{65E247B5-4119-4E82-8A68-BB94CD8850E9}"/>
    <hyperlink ref="B2951" r:id="rId1790" tooltip="View details for IS 10143 : 1995" display="javascript:void(0);" xr:uid="{449644B8-EE51-4360-BEF6-E7EB39190020}"/>
    <hyperlink ref="B2953" r:id="rId1791" tooltip="View details for IS 10187 : 2013" display="javascript:void(0);" xr:uid="{F35B39C1-B17B-4C16-85A8-B8DFD90AF467}"/>
    <hyperlink ref="B2955" r:id="rId1792" tooltip="View details for IS 10410 : 1983" display="javascript:void(0);" xr:uid="{5F2E3D67-5BA8-4445-90BB-A1AAAC9AC648}"/>
    <hyperlink ref="B2956" r:id="rId1793" tooltip="View details for IS 10411 : 2020" display="javascript:void(0);" xr:uid="{1F27F67A-DABD-4CAA-8390-22D211F60920}"/>
    <hyperlink ref="B2958" r:id="rId1794" tooltip="View details for IS 10416 : 2019" display="javascript:void(0);" xr:uid="{AA183A6B-5B6E-426E-8357-A06E0098B9B5}"/>
    <hyperlink ref="B2960" r:id="rId1795" tooltip="View details for IS 10417 : 1983" display="javascript:void(0);" xr:uid="{1BCEF841-5DCC-4EBD-B762-B9331A9713B4}"/>
    <hyperlink ref="B2961" r:id="rId1796" tooltip="View details for IS 10433 : Part 1 : 2023" display="javascript:void(0);" xr:uid="{FF961C3E-3D12-4893-943F-9AE4356EB195}"/>
    <hyperlink ref="B2962" r:id="rId1797" tooltip="View details for IS 10433 : Part 2 : 2002" display="javascript:void(0);" xr:uid="{669345A3-3FF6-4443-96F5-EE0E38B7BB99}"/>
    <hyperlink ref="B2963" r:id="rId1798" tooltip="View details for IS 10453 : Part 1 : 2023" display="javascript:void(0);" xr:uid="{CB481C03-F412-4C6F-9272-DF1D480E0D25}"/>
    <hyperlink ref="B2964" r:id="rId1799" tooltip="View details for IS 10453 : Part 2 : 2023" display="javascript:void(0);" xr:uid="{8E5FE21F-1358-4DC6-B946-E96B09C955C7}"/>
    <hyperlink ref="B2965" r:id="rId1800" tooltip="View details for IS 10480 : 2024" display="javascript:void(0);" xr:uid="{DEA1D3C9-BAB8-4F1A-B49F-8E162F300A81}"/>
    <hyperlink ref="B2966" r:id="rId1801" tooltip="View details for IS 10481 : 2020" display="javascript:void(0);" xr:uid="{AD683F72-BEB2-4F94-8707-4FF3B5BC8935}"/>
    <hyperlink ref="B2968" r:id="rId1802" tooltip="View details for IS 10585 : 2023" display="javascript:void(0);" xr:uid="{8B8CC051-EE21-476F-8B36-2D1F467B8F0F}"/>
    <hyperlink ref="B2970" r:id="rId1803" tooltip="View details for IS 10956 : 2023" display="javascript:void(0);" xr:uid="{EDE4EC7B-7AA4-4E1C-BC4E-C362E58FF682}"/>
    <hyperlink ref="B2971" r:id="rId1804" tooltip="View details for IS 10978 : 1984" display="javascript:void(0);" xr:uid="{1C56CD1B-8593-4BC3-8CCA-2BB0E7711465}"/>
    <hyperlink ref="B2972" r:id="rId1805" tooltip="View details for IS 10983 : 2021" display="javascript:void(0);" xr:uid="{045D3281-6EF5-482D-A416-5DEF082DD70C}"/>
    <hyperlink ref="B2974" r:id="rId1806" tooltip="View details for IS 11003 : Part 1 : 2017" display="javascript:void(0);" xr:uid="{E54E73BA-9A1D-4F36-BD23-7BD4C3DC4708}"/>
    <hyperlink ref="B2976" r:id="rId1807" tooltip="View details for IS 11003 : Part 2 : 2020" display="javascript:void(0);" xr:uid="{DCCB8799-D905-46CC-B138-AB9E8A3D0529}"/>
    <hyperlink ref="B2978" r:id="rId1808" tooltip="View details for IS 11147 : 1984" display="javascript:void(0);" xr:uid="{270DDA13-A358-4D89-8C31-417D04FECAFD}"/>
    <hyperlink ref="B2980" r:id="rId1809" tooltip="View details for IS 11245 : 1999" display="javascript:void(0);" xr:uid="{2811ECDB-A010-4784-A0F0-E31F89244E64}"/>
    <hyperlink ref="B2981" r:id="rId1810" tooltip="View details for IS 11277 : 2004" display="javascript:void(0);" xr:uid="{4350A8F1-D2F7-415F-A7D5-2309E3B4AF4F}"/>
    <hyperlink ref="B2983" r:id="rId1811" tooltip="View details for IS 11337 : 2002" display="javascript:void(0);" xr:uid="{66000B6F-651F-45B7-9858-0BD85C02E464}"/>
    <hyperlink ref="B2984" r:id="rId1812" tooltip="View details for IS 11845 : Part 1 : 1994" display="javascript:void(0);" xr:uid="{ED24942D-B985-46CE-9628-D79424D038DA}"/>
    <hyperlink ref="B2986" r:id="rId1813" tooltip="View details for IS 11845 : Part 2 : 1995" display="javascript:void(0);" xr:uid="{D987BD1F-AD14-44F0-A52F-1BA8CB3D56EE}"/>
    <hyperlink ref="B2988" r:id="rId1814" tooltip="View details for IS 11845 : Part 3 : 1994" display="javascript:void(0);" xr:uid="{1ED18C87-C2C1-4451-B82A-77DE354679C1}"/>
    <hyperlink ref="B2990" r:id="rId1815" tooltip="View details for IS 12092 : 2021" display="javascript:void(0);" xr:uid="{9295E949-17F6-4D02-9BC5-7547EC790EAC}"/>
    <hyperlink ref="B2992" r:id="rId1816" tooltip="View details for IS 12096 : 1987" display="javascript:void(0);" xr:uid="{7FBC5234-2213-4BE7-B308-8CC146CB96BF}"/>
    <hyperlink ref="B2993" r:id="rId1817" tooltip="View details for IS 12116 : Part 1 : 1987" display="javascript:void(0);" xr:uid="{73AABB03-FB2A-40B4-8725-908220B3F318}"/>
    <hyperlink ref="B2994" r:id="rId1818" tooltip="View details for IS 12484 : 1999" display="javascript:void(0);" xr:uid="{35BAF0CE-224D-45D5-9B45-59812BC5C2C9}"/>
    <hyperlink ref="B2995" r:id="rId1819" tooltip="View details for IS 12485 : 1988" display="javascript:void(0);" xr:uid="{00282C2E-D9ED-40B4-B812-E3D2FE6FB395}"/>
    <hyperlink ref="B2996" r:id="rId1820" tooltip="View details for IS 12498 : 1988" display="javascript:void(0);" xr:uid="{1C3F439F-CFA5-4E09-8D39-C2AFDEA38F55}"/>
    <hyperlink ref="B2997" r:id="rId1821" tooltip="View details for IS 12593 : 2000" display="javascript:void(0);" xr:uid="{C2ADB3C7-9FB6-474B-88D7-23F5941F9A6C}"/>
    <hyperlink ref="B2999" r:id="rId1822" tooltip="View details for IS 12597 : 1988" display="javascript:void(0);" xr:uid="{18B619EB-DA71-4D85-A972-75526498C9DF}"/>
    <hyperlink ref="B3000" r:id="rId1823" tooltip="View details for IS 12723 : 2020" display="javascript:void(0);" xr:uid="{E234248F-8AB2-44F4-9ED7-3742C6A0B7D3}"/>
    <hyperlink ref="B3002" r:id="rId1824" tooltip="View details for IS 12725 : 2021" display="javascript:void(0);" xr:uid="{BA7C2F47-5A0A-4F0C-9A6D-096D2B094433}"/>
    <hyperlink ref="B3004" r:id="rId1825" tooltip="View details for IS 12738 : 1995" display="javascript:void(0);" xr:uid="{4956DFCD-882A-4242-9712-A9610E27A1C4}"/>
    <hyperlink ref="B3006" r:id="rId1826" tooltip="View details for IS 13053 : 1991" display="javascript:void(0);" xr:uid="{17EC4B60-4489-4329-9073-C037A8945116}"/>
    <hyperlink ref="B3007" r:id="rId1827" tooltip="View details for IS 13085 : 1991" display="javascript:void(0);" xr:uid="{382E4C9A-A565-4CE8-8A76-FE05D36888C9}"/>
    <hyperlink ref="B3009" r:id="rId1828" tooltip="View details for IS 13086 : 2021" display="javascript:void(0);" xr:uid="{6575A1EF-1361-4C40-8485-E4FAA1BD70D8}"/>
    <hyperlink ref="B3011" r:id="rId1829" tooltip="View details for IS 13087 : 2021" display="javascript:void(0);" xr:uid="{F32FF97D-21DC-42A8-9763-359ABFC8A439}"/>
    <hyperlink ref="B3013" r:id="rId1830" tooltip="View details for IS 13102 : 1991" display="javascript:void(0);" xr:uid="{70F1FA2A-9C59-4AC6-9A20-C79EE678D53C}"/>
    <hyperlink ref="B3015" r:id="rId1831" tooltip="View details for IS 13103 : 2005" display="javascript:void(0);" xr:uid="{1AF6E195-4EBC-4D36-9CF9-6C6A2B85A8FC}"/>
    <hyperlink ref="B3017" r:id="rId1832" tooltip="View details for IS 13170 : Part 1 : 2025" display="javascript:void(0);" xr:uid="{DE909E07-DC7E-4DDA-A882-B6D408CF1B23}"/>
    <hyperlink ref="B3019" r:id="rId1833" tooltip="View details for IS 13170 : Part 2 : 2021" display="javascript:void(0);" xr:uid="{E34C9566-41A4-4851-97CD-9E6F866678C9}"/>
    <hyperlink ref="B3021" r:id="rId1834" tooltip="View details for IS 13170 : Part 3 : 2021" display="javascript:void(0);" xr:uid="{5200B214-E5EE-4EDB-9A3F-A9A4DEB8C7D4}"/>
    <hyperlink ref="B3023" r:id="rId1835" tooltip="View details for IS 13251 : 2019" display="javascript:void(0);" xr:uid="{54538B75-6278-4E15-B157-5556946B38E1}"/>
    <hyperlink ref="B3025" r:id="rId1836" tooltip="View details for IS 13336 : 1992" display="javascript:void(0);" xr:uid="{666DDFB3-C2F1-4031-91B5-739B98C30314}"/>
    <hyperlink ref="B3026" r:id="rId1837" tooltip="View details for IS 13337 : 1992" display="javascript:void(0);" xr:uid="{20057B16-9541-4C88-B770-9FAC7108F505}"/>
    <hyperlink ref="B3027" r:id="rId1838" tooltip="View details for IS 13338 : 1992" display="javascript:void(0);" xr:uid="{9A7B87AB-42B3-4F74-9898-000EA445797E}"/>
    <hyperlink ref="B3028" r:id="rId1839" tooltip="View details for IS 13533 : 2019" display="javascript:void(0);" xr:uid="{E28193A4-057E-43D7-A11E-B1E2BBCF165B}"/>
    <hyperlink ref="B3030" r:id="rId1840" tooltip="View details for IS 13534 : 2023" display="javascript:void(0);" xr:uid="{D8A5903F-226B-48DA-A05F-52700896846B}"/>
    <hyperlink ref="B3032" r:id="rId1841" tooltip="View details for IS 13535 : 2025" display="javascript:void(0);" xr:uid="{6F0D0D05-92DE-4808-9B59-A83B61580B2F}"/>
    <hyperlink ref="B3034" r:id="rId1842" tooltip="View details for IS 13542 : 2023" display="javascript:void(0);" xr:uid="{81908A53-EF30-49B7-8A01-724E0731E102}"/>
    <hyperlink ref="B3036" r:id="rId1843" tooltip="View details for IS 13569 : 1993" display="javascript:void(0);" xr:uid="{96ECB695-F48D-467E-8A80-49FAAFC9E61B}"/>
    <hyperlink ref="B3038" r:id="rId1844" tooltip="View details for IS 13570 : 2000" display="javascript:void(0);" xr:uid="{324B2206-0595-474E-BBE4-DA655FFCFB30}"/>
    <hyperlink ref="B3040" r:id="rId1845" tooltip="View details for IS 13571 : 2025" display="javascript:void(0);" xr:uid="{0D090A9D-1CD4-432E-85CC-8662A5188E2C}"/>
    <hyperlink ref="B3042" r:id="rId1846" tooltip="View details for IS 13614 : Part 1 : 2025" display="javascript:void(0);" xr:uid="{4DC02160-D01A-4733-8706-E076727B0665}"/>
    <hyperlink ref="B3044" r:id="rId1847" tooltip="View details for IS 13614 : Part 2 : 2025" display="javascript:void(0);" xr:uid="{8F3BFF9F-4A86-4E83-819F-CEC88AD78A38}"/>
    <hyperlink ref="B3046" r:id="rId1848" tooltip="View details for IS 13617 : 1992" display="javascript:void(0);" xr:uid="{AFFAF634-1301-4FDB-80F0-0C7CCA15D185}"/>
    <hyperlink ref="B3047" r:id="rId1849" tooltip="View details for IS 13876 : Part 1 : 1993" display="javascript:void(0);" xr:uid="{2261A525-7B1A-4CAD-93B0-A1C883143C05}"/>
    <hyperlink ref="B3048" r:id="rId1850" tooltip="View details for IS 13876 : Part 2 : 1993" display="javascript:void(0);" xr:uid="{5E56F384-96F9-40CA-9E5B-5AA877E40CA1}"/>
    <hyperlink ref="B3049" r:id="rId1851" tooltip="View details for IS 13876 : Part 3 : 1993" display="javascript:void(0);" xr:uid="{378EA2B4-8BC1-4D59-9B08-B731709078F6}"/>
    <hyperlink ref="B3050" r:id="rId1852" tooltip="View details for IS 14148 : 2021" display="javascript:void(0);" xr:uid="{6D66959F-E3DD-4C0B-A332-BD308CFD74C2}"/>
    <hyperlink ref="B3052" r:id="rId1853" tooltip="View details for IS 14150 : 2005" display="javascript:void(0);" xr:uid="{275F022B-829E-4449-B984-721BB09DE4A1}"/>
    <hyperlink ref="B3054" r:id="rId1854" tooltip="View details for IS 14167 : 2019" display="javascript:void(0);" xr:uid="{36DFD66D-118A-4367-BFD6-1216B7199E76}"/>
    <hyperlink ref="B3056" r:id="rId1855" tooltip="View details for IS 14235 : 1995" display="javascript:void(0);" xr:uid="{2B739AF4-1AF8-4A5D-BAD2-0C01E73E7C96}"/>
    <hyperlink ref="B3057" r:id="rId1856" tooltip="View details for IS 14236 : 1995" display="javascript:void(0);" xr:uid="{7C8C9FD7-BC77-4945-8938-2F32B7B8A891}"/>
    <hyperlink ref="B3058" r:id="rId1857" tooltip="View details for IS 14237 : 1995" display="javascript:void(0);" xr:uid="{59EDC17C-6AFC-415F-B8E1-5BEC416BB6AF}"/>
    <hyperlink ref="B3059" r:id="rId1858" tooltip="View details for IS 14423 : 2021" display="javascript:void(0);" xr:uid="{B3B662B4-FCF0-4477-A5AB-590065297C11}"/>
    <hyperlink ref="B3061" r:id="rId1859" tooltip="View details for IS 14528 : 1998" display="javascript:void(0);" xr:uid="{1B433A57-473A-40BC-AA92-5494A4FF2BC0}"/>
    <hyperlink ref="B3062" r:id="rId1860" tooltip="View details for IS 14601 : 1998" display="javascript:void(0);" xr:uid="{5247D0DA-409D-4B41-A018-13BCAF084DD9}"/>
    <hyperlink ref="B3063" r:id="rId1861" tooltip="View details for IS 14602 : 1999" display="javascript:void(0);" xr:uid="{3E723CDC-D274-4E8F-80D7-C77F20829476}"/>
    <hyperlink ref="B3064" r:id="rId1862" tooltip="View details for IS 14604 : 1998" display="javascript:void(0);" xr:uid="{255F4EBD-73C6-455B-8AF0-C8AFBAB56C57}"/>
    <hyperlink ref="B3065" r:id="rId1863" tooltip="View details for IS 14740 : Part 1 : 2021" display="javascript:void(0);" xr:uid="{C541A7C1-6EE5-456F-BDE3-C11B87D6CF76}"/>
    <hyperlink ref="B3067" r:id="rId1864" tooltip="View details for IS 14740 : Part 2 : 2021" display="javascript:void(0);" xr:uid="{37B8EE40-4198-4D9D-8642-F2B2B9BE0EB8}"/>
    <hyperlink ref="B3069" r:id="rId1865" tooltip="View details for IS 14740 : Part 3 : 2021" display="javascript:void(0);" xr:uid="{639C4566-695B-498B-846D-5B6F49D33C1B}"/>
    <hyperlink ref="B3071" r:id="rId1866" tooltip="View details for IS 14848 : 2000" display="javascript:void(0);" xr:uid="{E43C24B3-859C-4F87-A32F-ADF49AAF9B25}"/>
    <hyperlink ref="B3073" r:id="rId1867" tooltip="View details for IS 14849 : Part 1 : 2017" display="javascript:void(0);" xr:uid="{7471420D-A15A-4C20-B9B7-A9C0F5BF0FBC}"/>
    <hyperlink ref="B3075" r:id="rId1868" tooltip="View details for IS 14849 : Part 2 : 2018" display="javascript:void(0);" xr:uid="{6B55E512-C401-4DBF-8071-F63587382A87}"/>
    <hyperlink ref="B3077" r:id="rId1869" tooltip="View details for IS 14849 : Part 3 : 2005" display="javascript:void(0);" xr:uid="{4615A427-029C-4720-B55D-C6C6CC7DCB4C}"/>
    <hyperlink ref="B3079" r:id="rId1870" tooltip="View details for IS 14875 : 2000" display="javascript:void(0);" xr:uid="{A37813F0-29FC-4516-86DC-B5FA1E04E1BD}"/>
    <hyperlink ref="B3080" r:id="rId1871" tooltip="View details for IS 14876 : 2020" display="javascript:void(0);" xr:uid="{3839CCD0-7E74-4E49-8DAB-D327AC1E7AFC}"/>
    <hyperlink ref="B3081" r:id="rId1872" tooltip="View details for IS 15045 : Part 1 : 2021" display="javascript:void(0);" xr:uid="{825FB48B-A3AE-4DF5-9EA3-5D8130961962}"/>
    <hyperlink ref="B3083" r:id="rId1873" tooltip="View details for IS 15045 : Part 2 : 2021" display="javascript:void(0);" xr:uid="{7CCF577E-5470-443E-9026-575F43BC2B7A}"/>
    <hyperlink ref="B3085" r:id="rId1874" tooltip="View details for IS 15045 : Part 3 : 2001" display="javascript:void(0);" xr:uid="{1AB44058-62AA-4054-BB39-7F9127C0A74F}"/>
    <hyperlink ref="B3087" r:id="rId1875" tooltip="View details for IS 15097 : 2025" display="javascript:void(0);" xr:uid="{C2DA8CC4-1B2C-47EA-8FFE-CB0F479372FF}"/>
    <hyperlink ref="B3089" r:id="rId1876" tooltip="View details for IS 15168 : 2022" display="javascript:void(0);" xr:uid="{6678FD86-0E8B-4CC1-9E61-7CD6C67D3C59}"/>
    <hyperlink ref="B3091" r:id="rId1877" tooltip="View details for IS 15170 : 2017" display="javascript:void(0);" xr:uid="{C9D17D40-047A-4343-B917-7659ECEA247D}"/>
    <hyperlink ref="B3093" r:id="rId1878" tooltip="View details for IS 15179 : 2002" display="javascript:void(0);" xr:uid="{FF54B6C7-E3D8-4565-8568-4CFF9519E2DB}"/>
    <hyperlink ref="B3095" r:id="rId1879" tooltip="View details for IS 15181 : Part 1 : 2024" display="javascript:void(0);" xr:uid="{B561C3E4-500D-4416-8D29-938617318CD5}"/>
    <hyperlink ref="B3097" r:id="rId1880" tooltip="View details for IS 15181 : Part 2 : 2024" display="javascript:void(0);" xr:uid="{CE4F71E5-17FA-4C0B-B4E9-589EC34A7169}"/>
    <hyperlink ref="B3099" r:id="rId1881" tooltip="View details for IS 15276 : 2002" display="javascript:void(0);" xr:uid="{4A8CEBA3-5D45-4624-B66F-D9C47AA21E4D}"/>
    <hyperlink ref="B3101" r:id="rId1882" tooltip="View details for IS 15277 : 2002" display="javascript:void(0);" xr:uid="{D82205F6-45CF-43A1-A347-42518E014940}"/>
    <hyperlink ref="B3103" r:id="rId1883" tooltip="View details for IS 15331 : 2003" display="javascript:void(0);" xr:uid="{D476FBFC-54B3-4B2A-A16A-D77260815028}"/>
    <hyperlink ref="B3105" r:id="rId1884" tooltip="View details for IS 15332 : 2003" display="javascript:void(0);" xr:uid="{0B0CC1C7-155C-4D29-98D6-0FA14B6F92AA}"/>
    <hyperlink ref="B3107" r:id="rId1885" tooltip="View details for IS 15432 : 2003" display="javascript:void(0);" xr:uid="{63BF447C-0D22-4B9D-9BB7-5548CBBE8226}"/>
    <hyperlink ref="B3109" r:id="rId1886" tooltip="View details for IS 15577 : Part 1 : 2005" display="javascript:void(0);" xr:uid="{65FCB381-175D-4DEB-9DE9-FA2C9952E520}"/>
    <hyperlink ref="B3111" r:id="rId1887" tooltip="View details for IS 15577 : Part 2 : 2005" display="javascript:void(0);" xr:uid="{6A61F895-545E-4BC6-993B-83DDADF2512A}"/>
    <hyperlink ref="B3113" r:id="rId1888" tooltip="View details for IS 15577 : Part 3 : 2005" display="javascript:void(0);" xr:uid="{0341BD6C-DBC0-409A-8601-1146644D587F}"/>
    <hyperlink ref="B3115" r:id="rId1889" tooltip="View details for IS 17091  : 2023" display="javascript:void(0);" xr:uid="{DC2384C7-D87D-457D-8A91-7598A7CE9D74}"/>
    <hyperlink ref="B3117" r:id="rId1890" tooltip="View details for IS 17215  : 2019" display="javascript:void(0);" xr:uid="{075F8D45-CBCC-4100-91F5-7C8EDA76CE86}"/>
    <hyperlink ref="B3118" r:id="rId1891" tooltip="View details for IS 18159  : 2023" display="javascript:void(0);" xr:uid="{FE2AED8B-4AC9-4B3A-99C5-F95C86BEDB5E}"/>
    <hyperlink ref="B3124" r:id="rId1892" tooltip="View details for SP 42 : 2008" display="javascript:void(0);" xr:uid="{4943D3C2-F3A0-4DF7-A91F-2CCCB1FE7D88}"/>
    <hyperlink ref="B3125" r:id="rId1893" tooltip="View details for IS 207 : 1964" display="javascript:void(0);" xr:uid="{AD863D9D-EDA0-4CF8-BEF6-FB807B568009}"/>
    <hyperlink ref="B3126" r:id="rId1894" tooltip="View details for IS 451 : 1999" display="javascript:void(0);" xr:uid="{5EFD3909-715F-4A44-9538-368461A29B0A}"/>
    <hyperlink ref="B3127" r:id="rId1895" tooltip="View details for IS 549 : 2005" display="javascript:void(0);" xr:uid="{F8D09F05-5475-4DAD-A9FF-66956B51C720}"/>
    <hyperlink ref="B3128" r:id="rId1896" tooltip="View details for IS 554 : 1999" display="javascript:void(0);" xr:uid="{B108974C-0C04-46B9-A3FF-4B9A117DBA2E}"/>
    <hyperlink ref="B3130" r:id="rId1897" tooltip="View details for IS 723 : 2023" display="javascript:void(0);" xr:uid="{6A3EF941-180A-4630-8CC5-F3B308612AC3}"/>
    <hyperlink ref="B3131" r:id="rId1898" tooltip="View details for IS 724 : 2023" display="javascript:void(0);" xr:uid="{4C126243-7F5F-4811-99BE-BB3E4D29CF4F}"/>
    <hyperlink ref="B3132" r:id="rId1899" tooltip="View details for IS 725 : 1961" display="javascript:void(0);" xr:uid="{778DFD0B-795A-47C1-A458-93CBC750E999}"/>
    <hyperlink ref="B3133" r:id="rId1900" tooltip="View details for IS 730 : 2021" display="javascript:void(0);" xr:uid="{45D4D397-C54A-48F9-85CB-004EAB1A70A3}"/>
    <hyperlink ref="B3134" r:id="rId1901" tooltip="View details for IS 866 : 1957" display="javascript:void(0);" xr:uid="{9619F5DB-EE8A-404A-A6C0-9557719FC1C0}"/>
    <hyperlink ref="B3135" r:id="rId1902" tooltip="View details for IS 919 : Part 1 : 2014" display="javascript:void(0);" xr:uid="{2DE6EC39-8FE1-4B93-8F30-58A764FD86D7}"/>
    <hyperlink ref="B3137" r:id="rId1903" tooltip="View details for IS 919 : Part 2 : 2014" display="javascript:void(0);" xr:uid="{F6865539-0CE4-46B2-813D-977329A1D81F}"/>
    <hyperlink ref="B3139" r:id="rId1904" tooltip="View details for IS 1120 : 1975" display="javascript:void(0);" xr:uid="{156499EA-8E1D-4C5D-B54F-B40AADED378C}"/>
    <hyperlink ref="B3140" r:id="rId1905" tooltip="View details for IS 1363 : Part 1 : 2023" display="javascript:void(0);" xr:uid="{383C2D6A-F77B-42D6-8FBA-601D0A3D5BA5}"/>
    <hyperlink ref="B3142" r:id="rId1906" tooltip="View details for IS 1363 : Part 2 : 2023" display="javascript:void(0);" xr:uid="{03FDD261-BA4C-4AA0-9F22-49FF2801502A}"/>
    <hyperlink ref="B3144" r:id="rId1907" tooltip="View details for IS 1363 : Part 3 : 2018" display="javascript:void(0);" xr:uid="{70B9CFDB-1476-455F-82E3-1CCAD27B22FF}"/>
    <hyperlink ref="B3146" r:id="rId1908" tooltip="View details for IS 1364 (Part 3):2026" display="javascript:void(0);" xr:uid="{0563881F-D660-427A-8E59-F3CC281FC9B4}"/>
    <hyperlink ref="B3147" r:id="rId1909" tooltip="View details for IS 1364 : Part 1 : 2023" display="javascript:void(0);" xr:uid="{88BDC430-DF4E-4112-90D0-427B0E99797B}"/>
    <hyperlink ref="B3149" r:id="rId1910" tooltip="View details for IS 1364 : Part 2 : 2023" display="javascript:void(0);" xr:uid="{F18BE426-0D7E-4335-AC86-624B8D0B062A}"/>
    <hyperlink ref="B3151" r:id="rId1911" tooltip="View details for IS 1364 : Part 3 : 2018" display="javascript:void(0);" xr:uid="{478DF7B8-9B4A-468F-9449-537ADDA717CC}"/>
    <hyperlink ref="B3152" r:id="rId1912" tooltip="View details for IS 1364 : Part 4 : 2025" display="javascript:void(0);" xr:uid="{4BD7CA1F-038D-4F3B-AE6F-AF71D41BCFE4}"/>
    <hyperlink ref="B3154" r:id="rId1913" tooltip="View details for IS 1364 : Part 5 : 2002" display="javascript:void(0);" xr:uid="{2D5F37B6-D66F-4EF3-B583-358BFDA28189}"/>
    <hyperlink ref="B3156" r:id="rId1914" tooltip="View details for IS 1364 : Part 6 : 2025" display="javascript:void(0);" xr:uid="{5ECBD394-C1BB-4C60-8F89-78F4DB3A7E9C}"/>
    <hyperlink ref="B3158" r:id="rId1915" tooltip="View details for IS 1365 : 2022" display="javascript:void(0);" xr:uid="{59510B07-41B7-495B-9C66-7818B2D5BC1F}"/>
    <hyperlink ref="B3160" r:id="rId1916" tooltip="View details for IS 1366 : 2022" display="javascript:void(0);" xr:uid="{5B02E6B5-9845-4CFD-B7D4-9D2B67599435}"/>
    <hyperlink ref="B3162" r:id="rId1917" tooltip="View details for IS 1367 : Part 1 : 2014" display="javascript:void(0);" xr:uid="{64947ED6-9C86-4B95-94C9-3620E4764359}"/>
    <hyperlink ref="B3164" r:id="rId1918" tooltip="View details for IS 1367 : Part 10 : 2002" display="javascript:void(0);" xr:uid="{30D47DEB-23EE-40E4-AA2C-91B6927009B2}"/>
    <hyperlink ref="B3166" r:id="rId1919" tooltip="View details for IS 1367 : Part 11 : 2024" display="javascript:void(0);" xr:uid="{EEC4E7C4-C99C-4501-996F-7367A44B5A7A}"/>
    <hyperlink ref="B3168" r:id="rId1920" tooltip="View details for IS 1367 : Part 12 : 1981" display="javascript:void(0);" xr:uid="{6EA609BF-13FE-4050-94E1-34B599758E48}"/>
    <hyperlink ref="B3169" r:id="rId1921" tooltip="View details for IS 1367 : Part 13 : 2020" display="javascript:void(0);" xr:uid="{E15D45F4-3FCE-4E92-ABF4-D85F0C4EF748}"/>
    <hyperlink ref="B3171" r:id="rId1922" tooltip="View details for IS 1367 : Part 14 : Sec 1 : 2023" display="javascript:void(0);" xr:uid="{0858B811-979E-41D4-995D-ACD0E1CA38A7}"/>
    <hyperlink ref="B3173" r:id="rId1923" tooltip="View details for IS 1367 : Part 14 : Sec 2 : 2023" display="javascript:void(0);" xr:uid="{0FB8F6C3-44C9-4FB9-AA07-B12AB3F3252D}"/>
    <hyperlink ref="B3175" r:id="rId1924" tooltip="View details for IS 1367 : Part 14 : Sec 3 : 2018" display="javascript:void(0);" xr:uid="{B62DD9F5-1917-40A0-B7B4-954B760555C9}"/>
    <hyperlink ref="B3177" r:id="rId1925" tooltip="View details for IS 1367 : Part 14 : Sec 4 : 2023" display="javascript:void(0);" xr:uid="{E45C4089-0BEA-47E0-843C-4FCBCBBB8BF4}"/>
    <hyperlink ref="B3179" r:id="rId1926" tooltip="View details for IS 1367 : Part 16 : 2002" display="javascript:void(0);" xr:uid="{DCAE5040-8F80-4411-9DB1-5AB560E8D85F}"/>
    <hyperlink ref="B3181" r:id="rId1927" tooltip="View details for IS 1367 : Part 17 : 2023" display="javascript:void(0);" xr:uid="{0597F960-05A4-4D44-A975-14830A77EA40}"/>
    <hyperlink ref="B3183" r:id="rId1928" tooltip="View details for IS 1367 : Part 18 : 1996" display="javascript:void(0);" xr:uid="{E1BC50A0-1998-4024-99E0-F4D789277288}"/>
    <hyperlink ref="B3184" r:id="rId1929" tooltip="View details for IS 1367 : Part 19 : 1997" display="javascript:void(0);" xr:uid="{9C78EA9E-9524-4411-A562-1D83D557C09C}"/>
    <hyperlink ref="B3186" r:id="rId1930" tooltip="View details for IS 1367 : Part 2 : 2002" display="javascript:void(0);" xr:uid="{96BE4436-A2EE-4D57-9794-288C3345E8D2}"/>
    <hyperlink ref="B3188" r:id="rId1931" tooltip="View details for IS 1367 : Part 20 : 1996" display="javascript:void(0);" xr:uid="{1DC1B319-AC09-400C-B7DF-ACD308DCFAFB}"/>
    <hyperlink ref="B3190" r:id="rId1932" tooltip="View details for IS 1367 : Part 3 : 2017" display="javascript:void(0);" xr:uid="{6D8B7B4A-3A1C-452A-8FA4-4EA674D3C88E}"/>
    <hyperlink ref="B3192" r:id="rId1933" tooltip="View details for IS 1367 : Part 5 : 2018" display="javascript:void(0);" xr:uid="{C16F9E23-9F94-4B34-BFC1-871C01933053}"/>
    <hyperlink ref="B3194" r:id="rId1934" tooltip="View details for IS 1367 : Part 6 : 2025" display="javascript:void(0);" xr:uid="{32A67C72-EFD2-4F49-9B52-D15AA9B6684D}"/>
    <hyperlink ref="B3196" r:id="rId1935" tooltip="View details for IS 1367 : Part 7 : 1980" display="javascript:void(0);" xr:uid="{BE6D5ED8-1AAE-4546-8378-5A8E7E1EA381}"/>
    <hyperlink ref="B3197" r:id="rId1936" tooltip="View details for IS 1367 : Part 8 : 2020" display="javascript:void(0);" xr:uid="{1F9E1795-71C0-445E-AF39-98528FF6E2C7}"/>
    <hyperlink ref="B3199" r:id="rId1937" tooltip="View details for IS 1367 : Part 9 : Sec 1 : 1993" display="javascript:void(0);" xr:uid="{E649BE6D-B75D-440C-8A89-5D322F3EFB9F}"/>
    <hyperlink ref="B3201" r:id="rId1938" tooltip="View details for IS 1367 : Part 9 : Sec 2 : 1993" display="javascript:void(0);" xr:uid="{522302EF-FE63-44C4-A1DB-3C6F4925BD38}"/>
    <hyperlink ref="B3203" r:id="rId1939" tooltip="View details for IS 1368 : 2018" display="javascript:void(0);" xr:uid="{47F82CF3-FB15-4AED-9E98-52441FB0B37A}"/>
    <hyperlink ref="B3205" r:id="rId1940" tooltip="View details for IS 1369 : Part 1 : 1993" display="javascript:void(0);" xr:uid="{E4105789-72C9-4192-B228-87769DF723F9}"/>
    <hyperlink ref="B3207" r:id="rId1941" tooltip="View details for IS 1369 : Part 2 : 1993" display="javascript:void(0);" xr:uid="{CD18C127-AA81-48B2-B13D-414CEFD14050}"/>
    <hyperlink ref="B3209" r:id="rId1942" tooltip="View details for IS 1369 : Part 3 : 2021" display="javascript:void(0);" xr:uid="{953B820C-8253-4265-8BCE-498AB217EF6A}"/>
    <hyperlink ref="B3210" r:id="rId1943" tooltip="View details for IS/ISO 1501 : 2009" display="javascript:void(0);" xr:uid="{B7431980-51B5-49D3-B3F6-B9E1D71FCC05}"/>
    <hyperlink ref="B3212" r:id="rId1944" tooltip="View details for IS 1821 : 1987" display="javascript:void(0);" xr:uid="{E0D0199B-4457-4EDA-AB31-A76F6405DE2C}"/>
    <hyperlink ref="B3214" r:id="rId1945" tooltip="View details for IS 1862 : 1975" display="javascript:void(0);" xr:uid="{448947EE-AB76-4DF9-8AE9-94D983610872}"/>
    <hyperlink ref="B3215" r:id="rId1946" tooltip="View details for IS 1928 : 1961" display="javascript:void(0);" xr:uid="{1CEF499C-0DC0-46CE-B5E8-2C853E3C8AA6}"/>
    <hyperlink ref="B3216" r:id="rId1947" tooltip="View details for IS 1929 : 1982" display="javascript:void(0);" xr:uid="{7CDA6BB6-F434-4C84-916E-1A3CB11E3E84}"/>
    <hyperlink ref="B3217" r:id="rId1948" tooltip="View details for IS 2016 : 1967" display="javascript:void(0);" xr:uid="{F5954C0E-EFD3-4E83-AF77-2466D2F55B67}"/>
    <hyperlink ref="B3218" r:id="rId1949" tooltip="View details for IS 2102 : Part 1 : 1993" display="javascript:void(0);" xr:uid="{27267D5F-5B49-4D5B-942E-CBA3D22EC13D}"/>
    <hyperlink ref="B3220" r:id="rId1950" tooltip="View details for IS 2155 : 1982" display="javascript:void(0);" xr:uid="{592B0FF9-3DF9-4414-A94A-A0172FA35FEB}"/>
    <hyperlink ref="B3221" r:id="rId1951" tooltip="View details for IS 2186 : 1985" display="javascript:void(0);" xr:uid="{0B7F1F4C-6FDB-4883-92F3-C9C775D77669}"/>
    <hyperlink ref="B3222" r:id="rId1952" tooltip="View details for IS 2232 : 1967" display="javascript:void(0);" xr:uid="{A7C3A0B2-CFCA-4263-8289-ED19BD11DE8B}"/>
    <hyperlink ref="B3223" r:id="rId1953" tooltip="View details for IS 2269 : 2006" display="javascript:void(0);" xr:uid="{B6028BFD-FB94-478D-920D-3650004BD673}"/>
    <hyperlink ref="B3225" r:id="rId1954" tooltip="View details for IS 2393 : 2010" display="javascript:void(0);" xr:uid="{07C6DDC7-8593-47E5-A63A-F99D3F15F07B}"/>
    <hyperlink ref="B3226" r:id="rId1955" tooltip="View details for IS 2473 : 1975" display="javascript:void(0);" xr:uid="{0EC0617C-DFF5-4811-813C-FC29F6343B87}"/>
    <hyperlink ref="B3227" r:id="rId1956" tooltip="View details for IS 2540 : 2008" display="javascript:void(0);" xr:uid="{48E119C7-4238-4CC5-857F-4FBFEE9C9935}"/>
    <hyperlink ref="B3228" r:id="rId1957" tooltip="View details for IS 2585 : 2006" display="javascript:void(0);" xr:uid="{954F7C8A-8319-4F6A-AE59-45D429875E50}"/>
    <hyperlink ref="B3229" r:id="rId1958" tooltip="View details for IS 2609 : 1972" display="javascript:void(0);" xr:uid="{48590B1A-9087-4CAF-8AAF-12A1596CC4AA}"/>
    <hyperlink ref="B3230" r:id="rId1959" tooltip="View details for IS 2636 : 1972" display="javascript:void(0);" xr:uid="{261CAC7B-EA52-412D-9A3D-775CA82B862D}"/>
    <hyperlink ref="B3231" r:id="rId1960" tooltip="View details for IS 2638 : 1974" display="javascript:void(0);" xr:uid="{8E1BCD5E-98C3-4BA8-ABA0-1DE221FECBAD}"/>
    <hyperlink ref="B3232" r:id="rId1961" tooltip="View details for IS 2643 : 2005" display="javascript:void(0);" xr:uid="{9EB824E4-38A2-41DB-B814-74F59937BA2A}"/>
    <hyperlink ref="B3233" r:id="rId1962" tooltip="View details for IS 2687 : 1991" display="javascript:void(0);" xr:uid="{AAA8A45D-4324-40AE-94AD-8DCC4EEE7F3F}"/>
    <hyperlink ref="B3234" r:id="rId1963" tooltip="View details for IS 2769 : 1969" display="javascript:void(0);" xr:uid="{EC00B49C-71B4-4551-854E-79CDF0AB4623}"/>
    <hyperlink ref="B3235" r:id="rId1964" tooltip="View details for IS 2907 : 1998" display="javascript:void(0);" xr:uid="{88F0BBF3-B557-419B-88B0-40B2B6B0A77C}"/>
    <hyperlink ref="B3236" r:id="rId1965" tooltip="View details for IS 2998 : 1982" display="javascript:void(0);" xr:uid="{36A095FC-76B3-4ED4-8159-F2F6E79EFF71}"/>
    <hyperlink ref="B3237" r:id="rId1966" tooltip="View details for IS 3063 : 1994" display="javascript:void(0);" xr:uid="{50978001-6E1C-4AA7-8FFB-92CD55A0DBFE}"/>
    <hyperlink ref="B3238" r:id="rId1967" tooltip="View details for IS 3403 : 1981" display="javascript:void(0);" xr:uid="{A5C974BC-3EA0-4411-ADCB-2FCEA17EB056}"/>
    <hyperlink ref="B3239" r:id="rId1968" tooltip="View details for IS 3406 : Part 1 : 1986" display="javascript:void(0);" xr:uid="{7E8F05D5-898C-4E90-8FFF-F549424E084B}"/>
    <hyperlink ref="B3240" r:id="rId1969" tooltip="View details for IS 3406 : Part 2 : 2014" display="javascript:void(0);" xr:uid="{E4FB0F6B-8E35-424B-AE41-820C4F2FA1A7}"/>
    <hyperlink ref="B3241" r:id="rId1970" tooltip="View details for IS 3428 : 2009" display="javascript:void(0);" xr:uid="{0E15CA76-D1B7-4BD9-BF36-AC6098FB1C89}"/>
    <hyperlink ref="B3242" r:id="rId1971" tooltip="View details for IS 3457 : 2009" display="javascript:void(0);" xr:uid="{24400673-1820-44A1-B4B9-EEAA6E12FF89}"/>
    <hyperlink ref="B3243" r:id="rId1972" tooltip="View details for IS 3458 : 2018" display="javascript:void(0);" xr:uid="{A0652F08-4CA4-496E-95B4-16251785CA1C}"/>
    <hyperlink ref="B3245" r:id="rId1973" tooltip="View details for IS 3460 : 1991" display="javascript:void(0);" xr:uid="{6CCAE404-32F1-4767-A558-0B6720A84864}"/>
    <hyperlink ref="B3246" r:id="rId1974" tooltip="View details for IS 3468 : 1991" display="javascript:void(0);" xr:uid="{929324FA-4154-4E1C-9A53-5E15BF4A8AE6}"/>
    <hyperlink ref="B3247" r:id="rId1975" tooltip="View details for IS 3524 : Part 1 : 1982" display="javascript:void(0);" xr:uid="{73FB0090-91BA-454B-8F41-7C58B23E8CF9}"/>
    <hyperlink ref="B3248" r:id="rId1976" tooltip="View details for IS 3524 : Part 2 : 1982" display="javascript:void(0);" xr:uid="{2008BE6B-80AF-4DA7-8DA6-1FBB5CDE3FAA}"/>
    <hyperlink ref="B3249" r:id="rId1977" tooltip="View details for IS 3640 : 1982" display="javascript:void(0);" xr:uid="{7B32B387-BEDC-4E3D-ACB2-CC0A2568C27B}"/>
    <hyperlink ref="B3250" r:id="rId1978" tooltip="View details for IS 3726 : 2003" display="javascript:void(0);" xr:uid="{2A1B87AD-976C-4A95-89CE-2576203E9383}"/>
    <hyperlink ref="B3251" r:id="rId1979" tooltip="View details for IS 3727 : 1966" display="javascript:void(0);" xr:uid="{89685F54-5D90-4DF4-9DED-AFAFE63E6B1C}"/>
    <hyperlink ref="B3252" r:id="rId1980" tooltip="View details for IS 3757 : 1985" display="javascript:void(0);" xr:uid="{5CC29666-FB0E-420C-AF1E-7D99B460E58A}"/>
    <hyperlink ref="B3253" r:id="rId1981" tooltip="View details for IS 3974 : 1967" display="javascript:void(0);" xr:uid="{387A996C-EB25-4E4D-8A15-2DDBC9C3B233}"/>
    <hyperlink ref="B3254" r:id="rId1982" tooltip="View details for IS 4040 : 1998" display="javascript:void(0);" xr:uid="{478F9E49-77EB-4F96-B7CD-DA12539EB38C}"/>
    <hyperlink ref="B3255" r:id="rId1983" tooltip="View details for IS 4172 : 2005" display="javascript:void(0);" xr:uid="{D74CFEE5-37CB-49CA-A16E-C06C55E1E7F9}"/>
    <hyperlink ref="B3257" r:id="rId1984" tooltip="View details for IS 4206 : 2012" display="javascript:void(0);" xr:uid="{76583F36-5D1D-45F7-9355-CAAFEF5B5DB5}"/>
    <hyperlink ref="B3259" r:id="rId1985" tooltip="View details for IS 4218 : Part 1 : 2025" display="javascript:void(0);" xr:uid="{BC0AFA48-9380-4252-A9E5-820610EDF24C}"/>
    <hyperlink ref="B3261" r:id="rId1986" tooltip="View details for IS 4218 : Part 2 : 2001" display="javascript:void(0);" xr:uid="{2B8B3178-E60E-4F69-8856-E44B6F56A798}"/>
    <hyperlink ref="B3263" r:id="rId1987" tooltip="View details for IS 4218 : Part 3 : 2025" display="javascript:void(0);" xr:uid="{40413A89-F89E-4718-A477-B0C4E3A66E39}"/>
    <hyperlink ref="B3265" r:id="rId1988" tooltip="View details for IS 4218 : Part 4 : 2025" display="javascript:void(0);" xr:uid="{DF0220B2-DF27-4B92-987F-BF314BE15B43}"/>
    <hyperlink ref="B3267" r:id="rId1989" tooltip="View details for IS 4499 : 1968" display="javascript:void(0);" xr:uid="{415894BC-813A-41FE-9884-738AA9A3BF1E}"/>
    <hyperlink ref="B3268" r:id="rId1990" tooltip="View details for IS 4695 : Part 1 : 2003" display="javascript:void(0);" xr:uid="{6D3F65FD-C1A6-4725-92A6-0E1E990E4DF2}"/>
    <hyperlink ref="B3269" r:id="rId1991" tooltip="View details for IS 4695 : Part 2 : 2003" display="javascript:void(0);" xr:uid="{500BCF9B-9DCF-4004-9392-9C48ABDA7488}"/>
    <hyperlink ref="B3270" r:id="rId1992" tooltip="View details for IS 4696 : Part 1 : 2004" display="javascript:void(0);" xr:uid="{24A5DB10-5BF5-4167-9A2B-2D9364653EB6}"/>
    <hyperlink ref="B3271" r:id="rId1993" tooltip="View details for IS 4696 : Part 2 : 2004" display="javascript:void(0);" xr:uid="{896DBDDA-EB44-4A17-8F0F-5767B6721CCB}"/>
    <hyperlink ref="B3272" r:id="rId1994" tooltip="View details for IS 4696 : Part 3 : 2004" display="javascript:void(0);" xr:uid="{31F22B3D-46CF-488A-9E24-D00BD34DC8CC}"/>
    <hyperlink ref="B3273" r:id="rId1995" tooltip="View details for IS 4696 : Part 4 : 2005" display="javascript:void(0);" xr:uid="{92904FB6-F6C5-4FF4-A000-9EBFC0C97B93}"/>
    <hyperlink ref="B3274" r:id="rId1996" tooltip="View details for IS 4732 : 1968" display="javascript:void(0);" xr:uid="{70A70441-D913-4A9A-A89B-D5278E5B33F2}"/>
    <hyperlink ref="B3275" r:id="rId1997" tooltip="View details for IS 4762 : 2002" display="javascript:void(0);" xr:uid="{A6177C01-67FE-4B88-8860-8566F887A18F}"/>
    <hyperlink ref="B3276" r:id="rId1998" tooltip="View details for IS 5368 : 1969" display="javascript:void(0);" xr:uid="{74334E49-2CCA-48A8-B6CA-72C8E29D3F93}"/>
    <hyperlink ref="B3277" r:id="rId1999" tooltip="View details for IS 5370 : 1969" display="javascript:void(0);" xr:uid="{431D0248-CC43-43B2-BAD1-43BEA8D4351A}"/>
    <hyperlink ref="B3278" r:id="rId2000" tooltip="View details for IS 5371 : 1982" display="javascript:void(0);" xr:uid="{CC25AE7D-D52D-4D13-9BA5-E00D19E92538}"/>
    <hyperlink ref="B3279" r:id="rId2001" tooltip="View details for IS 5372 : 1975" display="javascript:void(0);" xr:uid="{1DBD3618-0AE9-4753-B074-CC4A718DC523}"/>
    <hyperlink ref="B3280" r:id="rId2002" tooltip="View details for IS 5373 : 1969" display="javascript:void(0);" xr:uid="{6E9A8525-38BC-4C00-A511-19454D9C6383}"/>
    <hyperlink ref="B3281" r:id="rId2003" tooltip="View details for IS 5374 : 1975" display="javascript:void(0);" xr:uid="{5E893999-6D7F-4A45-8BBA-2457E7DFA2FF}"/>
    <hyperlink ref="B3282" r:id="rId2004" tooltip="View details for IS/ISO 5408  : 2009" display="javascript:void(0);" xr:uid="{C3BAAE46-8287-467D-BE9E-46B88FE1B5B7}"/>
    <hyperlink ref="B3284" r:id="rId2005" tooltip="View details for IS 5554 : 1991" display="javascript:void(0);" xr:uid="{2612BD5E-7A93-4AA6-A104-BFAC56B6B2A5}"/>
    <hyperlink ref="B3285" r:id="rId2006" tooltip="View details for IS 5556 : 1991" display="javascript:void(0);" xr:uid="{38B3496C-5EF0-4327-9329-1946AB83ED80}"/>
    <hyperlink ref="B3286" r:id="rId2007" tooltip="View details for IS 5624 : 2021" display="javascript:void(0);" xr:uid="{C18E772B-37A6-4D29-AA3C-9B7446DFED1D}"/>
    <hyperlink ref="B3287" r:id="rId2008" tooltip="View details for IS 5957 : 2003" display="javascript:void(0);" xr:uid="{00F03CAA-F090-4DDE-BDAA-E7859EC45CE0}"/>
    <hyperlink ref="B3289" r:id="rId2009" tooltip="View details for IS 6094 : Part 1 : 2006" display="javascript:void(0);" xr:uid="{9E1FA84D-206E-4E75-B2D8-457A0C6A7495}"/>
    <hyperlink ref="B3291" r:id="rId2010" tooltip="View details for IS 6094 : Part 2 : 2006" display="javascript:void(0);" xr:uid="{E305C99F-D159-477A-B708-1B89658A4060}"/>
    <hyperlink ref="B3293" r:id="rId2011" tooltip="View details for IS 6094 : Part 3 : 2006" display="javascript:void(0);" xr:uid="{AFF1DEB7-2ADE-4F35-BD53-072CF66EA7A8}"/>
    <hyperlink ref="B3295" r:id="rId2012" tooltip="View details for IS 6094 : Part 4 : 2006" display="javascript:void(0);" xr:uid="{15DDC500-AED4-4CBF-8986-B755AD0F0FA2}"/>
    <hyperlink ref="B3297" r:id="rId2013" tooltip="View details for IS 6101 : 2018" display="javascript:void(0);" xr:uid="{19AEE8B1-B59F-4B7D-A69D-C198EF1169D4}"/>
    <hyperlink ref="B3299" r:id="rId2014" tooltip="View details for IS 6113 : 1970" display="javascript:void(0);" xr:uid="{57B16809-4A0E-4E99-AB48-39260AC48987}"/>
    <hyperlink ref="B3300" r:id="rId2015" tooltip="View details for IS 6610 : 1972" display="javascript:void(0);" xr:uid="{9F68B7AB-8F39-40B6-B708-A6A2A5338BA6}"/>
    <hyperlink ref="B3301" r:id="rId2016" tooltip="View details for IS 6623 : 2004" display="javascript:void(0);" xr:uid="{C45A2EE0-F9A5-4716-9956-D1552A3AFA94}"/>
    <hyperlink ref="B3302" r:id="rId2017" tooltip="View details for IS 6639 : 1972" display="javascript:void(0);" xr:uid="{B654AA3D-C3C1-4E3A-AE54-A109BCC54AA0}"/>
    <hyperlink ref="B3303" r:id="rId2018" tooltip="View details for IS 6649 : 1985" display="javascript:void(0);" xr:uid="{736ADAAA-B117-42B9-9495-015AE814ECDF}"/>
    <hyperlink ref="B3304" r:id="rId2019" tooltip="View details for IS 6688 : 2005" display="javascript:void(0);" xr:uid="{BC5428D0-B356-4E26-904D-47D683A3F25D}"/>
    <hyperlink ref="B3305" r:id="rId2020" tooltip="View details for IS 6689 : 2003" display="javascript:void(0);" xr:uid="{C3C0A370-48AF-4A6F-83CE-60C8DA483BFA}"/>
    <hyperlink ref="B3307" r:id="rId2021" tooltip="View details for IS 6730 : 1972" display="javascript:void(0);" xr:uid="{6600A1F5-52A8-4607-A860-A769EEDB0633}"/>
    <hyperlink ref="B3308" r:id="rId2022" tooltip="View details for IS 6732 : 1972" display="javascript:void(0);" xr:uid="{E81BB28F-4320-4F2F-A062-59CF537C4E9B}"/>
    <hyperlink ref="B3309" r:id="rId2023" tooltip="View details for IS 6733 : 1972" display="javascript:void(0);" xr:uid="{6A57657A-F3A1-40B6-A0B1-CA6BD35761E2}"/>
    <hyperlink ref="B3310" r:id="rId2024" tooltip="View details for IS 6734 : 1972" display="javascript:void(0);" xr:uid="{FD56FA41-335B-48A0-AAEB-C46564BBF7FF}"/>
    <hyperlink ref="B3311" r:id="rId2025" tooltip="View details for IS 6735 : 1994" display="javascript:void(0);" xr:uid="{B0D2D5DC-D8E1-4D51-82AE-445234179F4E}"/>
    <hyperlink ref="B3312" r:id="rId2026" tooltip="View details for IS 6736 : 1972" display="javascript:void(0);" xr:uid="{509A9890-AB7D-46B4-8215-3F8FFF614CCE}"/>
    <hyperlink ref="B3313" r:id="rId2027" tooltip="View details for IS 6738 : 1972" display="javascript:void(0);" xr:uid="{FF790477-0A61-4D3A-9D8B-AB3740DDA8C9}"/>
    <hyperlink ref="B3314" r:id="rId2028" tooltip="View details for IS 6739 : 1972" display="javascript:void(0);" xr:uid="{E09B54F8-3700-4039-8FE3-576D5E39DB36}"/>
    <hyperlink ref="B3315" r:id="rId2029" tooltip="View details for IS 6755 : 1980" display="javascript:void(0);" xr:uid="{02C1B129-8ADA-460E-8019-3B3CBEC3B4F8}"/>
    <hyperlink ref="B3316" r:id="rId2030" tooltip="View details for IS 6760 : 1972" display="javascript:void(0);" xr:uid="{4F52B1D9-1691-4A8C-BEA0-B3B48A625E69}"/>
    <hyperlink ref="B3317" r:id="rId2031" tooltip="View details for IS 6761 : 2023" display="javascript:void(0);" xr:uid="{4B64D751-7650-49E7-A156-CF3BEAF8B694}"/>
    <hyperlink ref="B3319" r:id="rId2032" tooltip="View details for IS 6821 : 1973" display="javascript:void(0);" xr:uid="{1104879A-39F0-48F4-B136-227A021300E1}"/>
    <hyperlink ref="B3320" r:id="rId2033" tooltip="View details for IS 6862 : 2005" display="javascript:void(0);" xr:uid="{7DA5C755-8006-436B-830E-E2DAF48B8EAC}"/>
    <hyperlink ref="B3321" r:id="rId2034" tooltip="View details for IS 6863 : 2005" display="javascript:void(0);" xr:uid="{5D30112F-E380-43BD-8374-160A520A3AC6}"/>
    <hyperlink ref="B3322" r:id="rId2035" tooltip="View details for IS 7002 : 2018" display="javascript:void(0);" xr:uid="{3665B744-BB57-4CDA-AFED-D7848D62B1B2}"/>
    <hyperlink ref="B3324" r:id="rId2036" tooltip="View details for IS 7008 : Part 1 : 2021" display="javascript:void(0);" xr:uid="{D4BABEB4-63E5-4C6D-91FF-5FF9B401ABD6}"/>
    <hyperlink ref="B3326" r:id="rId2037" tooltip="View details for IS 7008 : Part 2 : 2021" display="javascript:void(0);" xr:uid="{1A7FCA13-2CEF-411F-ABCF-BDAD96CEB461}"/>
    <hyperlink ref="B3328" r:id="rId2038" tooltip="View details for IS 7008 : Part 3 : 2023" display="javascript:void(0);" xr:uid="{18D40A58-BF67-4B0A-9A96-CA415B5C7898}"/>
    <hyperlink ref="B3330" r:id="rId2039" tooltip="View details for IS 7008 : Part 4 : 2021" display="javascript:void(0);" xr:uid="{B149806D-01E5-4F43-84F7-3A8B5C829CFF}"/>
    <hyperlink ref="B3332" r:id="rId2040" tooltip="View details for IS 7169 : 2018" display="javascript:void(0);" xr:uid="{2CC7CB4A-52DA-4D06-9237-B4694FE06A6A}"/>
    <hyperlink ref="B3334" r:id="rId2041" tooltip="View details for IS 7170 : 2018" display="javascript:void(0);" xr:uid="{4E21D6A7-162D-485E-9D3F-0C1B27FCFEBE}"/>
    <hyperlink ref="B3336" r:id="rId2042" tooltip="View details for IS 7173 : 2018" display="javascript:void(0);" xr:uid="{4804770A-36F0-403A-A4AB-972F2B2D59E5}"/>
    <hyperlink ref="B3338" r:id="rId2043" tooltip="View details for IS 7178 : 2018" display="javascript:void(0);" xr:uid="{D905753A-46A7-4940-BC90-36FEC7DDA4D2}"/>
    <hyperlink ref="B3340" r:id="rId2044" tooltip="View details for IS 7368 : 2005" display="javascript:void(0);" xr:uid="{33C54C8D-3F8E-4328-AC90-9803A7DAB700}"/>
    <hyperlink ref="B3342" r:id="rId2045" tooltip="View details for IS 7383 : 2005" display="javascript:void(0);" xr:uid="{7977B0B1-5D74-4798-B88A-0A5D70CC292B}"/>
    <hyperlink ref="B3344" r:id="rId2046" tooltip="View details for IS 7384 : 2005" display="javascript:void(0);" xr:uid="{162B2B15-DBDA-4326-B15F-03F0658163E5}"/>
    <hyperlink ref="B3346" r:id="rId2047" tooltip="View details for IS 7385 : 2005" display="javascript:void(0);" xr:uid="{F333AB55-09AF-477A-8F34-A82EF819BF97}"/>
    <hyperlink ref="B3348" r:id="rId2048" tooltip="View details for IS 7386 : 2005" display="javascript:void(0);" xr:uid="{06C64D53-C1EA-4271-9EE6-3768C2279FF8}"/>
    <hyperlink ref="B3350" r:id="rId2049" tooltip="View details for IS 7478 : 2011" display="javascript:void(0);" xr:uid="{2F3281B0-E90B-46D5-867B-F7406AADCBD4}"/>
    <hyperlink ref="B3352" r:id="rId2050" tooltip="View details for IS 7483 : 2018" display="javascript:void(0);" xr:uid="{B1465791-8786-4C3D-B362-172EC08725B5}"/>
    <hyperlink ref="B3353" r:id="rId2051" tooltip="View details for IS 7485 : Part 1 : 2018" display="javascript:void(0);" xr:uid="{F43ACCA2-4633-4D0C-9186-D1D6AF9F56C6}"/>
    <hyperlink ref="B3355" r:id="rId2052" tooltip="View details for IS 7485 : Part 2 : 2018" display="javascript:void(0);" xr:uid="{10D7B3D7-B684-4AC5-A8E5-1375020B2B0C}"/>
    <hyperlink ref="B3357" r:id="rId2053" tooltip="View details for IS 7486 : 2018" display="javascript:void(0);" xr:uid="{D238BF74-387D-4441-937B-332736A20E68}"/>
    <hyperlink ref="B3359" r:id="rId2054" tooltip="View details for IS 7519 : 1974" display="javascript:void(0);" xr:uid="{8A4529C7-9E79-498B-90FA-566C45A83DCF}"/>
    <hyperlink ref="B3360" r:id="rId2055" tooltip="View details for IS 7615 : 2003" display="javascript:void(0);" xr:uid="{F3319C4B-749C-4B01-9407-E760DED496E9}"/>
    <hyperlink ref="B3361" r:id="rId2056" tooltip="View details for IS 7684 : 1975" display="javascript:void(0);" xr:uid="{143EA660-532C-45F5-9B3E-5D0722CB6715}"/>
    <hyperlink ref="B3362" r:id="rId2057" tooltip="View details for IS 7685 : 1975" display="javascript:void(0);" xr:uid="{5CE3BE50-66F1-4464-9218-F485236071CC}"/>
    <hyperlink ref="B3363" r:id="rId2058" tooltip="View details for IS 7726 : 1975" display="javascript:void(0);" xr:uid="{9B08D233-7B6C-4129-AD51-4740D5CD1680}"/>
    <hyperlink ref="B3364" r:id="rId2059" tooltip="View details for IS 7727 : 1975" display="javascript:void(0);" xr:uid="{1ADEB568-F42F-4C00-AE04-B540517836CD}"/>
    <hyperlink ref="B3365" r:id="rId2060" tooltip="View details for IS 7790 : 1991" display="javascript:void(0);" xr:uid="{F9BD0B3D-0C85-418E-A918-3120C0F6C9C0}"/>
    <hyperlink ref="B3366" r:id="rId2061" tooltip="View details for IS 7795 : 2004" display="javascript:void(0);" xr:uid="{F00E1733-8059-45D8-B3E5-B4221C219A42}"/>
    <hyperlink ref="B3367" r:id="rId2062" tooltip="View details for IS 7800 : 1990" display="javascript:void(0);" xr:uid="{F89AA63B-7E75-427B-846E-53C07A502000}"/>
    <hyperlink ref="B3368" r:id="rId2063" tooltip="View details for IS 8033 : 1976" display="javascript:void(0);" xr:uid="{1B864478-712E-44EE-A84A-39401AA74956}"/>
    <hyperlink ref="B3369" r:id="rId2064" tooltip="View details for IS 8068 : 1976" display="javascript:void(0);" xr:uid="{D2A98029-E57A-4C26-B5F5-7CE48DF2A4FF}"/>
    <hyperlink ref="B3370" r:id="rId2065" tooltip="View details for IS 8070 : 1991" display="javascript:void(0);" xr:uid="{6A3956E5-547B-49A3-91C9-3C9B7682DF94}"/>
    <hyperlink ref="B3371" r:id="rId2066" tooltip="View details for IS 8217 : 1976" display="javascript:void(0);" xr:uid="{C89CB88F-1645-4C72-A72C-4D5B9039B5A3}"/>
    <hyperlink ref="B3372" r:id="rId2067" tooltip="View details for IS 8351 : 1977" display="javascript:void(0);" xr:uid="{D6E8BCC7-EE19-4238-B824-1065B9C2839A}"/>
    <hyperlink ref="B3373" r:id="rId2068" tooltip="View details for IS 8352 : 1977" display="javascript:void(0);" xr:uid="{DDBF175D-0757-47A1-9AF2-AA8642405E74}"/>
    <hyperlink ref="B3374" r:id="rId2069" tooltip="View details for IS 8353 : 1977" display="javascript:void(0);" xr:uid="{EFDA3744-F119-4298-8E1E-42056322607B}"/>
    <hyperlink ref="B3375" r:id="rId2070" tooltip="View details for IS 8379 : 1977" display="javascript:void(0);" xr:uid="{B0188470-902A-484D-9262-9CFC90804566}"/>
    <hyperlink ref="B3376" r:id="rId2071" tooltip="View details for IS 8412 : 1977" display="javascript:void(0);" xr:uid="{3D50855A-7FD9-46C4-AAFF-4E2152CBD871}"/>
    <hyperlink ref="B3377" r:id="rId2072" tooltip="View details for IS 8535 : 2020" display="javascript:void(0);" xr:uid="{720A9B06-7FB9-4FCB-B226-BC6702B1BCB4}"/>
    <hyperlink ref="B3379" r:id="rId2073" tooltip="View details for IS 8536 : 2021" display="javascript:void(0);" xr:uid="{23388F65-42BE-45F4-91B7-1436CFB6E751}"/>
    <hyperlink ref="B3381" r:id="rId2074" tooltip="View details for IS 8721 : 1978" display="javascript:void(0);" xr:uid="{04EA5A60-02FC-4E8C-8AAF-3386D26B5A94}"/>
    <hyperlink ref="B3382" r:id="rId2075" tooltip="View details for IS 8722 : 1978" display="javascript:void(0);" xr:uid="{270F7DC3-BE8A-4DAA-96C2-7FB7D05F32ED}"/>
    <hyperlink ref="B3383" r:id="rId2076" tooltip="View details for IS 8788 : 2002" display="javascript:void(0);" xr:uid="{F1CCFA1F-AE8C-4E19-9165-C73F3C6047BD}"/>
    <hyperlink ref="B3384" r:id="rId2077" tooltip="View details for IS 8822 : 1978" display="javascript:void(0);" xr:uid="{D58F1D60-105F-4A2E-99BA-D6EA5EA0FA15}"/>
    <hyperlink ref="B3385" r:id="rId2078" tooltip="View details for IS 8841 : 1978" display="javascript:void(0);" xr:uid="{0F3062BB-369D-4EBD-B826-7AE319581735}"/>
    <hyperlink ref="B3386" r:id="rId2079" tooltip="View details for IS 8856  : Part 1 : 2025" display="javascript:void(0);" xr:uid="{2CDF4167-8D9A-48C8-8C08-1AB2E76896B7}"/>
    <hyperlink ref="B3387" r:id="rId2080" tooltip="View details for IS 8869 : 1978" display="javascript:void(0);" xr:uid="{614538CC-DEE3-43D8-A3D5-C6B9E7733B61}"/>
    <hyperlink ref="B3388" r:id="rId2081" tooltip="View details for IS 8911 : 2018" display="javascript:void(0);" xr:uid="{1618FB2D-CE45-4A58-8BA7-2099B43F5D2C}"/>
    <hyperlink ref="B3390" r:id="rId2082" tooltip="View details for IS 9519 : 2005" display="javascript:void(0);" xr:uid="{E7AAD65E-BE2B-4095-BFD6-4DB78CCD84B1}"/>
    <hyperlink ref="B3391" r:id="rId2083" tooltip="View details for IS 9549 : Part 1 : 2014" display="javascript:void(0);" xr:uid="{0C663DCF-3EE5-4237-AA7D-4804E06A6180}"/>
    <hyperlink ref="B3393" r:id="rId2084" tooltip="View details for IS 9549 : Part 2 : 2014" display="javascript:void(0);" xr:uid="{7177411D-571E-4B87-831A-D3D0C012FF37}"/>
    <hyperlink ref="B3394" r:id="rId2085" tooltip="View details for IS 9965 : 1981" display="javascript:void(0);" xr:uid="{7DD2F281-8DAC-42C2-AB5B-46C0031EFFF4}"/>
    <hyperlink ref="B3395" r:id="rId2086" tooltip="View details for IS 10102 : 1982" display="javascript:void(0);" xr:uid="{4C5D747F-0F82-4475-8F4F-07DD23697547}"/>
    <hyperlink ref="B3396" r:id="rId2087" tooltip="View details for IS 10222 : 1982" display="javascript:void(0);" xr:uid="{58CA167C-1540-4E68-B9D9-AA18E4AC478C}"/>
    <hyperlink ref="B3397" r:id="rId2088" tooltip="View details for IS 10238 : 2001" display="javascript:void(0);" xr:uid="{F13E8145-FF3C-42DD-B579-BAEF1B31BBF2}"/>
    <hyperlink ref="B3398" r:id="rId2089" tooltip="View details for IS 10248 : PART 1 : 2011" display="javascript:void(0);" xr:uid="{DB704CD8-4FEE-4480-A1A4-6D9C6530E6D0}"/>
    <hyperlink ref="B3399" r:id="rId2090" tooltip="View details for IS 10248 : PART 2 : 2011" display="javascript:void(0);" xr:uid="{1D9E9E6E-8A87-4599-978C-7FAED95E8BAC}"/>
    <hyperlink ref="B3400" r:id="rId2091" tooltip="View details for IS 10587 : 1983" display="javascript:void(0);" xr:uid="{7B7A4905-5DB8-4FA3-B2AE-81789D5E84A4}"/>
    <hyperlink ref="B3401" r:id="rId2092" tooltip="View details for IS/ISO 10683  : 2018" display="javascript:void(0);" xr:uid="{48F93A15-245A-4BAA-B0C0-B2D66243D2ED}"/>
    <hyperlink ref="B3403" r:id="rId2093" tooltip="View details for IS 11362 : 1985" display="javascript:void(0);" xr:uid="{9C379189-7AEF-473E-96A9-A2B74EC41214}"/>
    <hyperlink ref="B3405" r:id="rId2094" tooltip="View details for IS 12186 : 1987" display="javascript:void(0);" xr:uid="{28639BCD-FAD3-47F5-A851-8B37BC5CCFF6}"/>
    <hyperlink ref="B3406" r:id="rId2095" tooltip="View details for IS 12427 : 2001" display="javascript:void(0);" xr:uid="{DC5F9BF1-6A57-4B10-9F20-24167B7BDC93}"/>
    <hyperlink ref="B3407" r:id="rId2096" tooltip="View details for IS 12952 : 2005" display="javascript:void(0);" xr:uid="{790C6D82-D3FF-486D-AE76-F9BD746493E4}"/>
    <hyperlink ref="B3409" r:id="rId2097" tooltip="View details for IS 12982 : 1991" display="javascript:void(0);" xr:uid="{E94A2A08-D363-45E7-B923-3D88C5938B1D}"/>
    <hyperlink ref="B3411" r:id="rId2098" tooltip="View details for IS 13722 : 2025" display="javascript:void(0);" xr:uid="{B96D757F-893C-465A-B2E8-CB95F704E1D9}"/>
    <hyperlink ref="B3413" r:id="rId2099" tooltip="View details for IS 13723 : 2025" display="javascript:void(0);" xr:uid="{901A3E56-7B1B-42E0-A549-DD49FC81AED8}"/>
    <hyperlink ref="B3415" r:id="rId2100" tooltip="View details for IS 13724 : 2025" display="javascript:void(0);" xr:uid="{3E85F66B-A8D9-4AEA-947D-F87E61BD16B5}"/>
    <hyperlink ref="B3417" r:id="rId2101" tooltip="View details for IS 13725 : 2023" display="javascript:void(0);" xr:uid="{13909D64-49B4-4BDA-AB8B-2DB0FC6FAB46}"/>
    <hyperlink ref="B3419" r:id="rId2102" tooltip="View details for IS 13726 : 2023" display="javascript:void(0);" xr:uid="{B09A6DE5-EEDF-49B0-A6FE-1C28490C4B17}"/>
    <hyperlink ref="B3421" r:id="rId2103" tooltip="View details for IS 14394 : 1996" display="javascript:void(0);" xr:uid="{4A551CBA-C140-4AA5-B31B-42376AFC6A9F}"/>
    <hyperlink ref="B3422" r:id="rId2104" tooltip="View details for IS 14894 : 2023" display="javascript:void(0);" xr:uid="{7895E416-3F6C-4936-A3B2-CB860360D117}"/>
    <hyperlink ref="B3424" r:id="rId2105" tooltip="View details for IS 14962 : Part 1 : 2018" display="javascript:void(0);" xr:uid="{C8762203-88EC-410E-A5DF-4C552E212EF9}"/>
    <hyperlink ref="B3426" r:id="rId2106" tooltip="View details for IS 14962 : Part 2 : 2001" display="javascript:void(0);" xr:uid="{CC0919C5-E36A-4EC8-874E-4D43986D186F}"/>
    <hyperlink ref="B3428" r:id="rId2107" tooltip="View details for IS 14962 : Part 3 : 2022" display="javascript:void(0);" xr:uid="{9B8F554D-E84F-437D-8702-CFDBCAC1B881}"/>
    <hyperlink ref="B3430" r:id="rId2108" tooltip="View details for IS 14962 : Part 4 : 2023" display="javascript:void(0);" xr:uid="{47D02A84-EF60-44B7-B40F-E23B7D773A5F}"/>
    <hyperlink ref="B3432" r:id="rId2109" tooltip="View details for IS 14962 : Part 5 : 2001" display="javascript:void(0);" xr:uid="{21B202C9-5E24-42DD-8F87-81E6CE7B4FBF}"/>
    <hyperlink ref="B3434" r:id="rId2110" tooltip="View details for IS 15274 : 2021" display="javascript:void(0);" xr:uid="{D9BDE146-FFF0-4D5B-B279-0D525C37A50B}"/>
    <hyperlink ref="B3436" r:id="rId2111" tooltip="View details for IS 15568 : 2005" display="javascript:void(0);" xr:uid="{041E58E4-E439-44FF-A6D2-B17DFDB0A7F5}"/>
    <hyperlink ref="B3438" r:id="rId2112" tooltip="View details for IS 15569 : 2005" display="javascript:void(0);" xr:uid="{F7F2CEF1-43E1-46EC-ACF6-06B7A1D7E999}"/>
    <hyperlink ref="B3440" r:id="rId2113" tooltip="View details for IS 15581 : 2018" display="javascript:void(0);" xr:uid="{FF7710A9-F557-41F7-9A97-E815898701B0}"/>
    <hyperlink ref="B3442" r:id="rId2114" tooltip="View details for IS 15582 : 2018" display="javascript:void(0);" xr:uid="{838C5978-35CE-4B4D-8D0F-EBE773ACC297}"/>
    <hyperlink ref="B3444" r:id="rId2115" tooltip="View details for IS 15628 : 2022" display="javascript:void(0);" xr:uid="{8A0E7C6E-3150-4AC0-B6FD-6B0F8184046D}"/>
    <hyperlink ref="B3446" r:id="rId2116" tooltip="View details for IS 15629 : 2025" display="javascript:void(0);" xr:uid="{BD66D84F-A1F3-418A-A53D-27AB56D5AAD0}"/>
    <hyperlink ref="B3448" r:id="rId2117" tooltip="View details for IS 15630 : 2025" display="javascript:void(0);" xr:uid="{A1F6D2CA-5A11-4CF8-953E-43EE1580653D}"/>
    <hyperlink ref="B3450" r:id="rId2118" tooltip="View details for IS 15631 : 2025" display="javascript:void(0);" xr:uid="{1AF60F96-4ACB-4A25-B9E4-9F589E059CDD}"/>
    <hyperlink ref="B3452" r:id="rId2119" tooltip="View details for IS 15705 : 2006" display="javascript:void(0);" xr:uid="{3ECA927A-6EFE-45EA-9E3B-75E6980F9E29}"/>
    <hyperlink ref="B3454" r:id="rId2120" tooltip="View details for IS/ISO 16426  : 2002" display="javascript:void(0);" xr:uid="{6736C35E-1E8D-42D4-914E-4DE1AF70B85A}"/>
    <hyperlink ref="B3456" r:id="rId2121" tooltip="View details for IS 17445  : 2020" display="javascript:void(0);" xr:uid="{D98579C5-D63B-4C8B-8F9A-D0AE411B994E}"/>
    <hyperlink ref="B3458" r:id="rId2122" tooltip="View details for IS 17894  : 2022" display="javascript:void(0);" xr:uid="{697BC46A-9A0C-41BD-A975-5A61D6E04478}"/>
    <hyperlink ref="B3460" r:id="rId2123" tooltip="View details for IS 18471  : 2025" display="javascript:void(0);" xr:uid="{A244F60A-8E11-48ED-BD34-960658F0C2EA}"/>
    <hyperlink ref="B3461" r:id="rId2124" tooltip="View details for IS 18476  : 2023" display="javascript:void(0);" xr:uid="{CC26B615-1B5F-417B-89EC-26E4000640C8}"/>
    <hyperlink ref="B3463" r:id="rId2125" tooltip="View details for IS 18480  : 2025" display="javascript:void(0);" xr:uid="{22BA8767-03D2-4DB1-A9D5-7F686C641D7E}"/>
    <hyperlink ref="B3464" r:id="rId2126" tooltip="View details for IS 18480 : Part 2 : 2023" display="javascript:void(0);" xr:uid="{0E473C1E-F317-4BD2-B653-F0C849FA5939}"/>
    <hyperlink ref="B3466" r:id="rId2127" tooltip="View details for IS 18480 : Part 3 : 2023" display="javascript:void(0);" xr:uid="{06E4C0A6-8B1E-40E4-A8C0-162C2871F95F}"/>
    <hyperlink ref="B3468" r:id="rId2128" tooltip="View details for IS 18507  : 2024" display="javascript:void(0);" xr:uid="{A992E0D3-1379-439C-80DA-6496E3BDCC75}"/>
    <hyperlink ref="B3469" r:id="rId2129" tooltip="View details for IS 18507:2026" display="javascript:void(0);" xr:uid="{B3E89F81-2AE1-415D-A03A-1A916BF94114}"/>
    <hyperlink ref="B3470" r:id="rId2130" tooltip="View details for IS 18508  : 2024" display="javascript:void(0);" xr:uid="{79CD61B7-F4BF-41EF-BF22-08846A52AE40}"/>
    <hyperlink ref="B3471" r:id="rId2131" tooltip="View details for IS 18508:2026" display="javascript:void(0);" xr:uid="{4B452DD1-F513-44BE-B86A-5E5E8B46DB6E}"/>
    <hyperlink ref="B3472" r:id="rId2132" tooltip="View details for IS 18509  : 2024" display="javascript:void(0);" xr:uid="{CBFAC162-9ABE-4E0C-964E-CFC38F702B27}"/>
    <hyperlink ref="B3473" r:id="rId2133" tooltip="View details for IS 18741  : 2024" display="javascript:void(0);" xr:uid="{F253B03A-60AB-42F0-A828-3AE4B0D3C764}"/>
    <hyperlink ref="B3474" r:id="rId2134" tooltip="View details for IS 19056  : 2025" display="javascript:void(0);" xr:uid="{03F0F811-A564-4F2D-9126-EA4AF9094A12}"/>
    <hyperlink ref="B3476" r:id="rId2135" tooltip="View details for IS 19057  : 2025" display="javascript:void(0);" xr:uid="{C8D0D70F-0541-4265-9732-428804AE3822}"/>
    <hyperlink ref="B3478" r:id="rId2136" tooltip="View details for IS 19078  : 2025" display="javascript:void(0);" xr:uid="{E0D7D021-536C-4E89-A960-0FB0125A3621}"/>
    <hyperlink ref="B3480" r:id="rId2137" tooltip="View details for IS 19484:2026" display="javascript:void(0);" xr:uid="{38E2A177-EB73-4CB5-A67A-84F6C4DEE563}"/>
    <hyperlink ref="B3481" r:id="rId2138" tooltip="View details for IS 19751 (Part 1):2026" display="javascript:void(0);" xr:uid="{C8743DDB-C2A3-45E0-98C8-613845729942}"/>
    <hyperlink ref="B3482" r:id="rId2139" tooltip="View details for IS 19751 (Part 2):2026" display="javascript:void(0);" xr:uid="{1C12BE27-2F42-4084-818E-711BC292246F}"/>
    <hyperlink ref="B3483" r:id="rId2140" tooltip="View details for IS 19751 (Part 3):2026" display="javascript:void(0);" xr:uid="{C23ABA06-5D14-4B90-8327-9D083351122C}"/>
    <hyperlink ref="B3484" r:id="rId2141" tooltip="View details for IS 19751 (Part 4):2026" display="javascript:void(0);" xr:uid="{2641113A-BC7C-48AD-B0F6-9599BEC0BC18}"/>
    <hyperlink ref="B3485" r:id="rId2142" tooltip="View details for IS 19751 (Part 5):2026" display="javascript:void(0);" xr:uid="{8E0CE5CF-13E0-47B9-8603-BB334502BDBD}"/>
    <hyperlink ref="B3486" r:id="rId2143" tooltip="View details for IS 19751 (Part 6):2026" display="javascript:void(0);" xr:uid="{2BA98E41-FE1D-4FFE-BF0F-D539D2A4AEFA}"/>
    <hyperlink ref="B3487" r:id="rId2144" tooltip="View details for IS 19751 (Part 7):2026" display="javascript:void(0);" xr:uid="{ED466293-466F-4CD9-BFA5-57CEA93D2391}"/>
    <hyperlink ref="B3488" r:id="rId2145" tooltip="View details for IS 19751 (Part 8):2026" display="javascript:void(0);" xr:uid="{D5D71DA0-258B-4110-A711-12A406A209F5}"/>
    <hyperlink ref="B3494" r:id="rId2146" tooltip="View details for IS 916 : 2000" display="javascript:void(0);" xr:uid="{942ADB49-22C8-4A0A-9734-54F596CD0123}"/>
    <hyperlink ref="B3495" r:id="rId2147" tooltip="View details for IS 1394 : 1984" display="javascript:void(0);" xr:uid="{0DDA7860-BE2F-4796-9886-44793E5E7D87}"/>
    <hyperlink ref="B3496" r:id="rId2148" tooltip="View details for IS 1406 : 1995" display="javascript:void(0);" xr:uid="{3B915EB1-E05D-4E3C-8363-5E3462D674C2}"/>
    <hyperlink ref="B3497" r:id="rId2149" tooltip="View details for IS 1407 : 1980" display="javascript:void(0);" xr:uid="{22A826EE-D404-4CC8-B7F6-109504BF494C}"/>
    <hyperlink ref="B3498" r:id="rId2150" tooltip="View details for IS 1783 : Part 1 : 2014" display="javascript:void(0);" xr:uid="{F305D784-1DC4-41AC-8940-68B817D3C88D}"/>
    <hyperlink ref="B3499" r:id="rId2151" tooltip="View details for IS 1783 : Part 2 : 2014" display="javascript:void(0);" xr:uid="{C38A96D2-9D1A-44EA-AC90-75B3CD3B28E1}"/>
    <hyperlink ref="B3500" r:id="rId2152" tooltip="View details for IS 1784 : 2020" display="javascript:void(0);" xr:uid="{C83530B4-40A7-435C-8C82-A8DE60CF3566}"/>
    <hyperlink ref="B3501" r:id="rId2153" tooltip="View details for IS 1994 : 1987" display="javascript:void(0);" xr:uid="{3FC9C834-54BD-4374-A4FE-B83230CB355C}"/>
    <hyperlink ref="B3502" r:id="rId2154" tooltip="View details for IS 2087 : 1988" display="javascript:void(0);" xr:uid="{5953DE29-1F4A-43E9-A467-86BEA2A43C79}"/>
    <hyperlink ref="B3503" r:id="rId2155" tooltip="View details for IS 2123 : 1977" display="javascript:void(0);" xr:uid="{E3F559FC-D1A8-4114-8BC0-89C76D4FF36B}"/>
    <hyperlink ref="B3504" r:id="rId2156" tooltip="View details for IS 2134 : 1981" display="javascript:void(0);" xr:uid="{B72ABAB7-F7B5-4F04-A8A7-3DF6FE671154}"/>
    <hyperlink ref="B3505" r:id="rId2157" tooltip="View details for IS 2471 : 1963" display="javascript:void(0);" xr:uid="{2FE52293-DC93-4BF9-9886-3C05B00B8D52}"/>
    <hyperlink ref="B3506" r:id="rId2158" tooltip="View details for IS 2474 : 1982" display="javascript:void(0);" xr:uid="{17DC8E8E-B690-48B7-9957-6416D0DBF499}"/>
    <hyperlink ref="B3507" r:id="rId2159" tooltip="View details for IS 2552 : 1989" display="javascript:void(0);" xr:uid="{FE27734D-0C17-4E9E-A86A-211BB7996A1A}"/>
    <hyperlink ref="B3508" r:id="rId2160" tooltip="View details for IS 3101 : 1995" display="javascript:void(0);" xr:uid="{A1F5E3A8-BA22-4277-A3B6-0E39FB130C5C}"/>
    <hyperlink ref="B3509" r:id="rId2161" tooltip="View details for IS 3259 : 1966" display="javascript:void(0);" xr:uid="{4F7EC4E8-D9E4-404D-BBAC-CE4A74EED916}"/>
    <hyperlink ref="B3510" r:id="rId2162" tooltip="View details for IS 3286 : 1980" display="javascript:void(0);" xr:uid="{E9A7B0E4-DA87-4ADD-A2EE-903DFFBB7042}"/>
    <hyperlink ref="B3511" r:id="rId2163" tooltip="View details for IS 3575 : 1993" display="javascript:void(0);" xr:uid="{71048278-1E7E-43B1-865C-6B1A03879CF5}"/>
    <hyperlink ref="B3512" r:id="rId2164" tooltip="View details for IS 3603 : 1988" display="javascript:void(0);" xr:uid="{5DFDDE7F-53F9-452A-B34D-83179CBCBD7A}"/>
    <hyperlink ref="B3513" r:id="rId2165" tooltip="View details for IS 3680 : 1987" display="javascript:void(0);" xr:uid="{D234CBF5-197A-44B4-BE2F-C29A15F02F91}"/>
    <hyperlink ref="B3514" r:id="rId2166" tooltip="View details for IS 4638 : 1981" display="javascript:void(0);" xr:uid="{2992FDB0-82B7-4AAE-A515-A986E05721DF}"/>
    <hyperlink ref="B3515" r:id="rId2167" tooltip="View details for IS 5241 : 1987" display="javascript:void(0);" xr:uid="{1BB14E66-34E2-47F3-86A4-57DB9329D3C2}"/>
    <hyperlink ref="B3516" r:id="rId2168" tooltip="View details for IS 5682 : 1991" display="javascript:void(0);" xr:uid="{DC44F2DE-DEEF-4229-B195-BACE57B7FA7A}"/>
    <hyperlink ref="B3517" r:id="rId2169" tooltip="View details for IS 6941 : 1973" display="javascript:void(0);" xr:uid="{4EB4069A-4FCF-4850-8ACE-EE1D678C9B66}"/>
    <hyperlink ref="B3518" r:id="rId2170" tooltip="View details for IS 7182 : 1973" display="javascript:void(0);" xr:uid="{FCF72BC1-E964-4312-9F3B-59469309B7CB}"/>
    <hyperlink ref="B3519" r:id="rId2171" tooltip="View details for IS 7852 : 1975" display="javascript:void(0);" xr:uid="{2A9C84EC-0DA2-4401-95FE-F253F74AFDD3}"/>
    <hyperlink ref="B3520" r:id="rId2172" tooltip="View details for IS 8393 : 1977" display="javascript:void(0);" xr:uid="{DA68DB92-4F00-4E7C-9D64-DE581A2D32F4}"/>
    <hyperlink ref="B3521" r:id="rId2173" tooltip="View details for IS 8449 : 1999" display="javascript:void(0);" xr:uid="{416ADA59-ABE0-4D3F-9F25-95A5E3483776}"/>
    <hyperlink ref="B3522" r:id="rId2174" tooltip="View details for IS 8469 : 1977" display="javascript:void(0);" xr:uid="{F3B136DB-D461-40DD-A7FC-86BAF4830AD6}"/>
    <hyperlink ref="B3523" r:id="rId2175" tooltip="View details for IS 8932 : 1978" display="javascript:void(0);" xr:uid="{3C92A0C0-A2F5-48EC-AE49-A45C73F88BBC}"/>
    <hyperlink ref="B3524" r:id="rId2176" tooltip="View details for IS 8933 : 1978" display="javascript:void(0);" xr:uid="{F98FBAAE-2953-4520-B9FD-D2BF1F51F4C4}"/>
    <hyperlink ref="B3525" r:id="rId2177" tooltip="View details for IS 8996 : 1988" display="javascript:void(0);" xr:uid="{EA863877-B1A6-4B51-ABEE-813FBF784BE5}"/>
    <hyperlink ref="B3526" r:id="rId2178" tooltip="View details for IS 9209 : 1979" display="javascript:void(0);" xr:uid="{BA2A069C-7251-4B83-A22A-0E64F2E8C832}"/>
    <hyperlink ref="B3527" r:id="rId2179" tooltip="View details for IS 9445 : 1980" display="javascript:void(0);" xr:uid="{2CCBA4D4-3B6F-44A9-BB69-2179EFF19932}"/>
    <hyperlink ref="B3528" r:id="rId2180" tooltip="View details for IS 9503 : 1988" display="javascript:void(0);" xr:uid="{9E93739C-0449-4A77-A2B3-9406CB38B6AD}"/>
    <hyperlink ref="B3529" r:id="rId2181" tooltip="View details for IS 9634 : 1980" display="javascript:void(0);" xr:uid="{86BE774D-14B1-465A-A733-74182B13AA6F}"/>
    <hyperlink ref="B3530" r:id="rId2182" tooltip="View details for IS 9635 : 1980" display="javascript:void(0);" xr:uid="{7982943D-7F5A-44D7-A296-B1D08F05D32D}"/>
    <hyperlink ref="B3531" r:id="rId2183" tooltip="View details for IS 9992 : 1991" display="javascript:void(0);" xr:uid="{4FC95A2C-808D-4F04-8055-24CEAF024478}"/>
    <hyperlink ref="B3532" r:id="rId2184" tooltip="View details for IS 10106 : Part 2 : Sec 1 : 1985" display="javascript:void(0);" xr:uid="{14403954-251B-41B7-B04C-8AC2548C0C83}"/>
    <hyperlink ref="B3533" r:id="rId2185" tooltip="View details for IS 10106 : Part 4 : Sec 1 : 1982" display="javascript:void(0);" xr:uid="{DA203589-B795-4B34-B38D-07796EF7C3B7}"/>
    <hyperlink ref="B3534" r:id="rId2186" tooltip="View details for IS 10325 : 2000" display="javascript:void(0);" xr:uid="{A45935C5-F17C-4841-9D6B-1842170CFEFB}"/>
    <hyperlink ref="B3535" r:id="rId2187" tooltip="View details for IS 10339 : 2000" display="javascript:void(0);" xr:uid="{DCF30AA8-42CA-4E29-B219-9B4224853FB0}"/>
    <hyperlink ref="B3536" r:id="rId2188" tooltip="View details for IS 11079 : 1984" display="javascript:void(0);" xr:uid="{5479E63E-F736-494D-9A2A-4B26365FCADB}"/>
    <hyperlink ref="B3537" r:id="rId2189" tooltip="View details for IS 11104 : 2012" display="javascript:void(0);" xr:uid="{5DFFFCBD-3C7F-49D4-AD15-540F3CE8631A}"/>
    <hyperlink ref="B3538" r:id="rId2190" tooltip="View details for IS 12340 : 1988" display="javascript:void(0);" xr:uid="{7983E7F0-9BF1-4031-82AD-E83E7616837E}"/>
    <hyperlink ref="B3539" r:id="rId2191" tooltip="View details for IS 13997 : 2014" display="javascript:void(0);" xr:uid="{27758C01-0F89-4300-9752-4F4E9B5AF598}"/>
    <hyperlink ref="B3540" r:id="rId2192" tooltip="View details for IS 14407 : 2023" display="javascript:void(0);" xr:uid="{9AD9C44D-FC8B-4253-AEEA-60FABE566DAC}"/>
    <hyperlink ref="B3541" r:id="rId2193" tooltip="View details for IS 18285  : 2023" display="javascript:void(0);" xr:uid="{355D1F4C-4787-4DEC-BDD3-609D49F75907}"/>
    <hyperlink ref="B3542" r:id="rId2194" tooltip="View details for IS 18317  : 2024" display="javascript:void(0);" xr:uid="{CEE572B4-4C95-432B-994E-163EB86A084A}"/>
    <hyperlink ref="B3543" r:id="rId2195" tooltip="View details for IS 18427  : 2024" display="javascript:void(0);" xr:uid="{AD9C3115-4A1C-417E-8D6E-3C75B3632172}"/>
    <hyperlink ref="B3544" r:id="rId2196" tooltip="View details for IS 18800  : 2023" display="javascript:void(0);" xr:uid="{E021C4FA-0D5E-4648-AE4D-2F112AEAEDB7}"/>
    <hyperlink ref="B3550" r:id="rId2197" tooltip="View details for IS 988 : 1959" display="javascript:void(0);" xr:uid="{6C14C30B-5574-4C90-A16B-1BA217FE8470}"/>
    <hyperlink ref="B3551" r:id="rId2198" tooltip="View details for IS 1399 : 1959" display="javascript:void(0);" xr:uid="{D8585431-605D-4144-85DB-035C9FEDEE2C}"/>
    <hyperlink ref="B3552" r:id="rId2199" tooltip="View details for IS 1399:2026" display="javascript:void(0);" xr:uid="{2BD95ABD-DF8D-4CF4-8140-E4E28B855289}"/>
    <hyperlink ref="B3553" r:id="rId2200" tooltip="View details for IS 1632 : 1993" display="javascript:void(0);" xr:uid="{9741741B-41B3-43A3-997D-FC67A9D9E9CB}"/>
    <hyperlink ref="B3554" r:id="rId2201" tooltip="View details for IS 2754 : 1964" display="javascript:void(0);" xr:uid="{29B253AD-8C5B-462C-901F-17C7B3A14611}"/>
    <hyperlink ref="B3555" r:id="rId2202" tooltip="View details for IS 2976 : 1964" display="javascript:void(0);" xr:uid="{D7AC1263-DD80-48F3-8BCC-5130B585953B}"/>
    <hyperlink ref="B3556" r:id="rId2203" tooltip="View details for IS 3113 : 1965" display="javascript:void(0);" xr:uid="{5C98E82F-93FE-4E09-8DD1-C135FF1BC3A9}"/>
    <hyperlink ref="B3557" r:id="rId2204" tooltip="View details for IS 3135 : 1965" display="javascript:void(0);" xr:uid="{0D429945-C1DA-417C-AC43-A07F9D754BB5}"/>
    <hyperlink ref="B3558" r:id="rId2205" tooltip="View details for IS 5415 : 1969" display="javascript:void(0);" xr:uid="{4C3B5D2D-88C0-4F43-BDF5-780712125E04}"/>
    <hyperlink ref="B3559" r:id="rId2206" tooltip="View details for IS 5706 : 1993" display="javascript:void(0);" xr:uid="{A26B05A5-B9AE-4E38-8FBA-EF60B3485434}"/>
    <hyperlink ref="B3560" r:id="rId2207" tooltip="View details for IS 5920  : Part 1 : 2024" display="javascript:void(0);" xr:uid="{1CE3ADE9-6EDC-46F8-8B1D-71E3CFC03503}"/>
    <hyperlink ref="B3562" r:id="rId2208" tooltip="View details for IS 5920 : Part 11 : 2024" display="javascript:void(0);" xr:uid="{D43C8F75-C7C2-4A24-A127-4ED15D388AA5}"/>
    <hyperlink ref="B3564" r:id="rId2209" tooltip="View details for IS 5920 : Part 12 : 2024" display="javascript:void(0);" xr:uid="{FDAB014E-66AB-443C-816E-622E5761BD01}"/>
    <hyperlink ref="B3566" r:id="rId2210" tooltip="View details for IS 5920 : Part 13 : 2024" display="javascript:void(0);" xr:uid="{E766F806-672B-4CD1-A872-8ACE573CAA8F}"/>
    <hyperlink ref="B3568" r:id="rId2211" tooltip="View details for IS 5920 : Part 2 : 2024" display="javascript:void(0);" xr:uid="{5E8B74DA-1EB7-4E9D-9D45-20E8CF651824}"/>
    <hyperlink ref="B3570" r:id="rId2212" tooltip="View details for IS 5920 : Part 3 : 2024" display="javascript:void(0);" xr:uid="{9E994863-21D0-4726-9CCD-CE6FAD2C4F3B}"/>
    <hyperlink ref="B3572" r:id="rId2213" tooltip="View details for IS 5920 : Part 4 : 2024" display="javascript:void(0);" xr:uid="{7DAB0F0F-E6E1-4086-BF07-37716D74323F}"/>
    <hyperlink ref="B3574" r:id="rId2214" tooltip="View details for IS 5920 : Part 5 : 2024" display="javascript:void(0);" xr:uid="{7C5A71E2-076F-4B58-8440-99D28501020A}"/>
    <hyperlink ref="B3576" r:id="rId2215" tooltip="View details for IS 5920 : Part 6 : 2024" display="javascript:void(0);" xr:uid="{EE35D0AD-DDB3-4B01-AC54-1496CF84DDD2}"/>
    <hyperlink ref="B3578" r:id="rId2216" tooltip="View details for IS 5920 : Part 7 : 2024" display="javascript:void(0);" xr:uid="{F66FBAB3-63CC-48B7-B7CF-4F08206EEF79}"/>
    <hyperlink ref="B3580" r:id="rId2217" tooltip="View details for IS 5920 : Part 8 : 2024" display="javascript:void(0);" xr:uid="{F7C81ED8-68C1-4AB3-93A5-9CA725FBCABB}"/>
    <hyperlink ref="B3582" r:id="rId2218" tooltip="View details for IS 5920 : Part 9 : 2024" display="javascript:void(0);" xr:uid="{882B8C5E-E72E-4CCB-8153-1C0257FB6438}"/>
    <hyperlink ref="B3584" r:id="rId2219" tooltip="View details for IS 6471 : 1971" display="javascript:void(0);" xr:uid="{96E0846B-977E-4FFB-8226-F05819E0A963}"/>
    <hyperlink ref="B3585" r:id="rId2220" tooltip="View details for IS 7009 : 1973" display="javascript:void(0);" xr:uid="{DAD58EB5-786D-4B87-A432-3A7D98DC1369}"/>
    <hyperlink ref="B3586" r:id="rId2221" tooltip="View details for IS 7011 : 1973" display="javascript:void(0);" xr:uid="{6E8FE9DB-A886-4138-9D4A-364B845120CF}"/>
    <hyperlink ref="B3587" r:id="rId2222" tooltip="View details for IS 7265 : 1973" display="javascript:void(0);" xr:uid="{601F430A-3F24-44FD-9142-E5ABECE57BC5}"/>
    <hyperlink ref="B3588" r:id="rId2223" tooltip="View details for IS 7545 : 1975" display="javascript:void(0);" xr:uid="{28ABC6BE-D864-4206-8A28-4FE6EAE2360D}"/>
    <hyperlink ref="B3589" r:id="rId2224" tooltip="View details for IS 7919 : 1975" display="javascript:void(0);" xr:uid="{CCC30434-9B25-4034-A08E-2B6A6CC71938}"/>
    <hyperlink ref="B3590" r:id="rId2225" tooltip="View details for IS 8248 : 1976" display="javascript:void(0);" xr:uid="{7B9B7A48-9E28-46A2-8106-96DA0206F56E}"/>
    <hyperlink ref="B3591" r:id="rId2226" tooltip="View details for IS 8651 : 1977" display="javascript:void(0);" xr:uid="{2E2F8864-5E70-4F24-AD72-BF1B4E1DBEDC}"/>
    <hyperlink ref="B3592" r:id="rId2227" tooltip="View details for IS 8661 : 1977" display="javascript:void(0);" xr:uid="{7D17B309-5BB3-49E4-814D-A7622F78035A}"/>
    <hyperlink ref="B3593" r:id="rId2228" tooltip="View details for IS 8691 : 1986" display="javascript:void(0);" xr:uid="{761E9504-7C83-49D8-8468-A13316A84C24}"/>
    <hyperlink ref="B3594" r:id="rId2229" tooltip="View details for IS 9107 : 1979" display="javascript:void(0);" xr:uid="{A6DA387C-D891-4A2F-98AB-52FCC8A8880D}"/>
    <hyperlink ref="B3595" r:id="rId2230" tooltip="View details for IS 9514 : 1980" display="javascript:void(0);" xr:uid="{D652B0FF-D204-4F08-BE8F-07F5F19C22B7}"/>
    <hyperlink ref="B3596" r:id="rId2231" tooltip="View details for IS 9571 : 1980" display="javascript:void(0);" xr:uid="{E9F69CDD-BFEF-45F7-A3FF-3E76429EE3FA}"/>
    <hyperlink ref="B3597" r:id="rId2232" tooltip="View details for IS/ISO 9849 : 1991" display="javascript:void(0);" xr:uid="{CFCE39F7-FA0E-4749-89C6-135D3484A350}"/>
    <hyperlink ref="B3598" r:id="rId2233" tooltip="View details for IS 10236 : Part 1 : 1989" display="javascript:void(0);" xr:uid="{9F2D22CA-E519-4138-8DD8-7D0B66863F58}"/>
    <hyperlink ref="B3599" r:id="rId2234" tooltip="View details for IS 10236 : Part 10 : 1985" display="javascript:void(0);" xr:uid="{574356F0-9287-4B14-AFB9-0378F8FDB1ED}"/>
    <hyperlink ref="B3600" r:id="rId2235" tooltip="View details for IS 10236 : Part 11 : 1985" display="javascript:void(0);" xr:uid="{7BE38C07-AB38-4DDE-85DE-C03B16596337}"/>
    <hyperlink ref="B3601" r:id="rId2236" tooltip="View details for IS 10236 : Part 12 : 1985" display="javascript:void(0);" xr:uid="{761C7127-517D-4E93-B8F1-F94566B98260}"/>
    <hyperlink ref="B3602" r:id="rId2237" tooltip="View details for IS 10236 : Part 13 : 1986" display="javascript:void(0);" xr:uid="{7697BA67-B4B0-47C4-BD23-786EEC4C7FAF}"/>
    <hyperlink ref="B3603" r:id="rId2238" tooltip="View details for IS 10236 : Part 14 : 1986" display="javascript:void(0);" xr:uid="{B4DD6B20-6DCC-42F6-9DE9-B26D49B92A66}"/>
    <hyperlink ref="B3604" r:id="rId2239" tooltip="View details for IS 10236 : Part 15 : 1986" display="javascript:void(0);" xr:uid="{FD134989-0C3A-4094-8093-4B1E750C82DD}"/>
    <hyperlink ref="B3605" r:id="rId2240" tooltip="View details for IS 10236 : Part 16 : 1988" display="javascript:void(0);" xr:uid="{E88FC8A3-2FB4-48F3-B320-5F389D04BE5B}"/>
    <hyperlink ref="B3606" r:id="rId2241" tooltip="View details for IS 10236 : Part 17 : 1988" display="javascript:void(0);" xr:uid="{418248C9-9122-48D4-9360-80B90E5C3DCB}"/>
    <hyperlink ref="B3607" r:id="rId2242" tooltip="View details for IS 10236 : Part 18 : 1988" display="javascript:void(0);" xr:uid="{62E33F1F-61EA-4837-952A-F8CA2957DB28}"/>
    <hyperlink ref="B3608" r:id="rId2243" tooltip="View details for IS 10236 : Part 2 : 1982" display="javascript:void(0);" xr:uid="{774C5034-E162-4408-AC99-3213A38665F5}"/>
    <hyperlink ref="B3609" r:id="rId2244" tooltip="View details for IS 10236 : Part 3 : 1982" display="javascript:void(0);" xr:uid="{71B85FED-C8CD-4836-9AE0-BC904F8D95A1}"/>
    <hyperlink ref="B3610" r:id="rId2245" tooltip="View details for IS 10236 : Part 4 : 1982" display="javascript:void(0);" xr:uid="{3E6FB3E3-B408-4299-BDE3-5BE0D7ACB070}"/>
    <hyperlink ref="B3611" r:id="rId2246" tooltip="View details for IS 10236 : Part 5 : 1982" display="javascript:void(0);" xr:uid="{06FCE755-0A3C-4A28-8FF8-1402157CE08B}"/>
    <hyperlink ref="B3612" r:id="rId2247" tooltip="View details for IS 10236 : Part 6 : 1982" display="javascript:void(0);" xr:uid="{D457CE41-D265-4610-B6B0-5FFBF3B69703}"/>
    <hyperlink ref="B3613" r:id="rId2248" tooltip="View details for IS 10236 : Part 7 : 1983" display="javascript:void(0);" xr:uid="{53A48BA5-173B-47AC-A7B6-4795CE2A2756}"/>
    <hyperlink ref="B3614" r:id="rId2249" tooltip="View details for IS 10236 : Part 8 : 1983" display="javascript:void(0);" xr:uid="{09AEC520-F010-40BF-842B-8C58EAB62DFD}"/>
    <hyperlink ref="B3615" r:id="rId2250" tooltip="View details for IS 10236 : Part 9 : 1983" display="javascript:void(0);" xr:uid="{73D2B02D-B1E3-438D-B0B6-B8F36D9E9DA5}"/>
    <hyperlink ref="B3616" r:id="rId2251" tooltip="View details for IS 10679 : 1983" display="javascript:void(0);" xr:uid="{A92334A8-EB49-4920-8DB6-91D5C482EAF3}"/>
    <hyperlink ref="B3617" r:id="rId2252" tooltip="View details for IS/ISO 11145 : 2018" display="javascript:void(0);" xr:uid="{11243A53-1D20-4C7D-8C03-322798E651EA}"/>
    <hyperlink ref="B3619" r:id="rId2253" tooltip="View details for IS 11444 : 1985" display="javascript:void(0);" xr:uid="{FD9A192F-480E-489A-9FAD-0EC33BACF378}"/>
    <hyperlink ref="B3620" r:id="rId2254" tooltip="View details for IS 12713 : 1989" display="javascript:void(0);" xr:uid="{8F8DB041-B92C-4AE3-A913-1649EC49640E}"/>
    <hyperlink ref="B3621" r:id="rId2255" tooltip="View details for IS 12874 : 1989" display="javascript:void(0);" xr:uid="{CA468210-08F1-4DC5-A8EA-F5B3E7377E1B}"/>
    <hyperlink ref="B3622" r:id="rId2256" tooltip="View details for IS 12888 : 1989" display="javascript:void(0);" xr:uid="{738CD95F-C94F-445D-8CCB-E55EDD0C3B18}"/>
    <hyperlink ref="B3623" r:id="rId2257" tooltip="View details for IS 13108  : 2019" display="javascript:void(0);" xr:uid="{D3C57BCF-423C-4995-B393-744FC9B74DAF}"/>
    <hyperlink ref="B3625" r:id="rId2258" tooltip="View details for IS 14146 : 1994" display="javascript:void(0);" xr:uid="{6FB41D2E-5C92-4FBE-A8B3-EC47A63398EA}"/>
    <hyperlink ref="B3627" r:id="rId2259" tooltip="View details for IS 14258 : 2018" display="javascript:void(0);" xr:uid="{E32F9416-372E-4804-9778-95941FC610EB}"/>
    <hyperlink ref="B3629" r:id="rId2260" tooltip="View details for IS 14819 : 2018" display="javascript:void(0);" xr:uid="{306067A1-1FAB-4B58-A0C2-3E3B0658EC0A}"/>
    <hyperlink ref="B3631" r:id="rId2261" tooltip="View details for IS 14820 : 2000" display="javascript:void(0);" xr:uid="{04C504E6-5FB0-412E-AA54-1A4289AB0D57}"/>
    <hyperlink ref="B3633" r:id="rId2262" tooltip="View details for IS 14820 : Part 1 : 2024" display="javascript:void(0);" xr:uid="{4F834BEB-1AAD-44E7-B8D1-0E5F697388E3}"/>
    <hyperlink ref="B3635" r:id="rId2263" tooltip="View details for IS 14820 : Part 3 : 2016" display="javascript:void(0);" xr:uid="{4F5D8F08-39DD-43E1-9B2A-7DF7A3BD8F16}"/>
    <hyperlink ref="B3637" r:id="rId2264" tooltip="View details for IS 14820:2026" display="javascript:void(0);" xr:uid="{9119BD75-8557-4361-9DA8-96DA3D15732E}"/>
    <hyperlink ref="B3638" r:id="rId2265" tooltip="View details for IS 14963 : 2023" display="javascript:void(0);" xr:uid="{95640DE1-79D4-4187-9FF9-EB04A0B12BE1}"/>
    <hyperlink ref="B3640" r:id="rId2266" tooltip="View details for IS 14964 : 2001" display="javascript:void(0);" xr:uid="{31429E34-52CF-45F3-950C-3D11554D4872}"/>
    <hyperlink ref="B3642" r:id="rId2267" tooltip="View details for IS 14965 : 2024" display="javascript:void(0);" xr:uid="{9B8249CB-D15C-43C9-94BF-4464D2C2C496}"/>
    <hyperlink ref="B3644" r:id="rId2268" tooltip="View details for IS 15269 : 2018" display="javascript:void(0);" xr:uid="{EEF65929-FFC2-4875-80AD-F5B43FF2FB0B}"/>
    <hyperlink ref="B3645" r:id="rId2269" tooltip="View details for IS 15483 : Part 1 : 2019" display="javascript:void(0);" xr:uid="{A3B04F2D-1DF0-4F16-9111-558B78679E58}"/>
    <hyperlink ref="B3647" r:id="rId2270" tooltip="View details for IS 15483 : Part 2 : 2024" display="javascript:void(0);" xr:uid="{CCEE20F7-C400-4FF9-AA36-6F866242296C}"/>
    <hyperlink ref="B3649" r:id="rId2271" tooltip="View details for IS/ISO 15529  : 2010" display="javascript:void(0);" xr:uid="{3678BE99-F7E9-416B-B0EE-29D99549CE35}"/>
    <hyperlink ref="B3651" r:id="rId2272" tooltip="View details for IS 16506 (Part 8):2026" display="javascript:void(0);" xr:uid="{A3BC1535-FDB6-459B-8159-C0CC844D6352}"/>
    <hyperlink ref="B3652" r:id="rId2273" tooltip="View details for IS 16506 : Part 1 : 2024" display="javascript:void(0);" xr:uid="{CF4CD83A-10EA-4FE8-8085-FACB87F1C5A9}"/>
    <hyperlink ref="B3654" r:id="rId2274" tooltip="View details for IS 17172 : Part 22 : 2020" display="javascript:void(0);" xr:uid="{C5B551BA-9601-4AD3-8663-B072B702C8F0}"/>
    <hyperlink ref="B3656" r:id="rId2275" tooltip="View details for IS 17172 : Part 23 : 2019" display="javascript:void(0);" xr:uid="{28DC9266-2DF1-4E3B-9822-BBEA97A26349}"/>
    <hyperlink ref="B3658" r:id="rId2276" tooltip="View details for IS 18442  : 2024" display="javascript:void(0);" xr:uid="{E508DB52-B251-48BB-8DE0-8F2C46663FA4}"/>
    <hyperlink ref="B3660" r:id="rId2277" tooltip="View details for IS 18726 : Part 1 : 2025" display="javascript:void(0);" xr:uid="{95E9ED82-02B1-4513-8737-8C795C7EE53C}"/>
    <hyperlink ref="B3662" r:id="rId2278" tooltip="View details for IS 18726 : Part 2 : 2024" display="javascript:void(0);" xr:uid="{3AACB5F8-8778-4AA2-9BAF-4A47D289782A}"/>
    <hyperlink ref="B3664" r:id="rId2279" tooltip="View details for IS 18726 : Part 3 : 2024" display="javascript:void(0);" xr:uid="{B78E44B8-36C9-4E84-88AD-3FB14147B92D}"/>
    <hyperlink ref="B3666" r:id="rId2280" tooltip="View details for IS 18726 : Part 4 : 2024" display="javascript:void(0);" xr:uid="{AA2C6667-D118-4A16-A493-FFB344688DD0}"/>
    <hyperlink ref="B3668" r:id="rId2281" tooltip="View details for IS 18726 : Part 5 : 2024" display="javascript:void(0);" xr:uid="{FF4ABCA9-8368-4D9D-9009-A11A64632B17}"/>
    <hyperlink ref="B3670" r:id="rId2282" tooltip="View details for IS 18909  : 2024" display="javascript:void(0);" xr:uid="{FB51E942-C8FF-4154-98B1-F6CDA43972DF}"/>
    <hyperlink ref="B3672" r:id="rId2283" tooltip="View details for IS 18916  : 2024" display="javascript:void(0);" xr:uid="{EF52FF6B-D1BA-48C1-9EFE-3427C32ACEE1}"/>
    <hyperlink ref="B3679" r:id="rId2284" tooltip="View details for IS 530 : 1976" display="javascript:void(0);" xr:uid="{2DEE0FDC-0E7B-49AD-A1F5-368990815A14}"/>
    <hyperlink ref="B3680" r:id="rId2285" tooltip="View details for IS 1370 : 1993" display="javascript:void(0);" xr:uid="{702C6EF4-FB4F-4280-8C09-8D04337BC371}"/>
    <hyperlink ref="B3681" r:id="rId2286" tooltip="View details for IS 1691 : 1980" display="javascript:void(0);" xr:uid="{B892CF18-4C2A-4FD4-85E5-A900D1FBCE67}"/>
    <hyperlink ref="B3682" r:id="rId2287" tooltip="View details for IS 1891 : Part 1 : 2021" display="javascript:void(0);" xr:uid="{EB68EDD9-3531-4DA6-82CB-85965C58F74D}"/>
    <hyperlink ref="B3683" r:id="rId2288" tooltip="View details for IS 1891 : Part 2 : 1988" display="javascript:void(0);" xr:uid="{5DB9E384-963A-4B62-83E6-C722002DDCFD}"/>
    <hyperlink ref="B3684" r:id="rId2289" tooltip="View details for IS 1891 : Part 2 : 2025" display="javascript:void(0);" xr:uid="{AB042F00-BE61-4A4D-9C58-D488C00C513D}"/>
    <hyperlink ref="B3685" r:id="rId2290" tooltip="View details for IS 1891 : Part 3 : 1988" display="javascript:void(0);" xr:uid="{3C305DB0-2AB7-469D-8F86-E3D17E16B0B6}"/>
    <hyperlink ref="B3686" r:id="rId2291" tooltip="View details for IS 1891 : Part 4 : 2024" display="javascript:void(0);" xr:uid="{76785B89-7296-46EE-9D17-E02299F2C231}"/>
    <hyperlink ref="B3687" r:id="rId2292" tooltip="View details for IS 1891 : Part 5 : 1993" display="javascript:void(0);" xr:uid="{E6898A9F-51DE-410E-85A6-018B5DB89599}"/>
    <hyperlink ref="B3688" r:id="rId2293" tooltip="View details for IS 2122 : Part 1 : 1973" display="javascript:void(0);" xr:uid="{0EE7AA4A-BB46-4F77-94F7-6165291E3F25}"/>
    <hyperlink ref="B3689" r:id="rId2294" tooltip="View details for IS 2122 : Part 2 : 1991" display="javascript:void(0);" xr:uid="{68C3F344-F9B7-44C7-8441-54E68514B862}"/>
    <hyperlink ref="B3690" r:id="rId2295" tooltip="View details for IS 2241 : 1976" display="javascript:void(0);" xr:uid="{0E08F7AA-F128-4EB0-9D74-BADA77ECB1D6}"/>
    <hyperlink ref="B3691" r:id="rId2296" tooltip="View details for IS 2494 : Part 1 : 1994" display="javascript:void(0);" xr:uid="{AF744DD6-1182-427D-95EE-65D73E5F50B1}"/>
    <hyperlink ref="B3692" r:id="rId2297" tooltip="View details for IS 2494 : Part 2 : 1993" display="javascript:void(0);" xr:uid="{B624F0C6-4891-4503-8748-E70FAA7C22B4}"/>
    <hyperlink ref="B3693" r:id="rId2298" tooltip="View details for IS 3142 : 1993" display="javascript:void(0);" xr:uid="{3C9F2945-EF7B-48CB-B3FA-E6DA9FDDD411}"/>
    <hyperlink ref="B3694" r:id="rId2299" tooltip="View details for IS 3181:2025" display="javascript:void(0);" xr:uid="{51695166-A346-4F9D-8DD6-2B1402171754}"/>
    <hyperlink ref="B3695" r:id="rId2300" tooltip="View details for IS 5593 : 1980" display="javascript:void(0);" xr:uid="{B6A22753-1A09-437B-A024-22022A9E62AB}"/>
    <hyperlink ref="B3696" r:id="rId2301" tooltip="View details for IS 5635 : 1983" display="javascript:void(0);" xr:uid="{3DABD63C-7F77-481D-BDC9-36BC8E0B22BD}"/>
    <hyperlink ref="B3697" r:id="rId2302" tooltip="View details for IS 6580 : 1972" display="javascript:void(0);" xr:uid="{5ADA7001-21E9-4163-9FB1-6897283D8A4A}"/>
    <hyperlink ref="B3698" r:id="rId2303" tooltip="View details for IS 6687 : 2002" display="javascript:void(0);" xr:uid="{27A6250D-6FD4-49F1-AF58-F32C9BA2ED1D}"/>
    <hyperlink ref="B3699" r:id="rId2304" tooltip="View details for IS 7923 : 1985" display="javascript:void(0);" xr:uid="{30E6E86D-8C38-4C45-91D9-729658DA5FD7}"/>
    <hyperlink ref="B3700" r:id="rId2305" tooltip="View details for IS 8777 : 2008" display="javascript:void(0);" xr:uid="{192F3282-1F4A-4CB8-A4B6-4DCB03036EF4}"/>
    <hyperlink ref="B3702" r:id="rId2306" tooltip="View details for IS 9405 : 2024" display="javascript:void(0);" xr:uid="{8F0D4347-447C-4272-855F-F00423A45A0B}"/>
    <hyperlink ref="B3704" r:id="rId2307" tooltip="View details for IS 9515 : 1980" display="javascript:void(0);" xr:uid="{8F5B51B9-1354-4886-A43B-AC62F988331B}"/>
    <hyperlink ref="B3705" r:id="rId2308" tooltip="View details for IS 10022 : 1981" display="javascript:void(0);" xr:uid="{B28BA0D4-216A-482B-B5CC-0F8FF7DEAAA1}"/>
    <hyperlink ref="B3706" r:id="rId2309" tooltip="View details for IS 10213 : 1982" display="javascript:void(0);" xr:uid="{D90D5DB3-F501-4493-8315-6E53DEED5753}"/>
    <hyperlink ref="B3707" r:id="rId2310" tooltip="View details for IS 10229 : 1982" display="javascript:void(0);" xr:uid="{D01438B1-3DBE-40C0-8CE6-68F27545E101}"/>
    <hyperlink ref="B3708" r:id="rId2311" tooltip="View details for IS 10288 : 1982" display="javascript:void(0);" xr:uid="{87DAD85D-F586-442F-BEC7-4C40B6388ABE}"/>
    <hyperlink ref="B3709" r:id="rId2312" tooltip="View details for IS 11038 : 1984" display="javascript:void(0);" xr:uid="{280B0ABA-8D18-4E30-A107-B0644068E614}"/>
    <hyperlink ref="B3710" r:id="rId2313" tooltip="View details for IS 11842 : 1986" display="javascript:void(0);" xr:uid="{0A9EC3CA-940F-465F-B39D-12A6862CC907}"/>
    <hyperlink ref="B3711" r:id="rId2314" tooltip="View details for IS 12091 : 1987" display="javascript:void(0);" xr:uid="{6C888965-517A-4D27-8B92-E3699E80BA77}"/>
    <hyperlink ref="B3712" r:id="rId2315" tooltip="View details for IS 12854 : 1989" display="javascript:void(0);" xr:uid="{C96036A5-0B3F-475E-9E33-76BABACD1921}"/>
    <hyperlink ref="B3713" r:id="rId2316" tooltip="View details for IS 13775 : Part 1 : 2024" display="javascript:void(0);" xr:uid="{137258FA-C93E-4382-9FF7-9B03BE2AE517}"/>
    <hyperlink ref="B3714" r:id="rId2317" tooltip="View details for IS 14206 : Part 1 : 1995" display="javascript:void(0);" xr:uid="{1EFCD46C-B73B-4A48-B2CD-FDCB942D96C7}"/>
    <hyperlink ref="B3715" r:id="rId2318" tooltip="View details for IS 14206 : Part 2 : 2001" display="javascript:void(0);" xr:uid="{A86E6507-0151-499D-8E75-1172FDDFF6D5}"/>
    <hyperlink ref="B3716" r:id="rId2319" tooltip="View details for IS 14261 : 1995" display="javascript:void(0);" xr:uid="{DBFCB8F2-EF22-49BF-8D14-3BE8B2B70B89}"/>
    <hyperlink ref="B3717" r:id="rId2320" tooltip="View details for IS 15143 : 2002" display="javascript:void(0);" xr:uid="{B0FB248E-CAA2-45A9-B4C2-AF783B6B048B}"/>
    <hyperlink ref="B3718" r:id="rId2321" tooltip="View details for IS 15146 : 2025" display="javascript:void(0);" xr:uid="{EAC40D9A-2540-4554-93D7-5C228A83A493}"/>
    <hyperlink ref="B3720" r:id="rId2322" tooltip="View details for IS 15147 : 2015" display="javascript:void(0);" xr:uid="{89BB83E5-770E-4A6C-B71E-B3CE854121FA}"/>
    <hyperlink ref="B3722" r:id="rId2323" tooltip="View details for IS 15148 : 2015" display="javascript:void(0);" xr:uid="{0E10B026-B856-4440-B466-965B82E4E4D4}"/>
    <hyperlink ref="B3724" r:id="rId2324" tooltip="View details for IS 15149 : 2025" display="javascript:void(0);" xr:uid="{16EB8BAD-0D92-47D7-B627-DAA968441F30}"/>
    <hyperlink ref="B3726" r:id="rId2325" tooltip="View details for IS 15151 : 2025" display="javascript:void(0);" xr:uid="{A3B1351B-D0A9-4AC3-B3BB-1FCDB46A10C6}"/>
    <hyperlink ref="B3728" r:id="rId2326" tooltip="View details for IS 15427 : Part 1 : 2022" display="javascript:void(0);" xr:uid="{075DFEEB-E2C7-408A-B5C7-A35F100E77FC}"/>
    <hyperlink ref="B3730" r:id="rId2327" tooltip="View details for IS 15427 : Part 2 : 2022" display="javascript:void(0);" xr:uid="{F960D611-2356-43EE-9123-36D9364B111E}"/>
    <hyperlink ref="B3732" r:id="rId2328" tooltip="View details for IS 15427 : Part 4 : 2015" display="javascript:void(0);" xr:uid="{51ECDF12-2774-4CDB-979C-140BDCC27660}"/>
    <hyperlink ref="B3734" r:id="rId2329" tooltip="View details for IS 16365  : 2015" display="javascript:void(0);" xr:uid="{32731A57-B96D-424A-B622-3C9EDFA78ED6}"/>
    <hyperlink ref="B3736" r:id="rId2330" tooltip="View details for IS 16370  : 2015" display="javascript:void(0);" xr:uid="{A6A01635-08D2-451E-B901-F040DBCB72CC}"/>
    <hyperlink ref="B3737" r:id="rId2331" tooltip="View details for IS 16376  : 2025" display="javascript:void(0);" xr:uid="{E4A24AB3-22C9-45E6-9A6F-C66B296C03BB}"/>
    <hyperlink ref="B3739" r:id="rId2332" tooltip="View details for IS 16378  : 2025" display="javascript:void(0);" xr:uid="{FAEF3630-B73D-434F-BEBD-5268FB4BB743}"/>
    <hyperlink ref="B3741" r:id="rId2333" tooltip="View details for IS 16379  : 2025" display="javascript:void(0);" xr:uid="{93A4C819-8847-4E2F-A82C-1BB1A2344E9B}"/>
    <hyperlink ref="B3743" r:id="rId2334" tooltip="View details for IS 16381  : 2025" display="javascript:void(0);" xr:uid="{DBF390E5-9BF5-4F1A-80ED-81F964ABE1A8}"/>
    <hyperlink ref="B3745" r:id="rId2335" tooltip="View details for IS 16382  : 2017" display="javascript:void(0);" xr:uid="{B8C1CF1D-1941-48F4-A7DE-C4AEC02EB03B}"/>
    <hyperlink ref="B3747" r:id="rId2336" tooltip="View details for IS 16383  : 2017" display="javascript:void(0);" xr:uid="{2E76D794-3AAF-477F-8581-F3CDC87771DB}"/>
    <hyperlink ref="B3749" r:id="rId2337" tooltip="View details for IS 16384  : 2017" display="javascript:void(0);" xr:uid="{256BDE97-CEBF-420F-AC2D-2EA9FCD9EA39}"/>
    <hyperlink ref="B3751" r:id="rId2338" tooltip="View details for IS 16385 : Part 1 : 2017" display="javascript:void(0);" xr:uid="{6E8D378A-20E9-42EC-9A5A-DBAF103525AC}"/>
    <hyperlink ref="B3753" r:id="rId2339" tooltip="View details for IS 16387  : 2017" display="javascript:void(0);" xr:uid="{D4D8115A-D4DE-4B45-950B-72E222478463}"/>
    <hyperlink ref="B3755" r:id="rId2340" tooltip="View details for IS 16388  : 2023" display="javascript:void(0);" xr:uid="{98C03AE3-A7A9-4CF4-BB66-7CBA04C62553}"/>
    <hyperlink ref="B3757" r:id="rId2341" tooltip="View details for IS 16558  : 2025" display="javascript:void(0);" xr:uid="{FDA0464E-5A1D-4F6B-9A49-A62EC02FFD95}"/>
    <hyperlink ref="B3759" r:id="rId2342" tooltip="View details for IS 16755  : 2018" display="javascript:void(0);" xr:uid="{C9C3CA45-B0D7-4177-8485-E8BFA6896079}"/>
    <hyperlink ref="B3761" r:id="rId2343" tooltip="View details for IS 16758  : 2018" display="javascript:void(0);" xr:uid="{8D4B4EBD-6A4F-4109-A341-449DD7C135C9}"/>
    <hyperlink ref="B3763" r:id="rId2344" tooltip="View details for IS 16851  : 2024" display="javascript:void(0);" xr:uid="{888EEBC0-2927-4824-A451-BDC2EBF8B08A}"/>
    <hyperlink ref="B3765" r:id="rId2345" tooltip="View details for IS 17056  : 2019" display="javascript:void(0);" xr:uid="{6D9F7CAF-746B-4AA5-B668-25D0276172F7}"/>
    <hyperlink ref="B3767" r:id="rId2346" tooltip="View details for IS 17071  : 2024" display="javascript:void(0);" xr:uid="{F7DCAB6A-04D7-4F98-85E4-20CA1DF4EBD5}"/>
    <hyperlink ref="B3769" r:id="rId2347" tooltip="View details for IS 17089  : 2019" display="javascript:void(0);" xr:uid="{746F9ED4-25C4-44DE-AADD-FDA55B38B9C3}"/>
    <hyperlink ref="B3771" r:id="rId2348" tooltip="View details for IS 17090  : 2019" display="javascript:void(0);" xr:uid="{C4DBB42F-1140-4218-9057-0152F08A5F6A}"/>
    <hyperlink ref="B3773" r:id="rId2349" tooltip="View details for IS 17114  : 2019" display="javascript:void(0);" xr:uid="{E1A8769B-A8E0-4883-A52A-BE0A3D0F898B}"/>
    <hyperlink ref="B3775" r:id="rId2350" tooltip="View details for IS 17496  : 2021" display="javascript:void(0);" xr:uid="{C05BB9AA-8221-4AFC-B765-7B9BEF5DCCC7}"/>
    <hyperlink ref="B3777" r:id="rId2351" tooltip="View details for IS 17527  : 2021" display="javascript:void(0);" xr:uid="{ACCCE710-8FD8-4B61-A6C3-0FF586EA198D}"/>
    <hyperlink ref="B3779" r:id="rId2352" tooltip="View details for IS 17527:2026" display="javascript:void(0);" xr:uid="{22CEE676-5E2D-42B7-8543-F0A1EC22E9E2}"/>
    <hyperlink ref="B3785" r:id="rId2353" tooltip="View details for IS 415 : 2022" display="javascript:void(0);" xr:uid="{F35CE160-F247-458A-BB6D-60017E96B385}"/>
    <hyperlink ref="B3786" r:id="rId2354" tooltip="View details for IS 416 : 1983" display="javascript:void(0);" xr:uid="{055E1939-8AD3-4E09-A5D5-3448C5946987}"/>
    <hyperlink ref="B3787" r:id="rId2355" tooltip="View details for IS 417 : Part 1 : 2003" display="javascript:void(0);" xr:uid="{BB738868-428B-43CE-9F2E-322337BC2FF6}"/>
    <hyperlink ref="B3788" r:id="rId2356" tooltip="View details for IS 417 : Part 2 : 1986" display="javascript:void(0);" xr:uid="{9BDB77E2-5B5E-43FA-9FBA-EEFCC95C6E24}"/>
    <hyperlink ref="B3789" r:id="rId2357" tooltip="View details for IS 417 : Part 3 : 1986" display="javascript:void(0);" xr:uid="{40845F95-7CBF-4BCF-9666-52E098399DBF}"/>
    <hyperlink ref="B3790" r:id="rId2358" tooltip="View details for IS 417 : Part 4 : 1976" display="javascript:void(0);" xr:uid="{7A0E70CE-D041-4AD6-B0BC-C7A7065A43A7}"/>
    <hyperlink ref="B3791" r:id="rId2359" tooltip="View details for IS 417 : Part 5 : 1976" display="javascript:void(0);" xr:uid="{2EF928E2-4BBE-4CC7-A7E8-1C0B8F4F4BAA}"/>
    <hyperlink ref="B3792" r:id="rId2360" tooltip="View details for IS 417 : Part 6 : 1976" display="javascript:void(0);" xr:uid="{976208F2-31F5-433D-92DB-D180A2E7CF07}"/>
    <hyperlink ref="B3793" r:id="rId2361" tooltip="View details for IS 828  : Part 1 : 2023" display="javascript:void(0);" xr:uid="{CFA2BE1F-F84E-4642-A2A8-8B7A751B6CA6}"/>
    <hyperlink ref="B3794" r:id="rId2362" tooltip="View details for IS 829 : 1978" display="javascript:void(0);" xr:uid="{731468D3-F5CC-4C05-8620-B05B22770A2A}"/>
    <hyperlink ref="B3795" r:id="rId2363" tooltip="View details for IS 2216 : 1985" display="javascript:void(0);" xr:uid="{C81CC22D-0AEC-4A86-8D44-2A225C84C5E6}"/>
    <hyperlink ref="B3796" r:id="rId2364" tooltip="View details for IS 2459 : 2025" display="javascript:void(0);" xr:uid="{FA5E571C-F844-4BDF-BF89-61AD5E884283}"/>
    <hyperlink ref="B3797" r:id="rId2365" tooltip="View details for IS 2460 : 1981" display="javascript:void(0);" xr:uid="{3C159CCC-13BA-4B08-8368-61CDA325F253}"/>
    <hyperlink ref="B3798" r:id="rId2366" tooltip="View details for IS 2460:2026" display="javascript:void(0);" xr:uid="{4364DADF-D5DA-4854-9EA7-B5BB7A583309}"/>
    <hyperlink ref="B3799" r:id="rId2367" tooltip="View details for IS 2461 : 2023" display="javascript:void(0);" xr:uid="{28D780AA-F498-4B7C-B316-5B6A7B6DE26C}"/>
    <hyperlink ref="B3800" r:id="rId2368" tooltip="View details for IS 2462 : 1981" display="javascript:void(0);" xr:uid="{DE560D47-DE79-42DD-B743-DB433615D88F}"/>
    <hyperlink ref="B3801" r:id="rId2369" tooltip="View details for IS 2462:2026" display="javascript:void(0);" xr:uid="{50D984A1-D972-416F-848C-B8941E8AB8DF}"/>
    <hyperlink ref="B3802" r:id="rId2370" tooltip="View details for IS 2463 : 2022" display="javascript:void(0);" xr:uid="{581792F6-0E33-412B-8424-20130D3E6B6B}"/>
    <hyperlink ref="B3803" r:id="rId2371" tooltip="View details for IS 2578 : 1978" display="javascript:void(0);" xr:uid="{3DBE21C9-F274-493E-B869-F24BEC96A219}"/>
    <hyperlink ref="B3804" r:id="rId2372" tooltip="View details for IS 2719 : 1964" display="javascript:void(0);" xr:uid="{85AA9949-B002-4201-82D0-606A97E6E4C7}"/>
    <hyperlink ref="B3805" r:id="rId2373" tooltip="View details for IS 2746 : 2023" display="javascript:void(0);" xr:uid="{2B27833C-0EDC-488F-870C-2182F74551BC}"/>
    <hyperlink ref="B3806" r:id="rId2374" tooltip="View details for IS 3345 : 1989" display="javascript:void(0);" xr:uid="{34369853-6FDF-4BB7-8ABB-614A1943375B}"/>
    <hyperlink ref="B3807" r:id="rId2375" tooltip="View details for IS 3659 : 1993" display="javascript:void(0);" xr:uid="{16176B8B-14B8-4D53-BE40-5B8B8BBA0C13}"/>
    <hyperlink ref="B3808" r:id="rId2376" tooltip="View details for IS 3785 : 2023" display="javascript:void(0);" xr:uid="{E8A35391-437B-4EA6-A494-0CEF3805B920}"/>
    <hyperlink ref="B3809" r:id="rId2377" tooltip="View details for IS 3800 : 2023" display="javascript:void(0);" xr:uid="{C38DDD9A-1204-4DF9-AF31-444E5E5B30B4}"/>
    <hyperlink ref="B3810" r:id="rId2378" tooltip="View details for IS 3874 : 1987" display="javascript:void(0);" xr:uid="{68A29845-A218-4EB0-9555-8F99F35E97C2}"/>
    <hyperlink ref="B3811" r:id="rId2379" tooltip="View details for IS 3923 : 2023" display="javascript:void(0);" xr:uid="{50FD9CCA-6186-41CC-B268-2F7E1C0D54C6}"/>
    <hyperlink ref="B3812" r:id="rId2380" tooltip="View details for IS 4141 : 1988" display="javascript:void(0);" xr:uid="{EB7C4131-EA18-4092-8DEB-0A962532034E}"/>
    <hyperlink ref="B3813" r:id="rId2381" tooltip="View details for IS 4142 : 2024" display="javascript:void(0);" xr:uid="{723A4CAC-4860-4309-A105-99FC2026A570}"/>
    <hyperlink ref="B3814" r:id="rId2382" tooltip="View details for IS 4143 : 1967" display="javascript:void(0);" xr:uid="{AA6A7BE5-AFE2-4A1D-8B88-7816C526D6AE}"/>
    <hyperlink ref="B3815" r:id="rId2383" tooltip="View details for IS 4144 : 1967" display="javascript:void(0);" xr:uid="{34D6D1F3-3F65-4A6B-87BF-974907E03EB5}"/>
    <hyperlink ref="B3816" r:id="rId2384" tooltip="View details for IS 4385 : 2022" display="javascript:void(0);" xr:uid="{9118E53F-BF35-4E0D-9929-78FEFD559827}"/>
    <hyperlink ref="B3817" r:id="rId2385" tooltip="View details for IS 4386 : 2022" display="javascript:void(0);" xr:uid="{C88F7C5A-C2A5-4EAE-AE83-59E8289A5008}"/>
    <hyperlink ref="B3818" r:id="rId2386" tooltip="View details for IS 4387 : 1967" display="javascript:void(0);" xr:uid="{24E6839C-E141-4450-AA64-0BD9ADD6CA6F}"/>
    <hyperlink ref="B3819" r:id="rId2387" tooltip="View details for IS 4387:2026" display="javascript:void(0);" xr:uid="{83696353-BBF7-401B-BDC2-407B7003F329}"/>
    <hyperlink ref="B3820" r:id="rId2388" tooltip="View details for IS 4613 : 2024" display="javascript:void(0);" xr:uid="{7F851B27-A8CD-4DCE-9C59-B7E703774EFD}"/>
    <hyperlink ref="B3821" r:id="rId2389" tooltip="View details for IS 4614 : 1988" display="javascript:void(0);" xr:uid="{D99665E0-6052-4C5B-A435-88ED1C5AA063}"/>
    <hyperlink ref="B3822" r:id="rId2390" tooltip="View details for IS 4630 : 2022" display="javascript:void(0);" xr:uid="{D2B723C2-B284-4AE2-8EC4-B3A0647E9938}"/>
    <hyperlink ref="B3823" r:id="rId2391" tooltip="View details for IS 4979 : 1993" display="javascript:void(0);" xr:uid="{A022CA8C-0E99-437C-A14D-F9FB250B9BC9}"/>
    <hyperlink ref="B3824" r:id="rId2392" tooltip="View details for IS 4980 : 2022" display="javascript:void(0);" xr:uid="{4225CB40-22E3-4972-813F-194AF2C5C4D0}"/>
    <hyperlink ref="B3825" r:id="rId2393" tooltip="View details for IS 5172 : 1969" display="javascript:void(0);" xr:uid="{E227193D-CAE2-4F4B-AF06-B7C0D7EBEF84}"/>
    <hyperlink ref="B3826" r:id="rId2394" tooltip="View details for IS 5173 : 1979" display="javascript:void(0);" xr:uid="{62F4AE1C-16EE-4470-90D3-FAAB30E71D9A}"/>
    <hyperlink ref="B3827" r:id="rId2395" tooltip="View details for IS 5214 : 1969" display="javascript:void(0);" xr:uid="{A1ED6641-62A2-4900-9710-06E5CEFC0C29}"/>
    <hyperlink ref="B3828" r:id="rId2396" tooltip="View details for IS 5459 : 2023" display="javascript:void(0);" xr:uid="{BF0ED018-F57C-489A-B27F-A5DD225E2666}"/>
    <hyperlink ref="B3829" r:id="rId2397" tooltip="View details for IS 5460 : 2022" display="javascript:void(0);" xr:uid="{7C40BBDB-00B1-4161-B485-67DC71CB1C49}"/>
    <hyperlink ref="B3830" r:id="rId2398" tooltip="View details for IS 5535 : 1969" display="javascript:void(0);" xr:uid="{C0845761-18DC-432F-9A2A-8033AB1152C6}"/>
    <hyperlink ref="B3831" r:id="rId2399" tooltip="View details for IS 6479 : 1972" display="javascript:void(0);" xr:uid="{8F41FBBA-6CB2-4AA6-9154-9695C2E819B1}"/>
    <hyperlink ref="B3832" r:id="rId2400" tooltip="View details for IS 6599 : 1972" display="javascript:void(0);" xr:uid="{6D938118-D953-458A-A6E8-6C2189870514}"/>
    <hyperlink ref="B3833" r:id="rId2401" tooltip="View details for IS 6621 : 2023" display="javascript:void(0);" xr:uid="{77E44B5F-97C3-4780-A0BE-97E1D225FF0C}"/>
    <hyperlink ref="B3834" r:id="rId2402" tooltip="View details for IS 6783 : 1986" display="javascript:void(0);" xr:uid="{7F38219F-CF1F-444E-8A0F-410F03D4DAE0}"/>
    <hyperlink ref="B3835" r:id="rId2403" tooltip="View details for IS 6869 : Part 1 : 1973" display="javascript:void(0);" xr:uid="{E5440AD7-947F-4571-A58B-E341520E8931}"/>
    <hyperlink ref="B3836" r:id="rId2404" tooltip="View details for IS 6869 : Part 2 : 1973" display="javascript:void(0);" xr:uid="{735BDBA6-4F36-4466-A027-B850CE4176D7}"/>
    <hyperlink ref="B3837" r:id="rId2405" tooltip="View details for IS 6869 : Part 3 : 1973" display="javascript:void(0);" xr:uid="{4EBD710B-820C-4863-9092-5E82ED967C23}"/>
    <hyperlink ref="B3838" r:id="rId2406" tooltip="View details for IS 6869 : Part 4 : 1973" display="javascript:void(0);" xr:uid="{6DDF9AB8-A456-42CA-94A7-D4E0B069A0C4}"/>
    <hyperlink ref="B3839" r:id="rId2407" tooltip="View details for IS 6869 : Part 5 : 1973" display="javascript:void(0);" xr:uid="{5E59EF13-5660-4B51-8B86-13EE7588AF79}"/>
    <hyperlink ref="B3840" r:id="rId2408" tooltip="View details for IS 6869 : Part 6 : 2002" display="javascript:void(0);" xr:uid="{02D2265E-40BD-4E59-8D9B-0C0B5FE1509E}"/>
    <hyperlink ref="B3841" r:id="rId2409" tooltip="View details for IS 6974 : 1973" display="javascript:void(0);" xr:uid="{3DC9BEE8-0559-40E0-BFD5-308F16E3D9E1}"/>
    <hyperlink ref="B3842" r:id="rId2410" tooltip="View details for IS 6978 : 2002" display="javascript:void(0);" xr:uid="{A077D59D-9753-4659-8A14-3327B0D132E8}"/>
    <hyperlink ref="B3843" r:id="rId2411" tooltip="View details for IS 8404 : Part 1 : 1977" display="javascript:void(0);" xr:uid="{F1F8C99A-5B1C-4D98-9BE3-69909C85B493}"/>
    <hyperlink ref="B3844" r:id="rId2412" tooltip="View details for IS 8404 : Part 2 : 1979" display="javascript:void(0);" xr:uid="{6E71450A-32F7-4D5B-ADDC-07F460E2B038}"/>
    <hyperlink ref="B3845" r:id="rId2413" tooltip="View details for IS 8594 : 1977" display="javascript:void(0);" xr:uid="{CAE7B7CB-789B-40EF-83A3-8C3470E47122}"/>
    <hyperlink ref="B3846" r:id="rId2414" tooltip="View details for IS 8694 : 1978" display="javascript:void(0);" xr:uid="{A7D83716-D37B-45FC-B44C-B58E53389586}"/>
    <hyperlink ref="B3847" r:id="rId2415" tooltip="View details for IS 9195 : Part 1 : 1979" display="javascript:void(0);" xr:uid="{58FBFCC2-F349-4A27-A98A-AB49E47B0762}"/>
    <hyperlink ref="B3848" r:id="rId2416" tooltip="View details for IS 10771 : 1983" display="javascript:void(0);" xr:uid="{698EA713-1D11-40AF-A294-274F7E07ECC1}"/>
    <hyperlink ref="B3849" r:id="rId2417" tooltip="View details for IS 10800 : 1983" display="javascript:void(0);" xr:uid="{10136E51-90DB-4ABC-915C-864465FC41DB}"/>
    <hyperlink ref="B3850" r:id="rId2418" tooltip="View details for IS 11588 : 1986" display="javascript:void(0);" xr:uid="{0832A551-AB7A-4757-90B3-F0C9ED74D1C3}"/>
    <hyperlink ref="B3851" r:id="rId2419" tooltip="View details for IS 11589 : 1986" display="javascript:void(0);" xr:uid="{75A8392F-5BAC-4C6C-94C9-BB9CC9D42A7C}"/>
    <hyperlink ref="B3852" r:id="rId2420" tooltip="View details for IS 11729 : 1986" display="javascript:void(0);" xr:uid="{0F81A65F-8242-4DFF-B812-6D580FE2E492}"/>
    <hyperlink ref="B3853" r:id="rId2421" tooltip="View details for IS 11974 : 1987" display="javascript:void(0);" xr:uid="{FFEE4629-38E1-44FC-97AC-1F0D70F15329}"/>
    <hyperlink ref="B3854" r:id="rId2422" tooltip="View details for IS 12425 : 2022" display="javascript:void(0);" xr:uid="{9B22325D-374E-4A7F-B43A-F6481BE73E8E}"/>
    <hyperlink ref="B3855" r:id="rId2423" tooltip="View details for IS 17791 : Part 1 : 2022" display="javascript:void(0);" xr:uid="{139460DA-EBE9-4EA5-AEDE-F21658659E13}"/>
    <hyperlink ref="B3857" r:id="rId2424" tooltip="View details for IS 17791 : Part 2 : 2022" display="javascript:void(0);" xr:uid="{8735D891-F51E-4B06-ADB8-5BD10B17BBFB}"/>
    <hyperlink ref="B3859" r:id="rId2425" tooltip="View details for IS 17791 : Part 3 : 2022" display="javascript:void(0);" xr:uid="{8FA929A2-A212-4F76-8ACD-4D30E3B5D84B}"/>
    <hyperlink ref="B3861" r:id="rId2426" tooltip="View details for IS 17791 : Part 4 : 2022" display="javascript:void(0);" xr:uid="{D96F3020-75C9-4ACE-AC55-23B0A28C2FF8}"/>
    <hyperlink ref="B3863" r:id="rId2427" tooltip="View details for IS 17791 : Part 5 : 2022" display="javascript:void(0);" xr:uid="{94EB736A-233E-4738-BA5F-072ADF4F2535}"/>
    <hyperlink ref="B3865" r:id="rId2428" tooltip="View details for IS 17791 : Part 6 : 2022" display="javascript:void(0);" xr:uid="{4E62788E-ABA5-4A04-8913-63BDF8F94F9A}"/>
    <hyperlink ref="B3867" r:id="rId2429" tooltip="View details for IS 17791 : Part 7 : 2022" display="javascript:void(0);" xr:uid="{1D6C6515-7654-4012-830B-B97EDBBFE323}"/>
    <hyperlink ref="B3869" r:id="rId2430" tooltip="View details for IS 17800  : 2022" display="javascript:void(0);" xr:uid="{983FD727-80F7-4906-9250-ED14B4F043FE}"/>
    <hyperlink ref="B3871" r:id="rId2431" tooltip="View details for IS 17801 : Part 1 : 2022" display="javascript:void(0);" xr:uid="{20D20438-92F0-4ED0-9AAD-57759FC8B397}"/>
    <hyperlink ref="B3873" r:id="rId2432" tooltip="View details for IS 17801 : Part 2 : 2022" display="javascript:void(0);" xr:uid="{8CC048DA-314D-46CD-878E-4C26B055D9B0}"/>
    <hyperlink ref="B3875" r:id="rId2433" tooltip="View details for IS 17801 : Part 3 : 2022" display="javascript:void(0);" xr:uid="{BDF43739-5D21-44BD-B40D-28D578D4309C}"/>
    <hyperlink ref="B3877" r:id="rId2434" tooltip="View details for IS 19312  : 2025" display="javascript:void(0);" xr:uid="{9E1A733F-877A-4C38-9F37-C99D5C62A7C0}"/>
    <hyperlink ref="B3878" r:id="rId2435" tooltip="View details for IS 19597:2026" display="javascript:void(0);" xr:uid="{E187D231-8FDA-4DEA-8A1F-8CB7B8EBF050}"/>
    <hyperlink ref="B818" r:id="rId2436" tooltip="View details for IS/ISO 8000 (Part 115):2024" display="javascript:void(0);" xr:uid="{91B74BC5-0F3C-4A01-9F44-D544F4B64722}"/>
    <hyperlink ref="B819" r:id="rId2437" tooltip="View details for IS/ISO 8000 : Part 1 : 2022" display="javascript:void(0);" xr:uid="{83CC82E1-3E48-4221-A441-C374BA6C52EB}"/>
    <hyperlink ref="B821" r:id="rId2438" tooltip="View details for IS/ISO 8000 : Part 100 : 2016" display="javascript:void(0);" xr:uid="{6FE587CE-E5D5-4BEB-AF90-6672280761A0}"/>
    <hyperlink ref="B823" r:id="rId2439" tooltip="View details for IS/ISO 8000 : Part 110 : 2021" display="javascript:void(0);" xr:uid="{EF24A538-0DA8-404D-92DD-CA11E4A7A1E2}"/>
    <hyperlink ref="B825" r:id="rId2440" tooltip="View details for IS/ISO 8000 : Part 115 : 2018" display="javascript:void(0);" xr:uid="{92983AFC-8217-4771-85E1-D2CDEA89EB2A}"/>
    <hyperlink ref="B827" r:id="rId2441" tooltip="View details for IS/ISO 8000 : Part 116 : 2019" display="javascript:void(0);" xr:uid="{EF10F4D0-0AF4-48D3-8B2F-FFCB4358A22C}"/>
    <hyperlink ref="B829" r:id="rId2442" tooltip="View details for IS/ISO 8000 : Part 120 : 2016" display="javascript:void(0);" xr:uid="{3D0858B5-6CE1-4890-94E0-7800A0BFF885}"/>
    <hyperlink ref="B831" r:id="rId2443" tooltip="View details for IS/ISO 8000 : Part 130 : 2016" display="javascript:void(0);" xr:uid="{61CC6559-ECA4-4076-AC93-40B5BE8F998F}"/>
    <hyperlink ref="B833" r:id="rId2444" tooltip="View details for IS/ISO 8000 : Part 140 : 2016" display="javascript:void(0);" xr:uid="{20BCB4C1-4F14-48B9-9E88-546C58F4D43C}"/>
    <hyperlink ref="B835" r:id="rId2445" tooltip="View details for IS/ISO 8000 : Part 150 : 2022" display="javascript:void(0);" xr:uid="{4862313E-DC0F-4E69-AFF2-9F0290826B3C}"/>
    <hyperlink ref="B837" r:id="rId2446" tooltip="View details for IS/ISO 8000 : Part 2 : 2022" display="javascript:void(0);" xr:uid="{3E00B74A-52B1-429A-845A-DBB235317256}"/>
    <hyperlink ref="B839" r:id="rId2447" tooltip="View details for IS/ISO 8000 : Part 311 : 2012" display="javascript:void(0);" xr:uid="{715B55E4-E449-4F20-8725-60ADAC55C2CC}"/>
    <hyperlink ref="B841" r:id="rId2448" tooltip="View details for IS/ISO 8000 : Part 61 : 2016" display="javascript:void(0);" xr:uid="{C873083C-20DC-4A69-9880-B9794AEEA885}"/>
    <hyperlink ref="B843" r:id="rId2449" tooltip="View details for IS/ISO 8000 : Part 62 : 2018" display="javascript:void(0);" xr:uid="{CF5FA94B-E7A2-42BE-B681-924B84FFC403}"/>
    <hyperlink ref="B845" r:id="rId2450" tooltip="View details for IS/ISO 8000 : Part 63 : 2019" display="javascript:void(0);" xr:uid="{95288365-0089-49BE-881F-FD8805083E4C}"/>
    <hyperlink ref="B847" r:id="rId2451" tooltip="View details for IS/ISO 8000 : Part 64 : 2022" display="javascript:void(0);" xr:uid="{18DAB50D-7208-49E7-AE4A-D414C4B8BE20}"/>
    <hyperlink ref="B849" r:id="rId2452" tooltip="View details for IS/ISO 8000 : Part 65 : 2020" display="javascript:void(0);" xr:uid="{D56DE116-29B5-401E-A386-D36FCEDE42F1}"/>
    <hyperlink ref="B851" r:id="rId2453" tooltip="View details for IS/ISO 8000 : Part 66 : 2021" display="javascript:void(0);" xr:uid="{739C8B51-F81E-4F21-8672-B715F60AB2E4}"/>
    <hyperlink ref="B853" r:id="rId2454" tooltip="View details for IS/ISO 8000 : Part 8 : 2015" display="javascript:void(0);" xr:uid="{DE7AFEB7-843C-4AC0-9BF7-A63F8BA92E4C}"/>
    <hyperlink ref="B855" r:id="rId2455" tooltip="View details for IS/ISO/TS 8000 : Part 60 : 2017" display="javascript:void(0);" xr:uid="{5B69518D-65D3-4925-B5AF-212D6199384E}"/>
    <hyperlink ref="B857" r:id="rId2456" tooltip="View details for IS/ISO/TS 8000 : Part 81 : 2021" display="javascript:void(0);" xr:uid="{BE81FE1C-6727-4DAF-B46B-6A8B45EB3E01}"/>
    <hyperlink ref="B859" r:id="rId2457" tooltip="View details for IS/ISO/TS 8000 : Part 82 : 2022" display="javascript:void(0);" xr:uid="{880767D5-2A9F-4D32-A2F1-C26C23B333B0}"/>
    <hyperlink ref="B861" r:id="rId2458" tooltip="View details for IS/ISO 10218 : Part 1 : 2025" display="javascript:void(0);" xr:uid="{3C97BB6B-41DA-4F70-A634-B6BEE3824264}"/>
    <hyperlink ref="B863" r:id="rId2459" tooltip="View details for IS/ISO 10218 : Part 2 : 2025" display="javascript:void(0);" xr:uid="{47CEBD83-B548-45DB-B341-24145CA4A959}"/>
    <hyperlink ref="B865" r:id="rId2460" tooltip="View details for IS/ISO 10303 (Part 1):2024" display="javascript:void(0);" xr:uid="{4C6961A1-FCD8-426F-8F33-F62BC7126F02}"/>
    <hyperlink ref="B866" r:id="rId2461" tooltip="View details for IS/ISO 10303 : Part 1 : 2021" display="javascript:void(0);" xr:uid="{ACDFACF3-ED43-439D-ACAB-D2A91CF4D467}"/>
    <hyperlink ref="B868" r:id="rId2462" tooltip="View details for IS 13450 : Part 4 : Sec 1 : 2020" display="javascript:void(0);" xr:uid="{DB171926-9829-4E47-BBF2-B23227F59785}"/>
    <hyperlink ref="B870" r:id="rId2463" tooltip="View details for IS 13547 : Part 1 : 2010" display="javascript:void(0);" xr:uid="{5A6C9C16-5A68-4D01-84B4-DB6AE56AEDE5}"/>
    <hyperlink ref="B871" r:id="rId2464" tooltip="View details for IS 13547 : PART 2 : 2010" display="javascript:void(0);" xr:uid="{41DD9A6F-85A2-4309-AE62-00A46E500A38}"/>
    <hyperlink ref="B872" r:id="rId2465" tooltip="View details for IS/ISO 13584 : Part 1 : 2001" display="javascript:void(0);" xr:uid="{B97A8357-7D74-4E00-9709-FC6CDBFFC336}"/>
    <hyperlink ref="B874" r:id="rId2466" tooltip="View details for IS 14530 : Part 1 : 2019" display="javascript:void(0);" xr:uid="{967A8161-9226-4171-880B-5D3ECB70CC73}"/>
    <hyperlink ref="B876" r:id="rId2467" tooltip="View details for IS 14530 : Part 2 : 2019" display="javascript:void(0);" xr:uid="{2B6B0703-698F-42C4-98C0-0275B88A9807}"/>
    <hyperlink ref="B878" r:id="rId2468" tooltip="View details for IS 14531 : 2005" display="javascript:void(0);" xr:uid="{74E853DE-34DD-476F-8FD8-E89379E1B93E}"/>
    <hyperlink ref="B880" r:id="rId2469" tooltip="View details for IS 14533 : 2005" display="javascript:void(0);" xr:uid="{0C5AA3B1-E055-4546-B497-520F85A14C1C}"/>
    <hyperlink ref="B882" r:id="rId2470" tooltip="View details for IS 14662 : 2024" display="javascript:void(0);" xr:uid="{E9659FF0-F1FC-4E5D-87EF-FB9429D0BCAB}"/>
    <hyperlink ref="B884" r:id="rId2471" tooltip="View details for IS 14663 : 2018" display="javascript:void(0);" xr:uid="{ED166403-5623-4322-8B7C-9EC4670E0882}"/>
    <hyperlink ref="B886" r:id="rId2472" tooltip="View details for IS 14776 : Part 1 : 2000" display="javascript:void(0);" xr:uid="{15A2911E-5E6F-47E6-AC42-94D69DC404C6}"/>
    <hyperlink ref="B888" r:id="rId2473" tooltip="View details for IS 14776 : Part 2 : 2000" display="javascript:void(0);" xr:uid="{6283F76D-4DA9-47D6-B199-B62AA8A998B9}"/>
    <hyperlink ref="B890" r:id="rId2474" tooltip="View details for IS 15034 : 2001" display="javascript:void(0);" xr:uid="{057AA60C-0286-4EC8-B165-655DBADD3C4F}"/>
    <hyperlink ref="B892" r:id="rId2475" tooltip="View details for IS 15291 : 2024" display="javascript:void(0);" xr:uid="{AE7FFEEF-2D25-47DD-980D-C7C16FB6AFEB}"/>
    <hyperlink ref="B894" r:id="rId2476" tooltip="View details for IS 15296 : 2017" display="javascript:void(0);" xr:uid="{01B7DF7F-558F-4FC0-A664-FDE15A13A06C}"/>
    <hyperlink ref="B896" r:id="rId2477" tooltip="View details for IS/ISO 15531 : Part 1 : 2004" display="javascript:void(0);" xr:uid="{850EE617-2AD8-4DCE-A957-AC0E27A435F9}"/>
    <hyperlink ref="B898" r:id="rId2478" tooltip="View details for IS/ISO 15531 : Part 31 : 2004" display="javascript:void(0);" xr:uid="{3B7759EC-770F-4C8F-8B10-502EC5CBB2DA}"/>
    <hyperlink ref="B900" r:id="rId2479" tooltip="View details for IS/ISO 15531 : Part 32 : 2005" display="javascript:void(0);" xr:uid="{505BD60F-5237-4E4E-8AA3-A2A345E4D81E}"/>
    <hyperlink ref="B902" r:id="rId2480" tooltip="View details for IS/ISO 15531 : Part 42 : 2005" display="javascript:void(0);" xr:uid="{ACC2B949-052D-452A-BDF7-8F9A73E77A2A}"/>
    <hyperlink ref="B904" r:id="rId2481" tooltip="View details for IS/ISO 15531 : Part 43 : 2006" display="javascript:void(0);" xr:uid="{CFCE1E3E-2817-47FB-BD90-A3A2FD773356}"/>
    <hyperlink ref="B906" r:id="rId2482" tooltip="View details for IS 15571 : 2005" display="javascript:void(0);" xr:uid="{AA5F2138-B86D-4438-85BA-CAED5413D6AF}"/>
    <hyperlink ref="B908" r:id="rId2483" tooltip="View details for IS 16492  : 2017" display="javascript:void(0);" xr:uid="{FCC35310-65B9-4E6A-BF0F-2B65BEFAD886}"/>
    <hyperlink ref="B910" r:id="rId2484" tooltip="View details for IS 16530 : Part 1 : 2016" display="javascript:void(0);" xr:uid="{BBFC3663-43E6-4221-A717-49E669E5E6B2}"/>
    <hyperlink ref="B912" r:id="rId2485" tooltip="View details for IS 16530 : Part 2 : 2016" display="javascript:void(0);" xr:uid="{B367B132-AB3D-4D88-9FDE-0846D511F13A}"/>
    <hyperlink ref="B914" r:id="rId2486" tooltip="View details for IS 16530 : Part 3 : 2017" display="javascript:void(0);" xr:uid="{8F674E97-E33D-494F-9E50-DA9D811770AB}"/>
    <hyperlink ref="B916" r:id="rId2487" tooltip="View details for IS 16530 : Part 4 : 2016" display="javascript:void(0);" xr:uid="{DF63FB41-63E3-42FD-89AE-6D08F1A8AA8A}"/>
    <hyperlink ref="B918" r:id="rId2488" tooltip="View details for IS 16608  : 2018" display="javascript:void(0);" xr:uid="{0415D6DA-06F6-45D8-8456-FA2B3EEF30A1}"/>
    <hyperlink ref="B920" r:id="rId2489" tooltip="View details for IS 17192 (Part 3):2026" display="javascript:void(0);" xr:uid="{35CB31D0-713A-43C4-B464-947230599B1F}"/>
    <hyperlink ref="B921" r:id="rId2490" tooltip="View details for IS 17192 : Part 1 : 2019" display="javascript:void(0);" xr:uid="{28765B91-64F1-41AA-AB55-72E3FE1D5D33}"/>
    <hyperlink ref="B923" r:id="rId2491" tooltip="View details for IS 17192 : Part 2 : 2024" display="javascript:void(0);" xr:uid="{FBAE6D87-C014-40C7-A1C2-D3ED3E294A4E}"/>
    <hyperlink ref="B925" r:id="rId2492" tooltip="View details for IS 17192 : Part 4 : 2023" display="javascript:void(0);" xr:uid="{D6F12EBB-17EB-4553-B95B-817CB4B016C3}"/>
    <hyperlink ref="B927" r:id="rId2493" tooltip="View details for IS 17193  : 2019" display="javascript:void(0);" xr:uid="{19865F47-62F5-43A7-BD85-BEC67DB92F5E}"/>
    <hyperlink ref="B929" r:id="rId2494" tooltip="View details for IS 17437  : 2020" display="javascript:void(0);" xr:uid="{6B24EAE9-6F8A-4ABC-A6EB-32B29619E282}"/>
    <hyperlink ref="B931" r:id="rId2495" tooltip="View details for IS 17691 : Part 1 : 2021" display="javascript:void(0);" xr:uid="{9793769B-12A3-40B3-A8FC-82F66AE38E37}"/>
    <hyperlink ref="B933" r:id="rId2496" tooltip="View details for IS 17691 : Part 2 : 2021" display="javascript:void(0);" xr:uid="{DBE7AC66-95E5-497E-BE39-0C5779F6E6A0}"/>
    <hyperlink ref="B935" r:id="rId2497" tooltip="View details for IS 17885 : Part 1 : 2022" display="javascript:void(0);" xr:uid="{869C481E-0000-4FCC-AF04-E185164C2689}"/>
    <hyperlink ref="B937" r:id="rId2498" tooltip="View details for IS 17885 : Part 2 : 2022" display="javascript:void(0);" xr:uid="{25830F35-87CE-4EE6-9AB8-E272D50E1A5D}"/>
    <hyperlink ref="B939" r:id="rId2499" tooltip="View details for IS 17885 : Part 3 : 2022" display="javascript:void(0);" xr:uid="{5C2DEFCB-5742-4118-9AB6-BD9CDE0B7E53}"/>
    <hyperlink ref="B941" r:id="rId2500" tooltip="View details for IS 17885 : Part 4 : 2022" display="javascript:void(0);" xr:uid="{08694649-1EDC-4648-8BAA-3CACBAD64FC8}"/>
    <hyperlink ref="B943" r:id="rId2501" tooltip="View details for IS 19601:2026" display="javascript:void(0);" xr:uid="{034C26A8-F87A-47A4-BF3C-C5BE08A24DB7}"/>
    <hyperlink ref="B944" r:id="rId2502" tooltip="View details for IS 19701 (Part 1):2026" display="javascript:void(0);" xr:uid="{1D082DBB-38BE-4BED-9D6C-5D1A445E4DDC}"/>
    <hyperlink ref="B945" r:id="rId2503" tooltip="View details for IS/ISO 20140 (Part 5):2024" display="javascript:void(0);" xr:uid="{57784223-B93A-4080-936F-36BD55D89F69}"/>
    <hyperlink ref="B946" r:id="rId2504" tooltip="View details for IS/ISO 20140 : Part 1 : 2019" display="javascript:void(0);" xr:uid="{50367711-CD2D-429C-8789-38AEA2A1299C}"/>
    <hyperlink ref="B948" r:id="rId2505" tooltip="View details for IS/ISO 20140 : Part 2 : 2018" display="javascript:void(0);" xr:uid="{EC62FD32-896A-449F-AD84-9F1713FEDF3F}"/>
    <hyperlink ref="B950" r:id="rId2506" tooltip="View details for IS/ISO 20140 : Part 3 : 2019" display="javascript:void(0);" xr:uid="{46108CD9-3173-4C4E-8107-9CD8E96DDB9F}"/>
    <hyperlink ref="B952" r:id="rId2507" tooltip="View details for IS/ISO 20140 : Part 5 : 2017" display="javascript:void(0);" xr:uid="{B4046914-C20B-4160-8CEB-2263894ABFD2}"/>
    <hyperlink ref="B954" r:id="rId2508" tooltip="View details for IS/ISO 20242 : Part 1 : 2005" display="javascript:void(0);" xr:uid="{10F697E4-5D81-4B85-8389-3B055B73C648}"/>
    <hyperlink ref="B961" r:id="rId2509" tooltip="View details for IS 4009 : Part 1 : 1981" display="javascript:void(0);" xr:uid="{4BA40E89-5992-429E-8F8B-936A65FE92DE}"/>
    <hyperlink ref="B962" r:id="rId2510" tooltip="View details for IS 4009 : Part 2 : 1981" display="javascript:void(0);" xr:uid="{6C973BD1-B65E-49FD-9788-FF90C6EEEDB0}"/>
    <hyperlink ref="B963" r:id="rId2511" tooltip="View details for IS 4009 : Part 3 : 1995" display="javascript:void(0);" xr:uid="{86A8FDA0-B202-417F-8D02-F9B63DEB7D62}"/>
    <hyperlink ref="B964" r:id="rId2512" tooltip="View details for IS 4561 : Part 1 : 1968" display="javascript:void(0);" xr:uid="{5917DBD7-9F1F-418A-AF23-DB4DE8A3C5F1}"/>
    <hyperlink ref="B965" r:id="rId2513" tooltip="View details for IS 4561 : Part 2 : 1968" display="javascript:void(0);" xr:uid="{FACC8E33-D172-463B-A393-96B5BAB80676}"/>
    <hyperlink ref="B966" r:id="rId2514" tooltip="View details for IS 4561 : Part 3 : 1968" display="javascript:void(0);" xr:uid="{A05E4C22-D69A-44CC-8F6A-59E0DE0AD71D}"/>
    <hyperlink ref="B967" r:id="rId2515" tooltip="View details for IS 4561 : Part 4 : 1968" display="javascript:void(0);" xr:uid="{E114E078-67D3-4365-820F-AAC47682F8AD}"/>
    <hyperlink ref="B968" r:id="rId2516" tooltip="View details for IS 4561 : Part 5 : 1968" display="javascript:void(0);" xr:uid="{7FC29199-E8FA-4E15-9706-4D6F9A1D5CFF}"/>
    <hyperlink ref="B969" r:id="rId2517" tooltip="View details for IS 4672 : 1982" display="javascript:void(0);" xr:uid="{318E8011-974F-4C22-BF59-22F32DF22FB9}"/>
    <hyperlink ref="B970" r:id="rId2518" tooltip="View details for IS 4673 : 1968" display="javascript:void(0);" xr:uid="{CFA4FF3B-841E-4950-A1D3-5D473A176281}"/>
    <hyperlink ref="B971" r:id="rId2519" tooltip="View details for IS 5548 : 1970" display="javascript:void(0);" xr:uid="{2BEEB60A-7CA2-472C-9B4B-C54DB099F104}"/>
    <hyperlink ref="B972" r:id="rId2520" tooltip="View details for IS 5559 : 1984" display="javascript:void(0);" xr:uid="{6B5CBF4E-D4F9-455E-96D5-AA97162F3BA6}"/>
    <hyperlink ref="B973" r:id="rId2521" tooltip="View details for IS 5664 : 2019" display="javascript:void(0);" xr:uid="{916E3979-AA38-41D2-B3EA-B64E6B557BFA}"/>
    <hyperlink ref="B974" r:id="rId2522" tooltip="View details for IS/ISO 6392 : Part 2 : 1996" display="javascript:void(0);" xr:uid="{BC753E17-F983-4FEA-B55B-276CB01FF69F}"/>
    <hyperlink ref="B976" r:id="rId2523" tooltip="View details for IS/ISO 6393 : Part 1 : 2014" display="javascript:void(0);" xr:uid="{FEA160D1-90BE-40FC-A09F-F5288DF44E09}"/>
    <hyperlink ref="B978" r:id="rId2524" tooltip="View details for IS 7744 : 1975" display="javascript:void(0);" xr:uid="{E1D420FB-A1F4-4022-B572-2B45F65BC951}"/>
    <hyperlink ref="B979" r:id="rId2525" tooltip="View details for IS 7794 : 2025" display="javascript:void(0);" xr:uid="{54D78A17-6AD0-4FE3-91A3-C28DC0CAD698}"/>
    <hyperlink ref="B980" r:id="rId2526" tooltip="View details for IS 8417 : 2025" display="javascript:void(0);" xr:uid="{B82B19F7-E102-4BD8-9EDF-6BD09A04C173}"/>
    <hyperlink ref="B981" r:id="rId2527" tooltip="View details for IS 8593 (Part 1):2026" display="javascript:void(0);" xr:uid="{C40042E9-74E5-473D-A376-110520A1854D}"/>
    <hyperlink ref="B982" r:id="rId2528" tooltip="View details for IS 8593 : Part 1 : 2017" display="javascript:void(0);" xr:uid="{D2C82921-415B-41EB-9F2D-A34738F29A46}"/>
    <hyperlink ref="B983" r:id="rId2529" tooltip="View details for IS 8593 : Part 2 : 2017" display="javascript:void(0);" xr:uid="{B2B57C03-857E-4723-9E1B-C82DE8FD7D6C}"/>
    <hyperlink ref="B984" r:id="rId2530" tooltip="View details for IS 8593 : Part 3 : 1984" display="javascript:void(0);" xr:uid="{F75D2B81-88F9-46CF-BE33-345CB93F0155}"/>
    <hyperlink ref="B985" r:id="rId2531" tooltip="View details for IS 9772 : 1981" display="javascript:void(0);" xr:uid="{4AD61298-7B53-4C38-AA4D-1EBF20FD3C00}"/>
    <hyperlink ref="B986" r:id="rId2532" tooltip="View details for IS 9773 : 1981" display="javascript:void(0);" xr:uid="{6A49D6AE-0B80-4042-A9B5-33391D98C4F4}"/>
    <hyperlink ref="B987" r:id="rId2533" tooltip="View details for IS 11617 : 1986" display="javascript:void(0);" xr:uid="{82F26127-08C2-4D04-ABF2-AA2BDF00A84E}"/>
    <hyperlink ref="B988" r:id="rId2534" tooltip="View details for IS 11618 : 1986" display="javascript:void(0);" xr:uid="{2DF8E0A3-D535-47A6-A175-64099BB99ABA}"/>
    <hyperlink ref="B989" r:id="rId2535" tooltip="View details for IS 14279 : 2025" display="javascript:void(0);" xr:uid="{8E15EADA-AFF2-44E0-84A9-1777D522157F}"/>
    <hyperlink ref="B990" r:id="rId2536" tooltip="View details for IS 14298 : 1995" display="javascript:void(0);" xr:uid="{07C7C370-F23A-4847-B89F-FC7584B6117A}"/>
    <hyperlink ref="B996" r:id="rId2537" tooltip="View details for SP 61 : 1994" display="javascript:void(0);" xr:uid="{6B5DA2DA-8BA4-4F12-A378-E860540EA4A7}"/>
    <hyperlink ref="B997" r:id="rId2538" tooltip="View details for IS 4849 : 1992" display="javascript:void(0);" xr:uid="{DB300307-696D-4FCD-AF14-44C80CA60FC9}"/>
    <hyperlink ref="B998" r:id="rId2539" tooltip="View details for IS 5225 : 2024" display="javascript:void(0);" xr:uid="{EEC2DCA7-D357-4D03-B379-A1C9B52F4B06}"/>
    <hyperlink ref="B999" r:id="rId2540" tooltip="View details for IS 5235:2025" display="javascript:void(0);" xr:uid="{D0C82ABA-4847-4735-9370-828D725B61E7}"/>
    <hyperlink ref="B1000" r:id="rId2541" tooltip="View details for IS 5793 : 2024" display="javascript:void(0);" xr:uid="{AFA3E176-BBAE-4756-A03C-42F752609920}"/>
    <hyperlink ref="B1001" r:id="rId2542" tooltip="View details for IS 5798 : 1970" display="javascript:void(0);" xr:uid="{D8007E58-7C5F-4C94-8133-5F89DFB34659}"/>
    <hyperlink ref="B1002" r:id="rId2543" tooltip="View details for IS 5799 : 1970" display="javascript:void(0);" xr:uid="{A6680638-600B-41D3-AD09-457133655A42}"/>
    <hyperlink ref="B1003" r:id="rId2544" tooltip="View details for IS 5900 : 2024" display="javascript:void(0);" xr:uid="{9D87C079-FAFC-4358-B6A9-B35DAFDEE47F}"/>
    <hyperlink ref="B1004" r:id="rId2545" tooltip="View details for IS 5901 : 1970" display="javascript:void(0);" xr:uid="{9E0EC06A-64A2-4324-A6DB-235D7AD65620}"/>
    <hyperlink ref="B1005" r:id="rId2546" tooltip="View details for IS 5912 : 1997" display="javascript:void(0);" xr:uid="{7C003CD5-9DB3-4659-A95D-45387BCE66A3}"/>
    <hyperlink ref="B1006" r:id="rId2547" tooltip="View details for IS 5924 : 1988" display="javascript:void(0);" xr:uid="{BB900B82-FF32-4652-8512-BFC82E668672}"/>
    <hyperlink ref="B1007" r:id="rId2548" tooltip="View details for IS 5946 : 1992" display="javascript:void(0);" xr:uid="{A08B84FA-7C38-4575-A30C-B13A365C4FE5}"/>
    <hyperlink ref="B1008" r:id="rId2549" tooltip="View details for IS 5947 : 1970" display="javascript:void(0);" xr:uid="{C3B30621-1FB3-43E3-87AD-748D40492AC8}"/>
    <hyperlink ref="B1009" r:id="rId2550" tooltip="View details for IS 5948 : 1970" display="javascript:void(0);" xr:uid="{93555A53-85B4-4F8D-A2B3-1716E14BEC26}"/>
    <hyperlink ref="B1010" r:id="rId2551" tooltip="View details for IS 5973 : 1998" display="javascript:void(0);" xr:uid="{AC6FFBA2-3F19-46FC-85C8-82D9EA8B77B3}"/>
    <hyperlink ref="B1011" r:id="rId2552" tooltip="View details for IS 6805 : 1973" display="javascript:void(0);" xr:uid="{90F30CF1-B453-40CA-8543-8FFFBAC9CB91}"/>
    <hyperlink ref="B1012" r:id="rId2553" tooltip="View details for IS 6806 : 2025" display="javascript:void(0);" xr:uid="{97C07E6C-8A18-4E04-AB11-C5510F6067A7}"/>
    <hyperlink ref="B1013" r:id="rId2554" tooltip="View details for IS 6871 : 1992" display="javascript:void(0);" xr:uid="{6D6EB1C5-B7A5-4EAD-86F2-BDF7D9914964}"/>
    <hyperlink ref="B1014" r:id="rId2555" tooltip="View details for IS 7243 : 1974" display="javascript:void(0);" xr:uid="{AAF2A80A-037B-4CEB-AE68-1EA5A5F265F8}"/>
    <hyperlink ref="B1015" r:id="rId2556" tooltip="View details for IS 7244 : 1974" display="javascript:void(0);" xr:uid="{E74F6A1B-2DF1-45B5-8E45-DCDE94752658}"/>
    <hyperlink ref="B1016" r:id="rId2557" tooltip="View details for IS 8336 : 1977" display="javascript:void(0);" xr:uid="{1BD8DBD7-C69B-4C63-90E2-25E32344B30A}"/>
    <hyperlink ref="B1017" r:id="rId2558" tooltip="View details for IS 8693 : 2024" display="javascript:void(0);" xr:uid="{C8AF7E0F-1B68-42BE-9C90-1B3BA3D843FF}"/>
    <hyperlink ref="B1018" r:id="rId2559" tooltip="View details for IS 9085 : 1979" display="javascript:void(0);" xr:uid="{2F1AF686-3C92-440C-8859-70672089E737}"/>
    <hyperlink ref="B1019" r:id="rId2560" tooltip="View details for IS 11875 : 1986" display="javascript:void(0);" xr:uid="{919B77D7-CFDC-4CDD-BB66-D2A2DFF21BE9}"/>
    <hyperlink ref="B1020" r:id="rId2561" tooltip="View details for IS 11876 : 1986" display="javascript:void(0);" xr:uid="{3298204B-7A3B-40C1-91F9-516CE80BD614}"/>
    <hyperlink ref="B1021" r:id="rId2562" tooltip="View details for IS 12781 : 1989" display="javascript:void(0);" xr:uid="{181F08B3-FA69-4D65-8EB9-38DF3A80E159}"/>
    <hyperlink ref="B1022" r:id="rId2563" tooltip="View details for IS 13436 : 1992" display="javascript:void(0);" xr:uid="{B61D8822-C62C-43C5-9C54-E643D688A6F0}"/>
    <hyperlink ref="B1023" r:id="rId2564" tooltip="View details for IS 13448 : 1992" display="javascript:void(0);" xr:uid="{BDEA6855-E0D8-4C00-A629-57B7F1C34101}"/>
    <hyperlink ref="B1024" r:id="rId2565" tooltip="View details for IS 13459 : 1992" display="javascript:void(0);" xr:uid="{79C5946D-CFED-42DB-8FA5-3EE38FDEEAFE}"/>
    <hyperlink ref="B1025" r:id="rId2566" tooltip="View details for IS 15216 : 2002" display="javascript:void(0);" xr:uid="{0F3FAD3D-394F-461C-92B1-7FED06F77D6B}"/>
    <hyperlink ref="B1026" r:id="rId2567" tooltip="View details for IS 15243 : 2002" display="javascript:void(0);" xr:uid="{560B6451-9B4A-4441-8932-4797DB4F86C3}"/>
    <hyperlink ref="B1027" r:id="rId2568" tooltip="View details for IS 15253 : 2002" display="javascript:void(0);" xr:uid="{056194BD-B6EB-4EBF-90CE-FDDF48C7101C}"/>
    <hyperlink ref="B1028" r:id="rId2569" tooltip="View details for IS 16739  : 2018" display="javascript:void(0);" xr:uid="{8776CD11-E599-4A9A-81AD-DF4F638F83C7}"/>
    <hyperlink ref="B1030" r:id="rId2570" tooltip="View details for IS 16740 : Part 1 : 2018" display="javascript:void(0);" xr:uid="{D8BB5346-E5BD-4CC8-A525-1665CBFD0E0B}"/>
    <hyperlink ref="B1032" r:id="rId2571" tooltip="View details for IS 16741  : 2018" display="javascript:void(0);" xr:uid="{FDB3E69D-0AEE-4CFB-855A-02BE930DFD00}"/>
    <hyperlink ref="B1034" r:id="rId2572" tooltip="View details for IS 18627  : 2024" display="javascript:void(0);" xr:uid="{A60F14D0-5E9C-420C-9019-A7E5A016BC60}"/>
    <hyperlink ref="B1035" r:id="rId2573" tooltip="View details for IS 18629  : 2024" display="javascript:void(0);" xr:uid="{92088B67-9FDA-479F-A13B-9DD89F07A35E}"/>
    <hyperlink ref="B1037" r:id="rId2574" tooltip="View details for IS 19758:2026" display="javascript:void(0);" xr:uid="{1D673138-22C7-4014-B638-0D2AC461E69C}"/>
    <hyperlink ref="B1043" r:id="rId2575" tooltip="View details for IS 1360 : 2023" display="javascript:void(0);" xr:uid="{358E6331-BE33-42F9-8DC0-F754CF236413}"/>
    <hyperlink ref="B1044" r:id="rId2576" tooltip="View details for IS 1444 : 1989" display="javascript:void(0);" xr:uid="{0D59F964-7127-474F-8749-3D31A00C08C0}"/>
    <hyperlink ref="B1045" r:id="rId2577" tooltip="View details for IS 1480 : 1970" display="javascript:void(0);" xr:uid="{EACA490D-ACF2-4C60-868A-90EEB8691753}"/>
    <hyperlink ref="B1046" r:id="rId2578" tooltip="View details for IS 1481 : 2024" display="javascript:void(0);" xr:uid="{DCC1EC51-84B9-48AE-A79C-014BB44C4644}"/>
    <hyperlink ref="B1047" r:id="rId2579" tooltip="View details for IS 1491 : 2023" display="javascript:void(0);" xr:uid="{E1D2C932-1072-4943-B182-602F00C902BF}"/>
    <hyperlink ref="B1048" r:id="rId2580" tooltip="View details for IS 1492 : 1970" display="javascript:void(0);" xr:uid="{75D797D7-BDB7-4437-934E-F71AFB194800}"/>
    <hyperlink ref="B1049" r:id="rId2581" tooltip="View details for IS 1561 : 2023" display="javascript:void(0);" xr:uid="{48B71112-3FB4-43C8-843E-936F764B8C11}"/>
    <hyperlink ref="B1050" r:id="rId2582" tooltip="View details for IS 1562 : 2023" display="javascript:void(0);" xr:uid="{03C9AEB5-2301-4A81-AF39-4B26F048DFDF}"/>
    <hyperlink ref="B1051" r:id="rId2583" tooltip="View details for IS 1563 : 2023" display="javascript:void(0);" xr:uid="{98AA818D-A605-4967-989F-27B14BAE33BA}"/>
    <hyperlink ref="B1052" r:id="rId2584" tooltip="View details for IS 1764 : 1961" display="javascript:void(0);" xr:uid="{01C36FFE-7DA9-4C1D-B68B-5A310E54F1CE}"/>
    <hyperlink ref="B1053" r:id="rId2585" tooltip="View details for IS 1779 : 1961" display="javascript:void(0);" xr:uid="{130C5AF0-57ED-45F2-8825-5E362EE3C21A}"/>
    <hyperlink ref="B1054" r:id="rId2586" tooltip="View details for IS 1842 : 1961" display="javascript:void(0);" xr:uid="{E8437AB2-AD58-46D8-AB2A-BB294483903D}"/>
    <hyperlink ref="B1055" r:id="rId2587" tooltip="View details for IS 1955 : 1961" display="javascript:void(0);" xr:uid="{155AFDDA-25D4-49B8-95F0-44F59E5BC49B}"/>
    <hyperlink ref="B1056" r:id="rId2588" tooltip="View details for IS 1957 : 1961" display="javascript:void(0);" xr:uid="{738AB6D3-3F2A-4345-99E6-61D1B1130A60}"/>
    <hyperlink ref="B1057" r:id="rId2589" tooltip="View details for IS 2233 : 2023" display="javascript:void(0);" xr:uid="{711F74E5-791C-4BAA-80A2-3915901FFFB3}"/>
    <hyperlink ref="B1058" r:id="rId2590" tooltip="View details for IS 2288 : 1963" display="javascript:void(0);" xr:uid="{0DA356BB-72F1-4628-B777-5AA6CAAC72BB}"/>
    <hyperlink ref="B1059" r:id="rId2591" tooltip="View details for IS 2466 : 1963" display="javascript:void(0);" xr:uid="{AAD17C60-8B82-482D-90BD-F658FC0A2004}"/>
    <hyperlink ref="B1060" r:id="rId2592" tooltip="View details for IS 2533 : 1978" display="javascript:void(0);" xr:uid="{FE985CB3-AC4A-426B-AA87-0FBAC3F39AAD}"/>
    <hyperlink ref="B1061" r:id="rId2593" tooltip="View details for IS 2539 : 1963" display="javascript:void(0);" xr:uid="{838107A0-2C77-4E57-9495-1193FBA899DD}"/>
    <hyperlink ref="B1062" r:id="rId2594" tooltip="View details for IS 2988 : 1995" display="javascript:void(0);" xr:uid="{E2669125-B82E-4AAA-B7EC-86D07E244640}"/>
    <hyperlink ref="B1063" r:id="rId2595" tooltip="View details for IS 3081 : 1994" display="javascript:void(0);" xr:uid="{79FB98E4-1A7B-406D-A732-709764F7AB55}"/>
    <hyperlink ref="B1064" r:id="rId2596" tooltip="View details for IS 3099 : Part 1 TO 2 : 1992" display="javascript:void(0);" xr:uid="{F8548DCA-5FB6-4B4D-8DEB-CEBE4796870B}"/>
    <hyperlink ref="B1065" r:id="rId2597" tooltip="View details for IS 3206 : 1989" display="javascript:void(0);" xr:uid="{7E1A60C1-866B-47FC-ADC0-FE89137B6DB3}"/>
    <hyperlink ref="B1066" r:id="rId2598" tooltip="View details for IS 3207 : 1989" display="javascript:void(0);" xr:uid="{85FCF5C7-79E1-4344-83E4-5224B7AA4A69}"/>
    <hyperlink ref="B1067" r:id="rId2599" tooltip="View details for IS 3208 : 1989" display="javascript:void(0);" xr:uid="{C6BD45E1-E96F-48AC-9856-4D0358C2D4B6}"/>
    <hyperlink ref="B1068" r:id="rId2600" tooltip="View details for IS 3209 : 1989" display="javascript:void(0);" xr:uid="{B1086707-7820-46EF-A110-6126C513067D}"/>
    <hyperlink ref="B1069" r:id="rId2601" tooltip="View details for IS 3210 : 1989" display="javascript:void(0);" xr:uid="{225D72CF-AE91-41FD-94B7-573B717FAD57}"/>
    <hyperlink ref="B1070" r:id="rId2602" tooltip="View details for IS 3211 : 1991" display="javascript:void(0);" xr:uid="{2C93A2AA-93BA-462A-877D-F72EBDF87556}"/>
    <hyperlink ref="B1071" r:id="rId2603" tooltip="View details for IS 3212 : 1991" display="javascript:void(0);" xr:uid="{A2F798BC-1586-404C-8D54-3B3FFCD0AACF}"/>
    <hyperlink ref="B1072" r:id="rId2604" tooltip="View details for IS 3213 : 1991" display="javascript:void(0);" xr:uid="{3EE55517-00D0-4B7E-8E2E-821ED491BC56}"/>
    <hyperlink ref="B1073" r:id="rId2605" tooltip="View details for IS 3214 : 1991" display="javascript:void(0);" xr:uid="{8BDE62EC-8548-43F4-86B9-22452B5ECFCF}"/>
    <hyperlink ref="B1074" r:id="rId2606" tooltip="View details for IS 3215 : 1991" display="javascript:void(0);" xr:uid="{8069954D-5775-408D-B7B4-C1C6A8A5E4C3}"/>
    <hyperlink ref="B1075" r:id="rId2607" tooltip="View details for IS 3216 : 1989" display="javascript:void(0);" xr:uid="{DA025B61-BB14-4258-9675-BBB0C24FFAFA}"/>
    <hyperlink ref="B1076" r:id="rId2608" tooltip="View details for IS 3217 : 1991" display="javascript:void(0);" xr:uid="{18606A01-4FEB-4529-992B-5F37643B52F2}"/>
    <hyperlink ref="B1077" r:id="rId2609" tooltip="View details for IS 3218 : 1968" display="javascript:void(0);" xr:uid="{2EDA0582-CBD7-4C39-AFA9-B8A16E3ED9B5}"/>
    <hyperlink ref="B1078" r:id="rId2610" tooltip="View details for IS 3219 : 1966" display="javascript:void(0);" xr:uid="{12CCC071-0155-4521-895C-067BE45B7053}"/>
    <hyperlink ref="B1079" r:id="rId2611" tooltip="View details for IS 3220 : 1966" display="javascript:void(0);" xr:uid="{AFAE177E-1BAB-432D-A1CD-9284EF190A93}"/>
    <hyperlink ref="B1080" r:id="rId2612" tooltip="View details for IS 3221 : 1966" display="javascript:void(0);" xr:uid="{D56ED801-D23D-4466-B37F-B2DF095A4A9F}"/>
    <hyperlink ref="B1081" r:id="rId2613" tooltip="View details for IS 3222 : Part 1 : 1989" display="javascript:void(0);" xr:uid="{10463F8E-9D58-42FA-AD9C-BF32F9744C55}"/>
    <hyperlink ref="B1082" r:id="rId2614" tooltip="View details for IS 3686 : 1966" display="javascript:void(0);" xr:uid="{7B021C30-DA6E-45CE-BEF4-628BA23F562D}"/>
    <hyperlink ref="B1083" r:id="rId2615" tooltip="View details for IS 4328 : 1967" display="javascript:void(0);" xr:uid="{DC5ACE6F-7D8C-4F20-B5BF-EEBE411A4C79}"/>
    <hyperlink ref="B1084" r:id="rId2616" tooltip="View details for IS 4329 : 1967" display="javascript:void(0);" xr:uid="{BD6BE5D0-2CFA-4F78-A251-EB56F6D5438B}"/>
    <hyperlink ref="B1085" r:id="rId2617" tooltip="View details for IS 4380 : 1967" display="javascript:void(0);" xr:uid="{06C167FF-48F1-430B-9D7B-AD6155B31480}"/>
    <hyperlink ref="B1086" r:id="rId2618" tooltip="View details for IS 4590 : 1980" display="javascript:void(0);" xr:uid="{7450376E-431E-485A-AE48-71BA11CBBEFE}"/>
    <hyperlink ref="B1087" r:id="rId2619" tooltip="View details for IS 5146 : 1969" display="javascript:void(0);" xr:uid="{65309588-8486-4770-AEEF-55342ABA4552}"/>
    <hyperlink ref="B1088" r:id="rId2620" tooltip="View details for IS 5148 : 1969" display="javascript:void(0);" xr:uid="{0B02C156-97AB-4468-9EBC-962F2CDA347A}"/>
    <hyperlink ref="B1089" r:id="rId2621" tooltip="View details for IS 5153 : 1969" display="javascript:void(0);" xr:uid="{D6B901A6-37FA-485C-8C58-3431C57D39E9}"/>
    <hyperlink ref="B1090" r:id="rId2622" tooltip="View details for IS 5204 : 1969" display="javascript:void(0);" xr:uid="{8EE0F79A-E1D3-406A-833E-EF220B7F5492}"/>
    <hyperlink ref="B1091" r:id="rId2623" tooltip="View details for IS 5205 : 1969" display="javascript:void(0);" xr:uid="{EF9BE164-CEAF-4F5A-9065-98562ECCF41D}"/>
    <hyperlink ref="B1092" r:id="rId2624" tooltip="View details for IS 5213 : 1969" display="javascript:void(0);" xr:uid="{A878D43C-E9DD-4CBB-8715-8C1A869391D7}"/>
    <hyperlink ref="B1093" r:id="rId2625" tooltip="View details for IS 5694 : 1970" display="javascript:void(0);" xr:uid="{7B7A7BEF-1AF6-49E9-80C1-563DA388B57A}"/>
    <hyperlink ref="B1094" r:id="rId2626" tooltip="View details for IS 5726 : 1970" display="javascript:void(0);" xr:uid="{90D8787B-57F5-44EB-964D-37FDFA8DE07B}"/>
    <hyperlink ref="B1095" r:id="rId2627" tooltip="View details for IS 5737 : 1970" display="javascript:void(0);" xr:uid="{5635D8C7-B294-4FE5-B185-D2C37EEE0BB4}"/>
    <hyperlink ref="B1096" r:id="rId2628" tooltip="View details for IS 5928 : 1970" display="javascript:void(0);" xr:uid="{84DF89E6-DD20-42F4-84BB-C2C32AFE91B5}"/>
    <hyperlink ref="B1097" r:id="rId2629" tooltip="View details for IS 6425 : 1971" display="javascript:void(0);" xr:uid="{EBAFD511-58E8-4CBD-BBFB-1624C4C8A1BF}"/>
    <hyperlink ref="B1098" r:id="rId2630" tooltip="View details for IS 7010 : 1973" display="javascript:void(0);" xr:uid="{DEEB2EE3-B4FC-4C4F-B4AF-EEF1501D0F10}"/>
    <hyperlink ref="B1099" r:id="rId2631" tooltip="View details for IS 7020 : 1973" display="javascript:void(0);" xr:uid="{50EF2631-18C3-4B20-AA63-C6B0B3BFA156}"/>
    <hyperlink ref="B1100" r:id="rId2632" tooltip="View details for IS 7047 : 1973" display="javascript:void(0);" xr:uid="{BB7567F3-7B1E-48E9-BBDB-1B3D848A78BF}"/>
    <hyperlink ref="B1101" r:id="rId2633" tooltip="View details for IS 7078 : 1973" display="javascript:void(0);" xr:uid="{E84BCE52-11BE-4EF3-8070-74C0538D086D}"/>
    <hyperlink ref="B1102" r:id="rId2634" tooltip="View details for IS 7543 : 1975" display="javascript:void(0);" xr:uid="{E97B1A03-01F5-408B-8EA2-C52D34742630}"/>
    <hyperlink ref="B1103" r:id="rId2635" tooltip="View details for IS 7544 : 1975" display="javascript:void(0);" xr:uid="{2D0CC8CC-CB0D-41FF-83CD-3164792FECD2}"/>
    <hyperlink ref="B1104" r:id="rId2636" tooltip="View details for IS 8275 : 1976" display="javascript:void(0);" xr:uid="{00A39A18-F9C6-4A03-B7D9-1C6F8D6C633A}"/>
    <hyperlink ref="B1105" r:id="rId2637" tooltip="View details for IS 8311 : 1976" display="javascript:void(0);" xr:uid="{86E141BE-57EE-417F-89CE-31044007059E}"/>
    <hyperlink ref="B1106" r:id="rId2638" tooltip="View details for IS 8330 : 2004" display="javascript:void(0);" xr:uid="{C79972BF-B067-4388-9340-38ADC0B23A10}"/>
    <hyperlink ref="B1107" r:id="rId2639" tooltip="View details for IS 8390 : 1977" display="javascript:void(0);" xr:uid="{3FD52799-4276-4E1B-8F50-5401F294ECF1}"/>
    <hyperlink ref="B1108" r:id="rId2640" tooltip="View details for IS 8622 : 1999" display="javascript:void(0);" xr:uid="{BA2FA586-597D-45BA-AA47-8A3F6415F819}"/>
    <hyperlink ref="B1109" r:id="rId2641" tooltip="View details for IS 8622:2026" display="javascript:void(0);" xr:uid="{E88C732A-4AB0-4D1B-9552-F93BA4C51320}"/>
    <hyperlink ref="B1111" r:id="rId2642" tooltip="View details for IS 8630 : 1977" display="javascript:void(0);" xr:uid="{1B479DBB-A242-4825-9B27-F6BD4AAE2A8B}"/>
    <hyperlink ref="B1112" r:id="rId2643" tooltip="View details for IS 8679 : 1978" display="javascript:void(0);" xr:uid="{53248696-12E8-49E9-A422-46BF553CC77B}"/>
    <hyperlink ref="B1113" r:id="rId2644" tooltip="View details for IS 8680 : 1978" display="javascript:void(0);" xr:uid="{20FEB4DE-F66B-4C71-BAC0-529877D87DF2}"/>
    <hyperlink ref="B1114" r:id="rId2645" tooltip="View details for IS 8681 : 1978" display="javascript:void(0);" xr:uid="{28BA8C14-B8CF-4137-BA49-7309039FD072}"/>
    <hyperlink ref="B1115" r:id="rId2646" tooltip="View details for IS 8916 : 1978" display="javascript:void(0);" xr:uid="{CF92936D-2D01-4286-B926-30633E35DD77}"/>
    <hyperlink ref="B1116" r:id="rId2647" tooltip="View details for IS/ISO 9176 : 1988" display="javascript:void(0);" xr:uid="{2204E80D-D5A5-4EC4-A86C-93FB6B878993}"/>
    <hyperlink ref="B1117" r:id="rId2648" tooltip="View details for IS/ISO 9177 : PART 1 : 2016" display="javascript:void(0);" xr:uid="{2B8DACDA-261B-48CE-8B43-ED9AA7E092D9}"/>
    <hyperlink ref="B1119" r:id="rId2649" tooltip="View details for IS/ISO 9177 : PART 2 : 2022" display="javascript:void(0);" xr:uid="{0A56885A-A86C-473B-A69E-84024EB34D25}"/>
    <hyperlink ref="B1121" r:id="rId2650" tooltip="View details for IS/ISO 9177 : PART 3 : 2022" display="javascript:void(0);" xr:uid="{780754B8-659E-411C-B0F6-8D5D9C1C6F36}"/>
    <hyperlink ref="B1123" r:id="rId2651" tooltip="View details for IS/ISO 9179 : PART 1 : 1988" display="javascript:void(0);" xr:uid="{477425AA-E9AA-45E5-AB38-E8FC152C3808}"/>
    <hyperlink ref="B1124" r:id="rId2652" tooltip="View details for IS/ISO 9180 : 1998" display="javascript:void(0);" xr:uid="{2908BF5B-3849-4358-93A7-8A2111936675}"/>
    <hyperlink ref="B1125" r:id="rId2653" tooltip="View details for IS 9440 : 1979" display="javascript:void(0);" xr:uid="{13F3235B-34DD-4677-A16F-2C32519E4D96}"/>
    <hyperlink ref="B1126" r:id="rId2654" tooltip="View details for IS 9441 : 1979" display="javascript:void(0);" xr:uid="{0E9E1F53-E4BF-478B-9970-3078CAE9352F}"/>
    <hyperlink ref="B1127" r:id="rId2655" tooltip="View details for IS 9607 : 1980" display="javascript:void(0);" xr:uid="{12DC84AC-F898-4AF0-8BD3-0368005ACB29}"/>
    <hyperlink ref="B1128" r:id="rId2656" tooltip="View details for IS 9613 : 1980" display="javascript:void(0);" xr:uid="{37877265-CB98-44F0-B638-F94CE9D140E5}"/>
    <hyperlink ref="B1129" r:id="rId2657" tooltip="View details for IS 9680 : 1980" display="javascript:void(0);" xr:uid="{BADFE7B4-A094-4312-9962-8BC136443C2F}"/>
    <hyperlink ref="B1130" r:id="rId2658" tooltip="View details for IS 9865 : 1981" display="javascript:void(0);" xr:uid="{705C1DB8-A234-4AAC-9A4D-3EFB9BD72148}"/>
    <hyperlink ref="B1131" r:id="rId2659" tooltip="View details for IS 9892 : 1981" display="javascript:void(0);" xr:uid="{C125A450-D4A8-46E8-AA3F-2E189BE81A11}"/>
    <hyperlink ref="B1132" r:id="rId2660" tooltip="View details for IS 9898 : 1981" display="javascript:void(0);" xr:uid="{2C2ED24B-BE34-47C1-B4A5-21858854A942}"/>
    <hyperlink ref="B1133" r:id="rId2661" tooltip="View details for IS/ISO 9960 : PART 1 : 1992" display="javascript:void(0);" xr:uid="{72D5312D-7779-46E9-9286-2C1A10C6A4AB}"/>
    <hyperlink ref="B1134" r:id="rId2662" tooltip="View details for IS/ISO 9962 : PART 1 : 1992" display="javascript:void(0);" xr:uid="{14115CB6-3F74-41E9-BD89-88FD6427F6AE}"/>
    <hyperlink ref="B1135" r:id="rId2663" tooltip="View details for IS/ISO 9962 : PART 2 : 1992" display="javascript:void(0);" xr:uid="{0CAED29E-9258-4668-AB4D-402E882416A9}"/>
    <hyperlink ref="B1136" r:id="rId2664" tooltip="View details for IS 10695 : 1983" display="javascript:void(0);" xr:uid="{5A030983-1F35-47FF-B657-21A9FB988E26}"/>
    <hyperlink ref="B1137" r:id="rId2665" tooltip="View details for IS 10995 : 1984" display="javascript:void(0);" xr:uid="{E4DE1AA4-F24C-44A7-B485-8C4189BC3A99}"/>
    <hyperlink ref="B1138" r:id="rId2666" tooltip="View details for IS 10996 : 1984" display="javascript:void(0);" xr:uid="{56EB5268-9855-404E-86A8-9754DE33AB17}"/>
    <hyperlink ref="B1139" r:id="rId2667" tooltip="View details for IS 11152 : 1984" display="javascript:void(0);" xr:uid="{B43C27B5-FBF3-4005-8F7B-3111CC61BA86}"/>
    <hyperlink ref="B1140" r:id="rId2668" tooltip="View details for IS 11445 : 1985" display="javascript:void(0);" xr:uid="{DE03DAC4-9B6C-4D54-977B-4A6081752934}"/>
    <hyperlink ref="B1141" r:id="rId2669" tooltip="View details for IS 11781 : 1986" display="javascript:void(0);" xr:uid="{3A78E400-BFC0-470F-AB93-96AFAFE83F4D}"/>
    <hyperlink ref="B1142" r:id="rId2670" tooltip="View details for IS 11961 : 1986" display="javascript:void(0);" xr:uid="{BA1D6F25-AE3C-4529-89CA-E650ED0E7437}"/>
    <hyperlink ref="B1143" r:id="rId2671" tooltip="View details for IS 12353 : 1988" display="javascript:void(0);" xr:uid="{E2C9436A-505B-4377-92DD-75F7A1223810}"/>
    <hyperlink ref="B1144" r:id="rId2672" tooltip="View details for IS 12397 : 1988" display="javascript:void(0);" xr:uid="{46B02A77-0E30-4FAE-AC68-F07F976CA292}"/>
    <hyperlink ref="B1145" r:id="rId2673" tooltip="View details for IS 12399 : 1988" display="javascript:void(0);" xr:uid="{A96071D7-9EB1-45AE-A8C3-1B94403FFC61}"/>
    <hyperlink ref="B1146" r:id="rId2674" tooltip="View details for IS 12428 : 1988" display="javascript:void(0);" xr:uid="{A2514BF2-B715-4D49-BCFD-93D115310BE6}"/>
    <hyperlink ref="B1147" r:id="rId2675" tooltip="View details for IS 12452 : 1988" display="javascript:void(0);" xr:uid="{08EBC800-35E9-46B2-8441-4D008AD2FD90}"/>
    <hyperlink ref="B1148" r:id="rId2676" tooltip="View details for IS 14253 : 1995" display="javascript:void(0);" xr:uid="{52C232FB-149A-475D-9C0F-58A3424495A7}"/>
    <hyperlink ref="B1149" r:id="rId2677" tooltip="View details for IS 14260 : 1995" display="javascript:void(0);" xr:uid="{4144416E-E924-49DA-A366-42331EBCC784}"/>
    <hyperlink ref="B1151" r:id="rId2678" tooltip="View details for IS 14440 : 1997" display="javascript:void(0);" xr:uid="{F0728F6C-F507-4103-9CDF-B2C9D2EDB405}"/>
    <hyperlink ref="B1152" r:id="rId2679" tooltip="View details for IS 14633 : 1999" display="javascript:void(0);" xr:uid="{F52DD20F-B3B5-466B-9390-D7E645B8ABDB}"/>
    <hyperlink ref="B1153" r:id="rId2680" tooltip="View details for IS 14859 : 2000" display="javascript:void(0);" xr:uid="{901CC9B1-65C6-4C68-B442-2C9B8D57A1D1}"/>
    <hyperlink ref="B1154" r:id="rId2681" tooltip="View details for IS 15084 : 2002" display="javascript:void(0);" xr:uid="{5EC027E8-802D-4918-951F-B2B6C8DBA64E}"/>
    <hyperlink ref="B1155" r:id="rId2682" tooltip="View details for IS 15085 : 2001" display="javascript:void(0);" xr:uid="{BAF4533A-55AC-41F5-B21F-952B1FADA0E1}"/>
    <hyperlink ref="B1156" r:id="rId2683" tooltip="View details for IS 15197 : 2002" display="javascript:void(0);" xr:uid="{BD8AB8BC-39CE-4798-B75D-1A1E29307804}"/>
    <hyperlink ref="B1157" r:id="rId2684" tooltip="View details for IS 15242 : 2002" display="javascript:void(0);" xr:uid="{E78D6016-B571-48F9-A7FE-0694952769BE}"/>
    <hyperlink ref="B1158" r:id="rId2685" tooltip="View details for IS 16506 : Part 2 : 2021" display="javascript:void(0);" xr:uid="{A88CE135-258D-434E-93DA-2CA90EE15E5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EA042-11E7-4029-A8CD-C57175770E11}">
  <dimension ref="A1:F2265"/>
  <sheetViews>
    <sheetView workbookViewId="0">
      <selection sqref="A1:F1"/>
    </sheetView>
  </sheetViews>
  <sheetFormatPr defaultRowHeight="14.5"/>
  <cols>
    <col min="2" max="2" width="19.90625" customWidth="1"/>
    <col min="3" max="3" width="61.26953125" customWidth="1"/>
    <col min="4" max="4" width="18.81640625" customWidth="1"/>
    <col min="5" max="5" width="21.26953125" customWidth="1"/>
    <col min="6" max="6" width="20.08984375" customWidth="1"/>
  </cols>
  <sheetData>
    <row r="1" spans="1:6" ht="21">
      <c r="A1" s="112" t="s">
        <v>15129</v>
      </c>
      <c r="B1" s="112"/>
      <c r="C1" s="112"/>
      <c r="D1" s="112"/>
      <c r="E1" s="112"/>
      <c r="F1" s="112"/>
    </row>
    <row r="2" spans="1:6" ht="16">
      <c r="A2" s="212" t="s">
        <v>15130</v>
      </c>
      <c r="B2" s="212"/>
      <c r="C2" s="212"/>
      <c r="D2" s="212"/>
      <c r="E2" s="212"/>
      <c r="F2" s="212"/>
    </row>
    <row r="3" spans="1:6" ht="16">
      <c r="A3" s="213" t="s">
        <v>15131</v>
      </c>
      <c r="B3" s="213"/>
      <c r="C3" s="213"/>
      <c r="D3" s="213"/>
      <c r="E3" s="213"/>
      <c r="F3" s="213"/>
    </row>
    <row r="4" spans="1:6" ht="16">
      <c r="A4" s="213" t="s">
        <v>15132</v>
      </c>
      <c r="B4" s="213"/>
      <c r="C4" s="213"/>
      <c r="D4" s="213"/>
      <c r="E4" s="213"/>
      <c r="F4" s="213"/>
    </row>
    <row r="5" spans="1:6" ht="16">
      <c r="A5" s="214" t="s">
        <v>1134</v>
      </c>
      <c r="B5" s="214"/>
      <c r="C5" s="214"/>
      <c r="D5" s="214"/>
      <c r="E5" s="214"/>
      <c r="F5" s="214"/>
    </row>
    <row r="6" spans="1:6">
      <c r="A6" s="1" t="s">
        <v>4</v>
      </c>
      <c r="B6" s="1" t="s">
        <v>5</v>
      </c>
      <c r="C6" s="1" t="s">
        <v>6</v>
      </c>
      <c r="D6" s="1" t="s">
        <v>7</v>
      </c>
      <c r="E6" s="1" t="s">
        <v>8</v>
      </c>
      <c r="F6" s="1" t="s">
        <v>9</v>
      </c>
    </row>
    <row r="7" spans="1:6" ht="29">
      <c r="A7" s="19">
        <v>1</v>
      </c>
      <c r="B7" s="22" t="s">
        <v>15133</v>
      </c>
      <c r="C7" s="19" t="s">
        <v>15134</v>
      </c>
      <c r="D7" s="30" t="s">
        <v>1544</v>
      </c>
      <c r="E7" s="19" t="s">
        <v>281</v>
      </c>
      <c r="F7" s="19" t="s">
        <v>12</v>
      </c>
    </row>
    <row r="8" spans="1:6">
      <c r="A8" s="117">
        <v>2</v>
      </c>
      <c r="B8" s="22" t="s">
        <v>15135</v>
      </c>
      <c r="C8" s="117" t="s">
        <v>15137</v>
      </c>
      <c r="D8" s="201" t="s">
        <v>2271</v>
      </c>
      <c r="E8" s="117" t="s">
        <v>281</v>
      </c>
      <c r="F8" s="117" t="s">
        <v>37</v>
      </c>
    </row>
    <row r="9" spans="1:6">
      <c r="A9" s="117"/>
      <c r="B9" s="54" t="s">
        <v>15136</v>
      </c>
      <c r="C9" s="117"/>
      <c r="D9" s="201"/>
      <c r="E9" s="117"/>
      <c r="F9" s="117"/>
    </row>
    <row r="10" spans="1:6" ht="43.5">
      <c r="A10" s="19">
        <v>3</v>
      </c>
      <c r="B10" s="22" t="s">
        <v>15138</v>
      </c>
      <c r="C10" s="19" t="s">
        <v>15139</v>
      </c>
      <c r="D10" s="30" t="s">
        <v>1723</v>
      </c>
      <c r="E10" s="19" t="s">
        <v>281</v>
      </c>
      <c r="F10" s="19" t="s">
        <v>12</v>
      </c>
    </row>
    <row r="11" spans="1:6" ht="43.5">
      <c r="A11" s="19">
        <v>4</v>
      </c>
      <c r="B11" s="22" t="s">
        <v>15140</v>
      </c>
      <c r="C11" s="19" t="s">
        <v>15141</v>
      </c>
      <c r="D11" s="19" t="s">
        <v>280</v>
      </c>
      <c r="E11" s="19" t="s">
        <v>281</v>
      </c>
      <c r="F11" s="19" t="s">
        <v>12</v>
      </c>
    </row>
    <row r="12" spans="1:6">
      <c r="A12" s="117">
        <v>5</v>
      </c>
      <c r="B12" s="22" t="s">
        <v>15142</v>
      </c>
      <c r="C12" s="117" t="s">
        <v>15144</v>
      </c>
      <c r="D12" s="117" t="s">
        <v>280</v>
      </c>
      <c r="E12" s="117" t="s">
        <v>281</v>
      </c>
      <c r="F12" s="117" t="s">
        <v>37</v>
      </c>
    </row>
    <row r="13" spans="1:6">
      <c r="A13" s="117"/>
      <c r="B13" s="54" t="s">
        <v>15143</v>
      </c>
      <c r="C13" s="117"/>
      <c r="D13" s="117"/>
      <c r="E13" s="117"/>
      <c r="F13" s="117"/>
    </row>
    <row r="14" spans="1:6" ht="29">
      <c r="A14" s="19">
        <v>6</v>
      </c>
      <c r="B14" s="22" t="s">
        <v>15145</v>
      </c>
      <c r="C14" s="19" t="s">
        <v>15146</v>
      </c>
      <c r="D14" s="30" t="s">
        <v>1723</v>
      </c>
      <c r="E14" s="19" t="s">
        <v>281</v>
      </c>
      <c r="F14" s="19" t="s">
        <v>47</v>
      </c>
    </row>
    <row r="15" spans="1:6" ht="43.5">
      <c r="A15" s="19">
        <v>7</v>
      </c>
      <c r="B15" s="22" t="s">
        <v>15147</v>
      </c>
      <c r="C15" s="19" t="s">
        <v>15148</v>
      </c>
      <c r="D15" s="19" t="s">
        <v>280</v>
      </c>
      <c r="E15" s="19" t="s">
        <v>281</v>
      </c>
      <c r="F15" s="19" t="s">
        <v>12</v>
      </c>
    </row>
    <row r="16" spans="1:6" ht="43.5">
      <c r="A16" s="19">
        <v>8</v>
      </c>
      <c r="B16" s="22" t="s">
        <v>15149</v>
      </c>
      <c r="C16" s="19" t="s">
        <v>15150</v>
      </c>
      <c r="D16" s="19" t="s">
        <v>280</v>
      </c>
      <c r="E16" s="19" t="s">
        <v>281</v>
      </c>
      <c r="F16" s="19" t="s">
        <v>12</v>
      </c>
    </row>
    <row r="17" spans="1:6" ht="29">
      <c r="A17" s="19">
        <v>9</v>
      </c>
      <c r="B17" s="22" t="s">
        <v>15151</v>
      </c>
      <c r="C17" s="19" t="s">
        <v>15152</v>
      </c>
      <c r="D17" s="19" t="s">
        <v>280</v>
      </c>
      <c r="E17" s="19" t="s">
        <v>281</v>
      </c>
      <c r="F17" s="19" t="s">
        <v>12</v>
      </c>
    </row>
    <row r="18" spans="1:6" ht="58">
      <c r="A18" s="19">
        <v>10</v>
      </c>
      <c r="B18" s="22" t="s">
        <v>15153</v>
      </c>
      <c r="C18" s="19" t="s">
        <v>15154</v>
      </c>
      <c r="D18" s="19" t="s">
        <v>280</v>
      </c>
      <c r="E18" s="19" t="s">
        <v>281</v>
      </c>
      <c r="F18" s="19" t="s">
        <v>12</v>
      </c>
    </row>
    <row r="19" spans="1:6" ht="58" customHeight="1">
      <c r="A19" s="117">
        <v>11</v>
      </c>
      <c r="B19" s="22" t="s">
        <v>15155</v>
      </c>
      <c r="C19" s="117" t="s">
        <v>15157</v>
      </c>
      <c r="D19" s="117" t="s">
        <v>280</v>
      </c>
      <c r="E19" s="117" t="s">
        <v>281</v>
      </c>
      <c r="F19" s="117" t="s">
        <v>37</v>
      </c>
    </row>
    <row r="20" spans="1:6" ht="29">
      <c r="A20" s="117"/>
      <c r="B20" s="54" t="s">
        <v>15156</v>
      </c>
      <c r="C20" s="117"/>
      <c r="D20" s="117"/>
      <c r="E20" s="117"/>
      <c r="F20" s="117"/>
    </row>
    <row r="21" spans="1:6" ht="43.5" customHeight="1">
      <c r="A21" s="117">
        <v>12</v>
      </c>
      <c r="B21" s="22" t="s">
        <v>15158</v>
      </c>
      <c r="C21" s="117" t="s">
        <v>15160</v>
      </c>
      <c r="D21" s="117" t="s">
        <v>280</v>
      </c>
      <c r="E21" s="117" t="s">
        <v>281</v>
      </c>
      <c r="F21" s="117" t="s">
        <v>37</v>
      </c>
    </row>
    <row r="22" spans="1:6">
      <c r="A22" s="117"/>
      <c r="B22" s="54" t="s">
        <v>15159</v>
      </c>
      <c r="C22" s="117"/>
      <c r="D22" s="117"/>
      <c r="E22" s="117"/>
      <c r="F22" s="117"/>
    </row>
    <row r="23" spans="1:6" ht="29">
      <c r="A23" s="117">
        <v>13</v>
      </c>
      <c r="B23" s="22" t="s">
        <v>15161</v>
      </c>
      <c r="C23" s="117" t="s">
        <v>15163</v>
      </c>
      <c r="D23" s="117" t="s">
        <v>280</v>
      </c>
      <c r="E23" s="117" t="s">
        <v>281</v>
      </c>
      <c r="F23" s="117" t="s">
        <v>37</v>
      </c>
    </row>
    <row r="24" spans="1:6">
      <c r="A24" s="117"/>
      <c r="B24" s="54" t="s">
        <v>15162</v>
      </c>
      <c r="C24" s="117"/>
      <c r="D24" s="117"/>
      <c r="E24" s="117"/>
      <c r="F24" s="117"/>
    </row>
    <row r="25" spans="1:6" ht="43.5" customHeight="1">
      <c r="A25" s="117">
        <v>14</v>
      </c>
      <c r="B25" s="22" t="s">
        <v>15164</v>
      </c>
      <c r="C25" s="117" t="s">
        <v>15166</v>
      </c>
      <c r="D25" s="117" t="s">
        <v>280</v>
      </c>
      <c r="E25" s="117" t="s">
        <v>281</v>
      </c>
      <c r="F25" s="117" t="s">
        <v>37</v>
      </c>
    </row>
    <row r="26" spans="1:6">
      <c r="A26" s="117"/>
      <c r="B26" s="54" t="s">
        <v>15165</v>
      </c>
      <c r="C26" s="117"/>
      <c r="D26" s="117"/>
      <c r="E26" s="117"/>
      <c r="F26" s="117"/>
    </row>
    <row r="27" spans="1:6" ht="58" customHeight="1">
      <c r="A27" s="117">
        <v>15</v>
      </c>
      <c r="B27" s="215" t="s">
        <v>15167</v>
      </c>
      <c r="C27" s="117" t="s">
        <v>15168</v>
      </c>
      <c r="D27" s="117" t="s">
        <v>280</v>
      </c>
      <c r="E27" s="117" t="s">
        <v>281</v>
      </c>
      <c r="F27" s="117" t="s">
        <v>12</v>
      </c>
    </row>
    <row r="28" spans="1:6">
      <c r="A28" s="117"/>
      <c r="B28" s="215"/>
      <c r="C28" s="117"/>
      <c r="D28" s="117"/>
      <c r="E28" s="117"/>
      <c r="F28" s="117"/>
    </row>
    <row r="29" spans="1:6" ht="29">
      <c r="A29" s="117">
        <v>16</v>
      </c>
      <c r="B29" s="22" t="s">
        <v>15169</v>
      </c>
      <c r="C29" s="117" t="s">
        <v>15171</v>
      </c>
      <c r="D29" s="117" t="s">
        <v>280</v>
      </c>
      <c r="E29" s="117" t="s">
        <v>281</v>
      </c>
      <c r="F29" s="117" t="s">
        <v>37</v>
      </c>
    </row>
    <row r="30" spans="1:6">
      <c r="A30" s="117"/>
      <c r="B30" s="54" t="s">
        <v>15170</v>
      </c>
      <c r="C30" s="117"/>
      <c r="D30" s="117"/>
      <c r="E30" s="117"/>
      <c r="F30" s="117"/>
    </row>
    <row r="31" spans="1:6" ht="72.5" customHeight="1">
      <c r="A31" s="117">
        <v>17</v>
      </c>
      <c r="B31" s="215" t="s">
        <v>15172</v>
      </c>
      <c r="C31" s="117" t="s">
        <v>15173</v>
      </c>
      <c r="D31" s="117" t="s">
        <v>280</v>
      </c>
      <c r="E31" s="117" t="s">
        <v>281</v>
      </c>
      <c r="F31" s="117" t="s">
        <v>12</v>
      </c>
    </row>
    <row r="32" spans="1:6">
      <c r="A32" s="117"/>
      <c r="B32" s="215"/>
      <c r="C32" s="117"/>
      <c r="D32" s="117"/>
      <c r="E32" s="117"/>
      <c r="F32" s="117"/>
    </row>
    <row r="33" spans="1:6" ht="43.5">
      <c r="A33" s="19">
        <v>18</v>
      </c>
      <c r="B33" s="22" t="s">
        <v>15174</v>
      </c>
      <c r="C33" s="19" t="s">
        <v>15175</v>
      </c>
      <c r="D33" s="19" t="s">
        <v>280</v>
      </c>
      <c r="E33" s="19" t="s">
        <v>281</v>
      </c>
      <c r="F33" s="19" t="s">
        <v>12</v>
      </c>
    </row>
    <row r="34" spans="1:6" ht="58">
      <c r="A34" s="19">
        <v>19</v>
      </c>
      <c r="B34" s="22" t="s">
        <v>15176</v>
      </c>
      <c r="C34" s="19" t="s">
        <v>15177</v>
      </c>
      <c r="D34" s="19" t="s">
        <v>280</v>
      </c>
      <c r="E34" s="19" t="s">
        <v>281</v>
      </c>
      <c r="F34" s="19" t="s">
        <v>12</v>
      </c>
    </row>
    <row r="35" spans="1:6" ht="43.5">
      <c r="A35" s="19">
        <v>20</v>
      </c>
      <c r="B35" s="22" t="s">
        <v>15178</v>
      </c>
      <c r="C35" s="19" t="s">
        <v>15179</v>
      </c>
      <c r="D35" s="19" t="s">
        <v>280</v>
      </c>
      <c r="E35" s="19" t="s">
        <v>281</v>
      </c>
      <c r="F35" s="19" t="s">
        <v>12</v>
      </c>
    </row>
    <row r="36" spans="1:6" ht="43.5">
      <c r="A36" s="19">
        <v>21</v>
      </c>
      <c r="B36" s="22" t="s">
        <v>15180</v>
      </c>
      <c r="C36" s="19" t="s">
        <v>15181</v>
      </c>
      <c r="D36" s="19" t="s">
        <v>280</v>
      </c>
      <c r="E36" s="19" t="s">
        <v>281</v>
      </c>
      <c r="F36" s="19" t="s">
        <v>12</v>
      </c>
    </row>
    <row r="37" spans="1:6" ht="58">
      <c r="A37" s="19">
        <v>22</v>
      </c>
      <c r="B37" s="22" t="s">
        <v>15182</v>
      </c>
      <c r="C37" s="19" t="s">
        <v>15183</v>
      </c>
      <c r="D37" s="19" t="s">
        <v>280</v>
      </c>
      <c r="E37" s="19" t="s">
        <v>281</v>
      </c>
      <c r="F37" s="19" t="s">
        <v>12</v>
      </c>
    </row>
    <row r="38" spans="1:6" ht="43.5">
      <c r="A38" s="19">
        <v>23</v>
      </c>
      <c r="B38" s="22" t="s">
        <v>15184</v>
      </c>
      <c r="C38" s="19" t="s">
        <v>15185</v>
      </c>
      <c r="D38" s="19" t="s">
        <v>280</v>
      </c>
      <c r="E38" s="19" t="s">
        <v>281</v>
      </c>
      <c r="F38" s="19" t="s">
        <v>12</v>
      </c>
    </row>
    <row r="39" spans="1:6" ht="43.5">
      <c r="A39" s="19">
        <v>24</v>
      </c>
      <c r="B39" s="22" t="s">
        <v>15186</v>
      </c>
      <c r="C39" s="19" t="s">
        <v>15187</v>
      </c>
      <c r="D39" s="30" t="s">
        <v>1422</v>
      </c>
      <c r="E39" s="19">
        <v>1</v>
      </c>
      <c r="F39" s="19" t="s">
        <v>12</v>
      </c>
    </row>
    <row r="40" spans="1:6" ht="43.5">
      <c r="A40" s="19">
        <v>25</v>
      </c>
      <c r="B40" s="22" t="s">
        <v>15188</v>
      </c>
      <c r="C40" s="19" t="s">
        <v>15189</v>
      </c>
      <c r="D40" s="30" t="s">
        <v>2271</v>
      </c>
      <c r="E40" s="19">
        <v>1</v>
      </c>
      <c r="F40" s="19" t="s">
        <v>12</v>
      </c>
    </row>
    <row r="41" spans="1:6" ht="72.5">
      <c r="A41" s="19">
        <v>26</v>
      </c>
      <c r="B41" s="22" t="s">
        <v>15190</v>
      </c>
      <c r="C41" s="19" t="s">
        <v>15191</v>
      </c>
      <c r="D41" s="30" t="s">
        <v>1576</v>
      </c>
      <c r="E41" s="19">
        <v>1</v>
      </c>
      <c r="F41" s="19" t="s">
        <v>12</v>
      </c>
    </row>
    <row r="42" spans="1:6" ht="43.5" customHeight="1">
      <c r="A42" s="117">
        <v>27</v>
      </c>
      <c r="B42" s="22" t="s">
        <v>15192</v>
      </c>
      <c r="C42" s="117" t="s">
        <v>15194</v>
      </c>
      <c r="D42" s="117" t="s">
        <v>280</v>
      </c>
      <c r="E42" s="117" t="s">
        <v>281</v>
      </c>
      <c r="F42" s="117" t="s">
        <v>37</v>
      </c>
    </row>
    <row r="43" spans="1:6">
      <c r="A43" s="117"/>
      <c r="B43" s="54" t="s">
        <v>15193</v>
      </c>
      <c r="C43" s="117"/>
      <c r="D43" s="117"/>
      <c r="E43" s="117"/>
      <c r="F43" s="117"/>
    </row>
    <row r="44" spans="1:6" ht="43.5">
      <c r="A44" s="19">
        <v>28</v>
      </c>
      <c r="B44" s="22" t="s">
        <v>15195</v>
      </c>
      <c r="C44" s="19" t="s">
        <v>15196</v>
      </c>
      <c r="D44" s="30" t="s">
        <v>2271</v>
      </c>
      <c r="E44" s="19" t="s">
        <v>281</v>
      </c>
      <c r="F44" s="19" t="s">
        <v>12</v>
      </c>
    </row>
    <row r="45" spans="1:6" ht="29">
      <c r="A45" s="117">
        <v>29</v>
      </c>
      <c r="B45" s="22" t="s">
        <v>15197</v>
      </c>
      <c r="C45" s="117" t="s">
        <v>15199</v>
      </c>
      <c r="D45" s="201" t="s">
        <v>1723</v>
      </c>
      <c r="E45" s="117" t="s">
        <v>281</v>
      </c>
      <c r="F45" s="117" t="s">
        <v>37</v>
      </c>
    </row>
    <row r="46" spans="1:6">
      <c r="A46" s="117"/>
      <c r="B46" s="54" t="s">
        <v>15198</v>
      </c>
      <c r="C46" s="117"/>
      <c r="D46" s="201"/>
      <c r="E46" s="117"/>
      <c r="F46" s="117"/>
    </row>
    <row r="47" spans="1:6" ht="29">
      <c r="A47" s="117">
        <v>30</v>
      </c>
      <c r="B47" s="22" t="s">
        <v>15200</v>
      </c>
      <c r="C47" s="117" t="s">
        <v>15202</v>
      </c>
      <c r="D47" s="201" t="s">
        <v>1723</v>
      </c>
      <c r="E47" s="117" t="s">
        <v>281</v>
      </c>
      <c r="F47" s="117" t="s">
        <v>37</v>
      </c>
    </row>
    <row r="48" spans="1:6">
      <c r="A48" s="117"/>
      <c r="B48" s="54" t="s">
        <v>15201</v>
      </c>
      <c r="C48" s="117"/>
      <c r="D48" s="201"/>
      <c r="E48" s="117"/>
      <c r="F48" s="117"/>
    </row>
    <row r="49" spans="1:6" ht="29">
      <c r="A49" s="19">
        <v>31</v>
      </c>
      <c r="B49" s="22" t="s">
        <v>15203</v>
      </c>
      <c r="C49" s="19" t="s">
        <v>15204</v>
      </c>
      <c r="D49" s="30" t="s">
        <v>2271</v>
      </c>
      <c r="E49" s="19">
        <v>1</v>
      </c>
      <c r="F49" s="19" t="s">
        <v>12</v>
      </c>
    </row>
    <row r="50" spans="1:6" ht="43.5">
      <c r="A50" s="19">
        <v>32</v>
      </c>
      <c r="B50" s="22" t="s">
        <v>15205</v>
      </c>
      <c r="C50" s="19" t="s">
        <v>15206</v>
      </c>
      <c r="D50" s="19" t="s">
        <v>280</v>
      </c>
      <c r="E50" s="19" t="s">
        <v>281</v>
      </c>
      <c r="F50" s="19" t="s">
        <v>12</v>
      </c>
    </row>
    <row r="51" spans="1:6" ht="29">
      <c r="A51" s="19">
        <v>33</v>
      </c>
      <c r="B51" s="22" t="s">
        <v>15207</v>
      </c>
      <c r="C51" s="19" t="s">
        <v>15208</v>
      </c>
      <c r="D51" s="19" t="s">
        <v>280</v>
      </c>
      <c r="E51" s="19" t="s">
        <v>281</v>
      </c>
      <c r="F51" s="19" t="s">
        <v>12</v>
      </c>
    </row>
    <row r="52" spans="1:6" ht="43.5">
      <c r="A52" s="19">
        <v>34</v>
      </c>
      <c r="B52" s="22" t="s">
        <v>15209</v>
      </c>
      <c r="C52" s="19" t="s">
        <v>15210</v>
      </c>
      <c r="D52" s="30" t="s">
        <v>2271</v>
      </c>
      <c r="E52" s="19" t="s">
        <v>281</v>
      </c>
      <c r="F52" s="19" t="s">
        <v>12</v>
      </c>
    </row>
    <row r="53" spans="1:6" ht="29">
      <c r="A53" s="19">
        <v>35</v>
      </c>
      <c r="B53" s="22" t="s">
        <v>15211</v>
      </c>
      <c r="C53" s="19" t="s">
        <v>15212</v>
      </c>
      <c r="D53" s="30" t="s">
        <v>2271</v>
      </c>
      <c r="E53" s="19" t="s">
        <v>281</v>
      </c>
      <c r="F53" s="19" t="s">
        <v>12</v>
      </c>
    </row>
    <row r="54" spans="1:6" ht="29">
      <c r="A54" s="19">
        <v>36</v>
      </c>
      <c r="B54" s="22" t="s">
        <v>15213</v>
      </c>
      <c r="C54" s="19" t="s">
        <v>15214</v>
      </c>
      <c r="D54" s="30" t="s">
        <v>2271</v>
      </c>
      <c r="E54" s="19" t="s">
        <v>281</v>
      </c>
      <c r="F54" s="19" t="s">
        <v>12</v>
      </c>
    </row>
    <row r="55" spans="1:6" ht="29">
      <c r="A55" s="19">
        <v>37</v>
      </c>
      <c r="B55" s="22" t="s">
        <v>15215</v>
      </c>
      <c r="C55" s="19" t="s">
        <v>15216</v>
      </c>
      <c r="D55" s="30" t="s">
        <v>2271</v>
      </c>
      <c r="E55" s="19" t="s">
        <v>281</v>
      </c>
      <c r="F55" s="19" t="s">
        <v>12</v>
      </c>
    </row>
    <row r="56" spans="1:6" ht="29">
      <c r="A56" s="19">
        <v>38</v>
      </c>
      <c r="B56" s="22" t="s">
        <v>15217</v>
      </c>
      <c r="C56" s="19" t="s">
        <v>15218</v>
      </c>
      <c r="D56" s="30" t="s">
        <v>1723</v>
      </c>
      <c r="E56" s="19" t="s">
        <v>281</v>
      </c>
      <c r="F56" s="19" t="s">
        <v>47</v>
      </c>
    </row>
    <row r="57" spans="1:6" ht="20" customHeight="1">
      <c r="A57" s="117">
        <v>39</v>
      </c>
      <c r="B57" s="22" t="s">
        <v>15219</v>
      </c>
      <c r="C57" s="117" t="s">
        <v>15221</v>
      </c>
      <c r="D57" s="201" t="s">
        <v>1723</v>
      </c>
      <c r="E57" s="117" t="s">
        <v>281</v>
      </c>
      <c r="F57" s="117" t="s">
        <v>37</v>
      </c>
    </row>
    <row r="58" spans="1:6">
      <c r="A58" s="117"/>
      <c r="B58" s="54" t="s">
        <v>15220</v>
      </c>
      <c r="C58" s="117"/>
      <c r="D58" s="201"/>
      <c r="E58" s="117"/>
      <c r="F58" s="117"/>
    </row>
    <row r="59" spans="1:6">
      <c r="A59" s="117">
        <v>40</v>
      </c>
      <c r="B59" s="22" t="s">
        <v>15222</v>
      </c>
      <c r="C59" s="117" t="s">
        <v>15224</v>
      </c>
      <c r="D59" s="201" t="s">
        <v>368</v>
      </c>
      <c r="E59" s="117" t="s">
        <v>281</v>
      </c>
      <c r="F59" s="117" t="s">
        <v>37</v>
      </c>
    </row>
    <row r="60" spans="1:6">
      <c r="A60" s="117"/>
      <c r="B60" s="54" t="s">
        <v>15223</v>
      </c>
      <c r="C60" s="117"/>
      <c r="D60" s="201"/>
      <c r="E60" s="117"/>
      <c r="F60" s="117"/>
    </row>
    <row r="61" spans="1:6" ht="29">
      <c r="A61" s="19">
        <v>41</v>
      </c>
      <c r="B61" s="22" t="s">
        <v>15225</v>
      </c>
      <c r="C61" s="19" t="s">
        <v>15226</v>
      </c>
      <c r="D61" s="19" t="s">
        <v>280</v>
      </c>
      <c r="E61" s="19" t="s">
        <v>281</v>
      </c>
      <c r="F61" s="19" t="s">
        <v>12</v>
      </c>
    </row>
    <row r="62" spans="1:6" ht="43.5">
      <c r="A62" s="19">
        <v>42</v>
      </c>
      <c r="B62" s="22" t="s">
        <v>15227</v>
      </c>
      <c r="C62" s="19" t="s">
        <v>15228</v>
      </c>
      <c r="D62" s="19" t="s">
        <v>280</v>
      </c>
      <c r="E62" s="19" t="s">
        <v>281</v>
      </c>
      <c r="F62" s="19" t="s">
        <v>12</v>
      </c>
    </row>
    <row r="63" spans="1:6" ht="29">
      <c r="A63" s="19">
        <v>43</v>
      </c>
      <c r="B63" s="22" t="s">
        <v>15229</v>
      </c>
      <c r="C63" s="19" t="s">
        <v>15230</v>
      </c>
      <c r="D63" s="30" t="s">
        <v>313</v>
      </c>
      <c r="E63" s="19" t="s">
        <v>281</v>
      </c>
      <c r="F63" s="19" t="s">
        <v>12</v>
      </c>
    </row>
    <row r="64" spans="1:6" ht="29">
      <c r="A64" s="19">
        <v>44</v>
      </c>
      <c r="B64" s="22" t="s">
        <v>15231</v>
      </c>
      <c r="C64" s="19" t="s">
        <v>15232</v>
      </c>
      <c r="D64" s="30" t="s">
        <v>3135</v>
      </c>
      <c r="E64" s="19" t="s">
        <v>281</v>
      </c>
      <c r="F64" s="19" t="s">
        <v>12</v>
      </c>
    </row>
    <row r="65" spans="1:6" ht="29">
      <c r="A65" s="19">
        <v>45</v>
      </c>
      <c r="B65" s="22" t="s">
        <v>15233</v>
      </c>
      <c r="C65" s="19" t="s">
        <v>15234</v>
      </c>
      <c r="D65" s="30" t="s">
        <v>1576</v>
      </c>
      <c r="E65" s="19" t="s">
        <v>281</v>
      </c>
      <c r="F65" s="19" t="s">
        <v>37</v>
      </c>
    </row>
    <row r="66" spans="1:6" ht="29">
      <c r="A66" s="19">
        <v>46</v>
      </c>
      <c r="B66" s="22" t="s">
        <v>15235</v>
      </c>
      <c r="C66" s="19" t="s">
        <v>15236</v>
      </c>
      <c r="D66" s="19" t="s">
        <v>280</v>
      </c>
      <c r="E66" s="19" t="s">
        <v>281</v>
      </c>
      <c r="F66" s="19" t="s">
        <v>12</v>
      </c>
    </row>
    <row r="67" spans="1:6" ht="43.5">
      <c r="A67" s="19">
        <v>47</v>
      </c>
      <c r="B67" s="22" t="s">
        <v>15237</v>
      </c>
      <c r="C67" s="19" t="s">
        <v>15238</v>
      </c>
      <c r="D67" s="30" t="s">
        <v>1630</v>
      </c>
      <c r="E67" s="19" t="s">
        <v>281</v>
      </c>
      <c r="F67" s="19" t="s">
        <v>47</v>
      </c>
    </row>
    <row r="68" spans="1:6" ht="43.5">
      <c r="A68" s="19">
        <v>48</v>
      </c>
      <c r="B68" s="22" t="s">
        <v>15239</v>
      </c>
      <c r="C68" s="19" t="s">
        <v>15240</v>
      </c>
      <c r="D68" s="30" t="s">
        <v>1576</v>
      </c>
      <c r="E68" s="19" t="s">
        <v>281</v>
      </c>
      <c r="F68" s="19" t="s">
        <v>12</v>
      </c>
    </row>
    <row r="69" spans="1:6">
      <c r="A69" s="117">
        <v>49</v>
      </c>
      <c r="B69" s="22" t="s">
        <v>15241</v>
      </c>
      <c r="C69" s="117" t="s">
        <v>15243</v>
      </c>
      <c r="D69" s="201" t="s">
        <v>2271</v>
      </c>
      <c r="E69" s="117" t="s">
        <v>281</v>
      </c>
      <c r="F69" s="117" t="s">
        <v>37</v>
      </c>
    </row>
    <row r="70" spans="1:6">
      <c r="A70" s="117"/>
      <c r="B70" s="54" t="s">
        <v>15242</v>
      </c>
      <c r="C70" s="117"/>
      <c r="D70" s="201"/>
      <c r="E70" s="117"/>
      <c r="F70" s="117"/>
    </row>
    <row r="71" spans="1:6" ht="29">
      <c r="A71" s="19">
        <v>50</v>
      </c>
      <c r="B71" s="22" t="s">
        <v>15244</v>
      </c>
      <c r="C71" s="19" t="s">
        <v>15245</v>
      </c>
      <c r="D71" s="19" t="s">
        <v>280</v>
      </c>
      <c r="E71" s="19" t="s">
        <v>281</v>
      </c>
      <c r="F71" s="19" t="s">
        <v>12</v>
      </c>
    </row>
    <row r="72" spans="1:6" ht="29">
      <c r="A72" s="19">
        <v>51</v>
      </c>
      <c r="B72" s="22" t="s">
        <v>15246</v>
      </c>
      <c r="C72" s="19" t="s">
        <v>15247</v>
      </c>
      <c r="D72" s="19" t="s">
        <v>280</v>
      </c>
      <c r="E72" s="19" t="s">
        <v>281</v>
      </c>
      <c r="F72" s="19" t="s">
        <v>12</v>
      </c>
    </row>
    <row r="73" spans="1:6" ht="29">
      <c r="A73" s="117">
        <v>52</v>
      </c>
      <c r="B73" s="22" t="s">
        <v>15248</v>
      </c>
      <c r="C73" s="117" t="s">
        <v>15250</v>
      </c>
      <c r="D73" s="201" t="s">
        <v>2271</v>
      </c>
      <c r="E73" s="117" t="s">
        <v>281</v>
      </c>
      <c r="F73" s="117" t="s">
        <v>37</v>
      </c>
    </row>
    <row r="74" spans="1:6">
      <c r="A74" s="117"/>
      <c r="B74" s="54" t="s">
        <v>15249</v>
      </c>
      <c r="C74" s="117"/>
      <c r="D74" s="201"/>
      <c r="E74" s="117"/>
      <c r="F74" s="117"/>
    </row>
    <row r="75" spans="1:6" ht="29">
      <c r="A75" s="117">
        <v>53</v>
      </c>
      <c r="B75" s="22" t="s">
        <v>15251</v>
      </c>
      <c r="C75" s="117" t="s">
        <v>15253</v>
      </c>
      <c r="D75" s="201" t="s">
        <v>2271</v>
      </c>
      <c r="E75" s="117" t="s">
        <v>281</v>
      </c>
      <c r="F75" s="117" t="s">
        <v>37</v>
      </c>
    </row>
    <row r="76" spans="1:6">
      <c r="A76" s="117"/>
      <c r="B76" s="54" t="s">
        <v>15252</v>
      </c>
      <c r="C76" s="117"/>
      <c r="D76" s="201"/>
      <c r="E76" s="117"/>
      <c r="F76" s="117"/>
    </row>
    <row r="77" spans="1:6" ht="29">
      <c r="A77" s="19">
        <v>54</v>
      </c>
      <c r="B77" s="22" t="s">
        <v>15254</v>
      </c>
      <c r="C77" s="19" t="s">
        <v>15255</v>
      </c>
      <c r="D77" s="30" t="s">
        <v>313</v>
      </c>
      <c r="E77" s="19" t="s">
        <v>281</v>
      </c>
      <c r="F77" s="19" t="s">
        <v>12</v>
      </c>
    </row>
    <row r="78" spans="1:6" ht="29">
      <c r="A78" s="19">
        <v>55</v>
      </c>
      <c r="B78" s="22" t="s">
        <v>15256</v>
      </c>
      <c r="C78" s="19" t="s">
        <v>15257</v>
      </c>
      <c r="D78" s="19" t="s">
        <v>280</v>
      </c>
      <c r="E78" s="19" t="s">
        <v>281</v>
      </c>
      <c r="F78" s="19" t="s">
        <v>12</v>
      </c>
    </row>
    <row r="79" spans="1:6" ht="29">
      <c r="A79" s="19">
        <v>56</v>
      </c>
      <c r="B79" s="22" t="s">
        <v>15258</v>
      </c>
      <c r="C79" s="19" t="s">
        <v>15259</v>
      </c>
      <c r="D79" s="19" t="s">
        <v>280</v>
      </c>
      <c r="E79" s="19" t="s">
        <v>281</v>
      </c>
      <c r="F79" s="19" t="s">
        <v>12</v>
      </c>
    </row>
    <row r="80" spans="1:6" ht="29">
      <c r="A80" s="19">
        <v>57</v>
      </c>
      <c r="B80" s="22" t="s">
        <v>15260</v>
      </c>
      <c r="C80" s="19" t="s">
        <v>15261</v>
      </c>
      <c r="D80" s="30" t="s">
        <v>6745</v>
      </c>
      <c r="E80" s="19" t="s">
        <v>281</v>
      </c>
      <c r="F80" s="19" t="s">
        <v>12</v>
      </c>
    </row>
    <row r="81" spans="1:6" ht="29">
      <c r="A81" s="19">
        <v>58</v>
      </c>
      <c r="B81" s="22" t="s">
        <v>15262</v>
      </c>
      <c r="C81" s="19" t="s">
        <v>15263</v>
      </c>
      <c r="D81" s="30" t="s">
        <v>1624</v>
      </c>
      <c r="E81" s="19" t="s">
        <v>281</v>
      </c>
      <c r="F81" s="19" t="s">
        <v>12</v>
      </c>
    </row>
    <row r="82" spans="1:6" ht="29">
      <c r="A82" s="19">
        <v>59</v>
      </c>
      <c r="B82" s="22" t="s">
        <v>15264</v>
      </c>
      <c r="C82" s="19" t="s">
        <v>15265</v>
      </c>
      <c r="D82" s="19" t="s">
        <v>280</v>
      </c>
      <c r="E82" s="19" t="s">
        <v>281</v>
      </c>
      <c r="F82" s="19" t="s">
        <v>12</v>
      </c>
    </row>
    <row r="83" spans="1:6" ht="29">
      <c r="A83" s="19">
        <v>60</v>
      </c>
      <c r="B83" s="22" t="s">
        <v>15266</v>
      </c>
      <c r="C83" s="19" t="s">
        <v>15267</v>
      </c>
      <c r="D83" s="30" t="s">
        <v>1576</v>
      </c>
      <c r="E83" s="19" t="s">
        <v>281</v>
      </c>
      <c r="F83" s="19" t="s">
        <v>12</v>
      </c>
    </row>
    <row r="84" spans="1:6" ht="29">
      <c r="A84" s="19">
        <v>61</v>
      </c>
      <c r="B84" s="22" t="s">
        <v>15268</v>
      </c>
      <c r="C84" s="19" t="s">
        <v>15269</v>
      </c>
      <c r="D84" s="19" t="s">
        <v>280</v>
      </c>
      <c r="E84" s="19" t="s">
        <v>281</v>
      </c>
      <c r="F84" s="19" t="s">
        <v>12</v>
      </c>
    </row>
    <row r="85" spans="1:6" ht="43.5">
      <c r="A85" s="19">
        <v>62</v>
      </c>
      <c r="B85" s="22" t="s">
        <v>15270</v>
      </c>
      <c r="C85" s="19" t="s">
        <v>15271</v>
      </c>
      <c r="D85" s="30" t="s">
        <v>1624</v>
      </c>
      <c r="E85" s="19" t="s">
        <v>281</v>
      </c>
      <c r="F85" s="19" t="s">
        <v>12</v>
      </c>
    </row>
    <row r="86" spans="1:6" ht="29">
      <c r="A86" s="19">
        <v>63</v>
      </c>
      <c r="B86" s="22" t="s">
        <v>15272</v>
      </c>
      <c r="C86" s="19" t="s">
        <v>15273</v>
      </c>
      <c r="D86" s="30" t="s">
        <v>1624</v>
      </c>
      <c r="E86" s="19" t="s">
        <v>281</v>
      </c>
      <c r="F86" s="19" t="s">
        <v>12</v>
      </c>
    </row>
    <row r="87" spans="1:6" ht="43.5">
      <c r="A87" s="19">
        <v>64</v>
      </c>
      <c r="B87" s="22" t="s">
        <v>15274</v>
      </c>
      <c r="C87" s="19" t="s">
        <v>15275</v>
      </c>
      <c r="D87" s="30" t="s">
        <v>1578</v>
      </c>
      <c r="E87" s="19" t="s">
        <v>281</v>
      </c>
      <c r="F87" s="19" t="s">
        <v>12</v>
      </c>
    </row>
    <row r="88" spans="1:6" ht="29">
      <c r="A88" s="117">
        <v>65</v>
      </c>
      <c r="B88" s="22" t="s">
        <v>15276</v>
      </c>
      <c r="C88" s="117" t="s">
        <v>15278</v>
      </c>
      <c r="D88" s="201" t="s">
        <v>2271</v>
      </c>
      <c r="E88" s="117" t="s">
        <v>281</v>
      </c>
      <c r="F88" s="117" t="s">
        <v>37</v>
      </c>
    </row>
    <row r="89" spans="1:6">
      <c r="A89" s="117"/>
      <c r="B89" s="54" t="s">
        <v>15277</v>
      </c>
      <c r="C89" s="117"/>
      <c r="D89" s="201"/>
      <c r="E89" s="117"/>
      <c r="F89" s="117"/>
    </row>
    <row r="90" spans="1:6" ht="29">
      <c r="A90" s="19">
        <v>66</v>
      </c>
      <c r="B90" s="22" t="s">
        <v>15279</v>
      </c>
      <c r="C90" s="19" t="s">
        <v>15280</v>
      </c>
      <c r="D90" s="30" t="s">
        <v>2271</v>
      </c>
      <c r="E90" s="19" t="s">
        <v>281</v>
      </c>
      <c r="F90" s="19" t="s">
        <v>12</v>
      </c>
    </row>
    <row r="91" spans="1:6" ht="29">
      <c r="A91" s="19">
        <v>67</v>
      </c>
      <c r="B91" s="22" t="s">
        <v>15281</v>
      </c>
      <c r="C91" s="19" t="s">
        <v>15282</v>
      </c>
      <c r="D91" s="30" t="s">
        <v>2271</v>
      </c>
      <c r="E91" s="19" t="s">
        <v>281</v>
      </c>
      <c r="F91" s="19" t="s">
        <v>12</v>
      </c>
    </row>
    <row r="92" spans="1:6" ht="29">
      <c r="A92" s="19">
        <v>68</v>
      </c>
      <c r="B92" s="22" t="s">
        <v>15283</v>
      </c>
      <c r="C92" s="19" t="s">
        <v>15284</v>
      </c>
      <c r="D92" s="19" t="s">
        <v>280</v>
      </c>
      <c r="E92" s="19" t="s">
        <v>281</v>
      </c>
      <c r="F92" s="19" t="s">
        <v>12</v>
      </c>
    </row>
    <row r="93" spans="1:6" ht="43.5">
      <c r="A93" s="19">
        <v>69</v>
      </c>
      <c r="B93" s="22" t="s">
        <v>15285</v>
      </c>
      <c r="C93" s="19" t="s">
        <v>15286</v>
      </c>
      <c r="D93" s="30" t="s">
        <v>1422</v>
      </c>
      <c r="E93" s="19" t="s">
        <v>281</v>
      </c>
      <c r="F93" s="19" t="s">
        <v>12</v>
      </c>
    </row>
    <row r="94" spans="1:6" ht="29">
      <c r="A94" s="19">
        <v>70</v>
      </c>
      <c r="B94" s="22" t="s">
        <v>15287</v>
      </c>
      <c r="C94" s="19" t="s">
        <v>15288</v>
      </c>
      <c r="D94" s="30" t="s">
        <v>1576</v>
      </c>
      <c r="E94" s="19" t="s">
        <v>281</v>
      </c>
      <c r="F94" s="19" t="s">
        <v>12</v>
      </c>
    </row>
    <row r="95" spans="1:6" ht="29">
      <c r="A95" s="19">
        <v>71</v>
      </c>
      <c r="B95" s="22" t="s">
        <v>15289</v>
      </c>
      <c r="C95" s="19" t="s">
        <v>15290</v>
      </c>
      <c r="D95" s="30" t="s">
        <v>2271</v>
      </c>
      <c r="E95" s="19" t="s">
        <v>281</v>
      </c>
      <c r="F95" s="19" t="s">
        <v>12</v>
      </c>
    </row>
    <row r="96" spans="1:6" ht="43.5">
      <c r="A96" s="19">
        <v>72</v>
      </c>
      <c r="B96" s="22" t="s">
        <v>15291</v>
      </c>
      <c r="C96" s="19" t="s">
        <v>15292</v>
      </c>
      <c r="D96" s="30" t="s">
        <v>1764</v>
      </c>
      <c r="E96" s="19" t="s">
        <v>281</v>
      </c>
      <c r="F96" s="19" t="s">
        <v>12</v>
      </c>
    </row>
    <row r="97" spans="1:6" ht="29">
      <c r="A97" s="19">
        <v>73</v>
      </c>
      <c r="B97" s="22" t="s">
        <v>15293</v>
      </c>
      <c r="C97" s="19" t="s">
        <v>15294</v>
      </c>
      <c r="D97" s="30" t="s">
        <v>1723</v>
      </c>
      <c r="E97" s="19" t="s">
        <v>281</v>
      </c>
      <c r="F97" s="19" t="s">
        <v>12</v>
      </c>
    </row>
    <row r="98" spans="1:6" ht="29">
      <c r="A98" s="19">
        <v>74</v>
      </c>
      <c r="B98" s="22" t="s">
        <v>15295</v>
      </c>
      <c r="C98" s="19" t="s">
        <v>15296</v>
      </c>
      <c r="D98" s="19" t="s">
        <v>280</v>
      </c>
      <c r="E98" s="19" t="s">
        <v>281</v>
      </c>
      <c r="F98" s="19" t="s">
        <v>12</v>
      </c>
    </row>
    <row r="99" spans="1:6" ht="43.5">
      <c r="A99" s="19">
        <v>75</v>
      </c>
      <c r="B99" s="22" t="s">
        <v>15297</v>
      </c>
      <c r="C99" s="19" t="s">
        <v>15298</v>
      </c>
      <c r="D99" s="30" t="s">
        <v>2363</v>
      </c>
      <c r="E99" s="19" t="s">
        <v>281</v>
      </c>
      <c r="F99" s="19" t="s">
        <v>12</v>
      </c>
    </row>
    <row r="100" spans="1:6" ht="43.5">
      <c r="A100" s="19">
        <v>76</v>
      </c>
      <c r="B100" s="22" t="s">
        <v>15299</v>
      </c>
      <c r="C100" s="19" t="s">
        <v>15300</v>
      </c>
      <c r="D100" s="19" t="s">
        <v>280</v>
      </c>
      <c r="E100" s="19" t="s">
        <v>281</v>
      </c>
      <c r="F100" s="19" t="s">
        <v>12</v>
      </c>
    </row>
    <row r="101" spans="1:6" ht="29">
      <c r="A101" s="19">
        <v>77</v>
      </c>
      <c r="B101" s="22" t="s">
        <v>15301</v>
      </c>
      <c r="C101" s="19" t="s">
        <v>15302</v>
      </c>
      <c r="D101" s="30" t="s">
        <v>3135</v>
      </c>
      <c r="E101" s="19" t="s">
        <v>281</v>
      </c>
      <c r="F101" s="19" t="s">
        <v>12</v>
      </c>
    </row>
    <row r="102" spans="1:6" ht="29">
      <c r="A102" s="19">
        <v>78</v>
      </c>
      <c r="B102" s="22" t="s">
        <v>15303</v>
      </c>
      <c r="C102" s="19" t="s">
        <v>15304</v>
      </c>
      <c r="D102" s="30" t="s">
        <v>313</v>
      </c>
      <c r="E102" s="19" t="s">
        <v>281</v>
      </c>
      <c r="F102" s="19" t="s">
        <v>12</v>
      </c>
    </row>
    <row r="103" spans="1:6" ht="20" customHeight="1">
      <c r="A103" s="117">
        <v>79</v>
      </c>
      <c r="B103" s="22" t="s">
        <v>15305</v>
      </c>
      <c r="C103" s="117" t="s">
        <v>15307</v>
      </c>
      <c r="D103" s="201" t="s">
        <v>1576</v>
      </c>
      <c r="E103" s="117" t="s">
        <v>281</v>
      </c>
      <c r="F103" s="117" t="s">
        <v>37</v>
      </c>
    </row>
    <row r="104" spans="1:6">
      <c r="A104" s="117"/>
      <c r="B104" s="54" t="s">
        <v>15306</v>
      </c>
      <c r="C104" s="117"/>
      <c r="D104" s="201"/>
      <c r="E104" s="117"/>
      <c r="F104" s="117"/>
    </row>
    <row r="105" spans="1:6" ht="20" customHeight="1">
      <c r="A105" s="117">
        <v>80</v>
      </c>
      <c r="B105" s="22" t="s">
        <v>15308</v>
      </c>
      <c r="C105" s="117" t="s">
        <v>15310</v>
      </c>
      <c r="D105" s="117" t="s">
        <v>280</v>
      </c>
      <c r="E105" s="117" t="s">
        <v>281</v>
      </c>
      <c r="F105" s="117" t="s">
        <v>37</v>
      </c>
    </row>
    <row r="106" spans="1:6">
      <c r="A106" s="117"/>
      <c r="B106" s="54" t="s">
        <v>15309</v>
      </c>
      <c r="C106" s="117"/>
      <c r="D106" s="117"/>
      <c r="E106" s="117"/>
      <c r="F106" s="117"/>
    </row>
    <row r="107" spans="1:6">
      <c r="A107" s="117">
        <v>81</v>
      </c>
      <c r="B107" s="22" t="s">
        <v>15311</v>
      </c>
      <c r="C107" s="117" t="s">
        <v>15313</v>
      </c>
      <c r="D107" s="201" t="s">
        <v>1849</v>
      </c>
      <c r="E107" s="117" t="s">
        <v>281</v>
      </c>
      <c r="F107" s="117" t="s">
        <v>37</v>
      </c>
    </row>
    <row r="108" spans="1:6">
      <c r="A108" s="117"/>
      <c r="B108" s="54" t="s">
        <v>15312</v>
      </c>
      <c r="C108" s="117"/>
      <c r="D108" s="201"/>
      <c r="E108" s="117"/>
      <c r="F108" s="117"/>
    </row>
    <row r="109" spans="1:6" ht="29">
      <c r="A109" s="117">
        <v>82</v>
      </c>
      <c r="B109" s="22" t="s">
        <v>15314</v>
      </c>
      <c r="C109" s="117" t="s">
        <v>15316</v>
      </c>
      <c r="D109" s="201" t="s">
        <v>1723</v>
      </c>
      <c r="E109" s="117" t="s">
        <v>281</v>
      </c>
      <c r="F109" s="117" t="s">
        <v>37</v>
      </c>
    </row>
    <row r="110" spans="1:6">
      <c r="A110" s="117"/>
      <c r="B110" s="54" t="s">
        <v>15315</v>
      </c>
      <c r="C110" s="117"/>
      <c r="D110" s="201"/>
      <c r="E110" s="117"/>
      <c r="F110" s="117"/>
    </row>
    <row r="111" spans="1:6" ht="29">
      <c r="A111" s="117">
        <v>83</v>
      </c>
      <c r="B111" s="22" t="s">
        <v>15317</v>
      </c>
      <c r="C111" s="117" t="s">
        <v>15319</v>
      </c>
      <c r="D111" s="201" t="s">
        <v>1723</v>
      </c>
      <c r="E111" s="117" t="s">
        <v>281</v>
      </c>
      <c r="F111" s="117" t="s">
        <v>37</v>
      </c>
    </row>
    <row r="112" spans="1:6">
      <c r="A112" s="117"/>
      <c r="B112" s="54" t="s">
        <v>15318</v>
      </c>
      <c r="C112" s="117"/>
      <c r="D112" s="201"/>
      <c r="E112" s="117"/>
      <c r="F112" s="117"/>
    </row>
    <row r="113" spans="1:6" ht="29">
      <c r="A113" s="117">
        <v>84</v>
      </c>
      <c r="B113" s="22" t="s">
        <v>15320</v>
      </c>
      <c r="C113" s="117" t="s">
        <v>15322</v>
      </c>
      <c r="D113" s="201" t="s">
        <v>1723</v>
      </c>
      <c r="E113" s="117" t="s">
        <v>281</v>
      </c>
      <c r="F113" s="117" t="s">
        <v>37</v>
      </c>
    </row>
    <row r="114" spans="1:6">
      <c r="A114" s="117"/>
      <c r="B114" s="54" t="s">
        <v>15321</v>
      </c>
      <c r="C114" s="117"/>
      <c r="D114" s="201"/>
      <c r="E114" s="117"/>
      <c r="F114" s="117"/>
    </row>
    <row r="115" spans="1:6" ht="20" customHeight="1">
      <c r="A115" s="117">
        <v>85</v>
      </c>
      <c r="B115" s="22" t="s">
        <v>15323</v>
      </c>
      <c r="C115" s="117" t="s">
        <v>15325</v>
      </c>
      <c r="D115" s="201" t="s">
        <v>510</v>
      </c>
      <c r="E115" s="117" t="s">
        <v>281</v>
      </c>
      <c r="F115" s="117" t="s">
        <v>37</v>
      </c>
    </row>
    <row r="116" spans="1:6">
      <c r="A116" s="117"/>
      <c r="B116" s="54" t="s">
        <v>15324</v>
      </c>
      <c r="C116" s="117"/>
      <c r="D116" s="201"/>
      <c r="E116" s="117"/>
      <c r="F116" s="117"/>
    </row>
    <row r="117" spans="1:6" ht="29">
      <c r="A117" s="117">
        <v>86</v>
      </c>
      <c r="B117" s="22" t="s">
        <v>15326</v>
      </c>
      <c r="C117" s="117" t="s">
        <v>15328</v>
      </c>
      <c r="D117" s="201" t="s">
        <v>510</v>
      </c>
      <c r="E117" s="117">
        <v>1</v>
      </c>
      <c r="F117" s="117" t="s">
        <v>37</v>
      </c>
    </row>
    <row r="118" spans="1:6">
      <c r="A118" s="117"/>
      <c r="B118" s="54" t="s">
        <v>15327</v>
      </c>
      <c r="C118" s="117"/>
      <c r="D118" s="201"/>
      <c r="E118" s="117"/>
      <c r="F118" s="117"/>
    </row>
    <row r="119" spans="1:6" ht="43.5">
      <c r="A119" s="19">
        <v>87</v>
      </c>
      <c r="B119" s="22" t="s">
        <v>15329</v>
      </c>
      <c r="C119" s="19" t="s">
        <v>15330</v>
      </c>
      <c r="D119" s="30" t="s">
        <v>1543</v>
      </c>
      <c r="E119" s="19" t="s">
        <v>281</v>
      </c>
      <c r="F119" s="19" t="s">
        <v>47</v>
      </c>
    </row>
    <row r="120" spans="1:6" ht="29">
      <c r="A120" s="19">
        <v>88</v>
      </c>
      <c r="B120" s="22" t="s">
        <v>15331</v>
      </c>
      <c r="C120" s="19" t="s">
        <v>15332</v>
      </c>
      <c r="D120" s="30" t="s">
        <v>1624</v>
      </c>
      <c r="E120" s="19" t="s">
        <v>281</v>
      </c>
      <c r="F120" s="19" t="s">
        <v>12</v>
      </c>
    </row>
    <row r="121" spans="1:6" ht="29">
      <c r="A121" s="117">
        <v>89</v>
      </c>
      <c r="B121" s="22" t="s">
        <v>15333</v>
      </c>
      <c r="C121" s="117" t="s">
        <v>15335</v>
      </c>
      <c r="D121" s="201" t="s">
        <v>3135</v>
      </c>
      <c r="E121" s="117" t="s">
        <v>281</v>
      </c>
      <c r="F121" s="117" t="s">
        <v>37</v>
      </c>
    </row>
    <row r="122" spans="1:6">
      <c r="A122" s="117"/>
      <c r="B122" s="54" t="s">
        <v>15334</v>
      </c>
      <c r="C122" s="117"/>
      <c r="D122" s="201"/>
      <c r="E122" s="117"/>
      <c r="F122" s="117"/>
    </row>
    <row r="123" spans="1:6" ht="20" customHeight="1">
      <c r="A123" s="117">
        <v>90</v>
      </c>
      <c r="B123" s="22" t="s">
        <v>15336</v>
      </c>
      <c r="C123" s="117" t="s">
        <v>15338</v>
      </c>
      <c r="D123" s="201" t="s">
        <v>8424</v>
      </c>
      <c r="E123" s="117" t="s">
        <v>281</v>
      </c>
      <c r="F123" s="117" t="s">
        <v>37</v>
      </c>
    </row>
    <row r="124" spans="1:6">
      <c r="A124" s="117"/>
      <c r="B124" s="54" t="s">
        <v>15337</v>
      </c>
      <c r="C124" s="117"/>
      <c r="D124" s="201"/>
      <c r="E124" s="117"/>
      <c r="F124" s="117"/>
    </row>
    <row r="125" spans="1:6" ht="20" customHeight="1">
      <c r="A125" s="117">
        <v>91</v>
      </c>
      <c r="B125" s="22" t="s">
        <v>15339</v>
      </c>
      <c r="C125" s="117" t="s">
        <v>15341</v>
      </c>
      <c r="D125" s="201" t="s">
        <v>2224</v>
      </c>
      <c r="E125" s="117" t="s">
        <v>281</v>
      </c>
      <c r="F125" s="117" t="s">
        <v>37</v>
      </c>
    </row>
    <row r="126" spans="1:6">
      <c r="A126" s="117"/>
      <c r="B126" s="54" t="s">
        <v>15340</v>
      </c>
      <c r="C126" s="117"/>
      <c r="D126" s="201"/>
      <c r="E126" s="117"/>
      <c r="F126" s="117"/>
    </row>
    <row r="127" spans="1:6" ht="29">
      <c r="A127" s="117">
        <v>92</v>
      </c>
      <c r="B127" s="22" t="s">
        <v>15342</v>
      </c>
      <c r="C127" s="117" t="s">
        <v>15344</v>
      </c>
      <c r="D127" s="201" t="s">
        <v>2307</v>
      </c>
      <c r="E127" s="117" t="s">
        <v>281</v>
      </c>
      <c r="F127" s="117" t="s">
        <v>37</v>
      </c>
    </row>
    <row r="128" spans="1:6">
      <c r="A128" s="117"/>
      <c r="B128" s="54" t="s">
        <v>15343</v>
      </c>
      <c r="C128" s="117"/>
      <c r="D128" s="201"/>
      <c r="E128" s="117"/>
      <c r="F128" s="117"/>
    </row>
    <row r="129" spans="1:6" ht="20" customHeight="1">
      <c r="A129" s="117">
        <v>93</v>
      </c>
      <c r="B129" s="22" t="s">
        <v>15345</v>
      </c>
      <c r="C129" s="117" t="s">
        <v>15347</v>
      </c>
      <c r="D129" s="201" t="s">
        <v>2307</v>
      </c>
      <c r="E129" s="117" t="s">
        <v>281</v>
      </c>
      <c r="F129" s="117" t="s">
        <v>37</v>
      </c>
    </row>
    <row r="130" spans="1:6">
      <c r="A130" s="117"/>
      <c r="B130" s="54" t="s">
        <v>15346</v>
      </c>
      <c r="C130" s="117"/>
      <c r="D130" s="201"/>
      <c r="E130" s="117"/>
      <c r="F130" s="117"/>
    </row>
    <row r="131" spans="1:6" ht="29">
      <c r="A131" s="19">
        <v>94</v>
      </c>
      <c r="B131" s="22" t="s">
        <v>15348</v>
      </c>
      <c r="C131" s="19" t="s">
        <v>15349</v>
      </c>
      <c r="D131" s="30" t="s">
        <v>1422</v>
      </c>
      <c r="E131" s="19" t="s">
        <v>281</v>
      </c>
      <c r="F131" s="19" t="s">
        <v>47</v>
      </c>
    </row>
    <row r="132" spans="1:6" ht="29">
      <c r="A132" s="19">
        <v>95</v>
      </c>
      <c r="B132" s="22" t="s">
        <v>15350</v>
      </c>
      <c r="C132" s="19" t="s">
        <v>15351</v>
      </c>
      <c r="D132" s="30" t="s">
        <v>1624</v>
      </c>
      <c r="E132" s="19" t="s">
        <v>281</v>
      </c>
      <c r="F132" s="19" t="s">
        <v>47</v>
      </c>
    </row>
    <row r="133" spans="1:6" ht="43.5">
      <c r="A133" s="19">
        <v>96</v>
      </c>
      <c r="B133" s="22" t="s">
        <v>15352</v>
      </c>
      <c r="C133" s="19" t="s">
        <v>15353</v>
      </c>
      <c r="D133" s="30" t="s">
        <v>6745</v>
      </c>
      <c r="E133" s="19" t="s">
        <v>281</v>
      </c>
      <c r="F133" s="19" t="s">
        <v>47</v>
      </c>
    </row>
    <row r="134" spans="1:6" ht="29">
      <c r="A134" s="19">
        <v>97</v>
      </c>
      <c r="B134" s="22" t="s">
        <v>15354</v>
      </c>
      <c r="C134" s="19" t="s">
        <v>15355</v>
      </c>
      <c r="D134" s="30" t="s">
        <v>1578</v>
      </c>
      <c r="E134" s="19" t="s">
        <v>281</v>
      </c>
      <c r="F134" s="19" t="s">
        <v>47</v>
      </c>
    </row>
    <row r="135" spans="1:6" ht="29">
      <c r="A135" s="117">
        <v>98</v>
      </c>
      <c r="B135" s="22" t="s">
        <v>15356</v>
      </c>
      <c r="C135" s="117" t="s">
        <v>15358</v>
      </c>
      <c r="D135" s="201" t="s">
        <v>1764</v>
      </c>
      <c r="E135" s="117" t="s">
        <v>281</v>
      </c>
      <c r="F135" s="117" t="s">
        <v>37</v>
      </c>
    </row>
    <row r="136" spans="1:6">
      <c r="A136" s="117"/>
      <c r="B136" s="54" t="s">
        <v>15357</v>
      </c>
      <c r="C136" s="117"/>
      <c r="D136" s="201"/>
      <c r="E136" s="117"/>
      <c r="F136" s="117"/>
    </row>
    <row r="137" spans="1:6" ht="29">
      <c r="A137" s="117">
        <v>99</v>
      </c>
      <c r="B137" s="22" t="s">
        <v>15359</v>
      </c>
      <c r="C137" s="117" t="s">
        <v>15361</v>
      </c>
      <c r="D137" s="117" t="s">
        <v>280</v>
      </c>
      <c r="E137" s="117" t="s">
        <v>281</v>
      </c>
      <c r="F137" s="117" t="s">
        <v>37</v>
      </c>
    </row>
    <row r="138" spans="1:6">
      <c r="A138" s="117"/>
      <c r="B138" s="54" t="s">
        <v>15360</v>
      </c>
      <c r="C138" s="117"/>
      <c r="D138" s="117"/>
      <c r="E138" s="117"/>
      <c r="F138" s="117"/>
    </row>
    <row r="139" spans="1:6" ht="20" customHeight="1">
      <c r="A139" s="117">
        <v>100</v>
      </c>
      <c r="B139" s="22" t="s">
        <v>15362</v>
      </c>
      <c r="C139" s="117" t="s">
        <v>15364</v>
      </c>
      <c r="D139" s="201" t="s">
        <v>1422</v>
      </c>
      <c r="E139" s="117" t="s">
        <v>281</v>
      </c>
      <c r="F139" s="117" t="s">
        <v>37</v>
      </c>
    </row>
    <row r="140" spans="1:6">
      <c r="A140" s="117"/>
      <c r="B140" s="54" t="s">
        <v>15363</v>
      </c>
      <c r="C140" s="117"/>
      <c r="D140" s="201"/>
      <c r="E140" s="117"/>
      <c r="F140" s="117"/>
    </row>
    <row r="141" spans="1:6" ht="20" customHeight="1">
      <c r="A141" s="117">
        <v>101</v>
      </c>
      <c r="B141" s="22" t="s">
        <v>15365</v>
      </c>
      <c r="C141" s="117" t="s">
        <v>15367</v>
      </c>
      <c r="D141" s="201" t="s">
        <v>1723</v>
      </c>
      <c r="E141" s="117" t="s">
        <v>281</v>
      </c>
      <c r="F141" s="117" t="s">
        <v>37</v>
      </c>
    </row>
    <row r="142" spans="1:6">
      <c r="A142" s="117"/>
      <c r="B142" s="54" t="s">
        <v>15366</v>
      </c>
      <c r="C142" s="117"/>
      <c r="D142" s="201"/>
      <c r="E142" s="117"/>
      <c r="F142" s="117"/>
    </row>
    <row r="143" spans="1:6" ht="20" customHeight="1">
      <c r="A143" s="117">
        <v>102</v>
      </c>
      <c r="B143" s="22" t="s">
        <v>15368</v>
      </c>
      <c r="C143" s="117" t="s">
        <v>15370</v>
      </c>
      <c r="D143" s="201" t="s">
        <v>1576</v>
      </c>
      <c r="E143" s="117" t="s">
        <v>281</v>
      </c>
      <c r="F143" s="117" t="s">
        <v>37</v>
      </c>
    </row>
    <row r="144" spans="1:6">
      <c r="A144" s="117"/>
      <c r="B144" s="54" t="s">
        <v>15369</v>
      </c>
      <c r="C144" s="117"/>
      <c r="D144" s="201"/>
      <c r="E144" s="117"/>
      <c r="F144" s="117"/>
    </row>
    <row r="145" spans="1:6" ht="29">
      <c r="A145" s="19">
        <v>103</v>
      </c>
      <c r="B145" s="22" t="s">
        <v>15371</v>
      </c>
      <c r="C145" s="19" t="s">
        <v>15372</v>
      </c>
      <c r="D145" s="30" t="s">
        <v>1543</v>
      </c>
      <c r="E145" s="19" t="s">
        <v>281</v>
      </c>
      <c r="F145" s="19" t="s">
        <v>12</v>
      </c>
    </row>
    <row r="146" spans="1:6" ht="43.5">
      <c r="A146" s="19">
        <v>104</v>
      </c>
      <c r="B146" s="22" t="s">
        <v>15373</v>
      </c>
      <c r="C146" s="19" t="s">
        <v>15374</v>
      </c>
      <c r="D146" s="30" t="s">
        <v>1543</v>
      </c>
      <c r="E146" s="19" t="s">
        <v>281</v>
      </c>
      <c r="F146" s="19" t="s">
        <v>12</v>
      </c>
    </row>
    <row r="147" spans="1:6" ht="20" customHeight="1">
      <c r="A147" s="117">
        <v>105</v>
      </c>
      <c r="B147" s="22" t="s">
        <v>15375</v>
      </c>
      <c r="C147" s="117" t="s">
        <v>15377</v>
      </c>
      <c r="D147" s="201" t="s">
        <v>1849</v>
      </c>
      <c r="E147" s="117" t="s">
        <v>281</v>
      </c>
      <c r="F147" s="117" t="s">
        <v>37</v>
      </c>
    </row>
    <row r="148" spans="1:6">
      <c r="A148" s="117"/>
      <c r="B148" s="54" t="s">
        <v>15376</v>
      </c>
      <c r="C148" s="117"/>
      <c r="D148" s="201"/>
      <c r="E148" s="117"/>
      <c r="F148" s="117"/>
    </row>
    <row r="149" spans="1:6" ht="29">
      <c r="A149" s="117">
        <v>106</v>
      </c>
      <c r="B149" s="22" t="s">
        <v>15378</v>
      </c>
      <c r="C149" s="117" t="s">
        <v>15379</v>
      </c>
      <c r="D149" s="117" t="s">
        <v>280</v>
      </c>
      <c r="E149" s="117" t="s">
        <v>281</v>
      </c>
      <c r="F149" s="117" t="s">
        <v>37</v>
      </c>
    </row>
    <row r="150" spans="1:6">
      <c r="A150" s="117"/>
      <c r="B150" s="54" t="s">
        <v>15376</v>
      </c>
      <c r="C150" s="117"/>
      <c r="D150" s="117"/>
      <c r="E150" s="117"/>
      <c r="F150" s="117"/>
    </row>
    <row r="151" spans="1:6" ht="20" customHeight="1">
      <c r="A151" s="117">
        <v>107</v>
      </c>
      <c r="B151" s="22" t="s">
        <v>15380</v>
      </c>
      <c r="C151" s="117" t="s">
        <v>15382</v>
      </c>
      <c r="D151" s="201" t="s">
        <v>1543</v>
      </c>
      <c r="E151" s="117" t="s">
        <v>281</v>
      </c>
      <c r="F151" s="117" t="s">
        <v>37</v>
      </c>
    </row>
    <row r="152" spans="1:6">
      <c r="A152" s="117"/>
      <c r="B152" s="54" t="s">
        <v>15381</v>
      </c>
      <c r="C152" s="117"/>
      <c r="D152" s="201"/>
      <c r="E152" s="117"/>
      <c r="F152" s="117"/>
    </row>
    <row r="153" spans="1:6" ht="29">
      <c r="A153" s="117">
        <v>108</v>
      </c>
      <c r="B153" s="22" t="s">
        <v>15383</v>
      </c>
      <c r="C153" s="117" t="s">
        <v>15385</v>
      </c>
      <c r="D153" s="201" t="s">
        <v>1543</v>
      </c>
      <c r="E153" s="117" t="s">
        <v>281</v>
      </c>
      <c r="F153" s="117" t="s">
        <v>37</v>
      </c>
    </row>
    <row r="154" spans="1:6">
      <c r="A154" s="117"/>
      <c r="B154" s="54" t="s">
        <v>15384</v>
      </c>
      <c r="C154" s="117"/>
      <c r="D154" s="201"/>
      <c r="E154" s="117"/>
      <c r="F154" s="117"/>
    </row>
    <row r="155" spans="1:6" ht="29">
      <c r="A155" s="117">
        <v>109</v>
      </c>
      <c r="B155" s="22" t="s">
        <v>15386</v>
      </c>
      <c r="C155" s="117" t="s">
        <v>15388</v>
      </c>
      <c r="D155" s="201" t="s">
        <v>1543</v>
      </c>
      <c r="E155" s="117" t="s">
        <v>281</v>
      </c>
      <c r="F155" s="117" t="s">
        <v>37</v>
      </c>
    </row>
    <row r="156" spans="1:6">
      <c r="A156" s="117"/>
      <c r="B156" s="54" t="s">
        <v>15387</v>
      </c>
      <c r="C156" s="117"/>
      <c r="D156" s="201"/>
      <c r="E156" s="117"/>
      <c r="F156" s="117"/>
    </row>
    <row r="157" spans="1:6" ht="20" customHeight="1">
      <c r="A157" s="117">
        <v>110</v>
      </c>
      <c r="B157" s="22" t="s">
        <v>15389</v>
      </c>
      <c r="C157" s="117" t="s">
        <v>15391</v>
      </c>
      <c r="D157" s="201" t="s">
        <v>1749</v>
      </c>
      <c r="E157" s="117" t="s">
        <v>281</v>
      </c>
      <c r="F157" s="117" t="s">
        <v>37</v>
      </c>
    </row>
    <row r="158" spans="1:6">
      <c r="A158" s="117"/>
      <c r="B158" s="54" t="s">
        <v>15390</v>
      </c>
      <c r="C158" s="117"/>
      <c r="D158" s="201"/>
      <c r="E158" s="117"/>
      <c r="F158" s="117"/>
    </row>
    <row r="159" spans="1:6" ht="29">
      <c r="A159" s="19">
        <v>111</v>
      </c>
      <c r="B159" s="22" t="s">
        <v>15392</v>
      </c>
      <c r="C159" s="19" t="s">
        <v>15393</v>
      </c>
      <c r="D159" s="30" t="s">
        <v>1723</v>
      </c>
      <c r="E159" s="19" t="s">
        <v>281</v>
      </c>
      <c r="F159" s="19" t="s">
        <v>47</v>
      </c>
    </row>
    <row r="160" spans="1:6" ht="29">
      <c r="A160" s="117">
        <v>112</v>
      </c>
      <c r="B160" s="22" t="s">
        <v>15394</v>
      </c>
      <c r="C160" s="117" t="s">
        <v>15396</v>
      </c>
      <c r="D160" s="201" t="s">
        <v>1914</v>
      </c>
      <c r="E160" s="117" t="s">
        <v>281</v>
      </c>
      <c r="F160" s="117" t="s">
        <v>37</v>
      </c>
    </row>
    <row r="161" spans="1:6">
      <c r="A161" s="117"/>
      <c r="B161" s="54" t="s">
        <v>15395</v>
      </c>
      <c r="C161" s="117"/>
      <c r="D161" s="201"/>
      <c r="E161" s="117"/>
      <c r="F161" s="117"/>
    </row>
    <row r="162" spans="1:6" ht="31.5" customHeight="1">
      <c r="A162" s="117">
        <v>113</v>
      </c>
      <c r="B162" s="22" t="s">
        <v>15397</v>
      </c>
      <c r="C162" s="117" t="s">
        <v>15399</v>
      </c>
      <c r="D162" s="201" t="s">
        <v>1543</v>
      </c>
      <c r="E162" s="117" t="s">
        <v>281</v>
      </c>
      <c r="F162" s="117" t="s">
        <v>37</v>
      </c>
    </row>
    <row r="163" spans="1:6">
      <c r="A163" s="117"/>
      <c r="B163" s="54" t="s">
        <v>15398</v>
      </c>
      <c r="C163" s="117"/>
      <c r="D163" s="201"/>
      <c r="E163" s="117"/>
      <c r="F163" s="117"/>
    </row>
    <row r="164" spans="1:6" ht="29">
      <c r="A164" s="117">
        <v>114</v>
      </c>
      <c r="B164" s="22" t="s">
        <v>15400</v>
      </c>
      <c r="C164" s="117" t="s">
        <v>15402</v>
      </c>
      <c r="D164" s="201" t="s">
        <v>1544</v>
      </c>
      <c r="E164" s="117" t="s">
        <v>281</v>
      </c>
      <c r="F164" s="117" t="s">
        <v>37</v>
      </c>
    </row>
    <row r="165" spans="1:6">
      <c r="A165" s="117"/>
      <c r="B165" s="54" t="s">
        <v>15401</v>
      </c>
      <c r="C165" s="117"/>
      <c r="D165" s="201"/>
      <c r="E165" s="117"/>
      <c r="F165" s="117"/>
    </row>
    <row r="166" spans="1:6" ht="29">
      <c r="A166" s="117">
        <v>115</v>
      </c>
      <c r="B166" s="22" t="s">
        <v>15403</v>
      </c>
      <c r="C166" s="117" t="s">
        <v>15404</v>
      </c>
      <c r="D166" s="201" t="s">
        <v>1723</v>
      </c>
      <c r="E166" s="117" t="s">
        <v>281</v>
      </c>
      <c r="F166" s="117" t="s">
        <v>37</v>
      </c>
    </row>
    <row r="167" spans="1:6">
      <c r="A167" s="117"/>
      <c r="B167" s="54">
        <v>14935</v>
      </c>
      <c r="C167" s="117"/>
      <c r="D167" s="201"/>
      <c r="E167" s="117"/>
      <c r="F167" s="117"/>
    </row>
    <row r="168" spans="1:6" ht="20" customHeight="1">
      <c r="A168" s="117">
        <v>116</v>
      </c>
      <c r="B168" s="22" t="s">
        <v>15405</v>
      </c>
      <c r="C168" s="117" t="s">
        <v>15407</v>
      </c>
      <c r="D168" s="201" t="s">
        <v>1723</v>
      </c>
      <c r="E168" s="117" t="s">
        <v>281</v>
      </c>
      <c r="F168" s="117" t="s">
        <v>37</v>
      </c>
    </row>
    <row r="169" spans="1:6">
      <c r="A169" s="117"/>
      <c r="B169" s="54" t="s">
        <v>15406</v>
      </c>
      <c r="C169" s="117"/>
      <c r="D169" s="201"/>
      <c r="E169" s="117"/>
      <c r="F169" s="117"/>
    </row>
    <row r="170" spans="1:6" ht="20" customHeight="1">
      <c r="A170" s="117">
        <v>117</v>
      </c>
      <c r="B170" s="22" t="s">
        <v>15408</v>
      </c>
      <c r="C170" s="117" t="s">
        <v>15410</v>
      </c>
      <c r="D170" s="201" t="s">
        <v>1723</v>
      </c>
      <c r="E170" s="117" t="s">
        <v>281</v>
      </c>
      <c r="F170" s="117" t="s">
        <v>37</v>
      </c>
    </row>
    <row r="171" spans="1:6">
      <c r="A171" s="117"/>
      <c r="B171" s="54" t="s">
        <v>15409</v>
      </c>
      <c r="C171" s="117"/>
      <c r="D171" s="201"/>
      <c r="E171" s="117"/>
      <c r="F171" s="117"/>
    </row>
    <row r="172" spans="1:6" ht="29">
      <c r="A172" s="117">
        <v>118</v>
      </c>
      <c r="B172" s="22" t="s">
        <v>15411</v>
      </c>
      <c r="C172" s="117" t="s">
        <v>15163</v>
      </c>
      <c r="D172" s="117" t="s">
        <v>280</v>
      </c>
      <c r="E172" s="117" t="s">
        <v>281</v>
      </c>
      <c r="F172" s="117" t="s">
        <v>37</v>
      </c>
    </row>
    <row r="173" spans="1:6">
      <c r="A173" s="117"/>
      <c r="B173" s="54" t="s">
        <v>15412</v>
      </c>
      <c r="C173" s="117"/>
      <c r="D173" s="117"/>
      <c r="E173" s="117"/>
      <c r="F173" s="117"/>
    </row>
    <row r="174" spans="1:6" ht="29">
      <c r="A174" s="117">
        <v>119</v>
      </c>
      <c r="B174" s="22" t="s">
        <v>15413</v>
      </c>
      <c r="C174" s="117" t="s">
        <v>15166</v>
      </c>
      <c r="D174" s="117" t="s">
        <v>280</v>
      </c>
      <c r="E174" s="117" t="s">
        <v>281</v>
      </c>
      <c r="F174" s="117" t="s">
        <v>37</v>
      </c>
    </row>
    <row r="175" spans="1:6">
      <c r="A175" s="117"/>
      <c r="B175" s="54" t="s">
        <v>15414</v>
      </c>
      <c r="C175" s="117"/>
      <c r="D175" s="117"/>
      <c r="E175" s="117"/>
      <c r="F175" s="117"/>
    </row>
    <row r="176" spans="1:6" ht="29">
      <c r="A176" s="117">
        <v>120</v>
      </c>
      <c r="B176" s="22" t="s">
        <v>15415</v>
      </c>
      <c r="C176" s="117" t="s">
        <v>15417</v>
      </c>
      <c r="D176" s="201" t="s">
        <v>1723</v>
      </c>
      <c r="E176" s="117" t="s">
        <v>281</v>
      </c>
      <c r="F176" s="117" t="s">
        <v>37</v>
      </c>
    </row>
    <row r="177" spans="1:6">
      <c r="A177" s="117"/>
      <c r="B177" s="54" t="s">
        <v>15416</v>
      </c>
      <c r="C177" s="117"/>
      <c r="D177" s="201"/>
      <c r="E177" s="117"/>
      <c r="F177" s="117"/>
    </row>
    <row r="178" spans="1:6" ht="29">
      <c r="A178" s="117">
        <v>121</v>
      </c>
      <c r="B178" s="22" t="s">
        <v>15418</v>
      </c>
      <c r="C178" s="117" t="s">
        <v>15420</v>
      </c>
      <c r="D178" s="201" t="s">
        <v>1723</v>
      </c>
      <c r="E178" s="117" t="s">
        <v>281</v>
      </c>
      <c r="F178" s="117" t="s">
        <v>37</v>
      </c>
    </row>
    <row r="179" spans="1:6">
      <c r="A179" s="117"/>
      <c r="B179" s="54" t="s">
        <v>15419</v>
      </c>
      <c r="C179" s="117"/>
      <c r="D179" s="201"/>
      <c r="E179" s="117"/>
      <c r="F179" s="117"/>
    </row>
    <row r="180" spans="1:6">
      <c r="A180" s="117">
        <v>122</v>
      </c>
      <c r="B180" s="22" t="s">
        <v>15421</v>
      </c>
      <c r="C180" s="117" t="s">
        <v>15423</v>
      </c>
      <c r="D180" s="201" t="s">
        <v>1849</v>
      </c>
      <c r="E180" s="117" t="s">
        <v>281</v>
      </c>
      <c r="F180" s="117" t="s">
        <v>37</v>
      </c>
    </row>
    <row r="181" spans="1:6">
      <c r="A181" s="117"/>
      <c r="B181" s="54" t="s">
        <v>15422</v>
      </c>
      <c r="C181" s="117"/>
      <c r="D181" s="201"/>
      <c r="E181" s="117"/>
      <c r="F181" s="117"/>
    </row>
    <row r="182" spans="1:6" ht="20" customHeight="1">
      <c r="A182" s="117">
        <v>123</v>
      </c>
      <c r="B182" s="22" t="s">
        <v>15424</v>
      </c>
      <c r="C182" s="117" t="s">
        <v>15426</v>
      </c>
      <c r="D182" s="201" t="s">
        <v>1723</v>
      </c>
      <c r="E182" s="117" t="s">
        <v>281</v>
      </c>
      <c r="F182" s="117" t="s">
        <v>37</v>
      </c>
    </row>
    <row r="183" spans="1:6">
      <c r="A183" s="117"/>
      <c r="B183" s="54" t="s">
        <v>15425</v>
      </c>
      <c r="C183" s="117"/>
      <c r="D183" s="201"/>
      <c r="E183" s="117"/>
      <c r="F183" s="117"/>
    </row>
    <row r="184" spans="1:6" ht="29">
      <c r="A184" s="117">
        <v>124</v>
      </c>
      <c r="B184" s="22" t="s">
        <v>15427</v>
      </c>
      <c r="C184" s="117" t="s">
        <v>15429</v>
      </c>
      <c r="D184" s="117" t="s">
        <v>280</v>
      </c>
      <c r="E184" s="117" t="s">
        <v>281</v>
      </c>
      <c r="F184" s="117" t="s">
        <v>37</v>
      </c>
    </row>
    <row r="185" spans="1:6">
      <c r="A185" s="117"/>
      <c r="B185" s="54" t="s">
        <v>15428</v>
      </c>
      <c r="C185" s="117"/>
      <c r="D185" s="117"/>
      <c r="E185" s="117"/>
      <c r="F185" s="117"/>
    </row>
    <row r="186" spans="1:6" ht="29">
      <c r="A186" s="117">
        <v>125</v>
      </c>
      <c r="B186" s="22" t="s">
        <v>15430</v>
      </c>
      <c r="C186" s="117" t="s">
        <v>15432</v>
      </c>
      <c r="D186" s="117" t="s">
        <v>280</v>
      </c>
      <c r="E186" s="117" t="s">
        <v>281</v>
      </c>
      <c r="F186" s="117" t="s">
        <v>37</v>
      </c>
    </row>
    <row r="187" spans="1:6">
      <c r="A187" s="117"/>
      <c r="B187" s="54" t="s">
        <v>15431</v>
      </c>
      <c r="C187" s="117"/>
      <c r="D187" s="117"/>
      <c r="E187" s="117"/>
      <c r="F187" s="117"/>
    </row>
    <row r="188" spans="1:6" ht="29">
      <c r="A188" s="117">
        <v>126</v>
      </c>
      <c r="B188" s="22" t="s">
        <v>15433</v>
      </c>
      <c r="C188" s="117" t="s">
        <v>15435</v>
      </c>
      <c r="D188" s="117" t="s">
        <v>280</v>
      </c>
      <c r="E188" s="117" t="s">
        <v>281</v>
      </c>
      <c r="F188" s="117" t="s">
        <v>37</v>
      </c>
    </row>
    <row r="189" spans="1:6">
      <c r="A189" s="117"/>
      <c r="B189" s="54" t="s">
        <v>15434</v>
      </c>
      <c r="C189" s="117"/>
      <c r="D189" s="117"/>
      <c r="E189" s="117"/>
      <c r="F189" s="117"/>
    </row>
    <row r="190" spans="1:6" ht="20" customHeight="1">
      <c r="A190" s="117">
        <v>127</v>
      </c>
      <c r="B190" s="22" t="s">
        <v>15436</v>
      </c>
      <c r="C190" s="117" t="s">
        <v>15438</v>
      </c>
      <c r="D190" s="117" t="s">
        <v>280</v>
      </c>
      <c r="E190" s="117" t="s">
        <v>281</v>
      </c>
      <c r="F190" s="117" t="s">
        <v>37</v>
      </c>
    </row>
    <row r="191" spans="1:6">
      <c r="A191" s="117"/>
      <c r="B191" s="54" t="s">
        <v>15437</v>
      </c>
      <c r="C191" s="117"/>
      <c r="D191" s="117"/>
      <c r="E191" s="117"/>
      <c r="F191" s="117"/>
    </row>
    <row r="192" spans="1:6" ht="29">
      <c r="A192" s="117">
        <v>128</v>
      </c>
      <c r="B192" s="22" t="s">
        <v>15439</v>
      </c>
      <c r="C192" s="117" t="s">
        <v>15441</v>
      </c>
      <c r="D192" s="117" t="s">
        <v>280</v>
      </c>
      <c r="E192" s="117" t="s">
        <v>281</v>
      </c>
      <c r="F192" s="117" t="s">
        <v>37</v>
      </c>
    </row>
    <row r="193" spans="1:6">
      <c r="A193" s="117"/>
      <c r="B193" s="54" t="s">
        <v>15440</v>
      </c>
      <c r="C193" s="117"/>
      <c r="D193" s="117"/>
      <c r="E193" s="117"/>
      <c r="F193" s="117"/>
    </row>
    <row r="194" spans="1:6" ht="43.5">
      <c r="A194" s="19">
        <v>129</v>
      </c>
      <c r="B194" s="22" t="s">
        <v>15442</v>
      </c>
      <c r="C194" s="19" t="s">
        <v>15443</v>
      </c>
      <c r="D194" s="19" t="s">
        <v>280</v>
      </c>
      <c r="E194" s="19" t="s">
        <v>281</v>
      </c>
      <c r="F194" s="19" t="s">
        <v>12</v>
      </c>
    </row>
    <row r="195" spans="1:6" ht="43.5">
      <c r="A195" s="19">
        <v>130</v>
      </c>
      <c r="B195" s="22" t="s">
        <v>15444</v>
      </c>
      <c r="C195" s="19" t="s">
        <v>15445</v>
      </c>
      <c r="D195" s="19" t="s">
        <v>280</v>
      </c>
      <c r="E195" s="19" t="s">
        <v>281</v>
      </c>
      <c r="F195" s="19" t="s">
        <v>12</v>
      </c>
    </row>
    <row r="196" spans="1:6" ht="31.5" customHeight="1">
      <c r="A196" s="117">
        <v>131</v>
      </c>
      <c r="B196" s="22" t="s">
        <v>15446</v>
      </c>
      <c r="C196" s="117" t="s">
        <v>15448</v>
      </c>
      <c r="D196" s="117" t="s">
        <v>280</v>
      </c>
      <c r="E196" s="117" t="s">
        <v>281</v>
      </c>
      <c r="F196" s="117" t="s">
        <v>37</v>
      </c>
    </row>
    <row r="197" spans="1:6">
      <c r="A197" s="117"/>
      <c r="B197" s="54" t="s">
        <v>15447</v>
      </c>
      <c r="C197" s="117"/>
      <c r="D197" s="117"/>
      <c r="E197" s="117"/>
      <c r="F197" s="117"/>
    </row>
    <row r="198" spans="1:6" ht="20" customHeight="1">
      <c r="A198" s="117">
        <v>132</v>
      </c>
      <c r="B198" s="22" t="s">
        <v>15449</v>
      </c>
      <c r="C198" s="117" t="s">
        <v>15451</v>
      </c>
      <c r="D198" s="117" t="s">
        <v>280</v>
      </c>
      <c r="E198" s="117" t="s">
        <v>281</v>
      </c>
      <c r="F198" s="117" t="s">
        <v>37</v>
      </c>
    </row>
    <row r="199" spans="1:6">
      <c r="A199" s="117"/>
      <c r="B199" s="54" t="s">
        <v>15450</v>
      </c>
      <c r="C199" s="117"/>
      <c r="D199" s="117"/>
      <c r="E199" s="117"/>
      <c r="F199" s="117"/>
    </row>
    <row r="200" spans="1:6" ht="20" customHeight="1">
      <c r="A200" s="117">
        <v>133</v>
      </c>
      <c r="B200" s="22" t="s">
        <v>15452</v>
      </c>
      <c r="C200" s="117" t="s">
        <v>15454</v>
      </c>
      <c r="D200" s="201" t="s">
        <v>2271</v>
      </c>
      <c r="E200" s="117" t="s">
        <v>281</v>
      </c>
      <c r="F200" s="117" t="s">
        <v>37</v>
      </c>
    </row>
    <row r="201" spans="1:6">
      <c r="A201" s="117"/>
      <c r="B201" s="54" t="s">
        <v>15453</v>
      </c>
      <c r="C201" s="117"/>
      <c r="D201" s="201"/>
      <c r="E201" s="117"/>
      <c r="F201" s="117"/>
    </row>
    <row r="202" spans="1:6" ht="20" customHeight="1">
      <c r="A202" s="117">
        <v>134</v>
      </c>
      <c r="B202" s="22" t="s">
        <v>15455</v>
      </c>
      <c r="C202" s="117" t="s">
        <v>15457</v>
      </c>
      <c r="D202" s="117" t="s">
        <v>280</v>
      </c>
      <c r="E202" s="117" t="s">
        <v>281</v>
      </c>
      <c r="F202" s="117" t="s">
        <v>37</v>
      </c>
    </row>
    <row r="203" spans="1:6">
      <c r="A203" s="117"/>
      <c r="B203" s="54" t="s">
        <v>15456</v>
      </c>
      <c r="C203" s="117"/>
      <c r="D203" s="117"/>
      <c r="E203" s="117"/>
      <c r="F203" s="117"/>
    </row>
    <row r="204" spans="1:6" ht="58">
      <c r="A204" s="19">
        <v>135</v>
      </c>
      <c r="B204" s="22" t="s">
        <v>15458</v>
      </c>
      <c r="C204" s="19" t="s">
        <v>15459</v>
      </c>
      <c r="D204" s="19" t="s">
        <v>280</v>
      </c>
      <c r="E204" s="19" t="s">
        <v>281</v>
      </c>
      <c r="F204" s="19" t="s">
        <v>12</v>
      </c>
    </row>
    <row r="205" spans="1:6">
      <c r="A205" s="117">
        <v>136</v>
      </c>
      <c r="B205" s="22" t="s">
        <v>15460</v>
      </c>
      <c r="C205" s="117" t="s">
        <v>15462</v>
      </c>
      <c r="D205" s="201" t="s">
        <v>1576</v>
      </c>
      <c r="E205" s="117">
        <v>1</v>
      </c>
      <c r="F205" s="117" t="s">
        <v>37</v>
      </c>
    </row>
    <row r="206" spans="1:6">
      <c r="A206" s="117"/>
      <c r="B206" s="54" t="s">
        <v>15461</v>
      </c>
      <c r="C206" s="117"/>
      <c r="D206" s="201"/>
      <c r="E206" s="117"/>
      <c r="F206" s="117"/>
    </row>
    <row r="207" spans="1:6" ht="43.5">
      <c r="A207" s="19">
        <v>137</v>
      </c>
      <c r="B207" s="22" t="s">
        <v>15463</v>
      </c>
      <c r="C207" s="19" t="s">
        <v>15464</v>
      </c>
      <c r="D207" s="30" t="s">
        <v>1576</v>
      </c>
      <c r="E207" s="19" t="s">
        <v>281</v>
      </c>
      <c r="F207" s="19" t="s">
        <v>12</v>
      </c>
    </row>
    <row r="208" spans="1:6" ht="20" customHeight="1">
      <c r="A208" s="117">
        <v>138</v>
      </c>
      <c r="B208" s="22" t="s">
        <v>15465</v>
      </c>
      <c r="C208" s="117" t="s">
        <v>15467</v>
      </c>
      <c r="D208" s="201" t="s">
        <v>1849</v>
      </c>
      <c r="E208" s="117">
        <v>2</v>
      </c>
      <c r="F208" s="117" t="s">
        <v>37</v>
      </c>
    </row>
    <row r="209" spans="1:6">
      <c r="A209" s="117"/>
      <c r="B209" s="54" t="s">
        <v>15466</v>
      </c>
      <c r="C209" s="117"/>
      <c r="D209" s="201"/>
      <c r="E209" s="117"/>
      <c r="F209" s="117"/>
    </row>
    <row r="210" spans="1:6" ht="29">
      <c r="A210" s="117">
        <v>139</v>
      </c>
      <c r="B210" s="22" t="s">
        <v>15468</v>
      </c>
      <c r="C210" s="117" t="s">
        <v>15470</v>
      </c>
      <c r="D210" s="117" t="s">
        <v>280</v>
      </c>
      <c r="E210" s="117" t="s">
        <v>281</v>
      </c>
      <c r="F210" s="117" t="s">
        <v>37</v>
      </c>
    </row>
    <row r="211" spans="1:6">
      <c r="A211" s="117"/>
      <c r="B211" s="54" t="s">
        <v>15469</v>
      </c>
      <c r="C211" s="117"/>
      <c r="D211" s="117"/>
      <c r="E211" s="117"/>
      <c r="F211" s="117"/>
    </row>
    <row r="212" spans="1:6" ht="29">
      <c r="A212" s="117">
        <v>140</v>
      </c>
      <c r="B212" s="22" t="s">
        <v>15471</v>
      </c>
      <c r="C212" s="117" t="s">
        <v>15473</v>
      </c>
      <c r="D212" s="117" t="s">
        <v>280</v>
      </c>
      <c r="E212" s="117" t="s">
        <v>281</v>
      </c>
      <c r="F212" s="117" t="s">
        <v>37</v>
      </c>
    </row>
    <row r="213" spans="1:6">
      <c r="A213" s="117"/>
      <c r="B213" s="54" t="s">
        <v>15472</v>
      </c>
      <c r="C213" s="117"/>
      <c r="D213" s="117"/>
      <c r="E213" s="117"/>
      <c r="F213" s="117"/>
    </row>
    <row r="214" spans="1:6" ht="20" customHeight="1">
      <c r="A214" s="117">
        <v>141</v>
      </c>
      <c r="B214" s="22" t="s">
        <v>15474</v>
      </c>
      <c r="C214" s="117" t="s">
        <v>15476</v>
      </c>
      <c r="D214" s="201" t="s">
        <v>2271</v>
      </c>
      <c r="E214" s="117" t="s">
        <v>281</v>
      </c>
      <c r="F214" s="117" t="s">
        <v>37</v>
      </c>
    </row>
    <row r="215" spans="1:6">
      <c r="A215" s="117"/>
      <c r="B215" s="54" t="s">
        <v>15475</v>
      </c>
      <c r="C215" s="117"/>
      <c r="D215" s="201"/>
      <c r="E215" s="117"/>
      <c r="F215" s="117"/>
    </row>
    <row r="216" spans="1:6">
      <c r="A216" s="117">
        <v>142</v>
      </c>
      <c r="B216" s="22" t="s">
        <v>15477</v>
      </c>
      <c r="C216" s="117" t="s">
        <v>15479</v>
      </c>
      <c r="D216" s="117" t="s">
        <v>280</v>
      </c>
      <c r="E216" s="117">
        <v>1</v>
      </c>
      <c r="F216" s="117" t="s">
        <v>37</v>
      </c>
    </row>
    <row r="217" spans="1:6">
      <c r="A217" s="117"/>
      <c r="B217" s="54" t="s">
        <v>15478</v>
      </c>
      <c r="C217" s="117"/>
      <c r="D217" s="117"/>
      <c r="E217" s="117"/>
      <c r="F217" s="117"/>
    </row>
    <row r="218" spans="1:6" ht="20" customHeight="1">
      <c r="A218" s="117">
        <v>143</v>
      </c>
      <c r="B218" s="22" t="s">
        <v>15480</v>
      </c>
      <c r="C218" s="117" t="s">
        <v>15482</v>
      </c>
      <c r="D218" s="201" t="s">
        <v>2271</v>
      </c>
      <c r="E218" s="117" t="s">
        <v>281</v>
      </c>
      <c r="F218" s="117" t="s">
        <v>37</v>
      </c>
    </row>
    <row r="219" spans="1:6">
      <c r="A219" s="117"/>
      <c r="B219" s="54" t="s">
        <v>15481</v>
      </c>
      <c r="C219" s="117"/>
      <c r="D219" s="201"/>
      <c r="E219" s="117"/>
      <c r="F219" s="117"/>
    </row>
    <row r="220" spans="1:6">
      <c r="A220" s="117">
        <v>144</v>
      </c>
      <c r="B220" s="22" t="s">
        <v>15483</v>
      </c>
      <c r="C220" s="117" t="s">
        <v>15485</v>
      </c>
      <c r="D220" s="201" t="s">
        <v>2271</v>
      </c>
      <c r="E220" s="117" t="s">
        <v>281</v>
      </c>
      <c r="F220" s="117" t="s">
        <v>37</v>
      </c>
    </row>
    <row r="221" spans="1:6">
      <c r="A221" s="117"/>
      <c r="B221" s="54" t="s">
        <v>15484</v>
      </c>
      <c r="C221" s="117"/>
      <c r="D221" s="201"/>
      <c r="E221" s="117"/>
      <c r="F221" s="117"/>
    </row>
    <row r="222" spans="1:6" ht="29">
      <c r="A222" s="19">
        <v>145</v>
      </c>
      <c r="B222" s="22" t="s">
        <v>15486</v>
      </c>
      <c r="C222" s="19" t="s">
        <v>15487</v>
      </c>
      <c r="D222" s="30" t="s">
        <v>2307</v>
      </c>
      <c r="E222" s="19" t="s">
        <v>281</v>
      </c>
      <c r="F222" s="19" t="s">
        <v>47</v>
      </c>
    </row>
    <row r="223" spans="1:6" ht="29">
      <c r="A223" s="19">
        <v>146</v>
      </c>
      <c r="B223" s="22" t="s">
        <v>15488</v>
      </c>
      <c r="C223" s="19" t="s">
        <v>15489</v>
      </c>
      <c r="D223" s="30" t="s">
        <v>1723</v>
      </c>
      <c r="E223" s="19" t="s">
        <v>281</v>
      </c>
      <c r="F223" s="19" t="s">
        <v>12</v>
      </c>
    </row>
    <row r="224" spans="1:6" ht="29">
      <c r="A224" s="19">
        <v>147</v>
      </c>
      <c r="B224" s="22" t="s">
        <v>15490</v>
      </c>
      <c r="C224" s="19" t="s">
        <v>15491</v>
      </c>
      <c r="D224" s="19" t="s">
        <v>280</v>
      </c>
      <c r="E224" s="19" t="s">
        <v>281</v>
      </c>
      <c r="F224" s="19" t="s">
        <v>12</v>
      </c>
    </row>
    <row r="225" spans="1:6">
      <c r="A225" s="117">
        <v>148</v>
      </c>
      <c r="B225" s="22" t="s">
        <v>15492</v>
      </c>
      <c r="C225" s="117" t="s">
        <v>15494</v>
      </c>
      <c r="D225" s="201" t="s">
        <v>510</v>
      </c>
      <c r="E225" s="117" t="s">
        <v>281</v>
      </c>
      <c r="F225" s="117" t="s">
        <v>37</v>
      </c>
    </row>
    <row r="226" spans="1:6">
      <c r="A226" s="117"/>
      <c r="B226" s="54" t="s">
        <v>15493</v>
      </c>
      <c r="C226" s="117"/>
      <c r="D226" s="201"/>
      <c r="E226" s="117"/>
      <c r="F226" s="117"/>
    </row>
    <row r="227" spans="1:6" ht="29">
      <c r="A227" s="19">
        <v>149</v>
      </c>
      <c r="B227" s="22" t="s">
        <v>15495</v>
      </c>
      <c r="C227" s="19" t="s">
        <v>15496</v>
      </c>
      <c r="D227" s="30" t="s">
        <v>385</v>
      </c>
      <c r="E227" s="19" t="s">
        <v>281</v>
      </c>
      <c r="F227" s="19" t="s">
        <v>12</v>
      </c>
    </row>
    <row r="228" spans="1:6" ht="20" customHeight="1">
      <c r="A228" s="117">
        <v>150</v>
      </c>
      <c r="B228" s="22" t="s">
        <v>15497</v>
      </c>
      <c r="C228" s="117" t="s">
        <v>15499</v>
      </c>
      <c r="D228" s="201" t="s">
        <v>1723</v>
      </c>
      <c r="E228" s="117" t="s">
        <v>281</v>
      </c>
      <c r="F228" s="117" t="s">
        <v>37</v>
      </c>
    </row>
    <row r="229" spans="1:6">
      <c r="A229" s="117"/>
      <c r="B229" s="54" t="s">
        <v>15498</v>
      </c>
      <c r="C229" s="117"/>
      <c r="D229" s="201"/>
      <c r="E229" s="117"/>
      <c r="F229" s="117"/>
    </row>
    <row r="230" spans="1:6">
      <c r="A230" s="117">
        <v>151</v>
      </c>
      <c r="B230" s="22" t="s">
        <v>15500</v>
      </c>
      <c r="C230" s="117" t="s">
        <v>15502</v>
      </c>
      <c r="D230" s="201" t="s">
        <v>1576</v>
      </c>
      <c r="E230" s="117" t="s">
        <v>281</v>
      </c>
      <c r="F230" s="117" t="s">
        <v>37</v>
      </c>
    </row>
    <row r="231" spans="1:6">
      <c r="A231" s="117"/>
      <c r="B231" s="54" t="s">
        <v>15501</v>
      </c>
      <c r="C231" s="117"/>
      <c r="D231" s="201"/>
      <c r="E231" s="117"/>
      <c r="F231" s="117"/>
    </row>
    <row r="232" spans="1:6">
      <c r="A232" s="117">
        <v>152</v>
      </c>
      <c r="B232" s="22" t="s">
        <v>15503</v>
      </c>
      <c r="C232" s="117" t="s">
        <v>15505</v>
      </c>
      <c r="D232" s="201" t="s">
        <v>1723</v>
      </c>
      <c r="E232" s="117" t="s">
        <v>281</v>
      </c>
      <c r="F232" s="117" t="s">
        <v>37</v>
      </c>
    </row>
    <row r="233" spans="1:6">
      <c r="A233" s="117"/>
      <c r="B233" s="54" t="s">
        <v>15504</v>
      </c>
      <c r="C233" s="117"/>
      <c r="D233" s="201"/>
      <c r="E233" s="117"/>
      <c r="F233" s="117"/>
    </row>
    <row r="234" spans="1:6" ht="29">
      <c r="A234" s="19">
        <v>153</v>
      </c>
      <c r="B234" s="22" t="s">
        <v>15506</v>
      </c>
      <c r="C234" s="19" t="s">
        <v>15507</v>
      </c>
      <c r="D234" s="30" t="s">
        <v>1630</v>
      </c>
      <c r="E234" s="19" t="s">
        <v>281</v>
      </c>
      <c r="F234" s="19" t="s">
        <v>12</v>
      </c>
    </row>
    <row r="235" spans="1:6" ht="20" customHeight="1">
      <c r="A235" s="117">
        <v>154</v>
      </c>
      <c r="B235" s="22" t="s">
        <v>15508</v>
      </c>
      <c r="C235" s="117" t="s">
        <v>15510</v>
      </c>
      <c r="D235" s="201" t="s">
        <v>2271</v>
      </c>
      <c r="E235" s="117">
        <v>1</v>
      </c>
      <c r="F235" s="117" t="s">
        <v>37</v>
      </c>
    </row>
    <row r="236" spans="1:6">
      <c r="A236" s="117"/>
      <c r="B236" s="54" t="s">
        <v>15509</v>
      </c>
      <c r="C236" s="117"/>
      <c r="D236" s="201"/>
      <c r="E236" s="117"/>
      <c r="F236" s="117"/>
    </row>
    <row r="237" spans="1:6" ht="43.5">
      <c r="A237" s="19">
        <v>155</v>
      </c>
      <c r="B237" s="22" t="s">
        <v>15511</v>
      </c>
      <c r="C237" s="19" t="s">
        <v>15512</v>
      </c>
      <c r="D237" s="19" t="s">
        <v>280</v>
      </c>
      <c r="E237" s="19" t="s">
        <v>281</v>
      </c>
      <c r="F237" s="19" t="s">
        <v>12</v>
      </c>
    </row>
    <row r="238" spans="1:6" ht="29">
      <c r="A238" s="19">
        <v>156</v>
      </c>
      <c r="B238" s="22" t="s">
        <v>15513</v>
      </c>
      <c r="C238" s="19" t="s">
        <v>15514</v>
      </c>
      <c r="D238" s="30" t="s">
        <v>1723</v>
      </c>
      <c r="E238" s="19" t="s">
        <v>281</v>
      </c>
      <c r="F238" s="19" t="s">
        <v>12</v>
      </c>
    </row>
    <row r="239" spans="1:6" ht="29">
      <c r="A239" s="19">
        <v>157</v>
      </c>
      <c r="B239" s="22" t="s">
        <v>15515</v>
      </c>
      <c r="C239" s="19" t="s">
        <v>15516</v>
      </c>
      <c r="D239" s="19" t="s">
        <v>280</v>
      </c>
      <c r="E239" s="19" t="s">
        <v>281</v>
      </c>
      <c r="F239" s="19" t="s">
        <v>12</v>
      </c>
    </row>
    <row r="240" spans="1:6">
      <c r="A240" s="117">
        <v>158</v>
      </c>
      <c r="B240" s="22" t="s">
        <v>15517</v>
      </c>
      <c r="C240" s="117" t="s">
        <v>15519</v>
      </c>
      <c r="D240" s="201" t="s">
        <v>2307</v>
      </c>
      <c r="E240" s="117" t="s">
        <v>281</v>
      </c>
      <c r="F240" s="117" t="s">
        <v>37</v>
      </c>
    </row>
    <row r="241" spans="1:6">
      <c r="A241" s="117"/>
      <c r="B241" s="54" t="s">
        <v>15518</v>
      </c>
      <c r="C241" s="117"/>
      <c r="D241" s="201"/>
      <c r="E241" s="117"/>
      <c r="F241" s="117"/>
    </row>
    <row r="242" spans="1:6" ht="29">
      <c r="A242" s="19">
        <v>159</v>
      </c>
      <c r="B242" s="22" t="s">
        <v>15520</v>
      </c>
      <c r="C242" s="19" t="s">
        <v>15521</v>
      </c>
      <c r="D242" s="30" t="s">
        <v>2271</v>
      </c>
      <c r="E242" s="19" t="s">
        <v>281</v>
      </c>
      <c r="F242" s="19" t="s">
        <v>12</v>
      </c>
    </row>
    <row r="243" spans="1:6" ht="43.5">
      <c r="A243" s="19">
        <v>160</v>
      </c>
      <c r="B243" s="22" t="s">
        <v>15522</v>
      </c>
      <c r="C243" s="19" t="s">
        <v>15523</v>
      </c>
      <c r="D243" s="30" t="s">
        <v>2307</v>
      </c>
      <c r="E243" s="19" t="s">
        <v>281</v>
      </c>
      <c r="F243" s="19" t="s">
        <v>691</v>
      </c>
    </row>
    <row r="244" spans="1:6" ht="43.5">
      <c r="A244" s="19">
        <v>161</v>
      </c>
      <c r="B244" s="22" t="s">
        <v>15524</v>
      </c>
      <c r="C244" s="19" t="s">
        <v>15525</v>
      </c>
      <c r="D244" s="19" t="s">
        <v>280</v>
      </c>
      <c r="E244" s="19" t="s">
        <v>281</v>
      </c>
      <c r="F244" s="19" t="s">
        <v>12</v>
      </c>
    </row>
    <row r="245" spans="1:6" ht="43.5">
      <c r="A245" s="19">
        <v>162</v>
      </c>
      <c r="B245" s="22" t="s">
        <v>15526</v>
      </c>
      <c r="C245" s="19" t="s">
        <v>15527</v>
      </c>
      <c r="D245" s="30" t="s">
        <v>1723</v>
      </c>
      <c r="E245" s="19" t="s">
        <v>281</v>
      </c>
      <c r="F245" s="19" t="s">
        <v>12</v>
      </c>
    </row>
    <row r="246" spans="1:6">
      <c r="A246" s="117">
        <v>163</v>
      </c>
      <c r="B246" s="22" t="s">
        <v>15528</v>
      </c>
      <c r="C246" s="117" t="s">
        <v>15530</v>
      </c>
      <c r="D246" s="201" t="s">
        <v>2271</v>
      </c>
      <c r="E246" s="117" t="s">
        <v>281</v>
      </c>
      <c r="F246" s="117" t="s">
        <v>37</v>
      </c>
    </row>
    <row r="247" spans="1:6">
      <c r="A247" s="117"/>
      <c r="B247" s="54" t="s">
        <v>15529</v>
      </c>
      <c r="C247" s="117"/>
      <c r="D247" s="201"/>
      <c r="E247" s="117"/>
      <c r="F247" s="117"/>
    </row>
    <row r="248" spans="1:6">
      <c r="A248" s="19">
        <v>164</v>
      </c>
      <c r="B248" s="22" t="s">
        <v>15531</v>
      </c>
      <c r="C248" s="19" t="s">
        <v>15532</v>
      </c>
      <c r="D248" s="30" t="s">
        <v>4058</v>
      </c>
      <c r="E248" s="19" t="s">
        <v>281</v>
      </c>
      <c r="F248" s="19" t="s">
        <v>12</v>
      </c>
    </row>
    <row r="249" spans="1:6" ht="29">
      <c r="A249" s="19">
        <v>165</v>
      </c>
      <c r="B249" s="22" t="s">
        <v>15533</v>
      </c>
      <c r="C249" s="19" t="s">
        <v>15534</v>
      </c>
      <c r="D249" s="30" t="s">
        <v>2271</v>
      </c>
      <c r="E249" s="19" t="s">
        <v>281</v>
      </c>
      <c r="F249" s="19" t="s">
        <v>12</v>
      </c>
    </row>
    <row r="250" spans="1:6" ht="29">
      <c r="A250" s="19">
        <v>166</v>
      </c>
      <c r="B250" s="22" t="s">
        <v>15535</v>
      </c>
      <c r="C250" s="19" t="s">
        <v>15536</v>
      </c>
      <c r="D250" s="30" t="s">
        <v>2271</v>
      </c>
      <c r="E250" s="19" t="s">
        <v>281</v>
      </c>
      <c r="F250" s="19" t="s">
        <v>12</v>
      </c>
    </row>
    <row r="251" spans="1:6" ht="43.5">
      <c r="A251" s="19">
        <v>167</v>
      </c>
      <c r="B251" s="22" t="s">
        <v>15537</v>
      </c>
      <c r="C251" s="19" t="s">
        <v>15538</v>
      </c>
      <c r="D251" s="19" t="s">
        <v>280</v>
      </c>
      <c r="E251" s="19" t="s">
        <v>281</v>
      </c>
      <c r="F251" s="19" t="s">
        <v>12</v>
      </c>
    </row>
    <row r="252" spans="1:6">
      <c r="A252" s="117">
        <v>168</v>
      </c>
      <c r="B252" s="22" t="s">
        <v>15539</v>
      </c>
      <c r="C252" s="117" t="s">
        <v>15541</v>
      </c>
      <c r="D252" s="117" t="s">
        <v>280</v>
      </c>
      <c r="E252" s="117" t="s">
        <v>281</v>
      </c>
      <c r="F252" s="117" t="s">
        <v>37</v>
      </c>
    </row>
    <row r="253" spans="1:6">
      <c r="A253" s="117"/>
      <c r="B253" s="54" t="s">
        <v>15540</v>
      </c>
      <c r="C253" s="117"/>
      <c r="D253" s="117"/>
      <c r="E253" s="117"/>
      <c r="F253" s="117"/>
    </row>
    <row r="254" spans="1:6" ht="29">
      <c r="A254" s="19">
        <v>169</v>
      </c>
      <c r="B254" s="22" t="s">
        <v>15542</v>
      </c>
      <c r="C254" s="19" t="s">
        <v>15543</v>
      </c>
      <c r="D254" s="19" t="s">
        <v>280</v>
      </c>
      <c r="E254" s="19" t="s">
        <v>281</v>
      </c>
      <c r="F254" s="19" t="s">
        <v>12</v>
      </c>
    </row>
    <row r="255" spans="1:6" ht="29">
      <c r="A255" s="19">
        <v>170</v>
      </c>
      <c r="B255" s="22" t="s">
        <v>15544</v>
      </c>
      <c r="C255" s="19" t="s">
        <v>15545</v>
      </c>
      <c r="D255" s="19" t="s">
        <v>280</v>
      </c>
      <c r="E255" s="19" t="s">
        <v>281</v>
      </c>
      <c r="F255" s="19" t="s">
        <v>12</v>
      </c>
    </row>
    <row r="256" spans="1:6" ht="29">
      <c r="A256" s="19">
        <v>171</v>
      </c>
      <c r="B256" s="22" t="s">
        <v>15546</v>
      </c>
      <c r="C256" s="19" t="s">
        <v>15547</v>
      </c>
      <c r="D256" s="19" t="s">
        <v>280</v>
      </c>
      <c r="E256" s="19" t="s">
        <v>281</v>
      </c>
      <c r="F256" s="19" t="s">
        <v>12</v>
      </c>
    </row>
    <row r="257" spans="1:6" ht="29">
      <c r="A257" s="19">
        <v>172</v>
      </c>
      <c r="B257" s="22" t="s">
        <v>15548</v>
      </c>
      <c r="C257" s="19" t="s">
        <v>15549</v>
      </c>
      <c r="D257" s="30" t="s">
        <v>1630</v>
      </c>
      <c r="E257" s="19" t="s">
        <v>281</v>
      </c>
      <c r="F257" s="19" t="s">
        <v>12</v>
      </c>
    </row>
    <row r="258" spans="1:6" ht="43.5">
      <c r="A258" s="19">
        <v>173</v>
      </c>
      <c r="B258" s="22" t="s">
        <v>15550</v>
      </c>
      <c r="C258" s="19" t="s">
        <v>15551</v>
      </c>
      <c r="D258" s="19" t="s">
        <v>280</v>
      </c>
      <c r="E258" s="19" t="s">
        <v>281</v>
      </c>
      <c r="F258" s="19" t="s">
        <v>12</v>
      </c>
    </row>
    <row r="259" spans="1:6" ht="29">
      <c r="A259" s="19">
        <v>174</v>
      </c>
      <c r="B259" s="22" t="s">
        <v>15552</v>
      </c>
      <c r="C259" s="19" t="s">
        <v>15553</v>
      </c>
      <c r="D259" s="30" t="s">
        <v>1723</v>
      </c>
      <c r="E259" s="19" t="s">
        <v>281</v>
      </c>
      <c r="F259" s="19" t="s">
        <v>47</v>
      </c>
    </row>
    <row r="260" spans="1:6" ht="29">
      <c r="A260" s="19">
        <v>175</v>
      </c>
      <c r="B260" s="22" t="s">
        <v>15554</v>
      </c>
      <c r="C260" s="19" t="s">
        <v>15555</v>
      </c>
      <c r="D260" s="19" t="s">
        <v>280</v>
      </c>
      <c r="E260" s="19" t="s">
        <v>281</v>
      </c>
      <c r="F260" s="19" t="s">
        <v>12</v>
      </c>
    </row>
    <row r="261" spans="1:6">
      <c r="A261" s="117">
        <v>176</v>
      </c>
      <c r="B261" s="22" t="s">
        <v>15556</v>
      </c>
      <c r="C261" s="117" t="s">
        <v>15558</v>
      </c>
      <c r="D261" s="201" t="s">
        <v>1576</v>
      </c>
      <c r="E261" s="117" t="s">
        <v>281</v>
      </c>
      <c r="F261" s="117" t="s">
        <v>37</v>
      </c>
    </row>
    <row r="262" spans="1:6">
      <c r="A262" s="117"/>
      <c r="B262" s="54" t="s">
        <v>15557</v>
      </c>
      <c r="C262" s="117"/>
      <c r="D262" s="201"/>
      <c r="E262" s="117"/>
      <c r="F262" s="117"/>
    </row>
    <row r="263" spans="1:6" ht="29">
      <c r="A263" s="19">
        <v>177</v>
      </c>
      <c r="B263" s="22" t="s">
        <v>15559</v>
      </c>
      <c r="C263" s="19" t="s">
        <v>15560</v>
      </c>
      <c r="D263" s="30" t="s">
        <v>368</v>
      </c>
      <c r="E263" s="19" t="s">
        <v>281</v>
      </c>
      <c r="F263" s="19" t="s">
        <v>12</v>
      </c>
    </row>
    <row r="264" spans="1:6" ht="29">
      <c r="A264" s="19">
        <v>178</v>
      </c>
      <c r="B264" s="22" t="s">
        <v>15561</v>
      </c>
      <c r="C264" s="19" t="s">
        <v>15562</v>
      </c>
      <c r="D264" s="30" t="s">
        <v>1630</v>
      </c>
      <c r="E264" s="19" t="s">
        <v>281</v>
      </c>
      <c r="F264" s="19" t="s">
        <v>12</v>
      </c>
    </row>
    <row r="265" spans="1:6" ht="20" customHeight="1">
      <c r="A265" s="117">
        <v>179</v>
      </c>
      <c r="B265" s="22" t="s">
        <v>15563</v>
      </c>
      <c r="C265" s="117" t="s">
        <v>15565</v>
      </c>
      <c r="D265" s="201" t="s">
        <v>1723</v>
      </c>
      <c r="E265" s="117" t="s">
        <v>281</v>
      </c>
      <c r="F265" s="117" t="s">
        <v>37</v>
      </c>
    </row>
    <row r="266" spans="1:6">
      <c r="A266" s="117"/>
      <c r="B266" s="54" t="s">
        <v>15564</v>
      </c>
      <c r="C266" s="117"/>
      <c r="D266" s="201"/>
      <c r="E266" s="117"/>
      <c r="F266" s="117"/>
    </row>
    <row r="267" spans="1:6" ht="29">
      <c r="A267" s="19">
        <v>180</v>
      </c>
      <c r="B267" s="22" t="s">
        <v>15566</v>
      </c>
      <c r="C267" s="19" t="s">
        <v>15567</v>
      </c>
      <c r="D267" s="19" t="s">
        <v>280</v>
      </c>
      <c r="E267" s="19" t="s">
        <v>281</v>
      </c>
      <c r="F267" s="19" t="s">
        <v>12</v>
      </c>
    </row>
    <row r="268" spans="1:6" ht="20" customHeight="1">
      <c r="A268" s="117">
        <v>181</v>
      </c>
      <c r="B268" s="22" t="s">
        <v>15568</v>
      </c>
      <c r="C268" s="117" t="s">
        <v>15570</v>
      </c>
      <c r="D268" s="201" t="s">
        <v>1723</v>
      </c>
      <c r="E268" s="117" t="s">
        <v>281</v>
      </c>
      <c r="F268" s="117" t="s">
        <v>37</v>
      </c>
    </row>
    <row r="269" spans="1:6">
      <c r="A269" s="117"/>
      <c r="B269" s="54" t="s">
        <v>15569</v>
      </c>
      <c r="C269" s="117"/>
      <c r="D269" s="201"/>
      <c r="E269" s="117"/>
      <c r="F269" s="117"/>
    </row>
    <row r="270" spans="1:6">
      <c r="A270" s="117">
        <v>182</v>
      </c>
      <c r="B270" s="22" t="s">
        <v>15571</v>
      </c>
      <c r="C270" s="117" t="s">
        <v>15573</v>
      </c>
      <c r="D270" s="117" t="s">
        <v>280</v>
      </c>
      <c r="E270" s="117" t="s">
        <v>281</v>
      </c>
      <c r="F270" s="117" t="s">
        <v>37</v>
      </c>
    </row>
    <row r="271" spans="1:6">
      <c r="A271" s="117"/>
      <c r="B271" s="54" t="s">
        <v>15572</v>
      </c>
      <c r="C271" s="117"/>
      <c r="D271" s="117"/>
      <c r="E271" s="117"/>
      <c r="F271" s="117"/>
    </row>
    <row r="272" spans="1:6" ht="43.5">
      <c r="A272" s="19">
        <v>183</v>
      </c>
      <c r="B272" s="22" t="s">
        <v>15574</v>
      </c>
      <c r="C272" s="19" t="s">
        <v>15575</v>
      </c>
      <c r="D272" s="30" t="s">
        <v>1576</v>
      </c>
      <c r="E272" s="19" t="s">
        <v>281</v>
      </c>
      <c r="F272" s="19" t="s">
        <v>37</v>
      </c>
    </row>
    <row r="273" spans="1:6" ht="58">
      <c r="A273" s="19">
        <v>184</v>
      </c>
      <c r="B273" s="22" t="s">
        <v>15576</v>
      </c>
      <c r="C273" s="19" t="s">
        <v>15577</v>
      </c>
      <c r="D273" s="19" t="s">
        <v>280</v>
      </c>
      <c r="E273" s="19" t="s">
        <v>281</v>
      </c>
      <c r="F273" s="19" t="s">
        <v>12</v>
      </c>
    </row>
    <row r="274" spans="1:6">
      <c r="A274" s="117">
        <v>185</v>
      </c>
      <c r="B274" s="22" t="s">
        <v>15578</v>
      </c>
      <c r="C274" s="117" t="s">
        <v>15580</v>
      </c>
      <c r="D274" s="201" t="s">
        <v>510</v>
      </c>
      <c r="E274" s="117" t="s">
        <v>281</v>
      </c>
      <c r="F274" s="117" t="s">
        <v>37</v>
      </c>
    </row>
    <row r="275" spans="1:6">
      <c r="A275" s="117"/>
      <c r="B275" s="54" t="s">
        <v>15579</v>
      </c>
      <c r="C275" s="117"/>
      <c r="D275" s="201"/>
      <c r="E275" s="117"/>
      <c r="F275" s="117"/>
    </row>
    <row r="276" spans="1:6" ht="20" customHeight="1">
      <c r="A276" s="117">
        <v>186</v>
      </c>
      <c r="B276" s="22" t="s">
        <v>15581</v>
      </c>
      <c r="C276" s="117" t="s">
        <v>15583</v>
      </c>
      <c r="D276" s="201" t="s">
        <v>2271</v>
      </c>
      <c r="E276" s="117" t="s">
        <v>281</v>
      </c>
      <c r="F276" s="117" t="s">
        <v>37</v>
      </c>
    </row>
    <row r="277" spans="1:6">
      <c r="A277" s="117"/>
      <c r="B277" s="54" t="s">
        <v>15582</v>
      </c>
      <c r="C277" s="117"/>
      <c r="D277" s="201"/>
      <c r="E277" s="117"/>
      <c r="F277" s="117"/>
    </row>
    <row r="278" spans="1:6" ht="29">
      <c r="A278" s="19">
        <v>187</v>
      </c>
      <c r="B278" s="22" t="s">
        <v>15584</v>
      </c>
      <c r="C278" s="19" t="s">
        <v>15585</v>
      </c>
      <c r="D278" s="30" t="s">
        <v>2307</v>
      </c>
      <c r="E278" s="19" t="s">
        <v>281</v>
      </c>
      <c r="F278" s="19" t="s">
        <v>12</v>
      </c>
    </row>
    <row r="279" spans="1:6" ht="29">
      <c r="A279" s="19">
        <v>188</v>
      </c>
      <c r="B279" s="22" t="s">
        <v>15586</v>
      </c>
      <c r="C279" s="19" t="s">
        <v>15587</v>
      </c>
      <c r="D279" s="19" t="s">
        <v>280</v>
      </c>
      <c r="E279" s="19" t="s">
        <v>281</v>
      </c>
      <c r="F279" s="19" t="s">
        <v>12</v>
      </c>
    </row>
    <row r="280" spans="1:6" ht="58">
      <c r="A280" s="19">
        <v>189</v>
      </c>
      <c r="B280" s="22" t="s">
        <v>15588</v>
      </c>
      <c r="C280" s="19" t="s">
        <v>15589</v>
      </c>
      <c r="D280" s="19" t="s">
        <v>280</v>
      </c>
      <c r="E280" s="19" t="s">
        <v>281</v>
      </c>
      <c r="F280" s="19" t="s">
        <v>12</v>
      </c>
    </row>
    <row r="281" spans="1:6" ht="43.5">
      <c r="A281" s="19">
        <v>190</v>
      </c>
      <c r="B281" s="22" t="s">
        <v>15590</v>
      </c>
      <c r="C281" s="19" t="s">
        <v>15591</v>
      </c>
      <c r="D281" s="19" t="s">
        <v>280</v>
      </c>
      <c r="E281" s="19" t="s">
        <v>281</v>
      </c>
      <c r="F281" s="19" t="s">
        <v>12</v>
      </c>
    </row>
    <row r="282" spans="1:6" ht="29">
      <c r="A282" s="19">
        <v>191</v>
      </c>
      <c r="B282" s="22" t="s">
        <v>15592</v>
      </c>
      <c r="C282" s="19" t="s">
        <v>15593</v>
      </c>
      <c r="D282" s="19" t="s">
        <v>280</v>
      </c>
      <c r="E282" s="19" t="s">
        <v>281</v>
      </c>
      <c r="F282" s="19" t="s">
        <v>12</v>
      </c>
    </row>
    <row r="283" spans="1:6">
      <c r="A283" s="117">
        <v>192</v>
      </c>
      <c r="B283" s="22" t="s">
        <v>15594</v>
      </c>
      <c r="C283" s="117" t="s">
        <v>15596</v>
      </c>
      <c r="D283" s="117" t="s">
        <v>280</v>
      </c>
      <c r="E283" s="117" t="s">
        <v>281</v>
      </c>
      <c r="F283" s="117" t="s">
        <v>37</v>
      </c>
    </row>
    <row r="284" spans="1:6">
      <c r="A284" s="117"/>
      <c r="B284" s="54" t="s">
        <v>15595</v>
      </c>
      <c r="C284" s="117"/>
      <c r="D284" s="117"/>
      <c r="E284" s="117"/>
      <c r="F284" s="117"/>
    </row>
    <row r="285" spans="1:6" ht="20" customHeight="1">
      <c r="A285" s="117">
        <v>193</v>
      </c>
      <c r="B285" s="22" t="s">
        <v>15597</v>
      </c>
      <c r="C285" s="117" t="s">
        <v>15599</v>
      </c>
      <c r="D285" s="201" t="s">
        <v>2271</v>
      </c>
      <c r="E285" s="117" t="s">
        <v>281</v>
      </c>
      <c r="F285" s="117" t="s">
        <v>37</v>
      </c>
    </row>
    <row r="286" spans="1:6">
      <c r="A286" s="117"/>
      <c r="B286" s="54" t="s">
        <v>15598</v>
      </c>
      <c r="C286" s="117"/>
      <c r="D286" s="201"/>
      <c r="E286" s="117"/>
      <c r="F286" s="117"/>
    </row>
    <row r="287" spans="1:6">
      <c r="A287" s="117">
        <v>194</v>
      </c>
      <c r="B287" s="22" t="s">
        <v>15600</v>
      </c>
      <c r="C287" s="117" t="s">
        <v>15602</v>
      </c>
      <c r="D287" s="201" t="s">
        <v>1576</v>
      </c>
      <c r="E287" s="117" t="s">
        <v>281</v>
      </c>
      <c r="F287" s="117" t="s">
        <v>37</v>
      </c>
    </row>
    <row r="288" spans="1:6">
      <c r="A288" s="117"/>
      <c r="B288" s="54" t="s">
        <v>15601</v>
      </c>
      <c r="C288" s="117"/>
      <c r="D288" s="201"/>
      <c r="E288" s="117"/>
      <c r="F288" s="117"/>
    </row>
    <row r="289" spans="1:6" ht="29">
      <c r="A289" s="19">
        <v>195</v>
      </c>
      <c r="B289" s="22" t="s">
        <v>15603</v>
      </c>
      <c r="C289" s="19" t="s">
        <v>15604</v>
      </c>
      <c r="D289" s="30" t="s">
        <v>1723</v>
      </c>
      <c r="E289" s="19" t="s">
        <v>281</v>
      </c>
      <c r="F289" s="19" t="s">
        <v>47</v>
      </c>
    </row>
    <row r="290" spans="1:6" ht="43.5">
      <c r="A290" s="19">
        <v>196</v>
      </c>
      <c r="B290" s="22" t="s">
        <v>15605</v>
      </c>
      <c r="C290" s="19" t="s">
        <v>15606</v>
      </c>
      <c r="D290" s="30" t="s">
        <v>1576</v>
      </c>
      <c r="E290" s="19" t="s">
        <v>281</v>
      </c>
      <c r="F290" s="19" t="s">
        <v>12</v>
      </c>
    </row>
    <row r="291" spans="1:6" ht="29">
      <c r="A291" s="19">
        <v>197</v>
      </c>
      <c r="B291" s="22" t="s">
        <v>15607</v>
      </c>
      <c r="C291" s="19" t="s">
        <v>15608</v>
      </c>
      <c r="D291" s="30" t="s">
        <v>1576</v>
      </c>
      <c r="E291" s="19" t="s">
        <v>281</v>
      </c>
      <c r="F291" s="19" t="s">
        <v>12</v>
      </c>
    </row>
    <row r="292" spans="1:6" ht="58">
      <c r="A292" s="19">
        <v>198</v>
      </c>
      <c r="B292" s="22" t="s">
        <v>15609</v>
      </c>
      <c r="C292" s="19" t="s">
        <v>15610</v>
      </c>
      <c r="D292" s="19" t="s">
        <v>280</v>
      </c>
      <c r="E292" s="19" t="s">
        <v>281</v>
      </c>
      <c r="F292" s="19" t="s">
        <v>37</v>
      </c>
    </row>
    <row r="293" spans="1:6">
      <c r="A293" s="117">
        <v>199</v>
      </c>
      <c r="B293" s="22" t="s">
        <v>15611</v>
      </c>
      <c r="C293" s="117" t="s">
        <v>15194</v>
      </c>
      <c r="D293" s="201" t="s">
        <v>1544</v>
      </c>
      <c r="E293" s="117" t="s">
        <v>281</v>
      </c>
      <c r="F293" s="117" t="s">
        <v>37</v>
      </c>
    </row>
    <row r="294" spans="1:6">
      <c r="A294" s="117"/>
      <c r="B294" s="54" t="s">
        <v>15612</v>
      </c>
      <c r="C294" s="117"/>
      <c r="D294" s="201"/>
      <c r="E294" s="117"/>
      <c r="F294" s="117"/>
    </row>
    <row r="295" spans="1:6" ht="29">
      <c r="A295" s="19">
        <v>200</v>
      </c>
      <c r="B295" s="22" t="s">
        <v>15613</v>
      </c>
      <c r="C295" s="19" t="s">
        <v>15614</v>
      </c>
      <c r="D295" s="30" t="s">
        <v>2271</v>
      </c>
      <c r="E295" s="19">
        <v>1</v>
      </c>
      <c r="F295" s="19" t="s">
        <v>12</v>
      </c>
    </row>
    <row r="296" spans="1:6" ht="29">
      <c r="A296" s="19">
        <v>201</v>
      </c>
      <c r="B296" s="22" t="s">
        <v>15615</v>
      </c>
      <c r="C296" s="19" t="s">
        <v>15616</v>
      </c>
      <c r="D296" s="30" t="s">
        <v>2271</v>
      </c>
      <c r="E296" s="19">
        <v>1</v>
      </c>
      <c r="F296" s="19" t="s">
        <v>12</v>
      </c>
    </row>
    <row r="297" spans="1:6" ht="29">
      <c r="A297" s="19">
        <v>202</v>
      </c>
      <c r="B297" s="22" t="s">
        <v>15617</v>
      </c>
      <c r="C297" s="19" t="s">
        <v>15332</v>
      </c>
      <c r="D297" s="30" t="s">
        <v>1624</v>
      </c>
      <c r="E297" s="19" t="s">
        <v>281</v>
      </c>
      <c r="F297" s="19" t="s">
        <v>12</v>
      </c>
    </row>
    <row r="298" spans="1:6" ht="29">
      <c r="A298" s="19">
        <v>203</v>
      </c>
      <c r="B298" s="22" t="s">
        <v>15618</v>
      </c>
      <c r="C298" s="19" t="s">
        <v>15619</v>
      </c>
      <c r="D298" s="30" t="s">
        <v>2271</v>
      </c>
      <c r="E298" s="19" t="s">
        <v>281</v>
      </c>
      <c r="F298" s="19" t="s">
        <v>12</v>
      </c>
    </row>
    <row r="299" spans="1:6">
      <c r="A299" s="117">
        <v>204</v>
      </c>
      <c r="B299" s="22" t="s">
        <v>15620</v>
      </c>
      <c r="C299" s="117" t="s">
        <v>15622</v>
      </c>
      <c r="D299" s="201" t="s">
        <v>1723</v>
      </c>
      <c r="E299" s="117" t="s">
        <v>281</v>
      </c>
      <c r="F299" s="117" t="s">
        <v>37</v>
      </c>
    </row>
    <row r="300" spans="1:6">
      <c r="A300" s="117"/>
      <c r="B300" s="54" t="s">
        <v>15621</v>
      </c>
      <c r="C300" s="117"/>
      <c r="D300" s="201"/>
      <c r="E300" s="117"/>
      <c r="F300" s="117"/>
    </row>
    <row r="301" spans="1:6">
      <c r="A301" s="117">
        <v>205</v>
      </c>
      <c r="B301" s="22" t="s">
        <v>15623</v>
      </c>
      <c r="C301" s="117" t="s">
        <v>15625</v>
      </c>
      <c r="D301" s="117" t="s">
        <v>280</v>
      </c>
      <c r="E301" s="117" t="s">
        <v>281</v>
      </c>
      <c r="F301" s="117" t="s">
        <v>37</v>
      </c>
    </row>
    <row r="302" spans="1:6">
      <c r="A302" s="117"/>
      <c r="B302" s="54" t="s">
        <v>15624</v>
      </c>
      <c r="C302" s="117"/>
      <c r="D302" s="117"/>
      <c r="E302" s="117"/>
      <c r="F302" s="117"/>
    </row>
    <row r="303" spans="1:6">
      <c r="A303" s="117">
        <v>206</v>
      </c>
      <c r="B303" s="22" t="s">
        <v>15626</v>
      </c>
      <c r="C303" s="117" t="s">
        <v>15628</v>
      </c>
      <c r="D303" s="117" t="s">
        <v>280</v>
      </c>
      <c r="E303" s="117" t="s">
        <v>281</v>
      </c>
      <c r="F303" s="117" t="s">
        <v>37</v>
      </c>
    </row>
    <row r="304" spans="1:6">
      <c r="A304" s="117"/>
      <c r="B304" s="54" t="s">
        <v>15627</v>
      </c>
      <c r="C304" s="117"/>
      <c r="D304" s="117"/>
      <c r="E304" s="117"/>
      <c r="F304" s="117"/>
    </row>
    <row r="305" spans="1:6">
      <c r="A305" s="19">
        <v>207</v>
      </c>
      <c r="B305" s="22" t="s">
        <v>15629</v>
      </c>
      <c r="C305" s="19" t="s">
        <v>15630</v>
      </c>
      <c r="D305" s="30" t="s">
        <v>2271</v>
      </c>
      <c r="E305" s="19">
        <v>1</v>
      </c>
      <c r="F305" s="19" t="s">
        <v>12</v>
      </c>
    </row>
    <row r="306" spans="1:6" ht="43.5">
      <c r="A306" s="19">
        <v>208</v>
      </c>
      <c r="B306" s="22" t="s">
        <v>15631</v>
      </c>
      <c r="C306" s="19" t="s">
        <v>15632</v>
      </c>
      <c r="D306" s="30" t="s">
        <v>6745</v>
      </c>
      <c r="E306" s="19">
        <v>1</v>
      </c>
      <c r="F306" s="19" t="s">
        <v>12</v>
      </c>
    </row>
    <row r="307" spans="1:6" ht="58">
      <c r="A307" s="19">
        <v>209</v>
      </c>
      <c r="B307" s="22" t="s">
        <v>15633</v>
      </c>
      <c r="C307" s="19" t="s">
        <v>15634</v>
      </c>
      <c r="D307" s="30" t="s">
        <v>2271</v>
      </c>
      <c r="E307" s="19">
        <v>1</v>
      </c>
      <c r="F307" s="19" t="s">
        <v>12</v>
      </c>
    </row>
    <row r="308" spans="1:6">
      <c r="A308" s="117">
        <v>210</v>
      </c>
      <c r="B308" s="22" t="s">
        <v>15635</v>
      </c>
      <c r="C308" s="117" t="s">
        <v>15637</v>
      </c>
      <c r="D308" s="201" t="s">
        <v>1723</v>
      </c>
      <c r="E308" s="117" t="s">
        <v>281</v>
      </c>
      <c r="F308" s="117" t="s">
        <v>37</v>
      </c>
    </row>
    <row r="309" spans="1:6">
      <c r="A309" s="117"/>
      <c r="B309" s="54" t="s">
        <v>15636</v>
      </c>
      <c r="C309" s="117"/>
      <c r="D309" s="201"/>
      <c r="E309" s="117"/>
      <c r="F309" s="117"/>
    </row>
    <row r="310" spans="1:6" ht="20" customHeight="1">
      <c r="A310" s="117">
        <v>211</v>
      </c>
      <c r="B310" s="22" t="s">
        <v>15638</v>
      </c>
      <c r="C310" s="117" t="s">
        <v>15640</v>
      </c>
      <c r="D310" s="201" t="s">
        <v>1723</v>
      </c>
      <c r="E310" s="117" t="s">
        <v>281</v>
      </c>
      <c r="F310" s="117" t="s">
        <v>37</v>
      </c>
    </row>
    <row r="311" spans="1:6">
      <c r="A311" s="117"/>
      <c r="B311" s="54" t="s">
        <v>15639</v>
      </c>
      <c r="C311" s="117"/>
      <c r="D311" s="201"/>
      <c r="E311" s="117"/>
      <c r="F311" s="117"/>
    </row>
    <row r="312" spans="1:6" ht="31.5" customHeight="1">
      <c r="A312" s="117">
        <v>212</v>
      </c>
      <c r="B312" s="22" t="s">
        <v>15641</v>
      </c>
      <c r="C312" s="117" t="s">
        <v>15643</v>
      </c>
      <c r="D312" s="201" t="s">
        <v>1723</v>
      </c>
      <c r="E312" s="117" t="s">
        <v>281</v>
      </c>
      <c r="F312" s="117" t="s">
        <v>37</v>
      </c>
    </row>
    <row r="313" spans="1:6">
      <c r="A313" s="117"/>
      <c r="B313" s="54" t="s">
        <v>15642</v>
      </c>
      <c r="C313" s="117"/>
      <c r="D313" s="201"/>
      <c r="E313" s="117"/>
      <c r="F313" s="117"/>
    </row>
    <row r="314" spans="1:6" ht="29">
      <c r="A314" s="19">
        <v>213</v>
      </c>
      <c r="B314" s="22" t="s">
        <v>15644</v>
      </c>
      <c r="C314" s="19" t="s">
        <v>15645</v>
      </c>
      <c r="D314" s="30" t="s">
        <v>2681</v>
      </c>
      <c r="E314" s="19">
        <v>1</v>
      </c>
      <c r="F314" s="19" t="s">
        <v>12</v>
      </c>
    </row>
    <row r="315" spans="1:6">
      <c r="A315" s="117">
        <v>214</v>
      </c>
      <c r="B315" s="22" t="s">
        <v>15646</v>
      </c>
      <c r="C315" s="117" t="s">
        <v>15648</v>
      </c>
      <c r="D315" s="201" t="s">
        <v>1576</v>
      </c>
      <c r="E315" s="117" t="s">
        <v>281</v>
      </c>
      <c r="F315" s="117" t="s">
        <v>37</v>
      </c>
    </row>
    <row r="316" spans="1:6">
      <c r="A316" s="117"/>
      <c r="B316" s="54" t="s">
        <v>15647</v>
      </c>
      <c r="C316" s="117"/>
      <c r="D316" s="201"/>
      <c r="E316" s="117"/>
      <c r="F316" s="117"/>
    </row>
    <row r="317" spans="1:6">
      <c r="A317" s="117">
        <v>215</v>
      </c>
      <c r="B317" s="22" t="s">
        <v>15649</v>
      </c>
      <c r="C317" s="117" t="s">
        <v>15651</v>
      </c>
      <c r="D317" s="201" t="s">
        <v>1576</v>
      </c>
      <c r="E317" s="117" t="s">
        <v>281</v>
      </c>
      <c r="F317" s="117" t="s">
        <v>37</v>
      </c>
    </row>
    <row r="318" spans="1:6">
      <c r="A318" s="117"/>
      <c r="B318" s="54" t="s">
        <v>15650</v>
      </c>
      <c r="C318" s="117"/>
      <c r="D318" s="201"/>
      <c r="E318" s="117"/>
      <c r="F318" s="117"/>
    </row>
    <row r="319" spans="1:6">
      <c r="A319" s="117">
        <v>216</v>
      </c>
      <c r="B319" s="22" t="s">
        <v>15652</v>
      </c>
      <c r="C319" s="117" t="s">
        <v>15654</v>
      </c>
      <c r="D319" s="117" t="s">
        <v>280</v>
      </c>
      <c r="E319" s="117" t="s">
        <v>281</v>
      </c>
      <c r="F319" s="117" t="s">
        <v>37</v>
      </c>
    </row>
    <row r="320" spans="1:6">
      <c r="A320" s="117"/>
      <c r="B320" s="54" t="s">
        <v>15653</v>
      </c>
      <c r="C320" s="117"/>
      <c r="D320" s="117"/>
      <c r="E320" s="117"/>
      <c r="F320" s="117"/>
    </row>
    <row r="321" spans="1:6" ht="29" customHeight="1">
      <c r="A321" s="117">
        <v>217</v>
      </c>
      <c r="B321" s="22" t="s">
        <v>15655</v>
      </c>
      <c r="C321" s="117" t="s">
        <v>15657</v>
      </c>
      <c r="D321" s="117" t="s">
        <v>280</v>
      </c>
      <c r="E321" s="117" t="s">
        <v>281</v>
      </c>
      <c r="F321" s="117" t="s">
        <v>37</v>
      </c>
    </row>
    <row r="322" spans="1:6" ht="29">
      <c r="A322" s="117"/>
      <c r="B322" s="54" t="s">
        <v>15656</v>
      </c>
      <c r="C322" s="117"/>
      <c r="D322" s="117"/>
      <c r="E322" s="117"/>
      <c r="F322" s="117"/>
    </row>
    <row r="323" spans="1:6">
      <c r="A323" s="117">
        <v>218</v>
      </c>
      <c r="B323" s="22" t="s">
        <v>15658</v>
      </c>
      <c r="C323" s="117" t="s">
        <v>15660</v>
      </c>
      <c r="D323" s="201" t="s">
        <v>2782</v>
      </c>
      <c r="E323" s="117" t="s">
        <v>281</v>
      </c>
      <c r="F323" s="117" t="s">
        <v>37</v>
      </c>
    </row>
    <row r="324" spans="1:6">
      <c r="A324" s="117"/>
      <c r="B324" s="54" t="s">
        <v>15659</v>
      </c>
      <c r="C324" s="117"/>
      <c r="D324" s="201"/>
      <c r="E324" s="117"/>
      <c r="F324" s="117"/>
    </row>
    <row r="325" spans="1:6">
      <c r="A325" s="117">
        <v>219</v>
      </c>
      <c r="B325" s="22" t="s">
        <v>15661</v>
      </c>
      <c r="C325" s="117" t="s">
        <v>15663</v>
      </c>
      <c r="D325" s="201" t="s">
        <v>3135</v>
      </c>
      <c r="E325" s="117" t="s">
        <v>281</v>
      </c>
      <c r="F325" s="117" t="s">
        <v>37</v>
      </c>
    </row>
    <row r="326" spans="1:6">
      <c r="A326" s="117"/>
      <c r="B326" s="54" t="s">
        <v>15662</v>
      </c>
      <c r="C326" s="117"/>
      <c r="D326" s="201"/>
      <c r="E326" s="117"/>
      <c r="F326" s="117"/>
    </row>
    <row r="327" spans="1:6">
      <c r="A327" s="117">
        <v>220</v>
      </c>
      <c r="B327" s="22" t="s">
        <v>15664</v>
      </c>
      <c r="C327" s="117" t="s">
        <v>15657</v>
      </c>
      <c r="D327" s="201" t="s">
        <v>1544</v>
      </c>
      <c r="E327" s="117" t="s">
        <v>281</v>
      </c>
      <c r="F327" s="117" t="s">
        <v>37</v>
      </c>
    </row>
    <row r="328" spans="1:6">
      <c r="A328" s="117"/>
      <c r="B328" s="54" t="s">
        <v>15665</v>
      </c>
      <c r="C328" s="117"/>
      <c r="D328" s="201"/>
      <c r="E328" s="117"/>
      <c r="F328" s="117"/>
    </row>
    <row r="329" spans="1:6" ht="43.5" customHeight="1">
      <c r="A329" s="117">
        <v>221</v>
      </c>
      <c r="B329" s="215" t="s">
        <v>15666</v>
      </c>
      <c r="C329" s="117" t="s">
        <v>15667</v>
      </c>
      <c r="D329" s="201" t="s">
        <v>1576</v>
      </c>
      <c r="E329" s="117">
        <v>1</v>
      </c>
      <c r="F329" s="117" t="s">
        <v>12</v>
      </c>
    </row>
    <row r="330" spans="1:6">
      <c r="A330" s="117"/>
      <c r="B330" s="215"/>
      <c r="C330" s="117"/>
      <c r="D330" s="201"/>
      <c r="E330" s="117"/>
      <c r="F330" s="117"/>
    </row>
    <row r="331" spans="1:6" ht="20" customHeight="1">
      <c r="A331" s="117">
        <v>222</v>
      </c>
      <c r="B331" s="22" t="s">
        <v>15668</v>
      </c>
      <c r="C331" s="117" t="s">
        <v>15670</v>
      </c>
      <c r="D331" s="201" t="s">
        <v>1576</v>
      </c>
      <c r="E331" s="117">
        <v>1</v>
      </c>
      <c r="F331" s="117" t="s">
        <v>37</v>
      </c>
    </row>
    <row r="332" spans="1:6">
      <c r="A332" s="117"/>
      <c r="B332" s="54" t="s">
        <v>15669</v>
      </c>
      <c r="C332" s="117"/>
      <c r="D332" s="201"/>
      <c r="E332" s="117"/>
      <c r="F332" s="117"/>
    </row>
    <row r="333" spans="1:6" ht="20" customHeight="1">
      <c r="A333" s="117">
        <v>223</v>
      </c>
      <c r="B333" s="22" t="s">
        <v>15671</v>
      </c>
      <c r="C333" s="117" t="s">
        <v>15673</v>
      </c>
      <c r="D333" s="117" t="s">
        <v>280</v>
      </c>
      <c r="E333" s="117" t="s">
        <v>281</v>
      </c>
      <c r="F333" s="117" t="s">
        <v>37</v>
      </c>
    </row>
    <row r="334" spans="1:6">
      <c r="A334" s="117"/>
      <c r="B334" s="54" t="s">
        <v>15672</v>
      </c>
      <c r="C334" s="117"/>
      <c r="D334" s="117"/>
      <c r="E334" s="117"/>
      <c r="F334" s="117"/>
    </row>
    <row r="335" spans="1:6" ht="31.5" customHeight="1">
      <c r="A335" s="117">
        <v>224</v>
      </c>
      <c r="B335" s="22" t="s">
        <v>15674</v>
      </c>
      <c r="C335" s="117" t="s">
        <v>15676</v>
      </c>
      <c r="D335" s="117" t="s">
        <v>280</v>
      </c>
      <c r="E335" s="117" t="s">
        <v>281</v>
      </c>
      <c r="F335" s="117" t="s">
        <v>37</v>
      </c>
    </row>
    <row r="336" spans="1:6">
      <c r="A336" s="117"/>
      <c r="B336" s="54" t="s">
        <v>15675</v>
      </c>
      <c r="C336" s="117"/>
      <c r="D336" s="117"/>
      <c r="E336" s="117"/>
      <c r="F336" s="117"/>
    </row>
    <row r="337" spans="1:6" ht="20" customHeight="1">
      <c r="A337" s="117">
        <v>225</v>
      </c>
      <c r="B337" s="22" t="s">
        <v>15677</v>
      </c>
      <c r="C337" s="117" t="s">
        <v>15679</v>
      </c>
      <c r="D337" s="117" t="s">
        <v>280</v>
      </c>
      <c r="E337" s="117" t="s">
        <v>281</v>
      </c>
      <c r="F337" s="117" t="s">
        <v>37</v>
      </c>
    </row>
    <row r="338" spans="1:6">
      <c r="A338" s="117"/>
      <c r="B338" s="54" t="s">
        <v>15678</v>
      </c>
      <c r="C338" s="117"/>
      <c r="D338" s="117"/>
      <c r="E338" s="117"/>
      <c r="F338" s="117"/>
    </row>
    <row r="339" spans="1:6" ht="43.5">
      <c r="A339" s="19">
        <v>226</v>
      </c>
      <c r="B339" s="22" t="s">
        <v>15680</v>
      </c>
      <c r="C339" s="19" t="s">
        <v>15681</v>
      </c>
      <c r="D339" s="30" t="s">
        <v>2925</v>
      </c>
      <c r="E339" s="19" t="s">
        <v>281</v>
      </c>
      <c r="F339" s="19" t="s">
        <v>12</v>
      </c>
    </row>
    <row r="340" spans="1:6" ht="29">
      <c r="A340" s="19">
        <v>227</v>
      </c>
      <c r="B340" s="22" t="s">
        <v>15682</v>
      </c>
      <c r="C340" s="19" t="s">
        <v>15683</v>
      </c>
      <c r="D340" s="19" t="s">
        <v>280</v>
      </c>
      <c r="E340" s="19" t="s">
        <v>281</v>
      </c>
      <c r="F340" s="19" t="s">
        <v>12</v>
      </c>
    </row>
    <row r="341" spans="1:6" ht="58">
      <c r="A341" s="19">
        <v>228</v>
      </c>
      <c r="B341" s="22" t="s">
        <v>15684</v>
      </c>
      <c r="C341" s="19" t="s">
        <v>15685</v>
      </c>
      <c r="D341" s="19" t="s">
        <v>280</v>
      </c>
      <c r="E341" s="19" t="s">
        <v>281</v>
      </c>
      <c r="F341" s="19" t="s">
        <v>12</v>
      </c>
    </row>
    <row r="342" spans="1:6" ht="16">
      <c r="A342" s="212" t="s">
        <v>15686</v>
      </c>
      <c r="B342" s="212"/>
      <c r="C342" s="212"/>
      <c r="D342" s="212"/>
      <c r="E342" s="212"/>
      <c r="F342" s="212"/>
    </row>
    <row r="343" spans="1:6" ht="16">
      <c r="A343" s="213" t="s">
        <v>15687</v>
      </c>
      <c r="B343" s="213"/>
      <c r="C343" s="213"/>
      <c r="D343" s="213"/>
      <c r="E343" s="213"/>
      <c r="F343" s="213"/>
    </row>
    <row r="344" spans="1:6" ht="16">
      <c r="A344" s="213" t="s">
        <v>15688</v>
      </c>
      <c r="B344" s="213"/>
      <c r="C344" s="213"/>
      <c r="D344" s="213"/>
      <c r="E344" s="213"/>
      <c r="F344" s="213"/>
    </row>
    <row r="345" spans="1:6" ht="16">
      <c r="A345" s="214" t="s">
        <v>1134</v>
      </c>
      <c r="B345" s="214"/>
      <c r="C345" s="214"/>
      <c r="D345" s="214"/>
      <c r="E345" s="214"/>
      <c r="F345" s="214"/>
    </row>
    <row r="346" spans="1:6">
      <c r="A346" s="1" t="s">
        <v>4</v>
      </c>
      <c r="B346" s="1" t="s">
        <v>5</v>
      </c>
      <c r="C346" s="1" t="s">
        <v>6</v>
      </c>
      <c r="D346" s="1" t="s">
        <v>7</v>
      </c>
      <c r="E346" s="1" t="s">
        <v>8</v>
      </c>
      <c r="F346" s="1" t="s">
        <v>9</v>
      </c>
    </row>
    <row r="347" spans="1:6">
      <c r="A347" s="36">
        <v>1</v>
      </c>
      <c r="B347" s="22" t="s">
        <v>15689</v>
      </c>
      <c r="C347" s="38" t="s">
        <v>15690</v>
      </c>
      <c r="D347" s="30" t="s">
        <v>1723</v>
      </c>
      <c r="E347" s="36" t="s">
        <v>281</v>
      </c>
      <c r="F347" s="38" t="s">
        <v>12</v>
      </c>
    </row>
    <row r="348" spans="1:6">
      <c r="A348" s="36">
        <v>2</v>
      </c>
      <c r="B348" s="22" t="s">
        <v>15691</v>
      </c>
      <c r="C348" s="38" t="s">
        <v>15692</v>
      </c>
      <c r="D348" s="38" t="s">
        <v>280</v>
      </c>
      <c r="E348" s="36">
        <v>1</v>
      </c>
      <c r="F348" s="38" t="s">
        <v>12</v>
      </c>
    </row>
    <row r="349" spans="1:6">
      <c r="A349" s="36">
        <v>3</v>
      </c>
      <c r="B349" s="22" t="s">
        <v>15693</v>
      </c>
      <c r="C349" s="38" t="s">
        <v>15694</v>
      </c>
      <c r="D349" s="30" t="s">
        <v>1422</v>
      </c>
      <c r="E349" s="36" t="s">
        <v>281</v>
      </c>
      <c r="F349" s="38" t="s">
        <v>12</v>
      </c>
    </row>
    <row r="350" spans="1:6">
      <c r="A350" s="36">
        <v>4</v>
      </c>
      <c r="B350" s="22" t="s">
        <v>15695</v>
      </c>
      <c r="C350" s="38" t="s">
        <v>15696</v>
      </c>
      <c r="D350" s="38" t="s">
        <v>280</v>
      </c>
      <c r="E350" s="36" t="s">
        <v>281</v>
      </c>
      <c r="F350" s="38" t="s">
        <v>12</v>
      </c>
    </row>
    <row r="351" spans="1:6">
      <c r="A351" s="36">
        <v>5</v>
      </c>
      <c r="B351" s="22" t="s">
        <v>15697</v>
      </c>
      <c r="C351" s="38" t="s">
        <v>15698</v>
      </c>
      <c r="D351" s="38" t="s">
        <v>280</v>
      </c>
      <c r="E351" s="36">
        <v>2</v>
      </c>
      <c r="F351" s="38" t="s">
        <v>12</v>
      </c>
    </row>
    <row r="352" spans="1:6" ht="29">
      <c r="A352" s="36">
        <v>6</v>
      </c>
      <c r="B352" s="22" t="s">
        <v>15699</v>
      </c>
      <c r="C352" s="38" t="s">
        <v>15700</v>
      </c>
      <c r="D352" s="30" t="s">
        <v>1422</v>
      </c>
      <c r="E352" s="36">
        <v>5</v>
      </c>
      <c r="F352" s="38" t="s">
        <v>47</v>
      </c>
    </row>
    <row r="353" spans="1:6" ht="29">
      <c r="A353" s="36">
        <v>7</v>
      </c>
      <c r="B353" s="22" t="s">
        <v>15701</v>
      </c>
      <c r="C353" s="38" t="s">
        <v>15702</v>
      </c>
      <c r="D353" s="30" t="s">
        <v>2307</v>
      </c>
      <c r="E353" s="36" t="s">
        <v>281</v>
      </c>
      <c r="F353" s="38" t="s">
        <v>47</v>
      </c>
    </row>
    <row r="354" spans="1:6">
      <c r="A354" s="36">
        <v>8</v>
      </c>
      <c r="B354" s="22" t="s">
        <v>15703</v>
      </c>
      <c r="C354" s="38" t="s">
        <v>15704</v>
      </c>
      <c r="D354" s="30" t="s">
        <v>1422</v>
      </c>
      <c r="E354" s="36" t="s">
        <v>281</v>
      </c>
      <c r="F354" s="38" t="s">
        <v>12</v>
      </c>
    </row>
    <row r="355" spans="1:6">
      <c r="A355" s="36">
        <v>9</v>
      </c>
      <c r="B355" s="22" t="s">
        <v>15705</v>
      </c>
      <c r="C355" s="38" t="s">
        <v>15706</v>
      </c>
      <c r="D355" s="38" t="s">
        <v>280</v>
      </c>
      <c r="E355" s="36" t="s">
        <v>281</v>
      </c>
      <c r="F355" s="38" t="s">
        <v>12</v>
      </c>
    </row>
    <row r="356" spans="1:6">
      <c r="A356" s="36">
        <v>10</v>
      </c>
      <c r="B356" s="22" t="s">
        <v>15707</v>
      </c>
      <c r="C356" s="38" t="s">
        <v>15708</v>
      </c>
      <c r="D356" s="38" t="s">
        <v>280</v>
      </c>
      <c r="E356" s="36" t="s">
        <v>281</v>
      </c>
      <c r="F356" s="38" t="s">
        <v>12</v>
      </c>
    </row>
    <row r="357" spans="1:6">
      <c r="A357" s="36">
        <v>11</v>
      </c>
      <c r="B357" s="22" t="s">
        <v>15709</v>
      </c>
      <c r="C357" s="38" t="s">
        <v>15710</v>
      </c>
      <c r="D357" s="30" t="s">
        <v>1422</v>
      </c>
      <c r="E357" s="36" t="s">
        <v>281</v>
      </c>
      <c r="F357" s="38" t="s">
        <v>12</v>
      </c>
    </row>
    <row r="358" spans="1:6">
      <c r="A358" s="36">
        <v>12</v>
      </c>
      <c r="B358" s="22" t="s">
        <v>15711</v>
      </c>
      <c r="C358" s="38" t="s">
        <v>15712</v>
      </c>
      <c r="D358" s="30" t="s">
        <v>1574</v>
      </c>
      <c r="E358" s="36">
        <v>6</v>
      </c>
      <c r="F358" s="38" t="s">
        <v>12</v>
      </c>
    </row>
    <row r="359" spans="1:6">
      <c r="A359" s="36">
        <v>13</v>
      </c>
      <c r="B359" s="22" t="s">
        <v>15713</v>
      </c>
      <c r="C359" s="38" t="s">
        <v>15714</v>
      </c>
      <c r="D359" s="30" t="s">
        <v>2307</v>
      </c>
      <c r="E359" s="36">
        <v>2</v>
      </c>
      <c r="F359" s="38" t="s">
        <v>12</v>
      </c>
    </row>
    <row r="360" spans="1:6">
      <c r="A360" s="36">
        <v>14</v>
      </c>
      <c r="B360" s="22" t="s">
        <v>15715</v>
      </c>
      <c r="C360" s="38" t="s">
        <v>15716</v>
      </c>
      <c r="D360" s="38" t="s">
        <v>280</v>
      </c>
      <c r="E360" s="36" t="s">
        <v>281</v>
      </c>
      <c r="F360" s="38" t="s">
        <v>691</v>
      </c>
    </row>
    <row r="361" spans="1:6">
      <c r="A361" s="147">
        <v>15</v>
      </c>
      <c r="B361" s="22" t="s">
        <v>15717</v>
      </c>
      <c r="C361" s="196" t="s">
        <v>15719</v>
      </c>
      <c r="D361" s="201" t="s">
        <v>2925</v>
      </c>
      <c r="E361" s="147" t="s">
        <v>281</v>
      </c>
      <c r="F361" s="196" t="s">
        <v>37</v>
      </c>
    </row>
    <row r="362" spans="1:6">
      <c r="A362" s="147"/>
      <c r="B362" s="44" t="s">
        <v>15718</v>
      </c>
      <c r="C362" s="196"/>
      <c r="D362" s="201"/>
      <c r="E362" s="147"/>
      <c r="F362" s="196"/>
    </row>
    <row r="363" spans="1:6">
      <c r="A363" s="147">
        <v>16</v>
      </c>
      <c r="B363" s="22" t="s">
        <v>15720</v>
      </c>
      <c r="C363" s="196" t="s">
        <v>15722</v>
      </c>
      <c r="D363" s="201" t="s">
        <v>2925</v>
      </c>
      <c r="E363" s="147" t="s">
        <v>281</v>
      </c>
      <c r="F363" s="196" t="s">
        <v>37</v>
      </c>
    </row>
    <row r="364" spans="1:6">
      <c r="A364" s="147"/>
      <c r="B364" s="44" t="s">
        <v>15721</v>
      </c>
      <c r="C364" s="196"/>
      <c r="D364" s="201"/>
      <c r="E364" s="147"/>
      <c r="F364" s="196"/>
    </row>
    <row r="365" spans="1:6">
      <c r="A365" s="147">
        <v>17</v>
      </c>
      <c r="B365" s="22" t="s">
        <v>15723</v>
      </c>
      <c r="C365" s="196" t="s">
        <v>15725</v>
      </c>
      <c r="D365" s="201" t="s">
        <v>2925</v>
      </c>
      <c r="E365" s="147" t="s">
        <v>281</v>
      </c>
      <c r="F365" s="196" t="s">
        <v>37</v>
      </c>
    </row>
    <row r="366" spans="1:6">
      <c r="A366" s="147"/>
      <c r="B366" s="44" t="s">
        <v>15724</v>
      </c>
      <c r="C366" s="196"/>
      <c r="D366" s="201"/>
      <c r="E366" s="147"/>
      <c r="F366" s="196"/>
    </row>
    <row r="367" spans="1:6">
      <c r="A367" s="147">
        <v>18</v>
      </c>
      <c r="B367" s="22" t="s">
        <v>15726</v>
      </c>
      <c r="C367" s="196" t="s">
        <v>15728</v>
      </c>
      <c r="D367" s="201" t="s">
        <v>2925</v>
      </c>
      <c r="E367" s="147" t="s">
        <v>281</v>
      </c>
      <c r="F367" s="196" t="s">
        <v>37</v>
      </c>
    </row>
    <row r="368" spans="1:6">
      <c r="A368" s="147"/>
      <c r="B368" s="44" t="s">
        <v>15727</v>
      </c>
      <c r="C368" s="196"/>
      <c r="D368" s="201"/>
      <c r="E368" s="147"/>
      <c r="F368" s="196"/>
    </row>
    <row r="369" spans="1:6">
      <c r="A369" s="147">
        <v>19</v>
      </c>
      <c r="B369" s="22" t="s">
        <v>15729</v>
      </c>
      <c r="C369" s="196" t="s">
        <v>15731</v>
      </c>
      <c r="D369" s="201" t="s">
        <v>2925</v>
      </c>
      <c r="E369" s="147" t="s">
        <v>281</v>
      </c>
      <c r="F369" s="196" t="s">
        <v>37</v>
      </c>
    </row>
    <row r="370" spans="1:6">
      <c r="A370" s="147"/>
      <c r="B370" s="44" t="s">
        <v>15730</v>
      </c>
      <c r="C370" s="196"/>
      <c r="D370" s="201"/>
      <c r="E370" s="147"/>
      <c r="F370" s="196"/>
    </row>
    <row r="371" spans="1:6">
      <c r="A371" s="147">
        <v>20</v>
      </c>
      <c r="B371" s="22" t="s">
        <v>15732</v>
      </c>
      <c r="C371" s="196" t="s">
        <v>15734</v>
      </c>
      <c r="D371" s="201" t="s">
        <v>2925</v>
      </c>
      <c r="E371" s="147" t="s">
        <v>281</v>
      </c>
      <c r="F371" s="196" t="s">
        <v>37</v>
      </c>
    </row>
    <row r="372" spans="1:6">
      <c r="A372" s="147"/>
      <c r="B372" s="44" t="s">
        <v>15733</v>
      </c>
      <c r="C372" s="196"/>
      <c r="D372" s="201"/>
      <c r="E372" s="147"/>
      <c r="F372" s="196"/>
    </row>
    <row r="373" spans="1:6">
      <c r="A373" s="147">
        <v>21</v>
      </c>
      <c r="B373" s="22" t="s">
        <v>15735</v>
      </c>
      <c r="C373" s="196" t="s">
        <v>15737</v>
      </c>
      <c r="D373" s="201" t="s">
        <v>2925</v>
      </c>
      <c r="E373" s="147" t="s">
        <v>281</v>
      </c>
      <c r="F373" s="196" t="s">
        <v>37</v>
      </c>
    </row>
    <row r="374" spans="1:6">
      <c r="A374" s="147"/>
      <c r="B374" s="44" t="s">
        <v>15736</v>
      </c>
      <c r="C374" s="196"/>
      <c r="D374" s="201"/>
      <c r="E374" s="147"/>
      <c r="F374" s="196"/>
    </row>
    <row r="375" spans="1:6">
      <c r="A375" s="147">
        <v>22</v>
      </c>
      <c r="B375" s="22" t="s">
        <v>15738</v>
      </c>
      <c r="C375" s="196" t="s">
        <v>15740</v>
      </c>
      <c r="D375" s="201" t="s">
        <v>1574</v>
      </c>
      <c r="E375" s="147" t="s">
        <v>281</v>
      </c>
      <c r="F375" s="196" t="s">
        <v>37</v>
      </c>
    </row>
    <row r="376" spans="1:6">
      <c r="A376" s="147"/>
      <c r="B376" s="44" t="s">
        <v>15739</v>
      </c>
      <c r="C376" s="196"/>
      <c r="D376" s="201"/>
      <c r="E376" s="147"/>
      <c r="F376" s="196"/>
    </row>
    <row r="377" spans="1:6">
      <c r="A377" s="36">
        <v>23</v>
      </c>
      <c r="B377" s="22" t="s">
        <v>15741</v>
      </c>
      <c r="C377" s="38" t="s">
        <v>15742</v>
      </c>
      <c r="D377" s="38" t="s">
        <v>280</v>
      </c>
      <c r="E377" s="36">
        <v>1</v>
      </c>
      <c r="F377" s="38" t="s">
        <v>12</v>
      </c>
    </row>
    <row r="378" spans="1:6">
      <c r="A378" s="36">
        <v>24</v>
      </c>
      <c r="B378" s="22" t="s">
        <v>15743</v>
      </c>
      <c r="C378" s="38" t="s">
        <v>15744</v>
      </c>
      <c r="D378" s="38" t="s">
        <v>280</v>
      </c>
      <c r="E378" s="36" t="s">
        <v>281</v>
      </c>
      <c r="F378" s="38" t="s">
        <v>12</v>
      </c>
    </row>
    <row r="379" spans="1:6" ht="29">
      <c r="A379" s="147">
        <v>25</v>
      </c>
      <c r="B379" s="22" t="s">
        <v>15745</v>
      </c>
      <c r="C379" s="196" t="s">
        <v>15747</v>
      </c>
      <c r="D379" s="201" t="s">
        <v>289</v>
      </c>
      <c r="E379" s="147" t="s">
        <v>281</v>
      </c>
      <c r="F379" s="196" t="s">
        <v>37</v>
      </c>
    </row>
    <row r="380" spans="1:6">
      <c r="A380" s="147"/>
      <c r="B380" s="44" t="s">
        <v>15746</v>
      </c>
      <c r="C380" s="196"/>
      <c r="D380" s="201"/>
      <c r="E380" s="147"/>
      <c r="F380" s="196"/>
    </row>
    <row r="381" spans="1:6">
      <c r="A381" s="36">
        <v>26</v>
      </c>
      <c r="B381" s="22" t="s">
        <v>15748</v>
      </c>
      <c r="C381" s="38" t="s">
        <v>15749</v>
      </c>
      <c r="D381" s="38" t="s">
        <v>280</v>
      </c>
      <c r="E381" s="36" t="s">
        <v>281</v>
      </c>
      <c r="F381" s="38" t="s">
        <v>12</v>
      </c>
    </row>
    <row r="382" spans="1:6" ht="29">
      <c r="A382" s="36">
        <v>27</v>
      </c>
      <c r="B382" s="22" t="s">
        <v>15750</v>
      </c>
      <c r="C382" s="38" t="s">
        <v>15751</v>
      </c>
      <c r="D382" s="30" t="s">
        <v>1574</v>
      </c>
      <c r="E382" s="36" t="s">
        <v>281</v>
      </c>
      <c r="F382" s="38" t="s">
        <v>12</v>
      </c>
    </row>
    <row r="383" spans="1:6">
      <c r="A383" s="36">
        <v>28</v>
      </c>
      <c r="B383" s="22" t="s">
        <v>15752</v>
      </c>
      <c r="C383" s="38" t="s">
        <v>15753</v>
      </c>
      <c r="D383" s="38" t="s">
        <v>280</v>
      </c>
      <c r="E383" s="36" t="s">
        <v>281</v>
      </c>
      <c r="F383" s="38" t="s">
        <v>12</v>
      </c>
    </row>
    <row r="384" spans="1:6" ht="29">
      <c r="A384" s="36">
        <v>29</v>
      </c>
      <c r="B384" s="22" t="s">
        <v>15754</v>
      </c>
      <c r="C384" s="38" t="s">
        <v>15755</v>
      </c>
      <c r="D384" s="30" t="s">
        <v>1644</v>
      </c>
      <c r="E384" s="36" t="s">
        <v>281</v>
      </c>
      <c r="F384" s="38" t="s">
        <v>12</v>
      </c>
    </row>
    <row r="385" spans="1:6" ht="29">
      <c r="A385" s="36">
        <v>30</v>
      </c>
      <c r="B385" s="22" t="s">
        <v>15756</v>
      </c>
      <c r="C385" s="38" t="s">
        <v>15757</v>
      </c>
      <c r="D385" s="30" t="s">
        <v>364</v>
      </c>
      <c r="E385" s="36">
        <v>1</v>
      </c>
      <c r="F385" s="38" t="s">
        <v>12</v>
      </c>
    </row>
    <row r="386" spans="1:6">
      <c r="A386" s="147">
        <v>31</v>
      </c>
      <c r="B386" s="22" t="s">
        <v>15758</v>
      </c>
      <c r="C386" s="196" t="s">
        <v>15760</v>
      </c>
      <c r="D386" s="201" t="s">
        <v>1422</v>
      </c>
      <c r="E386" s="147" t="s">
        <v>281</v>
      </c>
      <c r="F386" s="196" t="s">
        <v>37</v>
      </c>
    </row>
    <row r="387" spans="1:6">
      <c r="A387" s="147"/>
      <c r="B387" s="44" t="s">
        <v>15759</v>
      </c>
      <c r="C387" s="196"/>
      <c r="D387" s="201"/>
      <c r="E387" s="147"/>
      <c r="F387" s="196"/>
    </row>
    <row r="388" spans="1:6">
      <c r="A388" s="147">
        <v>32</v>
      </c>
      <c r="B388" s="22" t="s">
        <v>15761</v>
      </c>
      <c r="C388" s="196" t="s">
        <v>15763</v>
      </c>
      <c r="D388" s="196" t="s">
        <v>280</v>
      </c>
      <c r="E388" s="147" t="s">
        <v>281</v>
      </c>
      <c r="F388" s="196" t="s">
        <v>37</v>
      </c>
    </row>
    <row r="389" spans="1:6">
      <c r="A389" s="147"/>
      <c r="B389" s="44" t="s">
        <v>15762</v>
      </c>
      <c r="C389" s="196"/>
      <c r="D389" s="196"/>
      <c r="E389" s="147"/>
      <c r="F389" s="196"/>
    </row>
    <row r="390" spans="1:6">
      <c r="A390" s="36">
        <v>33</v>
      </c>
      <c r="B390" s="22" t="s">
        <v>15764</v>
      </c>
      <c r="C390" s="38" t="s">
        <v>15765</v>
      </c>
      <c r="D390" s="30" t="s">
        <v>2161</v>
      </c>
      <c r="E390" s="36" t="s">
        <v>281</v>
      </c>
      <c r="F390" s="38" t="s">
        <v>12</v>
      </c>
    </row>
    <row r="391" spans="1:6">
      <c r="A391" s="147">
        <v>34</v>
      </c>
      <c r="B391" s="22" t="s">
        <v>15766</v>
      </c>
      <c r="C391" s="196" t="s">
        <v>15768</v>
      </c>
      <c r="D391" s="201" t="s">
        <v>1422</v>
      </c>
      <c r="E391" s="147" t="s">
        <v>281</v>
      </c>
      <c r="F391" s="196" t="s">
        <v>37</v>
      </c>
    </row>
    <row r="392" spans="1:6">
      <c r="A392" s="147"/>
      <c r="B392" s="44" t="s">
        <v>15767</v>
      </c>
      <c r="C392" s="196"/>
      <c r="D392" s="201"/>
      <c r="E392" s="147"/>
      <c r="F392" s="196"/>
    </row>
    <row r="393" spans="1:6" ht="29">
      <c r="A393" s="36">
        <v>35</v>
      </c>
      <c r="B393" s="22" t="s">
        <v>15769</v>
      </c>
      <c r="C393" s="38" t="s">
        <v>15770</v>
      </c>
      <c r="D393" s="38" t="s">
        <v>280</v>
      </c>
      <c r="E393" s="36" t="s">
        <v>281</v>
      </c>
      <c r="F393" s="38" t="s">
        <v>12</v>
      </c>
    </row>
    <row r="394" spans="1:6" ht="29">
      <c r="A394" s="36">
        <v>36</v>
      </c>
      <c r="B394" s="22" t="s">
        <v>15771</v>
      </c>
      <c r="C394" s="38" t="s">
        <v>15772</v>
      </c>
      <c r="D394" s="38" t="s">
        <v>280</v>
      </c>
      <c r="E394" s="36" t="s">
        <v>281</v>
      </c>
      <c r="F394" s="38" t="s">
        <v>12</v>
      </c>
    </row>
    <row r="395" spans="1:6">
      <c r="A395" s="36">
        <v>37</v>
      </c>
      <c r="B395" s="22" t="s">
        <v>15773</v>
      </c>
      <c r="C395" s="38" t="s">
        <v>15774</v>
      </c>
      <c r="D395" s="30" t="s">
        <v>2161</v>
      </c>
      <c r="E395" s="36" t="s">
        <v>281</v>
      </c>
      <c r="F395" s="38" t="s">
        <v>12</v>
      </c>
    </row>
    <row r="396" spans="1:6">
      <c r="A396" s="36">
        <v>38</v>
      </c>
      <c r="B396" s="22" t="s">
        <v>15775</v>
      </c>
      <c r="C396" s="38" t="s">
        <v>15776</v>
      </c>
      <c r="D396" s="38" t="s">
        <v>280</v>
      </c>
      <c r="E396" s="36" t="s">
        <v>281</v>
      </c>
      <c r="F396" s="38" t="s">
        <v>12</v>
      </c>
    </row>
    <row r="397" spans="1:6" ht="29">
      <c r="A397" s="36">
        <v>39</v>
      </c>
      <c r="B397" s="22" t="s">
        <v>15777</v>
      </c>
      <c r="C397" s="38" t="s">
        <v>15778</v>
      </c>
      <c r="D397" s="38" t="s">
        <v>280</v>
      </c>
      <c r="E397" s="36" t="s">
        <v>281</v>
      </c>
      <c r="F397" s="38" t="s">
        <v>12</v>
      </c>
    </row>
    <row r="398" spans="1:6">
      <c r="A398" s="147">
        <v>40</v>
      </c>
      <c r="B398" s="22" t="s">
        <v>15779</v>
      </c>
      <c r="C398" s="196" t="s">
        <v>15781</v>
      </c>
      <c r="D398" s="201" t="s">
        <v>5328</v>
      </c>
      <c r="E398" s="147" t="s">
        <v>281</v>
      </c>
      <c r="F398" s="196" t="s">
        <v>37</v>
      </c>
    </row>
    <row r="399" spans="1:6">
      <c r="A399" s="147"/>
      <c r="B399" s="44" t="s">
        <v>15780</v>
      </c>
      <c r="C399" s="196"/>
      <c r="D399" s="201"/>
      <c r="E399" s="147"/>
      <c r="F399" s="196"/>
    </row>
    <row r="400" spans="1:6" ht="29" customHeight="1">
      <c r="A400" s="147">
        <v>41</v>
      </c>
      <c r="B400" s="22" t="s">
        <v>15782</v>
      </c>
      <c r="C400" s="202" t="s">
        <v>15784</v>
      </c>
      <c r="D400" s="196" t="s">
        <v>280</v>
      </c>
      <c r="E400" s="147" t="s">
        <v>281</v>
      </c>
      <c r="F400" s="196" t="s">
        <v>37</v>
      </c>
    </row>
    <row r="401" spans="1:6">
      <c r="A401" s="147"/>
      <c r="B401" s="44" t="s">
        <v>15783</v>
      </c>
      <c r="C401" s="203"/>
      <c r="D401" s="196"/>
      <c r="E401" s="147"/>
      <c r="F401" s="196"/>
    </row>
    <row r="402" spans="1:6">
      <c r="A402" s="36">
        <v>42</v>
      </c>
      <c r="B402" s="22" t="s">
        <v>15785</v>
      </c>
      <c r="C402" s="38" t="s">
        <v>15786</v>
      </c>
      <c r="D402" s="38" t="s">
        <v>280</v>
      </c>
      <c r="E402" s="36" t="s">
        <v>281</v>
      </c>
      <c r="F402" s="38" t="s">
        <v>12</v>
      </c>
    </row>
    <row r="403" spans="1:6" ht="29">
      <c r="A403" s="36">
        <v>43</v>
      </c>
      <c r="B403" s="22" t="s">
        <v>15787</v>
      </c>
      <c r="C403" s="38" t="s">
        <v>15788</v>
      </c>
      <c r="D403" s="38" t="s">
        <v>280</v>
      </c>
      <c r="E403" s="36" t="s">
        <v>281</v>
      </c>
      <c r="F403" s="38" t="s">
        <v>691</v>
      </c>
    </row>
    <row r="404" spans="1:6">
      <c r="A404" s="36">
        <v>44</v>
      </c>
      <c r="B404" s="22" t="s">
        <v>15789</v>
      </c>
      <c r="C404" s="38" t="s">
        <v>15790</v>
      </c>
      <c r="D404" s="30" t="s">
        <v>2307</v>
      </c>
      <c r="E404" s="36" t="s">
        <v>281</v>
      </c>
      <c r="F404" s="38" t="s">
        <v>12</v>
      </c>
    </row>
    <row r="405" spans="1:6" ht="43.5">
      <c r="A405" s="36">
        <v>45</v>
      </c>
      <c r="B405" s="22" t="s">
        <v>15791</v>
      </c>
      <c r="C405" s="38" t="s">
        <v>15792</v>
      </c>
      <c r="D405" s="38" t="s">
        <v>280</v>
      </c>
      <c r="E405" s="36" t="s">
        <v>281</v>
      </c>
      <c r="F405" s="38" t="s">
        <v>12</v>
      </c>
    </row>
    <row r="406" spans="1:6">
      <c r="A406" s="147">
        <v>46</v>
      </c>
      <c r="B406" s="22" t="s">
        <v>15793</v>
      </c>
      <c r="C406" s="196" t="s">
        <v>15795</v>
      </c>
      <c r="D406" s="201" t="s">
        <v>1422</v>
      </c>
      <c r="E406" s="147">
        <v>1</v>
      </c>
      <c r="F406" s="196" t="s">
        <v>37</v>
      </c>
    </row>
    <row r="407" spans="1:6">
      <c r="A407" s="147"/>
      <c r="B407" s="44" t="s">
        <v>15794</v>
      </c>
      <c r="C407" s="196"/>
      <c r="D407" s="201"/>
      <c r="E407" s="147"/>
      <c r="F407" s="196"/>
    </row>
    <row r="408" spans="1:6">
      <c r="A408" s="147">
        <v>47</v>
      </c>
      <c r="B408" s="22" t="s">
        <v>15796</v>
      </c>
      <c r="C408" s="196" t="s">
        <v>15798</v>
      </c>
      <c r="D408" s="201" t="s">
        <v>1574</v>
      </c>
      <c r="E408" s="147" t="s">
        <v>281</v>
      </c>
      <c r="F408" s="196" t="s">
        <v>37</v>
      </c>
    </row>
    <row r="409" spans="1:6">
      <c r="A409" s="147"/>
      <c r="B409" s="44" t="s">
        <v>15797</v>
      </c>
      <c r="C409" s="196"/>
      <c r="D409" s="201"/>
      <c r="E409" s="147"/>
      <c r="F409" s="196"/>
    </row>
    <row r="410" spans="1:6">
      <c r="A410" s="147">
        <v>48</v>
      </c>
      <c r="B410" s="22" t="s">
        <v>15799</v>
      </c>
      <c r="C410" s="196" t="s">
        <v>15801</v>
      </c>
      <c r="D410" s="201" t="s">
        <v>1624</v>
      </c>
      <c r="E410" s="147" t="s">
        <v>281</v>
      </c>
      <c r="F410" s="196" t="s">
        <v>37</v>
      </c>
    </row>
    <row r="411" spans="1:6">
      <c r="A411" s="147"/>
      <c r="B411" s="44" t="s">
        <v>15800</v>
      </c>
      <c r="C411" s="196"/>
      <c r="D411" s="201"/>
      <c r="E411" s="147"/>
      <c r="F411" s="196"/>
    </row>
    <row r="412" spans="1:6">
      <c r="A412" s="147">
        <v>49</v>
      </c>
      <c r="B412" s="22" t="s">
        <v>15802</v>
      </c>
      <c r="C412" s="196" t="s">
        <v>15804</v>
      </c>
      <c r="D412" s="201" t="s">
        <v>1422</v>
      </c>
      <c r="E412" s="147" t="s">
        <v>281</v>
      </c>
      <c r="F412" s="196" t="s">
        <v>37</v>
      </c>
    </row>
    <row r="413" spans="1:6">
      <c r="A413" s="147"/>
      <c r="B413" s="44" t="s">
        <v>15803</v>
      </c>
      <c r="C413" s="196"/>
      <c r="D413" s="201"/>
      <c r="E413" s="147"/>
      <c r="F413" s="196"/>
    </row>
    <row r="414" spans="1:6" ht="29">
      <c r="A414" s="147">
        <v>50</v>
      </c>
      <c r="B414" s="22" t="s">
        <v>15805</v>
      </c>
      <c r="C414" s="196" t="s">
        <v>15807</v>
      </c>
      <c r="D414" s="201" t="s">
        <v>2307</v>
      </c>
      <c r="E414" s="147" t="s">
        <v>281</v>
      </c>
      <c r="F414" s="196" t="s">
        <v>37</v>
      </c>
    </row>
    <row r="415" spans="1:6">
      <c r="A415" s="147"/>
      <c r="B415" s="44" t="s">
        <v>15806</v>
      </c>
      <c r="C415" s="196"/>
      <c r="D415" s="201"/>
      <c r="E415" s="147"/>
      <c r="F415" s="196"/>
    </row>
    <row r="416" spans="1:6">
      <c r="A416" s="36">
        <v>51</v>
      </c>
      <c r="B416" s="22" t="s">
        <v>15808</v>
      </c>
      <c r="C416" s="38" t="s">
        <v>15809</v>
      </c>
      <c r="D416" s="30" t="s">
        <v>1574</v>
      </c>
      <c r="E416" s="36">
        <v>1</v>
      </c>
      <c r="F416" s="38" t="s">
        <v>691</v>
      </c>
    </row>
    <row r="417" spans="1:6">
      <c r="A417" s="36">
        <v>52</v>
      </c>
      <c r="B417" s="22" t="s">
        <v>15810</v>
      </c>
      <c r="C417" s="38" t="s">
        <v>15811</v>
      </c>
      <c r="D417" s="38" t="s">
        <v>280</v>
      </c>
      <c r="E417" s="36" t="s">
        <v>281</v>
      </c>
      <c r="F417" s="38" t="s">
        <v>12</v>
      </c>
    </row>
    <row r="418" spans="1:6" ht="43.5">
      <c r="A418" s="36">
        <v>53</v>
      </c>
      <c r="B418" s="22" t="s">
        <v>15812</v>
      </c>
      <c r="C418" s="38" t="s">
        <v>15813</v>
      </c>
      <c r="D418" s="30" t="s">
        <v>1545</v>
      </c>
      <c r="E418" s="36">
        <v>5</v>
      </c>
      <c r="F418" s="38" t="s">
        <v>12</v>
      </c>
    </row>
    <row r="419" spans="1:6">
      <c r="A419" s="147">
        <v>54</v>
      </c>
      <c r="B419" s="22" t="s">
        <v>15814</v>
      </c>
      <c r="C419" s="196" t="s">
        <v>15816</v>
      </c>
      <c r="D419" s="201" t="s">
        <v>1543</v>
      </c>
      <c r="E419" s="147" t="s">
        <v>281</v>
      </c>
      <c r="F419" s="196" t="s">
        <v>37</v>
      </c>
    </row>
    <row r="420" spans="1:6">
      <c r="A420" s="147"/>
      <c r="B420" s="44" t="s">
        <v>15815</v>
      </c>
      <c r="C420" s="196"/>
      <c r="D420" s="201"/>
      <c r="E420" s="147"/>
      <c r="F420" s="196"/>
    </row>
    <row r="421" spans="1:6">
      <c r="A421" s="147">
        <v>55</v>
      </c>
      <c r="B421" s="22" t="s">
        <v>15817</v>
      </c>
      <c r="C421" s="196" t="s">
        <v>15819</v>
      </c>
      <c r="D421" s="201" t="s">
        <v>1574</v>
      </c>
      <c r="E421" s="147" t="s">
        <v>281</v>
      </c>
      <c r="F421" s="196" t="s">
        <v>37</v>
      </c>
    </row>
    <row r="422" spans="1:6">
      <c r="A422" s="147"/>
      <c r="B422" s="44" t="s">
        <v>15818</v>
      </c>
      <c r="C422" s="196"/>
      <c r="D422" s="201"/>
      <c r="E422" s="147"/>
      <c r="F422" s="196"/>
    </row>
    <row r="423" spans="1:6">
      <c r="A423" s="147">
        <v>56</v>
      </c>
      <c r="B423" s="22" t="s">
        <v>15820</v>
      </c>
      <c r="C423" s="196" t="s">
        <v>15822</v>
      </c>
      <c r="D423" s="201" t="s">
        <v>1624</v>
      </c>
      <c r="E423" s="147" t="s">
        <v>281</v>
      </c>
      <c r="F423" s="196" t="s">
        <v>37</v>
      </c>
    </row>
    <row r="424" spans="1:6">
      <c r="A424" s="147"/>
      <c r="B424" s="44" t="s">
        <v>15821</v>
      </c>
      <c r="C424" s="196"/>
      <c r="D424" s="201"/>
      <c r="E424" s="147"/>
      <c r="F424" s="196"/>
    </row>
    <row r="425" spans="1:6">
      <c r="A425" s="36">
        <v>57</v>
      </c>
      <c r="B425" s="22" t="s">
        <v>15823</v>
      </c>
      <c r="C425" s="38" t="s">
        <v>15824</v>
      </c>
      <c r="D425" s="30" t="s">
        <v>1422</v>
      </c>
      <c r="E425" s="36">
        <v>1</v>
      </c>
      <c r="F425" s="38" t="s">
        <v>12</v>
      </c>
    </row>
    <row r="426" spans="1:6" ht="29">
      <c r="A426" s="36">
        <v>58</v>
      </c>
      <c r="B426" s="22" t="s">
        <v>15825</v>
      </c>
      <c r="C426" s="38" t="s">
        <v>15826</v>
      </c>
      <c r="D426" s="38" t="s">
        <v>280</v>
      </c>
      <c r="E426" s="36" t="s">
        <v>281</v>
      </c>
      <c r="F426" s="38" t="s">
        <v>12</v>
      </c>
    </row>
    <row r="427" spans="1:6" ht="29">
      <c r="A427" s="36">
        <v>59</v>
      </c>
      <c r="B427" s="22" t="s">
        <v>15827</v>
      </c>
      <c r="C427" s="38" t="s">
        <v>15828</v>
      </c>
      <c r="D427" s="30" t="s">
        <v>1665</v>
      </c>
      <c r="E427" s="36">
        <v>1</v>
      </c>
      <c r="F427" s="38" t="s">
        <v>12</v>
      </c>
    </row>
    <row r="428" spans="1:6" ht="29">
      <c r="A428" s="36">
        <v>60</v>
      </c>
      <c r="B428" s="22" t="s">
        <v>15829</v>
      </c>
      <c r="C428" s="38" t="s">
        <v>15830</v>
      </c>
      <c r="D428" s="30" t="s">
        <v>1644</v>
      </c>
      <c r="E428" s="36">
        <v>1</v>
      </c>
      <c r="F428" s="38" t="s">
        <v>12</v>
      </c>
    </row>
    <row r="429" spans="1:6" ht="29">
      <c r="A429" s="36">
        <v>61</v>
      </c>
      <c r="B429" s="22" t="s">
        <v>15831</v>
      </c>
      <c r="C429" s="38" t="s">
        <v>15832</v>
      </c>
      <c r="D429" s="38" t="s">
        <v>280</v>
      </c>
      <c r="E429" s="36" t="s">
        <v>281</v>
      </c>
      <c r="F429" s="38" t="s">
        <v>12</v>
      </c>
    </row>
    <row r="430" spans="1:6" ht="29">
      <c r="A430" s="36">
        <v>62</v>
      </c>
      <c r="B430" s="22" t="s">
        <v>15833</v>
      </c>
      <c r="C430" s="38" t="s">
        <v>15834</v>
      </c>
      <c r="D430" s="38" t="s">
        <v>280</v>
      </c>
      <c r="E430" s="36" t="s">
        <v>281</v>
      </c>
      <c r="F430" s="38" t="s">
        <v>12</v>
      </c>
    </row>
    <row r="431" spans="1:6">
      <c r="A431" s="147">
        <v>63</v>
      </c>
      <c r="B431" s="22" t="s">
        <v>15835</v>
      </c>
      <c r="C431" s="196" t="s">
        <v>15837</v>
      </c>
      <c r="D431" s="196" t="s">
        <v>280</v>
      </c>
      <c r="E431" s="147" t="s">
        <v>281</v>
      </c>
      <c r="F431" s="196" t="s">
        <v>37</v>
      </c>
    </row>
    <row r="432" spans="1:6">
      <c r="A432" s="147"/>
      <c r="B432" s="44" t="s">
        <v>15836</v>
      </c>
      <c r="C432" s="196"/>
      <c r="D432" s="196"/>
      <c r="E432" s="147"/>
      <c r="F432" s="196"/>
    </row>
    <row r="433" spans="1:6">
      <c r="A433" s="147">
        <v>64</v>
      </c>
      <c r="B433" s="22" t="s">
        <v>15838</v>
      </c>
      <c r="C433" s="196" t="s">
        <v>15840</v>
      </c>
      <c r="D433" s="196" t="s">
        <v>280</v>
      </c>
      <c r="E433" s="147" t="s">
        <v>281</v>
      </c>
      <c r="F433" s="196" t="s">
        <v>37</v>
      </c>
    </row>
    <row r="434" spans="1:6">
      <c r="A434" s="147"/>
      <c r="B434" s="44" t="s">
        <v>15839</v>
      </c>
      <c r="C434" s="196"/>
      <c r="D434" s="196"/>
      <c r="E434" s="147"/>
      <c r="F434" s="196"/>
    </row>
    <row r="435" spans="1:6">
      <c r="A435" s="147">
        <v>65</v>
      </c>
      <c r="B435" s="22" t="s">
        <v>15841</v>
      </c>
      <c r="C435" s="196" t="s">
        <v>15843</v>
      </c>
      <c r="D435" s="196" t="s">
        <v>280</v>
      </c>
      <c r="E435" s="147" t="s">
        <v>281</v>
      </c>
      <c r="F435" s="196" t="s">
        <v>37</v>
      </c>
    </row>
    <row r="436" spans="1:6">
      <c r="A436" s="147"/>
      <c r="B436" s="44" t="s">
        <v>15842</v>
      </c>
      <c r="C436" s="196"/>
      <c r="D436" s="196"/>
      <c r="E436" s="147"/>
      <c r="F436" s="196"/>
    </row>
    <row r="437" spans="1:6">
      <c r="A437" s="36">
        <v>66</v>
      </c>
      <c r="B437" s="22" t="s">
        <v>15844</v>
      </c>
      <c r="C437" s="38" t="s">
        <v>15845</v>
      </c>
      <c r="D437" s="38" t="s">
        <v>280</v>
      </c>
      <c r="E437" s="36">
        <v>1</v>
      </c>
      <c r="F437" s="38" t="s">
        <v>12</v>
      </c>
    </row>
    <row r="438" spans="1:6">
      <c r="A438" s="36">
        <v>67</v>
      </c>
      <c r="B438" s="22" t="s">
        <v>15846</v>
      </c>
      <c r="C438" s="38" t="s">
        <v>15847</v>
      </c>
      <c r="D438" s="38" t="s">
        <v>280</v>
      </c>
      <c r="E438" s="36" t="s">
        <v>281</v>
      </c>
      <c r="F438" s="38" t="s">
        <v>12</v>
      </c>
    </row>
    <row r="439" spans="1:6">
      <c r="A439" s="36">
        <v>68</v>
      </c>
      <c r="B439" s="22" t="s">
        <v>15848</v>
      </c>
      <c r="C439" s="38" t="s">
        <v>15849</v>
      </c>
      <c r="D439" s="38" t="s">
        <v>280</v>
      </c>
      <c r="E439" s="36" t="s">
        <v>281</v>
      </c>
      <c r="F439" s="38" t="s">
        <v>12</v>
      </c>
    </row>
    <row r="440" spans="1:6">
      <c r="A440" s="36">
        <v>69</v>
      </c>
      <c r="B440" s="22" t="s">
        <v>15850</v>
      </c>
      <c r="C440" s="38" t="s">
        <v>15851</v>
      </c>
      <c r="D440" s="38" t="s">
        <v>280</v>
      </c>
      <c r="E440" s="36" t="s">
        <v>281</v>
      </c>
      <c r="F440" s="38" t="s">
        <v>12</v>
      </c>
    </row>
    <row r="441" spans="1:6" ht="29">
      <c r="A441" s="36">
        <v>70</v>
      </c>
      <c r="B441" s="22" t="s">
        <v>15852</v>
      </c>
      <c r="C441" s="38" t="s">
        <v>15853</v>
      </c>
      <c r="D441" s="38" t="s">
        <v>280</v>
      </c>
      <c r="E441" s="36" t="s">
        <v>281</v>
      </c>
      <c r="F441" s="38" t="s">
        <v>12</v>
      </c>
    </row>
    <row r="442" spans="1:6" ht="29">
      <c r="A442" s="36">
        <v>71</v>
      </c>
      <c r="B442" s="22" t="s">
        <v>15854</v>
      </c>
      <c r="C442" s="38" t="s">
        <v>15855</v>
      </c>
      <c r="D442" s="38" t="s">
        <v>280</v>
      </c>
      <c r="E442" s="36" t="s">
        <v>281</v>
      </c>
      <c r="F442" s="38" t="s">
        <v>12</v>
      </c>
    </row>
    <row r="443" spans="1:6">
      <c r="A443" s="147">
        <v>72</v>
      </c>
      <c r="B443" s="22" t="s">
        <v>15856</v>
      </c>
      <c r="C443" s="196" t="s">
        <v>15858</v>
      </c>
      <c r="D443" s="196" t="s">
        <v>280</v>
      </c>
      <c r="E443" s="147" t="s">
        <v>281</v>
      </c>
      <c r="F443" s="196" t="s">
        <v>37</v>
      </c>
    </row>
    <row r="444" spans="1:6">
      <c r="A444" s="147"/>
      <c r="B444" s="44" t="s">
        <v>15857</v>
      </c>
      <c r="C444" s="196"/>
      <c r="D444" s="196"/>
      <c r="E444" s="147"/>
      <c r="F444" s="196"/>
    </row>
    <row r="445" spans="1:6">
      <c r="A445" s="36">
        <v>73</v>
      </c>
      <c r="B445" s="22" t="s">
        <v>15859</v>
      </c>
      <c r="C445" s="38" t="s">
        <v>15860</v>
      </c>
      <c r="D445" s="38" t="s">
        <v>280</v>
      </c>
      <c r="E445" s="36" t="s">
        <v>281</v>
      </c>
      <c r="F445" s="38" t="s">
        <v>12</v>
      </c>
    </row>
    <row r="446" spans="1:6" ht="29">
      <c r="A446" s="36">
        <v>74</v>
      </c>
      <c r="B446" s="22" t="s">
        <v>15861</v>
      </c>
      <c r="C446" s="38" t="s">
        <v>15862</v>
      </c>
      <c r="D446" s="30" t="s">
        <v>15863</v>
      </c>
      <c r="E446" s="36" t="s">
        <v>281</v>
      </c>
      <c r="F446" s="38" t="s">
        <v>12</v>
      </c>
    </row>
    <row r="447" spans="1:6" ht="29">
      <c r="A447" s="36">
        <v>75</v>
      </c>
      <c r="B447" s="22" t="s">
        <v>15864</v>
      </c>
      <c r="C447" s="38" t="s">
        <v>15865</v>
      </c>
      <c r="D447" s="38" t="s">
        <v>280</v>
      </c>
      <c r="E447" s="36" t="s">
        <v>281</v>
      </c>
      <c r="F447" s="38" t="s">
        <v>12</v>
      </c>
    </row>
    <row r="448" spans="1:6" ht="29">
      <c r="A448" s="36">
        <v>76</v>
      </c>
      <c r="B448" s="22" t="s">
        <v>15866</v>
      </c>
      <c r="C448" s="38" t="s">
        <v>15867</v>
      </c>
      <c r="D448" s="38" t="s">
        <v>280</v>
      </c>
      <c r="E448" s="36" t="s">
        <v>281</v>
      </c>
      <c r="F448" s="38" t="s">
        <v>47</v>
      </c>
    </row>
    <row r="449" spans="1:6">
      <c r="A449" s="36">
        <v>77</v>
      </c>
      <c r="B449" s="22" t="s">
        <v>15868</v>
      </c>
      <c r="C449" s="38" t="s">
        <v>15869</v>
      </c>
      <c r="D449" s="38" t="s">
        <v>280</v>
      </c>
      <c r="E449" s="36" t="s">
        <v>281</v>
      </c>
      <c r="F449" s="38" t="s">
        <v>12</v>
      </c>
    </row>
    <row r="450" spans="1:6" ht="29">
      <c r="A450" s="36">
        <v>78</v>
      </c>
      <c r="B450" s="22" t="s">
        <v>15870</v>
      </c>
      <c r="C450" s="38" t="s">
        <v>15871</v>
      </c>
      <c r="D450" s="38" t="s">
        <v>280</v>
      </c>
      <c r="E450" s="36" t="s">
        <v>281</v>
      </c>
      <c r="F450" s="38" t="s">
        <v>12</v>
      </c>
    </row>
    <row r="451" spans="1:6" ht="29">
      <c r="A451" s="147">
        <v>79</v>
      </c>
      <c r="B451" s="22" t="s">
        <v>15872</v>
      </c>
      <c r="C451" s="196" t="s">
        <v>15874</v>
      </c>
      <c r="D451" s="196" t="s">
        <v>280</v>
      </c>
      <c r="E451" s="147" t="s">
        <v>281</v>
      </c>
      <c r="F451" s="196" t="s">
        <v>37</v>
      </c>
    </row>
    <row r="452" spans="1:6">
      <c r="A452" s="147"/>
      <c r="B452" s="44" t="s">
        <v>15873</v>
      </c>
      <c r="C452" s="196"/>
      <c r="D452" s="196"/>
      <c r="E452" s="147"/>
      <c r="F452" s="196"/>
    </row>
    <row r="453" spans="1:6" ht="16">
      <c r="A453" s="113" t="s">
        <v>15875</v>
      </c>
      <c r="B453" s="113"/>
      <c r="C453" s="113"/>
      <c r="D453" s="113"/>
      <c r="E453" s="113"/>
      <c r="F453" s="113"/>
    </row>
    <row r="454" spans="1:6" ht="16">
      <c r="A454" s="192" t="s">
        <v>15876</v>
      </c>
      <c r="B454" s="192"/>
      <c r="C454" s="192"/>
      <c r="D454" s="192"/>
      <c r="E454" s="192"/>
      <c r="F454" s="192"/>
    </row>
    <row r="455" spans="1:6" ht="18.5">
      <c r="A455" s="216" t="s">
        <v>196</v>
      </c>
      <c r="B455" s="216"/>
      <c r="C455" s="216"/>
      <c r="D455" s="216"/>
      <c r="E455" s="216"/>
      <c r="F455" s="216"/>
    </row>
    <row r="456" spans="1:6" ht="16">
      <c r="A456" s="214" t="s">
        <v>1134</v>
      </c>
      <c r="B456" s="214"/>
      <c r="C456" s="214"/>
      <c r="D456" s="214"/>
      <c r="E456" s="214"/>
      <c r="F456" s="214"/>
    </row>
    <row r="457" spans="1:6">
      <c r="A457" s="1" t="s">
        <v>4</v>
      </c>
      <c r="B457" s="1" t="s">
        <v>5</v>
      </c>
      <c r="C457" s="1" t="s">
        <v>6</v>
      </c>
      <c r="D457" s="1" t="s">
        <v>7</v>
      </c>
      <c r="E457" s="1" t="s">
        <v>8</v>
      </c>
      <c r="F457" s="1" t="s">
        <v>9</v>
      </c>
    </row>
    <row r="458" spans="1:6">
      <c r="A458" s="36">
        <v>1</v>
      </c>
      <c r="B458" s="13" t="s">
        <v>15877</v>
      </c>
      <c r="C458" s="36" t="s">
        <v>15878</v>
      </c>
      <c r="D458" s="23" t="s">
        <v>1545</v>
      </c>
      <c r="E458" s="36">
        <v>4</v>
      </c>
      <c r="F458" s="36" t="s">
        <v>12</v>
      </c>
    </row>
    <row r="459" spans="1:6">
      <c r="A459" s="36">
        <v>2</v>
      </c>
      <c r="B459" s="13" t="s">
        <v>15879</v>
      </c>
      <c r="C459" s="36" t="s">
        <v>15880</v>
      </c>
      <c r="D459" s="23" t="s">
        <v>1545</v>
      </c>
      <c r="E459" s="36">
        <v>2</v>
      </c>
      <c r="F459" s="36" t="s">
        <v>12</v>
      </c>
    </row>
    <row r="460" spans="1:6">
      <c r="A460" s="36">
        <v>3</v>
      </c>
      <c r="B460" s="13" t="s">
        <v>15881</v>
      </c>
      <c r="C460" s="36" t="s">
        <v>15882</v>
      </c>
      <c r="D460" s="36" t="s">
        <v>280</v>
      </c>
      <c r="E460" s="36" t="s">
        <v>281</v>
      </c>
      <c r="F460" s="36" t="s">
        <v>12</v>
      </c>
    </row>
    <row r="461" spans="1:6">
      <c r="A461" s="36">
        <v>4</v>
      </c>
      <c r="B461" s="13" t="s">
        <v>15883</v>
      </c>
      <c r="C461" s="36" t="s">
        <v>15884</v>
      </c>
      <c r="D461" s="23" t="s">
        <v>1545</v>
      </c>
      <c r="E461" s="36">
        <v>2</v>
      </c>
      <c r="F461" s="36" t="s">
        <v>12</v>
      </c>
    </row>
    <row r="462" spans="1:6" ht="29">
      <c r="A462" s="36">
        <v>5</v>
      </c>
      <c r="B462" s="13" t="s">
        <v>15885</v>
      </c>
      <c r="C462" s="36" t="s">
        <v>15886</v>
      </c>
      <c r="D462" s="23" t="s">
        <v>1723</v>
      </c>
      <c r="E462" s="36" t="s">
        <v>281</v>
      </c>
      <c r="F462" s="36" t="s">
        <v>12</v>
      </c>
    </row>
    <row r="463" spans="1:6">
      <c r="A463" s="36">
        <v>6</v>
      </c>
      <c r="B463" s="13" t="s">
        <v>15887</v>
      </c>
      <c r="C463" s="36" t="s">
        <v>15888</v>
      </c>
      <c r="D463" s="23" t="s">
        <v>2161</v>
      </c>
      <c r="E463" s="36" t="s">
        <v>281</v>
      </c>
      <c r="F463" s="36" t="s">
        <v>12</v>
      </c>
    </row>
    <row r="464" spans="1:6" ht="29">
      <c r="A464" s="36">
        <v>7</v>
      </c>
      <c r="B464" s="13" t="s">
        <v>15889</v>
      </c>
      <c r="C464" s="36" t="s">
        <v>15890</v>
      </c>
      <c r="D464" s="23" t="s">
        <v>1849</v>
      </c>
      <c r="E464" s="36" t="s">
        <v>281</v>
      </c>
      <c r="F464" s="36" t="s">
        <v>12</v>
      </c>
    </row>
    <row r="465" spans="1:6" ht="29">
      <c r="A465" s="36">
        <v>8</v>
      </c>
      <c r="B465" s="13" t="s">
        <v>15891</v>
      </c>
      <c r="C465" s="36" t="s">
        <v>15892</v>
      </c>
      <c r="D465" s="36" t="s">
        <v>280</v>
      </c>
      <c r="E465" s="36">
        <v>1</v>
      </c>
      <c r="F465" s="36" t="s">
        <v>12</v>
      </c>
    </row>
    <row r="466" spans="1:6" ht="29">
      <c r="A466" s="36">
        <v>9</v>
      </c>
      <c r="B466" s="13" t="s">
        <v>15893</v>
      </c>
      <c r="C466" s="36" t="s">
        <v>15894</v>
      </c>
      <c r="D466" s="36" t="s">
        <v>280</v>
      </c>
      <c r="E466" s="36" t="s">
        <v>281</v>
      </c>
      <c r="F466" s="36" t="s">
        <v>12</v>
      </c>
    </row>
    <row r="467" spans="1:6" ht="29">
      <c r="A467" s="36">
        <v>10</v>
      </c>
      <c r="B467" s="13" t="s">
        <v>15895</v>
      </c>
      <c r="C467" s="36" t="s">
        <v>15896</v>
      </c>
      <c r="D467" s="36" t="s">
        <v>280</v>
      </c>
      <c r="E467" s="36" t="s">
        <v>281</v>
      </c>
      <c r="F467" s="36" t="s">
        <v>12</v>
      </c>
    </row>
    <row r="468" spans="1:6" ht="43.5">
      <c r="A468" s="36">
        <v>11</v>
      </c>
      <c r="B468" s="13" t="s">
        <v>15897</v>
      </c>
      <c r="C468" s="36" t="s">
        <v>15898</v>
      </c>
      <c r="D468" s="36" t="s">
        <v>280</v>
      </c>
      <c r="E468" s="36" t="s">
        <v>281</v>
      </c>
      <c r="F468" s="36" t="s">
        <v>12</v>
      </c>
    </row>
    <row r="469" spans="1:6" ht="29">
      <c r="A469" s="36">
        <v>12</v>
      </c>
      <c r="B469" s="13" t="s">
        <v>15899</v>
      </c>
      <c r="C469" s="36" t="s">
        <v>15900</v>
      </c>
      <c r="D469" s="36" t="s">
        <v>280</v>
      </c>
      <c r="E469" s="36">
        <v>1</v>
      </c>
      <c r="F469" s="36" t="s">
        <v>12</v>
      </c>
    </row>
    <row r="470" spans="1:6" ht="29">
      <c r="A470" s="36">
        <v>13</v>
      </c>
      <c r="B470" s="13" t="s">
        <v>15901</v>
      </c>
      <c r="C470" s="36" t="s">
        <v>15902</v>
      </c>
      <c r="D470" s="23" t="s">
        <v>1849</v>
      </c>
      <c r="E470" s="36">
        <v>1</v>
      </c>
      <c r="F470" s="36" t="s">
        <v>12</v>
      </c>
    </row>
    <row r="471" spans="1:6" ht="29">
      <c r="A471" s="36">
        <v>14</v>
      </c>
      <c r="B471" s="13" t="s">
        <v>15903</v>
      </c>
      <c r="C471" s="36" t="s">
        <v>15904</v>
      </c>
      <c r="D471" s="36" t="s">
        <v>280</v>
      </c>
      <c r="E471" s="36" t="s">
        <v>281</v>
      </c>
      <c r="F471" s="36" t="s">
        <v>12</v>
      </c>
    </row>
    <row r="472" spans="1:6" ht="29">
      <c r="A472" s="36">
        <v>15</v>
      </c>
      <c r="B472" s="13" t="s">
        <v>15905</v>
      </c>
      <c r="C472" s="36" t="s">
        <v>15906</v>
      </c>
      <c r="D472" s="36" t="s">
        <v>280</v>
      </c>
      <c r="E472" s="36">
        <v>1</v>
      </c>
      <c r="F472" s="36" t="s">
        <v>12</v>
      </c>
    </row>
    <row r="473" spans="1:6" ht="29">
      <c r="A473" s="36">
        <v>16</v>
      </c>
      <c r="B473" s="13" t="s">
        <v>15907</v>
      </c>
      <c r="C473" s="36" t="s">
        <v>15908</v>
      </c>
      <c r="D473" s="36" t="s">
        <v>280</v>
      </c>
      <c r="E473" s="36" t="s">
        <v>281</v>
      </c>
      <c r="F473" s="36" t="s">
        <v>12</v>
      </c>
    </row>
    <row r="474" spans="1:6" ht="29">
      <c r="A474" s="36">
        <v>17</v>
      </c>
      <c r="B474" s="13" t="s">
        <v>15909</v>
      </c>
      <c r="C474" s="36" t="s">
        <v>15910</v>
      </c>
      <c r="D474" s="23" t="s">
        <v>1849</v>
      </c>
      <c r="E474" s="36" t="s">
        <v>281</v>
      </c>
      <c r="F474" s="36" t="s">
        <v>12</v>
      </c>
    </row>
    <row r="475" spans="1:6" ht="29">
      <c r="A475" s="36">
        <v>18</v>
      </c>
      <c r="B475" s="13" t="s">
        <v>15911</v>
      </c>
      <c r="C475" s="36" t="s">
        <v>15912</v>
      </c>
      <c r="D475" s="23" t="s">
        <v>2292</v>
      </c>
      <c r="E475" s="36" t="s">
        <v>281</v>
      </c>
      <c r="F475" s="36" t="s">
        <v>12</v>
      </c>
    </row>
    <row r="476" spans="1:6" ht="29">
      <c r="A476" s="36">
        <v>19</v>
      </c>
      <c r="B476" s="13" t="s">
        <v>15913</v>
      </c>
      <c r="C476" s="36" t="s">
        <v>15914</v>
      </c>
      <c r="D476" s="36" t="s">
        <v>280</v>
      </c>
      <c r="E476" s="36" t="s">
        <v>281</v>
      </c>
      <c r="F476" s="36" t="s">
        <v>12</v>
      </c>
    </row>
    <row r="477" spans="1:6" ht="29">
      <c r="A477" s="36">
        <v>20</v>
      </c>
      <c r="B477" s="13" t="s">
        <v>15915</v>
      </c>
      <c r="C477" s="36" t="s">
        <v>15916</v>
      </c>
      <c r="D477" s="36" t="s">
        <v>280</v>
      </c>
      <c r="E477" s="36" t="s">
        <v>281</v>
      </c>
      <c r="F477" s="36" t="s">
        <v>12</v>
      </c>
    </row>
    <row r="478" spans="1:6" ht="29">
      <c r="A478" s="36">
        <v>21</v>
      </c>
      <c r="B478" s="13" t="s">
        <v>15917</v>
      </c>
      <c r="C478" s="36" t="s">
        <v>15918</v>
      </c>
      <c r="D478" s="36" t="s">
        <v>280</v>
      </c>
      <c r="E478" s="36" t="s">
        <v>281</v>
      </c>
      <c r="F478" s="36" t="s">
        <v>12</v>
      </c>
    </row>
    <row r="479" spans="1:6" ht="29">
      <c r="A479" s="36">
        <v>22</v>
      </c>
      <c r="B479" s="13" t="s">
        <v>15919</v>
      </c>
      <c r="C479" s="36" t="s">
        <v>15920</v>
      </c>
      <c r="D479" s="23" t="s">
        <v>1849</v>
      </c>
      <c r="E479" s="36" t="s">
        <v>281</v>
      </c>
      <c r="F479" s="36" t="s">
        <v>12</v>
      </c>
    </row>
    <row r="480" spans="1:6" ht="29">
      <c r="A480" s="36">
        <v>23</v>
      </c>
      <c r="B480" s="13" t="s">
        <v>15921</v>
      </c>
      <c r="C480" s="36" t="s">
        <v>15922</v>
      </c>
      <c r="D480" s="36" t="s">
        <v>280</v>
      </c>
      <c r="E480" s="36" t="s">
        <v>281</v>
      </c>
      <c r="F480" s="36" t="s">
        <v>12</v>
      </c>
    </row>
    <row r="481" spans="1:6" ht="29">
      <c r="A481" s="36">
        <v>24</v>
      </c>
      <c r="B481" s="13" t="s">
        <v>15923</v>
      </c>
      <c r="C481" s="36" t="s">
        <v>15924</v>
      </c>
      <c r="D481" s="36" t="s">
        <v>280</v>
      </c>
      <c r="E481" s="36" t="s">
        <v>281</v>
      </c>
      <c r="F481" s="36" t="s">
        <v>1586</v>
      </c>
    </row>
    <row r="482" spans="1:6" ht="29">
      <c r="A482" s="36">
        <v>25</v>
      </c>
      <c r="B482" s="13" t="s">
        <v>15925</v>
      </c>
      <c r="C482" s="36" t="s">
        <v>15926</v>
      </c>
      <c r="D482" s="36" t="s">
        <v>280</v>
      </c>
      <c r="E482" s="36" t="s">
        <v>281</v>
      </c>
      <c r="F482" s="36" t="s">
        <v>1586</v>
      </c>
    </row>
    <row r="483" spans="1:6" ht="29">
      <c r="A483" s="36">
        <v>26</v>
      </c>
      <c r="B483" s="13" t="s">
        <v>15927</v>
      </c>
      <c r="C483" s="36" t="s">
        <v>15928</v>
      </c>
      <c r="D483" s="36" t="s">
        <v>280</v>
      </c>
      <c r="E483" s="36" t="s">
        <v>281</v>
      </c>
      <c r="F483" s="36" t="s">
        <v>1586</v>
      </c>
    </row>
    <row r="484" spans="1:6" ht="29">
      <c r="A484" s="36">
        <v>27</v>
      </c>
      <c r="B484" s="13" t="s">
        <v>15929</v>
      </c>
      <c r="C484" s="36" t="s">
        <v>15930</v>
      </c>
      <c r="D484" s="36" t="s">
        <v>280</v>
      </c>
      <c r="E484" s="36" t="s">
        <v>281</v>
      </c>
      <c r="F484" s="36" t="s">
        <v>1586</v>
      </c>
    </row>
    <row r="485" spans="1:6" ht="29">
      <c r="A485" s="36">
        <v>28</v>
      </c>
      <c r="B485" s="13" t="s">
        <v>15931</v>
      </c>
      <c r="C485" s="36" t="s">
        <v>15932</v>
      </c>
      <c r="D485" s="23" t="s">
        <v>1545</v>
      </c>
      <c r="E485" s="36">
        <v>2</v>
      </c>
      <c r="F485" s="36" t="s">
        <v>12</v>
      </c>
    </row>
    <row r="486" spans="1:6" ht="29">
      <c r="A486" s="36">
        <v>29</v>
      </c>
      <c r="B486" s="13" t="s">
        <v>15933</v>
      </c>
      <c r="C486" s="36" t="s">
        <v>15934</v>
      </c>
      <c r="D486" s="23" t="s">
        <v>1545</v>
      </c>
      <c r="E486" s="36">
        <v>1</v>
      </c>
      <c r="F486" s="36" t="s">
        <v>12</v>
      </c>
    </row>
    <row r="487" spans="1:6" ht="29">
      <c r="A487" s="36">
        <v>30</v>
      </c>
      <c r="B487" s="13" t="s">
        <v>15935</v>
      </c>
      <c r="C487" s="36" t="s">
        <v>15936</v>
      </c>
      <c r="D487" s="36" t="s">
        <v>280</v>
      </c>
      <c r="E487" s="36" t="s">
        <v>281</v>
      </c>
      <c r="F487" s="36" t="s">
        <v>12</v>
      </c>
    </row>
    <row r="488" spans="1:6">
      <c r="A488" s="36">
        <v>31</v>
      </c>
      <c r="B488" s="13" t="s">
        <v>15937</v>
      </c>
      <c r="C488" s="36" t="s">
        <v>15938</v>
      </c>
      <c r="D488" s="23" t="s">
        <v>1545</v>
      </c>
      <c r="E488" s="36">
        <v>3</v>
      </c>
      <c r="F488" s="36" t="s">
        <v>12</v>
      </c>
    </row>
    <row r="489" spans="1:6" ht="29">
      <c r="A489" s="36">
        <v>32</v>
      </c>
      <c r="B489" s="13" t="s">
        <v>15939</v>
      </c>
      <c r="C489" s="36" t="s">
        <v>15940</v>
      </c>
      <c r="D489" s="36" t="s">
        <v>280</v>
      </c>
      <c r="E489" s="36" t="s">
        <v>281</v>
      </c>
      <c r="F489" s="36" t="s">
        <v>12</v>
      </c>
    </row>
    <row r="490" spans="1:6" ht="29">
      <c r="A490" s="36">
        <v>33</v>
      </c>
      <c r="B490" s="13" t="s">
        <v>15941</v>
      </c>
      <c r="C490" s="36" t="s">
        <v>15942</v>
      </c>
      <c r="D490" s="36" t="s">
        <v>280</v>
      </c>
      <c r="E490" s="36" t="s">
        <v>281</v>
      </c>
      <c r="F490" s="36" t="s">
        <v>12</v>
      </c>
    </row>
    <row r="491" spans="1:6" ht="29">
      <c r="A491" s="36">
        <v>34</v>
      </c>
      <c r="B491" s="13" t="s">
        <v>15943</v>
      </c>
      <c r="C491" s="36" t="s">
        <v>15944</v>
      </c>
      <c r="D491" s="36" t="s">
        <v>280</v>
      </c>
      <c r="E491" s="36" t="s">
        <v>281</v>
      </c>
      <c r="F491" s="36" t="s">
        <v>12</v>
      </c>
    </row>
    <row r="492" spans="1:6" ht="29">
      <c r="A492" s="36">
        <v>35</v>
      </c>
      <c r="B492" s="13" t="s">
        <v>15945</v>
      </c>
      <c r="C492" s="36" t="s">
        <v>15946</v>
      </c>
      <c r="D492" s="23" t="s">
        <v>1574</v>
      </c>
      <c r="E492" s="36">
        <v>1</v>
      </c>
      <c r="F492" s="36" t="s">
        <v>12</v>
      </c>
    </row>
    <row r="493" spans="1:6" ht="29">
      <c r="A493" s="36">
        <v>36</v>
      </c>
      <c r="B493" s="13" t="s">
        <v>15947</v>
      </c>
      <c r="C493" s="36" t="s">
        <v>15948</v>
      </c>
      <c r="D493" s="23" t="s">
        <v>1543</v>
      </c>
      <c r="E493" s="36">
        <v>1</v>
      </c>
      <c r="F493" s="36" t="s">
        <v>12</v>
      </c>
    </row>
    <row r="494" spans="1:6" ht="29">
      <c r="A494" s="36">
        <v>37</v>
      </c>
      <c r="B494" s="13" t="s">
        <v>15949</v>
      </c>
      <c r="C494" s="36" t="s">
        <v>15950</v>
      </c>
      <c r="D494" s="23" t="s">
        <v>2316</v>
      </c>
      <c r="E494" s="36" t="s">
        <v>281</v>
      </c>
      <c r="F494" s="36" t="s">
        <v>12</v>
      </c>
    </row>
    <row r="495" spans="1:6" ht="29">
      <c r="A495" s="36">
        <v>38</v>
      </c>
      <c r="B495" s="13" t="s">
        <v>15951</v>
      </c>
      <c r="C495" s="36" t="s">
        <v>15952</v>
      </c>
      <c r="D495" s="23" t="s">
        <v>2925</v>
      </c>
      <c r="E495" s="36" t="s">
        <v>281</v>
      </c>
      <c r="F495" s="36" t="s">
        <v>12</v>
      </c>
    </row>
    <row r="496" spans="1:6" ht="29">
      <c r="A496" s="36">
        <v>39</v>
      </c>
      <c r="B496" s="13" t="s">
        <v>15953</v>
      </c>
      <c r="C496" s="36" t="s">
        <v>15954</v>
      </c>
      <c r="D496" s="23" t="s">
        <v>2925</v>
      </c>
      <c r="E496" s="36" t="s">
        <v>281</v>
      </c>
      <c r="F496" s="36" t="s">
        <v>12</v>
      </c>
    </row>
    <row r="497" spans="1:6" ht="29">
      <c r="A497" s="36">
        <v>40</v>
      </c>
      <c r="B497" s="13" t="s">
        <v>15955</v>
      </c>
      <c r="C497" s="36" t="s">
        <v>15956</v>
      </c>
      <c r="D497" s="23" t="s">
        <v>1544</v>
      </c>
      <c r="E497" s="36">
        <v>2</v>
      </c>
      <c r="F497" s="36" t="s">
        <v>12</v>
      </c>
    </row>
    <row r="498" spans="1:6" ht="29">
      <c r="A498" s="36">
        <v>41</v>
      </c>
      <c r="B498" s="13" t="s">
        <v>15957</v>
      </c>
      <c r="C498" s="36" t="s">
        <v>15958</v>
      </c>
      <c r="D498" s="23" t="s">
        <v>1849</v>
      </c>
      <c r="E498" s="36" t="s">
        <v>281</v>
      </c>
      <c r="F498" s="36" t="s">
        <v>12</v>
      </c>
    </row>
    <row r="499" spans="1:6" ht="29">
      <c r="A499" s="36">
        <v>42</v>
      </c>
      <c r="B499" s="13" t="s">
        <v>15959</v>
      </c>
      <c r="C499" s="36" t="s">
        <v>15960</v>
      </c>
      <c r="D499" s="23" t="s">
        <v>1849</v>
      </c>
      <c r="E499" s="36">
        <v>1</v>
      </c>
      <c r="F499" s="36" t="s">
        <v>12</v>
      </c>
    </row>
    <row r="500" spans="1:6">
      <c r="A500" s="36">
        <v>43</v>
      </c>
      <c r="B500" s="13" t="s">
        <v>15961</v>
      </c>
      <c r="C500" s="36" t="s">
        <v>15962</v>
      </c>
      <c r="D500" s="23" t="s">
        <v>1545</v>
      </c>
      <c r="E500" s="36">
        <v>2</v>
      </c>
      <c r="F500" s="36" t="s">
        <v>12</v>
      </c>
    </row>
    <row r="501" spans="1:6" ht="29">
      <c r="A501" s="36">
        <v>44</v>
      </c>
      <c r="B501" s="13" t="s">
        <v>15963</v>
      </c>
      <c r="C501" s="36" t="s">
        <v>15964</v>
      </c>
      <c r="D501" s="23" t="s">
        <v>1545</v>
      </c>
      <c r="E501" s="36">
        <v>1</v>
      </c>
      <c r="F501" s="36" t="s">
        <v>12</v>
      </c>
    </row>
    <row r="502" spans="1:6">
      <c r="A502" s="36">
        <v>45</v>
      </c>
      <c r="B502" s="13" t="s">
        <v>15965</v>
      </c>
      <c r="C502" s="36" t="s">
        <v>15966</v>
      </c>
      <c r="D502" s="23" t="s">
        <v>2363</v>
      </c>
      <c r="E502" s="36">
        <v>2</v>
      </c>
      <c r="F502" s="36" t="s">
        <v>12</v>
      </c>
    </row>
    <row r="503" spans="1:6" ht="29">
      <c r="A503" s="36">
        <v>46</v>
      </c>
      <c r="B503" s="13" t="s">
        <v>15967</v>
      </c>
      <c r="C503" s="36" t="s">
        <v>15968</v>
      </c>
      <c r="D503" s="23" t="s">
        <v>2363</v>
      </c>
      <c r="E503" s="36" t="s">
        <v>281</v>
      </c>
      <c r="F503" s="36" t="s">
        <v>12</v>
      </c>
    </row>
    <row r="504" spans="1:6">
      <c r="A504" s="36">
        <v>47</v>
      </c>
      <c r="B504" s="13" t="s">
        <v>15969</v>
      </c>
      <c r="C504" s="36" t="s">
        <v>15970</v>
      </c>
      <c r="D504" s="23" t="s">
        <v>1545</v>
      </c>
      <c r="E504" s="36">
        <v>1</v>
      </c>
      <c r="F504" s="36" t="s">
        <v>12</v>
      </c>
    </row>
    <row r="505" spans="1:6" ht="29">
      <c r="A505" s="36">
        <v>48</v>
      </c>
      <c r="B505" s="13" t="s">
        <v>15971</v>
      </c>
      <c r="C505" s="36" t="s">
        <v>15972</v>
      </c>
      <c r="D505" s="23" t="s">
        <v>2363</v>
      </c>
      <c r="E505" s="36" t="s">
        <v>281</v>
      </c>
      <c r="F505" s="36" t="s">
        <v>12</v>
      </c>
    </row>
    <row r="506" spans="1:6" ht="29">
      <c r="A506" s="36">
        <v>49</v>
      </c>
      <c r="B506" s="13" t="s">
        <v>15973</v>
      </c>
      <c r="C506" s="36" t="s">
        <v>15974</v>
      </c>
      <c r="D506" s="23" t="s">
        <v>2292</v>
      </c>
      <c r="E506" s="36" t="s">
        <v>281</v>
      </c>
      <c r="F506" s="36" t="s">
        <v>12</v>
      </c>
    </row>
    <row r="507" spans="1:6" ht="29">
      <c r="A507" s="36">
        <v>50</v>
      </c>
      <c r="B507" s="13" t="s">
        <v>15975</v>
      </c>
      <c r="C507" s="36" t="s">
        <v>15976</v>
      </c>
      <c r="D507" s="36" t="s">
        <v>280</v>
      </c>
      <c r="E507" s="36" t="s">
        <v>281</v>
      </c>
      <c r="F507" s="36" t="s">
        <v>12</v>
      </c>
    </row>
    <row r="508" spans="1:6">
      <c r="A508" s="36">
        <v>51</v>
      </c>
      <c r="B508" s="13" t="s">
        <v>15977</v>
      </c>
      <c r="C508" s="36" t="s">
        <v>15978</v>
      </c>
      <c r="D508" s="36" t="s">
        <v>280</v>
      </c>
      <c r="E508" s="36" t="s">
        <v>281</v>
      </c>
      <c r="F508" s="36" t="s">
        <v>691</v>
      </c>
    </row>
    <row r="509" spans="1:6" ht="29">
      <c r="A509" s="36">
        <v>52</v>
      </c>
      <c r="B509" s="13" t="s">
        <v>15979</v>
      </c>
      <c r="C509" s="36" t="s">
        <v>15980</v>
      </c>
      <c r="D509" s="36" t="s">
        <v>280</v>
      </c>
      <c r="E509" s="36" t="s">
        <v>281</v>
      </c>
      <c r="F509" s="36" t="s">
        <v>12</v>
      </c>
    </row>
    <row r="510" spans="1:6">
      <c r="A510" s="36">
        <v>53</v>
      </c>
      <c r="B510" s="13" t="s">
        <v>15981</v>
      </c>
      <c r="C510" s="36" t="s">
        <v>15982</v>
      </c>
      <c r="D510" s="36" t="s">
        <v>280</v>
      </c>
      <c r="E510" s="36" t="s">
        <v>281</v>
      </c>
      <c r="F510" s="36" t="s">
        <v>12</v>
      </c>
    </row>
    <row r="511" spans="1:6" ht="29">
      <c r="A511" s="36">
        <v>54</v>
      </c>
      <c r="B511" s="13" t="s">
        <v>15983</v>
      </c>
      <c r="C511" s="36" t="s">
        <v>15984</v>
      </c>
      <c r="D511" s="23" t="s">
        <v>1849</v>
      </c>
      <c r="E511" s="36">
        <v>1</v>
      </c>
      <c r="F511" s="36" t="s">
        <v>12</v>
      </c>
    </row>
    <row r="512" spans="1:6" ht="29">
      <c r="A512" s="36">
        <v>55</v>
      </c>
      <c r="B512" s="13" t="s">
        <v>15985</v>
      </c>
      <c r="C512" s="36" t="s">
        <v>15986</v>
      </c>
      <c r="D512" s="36" t="s">
        <v>280</v>
      </c>
      <c r="E512" s="36" t="s">
        <v>281</v>
      </c>
      <c r="F512" s="36" t="s">
        <v>12</v>
      </c>
    </row>
    <row r="513" spans="1:6" ht="29">
      <c r="A513" s="36">
        <v>56</v>
      </c>
      <c r="B513" s="13" t="s">
        <v>15987</v>
      </c>
      <c r="C513" s="36" t="s">
        <v>15988</v>
      </c>
      <c r="D513" s="36" t="s">
        <v>280</v>
      </c>
      <c r="E513" s="36" t="s">
        <v>281</v>
      </c>
      <c r="F513" s="36" t="s">
        <v>12</v>
      </c>
    </row>
    <row r="514" spans="1:6" ht="16">
      <c r="A514" s="113" t="s">
        <v>15989</v>
      </c>
      <c r="B514" s="113"/>
      <c r="C514" s="113"/>
      <c r="D514" s="113"/>
      <c r="E514" s="113"/>
      <c r="F514" s="113"/>
    </row>
    <row r="515" spans="1:6" ht="16">
      <c r="A515" s="192" t="s">
        <v>15990</v>
      </c>
      <c r="B515" s="192"/>
      <c r="C515" s="192"/>
      <c r="D515" s="192"/>
      <c r="E515" s="192"/>
      <c r="F515" s="192"/>
    </row>
    <row r="516" spans="1:6" ht="16">
      <c r="A516" s="192" t="s">
        <v>15991</v>
      </c>
      <c r="B516" s="192"/>
      <c r="C516" s="192"/>
      <c r="D516" s="192"/>
      <c r="E516" s="192"/>
      <c r="F516" s="192"/>
    </row>
    <row r="517" spans="1:6" ht="16">
      <c r="A517" s="214" t="s">
        <v>1134</v>
      </c>
      <c r="B517" s="214"/>
      <c r="C517" s="214"/>
      <c r="D517" s="214"/>
      <c r="E517" s="214"/>
      <c r="F517" s="214"/>
    </row>
    <row r="518" spans="1:6">
      <c r="A518" s="1" t="s">
        <v>4</v>
      </c>
      <c r="B518" s="1" t="s">
        <v>5</v>
      </c>
      <c r="C518" s="1" t="s">
        <v>6</v>
      </c>
      <c r="D518" s="1" t="s">
        <v>7</v>
      </c>
      <c r="E518" s="1" t="s">
        <v>8</v>
      </c>
      <c r="F518" s="1" t="s">
        <v>9</v>
      </c>
    </row>
    <row r="519" spans="1:6">
      <c r="A519" s="46">
        <v>1</v>
      </c>
      <c r="B519" s="47" t="s">
        <v>15992</v>
      </c>
      <c r="C519" s="46" t="s">
        <v>15993</v>
      </c>
      <c r="D519" s="48" t="s">
        <v>1544</v>
      </c>
      <c r="E519" s="46" t="s">
        <v>281</v>
      </c>
      <c r="F519" s="46" t="s">
        <v>12</v>
      </c>
    </row>
    <row r="520" spans="1:6">
      <c r="A520" s="46">
        <v>2</v>
      </c>
      <c r="B520" s="47" t="s">
        <v>15994</v>
      </c>
      <c r="C520" s="46" t="s">
        <v>15995</v>
      </c>
      <c r="D520" s="48" t="s">
        <v>3135</v>
      </c>
      <c r="E520" s="46" t="s">
        <v>281</v>
      </c>
      <c r="F520" s="46" t="s">
        <v>12</v>
      </c>
    </row>
    <row r="521" spans="1:6" ht="28">
      <c r="A521" s="46">
        <v>3</v>
      </c>
      <c r="B521" s="47" t="s">
        <v>15996</v>
      </c>
      <c r="C521" s="46" t="s">
        <v>15997</v>
      </c>
      <c r="D521" s="48" t="s">
        <v>1578</v>
      </c>
      <c r="E521" s="46">
        <v>1</v>
      </c>
      <c r="F521" s="46" t="s">
        <v>12</v>
      </c>
    </row>
    <row r="522" spans="1:6" ht="29">
      <c r="A522" s="46">
        <v>4</v>
      </c>
      <c r="B522" s="47" t="s">
        <v>15998</v>
      </c>
      <c r="C522" s="46" t="s">
        <v>15999</v>
      </c>
      <c r="D522" s="46" t="s">
        <v>280</v>
      </c>
      <c r="E522" s="46" t="s">
        <v>281</v>
      </c>
      <c r="F522" s="46" t="s">
        <v>12</v>
      </c>
    </row>
    <row r="523" spans="1:6">
      <c r="A523" s="46">
        <v>5</v>
      </c>
      <c r="B523" s="47" t="s">
        <v>16000</v>
      </c>
      <c r="C523" s="46" t="s">
        <v>16001</v>
      </c>
      <c r="D523" s="48" t="s">
        <v>1667</v>
      </c>
      <c r="E523" s="46" t="s">
        <v>281</v>
      </c>
      <c r="F523" s="46" t="s">
        <v>12</v>
      </c>
    </row>
    <row r="524" spans="1:6">
      <c r="A524" s="46">
        <v>6</v>
      </c>
      <c r="B524" s="47" t="s">
        <v>16002</v>
      </c>
      <c r="C524" s="46" t="s">
        <v>16003</v>
      </c>
      <c r="D524" s="48" t="s">
        <v>1667</v>
      </c>
      <c r="E524" s="46" t="s">
        <v>281</v>
      </c>
      <c r="F524" s="46" t="s">
        <v>12</v>
      </c>
    </row>
    <row r="525" spans="1:6" ht="28">
      <c r="A525" s="46">
        <v>7</v>
      </c>
      <c r="B525" s="47" t="s">
        <v>16004</v>
      </c>
      <c r="C525" s="46" t="s">
        <v>16005</v>
      </c>
      <c r="D525" s="48" t="s">
        <v>1578</v>
      </c>
      <c r="E525" s="46" t="s">
        <v>281</v>
      </c>
      <c r="F525" s="46" t="s">
        <v>12</v>
      </c>
    </row>
    <row r="526" spans="1:6" ht="28">
      <c r="A526" s="46">
        <v>8</v>
      </c>
      <c r="B526" s="47" t="s">
        <v>16006</v>
      </c>
      <c r="C526" s="46" t="s">
        <v>16007</v>
      </c>
      <c r="D526" s="46" t="s">
        <v>280</v>
      </c>
      <c r="E526" s="46" t="s">
        <v>281</v>
      </c>
      <c r="F526" s="46" t="s">
        <v>12</v>
      </c>
    </row>
    <row r="527" spans="1:6">
      <c r="A527" s="217">
        <v>9</v>
      </c>
      <c r="B527" s="47" t="s">
        <v>16008</v>
      </c>
      <c r="C527" s="217" t="s">
        <v>16010</v>
      </c>
      <c r="D527" s="217" t="s">
        <v>280</v>
      </c>
      <c r="E527" s="217" t="s">
        <v>281</v>
      </c>
      <c r="F527" s="217" t="s">
        <v>37</v>
      </c>
    </row>
    <row r="528" spans="1:6">
      <c r="A528" s="217"/>
      <c r="B528" s="49" t="s">
        <v>16009</v>
      </c>
      <c r="C528" s="217"/>
      <c r="D528" s="217"/>
      <c r="E528" s="217"/>
      <c r="F528" s="217"/>
    </row>
    <row r="529" spans="1:6">
      <c r="A529" s="217">
        <v>10</v>
      </c>
      <c r="B529" s="47" t="s">
        <v>16011</v>
      </c>
      <c r="C529" s="217" t="s">
        <v>16013</v>
      </c>
      <c r="D529" s="217" t="s">
        <v>280</v>
      </c>
      <c r="E529" s="217" t="s">
        <v>281</v>
      </c>
      <c r="F529" s="217" t="s">
        <v>37</v>
      </c>
    </row>
    <row r="530" spans="1:6">
      <c r="A530" s="217"/>
      <c r="B530" s="49" t="s">
        <v>16012</v>
      </c>
      <c r="C530" s="217"/>
      <c r="D530" s="217"/>
      <c r="E530" s="217"/>
      <c r="F530" s="217"/>
    </row>
    <row r="531" spans="1:6" ht="29">
      <c r="A531" s="46">
        <v>11</v>
      </c>
      <c r="B531" s="47" t="s">
        <v>16014</v>
      </c>
      <c r="C531" s="46" t="s">
        <v>16015</v>
      </c>
      <c r="D531" s="46" t="s">
        <v>280</v>
      </c>
      <c r="E531" s="46" t="s">
        <v>281</v>
      </c>
      <c r="F531" s="46" t="s">
        <v>12</v>
      </c>
    </row>
    <row r="532" spans="1:6" ht="29">
      <c r="A532" s="46">
        <v>12</v>
      </c>
      <c r="B532" s="47" t="s">
        <v>16016</v>
      </c>
      <c r="C532" s="46" t="s">
        <v>16017</v>
      </c>
      <c r="D532" s="46" t="s">
        <v>280</v>
      </c>
      <c r="E532" s="46" t="s">
        <v>281</v>
      </c>
      <c r="F532" s="46" t="s">
        <v>12</v>
      </c>
    </row>
    <row r="533" spans="1:6" ht="42">
      <c r="A533" s="46">
        <v>13</v>
      </c>
      <c r="B533" s="47" t="s">
        <v>16018</v>
      </c>
      <c r="C533" s="46" t="s">
        <v>16019</v>
      </c>
      <c r="D533" s="48" t="s">
        <v>829</v>
      </c>
      <c r="E533" s="46" t="s">
        <v>281</v>
      </c>
      <c r="F533" s="46" t="s">
        <v>12</v>
      </c>
    </row>
    <row r="534" spans="1:6" ht="28">
      <c r="A534" s="46">
        <v>14</v>
      </c>
      <c r="B534" s="47" t="s">
        <v>16020</v>
      </c>
      <c r="C534" s="46" t="s">
        <v>16021</v>
      </c>
      <c r="D534" s="48" t="s">
        <v>1578</v>
      </c>
      <c r="E534" s="46" t="s">
        <v>281</v>
      </c>
      <c r="F534" s="46" t="s">
        <v>37</v>
      </c>
    </row>
    <row r="535" spans="1:6" ht="28">
      <c r="A535" s="46">
        <v>15</v>
      </c>
      <c r="B535" s="47" t="s">
        <v>16022</v>
      </c>
      <c r="C535" s="46" t="s">
        <v>16023</v>
      </c>
      <c r="D535" s="48" t="s">
        <v>1578</v>
      </c>
      <c r="E535" s="46" t="s">
        <v>281</v>
      </c>
      <c r="F535" s="46" t="s">
        <v>37</v>
      </c>
    </row>
    <row r="536" spans="1:6">
      <c r="A536" s="217">
        <v>16</v>
      </c>
      <c r="B536" s="47" t="s">
        <v>16024</v>
      </c>
      <c r="C536" s="217" t="s">
        <v>16026</v>
      </c>
      <c r="D536" s="217" t="s">
        <v>280</v>
      </c>
      <c r="E536" s="217" t="s">
        <v>281</v>
      </c>
      <c r="F536" s="217" t="s">
        <v>37</v>
      </c>
    </row>
    <row r="537" spans="1:6">
      <c r="A537" s="217"/>
      <c r="B537" s="49" t="s">
        <v>16025</v>
      </c>
      <c r="C537" s="217"/>
      <c r="D537" s="217"/>
      <c r="E537" s="217"/>
      <c r="F537" s="217"/>
    </row>
    <row r="538" spans="1:6">
      <c r="A538" s="46">
        <v>17</v>
      </c>
      <c r="B538" s="47" t="s">
        <v>16027</v>
      </c>
      <c r="C538" s="46" t="s">
        <v>16028</v>
      </c>
      <c r="D538" s="46" t="s">
        <v>280</v>
      </c>
      <c r="E538" s="46" t="s">
        <v>281</v>
      </c>
      <c r="F538" s="46" t="s">
        <v>12</v>
      </c>
    </row>
    <row r="539" spans="1:6" ht="28">
      <c r="A539" s="46">
        <v>18</v>
      </c>
      <c r="B539" s="47" t="s">
        <v>16029</v>
      </c>
      <c r="C539" s="46" t="s">
        <v>16030</v>
      </c>
      <c r="D539" s="46" t="s">
        <v>280</v>
      </c>
      <c r="E539" s="46" t="s">
        <v>281</v>
      </c>
      <c r="F539" s="46" t="s">
        <v>12</v>
      </c>
    </row>
    <row r="540" spans="1:6">
      <c r="A540" s="46">
        <v>19</v>
      </c>
      <c r="B540" s="47" t="s">
        <v>16031</v>
      </c>
      <c r="C540" s="46" t="s">
        <v>16032</v>
      </c>
      <c r="D540" s="48" t="s">
        <v>1578</v>
      </c>
      <c r="E540" s="46" t="s">
        <v>281</v>
      </c>
      <c r="F540" s="46" t="s">
        <v>691</v>
      </c>
    </row>
    <row r="541" spans="1:6" ht="28">
      <c r="A541" s="46">
        <v>20</v>
      </c>
      <c r="B541" s="47" t="s">
        <v>16033</v>
      </c>
      <c r="C541" s="46" t="s">
        <v>16034</v>
      </c>
      <c r="D541" s="48" t="s">
        <v>1545</v>
      </c>
      <c r="E541" s="46" t="s">
        <v>281</v>
      </c>
      <c r="F541" s="46" t="s">
        <v>691</v>
      </c>
    </row>
    <row r="542" spans="1:6" ht="28">
      <c r="A542" s="46">
        <v>21</v>
      </c>
      <c r="B542" s="47" t="s">
        <v>16035</v>
      </c>
      <c r="C542" s="46" t="s">
        <v>16036</v>
      </c>
      <c r="D542" s="48" t="s">
        <v>1545</v>
      </c>
      <c r="E542" s="46" t="s">
        <v>281</v>
      </c>
      <c r="F542" s="46" t="s">
        <v>12</v>
      </c>
    </row>
    <row r="543" spans="1:6">
      <c r="A543" s="46">
        <v>22</v>
      </c>
      <c r="B543" s="47" t="s">
        <v>16037</v>
      </c>
      <c r="C543" s="46" t="s">
        <v>16038</v>
      </c>
      <c r="D543" s="46" t="s">
        <v>280</v>
      </c>
      <c r="E543" s="46" t="s">
        <v>281</v>
      </c>
      <c r="F543" s="46" t="s">
        <v>12</v>
      </c>
    </row>
    <row r="544" spans="1:6">
      <c r="A544" s="217">
        <v>23</v>
      </c>
      <c r="B544" s="47" t="s">
        <v>16039</v>
      </c>
      <c r="C544" s="217" t="s">
        <v>16041</v>
      </c>
      <c r="D544" s="217" t="s">
        <v>280</v>
      </c>
      <c r="E544" s="217" t="s">
        <v>281</v>
      </c>
      <c r="F544" s="217" t="s">
        <v>37</v>
      </c>
    </row>
    <row r="545" spans="1:6">
      <c r="A545" s="217"/>
      <c r="B545" s="49" t="s">
        <v>16040</v>
      </c>
      <c r="C545" s="217"/>
      <c r="D545" s="217"/>
      <c r="E545" s="217"/>
      <c r="F545" s="217"/>
    </row>
    <row r="546" spans="1:6">
      <c r="A546" s="46">
        <v>24</v>
      </c>
      <c r="B546" s="47" t="s">
        <v>16042</v>
      </c>
      <c r="C546" s="46" t="s">
        <v>16043</v>
      </c>
      <c r="D546" s="46" t="s">
        <v>280</v>
      </c>
      <c r="E546" s="46" t="s">
        <v>281</v>
      </c>
      <c r="F546" s="46" t="s">
        <v>12</v>
      </c>
    </row>
    <row r="547" spans="1:6">
      <c r="A547" s="217">
        <v>25</v>
      </c>
      <c r="B547" s="47" t="s">
        <v>16044</v>
      </c>
      <c r="C547" s="217" t="s">
        <v>16046</v>
      </c>
      <c r="D547" s="217" t="s">
        <v>280</v>
      </c>
      <c r="E547" s="217" t="s">
        <v>281</v>
      </c>
      <c r="F547" s="217" t="s">
        <v>37</v>
      </c>
    </row>
    <row r="548" spans="1:6">
      <c r="A548" s="217"/>
      <c r="B548" s="49" t="s">
        <v>16045</v>
      </c>
      <c r="C548" s="217"/>
      <c r="D548" s="217"/>
      <c r="E548" s="217"/>
      <c r="F548" s="217"/>
    </row>
    <row r="549" spans="1:6" ht="28">
      <c r="A549" s="46">
        <v>26</v>
      </c>
      <c r="B549" s="47" t="s">
        <v>16047</v>
      </c>
      <c r="C549" s="46" t="s">
        <v>16048</v>
      </c>
      <c r="D549" s="48" t="s">
        <v>1544</v>
      </c>
      <c r="E549" s="46" t="s">
        <v>281</v>
      </c>
      <c r="F549" s="46" t="s">
        <v>12</v>
      </c>
    </row>
    <row r="550" spans="1:6" ht="28">
      <c r="A550" s="46">
        <v>27</v>
      </c>
      <c r="B550" s="47" t="s">
        <v>16049</v>
      </c>
      <c r="C550" s="46" t="s">
        <v>16050</v>
      </c>
      <c r="D550" s="48" t="s">
        <v>289</v>
      </c>
      <c r="E550" s="46" t="s">
        <v>281</v>
      </c>
      <c r="F550" s="46" t="s">
        <v>12</v>
      </c>
    </row>
    <row r="551" spans="1:6" ht="28">
      <c r="A551" s="46">
        <v>28</v>
      </c>
      <c r="B551" s="47" t="s">
        <v>16051</v>
      </c>
      <c r="C551" s="46" t="s">
        <v>16052</v>
      </c>
      <c r="D551" s="48" t="s">
        <v>1544</v>
      </c>
      <c r="E551" s="46" t="s">
        <v>281</v>
      </c>
      <c r="F551" s="46" t="s">
        <v>12</v>
      </c>
    </row>
    <row r="552" spans="1:6" ht="20" customHeight="1">
      <c r="A552" s="217">
        <v>29</v>
      </c>
      <c r="B552" s="47" t="s">
        <v>16053</v>
      </c>
      <c r="C552" s="217" t="s">
        <v>16055</v>
      </c>
      <c r="D552" s="217" t="s">
        <v>280</v>
      </c>
      <c r="E552" s="217" t="s">
        <v>281</v>
      </c>
      <c r="F552" s="217" t="s">
        <v>37</v>
      </c>
    </row>
    <row r="553" spans="1:6">
      <c r="A553" s="217"/>
      <c r="B553" s="49" t="s">
        <v>16054</v>
      </c>
      <c r="C553" s="217"/>
      <c r="D553" s="217"/>
      <c r="E553" s="217"/>
      <c r="F553" s="217"/>
    </row>
    <row r="554" spans="1:6">
      <c r="A554" s="217">
        <v>30</v>
      </c>
      <c r="B554" s="47" t="s">
        <v>16056</v>
      </c>
      <c r="C554" s="217" t="s">
        <v>16058</v>
      </c>
      <c r="D554" s="217" t="s">
        <v>280</v>
      </c>
      <c r="E554" s="217" t="s">
        <v>281</v>
      </c>
      <c r="F554" s="217" t="s">
        <v>37</v>
      </c>
    </row>
    <row r="555" spans="1:6">
      <c r="A555" s="217"/>
      <c r="B555" s="49" t="s">
        <v>16057</v>
      </c>
      <c r="C555" s="217"/>
      <c r="D555" s="217"/>
      <c r="E555" s="217"/>
      <c r="F555" s="217"/>
    </row>
    <row r="556" spans="1:6" ht="20" customHeight="1">
      <c r="A556" s="217">
        <v>31</v>
      </c>
      <c r="B556" s="47" t="s">
        <v>16059</v>
      </c>
      <c r="C556" s="217" t="s">
        <v>16061</v>
      </c>
      <c r="D556" s="218" t="s">
        <v>1578</v>
      </c>
      <c r="E556" s="217" t="s">
        <v>281</v>
      </c>
      <c r="F556" s="217" t="s">
        <v>37</v>
      </c>
    </row>
    <row r="557" spans="1:6">
      <c r="A557" s="217"/>
      <c r="B557" s="49" t="s">
        <v>16060</v>
      </c>
      <c r="C557" s="217"/>
      <c r="D557" s="218"/>
      <c r="E557" s="217"/>
      <c r="F557" s="217"/>
    </row>
    <row r="558" spans="1:6">
      <c r="A558" s="217">
        <v>32</v>
      </c>
      <c r="B558" s="47" t="s">
        <v>16062</v>
      </c>
      <c r="C558" s="217" t="s">
        <v>16064</v>
      </c>
      <c r="D558" s="217" t="s">
        <v>280</v>
      </c>
      <c r="E558" s="217" t="s">
        <v>281</v>
      </c>
      <c r="F558" s="217" t="s">
        <v>37</v>
      </c>
    </row>
    <row r="559" spans="1:6">
      <c r="A559" s="217"/>
      <c r="B559" s="49" t="s">
        <v>16063</v>
      </c>
      <c r="C559" s="217"/>
      <c r="D559" s="217"/>
      <c r="E559" s="217"/>
      <c r="F559" s="217"/>
    </row>
    <row r="560" spans="1:6">
      <c r="A560" s="217">
        <v>33</v>
      </c>
      <c r="B560" s="47" t="s">
        <v>16065</v>
      </c>
      <c r="C560" s="217" t="s">
        <v>16067</v>
      </c>
      <c r="D560" s="217" t="s">
        <v>280</v>
      </c>
      <c r="E560" s="217" t="s">
        <v>281</v>
      </c>
      <c r="F560" s="217" t="s">
        <v>37</v>
      </c>
    </row>
    <row r="561" spans="1:6">
      <c r="A561" s="217"/>
      <c r="B561" s="49" t="s">
        <v>16066</v>
      </c>
      <c r="C561" s="217"/>
      <c r="D561" s="217"/>
      <c r="E561" s="217"/>
      <c r="F561" s="217"/>
    </row>
    <row r="562" spans="1:6" ht="42">
      <c r="A562" s="46">
        <v>34</v>
      </c>
      <c r="B562" s="47" t="s">
        <v>16068</v>
      </c>
      <c r="C562" s="46" t="s">
        <v>16069</v>
      </c>
      <c r="D562" s="48" t="s">
        <v>1578</v>
      </c>
      <c r="E562" s="46" t="s">
        <v>281</v>
      </c>
      <c r="F562" s="46" t="s">
        <v>37</v>
      </c>
    </row>
    <row r="563" spans="1:6" ht="29">
      <c r="A563" s="217">
        <v>35</v>
      </c>
      <c r="B563" s="47" t="s">
        <v>16070</v>
      </c>
      <c r="C563" s="217" t="s">
        <v>16072</v>
      </c>
      <c r="D563" s="218" t="s">
        <v>1578</v>
      </c>
      <c r="E563" s="217" t="s">
        <v>281</v>
      </c>
      <c r="F563" s="217" t="s">
        <v>37</v>
      </c>
    </row>
    <row r="564" spans="1:6">
      <c r="A564" s="217"/>
      <c r="B564" s="49" t="s">
        <v>16071</v>
      </c>
      <c r="C564" s="217"/>
      <c r="D564" s="218"/>
      <c r="E564" s="217"/>
      <c r="F564" s="217"/>
    </row>
    <row r="565" spans="1:6">
      <c r="A565" s="217">
        <v>36</v>
      </c>
      <c r="B565" s="47" t="s">
        <v>16073</v>
      </c>
      <c r="C565" s="217" t="s">
        <v>16075</v>
      </c>
      <c r="D565" s="218" t="s">
        <v>1544</v>
      </c>
      <c r="E565" s="217" t="s">
        <v>281</v>
      </c>
      <c r="F565" s="217" t="s">
        <v>37</v>
      </c>
    </row>
    <row r="566" spans="1:6">
      <c r="A566" s="217"/>
      <c r="B566" s="49" t="s">
        <v>16074</v>
      </c>
      <c r="C566" s="217"/>
      <c r="D566" s="218"/>
      <c r="E566" s="217"/>
      <c r="F566" s="217"/>
    </row>
    <row r="567" spans="1:6" ht="28">
      <c r="A567" s="46">
        <v>37</v>
      </c>
      <c r="B567" s="47" t="s">
        <v>16076</v>
      </c>
      <c r="C567" s="46" t="s">
        <v>16077</v>
      </c>
      <c r="D567" s="48" t="s">
        <v>1578</v>
      </c>
      <c r="E567" s="46" t="s">
        <v>281</v>
      </c>
      <c r="F567" s="46" t="s">
        <v>691</v>
      </c>
    </row>
    <row r="568" spans="1:6" ht="28">
      <c r="A568" s="46">
        <v>38</v>
      </c>
      <c r="B568" s="47" t="s">
        <v>16078</v>
      </c>
      <c r="C568" s="46" t="s">
        <v>16079</v>
      </c>
      <c r="D568" s="48" t="s">
        <v>1578</v>
      </c>
      <c r="E568" s="46" t="s">
        <v>281</v>
      </c>
      <c r="F568" s="46" t="s">
        <v>691</v>
      </c>
    </row>
    <row r="569" spans="1:6">
      <c r="A569" s="217">
        <v>39</v>
      </c>
      <c r="B569" s="47" t="s">
        <v>16080</v>
      </c>
      <c r="C569" s="217" t="s">
        <v>16082</v>
      </c>
      <c r="D569" s="217" t="s">
        <v>280</v>
      </c>
      <c r="E569" s="217" t="s">
        <v>281</v>
      </c>
      <c r="F569" s="217" t="s">
        <v>37</v>
      </c>
    </row>
    <row r="570" spans="1:6">
      <c r="A570" s="217"/>
      <c r="B570" s="49" t="s">
        <v>16081</v>
      </c>
      <c r="C570" s="217"/>
      <c r="D570" s="217"/>
      <c r="E570" s="217"/>
      <c r="F570" s="217"/>
    </row>
    <row r="571" spans="1:6">
      <c r="A571" s="217">
        <v>40</v>
      </c>
      <c r="B571" s="47" t="s">
        <v>16083</v>
      </c>
      <c r="C571" s="217" t="s">
        <v>16085</v>
      </c>
      <c r="D571" s="217" t="s">
        <v>280</v>
      </c>
      <c r="E571" s="217" t="s">
        <v>281</v>
      </c>
      <c r="F571" s="217" t="s">
        <v>37</v>
      </c>
    </row>
    <row r="572" spans="1:6">
      <c r="A572" s="217"/>
      <c r="B572" s="49" t="s">
        <v>16084</v>
      </c>
      <c r="C572" s="217"/>
      <c r="D572" s="217"/>
      <c r="E572" s="217"/>
      <c r="F572" s="217"/>
    </row>
    <row r="573" spans="1:6">
      <c r="A573" s="46">
        <v>41</v>
      </c>
      <c r="B573" s="47" t="s">
        <v>16086</v>
      </c>
      <c r="C573" s="46" t="s">
        <v>16087</v>
      </c>
      <c r="D573" s="48" t="s">
        <v>1667</v>
      </c>
      <c r="E573" s="46" t="s">
        <v>281</v>
      </c>
      <c r="F573" s="46" t="s">
        <v>12</v>
      </c>
    </row>
    <row r="574" spans="1:6">
      <c r="A574" s="217">
        <v>42</v>
      </c>
      <c r="B574" s="47" t="s">
        <v>16088</v>
      </c>
      <c r="C574" s="217" t="s">
        <v>16090</v>
      </c>
      <c r="D574" s="217" t="s">
        <v>280</v>
      </c>
      <c r="E574" s="217" t="s">
        <v>281</v>
      </c>
      <c r="F574" s="217" t="s">
        <v>37</v>
      </c>
    </row>
    <row r="575" spans="1:6">
      <c r="A575" s="217"/>
      <c r="B575" s="49" t="s">
        <v>16089</v>
      </c>
      <c r="C575" s="217"/>
      <c r="D575" s="217"/>
      <c r="E575" s="217"/>
      <c r="F575" s="217"/>
    </row>
    <row r="576" spans="1:6">
      <c r="A576" s="217">
        <v>43</v>
      </c>
      <c r="B576" s="47" t="s">
        <v>16091</v>
      </c>
      <c r="C576" s="217" t="s">
        <v>16093</v>
      </c>
      <c r="D576" s="218" t="s">
        <v>1667</v>
      </c>
      <c r="E576" s="217" t="s">
        <v>281</v>
      </c>
      <c r="F576" s="217" t="s">
        <v>37</v>
      </c>
    </row>
    <row r="577" spans="1:6">
      <c r="A577" s="217"/>
      <c r="B577" s="49" t="s">
        <v>16092</v>
      </c>
      <c r="C577" s="217"/>
      <c r="D577" s="218"/>
      <c r="E577" s="217"/>
      <c r="F577" s="217"/>
    </row>
    <row r="578" spans="1:6">
      <c r="A578" s="217">
        <v>44</v>
      </c>
      <c r="B578" s="47" t="s">
        <v>16094</v>
      </c>
      <c r="C578" s="217" t="s">
        <v>16096</v>
      </c>
      <c r="D578" s="218" t="s">
        <v>1544</v>
      </c>
      <c r="E578" s="217" t="s">
        <v>281</v>
      </c>
      <c r="F578" s="217" t="s">
        <v>37</v>
      </c>
    </row>
    <row r="579" spans="1:6">
      <c r="A579" s="217"/>
      <c r="B579" s="49" t="s">
        <v>16095</v>
      </c>
      <c r="C579" s="217"/>
      <c r="D579" s="218"/>
      <c r="E579" s="217"/>
      <c r="F579" s="217"/>
    </row>
    <row r="580" spans="1:6">
      <c r="A580" s="217">
        <v>45</v>
      </c>
      <c r="B580" s="47" t="s">
        <v>16097</v>
      </c>
      <c r="C580" s="217" t="s">
        <v>16099</v>
      </c>
      <c r="D580" s="217" t="s">
        <v>280</v>
      </c>
      <c r="E580" s="217" t="s">
        <v>281</v>
      </c>
      <c r="F580" s="217" t="s">
        <v>37</v>
      </c>
    </row>
    <row r="581" spans="1:6">
      <c r="A581" s="217"/>
      <c r="B581" s="49" t="s">
        <v>16098</v>
      </c>
      <c r="C581" s="217"/>
      <c r="D581" s="217"/>
      <c r="E581" s="217"/>
      <c r="F581" s="217"/>
    </row>
    <row r="582" spans="1:6" ht="20" customHeight="1">
      <c r="A582" s="217">
        <v>46</v>
      </c>
      <c r="B582" s="47" t="s">
        <v>16100</v>
      </c>
      <c r="C582" s="217" t="s">
        <v>16102</v>
      </c>
      <c r="D582" s="218" t="s">
        <v>1544</v>
      </c>
      <c r="E582" s="217" t="s">
        <v>281</v>
      </c>
      <c r="F582" s="217" t="s">
        <v>37</v>
      </c>
    </row>
    <row r="583" spans="1:6">
      <c r="A583" s="217"/>
      <c r="B583" s="49" t="s">
        <v>16101</v>
      </c>
      <c r="C583" s="217"/>
      <c r="D583" s="218"/>
      <c r="E583" s="217"/>
      <c r="F583" s="217"/>
    </row>
    <row r="584" spans="1:6" ht="28">
      <c r="A584" s="46">
        <v>47</v>
      </c>
      <c r="B584" s="47" t="s">
        <v>16103</v>
      </c>
      <c r="C584" s="46" t="s">
        <v>16104</v>
      </c>
      <c r="D584" s="48" t="s">
        <v>1667</v>
      </c>
      <c r="E584" s="46" t="s">
        <v>281</v>
      </c>
      <c r="F584" s="46" t="s">
        <v>12</v>
      </c>
    </row>
    <row r="585" spans="1:6" ht="28">
      <c r="A585" s="46">
        <v>48</v>
      </c>
      <c r="B585" s="47" t="s">
        <v>16105</v>
      </c>
      <c r="C585" s="46" t="s">
        <v>16106</v>
      </c>
      <c r="D585" s="46" t="s">
        <v>280</v>
      </c>
      <c r="E585" s="46" t="s">
        <v>281</v>
      </c>
      <c r="F585" s="46" t="s">
        <v>12</v>
      </c>
    </row>
    <row r="586" spans="1:6">
      <c r="A586" s="46">
        <v>49</v>
      </c>
      <c r="B586" s="47" t="s">
        <v>16107</v>
      </c>
      <c r="C586" s="46" t="s">
        <v>16108</v>
      </c>
      <c r="D586" s="46" t="s">
        <v>280</v>
      </c>
      <c r="E586" s="46" t="s">
        <v>281</v>
      </c>
      <c r="F586" s="46" t="s">
        <v>12</v>
      </c>
    </row>
    <row r="587" spans="1:6" ht="28">
      <c r="A587" s="46">
        <v>50</v>
      </c>
      <c r="B587" s="47" t="s">
        <v>16109</v>
      </c>
      <c r="C587" s="46" t="s">
        <v>16110</v>
      </c>
      <c r="D587" s="48" t="s">
        <v>1544</v>
      </c>
      <c r="E587" s="46" t="s">
        <v>281</v>
      </c>
      <c r="F587" s="46" t="s">
        <v>691</v>
      </c>
    </row>
    <row r="588" spans="1:6" ht="28">
      <c r="A588" s="46">
        <v>51</v>
      </c>
      <c r="B588" s="47" t="s">
        <v>16111</v>
      </c>
      <c r="C588" s="46" t="s">
        <v>16112</v>
      </c>
      <c r="D588" s="48" t="s">
        <v>1667</v>
      </c>
      <c r="E588" s="46" t="s">
        <v>281</v>
      </c>
      <c r="F588" s="46" t="s">
        <v>12</v>
      </c>
    </row>
    <row r="589" spans="1:6" ht="28">
      <c r="A589" s="46">
        <v>52</v>
      </c>
      <c r="B589" s="47" t="s">
        <v>16113</v>
      </c>
      <c r="C589" s="46" t="s">
        <v>16114</v>
      </c>
      <c r="D589" s="48" t="s">
        <v>1667</v>
      </c>
      <c r="E589" s="46" t="s">
        <v>281</v>
      </c>
      <c r="F589" s="46" t="s">
        <v>12</v>
      </c>
    </row>
    <row r="590" spans="1:6">
      <c r="A590" s="46">
        <v>53</v>
      </c>
      <c r="B590" s="47" t="s">
        <v>16115</v>
      </c>
      <c r="C590" s="46" t="s">
        <v>16116</v>
      </c>
      <c r="D590" s="46" t="s">
        <v>280</v>
      </c>
      <c r="E590" s="46" t="s">
        <v>281</v>
      </c>
      <c r="F590" s="46" t="s">
        <v>12</v>
      </c>
    </row>
    <row r="591" spans="1:6">
      <c r="A591" s="217">
        <v>54</v>
      </c>
      <c r="B591" s="47" t="s">
        <v>16117</v>
      </c>
      <c r="C591" s="217" t="s">
        <v>16119</v>
      </c>
      <c r="D591" s="218" t="s">
        <v>1545</v>
      </c>
      <c r="E591" s="217" t="s">
        <v>281</v>
      </c>
      <c r="F591" s="217" t="s">
        <v>37</v>
      </c>
    </row>
    <row r="592" spans="1:6">
      <c r="A592" s="217"/>
      <c r="B592" s="49" t="s">
        <v>16118</v>
      </c>
      <c r="C592" s="217"/>
      <c r="D592" s="218"/>
      <c r="E592" s="217"/>
      <c r="F592" s="217"/>
    </row>
    <row r="593" spans="1:6">
      <c r="A593" s="217">
        <v>55</v>
      </c>
      <c r="B593" s="47" t="s">
        <v>16120</v>
      </c>
      <c r="C593" s="217" t="s">
        <v>16122</v>
      </c>
      <c r="D593" s="218" t="s">
        <v>1544</v>
      </c>
      <c r="E593" s="217" t="s">
        <v>281</v>
      </c>
      <c r="F593" s="217" t="s">
        <v>37</v>
      </c>
    </row>
    <row r="594" spans="1:6">
      <c r="A594" s="217"/>
      <c r="B594" s="49" t="s">
        <v>16121</v>
      </c>
      <c r="C594" s="217"/>
      <c r="D594" s="218"/>
      <c r="E594" s="217"/>
      <c r="F594" s="217"/>
    </row>
    <row r="595" spans="1:6" ht="28">
      <c r="A595" s="46">
        <v>56</v>
      </c>
      <c r="B595" s="47" t="s">
        <v>16123</v>
      </c>
      <c r="C595" s="46" t="s">
        <v>16124</v>
      </c>
      <c r="D595" s="48" t="s">
        <v>1667</v>
      </c>
      <c r="E595" s="46" t="s">
        <v>281</v>
      </c>
      <c r="F595" s="46" t="s">
        <v>12</v>
      </c>
    </row>
    <row r="596" spans="1:6">
      <c r="A596" s="217">
        <v>57</v>
      </c>
      <c r="B596" s="47" t="s">
        <v>16125</v>
      </c>
      <c r="C596" s="217" t="s">
        <v>16127</v>
      </c>
      <c r="D596" s="218" t="s">
        <v>1544</v>
      </c>
      <c r="E596" s="217" t="s">
        <v>281</v>
      </c>
      <c r="F596" s="217" t="s">
        <v>37</v>
      </c>
    </row>
    <row r="597" spans="1:6">
      <c r="A597" s="217"/>
      <c r="B597" s="49" t="s">
        <v>16126</v>
      </c>
      <c r="C597" s="217"/>
      <c r="D597" s="218"/>
      <c r="E597" s="217"/>
      <c r="F597" s="217"/>
    </row>
    <row r="598" spans="1:6">
      <c r="A598" s="217">
        <v>58</v>
      </c>
      <c r="B598" s="47" t="s">
        <v>16128</v>
      </c>
      <c r="C598" s="217" t="s">
        <v>16130</v>
      </c>
      <c r="D598" s="218" t="s">
        <v>1544</v>
      </c>
      <c r="E598" s="217" t="s">
        <v>281</v>
      </c>
      <c r="F598" s="217" t="s">
        <v>37</v>
      </c>
    </row>
    <row r="599" spans="1:6">
      <c r="A599" s="217"/>
      <c r="B599" s="49" t="s">
        <v>16129</v>
      </c>
      <c r="C599" s="217"/>
      <c r="D599" s="218"/>
      <c r="E599" s="217"/>
      <c r="F599" s="217"/>
    </row>
    <row r="600" spans="1:6">
      <c r="A600" s="217">
        <v>59</v>
      </c>
      <c r="B600" s="47" t="s">
        <v>16131</v>
      </c>
      <c r="C600" s="217" t="s">
        <v>16133</v>
      </c>
      <c r="D600" s="218" t="s">
        <v>1544</v>
      </c>
      <c r="E600" s="217" t="s">
        <v>281</v>
      </c>
      <c r="F600" s="217" t="s">
        <v>37</v>
      </c>
    </row>
    <row r="601" spans="1:6">
      <c r="A601" s="217"/>
      <c r="B601" s="49" t="s">
        <v>16132</v>
      </c>
      <c r="C601" s="217"/>
      <c r="D601" s="218"/>
      <c r="E601" s="217"/>
      <c r="F601" s="217"/>
    </row>
    <row r="602" spans="1:6">
      <c r="A602" s="217">
        <v>60</v>
      </c>
      <c r="B602" s="47" t="s">
        <v>16134</v>
      </c>
      <c r="C602" s="217" t="s">
        <v>16136</v>
      </c>
      <c r="D602" s="218" t="s">
        <v>1544</v>
      </c>
      <c r="E602" s="217" t="s">
        <v>281</v>
      </c>
      <c r="F602" s="217" t="s">
        <v>37</v>
      </c>
    </row>
    <row r="603" spans="1:6">
      <c r="A603" s="217"/>
      <c r="B603" s="49" t="s">
        <v>16135</v>
      </c>
      <c r="C603" s="217"/>
      <c r="D603" s="218"/>
      <c r="E603" s="217"/>
      <c r="F603" s="217"/>
    </row>
    <row r="604" spans="1:6">
      <c r="A604" s="217">
        <v>61</v>
      </c>
      <c r="B604" s="47" t="s">
        <v>16137</v>
      </c>
      <c r="C604" s="217" t="s">
        <v>16139</v>
      </c>
      <c r="D604" s="218" t="s">
        <v>1544</v>
      </c>
      <c r="E604" s="217" t="s">
        <v>281</v>
      </c>
      <c r="F604" s="217" t="s">
        <v>37</v>
      </c>
    </row>
    <row r="605" spans="1:6">
      <c r="A605" s="217"/>
      <c r="B605" s="49" t="s">
        <v>16138</v>
      </c>
      <c r="C605" s="217"/>
      <c r="D605" s="218"/>
      <c r="E605" s="217"/>
      <c r="F605" s="217"/>
    </row>
    <row r="606" spans="1:6">
      <c r="A606" s="217">
        <v>62</v>
      </c>
      <c r="B606" s="47" t="s">
        <v>16140</v>
      </c>
      <c r="C606" s="217" t="s">
        <v>16142</v>
      </c>
      <c r="D606" s="218" t="s">
        <v>1544</v>
      </c>
      <c r="E606" s="217" t="s">
        <v>281</v>
      </c>
      <c r="F606" s="217" t="s">
        <v>37</v>
      </c>
    </row>
    <row r="607" spans="1:6">
      <c r="A607" s="217"/>
      <c r="B607" s="49" t="s">
        <v>16141</v>
      </c>
      <c r="C607" s="217"/>
      <c r="D607" s="218"/>
      <c r="E607" s="217"/>
      <c r="F607" s="217"/>
    </row>
    <row r="608" spans="1:6">
      <c r="A608" s="217">
        <v>63</v>
      </c>
      <c r="B608" s="47" t="s">
        <v>16143</v>
      </c>
      <c r="C608" s="217" t="s">
        <v>16145</v>
      </c>
      <c r="D608" s="218" t="s">
        <v>1544</v>
      </c>
      <c r="E608" s="217" t="s">
        <v>281</v>
      </c>
      <c r="F608" s="217" t="s">
        <v>37</v>
      </c>
    </row>
    <row r="609" spans="1:6">
      <c r="A609" s="217"/>
      <c r="B609" s="49" t="s">
        <v>16144</v>
      </c>
      <c r="C609" s="217"/>
      <c r="D609" s="218"/>
      <c r="E609" s="217"/>
      <c r="F609" s="217"/>
    </row>
    <row r="610" spans="1:6">
      <c r="A610" s="217">
        <v>64</v>
      </c>
      <c r="B610" s="47" t="s">
        <v>16146</v>
      </c>
      <c r="C610" s="217" t="s">
        <v>16148</v>
      </c>
      <c r="D610" s="218" t="s">
        <v>1544</v>
      </c>
      <c r="E610" s="217" t="s">
        <v>281</v>
      </c>
      <c r="F610" s="217" t="s">
        <v>37</v>
      </c>
    </row>
    <row r="611" spans="1:6">
      <c r="A611" s="217"/>
      <c r="B611" s="49" t="s">
        <v>16147</v>
      </c>
      <c r="C611" s="217"/>
      <c r="D611" s="218"/>
      <c r="E611" s="217"/>
      <c r="F611" s="217"/>
    </row>
    <row r="612" spans="1:6">
      <c r="A612" s="217">
        <v>65</v>
      </c>
      <c r="B612" s="47" t="s">
        <v>16149</v>
      </c>
      <c r="C612" s="217" t="s">
        <v>16151</v>
      </c>
      <c r="D612" s="218" t="s">
        <v>1545</v>
      </c>
      <c r="E612" s="217" t="s">
        <v>281</v>
      </c>
      <c r="F612" s="217" t="s">
        <v>37</v>
      </c>
    </row>
    <row r="613" spans="1:6">
      <c r="A613" s="217"/>
      <c r="B613" s="49" t="s">
        <v>16150</v>
      </c>
      <c r="C613" s="217"/>
      <c r="D613" s="218"/>
      <c r="E613" s="217"/>
      <c r="F613" s="217"/>
    </row>
    <row r="614" spans="1:6">
      <c r="A614" s="217">
        <v>66</v>
      </c>
      <c r="B614" s="47" t="s">
        <v>16152</v>
      </c>
      <c r="C614" s="217" t="s">
        <v>16154</v>
      </c>
      <c r="D614" s="218" t="s">
        <v>1578</v>
      </c>
      <c r="E614" s="217">
        <v>1</v>
      </c>
      <c r="F614" s="217" t="s">
        <v>37</v>
      </c>
    </row>
    <row r="615" spans="1:6">
      <c r="A615" s="217"/>
      <c r="B615" s="49" t="s">
        <v>16153</v>
      </c>
      <c r="C615" s="217"/>
      <c r="D615" s="218"/>
      <c r="E615" s="217"/>
      <c r="F615" s="217"/>
    </row>
    <row r="616" spans="1:6">
      <c r="A616" s="217">
        <v>67</v>
      </c>
      <c r="B616" s="47" t="s">
        <v>16155</v>
      </c>
      <c r="C616" s="217" t="s">
        <v>16157</v>
      </c>
      <c r="D616" s="218" t="s">
        <v>1667</v>
      </c>
      <c r="E616" s="217" t="s">
        <v>281</v>
      </c>
      <c r="F616" s="217" t="s">
        <v>37</v>
      </c>
    </row>
    <row r="617" spans="1:6">
      <c r="A617" s="217"/>
      <c r="B617" s="49" t="s">
        <v>16156</v>
      </c>
      <c r="C617" s="217"/>
      <c r="D617" s="218"/>
      <c r="E617" s="217"/>
      <c r="F617" s="217"/>
    </row>
    <row r="618" spans="1:6">
      <c r="A618" s="217">
        <v>68</v>
      </c>
      <c r="B618" s="47" t="s">
        <v>16158</v>
      </c>
      <c r="C618" s="217" t="s">
        <v>16160</v>
      </c>
      <c r="D618" s="217" t="s">
        <v>280</v>
      </c>
      <c r="E618" s="217" t="s">
        <v>281</v>
      </c>
      <c r="F618" s="217" t="s">
        <v>37</v>
      </c>
    </row>
    <row r="619" spans="1:6">
      <c r="A619" s="217"/>
      <c r="B619" s="49" t="s">
        <v>16159</v>
      </c>
      <c r="C619" s="217"/>
      <c r="D619" s="217"/>
      <c r="E619" s="217"/>
      <c r="F619" s="217"/>
    </row>
    <row r="620" spans="1:6">
      <c r="A620" s="217">
        <v>69</v>
      </c>
      <c r="B620" s="47" t="s">
        <v>16161</v>
      </c>
      <c r="C620" s="217" t="s">
        <v>16163</v>
      </c>
      <c r="D620" s="218" t="s">
        <v>1578</v>
      </c>
      <c r="E620" s="217" t="s">
        <v>281</v>
      </c>
      <c r="F620" s="217" t="s">
        <v>37</v>
      </c>
    </row>
    <row r="621" spans="1:6">
      <c r="A621" s="217"/>
      <c r="B621" s="49" t="s">
        <v>16162</v>
      </c>
      <c r="C621" s="217"/>
      <c r="D621" s="218"/>
      <c r="E621" s="217"/>
      <c r="F621" s="217"/>
    </row>
    <row r="622" spans="1:6">
      <c r="A622" s="217">
        <v>70</v>
      </c>
      <c r="B622" s="47" t="s">
        <v>16164</v>
      </c>
      <c r="C622" s="217" t="s">
        <v>16166</v>
      </c>
      <c r="D622" s="217" t="s">
        <v>280</v>
      </c>
      <c r="E622" s="217" t="s">
        <v>281</v>
      </c>
      <c r="F622" s="217" t="s">
        <v>37</v>
      </c>
    </row>
    <row r="623" spans="1:6">
      <c r="A623" s="217"/>
      <c r="B623" s="49" t="s">
        <v>16165</v>
      </c>
      <c r="C623" s="217"/>
      <c r="D623" s="217"/>
      <c r="E623" s="217"/>
      <c r="F623" s="217"/>
    </row>
    <row r="624" spans="1:6">
      <c r="A624" s="217">
        <v>71</v>
      </c>
      <c r="B624" s="47" t="s">
        <v>16167</v>
      </c>
      <c r="C624" s="217" t="s">
        <v>16169</v>
      </c>
      <c r="D624" s="218" t="s">
        <v>1578</v>
      </c>
      <c r="E624" s="217" t="s">
        <v>281</v>
      </c>
      <c r="F624" s="217" t="s">
        <v>37</v>
      </c>
    </row>
    <row r="625" spans="1:6">
      <c r="A625" s="217"/>
      <c r="B625" s="49" t="s">
        <v>16168</v>
      </c>
      <c r="C625" s="217"/>
      <c r="D625" s="218"/>
      <c r="E625" s="217"/>
      <c r="F625" s="217"/>
    </row>
    <row r="626" spans="1:6" ht="28">
      <c r="A626" s="46">
        <v>72</v>
      </c>
      <c r="B626" s="47" t="s">
        <v>16170</v>
      </c>
      <c r="C626" s="46" t="s">
        <v>16171</v>
      </c>
      <c r="D626" s="48" t="s">
        <v>829</v>
      </c>
      <c r="E626" s="46" t="s">
        <v>281</v>
      </c>
      <c r="F626" s="46" t="s">
        <v>691</v>
      </c>
    </row>
    <row r="627" spans="1:6" ht="28">
      <c r="A627" s="46">
        <v>73</v>
      </c>
      <c r="B627" s="47" t="s">
        <v>16172</v>
      </c>
      <c r="C627" s="46" t="s">
        <v>16173</v>
      </c>
      <c r="D627" s="48" t="s">
        <v>1578</v>
      </c>
      <c r="E627" s="46" t="s">
        <v>281</v>
      </c>
      <c r="F627" s="46" t="s">
        <v>691</v>
      </c>
    </row>
    <row r="628" spans="1:6" ht="42">
      <c r="A628" s="46">
        <v>74</v>
      </c>
      <c r="B628" s="47" t="s">
        <v>16174</v>
      </c>
      <c r="C628" s="46" t="s">
        <v>16175</v>
      </c>
      <c r="D628" s="48" t="s">
        <v>1578</v>
      </c>
      <c r="E628" s="46" t="s">
        <v>281</v>
      </c>
      <c r="F628" s="46" t="s">
        <v>691</v>
      </c>
    </row>
    <row r="629" spans="1:6" ht="28">
      <c r="A629" s="46">
        <v>75</v>
      </c>
      <c r="B629" s="47" t="s">
        <v>16176</v>
      </c>
      <c r="C629" s="46" t="s">
        <v>16177</v>
      </c>
      <c r="D629" s="48" t="s">
        <v>1578</v>
      </c>
      <c r="E629" s="46" t="s">
        <v>281</v>
      </c>
      <c r="F629" s="46" t="s">
        <v>691</v>
      </c>
    </row>
    <row r="630" spans="1:6" ht="28">
      <c r="A630" s="46">
        <v>76</v>
      </c>
      <c r="B630" s="47" t="s">
        <v>16178</v>
      </c>
      <c r="C630" s="46" t="s">
        <v>16179</v>
      </c>
      <c r="D630" s="48" t="s">
        <v>1544</v>
      </c>
      <c r="E630" s="46" t="s">
        <v>281</v>
      </c>
      <c r="F630" s="46" t="s">
        <v>12</v>
      </c>
    </row>
    <row r="631" spans="1:6">
      <c r="A631" s="217">
        <v>77</v>
      </c>
      <c r="B631" s="47" t="s">
        <v>16180</v>
      </c>
      <c r="C631" s="217" t="s">
        <v>16182</v>
      </c>
      <c r="D631" s="218" t="s">
        <v>1544</v>
      </c>
      <c r="E631" s="217" t="s">
        <v>281</v>
      </c>
      <c r="F631" s="217" t="s">
        <v>37</v>
      </c>
    </row>
    <row r="632" spans="1:6">
      <c r="A632" s="217"/>
      <c r="B632" s="49" t="s">
        <v>16181</v>
      </c>
      <c r="C632" s="217"/>
      <c r="D632" s="218"/>
      <c r="E632" s="217"/>
      <c r="F632" s="217"/>
    </row>
    <row r="633" spans="1:6">
      <c r="A633" s="217">
        <v>78</v>
      </c>
      <c r="B633" s="47" t="s">
        <v>16183</v>
      </c>
      <c r="C633" s="217" t="s">
        <v>16185</v>
      </c>
      <c r="D633" s="218" t="s">
        <v>1544</v>
      </c>
      <c r="E633" s="217" t="s">
        <v>281</v>
      </c>
      <c r="F633" s="217" t="s">
        <v>37</v>
      </c>
    </row>
    <row r="634" spans="1:6">
      <c r="A634" s="217"/>
      <c r="B634" s="49" t="s">
        <v>16184</v>
      </c>
      <c r="C634" s="217"/>
      <c r="D634" s="218"/>
      <c r="E634" s="217"/>
      <c r="F634" s="217"/>
    </row>
    <row r="635" spans="1:6">
      <c r="A635" s="217">
        <v>79</v>
      </c>
      <c r="B635" s="47" t="s">
        <v>16186</v>
      </c>
      <c r="C635" s="217" t="s">
        <v>16188</v>
      </c>
      <c r="D635" s="218" t="s">
        <v>1544</v>
      </c>
      <c r="E635" s="217" t="s">
        <v>281</v>
      </c>
      <c r="F635" s="217" t="s">
        <v>37</v>
      </c>
    </row>
    <row r="636" spans="1:6">
      <c r="A636" s="217"/>
      <c r="B636" s="49" t="s">
        <v>16187</v>
      </c>
      <c r="C636" s="217"/>
      <c r="D636" s="218"/>
      <c r="E636" s="217"/>
      <c r="F636" s="217"/>
    </row>
    <row r="637" spans="1:6">
      <c r="A637" s="217">
        <v>80</v>
      </c>
      <c r="B637" s="47" t="s">
        <v>16189</v>
      </c>
      <c r="C637" s="217" t="s">
        <v>16191</v>
      </c>
      <c r="D637" s="218" t="s">
        <v>1544</v>
      </c>
      <c r="E637" s="217" t="s">
        <v>281</v>
      </c>
      <c r="F637" s="217" t="s">
        <v>37</v>
      </c>
    </row>
    <row r="638" spans="1:6">
      <c r="A638" s="217"/>
      <c r="B638" s="49" t="s">
        <v>16190</v>
      </c>
      <c r="C638" s="217"/>
      <c r="D638" s="218"/>
      <c r="E638" s="217"/>
      <c r="F638" s="217"/>
    </row>
    <row r="639" spans="1:6">
      <c r="A639" s="217">
        <v>81</v>
      </c>
      <c r="B639" s="47" t="s">
        <v>16192</v>
      </c>
      <c r="C639" s="217" t="s">
        <v>16194</v>
      </c>
      <c r="D639" s="217" t="s">
        <v>280</v>
      </c>
      <c r="E639" s="217" t="s">
        <v>281</v>
      </c>
      <c r="F639" s="217" t="s">
        <v>37</v>
      </c>
    </row>
    <row r="640" spans="1:6">
      <c r="A640" s="217"/>
      <c r="B640" s="49" t="s">
        <v>16193</v>
      </c>
      <c r="C640" s="217"/>
      <c r="D640" s="217"/>
      <c r="E640" s="217"/>
      <c r="F640" s="217"/>
    </row>
    <row r="641" spans="1:6">
      <c r="A641" s="217">
        <v>82</v>
      </c>
      <c r="B641" s="47" t="s">
        <v>16195</v>
      </c>
      <c r="C641" s="217" t="s">
        <v>16197</v>
      </c>
      <c r="D641" s="218" t="s">
        <v>1544</v>
      </c>
      <c r="E641" s="217" t="s">
        <v>281</v>
      </c>
      <c r="F641" s="217" t="s">
        <v>37</v>
      </c>
    </row>
    <row r="642" spans="1:6">
      <c r="A642" s="217"/>
      <c r="B642" s="49" t="s">
        <v>16196</v>
      </c>
      <c r="C642" s="217"/>
      <c r="D642" s="218"/>
      <c r="E642" s="217"/>
      <c r="F642" s="217"/>
    </row>
    <row r="643" spans="1:6">
      <c r="A643" s="217">
        <v>83</v>
      </c>
      <c r="B643" s="47" t="s">
        <v>16198</v>
      </c>
      <c r="C643" s="217" t="s">
        <v>16200</v>
      </c>
      <c r="D643" s="217" t="s">
        <v>280</v>
      </c>
      <c r="E643" s="217" t="s">
        <v>281</v>
      </c>
      <c r="F643" s="217" t="s">
        <v>37</v>
      </c>
    </row>
    <row r="644" spans="1:6">
      <c r="A644" s="217"/>
      <c r="B644" s="49" t="s">
        <v>16199</v>
      </c>
      <c r="C644" s="217"/>
      <c r="D644" s="217"/>
      <c r="E644" s="217"/>
      <c r="F644" s="217"/>
    </row>
    <row r="645" spans="1:6">
      <c r="A645" s="217">
        <v>84</v>
      </c>
      <c r="B645" s="47" t="s">
        <v>16201</v>
      </c>
      <c r="C645" s="217" t="s">
        <v>16203</v>
      </c>
      <c r="D645" s="218" t="s">
        <v>1544</v>
      </c>
      <c r="E645" s="217" t="s">
        <v>281</v>
      </c>
      <c r="F645" s="217" t="s">
        <v>37</v>
      </c>
    </row>
    <row r="646" spans="1:6">
      <c r="A646" s="217"/>
      <c r="B646" s="49" t="s">
        <v>16202</v>
      </c>
      <c r="C646" s="217"/>
      <c r="D646" s="218"/>
      <c r="E646" s="217"/>
      <c r="F646" s="217"/>
    </row>
    <row r="647" spans="1:6">
      <c r="A647" s="217">
        <v>85</v>
      </c>
      <c r="B647" s="47" t="s">
        <v>16204</v>
      </c>
      <c r="C647" s="217" t="s">
        <v>16206</v>
      </c>
      <c r="D647" s="217" t="s">
        <v>280</v>
      </c>
      <c r="E647" s="217" t="s">
        <v>281</v>
      </c>
      <c r="F647" s="217" t="s">
        <v>37</v>
      </c>
    </row>
    <row r="648" spans="1:6">
      <c r="A648" s="217"/>
      <c r="B648" s="49" t="s">
        <v>16205</v>
      </c>
      <c r="C648" s="217"/>
      <c r="D648" s="217"/>
      <c r="E648" s="217"/>
      <c r="F648" s="217"/>
    </row>
    <row r="649" spans="1:6">
      <c r="A649" s="217">
        <v>86</v>
      </c>
      <c r="B649" s="47" t="s">
        <v>16207</v>
      </c>
      <c r="C649" s="217" t="s">
        <v>16209</v>
      </c>
      <c r="D649" s="217" t="s">
        <v>280</v>
      </c>
      <c r="E649" s="217" t="s">
        <v>281</v>
      </c>
      <c r="F649" s="217" t="s">
        <v>37</v>
      </c>
    </row>
    <row r="650" spans="1:6">
      <c r="A650" s="217"/>
      <c r="B650" s="49" t="s">
        <v>16208</v>
      </c>
      <c r="C650" s="217"/>
      <c r="D650" s="217"/>
      <c r="E650" s="217"/>
      <c r="F650" s="217"/>
    </row>
    <row r="651" spans="1:6">
      <c r="A651" s="217">
        <v>87</v>
      </c>
      <c r="B651" s="47" t="s">
        <v>16210</v>
      </c>
      <c r="C651" s="217" t="s">
        <v>16212</v>
      </c>
      <c r="D651" s="217" t="s">
        <v>280</v>
      </c>
      <c r="E651" s="217" t="s">
        <v>281</v>
      </c>
      <c r="F651" s="217" t="s">
        <v>37</v>
      </c>
    </row>
    <row r="652" spans="1:6">
      <c r="A652" s="217"/>
      <c r="B652" s="49" t="s">
        <v>16211</v>
      </c>
      <c r="C652" s="217"/>
      <c r="D652" s="217"/>
      <c r="E652" s="217"/>
      <c r="F652" s="217"/>
    </row>
    <row r="653" spans="1:6">
      <c r="A653" s="217">
        <v>88</v>
      </c>
      <c r="B653" s="47" t="s">
        <v>16213</v>
      </c>
      <c r="C653" s="217" t="s">
        <v>16215</v>
      </c>
      <c r="D653" s="217" t="s">
        <v>280</v>
      </c>
      <c r="E653" s="217" t="s">
        <v>281</v>
      </c>
      <c r="F653" s="217" t="s">
        <v>37</v>
      </c>
    </row>
    <row r="654" spans="1:6">
      <c r="A654" s="217"/>
      <c r="B654" s="49" t="s">
        <v>16214</v>
      </c>
      <c r="C654" s="217"/>
      <c r="D654" s="217"/>
      <c r="E654" s="217"/>
      <c r="F654" s="217"/>
    </row>
    <row r="655" spans="1:6">
      <c r="A655" s="217">
        <v>89</v>
      </c>
      <c r="B655" s="47" t="s">
        <v>16216</v>
      </c>
      <c r="C655" s="217" t="s">
        <v>16218</v>
      </c>
      <c r="D655" s="217" t="s">
        <v>280</v>
      </c>
      <c r="E655" s="217" t="s">
        <v>281</v>
      </c>
      <c r="F655" s="217" t="s">
        <v>37</v>
      </c>
    </row>
    <row r="656" spans="1:6">
      <c r="A656" s="217"/>
      <c r="B656" s="49" t="s">
        <v>16217</v>
      </c>
      <c r="C656" s="217"/>
      <c r="D656" s="217"/>
      <c r="E656" s="217"/>
      <c r="F656" s="217"/>
    </row>
    <row r="657" spans="1:6">
      <c r="A657" s="217">
        <v>90</v>
      </c>
      <c r="B657" s="47" t="s">
        <v>16219</v>
      </c>
      <c r="C657" s="217" t="s">
        <v>16221</v>
      </c>
      <c r="D657" s="217" t="s">
        <v>280</v>
      </c>
      <c r="E657" s="217" t="s">
        <v>281</v>
      </c>
      <c r="F657" s="217" t="s">
        <v>37</v>
      </c>
    </row>
    <row r="658" spans="1:6">
      <c r="A658" s="217"/>
      <c r="B658" s="49" t="s">
        <v>16220</v>
      </c>
      <c r="C658" s="217"/>
      <c r="D658" s="217"/>
      <c r="E658" s="217"/>
      <c r="F658" s="217"/>
    </row>
    <row r="659" spans="1:6">
      <c r="A659" s="217">
        <v>91</v>
      </c>
      <c r="B659" s="47" t="s">
        <v>16222</v>
      </c>
      <c r="C659" s="217" t="s">
        <v>16224</v>
      </c>
      <c r="D659" s="217" t="s">
        <v>280</v>
      </c>
      <c r="E659" s="217" t="s">
        <v>281</v>
      </c>
      <c r="F659" s="217" t="s">
        <v>37</v>
      </c>
    </row>
    <row r="660" spans="1:6">
      <c r="A660" s="217"/>
      <c r="B660" s="49" t="s">
        <v>16223</v>
      </c>
      <c r="C660" s="217"/>
      <c r="D660" s="217"/>
      <c r="E660" s="217"/>
      <c r="F660" s="217"/>
    </row>
    <row r="661" spans="1:6">
      <c r="A661" s="46">
        <v>92</v>
      </c>
      <c r="B661" s="47" t="s">
        <v>16225</v>
      </c>
      <c r="C661" s="46" t="s">
        <v>16226</v>
      </c>
      <c r="D661" s="46" t="s">
        <v>280</v>
      </c>
      <c r="E661" s="46" t="s">
        <v>281</v>
      </c>
      <c r="F661" s="46" t="s">
        <v>691</v>
      </c>
    </row>
    <row r="662" spans="1:6">
      <c r="A662" s="46">
        <v>93</v>
      </c>
      <c r="B662" s="47" t="s">
        <v>16227</v>
      </c>
      <c r="C662" s="46" t="s">
        <v>16228</v>
      </c>
      <c r="D662" s="46" t="s">
        <v>280</v>
      </c>
      <c r="E662" s="46" t="s">
        <v>281</v>
      </c>
      <c r="F662" s="46" t="s">
        <v>691</v>
      </c>
    </row>
    <row r="663" spans="1:6" ht="28">
      <c r="A663" s="46">
        <v>94</v>
      </c>
      <c r="B663" s="47" t="s">
        <v>16229</v>
      </c>
      <c r="C663" s="46" t="s">
        <v>16230</v>
      </c>
      <c r="D663" s="46" t="s">
        <v>280</v>
      </c>
      <c r="E663" s="46" t="s">
        <v>281</v>
      </c>
      <c r="F663" s="46" t="s">
        <v>691</v>
      </c>
    </row>
    <row r="664" spans="1:6" ht="28">
      <c r="A664" s="46">
        <v>95</v>
      </c>
      <c r="B664" s="47" t="s">
        <v>16231</v>
      </c>
      <c r="C664" s="46" t="s">
        <v>16232</v>
      </c>
      <c r="D664" s="46" t="s">
        <v>280</v>
      </c>
      <c r="E664" s="46" t="s">
        <v>281</v>
      </c>
      <c r="F664" s="46" t="s">
        <v>691</v>
      </c>
    </row>
    <row r="665" spans="1:6">
      <c r="A665" s="217">
        <v>96</v>
      </c>
      <c r="B665" s="47" t="s">
        <v>16233</v>
      </c>
      <c r="C665" s="217" t="s">
        <v>16235</v>
      </c>
      <c r="D665" s="217" t="s">
        <v>280</v>
      </c>
      <c r="E665" s="217" t="s">
        <v>281</v>
      </c>
      <c r="F665" s="217" t="s">
        <v>37</v>
      </c>
    </row>
    <row r="666" spans="1:6">
      <c r="A666" s="217"/>
      <c r="B666" s="49" t="s">
        <v>16234</v>
      </c>
      <c r="C666" s="217"/>
      <c r="D666" s="217"/>
      <c r="E666" s="217"/>
      <c r="F666" s="217"/>
    </row>
    <row r="667" spans="1:6">
      <c r="A667" s="217">
        <v>97</v>
      </c>
      <c r="B667" s="47" t="s">
        <v>16236</v>
      </c>
      <c r="C667" s="217" t="s">
        <v>16238</v>
      </c>
      <c r="D667" s="217" t="s">
        <v>280</v>
      </c>
      <c r="E667" s="217" t="s">
        <v>281</v>
      </c>
      <c r="F667" s="217" t="s">
        <v>37</v>
      </c>
    </row>
    <row r="668" spans="1:6">
      <c r="A668" s="217"/>
      <c r="B668" s="49" t="s">
        <v>16237</v>
      </c>
      <c r="C668" s="217"/>
      <c r="D668" s="217"/>
      <c r="E668" s="217"/>
      <c r="F668" s="217"/>
    </row>
    <row r="669" spans="1:6">
      <c r="A669" s="46">
        <v>98</v>
      </c>
      <c r="B669" s="47" t="s">
        <v>16239</v>
      </c>
      <c r="C669" s="46" t="s">
        <v>16240</v>
      </c>
      <c r="D669" s="46" t="s">
        <v>280</v>
      </c>
      <c r="E669" s="46" t="s">
        <v>281</v>
      </c>
      <c r="F669" s="46" t="s">
        <v>12</v>
      </c>
    </row>
    <row r="670" spans="1:6" ht="16">
      <c r="A670" s="113" t="s">
        <v>16241</v>
      </c>
      <c r="B670" s="113"/>
      <c r="C670" s="113"/>
      <c r="D670" s="113"/>
      <c r="E670" s="113"/>
      <c r="F670" s="113"/>
    </row>
    <row r="671" spans="1:6" ht="16">
      <c r="A671" s="192" t="s">
        <v>16242</v>
      </c>
      <c r="B671" s="192"/>
      <c r="C671" s="192"/>
      <c r="D671" s="192"/>
      <c r="E671" s="192"/>
      <c r="F671" s="192"/>
    </row>
    <row r="672" spans="1:6" ht="18.5">
      <c r="A672" s="216" t="s">
        <v>196</v>
      </c>
      <c r="B672" s="216"/>
      <c r="C672" s="216"/>
      <c r="D672" s="216"/>
      <c r="E672" s="216"/>
      <c r="F672" s="216"/>
    </row>
    <row r="673" spans="1:6" ht="16">
      <c r="A673" s="214" t="s">
        <v>1134</v>
      </c>
      <c r="B673" s="214"/>
      <c r="C673" s="214"/>
      <c r="D673" s="214"/>
      <c r="E673" s="214"/>
      <c r="F673" s="214"/>
    </row>
    <row r="674" spans="1:6">
      <c r="A674" s="1" t="s">
        <v>4</v>
      </c>
      <c r="B674" s="1" t="s">
        <v>5</v>
      </c>
      <c r="C674" s="1" t="s">
        <v>6</v>
      </c>
      <c r="D674" s="1" t="s">
        <v>7</v>
      </c>
      <c r="E674" s="1" t="s">
        <v>8</v>
      </c>
      <c r="F674" s="1" t="s">
        <v>9</v>
      </c>
    </row>
    <row r="675" spans="1:6">
      <c r="A675" s="36">
        <v>1</v>
      </c>
      <c r="B675" s="22" t="s">
        <v>16243</v>
      </c>
      <c r="C675" s="38" t="s">
        <v>16244</v>
      </c>
      <c r="D675" s="30" t="s">
        <v>2292</v>
      </c>
      <c r="E675" s="36">
        <v>4</v>
      </c>
      <c r="F675" s="38" t="s">
        <v>12</v>
      </c>
    </row>
    <row r="676" spans="1:6">
      <c r="A676" s="36">
        <v>2</v>
      </c>
      <c r="B676" s="22" t="s">
        <v>16245</v>
      </c>
      <c r="C676" s="38" t="s">
        <v>16246</v>
      </c>
      <c r="D676" s="30" t="s">
        <v>1849</v>
      </c>
      <c r="E676" s="36">
        <v>2</v>
      </c>
      <c r="F676" s="38" t="s">
        <v>12</v>
      </c>
    </row>
    <row r="677" spans="1:6">
      <c r="A677" s="36">
        <v>3</v>
      </c>
      <c r="B677" s="22" t="s">
        <v>16247</v>
      </c>
      <c r="C677" s="38" t="s">
        <v>16248</v>
      </c>
      <c r="D677" s="38" t="s">
        <v>280</v>
      </c>
      <c r="E677" s="36" t="s">
        <v>281</v>
      </c>
      <c r="F677" s="38" t="s">
        <v>12</v>
      </c>
    </row>
    <row r="678" spans="1:6">
      <c r="A678" s="36">
        <v>4</v>
      </c>
      <c r="B678" s="22" t="s">
        <v>16249</v>
      </c>
      <c r="C678" s="38" t="s">
        <v>16250</v>
      </c>
      <c r="D678" s="30" t="s">
        <v>1545</v>
      </c>
      <c r="E678" s="36">
        <v>2</v>
      </c>
      <c r="F678" s="38" t="s">
        <v>12</v>
      </c>
    </row>
    <row r="679" spans="1:6">
      <c r="A679" s="36">
        <v>5</v>
      </c>
      <c r="B679" s="22" t="s">
        <v>16251</v>
      </c>
      <c r="C679" s="38" t="s">
        <v>16252</v>
      </c>
      <c r="D679" s="30" t="s">
        <v>2292</v>
      </c>
      <c r="E679" s="36" t="s">
        <v>281</v>
      </c>
      <c r="F679" s="38" t="s">
        <v>12</v>
      </c>
    </row>
    <row r="680" spans="1:6">
      <c r="A680" s="36">
        <v>6</v>
      </c>
      <c r="B680" s="22" t="s">
        <v>16253</v>
      </c>
      <c r="C680" s="38" t="s">
        <v>16254</v>
      </c>
      <c r="D680" s="30" t="s">
        <v>3135</v>
      </c>
      <c r="E680" s="36">
        <v>1</v>
      </c>
      <c r="F680" s="38" t="s">
        <v>12</v>
      </c>
    </row>
    <row r="681" spans="1:6">
      <c r="A681" s="36">
        <v>7</v>
      </c>
      <c r="B681" s="22" t="s">
        <v>16255</v>
      </c>
      <c r="C681" s="38" t="s">
        <v>16256</v>
      </c>
      <c r="D681" s="30" t="s">
        <v>1576</v>
      </c>
      <c r="E681" s="36" t="s">
        <v>281</v>
      </c>
      <c r="F681" s="38" t="s">
        <v>12</v>
      </c>
    </row>
    <row r="682" spans="1:6">
      <c r="A682" s="36">
        <v>8</v>
      </c>
      <c r="B682" s="22" t="s">
        <v>16257</v>
      </c>
      <c r="C682" s="38" t="s">
        <v>16258</v>
      </c>
      <c r="D682" s="30" t="s">
        <v>1545</v>
      </c>
      <c r="E682" s="36" t="s">
        <v>281</v>
      </c>
      <c r="F682" s="38" t="s">
        <v>12</v>
      </c>
    </row>
    <row r="683" spans="1:6">
      <c r="A683" s="36">
        <v>9</v>
      </c>
      <c r="B683" s="22" t="s">
        <v>16259</v>
      </c>
      <c r="C683" s="38" t="s">
        <v>16260</v>
      </c>
      <c r="D683" s="30" t="s">
        <v>1545</v>
      </c>
      <c r="E683" s="36">
        <v>1</v>
      </c>
      <c r="F683" s="38" t="s">
        <v>12</v>
      </c>
    </row>
    <row r="684" spans="1:6">
      <c r="A684" s="36">
        <v>10</v>
      </c>
      <c r="B684" s="22" t="s">
        <v>16261</v>
      </c>
      <c r="C684" s="38" t="s">
        <v>16262</v>
      </c>
      <c r="D684" s="30" t="s">
        <v>1576</v>
      </c>
      <c r="E684" s="36" t="s">
        <v>281</v>
      </c>
      <c r="F684" s="38" t="s">
        <v>12</v>
      </c>
    </row>
    <row r="685" spans="1:6" ht="29">
      <c r="A685" s="36">
        <v>11</v>
      </c>
      <c r="B685" s="22" t="s">
        <v>16263</v>
      </c>
      <c r="C685" s="38" t="s">
        <v>16264</v>
      </c>
      <c r="D685" s="30" t="s">
        <v>2292</v>
      </c>
      <c r="E685" s="36">
        <v>2</v>
      </c>
      <c r="F685" s="38" t="s">
        <v>12</v>
      </c>
    </row>
    <row r="686" spans="1:6">
      <c r="A686" s="36">
        <v>12</v>
      </c>
      <c r="B686" s="22" t="s">
        <v>16265</v>
      </c>
      <c r="C686" s="38" t="s">
        <v>16266</v>
      </c>
      <c r="D686" s="30" t="s">
        <v>2292</v>
      </c>
      <c r="E686" s="36">
        <v>2</v>
      </c>
      <c r="F686" s="38" t="s">
        <v>12</v>
      </c>
    </row>
    <row r="687" spans="1:6">
      <c r="A687" s="36">
        <v>13</v>
      </c>
      <c r="B687" s="22" t="s">
        <v>16267</v>
      </c>
      <c r="C687" s="38" t="s">
        <v>16268</v>
      </c>
      <c r="D687" s="30" t="s">
        <v>1849</v>
      </c>
      <c r="E687" s="36" t="s">
        <v>281</v>
      </c>
      <c r="F687" s="38" t="s">
        <v>12</v>
      </c>
    </row>
    <row r="688" spans="1:6">
      <c r="A688" s="36">
        <v>14</v>
      </c>
      <c r="B688" s="22" t="s">
        <v>16269</v>
      </c>
      <c r="C688" s="38" t="s">
        <v>16270</v>
      </c>
      <c r="D688" s="30" t="s">
        <v>1545</v>
      </c>
      <c r="E688" s="36" t="s">
        <v>281</v>
      </c>
      <c r="F688" s="38" t="s">
        <v>12</v>
      </c>
    </row>
    <row r="689" spans="1:6">
      <c r="A689" s="36">
        <v>15</v>
      </c>
      <c r="B689" s="22" t="s">
        <v>16271</v>
      </c>
      <c r="C689" s="38" t="s">
        <v>16272</v>
      </c>
      <c r="D689" s="30" t="s">
        <v>1545</v>
      </c>
      <c r="E689" s="36" t="s">
        <v>281</v>
      </c>
      <c r="F689" s="38" t="s">
        <v>12</v>
      </c>
    </row>
    <row r="690" spans="1:6">
      <c r="A690" s="36">
        <v>16</v>
      </c>
      <c r="B690" s="22" t="s">
        <v>16273</v>
      </c>
      <c r="C690" s="38" t="s">
        <v>16274</v>
      </c>
      <c r="D690" s="30" t="s">
        <v>2292</v>
      </c>
      <c r="E690" s="36">
        <v>3</v>
      </c>
      <c r="F690" s="38" t="s">
        <v>12</v>
      </c>
    </row>
    <row r="691" spans="1:6">
      <c r="A691" s="36">
        <v>17</v>
      </c>
      <c r="B691" s="22" t="s">
        <v>16275</v>
      </c>
      <c r="C691" s="38" t="s">
        <v>16276</v>
      </c>
      <c r="D691" s="38" t="s">
        <v>280</v>
      </c>
      <c r="E691" s="36" t="s">
        <v>281</v>
      </c>
      <c r="F691" s="38" t="s">
        <v>12</v>
      </c>
    </row>
    <row r="692" spans="1:6">
      <c r="A692" s="36">
        <v>18</v>
      </c>
      <c r="B692" s="22" t="s">
        <v>16277</v>
      </c>
      <c r="C692" s="38" t="s">
        <v>16278</v>
      </c>
      <c r="D692" s="38" t="s">
        <v>280</v>
      </c>
      <c r="E692" s="36" t="s">
        <v>281</v>
      </c>
      <c r="F692" s="38" t="s">
        <v>12</v>
      </c>
    </row>
    <row r="693" spans="1:6">
      <c r="A693" s="36">
        <v>19</v>
      </c>
      <c r="B693" s="22" t="s">
        <v>16279</v>
      </c>
      <c r="C693" s="38" t="s">
        <v>16280</v>
      </c>
      <c r="D693" s="30" t="s">
        <v>313</v>
      </c>
      <c r="E693" s="36" t="s">
        <v>281</v>
      </c>
      <c r="F693" s="38" t="s">
        <v>12</v>
      </c>
    </row>
    <row r="694" spans="1:6">
      <c r="A694" s="36">
        <v>20</v>
      </c>
      <c r="B694" s="22" t="s">
        <v>16281</v>
      </c>
      <c r="C694" s="38" t="s">
        <v>16282</v>
      </c>
      <c r="D694" s="30" t="s">
        <v>1545</v>
      </c>
      <c r="E694" s="36">
        <v>1</v>
      </c>
      <c r="F694" s="38" t="s">
        <v>12</v>
      </c>
    </row>
    <row r="695" spans="1:6">
      <c r="A695" s="36">
        <v>21</v>
      </c>
      <c r="B695" s="22" t="s">
        <v>16283</v>
      </c>
      <c r="C695" s="38" t="s">
        <v>16284</v>
      </c>
      <c r="D695" s="38" t="s">
        <v>280</v>
      </c>
      <c r="E695" s="36" t="s">
        <v>281</v>
      </c>
      <c r="F695" s="38" t="s">
        <v>12</v>
      </c>
    </row>
    <row r="696" spans="1:6">
      <c r="A696" s="36">
        <v>22</v>
      </c>
      <c r="B696" s="22" t="s">
        <v>16285</v>
      </c>
      <c r="C696" s="38" t="s">
        <v>16286</v>
      </c>
      <c r="D696" s="38" t="s">
        <v>280</v>
      </c>
      <c r="E696" s="36">
        <v>1</v>
      </c>
      <c r="F696" s="38" t="s">
        <v>12</v>
      </c>
    </row>
    <row r="697" spans="1:6">
      <c r="A697" s="36">
        <v>23</v>
      </c>
      <c r="B697" s="22" t="s">
        <v>16287</v>
      </c>
      <c r="C697" s="38" t="s">
        <v>16288</v>
      </c>
      <c r="D697" s="30" t="s">
        <v>2271</v>
      </c>
      <c r="E697" s="36" t="s">
        <v>281</v>
      </c>
      <c r="F697" s="38" t="s">
        <v>12</v>
      </c>
    </row>
    <row r="698" spans="1:6">
      <c r="A698" s="36">
        <v>24</v>
      </c>
      <c r="B698" s="22" t="s">
        <v>16289</v>
      </c>
      <c r="C698" s="38" t="s">
        <v>16290</v>
      </c>
      <c r="D698" s="30" t="s">
        <v>1545</v>
      </c>
      <c r="E698" s="36">
        <v>2</v>
      </c>
      <c r="F698" s="38" t="s">
        <v>12</v>
      </c>
    </row>
    <row r="699" spans="1:6">
      <c r="A699" s="36">
        <v>25</v>
      </c>
      <c r="B699" s="22" t="s">
        <v>16291</v>
      </c>
      <c r="C699" s="38" t="s">
        <v>16292</v>
      </c>
      <c r="D699" s="30" t="s">
        <v>2292</v>
      </c>
      <c r="E699" s="36">
        <v>2</v>
      </c>
      <c r="F699" s="38" t="s">
        <v>12</v>
      </c>
    </row>
    <row r="700" spans="1:6">
      <c r="A700" s="36">
        <v>26</v>
      </c>
      <c r="B700" s="22" t="s">
        <v>16293</v>
      </c>
      <c r="C700" s="38" t="s">
        <v>16294</v>
      </c>
      <c r="D700" s="38" t="s">
        <v>280</v>
      </c>
      <c r="E700" s="36" t="s">
        <v>281</v>
      </c>
      <c r="F700" s="38" t="s">
        <v>12</v>
      </c>
    </row>
    <row r="701" spans="1:6">
      <c r="A701" s="36">
        <v>27</v>
      </c>
      <c r="B701" s="22" t="s">
        <v>16295</v>
      </c>
      <c r="C701" s="38" t="s">
        <v>16296</v>
      </c>
      <c r="D701" s="30" t="s">
        <v>1545</v>
      </c>
      <c r="E701" s="36">
        <v>1</v>
      </c>
      <c r="F701" s="38" t="s">
        <v>12</v>
      </c>
    </row>
    <row r="702" spans="1:6">
      <c r="A702" s="36">
        <v>28</v>
      </c>
      <c r="B702" s="22" t="s">
        <v>16297</v>
      </c>
      <c r="C702" s="38" t="s">
        <v>16298</v>
      </c>
      <c r="D702" s="30" t="s">
        <v>1576</v>
      </c>
      <c r="E702" s="36">
        <v>2</v>
      </c>
      <c r="F702" s="38" t="s">
        <v>12</v>
      </c>
    </row>
    <row r="703" spans="1:6">
      <c r="A703" s="36">
        <v>29</v>
      </c>
      <c r="B703" s="22" t="s">
        <v>16299</v>
      </c>
      <c r="C703" s="38" t="s">
        <v>16300</v>
      </c>
      <c r="D703" s="30" t="s">
        <v>1545</v>
      </c>
      <c r="E703" s="36" t="s">
        <v>281</v>
      </c>
      <c r="F703" s="38" t="s">
        <v>12</v>
      </c>
    </row>
    <row r="704" spans="1:6">
      <c r="A704" s="36">
        <v>30</v>
      </c>
      <c r="B704" s="22" t="s">
        <v>16301</v>
      </c>
      <c r="C704" s="38" t="s">
        <v>16302</v>
      </c>
      <c r="D704" s="38" t="s">
        <v>280</v>
      </c>
      <c r="E704" s="36" t="s">
        <v>281</v>
      </c>
      <c r="F704" s="38" t="s">
        <v>12</v>
      </c>
    </row>
    <row r="705" spans="1:6">
      <c r="A705" s="36">
        <v>31</v>
      </c>
      <c r="B705" s="22" t="s">
        <v>16303</v>
      </c>
      <c r="C705" s="38" t="s">
        <v>16304</v>
      </c>
      <c r="D705" s="30" t="s">
        <v>1849</v>
      </c>
      <c r="E705" s="36">
        <v>1</v>
      </c>
      <c r="F705" s="38" t="s">
        <v>12</v>
      </c>
    </row>
    <row r="706" spans="1:6">
      <c r="A706" s="36">
        <v>32</v>
      </c>
      <c r="B706" s="22" t="s">
        <v>16305</v>
      </c>
      <c r="C706" s="38" t="s">
        <v>16306</v>
      </c>
      <c r="D706" s="30" t="s">
        <v>2292</v>
      </c>
      <c r="E706" s="36">
        <v>1</v>
      </c>
      <c r="F706" s="38" t="s">
        <v>12</v>
      </c>
    </row>
    <row r="707" spans="1:6" ht="29">
      <c r="A707" s="36">
        <v>33</v>
      </c>
      <c r="B707" s="22" t="s">
        <v>16307</v>
      </c>
      <c r="C707" s="38" t="s">
        <v>16308</v>
      </c>
      <c r="D707" s="30" t="s">
        <v>2292</v>
      </c>
      <c r="E707" s="36">
        <v>2</v>
      </c>
      <c r="F707" s="38" t="s">
        <v>12</v>
      </c>
    </row>
    <row r="708" spans="1:6">
      <c r="A708" s="36">
        <v>34</v>
      </c>
      <c r="B708" s="22" t="s">
        <v>16309</v>
      </c>
      <c r="C708" s="38" t="s">
        <v>16310</v>
      </c>
      <c r="D708" s="30" t="s">
        <v>2292</v>
      </c>
      <c r="E708" s="36">
        <v>5</v>
      </c>
      <c r="F708" s="38" t="s">
        <v>12</v>
      </c>
    </row>
    <row r="709" spans="1:6">
      <c r="A709" s="36">
        <v>35</v>
      </c>
      <c r="B709" s="22" t="s">
        <v>16311</v>
      </c>
      <c r="C709" s="38" t="s">
        <v>16312</v>
      </c>
      <c r="D709" s="38" t="s">
        <v>280</v>
      </c>
      <c r="E709" s="36" t="s">
        <v>281</v>
      </c>
      <c r="F709" s="38" t="s">
        <v>12</v>
      </c>
    </row>
    <row r="710" spans="1:6">
      <c r="A710" s="36">
        <v>36</v>
      </c>
      <c r="B710" s="22" t="s">
        <v>16313</v>
      </c>
      <c r="C710" s="38" t="s">
        <v>16314</v>
      </c>
      <c r="D710" s="30" t="s">
        <v>2292</v>
      </c>
      <c r="E710" s="36" t="s">
        <v>281</v>
      </c>
      <c r="F710" s="38" t="s">
        <v>12</v>
      </c>
    </row>
    <row r="711" spans="1:6">
      <c r="A711" s="36">
        <v>37</v>
      </c>
      <c r="B711" s="22" t="s">
        <v>16315</v>
      </c>
      <c r="C711" s="38" t="s">
        <v>16316</v>
      </c>
      <c r="D711" s="30" t="s">
        <v>1576</v>
      </c>
      <c r="E711" s="36" t="s">
        <v>281</v>
      </c>
      <c r="F711" s="38" t="s">
        <v>12</v>
      </c>
    </row>
    <row r="712" spans="1:6">
      <c r="A712" s="36">
        <v>38</v>
      </c>
      <c r="B712" s="22" t="s">
        <v>16317</v>
      </c>
      <c r="C712" s="38" t="s">
        <v>16318</v>
      </c>
      <c r="D712" s="38" t="s">
        <v>280</v>
      </c>
      <c r="E712" s="36">
        <v>1</v>
      </c>
      <c r="F712" s="38" t="s">
        <v>12</v>
      </c>
    </row>
    <row r="713" spans="1:6">
      <c r="A713" s="36">
        <v>39</v>
      </c>
      <c r="B713" s="22" t="s">
        <v>16319</v>
      </c>
      <c r="C713" s="38" t="s">
        <v>16320</v>
      </c>
      <c r="D713" s="38" t="s">
        <v>280</v>
      </c>
      <c r="E713" s="36" t="s">
        <v>281</v>
      </c>
      <c r="F713" s="38" t="s">
        <v>12</v>
      </c>
    </row>
    <row r="714" spans="1:6" ht="29">
      <c r="A714" s="36">
        <v>40</v>
      </c>
      <c r="B714" s="22" t="s">
        <v>16321</v>
      </c>
      <c r="C714" s="38" t="s">
        <v>16322</v>
      </c>
      <c r="D714" s="30" t="s">
        <v>1576</v>
      </c>
      <c r="E714" s="36">
        <v>4</v>
      </c>
      <c r="F714" s="38" t="s">
        <v>12</v>
      </c>
    </row>
    <row r="715" spans="1:6">
      <c r="A715" s="36">
        <v>41</v>
      </c>
      <c r="B715" s="22" t="s">
        <v>16323</v>
      </c>
      <c r="C715" s="38" t="s">
        <v>16324</v>
      </c>
      <c r="D715" s="30" t="s">
        <v>2292</v>
      </c>
      <c r="E715" s="36">
        <v>1</v>
      </c>
      <c r="F715" s="38" t="s">
        <v>12</v>
      </c>
    </row>
    <row r="716" spans="1:6">
      <c r="A716" s="36">
        <v>42</v>
      </c>
      <c r="B716" s="22" t="s">
        <v>16325</v>
      </c>
      <c r="C716" s="38" t="s">
        <v>16326</v>
      </c>
      <c r="D716" s="38" t="s">
        <v>280</v>
      </c>
      <c r="E716" s="36" t="s">
        <v>281</v>
      </c>
      <c r="F716" s="38" t="s">
        <v>12</v>
      </c>
    </row>
    <row r="717" spans="1:6">
      <c r="A717" s="36">
        <v>43</v>
      </c>
      <c r="B717" s="22" t="s">
        <v>16327</v>
      </c>
      <c r="C717" s="38" t="s">
        <v>16328</v>
      </c>
      <c r="D717" s="30" t="s">
        <v>2271</v>
      </c>
      <c r="E717" s="36" t="s">
        <v>281</v>
      </c>
      <c r="F717" s="38" t="s">
        <v>12</v>
      </c>
    </row>
    <row r="718" spans="1:6">
      <c r="A718" s="36">
        <v>44</v>
      </c>
      <c r="B718" s="22" t="s">
        <v>16329</v>
      </c>
      <c r="C718" s="38" t="s">
        <v>16330</v>
      </c>
      <c r="D718" s="38" t="s">
        <v>280</v>
      </c>
      <c r="E718" s="36" t="s">
        <v>281</v>
      </c>
      <c r="F718" s="38" t="s">
        <v>12</v>
      </c>
    </row>
    <row r="719" spans="1:6">
      <c r="A719" s="36">
        <v>45</v>
      </c>
      <c r="B719" s="22" t="s">
        <v>16331</v>
      </c>
      <c r="C719" s="38" t="s">
        <v>16332</v>
      </c>
      <c r="D719" s="30" t="s">
        <v>2271</v>
      </c>
      <c r="E719" s="36" t="s">
        <v>281</v>
      </c>
      <c r="F719" s="38" t="s">
        <v>12</v>
      </c>
    </row>
    <row r="720" spans="1:6">
      <c r="A720" s="36">
        <v>46</v>
      </c>
      <c r="B720" s="22" t="s">
        <v>16333</v>
      </c>
      <c r="C720" s="38" t="s">
        <v>16334</v>
      </c>
      <c r="D720" s="30" t="s">
        <v>1576</v>
      </c>
      <c r="E720" s="36" t="s">
        <v>281</v>
      </c>
      <c r="F720" s="38" t="s">
        <v>12</v>
      </c>
    </row>
    <row r="721" spans="1:6">
      <c r="A721" s="36">
        <v>47</v>
      </c>
      <c r="B721" s="22" t="s">
        <v>16335</v>
      </c>
      <c r="C721" s="38" t="s">
        <v>16336</v>
      </c>
      <c r="D721" s="30" t="s">
        <v>2271</v>
      </c>
      <c r="E721" s="36" t="s">
        <v>281</v>
      </c>
      <c r="F721" s="38" t="s">
        <v>12</v>
      </c>
    </row>
    <row r="722" spans="1:6">
      <c r="A722" s="36">
        <v>48</v>
      </c>
      <c r="B722" s="22" t="s">
        <v>16337</v>
      </c>
      <c r="C722" s="38" t="s">
        <v>16338</v>
      </c>
      <c r="D722" s="30" t="s">
        <v>2292</v>
      </c>
      <c r="E722" s="36" t="s">
        <v>281</v>
      </c>
      <c r="F722" s="38" t="s">
        <v>12</v>
      </c>
    </row>
    <row r="723" spans="1:6">
      <c r="A723" s="36">
        <v>49</v>
      </c>
      <c r="B723" s="22" t="s">
        <v>16339</v>
      </c>
      <c r="C723" s="38" t="s">
        <v>16340</v>
      </c>
      <c r="D723" s="30" t="s">
        <v>1576</v>
      </c>
      <c r="E723" s="36" t="s">
        <v>281</v>
      </c>
      <c r="F723" s="38" t="s">
        <v>12</v>
      </c>
    </row>
    <row r="724" spans="1:6">
      <c r="A724" s="36">
        <v>50</v>
      </c>
      <c r="B724" s="22" t="s">
        <v>16341</v>
      </c>
      <c r="C724" s="38" t="s">
        <v>16342</v>
      </c>
      <c r="D724" s="30" t="s">
        <v>1576</v>
      </c>
      <c r="E724" s="36" t="s">
        <v>281</v>
      </c>
      <c r="F724" s="38" t="s">
        <v>12</v>
      </c>
    </row>
    <row r="725" spans="1:6">
      <c r="A725" s="36">
        <v>51</v>
      </c>
      <c r="B725" s="22" t="s">
        <v>16343</v>
      </c>
      <c r="C725" s="38" t="s">
        <v>16344</v>
      </c>
      <c r="D725" s="30" t="s">
        <v>1576</v>
      </c>
      <c r="E725" s="36" t="s">
        <v>281</v>
      </c>
      <c r="F725" s="38" t="s">
        <v>12</v>
      </c>
    </row>
    <row r="726" spans="1:6">
      <c r="A726" s="36">
        <v>52</v>
      </c>
      <c r="B726" s="22" t="s">
        <v>16345</v>
      </c>
      <c r="C726" s="38" t="s">
        <v>16346</v>
      </c>
      <c r="D726" s="30" t="s">
        <v>2271</v>
      </c>
      <c r="E726" s="36" t="s">
        <v>281</v>
      </c>
      <c r="F726" s="38" t="s">
        <v>12</v>
      </c>
    </row>
    <row r="727" spans="1:6">
      <c r="A727" s="36">
        <v>53</v>
      </c>
      <c r="B727" s="22" t="s">
        <v>16347</v>
      </c>
      <c r="C727" s="38" t="s">
        <v>16348</v>
      </c>
      <c r="D727" s="30" t="s">
        <v>2292</v>
      </c>
      <c r="E727" s="36">
        <v>1</v>
      </c>
      <c r="F727" s="38" t="s">
        <v>12</v>
      </c>
    </row>
    <row r="728" spans="1:6">
      <c r="A728" s="36">
        <v>54</v>
      </c>
      <c r="B728" s="22" t="s">
        <v>16349</v>
      </c>
      <c r="C728" s="38" t="s">
        <v>16350</v>
      </c>
      <c r="D728" s="30" t="s">
        <v>2292</v>
      </c>
      <c r="E728" s="36" t="s">
        <v>281</v>
      </c>
      <c r="F728" s="38" t="s">
        <v>12</v>
      </c>
    </row>
    <row r="729" spans="1:6">
      <c r="A729" s="36">
        <v>55</v>
      </c>
      <c r="B729" s="22" t="s">
        <v>16351</v>
      </c>
      <c r="C729" s="38" t="s">
        <v>16352</v>
      </c>
      <c r="D729" s="30" t="s">
        <v>2292</v>
      </c>
      <c r="E729" s="36" t="s">
        <v>281</v>
      </c>
      <c r="F729" s="38" t="s">
        <v>12</v>
      </c>
    </row>
    <row r="730" spans="1:6">
      <c r="A730" s="36">
        <v>56</v>
      </c>
      <c r="B730" s="22" t="s">
        <v>16353</v>
      </c>
      <c r="C730" s="38" t="s">
        <v>16354</v>
      </c>
      <c r="D730" s="30" t="s">
        <v>2292</v>
      </c>
      <c r="E730" s="36" t="s">
        <v>281</v>
      </c>
      <c r="F730" s="38" t="s">
        <v>12</v>
      </c>
    </row>
    <row r="731" spans="1:6">
      <c r="A731" s="36">
        <v>57</v>
      </c>
      <c r="B731" s="22" t="s">
        <v>16355</v>
      </c>
      <c r="C731" s="38" t="s">
        <v>16356</v>
      </c>
      <c r="D731" s="30" t="s">
        <v>1576</v>
      </c>
      <c r="E731" s="36" t="s">
        <v>281</v>
      </c>
      <c r="F731" s="38" t="s">
        <v>12</v>
      </c>
    </row>
    <row r="732" spans="1:6">
      <c r="A732" s="36">
        <v>58</v>
      </c>
      <c r="B732" s="22" t="s">
        <v>16357</v>
      </c>
      <c r="C732" s="38" t="s">
        <v>16358</v>
      </c>
      <c r="D732" s="30" t="s">
        <v>1576</v>
      </c>
      <c r="E732" s="36" t="s">
        <v>281</v>
      </c>
      <c r="F732" s="38" t="s">
        <v>12</v>
      </c>
    </row>
    <row r="733" spans="1:6">
      <c r="A733" s="36">
        <v>59</v>
      </c>
      <c r="B733" s="22" t="s">
        <v>16359</v>
      </c>
      <c r="C733" s="38" t="s">
        <v>16360</v>
      </c>
      <c r="D733" s="30" t="s">
        <v>1576</v>
      </c>
      <c r="E733" s="36">
        <v>1</v>
      </c>
      <c r="F733" s="38" t="s">
        <v>12</v>
      </c>
    </row>
    <row r="734" spans="1:6">
      <c r="A734" s="36">
        <v>60</v>
      </c>
      <c r="B734" s="22" t="s">
        <v>16361</v>
      </c>
      <c r="C734" s="38" t="s">
        <v>16362</v>
      </c>
      <c r="D734" s="30" t="s">
        <v>1576</v>
      </c>
      <c r="E734" s="36" t="s">
        <v>281</v>
      </c>
      <c r="F734" s="38" t="s">
        <v>12</v>
      </c>
    </row>
    <row r="735" spans="1:6">
      <c r="A735" s="36">
        <v>61</v>
      </c>
      <c r="B735" s="22" t="s">
        <v>16363</v>
      </c>
      <c r="C735" s="38" t="s">
        <v>16364</v>
      </c>
      <c r="D735" s="30" t="s">
        <v>2292</v>
      </c>
      <c r="E735" s="36">
        <v>2</v>
      </c>
      <c r="F735" s="38" t="s">
        <v>12</v>
      </c>
    </row>
    <row r="736" spans="1:6">
      <c r="A736" s="36">
        <v>62</v>
      </c>
      <c r="B736" s="22" t="s">
        <v>16365</v>
      </c>
      <c r="C736" s="38" t="s">
        <v>16366</v>
      </c>
      <c r="D736" s="30" t="s">
        <v>1545</v>
      </c>
      <c r="E736" s="36">
        <v>1</v>
      </c>
      <c r="F736" s="38" t="s">
        <v>12</v>
      </c>
    </row>
    <row r="737" spans="1:6">
      <c r="A737" s="36">
        <v>63</v>
      </c>
      <c r="B737" s="22" t="s">
        <v>16367</v>
      </c>
      <c r="C737" s="38" t="s">
        <v>16368</v>
      </c>
      <c r="D737" s="30" t="s">
        <v>1576</v>
      </c>
      <c r="E737" s="36" t="s">
        <v>281</v>
      </c>
      <c r="F737" s="38" t="s">
        <v>12</v>
      </c>
    </row>
    <row r="738" spans="1:6">
      <c r="A738" s="36">
        <v>64</v>
      </c>
      <c r="B738" s="22" t="s">
        <v>16369</v>
      </c>
      <c r="C738" s="38" t="s">
        <v>16370</v>
      </c>
      <c r="D738" s="30" t="s">
        <v>1576</v>
      </c>
      <c r="E738" s="36" t="s">
        <v>281</v>
      </c>
      <c r="F738" s="38" t="s">
        <v>12</v>
      </c>
    </row>
    <row r="739" spans="1:6">
      <c r="A739" s="36">
        <v>65</v>
      </c>
      <c r="B739" s="22" t="s">
        <v>16371</v>
      </c>
      <c r="C739" s="38" t="s">
        <v>16372</v>
      </c>
      <c r="D739" s="30" t="s">
        <v>2292</v>
      </c>
      <c r="E739" s="36" t="s">
        <v>281</v>
      </c>
      <c r="F739" s="38" t="s">
        <v>12</v>
      </c>
    </row>
    <row r="740" spans="1:6">
      <c r="A740" s="36">
        <v>66</v>
      </c>
      <c r="B740" s="22" t="s">
        <v>16373</v>
      </c>
      <c r="C740" s="38" t="s">
        <v>16374</v>
      </c>
      <c r="D740" s="30" t="s">
        <v>2292</v>
      </c>
      <c r="E740" s="36" t="s">
        <v>281</v>
      </c>
      <c r="F740" s="38" t="s">
        <v>12</v>
      </c>
    </row>
    <row r="741" spans="1:6">
      <c r="A741" s="36">
        <v>67</v>
      </c>
      <c r="B741" s="22" t="s">
        <v>16375</v>
      </c>
      <c r="C741" s="38" t="s">
        <v>16376</v>
      </c>
      <c r="D741" s="30" t="s">
        <v>2292</v>
      </c>
      <c r="E741" s="36" t="s">
        <v>281</v>
      </c>
      <c r="F741" s="38" t="s">
        <v>12</v>
      </c>
    </row>
    <row r="742" spans="1:6">
      <c r="A742" s="36">
        <v>68</v>
      </c>
      <c r="B742" s="22" t="s">
        <v>16377</v>
      </c>
      <c r="C742" s="38" t="s">
        <v>16378</v>
      </c>
      <c r="D742" s="30" t="s">
        <v>2271</v>
      </c>
      <c r="E742" s="36" t="s">
        <v>281</v>
      </c>
      <c r="F742" s="38" t="s">
        <v>12</v>
      </c>
    </row>
    <row r="743" spans="1:6">
      <c r="A743" s="36">
        <v>69</v>
      </c>
      <c r="B743" s="22" t="s">
        <v>16379</v>
      </c>
      <c r="C743" s="38" t="s">
        <v>16380</v>
      </c>
      <c r="D743" s="30" t="s">
        <v>1576</v>
      </c>
      <c r="E743" s="36" t="s">
        <v>281</v>
      </c>
      <c r="F743" s="38" t="s">
        <v>12</v>
      </c>
    </row>
    <row r="744" spans="1:6">
      <c r="A744" s="36">
        <v>70</v>
      </c>
      <c r="B744" s="22" t="s">
        <v>16381</v>
      </c>
      <c r="C744" s="38" t="s">
        <v>16382</v>
      </c>
      <c r="D744" s="30" t="s">
        <v>2271</v>
      </c>
      <c r="E744" s="36" t="s">
        <v>281</v>
      </c>
      <c r="F744" s="38" t="s">
        <v>12</v>
      </c>
    </row>
    <row r="745" spans="1:6">
      <c r="A745" s="36">
        <v>71</v>
      </c>
      <c r="B745" s="22" t="s">
        <v>16383</v>
      </c>
      <c r="C745" s="38" t="s">
        <v>16384</v>
      </c>
      <c r="D745" s="30" t="s">
        <v>2271</v>
      </c>
      <c r="E745" s="36" t="s">
        <v>281</v>
      </c>
      <c r="F745" s="38" t="s">
        <v>12</v>
      </c>
    </row>
    <row r="746" spans="1:6">
      <c r="A746" s="36">
        <v>72</v>
      </c>
      <c r="B746" s="22" t="s">
        <v>16385</v>
      </c>
      <c r="C746" s="38" t="s">
        <v>16386</v>
      </c>
      <c r="D746" s="30" t="s">
        <v>1545</v>
      </c>
      <c r="E746" s="36">
        <v>2</v>
      </c>
      <c r="F746" s="38" t="s">
        <v>12</v>
      </c>
    </row>
    <row r="747" spans="1:6">
      <c r="A747" s="36">
        <v>73</v>
      </c>
      <c r="B747" s="22" t="s">
        <v>16387</v>
      </c>
      <c r="C747" s="38" t="s">
        <v>16388</v>
      </c>
      <c r="D747" s="30" t="s">
        <v>1576</v>
      </c>
      <c r="E747" s="36" t="s">
        <v>281</v>
      </c>
      <c r="F747" s="38" t="s">
        <v>12</v>
      </c>
    </row>
    <row r="748" spans="1:6">
      <c r="A748" s="36">
        <v>74</v>
      </c>
      <c r="B748" s="22" t="s">
        <v>16389</v>
      </c>
      <c r="C748" s="38" t="s">
        <v>16390</v>
      </c>
      <c r="D748" s="38" t="s">
        <v>280</v>
      </c>
      <c r="E748" s="36" t="s">
        <v>281</v>
      </c>
      <c r="F748" s="38" t="s">
        <v>12</v>
      </c>
    </row>
    <row r="749" spans="1:6">
      <c r="A749" s="36">
        <v>75</v>
      </c>
      <c r="B749" s="22" t="s">
        <v>16391</v>
      </c>
      <c r="C749" s="38" t="s">
        <v>16392</v>
      </c>
      <c r="D749" s="30" t="s">
        <v>2271</v>
      </c>
      <c r="E749" s="36" t="s">
        <v>281</v>
      </c>
      <c r="F749" s="38" t="s">
        <v>12</v>
      </c>
    </row>
    <row r="750" spans="1:6">
      <c r="A750" s="36">
        <v>76</v>
      </c>
      <c r="B750" s="22" t="s">
        <v>16393</v>
      </c>
      <c r="C750" s="38" t="s">
        <v>16394</v>
      </c>
      <c r="D750" s="38" t="s">
        <v>280</v>
      </c>
      <c r="E750" s="36" t="s">
        <v>281</v>
      </c>
      <c r="F750" s="38" t="s">
        <v>12</v>
      </c>
    </row>
    <row r="751" spans="1:6">
      <c r="A751" s="36">
        <v>77</v>
      </c>
      <c r="B751" s="22" t="s">
        <v>16395</v>
      </c>
      <c r="C751" s="38" t="s">
        <v>16396</v>
      </c>
      <c r="D751" s="38" t="s">
        <v>280</v>
      </c>
      <c r="E751" s="36" t="s">
        <v>281</v>
      </c>
      <c r="F751" s="38" t="s">
        <v>12</v>
      </c>
    </row>
    <row r="752" spans="1:6">
      <c r="A752" s="36">
        <v>78</v>
      </c>
      <c r="B752" s="22" t="s">
        <v>16397</v>
      </c>
      <c r="C752" s="38" t="s">
        <v>16398</v>
      </c>
      <c r="D752" s="38" t="s">
        <v>280</v>
      </c>
      <c r="E752" s="36" t="s">
        <v>281</v>
      </c>
      <c r="F752" s="38" t="s">
        <v>12</v>
      </c>
    </row>
    <row r="753" spans="1:6">
      <c r="A753" s="36">
        <v>79</v>
      </c>
      <c r="B753" s="22" t="s">
        <v>16399</v>
      </c>
      <c r="C753" s="38" t="s">
        <v>16400</v>
      </c>
      <c r="D753" s="30" t="s">
        <v>2292</v>
      </c>
      <c r="E753" s="36">
        <v>1</v>
      </c>
      <c r="F753" s="38" t="s">
        <v>12</v>
      </c>
    </row>
    <row r="754" spans="1:6">
      <c r="A754" s="36">
        <v>80</v>
      </c>
      <c r="B754" s="22" t="s">
        <v>16401</v>
      </c>
      <c r="C754" s="38" t="s">
        <v>16402</v>
      </c>
      <c r="D754" s="30" t="s">
        <v>1576</v>
      </c>
      <c r="E754" s="36" t="s">
        <v>281</v>
      </c>
      <c r="F754" s="38" t="s">
        <v>12</v>
      </c>
    </row>
    <row r="755" spans="1:6">
      <c r="A755" s="36">
        <v>81</v>
      </c>
      <c r="B755" s="22" t="s">
        <v>16403</v>
      </c>
      <c r="C755" s="38" t="s">
        <v>16404</v>
      </c>
      <c r="D755" s="30" t="s">
        <v>2292</v>
      </c>
      <c r="E755" s="36" t="s">
        <v>281</v>
      </c>
      <c r="F755" s="38" t="s">
        <v>12</v>
      </c>
    </row>
    <row r="756" spans="1:6">
      <c r="A756" s="36">
        <v>82</v>
      </c>
      <c r="B756" s="22" t="s">
        <v>16405</v>
      </c>
      <c r="C756" s="38" t="s">
        <v>16406</v>
      </c>
      <c r="D756" s="30" t="s">
        <v>1576</v>
      </c>
      <c r="E756" s="36" t="s">
        <v>281</v>
      </c>
      <c r="F756" s="38" t="s">
        <v>12</v>
      </c>
    </row>
    <row r="757" spans="1:6">
      <c r="A757" s="36">
        <v>83</v>
      </c>
      <c r="B757" s="22" t="s">
        <v>16407</v>
      </c>
      <c r="C757" s="38" t="s">
        <v>16408</v>
      </c>
      <c r="D757" s="30" t="s">
        <v>2292</v>
      </c>
      <c r="E757" s="36" t="s">
        <v>281</v>
      </c>
      <c r="F757" s="38" t="s">
        <v>12</v>
      </c>
    </row>
    <row r="758" spans="1:6">
      <c r="A758" s="36">
        <v>84</v>
      </c>
      <c r="B758" s="22" t="s">
        <v>16409</v>
      </c>
      <c r="C758" s="38" t="s">
        <v>16410</v>
      </c>
      <c r="D758" s="30" t="s">
        <v>2292</v>
      </c>
      <c r="E758" s="36">
        <v>3</v>
      </c>
      <c r="F758" s="38" t="s">
        <v>12</v>
      </c>
    </row>
    <row r="759" spans="1:6">
      <c r="A759" s="36">
        <v>85</v>
      </c>
      <c r="B759" s="22" t="s">
        <v>16411</v>
      </c>
      <c r="C759" s="38" t="s">
        <v>16412</v>
      </c>
      <c r="D759" s="30" t="s">
        <v>2292</v>
      </c>
      <c r="E759" s="36" t="s">
        <v>281</v>
      </c>
      <c r="F759" s="38" t="s">
        <v>12</v>
      </c>
    </row>
    <row r="760" spans="1:6">
      <c r="A760" s="36">
        <v>86</v>
      </c>
      <c r="B760" s="22" t="s">
        <v>16413</v>
      </c>
      <c r="C760" s="38" t="s">
        <v>16414</v>
      </c>
      <c r="D760" s="30" t="s">
        <v>2271</v>
      </c>
      <c r="E760" s="36" t="s">
        <v>281</v>
      </c>
      <c r="F760" s="38" t="s">
        <v>12</v>
      </c>
    </row>
    <row r="761" spans="1:6">
      <c r="A761" s="36">
        <v>87</v>
      </c>
      <c r="B761" s="22" t="s">
        <v>16415</v>
      </c>
      <c r="C761" s="38" t="s">
        <v>16416</v>
      </c>
      <c r="D761" s="30" t="s">
        <v>2271</v>
      </c>
      <c r="E761" s="36" t="s">
        <v>281</v>
      </c>
      <c r="F761" s="38" t="s">
        <v>12</v>
      </c>
    </row>
    <row r="762" spans="1:6">
      <c r="A762" s="36">
        <v>88</v>
      </c>
      <c r="B762" s="22" t="s">
        <v>16417</v>
      </c>
      <c r="C762" s="38" t="s">
        <v>16418</v>
      </c>
      <c r="D762" s="30" t="s">
        <v>2292</v>
      </c>
      <c r="E762" s="36" t="s">
        <v>281</v>
      </c>
      <c r="F762" s="38" t="s">
        <v>12</v>
      </c>
    </row>
    <row r="763" spans="1:6">
      <c r="A763" s="36">
        <v>89</v>
      </c>
      <c r="B763" s="22" t="s">
        <v>16419</v>
      </c>
      <c r="C763" s="38" t="s">
        <v>16420</v>
      </c>
      <c r="D763" s="38" t="s">
        <v>280</v>
      </c>
      <c r="E763" s="36" t="s">
        <v>281</v>
      </c>
      <c r="F763" s="38" t="s">
        <v>12</v>
      </c>
    </row>
    <row r="764" spans="1:6">
      <c r="A764" s="36">
        <v>90</v>
      </c>
      <c r="B764" s="22" t="s">
        <v>16421</v>
      </c>
      <c r="C764" s="38" t="s">
        <v>16422</v>
      </c>
      <c r="D764" s="30" t="s">
        <v>1576</v>
      </c>
      <c r="E764" s="36">
        <v>1</v>
      </c>
      <c r="F764" s="38" t="s">
        <v>12</v>
      </c>
    </row>
    <row r="765" spans="1:6">
      <c r="A765" s="36">
        <v>91</v>
      </c>
      <c r="B765" s="22" t="s">
        <v>16423</v>
      </c>
      <c r="C765" s="38" t="s">
        <v>16424</v>
      </c>
      <c r="D765" s="38" t="s">
        <v>280</v>
      </c>
      <c r="E765" s="36" t="s">
        <v>281</v>
      </c>
      <c r="F765" s="38" t="s">
        <v>12</v>
      </c>
    </row>
    <row r="766" spans="1:6">
      <c r="A766" s="36">
        <v>92</v>
      </c>
      <c r="B766" s="22" t="s">
        <v>16425</v>
      </c>
      <c r="C766" s="38" t="s">
        <v>16426</v>
      </c>
      <c r="D766" s="30" t="s">
        <v>2292</v>
      </c>
      <c r="E766" s="36" t="s">
        <v>281</v>
      </c>
      <c r="F766" s="38" t="s">
        <v>12</v>
      </c>
    </row>
    <row r="767" spans="1:6">
      <c r="A767" s="36">
        <v>93</v>
      </c>
      <c r="B767" s="22" t="s">
        <v>16427</v>
      </c>
      <c r="C767" s="38" t="s">
        <v>16428</v>
      </c>
      <c r="D767" s="30" t="s">
        <v>2292</v>
      </c>
      <c r="E767" s="36" t="s">
        <v>281</v>
      </c>
      <c r="F767" s="38" t="s">
        <v>12</v>
      </c>
    </row>
    <row r="768" spans="1:6">
      <c r="A768" s="36">
        <v>94</v>
      </c>
      <c r="B768" s="22" t="s">
        <v>16429</v>
      </c>
      <c r="C768" s="38" t="s">
        <v>16430</v>
      </c>
      <c r="D768" s="30" t="s">
        <v>1576</v>
      </c>
      <c r="E768" s="36" t="s">
        <v>281</v>
      </c>
      <c r="F768" s="38" t="s">
        <v>12</v>
      </c>
    </row>
    <row r="769" spans="1:6">
      <c r="A769" s="36">
        <v>95</v>
      </c>
      <c r="B769" s="22" t="s">
        <v>16431</v>
      </c>
      <c r="C769" s="38" t="s">
        <v>16432</v>
      </c>
      <c r="D769" s="30" t="s">
        <v>1576</v>
      </c>
      <c r="E769" s="36" t="s">
        <v>281</v>
      </c>
      <c r="F769" s="38" t="s">
        <v>12</v>
      </c>
    </row>
    <row r="770" spans="1:6">
      <c r="A770" s="36">
        <v>96</v>
      </c>
      <c r="B770" s="22" t="s">
        <v>16433</v>
      </c>
      <c r="C770" s="38" t="s">
        <v>16434</v>
      </c>
      <c r="D770" s="30" t="s">
        <v>1576</v>
      </c>
      <c r="E770" s="36" t="s">
        <v>281</v>
      </c>
      <c r="F770" s="38" t="s">
        <v>12</v>
      </c>
    </row>
    <row r="771" spans="1:6">
      <c r="A771" s="36">
        <v>97</v>
      </c>
      <c r="B771" s="22" t="s">
        <v>16435</v>
      </c>
      <c r="C771" s="38" t="s">
        <v>16436</v>
      </c>
      <c r="D771" s="30" t="s">
        <v>1576</v>
      </c>
      <c r="E771" s="36" t="s">
        <v>281</v>
      </c>
      <c r="F771" s="38" t="s">
        <v>12</v>
      </c>
    </row>
    <row r="772" spans="1:6">
      <c r="A772" s="36">
        <v>98</v>
      </c>
      <c r="B772" s="22" t="s">
        <v>16437</v>
      </c>
      <c r="C772" s="38" t="s">
        <v>16438</v>
      </c>
      <c r="D772" s="30" t="s">
        <v>1576</v>
      </c>
      <c r="E772" s="36" t="s">
        <v>281</v>
      </c>
      <c r="F772" s="38" t="s">
        <v>12</v>
      </c>
    </row>
    <row r="773" spans="1:6">
      <c r="A773" s="36">
        <v>99</v>
      </c>
      <c r="B773" s="22" t="s">
        <v>16439</v>
      </c>
      <c r="C773" s="38" t="s">
        <v>16440</v>
      </c>
      <c r="D773" s="38" t="s">
        <v>280</v>
      </c>
      <c r="E773" s="36" t="s">
        <v>281</v>
      </c>
      <c r="F773" s="38" t="s">
        <v>12</v>
      </c>
    </row>
    <row r="774" spans="1:6">
      <c r="A774" s="36">
        <v>100</v>
      </c>
      <c r="B774" s="22" t="s">
        <v>16441</v>
      </c>
      <c r="C774" s="38" t="s">
        <v>16442</v>
      </c>
      <c r="D774" s="38" t="s">
        <v>280</v>
      </c>
      <c r="E774" s="36" t="s">
        <v>281</v>
      </c>
      <c r="F774" s="38" t="s">
        <v>12</v>
      </c>
    </row>
    <row r="775" spans="1:6">
      <c r="A775" s="36">
        <v>101</v>
      </c>
      <c r="B775" s="22" t="s">
        <v>16443</v>
      </c>
      <c r="C775" s="38" t="s">
        <v>16444</v>
      </c>
      <c r="D775" s="30" t="s">
        <v>1576</v>
      </c>
      <c r="E775" s="36" t="s">
        <v>281</v>
      </c>
      <c r="F775" s="38" t="s">
        <v>12</v>
      </c>
    </row>
    <row r="776" spans="1:6">
      <c r="A776" s="36">
        <v>102</v>
      </c>
      <c r="B776" s="22" t="s">
        <v>16445</v>
      </c>
      <c r="C776" s="38" t="s">
        <v>16446</v>
      </c>
      <c r="D776" s="38" t="s">
        <v>280</v>
      </c>
      <c r="E776" s="36">
        <v>1</v>
      </c>
      <c r="F776" s="38" t="s">
        <v>12</v>
      </c>
    </row>
    <row r="777" spans="1:6">
      <c r="A777" s="36">
        <v>103</v>
      </c>
      <c r="B777" s="22" t="s">
        <v>16447</v>
      </c>
      <c r="C777" s="38" t="s">
        <v>16448</v>
      </c>
      <c r="D777" s="38" t="s">
        <v>280</v>
      </c>
      <c r="E777" s="36" t="s">
        <v>281</v>
      </c>
      <c r="F777" s="38" t="s">
        <v>12</v>
      </c>
    </row>
    <row r="778" spans="1:6">
      <c r="A778" s="36">
        <v>104</v>
      </c>
      <c r="B778" s="22" t="s">
        <v>16449</v>
      </c>
      <c r="C778" s="38" t="s">
        <v>16450</v>
      </c>
      <c r="D778" s="30" t="s">
        <v>1576</v>
      </c>
      <c r="E778" s="36">
        <v>1</v>
      </c>
      <c r="F778" s="38" t="s">
        <v>12</v>
      </c>
    </row>
    <row r="779" spans="1:6">
      <c r="A779" s="36">
        <v>105</v>
      </c>
      <c r="B779" s="22" t="s">
        <v>16451</v>
      </c>
      <c r="C779" s="38" t="s">
        <v>16452</v>
      </c>
      <c r="D779" s="30" t="s">
        <v>2271</v>
      </c>
      <c r="E779" s="36">
        <v>5</v>
      </c>
      <c r="F779" s="38" t="s">
        <v>12</v>
      </c>
    </row>
    <row r="780" spans="1:6">
      <c r="A780" s="36">
        <v>106</v>
      </c>
      <c r="B780" s="22" t="s">
        <v>16453</v>
      </c>
      <c r="C780" s="38" t="s">
        <v>16454</v>
      </c>
      <c r="D780" s="30" t="s">
        <v>2271</v>
      </c>
      <c r="E780" s="36" t="s">
        <v>281</v>
      </c>
      <c r="F780" s="38" t="s">
        <v>12</v>
      </c>
    </row>
    <row r="781" spans="1:6">
      <c r="A781" s="36">
        <v>107</v>
      </c>
      <c r="B781" s="22" t="s">
        <v>16455</v>
      </c>
      <c r="C781" s="38" t="s">
        <v>16456</v>
      </c>
      <c r="D781" s="30" t="s">
        <v>2271</v>
      </c>
      <c r="E781" s="36" t="s">
        <v>281</v>
      </c>
      <c r="F781" s="38" t="s">
        <v>12</v>
      </c>
    </row>
    <row r="782" spans="1:6">
      <c r="A782" s="36">
        <v>108</v>
      </c>
      <c r="B782" s="22" t="s">
        <v>16457</v>
      </c>
      <c r="C782" s="38" t="s">
        <v>16458</v>
      </c>
      <c r="D782" s="30" t="s">
        <v>2292</v>
      </c>
      <c r="E782" s="36" t="s">
        <v>281</v>
      </c>
      <c r="F782" s="38" t="s">
        <v>12</v>
      </c>
    </row>
    <row r="783" spans="1:6">
      <c r="A783" s="36">
        <v>109</v>
      </c>
      <c r="B783" s="22" t="s">
        <v>16459</v>
      </c>
      <c r="C783" s="38" t="s">
        <v>16460</v>
      </c>
      <c r="D783" s="38" t="s">
        <v>280</v>
      </c>
      <c r="E783" s="36" t="s">
        <v>281</v>
      </c>
      <c r="F783" s="38" t="s">
        <v>12</v>
      </c>
    </row>
    <row r="784" spans="1:6">
      <c r="A784" s="36">
        <v>110</v>
      </c>
      <c r="B784" s="22" t="s">
        <v>16461</v>
      </c>
      <c r="C784" s="38" t="s">
        <v>16462</v>
      </c>
      <c r="D784" s="30" t="s">
        <v>2292</v>
      </c>
      <c r="E784" s="36" t="s">
        <v>281</v>
      </c>
      <c r="F784" s="38" t="s">
        <v>12</v>
      </c>
    </row>
    <row r="785" spans="1:6">
      <c r="A785" s="36">
        <v>111</v>
      </c>
      <c r="B785" s="22" t="s">
        <v>16463</v>
      </c>
      <c r="C785" s="38" t="s">
        <v>16464</v>
      </c>
      <c r="D785" s="30" t="s">
        <v>1576</v>
      </c>
      <c r="E785" s="36" t="s">
        <v>281</v>
      </c>
      <c r="F785" s="38" t="s">
        <v>12</v>
      </c>
    </row>
    <row r="786" spans="1:6" ht="29">
      <c r="A786" s="36">
        <v>112</v>
      </c>
      <c r="B786" s="22" t="s">
        <v>16465</v>
      </c>
      <c r="C786" s="38" t="s">
        <v>16466</v>
      </c>
      <c r="D786" s="38" t="s">
        <v>280</v>
      </c>
      <c r="E786" s="36" t="s">
        <v>281</v>
      </c>
      <c r="F786" s="38" t="s">
        <v>12</v>
      </c>
    </row>
    <row r="787" spans="1:6">
      <c r="A787" s="36">
        <v>113</v>
      </c>
      <c r="B787" s="22" t="s">
        <v>16467</v>
      </c>
      <c r="C787" s="38" t="s">
        <v>16468</v>
      </c>
      <c r="D787" s="38" t="s">
        <v>280</v>
      </c>
      <c r="E787" s="36" t="s">
        <v>281</v>
      </c>
      <c r="F787" s="38" t="s">
        <v>12</v>
      </c>
    </row>
    <row r="788" spans="1:6">
      <c r="A788" s="36">
        <v>114</v>
      </c>
      <c r="B788" s="22" t="s">
        <v>16469</v>
      </c>
      <c r="C788" s="38" t="s">
        <v>16470</v>
      </c>
      <c r="D788" s="38" t="s">
        <v>280</v>
      </c>
      <c r="E788" s="36" t="s">
        <v>281</v>
      </c>
      <c r="F788" s="38" t="s">
        <v>12</v>
      </c>
    </row>
    <row r="789" spans="1:6">
      <c r="A789" s="36">
        <v>115</v>
      </c>
      <c r="B789" s="22" t="s">
        <v>16471</v>
      </c>
      <c r="C789" s="38" t="s">
        <v>16472</v>
      </c>
      <c r="D789" s="38" t="s">
        <v>280</v>
      </c>
      <c r="E789" s="36" t="s">
        <v>281</v>
      </c>
      <c r="F789" s="38" t="s">
        <v>12</v>
      </c>
    </row>
    <row r="790" spans="1:6">
      <c r="A790" s="36">
        <v>116</v>
      </c>
      <c r="B790" s="22" t="s">
        <v>16473</v>
      </c>
      <c r="C790" s="38" t="s">
        <v>16474</v>
      </c>
      <c r="D790" s="38" t="s">
        <v>280</v>
      </c>
      <c r="E790" s="36" t="s">
        <v>281</v>
      </c>
      <c r="F790" s="38" t="s">
        <v>12</v>
      </c>
    </row>
    <row r="791" spans="1:6">
      <c r="A791" s="36">
        <v>117</v>
      </c>
      <c r="B791" s="22" t="s">
        <v>16475</v>
      </c>
      <c r="C791" s="38" t="s">
        <v>16476</v>
      </c>
      <c r="D791" s="38" t="s">
        <v>280</v>
      </c>
      <c r="E791" s="36" t="s">
        <v>281</v>
      </c>
      <c r="F791" s="38" t="s">
        <v>12</v>
      </c>
    </row>
    <row r="792" spans="1:6">
      <c r="A792" s="36">
        <v>118</v>
      </c>
      <c r="B792" s="22" t="s">
        <v>16477</v>
      </c>
      <c r="C792" s="38" t="s">
        <v>16478</v>
      </c>
      <c r="D792" s="38" t="s">
        <v>280</v>
      </c>
      <c r="E792" s="36" t="s">
        <v>281</v>
      </c>
      <c r="F792" s="38" t="s">
        <v>12</v>
      </c>
    </row>
    <row r="793" spans="1:6">
      <c r="A793" s="36">
        <v>119</v>
      </c>
      <c r="B793" s="22" t="s">
        <v>16479</v>
      </c>
      <c r="C793" s="38" t="s">
        <v>16480</v>
      </c>
      <c r="D793" s="38" t="s">
        <v>280</v>
      </c>
      <c r="E793" s="36" t="s">
        <v>281</v>
      </c>
      <c r="F793" s="38" t="s">
        <v>12</v>
      </c>
    </row>
    <row r="794" spans="1:6">
      <c r="A794" s="36">
        <v>120</v>
      </c>
      <c r="B794" s="22" t="s">
        <v>16481</v>
      </c>
      <c r="C794" s="38" t="s">
        <v>16482</v>
      </c>
      <c r="D794" s="38" t="s">
        <v>280</v>
      </c>
      <c r="E794" s="36" t="s">
        <v>281</v>
      </c>
      <c r="F794" s="38" t="s">
        <v>12</v>
      </c>
    </row>
    <row r="795" spans="1:6">
      <c r="A795" s="36">
        <v>121</v>
      </c>
      <c r="B795" s="22" t="s">
        <v>16483</v>
      </c>
      <c r="C795" s="38" t="s">
        <v>16484</v>
      </c>
      <c r="D795" s="38" t="s">
        <v>280</v>
      </c>
      <c r="E795" s="36" t="s">
        <v>281</v>
      </c>
      <c r="F795" s="38" t="s">
        <v>12</v>
      </c>
    </row>
    <row r="796" spans="1:6">
      <c r="A796" s="36">
        <v>122</v>
      </c>
      <c r="B796" s="22" t="s">
        <v>16485</v>
      </c>
      <c r="C796" s="38" t="s">
        <v>16486</v>
      </c>
      <c r="D796" s="38" t="s">
        <v>280</v>
      </c>
      <c r="E796" s="36" t="s">
        <v>281</v>
      </c>
      <c r="F796" s="38" t="s">
        <v>12</v>
      </c>
    </row>
    <row r="797" spans="1:6">
      <c r="A797" s="36">
        <v>123</v>
      </c>
      <c r="B797" s="22" t="s">
        <v>16487</v>
      </c>
      <c r="C797" s="38" t="s">
        <v>16488</v>
      </c>
      <c r="D797" s="38" t="s">
        <v>280</v>
      </c>
      <c r="E797" s="36" t="s">
        <v>281</v>
      </c>
      <c r="F797" s="38" t="s">
        <v>12</v>
      </c>
    </row>
    <row r="798" spans="1:6" ht="16">
      <c r="A798" s="212" t="s">
        <v>16489</v>
      </c>
      <c r="B798" s="212"/>
      <c r="C798" s="212"/>
      <c r="D798" s="212"/>
      <c r="E798" s="212"/>
      <c r="F798" s="212"/>
    </row>
    <row r="799" spans="1:6" ht="69" customHeight="1">
      <c r="A799" s="213" t="s">
        <v>16490</v>
      </c>
      <c r="B799" s="213"/>
      <c r="C799" s="213"/>
      <c r="D799" s="213"/>
      <c r="E799" s="213"/>
      <c r="F799" s="213"/>
    </row>
    <row r="800" spans="1:6" ht="16">
      <c r="A800" s="213" t="s">
        <v>16491</v>
      </c>
      <c r="B800" s="213"/>
      <c r="C800" s="213"/>
      <c r="D800" s="213"/>
      <c r="E800" s="213"/>
      <c r="F800" s="213"/>
    </row>
    <row r="801" spans="1:6" ht="16">
      <c r="A801" s="214" t="s">
        <v>1134</v>
      </c>
      <c r="B801" s="214"/>
      <c r="C801" s="214"/>
      <c r="D801" s="214"/>
      <c r="E801" s="214"/>
      <c r="F801" s="214"/>
    </row>
    <row r="802" spans="1:6">
      <c r="A802" s="1" t="s">
        <v>4</v>
      </c>
      <c r="B802" s="1" t="s">
        <v>5</v>
      </c>
      <c r="C802" s="1" t="s">
        <v>6</v>
      </c>
      <c r="D802" s="1" t="s">
        <v>7</v>
      </c>
      <c r="E802" s="1" t="s">
        <v>8</v>
      </c>
      <c r="F802" s="1" t="s">
        <v>9</v>
      </c>
    </row>
    <row r="803" spans="1:6">
      <c r="A803" s="36">
        <v>1</v>
      </c>
      <c r="B803" s="22" t="s">
        <v>16492</v>
      </c>
      <c r="C803" s="38" t="s">
        <v>16493</v>
      </c>
      <c r="D803" s="30" t="s">
        <v>1667</v>
      </c>
      <c r="E803" s="36" t="s">
        <v>281</v>
      </c>
      <c r="F803" s="38" t="s">
        <v>12</v>
      </c>
    </row>
    <row r="804" spans="1:6">
      <c r="A804" s="36">
        <v>2</v>
      </c>
      <c r="B804" s="22" t="s">
        <v>16494</v>
      </c>
      <c r="C804" s="38" t="s">
        <v>16495</v>
      </c>
      <c r="D804" s="38" t="s">
        <v>280</v>
      </c>
      <c r="E804" s="36" t="s">
        <v>281</v>
      </c>
      <c r="F804" s="38" t="s">
        <v>12</v>
      </c>
    </row>
    <row r="805" spans="1:6">
      <c r="A805" s="36">
        <v>3</v>
      </c>
      <c r="B805" s="22" t="s">
        <v>16496</v>
      </c>
      <c r="C805" s="38" t="s">
        <v>16497</v>
      </c>
      <c r="D805" s="38" t="s">
        <v>280</v>
      </c>
      <c r="E805" s="36" t="s">
        <v>281</v>
      </c>
      <c r="F805" s="38" t="s">
        <v>12</v>
      </c>
    </row>
    <row r="806" spans="1:6">
      <c r="A806" s="36">
        <v>4</v>
      </c>
      <c r="B806" s="22" t="s">
        <v>16498</v>
      </c>
      <c r="C806" s="38" t="s">
        <v>16499</v>
      </c>
      <c r="D806" s="30" t="s">
        <v>1667</v>
      </c>
      <c r="E806" s="36">
        <v>1</v>
      </c>
      <c r="F806" s="38" t="s">
        <v>12</v>
      </c>
    </row>
    <row r="807" spans="1:6" ht="29">
      <c r="A807" s="36">
        <v>5</v>
      </c>
      <c r="B807" s="22" t="s">
        <v>16500</v>
      </c>
      <c r="C807" s="38" t="s">
        <v>16501</v>
      </c>
      <c r="D807" s="30" t="s">
        <v>289</v>
      </c>
      <c r="E807" s="36">
        <v>1</v>
      </c>
      <c r="F807" s="38" t="s">
        <v>37</v>
      </c>
    </row>
    <row r="808" spans="1:6" ht="29">
      <c r="A808" s="36">
        <v>6</v>
      </c>
      <c r="B808" s="22" t="s">
        <v>16502</v>
      </c>
      <c r="C808" s="38" t="s">
        <v>16503</v>
      </c>
      <c r="D808" s="30" t="s">
        <v>1576</v>
      </c>
      <c r="E808" s="36">
        <v>1</v>
      </c>
      <c r="F808" s="38" t="s">
        <v>12</v>
      </c>
    </row>
    <row r="809" spans="1:6">
      <c r="A809" s="36">
        <v>7</v>
      </c>
      <c r="B809" s="22" t="s">
        <v>16504</v>
      </c>
      <c r="C809" s="38" t="s">
        <v>16505</v>
      </c>
      <c r="D809" s="30" t="s">
        <v>1576</v>
      </c>
      <c r="E809" s="36" t="s">
        <v>281</v>
      </c>
      <c r="F809" s="38" t="s">
        <v>12</v>
      </c>
    </row>
    <row r="810" spans="1:6" ht="29">
      <c r="A810" s="36">
        <v>8</v>
      </c>
      <c r="B810" s="22" t="s">
        <v>16506</v>
      </c>
      <c r="C810" s="38" t="s">
        <v>16507</v>
      </c>
      <c r="D810" s="30" t="s">
        <v>1576</v>
      </c>
      <c r="E810" s="36">
        <v>2</v>
      </c>
      <c r="F810" s="38" t="s">
        <v>12</v>
      </c>
    </row>
    <row r="811" spans="1:6">
      <c r="A811" s="147">
        <v>9</v>
      </c>
      <c r="B811" s="22" t="s">
        <v>16508</v>
      </c>
      <c r="C811" s="196" t="s">
        <v>16510</v>
      </c>
      <c r="D811" s="196" t="s">
        <v>280</v>
      </c>
      <c r="E811" s="147" t="s">
        <v>281</v>
      </c>
      <c r="F811" s="196" t="s">
        <v>37</v>
      </c>
    </row>
    <row r="812" spans="1:6">
      <c r="A812" s="147"/>
      <c r="B812" s="44" t="s">
        <v>16509</v>
      </c>
      <c r="C812" s="196"/>
      <c r="D812" s="196"/>
      <c r="E812" s="147"/>
      <c r="F812" s="196"/>
    </row>
    <row r="813" spans="1:6">
      <c r="A813" s="36">
        <v>10</v>
      </c>
      <c r="B813" s="22" t="s">
        <v>16511</v>
      </c>
      <c r="C813" s="38" t="s">
        <v>16512</v>
      </c>
      <c r="D813" s="38" t="s">
        <v>280</v>
      </c>
      <c r="E813" s="36" t="s">
        <v>281</v>
      </c>
      <c r="F813" s="38" t="s">
        <v>12</v>
      </c>
    </row>
    <row r="814" spans="1:6" ht="29">
      <c r="A814" s="36">
        <v>11</v>
      </c>
      <c r="B814" s="22" t="s">
        <v>16513</v>
      </c>
      <c r="C814" s="38" t="s">
        <v>16514</v>
      </c>
      <c r="D814" s="30" t="s">
        <v>1667</v>
      </c>
      <c r="E814" s="36" t="s">
        <v>281</v>
      </c>
      <c r="F814" s="38" t="s">
        <v>12</v>
      </c>
    </row>
    <row r="815" spans="1:6" ht="29">
      <c r="A815" s="36">
        <v>12</v>
      </c>
      <c r="B815" s="22" t="s">
        <v>16515</v>
      </c>
      <c r="C815" s="38" t="s">
        <v>16516</v>
      </c>
      <c r="D815" s="30" t="s">
        <v>4058</v>
      </c>
      <c r="E815" s="36" t="s">
        <v>281</v>
      </c>
      <c r="F815" s="38" t="s">
        <v>12</v>
      </c>
    </row>
    <row r="816" spans="1:6">
      <c r="A816" s="36">
        <v>13</v>
      </c>
      <c r="B816" s="22" t="s">
        <v>16517</v>
      </c>
      <c r="C816" s="38" t="s">
        <v>16518</v>
      </c>
      <c r="D816" s="30" t="s">
        <v>1576</v>
      </c>
      <c r="E816" s="36" t="s">
        <v>281</v>
      </c>
      <c r="F816" s="38" t="s">
        <v>12</v>
      </c>
    </row>
    <row r="817" spans="1:6" ht="29">
      <c r="A817" s="36">
        <v>14</v>
      </c>
      <c r="B817" s="22" t="s">
        <v>16519</v>
      </c>
      <c r="C817" s="38" t="s">
        <v>16520</v>
      </c>
      <c r="D817" s="30" t="s">
        <v>1576</v>
      </c>
      <c r="E817" s="36" t="s">
        <v>281</v>
      </c>
      <c r="F817" s="38" t="s">
        <v>12</v>
      </c>
    </row>
    <row r="818" spans="1:6">
      <c r="A818" s="147">
        <v>15</v>
      </c>
      <c r="B818" s="22" t="s">
        <v>16521</v>
      </c>
      <c r="C818" s="196" t="s">
        <v>16523</v>
      </c>
      <c r="D818" s="201" t="s">
        <v>1576</v>
      </c>
      <c r="E818" s="147">
        <v>1</v>
      </c>
      <c r="F818" s="196" t="s">
        <v>37</v>
      </c>
    </row>
    <row r="819" spans="1:6">
      <c r="A819" s="147"/>
      <c r="B819" s="44" t="s">
        <v>16522</v>
      </c>
      <c r="C819" s="196"/>
      <c r="D819" s="201"/>
      <c r="E819" s="147"/>
      <c r="F819" s="196"/>
    </row>
    <row r="820" spans="1:6">
      <c r="A820" s="36">
        <v>16</v>
      </c>
      <c r="B820" s="22" t="s">
        <v>16524</v>
      </c>
      <c r="C820" s="38" t="s">
        <v>16525</v>
      </c>
      <c r="D820" s="30" t="s">
        <v>1576</v>
      </c>
      <c r="E820" s="36" t="s">
        <v>281</v>
      </c>
      <c r="F820" s="38" t="s">
        <v>12</v>
      </c>
    </row>
    <row r="821" spans="1:6">
      <c r="A821" s="36">
        <v>17</v>
      </c>
      <c r="B821" s="22" t="s">
        <v>16526</v>
      </c>
      <c r="C821" s="38" t="s">
        <v>16527</v>
      </c>
      <c r="D821" s="30" t="s">
        <v>1667</v>
      </c>
      <c r="E821" s="36">
        <v>1</v>
      </c>
      <c r="F821" s="38" t="s">
        <v>12</v>
      </c>
    </row>
    <row r="822" spans="1:6" ht="29">
      <c r="A822" s="36">
        <v>18</v>
      </c>
      <c r="B822" s="22" t="s">
        <v>16528</v>
      </c>
      <c r="C822" s="38" t="s">
        <v>16529</v>
      </c>
      <c r="D822" s="30" t="s">
        <v>289</v>
      </c>
      <c r="E822" s="36" t="s">
        <v>281</v>
      </c>
      <c r="F822" s="38" t="s">
        <v>12</v>
      </c>
    </row>
    <row r="823" spans="1:6">
      <c r="A823" s="36">
        <v>19</v>
      </c>
      <c r="B823" s="22" t="s">
        <v>16530</v>
      </c>
      <c r="C823" s="38" t="s">
        <v>16531</v>
      </c>
      <c r="D823" s="30" t="s">
        <v>1667</v>
      </c>
      <c r="E823" s="36">
        <v>1</v>
      </c>
      <c r="F823" s="38" t="s">
        <v>12</v>
      </c>
    </row>
    <row r="824" spans="1:6" ht="29">
      <c r="A824" s="36">
        <v>20</v>
      </c>
      <c r="B824" s="22" t="s">
        <v>16532</v>
      </c>
      <c r="C824" s="38" t="s">
        <v>16533</v>
      </c>
      <c r="D824" s="30" t="s">
        <v>1667</v>
      </c>
      <c r="E824" s="36">
        <v>1</v>
      </c>
      <c r="F824" s="38" t="s">
        <v>12</v>
      </c>
    </row>
    <row r="825" spans="1:6" ht="29">
      <c r="A825" s="36">
        <v>21</v>
      </c>
      <c r="B825" s="22" t="s">
        <v>16534</v>
      </c>
      <c r="C825" s="38" t="s">
        <v>16535</v>
      </c>
      <c r="D825" s="38" t="s">
        <v>280</v>
      </c>
      <c r="E825" s="36" t="s">
        <v>281</v>
      </c>
      <c r="F825" s="38" t="s">
        <v>12</v>
      </c>
    </row>
    <row r="826" spans="1:6">
      <c r="A826" s="36">
        <v>22</v>
      </c>
      <c r="B826" s="22" t="s">
        <v>16536</v>
      </c>
      <c r="C826" s="38" t="s">
        <v>16537</v>
      </c>
      <c r="D826" s="30" t="s">
        <v>2363</v>
      </c>
      <c r="E826" s="36" t="s">
        <v>281</v>
      </c>
      <c r="F826" s="38" t="s">
        <v>12</v>
      </c>
    </row>
    <row r="827" spans="1:6">
      <c r="A827" s="36">
        <v>23</v>
      </c>
      <c r="B827" s="22" t="s">
        <v>16538</v>
      </c>
      <c r="C827" s="38" t="s">
        <v>16539</v>
      </c>
      <c r="D827" s="30" t="s">
        <v>1667</v>
      </c>
      <c r="E827" s="36" t="s">
        <v>281</v>
      </c>
      <c r="F827" s="38" t="s">
        <v>12</v>
      </c>
    </row>
    <row r="828" spans="1:6">
      <c r="A828" s="36">
        <v>24</v>
      </c>
      <c r="B828" s="22" t="s">
        <v>16540</v>
      </c>
      <c r="C828" s="38" t="s">
        <v>16541</v>
      </c>
      <c r="D828" s="38" t="s">
        <v>280</v>
      </c>
      <c r="E828" s="36" t="s">
        <v>281</v>
      </c>
      <c r="F828" s="38" t="s">
        <v>12</v>
      </c>
    </row>
    <row r="829" spans="1:6">
      <c r="A829" s="36">
        <v>25</v>
      </c>
      <c r="B829" s="22" t="s">
        <v>16542</v>
      </c>
      <c r="C829" s="38" t="s">
        <v>16543</v>
      </c>
      <c r="D829" s="30" t="s">
        <v>289</v>
      </c>
      <c r="E829" s="36" t="s">
        <v>281</v>
      </c>
      <c r="F829" s="38" t="s">
        <v>12</v>
      </c>
    </row>
    <row r="830" spans="1:6" ht="29">
      <c r="A830" s="36">
        <v>26</v>
      </c>
      <c r="B830" s="22" t="s">
        <v>16544</v>
      </c>
      <c r="C830" s="38" t="s">
        <v>16545</v>
      </c>
      <c r="D830" s="30" t="s">
        <v>1576</v>
      </c>
      <c r="E830" s="36">
        <v>2</v>
      </c>
      <c r="F830" s="38" t="s">
        <v>12</v>
      </c>
    </row>
    <row r="831" spans="1:6">
      <c r="A831" s="36">
        <v>27</v>
      </c>
      <c r="B831" s="22" t="s">
        <v>16546</v>
      </c>
      <c r="C831" s="38" t="s">
        <v>16547</v>
      </c>
      <c r="D831" s="30" t="s">
        <v>1576</v>
      </c>
      <c r="E831" s="36">
        <v>1</v>
      </c>
      <c r="F831" s="38" t="s">
        <v>12</v>
      </c>
    </row>
    <row r="832" spans="1:6">
      <c r="A832" s="36">
        <v>28</v>
      </c>
      <c r="B832" s="22" t="s">
        <v>16548</v>
      </c>
      <c r="C832" s="38" t="s">
        <v>16549</v>
      </c>
      <c r="D832" s="30" t="s">
        <v>1667</v>
      </c>
      <c r="E832" s="36">
        <v>1</v>
      </c>
      <c r="F832" s="38" t="s">
        <v>12</v>
      </c>
    </row>
    <row r="833" spans="1:6">
      <c r="A833" s="36">
        <v>29</v>
      </c>
      <c r="B833" s="22" t="s">
        <v>16550</v>
      </c>
      <c r="C833" s="38" t="s">
        <v>16551</v>
      </c>
      <c r="D833" s="30" t="s">
        <v>1667</v>
      </c>
      <c r="E833" s="36" t="s">
        <v>281</v>
      </c>
      <c r="F833" s="38" t="s">
        <v>12</v>
      </c>
    </row>
    <row r="834" spans="1:6">
      <c r="A834" s="36">
        <v>30</v>
      </c>
      <c r="B834" s="22" t="s">
        <v>16552</v>
      </c>
      <c r="C834" s="38" t="s">
        <v>16553</v>
      </c>
      <c r="D834" s="30" t="s">
        <v>1667</v>
      </c>
      <c r="E834" s="36" t="s">
        <v>281</v>
      </c>
      <c r="F834" s="38" t="s">
        <v>12</v>
      </c>
    </row>
    <row r="835" spans="1:6">
      <c r="A835" s="36">
        <v>31</v>
      </c>
      <c r="B835" s="22" t="s">
        <v>16554</v>
      </c>
      <c r="C835" s="38" t="s">
        <v>16555</v>
      </c>
      <c r="D835" s="38" t="s">
        <v>280</v>
      </c>
      <c r="E835" s="36" t="s">
        <v>281</v>
      </c>
      <c r="F835" s="38" t="s">
        <v>12</v>
      </c>
    </row>
    <row r="836" spans="1:6">
      <c r="A836" s="36">
        <v>32</v>
      </c>
      <c r="B836" s="22" t="s">
        <v>16556</v>
      </c>
      <c r="C836" s="38" t="s">
        <v>16557</v>
      </c>
      <c r="D836" s="30" t="s">
        <v>1576</v>
      </c>
      <c r="E836" s="36" t="s">
        <v>281</v>
      </c>
      <c r="F836" s="38" t="s">
        <v>12</v>
      </c>
    </row>
    <row r="837" spans="1:6">
      <c r="A837" s="36">
        <v>33</v>
      </c>
      <c r="B837" s="22" t="s">
        <v>16558</v>
      </c>
      <c r="C837" s="38" t="s">
        <v>16559</v>
      </c>
      <c r="D837" s="30" t="s">
        <v>1667</v>
      </c>
      <c r="E837" s="36" t="s">
        <v>281</v>
      </c>
      <c r="F837" s="38" t="s">
        <v>12</v>
      </c>
    </row>
    <row r="838" spans="1:6">
      <c r="A838" s="36">
        <v>34</v>
      </c>
      <c r="B838" s="22" t="s">
        <v>16560</v>
      </c>
      <c r="C838" s="38" t="s">
        <v>16561</v>
      </c>
      <c r="D838" s="30" t="s">
        <v>1576</v>
      </c>
      <c r="E838" s="36" t="s">
        <v>281</v>
      </c>
      <c r="F838" s="38" t="s">
        <v>12</v>
      </c>
    </row>
    <row r="839" spans="1:6" ht="29">
      <c r="A839" s="36">
        <v>35</v>
      </c>
      <c r="B839" s="22" t="s">
        <v>16562</v>
      </c>
      <c r="C839" s="38" t="s">
        <v>16563</v>
      </c>
      <c r="D839" s="30" t="s">
        <v>1667</v>
      </c>
      <c r="E839" s="36">
        <v>2</v>
      </c>
      <c r="F839" s="38" t="s">
        <v>12</v>
      </c>
    </row>
    <row r="840" spans="1:6">
      <c r="A840" s="36">
        <v>36</v>
      </c>
      <c r="B840" s="22" t="s">
        <v>16564</v>
      </c>
      <c r="C840" s="38" t="s">
        <v>16565</v>
      </c>
      <c r="D840" s="30" t="s">
        <v>1576</v>
      </c>
      <c r="E840" s="36" t="s">
        <v>281</v>
      </c>
      <c r="F840" s="38" t="s">
        <v>12</v>
      </c>
    </row>
    <row r="841" spans="1:6">
      <c r="A841" s="36">
        <v>37</v>
      </c>
      <c r="B841" s="22" t="s">
        <v>16566</v>
      </c>
      <c r="C841" s="38" t="s">
        <v>16567</v>
      </c>
      <c r="D841" s="30" t="s">
        <v>829</v>
      </c>
      <c r="E841" s="36" t="s">
        <v>281</v>
      </c>
      <c r="F841" s="38" t="s">
        <v>12</v>
      </c>
    </row>
    <row r="842" spans="1:6" ht="29">
      <c r="A842" s="36">
        <v>38</v>
      </c>
      <c r="B842" s="22" t="s">
        <v>16568</v>
      </c>
      <c r="C842" s="38" t="s">
        <v>16569</v>
      </c>
      <c r="D842" s="30" t="s">
        <v>1576</v>
      </c>
      <c r="E842" s="36" t="s">
        <v>281</v>
      </c>
      <c r="F842" s="38" t="s">
        <v>12</v>
      </c>
    </row>
    <row r="843" spans="1:6">
      <c r="A843" s="36">
        <v>39</v>
      </c>
      <c r="B843" s="22" t="s">
        <v>16570</v>
      </c>
      <c r="C843" s="38" t="s">
        <v>16571</v>
      </c>
      <c r="D843" s="30" t="s">
        <v>1576</v>
      </c>
      <c r="E843" s="36" t="s">
        <v>281</v>
      </c>
      <c r="F843" s="38" t="s">
        <v>12</v>
      </c>
    </row>
    <row r="844" spans="1:6">
      <c r="A844" s="36">
        <v>40</v>
      </c>
      <c r="B844" s="22" t="s">
        <v>16572</v>
      </c>
      <c r="C844" s="38" t="s">
        <v>16573</v>
      </c>
      <c r="D844" s="30" t="s">
        <v>1576</v>
      </c>
      <c r="E844" s="36" t="s">
        <v>281</v>
      </c>
      <c r="F844" s="38" t="s">
        <v>12</v>
      </c>
    </row>
    <row r="845" spans="1:6">
      <c r="A845" s="36">
        <v>41</v>
      </c>
      <c r="B845" s="22" t="s">
        <v>16574</v>
      </c>
      <c r="C845" s="38" t="s">
        <v>16575</v>
      </c>
      <c r="D845" s="38" t="s">
        <v>280</v>
      </c>
      <c r="E845" s="36" t="s">
        <v>281</v>
      </c>
      <c r="F845" s="38" t="s">
        <v>12</v>
      </c>
    </row>
    <row r="846" spans="1:6" ht="29">
      <c r="A846" s="36">
        <v>42</v>
      </c>
      <c r="B846" s="22" t="s">
        <v>16576</v>
      </c>
      <c r="C846" s="38" t="s">
        <v>16577</v>
      </c>
      <c r="D846" s="30" t="s">
        <v>1576</v>
      </c>
      <c r="E846" s="36">
        <v>2</v>
      </c>
      <c r="F846" s="38" t="s">
        <v>12</v>
      </c>
    </row>
    <row r="847" spans="1:6">
      <c r="A847" s="36">
        <v>43</v>
      </c>
      <c r="B847" s="22" t="s">
        <v>16578</v>
      </c>
      <c r="C847" s="38" t="s">
        <v>16579</v>
      </c>
      <c r="D847" s="30" t="s">
        <v>1576</v>
      </c>
      <c r="E847" s="36" t="s">
        <v>281</v>
      </c>
      <c r="F847" s="38" t="s">
        <v>12</v>
      </c>
    </row>
    <row r="848" spans="1:6">
      <c r="A848" s="36">
        <v>44</v>
      </c>
      <c r="B848" s="22" t="s">
        <v>16580</v>
      </c>
      <c r="C848" s="38" t="s">
        <v>16581</v>
      </c>
      <c r="D848" s="30" t="s">
        <v>1576</v>
      </c>
      <c r="E848" s="36" t="s">
        <v>281</v>
      </c>
      <c r="F848" s="38" t="s">
        <v>12</v>
      </c>
    </row>
    <row r="849" spans="1:6" ht="43.5">
      <c r="A849" s="36">
        <v>45</v>
      </c>
      <c r="B849" s="22" t="s">
        <v>16582</v>
      </c>
      <c r="C849" s="38" t="s">
        <v>16583</v>
      </c>
      <c r="D849" s="38" t="s">
        <v>280</v>
      </c>
      <c r="E849" s="36" t="s">
        <v>281</v>
      </c>
      <c r="F849" s="38" t="s">
        <v>12</v>
      </c>
    </row>
    <row r="850" spans="1:6" ht="29">
      <c r="A850" s="36">
        <v>46</v>
      </c>
      <c r="B850" s="22" t="s">
        <v>16584</v>
      </c>
      <c r="C850" s="38" t="s">
        <v>16585</v>
      </c>
      <c r="D850" s="30" t="s">
        <v>6745</v>
      </c>
      <c r="E850" s="36">
        <v>1</v>
      </c>
      <c r="F850" s="38" t="s">
        <v>12</v>
      </c>
    </row>
    <row r="851" spans="1:6" ht="43.5">
      <c r="A851" s="36">
        <v>47</v>
      </c>
      <c r="B851" s="22" t="s">
        <v>16586</v>
      </c>
      <c r="C851" s="38" t="s">
        <v>16587</v>
      </c>
      <c r="D851" s="38" t="s">
        <v>280</v>
      </c>
      <c r="E851" s="36" t="s">
        <v>281</v>
      </c>
      <c r="F851" s="38" t="s">
        <v>12</v>
      </c>
    </row>
    <row r="852" spans="1:6" ht="29">
      <c r="A852" s="36">
        <v>48</v>
      </c>
      <c r="B852" s="22" t="s">
        <v>16588</v>
      </c>
      <c r="C852" s="38" t="s">
        <v>16589</v>
      </c>
      <c r="D852" s="30" t="s">
        <v>6745</v>
      </c>
      <c r="E852" s="36">
        <v>1</v>
      </c>
      <c r="F852" s="38" t="s">
        <v>12</v>
      </c>
    </row>
    <row r="853" spans="1:6" ht="43.5">
      <c r="A853" s="36">
        <v>49</v>
      </c>
      <c r="B853" s="22" t="s">
        <v>16590</v>
      </c>
      <c r="C853" s="38" t="s">
        <v>16591</v>
      </c>
      <c r="D853" s="30" t="s">
        <v>1576</v>
      </c>
      <c r="E853" s="36">
        <v>1</v>
      </c>
      <c r="F853" s="38" t="s">
        <v>12</v>
      </c>
    </row>
    <row r="854" spans="1:6">
      <c r="A854" s="36">
        <v>50</v>
      </c>
      <c r="B854" s="22" t="s">
        <v>16592</v>
      </c>
      <c r="C854" s="38" t="s">
        <v>16593</v>
      </c>
      <c r="D854" s="30" t="s">
        <v>1576</v>
      </c>
      <c r="E854" s="36" t="s">
        <v>281</v>
      </c>
      <c r="F854" s="38" t="s">
        <v>12</v>
      </c>
    </row>
    <row r="855" spans="1:6">
      <c r="A855" s="36">
        <v>51</v>
      </c>
      <c r="B855" s="22" t="s">
        <v>16594</v>
      </c>
      <c r="C855" s="38" t="s">
        <v>16595</v>
      </c>
      <c r="D855" s="30" t="s">
        <v>6745</v>
      </c>
      <c r="E855" s="36" t="s">
        <v>281</v>
      </c>
      <c r="F855" s="38" t="s">
        <v>12</v>
      </c>
    </row>
    <row r="856" spans="1:6">
      <c r="A856" s="36">
        <v>52</v>
      </c>
      <c r="B856" s="22" t="s">
        <v>16596</v>
      </c>
      <c r="C856" s="38" t="s">
        <v>16597</v>
      </c>
      <c r="D856" s="30" t="s">
        <v>1665</v>
      </c>
      <c r="E856" s="36">
        <v>1</v>
      </c>
      <c r="F856" s="38" t="s">
        <v>12</v>
      </c>
    </row>
    <row r="857" spans="1:6" ht="29">
      <c r="A857" s="36">
        <v>53</v>
      </c>
      <c r="B857" s="22" t="s">
        <v>16598</v>
      </c>
      <c r="C857" s="38" t="s">
        <v>16599</v>
      </c>
      <c r="D857" s="30" t="s">
        <v>6745</v>
      </c>
      <c r="E857" s="36">
        <v>1</v>
      </c>
      <c r="F857" s="38" t="s">
        <v>12</v>
      </c>
    </row>
    <row r="858" spans="1:6" ht="29">
      <c r="A858" s="36">
        <v>54</v>
      </c>
      <c r="B858" s="22" t="s">
        <v>16600</v>
      </c>
      <c r="C858" s="38" t="s">
        <v>16601</v>
      </c>
      <c r="D858" s="38" t="s">
        <v>280</v>
      </c>
      <c r="E858" s="36">
        <v>3</v>
      </c>
      <c r="F858" s="38" t="s">
        <v>12</v>
      </c>
    </row>
    <row r="859" spans="1:6" ht="29">
      <c r="A859" s="36">
        <v>55</v>
      </c>
      <c r="B859" s="22" t="s">
        <v>16602</v>
      </c>
      <c r="C859" s="38" t="s">
        <v>16603</v>
      </c>
      <c r="D859" s="38" t="s">
        <v>280</v>
      </c>
      <c r="E859" s="36" t="s">
        <v>281</v>
      </c>
      <c r="F859" s="38" t="s">
        <v>12</v>
      </c>
    </row>
    <row r="860" spans="1:6" ht="29">
      <c r="A860" s="36">
        <v>56</v>
      </c>
      <c r="B860" s="22" t="s">
        <v>16604</v>
      </c>
      <c r="C860" s="38" t="s">
        <v>16605</v>
      </c>
      <c r="D860" s="38" t="s">
        <v>280</v>
      </c>
      <c r="E860" s="36" t="s">
        <v>281</v>
      </c>
      <c r="F860" s="38" t="s">
        <v>12</v>
      </c>
    </row>
    <row r="861" spans="1:6" ht="43.5">
      <c r="A861" s="36">
        <v>57</v>
      </c>
      <c r="B861" s="22" t="s">
        <v>16606</v>
      </c>
      <c r="C861" s="38" t="s">
        <v>16607</v>
      </c>
      <c r="D861" s="38" t="s">
        <v>280</v>
      </c>
      <c r="E861" s="36" t="s">
        <v>281</v>
      </c>
      <c r="F861" s="38" t="s">
        <v>12</v>
      </c>
    </row>
    <row r="862" spans="1:6" ht="43.5">
      <c r="A862" s="36">
        <v>58</v>
      </c>
      <c r="B862" s="22" t="s">
        <v>16608</v>
      </c>
      <c r="C862" s="38" t="s">
        <v>16609</v>
      </c>
      <c r="D862" s="38" t="s">
        <v>280</v>
      </c>
      <c r="E862" s="36" t="s">
        <v>281</v>
      </c>
      <c r="F862" s="38" t="s">
        <v>12</v>
      </c>
    </row>
    <row r="863" spans="1:6">
      <c r="A863" s="36">
        <v>59</v>
      </c>
      <c r="B863" s="22" t="s">
        <v>16610</v>
      </c>
      <c r="C863" s="38" t="s">
        <v>16611</v>
      </c>
      <c r="D863" s="30" t="s">
        <v>1665</v>
      </c>
      <c r="E863" s="36" t="s">
        <v>281</v>
      </c>
      <c r="F863" s="38" t="s">
        <v>12</v>
      </c>
    </row>
    <row r="864" spans="1:6">
      <c r="A864" s="36">
        <v>60</v>
      </c>
      <c r="B864" s="22" t="s">
        <v>16612</v>
      </c>
      <c r="C864" s="38" t="s">
        <v>16613</v>
      </c>
      <c r="D864" s="30" t="s">
        <v>1576</v>
      </c>
      <c r="E864" s="36" t="s">
        <v>281</v>
      </c>
      <c r="F864" s="38" t="s">
        <v>12</v>
      </c>
    </row>
    <row r="865" spans="1:6">
      <c r="A865" s="36">
        <v>61</v>
      </c>
      <c r="B865" s="22" t="s">
        <v>16614</v>
      </c>
      <c r="C865" s="38" t="s">
        <v>16615</v>
      </c>
      <c r="D865" s="38" t="s">
        <v>280</v>
      </c>
      <c r="E865" s="36" t="s">
        <v>281</v>
      </c>
      <c r="F865" s="38" t="s">
        <v>12</v>
      </c>
    </row>
    <row r="866" spans="1:6" ht="29">
      <c r="A866" s="36">
        <v>62</v>
      </c>
      <c r="B866" s="22" t="s">
        <v>16616</v>
      </c>
      <c r="C866" s="38" t="s">
        <v>16617</v>
      </c>
      <c r="D866" s="38" t="s">
        <v>280</v>
      </c>
      <c r="E866" s="36" t="s">
        <v>281</v>
      </c>
      <c r="F866" s="38" t="s">
        <v>12</v>
      </c>
    </row>
    <row r="867" spans="1:6" ht="29">
      <c r="A867" s="36">
        <v>63</v>
      </c>
      <c r="B867" s="22" t="s">
        <v>16618</v>
      </c>
      <c r="C867" s="38" t="s">
        <v>16619</v>
      </c>
      <c r="D867" s="30" t="s">
        <v>1667</v>
      </c>
      <c r="E867" s="36">
        <v>1</v>
      </c>
      <c r="F867" s="38" t="s">
        <v>12</v>
      </c>
    </row>
    <row r="868" spans="1:6" ht="43.5">
      <c r="A868" s="36">
        <v>64</v>
      </c>
      <c r="B868" s="22" t="s">
        <v>16620</v>
      </c>
      <c r="C868" s="38" t="s">
        <v>16621</v>
      </c>
      <c r="D868" s="30" t="s">
        <v>368</v>
      </c>
      <c r="E868" s="36" t="s">
        <v>281</v>
      </c>
      <c r="F868" s="38" t="s">
        <v>12</v>
      </c>
    </row>
    <row r="869" spans="1:6">
      <c r="A869" s="36">
        <v>65</v>
      </c>
      <c r="B869" s="22" t="s">
        <v>16622</v>
      </c>
      <c r="C869" s="38" t="s">
        <v>16623</v>
      </c>
      <c r="D869" s="30" t="s">
        <v>1667</v>
      </c>
      <c r="E869" s="36" t="s">
        <v>281</v>
      </c>
      <c r="F869" s="38" t="s">
        <v>12</v>
      </c>
    </row>
    <row r="870" spans="1:6" ht="29">
      <c r="A870" s="36">
        <v>66</v>
      </c>
      <c r="B870" s="22" t="s">
        <v>16624</v>
      </c>
      <c r="C870" s="38" t="s">
        <v>16625</v>
      </c>
      <c r="D870" s="30" t="s">
        <v>1667</v>
      </c>
      <c r="E870" s="36" t="s">
        <v>281</v>
      </c>
      <c r="F870" s="38" t="s">
        <v>12</v>
      </c>
    </row>
    <row r="871" spans="1:6" ht="29">
      <c r="A871" s="36">
        <v>67</v>
      </c>
      <c r="B871" s="22" t="s">
        <v>16626</v>
      </c>
      <c r="C871" s="38" t="s">
        <v>16627</v>
      </c>
      <c r="D871" s="38" t="s">
        <v>280</v>
      </c>
      <c r="E871" s="36" t="s">
        <v>281</v>
      </c>
      <c r="F871" s="38" t="s">
        <v>12</v>
      </c>
    </row>
    <row r="872" spans="1:6">
      <c r="A872" s="36">
        <v>68</v>
      </c>
      <c r="B872" s="22" t="s">
        <v>16628</v>
      </c>
      <c r="C872" s="38" t="s">
        <v>16629</v>
      </c>
      <c r="D872" s="30" t="s">
        <v>1576</v>
      </c>
      <c r="E872" s="36" t="s">
        <v>281</v>
      </c>
      <c r="F872" s="38" t="s">
        <v>12</v>
      </c>
    </row>
    <row r="873" spans="1:6">
      <c r="A873" s="36">
        <v>69</v>
      </c>
      <c r="B873" s="22" t="s">
        <v>16630</v>
      </c>
      <c r="C873" s="38" t="s">
        <v>16631</v>
      </c>
      <c r="D873" s="30" t="s">
        <v>1576</v>
      </c>
      <c r="E873" s="36" t="s">
        <v>281</v>
      </c>
      <c r="F873" s="38" t="s">
        <v>12</v>
      </c>
    </row>
    <row r="874" spans="1:6">
      <c r="A874" s="36">
        <v>70</v>
      </c>
      <c r="B874" s="22" t="s">
        <v>16632</v>
      </c>
      <c r="C874" s="38" t="s">
        <v>16633</v>
      </c>
      <c r="D874" s="30" t="s">
        <v>1576</v>
      </c>
      <c r="E874" s="36" t="s">
        <v>281</v>
      </c>
      <c r="F874" s="38" t="s">
        <v>12</v>
      </c>
    </row>
    <row r="875" spans="1:6" ht="29">
      <c r="A875" s="36">
        <v>71</v>
      </c>
      <c r="B875" s="22" t="s">
        <v>16634</v>
      </c>
      <c r="C875" s="38" t="s">
        <v>16635</v>
      </c>
      <c r="D875" s="30" t="s">
        <v>1576</v>
      </c>
      <c r="E875" s="36" t="s">
        <v>281</v>
      </c>
      <c r="F875" s="38" t="s">
        <v>12</v>
      </c>
    </row>
    <row r="876" spans="1:6">
      <c r="A876" s="36">
        <v>72</v>
      </c>
      <c r="B876" s="22" t="s">
        <v>16636</v>
      </c>
      <c r="C876" s="38" t="s">
        <v>16637</v>
      </c>
      <c r="D876" s="30" t="s">
        <v>1576</v>
      </c>
      <c r="E876" s="36">
        <v>1</v>
      </c>
      <c r="F876" s="38" t="s">
        <v>12</v>
      </c>
    </row>
    <row r="877" spans="1:6" ht="29">
      <c r="A877" s="36">
        <v>73</v>
      </c>
      <c r="B877" s="22" t="s">
        <v>16638</v>
      </c>
      <c r="C877" s="38" t="s">
        <v>16639</v>
      </c>
      <c r="D877" s="30" t="s">
        <v>1576</v>
      </c>
      <c r="E877" s="36" t="s">
        <v>281</v>
      </c>
      <c r="F877" s="38" t="s">
        <v>12</v>
      </c>
    </row>
    <row r="878" spans="1:6">
      <c r="A878" s="36">
        <v>74</v>
      </c>
      <c r="B878" s="22" t="s">
        <v>16640</v>
      </c>
      <c r="C878" s="38" t="s">
        <v>16641</v>
      </c>
      <c r="D878" s="30" t="s">
        <v>1576</v>
      </c>
      <c r="E878" s="36" t="s">
        <v>281</v>
      </c>
      <c r="F878" s="38" t="s">
        <v>12</v>
      </c>
    </row>
    <row r="879" spans="1:6" ht="29">
      <c r="A879" s="36">
        <v>75</v>
      </c>
      <c r="B879" s="22" t="s">
        <v>16642</v>
      </c>
      <c r="C879" s="38" t="s">
        <v>16643</v>
      </c>
      <c r="D879" s="30" t="s">
        <v>1576</v>
      </c>
      <c r="E879" s="36" t="s">
        <v>281</v>
      </c>
      <c r="F879" s="38" t="s">
        <v>12</v>
      </c>
    </row>
    <row r="880" spans="1:6" ht="29">
      <c r="A880" s="36">
        <v>76</v>
      </c>
      <c r="B880" s="22" t="s">
        <v>16644</v>
      </c>
      <c r="C880" s="38" t="s">
        <v>16645</v>
      </c>
      <c r="D880" s="38" t="s">
        <v>280</v>
      </c>
      <c r="E880" s="36" t="s">
        <v>281</v>
      </c>
      <c r="F880" s="38" t="s">
        <v>12</v>
      </c>
    </row>
    <row r="881" spans="1:6" ht="29">
      <c r="A881" s="36">
        <v>77</v>
      </c>
      <c r="B881" s="22" t="s">
        <v>16646</v>
      </c>
      <c r="C881" s="38" t="s">
        <v>16647</v>
      </c>
      <c r="D881" s="30" t="s">
        <v>1576</v>
      </c>
      <c r="E881" s="36">
        <v>1</v>
      </c>
      <c r="F881" s="38" t="s">
        <v>12</v>
      </c>
    </row>
    <row r="882" spans="1:6" ht="43.5">
      <c r="A882" s="36">
        <v>78</v>
      </c>
      <c r="B882" s="22" t="s">
        <v>16648</v>
      </c>
      <c r="C882" s="38" t="s">
        <v>16649</v>
      </c>
      <c r="D882" s="30" t="s">
        <v>1576</v>
      </c>
      <c r="E882" s="36" t="s">
        <v>281</v>
      </c>
      <c r="F882" s="38" t="s">
        <v>12</v>
      </c>
    </row>
    <row r="883" spans="1:6" ht="43.5">
      <c r="A883" s="36">
        <v>79</v>
      </c>
      <c r="B883" s="22" t="s">
        <v>16650</v>
      </c>
      <c r="C883" s="38" t="s">
        <v>16651</v>
      </c>
      <c r="D883" s="30" t="s">
        <v>1576</v>
      </c>
      <c r="E883" s="36" t="s">
        <v>281</v>
      </c>
      <c r="F883" s="38" t="s">
        <v>12</v>
      </c>
    </row>
    <row r="884" spans="1:6" ht="29">
      <c r="A884" s="36">
        <v>80</v>
      </c>
      <c r="B884" s="22" t="s">
        <v>16652</v>
      </c>
      <c r="C884" s="38" t="s">
        <v>16653</v>
      </c>
      <c r="D884" s="30" t="s">
        <v>1576</v>
      </c>
      <c r="E884" s="36">
        <v>1</v>
      </c>
      <c r="F884" s="38" t="s">
        <v>12</v>
      </c>
    </row>
    <row r="885" spans="1:6" ht="29">
      <c r="A885" s="36">
        <v>81</v>
      </c>
      <c r="B885" s="22" t="s">
        <v>16654</v>
      </c>
      <c r="C885" s="38" t="s">
        <v>16655</v>
      </c>
      <c r="D885" s="30" t="s">
        <v>1576</v>
      </c>
      <c r="E885" s="36">
        <v>1</v>
      </c>
      <c r="F885" s="38" t="s">
        <v>12</v>
      </c>
    </row>
    <row r="886" spans="1:6">
      <c r="A886" s="36">
        <v>82</v>
      </c>
      <c r="B886" s="22" t="s">
        <v>16656</v>
      </c>
      <c r="C886" s="38" t="s">
        <v>16657</v>
      </c>
      <c r="D886" s="30" t="s">
        <v>1667</v>
      </c>
      <c r="E886" s="36" t="s">
        <v>281</v>
      </c>
      <c r="F886" s="38" t="s">
        <v>12</v>
      </c>
    </row>
    <row r="887" spans="1:6" ht="29">
      <c r="A887" s="36">
        <v>83</v>
      </c>
      <c r="B887" s="22" t="s">
        <v>16658</v>
      </c>
      <c r="C887" s="38" t="s">
        <v>16659</v>
      </c>
      <c r="D887" s="30" t="s">
        <v>1667</v>
      </c>
      <c r="E887" s="36">
        <v>2</v>
      </c>
      <c r="F887" s="38" t="s">
        <v>12</v>
      </c>
    </row>
    <row r="888" spans="1:6">
      <c r="A888" s="147">
        <v>84</v>
      </c>
      <c r="B888" s="215" t="s">
        <v>16660</v>
      </c>
      <c r="C888" s="38" t="s">
        <v>16661</v>
      </c>
      <c r="D888" s="201" t="s">
        <v>2266</v>
      </c>
      <c r="E888" s="147">
        <v>2</v>
      </c>
      <c r="F888" s="196" t="s">
        <v>12</v>
      </c>
    </row>
    <row r="889" spans="1:6">
      <c r="A889" s="147"/>
      <c r="B889" s="215"/>
      <c r="C889" s="38" t="s">
        <v>16661</v>
      </c>
      <c r="D889" s="201"/>
      <c r="E889" s="147"/>
      <c r="F889" s="196"/>
    </row>
    <row r="890" spans="1:6">
      <c r="A890" s="36">
        <v>85</v>
      </c>
      <c r="B890" s="22" t="s">
        <v>16662</v>
      </c>
      <c r="C890" s="38" t="s">
        <v>16663</v>
      </c>
      <c r="D890" s="38" t="s">
        <v>280</v>
      </c>
      <c r="E890" s="36" t="s">
        <v>281</v>
      </c>
      <c r="F890" s="38" t="s">
        <v>12</v>
      </c>
    </row>
    <row r="891" spans="1:6">
      <c r="A891" s="36">
        <v>86</v>
      </c>
      <c r="B891" s="22" t="s">
        <v>16664</v>
      </c>
      <c r="C891" s="38" t="s">
        <v>16665</v>
      </c>
      <c r="D891" s="30" t="s">
        <v>1576</v>
      </c>
      <c r="E891" s="36" t="s">
        <v>281</v>
      </c>
      <c r="F891" s="38" t="s">
        <v>12</v>
      </c>
    </row>
    <row r="892" spans="1:6">
      <c r="A892" s="36">
        <v>87</v>
      </c>
      <c r="B892" s="22" t="s">
        <v>16666</v>
      </c>
      <c r="C892" s="38" t="s">
        <v>16667</v>
      </c>
      <c r="D892" s="30" t="s">
        <v>2363</v>
      </c>
      <c r="E892" s="36" t="s">
        <v>281</v>
      </c>
      <c r="F892" s="38" t="s">
        <v>12</v>
      </c>
    </row>
    <row r="893" spans="1:6" ht="29">
      <c r="A893" s="36">
        <v>88</v>
      </c>
      <c r="B893" s="22" t="s">
        <v>16668</v>
      </c>
      <c r="C893" s="38" t="s">
        <v>16669</v>
      </c>
      <c r="D893" s="38" t="s">
        <v>280</v>
      </c>
      <c r="E893" s="36">
        <v>1</v>
      </c>
      <c r="F893" s="38" t="s">
        <v>12</v>
      </c>
    </row>
    <row r="894" spans="1:6">
      <c r="A894" s="36">
        <v>89</v>
      </c>
      <c r="B894" s="22" t="s">
        <v>16670</v>
      </c>
      <c r="C894" s="38" t="s">
        <v>16671</v>
      </c>
      <c r="D894" s="30" t="s">
        <v>1749</v>
      </c>
      <c r="E894" s="36" t="s">
        <v>281</v>
      </c>
      <c r="F894" s="38" t="s">
        <v>12</v>
      </c>
    </row>
    <row r="895" spans="1:6">
      <c r="A895" s="36">
        <v>90</v>
      </c>
      <c r="B895" s="22" t="s">
        <v>16672</v>
      </c>
      <c r="C895" s="38" t="s">
        <v>16673</v>
      </c>
      <c r="D895" s="30" t="s">
        <v>289</v>
      </c>
      <c r="E895" s="36">
        <v>1</v>
      </c>
      <c r="F895" s="38" t="s">
        <v>12</v>
      </c>
    </row>
    <row r="896" spans="1:6" ht="29">
      <c r="A896" s="36">
        <v>91</v>
      </c>
      <c r="B896" s="22" t="s">
        <v>16674</v>
      </c>
      <c r="C896" s="38" t="s">
        <v>16675</v>
      </c>
      <c r="D896" s="38" t="s">
        <v>280</v>
      </c>
      <c r="E896" s="36">
        <v>1</v>
      </c>
      <c r="F896" s="38" t="s">
        <v>12</v>
      </c>
    </row>
    <row r="897" spans="1:6">
      <c r="A897" s="36">
        <v>92</v>
      </c>
      <c r="B897" s="22" t="s">
        <v>16676</v>
      </c>
      <c r="C897" s="38" t="s">
        <v>16677</v>
      </c>
      <c r="D897" s="30" t="s">
        <v>1667</v>
      </c>
      <c r="E897" s="36">
        <v>1</v>
      </c>
      <c r="F897" s="38" t="s">
        <v>12</v>
      </c>
    </row>
    <row r="898" spans="1:6" ht="29">
      <c r="A898" s="36">
        <v>93</v>
      </c>
      <c r="B898" s="22" t="s">
        <v>16678</v>
      </c>
      <c r="C898" s="38" t="s">
        <v>16679</v>
      </c>
      <c r="D898" s="38" t="s">
        <v>280</v>
      </c>
      <c r="E898" s="36" t="s">
        <v>281</v>
      </c>
      <c r="F898" s="38" t="s">
        <v>12</v>
      </c>
    </row>
    <row r="899" spans="1:6" ht="29">
      <c r="A899" s="36">
        <v>94</v>
      </c>
      <c r="B899" s="22" t="s">
        <v>16680</v>
      </c>
      <c r="C899" s="38" t="s">
        <v>16681</v>
      </c>
      <c r="D899" s="38" t="s">
        <v>280</v>
      </c>
      <c r="E899" s="36" t="s">
        <v>281</v>
      </c>
      <c r="F899" s="38" t="s">
        <v>12</v>
      </c>
    </row>
    <row r="900" spans="1:6" ht="43.5">
      <c r="A900" s="36">
        <v>95</v>
      </c>
      <c r="B900" s="22" t="s">
        <v>16682</v>
      </c>
      <c r="C900" s="38" t="s">
        <v>16683</v>
      </c>
      <c r="D900" s="38" t="s">
        <v>280</v>
      </c>
      <c r="E900" s="36" t="s">
        <v>281</v>
      </c>
      <c r="F900" s="38" t="s">
        <v>12</v>
      </c>
    </row>
    <row r="901" spans="1:6" ht="43.5">
      <c r="A901" s="36">
        <v>96</v>
      </c>
      <c r="B901" s="22" t="s">
        <v>16684</v>
      </c>
      <c r="C901" s="38" t="s">
        <v>16685</v>
      </c>
      <c r="D901" s="38" t="s">
        <v>280</v>
      </c>
      <c r="E901" s="36" t="s">
        <v>281</v>
      </c>
      <c r="F901" s="38" t="s">
        <v>12</v>
      </c>
    </row>
    <row r="902" spans="1:6" ht="29">
      <c r="A902" s="36">
        <v>97</v>
      </c>
      <c r="B902" s="22" t="s">
        <v>16686</v>
      </c>
      <c r="C902" s="38" t="s">
        <v>16687</v>
      </c>
      <c r="D902" s="30" t="s">
        <v>1667</v>
      </c>
      <c r="E902" s="36">
        <v>1</v>
      </c>
      <c r="F902" s="38" t="s">
        <v>12</v>
      </c>
    </row>
    <row r="903" spans="1:6" ht="29">
      <c r="A903" s="36">
        <v>98</v>
      </c>
      <c r="B903" s="22" t="s">
        <v>16688</v>
      </c>
      <c r="C903" s="38" t="s">
        <v>16689</v>
      </c>
      <c r="D903" s="30" t="s">
        <v>1667</v>
      </c>
      <c r="E903" s="36" t="s">
        <v>281</v>
      </c>
      <c r="F903" s="38" t="s">
        <v>12</v>
      </c>
    </row>
    <row r="904" spans="1:6">
      <c r="A904" s="36">
        <v>99</v>
      </c>
      <c r="B904" s="22" t="s">
        <v>16690</v>
      </c>
      <c r="C904" s="38" t="s">
        <v>16691</v>
      </c>
      <c r="D904" s="30" t="s">
        <v>1667</v>
      </c>
      <c r="E904" s="36" t="s">
        <v>281</v>
      </c>
      <c r="F904" s="38" t="s">
        <v>12</v>
      </c>
    </row>
    <row r="905" spans="1:6" ht="29">
      <c r="A905" s="36">
        <v>100</v>
      </c>
      <c r="B905" s="22" t="s">
        <v>16692</v>
      </c>
      <c r="C905" s="38" t="s">
        <v>16693</v>
      </c>
      <c r="D905" s="30" t="s">
        <v>1667</v>
      </c>
      <c r="E905" s="36" t="s">
        <v>281</v>
      </c>
      <c r="F905" s="38" t="s">
        <v>12</v>
      </c>
    </row>
    <row r="906" spans="1:6" ht="29">
      <c r="A906" s="36">
        <v>101</v>
      </c>
      <c r="B906" s="22" t="s">
        <v>16694</v>
      </c>
      <c r="C906" s="38" t="s">
        <v>16695</v>
      </c>
      <c r="D906" s="30" t="s">
        <v>1667</v>
      </c>
      <c r="E906" s="36" t="s">
        <v>281</v>
      </c>
      <c r="F906" s="38" t="s">
        <v>12</v>
      </c>
    </row>
    <row r="907" spans="1:6">
      <c r="A907" s="36">
        <v>102</v>
      </c>
      <c r="B907" s="22" t="s">
        <v>16696</v>
      </c>
      <c r="C907" s="38" t="s">
        <v>16697</v>
      </c>
      <c r="D907" s="38" t="s">
        <v>280</v>
      </c>
      <c r="E907" s="36" t="s">
        <v>281</v>
      </c>
      <c r="F907" s="38" t="s">
        <v>12</v>
      </c>
    </row>
    <row r="908" spans="1:6" ht="29">
      <c r="A908" s="36">
        <v>103</v>
      </c>
      <c r="B908" s="22" t="s">
        <v>16698</v>
      </c>
      <c r="C908" s="38" t="s">
        <v>16699</v>
      </c>
      <c r="D908" s="30" t="s">
        <v>1667</v>
      </c>
      <c r="E908" s="36" t="s">
        <v>281</v>
      </c>
      <c r="F908" s="38" t="s">
        <v>12</v>
      </c>
    </row>
    <row r="909" spans="1:6" ht="29">
      <c r="A909" s="36">
        <v>104</v>
      </c>
      <c r="B909" s="22" t="s">
        <v>16700</v>
      </c>
      <c r="C909" s="38" t="s">
        <v>16701</v>
      </c>
      <c r="D909" s="30" t="s">
        <v>1667</v>
      </c>
      <c r="E909" s="36" t="s">
        <v>281</v>
      </c>
      <c r="F909" s="38" t="s">
        <v>12</v>
      </c>
    </row>
    <row r="910" spans="1:6" ht="29">
      <c r="A910" s="36">
        <v>105</v>
      </c>
      <c r="B910" s="22" t="s">
        <v>16702</v>
      </c>
      <c r="C910" s="38" t="s">
        <v>16703</v>
      </c>
      <c r="D910" s="30" t="s">
        <v>1667</v>
      </c>
      <c r="E910" s="36" t="s">
        <v>281</v>
      </c>
      <c r="F910" s="38" t="s">
        <v>12</v>
      </c>
    </row>
    <row r="911" spans="1:6" ht="29">
      <c r="A911" s="36">
        <v>106</v>
      </c>
      <c r="B911" s="22" t="s">
        <v>16704</v>
      </c>
      <c r="C911" s="38" t="s">
        <v>16705</v>
      </c>
      <c r="D911" s="30" t="s">
        <v>1667</v>
      </c>
      <c r="E911" s="36" t="s">
        <v>281</v>
      </c>
      <c r="F911" s="38" t="s">
        <v>12</v>
      </c>
    </row>
    <row r="912" spans="1:6" ht="29">
      <c r="A912" s="36">
        <v>107</v>
      </c>
      <c r="B912" s="22" t="s">
        <v>16706</v>
      </c>
      <c r="C912" s="38" t="s">
        <v>16707</v>
      </c>
      <c r="D912" s="30" t="s">
        <v>1576</v>
      </c>
      <c r="E912" s="36">
        <v>1</v>
      </c>
      <c r="F912" s="38" t="s">
        <v>12</v>
      </c>
    </row>
    <row r="913" spans="1:6">
      <c r="A913" s="36">
        <v>108</v>
      </c>
      <c r="B913" s="22" t="s">
        <v>16708</v>
      </c>
      <c r="C913" s="38" t="s">
        <v>16709</v>
      </c>
      <c r="D913" s="30" t="s">
        <v>1576</v>
      </c>
      <c r="E913" s="36">
        <v>1</v>
      </c>
      <c r="F913" s="38" t="s">
        <v>12</v>
      </c>
    </row>
    <row r="914" spans="1:6">
      <c r="A914" s="36">
        <v>109</v>
      </c>
      <c r="B914" s="22" t="s">
        <v>16710</v>
      </c>
      <c r="C914" s="38" t="s">
        <v>16711</v>
      </c>
      <c r="D914" s="38" t="s">
        <v>280</v>
      </c>
      <c r="E914" s="36" t="s">
        <v>281</v>
      </c>
      <c r="F914" s="38" t="s">
        <v>12</v>
      </c>
    </row>
    <row r="915" spans="1:6">
      <c r="A915" s="36">
        <v>110</v>
      </c>
      <c r="B915" s="22" t="s">
        <v>16712</v>
      </c>
      <c r="C915" s="38" t="s">
        <v>16713</v>
      </c>
      <c r="D915" s="30" t="s">
        <v>1667</v>
      </c>
      <c r="E915" s="36" t="s">
        <v>281</v>
      </c>
      <c r="F915" s="38" t="s">
        <v>12</v>
      </c>
    </row>
    <row r="916" spans="1:6">
      <c r="A916" s="36">
        <v>111</v>
      </c>
      <c r="B916" s="22" t="s">
        <v>16714</v>
      </c>
      <c r="C916" s="38" t="s">
        <v>16715</v>
      </c>
      <c r="D916" s="30" t="s">
        <v>1667</v>
      </c>
      <c r="E916" s="36">
        <v>1</v>
      </c>
      <c r="F916" s="38" t="s">
        <v>12</v>
      </c>
    </row>
    <row r="917" spans="1:6">
      <c r="A917" s="36">
        <v>112</v>
      </c>
      <c r="B917" s="22" t="s">
        <v>16716</v>
      </c>
      <c r="C917" s="38" t="s">
        <v>16717</v>
      </c>
      <c r="D917" s="30" t="s">
        <v>85</v>
      </c>
      <c r="E917" s="36" t="s">
        <v>281</v>
      </c>
      <c r="F917" s="38" t="s">
        <v>12</v>
      </c>
    </row>
    <row r="918" spans="1:6">
      <c r="A918" s="147">
        <v>113</v>
      </c>
      <c r="B918" s="22" t="s">
        <v>16718</v>
      </c>
      <c r="C918" s="196" t="s">
        <v>16720</v>
      </c>
      <c r="D918" s="201" t="s">
        <v>15863</v>
      </c>
      <c r="E918" s="147">
        <v>1</v>
      </c>
      <c r="F918" s="196" t="s">
        <v>37</v>
      </c>
    </row>
    <row r="919" spans="1:6">
      <c r="A919" s="147"/>
      <c r="B919" s="44" t="s">
        <v>16719</v>
      </c>
      <c r="C919" s="196"/>
      <c r="D919" s="201"/>
      <c r="E919" s="147"/>
      <c r="F919" s="196"/>
    </row>
    <row r="920" spans="1:6">
      <c r="A920" s="147">
        <v>114</v>
      </c>
      <c r="B920" s="22" t="s">
        <v>16721</v>
      </c>
      <c r="C920" s="196" t="s">
        <v>16723</v>
      </c>
      <c r="D920" s="196" t="s">
        <v>280</v>
      </c>
      <c r="E920" s="147" t="s">
        <v>281</v>
      </c>
      <c r="F920" s="196" t="s">
        <v>37</v>
      </c>
    </row>
    <row r="921" spans="1:6">
      <c r="A921" s="147"/>
      <c r="B921" s="44" t="s">
        <v>16722</v>
      </c>
      <c r="C921" s="196"/>
      <c r="D921" s="196"/>
      <c r="E921" s="147"/>
      <c r="F921" s="196"/>
    </row>
    <row r="922" spans="1:6" ht="20" customHeight="1">
      <c r="A922" s="147">
        <v>115</v>
      </c>
      <c r="B922" s="22" t="s">
        <v>16724</v>
      </c>
      <c r="C922" s="196" t="s">
        <v>16726</v>
      </c>
      <c r="D922" s="201" t="s">
        <v>15863</v>
      </c>
      <c r="E922" s="147">
        <v>1</v>
      </c>
      <c r="F922" s="196" t="s">
        <v>37</v>
      </c>
    </row>
    <row r="923" spans="1:6">
      <c r="A923" s="147"/>
      <c r="B923" s="44" t="s">
        <v>16725</v>
      </c>
      <c r="C923" s="196"/>
      <c r="D923" s="201"/>
      <c r="E923" s="147"/>
      <c r="F923" s="196"/>
    </row>
    <row r="924" spans="1:6" ht="20" customHeight="1">
      <c r="A924" s="147">
        <v>116</v>
      </c>
      <c r="B924" s="22" t="s">
        <v>16727</v>
      </c>
      <c r="C924" s="196" t="s">
        <v>16729</v>
      </c>
      <c r="D924" s="201" t="s">
        <v>15863</v>
      </c>
      <c r="E924" s="147" t="s">
        <v>281</v>
      </c>
      <c r="F924" s="196" t="s">
        <v>37</v>
      </c>
    </row>
    <row r="925" spans="1:6">
      <c r="A925" s="147"/>
      <c r="B925" s="44" t="s">
        <v>16728</v>
      </c>
      <c r="C925" s="196"/>
      <c r="D925" s="201"/>
      <c r="E925" s="147"/>
      <c r="F925" s="196"/>
    </row>
    <row r="926" spans="1:6" ht="29">
      <c r="A926" s="36">
        <v>117</v>
      </c>
      <c r="B926" s="22" t="s">
        <v>16730</v>
      </c>
      <c r="C926" s="38" t="s">
        <v>16731</v>
      </c>
      <c r="D926" s="38" t="s">
        <v>280</v>
      </c>
      <c r="E926" s="36" t="s">
        <v>281</v>
      </c>
      <c r="F926" s="38" t="s">
        <v>12</v>
      </c>
    </row>
    <row r="927" spans="1:6" ht="43.5">
      <c r="A927" s="36">
        <v>118</v>
      </c>
      <c r="B927" s="22" t="s">
        <v>16732</v>
      </c>
      <c r="C927" s="38" t="s">
        <v>16733</v>
      </c>
      <c r="D927" s="38" t="s">
        <v>280</v>
      </c>
      <c r="E927" s="36" t="s">
        <v>281</v>
      </c>
      <c r="F927" s="38" t="s">
        <v>12</v>
      </c>
    </row>
    <row r="928" spans="1:6" ht="58">
      <c r="A928" s="36">
        <v>119</v>
      </c>
      <c r="B928" s="22" t="s">
        <v>16734</v>
      </c>
      <c r="C928" s="38" t="s">
        <v>16735</v>
      </c>
      <c r="D928" s="38" t="s">
        <v>280</v>
      </c>
      <c r="E928" s="36" t="s">
        <v>281</v>
      </c>
      <c r="F928" s="38" t="s">
        <v>12</v>
      </c>
    </row>
    <row r="929" spans="1:6" ht="43.5">
      <c r="A929" s="36">
        <v>120</v>
      </c>
      <c r="B929" s="22" t="s">
        <v>16736</v>
      </c>
      <c r="C929" s="38" t="s">
        <v>16737</v>
      </c>
      <c r="D929" s="38" t="s">
        <v>280</v>
      </c>
      <c r="E929" s="36">
        <v>3</v>
      </c>
      <c r="F929" s="38" t="s">
        <v>12</v>
      </c>
    </row>
    <row r="930" spans="1:6">
      <c r="A930" s="36">
        <v>121</v>
      </c>
      <c r="B930" s="22" t="s">
        <v>16738</v>
      </c>
      <c r="C930" s="38" t="s">
        <v>16739</v>
      </c>
      <c r="D930" s="30" t="s">
        <v>1576</v>
      </c>
      <c r="E930" s="36" t="s">
        <v>281</v>
      </c>
      <c r="F930" s="38" t="s">
        <v>12</v>
      </c>
    </row>
    <row r="931" spans="1:6" ht="29">
      <c r="A931" s="36">
        <v>122</v>
      </c>
      <c r="B931" s="22" t="s">
        <v>16740</v>
      </c>
      <c r="C931" s="38" t="s">
        <v>16741</v>
      </c>
      <c r="D931" s="38" t="s">
        <v>280</v>
      </c>
      <c r="E931" s="36">
        <v>1</v>
      </c>
      <c r="F931" s="38" t="s">
        <v>12</v>
      </c>
    </row>
    <row r="932" spans="1:6" ht="43.5">
      <c r="A932" s="36">
        <v>123</v>
      </c>
      <c r="B932" s="22" t="s">
        <v>16742</v>
      </c>
      <c r="C932" s="38" t="s">
        <v>16743</v>
      </c>
      <c r="D932" s="30" t="s">
        <v>1665</v>
      </c>
      <c r="E932" s="36">
        <v>1</v>
      </c>
      <c r="F932" s="38" t="s">
        <v>12</v>
      </c>
    </row>
    <row r="933" spans="1:6">
      <c r="A933" s="147">
        <v>124</v>
      </c>
      <c r="B933" s="22" t="s">
        <v>16744</v>
      </c>
      <c r="C933" s="196" t="s">
        <v>16746</v>
      </c>
      <c r="D933" s="196" t="s">
        <v>280</v>
      </c>
      <c r="E933" s="147" t="s">
        <v>281</v>
      </c>
      <c r="F933" s="196" t="s">
        <v>20</v>
      </c>
    </row>
    <row r="934" spans="1:6">
      <c r="A934" s="147"/>
      <c r="B934" s="44" t="s">
        <v>16745</v>
      </c>
      <c r="C934" s="196"/>
      <c r="D934" s="196"/>
      <c r="E934" s="147"/>
      <c r="F934" s="196"/>
    </row>
    <row r="935" spans="1:6">
      <c r="A935" s="36">
        <v>125</v>
      </c>
      <c r="B935" s="22" t="s">
        <v>16747</v>
      </c>
      <c r="C935" s="38" t="s">
        <v>16748</v>
      </c>
      <c r="D935" s="30" t="s">
        <v>1576</v>
      </c>
      <c r="E935" s="36">
        <v>1</v>
      </c>
      <c r="F935" s="38" t="s">
        <v>12</v>
      </c>
    </row>
    <row r="936" spans="1:6" ht="29">
      <c r="A936" s="36">
        <v>126</v>
      </c>
      <c r="B936" s="22" t="s">
        <v>16749</v>
      </c>
      <c r="C936" s="38" t="s">
        <v>16750</v>
      </c>
      <c r="D936" s="30" t="s">
        <v>1576</v>
      </c>
      <c r="E936" s="36" t="s">
        <v>281</v>
      </c>
      <c r="F936" s="38" t="s">
        <v>12</v>
      </c>
    </row>
    <row r="937" spans="1:6" ht="29">
      <c r="A937" s="36">
        <v>127</v>
      </c>
      <c r="B937" s="22" t="s">
        <v>16751</v>
      </c>
      <c r="C937" s="38" t="s">
        <v>16752</v>
      </c>
      <c r="D937" s="38" t="s">
        <v>280</v>
      </c>
      <c r="E937" s="36" t="s">
        <v>281</v>
      </c>
      <c r="F937" s="38" t="s">
        <v>12</v>
      </c>
    </row>
    <row r="938" spans="1:6">
      <c r="A938" s="147">
        <v>128</v>
      </c>
      <c r="B938" s="22" t="s">
        <v>16753</v>
      </c>
      <c r="C938" s="196" t="s">
        <v>16755</v>
      </c>
      <c r="D938" s="196" t="s">
        <v>280</v>
      </c>
      <c r="E938" s="147" t="s">
        <v>281</v>
      </c>
      <c r="F938" s="196" t="s">
        <v>37</v>
      </c>
    </row>
    <row r="939" spans="1:6">
      <c r="A939" s="147"/>
      <c r="B939" s="44" t="s">
        <v>16754</v>
      </c>
      <c r="C939" s="196"/>
      <c r="D939" s="196"/>
      <c r="E939" s="147"/>
      <c r="F939" s="196"/>
    </row>
    <row r="940" spans="1:6" ht="43.5">
      <c r="A940" s="36">
        <v>129</v>
      </c>
      <c r="B940" s="22" t="s">
        <v>16756</v>
      </c>
      <c r="C940" s="38" t="s">
        <v>16757</v>
      </c>
      <c r="D940" s="38" t="s">
        <v>280</v>
      </c>
      <c r="E940" s="36" t="s">
        <v>281</v>
      </c>
      <c r="F940" s="38" t="s">
        <v>37</v>
      </c>
    </row>
    <row r="941" spans="1:6">
      <c r="A941" s="36">
        <v>130</v>
      </c>
      <c r="B941" s="22" t="s">
        <v>16758</v>
      </c>
      <c r="C941" s="38" t="s">
        <v>16759</v>
      </c>
      <c r="D941" s="30" t="s">
        <v>1667</v>
      </c>
      <c r="E941" s="36" t="s">
        <v>281</v>
      </c>
      <c r="F941" s="38" t="s">
        <v>12</v>
      </c>
    </row>
    <row r="942" spans="1:6">
      <c r="A942" s="36">
        <v>131</v>
      </c>
      <c r="B942" s="22" t="s">
        <v>16760</v>
      </c>
      <c r="C942" s="38" t="s">
        <v>16761</v>
      </c>
      <c r="D942" s="30" t="s">
        <v>1667</v>
      </c>
      <c r="E942" s="36" t="s">
        <v>281</v>
      </c>
      <c r="F942" s="38" t="s">
        <v>12</v>
      </c>
    </row>
    <row r="943" spans="1:6" ht="29">
      <c r="A943" s="36">
        <v>132</v>
      </c>
      <c r="B943" s="22" t="s">
        <v>16762</v>
      </c>
      <c r="C943" s="38" t="s">
        <v>16763</v>
      </c>
      <c r="D943" s="38" t="s">
        <v>280</v>
      </c>
      <c r="E943" s="36" t="s">
        <v>281</v>
      </c>
      <c r="F943" s="38" t="s">
        <v>12</v>
      </c>
    </row>
    <row r="944" spans="1:6" ht="29">
      <c r="A944" s="36">
        <v>133</v>
      </c>
      <c r="B944" s="22" t="s">
        <v>16764</v>
      </c>
      <c r="C944" s="38" t="s">
        <v>16765</v>
      </c>
      <c r="D944" s="38" t="s">
        <v>280</v>
      </c>
      <c r="E944" s="36" t="s">
        <v>281</v>
      </c>
      <c r="F944" s="38" t="s">
        <v>12</v>
      </c>
    </row>
    <row r="945" spans="1:6" ht="29">
      <c r="A945" s="36">
        <v>134</v>
      </c>
      <c r="B945" s="22" t="s">
        <v>16766</v>
      </c>
      <c r="C945" s="38" t="s">
        <v>16767</v>
      </c>
      <c r="D945" s="38" t="s">
        <v>280</v>
      </c>
      <c r="E945" s="36" t="s">
        <v>281</v>
      </c>
      <c r="F945" s="38" t="s">
        <v>12</v>
      </c>
    </row>
    <row r="946" spans="1:6" ht="29">
      <c r="A946" s="36">
        <v>135</v>
      </c>
      <c r="B946" s="22" t="s">
        <v>16768</v>
      </c>
      <c r="C946" s="38" t="s">
        <v>16769</v>
      </c>
      <c r="D946" s="38" t="s">
        <v>280</v>
      </c>
      <c r="E946" s="36" t="s">
        <v>281</v>
      </c>
      <c r="F946" s="38" t="s">
        <v>12</v>
      </c>
    </row>
    <row r="947" spans="1:6">
      <c r="A947" s="147">
        <v>136</v>
      </c>
      <c r="B947" s="22" t="s">
        <v>16770</v>
      </c>
      <c r="C947" s="196" t="s">
        <v>16772</v>
      </c>
      <c r="D947" s="196" t="s">
        <v>280</v>
      </c>
      <c r="E947" s="147" t="s">
        <v>281</v>
      </c>
      <c r="F947" s="196" t="s">
        <v>37</v>
      </c>
    </row>
    <row r="948" spans="1:6">
      <c r="A948" s="147"/>
      <c r="B948" s="44" t="s">
        <v>16771</v>
      </c>
      <c r="C948" s="196"/>
      <c r="D948" s="196"/>
      <c r="E948" s="147"/>
      <c r="F948" s="196"/>
    </row>
    <row r="949" spans="1:6" ht="29">
      <c r="A949" s="36">
        <v>137</v>
      </c>
      <c r="B949" s="22" t="s">
        <v>16773</v>
      </c>
      <c r="C949" s="38" t="s">
        <v>16774</v>
      </c>
      <c r="D949" s="38" t="s">
        <v>280</v>
      </c>
      <c r="E949" s="36" t="s">
        <v>281</v>
      </c>
      <c r="F949" s="38" t="s">
        <v>12</v>
      </c>
    </row>
    <row r="950" spans="1:6" ht="20" customHeight="1">
      <c r="A950" s="147">
        <v>138</v>
      </c>
      <c r="B950" s="22" t="s">
        <v>16775</v>
      </c>
      <c r="C950" s="196" t="s">
        <v>16777</v>
      </c>
      <c r="D950" s="196" t="s">
        <v>280</v>
      </c>
      <c r="E950" s="147" t="s">
        <v>281</v>
      </c>
      <c r="F950" s="196" t="s">
        <v>37</v>
      </c>
    </row>
    <row r="951" spans="1:6">
      <c r="A951" s="147"/>
      <c r="B951" s="44" t="s">
        <v>16776</v>
      </c>
      <c r="C951" s="196"/>
      <c r="D951" s="196"/>
      <c r="E951" s="147"/>
      <c r="F951" s="196"/>
    </row>
    <row r="952" spans="1:6">
      <c r="A952" s="36">
        <v>139</v>
      </c>
      <c r="B952" s="22" t="s">
        <v>16778</v>
      </c>
      <c r="C952" s="38" t="s">
        <v>16779</v>
      </c>
      <c r="D952" s="38" t="s">
        <v>280</v>
      </c>
      <c r="E952" s="36" t="s">
        <v>281</v>
      </c>
      <c r="F952" s="38" t="s">
        <v>12</v>
      </c>
    </row>
    <row r="953" spans="1:6">
      <c r="A953" s="36">
        <v>140</v>
      </c>
      <c r="B953" s="22" t="s">
        <v>16780</v>
      </c>
      <c r="C953" s="38" t="s">
        <v>16781</v>
      </c>
      <c r="D953" s="38" t="s">
        <v>280</v>
      </c>
      <c r="E953" s="36" t="s">
        <v>281</v>
      </c>
      <c r="F953" s="38" t="s">
        <v>12</v>
      </c>
    </row>
    <row r="954" spans="1:6" ht="29">
      <c r="A954" s="36">
        <v>141</v>
      </c>
      <c r="B954" s="22" t="s">
        <v>16782</v>
      </c>
      <c r="C954" s="38" t="s">
        <v>16783</v>
      </c>
      <c r="D954" s="38" t="s">
        <v>280</v>
      </c>
      <c r="E954" s="36" t="s">
        <v>281</v>
      </c>
      <c r="F954" s="38" t="s">
        <v>12</v>
      </c>
    </row>
    <row r="955" spans="1:6" ht="29">
      <c r="A955" s="36">
        <v>142</v>
      </c>
      <c r="B955" s="22" t="s">
        <v>16784</v>
      </c>
      <c r="C955" s="38" t="s">
        <v>16785</v>
      </c>
      <c r="D955" s="38" t="s">
        <v>280</v>
      </c>
      <c r="E955" s="36" t="s">
        <v>281</v>
      </c>
      <c r="F955" s="38" t="s">
        <v>12</v>
      </c>
    </row>
    <row r="956" spans="1:6" ht="20" customHeight="1">
      <c r="A956" s="147">
        <v>143</v>
      </c>
      <c r="B956" s="22" t="s">
        <v>16786</v>
      </c>
      <c r="C956" s="196" t="s">
        <v>16788</v>
      </c>
      <c r="D956" s="196" t="s">
        <v>280</v>
      </c>
      <c r="E956" s="147" t="s">
        <v>281</v>
      </c>
      <c r="F956" s="196" t="s">
        <v>37</v>
      </c>
    </row>
    <row r="957" spans="1:6">
      <c r="A957" s="147"/>
      <c r="B957" s="44" t="s">
        <v>16787</v>
      </c>
      <c r="C957" s="196"/>
      <c r="D957" s="196"/>
      <c r="E957" s="147"/>
      <c r="F957" s="196"/>
    </row>
    <row r="958" spans="1:6" ht="29">
      <c r="A958" s="36">
        <v>144</v>
      </c>
      <c r="B958" s="22" t="s">
        <v>16789</v>
      </c>
      <c r="C958" s="38" t="s">
        <v>16790</v>
      </c>
      <c r="D958" s="38" t="s">
        <v>280</v>
      </c>
      <c r="E958" s="36" t="s">
        <v>281</v>
      </c>
      <c r="F958" s="38" t="s">
        <v>12</v>
      </c>
    </row>
    <row r="959" spans="1:6" ht="31.5" customHeight="1">
      <c r="A959" s="147">
        <v>145</v>
      </c>
      <c r="B959" s="22" t="s">
        <v>16791</v>
      </c>
      <c r="C959" s="196" t="s">
        <v>16793</v>
      </c>
      <c r="D959" s="196" t="s">
        <v>280</v>
      </c>
      <c r="E959" s="147" t="s">
        <v>281</v>
      </c>
      <c r="F959" s="196" t="s">
        <v>37</v>
      </c>
    </row>
    <row r="960" spans="1:6">
      <c r="A960" s="147"/>
      <c r="B960" s="44" t="s">
        <v>16792</v>
      </c>
      <c r="C960" s="196"/>
      <c r="D960" s="196"/>
      <c r="E960" s="147"/>
      <c r="F960" s="196"/>
    </row>
    <row r="961" spans="1:6">
      <c r="A961" s="147">
        <v>146</v>
      </c>
      <c r="B961" s="22" t="s">
        <v>16794</v>
      </c>
      <c r="C961" s="196" t="s">
        <v>16796</v>
      </c>
      <c r="D961" s="196" t="s">
        <v>280</v>
      </c>
      <c r="E961" s="147" t="s">
        <v>281</v>
      </c>
      <c r="F961" s="196" t="s">
        <v>37</v>
      </c>
    </row>
    <row r="962" spans="1:6">
      <c r="A962" s="147"/>
      <c r="B962" s="44" t="s">
        <v>16795</v>
      </c>
      <c r="C962" s="196"/>
      <c r="D962" s="196"/>
      <c r="E962" s="147"/>
      <c r="F962" s="196"/>
    </row>
    <row r="963" spans="1:6">
      <c r="A963" s="147">
        <v>147</v>
      </c>
      <c r="B963" s="22" t="s">
        <v>16797</v>
      </c>
      <c r="C963" s="196" t="s">
        <v>16799</v>
      </c>
      <c r="D963" s="196" t="s">
        <v>280</v>
      </c>
      <c r="E963" s="147" t="s">
        <v>281</v>
      </c>
      <c r="F963" s="196" t="s">
        <v>37</v>
      </c>
    </row>
    <row r="964" spans="1:6">
      <c r="A964" s="147"/>
      <c r="B964" s="44" t="s">
        <v>16798</v>
      </c>
      <c r="C964" s="196"/>
      <c r="D964" s="196"/>
      <c r="E964" s="147"/>
      <c r="F964" s="196"/>
    </row>
    <row r="965" spans="1:6">
      <c r="A965" s="36">
        <v>148</v>
      </c>
      <c r="B965" s="22" t="s">
        <v>16800</v>
      </c>
      <c r="C965" s="38" t="s">
        <v>16801</v>
      </c>
      <c r="D965" s="38" t="s">
        <v>280</v>
      </c>
      <c r="E965" s="36" t="s">
        <v>281</v>
      </c>
      <c r="F965" s="38" t="s">
        <v>12</v>
      </c>
    </row>
    <row r="966" spans="1:6">
      <c r="A966" s="36">
        <v>149</v>
      </c>
      <c r="B966" s="22" t="s">
        <v>16802</v>
      </c>
      <c r="C966" s="38" t="s">
        <v>16803</v>
      </c>
      <c r="D966" s="38" t="s">
        <v>280</v>
      </c>
      <c r="E966" s="36" t="s">
        <v>281</v>
      </c>
      <c r="F966" s="38" t="s">
        <v>12</v>
      </c>
    </row>
    <row r="967" spans="1:6" ht="29">
      <c r="A967" s="36">
        <v>150</v>
      </c>
      <c r="B967" s="22" t="s">
        <v>16804</v>
      </c>
      <c r="C967" s="38" t="s">
        <v>16805</v>
      </c>
      <c r="D967" s="38" t="s">
        <v>280</v>
      </c>
      <c r="E967" s="36" t="s">
        <v>281</v>
      </c>
      <c r="F967" s="38" t="s">
        <v>12</v>
      </c>
    </row>
    <row r="968" spans="1:6" ht="29">
      <c r="A968" s="36">
        <v>151</v>
      </c>
      <c r="B968" s="22" t="s">
        <v>16806</v>
      </c>
      <c r="C968" s="38" t="s">
        <v>16807</v>
      </c>
      <c r="D968" s="38" t="s">
        <v>280</v>
      </c>
      <c r="E968" s="36" t="s">
        <v>281</v>
      </c>
      <c r="F968" s="38" t="s">
        <v>12</v>
      </c>
    </row>
    <row r="969" spans="1:6" ht="29">
      <c r="A969" s="36">
        <v>152</v>
      </c>
      <c r="B969" s="22" t="s">
        <v>16808</v>
      </c>
      <c r="C969" s="38" t="s">
        <v>16809</v>
      </c>
      <c r="D969" s="38" t="s">
        <v>280</v>
      </c>
      <c r="E969" s="36" t="s">
        <v>281</v>
      </c>
      <c r="F969" s="38" t="s">
        <v>12</v>
      </c>
    </row>
    <row r="970" spans="1:6" ht="16">
      <c r="A970" s="113" t="s">
        <v>16810</v>
      </c>
      <c r="B970" s="113"/>
      <c r="C970" s="113"/>
      <c r="D970" s="113"/>
      <c r="E970" s="113"/>
      <c r="F970" s="113"/>
    </row>
    <row r="971" spans="1:6" ht="64.5" customHeight="1">
      <c r="A971" s="192" t="s">
        <v>16811</v>
      </c>
      <c r="B971" s="192"/>
      <c r="C971" s="192"/>
      <c r="D971" s="192"/>
      <c r="E971" s="192"/>
      <c r="F971" s="192"/>
    </row>
    <row r="972" spans="1:6" ht="16">
      <c r="A972" s="192" t="s">
        <v>16812</v>
      </c>
      <c r="B972" s="192"/>
      <c r="C972" s="192"/>
      <c r="D972" s="192"/>
      <c r="E972" s="192"/>
      <c r="F972" s="192"/>
    </row>
    <row r="973" spans="1:6" ht="16">
      <c r="A973" s="219" t="s">
        <v>1134</v>
      </c>
      <c r="B973" s="219"/>
      <c r="C973" s="219"/>
      <c r="D973" s="219"/>
      <c r="E973" s="219"/>
      <c r="F973" s="219"/>
    </row>
    <row r="974" spans="1:6">
      <c r="A974" s="1" t="s">
        <v>4</v>
      </c>
      <c r="B974" s="1" t="s">
        <v>5</v>
      </c>
      <c r="C974" s="1" t="s">
        <v>6</v>
      </c>
      <c r="D974" s="1" t="s">
        <v>7</v>
      </c>
      <c r="E974" s="1" t="s">
        <v>8</v>
      </c>
      <c r="F974" s="1" t="s">
        <v>9</v>
      </c>
    </row>
    <row r="975" spans="1:6">
      <c r="A975" s="147">
        <v>1</v>
      </c>
      <c r="B975" s="13" t="s">
        <v>16813</v>
      </c>
      <c r="C975" s="147" t="s">
        <v>16815</v>
      </c>
      <c r="D975" s="147" t="s">
        <v>280</v>
      </c>
      <c r="E975" s="147" t="s">
        <v>281</v>
      </c>
      <c r="F975" s="147" t="s">
        <v>37</v>
      </c>
    </row>
    <row r="976" spans="1:6">
      <c r="A976" s="147"/>
      <c r="B976" s="45" t="s">
        <v>16814</v>
      </c>
      <c r="C976" s="147"/>
      <c r="D976" s="147"/>
      <c r="E976" s="147"/>
      <c r="F976" s="147"/>
    </row>
    <row r="977" spans="1:6">
      <c r="A977" s="147">
        <v>2</v>
      </c>
      <c r="B977" s="13" t="s">
        <v>16816</v>
      </c>
      <c r="C977" s="147" t="s">
        <v>16818</v>
      </c>
      <c r="D977" s="147" t="s">
        <v>280</v>
      </c>
      <c r="E977" s="147" t="s">
        <v>281</v>
      </c>
      <c r="F977" s="147" t="s">
        <v>37</v>
      </c>
    </row>
    <row r="978" spans="1:6">
      <c r="A978" s="147"/>
      <c r="B978" s="45" t="s">
        <v>16817</v>
      </c>
      <c r="C978" s="147"/>
      <c r="D978" s="147"/>
      <c r="E978" s="147"/>
      <c r="F978" s="147"/>
    </row>
    <row r="979" spans="1:6">
      <c r="A979" s="36">
        <v>3</v>
      </c>
      <c r="B979" s="13" t="s">
        <v>16819</v>
      </c>
      <c r="C979" s="36" t="s">
        <v>16820</v>
      </c>
      <c r="D979" s="23" t="s">
        <v>2224</v>
      </c>
      <c r="E979" s="36">
        <v>1</v>
      </c>
      <c r="F979" s="36" t="s">
        <v>12</v>
      </c>
    </row>
    <row r="980" spans="1:6">
      <c r="A980" s="147">
        <v>4</v>
      </c>
      <c r="B980" s="13" t="s">
        <v>16821</v>
      </c>
      <c r="C980" s="202" t="s">
        <v>16823</v>
      </c>
      <c r="D980" s="147" t="s">
        <v>280</v>
      </c>
      <c r="E980" s="147" t="s">
        <v>281</v>
      </c>
      <c r="F980" s="147" t="s">
        <v>37</v>
      </c>
    </row>
    <row r="981" spans="1:6">
      <c r="A981" s="147"/>
      <c r="B981" s="45" t="s">
        <v>16822</v>
      </c>
      <c r="C981" s="203"/>
      <c r="D981" s="147"/>
      <c r="E981" s="147"/>
      <c r="F981" s="147"/>
    </row>
    <row r="982" spans="1:6" ht="29">
      <c r="A982" s="36">
        <v>5</v>
      </c>
      <c r="B982" s="13" t="s">
        <v>16824</v>
      </c>
      <c r="C982" s="36" t="s">
        <v>16825</v>
      </c>
      <c r="D982" s="36" t="s">
        <v>280</v>
      </c>
      <c r="E982" s="36" t="s">
        <v>281</v>
      </c>
      <c r="F982" s="36" t="s">
        <v>12</v>
      </c>
    </row>
    <row r="983" spans="1:6" ht="29">
      <c r="A983" s="36">
        <v>6</v>
      </c>
      <c r="B983" s="13" t="s">
        <v>16826</v>
      </c>
      <c r="C983" s="36" t="s">
        <v>16827</v>
      </c>
      <c r="D983" s="23" t="s">
        <v>1576</v>
      </c>
      <c r="E983" s="36">
        <v>1</v>
      </c>
      <c r="F983" s="36" t="s">
        <v>12</v>
      </c>
    </row>
    <row r="984" spans="1:6">
      <c r="A984" s="36">
        <v>7</v>
      </c>
      <c r="B984" s="13" t="s">
        <v>16828</v>
      </c>
      <c r="C984" s="36" t="s">
        <v>16829</v>
      </c>
      <c r="D984" s="36" t="s">
        <v>280</v>
      </c>
      <c r="E984" s="36" t="s">
        <v>281</v>
      </c>
      <c r="F984" s="36" t="s">
        <v>12</v>
      </c>
    </row>
    <row r="985" spans="1:6" ht="29">
      <c r="A985" s="36">
        <v>8</v>
      </c>
      <c r="B985" s="13" t="s">
        <v>16830</v>
      </c>
      <c r="C985" s="36" t="s">
        <v>16831</v>
      </c>
      <c r="D985" s="36" t="s">
        <v>280</v>
      </c>
      <c r="E985" s="36" t="s">
        <v>281</v>
      </c>
      <c r="F985" s="36" t="s">
        <v>12</v>
      </c>
    </row>
    <row r="986" spans="1:6" ht="29">
      <c r="A986" s="36">
        <v>9</v>
      </c>
      <c r="B986" s="13" t="s">
        <v>16832</v>
      </c>
      <c r="C986" s="36" t="s">
        <v>16833</v>
      </c>
      <c r="D986" s="23" t="s">
        <v>2224</v>
      </c>
      <c r="E986" s="36" t="s">
        <v>281</v>
      </c>
      <c r="F986" s="36" t="s">
        <v>12</v>
      </c>
    </row>
    <row r="987" spans="1:6">
      <c r="A987" s="147">
        <v>10</v>
      </c>
      <c r="B987" s="13" t="s">
        <v>16834</v>
      </c>
      <c r="C987" s="147" t="s">
        <v>16836</v>
      </c>
      <c r="D987" s="198" t="s">
        <v>2316</v>
      </c>
      <c r="E987" s="147" t="s">
        <v>281</v>
      </c>
      <c r="F987" s="147" t="s">
        <v>37</v>
      </c>
    </row>
    <row r="988" spans="1:6">
      <c r="A988" s="147"/>
      <c r="B988" s="45" t="s">
        <v>16835</v>
      </c>
      <c r="C988" s="147"/>
      <c r="D988" s="198"/>
      <c r="E988" s="147"/>
      <c r="F988" s="147"/>
    </row>
    <row r="989" spans="1:6">
      <c r="A989" s="36">
        <v>11</v>
      </c>
      <c r="B989" s="13" t="s">
        <v>16837</v>
      </c>
      <c r="C989" s="36" t="s">
        <v>16838</v>
      </c>
      <c r="D989" s="36" t="s">
        <v>280</v>
      </c>
      <c r="E989" s="36" t="s">
        <v>281</v>
      </c>
      <c r="F989" s="36" t="s">
        <v>12</v>
      </c>
    </row>
    <row r="990" spans="1:6" ht="29">
      <c r="A990" s="36">
        <v>12</v>
      </c>
      <c r="B990" s="13" t="s">
        <v>16839</v>
      </c>
      <c r="C990" s="36" t="s">
        <v>16840</v>
      </c>
      <c r="D990" s="36" t="s">
        <v>280</v>
      </c>
      <c r="E990" s="36" t="s">
        <v>281</v>
      </c>
      <c r="F990" s="36" t="s">
        <v>12</v>
      </c>
    </row>
    <row r="991" spans="1:6">
      <c r="A991" s="36">
        <v>13</v>
      </c>
      <c r="B991" s="13" t="s">
        <v>16841</v>
      </c>
      <c r="C991" s="36" t="s">
        <v>16842</v>
      </c>
      <c r="D991" s="36" t="s">
        <v>280</v>
      </c>
      <c r="E991" s="36" t="s">
        <v>281</v>
      </c>
      <c r="F991" s="36" t="s">
        <v>12</v>
      </c>
    </row>
    <row r="992" spans="1:6">
      <c r="A992" s="36">
        <v>14</v>
      </c>
      <c r="B992" s="13" t="s">
        <v>16843</v>
      </c>
      <c r="C992" s="36" t="s">
        <v>16844</v>
      </c>
      <c r="D992" s="23" t="s">
        <v>2224</v>
      </c>
      <c r="E992" s="36" t="s">
        <v>281</v>
      </c>
      <c r="F992" s="36" t="s">
        <v>12</v>
      </c>
    </row>
    <row r="993" spans="1:6">
      <c r="A993" s="36">
        <v>15</v>
      </c>
      <c r="B993" s="13" t="s">
        <v>16845</v>
      </c>
      <c r="C993" s="36" t="s">
        <v>16846</v>
      </c>
      <c r="D993" s="36" t="s">
        <v>280</v>
      </c>
      <c r="E993" s="36" t="s">
        <v>281</v>
      </c>
      <c r="F993" s="36" t="s">
        <v>12</v>
      </c>
    </row>
    <row r="994" spans="1:6">
      <c r="A994" s="147">
        <v>16</v>
      </c>
      <c r="B994" s="13" t="s">
        <v>16847</v>
      </c>
      <c r="C994" s="147" t="s">
        <v>16849</v>
      </c>
      <c r="D994" s="147" t="s">
        <v>280</v>
      </c>
      <c r="E994" s="147" t="s">
        <v>281</v>
      </c>
      <c r="F994" s="147" t="s">
        <v>37</v>
      </c>
    </row>
    <row r="995" spans="1:6">
      <c r="A995" s="147"/>
      <c r="B995" s="45" t="s">
        <v>16848</v>
      </c>
      <c r="C995" s="147"/>
      <c r="D995" s="147"/>
      <c r="E995" s="147"/>
      <c r="F995" s="147"/>
    </row>
    <row r="996" spans="1:6">
      <c r="A996" s="36">
        <v>17</v>
      </c>
      <c r="B996" s="13" t="s">
        <v>16850</v>
      </c>
      <c r="C996" s="36" t="s">
        <v>16851</v>
      </c>
      <c r="D996" s="23" t="s">
        <v>2310</v>
      </c>
      <c r="E996" s="36" t="s">
        <v>281</v>
      </c>
      <c r="F996" s="36" t="s">
        <v>691</v>
      </c>
    </row>
    <row r="997" spans="1:6">
      <c r="A997" s="147">
        <v>18</v>
      </c>
      <c r="B997" s="13" t="s">
        <v>16852</v>
      </c>
      <c r="C997" s="147" t="s">
        <v>16854</v>
      </c>
      <c r="D997" s="147" t="s">
        <v>280</v>
      </c>
      <c r="E997" s="147" t="s">
        <v>281</v>
      </c>
      <c r="F997" s="147" t="s">
        <v>37</v>
      </c>
    </row>
    <row r="998" spans="1:6">
      <c r="A998" s="147"/>
      <c r="B998" s="45" t="s">
        <v>16853</v>
      </c>
      <c r="C998" s="147"/>
      <c r="D998" s="147"/>
      <c r="E998" s="147"/>
      <c r="F998" s="147"/>
    </row>
    <row r="999" spans="1:6">
      <c r="A999" s="36">
        <v>19</v>
      </c>
      <c r="B999" s="13" t="s">
        <v>16855</v>
      </c>
      <c r="C999" s="36" t="s">
        <v>16856</v>
      </c>
      <c r="D999" s="23" t="s">
        <v>1576</v>
      </c>
      <c r="E999" s="36">
        <v>1</v>
      </c>
      <c r="F999" s="36" t="s">
        <v>12</v>
      </c>
    </row>
    <row r="1000" spans="1:6">
      <c r="A1000" s="36">
        <v>20</v>
      </c>
      <c r="B1000" s="13" t="s">
        <v>16857</v>
      </c>
      <c r="C1000" s="36" t="s">
        <v>16858</v>
      </c>
      <c r="D1000" s="23" t="s">
        <v>2310</v>
      </c>
      <c r="E1000" s="36" t="s">
        <v>281</v>
      </c>
      <c r="F1000" s="36" t="s">
        <v>12</v>
      </c>
    </row>
    <row r="1001" spans="1:6">
      <c r="A1001" s="36">
        <v>21</v>
      </c>
      <c r="B1001" s="13" t="s">
        <v>16859</v>
      </c>
      <c r="C1001" s="36" t="s">
        <v>16860</v>
      </c>
      <c r="D1001" s="23" t="s">
        <v>16861</v>
      </c>
      <c r="E1001" s="36" t="s">
        <v>281</v>
      </c>
      <c r="F1001" s="36" t="s">
        <v>12</v>
      </c>
    </row>
    <row r="1002" spans="1:6">
      <c r="A1002" s="36">
        <v>22</v>
      </c>
      <c r="B1002" s="13" t="s">
        <v>16862</v>
      </c>
      <c r="C1002" s="36" t="s">
        <v>16863</v>
      </c>
      <c r="D1002" s="23" t="s">
        <v>2224</v>
      </c>
      <c r="E1002" s="36">
        <v>1</v>
      </c>
      <c r="F1002" s="36" t="s">
        <v>12</v>
      </c>
    </row>
    <row r="1003" spans="1:6">
      <c r="A1003" s="147">
        <v>23</v>
      </c>
      <c r="B1003" s="200" t="s">
        <v>16864</v>
      </c>
      <c r="C1003" s="202" t="s">
        <v>16865</v>
      </c>
      <c r="D1003" s="147" t="s">
        <v>280</v>
      </c>
      <c r="E1003" s="147" t="s">
        <v>281</v>
      </c>
      <c r="F1003" s="147" t="s">
        <v>12</v>
      </c>
    </row>
    <row r="1004" spans="1:6">
      <c r="A1004" s="147"/>
      <c r="B1004" s="200"/>
      <c r="C1004" s="203"/>
      <c r="D1004" s="147"/>
      <c r="E1004" s="147"/>
      <c r="F1004" s="147"/>
    </row>
    <row r="1005" spans="1:6">
      <c r="A1005" s="36">
        <v>24</v>
      </c>
      <c r="B1005" s="13" t="s">
        <v>16866</v>
      </c>
      <c r="C1005" s="36" t="s">
        <v>16867</v>
      </c>
      <c r="D1005" s="23" t="s">
        <v>2310</v>
      </c>
      <c r="E1005" s="36">
        <v>3</v>
      </c>
      <c r="F1005" s="36" t="s">
        <v>691</v>
      </c>
    </row>
    <row r="1006" spans="1:6">
      <c r="A1006" s="36">
        <v>25</v>
      </c>
      <c r="B1006" s="13" t="s">
        <v>16868</v>
      </c>
      <c r="C1006" s="36" t="s">
        <v>16869</v>
      </c>
      <c r="D1006" s="36" t="s">
        <v>280</v>
      </c>
      <c r="E1006" s="36" t="s">
        <v>281</v>
      </c>
      <c r="F1006" s="36" t="s">
        <v>12</v>
      </c>
    </row>
    <row r="1007" spans="1:6" ht="29">
      <c r="A1007" s="36">
        <v>26</v>
      </c>
      <c r="B1007" s="13" t="s">
        <v>16870</v>
      </c>
      <c r="C1007" s="36" t="s">
        <v>16871</v>
      </c>
      <c r="D1007" s="36" t="s">
        <v>280</v>
      </c>
      <c r="E1007" s="36" t="s">
        <v>281</v>
      </c>
      <c r="F1007" s="36" t="s">
        <v>12</v>
      </c>
    </row>
    <row r="1008" spans="1:6">
      <c r="A1008" s="36">
        <v>27</v>
      </c>
      <c r="B1008" s="13" t="s">
        <v>16872</v>
      </c>
      <c r="C1008" s="36" t="s">
        <v>16873</v>
      </c>
      <c r="D1008" s="23" t="s">
        <v>2224</v>
      </c>
      <c r="E1008" s="36">
        <v>1</v>
      </c>
      <c r="F1008" s="36" t="s">
        <v>12</v>
      </c>
    </row>
    <row r="1009" spans="1:6">
      <c r="A1009" s="147">
        <v>28</v>
      </c>
      <c r="B1009" s="200" t="s">
        <v>16874</v>
      </c>
      <c r="C1009" s="202" t="s">
        <v>16875</v>
      </c>
      <c r="D1009" s="147" t="s">
        <v>280</v>
      </c>
      <c r="E1009" s="147" t="s">
        <v>281</v>
      </c>
      <c r="F1009" s="147" t="s">
        <v>12</v>
      </c>
    </row>
    <row r="1010" spans="1:6">
      <c r="A1010" s="147"/>
      <c r="B1010" s="200"/>
      <c r="C1010" s="203"/>
      <c r="D1010" s="147"/>
      <c r="E1010" s="147"/>
      <c r="F1010" s="147"/>
    </row>
    <row r="1011" spans="1:6" ht="29">
      <c r="A1011" s="36">
        <v>29</v>
      </c>
      <c r="B1011" s="13" t="s">
        <v>16876</v>
      </c>
      <c r="C1011" s="36" t="s">
        <v>16877</v>
      </c>
      <c r="D1011" s="23" t="s">
        <v>2310</v>
      </c>
      <c r="E1011" s="36" t="s">
        <v>281</v>
      </c>
      <c r="F1011" s="36" t="s">
        <v>691</v>
      </c>
    </row>
    <row r="1012" spans="1:6" ht="29">
      <c r="A1012" s="36">
        <v>30</v>
      </c>
      <c r="B1012" s="13" t="s">
        <v>16878</v>
      </c>
      <c r="C1012" s="36" t="s">
        <v>16879</v>
      </c>
      <c r="D1012" s="23" t="s">
        <v>2310</v>
      </c>
      <c r="E1012" s="36" t="s">
        <v>281</v>
      </c>
      <c r="F1012" s="36" t="s">
        <v>691</v>
      </c>
    </row>
    <row r="1013" spans="1:6" ht="29">
      <c r="A1013" s="36">
        <v>31</v>
      </c>
      <c r="B1013" s="13" t="s">
        <v>16880</v>
      </c>
      <c r="C1013" s="36" t="s">
        <v>16881</v>
      </c>
      <c r="D1013" s="23" t="s">
        <v>2310</v>
      </c>
      <c r="E1013" s="36" t="s">
        <v>281</v>
      </c>
      <c r="F1013" s="36" t="s">
        <v>12</v>
      </c>
    </row>
    <row r="1014" spans="1:6">
      <c r="A1014" s="36">
        <v>32</v>
      </c>
      <c r="B1014" s="13" t="s">
        <v>16882</v>
      </c>
      <c r="C1014" s="36" t="s">
        <v>16883</v>
      </c>
      <c r="D1014" s="23" t="s">
        <v>2310</v>
      </c>
      <c r="E1014" s="36">
        <v>1</v>
      </c>
      <c r="F1014" s="36" t="s">
        <v>12</v>
      </c>
    </row>
    <row r="1015" spans="1:6">
      <c r="A1015" s="147">
        <v>33</v>
      </c>
      <c r="B1015" s="13" t="s">
        <v>16884</v>
      </c>
      <c r="C1015" s="147" t="s">
        <v>16886</v>
      </c>
      <c r="D1015" s="198" t="s">
        <v>1630</v>
      </c>
      <c r="E1015" s="147" t="s">
        <v>281</v>
      </c>
      <c r="F1015" s="147" t="s">
        <v>37</v>
      </c>
    </row>
    <row r="1016" spans="1:6">
      <c r="A1016" s="147"/>
      <c r="B1016" s="45" t="s">
        <v>16885</v>
      </c>
      <c r="C1016" s="147"/>
      <c r="D1016" s="198"/>
      <c r="E1016" s="147"/>
      <c r="F1016" s="147"/>
    </row>
    <row r="1017" spans="1:6" ht="20" customHeight="1">
      <c r="A1017" s="147">
        <v>34</v>
      </c>
      <c r="B1017" s="13" t="s">
        <v>16887</v>
      </c>
      <c r="C1017" s="147" t="s">
        <v>16889</v>
      </c>
      <c r="D1017" s="147" t="s">
        <v>280</v>
      </c>
      <c r="E1017" s="147" t="s">
        <v>281</v>
      </c>
      <c r="F1017" s="147" t="s">
        <v>37</v>
      </c>
    </row>
    <row r="1018" spans="1:6">
      <c r="A1018" s="147"/>
      <c r="B1018" s="45" t="s">
        <v>16888</v>
      </c>
      <c r="C1018" s="147"/>
      <c r="D1018" s="147"/>
      <c r="E1018" s="147"/>
      <c r="F1018" s="147"/>
    </row>
    <row r="1019" spans="1:6" ht="29">
      <c r="A1019" s="36">
        <v>35</v>
      </c>
      <c r="B1019" s="13" t="s">
        <v>16890</v>
      </c>
      <c r="C1019" s="36" t="s">
        <v>16891</v>
      </c>
      <c r="D1019" s="23" t="s">
        <v>2681</v>
      </c>
      <c r="E1019" s="36" t="s">
        <v>281</v>
      </c>
      <c r="F1019" s="36" t="s">
        <v>691</v>
      </c>
    </row>
    <row r="1020" spans="1:6" ht="29">
      <c r="A1020" s="36">
        <v>36</v>
      </c>
      <c r="B1020" s="13" t="s">
        <v>16892</v>
      </c>
      <c r="C1020" s="36" t="s">
        <v>16893</v>
      </c>
      <c r="D1020" s="23" t="s">
        <v>2310</v>
      </c>
      <c r="E1020" s="36" t="s">
        <v>281</v>
      </c>
      <c r="F1020" s="36" t="s">
        <v>12</v>
      </c>
    </row>
    <row r="1021" spans="1:6">
      <c r="A1021" s="147">
        <v>37</v>
      </c>
      <c r="B1021" s="13" t="s">
        <v>16894</v>
      </c>
      <c r="C1021" s="147" t="s">
        <v>16896</v>
      </c>
      <c r="D1021" s="147" t="s">
        <v>280</v>
      </c>
      <c r="E1021" s="147" t="s">
        <v>281</v>
      </c>
      <c r="F1021" s="147" t="s">
        <v>37</v>
      </c>
    </row>
    <row r="1022" spans="1:6">
      <c r="A1022" s="147"/>
      <c r="B1022" s="45" t="s">
        <v>16895</v>
      </c>
      <c r="C1022" s="147"/>
      <c r="D1022" s="147"/>
      <c r="E1022" s="147"/>
      <c r="F1022" s="147"/>
    </row>
    <row r="1023" spans="1:6">
      <c r="A1023" s="36">
        <v>38</v>
      </c>
      <c r="B1023" s="13" t="s">
        <v>16897</v>
      </c>
      <c r="C1023" s="36" t="s">
        <v>16898</v>
      </c>
      <c r="D1023" s="36" t="s">
        <v>280</v>
      </c>
      <c r="E1023" s="36" t="s">
        <v>281</v>
      </c>
      <c r="F1023" s="36" t="s">
        <v>12</v>
      </c>
    </row>
    <row r="1024" spans="1:6">
      <c r="A1024" s="147">
        <v>39</v>
      </c>
      <c r="B1024" s="13" t="s">
        <v>16899</v>
      </c>
      <c r="C1024" s="147" t="s">
        <v>16901</v>
      </c>
      <c r="D1024" s="198" t="s">
        <v>1422</v>
      </c>
      <c r="E1024" s="147" t="s">
        <v>281</v>
      </c>
      <c r="F1024" s="147" t="s">
        <v>37</v>
      </c>
    </row>
    <row r="1025" spans="1:6">
      <c r="A1025" s="147"/>
      <c r="B1025" s="45" t="s">
        <v>16900</v>
      </c>
      <c r="C1025" s="147"/>
      <c r="D1025" s="198"/>
      <c r="E1025" s="147"/>
      <c r="F1025" s="147"/>
    </row>
    <row r="1026" spans="1:6">
      <c r="A1026" s="147">
        <v>40</v>
      </c>
      <c r="B1026" s="13" t="s">
        <v>16902</v>
      </c>
      <c r="C1026" s="147" t="s">
        <v>16904</v>
      </c>
      <c r="D1026" s="147" t="s">
        <v>280</v>
      </c>
      <c r="E1026" s="147" t="s">
        <v>281</v>
      </c>
      <c r="F1026" s="147" t="s">
        <v>37</v>
      </c>
    </row>
    <row r="1027" spans="1:6">
      <c r="A1027" s="147"/>
      <c r="B1027" s="45" t="s">
        <v>16903</v>
      </c>
      <c r="C1027" s="147"/>
      <c r="D1027" s="147"/>
      <c r="E1027" s="147"/>
      <c r="F1027" s="147"/>
    </row>
    <row r="1028" spans="1:6">
      <c r="A1028" s="36">
        <v>41</v>
      </c>
      <c r="B1028" s="13" t="s">
        <v>16905</v>
      </c>
      <c r="C1028" s="36" t="s">
        <v>16906</v>
      </c>
      <c r="D1028" s="23" t="s">
        <v>2224</v>
      </c>
      <c r="E1028" s="36">
        <v>1</v>
      </c>
      <c r="F1028" s="36" t="s">
        <v>12</v>
      </c>
    </row>
    <row r="1029" spans="1:6">
      <c r="A1029" s="36">
        <v>42</v>
      </c>
      <c r="B1029" s="13" t="s">
        <v>16907</v>
      </c>
      <c r="C1029" s="36" t="s">
        <v>16908</v>
      </c>
      <c r="D1029" s="23" t="s">
        <v>2224</v>
      </c>
      <c r="E1029" s="36">
        <v>1</v>
      </c>
      <c r="F1029" s="36" t="s">
        <v>12</v>
      </c>
    </row>
    <row r="1030" spans="1:6">
      <c r="A1030" s="36">
        <v>43</v>
      </c>
      <c r="B1030" s="13" t="s">
        <v>16909</v>
      </c>
      <c r="C1030" s="36" t="s">
        <v>16910</v>
      </c>
      <c r="D1030" s="23" t="s">
        <v>1576</v>
      </c>
      <c r="E1030" s="36" t="s">
        <v>281</v>
      </c>
      <c r="F1030" s="36" t="s">
        <v>691</v>
      </c>
    </row>
    <row r="1031" spans="1:6">
      <c r="A1031" s="36">
        <v>44</v>
      </c>
      <c r="B1031" s="13" t="s">
        <v>16911</v>
      </c>
      <c r="C1031" s="36" t="s">
        <v>16912</v>
      </c>
      <c r="D1031" s="36" t="s">
        <v>280</v>
      </c>
      <c r="E1031" s="36" t="s">
        <v>281</v>
      </c>
      <c r="F1031" s="36" t="s">
        <v>12</v>
      </c>
    </row>
    <row r="1032" spans="1:6">
      <c r="A1032" s="147">
        <v>45</v>
      </c>
      <c r="B1032" s="13" t="s">
        <v>16913</v>
      </c>
      <c r="C1032" s="147" t="s">
        <v>16915</v>
      </c>
      <c r="D1032" s="198" t="s">
        <v>2224</v>
      </c>
      <c r="E1032" s="147" t="s">
        <v>281</v>
      </c>
      <c r="F1032" s="147" t="s">
        <v>37</v>
      </c>
    </row>
    <row r="1033" spans="1:6">
      <c r="A1033" s="147"/>
      <c r="B1033" s="45" t="s">
        <v>16914</v>
      </c>
      <c r="C1033" s="147"/>
      <c r="D1033" s="198"/>
      <c r="E1033" s="147"/>
      <c r="F1033" s="147"/>
    </row>
    <row r="1034" spans="1:6">
      <c r="A1034" s="36">
        <v>46</v>
      </c>
      <c r="B1034" s="13" t="s">
        <v>16916</v>
      </c>
      <c r="C1034" s="36" t="s">
        <v>16917</v>
      </c>
      <c r="D1034" s="23" t="s">
        <v>289</v>
      </c>
      <c r="E1034" s="36" t="s">
        <v>281</v>
      </c>
      <c r="F1034" s="36" t="s">
        <v>12</v>
      </c>
    </row>
    <row r="1035" spans="1:6" ht="29">
      <c r="A1035" s="36">
        <v>47</v>
      </c>
      <c r="B1035" s="13" t="s">
        <v>16918</v>
      </c>
      <c r="C1035" s="36" t="s">
        <v>16919</v>
      </c>
      <c r="D1035" s="23" t="s">
        <v>2224</v>
      </c>
      <c r="E1035" s="36" t="s">
        <v>281</v>
      </c>
      <c r="F1035" s="36" t="s">
        <v>12</v>
      </c>
    </row>
    <row r="1036" spans="1:6">
      <c r="A1036" s="36">
        <v>48</v>
      </c>
      <c r="B1036" s="13" t="s">
        <v>16920</v>
      </c>
      <c r="C1036" s="36" t="s">
        <v>16921</v>
      </c>
      <c r="D1036" s="36" t="s">
        <v>280</v>
      </c>
      <c r="E1036" s="36" t="s">
        <v>281</v>
      </c>
      <c r="F1036" s="36" t="s">
        <v>12</v>
      </c>
    </row>
    <row r="1037" spans="1:6">
      <c r="A1037" s="36">
        <v>49</v>
      </c>
      <c r="B1037" s="13" t="s">
        <v>16922</v>
      </c>
      <c r="C1037" s="36" t="s">
        <v>16923</v>
      </c>
      <c r="D1037" s="36" t="s">
        <v>280</v>
      </c>
      <c r="E1037" s="36">
        <v>1</v>
      </c>
      <c r="F1037" s="36" t="s">
        <v>12</v>
      </c>
    </row>
    <row r="1038" spans="1:6">
      <c r="A1038" s="36">
        <v>50</v>
      </c>
      <c r="B1038" s="13" t="s">
        <v>16924</v>
      </c>
      <c r="C1038" s="36" t="s">
        <v>16925</v>
      </c>
      <c r="D1038" s="36" t="s">
        <v>280</v>
      </c>
      <c r="E1038" s="36" t="s">
        <v>281</v>
      </c>
      <c r="F1038" s="36" t="s">
        <v>12</v>
      </c>
    </row>
    <row r="1039" spans="1:6" ht="29">
      <c r="A1039" s="36">
        <v>51</v>
      </c>
      <c r="B1039" s="13" t="s">
        <v>16926</v>
      </c>
      <c r="C1039" s="36" t="s">
        <v>16927</v>
      </c>
      <c r="D1039" s="23" t="s">
        <v>2224</v>
      </c>
      <c r="E1039" s="36">
        <v>2</v>
      </c>
      <c r="F1039" s="36" t="s">
        <v>12</v>
      </c>
    </row>
    <row r="1040" spans="1:6">
      <c r="A1040" s="147">
        <v>52</v>
      </c>
      <c r="B1040" s="13" t="s">
        <v>16928</v>
      </c>
      <c r="C1040" s="147" t="s">
        <v>16930</v>
      </c>
      <c r="D1040" s="147" t="s">
        <v>280</v>
      </c>
      <c r="E1040" s="147" t="s">
        <v>281</v>
      </c>
      <c r="F1040" s="147" t="s">
        <v>37</v>
      </c>
    </row>
    <row r="1041" spans="1:6">
      <c r="A1041" s="147"/>
      <c r="B1041" s="45" t="s">
        <v>16929</v>
      </c>
      <c r="C1041" s="147"/>
      <c r="D1041" s="147"/>
      <c r="E1041" s="147"/>
      <c r="F1041" s="147"/>
    </row>
    <row r="1042" spans="1:6">
      <c r="A1042" s="147">
        <v>53</v>
      </c>
      <c r="B1042" s="13" t="s">
        <v>16931</v>
      </c>
      <c r="C1042" s="147" t="s">
        <v>16933</v>
      </c>
      <c r="D1042" s="147" t="s">
        <v>280</v>
      </c>
      <c r="E1042" s="147" t="s">
        <v>281</v>
      </c>
      <c r="F1042" s="147" t="s">
        <v>37</v>
      </c>
    </row>
    <row r="1043" spans="1:6">
      <c r="A1043" s="147"/>
      <c r="B1043" s="45" t="s">
        <v>16932</v>
      </c>
      <c r="C1043" s="147"/>
      <c r="D1043" s="147"/>
      <c r="E1043" s="147"/>
      <c r="F1043" s="147"/>
    </row>
    <row r="1044" spans="1:6">
      <c r="A1044" s="36">
        <v>54</v>
      </c>
      <c r="B1044" s="13" t="s">
        <v>16934</v>
      </c>
      <c r="C1044" s="36" t="s">
        <v>16935</v>
      </c>
      <c r="D1044" s="36" t="s">
        <v>280</v>
      </c>
      <c r="E1044" s="36" t="s">
        <v>281</v>
      </c>
      <c r="F1044" s="36" t="s">
        <v>12</v>
      </c>
    </row>
    <row r="1045" spans="1:6" ht="29">
      <c r="A1045" s="36">
        <v>55</v>
      </c>
      <c r="B1045" s="13" t="s">
        <v>16936</v>
      </c>
      <c r="C1045" s="36" t="s">
        <v>16937</v>
      </c>
      <c r="D1045" s="36" t="s">
        <v>280</v>
      </c>
      <c r="E1045" s="36">
        <v>1</v>
      </c>
      <c r="F1045" s="36" t="s">
        <v>12</v>
      </c>
    </row>
    <row r="1046" spans="1:6" ht="29">
      <c r="A1046" s="36">
        <v>56</v>
      </c>
      <c r="B1046" s="13" t="s">
        <v>16938</v>
      </c>
      <c r="C1046" s="36" t="s">
        <v>16939</v>
      </c>
      <c r="D1046" s="23" t="s">
        <v>2224</v>
      </c>
      <c r="E1046" s="36">
        <v>1</v>
      </c>
      <c r="F1046" s="36" t="s">
        <v>12</v>
      </c>
    </row>
    <row r="1047" spans="1:6" ht="29">
      <c r="A1047" s="36">
        <v>57</v>
      </c>
      <c r="B1047" s="13" t="s">
        <v>16940</v>
      </c>
      <c r="C1047" s="36" t="s">
        <v>16941</v>
      </c>
      <c r="D1047" s="23" t="s">
        <v>2224</v>
      </c>
      <c r="E1047" s="36">
        <v>1</v>
      </c>
      <c r="F1047" s="36" t="s">
        <v>12</v>
      </c>
    </row>
    <row r="1048" spans="1:6">
      <c r="A1048" s="147">
        <v>58</v>
      </c>
      <c r="B1048" s="13" t="s">
        <v>16942</v>
      </c>
      <c r="C1048" s="147" t="s">
        <v>16944</v>
      </c>
      <c r="D1048" s="147" t="s">
        <v>280</v>
      </c>
      <c r="E1048" s="147" t="s">
        <v>281</v>
      </c>
      <c r="F1048" s="147" t="s">
        <v>37</v>
      </c>
    </row>
    <row r="1049" spans="1:6">
      <c r="A1049" s="147"/>
      <c r="B1049" s="45" t="s">
        <v>16943</v>
      </c>
      <c r="C1049" s="147"/>
      <c r="D1049" s="147"/>
      <c r="E1049" s="147"/>
      <c r="F1049" s="147"/>
    </row>
    <row r="1050" spans="1:6">
      <c r="A1050" s="36">
        <v>59</v>
      </c>
      <c r="B1050" s="13" t="s">
        <v>16945</v>
      </c>
      <c r="C1050" s="36" t="s">
        <v>16946</v>
      </c>
      <c r="D1050" s="23" t="s">
        <v>2310</v>
      </c>
      <c r="E1050" s="36" t="s">
        <v>281</v>
      </c>
      <c r="F1050" s="36" t="s">
        <v>12</v>
      </c>
    </row>
    <row r="1051" spans="1:6">
      <c r="A1051" s="36">
        <v>60</v>
      </c>
      <c r="B1051" s="13" t="s">
        <v>16947</v>
      </c>
      <c r="C1051" s="36" t="s">
        <v>16948</v>
      </c>
      <c r="D1051" s="36" t="s">
        <v>280</v>
      </c>
      <c r="E1051" s="36" t="s">
        <v>281</v>
      </c>
      <c r="F1051" s="36" t="s">
        <v>12</v>
      </c>
    </row>
    <row r="1052" spans="1:6" ht="29">
      <c r="A1052" s="36">
        <v>61</v>
      </c>
      <c r="B1052" s="13" t="s">
        <v>16949</v>
      </c>
      <c r="C1052" s="36" t="s">
        <v>16950</v>
      </c>
      <c r="D1052" s="36" t="s">
        <v>280</v>
      </c>
      <c r="E1052" s="36" t="s">
        <v>281</v>
      </c>
      <c r="F1052" s="36" t="s">
        <v>12</v>
      </c>
    </row>
    <row r="1053" spans="1:6">
      <c r="A1053" s="36">
        <v>62</v>
      </c>
      <c r="B1053" s="13" t="s">
        <v>16951</v>
      </c>
      <c r="C1053" s="36" t="s">
        <v>16952</v>
      </c>
      <c r="D1053" s="23" t="s">
        <v>2224</v>
      </c>
      <c r="E1053" s="36" t="s">
        <v>281</v>
      </c>
      <c r="F1053" s="36" t="s">
        <v>12</v>
      </c>
    </row>
    <row r="1054" spans="1:6">
      <c r="A1054" s="36">
        <v>63</v>
      </c>
      <c r="B1054" s="13" t="s">
        <v>16953</v>
      </c>
      <c r="C1054" s="36" t="s">
        <v>16954</v>
      </c>
      <c r="D1054" s="23" t="s">
        <v>1576</v>
      </c>
      <c r="E1054" s="36" t="s">
        <v>281</v>
      </c>
      <c r="F1054" s="36" t="s">
        <v>12</v>
      </c>
    </row>
    <row r="1055" spans="1:6" ht="29">
      <c r="A1055" s="36">
        <v>64</v>
      </c>
      <c r="B1055" s="13" t="s">
        <v>16955</v>
      </c>
      <c r="C1055" s="36" t="s">
        <v>16956</v>
      </c>
      <c r="D1055" s="36" t="s">
        <v>280</v>
      </c>
      <c r="E1055" s="36" t="s">
        <v>281</v>
      </c>
      <c r="F1055" s="36" t="s">
        <v>12</v>
      </c>
    </row>
    <row r="1056" spans="1:6" ht="29">
      <c r="A1056" s="36">
        <v>65</v>
      </c>
      <c r="B1056" s="13" t="s">
        <v>16957</v>
      </c>
      <c r="C1056" s="36" t="s">
        <v>16958</v>
      </c>
      <c r="D1056" s="36" t="s">
        <v>280</v>
      </c>
      <c r="E1056" s="36" t="s">
        <v>281</v>
      </c>
      <c r="F1056" s="36" t="s">
        <v>12</v>
      </c>
    </row>
    <row r="1057" spans="1:6" ht="29">
      <c r="A1057" s="36">
        <v>66</v>
      </c>
      <c r="B1057" s="13" t="s">
        <v>16959</v>
      </c>
      <c r="C1057" s="36" t="s">
        <v>16960</v>
      </c>
      <c r="D1057" s="23" t="s">
        <v>2224</v>
      </c>
      <c r="E1057" s="36">
        <v>1</v>
      </c>
      <c r="F1057" s="36" t="s">
        <v>691</v>
      </c>
    </row>
    <row r="1058" spans="1:6" ht="29">
      <c r="A1058" s="36">
        <v>67</v>
      </c>
      <c r="B1058" s="13" t="s">
        <v>16961</v>
      </c>
      <c r="C1058" s="36" t="s">
        <v>16962</v>
      </c>
      <c r="D1058" s="23" t="s">
        <v>2224</v>
      </c>
      <c r="E1058" s="36">
        <v>1</v>
      </c>
      <c r="F1058" s="36" t="s">
        <v>691</v>
      </c>
    </row>
    <row r="1059" spans="1:6" ht="29">
      <c r="A1059" s="36">
        <v>68</v>
      </c>
      <c r="B1059" s="13" t="s">
        <v>16963</v>
      </c>
      <c r="C1059" s="36" t="s">
        <v>16964</v>
      </c>
      <c r="D1059" s="23" t="s">
        <v>2271</v>
      </c>
      <c r="E1059" s="36" t="s">
        <v>281</v>
      </c>
      <c r="F1059" s="36" t="s">
        <v>12</v>
      </c>
    </row>
    <row r="1060" spans="1:6" ht="29">
      <c r="A1060" s="36">
        <v>69</v>
      </c>
      <c r="B1060" s="13" t="s">
        <v>16965</v>
      </c>
      <c r="C1060" s="36" t="s">
        <v>16966</v>
      </c>
      <c r="D1060" s="23" t="s">
        <v>2271</v>
      </c>
      <c r="E1060" s="36">
        <v>1</v>
      </c>
      <c r="F1060" s="36" t="s">
        <v>12</v>
      </c>
    </row>
    <row r="1061" spans="1:6" ht="29">
      <c r="A1061" s="36">
        <v>70</v>
      </c>
      <c r="B1061" s="13" t="s">
        <v>16967</v>
      </c>
      <c r="C1061" s="36" t="s">
        <v>16968</v>
      </c>
      <c r="D1061" s="23" t="s">
        <v>2271</v>
      </c>
      <c r="E1061" s="36">
        <v>1</v>
      </c>
      <c r="F1061" s="36" t="s">
        <v>12</v>
      </c>
    </row>
    <row r="1062" spans="1:6" ht="29">
      <c r="A1062" s="36">
        <v>71</v>
      </c>
      <c r="B1062" s="13" t="s">
        <v>16969</v>
      </c>
      <c r="C1062" s="36" t="s">
        <v>16970</v>
      </c>
      <c r="D1062" s="23" t="s">
        <v>2271</v>
      </c>
      <c r="E1062" s="36">
        <v>1</v>
      </c>
      <c r="F1062" s="36" t="s">
        <v>12</v>
      </c>
    </row>
    <row r="1063" spans="1:6">
      <c r="A1063" s="147">
        <v>72</v>
      </c>
      <c r="B1063" s="13" t="s">
        <v>16971</v>
      </c>
      <c r="C1063" s="147" t="s">
        <v>16973</v>
      </c>
      <c r="D1063" s="147" t="s">
        <v>280</v>
      </c>
      <c r="E1063" s="147" t="s">
        <v>281</v>
      </c>
      <c r="F1063" s="147" t="s">
        <v>37</v>
      </c>
    </row>
    <row r="1064" spans="1:6">
      <c r="A1064" s="147"/>
      <c r="B1064" s="45" t="s">
        <v>16972</v>
      </c>
      <c r="C1064" s="147"/>
      <c r="D1064" s="147"/>
      <c r="E1064" s="147"/>
      <c r="F1064" s="147"/>
    </row>
    <row r="1065" spans="1:6" ht="29">
      <c r="A1065" s="36">
        <v>73</v>
      </c>
      <c r="B1065" s="13" t="s">
        <v>16974</v>
      </c>
      <c r="C1065" s="36" t="s">
        <v>16975</v>
      </c>
      <c r="D1065" s="36" t="s">
        <v>280</v>
      </c>
      <c r="E1065" s="36" t="s">
        <v>281</v>
      </c>
      <c r="F1065" s="36" t="s">
        <v>12</v>
      </c>
    </row>
    <row r="1066" spans="1:6" ht="29">
      <c r="A1066" s="36">
        <v>74</v>
      </c>
      <c r="B1066" s="13" t="s">
        <v>16976</v>
      </c>
      <c r="C1066" s="36" t="s">
        <v>16977</v>
      </c>
      <c r="D1066" s="36" t="s">
        <v>280</v>
      </c>
      <c r="E1066" s="36" t="s">
        <v>281</v>
      </c>
      <c r="F1066" s="36" t="s">
        <v>12</v>
      </c>
    </row>
    <row r="1067" spans="1:6" ht="29">
      <c r="A1067" s="36">
        <v>75</v>
      </c>
      <c r="B1067" s="13" t="s">
        <v>16978</v>
      </c>
      <c r="C1067" s="36" t="s">
        <v>16979</v>
      </c>
      <c r="D1067" s="36" t="s">
        <v>280</v>
      </c>
      <c r="E1067" s="36" t="s">
        <v>281</v>
      </c>
      <c r="F1067" s="36" t="s">
        <v>12</v>
      </c>
    </row>
    <row r="1068" spans="1:6">
      <c r="A1068" s="36">
        <v>76</v>
      </c>
      <c r="B1068" s="13" t="s">
        <v>16980</v>
      </c>
      <c r="C1068" s="36" t="s">
        <v>16981</v>
      </c>
      <c r="D1068" s="23" t="s">
        <v>2310</v>
      </c>
      <c r="E1068" s="36">
        <v>1</v>
      </c>
      <c r="F1068" s="36" t="s">
        <v>12</v>
      </c>
    </row>
    <row r="1069" spans="1:6" ht="29" customHeight="1">
      <c r="A1069" s="147">
        <v>77</v>
      </c>
      <c r="B1069" s="200" t="s">
        <v>16982</v>
      </c>
      <c r="C1069" s="202" t="s">
        <v>16983</v>
      </c>
      <c r="D1069" s="198" t="s">
        <v>2310</v>
      </c>
      <c r="E1069" s="147">
        <v>2</v>
      </c>
      <c r="F1069" s="147" t="s">
        <v>12</v>
      </c>
    </row>
    <row r="1070" spans="1:6">
      <c r="A1070" s="147"/>
      <c r="B1070" s="200"/>
      <c r="C1070" s="203"/>
      <c r="D1070" s="198"/>
      <c r="E1070" s="147"/>
      <c r="F1070" s="147"/>
    </row>
    <row r="1071" spans="1:6" ht="29">
      <c r="A1071" s="36">
        <v>78</v>
      </c>
      <c r="B1071" s="13" t="s">
        <v>16984</v>
      </c>
      <c r="C1071" s="36" t="s">
        <v>16985</v>
      </c>
      <c r="D1071" s="36" t="s">
        <v>280</v>
      </c>
      <c r="E1071" s="36">
        <v>1</v>
      </c>
      <c r="F1071" s="36" t="s">
        <v>12</v>
      </c>
    </row>
    <row r="1072" spans="1:6">
      <c r="A1072" s="147">
        <v>79</v>
      </c>
      <c r="B1072" s="13" t="s">
        <v>16986</v>
      </c>
      <c r="C1072" s="147" t="s">
        <v>16988</v>
      </c>
      <c r="D1072" s="147" t="s">
        <v>280</v>
      </c>
      <c r="E1072" s="147" t="s">
        <v>281</v>
      </c>
      <c r="F1072" s="147" t="s">
        <v>37</v>
      </c>
    </row>
    <row r="1073" spans="1:6">
      <c r="A1073" s="147"/>
      <c r="B1073" s="45" t="s">
        <v>16987</v>
      </c>
      <c r="C1073" s="147"/>
      <c r="D1073" s="147"/>
      <c r="E1073" s="147"/>
      <c r="F1073" s="147"/>
    </row>
    <row r="1074" spans="1:6">
      <c r="A1074" s="36">
        <v>80</v>
      </c>
      <c r="B1074" s="13" t="s">
        <v>16989</v>
      </c>
      <c r="C1074" s="36" t="s">
        <v>16990</v>
      </c>
      <c r="D1074" s="23" t="s">
        <v>510</v>
      </c>
      <c r="E1074" s="36">
        <v>3</v>
      </c>
      <c r="F1074" s="36" t="s">
        <v>12</v>
      </c>
    </row>
    <row r="1075" spans="1:6">
      <c r="A1075" s="147">
        <v>81</v>
      </c>
      <c r="B1075" s="200" t="s">
        <v>16991</v>
      </c>
      <c r="C1075" s="202" t="s">
        <v>16992</v>
      </c>
      <c r="D1075" s="147" t="s">
        <v>280</v>
      </c>
      <c r="E1075" s="147" t="s">
        <v>281</v>
      </c>
      <c r="F1075" s="147" t="s">
        <v>12</v>
      </c>
    </row>
    <row r="1076" spans="1:6">
      <c r="A1076" s="147"/>
      <c r="B1076" s="200"/>
      <c r="C1076" s="203"/>
      <c r="D1076" s="147"/>
      <c r="E1076" s="147"/>
      <c r="F1076" s="147"/>
    </row>
    <row r="1077" spans="1:6">
      <c r="A1077" s="147">
        <v>82</v>
      </c>
      <c r="B1077" s="13" t="s">
        <v>16993</v>
      </c>
      <c r="C1077" s="147" t="s">
        <v>16995</v>
      </c>
      <c r="D1077" s="147" t="s">
        <v>280</v>
      </c>
      <c r="E1077" s="147" t="s">
        <v>281</v>
      </c>
      <c r="F1077" s="147" t="s">
        <v>37</v>
      </c>
    </row>
    <row r="1078" spans="1:6">
      <c r="A1078" s="147"/>
      <c r="B1078" s="45" t="s">
        <v>16994</v>
      </c>
      <c r="C1078" s="147"/>
      <c r="D1078" s="147"/>
      <c r="E1078" s="147"/>
      <c r="F1078" s="147"/>
    </row>
    <row r="1079" spans="1:6">
      <c r="A1079" s="147">
        <v>83</v>
      </c>
      <c r="B1079" s="13" t="s">
        <v>16996</v>
      </c>
      <c r="C1079" s="147" t="s">
        <v>16998</v>
      </c>
      <c r="D1079" s="147" t="s">
        <v>280</v>
      </c>
      <c r="E1079" s="147" t="s">
        <v>281</v>
      </c>
      <c r="F1079" s="147" t="s">
        <v>37</v>
      </c>
    </row>
    <row r="1080" spans="1:6">
      <c r="A1080" s="147"/>
      <c r="B1080" s="45" t="s">
        <v>16997</v>
      </c>
      <c r="C1080" s="147"/>
      <c r="D1080" s="147"/>
      <c r="E1080" s="147"/>
      <c r="F1080" s="147"/>
    </row>
    <row r="1081" spans="1:6">
      <c r="A1081" s="36">
        <v>84</v>
      </c>
      <c r="B1081" s="13" t="s">
        <v>16999</v>
      </c>
      <c r="C1081" s="36" t="s">
        <v>17000</v>
      </c>
      <c r="D1081" s="36" t="s">
        <v>280</v>
      </c>
      <c r="E1081" s="36" t="s">
        <v>281</v>
      </c>
      <c r="F1081" s="36" t="s">
        <v>12</v>
      </c>
    </row>
    <row r="1082" spans="1:6" ht="29">
      <c r="A1082" s="36">
        <v>85</v>
      </c>
      <c r="B1082" s="13" t="s">
        <v>17001</v>
      </c>
      <c r="C1082" s="36" t="s">
        <v>17002</v>
      </c>
      <c r="D1082" s="36" t="s">
        <v>280</v>
      </c>
      <c r="E1082" s="36" t="s">
        <v>281</v>
      </c>
      <c r="F1082" s="36" t="s">
        <v>12</v>
      </c>
    </row>
    <row r="1083" spans="1:6">
      <c r="A1083" s="36">
        <v>86</v>
      </c>
      <c r="B1083" s="13" t="s">
        <v>17003</v>
      </c>
      <c r="C1083" s="36" t="s">
        <v>17004</v>
      </c>
      <c r="D1083" s="23" t="s">
        <v>2310</v>
      </c>
      <c r="E1083" s="36">
        <v>1</v>
      </c>
      <c r="F1083" s="36" t="s">
        <v>691</v>
      </c>
    </row>
    <row r="1084" spans="1:6">
      <c r="A1084" s="36">
        <v>87</v>
      </c>
      <c r="B1084" s="13" t="s">
        <v>17005</v>
      </c>
      <c r="C1084" s="36" t="s">
        <v>17006</v>
      </c>
      <c r="D1084" s="23" t="s">
        <v>2271</v>
      </c>
      <c r="E1084" s="36" t="s">
        <v>281</v>
      </c>
      <c r="F1084" s="36" t="s">
        <v>12</v>
      </c>
    </row>
    <row r="1085" spans="1:6">
      <c r="A1085" s="36">
        <v>88</v>
      </c>
      <c r="B1085" s="13" t="s">
        <v>17007</v>
      </c>
      <c r="C1085" s="36" t="s">
        <v>17008</v>
      </c>
      <c r="D1085" s="23" t="s">
        <v>2271</v>
      </c>
      <c r="E1085" s="36" t="s">
        <v>281</v>
      </c>
      <c r="F1085" s="36" t="s">
        <v>12</v>
      </c>
    </row>
    <row r="1086" spans="1:6">
      <c r="A1086" s="36">
        <v>89</v>
      </c>
      <c r="B1086" s="13" t="s">
        <v>17009</v>
      </c>
      <c r="C1086" s="36" t="s">
        <v>17010</v>
      </c>
      <c r="D1086" s="23" t="s">
        <v>2224</v>
      </c>
      <c r="E1086" s="36" t="s">
        <v>281</v>
      </c>
      <c r="F1086" s="36" t="s">
        <v>12</v>
      </c>
    </row>
    <row r="1087" spans="1:6" ht="29">
      <c r="A1087" s="36">
        <v>90</v>
      </c>
      <c r="B1087" s="13" t="s">
        <v>17011</v>
      </c>
      <c r="C1087" s="36" t="s">
        <v>17012</v>
      </c>
      <c r="D1087" s="36" t="s">
        <v>280</v>
      </c>
      <c r="E1087" s="36" t="s">
        <v>281</v>
      </c>
      <c r="F1087" s="36" t="s">
        <v>12</v>
      </c>
    </row>
    <row r="1088" spans="1:6" ht="29">
      <c r="A1088" s="36">
        <v>91</v>
      </c>
      <c r="B1088" s="13" t="s">
        <v>17013</v>
      </c>
      <c r="C1088" s="36" t="s">
        <v>17014</v>
      </c>
      <c r="D1088" s="23" t="s">
        <v>2224</v>
      </c>
      <c r="E1088" s="36" t="s">
        <v>281</v>
      </c>
      <c r="F1088" s="36" t="s">
        <v>12</v>
      </c>
    </row>
    <row r="1089" spans="1:6">
      <c r="A1089" s="36">
        <v>92</v>
      </c>
      <c r="B1089" s="13" t="s">
        <v>17015</v>
      </c>
      <c r="C1089" s="36" t="s">
        <v>17016</v>
      </c>
      <c r="D1089" s="23" t="s">
        <v>2224</v>
      </c>
      <c r="E1089" s="36" t="s">
        <v>281</v>
      </c>
      <c r="F1089" s="36" t="s">
        <v>12</v>
      </c>
    </row>
    <row r="1090" spans="1:6">
      <c r="A1090" s="147">
        <v>93</v>
      </c>
      <c r="B1090" s="13" t="s">
        <v>17017</v>
      </c>
      <c r="C1090" s="202" t="s">
        <v>17019</v>
      </c>
      <c r="D1090" s="147" t="s">
        <v>280</v>
      </c>
      <c r="E1090" s="147" t="s">
        <v>281</v>
      </c>
      <c r="F1090" s="147" t="s">
        <v>37</v>
      </c>
    </row>
    <row r="1091" spans="1:6">
      <c r="A1091" s="147"/>
      <c r="B1091" s="45" t="s">
        <v>17018</v>
      </c>
      <c r="C1091" s="203"/>
      <c r="D1091" s="147"/>
      <c r="E1091" s="147"/>
      <c r="F1091" s="147"/>
    </row>
    <row r="1092" spans="1:6" ht="29">
      <c r="A1092" s="36">
        <v>94</v>
      </c>
      <c r="B1092" s="13" t="s">
        <v>17020</v>
      </c>
      <c r="C1092" s="36" t="s">
        <v>17021</v>
      </c>
      <c r="D1092" s="23" t="s">
        <v>377</v>
      </c>
      <c r="E1092" s="36" t="s">
        <v>281</v>
      </c>
      <c r="F1092" s="36" t="s">
        <v>12</v>
      </c>
    </row>
    <row r="1093" spans="1:6">
      <c r="A1093" s="36">
        <v>95</v>
      </c>
      <c r="B1093" s="13" t="s">
        <v>17022</v>
      </c>
      <c r="C1093" s="36" t="s">
        <v>17023</v>
      </c>
      <c r="D1093" s="23" t="s">
        <v>2224</v>
      </c>
      <c r="E1093" s="36" t="s">
        <v>281</v>
      </c>
      <c r="F1093" s="36" t="s">
        <v>12</v>
      </c>
    </row>
    <row r="1094" spans="1:6">
      <c r="A1094" s="147">
        <v>96</v>
      </c>
      <c r="B1094" s="13" t="s">
        <v>17024</v>
      </c>
      <c r="C1094" s="147" t="s">
        <v>17026</v>
      </c>
      <c r="D1094" s="147" t="s">
        <v>280</v>
      </c>
      <c r="E1094" s="147" t="s">
        <v>281</v>
      </c>
      <c r="F1094" s="147" t="s">
        <v>37</v>
      </c>
    </row>
    <row r="1095" spans="1:6">
      <c r="A1095" s="147"/>
      <c r="B1095" s="45" t="s">
        <v>17025</v>
      </c>
      <c r="C1095" s="147"/>
      <c r="D1095" s="147"/>
      <c r="E1095" s="147"/>
      <c r="F1095" s="147"/>
    </row>
    <row r="1096" spans="1:6">
      <c r="A1096" s="36">
        <v>97</v>
      </c>
      <c r="B1096" s="13" t="s">
        <v>17027</v>
      </c>
      <c r="C1096" s="36" t="s">
        <v>17028</v>
      </c>
      <c r="D1096" s="23" t="s">
        <v>2224</v>
      </c>
      <c r="E1096" s="36" t="s">
        <v>281</v>
      </c>
      <c r="F1096" s="36" t="s">
        <v>12</v>
      </c>
    </row>
    <row r="1097" spans="1:6">
      <c r="A1097" s="147">
        <v>98</v>
      </c>
      <c r="B1097" s="13" t="s">
        <v>17029</v>
      </c>
      <c r="C1097" s="147" t="s">
        <v>17031</v>
      </c>
      <c r="D1097" s="147" t="s">
        <v>280</v>
      </c>
      <c r="E1097" s="147" t="s">
        <v>281</v>
      </c>
      <c r="F1097" s="147" t="s">
        <v>37</v>
      </c>
    </row>
    <row r="1098" spans="1:6">
      <c r="A1098" s="147"/>
      <c r="B1098" s="45" t="s">
        <v>17030</v>
      </c>
      <c r="C1098" s="147"/>
      <c r="D1098" s="147"/>
      <c r="E1098" s="147"/>
      <c r="F1098" s="147"/>
    </row>
    <row r="1099" spans="1:6" ht="29">
      <c r="A1099" s="36">
        <v>99</v>
      </c>
      <c r="B1099" s="13" t="s">
        <v>17032</v>
      </c>
      <c r="C1099" s="36" t="s">
        <v>17033</v>
      </c>
      <c r="D1099" s="23" t="s">
        <v>3135</v>
      </c>
      <c r="E1099" s="36" t="s">
        <v>281</v>
      </c>
      <c r="F1099" s="36" t="s">
        <v>37</v>
      </c>
    </row>
    <row r="1100" spans="1:6">
      <c r="A1100" s="147">
        <v>100</v>
      </c>
      <c r="B1100" s="13" t="s">
        <v>17034</v>
      </c>
      <c r="C1100" s="147" t="s">
        <v>17036</v>
      </c>
      <c r="D1100" s="147" t="s">
        <v>280</v>
      </c>
      <c r="E1100" s="147" t="s">
        <v>281</v>
      </c>
      <c r="F1100" s="147" t="s">
        <v>37</v>
      </c>
    </row>
    <row r="1101" spans="1:6">
      <c r="A1101" s="147"/>
      <c r="B1101" s="45" t="s">
        <v>17035</v>
      </c>
      <c r="C1101" s="147"/>
      <c r="D1101" s="147"/>
      <c r="E1101" s="147"/>
      <c r="F1101" s="147"/>
    </row>
    <row r="1102" spans="1:6">
      <c r="A1102" s="147">
        <v>101</v>
      </c>
      <c r="B1102" s="13" t="s">
        <v>17037</v>
      </c>
      <c r="C1102" s="147" t="s">
        <v>17039</v>
      </c>
      <c r="D1102" s="198" t="s">
        <v>2316</v>
      </c>
      <c r="E1102" s="147" t="s">
        <v>281</v>
      </c>
      <c r="F1102" s="147" t="s">
        <v>37</v>
      </c>
    </row>
    <row r="1103" spans="1:6">
      <c r="A1103" s="147"/>
      <c r="B1103" s="45" t="s">
        <v>17038</v>
      </c>
      <c r="C1103" s="147"/>
      <c r="D1103" s="198"/>
      <c r="E1103" s="147"/>
      <c r="F1103" s="147"/>
    </row>
    <row r="1104" spans="1:6">
      <c r="A1104" s="36">
        <v>102</v>
      </c>
      <c r="B1104" s="13" t="s">
        <v>17040</v>
      </c>
      <c r="C1104" s="36" t="s">
        <v>17041</v>
      </c>
      <c r="D1104" s="23" t="s">
        <v>2224</v>
      </c>
      <c r="E1104" s="36" t="s">
        <v>281</v>
      </c>
      <c r="F1104" s="36" t="s">
        <v>12</v>
      </c>
    </row>
    <row r="1105" spans="1:6">
      <c r="A1105" s="147">
        <v>103</v>
      </c>
      <c r="B1105" s="13" t="s">
        <v>17042</v>
      </c>
      <c r="C1105" s="147" t="s">
        <v>17044</v>
      </c>
      <c r="D1105" s="147" t="s">
        <v>280</v>
      </c>
      <c r="E1105" s="147" t="s">
        <v>281</v>
      </c>
      <c r="F1105" s="147" t="s">
        <v>37</v>
      </c>
    </row>
    <row r="1106" spans="1:6">
      <c r="A1106" s="147"/>
      <c r="B1106" s="45" t="s">
        <v>17043</v>
      </c>
      <c r="C1106" s="147"/>
      <c r="D1106" s="147"/>
      <c r="E1106" s="147"/>
      <c r="F1106" s="147"/>
    </row>
    <row r="1107" spans="1:6" ht="29">
      <c r="A1107" s="36">
        <v>104</v>
      </c>
      <c r="B1107" s="13" t="s">
        <v>17045</v>
      </c>
      <c r="C1107" s="36" t="s">
        <v>17046</v>
      </c>
      <c r="D1107" s="23" t="s">
        <v>2316</v>
      </c>
      <c r="E1107" s="36" t="s">
        <v>281</v>
      </c>
      <c r="F1107" s="36" t="s">
        <v>12</v>
      </c>
    </row>
    <row r="1108" spans="1:6" ht="29">
      <c r="A1108" s="36">
        <v>105</v>
      </c>
      <c r="B1108" s="13" t="s">
        <v>17047</v>
      </c>
      <c r="C1108" s="36" t="s">
        <v>17048</v>
      </c>
      <c r="D1108" s="36" t="s">
        <v>280</v>
      </c>
      <c r="E1108" s="36" t="s">
        <v>281</v>
      </c>
      <c r="F1108" s="36" t="s">
        <v>12</v>
      </c>
    </row>
    <row r="1109" spans="1:6">
      <c r="A1109" s="36">
        <v>106</v>
      </c>
      <c r="B1109" s="13" t="s">
        <v>17049</v>
      </c>
      <c r="C1109" s="36" t="s">
        <v>17050</v>
      </c>
      <c r="D1109" s="36" t="s">
        <v>280</v>
      </c>
      <c r="E1109" s="36" t="s">
        <v>281</v>
      </c>
      <c r="F1109" s="36" t="s">
        <v>12</v>
      </c>
    </row>
    <row r="1110" spans="1:6">
      <c r="A1110" s="147">
        <v>107</v>
      </c>
      <c r="B1110" s="13" t="s">
        <v>17051</v>
      </c>
      <c r="C1110" s="147" t="s">
        <v>17053</v>
      </c>
      <c r="D1110" s="147" t="s">
        <v>280</v>
      </c>
      <c r="E1110" s="147" t="s">
        <v>281</v>
      </c>
      <c r="F1110" s="147" t="s">
        <v>37</v>
      </c>
    </row>
    <row r="1111" spans="1:6">
      <c r="A1111" s="147"/>
      <c r="B1111" s="45" t="s">
        <v>17052</v>
      </c>
      <c r="C1111" s="147"/>
      <c r="D1111" s="147"/>
      <c r="E1111" s="147"/>
      <c r="F1111" s="147"/>
    </row>
    <row r="1112" spans="1:6">
      <c r="A1112" s="36">
        <v>108</v>
      </c>
      <c r="B1112" s="13" t="s">
        <v>17054</v>
      </c>
      <c r="C1112" s="36" t="s">
        <v>17055</v>
      </c>
      <c r="D1112" s="36" t="s">
        <v>280</v>
      </c>
      <c r="E1112" s="36" t="s">
        <v>281</v>
      </c>
      <c r="F1112" s="36" t="s">
        <v>12</v>
      </c>
    </row>
    <row r="1113" spans="1:6">
      <c r="A1113" s="36">
        <v>109</v>
      </c>
      <c r="B1113" s="13" t="s">
        <v>17056</v>
      </c>
      <c r="C1113" s="36" t="s">
        <v>17057</v>
      </c>
      <c r="D1113" s="36" t="s">
        <v>280</v>
      </c>
      <c r="E1113" s="36" t="s">
        <v>281</v>
      </c>
      <c r="F1113" s="36" t="s">
        <v>12</v>
      </c>
    </row>
    <row r="1114" spans="1:6">
      <c r="A1114" s="147">
        <v>110</v>
      </c>
      <c r="B1114" s="13" t="s">
        <v>17058</v>
      </c>
      <c r="C1114" s="147" t="s">
        <v>17060</v>
      </c>
      <c r="D1114" s="147" t="s">
        <v>280</v>
      </c>
      <c r="E1114" s="147" t="s">
        <v>281</v>
      </c>
      <c r="F1114" s="147" t="s">
        <v>37</v>
      </c>
    </row>
    <row r="1115" spans="1:6">
      <c r="A1115" s="147"/>
      <c r="B1115" s="45" t="s">
        <v>17059</v>
      </c>
      <c r="C1115" s="147"/>
      <c r="D1115" s="147"/>
      <c r="E1115" s="147"/>
      <c r="F1115" s="147"/>
    </row>
    <row r="1116" spans="1:6" ht="29" customHeight="1">
      <c r="A1116" s="147">
        <v>111</v>
      </c>
      <c r="B1116" s="13" t="s">
        <v>17061</v>
      </c>
      <c r="C1116" s="202" t="s">
        <v>17063</v>
      </c>
      <c r="D1116" s="147" t="s">
        <v>280</v>
      </c>
      <c r="E1116" s="147" t="s">
        <v>281</v>
      </c>
      <c r="F1116" s="147" t="s">
        <v>37</v>
      </c>
    </row>
    <row r="1117" spans="1:6">
      <c r="A1117" s="147"/>
      <c r="B1117" s="45" t="s">
        <v>17062</v>
      </c>
      <c r="C1117" s="203"/>
      <c r="D1117" s="147"/>
      <c r="E1117" s="147"/>
      <c r="F1117" s="147"/>
    </row>
    <row r="1118" spans="1:6" ht="16">
      <c r="A1118" s="113" t="s">
        <v>17064</v>
      </c>
      <c r="B1118" s="113"/>
      <c r="C1118" s="113"/>
      <c r="D1118" s="113"/>
      <c r="E1118" s="113"/>
      <c r="F1118" s="113"/>
    </row>
    <row r="1119" spans="1:6" ht="16">
      <c r="A1119" s="220" t="s">
        <v>17065</v>
      </c>
      <c r="B1119" s="220"/>
      <c r="C1119" s="220"/>
      <c r="D1119" s="220"/>
      <c r="E1119" s="220"/>
      <c r="F1119" s="220"/>
    </row>
    <row r="1120" spans="1:6" ht="16">
      <c r="A1120" s="192" t="s">
        <v>17066</v>
      </c>
      <c r="B1120" s="192"/>
      <c r="C1120" s="192"/>
      <c r="D1120" s="192"/>
      <c r="E1120" s="192"/>
      <c r="F1120" s="192"/>
    </row>
    <row r="1121" spans="1:6" ht="16">
      <c r="A1121" s="214" t="s">
        <v>1134</v>
      </c>
      <c r="B1121" s="214"/>
      <c r="C1121" s="214"/>
      <c r="D1121" s="214"/>
      <c r="E1121" s="214"/>
      <c r="F1121" s="214"/>
    </row>
    <row r="1122" spans="1:6">
      <c r="A1122" s="1" t="s">
        <v>4</v>
      </c>
      <c r="B1122" s="1" t="s">
        <v>5</v>
      </c>
      <c r="C1122" s="1" t="s">
        <v>6</v>
      </c>
      <c r="D1122" s="1" t="s">
        <v>7</v>
      </c>
      <c r="E1122" s="1" t="s">
        <v>8</v>
      </c>
      <c r="F1122" s="1" t="s">
        <v>9</v>
      </c>
    </row>
    <row r="1123" spans="1:6" ht="58">
      <c r="A1123" s="36">
        <v>1</v>
      </c>
      <c r="B1123" s="22" t="s">
        <v>17067</v>
      </c>
      <c r="C1123" s="38" t="s">
        <v>17068</v>
      </c>
      <c r="D1123" s="38" t="s">
        <v>280</v>
      </c>
      <c r="E1123" s="36" t="s">
        <v>281</v>
      </c>
      <c r="F1123" s="38" t="s">
        <v>47</v>
      </c>
    </row>
    <row r="1124" spans="1:6" ht="29">
      <c r="A1124" s="36">
        <v>2</v>
      </c>
      <c r="B1124" s="22" t="s">
        <v>17069</v>
      </c>
      <c r="C1124" s="38" t="s">
        <v>17070</v>
      </c>
      <c r="D1124" s="38" t="s">
        <v>280</v>
      </c>
      <c r="E1124" s="36" t="s">
        <v>281</v>
      </c>
      <c r="F1124" s="38" t="s">
        <v>12</v>
      </c>
    </row>
    <row r="1125" spans="1:6">
      <c r="A1125" s="147">
        <v>3</v>
      </c>
      <c r="B1125" s="22" t="s">
        <v>17071</v>
      </c>
      <c r="C1125" s="196" t="s">
        <v>17073</v>
      </c>
      <c r="D1125" s="201" t="s">
        <v>377</v>
      </c>
      <c r="E1125" s="147" t="s">
        <v>281</v>
      </c>
      <c r="F1125" s="196" t="s">
        <v>37</v>
      </c>
    </row>
    <row r="1126" spans="1:6">
      <c r="A1126" s="147"/>
      <c r="B1126" s="44" t="s">
        <v>17072</v>
      </c>
      <c r="C1126" s="196"/>
      <c r="D1126" s="201"/>
      <c r="E1126" s="147"/>
      <c r="F1126" s="196"/>
    </row>
    <row r="1127" spans="1:6" ht="29">
      <c r="A1127" s="147">
        <v>4</v>
      </c>
      <c r="B1127" s="22" t="s">
        <v>17074</v>
      </c>
      <c r="C1127" s="196" t="s">
        <v>17076</v>
      </c>
      <c r="D1127" s="201" t="s">
        <v>377</v>
      </c>
      <c r="E1127" s="147" t="s">
        <v>281</v>
      </c>
      <c r="F1127" s="196" t="s">
        <v>37</v>
      </c>
    </row>
    <row r="1128" spans="1:6">
      <c r="A1128" s="147"/>
      <c r="B1128" s="44" t="s">
        <v>17075</v>
      </c>
      <c r="C1128" s="196"/>
      <c r="D1128" s="201"/>
      <c r="E1128" s="147"/>
      <c r="F1128" s="196"/>
    </row>
    <row r="1129" spans="1:6" ht="29">
      <c r="A1129" s="147">
        <v>5</v>
      </c>
      <c r="B1129" s="22" t="s">
        <v>17077</v>
      </c>
      <c r="C1129" s="196" t="s">
        <v>17079</v>
      </c>
      <c r="D1129" s="201" t="s">
        <v>377</v>
      </c>
      <c r="E1129" s="147" t="s">
        <v>281</v>
      </c>
      <c r="F1129" s="196" t="s">
        <v>37</v>
      </c>
    </row>
    <row r="1130" spans="1:6">
      <c r="A1130" s="147"/>
      <c r="B1130" s="44" t="s">
        <v>17078</v>
      </c>
      <c r="C1130" s="196"/>
      <c r="D1130" s="201"/>
      <c r="E1130" s="147"/>
      <c r="F1130" s="196"/>
    </row>
    <row r="1131" spans="1:6">
      <c r="A1131" s="147">
        <v>6</v>
      </c>
      <c r="B1131" s="22" t="s">
        <v>17080</v>
      </c>
      <c r="C1131" s="196" t="s">
        <v>17082</v>
      </c>
      <c r="D1131" s="201" t="s">
        <v>1544</v>
      </c>
      <c r="E1131" s="147" t="s">
        <v>281</v>
      </c>
      <c r="F1131" s="196" t="s">
        <v>37</v>
      </c>
    </row>
    <row r="1132" spans="1:6">
      <c r="A1132" s="147"/>
      <c r="B1132" s="44" t="s">
        <v>17081</v>
      </c>
      <c r="C1132" s="196"/>
      <c r="D1132" s="201"/>
      <c r="E1132" s="147"/>
      <c r="F1132" s="196"/>
    </row>
    <row r="1133" spans="1:6" ht="43.5">
      <c r="A1133" s="36">
        <v>7</v>
      </c>
      <c r="B1133" s="22" t="s">
        <v>17083</v>
      </c>
      <c r="C1133" s="38" t="s">
        <v>17084</v>
      </c>
      <c r="D1133" s="30" t="s">
        <v>5328</v>
      </c>
      <c r="E1133" s="36" t="s">
        <v>281</v>
      </c>
      <c r="F1133" s="38" t="s">
        <v>12</v>
      </c>
    </row>
    <row r="1134" spans="1:6" ht="29">
      <c r="A1134" s="36">
        <v>8</v>
      </c>
      <c r="B1134" s="22" t="s">
        <v>17085</v>
      </c>
      <c r="C1134" s="38" t="s">
        <v>17086</v>
      </c>
      <c r="D1134" s="30" t="s">
        <v>313</v>
      </c>
      <c r="E1134" s="36" t="s">
        <v>281</v>
      </c>
      <c r="F1134" s="38" t="s">
        <v>12</v>
      </c>
    </row>
    <row r="1135" spans="1:6" ht="43.5">
      <c r="A1135" s="36">
        <v>9</v>
      </c>
      <c r="B1135" s="22" t="s">
        <v>17087</v>
      </c>
      <c r="C1135" s="38" t="s">
        <v>17088</v>
      </c>
      <c r="D1135" s="30" t="s">
        <v>313</v>
      </c>
      <c r="E1135" s="36" t="s">
        <v>281</v>
      </c>
      <c r="F1135" s="38" t="s">
        <v>12</v>
      </c>
    </row>
    <row r="1136" spans="1:6" ht="43.5">
      <c r="A1136" s="36">
        <v>10</v>
      </c>
      <c r="B1136" s="22" t="s">
        <v>17089</v>
      </c>
      <c r="C1136" s="38" t="s">
        <v>17090</v>
      </c>
      <c r="D1136" s="30" t="s">
        <v>313</v>
      </c>
      <c r="E1136" s="36">
        <v>1</v>
      </c>
      <c r="F1136" s="38" t="s">
        <v>12</v>
      </c>
    </row>
    <row r="1137" spans="1:6" ht="29">
      <c r="A1137" s="36">
        <v>11</v>
      </c>
      <c r="B1137" s="22" t="s">
        <v>17091</v>
      </c>
      <c r="C1137" s="38" t="s">
        <v>17092</v>
      </c>
      <c r="D1137" s="30" t="s">
        <v>313</v>
      </c>
      <c r="E1137" s="36" t="s">
        <v>281</v>
      </c>
      <c r="F1137" s="38" t="s">
        <v>12</v>
      </c>
    </row>
    <row r="1138" spans="1:6">
      <c r="A1138" s="147">
        <v>12</v>
      </c>
      <c r="B1138" s="22" t="s">
        <v>17093</v>
      </c>
      <c r="C1138" s="196" t="s">
        <v>17095</v>
      </c>
      <c r="D1138" s="201" t="s">
        <v>5328</v>
      </c>
      <c r="E1138" s="147" t="s">
        <v>281</v>
      </c>
      <c r="F1138" s="196" t="s">
        <v>37</v>
      </c>
    </row>
    <row r="1139" spans="1:6">
      <c r="A1139" s="147"/>
      <c r="B1139" s="44" t="s">
        <v>17094</v>
      </c>
      <c r="C1139" s="196"/>
      <c r="D1139" s="201"/>
      <c r="E1139" s="147"/>
      <c r="F1139" s="196"/>
    </row>
    <row r="1140" spans="1:6" ht="43.5">
      <c r="A1140" s="36">
        <v>13</v>
      </c>
      <c r="B1140" s="22" t="s">
        <v>17096</v>
      </c>
      <c r="C1140" s="38" t="s">
        <v>17097</v>
      </c>
      <c r="D1140" s="38" t="s">
        <v>280</v>
      </c>
      <c r="E1140" s="36" t="s">
        <v>281</v>
      </c>
      <c r="F1140" s="38" t="s">
        <v>12</v>
      </c>
    </row>
    <row r="1141" spans="1:6" ht="43.5">
      <c r="A1141" s="36">
        <v>14</v>
      </c>
      <c r="B1141" s="22" t="s">
        <v>17098</v>
      </c>
      <c r="C1141" s="38" t="s">
        <v>17099</v>
      </c>
      <c r="D1141" s="30" t="s">
        <v>313</v>
      </c>
      <c r="E1141" s="36" t="s">
        <v>281</v>
      </c>
      <c r="F1141" s="38" t="s">
        <v>12</v>
      </c>
    </row>
    <row r="1142" spans="1:6">
      <c r="A1142" s="147">
        <v>15</v>
      </c>
      <c r="B1142" s="22" t="s">
        <v>17100</v>
      </c>
      <c r="C1142" s="196" t="s">
        <v>17102</v>
      </c>
      <c r="D1142" s="201" t="s">
        <v>377</v>
      </c>
      <c r="E1142" s="147" t="s">
        <v>281</v>
      </c>
      <c r="F1142" s="196" t="s">
        <v>37</v>
      </c>
    </row>
    <row r="1143" spans="1:6">
      <c r="A1143" s="147"/>
      <c r="B1143" s="44" t="s">
        <v>17101</v>
      </c>
      <c r="C1143" s="196"/>
      <c r="D1143" s="201"/>
      <c r="E1143" s="147"/>
      <c r="F1143" s="196"/>
    </row>
    <row r="1144" spans="1:6">
      <c r="A1144" s="147">
        <v>16</v>
      </c>
      <c r="B1144" s="22" t="s">
        <v>17103</v>
      </c>
      <c r="C1144" s="196" t="s">
        <v>17105</v>
      </c>
      <c r="D1144" s="201" t="s">
        <v>377</v>
      </c>
      <c r="E1144" s="147" t="s">
        <v>281</v>
      </c>
      <c r="F1144" s="196" t="s">
        <v>37</v>
      </c>
    </row>
    <row r="1145" spans="1:6">
      <c r="A1145" s="147"/>
      <c r="B1145" s="44" t="s">
        <v>17104</v>
      </c>
      <c r="C1145" s="196"/>
      <c r="D1145" s="201"/>
      <c r="E1145" s="147"/>
      <c r="F1145" s="196"/>
    </row>
    <row r="1146" spans="1:6">
      <c r="A1146" s="147">
        <v>17</v>
      </c>
      <c r="B1146" s="22" t="s">
        <v>17106</v>
      </c>
      <c r="C1146" s="196" t="s">
        <v>17108</v>
      </c>
      <c r="D1146" s="201" t="s">
        <v>377</v>
      </c>
      <c r="E1146" s="147" t="s">
        <v>281</v>
      </c>
      <c r="F1146" s="196" t="s">
        <v>37</v>
      </c>
    </row>
    <row r="1147" spans="1:6">
      <c r="A1147" s="147"/>
      <c r="B1147" s="44" t="s">
        <v>17107</v>
      </c>
      <c r="C1147" s="196"/>
      <c r="D1147" s="201"/>
      <c r="E1147" s="147"/>
      <c r="F1147" s="196"/>
    </row>
    <row r="1148" spans="1:6">
      <c r="A1148" s="147">
        <v>18</v>
      </c>
      <c r="B1148" s="22" t="s">
        <v>17109</v>
      </c>
      <c r="C1148" s="196" t="s">
        <v>17111</v>
      </c>
      <c r="D1148" s="201" t="s">
        <v>377</v>
      </c>
      <c r="E1148" s="147" t="s">
        <v>281</v>
      </c>
      <c r="F1148" s="196" t="s">
        <v>37</v>
      </c>
    </row>
    <row r="1149" spans="1:6">
      <c r="A1149" s="147"/>
      <c r="B1149" s="44" t="s">
        <v>17110</v>
      </c>
      <c r="C1149" s="196"/>
      <c r="D1149" s="201"/>
      <c r="E1149" s="147"/>
      <c r="F1149" s="196"/>
    </row>
    <row r="1150" spans="1:6" ht="29">
      <c r="A1150" s="36">
        <v>19</v>
      </c>
      <c r="B1150" s="22" t="s">
        <v>17112</v>
      </c>
      <c r="C1150" s="38" t="s">
        <v>17113</v>
      </c>
      <c r="D1150" s="30" t="s">
        <v>377</v>
      </c>
      <c r="E1150" s="36" t="s">
        <v>281</v>
      </c>
      <c r="F1150" s="38" t="s">
        <v>691</v>
      </c>
    </row>
    <row r="1151" spans="1:6" ht="29">
      <c r="A1151" s="36">
        <v>20</v>
      </c>
      <c r="B1151" s="22" t="s">
        <v>17114</v>
      </c>
      <c r="C1151" s="38" t="s">
        <v>17115</v>
      </c>
      <c r="D1151" s="30" t="s">
        <v>377</v>
      </c>
      <c r="E1151" s="36" t="s">
        <v>281</v>
      </c>
      <c r="F1151" s="38" t="s">
        <v>691</v>
      </c>
    </row>
    <row r="1152" spans="1:6" ht="29">
      <c r="A1152" s="36">
        <v>21</v>
      </c>
      <c r="B1152" s="22" t="s">
        <v>17116</v>
      </c>
      <c r="C1152" s="38" t="s">
        <v>17117</v>
      </c>
      <c r="D1152" s="30" t="s">
        <v>377</v>
      </c>
      <c r="E1152" s="36" t="s">
        <v>281</v>
      </c>
      <c r="F1152" s="38" t="s">
        <v>691</v>
      </c>
    </row>
    <row r="1153" spans="1:6" ht="29">
      <c r="A1153" s="147">
        <v>22</v>
      </c>
      <c r="B1153" s="22" t="s">
        <v>17118</v>
      </c>
      <c r="C1153" s="196" t="s">
        <v>17120</v>
      </c>
      <c r="D1153" s="201" t="s">
        <v>377</v>
      </c>
      <c r="E1153" s="147" t="s">
        <v>281</v>
      </c>
      <c r="F1153" s="196" t="s">
        <v>37</v>
      </c>
    </row>
    <row r="1154" spans="1:6">
      <c r="A1154" s="147"/>
      <c r="B1154" s="44" t="s">
        <v>17119</v>
      </c>
      <c r="C1154" s="196"/>
      <c r="D1154" s="201"/>
      <c r="E1154" s="147"/>
      <c r="F1154" s="196"/>
    </row>
    <row r="1155" spans="1:6" ht="29">
      <c r="A1155" s="147">
        <v>23</v>
      </c>
      <c r="B1155" s="22" t="s">
        <v>17121</v>
      </c>
      <c r="C1155" s="196" t="s">
        <v>17123</v>
      </c>
      <c r="D1155" s="201" t="s">
        <v>377</v>
      </c>
      <c r="E1155" s="147" t="s">
        <v>281</v>
      </c>
      <c r="F1155" s="196" t="s">
        <v>37</v>
      </c>
    </row>
    <row r="1156" spans="1:6">
      <c r="A1156" s="147"/>
      <c r="B1156" s="44" t="s">
        <v>17122</v>
      </c>
      <c r="C1156" s="196"/>
      <c r="D1156" s="201"/>
      <c r="E1156" s="147"/>
      <c r="F1156" s="196"/>
    </row>
    <row r="1157" spans="1:6">
      <c r="A1157" s="147">
        <v>24</v>
      </c>
      <c r="B1157" s="22" t="s">
        <v>17124</v>
      </c>
      <c r="C1157" s="196" t="s">
        <v>17126</v>
      </c>
      <c r="D1157" s="201" t="s">
        <v>377</v>
      </c>
      <c r="E1157" s="147" t="s">
        <v>281</v>
      </c>
      <c r="F1157" s="196" t="s">
        <v>37</v>
      </c>
    </row>
    <row r="1158" spans="1:6">
      <c r="A1158" s="147"/>
      <c r="B1158" s="44" t="s">
        <v>17125</v>
      </c>
      <c r="C1158" s="196"/>
      <c r="D1158" s="201"/>
      <c r="E1158" s="147"/>
      <c r="F1158" s="196"/>
    </row>
    <row r="1159" spans="1:6">
      <c r="A1159" s="147">
        <v>25</v>
      </c>
      <c r="B1159" s="22" t="s">
        <v>17127</v>
      </c>
      <c r="C1159" s="196" t="s">
        <v>17129</v>
      </c>
      <c r="D1159" s="201" t="s">
        <v>377</v>
      </c>
      <c r="E1159" s="147" t="s">
        <v>281</v>
      </c>
      <c r="F1159" s="196" t="s">
        <v>37</v>
      </c>
    </row>
    <row r="1160" spans="1:6">
      <c r="A1160" s="147"/>
      <c r="B1160" s="44" t="s">
        <v>17128</v>
      </c>
      <c r="C1160" s="196"/>
      <c r="D1160" s="201"/>
      <c r="E1160" s="147"/>
      <c r="F1160" s="196"/>
    </row>
    <row r="1161" spans="1:6">
      <c r="A1161" s="147">
        <v>26</v>
      </c>
      <c r="B1161" s="22" t="s">
        <v>17130</v>
      </c>
      <c r="C1161" s="196" t="s">
        <v>17132</v>
      </c>
      <c r="D1161" s="201" t="s">
        <v>377</v>
      </c>
      <c r="E1161" s="147" t="s">
        <v>281</v>
      </c>
      <c r="F1161" s="196" t="s">
        <v>37</v>
      </c>
    </row>
    <row r="1162" spans="1:6">
      <c r="A1162" s="147"/>
      <c r="B1162" s="44" t="s">
        <v>17131</v>
      </c>
      <c r="C1162" s="196"/>
      <c r="D1162" s="201"/>
      <c r="E1162" s="147"/>
      <c r="F1162" s="196"/>
    </row>
    <row r="1163" spans="1:6">
      <c r="A1163" s="147">
        <v>27</v>
      </c>
      <c r="B1163" s="22" t="s">
        <v>17133</v>
      </c>
      <c r="C1163" s="196" t="s">
        <v>17135</v>
      </c>
      <c r="D1163" s="201" t="s">
        <v>377</v>
      </c>
      <c r="E1163" s="147" t="s">
        <v>281</v>
      </c>
      <c r="F1163" s="196" t="s">
        <v>37</v>
      </c>
    </row>
    <row r="1164" spans="1:6">
      <c r="A1164" s="147"/>
      <c r="B1164" s="44" t="s">
        <v>17134</v>
      </c>
      <c r="C1164" s="196"/>
      <c r="D1164" s="201"/>
      <c r="E1164" s="147"/>
      <c r="F1164" s="196"/>
    </row>
    <row r="1165" spans="1:6">
      <c r="A1165" s="147">
        <v>28</v>
      </c>
      <c r="B1165" s="22" t="s">
        <v>17136</v>
      </c>
      <c r="C1165" s="196" t="s">
        <v>17138</v>
      </c>
      <c r="D1165" s="201" t="s">
        <v>377</v>
      </c>
      <c r="E1165" s="147" t="s">
        <v>281</v>
      </c>
      <c r="F1165" s="196" t="s">
        <v>37</v>
      </c>
    </row>
    <row r="1166" spans="1:6">
      <c r="A1166" s="147"/>
      <c r="B1166" s="44" t="s">
        <v>17137</v>
      </c>
      <c r="C1166" s="196"/>
      <c r="D1166" s="201"/>
      <c r="E1166" s="147"/>
      <c r="F1166" s="196"/>
    </row>
    <row r="1167" spans="1:6">
      <c r="A1167" s="147">
        <v>29</v>
      </c>
      <c r="B1167" s="22" t="s">
        <v>17139</v>
      </c>
      <c r="C1167" s="196" t="s">
        <v>17141</v>
      </c>
      <c r="D1167" s="201" t="s">
        <v>377</v>
      </c>
      <c r="E1167" s="147" t="s">
        <v>281</v>
      </c>
      <c r="F1167" s="196" t="s">
        <v>37</v>
      </c>
    </row>
    <row r="1168" spans="1:6">
      <c r="A1168" s="147"/>
      <c r="B1168" s="44" t="s">
        <v>17140</v>
      </c>
      <c r="C1168" s="196"/>
      <c r="D1168" s="201"/>
      <c r="E1168" s="147"/>
      <c r="F1168" s="196"/>
    </row>
    <row r="1169" spans="1:6">
      <c r="A1169" s="147">
        <v>30</v>
      </c>
      <c r="B1169" s="22" t="s">
        <v>17142</v>
      </c>
      <c r="C1169" s="196" t="s">
        <v>17144</v>
      </c>
      <c r="D1169" s="201" t="s">
        <v>377</v>
      </c>
      <c r="E1169" s="147" t="s">
        <v>281</v>
      </c>
      <c r="F1169" s="196" t="s">
        <v>37</v>
      </c>
    </row>
    <row r="1170" spans="1:6">
      <c r="A1170" s="147"/>
      <c r="B1170" s="44" t="s">
        <v>17143</v>
      </c>
      <c r="C1170" s="196"/>
      <c r="D1170" s="201"/>
      <c r="E1170" s="147"/>
      <c r="F1170" s="196"/>
    </row>
    <row r="1171" spans="1:6" ht="31.5" customHeight="1">
      <c r="A1171" s="147">
        <v>31</v>
      </c>
      <c r="B1171" s="22" t="s">
        <v>17145</v>
      </c>
      <c r="C1171" s="196" t="s">
        <v>17147</v>
      </c>
      <c r="D1171" s="201" t="s">
        <v>377</v>
      </c>
      <c r="E1171" s="147" t="s">
        <v>281</v>
      </c>
      <c r="F1171" s="196" t="s">
        <v>37</v>
      </c>
    </row>
    <row r="1172" spans="1:6">
      <c r="A1172" s="147"/>
      <c r="B1172" s="44" t="s">
        <v>17146</v>
      </c>
      <c r="C1172" s="196"/>
      <c r="D1172" s="201"/>
      <c r="E1172" s="147"/>
      <c r="F1172" s="196"/>
    </row>
    <row r="1173" spans="1:6" ht="29">
      <c r="A1173" s="147">
        <v>32</v>
      </c>
      <c r="B1173" s="22" t="s">
        <v>17148</v>
      </c>
      <c r="C1173" s="196" t="s">
        <v>17150</v>
      </c>
      <c r="D1173" s="201" t="s">
        <v>377</v>
      </c>
      <c r="E1173" s="147" t="s">
        <v>281</v>
      </c>
      <c r="F1173" s="196" t="s">
        <v>37</v>
      </c>
    </row>
    <row r="1174" spans="1:6">
      <c r="A1174" s="147"/>
      <c r="B1174" s="44" t="s">
        <v>17149</v>
      </c>
      <c r="C1174" s="196"/>
      <c r="D1174" s="201"/>
      <c r="E1174" s="147"/>
      <c r="F1174" s="196"/>
    </row>
    <row r="1175" spans="1:6">
      <c r="A1175" s="36">
        <v>33</v>
      </c>
      <c r="B1175" s="22" t="s">
        <v>17151</v>
      </c>
      <c r="C1175" s="38" t="s">
        <v>17152</v>
      </c>
      <c r="D1175" s="30" t="s">
        <v>1574</v>
      </c>
      <c r="E1175" s="36">
        <v>1</v>
      </c>
      <c r="F1175" s="38" t="s">
        <v>691</v>
      </c>
    </row>
    <row r="1176" spans="1:6">
      <c r="A1176" s="147">
        <v>34</v>
      </c>
      <c r="B1176" s="22" t="s">
        <v>17153</v>
      </c>
      <c r="C1176" s="196" t="s">
        <v>17155</v>
      </c>
      <c r="D1176" s="196" t="s">
        <v>280</v>
      </c>
      <c r="E1176" s="147" t="s">
        <v>281</v>
      </c>
      <c r="F1176" s="196" t="s">
        <v>37</v>
      </c>
    </row>
    <row r="1177" spans="1:6">
      <c r="A1177" s="147"/>
      <c r="B1177" s="44" t="s">
        <v>17154</v>
      </c>
      <c r="C1177" s="196"/>
      <c r="D1177" s="196"/>
      <c r="E1177" s="147"/>
      <c r="F1177" s="196"/>
    </row>
    <row r="1178" spans="1:6">
      <c r="A1178" s="36">
        <v>35</v>
      </c>
      <c r="B1178" s="22" t="s">
        <v>17156</v>
      </c>
      <c r="C1178" s="38" t="s">
        <v>17157</v>
      </c>
      <c r="D1178" s="30" t="s">
        <v>1544</v>
      </c>
      <c r="E1178" s="36" t="s">
        <v>281</v>
      </c>
      <c r="F1178" s="38" t="s">
        <v>691</v>
      </c>
    </row>
    <row r="1179" spans="1:6">
      <c r="A1179" s="36">
        <v>36</v>
      </c>
      <c r="B1179" s="22" t="s">
        <v>17158</v>
      </c>
      <c r="C1179" s="38" t="s">
        <v>17159</v>
      </c>
      <c r="D1179" s="38" t="s">
        <v>280</v>
      </c>
      <c r="E1179" s="36" t="s">
        <v>281</v>
      </c>
      <c r="F1179" s="38" t="s">
        <v>12</v>
      </c>
    </row>
    <row r="1180" spans="1:6">
      <c r="A1180" s="36">
        <v>37</v>
      </c>
      <c r="B1180" s="22" t="s">
        <v>17160</v>
      </c>
      <c r="C1180" s="38" t="s">
        <v>17161</v>
      </c>
      <c r="D1180" s="30" t="s">
        <v>377</v>
      </c>
      <c r="E1180" s="36">
        <v>1</v>
      </c>
      <c r="F1180" s="38" t="s">
        <v>691</v>
      </c>
    </row>
    <row r="1181" spans="1:6">
      <c r="A1181" s="36">
        <v>38</v>
      </c>
      <c r="B1181" s="22" t="s">
        <v>17162</v>
      </c>
      <c r="C1181" s="38" t="s">
        <v>17163</v>
      </c>
      <c r="D1181" s="38" t="s">
        <v>280</v>
      </c>
      <c r="E1181" s="36" t="s">
        <v>281</v>
      </c>
      <c r="F1181" s="38" t="s">
        <v>12</v>
      </c>
    </row>
    <row r="1182" spans="1:6" ht="29">
      <c r="A1182" s="36">
        <v>39</v>
      </c>
      <c r="B1182" s="22" t="s">
        <v>17164</v>
      </c>
      <c r="C1182" s="38" t="s">
        <v>17165</v>
      </c>
      <c r="D1182" s="30" t="s">
        <v>377</v>
      </c>
      <c r="E1182" s="36" t="s">
        <v>281</v>
      </c>
      <c r="F1182" s="38" t="s">
        <v>691</v>
      </c>
    </row>
    <row r="1183" spans="1:6">
      <c r="A1183" s="36">
        <v>40</v>
      </c>
      <c r="B1183" s="22" t="s">
        <v>17166</v>
      </c>
      <c r="C1183" s="38" t="s">
        <v>17167</v>
      </c>
      <c r="D1183" s="30" t="s">
        <v>313</v>
      </c>
      <c r="E1183" s="36" t="s">
        <v>281</v>
      </c>
      <c r="F1183" s="38" t="s">
        <v>691</v>
      </c>
    </row>
    <row r="1184" spans="1:6">
      <c r="A1184" s="36">
        <v>41</v>
      </c>
      <c r="B1184" s="22" t="s">
        <v>17168</v>
      </c>
      <c r="C1184" s="38" t="s">
        <v>17169</v>
      </c>
      <c r="D1184" s="30" t="s">
        <v>377</v>
      </c>
      <c r="E1184" s="36" t="s">
        <v>281</v>
      </c>
      <c r="F1184" s="38" t="s">
        <v>12</v>
      </c>
    </row>
    <row r="1185" spans="1:6">
      <c r="A1185" s="36">
        <v>42</v>
      </c>
      <c r="B1185" s="22" t="s">
        <v>17170</v>
      </c>
      <c r="C1185" s="38" t="s">
        <v>17171</v>
      </c>
      <c r="D1185" s="30" t="s">
        <v>2271</v>
      </c>
      <c r="E1185" s="36" t="s">
        <v>281</v>
      </c>
      <c r="F1185" s="38" t="s">
        <v>12</v>
      </c>
    </row>
    <row r="1186" spans="1:6">
      <c r="A1186" s="36">
        <v>43</v>
      </c>
      <c r="B1186" s="22" t="s">
        <v>17172</v>
      </c>
      <c r="C1186" s="38" t="s">
        <v>17173</v>
      </c>
      <c r="D1186" s="38" t="s">
        <v>280</v>
      </c>
      <c r="E1186" s="36" t="s">
        <v>281</v>
      </c>
      <c r="F1186" s="38" t="s">
        <v>12</v>
      </c>
    </row>
    <row r="1187" spans="1:6">
      <c r="A1187" s="36">
        <v>44</v>
      </c>
      <c r="B1187" s="22" t="s">
        <v>17174</v>
      </c>
      <c r="C1187" s="38" t="s">
        <v>17175</v>
      </c>
      <c r="D1187" s="30" t="s">
        <v>313</v>
      </c>
      <c r="E1187" s="36" t="s">
        <v>281</v>
      </c>
      <c r="F1187" s="38" t="s">
        <v>12</v>
      </c>
    </row>
    <row r="1188" spans="1:6">
      <c r="A1188" s="36">
        <v>45</v>
      </c>
      <c r="B1188" s="22" t="s">
        <v>17176</v>
      </c>
      <c r="C1188" s="38" t="s">
        <v>17177</v>
      </c>
      <c r="D1188" s="30" t="s">
        <v>2310</v>
      </c>
      <c r="E1188" s="36">
        <v>2</v>
      </c>
      <c r="F1188" s="38" t="s">
        <v>12</v>
      </c>
    </row>
    <row r="1189" spans="1:6">
      <c r="A1189" s="36">
        <v>46</v>
      </c>
      <c r="B1189" s="22" t="s">
        <v>17178</v>
      </c>
      <c r="C1189" s="38" t="s">
        <v>17179</v>
      </c>
      <c r="D1189" s="30" t="s">
        <v>313</v>
      </c>
      <c r="E1189" s="36" t="s">
        <v>281</v>
      </c>
      <c r="F1189" s="38" t="s">
        <v>12</v>
      </c>
    </row>
    <row r="1190" spans="1:6">
      <c r="A1190" s="36">
        <v>47</v>
      </c>
      <c r="B1190" s="22" t="s">
        <v>17180</v>
      </c>
      <c r="C1190" s="38" t="s">
        <v>17181</v>
      </c>
      <c r="D1190" s="30" t="s">
        <v>377</v>
      </c>
      <c r="E1190" s="36" t="s">
        <v>281</v>
      </c>
      <c r="F1190" s="38" t="s">
        <v>12</v>
      </c>
    </row>
    <row r="1191" spans="1:6">
      <c r="A1191" s="36">
        <v>48</v>
      </c>
      <c r="B1191" s="22" t="s">
        <v>17182</v>
      </c>
      <c r="C1191" s="38" t="s">
        <v>17183</v>
      </c>
      <c r="D1191" s="30" t="s">
        <v>1723</v>
      </c>
      <c r="E1191" s="36" t="s">
        <v>281</v>
      </c>
      <c r="F1191" s="38" t="s">
        <v>12</v>
      </c>
    </row>
    <row r="1192" spans="1:6" ht="29">
      <c r="A1192" s="36">
        <v>49</v>
      </c>
      <c r="B1192" s="22" t="s">
        <v>17184</v>
      </c>
      <c r="C1192" s="38" t="s">
        <v>17185</v>
      </c>
      <c r="D1192" s="30" t="s">
        <v>2224</v>
      </c>
      <c r="E1192" s="36" t="s">
        <v>281</v>
      </c>
      <c r="F1192" s="38" t="s">
        <v>12</v>
      </c>
    </row>
    <row r="1193" spans="1:6">
      <c r="A1193" s="36">
        <v>50</v>
      </c>
      <c r="B1193" s="22" t="s">
        <v>17186</v>
      </c>
      <c r="C1193" s="38" t="s">
        <v>17187</v>
      </c>
      <c r="D1193" s="30" t="s">
        <v>289</v>
      </c>
      <c r="E1193" s="36" t="s">
        <v>281</v>
      </c>
      <c r="F1193" s="38" t="s">
        <v>12</v>
      </c>
    </row>
    <row r="1194" spans="1:6">
      <c r="A1194" s="36">
        <v>51</v>
      </c>
      <c r="B1194" s="22" t="s">
        <v>17188</v>
      </c>
      <c r="C1194" s="38" t="s">
        <v>17189</v>
      </c>
      <c r="D1194" s="30" t="s">
        <v>377</v>
      </c>
      <c r="E1194" s="36" t="s">
        <v>281</v>
      </c>
      <c r="F1194" s="38" t="s">
        <v>12</v>
      </c>
    </row>
    <row r="1195" spans="1:6">
      <c r="A1195" s="36">
        <v>52</v>
      </c>
      <c r="B1195" s="22" t="s">
        <v>17190</v>
      </c>
      <c r="C1195" s="38" t="s">
        <v>17191</v>
      </c>
      <c r="D1195" s="38" t="s">
        <v>280</v>
      </c>
      <c r="E1195" s="36" t="s">
        <v>281</v>
      </c>
      <c r="F1195" s="38" t="s">
        <v>12</v>
      </c>
    </row>
    <row r="1196" spans="1:6">
      <c r="A1196" s="36">
        <v>53</v>
      </c>
      <c r="B1196" s="22" t="s">
        <v>17192</v>
      </c>
      <c r="C1196" s="38" t="s">
        <v>17193</v>
      </c>
      <c r="D1196" s="30" t="s">
        <v>2310</v>
      </c>
      <c r="E1196" s="36" t="s">
        <v>281</v>
      </c>
      <c r="F1196" s="38" t="s">
        <v>12</v>
      </c>
    </row>
    <row r="1197" spans="1:6">
      <c r="A1197" s="36">
        <v>54</v>
      </c>
      <c r="B1197" s="22" t="s">
        <v>17194</v>
      </c>
      <c r="C1197" s="38" t="s">
        <v>17195</v>
      </c>
      <c r="D1197" s="30" t="s">
        <v>313</v>
      </c>
      <c r="E1197" s="36" t="s">
        <v>281</v>
      </c>
      <c r="F1197" s="38" t="s">
        <v>691</v>
      </c>
    </row>
    <row r="1198" spans="1:6">
      <c r="A1198" s="36">
        <v>55</v>
      </c>
      <c r="B1198" s="22" t="s">
        <v>17196</v>
      </c>
      <c r="C1198" s="38" t="s">
        <v>17197</v>
      </c>
      <c r="D1198" s="30" t="s">
        <v>1544</v>
      </c>
      <c r="E1198" s="36">
        <v>1</v>
      </c>
      <c r="F1198" s="38" t="s">
        <v>12</v>
      </c>
    </row>
    <row r="1199" spans="1:6">
      <c r="A1199" s="36">
        <v>56</v>
      </c>
      <c r="B1199" s="22" t="s">
        <v>17198</v>
      </c>
      <c r="C1199" s="38" t="s">
        <v>17199</v>
      </c>
      <c r="D1199" s="30" t="s">
        <v>1849</v>
      </c>
      <c r="E1199" s="36" t="s">
        <v>281</v>
      </c>
      <c r="F1199" s="38" t="s">
        <v>12</v>
      </c>
    </row>
    <row r="1200" spans="1:6">
      <c r="A1200" s="36">
        <v>57</v>
      </c>
      <c r="B1200" s="22" t="s">
        <v>17200</v>
      </c>
      <c r="C1200" s="38" t="s">
        <v>17201</v>
      </c>
      <c r="D1200" s="30" t="s">
        <v>313</v>
      </c>
      <c r="E1200" s="36" t="s">
        <v>281</v>
      </c>
      <c r="F1200" s="38" t="s">
        <v>12</v>
      </c>
    </row>
    <row r="1201" spans="1:6">
      <c r="A1201" s="36">
        <v>58</v>
      </c>
      <c r="B1201" s="22" t="s">
        <v>17202</v>
      </c>
      <c r="C1201" s="38" t="s">
        <v>17203</v>
      </c>
      <c r="D1201" s="30" t="s">
        <v>1723</v>
      </c>
      <c r="E1201" s="36" t="s">
        <v>281</v>
      </c>
      <c r="F1201" s="38" t="s">
        <v>12</v>
      </c>
    </row>
    <row r="1202" spans="1:6">
      <c r="A1202" s="36">
        <v>59</v>
      </c>
      <c r="B1202" s="22" t="s">
        <v>17204</v>
      </c>
      <c r="C1202" s="38" t="s">
        <v>17205</v>
      </c>
      <c r="D1202" s="30" t="s">
        <v>313</v>
      </c>
      <c r="E1202" s="36" t="s">
        <v>281</v>
      </c>
      <c r="F1202" s="38" t="s">
        <v>12</v>
      </c>
    </row>
    <row r="1203" spans="1:6" ht="29">
      <c r="A1203" s="36">
        <v>60</v>
      </c>
      <c r="B1203" s="22" t="s">
        <v>17206</v>
      </c>
      <c r="C1203" s="38" t="s">
        <v>17207</v>
      </c>
      <c r="D1203" s="30" t="s">
        <v>1544</v>
      </c>
      <c r="E1203" s="36" t="s">
        <v>281</v>
      </c>
      <c r="F1203" s="38" t="s">
        <v>12</v>
      </c>
    </row>
    <row r="1204" spans="1:6">
      <c r="A1204" s="36">
        <v>61</v>
      </c>
      <c r="B1204" s="22" t="s">
        <v>17208</v>
      </c>
      <c r="C1204" s="38" t="s">
        <v>17209</v>
      </c>
      <c r="D1204" s="30" t="s">
        <v>2310</v>
      </c>
      <c r="E1204" s="36" t="s">
        <v>281</v>
      </c>
      <c r="F1204" s="38" t="s">
        <v>691</v>
      </c>
    </row>
    <row r="1205" spans="1:6">
      <c r="A1205" s="36">
        <v>62</v>
      </c>
      <c r="B1205" s="22" t="s">
        <v>17210</v>
      </c>
      <c r="C1205" s="38" t="s">
        <v>17211</v>
      </c>
      <c r="D1205" s="30" t="s">
        <v>1849</v>
      </c>
      <c r="E1205" s="36">
        <v>1</v>
      </c>
      <c r="F1205" s="38" t="s">
        <v>12</v>
      </c>
    </row>
    <row r="1206" spans="1:6">
      <c r="A1206" s="36">
        <v>63</v>
      </c>
      <c r="B1206" s="22" t="s">
        <v>17212</v>
      </c>
      <c r="C1206" s="38" t="s">
        <v>17213</v>
      </c>
      <c r="D1206" s="30" t="s">
        <v>377</v>
      </c>
      <c r="E1206" s="36">
        <v>1</v>
      </c>
      <c r="F1206" s="38" t="s">
        <v>12</v>
      </c>
    </row>
    <row r="1207" spans="1:6">
      <c r="A1207" s="36">
        <v>64</v>
      </c>
      <c r="B1207" s="22" t="s">
        <v>17214</v>
      </c>
      <c r="C1207" s="38" t="s">
        <v>17215</v>
      </c>
      <c r="D1207" s="30" t="s">
        <v>377</v>
      </c>
      <c r="E1207" s="36" t="s">
        <v>281</v>
      </c>
      <c r="F1207" s="38" t="s">
        <v>12</v>
      </c>
    </row>
    <row r="1208" spans="1:6">
      <c r="A1208" s="36">
        <v>65</v>
      </c>
      <c r="B1208" s="22" t="s">
        <v>17216</v>
      </c>
      <c r="C1208" s="38" t="s">
        <v>17217</v>
      </c>
      <c r="D1208" s="30" t="s">
        <v>377</v>
      </c>
      <c r="E1208" s="36">
        <v>1</v>
      </c>
      <c r="F1208" s="38" t="s">
        <v>12</v>
      </c>
    </row>
    <row r="1209" spans="1:6">
      <c r="A1209" s="36">
        <v>66</v>
      </c>
      <c r="B1209" s="22" t="s">
        <v>17218</v>
      </c>
      <c r="C1209" s="38" t="s">
        <v>17219</v>
      </c>
      <c r="D1209" s="30" t="s">
        <v>313</v>
      </c>
      <c r="E1209" s="36">
        <v>1</v>
      </c>
      <c r="F1209" s="38" t="s">
        <v>12</v>
      </c>
    </row>
    <row r="1210" spans="1:6">
      <c r="A1210" s="36">
        <v>67</v>
      </c>
      <c r="B1210" s="22" t="s">
        <v>17220</v>
      </c>
      <c r="C1210" s="38" t="s">
        <v>17221</v>
      </c>
      <c r="D1210" s="38" t="s">
        <v>280</v>
      </c>
      <c r="E1210" s="36" t="s">
        <v>281</v>
      </c>
      <c r="F1210" s="38" t="s">
        <v>12</v>
      </c>
    </row>
    <row r="1211" spans="1:6">
      <c r="A1211" s="36">
        <v>68</v>
      </c>
      <c r="B1211" s="22" t="s">
        <v>17222</v>
      </c>
      <c r="C1211" s="38" t="s">
        <v>17223</v>
      </c>
      <c r="D1211" s="30" t="s">
        <v>313</v>
      </c>
      <c r="E1211" s="36" t="s">
        <v>281</v>
      </c>
      <c r="F1211" s="38" t="s">
        <v>12</v>
      </c>
    </row>
    <row r="1212" spans="1:6">
      <c r="A1212" s="36">
        <v>69</v>
      </c>
      <c r="B1212" s="22" t="s">
        <v>17224</v>
      </c>
      <c r="C1212" s="38" t="s">
        <v>17225</v>
      </c>
      <c r="D1212" s="30" t="s">
        <v>313</v>
      </c>
      <c r="E1212" s="36">
        <v>1</v>
      </c>
      <c r="F1212" s="38" t="s">
        <v>12</v>
      </c>
    </row>
    <row r="1213" spans="1:6">
      <c r="A1213" s="36">
        <v>70</v>
      </c>
      <c r="B1213" s="22" t="s">
        <v>17226</v>
      </c>
      <c r="C1213" s="38" t="s">
        <v>17227</v>
      </c>
      <c r="D1213" s="30" t="s">
        <v>377</v>
      </c>
      <c r="E1213" s="36" t="s">
        <v>281</v>
      </c>
      <c r="F1213" s="38" t="s">
        <v>12</v>
      </c>
    </row>
    <row r="1214" spans="1:6">
      <c r="A1214" s="36">
        <v>71</v>
      </c>
      <c r="B1214" s="22" t="s">
        <v>17228</v>
      </c>
      <c r="C1214" s="38" t="s">
        <v>17229</v>
      </c>
      <c r="D1214" s="38" t="s">
        <v>280</v>
      </c>
      <c r="E1214" s="36" t="s">
        <v>281</v>
      </c>
      <c r="F1214" s="38" t="s">
        <v>12</v>
      </c>
    </row>
    <row r="1215" spans="1:6">
      <c r="A1215" s="36">
        <v>72</v>
      </c>
      <c r="B1215" s="22" t="s">
        <v>17230</v>
      </c>
      <c r="C1215" s="38" t="s">
        <v>17231</v>
      </c>
      <c r="D1215" s="30" t="s">
        <v>313</v>
      </c>
      <c r="E1215" s="36">
        <v>1</v>
      </c>
      <c r="F1215" s="38" t="s">
        <v>12</v>
      </c>
    </row>
    <row r="1216" spans="1:6">
      <c r="A1216" s="36">
        <v>73</v>
      </c>
      <c r="B1216" s="22" t="s">
        <v>17232</v>
      </c>
      <c r="C1216" s="38" t="s">
        <v>17233</v>
      </c>
      <c r="D1216" s="30" t="s">
        <v>313</v>
      </c>
      <c r="E1216" s="36">
        <v>1</v>
      </c>
      <c r="F1216" s="38" t="s">
        <v>12</v>
      </c>
    </row>
    <row r="1217" spans="1:6">
      <c r="A1217" s="36">
        <v>74</v>
      </c>
      <c r="B1217" s="22" t="s">
        <v>17234</v>
      </c>
      <c r="C1217" s="38" t="s">
        <v>17235</v>
      </c>
      <c r="D1217" s="30" t="s">
        <v>2224</v>
      </c>
      <c r="E1217" s="36" t="s">
        <v>281</v>
      </c>
      <c r="F1217" s="38" t="s">
        <v>12</v>
      </c>
    </row>
    <row r="1218" spans="1:6">
      <c r="A1218" s="36">
        <v>75</v>
      </c>
      <c r="B1218" s="22" t="s">
        <v>17236</v>
      </c>
      <c r="C1218" s="38" t="s">
        <v>17237</v>
      </c>
      <c r="D1218" s="30" t="s">
        <v>313</v>
      </c>
      <c r="E1218" s="36" t="s">
        <v>281</v>
      </c>
      <c r="F1218" s="38" t="s">
        <v>12</v>
      </c>
    </row>
    <row r="1219" spans="1:6">
      <c r="A1219" s="36">
        <v>76</v>
      </c>
      <c r="B1219" s="22" t="s">
        <v>17238</v>
      </c>
      <c r="C1219" s="38" t="s">
        <v>17239</v>
      </c>
      <c r="D1219" s="30" t="s">
        <v>377</v>
      </c>
      <c r="E1219" s="36" t="s">
        <v>281</v>
      </c>
      <c r="F1219" s="38" t="s">
        <v>12</v>
      </c>
    </row>
    <row r="1220" spans="1:6">
      <c r="A1220" s="36">
        <v>77</v>
      </c>
      <c r="B1220" s="22" t="s">
        <v>17240</v>
      </c>
      <c r="C1220" s="38" t="s">
        <v>17241</v>
      </c>
      <c r="D1220" s="30" t="s">
        <v>313</v>
      </c>
      <c r="E1220" s="36" t="s">
        <v>281</v>
      </c>
      <c r="F1220" s="38" t="s">
        <v>12</v>
      </c>
    </row>
    <row r="1221" spans="1:6">
      <c r="A1221" s="36">
        <v>78</v>
      </c>
      <c r="B1221" s="22" t="s">
        <v>17242</v>
      </c>
      <c r="C1221" s="38" t="s">
        <v>17243</v>
      </c>
      <c r="D1221" s="30" t="s">
        <v>313</v>
      </c>
      <c r="E1221" s="36">
        <v>1</v>
      </c>
      <c r="F1221" s="38" t="s">
        <v>12</v>
      </c>
    </row>
    <row r="1222" spans="1:6" ht="29">
      <c r="A1222" s="36">
        <v>79</v>
      </c>
      <c r="B1222" s="22" t="s">
        <v>17244</v>
      </c>
      <c r="C1222" s="38" t="s">
        <v>17245</v>
      </c>
      <c r="D1222" s="30" t="s">
        <v>377</v>
      </c>
      <c r="E1222" s="36" t="s">
        <v>281</v>
      </c>
      <c r="F1222" s="38" t="s">
        <v>12</v>
      </c>
    </row>
    <row r="1223" spans="1:6">
      <c r="A1223" s="36">
        <v>80</v>
      </c>
      <c r="B1223" s="22" t="s">
        <v>17246</v>
      </c>
      <c r="C1223" s="38" t="s">
        <v>17247</v>
      </c>
      <c r="D1223" s="30" t="s">
        <v>289</v>
      </c>
      <c r="E1223" s="36" t="s">
        <v>281</v>
      </c>
      <c r="F1223" s="38" t="s">
        <v>12</v>
      </c>
    </row>
    <row r="1224" spans="1:6">
      <c r="A1224" s="147">
        <v>81</v>
      </c>
      <c r="B1224" s="22" t="s">
        <v>17248</v>
      </c>
      <c r="C1224" s="196" t="s">
        <v>17250</v>
      </c>
      <c r="D1224" s="201" t="s">
        <v>1630</v>
      </c>
      <c r="E1224" s="147" t="s">
        <v>281</v>
      </c>
      <c r="F1224" s="196" t="s">
        <v>37</v>
      </c>
    </row>
    <row r="1225" spans="1:6">
      <c r="A1225" s="147"/>
      <c r="B1225" s="44" t="s">
        <v>17249</v>
      </c>
      <c r="C1225" s="196"/>
      <c r="D1225" s="201"/>
      <c r="E1225" s="147"/>
      <c r="F1225" s="196"/>
    </row>
    <row r="1226" spans="1:6">
      <c r="A1226" s="36">
        <v>82</v>
      </c>
      <c r="B1226" s="22" t="s">
        <v>17251</v>
      </c>
      <c r="C1226" s="38" t="s">
        <v>17252</v>
      </c>
      <c r="D1226" s="30" t="s">
        <v>313</v>
      </c>
      <c r="E1226" s="36" t="s">
        <v>281</v>
      </c>
      <c r="F1226" s="38" t="s">
        <v>12</v>
      </c>
    </row>
    <row r="1227" spans="1:6">
      <c r="A1227" s="36">
        <v>83</v>
      </c>
      <c r="B1227" s="22" t="s">
        <v>17253</v>
      </c>
      <c r="C1227" s="38" t="s">
        <v>17254</v>
      </c>
      <c r="D1227" s="30" t="s">
        <v>313</v>
      </c>
      <c r="E1227" s="36" t="s">
        <v>281</v>
      </c>
      <c r="F1227" s="38" t="s">
        <v>12</v>
      </c>
    </row>
    <row r="1228" spans="1:6">
      <c r="A1228" s="36">
        <v>84</v>
      </c>
      <c r="B1228" s="22" t="s">
        <v>17255</v>
      </c>
      <c r="C1228" s="38" t="s">
        <v>17256</v>
      </c>
      <c r="D1228" s="38" t="s">
        <v>280</v>
      </c>
      <c r="E1228" s="36" t="s">
        <v>281</v>
      </c>
      <c r="F1228" s="38" t="s">
        <v>12</v>
      </c>
    </row>
    <row r="1229" spans="1:6">
      <c r="A1229" s="147">
        <v>85</v>
      </c>
      <c r="B1229" s="215" t="s">
        <v>17257</v>
      </c>
      <c r="C1229" s="38" t="s">
        <v>17258</v>
      </c>
      <c r="D1229" s="196" t="s">
        <v>280</v>
      </c>
      <c r="E1229" s="147" t="s">
        <v>281</v>
      </c>
      <c r="F1229" s="196" t="s">
        <v>12</v>
      </c>
    </row>
    <row r="1230" spans="1:6">
      <c r="A1230" s="147"/>
      <c r="B1230" s="215"/>
      <c r="C1230" s="38" t="s">
        <v>17259</v>
      </c>
      <c r="D1230" s="196"/>
      <c r="E1230" s="147"/>
      <c r="F1230" s="196"/>
    </row>
    <row r="1231" spans="1:6">
      <c r="A1231" s="36">
        <v>86</v>
      </c>
      <c r="B1231" s="22" t="s">
        <v>17260</v>
      </c>
      <c r="C1231" s="38" t="s">
        <v>17261</v>
      </c>
      <c r="D1231" s="30" t="s">
        <v>313</v>
      </c>
      <c r="E1231" s="36">
        <v>1</v>
      </c>
      <c r="F1231" s="38" t="s">
        <v>691</v>
      </c>
    </row>
    <row r="1232" spans="1:6">
      <c r="A1232" s="147">
        <v>87</v>
      </c>
      <c r="B1232" s="22" t="s">
        <v>17262</v>
      </c>
      <c r="C1232" s="196" t="s">
        <v>17264</v>
      </c>
      <c r="D1232" s="201" t="s">
        <v>1630</v>
      </c>
      <c r="E1232" s="147" t="s">
        <v>281</v>
      </c>
      <c r="F1232" s="196" t="s">
        <v>37</v>
      </c>
    </row>
    <row r="1233" spans="1:6">
      <c r="A1233" s="147"/>
      <c r="B1233" s="44" t="s">
        <v>17263</v>
      </c>
      <c r="C1233" s="196"/>
      <c r="D1233" s="201"/>
      <c r="E1233" s="147"/>
      <c r="F1233" s="196"/>
    </row>
    <row r="1234" spans="1:6">
      <c r="A1234" s="147">
        <v>88</v>
      </c>
      <c r="B1234" s="22" t="s">
        <v>17265</v>
      </c>
      <c r="C1234" s="196" t="s">
        <v>17267</v>
      </c>
      <c r="D1234" s="201" t="s">
        <v>377</v>
      </c>
      <c r="E1234" s="147" t="s">
        <v>281</v>
      </c>
      <c r="F1234" s="196" t="s">
        <v>37</v>
      </c>
    </row>
    <row r="1235" spans="1:6">
      <c r="A1235" s="147"/>
      <c r="B1235" s="44" t="s">
        <v>17266</v>
      </c>
      <c r="C1235" s="196"/>
      <c r="D1235" s="201"/>
      <c r="E1235" s="147"/>
      <c r="F1235" s="196"/>
    </row>
    <row r="1236" spans="1:6">
      <c r="A1236" s="36">
        <v>89</v>
      </c>
      <c r="B1236" s="22" t="s">
        <v>17268</v>
      </c>
      <c r="C1236" s="38" t="s">
        <v>17269</v>
      </c>
      <c r="D1236" s="30" t="s">
        <v>313</v>
      </c>
      <c r="E1236" s="36" t="s">
        <v>281</v>
      </c>
      <c r="F1236" s="38" t="s">
        <v>12</v>
      </c>
    </row>
    <row r="1237" spans="1:6">
      <c r="A1237" s="36">
        <v>90</v>
      </c>
      <c r="B1237" s="22" t="s">
        <v>17270</v>
      </c>
      <c r="C1237" s="38" t="s">
        <v>17271</v>
      </c>
      <c r="D1237" s="30" t="s">
        <v>313</v>
      </c>
      <c r="E1237" s="36" t="s">
        <v>281</v>
      </c>
      <c r="F1237" s="38" t="s">
        <v>12</v>
      </c>
    </row>
    <row r="1238" spans="1:6">
      <c r="A1238" s="36">
        <v>91</v>
      </c>
      <c r="B1238" s="22" t="s">
        <v>17272</v>
      </c>
      <c r="C1238" s="38" t="s">
        <v>17273</v>
      </c>
      <c r="D1238" s="30" t="s">
        <v>313</v>
      </c>
      <c r="E1238" s="36" t="s">
        <v>281</v>
      </c>
      <c r="F1238" s="38" t="s">
        <v>12</v>
      </c>
    </row>
    <row r="1239" spans="1:6">
      <c r="A1239" s="36">
        <v>92</v>
      </c>
      <c r="B1239" s="22" t="s">
        <v>17274</v>
      </c>
      <c r="C1239" s="38" t="s">
        <v>17275</v>
      </c>
      <c r="D1239" s="30" t="s">
        <v>313</v>
      </c>
      <c r="E1239" s="36" t="s">
        <v>281</v>
      </c>
      <c r="F1239" s="38" t="s">
        <v>12</v>
      </c>
    </row>
    <row r="1240" spans="1:6" ht="29">
      <c r="A1240" s="36">
        <v>93</v>
      </c>
      <c r="B1240" s="22" t="s">
        <v>17276</v>
      </c>
      <c r="C1240" s="38" t="s">
        <v>17277</v>
      </c>
      <c r="D1240" s="30" t="s">
        <v>313</v>
      </c>
      <c r="E1240" s="36" t="s">
        <v>281</v>
      </c>
      <c r="F1240" s="38" t="s">
        <v>12</v>
      </c>
    </row>
    <row r="1241" spans="1:6" ht="29">
      <c r="A1241" s="36">
        <v>94</v>
      </c>
      <c r="B1241" s="22" t="s">
        <v>17278</v>
      </c>
      <c r="C1241" s="38" t="s">
        <v>17279</v>
      </c>
      <c r="D1241" s="30" t="s">
        <v>313</v>
      </c>
      <c r="E1241" s="36" t="s">
        <v>281</v>
      </c>
      <c r="F1241" s="38" t="s">
        <v>12</v>
      </c>
    </row>
    <row r="1242" spans="1:6" ht="29">
      <c r="A1242" s="36">
        <v>95</v>
      </c>
      <c r="B1242" s="22" t="s">
        <v>17280</v>
      </c>
      <c r="C1242" s="38" t="s">
        <v>17281</v>
      </c>
      <c r="D1242" s="30" t="s">
        <v>313</v>
      </c>
      <c r="E1242" s="36" t="s">
        <v>281</v>
      </c>
      <c r="F1242" s="38" t="s">
        <v>12</v>
      </c>
    </row>
    <row r="1243" spans="1:6">
      <c r="A1243" s="36">
        <v>96</v>
      </c>
      <c r="B1243" s="22" t="s">
        <v>17282</v>
      </c>
      <c r="C1243" s="38" t="s">
        <v>17283</v>
      </c>
      <c r="D1243" s="38" t="s">
        <v>280</v>
      </c>
      <c r="E1243" s="36" t="s">
        <v>281</v>
      </c>
      <c r="F1243" s="38" t="s">
        <v>12</v>
      </c>
    </row>
    <row r="1244" spans="1:6">
      <c r="A1244" s="36">
        <v>97</v>
      </c>
      <c r="B1244" s="22" t="s">
        <v>17284</v>
      </c>
      <c r="C1244" s="38" t="s">
        <v>17285</v>
      </c>
      <c r="D1244" s="30" t="s">
        <v>2310</v>
      </c>
      <c r="E1244" s="36" t="s">
        <v>281</v>
      </c>
      <c r="F1244" s="38" t="s">
        <v>12</v>
      </c>
    </row>
    <row r="1245" spans="1:6">
      <c r="A1245" s="36">
        <v>98</v>
      </c>
      <c r="B1245" s="22" t="s">
        <v>17286</v>
      </c>
      <c r="C1245" s="38" t="s">
        <v>17287</v>
      </c>
      <c r="D1245" s="30" t="s">
        <v>377</v>
      </c>
      <c r="E1245" s="36" t="s">
        <v>281</v>
      </c>
      <c r="F1245" s="38" t="s">
        <v>691</v>
      </c>
    </row>
    <row r="1246" spans="1:6">
      <c r="A1246" s="36">
        <v>99</v>
      </c>
      <c r="B1246" s="22" t="s">
        <v>17288</v>
      </c>
      <c r="C1246" s="38" t="s">
        <v>17289</v>
      </c>
      <c r="D1246" s="30" t="s">
        <v>377</v>
      </c>
      <c r="E1246" s="36" t="s">
        <v>281</v>
      </c>
      <c r="F1246" s="38" t="s">
        <v>12</v>
      </c>
    </row>
    <row r="1247" spans="1:6">
      <c r="A1247" s="147">
        <v>100</v>
      </c>
      <c r="B1247" s="22" t="s">
        <v>17290</v>
      </c>
      <c r="C1247" s="196" t="s">
        <v>17292</v>
      </c>
      <c r="D1247" s="201" t="s">
        <v>2224</v>
      </c>
      <c r="E1247" s="147" t="s">
        <v>281</v>
      </c>
      <c r="F1247" s="196" t="s">
        <v>37</v>
      </c>
    </row>
    <row r="1248" spans="1:6">
      <c r="A1248" s="147"/>
      <c r="B1248" s="44" t="s">
        <v>17291</v>
      </c>
      <c r="C1248" s="196"/>
      <c r="D1248" s="201"/>
      <c r="E1248" s="147"/>
      <c r="F1248" s="196"/>
    </row>
    <row r="1249" spans="1:6">
      <c r="A1249" s="36">
        <v>101</v>
      </c>
      <c r="B1249" s="22" t="s">
        <v>17293</v>
      </c>
      <c r="C1249" s="38" t="s">
        <v>17294</v>
      </c>
      <c r="D1249" s="30" t="s">
        <v>2310</v>
      </c>
      <c r="E1249" s="36" t="s">
        <v>281</v>
      </c>
      <c r="F1249" s="38" t="s">
        <v>12</v>
      </c>
    </row>
    <row r="1250" spans="1:6">
      <c r="A1250" s="36">
        <v>102</v>
      </c>
      <c r="B1250" s="22" t="s">
        <v>17295</v>
      </c>
      <c r="C1250" s="38" t="s">
        <v>17296</v>
      </c>
      <c r="D1250" s="30" t="s">
        <v>2224</v>
      </c>
      <c r="E1250" s="36" t="s">
        <v>281</v>
      </c>
      <c r="F1250" s="38" t="s">
        <v>691</v>
      </c>
    </row>
    <row r="1251" spans="1:6">
      <c r="A1251" s="36">
        <v>103</v>
      </c>
      <c r="B1251" s="22" t="s">
        <v>17297</v>
      </c>
      <c r="C1251" s="38" t="s">
        <v>17298</v>
      </c>
      <c r="D1251" s="30" t="s">
        <v>377</v>
      </c>
      <c r="E1251" s="36" t="s">
        <v>281</v>
      </c>
      <c r="F1251" s="38" t="s">
        <v>12</v>
      </c>
    </row>
    <row r="1252" spans="1:6" ht="29">
      <c r="A1252" s="36">
        <v>104</v>
      </c>
      <c r="B1252" s="22" t="s">
        <v>17299</v>
      </c>
      <c r="C1252" s="38" t="s">
        <v>17300</v>
      </c>
      <c r="D1252" s="30" t="s">
        <v>5328</v>
      </c>
      <c r="E1252" s="36">
        <v>1</v>
      </c>
      <c r="F1252" s="38" t="s">
        <v>12</v>
      </c>
    </row>
    <row r="1253" spans="1:6">
      <c r="A1253" s="147">
        <v>105</v>
      </c>
      <c r="B1253" s="22" t="s">
        <v>17301</v>
      </c>
      <c r="C1253" s="196" t="s">
        <v>17303</v>
      </c>
      <c r="D1253" s="196" t="s">
        <v>280</v>
      </c>
      <c r="E1253" s="147" t="s">
        <v>281</v>
      </c>
      <c r="F1253" s="196" t="s">
        <v>37</v>
      </c>
    </row>
    <row r="1254" spans="1:6">
      <c r="A1254" s="147"/>
      <c r="B1254" s="44" t="s">
        <v>17302</v>
      </c>
      <c r="C1254" s="196"/>
      <c r="D1254" s="196"/>
      <c r="E1254" s="147"/>
      <c r="F1254" s="196"/>
    </row>
    <row r="1255" spans="1:6">
      <c r="A1255" s="36">
        <v>106</v>
      </c>
      <c r="B1255" s="22" t="s">
        <v>17304</v>
      </c>
      <c r="C1255" s="38" t="s">
        <v>17305</v>
      </c>
      <c r="D1255" s="38" t="s">
        <v>280</v>
      </c>
      <c r="E1255" s="36" t="s">
        <v>281</v>
      </c>
      <c r="F1255" s="38" t="s">
        <v>12</v>
      </c>
    </row>
    <row r="1256" spans="1:6">
      <c r="A1256" s="36">
        <v>107</v>
      </c>
      <c r="B1256" s="22" t="s">
        <v>17306</v>
      </c>
      <c r="C1256" s="38" t="s">
        <v>17307</v>
      </c>
      <c r="D1256" s="38" t="s">
        <v>280</v>
      </c>
      <c r="E1256" s="36" t="s">
        <v>281</v>
      </c>
      <c r="F1256" s="38" t="s">
        <v>12</v>
      </c>
    </row>
    <row r="1257" spans="1:6">
      <c r="A1257" s="36">
        <v>108</v>
      </c>
      <c r="B1257" s="22" t="s">
        <v>17308</v>
      </c>
      <c r="C1257" s="38" t="s">
        <v>17309</v>
      </c>
      <c r="D1257" s="38" t="s">
        <v>280</v>
      </c>
      <c r="E1257" s="36" t="s">
        <v>281</v>
      </c>
      <c r="F1257" s="38" t="s">
        <v>12</v>
      </c>
    </row>
    <row r="1258" spans="1:6">
      <c r="A1258" s="36">
        <v>109</v>
      </c>
      <c r="B1258" s="22" t="s">
        <v>17310</v>
      </c>
      <c r="C1258" s="38" t="s">
        <v>17311</v>
      </c>
      <c r="D1258" s="38" t="s">
        <v>280</v>
      </c>
      <c r="E1258" s="36" t="s">
        <v>281</v>
      </c>
      <c r="F1258" s="38" t="s">
        <v>12</v>
      </c>
    </row>
    <row r="1259" spans="1:6">
      <c r="A1259" s="36">
        <v>110</v>
      </c>
      <c r="B1259" s="22" t="s">
        <v>17312</v>
      </c>
      <c r="C1259" s="38" t="s">
        <v>17313</v>
      </c>
      <c r="D1259" s="38" t="s">
        <v>280</v>
      </c>
      <c r="E1259" s="36" t="s">
        <v>281</v>
      </c>
      <c r="F1259" s="38" t="s">
        <v>12</v>
      </c>
    </row>
    <row r="1260" spans="1:6" ht="29" customHeight="1">
      <c r="A1260" s="147">
        <v>111</v>
      </c>
      <c r="B1260" s="22" t="s">
        <v>17314</v>
      </c>
      <c r="C1260" s="202" t="s">
        <v>17316</v>
      </c>
      <c r="D1260" s="196" t="s">
        <v>280</v>
      </c>
      <c r="E1260" s="147" t="s">
        <v>281</v>
      </c>
      <c r="F1260" s="196" t="s">
        <v>37</v>
      </c>
    </row>
    <row r="1261" spans="1:6">
      <c r="A1261" s="147"/>
      <c r="B1261" s="44" t="s">
        <v>17315</v>
      </c>
      <c r="C1261" s="203"/>
      <c r="D1261" s="196"/>
      <c r="E1261" s="147"/>
      <c r="F1261" s="196"/>
    </row>
    <row r="1262" spans="1:6" ht="29" customHeight="1">
      <c r="A1262" s="147">
        <v>112</v>
      </c>
      <c r="B1262" s="22" t="s">
        <v>17317</v>
      </c>
      <c r="C1262" s="202" t="s">
        <v>17319</v>
      </c>
      <c r="D1262" s="196" t="s">
        <v>280</v>
      </c>
      <c r="E1262" s="147" t="s">
        <v>281</v>
      </c>
      <c r="F1262" s="196" t="s">
        <v>37</v>
      </c>
    </row>
    <row r="1263" spans="1:6">
      <c r="A1263" s="147"/>
      <c r="B1263" s="44" t="s">
        <v>17318</v>
      </c>
      <c r="C1263" s="203"/>
      <c r="D1263" s="196"/>
      <c r="E1263" s="147"/>
      <c r="F1263" s="196"/>
    </row>
    <row r="1264" spans="1:6" ht="29" customHeight="1">
      <c r="A1264" s="147">
        <v>113</v>
      </c>
      <c r="B1264" s="22" t="s">
        <v>17320</v>
      </c>
      <c r="C1264" s="202" t="s">
        <v>17322</v>
      </c>
      <c r="D1264" s="196" t="s">
        <v>280</v>
      </c>
      <c r="E1264" s="147" t="s">
        <v>281</v>
      </c>
      <c r="F1264" s="196" t="s">
        <v>37</v>
      </c>
    </row>
    <row r="1265" spans="1:6">
      <c r="A1265" s="147"/>
      <c r="B1265" s="44" t="s">
        <v>17321</v>
      </c>
      <c r="C1265" s="203"/>
      <c r="D1265" s="196"/>
      <c r="E1265" s="147"/>
      <c r="F1265" s="196"/>
    </row>
    <row r="1266" spans="1:6">
      <c r="A1266" s="147">
        <v>114</v>
      </c>
      <c r="B1266" s="215" t="s">
        <v>17323</v>
      </c>
      <c r="C1266" s="202" t="s">
        <v>17324</v>
      </c>
      <c r="D1266" s="196" t="s">
        <v>280</v>
      </c>
      <c r="E1266" s="147" t="s">
        <v>281</v>
      </c>
      <c r="F1266" s="196" t="s">
        <v>12</v>
      </c>
    </row>
    <row r="1267" spans="1:6">
      <c r="A1267" s="147"/>
      <c r="B1267" s="215"/>
      <c r="C1267" s="203"/>
      <c r="D1267" s="196"/>
      <c r="E1267" s="147"/>
      <c r="F1267" s="196"/>
    </row>
    <row r="1268" spans="1:6">
      <c r="A1268" s="147">
        <v>115</v>
      </c>
      <c r="B1268" s="215" t="s">
        <v>17325</v>
      </c>
      <c r="C1268" s="202" t="s">
        <v>17326</v>
      </c>
      <c r="D1268" s="196" t="s">
        <v>280</v>
      </c>
      <c r="E1268" s="147">
        <v>1</v>
      </c>
      <c r="F1268" s="196" t="s">
        <v>12</v>
      </c>
    </row>
    <row r="1269" spans="1:6">
      <c r="A1269" s="147"/>
      <c r="B1269" s="215"/>
      <c r="C1269" s="203"/>
      <c r="D1269" s="196"/>
      <c r="E1269" s="147"/>
      <c r="F1269" s="196"/>
    </row>
    <row r="1270" spans="1:6" ht="29" customHeight="1">
      <c r="A1270" s="147">
        <v>116</v>
      </c>
      <c r="B1270" s="215" t="s">
        <v>17327</v>
      </c>
      <c r="C1270" s="202" t="s">
        <v>17328</v>
      </c>
      <c r="D1270" s="196" t="s">
        <v>280</v>
      </c>
      <c r="E1270" s="147" t="s">
        <v>281</v>
      </c>
      <c r="F1270" s="196" t="s">
        <v>12</v>
      </c>
    </row>
    <row r="1271" spans="1:6">
      <c r="A1271" s="147"/>
      <c r="B1271" s="215"/>
      <c r="C1271" s="203"/>
      <c r="D1271" s="196"/>
      <c r="E1271" s="147"/>
      <c r="F1271" s="196"/>
    </row>
    <row r="1272" spans="1:6" ht="16">
      <c r="A1272" s="113" t="s">
        <v>17329</v>
      </c>
      <c r="B1272" s="113"/>
      <c r="C1272" s="113"/>
      <c r="D1272" s="113"/>
      <c r="E1272" s="113"/>
      <c r="F1272" s="113"/>
    </row>
    <row r="1273" spans="1:6" ht="16">
      <c r="A1273" s="192" t="s">
        <v>17330</v>
      </c>
      <c r="B1273" s="192"/>
      <c r="C1273" s="192"/>
      <c r="D1273" s="192"/>
      <c r="E1273" s="192"/>
      <c r="F1273" s="192"/>
    </row>
    <row r="1274" spans="1:6" ht="16">
      <c r="A1274" s="192" t="s">
        <v>17331</v>
      </c>
      <c r="B1274" s="192"/>
      <c r="C1274" s="192"/>
      <c r="D1274" s="192"/>
      <c r="E1274" s="192"/>
      <c r="F1274" s="192"/>
    </row>
    <row r="1275" spans="1:6" ht="16">
      <c r="A1275" s="214" t="s">
        <v>1134</v>
      </c>
      <c r="B1275" s="214"/>
      <c r="C1275" s="214"/>
      <c r="D1275" s="214"/>
      <c r="E1275" s="214"/>
      <c r="F1275" s="214"/>
    </row>
    <row r="1276" spans="1:6">
      <c r="A1276" s="1" t="s">
        <v>4</v>
      </c>
      <c r="B1276" s="1" t="s">
        <v>5</v>
      </c>
      <c r="C1276" s="1" t="s">
        <v>6</v>
      </c>
      <c r="D1276" s="1" t="s">
        <v>7</v>
      </c>
      <c r="E1276" s="1" t="s">
        <v>8</v>
      </c>
      <c r="F1276" s="1" t="s">
        <v>9</v>
      </c>
    </row>
    <row r="1277" spans="1:6">
      <c r="A1277" s="36">
        <v>1</v>
      </c>
      <c r="B1277" s="13" t="s">
        <v>17332</v>
      </c>
      <c r="C1277" s="36" t="s">
        <v>17333</v>
      </c>
      <c r="D1277" s="23" t="s">
        <v>1544</v>
      </c>
      <c r="E1277" s="36">
        <v>1</v>
      </c>
      <c r="F1277" s="36" t="s">
        <v>12</v>
      </c>
    </row>
    <row r="1278" spans="1:6" ht="29">
      <c r="A1278" s="36">
        <v>2</v>
      </c>
      <c r="B1278" s="13" t="s">
        <v>17334</v>
      </c>
      <c r="C1278" s="36" t="s">
        <v>17335</v>
      </c>
      <c r="D1278" s="23" t="s">
        <v>2292</v>
      </c>
      <c r="E1278" s="36">
        <v>1</v>
      </c>
      <c r="F1278" s="36" t="s">
        <v>12</v>
      </c>
    </row>
    <row r="1279" spans="1:6">
      <c r="A1279" s="36">
        <v>3</v>
      </c>
      <c r="B1279" s="13" t="s">
        <v>17336</v>
      </c>
      <c r="C1279" s="36" t="s">
        <v>17337</v>
      </c>
      <c r="D1279" s="23" t="s">
        <v>1576</v>
      </c>
      <c r="E1279" s="36" t="s">
        <v>281</v>
      </c>
      <c r="F1279" s="36" t="s">
        <v>12</v>
      </c>
    </row>
    <row r="1280" spans="1:6">
      <c r="A1280" s="36">
        <v>4</v>
      </c>
      <c r="B1280" s="13" t="s">
        <v>17338</v>
      </c>
      <c r="C1280" s="36" t="s">
        <v>17339</v>
      </c>
      <c r="D1280" s="23" t="s">
        <v>2292</v>
      </c>
      <c r="E1280" s="36" t="s">
        <v>281</v>
      </c>
      <c r="F1280" s="36" t="s">
        <v>12</v>
      </c>
    </row>
    <row r="1281" spans="1:6">
      <c r="A1281" s="36">
        <v>5</v>
      </c>
      <c r="B1281" s="13" t="s">
        <v>17340</v>
      </c>
      <c r="C1281" s="36" t="s">
        <v>17341</v>
      </c>
      <c r="D1281" s="23" t="s">
        <v>2292</v>
      </c>
      <c r="E1281" s="36">
        <v>2</v>
      </c>
      <c r="F1281" s="36" t="s">
        <v>12</v>
      </c>
    </row>
    <row r="1282" spans="1:6" ht="29">
      <c r="A1282" s="36">
        <v>6</v>
      </c>
      <c r="B1282" s="13" t="s">
        <v>17342</v>
      </c>
      <c r="C1282" s="36" t="s">
        <v>17343</v>
      </c>
      <c r="D1282" s="23" t="s">
        <v>1665</v>
      </c>
      <c r="E1282" s="36">
        <v>2</v>
      </c>
      <c r="F1282" s="36" t="s">
        <v>12</v>
      </c>
    </row>
    <row r="1283" spans="1:6">
      <c r="A1283" s="36">
        <v>7</v>
      </c>
      <c r="B1283" s="13" t="s">
        <v>17344</v>
      </c>
      <c r="C1283" s="36" t="s">
        <v>17345</v>
      </c>
      <c r="D1283" s="23" t="s">
        <v>2292</v>
      </c>
      <c r="E1283" s="36">
        <v>1</v>
      </c>
      <c r="F1283" s="36" t="s">
        <v>12</v>
      </c>
    </row>
    <row r="1284" spans="1:6" ht="29">
      <c r="A1284" s="36">
        <v>8</v>
      </c>
      <c r="B1284" s="13" t="s">
        <v>17346</v>
      </c>
      <c r="C1284" s="36" t="s">
        <v>17347</v>
      </c>
      <c r="D1284" s="23" t="s">
        <v>2292</v>
      </c>
      <c r="E1284" s="36">
        <v>2</v>
      </c>
      <c r="F1284" s="36" t="s">
        <v>12</v>
      </c>
    </row>
    <row r="1285" spans="1:6" ht="29">
      <c r="A1285" s="36">
        <v>9</v>
      </c>
      <c r="B1285" s="13" t="s">
        <v>17348</v>
      </c>
      <c r="C1285" s="36" t="s">
        <v>17349</v>
      </c>
      <c r="D1285" s="23" t="s">
        <v>2292</v>
      </c>
      <c r="E1285" s="36" t="s">
        <v>281</v>
      </c>
      <c r="F1285" s="36" t="s">
        <v>12</v>
      </c>
    </row>
    <row r="1286" spans="1:6" ht="29">
      <c r="A1286" s="36">
        <v>10</v>
      </c>
      <c r="B1286" s="13" t="s">
        <v>17350</v>
      </c>
      <c r="C1286" s="36" t="s">
        <v>17351</v>
      </c>
      <c r="D1286" s="23" t="s">
        <v>2292</v>
      </c>
      <c r="E1286" s="36" t="s">
        <v>281</v>
      </c>
      <c r="F1286" s="36" t="s">
        <v>12</v>
      </c>
    </row>
    <row r="1287" spans="1:6">
      <c r="A1287" s="36">
        <v>11</v>
      </c>
      <c r="B1287" s="13" t="s">
        <v>17352</v>
      </c>
      <c r="C1287" s="36" t="s">
        <v>17353</v>
      </c>
      <c r="D1287" s="23" t="s">
        <v>2292</v>
      </c>
      <c r="E1287" s="36">
        <v>2</v>
      </c>
      <c r="F1287" s="36" t="s">
        <v>12</v>
      </c>
    </row>
    <row r="1288" spans="1:6" ht="29">
      <c r="A1288" s="36">
        <v>12</v>
      </c>
      <c r="B1288" s="13" t="s">
        <v>17354</v>
      </c>
      <c r="C1288" s="36" t="s">
        <v>17355</v>
      </c>
      <c r="D1288" s="23" t="s">
        <v>3135</v>
      </c>
      <c r="E1288" s="36" t="s">
        <v>281</v>
      </c>
      <c r="F1288" s="36" t="s">
        <v>12</v>
      </c>
    </row>
    <row r="1289" spans="1:6">
      <c r="A1289" s="36">
        <v>13</v>
      </c>
      <c r="B1289" s="13" t="s">
        <v>17356</v>
      </c>
      <c r="C1289" s="36" t="s">
        <v>17357</v>
      </c>
      <c r="D1289" s="23" t="s">
        <v>1544</v>
      </c>
      <c r="E1289" s="36" t="s">
        <v>281</v>
      </c>
      <c r="F1289" s="36" t="s">
        <v>12</v>
      </c>
    </row>
    <row r="1290" spans="1:6">
      <c r="A1290" s="36">
        <v>14</v>
      </c>
      <c r="B1290" s="13" t="s">
        <v>17358</v>
      </c>
      <c r="C1290" s="36" t="s">
        <v>17359</v>
      </c>
      <c r="D1290" s="36" t="s">
        <v>280</v>
      </c>
      <c r="E1290" s="36" t="s">
        <v>281</v>
      </c>
      <c r="F1290" s="36" t="s">
        <v>12</v>
      </c>
    </row>
    <row r="1291" spans="1:6" ht="29">
      <c r="A1291" s="36">
        <v>15</v>
      </c>
      <c r="B1291" s="13" t="s">
        <v>17360</v>
      </c>
      <c r="C1291" s="36" t="s">
        <v>17361</v>
      </c>
      <c r="D1291" s="23" t="s">
        <v>1665</v>
      </c>
      <c r="E1291" s="36">
        <v>2</v>
      </c>
      <c r="F1291" s="36" t="s">
        <v>12</v>
      </c>
    </row>
    <row r="1292" spans="1:6" ht="29">
      <c r="A1292" s="36">
        <v>16</v>
      </c>
      <c r="B1292" s="13" t="s">
        <v>17362</v>
      </c>
      <c r="C1292" s="36" t="s">
        <v>17363</v>
      </c>
      <c r="D1292" s="23" t="s">
        <v>1555</v>
      </c>
      <c r="E1292" s="36" t="s">
        <v>281</v>
      </c>
      <c r="F1292" s="36" t="s">
        <v>12</v>
      </c>
    </row>
    <row r="1293" spans="1:6">
      <c r="A1293" s="36">
        <v>17</v>
      </c>
      <c r="B1293" s="13" t="s">
        <v>17364</v>
      </c>
      <c r="C1293" s="36" t="s">
        <v>17365</v>
      </c>
      <c r="D1293" s="23" t="s">
        <v>1544</v>
      </c>
      <c r="E1293" s="36">
        <v>1</v>
      </c>
      <c r="F1293" s="36" t="s">
        <v>12</v>
      </c>
    </row>
    <row r="1294" spans="1:6">
      <c r="A1294" s="36">
        <v>18</v>
      </c>
      <c r="B1294" s="13" t="s">
        <v>17366</v>
      </c>
      <c r="C1294" s="36" t="s">
        <v>17367</v>
      </c>
      <c r="D1294" s="23" t="s">
        <v>2292</v>
      </c>
      <c r="E1294" s="36">
        <v>1</v>
      </c>
      <c r="F1294" s="36" t="s">
        <v>12</v>
      </c>
    </row>
    <row r="1295" spans="1:6" ht="29">
      <c r="A1295" s="36">
        <v>19</v>
      </c>
      <c r="B1295" s="13" t="s">
        <v>17368</v>
      </c>
      <c r="C1295" s="36" t="s">
        <v>17369</v>
      </c>
      <c r="D1295" s="23" t="s">
        <v>1665</v>
      </c>
      <c r="E1295" s="36" t="s">
        <v>281</v>
      </c>
      <c r="F1295" s="36" t="s">
        <v>12</v>
      </c>
    </row>
    <row r="1296" spans="1:6" ht="29">
      <c r="A1296" s="36">
        <v>20</v>
      </c>
      <c r="B1296" s="13" t="s">
        <v>17370</v>
      </c>
      <c r="C1296" s="36" t="s">
        <v>17371</v>
      </c>
      <c r="D1296" s="23" t="s">
        <v>1576</v>
      </c>
      <c r="E1296" s="36" t="s">
        <v>281</v>
      </c>
      <c r="F1296" s="36" t="s">
        <v>12</v>
      </c>
    </row>
    <row r="1297" spans="1:6" ht="29">
      <c r="A1297" s="36">
        <v>21</v>
      </c>
      <c r="B1297" s="13" t="s">
        <v>17372</v>
      </c>
      <c r="C1297" s="36" t="s">
        <v>17373</v>
      </c>
      <c r="D1297" s="23" t="s">
        <v>1576</v>
      </c>
      <c r="E1297" s="36" t="s">
        <v>281</v>
      </c>
      <c r="F1297" s="36" t="s">
        <v>12</v>
      </c>
    </row>
    <row r="1298" spans="1:6" ht="29">
      <c r="A1298" s="36">
        <v>22</v>
      </c>
      <c r="B1298" s="13" t="s">
        <v>17374</v>
      </c>
      <c r="C1298" s="36" t="s">
        <v>17375</v>
      </c>
      <c r="D1298" s="23" t="s">
        <v>2292</v>
      </c>
      <c r="E1298" s="36">
        <v>1</v>
      </c>
      <c r="F1298" s="36" t="s">
        <v>12</v>
      </c>
    </row>
    <row r="1299" spans="1:6" ht="29">
      <c r="A1299" s="36">
        <v>23</v>
      </c>
      <c r="B1299" s="13" t="s">
        <v>17376</v>
      </c>
      <c r="C1299" s="36" t="s">
        <v>17377</v>
      </c>
      <c r="D1299" s="23" t="s">
        <v>313</v>
      </c>
      <c r="E1299" s="36" t="s">
        <v>281</v>
      </c>
      <c r="F1299" s="36" t="s">
        <v>12</v>
      </c>
    </row>
    <row r="1300" spans="1:6" ht="29">
      <c r="A1300" s="36">
        <v>24</v>
      </c>
      <c r="B1300" s="13" t="s">
        <v>17378</v>
      </c>
      <c r="C1300" s="36" t="s">
        <v>17379</v>
      </c>
      <c r="D1300" s="36" t="s">
        <v>280</v>
      </c>
      <c r="E1300" s="36" t="s">
        <v>281</v>
      </c>
      <c r="F1300" s="36" t="s">
        <v>12</v>
      </c>
    </row>
    <row r="1301" spans="1:6" ht="29">
      <c r="A1301" s="36">
        <v>25</v>
      </c>
      <c r="B1301" s="13" t="s">
        <v>17380</v>
      </c>
      <c r="C1301" s="36" t="s">
        <v>17381</v>
      </c>
      <c r="D1301" s="36" t="s">
        <v>280</v>
      </c>
      <c r="E1301" s="36" t="s">
        <v>281</v>
      </c>
      <c r="F1301" s="36" t="s">
        <v>12</v>
      </c>
    </row>
    <row r="1302" spans="1:6">
      <c r="A1302" s="36">
        <v>26</v>
      </c>
      <c r="B1302" s="13" t="s">
        <v>17382</v>
      </c>
      <c r="C1302" s="36" t="s">
        <v>17383</v>
      </c>
      <c r="D1302" s="23" t="s">
        <v>1555</v>
      </c>
      <c r="E1302" s="36" t="s">
        <v>281</v>
      </c>
      <c r="F1302" s="36" t="s">
        <v>12</v>
      </c>
    </row>
    <row r="1303" spans="1:6">
      <c r="A1303" s="36">
        <v>27</v>
      </c>
      <c r="B1303" s="13" t="s">
        <v>17384</v>
      </c>
      <c r="C1303" s="36" t="s">
        <v>17385</v>
      </c>
      <c r="D1303" s="36" t="s">
        <v>280</v>
      </c>
      <c r="E1303" s="36" t="s">
        <v>281</v>
      </c>
      <c r="F1303" s="36" t="s">
        <v>12</v>
      </c>
    </row>
    <row r="1304" spans="1:6">
      <c r="A1304" s="36">
        <v>28</v>
      </c>
      <c r="B1304" s="13" t="s">
        <v>17386</v>
      </c>
      <c r="C1304" s="36" t="s">
        <v>17387</v>
      </c>
      <c r="D1304" s="23" t="s">
        <v>1544</v>
      </c>
      <c r="E1304" s="36" t="s">
        <v>281</v>
      </c>
      <c r="F1304" s="36" t="s">
        <v>12</v>
      </c>
    </row>
    <row r="1305" spans="1:6" ht="29">
      <c r="A1305" s="36">
        <v>29</v>
      </c>
      <c r="B1305" s="13" t="s">
        <v>17388</v>
      </c>
      <c r="C1305" s="36" t="s">
        <v>17389</v>
      </c>
      <c r="D1305" s="23" t="s">
        <v>2292</v>
      </c>
      <c r="E1305" s="36">
        <v>1</v>
      </c>
      <c r="F1305" s="36" t="s">
        <v>12</v>
      </c>
    </row>
    <row r="1306" spans="1:6" ht="29">
      <c r="A1306" s="36">
        <v>30</v>
      </c>
      <c r="B1306" s="13" t="s">
        <v>17390</v>
      </c>
      <c r="C1306" s="36" t="s">
        <v>17391</v>
      </c>
      <c r="D1306" s="23" t="s">
        <v>2292</v>
      </c>
      <c r="E1306" s="36">
        <v>1</v>
      </c>
      <c r="F1306" s="36" t="s">
        <v>12</v>
      </c>
    </row>
    <row r="1307" spans="1:6">
      <c r="A1307" s="36">
        <v>31</v>
      </c>
      <c r="B1307" s="13" t="s">
        <v>17392</v>
      </c>
      <c r="C1307" s="36" t="s">
        <v>17393</v>
      </c>
      <c r="D1307" s="23" t="s">
        <v>1544</v>
      </c>
      <c r="E1307" s="36" t="s">
        <v>281</v>
      </c>
      <c r="F1307" s="36" t="s">
        <v>12</v>
      </c>
    </row>
    <row r="1308" spans="1:6" ht="29">
      <c r="A1308" s="36">
        <v>32</v>
      </c>
      <c r="B1308" s="13" t="s">
        <v>17394</v>
      </c>
      <c r="C1308" s="36" t="s">
        <v>17395</v>
      </c>
      <c r="D1308" s="23" t="s">
        <v>1576</v>
      </c>
      <c r="E1308" s="36" t="s">
        <v>281</v>
      </c>
      <c r="F1308" s="36" t="s">
        <v>12</v>
      </c>
    </row>
    <row r="1309" spans="1:6" ht="29">
      <c r="A1309" s="36">
        <v>33</v>
      </c>
      <c r="B1309" s="13" t="s">
        <v>17396</v>
      </c>
      <c r="C1309" s="36" t="s">
        <v>17397</v>
      </c>
      <c r="D1309" s="23" t="s">
        <v>1576</v>
      </c>
      <c r="E1309" s="36" t="s">
        <v>281</v>
      </c>
      <c r="F1309" s="36" t="s">
        <v>12</v>
      </c>
    </row>
    <row r="1310" spans="1:6">
      <c r="A1310" s="36">
        <v>34</v>
      </c>
      <c r="B1310" s="13" t="s">
        <v>17398</v>
      </c>
      <c r="C1310" s="36" t="s">
        <v>17399</v>
      </c>
      <c r="D1310" s="23" t="s">
        <v>1544</v>
      </c>
      <c r="E1310" s="36">
        <v>2</v>
      </c>
      <c r="F1310" s="36" t="s">
        <v>12</v>
      </c>
    </row>
    <row r="1311" spans="1:6">
      <c r="A1311" s="36">
        <v>35</v>
      </c>
      <c r="B1311" s="13" t="s">
        <v>17400</v>
      </c>
      <c r="C1311" s="36" t="s">
        <v>17401</v>
      </c>
      <c r="D1311" s="23" t="s">
        <v>2292</v>
      </c>
      <c r="E1311" s="36">
        <v>2</v>
      </c>
      <c r="F1311" s="36" t="s">
        <v>12</v>
      </c>
    </row>
    <row r="1312" spans="1:6" ht="29">
      <c r="A1312" s="36">
        <v>36</v>
      </c>
      <c r="B1312" s="13" t="s">
        <v>17402</v>
      </c>
      <c r="C1312" s="36" t="s">
        <v>17403</v>
      </c>
      <c r="D1312" s="23" t="s">
        <v>1665</v>
      </c>
      <c r="E1312" s="36">
        <v>1</v>
      </c>
      <c r="F1312" s="36" t="s">
        <v>12</v>
      </c>
    </row>
    <row r="1313" spans="1:6">
      <c r="A1313" s="36">
        <v>37</v>
      </c>
      <c r="B1313" s="13" t="s">
        <v>17404</v>
      </c>
      <c r="C1313" s="36" t="s">
        <v>17405</v>
      </c>
      <c r="D1313" s="23" t="s">
        <v>1576</v>
      </c>
      <c r="E1313" s="36" t="s">
        <v>281</v>
      </c>
      <c r="F1313" s="36" t="s">
        <v>12</v>
      </c>
    </row>
    <row r="1314" spans="1:6" ht="29">
      <c r="A1314" s="36">
        <v>38</v>
      </c>
      <c r="B1314" s="13" t="s">
        <v>17406</v>
      </c>
      <c r="C1314" s="36" t="s">
        <v>17407</v>
      </c>
      <c r="D1314" s="23" t="s">
        <v>1544</v>
      </c>
      <c r="E1314" s="36" t="s">
        <v>281</v>
      </c>
      <c r="F1314" s="36" t="s">
        <v>12</v>
      </c>
    </row>
    <row r="1315" spans="1:6">
      <c r="A1315" s="36">
        <v>39</v>
      </c>
      <c r="B1315" s="13" t="s">
        <v>17408</v>
      </c>
      <c r="C1315" s="36" t="s">
        <v>17409</v>
      </c>
      <c r="D1315" s="23" t="s">
        <v>1544</v>
      </c>
      <c r="E1315" s="36">
        <v>5</v>
      </c>
      <c r="F1315" s="36" t="s">
        <v>12</v>
      </c>
    </row>
    <row r="1316" spans="1:6">
      <c r="A1316" s="36">
        <v>40</v>
      </c>
      <c r="B1316" s="13" t="s">
        <v>17410</v>
      </c>
      <c r="C1316" s="36" t="s">
        <v>17411</v>
      </c>
      <c r="D1316" s="23" t="s">
        <v>1665</v>
      </c>
      <c r="E1316" s="36">
        <v>5</v>
      </c>
      <c r="F1316" s="36" t="s">
        <v>12</v>
      </c>
    </row>
    <row r="1317" spans="1:6">
      <c r="A1317" s="36">
        <v>41</v>
      </c>
      <c r="B1317" s="13" t="s">
        <v>17412</v>
      </c>
      <c r="C1317" s="36" t="s">
        <v>17413</v>
      </c>
      <c r="D1317" s="36" t="s">
        <v>280</v>
      </c>
      <c r="E1317" s="36" t="s">
        <v>281</v>
      </c>
      <c r="F1317" s="36" t="s">
        <v>12</v>
      </c>
    </row>
    <row r="1318" spans="1:6" ht="29">
      <c r="A1318" s="36">
        <v>42</v>
      </c>
      <c r="B1318" s="13" t="s">
        <v>17414</v>
      </c>
      <c r="C1318" s="36" t="s">
        <v>17415</v>
      </c>
      <c r="D1318" s="23" t="s">
        <v>2292</v>
      </c>
      <c r="E1318" s="36">
        <v>2</v>
      </c>
      <c r="F1318" s="36" t="s">
        <v>12</v>
      </c>
    </row>
    <row r="1319" spans="1:6">
      <c r="A1319" s="36">
        <v>43</v>
      </c>
      <c r="B1319" s="13" t="s">
        <v>17416</v>
      </c>
      <c r="C1319" s="36" t="s">
        <v>17417</v>
      </c>
      <c r="D1319" s="23" t="s">
        <v>2292</v>
      </c>
      <c r="E1319" s="36" t="s">
        <v>281</v>
      </c>
      <c r="F1319" s="36" t="s">
        <v>12</v>
      </c>
    </row>
    <row r="1320" spans="1:6">
      <c r="A1320" s="36">
        <v>44</v>
      </c>
      <c r="B1320" s="13" t="s">
        <v>17418</v>
      </c>
      <c r="C1320" s="36" t="s">
        <v>17419</v>
      </c>
      <c r="D1320" s="23" t="s">
        <v>2292</v>
      </c>
      <c r="E1320" s="36">
        <v>5</v>
      </c>
      <c r="F1320" s="36" t="s">
        <v>12</v>
      </c>
    </row>
    <row r="1321" spans="1:6">
      <c r="A1321" s="36">
        <v>45</v>
      </c>
      <c r="B1321" s="13" t="s">
        <v>17420</v>
      </c>
      <c r="C1321" s="36" t="s">
        <v>17421</v>
      </c>
      <c r="D1321" s="23" t="s">
        <v>2292</v>
      </c>
      <c r="E1321" s="36" t="s">
        <v>281</v>
      </c>
      <c r="F1321" s="36" t="s">
        <v>12</v>
      </c>
    </row>
    <row r="1322" spans="1:6">
      <c r="A1322" s="36">
        <v>46</v>
      </c>
      <c r="B1322" s="13" t="s">
        <v>17422</v>
      </c>
      <c r="C1322" s="36" t="s">
        <v>17423</v>
      </c>
      <c r="D1322" s="23" t="s">
        <v>2292</v>
      </c>
      <c r="E1322" s="36" t="s">
        <v>281</v>
      </c>
      <c r="F1322" s="36" t="s">
        <v>12</v>
      </c>
    </row>
    <row r="1323" spans="1:6">
      <c r="A1323" s="36">
        <v>47</v>
      </c>
      <c r="B1323" s="13" t="s">
        <v>17424</v>
      </c>
      <c r="C1323" s="36" t="s">
        <v>17425</v>
      </c>
      <c r="D1323" s="23" t="s">
        <v>2292</v>
      </c>
      <c r="E1323" s="36">
        <v>1</v>
      </c>
      <c r="F1323" s="36" t="s">
        <v>12</v>
      </c>
    </row>
    <row r="1324" spans="1:6">
      <c r="A1324" s="36">
        <v>48</v>
      </c>
      <c r="B1324" s="13" t="s">
        <v>17426</v>
      </c>
      <c r="C1324" s="36" t="s">
        <v>17427</v>
      </c>
      <c r="D1324" s="23" t="s">
        <v>2292</v>
      </c>
      <c r="E1324" s="36">
        <v>5</v>
      </c>
      <c r="F1324" s="36" t="s">
        <v>12</v>
      </c>
    </row>
    <row r="1325" spans="1:6">
      <c r="A1325" s="36">
        <v>49</v>
      </c>
      <c r="B1325" s="13" t="s">
        <v>17428</v>
      </c>
      <c r="C1325" s="36" t="s">
        <v>17429</v>
      </c>
      <c r="D1325" s="23" t="s">
        <v>2292</v>
      </c>
      <c r="E1325" s="36">
        <v>2</v>
      </c>
      <c r="F1325" s="36" t="s">
        <v>12</v>
      </c>
    </row>
    <row r="1326" spans="1:6">
      <c r="A1326" s="36">
        <v>50</v>
      </c>
      <c r="B1326" s="13" t="s">
        <v>17430</v>
      </c>
      <c r="C1326" s="36" t="s">
        <v>17431</v>
      </c>
      <c r="D1326" s="23" t="s">
        <v>1576</v>
      </c>
      <c r="E1326" s="36" t="s">
        <v>281</v>
      </c>
      <c r="F1326" s="36" t="s">
        <v>12</v>
      </c>
    </row>
    <row r="1327" spans="1:6" ht="29">
      <c r="A1327" s="36">
        <v>51</v>
      </c>
      <c r="B1327" s="13" t="s">
        <v>17432</v>
      </c>
      <c r="C1327" s="36" t="s">
        <v>17433</v>
      </c>
      <c r="D1327" s="23" t="s">
        <v>2292</v>
      </c>
      <c r="E1327" s="36">
        <v>1</v>
      </c>
      <c r="F1327" s="36" t="s">
        <v>12</v>
      </c>
    </row>
    <row r="1328" spans="1:6" ht="29">
      <c r="A1328" s="36">
        <v>52</v>
      </c>
      <c r="B1328" s="13" t="s">
        <v>17434</v>
      </c>
      <c r="C1328" s="36" t="s">
        <v>17435</v>
      </c>
      <c r="D1328" s="23" t="s">
        <v>1544</v>
      </c>
      <c r="E1328" s="36" t="s">
        <v>281</v>
      </c>
      <c r="F1328" s="36" t="s">
        <v>12</v>
      </c>
    </row>
    <row r="1329" spans="1:6">
      <c r="A1329" s="36">
        <v>53</v>
      </c>
      <c r="B1329" s="13" t="s">
        <v>17436</v>
      </c>
      <c r="C1329" s="36" t="s">
        <v>17437</v>
      </c>
      <c r="D1329" s="23" t="s">
        <v>1555</v>
      </c>
      <c r="E1329" s="36">
        <v>2</v>
      </c>
      <c r="F1329" s="36" t="s">
        <v>12</v>
      </c>
    </row>
    <row r="1330" spans="1:6">
      <c r="A1330" s="36">
        <v>54</v>
      </c>
      <c r="B1330" s="13" t="s">
        <v>17438</v>
      </c>
      <c r="C1330" s="36" t="s">
        <v>17439</v>
      </c>
      <c r="D1330" s="23" t="s">
        <v>1576</v>
      </c>
      <c r="E1330" s="36">
        <v>1</v>
      </c>
      <c r="F1330" s="36" t="s">
        <v>12</v>
      </c>
    </row>
    <row r="1331" spans="1:6">
      <c r="A1331" s="36">
        <v>55</v>
      </c>
      <c r="B1331" s="13" t="s">
        <v>17440</v>
      </c>
      <c r="C1331" s="36" t="s">
        <v>17441</v>
      </c>
      <c r="D1331" s="23" t="s">
        <v>1555</v>
      </c>
      <c r="E1331" s="36" t="s">
        <v>281</v>
      </c>
      <c r="F1331" s="36" t="s">
        <v>12</v>
      </c>
    </row>
    <row r="1332" spans="1:6">
      <c r="A1332" s="36">
        <v>56</v>
      </c>
      <c r="B1332" s="13" t="s">
        <v>17442</v>
      </c>
      <c r="C1332" s="36" t="s">
        <v>17443</v>
      </c>
      <c r="D1332" s="23" t="s">
        <v>1555</v>
      </c>
      <c r="E1332" s="36">
        <v>5</v>
      </c>
      <c r="F1332" s="36" t="s">
        <v>12</v>
      </c>
    </row>
    <row r="1333" spans="1:6">
      <c r="A1333" s="36">
        <v>57</v>
      </c>
      <c r="B1333" s="13" t="s">
        <v>17444</v>
      </c>
      <c r="C1333" s="36" t="s">
        <v>17445</v>
      </c>
      <c r="D1333" s="36" t="s">
        <v>280</v>
      </c>
      <c r="E1333" s="36" t="s">
        <v>281</v>
      </c>
      <c r="F1333" s="36" t="s">
        <v>12</v>
      </c>
    </row>
    <row r="1334" spans="1:6">
      <c r="A1334" s="36">
        <v>58</v>
      </c>
      <c r="B1334" s="13" t="s">
        <v>17446</v>
      </c>
      <c r="C1334" s="36" t="s">
        <v>17447</v>
      </c>
      <c r="D1334" s="23" t="s">
        <v>3135</v>
      </c>
      <c r="E1334" s="36" t="s">
        <v>281</v>
      </c>
      <c r="F1334" s="36" t="s">
        <v>12</v>
      </c>
    </row>
    <row r="1335" spans="1:6">
      <c r="A1335" s="36">
        <v>59</v>
      </c>
      <c r="B1335" s="13" t="s">
        <v>17448</v>
      </c>
      <c r="C1335" s="36" t="s">
        <v>17449</v>
      </c>
      <c r="D1335" s="23" t="s">
        <v>2292</v>
      </c>
      <c r="E1335" s="36">
        <v>1</v>
      </c>
      <c r="F1335" s="36" t="s">
        <v>12</v>
      </c>
    </row>
    <row r="1336" spans="1:6">
      <c r="A1336" s="36">
        <v>60</v>
      </c>
      <c r="B1336" s="13" t="s">
        <v>17450</v>
      </c>
      <c r="C1336" s="36" t="s">
        <v>17451</v>
      </c>
      <c r="D1336" s="36" t="s">
        <v>280</v>
      </c>
      <c r="E1336" s="36" t="s">
        <v>281</v>
      </c>
      <c r="F1336" s="36" t="s">
        <v>12</v>
      </c>
    </row>
    <row r="1337" spans="1:6">
      <c r="A1337" s="36">
        <v>61</v>
      </c>
      <c r="B1337" s="13" t="s">
        <v>17452</v>
      </c>
      <c r="C1337" s="36" t="s">
        <v>17453</v>
      </c>
      <c r="D1337" s="23" t="s">
        <v>1665</v>
      </c>
      <c r="E1337" s="36">
        <v>4</v>
      </c>
      <c r="F1337" s="36" t="s">
        <v>12</v>
      </c>
    </row>
    <row r="1338" spans="1:6">
      <c r="A1338" s="36">
        <v>62</v>
      </c>
      <c r="B1338" s="13" t="s">
        <v>17454</v>
      </c>
      <c r="C1338" s="36" t="s">
        <v>17455</v>
      </c>
      <c r="D1338" s="23" t="s">
        <v>1544</v>
      </c>
      <c r="E1338" s="36" t="s">
        <v>281</v>
      </c>
      <c r="F1338" s="36" t="s">
        <v>12</v>
      </c>
    </row>
    <row r="1339" spans="1:6">
      <c r="A1339" s="36">
        <v>63</v>
      </c>
      <c r="B1339" s="13" t="s">
        <v>17456</v>
      </c>
      <c r="C1339" s="36" t="s">
        <v>17457</v>
      </c>
      <c r="D1339" s="23" t="s">
        <v>2292</v>
      </c>
      <c r="E1339" s="36" t="s">
        <v>281</v>
      </c>
      <c r="F1339" s="36" t="s">
        <v>12</v>
      </c>
    </row>
    <row r="1340" spans="1:6">
      <c r="A1340" s="36">
        <v>64</v>
      </c>
      <c r="B1340" s="13" t="s">
        <v>17458</v>
      </c>
      <c r="C1340" s="36" t="s">
        <v>17459</v>
      </c>
      <c r="D1340" s="23" t="s">
        <v>2292</v>
      </c>
      <c r="E1340" s="36" t="s">
        <v>281</v>
      </c>
      <c r="F1340" s="36" t="s">
        <v>12</v>
      </c>
    </row>
    <row r="1341" spans="1:6">
      <c r="A1341" s="36">
        <v>65</v>
      </c>
      <c r="B1341" s="13" t="s">
        <v>17460</v>
      </c>
      <c r="C1341" s="36" t="s">
        <v>17461</v>
      </c>
      <c r="D1341" s="36" t="s">
        <v>280</v>
      </c>
      <c r="E1341" s="36" t="s">
        <v>281</v>
      </c>
      <c r="F1341" s="36" t="s">
        <v>12</v>
      </c>
    </row>
    <row r="1342" spans="1:6" ht="29">
      <c r="A1342" s="36">
        <v>66</v>
      </c>
      <c r="B1342" s="13" t="s">
        <v>17462</v>
      </c>
      <c r="C1342" s="36" t="s">
        <v>17463</v>
      </c>
      <c r="D1342" s="23" t="s">
        <v>1544</v>
      </c>
      <c r="E1342" s="36" t="s">
        <v>281</v>
      </c>
      <c r="F1342" s="36" t="s">
        <v>12</v>
      </c>
    </row>
    <row r="1343" spans="1:6">
      <c r="A1343" s="36">
        <v>67</v>
      </c>
      <c r="B1343" s="13" t="s">
        <v>17464</v>
      </c>
      <c r="C1343" s="36" t="s">
        <v>17465</v>
      </c>
      <c r="D1343" s="23" t="s">
        <v>1544</v>
      </c>
      <c r="E1343" s="36" t="s">
        <v>281</v>
      </c>
      <c r="F1343" s="36" t="s">
        <v>12</v>
      </c>
    </row>
    <row r="1344" spans="1:6">
      <c r="A1344" s="36">
        <v>68</v>
      </c>
      <c r="B1344" s="13" t="s">
        <v>17466</v>
      </c>
      <c r="C1344" s="36" t="s">
        <v>17467</v>
      </c>
      <c r="D1344" s="23" t="s">
        <v>1555</v>
      </c>
      <c r="E1344" s="36" t="s">
        <v>281</v>
      </c>
      <c r="F1344" s="36" t="s">
        <v>12</v>
      </c>
    </row>
    <row r="1345" spans="1:6">
      <c r="A1345" s="36">
        <v>69</v>
      </c>
      <c r="B1345" s="13" t="s">
        <v>17468</v>
      </c>
      <c r="C1345" s="36" t="s">
        <v>17469</v>
      </c>
      <c r="D1345" s="23" t="s">
        <v>4599</v>
      </c>
      <c r="E1345" s="36" t="s">
        <v>281</v>
      </c>
      <c r="F1345" s="36" t="s">
        <v>12</v>
      </c>
    </row>
    <row r="1346" spans="1:6" ht="29">
      <c r="A1346" s="36">
        <v>70</v>
      </c>
      <c r="B1346" s="13" t="s">
        <v>17470</v>
      </c>
      <c r="C1346" s="36" t="s">
        <v>17471</v>
      </c>
      <c r="D1346" s="23" t="s">
        <v>1544</v>
      </c>
      <c r="E1346" s="36" t="s">
        <v>281</v>
      </c>
      <c r="F1346" s="36" t="s">
        <v>37</v>
      </c>
    </row>
    <row r="1347" spans="1:6">
      <c r="A1347" s="36">
        <v>71</v>
      </c>
      <c r="B1347" s="13" t="s">
        <v>17472</v>
      </c>
      <c r="C1347" s="36" t="s">
        <v>17473</v>
      </c>
      <c r="D1347" s="23" t="s">
        <v>1555</v>
      </c>
      <c r="E1347" s="36">
        <v>3</v>
      </c>
      <c r="F1347" s="36" t="s">
        <v>12</v>
      </c>
    </row>
    <row r="1348" spans="1:6">
      <c r="A1348" s="36">
        <v>72</v>
      </c>
      <c r="B1348" s="13" t="s">
        <v>17474</v>
      </c>
      <c r="C1348" s="36" t="s">
        <v>17475</v>
      </c>
      <c r="D1348" s="23" t="s">
        <v>2292</v>
      </c>
      <c r="E1348" s="36">
        <v>1</v>
      </c>
      <c r="F1348" s="36" t="s">
        <v>12</v>
      </c>
    </row>
    <row r="1349" spans="1:6">
      <c r="A1349" s="36">
        <v>73</v>
      </c>
      <c r="B1349" s="13" t="s">
        <v>17476</v>
      </c>
      <c r="C1349" s="36" t="s">
        <v>17477</v>
      </c>
      <c r="D1349" s="23" t="s">
        <v>2292</v>
      </c>
      <c r="E1349" s="36">
        <v>3</v>
      </c>
      <c r="F1349" s="36" t="s">
        <v>12</v>
      </c>
    </row>
    <row r="1350" spans="1:6">
      <c r="A1350" s="36">
        <v>74</v>
      </c>
      <c r="B1350" s="13" t="s">
        <v>17478</v>
      </c>
      <c r="C1350" s="36" t="s">
        <v>17479</v>
      </c>
      <c r="D1350" s="23" t="s">
        <v>1544</v>
      </c>
      <c r="E1350" s="36" t="s">
        <v>281</v>
      </c>
      <c r="F1350" s="36" t="s">
        <v>12</v>
      </c>
    </row>
    <row r="1351" spans="1:6">
      <c r="A1351" s="36">
        <v>75</v>
      </c>
      <c r="B1351" s="13" t="s">
        <v>17480</v>
      </c>
      <c r="C1351" s="36" t="s">
        <v>17481</v>
      </c>
      <c r="D1351" s="23" t="s">
        <v>4599</v>
      </c>
      <c r="E1351" s="36">
        <v>5</v>
      </c>
      <c r="F1351" s="36" t="s">
        <v>12</v>
      </c>
    </row>
    <row r="1352" spans="1:6" ht="29">
      <c r="A1352" s="36">
        <v>76</v>
      </c>
      <c r="B1352" s="13" t="s">
        <v>17482</v>
      </c>
      <c r="C1352" s="36" t="s">
        <v>17483</v>
      </c>
      <c r="D1352" s="23" t="s">
        <v>1544</v>
      </c>
      <c r="E1352" s="36" t="s">
        <v>281</v>
      </c>
      <c r="F1352" s="36" t="s">
        <v>12</v>
      </c>
    </row>
    <row r="1353" spans="1:6">
      <c r="A1353" s="36">
        <v>77</v>
      </c>
      <c r="B1353" s="13" t="s">
        <v>17484</v>
      </c>
      <c r="C1353" s="36" t="s">
        <v>17485</v>
      </c>
      <c r="D1353" s="23" t="s">
        <v>1665</v>
      </c>
      <c r="E1353" s="36">
        <v>3</v>
      </c>
      <c r="F1353" s="36" t="s">
        <v>12</v>
      </c>
    </row>
    <row r="1354" spans="1:6">
      <c r="A1354" s="36">
        <v>78</v>
      </c>
      <c r="B1354" s="13" t="s">
        <v>17486</v>
      </c>
      <c r="C1354" s="36" t="s">
        <v>17487</v>
      </c>
      <c r="D1354" s="23" t="s">
        <v>1555</v>
      </c>
      <c r="E1354" s="36">
        <v>2</v>
      </c>
      <c r="F1354" s="36" t="s">
        <v>12</v>
      </c>
    </row>
    <row r="1355" spans="1:6">
      <c r="A1355" s="36">
        <v>79</v>
      </c>
      <c r="B1355" s="13" t="s">
        <v>17488</v>
      </c>
      <c r="C1355" s="36" t="s">
        <v>17489</v>
      </c>
      <c r="D1355" s="23" t="s">
        <v>1555</v>
      </c>
      <c r="E1355" s="36">
        <v>3</v>
      </c>
      <c r="F1355" s="36" t="s">
        <v>12</v>
      </c>
    </row>
    <row r="1356" spans="1:6">
      <c r="A1356" s="36">
        <v>80</v>
      </c>
      <c r="B1356" s="13" t="s">
        <v>17490</v>
      </c>
      <c r="C1356" s="36" t="s">
        <v>17491</v>
      </c>
      <c r="D1356" s="23" t="s">
        <v>1555</v>
      </c>
      <c r="E1356" s="36">
        <v>2</v>
      </c>
      <c r="F1356" s="36" t="s">
        <v>12</v>
      </c>
    </row>
    <row r="1357" spans="1:6">
      <c r="A1357" s="36">
        <v>81</v>
      </c>
      <c r="B1357" s="13" t="s">
        <v>17492</v>
      </c>
      <c r="C1357" s="36" t="s">
        <v>17493</v>
      </c>
      <c r="D1357" s="23" t="s">
        <v>1665</v>
      </c>
      <c r="E1357" s="36">
        <v>1</v>
      </c>
      <c r="F1357" s="36" t="s">
        <v>12</v>
      </c>
    </row>
    <row r="1358" spans="1:6">
      <c r="A1358" s="36">
        <v>82</v>
      </c>
      <c r="B1358" s="13" t="s">
        <v>17494</v>
      </c>
      <c r="C1358" s="36" t="s">
        <v>17495</v>
      </c>
      <c r="D1358" s="36" t="s">
        <v>280</v>
      </c>
      <c r="E1358" s="36" t="s">
        <v>281</v>
      </c>
      <c r="F1358" s="36" t="s">
        <v>12</v>
      </c>
    </row>
    <row r="1359" spans="1:6">
      <c r="A1359" s="36">
        <v>83</v>
      </c>
      <c r="B1359" s="13" t="s">
        <v>17496</v>
      </c>
      <c r="C1359" s="36" t="s">
        <v>17497</v>
      </c>
      <c r="D1359" s="23" t="s">
        <v>2292</v>
      </c>
      <c r="E1359" s="36" t="s">
        <v>281</v>
      </c>
      <c r="F1359" s="36" t="s">
        <v>12</v>
      </c>
    </row>
    <row r="1360" spans="1:6">
      <c r="A1360" s="36">
        <v>84</v>
      </c>
      <c r="B1360" s="13" t="s">
        <v>17498</v>
      </c>
      <c r="C1360" s="36" t="s">
        <v>17499</v>
      </c>
      <c r="D1360" s="23" t="s">
        <v>1576</v>
      </c>
      <c r="E1360" s="36" t="s">
        <v>281</v>
      </c>
      <c r="F1360" s="36" t="s">
        <v>12</v>
      </c>
    </row>
    <row r="1361" spans="1:6">
      <c r="A1361" s="36">
        <v>85</v>
      </c>
      <c r="B1361" s="13" t="s">
        <v>17500</v>
      </c>
      <c r="C1361" s="36" t="s">
        <v>17501</v>
      </c>
      <c r="D1361" s="23" t="s">
        <v>1555</v>
      </c>
      <c r="E1361" s="36" t="s">
        <v>281</v>
      </c>
      <c r="F1361" s="36" t="s">
        <v>12</v>
      </c>
    </row>
    <row r="1362" spans="1:6" ht="43.5">
      <c r="A1362" s="36">
        <v>86</v>
      </c>
      <c r="B1362" s="13" t="s">
        <v>17502</v>
      </c>
      <c r="C1362" s="36" t="s">
        <v>17503</v>
      </c>
      <c r="D1362" s="23" t="s">
        <v>1576</v>
      </c>
      <c r="E1362" s="36" t="s">
        <v>281</v>
      </c>
      <c r="F1362" s="36" t="s">
        <v>12</v>
      </c>
    </row>
    <row r="1363" spans="1:6">
      <c r="A1363" s="36">
        <v>87</v>
      </c>
      <c r="B1363" s="13" t="s">
        <v>17504</v>
      </c>
      <c r="C1363" s="36" t="s">
        <v>17505</v>
      </c>
      <c r="D1363" s="23" t="s">
        <v>1576</v>
      </c>
      <c r="E1363" s="36">
        <v>1</v>
      </c>
      <c r="F1363" s="36" t="s">
        <v>12</v>
      </c>
    </row>
    <row r="1364" spans="1:6">
      <c r="A1364" s="147">
        <v>88</v>
      </c>
      <c r="B1364" s="13" t="s">
        <v>17506</v>
      </c>
      <c r="C1364" s="147" t="s">
        <v>17508</v>
      </c>
      <c r="D1364" s="198" t="s">
        <v>1576</v>
      </c>
      <c r="E1364" s="147" t="s">
        <v>281</v>
      </c>
      <c r="F1364" s="147" t="s">
        <v>37</v>
      </c>
    </row>
    <row r="1365" spans="1:6">
      <c r="A1365" s="147"/>
      <c r="B1365" s="45" t="s">
        <v>17507</v>
      </c>
      <c r="C1365" s="147"/>
      <c r="D1365" s="198"/>
      <c r="E1365" s="147"/>
      <c r="F1365" s="147"/>
    </row>
    <row r="1366" spans="1:6" ht="43.5">
      <c r="A1366" s="36">
        <v>89</v>
      </c>
      <c r="B1366" s="13" t="s">
        <v>17509</v>
      </c>
      <c r="C1366" s="36" t="s">
        <v>17510</v>
      </c>
      <c r="D1366" s="23" t="s">
        <v>1576</v>
      </c>
      <c r="E1366" s="36" t="s">
        <v>281</v>
      </c>
      <c r="F1366" s="36" t="s">
        <v>47</v>
      </c>
    </row>
    <row r="1367" spans="1:6" ht="29">
      <c r="A1367" s="36">
        <v>90</v>
      </c>
      <c r="B1367" s="13" t="s">
        <v>17511</v>
      </c>
      <c r="C1367" s="36" t="s">
        <v>17512</v>
      </c>
      <c r="D1367" s="23" t="s">
        <v>2292</v>
      </c>
      <c r="E1367" s="36">
        <v>1</v>
      </c>
      <c r="F1367" s="36" t="s">
        <v>12</v>
      </c>
    </row>
    <row r="1368" spans="1:6">
      <c r="A1368" s="147">
        <v>91</v>
      </c>
      <c r="B1368" s="13" t="s">
        <v>17513</v>
      </c>
      <c r="C1368" s="147" t="s">
        <v>17515</v>
      </c>
      <c r="D1368" s="198" t="s">
        <v>1544</v>
      </c>
      <c r="E1368" s="147" t="s">
        <v>281</v>
      </c>
      <c r="F1368" s="147" t="s">
        <v>37</v>
      </c>
    </row>
    <row r="1369" spans="1:6">
      <c r="A1369" s="147"/>
      <c r="B1369" s="45" t="s">
        <v>17514</v>
      </c>
      <c r="C1369" s="147"/>
      <c r="D1369" s="198"/>
      <c r="E1369" s="147"/>
      <c r="F1369" s="147"/>
    </row>
    <row r="1370" spans="1:6">
      <c r="A1370" s="147">
        <v>92</v>
      </c>
      <c r="B1370" s="13" t="s">
        <v>17516</v>
      </c>
      <c r="C1370" s="147" t="s">
        <v>17518</v>
      </c>
      <c r="D1370" s="198" t="s">
        <v>1544</v>
      </c>
      <c r="E1370" s="147" t="s">
        <v>281</v>
      </c>
      <c r="F1370" s="147" t="s">
        <v>37</v>
      </c>
    </row>
    <row r="1371" spans="1:6">
      <c r="A1371" s="147"/>
      <c r="B1371" s="45" t="s">
        <v>17517</v>
      </c>
      <c r="C1371" s="147"/>
      <c r="D1371" s="198"/>
      <c r="E1371" s="147"/>
      <c r="F1371" s="147"/>
    </row>
    <row r="1372" spans="1:6" ht="29">
      <c r="A1372" s="36">
        <v>93</v>
      </c>
      <c r="B1372" s="13" t="s">
        <v>17519</v>
      </c>
      <c r="C1372" s="36" t="s">
        <v>17520</v>
      </c>
      <c r="D1372" s="36" t="s">
        <v>280</v>
      </c>
      <c r="E1372" s="36" t="s">
        <v>281</v>
      </c>
      <c r="F1372" s="36" t="s">
        <v>47</v>
      </c>
    </row>
    <row r="1373" spans="1:6">
      <c r="A1373" s="147">
        <v>94</v>
      </c>
      <c r="B1373" s="13" t="s">
        <v>17521</v>
      </c>
      <c r="C1373" s="147" t="s">
        <v>17523</v>
      </c>
      <c r="D1373" s="147" t="s">
        <v>280</v>
      </c>
      <c r="E1373" s="147" t="s">
        <v>281</v>
      </c>
      <c r="F1373" s="147" t="s">
        <v>37</v>
      </c>
    </row>
    <row r="1374" spans="1:6">
      <c r="A1374" s="147"/>
      <c r="B1374" s="45" t="s">
        <v>17522</v>
      </c>
      <c r="C1374" s="147"/>
      <c r="D1374" s="147"/>
      <c r="E1374" s="147"/>
      <c r="F1374" s="147"/>
    </row>
    <row r="1375" spans="1:6">
      <c r="A1375" s="36">
        <v>95</v>
      </c>
      <c r="B1375" s="13" t="s">
        <v>17524</v>
      </c>
      <c r="C1375" s="36" t="s">
        <v>17525</v>
      </c>
      <c r="D1375" s="23" t="s">
        <v>1544</v>
      </c>
      <c r="E1375" s="36" t="s">
        <v>281</v>
      </c>
      <c r="F1375" s="36" t="s">
        <v>12</v>
      </c>
    </row>
    <row r="1376" spans="1:6">
      <c r="A1376" s="147">
        <v>96</v>
      </c>
      <c r="B1376" s="13" t="s">
        <v>17526</v>
      </c>
      <c r="C1376" s="147" t="s">
        <v>17528</v>
      </c>
      <c r="D1376" s="198" t="s">
        <v>1544</v>
      </c>
      <c r="E1376" s="147" t="s">
        <v>281</v>
      </c>
      <c r="F1376" s="147" t="s">
        <v>37</v>
      </c>
    </row>
    <row r="1377" spans="1:6">
      <c r="A1377" s="147"/>
      <c r="B1377" s="45" t="s">
        <v>17527</v>
      </c>
      <c r="C1377" s="147"/>
      <c r="D1377" s="198"/>
      <c r="E1377" s="147"/>
      <c r="F1377" s="147"/>
    </row>
    <row r="1378" spans="1:6">
      <c r="A1378" s="36">
        <v>97</v>
      </c>
      <c r="B1378" s="13" t="s">
        <v>17529</v>
      </c>
      <c r="C1378" s="36" t="s">
        <v>17530</v>
      </c>
      <c r="D1378" s="36" t="s">
        <v>280</v>
      </c>
      <c r="E1378" s="36" t="s">
        <v>281</v>
      </c>
      <c r="F1378" s="36" t="s">
        <v>12</v>
      </c>
    </row>
    <row r="1379" spans="1:6">
      <c r="A1379" s="36">
        <v>98</v>
      </c>
      <c r="B1379" s="13" t="s">
        <v>17531</v>
      </c>
      <c r="C1379" s="36" t="s">
        <v>17532</v>
      </c>
      <c r="D1379" s="36" t="s">
        <v>280</v>
      </c>
      <c r="E1379" s="36" t="s">
        <v>281</v>
      </c>
      <c r="F1379" s="36" t="s">
        <v>691</v>
      </c>
    </row>
    <row r="1380" spans="1:6">
      <c r="A1380" s="147">
        <v>99</v>
      </c>
      <c r="B1380" s="13" t="s">
        <v>17533</v>
      </c>
      <c r="C1380" s="147" t="s">
        <v>17535</v>
      </c>
      <c r="D1380" s="147" t="s">
        <v>280</v>
      </c>
      <c r="E1380" s="147" t="s">
        <v>281</v>
      </c>
      <c r="F1380" s="147" t="s">
        <v>37</v>
      </c>
    </row>
    <row r="1381" spans="1:6">
      <c r="A1381" s="147"/>
      <c r="B1381" s="45" t="s">
        <v>17534</v>
      </c>
      <c r="C1381" s="147"/>
      <c r="D1381" s="147"/>
      <c r="E1381" s="147"/>
      <c r="F1381" s="147"/>
    </row>
    <row r="1382" spans="1:6">
      <c r="A1382" s="147">
        <v>100</v>
      </c>
      <c r="B1382" s="200" t="s">
        <v>17536</v>
      </c>
      <c r="C1382" s="36" t="s">
        <v>17537</v>
      </c>
      <c r="D1382" s="147" t="s">
        <v>280</v>
      </c>
      <c r="E1382" s="147" t="s">
        <v>281</v>
      </c>
      <c r="F1382" s="147" t="s">
        <v>12</v>
      </c>
    </row>
    <row r="1383" spans="1:6">
      <c r="A1383" s="147"/>
      <c r="B1383" s="200"/>
      <c r="C1383" s="36" t="s">
        <v>17537</v>
      </c>
      <c r="D1383" s="147"/>
      <c r="E1383" s="147"/>
      <c r="F1383" s="147"/>
    </row>
    <row r="1384" spans="1:6">
      <c r="A1384" s="147">
        <v>101</v>
      </c>
      <c r="B1384" s="200" t="s">
        <v>17538</v>
      </c>
      <c r="C1384" s="36" t="s">
        <v>17539</v>
      </c>
      <c r="D1384" s="147" t="s">
        <v>280</v>
      </c>
      <c r="E1384" s="147" t="s">
        <v>281</v>
      </c>
      <c r="F1384" s="147" t="s">
        <v>12</v>
      </c>
    </row>
    <row r="1385" spans="1:6">
      <c r="A1385" s="147"/>
      <c r="B1385" s="200"/>
      <c r="C1385" s="36" t="s">
        <v>17540</v>
      </c>
      <c r="D1385" s="147"/>
      <c r="E1385" s="147"/>
      <c r="F1385" s="147"/>
    </row>
    <row r="1386" spans="1:6">
      <c r="A1386" s="147">
        <v>102</v>
      </c>
      <c r="B1386" s="200" t="s">
        <v>17541</v>
      </c>
      <c r="C1386" s="36" t="s">
        <v>17542</v>
      </c>
      <c r="D1386" s="147" t="s">
        <v>280</v>
      </c>
      <c r="E1386" s="147" t="s">
        <v>281</v>
      </c>
      <c r="F1386" s="147" t="s">
        <v>12</v>
      </c>
    </row>
    <row r="1387" spans="1:6">
      <c r="A1387" s="147"/>
      <c r="B1387" s="200"/>
      <c r="C1387" s="36" t="s">
        <v>17542</v>
      </c>
      <c r="D1387" s="147"/>
      <c r="E1387" s="147"/>
      <c r="F1387" s="147"/>
    </row>
    <row r="1388" spans="1:6">
      <c r="A1388" s="36">
        <v>103</v>
      </c>
      <c r="B1388" s="13" t="s">
        <v>17543</v>
      </c>
      <c r="C1388" s="36" t="s">
        <v>17544</v>
      </c>
      <c r="D1388" s="36" t="s">
        <v>280</v>
      </c>
      <c r="E1388" s="36" t="s">
        <v>281</v>
      </c>
      <c r="F1388" s="36" t="s">
        <v>12</v>
      </c>
    </row>
    <row r="1389" spans="1:6">
      <c r="A1389" s="147">
        <v>104</v>
      </c>
      <c r="B1389" s="200" t="s">
        <v>17545</v>
      </c>
      <c r="C1389" s="36" t="s">
        <v>17546</v>
      </c>
      <c r="D1389" s="147" t="s">
        <v>280</v>
      </c>
      <c r="E1389" s="147" t="s">
        <v>281</v>
      </c>
      <c r="F1389" s="147" t="s">
        <v>12</v>
      </c>
    </row>
    <row r="1390" spans="1:6">
      <c r="A1390" s="147"/>
      <c r="B1390" s="200"/>
      <c r="C1390" s="36" t="s">
        <v>17547</v>
      </c>
      <c r="D1390" s="147"/>
      <c r="E1390" s="147"/>
      <c r="F1390" s="147"/>
    </row>
    <row r="1391" spans="1:6" ht="16">
      <c r="A1391" s="113" t="s">
        <v>17548</v>
      </c>
      <c r="B1391" s="113"/>
      <c r="C1391" s="113"/>
      <c r="D1391" s="113"/>
      <c r="E1391" s="113"/>
      <c r="F1391" s="113"/>
    </row>
    <row r="1392" spans="1:6" ht="16">
      <c r="A1392" s="192" t="s">
        <v>17550</v>
      </c>
      <c r="B1392" s="192"/>
      <c r="C1392" s="192"/>
      <c r="D1392" s="192"/>
      <c r="E1392" s="192"/>
      <c r="F1392" s="192"/>
    </row>
    <row r="1393" spans="1:6" ht="16">
      <c r="A1393" s="192" t="s">
        <v>17549</v>
      </c>
      <c r="B1393" s="192"/>
      <c r="C1393" s="192"/>
      <c r="D1393" s="192"/>
      <c r="E1393" s="192"/>
      <c r="F1393" s="192"/>
    </row>
    <row r="1394" spans="1:6" ht="16">
      <c r="A1394" s="214" t="s">
        <v>1134</v>
      </c>
      <c r="B1394" s="214"/>
      <c r="C1394" s="214"/>
      <c r="D1394" s="214"/>
      <c r="E1394" s="214"/>
      <c r="F1394" s="214"/>
    </row>
    <row r="1395" spans="1:6">
      <c r="A1395" s="1" t="s">
        <v>4</v>
      </c>
      <c r="B1395" s="1" t="s">
        <v>5</v>
      </c>
      <c r="C1395" s="1" t="s">
        <v>6</v>
      </c>
      <c r="D1395" s="1" t="s">
        <v>7</v>
      </c>
      <c r="E1395" s="1" t="s">
        <v>8</v>
      </c>
      <c r="F1395" s="1" t="s">
        <v>9</v>
      </c>
    </row>
    <row r="1396" spans="1:6">
      <c r="A1396" s="40">
        <v>1</v>
      </c>
      <c r="B1396" s="17" t="s">
        <v>17551</v>
      </c>
      <c r="C1396" s="38" t="s">
        <v>17552</v>
      </c>
      <c r="D1396" s="21" t="s">
        <v>1630</v>
      </c>
      <c r="E1396" s="40">
        <v>2</v>
      </c>
      <c r="F1396" s="41" t="s">
        <v>12</v>
      </c>
    </row>
    <row r="1397" spans="1:6" ht="29">
      <c r="A1397" s="40">
        <v>2</v>
      </c>
      <c r="B1397" s="17" t="s">
        <v>17553</v>
      </c>
      <c r="C1397" s="38" t="s">
        <v>17554</v>
      </c>
      <c r="D1397" s="21" t="s">
        <v>1544</v>
      </c>
      <c r="E1397" s="40">
        <v>2</v>
      </c>
      <c r="F1397" s="41" t="s">
        <v>12</v>
      </c>
    </row>
    <row r="1398" spans="1:6">
      <c r="A1398" s="40">
        <v>3</v>
      </c>
      <c r="B1398" s="17" t="s">
        <v>17555</v>
      </c>
      <c r="C1398" s="38" t="s">
        <v>17556</v>
      </c>
      <c r="D1398" s="41" t="s">
        <v>280</v>
      </c>
      <c r="E1398" s="40" t="s">
        <v>281</v>
      </c>
      <c r="F1398" s="41" t="s">
        <v>12</v>
      </c>
    </row>
    <row r="1399" spans="1:6" ht="29">
      <c r="A1399" s="40">
        <v>4</v>
      </c>
      <c r="B1399" s="17" t="s">
        <v>17557</v>
      </c>
      <c r="C1399" s="38" t="s">
        <v>17558</v>
      </c>
      <c r="D1399" s="21" t="s">
        <v>1630</v>
      </c>
      <c r="E1399" s="40" t="s">
        <v>281</v>
      </c>
      <c r="F1399" s="41" t="s">
        <v>12</v>
      </c>
    </row>
    <row r="1400" spans="1:6">
      <c r="A1400" s="40">
        <v>5</v>
      </c>
      <c r="B1400" s="17" t="s">
        <v>17559</v>
      </c>
      <c r="C1400" s="38" t="s">
        <v>17560</v>
      </c>
      <c r="D1400" s="41" t="s">
        <v>280</v>
      </c>
      <c r="E1400" s="40" t="s">
        <v>281</v>
      </c>
      <c r="F1400" s="41" t="s">
        <v>12</v>
      </c>
    </row>
    <row r="1401" spans="1:6" ht="29">
      <c r="A1401" s="40">
        <v>6</v>
      </c>
      <c r="B1401" s="17" t="s">
        <v>17561</v>
      </c>
      <c r="C1401" s="38" t="s">
        <v>17562</v>
      </c>
      <c r="D1401" s="21" t="s">
        <v>1544</v>
      </c>
      <c r="E1401" s="40">
        <v>2</v>
      </c>
      <c r="F1401" s="41" t="s">
        <v>12</v>
      </c>
    </row>
    <row r="1402" spans="1:6" ht="29">
      <c r="A1402" s="40">
        <v>7</v>
      </c>
      <c r="B1402" s="17" t="s">
        <v>17563</v>
      </c>
      <c r="C1402" s="38" t="s">
        <v>17564</v>
      </c>
      <c r="D1402" s="21" t="s">
        <v>1544</v>
      </c>
      <c r="E1402" s="40">
        <v>2</v>
      </c>
      <c r="F1402" s="41" t="s">
        <v>12</v>
      </c>
    </row>
    <row r="1403" spans="1:6" ht="43.5">
      <c r="A1403" s="40">
        <v>8</v>
      </c>
      <c r="B1403" s="17" t="s">
        <v>17565</v>
      </c>
      <c r="C1403" s="38" t="s">
        <v>17566</v>
      </c>
      <c r="D1403" s="21" t="s">
        <v>1544</v>
      </c>
      <c r="E1403" s="40">
        <v>3</v>
      </c>
      <c r="F1403" s="41" t="s">
        <v>12</v>
      </c>
    </row>
    <row r="1404" spans="1:6">
      <c r="A1404" s="40">
        <v>9</v>
      </c>
      <c r="B1404" s="17" t="s">
        <v>17567</v>
      </c>
      <c r="C1404" s="38" t="s">
        <v>17568</v>
      </c>
      <c r="D1404" s="41" t="s">
        <v>280</v>
      </c>
      <c r="E1404" s="40" t="s">
        <v>281</v>
      </c>
      <c r="F1404" s="41" t="s">
        <v>12</v>
      </c>
    </row>
    <row r="1405" spans="1:6" ht="29">
      <c r="A1405" s="40">
        <v>10</v>
      </c>
      <c r="B1405" s="17" t="s">
        <v>17569</v>
      </c>
      <c r="C1405" s="38" t="s">
        <v>17570</v>
      </c>
      <c r="D1405" s="21" t="s">
        <v>1764</v>
      </c>
      <c r="E1405" s="40">
        <v>2</v>
      </c>
      <c r="F1405" s="41" t="s">
        <v>12</v>
      </c>
    </row>
    <row r="1406" spans="1:6" ht="29">
      <c r="A1406" s="40">
        <v>11</v>
      </c>
      <c r="B1406" s="17" t="s">
        <v>17571</v>
      </c>
      <c r="C1406" s="38" t="s">
        <v>17572</v>
      </c>
      <c r="D1406" s="21" t="s">
        <v>1764</v>
      </c>
      <c r="E1406" s="40">
        <v>1</v>
      </c>
      <c r="F1406" s="41" t="s">
        <v>12</v>
      </c>
    </row>
    <row r="1407" spans="1:6" ht="29">
      <c r="A1407" s="40">
        <v>12</v>
      </c>
      <c r="B1407" s="17" t="s">
        <v>17573</v>
      </c>
      <c r="C1407" s="38" t="s">
        <v>17574</v>
      </c>
      <c r="D1407" s="41" t="s">
        <v>280</v>
      </c>
      <c r="E1407" s="40" t="s">
        <v>281</v>
      </c>
      <c r="F1407" s="41" t="s">
        <v>12</v>
      </c>
    </row>
    <row r="1408" spans="1:6">
      <c r="A1408" s="40">
        <v>13</v>
      </c>
      <c r="B1408" s="17" t="s">
        <v>17575</v>
      </c>
      <c r="C1408" s="38" t="s">
        <v>17576</v>
      </c>
      <c r="D1408" s="21" t="s">
        <v>1544</v>
      </c>
      <c r="E1408" s="40">
        <v>2</v>
      </c>
      <c r="F1408" s="41" t="s">
        <v>12</v>
      </c>
    </row>
    <row r="1409" spans="1:6" ht="29">
      <c r="A1409" s="40">
        <v>14</v>
      </c>
      <c r="B1409" s="17" t="s">
        <v>17577</v>
      </c>
      <c r="C1409" s="38" t="s">
        <v>17578</v>
      </c>
      <c r="D1409" s="41" t="s">
        <v>280</v>
      </c>
      <c r="E1409" s="40" t="s">
        <v>281</v>
      </c>
      <c r="F1409" s="41" t="s">
        <v>12</v>
      </c>
    </row>
    <row r="1410" spans="1:6" ht="29">
      <c r="A1410" s="40">
        <v>15</v>
      </c>
      <c r="B1410" s="17" t="s">
        <v>17579</v>
      </c>
      <c r="C1410" s="38" t="s">
        <v>17580</v>
      </c>
      <c r="D1410" s="41" t="s">
        <v>280</v>
      </c>
      <c r="E1410" s="40" t="s">
        <v>281</v>
      </c>
      <c r="F1410" s="41" t="s">
        <v>12</v>
      </c>
    </row>
    <row r="1411" spans="1:6" ht="29">
      <c r="A1411" s="40">
        <v>16</v>
      </c>
      <c r="B1411" s="17" t="s">
        <v>17581</v>
      </c>
      <c r="C1411" s="38" t="s">
        <v>17582</v>
      </c>
      <c r="D1411" s="41" t="s">
        <v>280</v>
      </c>
      <c r="E1411" s="40" t="s">
        <v>281</v>
      </c>
      <c r="F1411" s="41" t="s">
        <v>12</v>
      </c>
    </row>
    <row r="1412" spans="1:6">
      <c r="A1412" s="40">
        <v>17</v>
      </c>
      <c r="B1412" s="17" t="s">
        <v>17583</v>
      </c>
      <c r="C1412" s="38" t="s">
        <v>17584</v>
      </c>
      <c r="D1412" s="21" t="s">
        <v>1544</v>
      </c>
      <c r="E1412" s="40">
        <v>2</v>
      </c>
      <c r="F1412" s="41" t="s">
        <v>12</v>
      </c>
    </row>
    <row r="1413" spans="1:6" ht="29">
      <c r="A1413" s="40">
        <v>18</v>
      </c>
      <c r="B1413" s="17" t="s">
        <v>17585</v>
      </c>
      <c r="C1413" s="38" t="s">
        <v>17586</v>
      </c>
      <c r="D1413" s="21" t="s">
        <v>289</v>
      </c>
      <c r="E1413" s="40">
        <v>5</v>
      </c>
      <c r="F1413" s="41" t="s">
        <v>12</v>
      </c>
    </row>
    <row r="1414" spans="1:6">
      <c r="A1414" s="195">
        <v>19</v>
      </c>
      <c r="B1414" s="17" t="s">
        <v>17587</v>
      </c>
      <c r="C1414" s="196" t="s">
        <v>17589</v>
      </c>
      <c r="D1414" s="120" t="s">
        <v>1764</v>
      </c>
      <c r="E1414" s="195" t="s">
        <v>281</v>
      </c>
      <c r="F1414" s="197" t="s">
        <v>37</v>
      </c>
    </row>
    <row r="1415" spans="1:6">
      <c r="A1415" s="195"/>
      <c r="B1415" s="43" t="s">
        <v>17588</v>
      </c>
      <c r="C1415" s="196"/>
      <c r="D1415" s="120"/>
      <c r="E1415" s="195"/>
      <c r="F1415" s="197"/>
    </row>
    <row r="1416" spans="1:6">
      <c r="A1416" s="195">
        <v>20</v>
      </c>
      <c r="B1416" s="17" t="s">
        <v>17590</v>
      </c>
      <c r="C1416" s="196" t="s">
        <v>17592</v>
      </c>
      <c r="D1416" s="120" t="s">
        <v>1764</v>
      </c>
      <c r="E1416" s="195" t="s">
        <v>281</v>
      </c>
      <c r="F1416" s="197" t="s">
        <v>37</v>
      </c>
    </row>
    <row r="1417" spans="1:6">
      <c r="A1417" s="195"/>
      <c r="B1417" s="43" t="s">
        <v>17591</v>
      </c>
      <c r="C1417" s="196"/>
      <c r="D1417" s="120"/>
      <c r="E1417" s="195"/>
      <c r="F1417" s="197"/>
    </row>
    <row r="1418" spans="1:6" ht="29">
      <c r="A1418" s="40">
        <v>21</v>
      </c>
      <c r="B1418" s="17" t="s">
        <v>17593</v>
      </c>
      <c r="C1418" s="38" t="s">
        <v>17594</v>
      </c>
      <c r="D1418" s="21" t="s">
        <v>2681</v>
      </c>
      <c r="E1418" s="40">
        <v>1</v>
      </c>
      <c r="F1418" s="41" t="s">
        <v>12</v>
      </c>
    </row>
    <row r="1419" spans="1:6" ht="29">
      <c r="A1419" s="40">
        <v>22</v>
      </c>
      <c r="B1419" s="17" t="s">
        <v>17595</v>
      </c>
      <c r="C1419" s="38" t="s">
        <v>17596</v>
      </c>
      <c r="D1419" s="41" t="s">
        <v>280</v>
      </c>
      <c r="E1419" s="40" t="s">
        <v>281</v>
      </c>
      <c r="F1419" s="41" t="s">
        <v>12</v>
      </c>
    </row>
    <row r="1420" spans="1:6" ht="29">
      <c r="A1420" s="40">
        <v>23</v>
      </c>
      <c r="B1420" s="17" t="s">
        <v>17597</v>
      </c>
      <c r="C1420" s="38" t="s">
        <v>17598</v>
      </c>
      <c r="D1420" s="41" t="s">
        <v>280</v>
      </c>
      <c r="E1420" s="40" t="s">
        <v>281</v>
      </c>
      <c r="F1420" s="41" t="s">
        <v>12</v>
      </c>
    </row>
    <row r="1421" spans="1:6">
      <c r="A1421" s="40">
        <v>24</v>
      </c>
      <c r="B1421" s="17" t="s">
        <v>17599</v>
      </c>
      <c r="C1421" s="38" t="s">
        <v>17600</v>
      </c>
      <c r="D1421" s="21" t="s">
        <v>2363</v>
      </c>
      <c r="E1421" s="40">
        <v>2</v>
      </c>
      <c r="F1421" s="41" t="s">
        <v>12</v>
      </c>
    </row>
    <row r="1422" spans="1:6">
      <c r="A1422" s="40">
        <v>25</v>
      </c>
      <c r="B1422" s="17" t="s">
        <v>17601</v>
      </c>
      <c r="C1422" s="38" t="s">
        <v>17602</v>
      </c>
      <c r="D1422" s="21" t="s">
        <v>1764</v>
      </c>
      <c r="E1422" s="40">
        <v>2</v>
      </c>
      <c r="F1422" s="41" t="s">
        <v>12</v>
      </c>
    </row>
    <row r="1423" spans="1:6" ht="29">
      <c r="A1423" s="40">
        <v>26</v>
      </c>
      <c r="B1423" s="17" t="s">
        <v>17603</v>
      </c>
      <c r="C1423" s="38" t="s">
        <v>17604</v>
      </c>
      <c r="D1423" s="21" t="s">
        <v>289</v>
      </c>
      <c r="E1423" s="40">
        <v>2</v>
      </c>
      <c r="F1423" s="41" t="s">
        <v>12</v>
      </c>
    </row>
    <row r="1424" spans="1:6" ht="29">
      <c r="A1424" s="40">
        <v>27</v>
      </c>
      <c r="B1424" s="17" t="s">
        <v>17605</v>
      </c>
      <c r="C1424" s="38" t="s">
        <v>17606</v>
      </c>
      <c r="D1424" s="21" t="s">
        <v>1544</v>
      </c>
      <c r="E1424" s="40">
        <v>1</v>
      </c>
      <c r="F1424" s="41" t="s">
        <v>12</v>
      </c>
    </row>
    <row r="1425" spans="1:6">
      <c r="A1425" s="40">
        <v>28</v>
      </c>
      <c r="B1425" s="17" t="s">
        <v>17607</v>
      </c>
      <c r="C1425" s="38" t="s">
        <v>17608</v>
      </c>
      <c r="D1425" s="21" t="s">
        <v>1544</v>
      </c>
      <c r="E1425" s="40">
        <v>1</v>
      </c>
      <c r="F1425" s="41" t="s">
        <v>12</v>
      </c>
    </row>
    <row r="1426" spans="1:6">
      <c r="A1426" s="40">
        <v>29</v>
      </c>
      <c r="B1426" s="17" t="s">
        <v>17609</v>
      </c>
      <c r="C1426" s="38" t="s">
        <v>17610</v>
      </c>
      <c r="D1426" s="21" t="s">
        <v>2292</v>
      </c>
      <c r="E1426" s="40">
        <v>3</v>
      </c>
      <c r="F1426" s="41" t="s">
        <v>12</v>
      </c>
    </row>
    <row r="1427" spans="1:6" ht="29">
      <c r="A1427" s="40">
        <v>30</v>
      </c>
      <c r="B1427" s="17" t="s">
        <v>17611</v>
      </c>
      <c r="C1427" s="38" t="s">
        <v>17612</v>
      </c>
      <c r="D1427" s="41" t="s">
        <v>280</v>
      </c>
      <c r="E1427" s="40" t="s">
        <v>281</v>
      </c>
      <c r="F1427" s="41" t="s">
        <v>12</v>
      </c>
    </row>
    <row r="1428" spans="1:6" ht="29">
      <c r="A1428" s="40">
        <v>31</v>
      </c>
      <c r="B1428" s="17" t="s">
        <v>17613</v>
      </c>
      <c r="C1428" s="38" t="s">
        <v>17614</v>
      </c>
      <c r="D1428" s="21" t="s">
        <v>1544</v>
      </c>
      <c r="E1428" s="40">
        <v>1</v>
      </c>
      <c r="F1428" s="41" t="s">
        <v>12</v>
      </c>
    </row>
    <row r="1429" spans="1:6" ht="29">
      <c r="A1429" s="40">
        <v>32</v>
      </c>
      <c r="B1429" s="17" t="s">
        <v>17615</v>
      </c>
      <c r="C1429" s="38" t="s">
        <v>17616</v>
      </c>
      <c r="D1429" s="41" t="s">
        <v>280</v>
      </c>
      <c r="E1429" s="40" t="s">
        <v>281</v>
      </c>
      <c r="F1429" s="41" t="s">
        <v>12</v>
      </c>
    </row>
    <row r="1430" spans="1:6" ht="29">
      <c r="A1430" s="40">
        <v>33</v>
      </c>
      <c r="B1430" s="17" t="s">
        <v>17617</v>
      </c>
      <c r="C1430" s="38" t="s">
        <v>17618</v>
      </c>
      <c r="D1430" s="41" t="s">
        <v>280</v>
      </c>
      <c r="E1430" s="40" t="s">
        <v>281</v>
      </c>
      <c r="F1430" s="41" t="s">
        <v>12</v>
      </c>
    </row>
    <row r="1431" spans="1:6" ht="29">
      <c r="A1431" s="40">
        <v>34</v>
      </c>
      <c r="B1431" s="17" t="s">
        <v>17619</v>
      </c>
      <c r="C1431" s="38" t="s">
        <v>17620</v>
      </c>
      <c r="D1431" s="41" t="s">
        <v>280</v>
      </c>
      <c r="E1431" s="40" t="s">
        <v>281</v>
      </c>
      <c r="F1431" s="41" t="s">
        <v>12</v>
      </c>
    </row>
    <row r="1432" spans="1:6">
      <c r="A1432" s="195">
        <v>35</v>
      </c>
      <c r="B1432" s="221" t="s">
        <v>17621</v>
      </c>
      <c r="C1432" s="38" t="s">
        <v>17622</v>
      </c>
      <c r="D1432" s="120" t="s">
        <v>1544</v>
      </c>
      <c r="E1432" s="195">
        <v>5</v>
      </c>
      <c r="F1432" s="197" t="s">
        <v>12</v>
      </c>
    </row>
    <row r="1433" spans="1:6">
      <c r="A1433" s="195"/>
      <c r="B1433" s="221"/>
      <c r="C1433" s="38" t="s">
        <v>17622</v>
      </c>
      <c r="D1433" s="120"/>
      <c r="E1433" s="195"/>
      <c r="F1433" s="197"/>
    </row>
    <row r="1434" spans="1:6" ht="29">
      <c r="A1434" s="40">
        <v>36</v>
      </c>
      <c r="B1434" s="17" t="s">
        <v>17623</v>
      </c>
      <c r="C1434" s="38" t="s">
        <v>17624</v>
      </c>
      <c r="D1434" s="21" t="s">
        <v>1630</v>
      </c>
      <c r="E1434" s="40">
        <v>2</v>
      </c>
      <c r="F1434" s="41" t="s">
        <v>12</v>
      </c>
    </row>
    <row r="1435" spans="1:6" ht="43.5">
      <c r="A1435" s="40">
        <v>37</v>
      </c>
      <c r="B1435" s="17" t="s">
        <v>17625</v>
      </c>
      <c r="C1435" s="38" t="s">
        <v>17626</v>
      </c>
      <c r="D1435" s="41" t="s">
        <v>280</v>
      </c>
      <c r="E1435" s="40" t="s">
        <v>281</v>
      </c>
      <c r="F1435" s="41" t="s">
        <v>12</v>
      </c>
    </row>
    <row r="1436" spans="1:6" ht="43.5">
      <c r="A1436" s="40">
        <v>38</v>
      </c>
      <c r="B1436" s="17" t="s">
        <v>17627</v>
      </c>
      <c r="C1436" s="38" t="s">
        <v>17628</v>
      </c>
      <c r="D1436" s="41" t="s">
        <v>280</v>
      </c>
      <c r="E1436" s="40" t="s">
        <v>281</v>
      </c>
      <c r="F1436" s="41" t="s">
        <v>12</v>
      </c>
    </row>
    <row r="1437" spans="1:6" ht="29">
      <c r="A1437" s="40">
        <v>39</v>
      </c>
      <c r="B1437" s="17" t="s">
        <v>17629</v>
      </c>
      <c r="C1437" s="38" t="s">
        <v>17630</v>
      </c>
      <c r="D1437" s="21" t="s">
        <v>1544</v>
      </c>
      <c r="E1437" s="40">
        <v>1</v>
      </c>
      <c r="F1437" s="41" t="s">
        <v>12</v>
      </c>
    </row>
    <row r="1438" spans="1:6">
      <c r="A1438" s="40">
        <v>40</v>
      </c>
      <c r="B1438" s="17" t="s">
        <v>17631</v>
      </c>
      <c r="C1438" s="38" t="s">
        <v>17632</v>
      </c>
      <c r="D1438" s="21" t="s">
        <v>2252</v>
      </c>
      <c r="E1438" s="40">
        <v>1</v>
      </c>
      <c r="F1438" s="41" t="s">
        <v>12</v>
      </c>
    </row>
    <row r="1439" spans="1:6" ht="29">
      <c r="A1439" s="40">
        <v>41</v>
      </c>
      <c r="B1439" s="17" t="s">
        <v>17633</v>
      </c>
      <c r="C1439" s="38" t="s">
        <v>17634</v>
      </c>
      <c r="D1439" s="21" t="s">
        <v>1544</v>
      </c>
      <c r="E1439" s="40">
        <v>2</v>
      </c>
      <c r="F1439" s="41" t="s">
        <v>12</v>
      </c>
    </row>
    <row r="1440" spans="1:6">
      <c r="A1440" s="40">
        <v>42</v>
      </c>
      <c r="B1440" s="17" t="s">
        <v>17635</v>
      </c>
      <c r="C1440" s="38" t="s">
        <v>17636</v>
      </c>
      <c r="D1440" s="21" t="s">
        <v>2363</v>
      </c>
      <c r="E1440" s="40" t="s">
        <v>281</v>
      </c>
      <c r="F1440" s="41" t="s">
        <v>12</v>
      </c>
    </row>
    <row r="1441" spans="1:6" ht="29">
      <c r="A1441" s="40">
        <v>43</v>
      </c>
      <c r="B1441" s="17" t="s">
        <v>17637</v>
      </c>
      <c r="C1441" s="38" t="s">
        <v>17638</v>
      </c>
      <c r="D1441" s="41" t="s">
        <v>280</v>
      </c>
      <c r="E1441" s="40">
        <v>2</v>
      </c>
      <c r="F1441" s="41" t="s">
        <v>12</v>
      </c>
    </row>
    <row r="1442" spans="1:6" ht="29">
      <c r="A1442" s="40">
        <v>44</v>
      </c>
      <c r="B1442" s="17" t="s">
        <v>17639</v>
      </c>
      <c r="C1442" s="38" t="s">
        <v>17640</v>
      </c>
      <c r="D1442" s="41" t="s">
        <v>280</v>
      </c>
      <c r="E1442" s="40" t="s">
        <v>281</v>
      </c>
      <c r="F1442" s="41" t="s">
        <v>12</v>
      </c>
    </row>
    <row r="1443" spans="1:6" ht="16">
      <c r="A1443" s="113" t="s">
        <v>17641</v>
      </c>
      <c r="B1443" s="113"/>
      <c r="C1443" s="113"/>
      <c r="D1443" s="113"/>
      <c r="E1443" s="113"/>
      <c r="F1443" s="113"/>
    </row>
    <row r="1444" spans="1:6" ht="16">
      <c r="A1444" s="192" t="s">
        <v>17642</v>
      </c>
      <c r="B1444" s="192"/>
      <c r="C1444" s="192"/>
      <c r="D1444" s="192"/>
      <c r="E1444" s="192"/>
      <c r="F1444" s="192"/>
    </row>
    <row r="1445" spans="1:6" ht="16">
      <c r="A1445" s="192" t="s">
        <v>17643</v>
      </c>
      <c r="B1445" s="192"/>
      <c r="C1445" s="192"/>
      <c r="D1445" s="192"/>
      <c r="E1445" s="192"/>
      <c r="F1445" s="192"/>
    </row>
    <row r="1446" spans="1:6" ht="16">
      <c r="A1446" s="214" t="s">
        <v>1134</v>
      </c>
      <c r="B1446" s="214"/>
      <c r="C1446" s="214"/>
      <c r="D1446" s="214"/>
      <c r="E1446" s="214"/>
      <c r="F1446" s="214"/>
    </row>
    <row r="1447" spans="1:6">
      <c r="A1447" s="1" t="s">
        <v>4</v>
      </c>
      <c r="B1447" s="1" t="s">
        <v>5</v>
      </c>
      <c r="C1447" s="1" t="s">
        <v>6</v>
      </c>
      <c r="D1447" s="1" t="s">
        <v>7</v>
      </c>
      <c r="E1447" s="1" t="s">
        <v>8</v>
      </c>
      <c r="F1447" s="1" t="s">
        <v>9</v>
      </c>
    </row>
    <row r="1448" spans="1:6">
      <c r="A1448" s="36">
        <v>1</v>
      </c>
      <c r="B1448" s="13" t="s">
        <v>17644</v>
      </c>
      <c r="C1448" s="36" t="s">
        <v>17645</v>
      </c>
      <c r="D1448" s="36" t="s">
        <v>280</v>
      </c>
      <c r="E1448" s="36">
        <v>1</v>
      </c>
      <c r="F1448" s="36" t="s">
        <v>12</v>
      </c>
    </row>
    <row r="1449" spans="1:6" ht="29">
      <c r="A1449" s="36">
        <v>2</v>
      </c>
      <c r="B1449" s="13" t="s">
        <v>17646</v>
      </c>
      <c r="C1449" s="36" t="s">
        <v>17647</v>
      </c>
      <c r="D1449" s="36" t="s">
        <v>280</v>
      </c>
      <c r="E1449" s="36" t="s">
        <v>281</v>
      </c>
      <c r="F1449" s="36" t="s">
        <v>12</v>
      </c>
    </row>
    <row r="1450" spans="1:6" ht="29">
      <c r="A1450" s="36">
        <v>3</v>
      </c>
      <c r="B1450" s="13" t="s">
        <v>17648</v>
      </c>
      <c r="C1450" s="36" t="s">
        <v>17649</v>
      </c>
      <c r="D1450" s="36" t="s">
        <v>280</v>
      </c>
      <c r="E1450" s="36" t="s">
        <v>281</v>
      </c>
      <c r="F1450" s="36" t="s">
        <v>12</v>
      </c>
    </row>
    <row r="1451" spans="1:6">
      <c r="A1451" s="36">
        <v>4</v>
      </c>
      <c r="B1451" s="13" t="s">
        <v>17650</v>
      </c>
      <c r="C1451" s="36" t="s">
        <v>17651</v>
      </c>
      <c r="D1451" s="36" t="s">
        <v>280</v>
      </c>
      <c r="E1451" s="36" t="s">
        <v>281</v>
      </c>
      <c r="F1451" s="36" t="s">
        <v>12</v>
      </c>
    </row>
    <row r="1452" spans="1:6" ht="29">
      <c r="A1452" s="36">
        <v>5</v>
      </c>
      <c r="B1452" s="13" t="s">
        <v>17652</v>
      </c>
      <c r="C1452" s="36" t="s">
        <v>17653</v>
      </c>
      <c r="D1452" s="36" t="s">
        <v>280</v>
      </c>
      <c r="E1452" s="36" t="s">
        <v>281</v>
      </c>
      <c r="F1452" s="36" t="s">
        <v>12</v>
      </c>
    </row>
    <row r="1453" spans="1:6" ht="29">
      <c r="A1453" s="36">
        <v>6</v>
      </c>
      <c r="B1453" s="13" t="s">
        <v>17654</v>
      </c>
      <c r="C1453" s="36" t="s">
        <v>17655</v>
      </c>
      <c r="D1453" s="23" t="s">
        <v>3293</v>
      </c>
      <c r="E1453" s="36" t="s">
        <v>281</v>
      </c>
      <c r="F1453" s="36" t="s">
        <v>12</v>
      </c>
    </row>
    <row r="1454" spans="1:6" ht="29">
      <c r="A1454" s="36">
        <v>7</v>
      </c>
      <c r="B1454" s="13" t="s">
        <v>17656</v>
      </c>
      <c r="C1454" s="36" t="s">
        <v>17657</v>
      </c>
      <c r="D1454" s="36" t="s">
        <v>280</v>
      </c>
      <c r="E1454" s="36" t="s">
        <v>281</v>
      </c>
      <c r="F1454" s="36" t="s">
        <v>12</v>
      </c>
    </row>
    <row r="1455" spans="1:6">
      <c r="A1455" s="36">
        <v>8</v>
      </c>
      <c r="B1455" s="13" t="s">
        <v>17658</v>
      </c>
      <c r="C1455" s="36" t="s">
        <v>17659</v>
      </c>
      <c r="D1455" s="36" t="s">
        <v>280</v>
      </c>
      <c r="E1455" s="36" t="s">
        <v>281</v>
      </c>
      <c r="F1455" s="36" t="s">
        <v>12</v>
      </c>
    </row>
    <row r="1456" spans="1:6">
      <c r="A1456" s="36">
        <v>9</v>
      </c>
      <c r="B1456" s="13" t="s">
        <v>17660</v>
      </c>
      <c r="C1456" s="36" t="s">
        <v>17661</v>
      </c>
      <c r="D1456" s="36" t="s">
        <v>280</v>
      </c>
      <c r="E1456" s="36" t="s">
        <v>281</v>
      </c>
      <c r="F1456" s="36" t="s">
        <v>12</v>
      </c>
    </row>
    <row r="1457" spans="1:6">
      <c r="A1457" s="36">
        <v>10</v>
      </c>
      <c r="B1457" s="13" t="s">
        <v>17662</v>
      </c>
      <c r="C1457" s="36" t="s">
        <v>17663</v>
      </c>
      <c r="D1457" s="36" t="s">
        <v>280</v>
      </c>
      <c r="E1457" s="36" t="s">
        <v>281</v>
      </c>
      <c r="F1457" s="36" t="s">
        <v>12</v>
      </c>
    </row>
    <row r="1458" spans="1:6" ht="29">
      <c r="A1458" s="36">
        <v>11</v>
      </c>
      <c r="B1458" s="13" t="s">
        <v>17664</v>
      </c>
      <c r="C1458" s="36" t="s">
        <v>17665</v>
      </c>
      <c r="D1458" s="36" t="s">
        <v>280</v>
      </c>
      <c r="E1458" s="36" t="s">
        <v>281</v>
      </c>
      <c r="F1458" s="36" t="s">
        <v>12</v>
      </c>
    </row>
    <row r="1459" spans="1:6">
      <c r="A1459" s="36">
        <v>12</v>
      </c>
      <c r="B1459" s="13" t="s">
        <v>17666</v>
      </c>
      <c r="C1459" s="36" t="s">
        <v>17667</v>
      </c>
      <c r="D1459" s="23" t="s">
        <v>4058</v>
      </c>
      <c r="E1459" s="36">
        <v>1</v>
      </c>
      <c r="F1459" s="36" t="s">
        <v>12</v>
      </c>
    </row>
    <row r="1460" spans="1:6">
      <c r="A1460" s="36">
        <v>13</v>
      </c>
      <c r="B1460" s="13" t="s">
        <v>17668</v>
      </c>
      <c r="C1460" s="36" t="s">
        <v>17669</v>
      </c>
      <c r="D1460" s="36" t="s">
        <v>280</v>
      </c>
      <c r="E1460" s="36" t="s">
        <v>281</v>
      </c>
      <c r="F1460" s="36" t="s">
        <v>12</v>
      </c>
    </row>
    <row r="1461" spans="1:6">
      <c r="A1461" s="36">
        <v>14</v>
      </c>
      <c r="B1461" s="13" t="s">
        <v>17670</v>
      </c>
      <c r="C1461" s="36" t="s">
        <v>17671</v>
      </c>
      <c r="D1461" s="23" t="s">
        <v>1574</v>
      </c>
      <c r="E1461" s="36">
        <v>1</v>
      </c>
      <c r="F1461" s="36" t="s">
        <v>12</v>
      </c>
    </row>
    <row r="1462" spans="1:6" ht="29">
      <c r="A1462" s="36">
        <v>15</v>
      </c>
      <c r="B1462" s="13" t="s">
        <v>17672</v>
      </c>
      <c r="C1462" s="36" t="s">
        <v>17673</v>
      </c>
      <c r="D1462" s="36" t="s">
        <v>280</v>
      </c>
      <c r="E1462" s="36" t="s">
        <v>281</v>
      </c>
      <c r="F1462" s="36" t="s">
        <v>12</v>
      </c>
    </row>
    <row r="1463" spans="1:6">
      <c r="A1463" s="36">
        <v>16</v>
      </c>
      <c r="B1463" s="13" t="s">
        <v>17674</v>
      </c>
      <c r="C1463" s="36" t="s">
        <v>17675</v>
      </c>
      <c r="D1463" s="36" t="s">
        <v>280</v>
      </c>
      <c r="E1463" s="36" t="s">
        <v>281</v>
      </c>
      <c r="F1463" s="36" t="s">
        <v>12</v>
      </c>
    </row>
    <row r="1464" spans="1:6" ht="29">
      <c r="A1464" s="36">
        <v>17</v>
      </c>
      <c r="B1464" s="13" t="s">
        <v>17676</v>
      </c>
      <c r="C1464" s="36" t="s">
        <v>17677</v>
      </c>
      <c r="D1464" s="36" t="s">
        <v>280</v>
      </c>
      <c r="E1464" s="36" t="s">
        <v>281</v>
      </c>
      <c r="F1464" s="36" t="s">
        <v>12</v>
      </c>
    </row>
    <row r="1465" spans="1:6">
      <c r="A1465" s="36">
        <v>18</v>
      </c>
      <c r="B1465" s="13" t="s">
        <v>17678</v>
      </c>
      <c r="C1465" s="36" t="s">
        <v>17679</v>
      </c>
      <c r="D1465" s="23" t="s">
        <v>1574</v>
      </c>
      <c r="E1465" s="36" t="s">
        <v>281</v>
      </c>
      <c r="F1465" s="36" t="s">
        <v>12</v>
      </c>
    </row>
    <row r="1466" spans="1:6">
      <c r="A1466" s="36">
        <v>19</v>
      </c>
      <c r="B1466" s="13" t="s">
        <v>17680</v>
      </c>
      <c r="C1466" s="36" t="s">
        <v>17681</v>
      </c>
      <c r="D1466" s="23" t="s">
        <v>1723</v>
      </c>
      <c r="E1466" s="36">
        <v>1</v>
      </c>
      <c r="F1466" s="36" t="s">
        <v>12</v>
      </c>
    </row>
    <row r="1467" spans="1:6">
      <c r="A1467" s="36">
        <v>20</v>
      </c>
      <c r="B1467" s="13" t="s">
        <v>17682</v>
      </c>
      <c r="C1467" s="36" t="s">
        <v>17683</v>
      </c>
      <c r="D1467" s="23" t="s">
        <v>1574</v>
      </c>
      <c r="E1467" s="36" t="s">
        <v>281</v>
      </c>
      <c r="F1467" s="36" t="s">
        <v>12</v>
      </c>
    </row>
    <row r="1468" spans="1:6">
      <c r="A1468" s="36">
        <v>21</v>
      </c>
      <c r="B1468" s="13" t="s">
        <v>17684</v>
      </c>
      <c r="C1468" s="36" t="s">
        <v>17685</v>
      </c>
      <c r="D1468" s="36" t="s">
        <v>280</v>
      </c>
      <c r="E1468" s="36" t="s">
        <v>281</v>
      </c>
      <c r="F1468" s="36" t="s">
        <v>12</v>
      </c>
    </row>
    <row r="1469" spans="1:6">
      <c r="A1469" s="36">
        <v>22</v>
      </c>
      <c r="B1469" s="13" t="s">
        <v>17686</v>
      </c>
      <c r="C1469" s="36" t="s">
        <v>17687</v>
      </c>
      <c r="D1469" s="36" t="s">
        <v>280</v>
      </c>
      <c r="E1469" s="36" t="s">
        <v>281</v>
      </c>
      <c r="F1469" s="36" t="s">
        <v>12</v>
      </c>
    </row>
    <row r="1470" spans="1:6">
      <c r="A1470" s="36">
        <v>23</v>
      </c>
      <c r="B1470" s="13" t="s">
        <v>17688</v>
      </c>
      <c r="C1470" s="36" t="s">
        <v>17689</v>
      </c>
      <c r="D1470" s="36" t="s">
        <v>280</v>
      </c>
      <c r="E1470" s="36" t="s">
        <v>281</v>
      </c>
      <c r="F1470" s="36" t="s">
        <v>12</v>
      </c>
    </row>
    <row r="1471" spans="1:6">
      <c r="A1471" s="36">
        <v>24</v>
      </c>
      <c r="B1471" s="13" t="s">
        <v>17690</v>
      </c>
      <c r="C1471" s="36" t="s">
        <v>17691</v>
      </c>
      <c r="D1471" s="23" t="s">
        <v>2161</v>
      </c>
      <c r="E1471" s="36" t="s">
        <v>281</v>
      </c>
      <c r="F1471" s="36" t="s">
        <v>12</v>
      </c>
    </row>
    <row r="1472" spans="1:6">
      <c r="A1472" s="36">
        <v>25</v>
      </c>
      <c r="B1472" s="13" t="s">
        <v>17692</v>
      </c>
      <c r="C1472" s="36" t="s">
        <v>17693</v>
      </c>
      <c r="D1472" s="36" t="s">
        <v>280</v>
      </c>
      <c r="E1472" s="36" t="s">
        <v>281</v>
      </c>
      <c r="F1472" s="36" t="s">
        <v>12</v>
      </c>
    </row>
    <row r="1473" spans="1:6" ht="29">
      <c r="A1473" s="36">
        <v>26</v>
      </c>
      <c r="B1473" s="13" t="s">
        <v>17694</v>
      </c>
      <c r="C1473" s="36" t="s">
        <v>17695</v>
      </c>
      <c r="D1473" s="23" t="s">
        <v>2161</v>
      </c>
      <c r="E1473" s="36">
        <v>1</v>
      </c>
      <c r="F1473" s="36" t="s">
        <v>12</v>
      </c>
    </row>
    <row r="1474" spans="1:6">
      <c r="A1474" s="36">
        <v>27</v>
      </c>
      <c r="B1474" s="13" t="s">
        <v>17696</v>
      </c>
      <c r="C1474" s="36" t="s">
        <v>17697</v>
      </c>
      <c r="D1474" s="23" t="s">
        <v>2161</v>
      </c>
      <c r="E1474" s="36" t="s">
        <v>281</v>
      </c>
      <c r="F1474" s="36" t="s">
        <v>12</v>
      </c>
    </row>
    <row r="1475" spans="1:6">
      <c r="A1475" s="36">
        <v>28</v>
      </c>
      <c r="B1475" s="13" t="s">
        <v>17698</v>
      </c>
      <c r="C1475" s="36" t="s">
        <v>17699</v>
      </c>
      <c r="D1475" s="23" t="s">
        <v>1574</v>
      </c>
      <c r="E1475" s="36" t="s">
        <v>281</v>
      </c>
      <c r="F1475" s="36" t="s">
        <v>12</v>
      </c>
    </row>
    <row r="1476" spans="1:6">
      <c r="A1476" s="36">
        <v>29</v>
      </c>
      <c r="B1476" s="13" t="s">
        <v>17700</v>
      </c>
      <c r="C1476" s="36" t="s">
        <v>17701</v>
      </c>
      <c r="D1476" s="23" t="s">
        <v>1574</v>
      </c>
      <c r="E1476" s="36">
        <v>1</v>
      </c>
      <c r="F1476" s="36" t="s">
        <v>12</v>
      </c>
    </row>
    <row r="1477" spans="1:6" ht="29">
      <c r="A1477" s="36">
        <v>30</v>
      </c>
      <c r="B1477" s="13" t="s">
        <v>17702</v>
      </c>
      <c r="C1477" s="36" t="s">
        <v>17703</v>
      </c>
      <c r="D1477" s="23" t="s">
        <v>2161</v>
      </c>
      <c r="E1477" s="36">
        <v>1</v>
      </c>
      <c r="F1477" s="36" t="s">
        <v>12</v>
      </c>
    </row>
    <row r="1478" spans="1:6" ht="29">
      <c r="A1478" s="36">
        <v>31</v>
      </c>
      <c r="B1478" s="13" t="s">
        <v>17704</v>
      </c>
      <c r="C1478" s="36" t="s">
        <v>17705</v>
      </c>
      <c r="D1478" s="36" t="s">
        <v>280</v>
      </c>
      <c r="E1478" s="36" t="s">
        <v>281</v>
      </c>
      <c r="F1478" s="36" t="s">
        <v>12</v>
      </c>
    </row>
    <row r="1479" spans="1:6">
      <c r="A1479" s="36">
        <v>32</v>
      </c>
      <c r="B1479" s="13" t="s">
        <v>17706</v>
      </c>
      <c r="C1479" s="36" t="s">
        <v>17707</v>
      </c>
      <c r="D1479" s="36" t="s">
        <v>280</v>
      </c>
      <c r="E1479" s="36" t="s">
        <v>281</v>
      </c>
      <c r="F1479" s="36" t="s">
        <v>12</v>
      </c>
    </row>
    <row r="1480" spans="1:6" ht="29">
      <c r="A1480" s="36">
        <v>33</v>
      </c>
      <c r="B1480" s="13" t="s">
        <v>17708</v>
      </c>
      <c r="C1480" s="36" t="s">
        <v>17709</v>
      </c>
      <c r="D1480" s="36" t="s">
        <v>280</v>
      </c>
      <c r="E1480" s="36" t="s">
        <v>281</v>
      </c>
      <c r="F1480" s="36" t="s">
        <v>47</v>
      </c>
    </row>
    <row r="1481" spans="1:6">
      <c r="A1481" s="36">
        <v>34</v>
      </c>
      <c r="B1481" s="13" t="s">
        <v>17710</v>
      </c>
      <c r="C1481" s="36" t="s">
        <v>17711</v>
      </c>
      <c r="D1481" s="36" t="s">
        <v>280</v>
      </c>
      <c r="E1481" s="36" t="s">
        <v>281</v>
      </c>
      <c r="F1481" s="36" t="s">
        <v>12</v>
      </c>
    </row>
    <row r="1482" spans="1:6" ht="29">
      <c r="A1482" s="36">
        <v>35</v>
      </c>
      <c r="B1482" s="13" t="s">
        <v>17712</v>
      </c>
      <c r="C1482" s="36" t="s">
        <v>17713</v>
      </c>
      <c r="D1482" s="23" t="s">
        <v>1574</v>
      </c>
      <c r="E1482" s="36">
        <v>1</v>
      </c>
      <c r="F1482" s="36" t="s">
        <v>12</v>
      </c>
    </row>
    <row r="1483" spans="1:6" ht="29">
      <c r="A1483" s="36">
        <v>36</v>
      </c>
      <c r="B1483" s="13" t="s">
        <v>17714</v>
      </c>
      <c r="C1483" s="36" t="s">
        <v>17715</v>
      </c>
      <c r="D1483" s="36" t="s">
        <v>280</v>
      </c>
      <c r="E1483" s="36" t="s">
        <v>281</v>
      </c>
      <c r="F1483" s="36" t="s">
        <v>12</v>
      </c>
    </row>
    <row r="1484" spans="1:6">
      <c r="A1484" s="36">
        <v>37</v>
      </c>
      <c r="B1484" s="13" t="s">
        <v>17716</v>
      </c>
      <c r="C1484" s="36" t="s">
        <v>17717</v>
      </c>
      <c r="D1484" s="36" t="s">
        <v>280</v>
      </c>
      <c r="E1484" s="36" t="s">
        <v>281</v>
      </c>
      <c r="F1484" s="36" t="s">
        <v>12</v>
      </c>
    </row>
    <row r="1485" spans="1:6" ht="29">
      <c r="A1485" s="36">
        <v>38</v>
      </c>
      <c r="B1485" s="13" t="s">
        <v>17718</v>
      </c>
      <c r="C1485" s="36" t="s">
        <v>17719</v>
      </c>
      <c r="D1485" s="23" t="s">
        <v>2161</v>
      </c>
      <c r="E1485" s="36" t="s">
        <v>281</v>
      </c>
      <c r="F1485" s="36" t="s">
        <v>12</v>
      </c>
    </row>
    <row r="1486" spans="1:6" ht="29">
      <c r="A1486" s="36">
        <v>39</v>
      </c>
      <c r="B1486" s="13" t="s">
        <v>17720</v>
      </c>
      <c r="C1486" s="36" t="s">
        <v>17721</v>
      </c>
      <c r="D1486" s="23" t="s">
        <v>2161</v>
      </c>
      <c r="E1486" s="36" t="s">
        <v>281</v>
      </c>
      <c r="F1486" s="36" t="s">
        <v>12</v>
      </c>
    </row>
    <row r="1487" spans="1:6" ht="29">
      <c r="A1487" s="36">
        <v>40</v>
      </c>
      <c r="B1487" s="13" t="s">
        <v>17722</v>
      </c>
      <c r="C1487" s="36" t="s">
        <v>17723</v>
      </c>
      <c r="D1487" s="23" t="s">
        <v>2161</v>
      </c>
      <c r="E1487" s="36" t="s">
        <v>281</v>
      </c>
      <c r="F1487" s="36" t="s">
        <v>12</v>
      </c>
    </row>
    <row r="1488" spans="1:6" ht="29">
      <c r="A1488" s="36">
        <v>41</v>
      </c>
      <c r="B1488" s="13" t="s">
        <v>17724</v>
      </c>
      <c r="C1488" s="36" t="s">
        <v>17725</v>
      </c>
      <c r="D1488" s="36" t="s">
        <v>280</v>
      </c>
      <c r="E1488" s="36" t="s">
        <v>281</v>
      </c>
      <c r="F1488" s="36" t="s">
        <v>47</v>
      </c>
    </row>
    <row r="1489" spans="1:6">
      <c r="A1489" s="36">
        <v>42</v>
      </c>
      <c r="B1489" s="13" t="s">
        <v>17726</v>
      </c>
      <c r="C1489" s="36" t="s">
        <v>17727</v>
      </c>
      <c r="D1489" s="23" t="s">
        <v>2161</v>
      </c>
      <c r="E1489" s="36">
        <v>1</v>
      </c>
      <c r="F1489" s="36" t="s">
        <v>12</v>
      </c>
    </row>
    <row r="1490" spans="1:6">
      <c r="A1490" s="36">
        <v>43</v>
      </c>
      <c r="B1490" s="13" t="s">
        <v>17728</v>
      </c>
      <c r="C1490" s="36" t="s">
        <v>17729</v>
      </c>
      <c r="D1490" s="23" t="s">
        <v>2161</v>
      </c>
      <c r="E1490" s="36" t="s">
        <v>281</v>
      </c>
      <c r="F1490" s="36" t="s">
        <v>12</v>
      </c>
    </row>
    <row r="1491" spans="1:6" ht="29">
      <c r="A1491" s="36">
        <v>44</v>
      </c>
      <c r="B1491" s="13" t="s">
        <v>17730</v>
      </c>
      <c r="C1491" s="36" t="s">
        <v>17731</v>
      </c>
      <c r="D1491" s="36" t="s">
        <v>280</v>
      </c>
      <c r="E1491" s="36" t="s">
        <v>281</v>
      </c>
      <c r="F1491" s="36" t="s">
        <v>12</v>
      </c>
    </row>
    <row r="1492" spans="1:6">
      <c r="A1492" s="36">
        <v>45</v>
      </c>
      <c r="B1492" s="13" t="s">
        <v>17732</v>
      </c>
      <c r="C1492" s="36" t="s">
        <v>17733</v>
      </c>
      <c r="D1492" s="36" t="s">
        <v>280</v>
      </c>
      <c r="E1492" s="36" t="s">
        <v>281</v>
      </c>
      <c r="F1492" s="36" t="s">
        <v>12</v>
      </c>
    </row>
    <row r="1493" spans="1:6">
      <c r="A1493" s="36">
        <v>46</v>
      </c>
      <c r="B1493" s="13" t="s">
        <v>17734</v>
      </c>
      <c r="C1493" s="36" t="s">
        <v>17735</v>
      </c>
      <c r="D1493" s="23" t="s">
        <v>1551</v>
      </c>
      <c r="E1493" s="36" t="s">
        <v>281</v>
      </c>
      <c r="F1493" s="36" t="s">
        <v>12</v>
      </c>
    </row>
    <row r="1494" spans="1:6" ht="29">
      <c r="A1494" s="36">
        <v>47</v>
      </c>
      <c r="B1494" s="13" t="s">
        <v>17736</v>
      </c>
      <c r="C1494" s="36" t="s">
        <v>17737</v>
      </c>
      <c r="D1494" s="23" t="s">
        <v>2161</v>
      </c>
      <c r="E1494" s="36">
        <v>1</v>
      </c>
      <c r="F1494" s="36" t="s">
        <v>12</v>
      </c>
    </row>
    <row r="1495" spans="1:6" ht="29">
      <c r="A1495" s="36">
        <v>48</v>
      </c>
      <c r="B1495" s="13" t="s">
        <v>17738</v>
      </c>
      <c r="C1495" s="36" t="s">
        <v>17739</v>
      </c>
      <c r="D1495" s="23" t="s">
        <v>2161</v>
      </c>
      <c r="E1495" s="36" t="s">
        <v>281</v>
      </c>
      <c r="F1495" s="36" t="s">
        <v>12</v>
      </c>
    </row>
    <row r="1496" spans="1:6" ht="29">
      <c r="A1496" s="36">
        <v>49</v>
      </c>
      <c r="B1496" s="13" t="s">
        <v>17740</v>
      </c>
      <c r="C1496" s="36" t="s">
        <v>17741</v>
      </c>
      <c r="D1496" s="23" t="s">
        <v>2161</v>
      </c>
      <c r="E1496" s="36">
        <v>2</v>
      </c>
      <c r="F1496" s="36" t="s">
        <v>12</v>
      </c>
    </row>
    <row r="1497" spans="1:6" ht="29">
      <c r="A1497" s="36">
        <v>50</v>
      </c>
      <c r="B1497" s="13" t="s">
        <v>17742</v>
      </c>
      <c r="C1497" s="36" t="s">
        <v>17743</v>
      </c>
      <c r="D1497" s="23" t="s">
        <v>1574</v>
      </c>
      <c r="E1497" s="36" t="s">
        <v>281</v>
      </c>
      <c r="F1497" s="36" t="s">
        <v>12</v>
      </c>
    </row>
    <row r="1498" spans="1:6">
      <c r="A1498" s="36">
        <v>51</v>
      </c>
      <c r="B1498" s="13" t="s">
        <v>17744</v>
      </c>
      <c r="C1498" s="36" t="s">
        <v>17745</v>
      </c>
      <c r="D1498" s="23" t="s">
        <v>3135</v>
      </c>
      <c r="E1498" s="36" t="s">
        <v>281</v>
      </c>
      <c r="F1498" s="36" t="s">
        <v>12</v>
      </c>
    </row>
    <row r="1499" spans="1:6">
      <c r="A1499" s="36">
        <v>52</v>
      </c>
      <c r="B1499" s="13" t="s">
        <v>17746</v>
      </c>
      <c r="C1499" s="36" t="s">
        <v>17747</v>
      </c>
      <c r="D1499" s="36" t="s">
        <v>280</v>
      </c>
      <c r="E1499" s="36" t="s">
        <v>281</v>
      </c>
      <c r="F1499" s="36" t="s">
        <v>12</v>
      </c>
    </row>
    <row r="1500" spans="1:6" ht="29">
      <c r="A1500" s="36">
        <v>53</v>
      </c>
      <c r="B1500" s="13" t="s">
        <v>17748</v>
      </c>
      <c r="C1500" s="36" t="s">
        <v>17749</v>
      </c>
      <c r="D1500" s="36" t="s">
        <v>280</v>
      </c>
      <c r="E1500" s="36" t="s">
        <v>281</v>
      </c>
      <c r="F1500" s="36" t="s">
        <v>12</v>
      </c>
    </row>
    <row r="1501" spans="1:6" ht="29">
      <c r="A1501" s="147">
        <v>54</v>
      </c>
      <c r="B1501" s="13" t="s">
        <v>17750</v>
      </c>
      <c r="C1501" s="147" t="s">
        <v>17752</v>
      </c>
      <c r="D1501" s="147" t="s">
        <v>280</v>
      </c>
      <c r="E1501" s="147" t="s">
        <v>281</v>
      </c>
      <c r="F1501" s="147" t="s">
        <v>37</v>
      </c>
    </row>
    <row r="1502" spans="1:6">
      <c r="A1502" s="147"/>
      <c r="B1502" s="45" t="s">
        <v>17751</v>
      </c>
      <c r="C1502" s="147"/>
      <c r="D1502" s="147"/>
      <c r="E1502" s="147"/>
      <c r="F1502" s="147"/>
    </row>
    <row r="1503" spans="1:6" ht="29">
      <c r="A1503" s="36">
        <v>55</v>
      </c>
      <c r="B1503" s="13" t="s">
        <v>17753</v>
      </c>
      <c r="C1503" s="36" t="s">
        <v>17754</v>
      </c>
      <c r="D1503" s="36" t="s">
        <v>280</v>
      </c>
      <c r="E1503" s="36" t="s">
        <v>281</v>
      </c>
      <c r="F1503" s="36" t="s">
        <v>12</v>
      </c>
    </row>
    <row r="1504" spans="1:6" ht="29">
      <c r="A1504" s="36">
        <v>56</v>
      </c>
      <c r="B1504" s="13" t="s">
        <v>17755</v>
      </c>
      <c r="C1504" s="36" t="s">
        <v>17756</v>
      </c>
      <c r="D1504" s="36" t="s">
        <v>280</v>
      </c>
      <c r="E1504" s="36" t="s">
        <v>281</v>
      </c>
      <c r="F1504" s="36" t="s">
        <v>12</v>
      </c>
    </row>
    <row r="1505" spans="1:6" ht="29">
      <c r="A1505" s="147">
        <v>57</v>
      </c>
      <c r="B1505" s="13" t="s">
        <v>17757</v>
      </c>
      <c r="C1505" s="147" t="s">
        <v>17759</v>
      </c>
      <c r="D1505" s="198" t="s">
        <v>3135</v>
      </c>
      <c r="E1505" s="147" t="s">
        <v>281</v>
      </c>
      <c r="F1505" s="147" t="s">
        <v>37</v>
      </c>
    </row>
    <row r="1506" spans="1:6">
      <c r="A1506" s="147"/>
      <c r="B1506" s="45" t="s">
        <v>17758</v>
      </c>
      <c r="C1506" s="147"/>
      <c r="D1506" s="198"/>
      <c r="E1506" s="147"/>
      <c r="F1506" s="147"/>
    </row>
    <row r="1507" spans="1:6">
      <c r="A1507" s="147">
        <v>58</v>
      </c>
      <c r="B1507" s="13" t="s">
        <v>17760</v>
      </c>
      <c r="C1507" s="147" t="s">
        <v>17762</v>
      </c>
      <c r="D1507" s="147" t="s">
        <v>280</v>
      </c>
      <c r="E1507" s="147" t="s">
        <v>281</v>
      </c>
      <c r="F1507" s="147" t="s">
        <v>37</v>
      </c>
    </row>
    <row r="1508" spans="1:6">
      <c r="A1508" s="147"/>
      <c r="B1508" s="45" t="s">
        <v>17761</v>
      </c>
      <c r="C1508" s="147"/>
      <c r="D1508" s="147"/>
      <c r="E1508" s="147"/>
      <c r="F1508" s="147"/>
    </row>
    <row r="1509" spans="1:6" ht="29">
      <c r="A1509" s="147">
        <v>59</v>
      </c>
      <c r="B1509" s="13" t="s">
        <v>17763</v>
      </c>
      <c r="C1509" s="147" t="s">
        <v>17765</v>
      </c>
      <c r="D1509" s="198" t="s">
        <v>3135</v>
      </c>
      <c r="E1509" s="147" t="s">
        <v>281</v>
      </c>
      <c r="F1509" s="147" t="s">
        <v>37</v>
      </c>
    </row>
    <row r="1510" spans="1:6">
      <c r="A1510" s="147"/>
      <c r="B1510" s="45" t="s">
        <v>17764</v>
      </c>
      <c r="C1510" s="147"/>
      <c r="D1510" s="198"/>
      <c r="E1510" s="147"/>
      <c r="F1510" s="147"/>
    </row>
    <row r="1511" spans="1:6">
      <c r="A1511" s="147">
        <v>60</v>
      </c>
      <c r="B1511" s="13" t="s">
        <v>17766</v>
      </c>
      <c r="C1511" s="147" t="s">
        <v>17768</v>
      </c>
      <c r="D1511" s="147" t="s">
        <v>280</v>
      </c>
      <c r="E1511" s="147" t="s">
        <v>281</v>
      </c>
      <c r="F1511" s="147" t="s">
        <v>37</v>
      </c>
    </row>
    <row r="1512" spans="1:6">
      <c r="A1512" s="147"/>
      <c r="B1512" s="45" t="s">
        <v>17767</v>
      </c>
      <c r="C1512" s="147"/>
      <c r="D1512" s="147"/>
      <c r="E1512" s="147"/>
      <c r="F1512" s="147"/>
    </row>
    <row r="1513" spans="1:6">
      <c r="A1513" s="36">
        <v>61</v>
      </c>
      <c r="B1513" s="13" t="s">
        <v>17769</v>
      </c>
      <c r="C1513" s="36" t="s">
        <v>17770</v>
      </c>
      <c r="D1513" s="23" t="s">
        <v>1574</v>
      </c>
      <c r="E1513" s="36">
        <v>1</v>
      </c>
      <c r="F1513" s="36" t="s">
        <v>12</v>
      </c>
    </row>
    <row r="1514" spans="1:6">
      <c r="A1514" s="36">
        <v>62</v>
      </c>
      <c r="B1514" s="13" t="s">
        <v>17771</v>
      </c>
      <c r="C1514" s="36" t="s">
        <v>17772</v>
      </c>
      <c r="D1514" s="36" t="s">
        <v>280</v>
      </c>
      <c r="E1514" s="36" t="s">
        <v>281</v>
      </c>
      <c r="F1514" s="36" t="s">
        <v>12</v>
      </c>
    </row>
    <row r="1515" spans="1:6">
      <c r="A1515" s="36">
        <v>63</v>
      </c>
      <c r="B1515" s="13" t="s">
        <v>17773</v>
      </c>
      <c r="C1515" s="36" t="s">
        <v>17774</v>
      </c>
      <c r="D1515" s="23" t="s">
        <v>1574</v>
      </c>
      <c r="E1515" s="36">
        <v>1</v>
      </c>
      <c r="F1515" s="36" t="s">
        <v>12</v>
      </c>
    </row>
    <row r="1516" spans="1:6">
      <c r="A1516" s="36">
        <v>64</v>
      </c>
      <c r="B1516" s="13" t="s">
        <v>17775</v>
      </c>
      <c r="C1516" s="36" t="s">
        <v>17776</v>
      </c>
      <c r="D1516" s="36" t="s">
        <v>280</v>
      </c>
      <c r="E1516" s="36" t="s">
        <v>281</v>
      </c>
      <c r="F1516" s="36" t="s">
        <v>12</v>
      </c>
    </row>
    <row r="1517" spans="1:6">
      <c r="A1517" s="36">
        <v>65</v>
      </c>
      <c r="B1517" s="13" t="s">
        <v>17777</v>
      </c>
      <c r="C1517" s="36" t="s">
        <v>17778</v>
      </c>
      <c r="D1517" s="36" t="s">
        <v>280</v>
      </c>
      <c r="E1517" s="36" t="s">
        <v>281</v>
      </c>
      <c r="F1517" s="36" t="s">
        <v>12</v>
      </c>
    </row>
    <row r="1518" spans="1:6" ht="29">
      <c r="A1518" s="36">
        <v>66</v>
      </c>
      <c r="B1518" s="13" t="s">
        <v>17779</v>
      </c>
      <c r="C1518" s="36" t="s">
        <v>17780</v>
      </c>
      <c r="D1518" s="36" t="s">
        <v>280</v>
      </c>
      <c r="E1518" s="36" t="s">
        <v>281</v>
      </c>
      <c r="F1518" s="36" t="s">
        <v>12</v>
      </c>
    </row>
    <row r="1519" spans="1:6">
      <c r="A1519" s="36">
        <v>67</v>
      </c>
      <c r="B1519" s="13" t="s">
        <v>17781</v>
      </c>
      <c r="C1519" s="36" t="s">
        <v>17782</v>
      </c>
      <c r="D1519" s="23" t="s">
        <v>1551</v>
      </c>
      <c r="E1519" s="36" t="s">
        <v>281</v>
      </c>
      <c r="F1519" s="36" t="s">
        <v>12</v>
      </c>
    </row>
    <row r="1520" spans="1:6">
      <c r="A1520" s="36">
        <v>68</v>
      </c>
      <c r="B1520" s="13" t="s">
        <v>17783</v>
      </c>
      <c r="C1520" s="36" t="s">
        <v>17784</v>
      </c>
      <c r="D1520" s="23" t="s">
        <v>1551</v>
      </c>
      <c r="E1520" s="36" t="s">
        <v>281</v>
      </c>
      <c r="F1520" s="36" t="s">
        <v>12</v>
      </c>
    </row>
    <row r="1521" spans="1:6">
      <c r="A1521" s="36">
        <v>69</v>
      </c>
      <c r="B1521" s="13" t="s">
        <v>17785</v>
      </c>
      <c r="C1521" s="36" t="s">
        <v>17786</v>
      </c>
      <c r="D1521" s="23" t="s">
        <v>1551</v>
      </c>
      <c r="E1521" s="36" t="s">
        <v>281</v>
      </c>
      <c r="F1521" s="36" t="s">
        <v>12</v>
      </c>
    </row>
    <row r="1522" spans="1:6" ht="29">
      <c r="A1522" s="36">
        <v>70</v>
      </c>
      <c r="B1522" s="13" t="s">
        <v>17787</v>
      </c>
      <c r="C1522" s="36" t="s">
        <v>17788</v>
      </c>
      <c r="D1522" s="36" t="s">
        <v>280</v>
      </c>
      <c r="E1522" s="36">
        <v>1</v>
      </c>
      <c r="F1522" s="36" t="s">
        <v>12</v>
      </c>
    </row>
    <row r="1523" spans="1:6" ht="29">
      <c r="A1523" s="36">
        <v>71</v>
      </c>
      <c r="B1523" s="13" t="s">
        <v>17789</v>
      </c>
      <c r="C1523" s="36" t="s">
        <v>17790</v>
      </c>
      <c r="D1523" s="23" t="s">
        <v>2161</v>
      </c>
      <c r="E1523" s="36" t="s">
        <v>281</v>
      </c>
      <c r="F1523" s="36" t="s">
        <v>12</v>
      </c>
    </row>
    <row r="1524" spans="1:6">
      <c r="A1524" s="36">
        <v>72</v>
      </c>
      <c r="B1524" s="13" t="s">
        <v>17791</v>
      </c>
      <c r="C1524" s="36" t="s">
        <v>17792</v>
      </c>
      <c r="D1524" s="36" t="s">
        <v>280</v>
      </c>
      <c r="E1524" s="36" t="s">
        <v>281</v>
      </c>
      <c r="F1524" s="36" t="s">
        <v>12</v>
      </c>
    </row>
    <row r="1525" spans="1:6">
      <c r="A1525" s="36">
        <v>73</v>
      </c>
      <c r="B1525" s="13" t="s">
        <v>17793</v>
      </c>
      <c r="C1525" s="36" t="s">
        <v>17794</v>
      </c>
      <c r="D1525" s="36" t="s">
        <v>280</v>
      </c>
      <c r="E1525" s="36" t="s">
        <v>281</v>
      </c>
      <c r="F1525" s="36" t="s">
        <v>12</v>
      </c>
    </row>
    <row r="1526" spans="1:6" ht="29">
      <c r="A1526" s="36">
        <v>74</v>
      </c>
      <c r="B1526" s="13" t="s">
        <v>17795</v>
      </c>
      <c r="C1526" s="36" t="s">
        <v>17796</v>
      </c>
      <c r="D1526" s="23" t="s">
        <v>4058</v>
      </c>
      <c r="E1526" s="36" t="s">
        <v>281</v>
      </c>
      <c r="F1526" s="36" t="s">
        <v>12</v>
      </c>
    </row>
    <row r="1527" spans="1:6" ht="43.5">
      <c r="A1527" s="36">
        <v>75</v>
      </c>
      <c r="B1527" s="13" t="s">
        <v>17797</v>
      </c>
      <c r="C1527" s="36" t="s">
        <v>17798</v>
      </c>
      <c r="D1527" s="23" t="s">
        <v>1574</v>
      </c>
      <c r="E1527" s="36" t="s">
        <v>281</v>
      </c>
      <c r="F1527" s="36" t="s">
        <v>12</v>
      </c>
    </row>
    <row r="1528" spans="1:6">
      <c r="A1528" s="36">
        <v>76</v>
      </c>
      <c r="B1528" s="13" t="s">
        <v>17799</v>
      </c>
      <c r="C1528" s="36" t="s">
        <v>17800</v>
      </c>
      <c r="D1528" s="23" t="s">
        <v>4058</v>
      </c>
      <c r="E1528" s="36" t="s">
        <v>281</v>
      </c>
      <c r="F1528" s="36" t="s">
        <v>12</v>
      </c>
    </row>
    <row r="1529" spans="1:6">
      <c r="A1529" s="36">
        <v>77</v>
      </c>
      <c r="B1529" s="13" t="s">
        <v>17801</v>
      </c>
      <c r="C1529" s="36" t="s">
        <v>17802</v>
      </c>
      <c r="D1529" s="23" t="s">
        <v>1574</v>
      </c>
      <c r="E1529" s="36" t="s">
        <v>281</v>
      </c>
      <c r="F1529" s="36" t="s">
        <v>12</v>
      </c>
    </row>
    <row r="1530" spans="1:6">
      <c r="A1530" s="36">
        <v>78</v>
      </c>
      <c r="B1530" s="13" t="s">
        <v>17803</v>
      </c>
      <c r="C1530" s="36" t="s">
        <v>17804</v>
      </c>
      <c r="D1530" s="23" t="s">
        <v>1574</v>
      </c>
      <c r="E1530" s="36" t="s">
        <v>281</v>
      </c>
      <c r="F1530" s="36" t="s">
        <v>12</v>
      </c>
    </row>
    <row r="1531" spans="1:6" ht="29">
      <c r="A1531" s="36">
        <v>79</v>
      </c>
      <c r="B1531" s="13" t="s">
        <v>17805</v>
      </c>
      <c r="C1531" s="36" t="s">
        <v>17806</v>
      </c>
      <c r="D1531" s="36" t="s">
        <v>280</v>
      </c>
      <c r="E1531" s="36" t="s">
        <v>281</v>
      </c>
      <c r="F1531" s="36" t="s">
        <v>12</v>
      </c>
    </row>
    <row r="1532" spans="1:6">
      <c r="A1532" s="36">
        <v>80</v>
      </c>
      <c r="B1532" s="13" t="s">
        <v>17807</v>
      </c>
      <c r="C1532" s="36" t="s">
        <v>17808</v>
      </c>
      <c r="D1532" s="23" t="s">
        <v>1551</v>
      </c>
      <c r="E1532" s="36" t="s">
        <v>281</v>
      </c>
      <c r="F1532" s="36" t="s">
        <v>12</v>
      </c>
    </row>
    <row r="1533" spans="1:6" ht="29">
      <c r="A1533" s="36">
        <v>81</v>
      </c>
      <c r="B1533" s="13" t="s">
        <v>17809</v>
      </c>
      <c r="C1533" s="36" t="s">
        <v>17810</v>
      </c>
      <c r="D1533" s="23" t="s">
        <v>14118</v>
      </c>
      <c r="E1533" s="36" t="s">
        <v>281</v>
      </c>
      <c r="F1533" s="36" t="s">
        <v>12</v>
      </c>
    </row>
    <row r="1534" spans="1:6">
      <c r="A1534" s="36">
        <v>82</v>
      </c>
      <c r="B1534" s="13" t="s">
        <v>17811</v>
      </c>
      <c r="C1534" s="36" t="s">
        <v>17812</v>
      </c>
      <c r="D1534" s="23" t="s">
        <v>14118</v>
      </c>
      <c r="E1534" s="36" t="s">
        <v>281</v>
      </c>
      <c r="F1534" s="36" t="s">
        <v>12</v>
      </c>
    </row>
    <row r="1535" spans="1:6">
      <c r="A1535" s="147">
        <v>83</v>
      </c>
      <c r="B1535" s="13" t="s">
        <v>17813</v>
      </c>
      <c r="C1535" s="147" t="s">
        <v>17815</v>
      </c>
      <c r="D1535" s="198" t="s">
        <v>1574</v>
      </c>
      <c r="E1535" s="147" t="s">
        <v>281</v>
      </c>
      <c r="F1535" s="147" t="s">
        <v>37</v>
      </c>
    </row>
    <row r="1536" spans="1:6">
      <c r="A1536" s="147"/>
      <c r="B1536" s="45" t="s">
        <v>17814</v>
      </c>
      <c r="C1536" s="147"/>
      <c r="D1536" s="198"/>
      <c r="E1536" s="147"/>
      <c r="F1536" s="147"/>
    </row>
    <row r="1537" spans="1:6" ht="29">
      <c r="A1537" s="36">
        <v>84</v>
      </c>
      <c r="B1537" s="13" t="s">
        <v>17816</v>
      </c>
      <c r="C1537" s="36" t="s">
        <v>17817</v>
      </c>
      <c r="D1537" s="36" t="s">
        <v>280</v>
      </c>
      <c r="E1537" s="36" t="s">
        <v>281</v>
      </c>
      <c r="F1537" s="36" t="s">
        <v>37</v>
      </c>
    </row>
    <row r="1538" spans="1:6">
      <c r="A1538" s="147">
        <v>85</v>
      </c>
      <c r="B1538" s="13" t="s">
        <v>17818</v>
      </c>
      <c r="C1538" s="147" t="s">
        <v>17820</v>
      </c>
      <c r="D1538" s="198" t="s">
        <v>1574</v>
      </c>
      <c r="E1538" s="147" t="s">
        <v>281</v>
      </c>
      <c r="F1538" s="147" t="s">
        <v>37</v>
      </c>
    </row>
    <row r="1539" spans="1:6">
      <c r="A1539" s="147"/>
      <c r="B1539" s="45" t="s">
        <v>17819</v>
      </c>
      <c r="C1539" s="147"/>
      <c r="D1539" s="198"/>
      <c r="E1539" s="147"/>
      <c r="F1539" s="147"/>
    </row>
    <row r="1540" spans="1:6" ht="29">
      <c r="A1540" s="36">
        <v>86</v>
      </c>
      <c r="B1540" s="13" t="s">
        <v>17821</v>
      </c>
      <c r="C1540" s="36" t="s">
        <v>17822</v>
      </c>
      <c r="D1540" s="23" t="s">
        <v>2271</v>
      </c>
      <c r="E1540" s="36" t="s">
        <v>281</v>
      </c>
      <c r="F1540" s="36" t="s">
        <v>12</v>
      </c>
    </row>
    <row r="1541" spans="1:6">
      <c r="A1541" s="36">
        <v>87</v>
      </c>
      <c r="B1541" s="13" t="s">
        <v>17823</v>
      </c>
      <c r="C1541" s="36" t="s">
        <v>17824</v>
      </c>
      <c r="D1541" s="23" t="s">
        <v>2271</v>
      </c>
      <c r="E1541" s="36" t="s">
        <v>281</v>
      </c>
      <c r="F1541" s="36" t="s">
        <v>12</v>
      </c>
    </row>
    <row r="1542" spans="1:6">
      <c r="A1542" s="36">
        <v>88</v>
      </c>
      <c r="B1542" s="13" t="s">
        <v>17825</v>
      </c>
      <c r="C1542" s="36" t="s">
        <v>17826</v>
      </c>
      <c r="D1542" s="36" t="s">
        <v>280</v>
      </c>
      <c r="E1542" s="36" t="s">
        <v>281</v>
      </c>
      <c r="F1542" s="36" t="s">
        <v>12</v>
      </c>
    </row>
    <row r="1543" spans="1:6" ht="29">
      <c r="A1543" s="36">
        <v>89</v>
      </c>
      <c r="B1543" s="13" t="s">
        <v>17827</v>
      </c>
      <c r="C1543" s="36" t="s">
        <v>17828</v>
      </c>
      <c r="D1543" s="36" t="s">
        <v>280</v>
      </c>
      <c r="E1543" s="36" t="s">
        <v>281</v>
      </c>
      <c r="F1543" s="36" t="s">
        <v>12</v>
      </c>
    </row>
    <row r="1544" spans="1:6" ht="20" customHeight="1">
      <c r="A1544" s="147">
        <v>90</v>
      </c>
      <c r="B1544" s="13" t="s">
        <v>17829</v>
      </c>
      <c r="C1544" s="147" t="s">
        <v>17831</v>
      </c>
      <c r="D1544" s="147" t="s">
        <v>280</v>
      </c>
      <c r="E1544" s="147" t="s">
        <v>281</v>
      </c>
      <c r="F1544" s="147" t="s">
        <v>37</v>
      </c>
    </row>
    <row r="1545" spans="1:6">
      <c r="A1545" s="147"/>
      <c r="B1545" s="45" t="s">
        <v>17830</v>
      </c>
      <c r="C1545" s="147"/>
      <c r="D1545" s="147"/>
      <c r="E1545" s="147"/>
      <c r="F1545" s="147"/>
    </row>
    <row r="1546" spans="1:6" ht="58">
      <c r="A1546" s="36">
        <v>91</v>
      </c>
      <c r="B1546" s="13" t="s">
        <v>17832</v>
      </c>
      <c r="C1546" s="36" t="s">
        <v>17833</v>
      </c>
      <c r="D1546" s="36" t="s">
        <v>280</v>
      </c>
      <c r="E1546" s="36" t="s">
        <v>281</v>
      </c>
      <c r="F1546" s="36" t="s">
        <v>47</v>
      </c>
    </row>
    <row r="1547" spans="1:6" ht="43.5">
      <c r="A1547" s="36">
        <v>92</v>
      </c>
      <c r="B1547" s="13" t="s">
        <v>17834</v>
      </c>
      <c r="C1547" s="36" t="s">
        <v>17835</v>
      </c>
      <c r="D1547" s="36" t="s">
        <v>280</v>
      </c>
      <c r="E1547" s="36" t="s">
        <v>281</v>
      </c>
      <c r="F1547" s="36" t="s">
        <v>37</v>
      </c>
    </row>
    <row r="1548" spans="1:6" ht="16">
      <c r="A1548" s="113" t="s">
        <v>17836</v>
      </c>
      <c r="B1548" s="113"/>
      <c r="C1548" s="113"/>
      <c r="D1548" s="113"/>
      <c r="E1548" s="113"/>
      <c r="F1548" s="113"/>
    </row>
    <row r="1549" spans="1:6" ht="16">
      <c r="A1549" s="192" t="s">
        <v>17837</v>
      </c>
      <c r="B1549" s="192"/>
      <c r="C1549" s="192"/>
      <c r="D1549" s="192"/>
      <c r="E1549" s="192"/>
      <c r="F1549" s="192"/>
    </row>
    <row r="1550" spans="1:6" ht="16">
      <c r="A1550" s="192" t="s">
        <v>196</v>
      </c>
      <c r="B1550" s="192"/>
      <c r="C1550" s="192"/>
      <c r="D1550" s="192"/>
      <c r="E1550" s="192"/>
      <c r="F1550" s="192"/>
    </row>
    <row r="1551" spans="1:6" ht="16">
      <c r="A1551" s="214" t="s">
        <v>1134</v>
      </c>
      <c r="B1551" s="214"/>
      <c r="C1551" s="214"/>
      <c r="D1551" s="214"/>
      <c r="E1551" s="214"/>
      <c r="F1551" s="214"/>
    </row>
    <row r="1552" spans="1:6">
      <c r="A1552" s="1" t="s">
        <v>4</v>
      </c>
      <c r="B1552" s="1" t="s">
        <v>5</v>
      </c>
      <c r="C1552" s="1" t="s">
        <v>6</v>
      </c>
      <c r="D1552" s="1" t="s">
        <v>7</v>
      </c>
      <c r="E1552" s="1" t="s">
        <v>8</v>
      </c>
      <c r="F1552" s="1" t="s">
        <v>9</v>
      </c>
    </row>
    <row r="1553" spans="1:6">
      <c r="A1553" s="36">
        <v>1</v>
      </c>
      <c r="B1553" s="13" t="s">
        <v>17838</v>
      </c>
      <c r="C1553" s="36" t="s">
        <v>17839</v>
      </c>
      <c r="D1553" s="23" t="s">
        <v>368</v>
      </c>
      <c r="E1553" s="36">
        <v>2</v>
      </c>
      <c r="F1553" s="36" t="s">
        <v>12</v>
      </c>
    </row>
    <row r="1554" spans="1:6">
      <c r="A1554" s="36">
        <v>2</v>
      </c>
      <c r="B1554" s="13" t="s">
        <v>17840</v>
      </c>
      <c r="C1554" s="36" t="s">
        <v>17841</v>
      </c>
      <c r="D1554" s="36" t="s">
        <v>280</v>
      </c>
      <c r="E1554" s="36" t="s">
        <v>281</v>
      </c>
      <c r="F1554" s="36" t="s">
        <v>12</v>
      </c>
    </row>
    <row r="1555" spans="1:6">
      <c r="A1555" s="36">
        <v>3</v>
      </c>
      <c r="B1555" s="13" t="s">
        <v>17842</v>
      </c>
      <c r="C1555" s="36" t="s">
        <v>17843</v>
      </c>
      <c r="D1555" s="36" t="s">
        <v>280</v>
      </c>
      <c r="E1555" s="36" t="s">
        <v>281</v>
      </c>
      <c r="F1555" s="36" t="s">
        <v>12</v>
      </c>
    </row>
    <row r="1556" spans="1:6">
      <c r="A1556" s="36">
        <v>4</v>
      </c>
      <c r="B1556" s="13" t="s">
        <v>17844</v>
      </c>
      <c r="C1556" s="36" t="s">
        <v>17845</v>
      </c>
      <c r="D1556" s="36" t="s">
        <v>280</v>
      </c>
      <c r="E1556" s="36" t="s">
        <v>281</v>
      </c>
      <c r="F1556" s="36" t="s">
        <v>12</v>
      </c>
    </row>
    <row r="1557" spans="1:6">
      <c r="A1557" s="36">
        <v>5</v>
      </c>
      <c r="B1557" s="13" t="s">
        <v>17846</v>
      </c>
      <c r="C1557" s="36" t="s">
        <v>17847</v>
      </c>
      <c r="D1557" s="23" t="s">
        <v>2363</v>
      </c>
      <c r="E1557" s="36">
        <v>3</v>
      </c>
      <c r="F1557" s="36" t="s">
        <v>12</v>
      </c>
    </row>
    <row r="1558" spans="1:6">
      <c r="A1558" s="36">
        <v>6</v>
      </c>
      <c r="B1558" s="13" t="s">
        <v>17848</v>
      </c>
      <c r="C1558" s="36" t="s">
        <v>17849</v>
      </c>
      <c r="D1558" s="23" t="s">
        <v>2292</v>
      </c>
      <c r="E1558" s="36" t="s">
        <v>281</v>
      </c>
      <c r="F1558" s="36" t="s">
        <v>12</v>
      </c>
    </row>
    <row r="1559" spans="1:6">
      <c r="A1559" s="36">
        <v>7</v>
      </c>
      <c r="B1559" s="13" t="s">
        <v>17850</v>
      </c>
      <c r="C1559" s="36" t="s">
        <v>17851</v>
      </c>
      <c r="D1559" s="23" t="s">
        <v>3135</v>
      </c>
      <c r="E1559" s="36" t="s">
        <v>281</v>
      </c>
      <c r="F1559" s="36" t="s">
        <v>12</v>
      </c>
    </row>
    <row r="1560" spans="1:6">
      <c r="A1560" s="36">
        <v>8</v>
      </c>
      <c r="B1560" s="13" t="s">
        <v>17852</v>
      </c>
      <c r="C1560" s="36" t="s">
        <v>17853</v>
      </c>
      <c r="D1560" s="36" t="s">
        <v>280</v>
      </c>
      <c r="E1560" s="36" t="s">
        <v>281</v>
      </c>
      <c r="F1560" s="36" t="s">
        <v>12</v>
      </c>
    </row>
    <row r="1561" spans="1:6">
      <c r="A1561" s="36">
        <v>9</v>
      </c>
      <c r="B1561" s="13" t="s">
        <v>17854</v>
      </c>
      <c r="C1561" s="36" t="s">
        <v>17855</v>
      </c>
      <c r="D1561" s="23" t="s">
        <v>3135</v>
      </c>
      <c r="E1561" s="36" t="s">
        <v>281</v>
      </c>
      <c r="F1561" s="36" t="s">
        <v>12</v>
      </c>
    </row>
    <row r="1562" spans="1:6">
      <c r="A1562" s="36">
        <v>10</v>
      </c>
      <c r="B1562" s="13" t="s">
        <v>17856</v>
      </c>
      <c r="C1562" s="36" t="s">
        <v>17857</v>
      </c>
      <c r="D1562" s="23" t="s">
        <v>3135</v>
      </c>
      <c r="E1562" s="36">
        <v>1</v>
      </c>
      <c r="F1562" s="36" t="s">
        <v>12</v>
      </c>
    </row>
    <row r="1563" spans="1:6">
      <c r="A1563" s="36">
        <v>11</v>
      </c>
      <c r="B1563" s="13" t="s">
        <v>17858</v>
      </c>
      <c r="C1563" s="36" t="s">
        <v>17859</v>
      </c>
      <c r="D1563" s="23" t="s">
        <v>3135</v>
      </c>
      <c r="E1563" s="36">
        <v>1</v>
      </c>
      <c r="F1563" s="36" t="s">
        <v>12</v>
      </c>
    </row>
    <row r="1564" spans="1:6">
      <c r="A1564" s="36">
        <v>12</v>
      </c>
      <c r="B1564" s="13" t="s">
        <v>17860</v>
      </c>
      <c r="C1564" s="36" t="s">
        <v>17861</v>
      </c>
      <c r="D1564" s="23" t="s">
        <v>3135</v>
      </c>
      <c r="E1564" s="36" t="s">
        <v>281</v>
      </c>
      <c r="F1564" s="36" t="s">
        <v>12</v>
      </c>
    </row>
    <row r="1565" spans="1:6">
      <c r="A1565" s="36">
        <v>13</v>
      </c>
      <c r="B1565" s="13" t="s">
        <v>17862</v>
      </c>
      <c r="C1565" s="36" t="s">
        <v>17863</v>
      </c>
      <c r="D1565" s="23" t="s">
        <v>3135</v>
      </c>
      <c r="E1565" s="36">
        <v>1</v>
      </c>
      <c r="F1565" s="36" t="s">
        <v>12</v>
      </c>
    </row>
    <row r="1566" spans="1:6">
      <c r="A1566" s="36">
        <v>14</v>
      </c>
      <c r="B1566" s="13" t="s">
        <v>17864</v>
      </c>
      <c r="C1566" s="36" t="s">
        <v>17865</v>
      </c>
      <c r="D1566" s="23" t="s">
        <v>3135</v>
      </c>
      <c r="E1566" s="36" t="s">
        <v>281</v>
      </c>
      <c r="F1566" s="36" t="s">
        <v>12</v>
      </c>
    </row>
    <row r="1567" spans="1:6">
      <c r="A1567" s="36">
        <v>15</v>
      </c>
      <c r="B1567" s="13" t="s">
        <v>17866</v>
      </c>
      <c r="C1567" s="36" t="s">
        <v>17867</v>
      </c>
      <c r="D1567" s="23" t="s">
        <v>3135</v>
      </c>
      <c r="E1567" s="36" t="s">
        <v>281</v>
      </c>
      <c r="F1567" s="36" t="s">
        <v>12</v>
      </c>
    </row>
    <row r="1568" spans="1:6">
      <c r="A1568" s="36">
        <v>16</v>
      </c>
      <c r="B1568" s="13" t="s">
        <v>17868</v>
      </c>
      <c r="C1568" s="36" t="s">
        <v>17869</v>
      </c>
      <c r="D1568" s="23" t="s">
        <v>2363</v>
      </c>
      <c r="E1568" s="36" t="s">
        <v>281</v>
      </c>
      <c r="F1568" s="36" t="s">
        <v>12</v>
      </c>
    </row>
    <row r="1569" spans="1:6">
      <c r="A1569" s="36">
        <v>17</v>
      </c>
      <c r="B1569" s="13" t="s">
        <v>17870</v>
      </c>
      <c r="C1569" s="36" t="s">
        <v>17871</v>
      </c>
      <c r="D1569" s="23" t="s">
        <v>3135</v>
      </c>
      <c r="E1569" s="36">
        <v>1</v>
      </c>
      <c r="F1569" s="36" t="s">
        <v>12</v>
      </c>
    </row>
    <row r="1570" spans="1:6">
      <c r="A1570" s="36">
        <v>18</v>
      </c>
      <c r="B1570" s="13" t="s">
        <v>17872</v>
      </c>
      <c r="C1570" s="36" t="s">
        <v>17873</v>
      </c>
      <c r="D1570" s="23" t="s">
        <v>3135</v>
      </c>
      <c r="E1570" s="36" t="s">
        <v>281</v>
      </c>
      <c r="F1570" s="36" t="s">
        <v>12</v>
      </c>
    </row>
    <row r="1571" spans="1:6">
      <c r="A1571" s="36">
        <v>19</v>
      </c>
      <c r="B1571" s="13" t="s">
        <v>17874</v>
      </c>
      <c r="C1571" s="36" t="s">
        <v>17875</v>
      </c>
      <c r="D1571" s="23" t="s">
        <v>3135</v>
      </c>
      <c r="E1571" s="36">
        <v>1</v>
      </c>
      <c r="F1571" s="36" t="s">
        <v>12</v>
      </c>
    </row>
    <row r="1572" spans="1:6">
      <c r="A1572" s="36">
        <v>20</v>
      </c>
      <c r="B1572" s="13" t="s">
        <v>17876</v>
      </c>
      <c r="C1572" s="36" t="s">
        <v>17877</v>
      </c>
      <c r="D1572" s="23" t="s">
        <v>1667</v>
      </c>
      <c r="E1572" s="36">
        <v>1</v>
      </c>
      <c r="F1572" s="36" t="s">
        <v>12</v>
      </c>
    </row>
    <row r="1573" spans="1:6">
      <c r="A1573" s="147">
        <v>21</v>
      </c>
      <c r="B1573" s="200" t="s">
        <v>17878</v>
      </c>
      <c r="C1573" s="36" t="s">
        <v>17879</v>
      </c>
      <c r="D1573" s="147" t="s">
        <v>280</v>
      </c>
      <c r="E1573" s="147" t="s">
        <v>281</v>
      </c>
      <c r="F1573" s="147" t="s">
        <v>12</v>
      </c>
    </row>
    <row r="1574" spans="1:6">
      <c r="A1574" s="147"/>
      <c r="B1574" s="200"/>
      <c r="C1574" s="36" t="s">
        <v>17880</v>
      </c>
      <c r="D1574" s="147"/>
      <c r="E1574" s="147"/>
      <c r="F1574" s="147"/>
    </row>
    <row r="1575" spans="1:6">
      <c r="A1575" s="36">
        <v>22</v>
      </c>
      <c r="B1575" s="13" t="s">
        <v>17881</v>
      </c>
      <c r="C1575" s="36" t="s">
        <v>17882</v>
      </c>
      <c r="D1575" s="23" t="s">
        <v>2363</v>
      </c>
      <c r="E1575" s="36" t="s">
        <v>281</v>
      </c>
      <c r="F1575" s="36" t="s">
        <v>12</v>
      </c>
    </row>
    <row r="1576" spans="1:6">
      <c r="A1576" s="36">
        <v>23</v>
      </c>
      <c r="B1576" s="13" t="s">
        <v>17883</v>
      </c>
      <c r="C1576" s="36" t="s">
        <v>17884</v>
      </c>
      <c r="D1576" s="23" t="s">
        <v>3135</v>
      </c>
      <c r="E1576" s="36">
        <v>1</v>
      </c>
      <c r="F1576" s="36" t="s">
        <v>12</v>
      </c>
    </row>
    <row r="1577" spans="1:6" ht="29">
      <c r="A1577" s="36">
        <v>24</v>
      </c>
      <c r="B1577" s="13" t="s">
        <v>17885</v>
      </c>
      <c r="C1577" s="36" t="s">
        <v>17886</v>
      </c>
      <c r="D1577" s="23" t="s">
        <v>3135</v>
      </c>
      <c r="E1577" s="36" t="s">
        <v>281</v>
      </c>
      <c r="F1577" s="36" t="s">
        <v>12</v>
      </c>
    </row>
    <row r="1578" spans="1:6">
      <c r="A1578" s="36">
        <v>25</v>
      </c>
      <c r="B1578" s="13" t="s">
        <v>17887</v>
      </c>
      <c r="C1578" s="36" t="s">
        <v>17888</v>
      </c>
      <c r="D1578" s="23" t="s">
        <v>385</v>
      </c>
      <c r="E1578" s="36" t="s">
        <v>281</v>
      </c>
      <c r="F1578" s="36" t="s">
        <v>12</v>
      </c>
    </row>
    <row r="1579" spans="1:6" ht="29">
      <c r="A1579" s="36">
        <v>26</v>
      </c>
      <c r="B1579" s="13" t="s">
        <v>17889</v>
      </c>
      <c r="C1579" s="36" t="s">
        <v>17890</v>
      </c>
      <c r="D1579" s="23" t="s">
        <v>3135</v>
      </c>
      <c r="E1579" s="36">
        <v>1</v>
      </c>
      <c r="F1579" s="36" t="s">
        <v>12</v>
      </c>
    </row>
    <row r="1580" spans="1:6">
      <c r="A1580" s="36">
        <v>27</v>
      </c>
      <c r="B1580" s="13" t="s">
        <v>17891</v>
      </c>
      <c r="C1580" s="36" t="s">
        <v>17892</v>
      </c>
      <c r="D1580" s="23" t="s">
        <v>2292</v>
      </c>
      <c r="E1580" s="36">
        <v>1</v>
      </c>
      <c r="F1580" s="36" t="s">
        <v>12</v>
      </c>
    </row>
    <row r="1581" spans="1:6">
      <c r="A1581" s="36">
        <v>28</v>
      </c>
      <c r="B1581" s="13" t="s">
        <v>17893</v>
      </c>
      <c r="C1581" s="36" t="s">
        <v>17894</v>
      </c>
      <c r="D1581" s="23" t="s">
        <v>2363</v>
      </c>
      <c r="E1581" s="36" t="s">
        <v>281</v>
      </c>
      <c r="F1581" s="36" t="s">
        <v>12</v>
      </c>
    </row>
    <row r="1582" spans="1:6">
      <c r="A1582" s="36">
        <v>29</v>
      </c>
      <c r="B1582" s="13" t="s">
        <v>17895</v>
      </c>
      <c r="C1582" s="36" t="s">
        <v>17896</v>
      </c>
      <c r="D1582" s="23" t="s">
        <v>2363</v>
      </c>
      <c r="E1582" s="36" t="s">
        <v>281</v>
      </c>
      <c r="F1582" s="36" t="s">
        <v>12</v>
      </c>
    </row>
    <row r="1583" spans="1:6">
      <c r="A1583" s="36">
        <v>30</v>
      </c>
      <c r="B1583" s="13" t="s">
        <v>17897</v>
      </c>
      <c r="C1583" s="36" t="s">
        <v>17898</v>
      </c>
      <c r="D1583" s="23" t="s">
        <v>2363</v>
      </c>
      <c r="E1583" s="36" t="s">
        <v>281</v>
      </c>
      <c r="F1583" s="36" t="s">
        <v>12</v>
      </c>
    </row>
    <row r="1584" spans="1:6">
      <c r="A1584" s="36">
        <v>31</v>
      </c>
      <c r="B1584" s="13" t="s">
        <v>17899</v>
      </c>
      <c r="C1584" s="36" t="s">
        <v>17900</v>
      </c>
      <c r="D1584" s="23" t="s">
        <v>2363</v>
      </c>
      <c r="E1584" s="36" t="s">
        <v>281</v>
      </c>
      <c r="F1584" s="36" t="s">
        <v>12</v>
      </c>
    </row>
    <row r="1585" spans="1:6">
      <c r="A1585" s="36">
        <v>32</v>
      </c>
      <c r="B1585" s="13" t="s">
        <v>17901</v>
      </c>
      <c r="C1585" s="36" t="s">
        <v>17902</v>
      </c>
      <c r="D1585" s="23" t="s">
        <v>3135</v>
      </c>
      <c r="E1585" s="36">
        <v>1</v>
      </c>
      <c r="F1585" s="36" t="s">
        <v>12</v>
      </c>
    </row>
    <row r="1586" spans="1:6">
      <c r="A1586" s="36">
        <v>33</v>
      </c>
      <c r="B1586" s="13" t="s">
        <v>17903</v>
      </c>
      <c r="C1586" s="36" t="s">
        <v>17904</v>
      </c>
      <c r="D1586" s="23" t="s">
        <v>3135</v>
      </c>
      <c r="E1586" s="36">
        <v>1</v>
      </c>
      <c r="F1586" s="36" t="s">
        <v>12</v>
      </c>
    </row>
    <row r="1587" spans="1:6">
      <c r="A1587" s="36">
        <v>34</v>
      </c>
      <c r="B1587" s="13" t="s">
        <v>17905</v>
      </c>
      <c r="C1587" s="36" t="s">
        <v>17906</v>
      </c>
      <c r="D1587" s="23" t="s">
        <v>2271</v>
      </c>
      <c r="E1587" s="36" t="s">
        <v>281</v>
      </c>
      <c r="F1587" s="36" t="s">
        <v>12</v>
      </c>
    </row>
    <row r="1588" spans="1:6">
      <c r="A1588" s="36">
        <v>35</v>
      </c>
      <c r="B1588" s="13" t="s">
        <v>17907</v>
      </c>
      <c r="C1588" s="36" t="s">
        <v>17908</v>
      </c>
      <c r="D1588" s="36" t="s">
        <v>280</v>
      </c>
      <c r="E1588" s="36" t="s">
        <v>281</v>
      </c>
      <c r="F1588" s="36" t="s">
        <v>12</v>
      </c>
    </row>
    <row r="1589" spans="1:6">
      <c r="A1589" s="36">
        <v>36</v>
      </c>
      <c r="B1589" s="13" t="s">
        <v>17909</v>
      </c>
      <c r="C1589" s="36" t="s">
        <v>17910</v>
      </c>
      <c r="D1589" s="23" t="s">
        <v>3135</v>
      </c>
      <c r="E1589" s="36">
        <v>1</v>
      </c>
      <c r="F1589" s="36" t="s">
        <v>12</v>
      </c>
    </row>
    <row r="1590" spans="1:6">
      <c r="A1590" s="36">
        <v>37</v>
      </c>
      <c r="B1590" s="13" t="s">
        <v>17911</v>
      </c>
      <c r="C1590" s="36" t="s">
        <v>17912</v>
      </c>
      <c r="D1590" s="23" t="s">
        <v>2271</v>
      </c>
      <c r="E1590" s="36" t="s">
        <v>281</v>
      </c>
      <c r="F1590" s="36" t="s">
        <v>12</v>
      </c>
    </row>
    <row r="1591" spans="1:6" ht="29">
      <c r="A1591" s="36">
        <v>38</v>
      </c>
      <c r="B1591" s="13" t="s">
        <v>17913</v>
      </c>
      <c r="C1591" s="36" t="s">
        <v>17914</v>
      </c>
      <c r="D1591" s="36" t="s">
        <v>280</v>
      </c>
      <c r="E1591" s="36" t="s">
        <v>281</v>
      </c>
      <c r="F1591" s="36" t="s">
        <v>12</v>
      </c>
    </row>
    <row r="1592" spans="1:6">
      <c r="A1592" s="36">
        <v>39</v>
      </c>
      <c r="B1592" s="13" t="s">
        <v>17915</v>
      </c>
      <c r="C1592" s="36" t="s">
        <v>17916</v>
      </c>
      <c r="D1592" s="23" t="s">
        <v>3135</v>
      </c>
      <c r="E1592" s="36">
        <v>1</v>
      </c>
      <c r="F1592" s="36" t="s">
        <v>12</v>
      </c>
    </row>
    <row r="1593" spans="1:6">
      <c r="A1593" s="36">
        <v>40</v>
      </c>
      <c r="B1593" s="13" t="s">
        <v>17917</v>
      </c>
      <c r="C1593" s="36" t="s">
        <v>17918</v>
      </c>
      <c r="D1593" s="23" t="s">
        <v>3135</v>
      </c>
      <c r="E1593" s="36">
        <v>1</v>
      </c>
      <c r="F1593" s="36" t="s">
        <v>12</v>
      </c>
    </row>
    <row r="1594" spans="1:6">
      <c r="A1594" s="36">
        <v>41</v>
      </c>
      <c r="B1594" s="13" t="s">
        <v>17919</v>
      </c>
      <c r="C1594" s="36" t="s">
        <v>17920</v>
      </c>
      <c r="D1594" s="36" t="s">
        <v>280</v>
      </c>
      <c r="E1594" s="36" t="s">
        <v>281</v>
      </c>
      <c r="F1594" s="36" t="s">
        <v>12</v>
      </c>
    </row>
    <row r="1595" spans="1:6">
      <c r="A1595" s="36">
        <v>42</v>
      </c>
      <c r="B1595" s="13" t="s">
        <v>17921</v>
      </c>
      <c r="C1595" s="36" t="s">
        <v>17922</v>
      </c>
      <c r="D1595" s="36" t="s">
        <v>280</v>
      </c>
      <c r="E1595" s="36" t="s">
        <v>281</v>
      </c>
      <c r="F1595" s="36" t="s">
        <v>12</v>
      </c>
    </row>
    <row r="1596" spans="1:6">
      <c r="A1596" s="36">
        <v>43</v>
      </c>
      <c r="B1596" s="13" t="s">
        <v>17923</v>
      </c>
      <c r="C1596" s="36" t="s">
        <v>17924</v>
      </c>
      <c r="D1596" s="23" t="s">
        <v>3135</v>
      </c>
      <c r="E1596" s="36">
        <v>1</v>
      </c>
      <c r="F1596" s="36" t="s">
        <v>12</v>
      </c>
    </row>
    <row r="1597" spans="1:6">
      <c r="A1597" s="36">
        <v>44</v>
      </c>
      <c r="B1597" s="13" t="s">
        <v>17925</v>
      </c>
      <c r="C1597" s="36" t="s">
        <v>17926</v>
      </c>
      <c r="D1597" s="23" t="s">
        <v>2292</v>
      </c>
      <c r="E1597" s="36">
        <v>1</v>
      </c>
      <c r="F1597" s="36" t="s">
        <v>12</v>
      </c>
    </row>
    <row r="1598" spans="1:6">
      <c r="A1598" s="36">
        <v>45</v>
      </c>
      <c r="B1598" s="13" t="s">
        <v>17927</v>
      </c>
      <c r="C1598" s="36" t="s">
        <v>17928</v>
      </c>
      <c r="D1598" s="23" t="s">
        <v>2363</v>
      </c>
      <c r="E1598" s="36">
        <v>1</v>
      </c>
      <c r="F1598" s="36" t="s">
        <v>12</v>
      </c>
    </row>
    <row r="1599" spans="1:6">
      <c r="A1599" s="36">
        <v>46</v>
      </c>
      <c r="B1599" s="13" t="s">
        <v>17929</v>
      </c>
      <c r="C1599" s="36" t="s">
        <v>17930</v>
      </c>
      <c r="D1599" s="23" t="s">
        <v>2292</v>
      </c>
      <c r="E1599" s="36">
        <v>2</v>
      </c>
      <c r="F1599" s="36" t="s">
        <v>12</v>
      </c>
    </row>
    <row r="1600" spans="1:6">
      <c r="A1600" s="36">
        <v>47</v>
      </c>
      <c r="B1600" s="13" t="s">
        <v>17931</v>
      </c>
      <c r="C1600" s="36" t="s">
        <v>17932</v>
      </c>
      <c r="D1600" s="23" t="s">
        <v>2292</v>
      </c>
      <c r="E1600" s="36" t="s">
        <v>281</v>
      </c>
      <c r="F1600" s="36" t="s">
        <v>12</v>
      </c>
    </row>
    <row r="1601" spans="1:6">
      <c r="A1601" s="36">
        <v>48</v>
      </c>
      <c r="B1601" s="13" t="s">
        <v>17933</v>
      </c>
      <c r="C1601" s="36" t="s">
        <v>17934</v>
      </c>
      <c r="D1601" s="23" t="s">
        <v>2292</v>
      </c>
      <c r="E1601" s="36">
        <v>1</v>
      </c>
      <c r="F1601" s="36" t="s">
        <v>12</v>
      </c>
    </row>
    <row r="1602" spans="1:6">
      <c r="A1602" s="36">
        <v>49</v>
      </c>
      <c r="B1602" s="13" t="s">
        <v>17935</v>
      </c>
      <c r="C1602" s="36" t="s">
        <v>17936</v>
      </c>
      <c r="D1602" s="23" t="s">
        <v>1555</v>
      </c>
      <c r="E1602" s="36">
        <v>1</v>
      </c>
      <c r="F1602" s="36" t="s">
        <v>12</v>
      </c>
    </row>
    <row r="1603" spans="1:6">
      <c r="A1603" s="36">
        <v>50</v>
      </c>
      <c r="B1603" s="13" t="s">
        <v>17937</v>
      </c>
      <c r="C1603" s="36" t="s">
        <v>17938</v>
      </c>
      <c r="D1603" s="36" t="s">
        <v>280</v>
      </c>
      <c r="E1603" s="36" t="s">
        <v>281</v>
      </c>
      <c r="F1603" s="36" t="s">
        <v>12</v>
      </c>
    </row>
    <row r="1604" spans="1:6">
      <c r="A1604" s="36">
        <v>51</v>
      </c>
      <c r="B1604" s="13" t="s">
        <v>17939</v>
      </c>
      <c r="C1604" s="36" t="s">
        <v>17940</v>
      </c>
      <c r="D1604" s="23" t="s">
        <v>2292</v>
      </c>
      <c r="E1604" s="36" t="s">
        <v>281</v>
      </c>
      <c r="F1604" s="36" t="s">
        <v>12</v>
      </c>
    </row>
    <row r="1605" spans="1:6">
      <c r="A1605" s="36">
        <v>52</v>
      </c>
      <c r="B1605" s="13" t="s">
        <v>17941</v>
      </c>
      <c r="C1605" s="36" t="s">
        <v>17942</v>
      </c>
      <c r="D1605" s="36" t="s">
        <v>280</v>
      </c>
      <c r="E1605" s="36" t="s">
        <v>281</v>
      </c>
      <c r="F1605" s="36" t="s">
        <v>12</v>
      </c>
    </row>
    <row r="1606" spans="1:6">
      <c r="A1606" s="36">
        <v>53</v>
      </c>
      <c r="B1606" s="13" t="s">
        <v>17943</v>
      </c>
      <c r="C1606" s="36" t="s">
        <v>17944</v>
      </c>
      <c r="D1606" s="23" t="s">
        <v>2292</v>
      </c>
      <c r="E1606" s="36" t="s">
        <v>281</v>
      </c>
      <c r="F1606" s="36" t="s">
        <v>12</v>
      </c>
    </row>
    <row r="1607" spans="1:6">
      <c r="A1607" s="36">
        <v>54</v>
      </c>
      <c r="B1607" s="13" t="s">
        <v>17945</v>
      </c>
      <c r="C1607" s="36" t="s">
        <v>17946</v>
      </c>
      <c r="D1607" s="23" t="s">
        <v>2292</v>
      </c>
      <c r="E1607" s="36" t="s">
        <v>281</v>
      </c>
      <c r="F1607" s="36" t="s">
        <v>12</v>
      </c>
    </row>
    <row r="1608" spans="1:6">
      <c r="A1608" s="36">
        <v>55</v>
      </c>
      <c r="B1608" s="13" t="s">
        <v>17947</v>
      </c>
      <c r="C1608" s="36" t="s">
        <v>17948</v>
      </c>
      <c r="D1608" s="23" t="s">
        <v>2292</v>
      </c>
      <c r="E1608" s="36" t="s">
        <v>281</v>
      </c>
      <c r="F1608" s="36" t="s">
        <v>12</v>
      </c>
    </row>
    <row r="1609" spans="1:6">
      <c r="A1609" s="36">
        <v>56</v>
      </c>
      <c r="B1609" s="13" t="s">
        <v>17949</v>
      </c>
      <c r="C1609" s="36" t="s">
        <v>17950</v>
      </c>
      <c r="D1609" s="36" t="s">
        <v>280</v>
      </c>
      <c r="E1609" s="36" t="s">
        <v>281</v>
      </c>
      <c r="F1609" s="36" t="s">
        <v>12</v>
      </c>
    </row>
    <row r="1610" spans="1:6" ht="29">
      <c r="A1610" s="36">
        <v>57</v>
      </c>
      <c r="B1610" s="13" t="s">
        <v>17951</v>
      </c>
      <c r="C1610" s="36" t="s">
        <v>17952</v>
      </c>
      <c r="D1610" s="23" t="s">
        <v>2292</v>
      </c>
      <c r="E1610" s="36" t="s">
        <v>281</v>
      </c>
      <c r="F1610" s="36" t="s">
        <v>12</v>
      </c>
    </row>
    <row r="1611" spans="1:6">
      <c r="A1611" s="36">
        <v>58</v>
      </c>
      <c r="B1611" s="13" t="s">
        <v>17953</v>
      </c>
      <c r="C1611" s="36" t="s">
        <v>17954</v>
      </c>
      <c r="D1611" s="36" t="s">
        <v>280</v>
      </c>
      <c r="E1611" s="36" t="s">
        <v>281</v>
      </c>
      <c r="F1611" s="36" t="s">
        <v>12</v>
      </c>
    </row>
    <row r="1612" spans="1:6" ht="29">
      <c r="A1612" s="36">
        <v>59</v>
      </c>
      <c r="B1612" s="13" t="s">
        <v>17955</v>
      </c>
      <c r="C1612" s="36" t="s">
        <v>17956</v>
      </c>
      <c r="D1612" s="23" t="s">
        <v>3135</v>
      </c>
      <c r="E1612" s="36" t="s">
        <v>281</v>
      </c>
      <c r="F1612" s="36" t="s">
        <v>12</v>
      </c>
    </row>
    <row r="1613" spans="1:6">
      <c r="A1613" s="36">
        <v>60</v>
      </c>
      <c r="B1613" s="13" t="s">
        <v>17957</v>
      </c>
      <c r="C1613" s="36" t="s">
        <v>17958</v>
      </c>
      <c r="D1613" s="36" t="s">
        <v>280</v>
      </c>
      <c r="E1613" s="36" t="s">
        <v>281</v>
      </c>
      <c r="F1613" s="36" t="s">
        <v>12</v>
      </c>
    </row>
    <row r="1614" spans="1:6">
      <c r="A1614" s="36">
        <v>61</v>
      </c>
      <c r="B1614" s="13" t="s">
        <v>17959</v>
      </c>
      <c r="C1614" s="36" t="s">
        <v>17960</v>
      </c>
      <c r="D1614" s="36" t="s">
        <v>280</v>
      </c>
      <c r="E1614" s="36" t="s">
        <v>281</v>
      </c>
      <c r="F1614" s="36" t="s">
        <v>12</v>
      </c>
    </row>
    <row r="1615" spans="1:6">
      <c r="A1615" s="36">
        <v>62</v>
      </c>
      <c r="B1615" s="13" t="s">
        <v>17961</v>
      </c>
      <c r="C1615" s="36" t="s">
        <v>17962</v>
      </c>
      <c r="D1615" s="36" t="s">
        <v>280</v>
      </c>
      <c r="E1615" s="36" t="s">
        <v>281</v>
      </c>
      <c r="F1615" s="36" t="s">
        <v>12</v>
      </c>
    </row>
    <row r="1616" spans="1:6">
      <c r="A1616" s="36">
        <v>63</v>
      </c>
      <c r="B1616" s="13" t="s">
        <v>17963</v>
      </c>
      <c r="C1616" s="36" t="s">
        <v>17964</v>
      </c>
      <c r="D1616" s="23" t="s">
        <v>2292</v>
      </c>
      <c r="E1616" s="36">
        <v>1</v>
      </c>
      <c r="F1616" s="36" t="s">
        <v>12</v>
      </c>
    </row>
    <row r="1617" spans="1:6">
      <c r="A1617" s="36">
        <v>64</v>
      </c>
      <c r="B1617" s="13" t="s">
        <v>17965</v>
      </c>
      <c r="C1617" s="36" t="s">
        <v>17966</v>
      </c>
      <c r="D1617" s="23" t="s">
        <v>3135</v>
      </c>
      <c r="E1617" s="36">
        <v>1</v>
      </c>
      <c r="F1617" s="36" t="s">
        <v>12</v>
      </c>
    </row>
    <row r="1618" spans="1:6">
      <c r="A1618" s="36">
        <v>65</v>
      </c>
      <c r="B1618" s="13" t="s">
        <v>17967</v>
      </c>
      <c r="C1618" s="36" t="s">
        <v>17968</v>
      </c>
      <c r="D1618" s="23" t="s">
        <v>2292</v>
      </c>
      <c r="E1618" s="36">
        <v>1</v>
      </c>
      <c r="F1618" s="36" t="s">
        <v>12</v>
      </c>
    </row>
    <row r="1619" spans="1:6">
      <c r="A1619" s="36">
        <v>66</v>
      </c>
      <c r="B1619" s="13" t="s">
        <v>17969</v>
      </c>
      <c r="C1619" s="36" t="s">
        <v>17970</v>
      </c>
      <c r="D1619" s="36" t="s">
        <v>280</v>
      </c>
      <c r="E1619" s="36" t="s">
        <v>281</v>
      </c>
      <c r="F1619" s="36" t="s">
        <v>12</v>
      </c>
    </row>
    <row r="1620" spans="1:6">
      <c r="A1620" s="36">
        <v>67</v>
      </c>
      <c r="B1620" s="13" t="s">
        <v>17971</v>
      </c>
      <c r="C1620" s="36" t="s">
        <v>17972</v>
      </c>
      <c r="D1620" s="36" t="s">
        <v>280</v>
      </c>
      <c r="E1620" s="36" t="s">
        <v>281</v>
      </c>
      <c r="F1620" s="36" t="s">
        <v>12</v>
      </c>
    </row>
    <row r="1621" spans="1:6">
      <c r="A1621" s="36">
        <v>68</v>
      </c>
      <c r="B1621" s="13" t="s">
        <v>17973</v>
      </c>
      <c r="C1621" s="36" t="s">
        <v>17974</v>
      </c>
      <c r="D1621" s="36" t="s">
        <v>280</v>
      </c>
      <c r="E1621" s="36" t="s">
        <v>281</v>
      </c>
      <c r="F1621" s="36" t="s">
        <v>12</v>
      </c>
    </row>
    <row r="1622" spans="1:6">
      <c r="A1622" s="36">
        <v>69</v>
      </c>
      <c r="B1622" s="13" t="s">
        <v>17975</v>
      </c>
      <c r="C1622" s="36" t="s">
        <v>17976</v>
      </c>
      <c r="D1622" s="36" t="s">
        <v>280</v>
      </c>
      <c r="E1622" s="36" t="s">
        <v>281</v>
      </c>
      <c r="F1622" s="36" t="s">
        <v>12</v>
      </c>
    </row>
    <row r="1623" spans="1:6">
      <c r="A1623" s="36">
        <v>70</v>
      </c>
      <c r="B1623" s="13" t="s">
        <v>17977</v>
      </c>
      <c r="C1623" s="36" t="s">
        <v>17978</v>
      </c>
      <c r="D1623" s="36" t="s">
        <v>280</v>
      </c>
      <c r="E1623" s="36" t="s">
        <v>281</v>
      </c>
      <c r="F1623" s="36" t="s">
        <v>12</v>
      </c>
    </row>
    <row r="1624" spans="1:6" ht="29">
      <c r="A1624" s="36">
        <v>71</v>
      </c>
      <c r="B1624" s="13" t="s">
        <v>17979</v>
      </c>
      <c r="C1624" s="36" t="s">
        <v>17980</v>
      </c>
      <c r="D1624" s="36" t="s">
        <v>280</v>
      </c>
      <c r="E1624" s="36" t="s">
        <v>281</v>
      </c>
      <c r="F1624" s="36" t="s">
        <v>12</v>
      </c>
    </row>
    <row r="1625" spans="1:6">
      <c r="A1625" s="36">
        <v>72</v>
      </c>
      <c r="B1625" s="13" t="s">
        <v>17981</v>
      </c>
      <c r="C1625" s="36" t="s">
        <v>17982</v>
      </c>
      <c r="D1625" s="36" t="s">
        <v>280</v>
      </c>
      <c r="E1625" s="36" t="s">
        <v>281</v>
      </c>
      <c r="F1625" s="36" t="s">
        <v>12</v>
      </c>
    </row>
    <row r="1626" spans="1:6">
      <c r="A1626" s="36">
        <v>73</v>
      </c>
      <c r="B1626" s="13" t="s">
        <v>17983</v>
      </c>
      <c r="C1626" s="36" t="s">
        <v>17984</v>
      </c>
      <c r="D1626" s="36" t="s">
        <v>280</v>
      </c>
      <c r="E1626" s="36" t="s">
        <v>281</v>
      </c>
      <c r="F1626" s="36" t="s">
        <v>12</v>
      </c>
    </row>
    <row r="1627" spans="1:6">
      <c r="A1627" s="36">
        <v>74</v>
      </c>
      <c r="B1627" s="13" t="s">
        <v>17985</v>
      </c>
      <c r="C1627" s="36" t="s">
        <v>17986</v>
      </c>
      <c r="D1627" s="36" t="s">
        <v>280</v>
      </c>
      <c r="E1627" s="36" t="s">
        <v>281</v>
      </c>
      <c r="F1627" s="36" t="s">
        <v>12</v>
      </c>
    </row>
    <row r="1628" spans="1:6">
      <c r="A1628" s="36">
        <v>75</v>
      </c>
      <c r="B1628" s="13" t="s">
        <v>17987</v>
      </c>
      <c r="C1628" s="36" t="s">
        <v>17988</v>
      </c>
      <c r="D1628" s="23" t="s">
        <v>2292</v>
      </c>
      <c r="E1628" s="36" t="s">
        <v>281</v>
      </c>
      <c r="F1628" s="36" t="s">
        <v>12</v>
      </c>
    </row>
    <row r="1629" spans="1:6">
      <c r="A1629" s="36">
        <v>76</v>
      </c>
      <c r="B1629" s="13" t="s">
        <v>17989</v>
      </c>
      <c r="C1629" s="36" t="s">
        <v>17990</v>
      </c>
      <c r="D1629" s="23" t="s">
        <v>2363</v>
      </c>
      <c r="E1629" s="36" t="s">
        <v>281</v>
      </c>
      <c r="F1629" s="36" t="s">
        <v>12</v>
      </c>
    </row>
    <row r="1630" spans="1:6">
      <c r="A1630" s="36">
        <v>77</v>
      </c>
      <c r="B1630" s="13" t="s">
        <v>17991</v>
      </c>
      <c r="C1630" s="36" t="s">
        <v>17992</v>
      </c>
      <c r="D1630" s="23" t="s">
        <v>2292</v>
      </c>
      <c r="E1630" s="36">
        <v>2</v>
      </c>
      <c r="F1630" s="36" t="s">
        <v>12</v>
      </c>
    </row>
    <row r="1631" spans="1:6">
      <c r="A1631" s="36">
        <v>78</v>
      </c>
      <c r="B1631" s="13" t="s">
        <v>17993</v>
      </c>
      <c r="C1631" s="36" t="s">
        <v>17994</v>
      </c>
      <c r="D1631" s="23" t="s">
        <v>3135</v>
      </c>
      <c r="E1631" s="36" t="s">
        <v>281</v>
      </c>
      <c r="F1631" s="36" t="s">
        <v>12</v>
      </c>
    </row>
    <row r="1632" spans="1:6">
      <c r="A1632" s="147">
        <v>79</v>
      </c>
      <c r="B1632" s="200" t="s">
        <v>17995</v>
      </c>
      <c r="C1632" s="36" t="s">
        <v>17996</v>
      </c>
      <c r="D1632" s="147" t="s">
        <v>280</v>
      </c>
      <c r="E1632" s="147" t="s">
        <v>281</v>
      </c>
      <c r="F1632" s="147" t="s">
        <v>12</v>
      </c>
    </row>
    <row r="1633" spans="1:6">
      <c r="A1633" s="147"/>
      <c r="B1633" s="200"/>
      <c r="C1633" s="36" t="s">
        <v>17997</v>
      </c>
      <c r="D1633" s="147"/>
      <c r="E1633" s="147"/>
      <c r="F1633" s="147"/>
    </row>
    <row r="1634" spans="1:6">
      <c r="A1634" s="36">
        <v>80</v>
      </c>
      <c r="B1634" s="13" t="s">
        <v>17998</v>
      </c>
      <c r="C1634" s="36" t="s">
        <v>17999</v>
      </c>
      <c r="D1634" s="23" t="s">
        <v>3135</v>
      </c>
      <c r="E1634" s="36" t="s">
        <v>281</v>
      </c>
      <c r="F1634" s="36" t="s">
        <v>12</v>
      </c>
    </row>
    <row r="1635" spans="1:6">
      <c r="A1635" s="36">
        <v>81</v>
      </c>
      <c r="B1635" s="13" t="s">
        <v>18000</v>
      </c>
      <c r="C1635" s="36" t="s">
        <v>18001</v>
      </c>
      <c r="D1635" s="23" t="s">
        <v>2292</v>
      </c>
      <c r="E1635" s="36">
        <v>1</v>
      </c>
      <c r="F1635" s="36" t="s">
        <v>12</v>
      </c>
    </row>
    <row r="1636" spans="1:6">
      <c r="A1636" s="36">
        <v>82</v>
      </c>
      <c r="B1636" s="13" t="s">
        <v>18002</v>
      </c>
      <c r="C1636" s="36" t="s">
        <v>18003</v>
      </c>
      <c r="D1636" s="23" t="s">
        <v>3135</v>
      </c>
      <c r="E1636" s="36" t="s">
        <v>281</v>
      </c>
      <c r="F1636" s="36" t="s">
        <v>12</v>
      </c>
    </row>
    <row r="1637" spans="1:6">
      <c r="A1637" s="36">
        <v>83</v>
      </c>
      <c r="B1637" s="13" t="s">
        <v>18004</v>
      </c>
      <c r="C1637" s="36" t="s">
        <v>18005</v>
      </c>
      <c r="D1637" s="23" t="s">
        <v>3135</v>
      </c>
      <c r="E1637" s="36" t="s">
        <v>281</v>
      </c>
      <c r="F1637" s="36" t="s">
        <v>12</v>
      </c>
    </row>
    <row r="1638" spans="1:6">
      <c r="A1638" s="36">
        <v>84</v>
      </c>
      <c r="B1638" s="13" t="s">
        <v>18006</v>
      </c>
      <c r="C1638" s="36" t="s">
        <v>18007</v>
      </c>
      <c r="D1638" s="23" t="s">
        <v>3135</v>
      </c>
      <c r="E1638" s="36">
        <v>1</v>
      </c>
      <c r="F1638" s="36" t="s">
        <v>12</v>
      </c>
    </row>
    <row r="1639" spans="1:6">
      <c r="A1639" s="36">
        <v>85</v>
      </c>
      <c r="B1639" s="13" t="s">
        <v>18008</v>
      </c>
      <c r="C1639" s="36" t="s">
        <v>18009</v>
      </c>
      <c r="D1639" s="36" t="s">
        <v>280</v>
      </c>
      <c r="E1639" s="36" t="s">
        <v>281</v>
      </c>
      <c r="F1639" s="36" t="s">
        <v>12</v>
      </c>
    </row>
    <row r="1640" spans="1:6">
      <c r="A1640" s="36">
        <v>86</v>
      </c>
      <c r="B1640" s="13" t="s">
        <v>18010</v>
      </c>
      <c r="C1640" s="36" t="s">
        <v>18011</v>
      </c>
      <c r="D1640" s="36" t="s">
        <v>280</v>
      </c>
      <c r="E1640" s="36" t="s">
        <v>281</v>
      </c>
      <c r="F1640" s="36" t="s">
        <v>12</v>
      </c>
    </row>
    <row r="1641" spans="1:6">
      <c r="A1641" s="36">
        <v>87</v>
      </c>
      <c r="B1641" s="13" t="s">
        <v>18012</v>
      </c>
      <c r="C1641" s="36" t="s">
        <v>18013</v>
      </c>
      <c r="D1641" s="23" t="s">
        <v>2363</v>
      </c>
      <c r="E1641" s="36" t="s">
        <v>281</v>
      </c>
      <c r="F1641" s="36" t="s">
        <v>12</v>
      </c>
    </row>
    <row r="1642" spans="1:6">
      <c r="A1642" s="36">
        <v>88</v>
      </c>
      <c r="B1642" s="13" t="s">
        <v>18014</v>
      </c>
      <c r="C1642" s="36" t="s">
        <v>18015</v>
      </c>
      <c r="D1642" s="23" t="s">
        <v>2363</v>
      </c>
      <c r="E1642" s="36" t="s">
        <v>281</v>
      </c>
      <c r="F1642" s="36" t="s">
        <v>12</v>
      </c>
    </row>
    <row r="1643" spans="1:6">
      <c r="A1643" s="36">
        <v>89</v>
      </c>
      <c r="B1643" s="13" t="s">
        <v>18016</v>
      </c>
      <c r="C1643" s="36" t="s">
        <v>18017</v>
      </c>
      <c r="D1643" s="23" t="s">
        <v>3135</v>
      </c>
      <c r="E1643" s="36">
        <v>1</v>
      </c>
      <c r="F1643" s="36" t="s">
        <v>12</v>
      </c>
    </row>
    <row r="1644" spans="1:6">
      <c r="A1644" s="36">
        <v>90</v>
      </c>
      <c r="B1644" s="13" t="s">
        <v>18018</v>
      </c>
      <c r="C1644" s="36" t="s">
        <v>18019</v>
      </c>
      <c r="D1644" s="23" t="s">
        <v>3135</v>
      </c>
      <c r="E1644" s="36" t="s">
        <v>281</v>
      </c>
      <c r="F1644" s="36" t="s">
        <v>12</v>
      </c>
    </row>
    <row r="1645" spans="1:6">
      <c r="A1645" s="36">
        <v>91</v>
      </c>
      <c r="B1645" s="13" t="s">
        <v>18020</v>
      </c>
      <c r="C1645" s="36" t="s">
        <v>18021</v>
      </c>
      <c r="D1645" s="23" t="s">
        <v>2292</v>
      </c>
      <c r="E1645" s="36" t="s">
        <v>281</v>
      </c>
      <c r="F1645" s="36" t="s">
        <v>12</v>
      </c>
    </row>
    <row r="1646" spans="1:6">
      <c r="A1646" s="36">
        <v>92</v>
      </c>
      <c r="B1646" s="13" t="s">
        <v>18022</v>
      </c>
      <c r="C1646" s="36" t="s">
        <v>18023</v>
      </c>
      <c r="D1646" s="23" t="s">
        <v>3135</v>
      </c>
      <c r="E1646" s="36" t="s">
        <v>281</v>
      </c>
      <c r="F1646" s="36" t="s">
        <v>12</v>
      </c>
    </row>
    <row r="1647" spans="1:6">
      <c r="A1647" s="36">
        <v>93</v>
      </c>
      <c r="B1647" s="13" t="s">
        <v>18024</v>
      </c>
      <c r="C1647" s="36" t="s">
        <v>18025</v>
      </c>
      <c r="D1647" s="23" t="s">
        <v>2292</v>
      </c>
      <c r="E1647" s="36" t="s">
        <v>281</v>
      </c>
      <c r="F1647" s="36" t="s">
        <v>12</v>
      </c>
    </row>
    <row r="1648" spans="1:6" ht="29">
      <c r="A1648" s="36">
        <v>94</v>
      </c>
      <c r="B1648" s="13" t="s">
        <v>18026</v>
      </c>
      <c r="C1648" s="36" t="s">
        <v>18027</v>
      </c>
      <c r="D1648" s="23" t="s">
        <v>3135</v>
      </c>
      <c r="E1648" s="36" t="s">
        <v>281</v>
      </c>
      <c r="F1648" s="36" t="s">
        <v>12</v>
      </c>
    </row>
    <row r="1649" spans="1:6" ht="29">
      <c r="A1649" s="36">
        <v>95</v>
      </c>
      <c r="B1649" s="13" t="s">
        <v>18028</v>
      </c>
      <c r="C1649" s="36" t="s">
        <v>18029</v>
      </c>
      <c r="D1649" s="36" t="s">
        <v>280</v>
      </c>
      <c r="E1649" s="36" t="s">
        <v>281</v>
      </c>
      <c r="F1649" s="36" t="s">
        <v>12</v>
      </c>
    </row>
    <row r="1650" spans="1:6" ht="29">
      <c r="A1650" s="36">
        <v>96</v>
      </c>
      <c r="B1650" s="13" t="s">
        <v>18030</v>
      </c>
      <c r="C1650" s="36" t="s">
        <v>18031</v>
      </c>
      <c r="D1650" s="23" t="s">
        <v>2292</v>
      </c>
      <c r="E1650" s="36" t="s">
        <v>281</v>
      </c>
      <c r="F1650" s="36" t="s">
        <v>12</v>
      </c>
    </row>
    <row r="1651" spans="1:6" ht="29">
      <c r="A1651" s="36">
        <v>97</v>
      </c>
      <c r="B1651" s="13" t="s">
        <v>18032</v>
      </c>
      <c r="C1651" s="36" t="s">
        <v>18033</v>
      </c>
      <c r="D1651" s="36" t="s">
        <v>280</v>
      </c>
      <c r="E1651" s="36" t="s">
        <v>281</v>
      </c>
      <c r="F1651" s="36" t="s">
        <v>12</v>
      </c>
    </row>
    <row r="1652" spans="1:6">
      <c r="A1652" s="36">
        <v>98</v>
      </c>
      <c r="B1652" s="13" t="s">
        <v>18034</v>
      </c>
      <c r="C1652" s="36" t="s">
        <v>18035</v>
      </c>
      <c r="D1652" s="36" t="s">
        <v>280</v>
      </c>
      <c r="E1652" s="36" t="s">
        <v>281</v>
      </c>
      <c r="F1652" s="36" t="s">
        <v>12</v>
      </c>
    </row>
    <row r="1653" spans="1:6">
      <c r="A1653" s="36">
        <v>99</v>
      </c>
      <c r="B1653" s="13" t="s">
        <v>18036</v>
      </c>
      <c r="C1653" s="36" t="s">
        <v>18037</v>
      </c>
      <c r="D1653" s="23" t="s">
        <v>3135</v>
      </c>
      <c r="E1653" s="36" t="s">
        <v>281</v>
      </c>
      <c r="F1653" s="36" t="s">
        <v>12</v>
      </c>
    </row>
    <row r="1654" spans="1:6">
      <c r="A1654" s="36">
        <v>100</v>
      </c>
      <c r="B1654" s="13" t="s">
        <v>18038</v>
      </c>
      <c r="C1654" s="36" t="s">
        <v>18039</v>
      </c>
      <c r="D1654" s="23" t="s">
        <v>3135</v>
      </c>
      <c r="E1654" s="36" t="s">
        <v>281</v>
      </c>
      <c r="F1654" s="36" t="s">
        <v>12</v>
      </c>
    </row>
    <row r="1655" spans="1:6">
      <c r="A1655" s="36">
        <v>101</v>
      </c>
      <c r="B1655" s="13" t="s">
        <v>18040</v>
      </c>
      <c r="C1655" s="36" t="s">
        <v>18041</v>
      </c>
      <c r="D1655" s="23" t="s">
        <v>2363</v>
      </c>
      <c r="E1655" s="36" t="s">
        <v>281</v>
      </c>
      <c r="F1655" s="36" t="s">
        <v>12</v>
      </c>
    </row>
    <row r="1656" spans="1:6">
      <c r="A1656" s="36">
        <v>102</v>
      </c>
      <c r="B1656" s="13" t="s">
        <v>18042</v>
      </c>
      <c r="C1656" s="36" t="s">
        <v>18043</v>
      </c>
      <c r="D1656" s="36" t="s">
        <v>280</v>
      </c>
      <c r="E1656" s="36" t="s">
        <v>281</v>
      </c>
      <c r="F1656" s="36" t="s">
        <v>12</v>
      </c>
    </row>
    <row r="1657" spans="1:6">
      <c r="A1657" s="36">
        <v>103</v>
      </c>
      <c r="B1657" s="13" t="s">
        <v>18044</v>
      </c>
      <c r="C1657" s="36" t="s">
        <v>18045</v>
      </c>
      <c r="D1657" s="36" t="s">
        <v>280</v>
      </c>
      <c r="E1657" s="36" t="s">
        <v>281</v>
      </c>
      <c r="F1657" s="36" t="s">
        <v>12</v>
      </c>
    </row>
    <row r="1658" spans="1:6">
      <c r="A1658" s="36">
        <v>104</v>
      </c>
      <c r="B1658" s="13" t="s">
        <v>18046</v>
      </c>
      <c r="C1658" s="36" t="s">
        <v>18047</v>
      </c>
      <c r="D1658" s="23" t="s">
        <v>2363</v>
      </c>
      <c r="E1658" s="36" t="s">
        <v>281</v>
      </c>
      <c r="F1658" s="36" t="s">
        <v>12</v>
      </c>
    </row>
    <row r="1659" spans="1:6">
      <c r="A1659" s="36">
        <v>105</v>
      </c>
      <c r="B1659" s="13" t="s">
        <v>18048</v>
      </c>
      <c r="C1659" s="36" t="s">
        <v>18049</v>
      </c>
      <c r="D1659" s="23" t="s">
        <v>3135</v>
      </c>
      <c r="E1659" s="36" t="s">
        <v>281</v>
      </c>
      <c r="F1659" s="36" t="s">
        <v>12</v>
      </c>
    </row>
    <row r="1660" spans="1:6">
      <c r="A1660" s="36">
        <v>106</v>
      </c>
      <c r="B1660" s="13" t="s">
        <v>18050</v>
      </c>
      <c r="C1660" s="36" t="s">
        <v>18051</v>
      </c>
      <c r="D1660" s="36" t="s">
        <v>280</v>
      </c>
      <c r="E1660" s="36" t="s">
        <v>281</v>
      </c>
      <c r="F1660" s="36" t="s">
        <v>12</v>
      </c>
    </row>
    <row r="1661" spans="1:6" ht="29">
      <c r="A1661" s="36">
        <v>107</v>
      </c>
      <c r="B1661" s="13" t="s">
        <v>18052</v>
      </c>
      <c r="C1661" s="36" t="s">
        <v>18053</v>
      </c>
      <c r="D1661" s="36" t="s">
        <v>280</v>
      </c>
      <c r="E1661" s="36" t="s">
        <v>281</v>
      </c>
      <c r="F1661" s="36" t="s">
        <v>12</v>
      </c>
    </row>
    <row r="1662" spans="1:6" ht="29">
      <c r="A1662" s="36">
        <v>108</v>
      </c>
      <c r="B1662" s="13" t="s">
        <v>18054</v>
      </c>
      <c r="C1662" s="36" t="s">
        <v>18055</v>
      </c>
      <c r="D1662" s="36" t="s">
        <v>280</v>
      </c>
      <c r="E1662" s="36" t="s">
        <v>281</v>
      </c>
      <c r="F1662" s="36" t="s">
        <v>12</v>
      </c>
    </row>
    <row r="1663" spans="1:6">
      <c r="A1663" s="36">
        <v>109</v>
      </c>
      <c r="B1663" s="13" t="s">
        <v>18056</v>
      </c>
      <c r="C1663" s="36" t="s">
        <v>18057</v>
      </c>
      <c r="D1663" s="23" t="s">
        <v>2292</v>
      </c>
      <c r="E1663" s="36" t="s">
        <v>281</v>
      </c>
      <c r="F1663" s="36" t="s">
        <v>12</v>
      </c>
    </row>
    <row r="1664" spans="1:6">
      <c r="A1664" s="36">
        <v>110</v>
      </c>
      <c r="B1664" s="13" t="s">
        <v>18058</v>
      </c>
      <c r="C1664" s="36" t="s">
        <v>18059</v>
      </c>
      <c r="D1664" s="36" t="s">
        <v>280</v>
      </c>
      <c r="E1664" s="36" t="s">
        <v>281</v>
      </c>
      <c r="F1664" s="36" t="s">
        <v>12</v>
      </c>
    </row>
    <row r="1665" spans="1:6">
      <c r="A1665" s="36">
        <v>111</v>
      </c>
      <c r="B1665" s="13" t="s">
        <v>18060</v>
      </c>
      <c r="C1665" s="36" t="s">
        <v>18061</v>
      </c>
      <c r="D1665" s="23" t="s">
        <v>3135</v>
      </c>
      <c r="E1665" s="36" t="s">
        <v>281</v>
      </c>
      <c r="F1665" s="36" t="s">
        <v>12</v>
      </c>
    </row>
    <row r="1666" spans="1:6">
      <c r="A1666" s="36">
        <v>112</v>
      </c>
      <c r="B1666" s="13" t="s">
        <v>18062</v>
      </c>
      <c r="C1666" s="36" t="s">
        <v>18063</v>
      </c>
      <c r="D1666" s="36" t="s">
        <v>280</v>
      </c>
      <c r="E1666" s="36" t="s">
        <v>281</v>
      </c>
      <c r="F1666" s="36" t="s">
        <v>12</v>
      </c>
    </row>
    <row r="1667" spans="1:6">
      <c r="A1667" s="36">
        <v>113</v>
      </c>
      <c r="B1667" s="13" t="s">
        <v>18064</v>
      </c>
      <c r="C1667" s="36" t="s">
        <v>18065</v>
      </c>
      <c r="D1667" s="36" t="s">
        <v>280</v>
      </c>
      <c r="E1667" s="36" t="s">
        <v>281</v>
      </c>
      <c r="F1667" s="36" t="s">
        <v>12</v>
      </c>
    </row>
    <row r="1668" spans="1:6">
      <c r="A1668" s="36">
        <v>114</v>
      </c>
      <c r="B1668" s="13" t="s">
        <v>18066</v>
      </c>
      <c r="C1668" s="36" t="s">
        <v>18067</v>
      </c>
      <c r="D1668" s="23" t="s">
        <v>1667</v>
      </c>
      <c r="E1668" s="36">
        <v>2</v>
      </c>
      <c r="F1668" s="36" t="s">
        <v>12</v>
      </c>
    </row>
    <row r="1669" spans="1:6" ht="29">
      <c r="A1669" s="36">
        <v>115</v>
      </c>
      <c r="B1669" s="13" t="s">
        <v>18068</v>
      </c>
      <c r="C1669" s="36" t="s">
        <v>18069</v>
      </c>
      <c r="D1669" s="36" t="s">
        <v>280</v>
      </c>
      <c r="E1669" s="36" t="s">
        <v>281</v>
      </c>
      <c r="F1669" s="36" t="s">
        <v>20</v>
      </c>
    </row>
    <row r="1670" spans="1:6">
      <c r="A1670" s="36">
        <v>116</v>
      </c>
      <c r="B1670" s="13" t="s">
        <v>18070</v>
      </c>
      <c r="C1670" s="36" t="s">
        <v>18071</v>
      </c>
      <c r="D1670" s="36" t="s">
        <v>280</v>
      </c>
      <c r="E1670" s="36" t="s">
        <v>281</v>
      </c>
      <c r="F1670" s="36" t="s">
        <v>12</v>
      </c>
    </row>
    <row r="1671" spans="1:6">
      <c r="A1671" s="36">
        <v>117</v>
      </c>
      <c r="B1671" s="13" t="s">
        <v>18072</v>
      </c>
      <c r="C1671" s="36" t="s">
        <v>18073</v>
      </c>
      <c r="D1671" s="36" t="s">
        <v>280</v>
      </c>
      <c r="E1671" s="36" t="s">
        <v>281</v>
      </c>
      <c r="F1671" s="36" t="s">
        <v>12</v>
      </c>
    </row>
    <row r="1672" spans="1:6">
      <c r="A1672" s="36">
        <v>118</v>
      </c>
      <c r="B1672" s="13" t="s">
        <v>18074</v>
      </c>
      <c r="C1672" s="36" t="s">
        <v>18075</v>
      </c>
      <c r="D1672" s="36" t="s">
        <v>280</v>
      </c>
      <c r="E1672" s="36" t="s">
        <v>281</v>
      </c>
      <c r="F1672" s="36" t="s">
        <v>12</v>
      </c>
    </row>
    <row r="1673" spans="1:6" ht="16">
      <c r="A1673" s="113" t="s">
        <v>18076</v>
      </c>
      <c r="B1673" s="113"/>
      <c r="C1673" s="113"/>
      <c r="D1673" s="113"/>
      <c r="E1673" s="113"/>
      <c r="F1673" s="113"/>
    </row>
    <row r="1674" spans="1:6" ht="16">
      <c r="A1674" s="192" t="s">
        <v>18077</v>
      </c>
      <c r="B1674" s="192"/>
      <c r="C1674" s="192"/>
      <c r="D1674" s="192"/>
      <c r="E1674" s="192"/>
      <c r="F1674" s="192"/>
    </row>
    <row r="1675" spans="1:6" ht="16">
      <c r="A1675" s="199" t="s">
        <v>18078</v>
      </c>
      <c r="B1675" s="192"/>
      <c r="C1675" s="192"/>
      <c r="D1675" s="192"/>
      <c r="E1675" s="192"/>
      <c r="F1675" s="192"/>
    </row>
    <row r="1676" spans="1:6" ht="16">
      <c r="A1676" s="214" t="s">
        <v>1134</v>
      </c>
      <c r="B1676" s="214"/>
      <c r="C1676" s="214"/>
      <c r="D1676" s="214"/>
      <c r="E1676" s="214"/>
      <c r="F1676" s="214"/>
    </row>
    <row r="1677" spans="1:6">
      <c r="A1677" s="1" t="s">
        <v>4</v>
      </c>
      <c r="B1677" s="1" t="s">
        <v>5</v>
      </c>
      <c r="C1677" s="1" t="s">
        <v>6</v>
      </c>
      <c r="D1677" s="1" t="s">
        <v>7</v>
      </c>
      <c r="E1677" s="1" t="s">
        <v>8</v>
      </c>
      <c r="F1677" s="1" t="s">
        <v>9</v>
      </c>
    </row>
    <row r="1678" spans="1:6">
      <c r="A1678" s="36">
        <v>1</v>
      </c>
      <c r="B1678" s="13" t="s">
        <v>18079</v>
      </c>
      <c r="C1678" s="36" t="s">
        <v>18080</v>
      </c>
      <c r="D1678" s="23" t="s">
        <v>8424</v>
      </c>
      <c r="E1678" s="36" t="s">
        <v>281</v>
      </c>
      <c r="F1678" s="36" t="s">
        <v>12</v>
      </c>
    </row>
    <row r="1679" spans="1:6" ht="29">
      <c r="A1679" s="36">
        <v>2</v>
      </c>
      <c r="B1679" s="13" t="s">
        <v>18081</v>
      </c>
      <c r="C1679" s="36" t="s">
        <v>18082</v>
      </c>
      <c r="D1679" s="36" t="s">
        <v>280</v>
      </c>
      <c r="E1679" s="36" t="s">
        <v>281</v>
      </c>
      <c r="F1679" s="36" t="s">
        <v>12</v>
      </c>
    </row>
    <row r="1680" spans="1:6" ht="29">
      <c r="A1680" s="36">
        <v>3</v>
      </c>
      <c r="B1680" s="13" t="s">
        <v>18083</v>
      </c>
      <c r="C1680" s="36" t="s">
        <v>18084</v>
      </c>
      <c r="D1680" s="23" t="s">
        <v>8424</v>
      </c>
      <c r="E1680" s="36" t="s">
        <v>281</v>
      </c>
      <c r="F1680" s="36" t="s">
        <v>12</v>
      </c>
    </row>
    <row r="1681" spans="1:6">
      <c r="A1681" s="36">
        <v>4</v>
      </c>
      <c r="B1681" s="13" t="s">
        <v>18085</v>
      </c>
      <c r="C1681" s="36" t="s">
        <v>18086</v>
      </c>
      <c r="D1681" s="23" t="s">
        <v>1667</v>
      </c>
      <c r="E1681" s="36" t="s">
        <v>281</v>
      </c>
      <c r="F1681" s="36" t="s">
        <v>12</v>
      </c>
    </row>
    <row r="1682" spans="1:6" ht="29">
      <c r="A1682" s="36">
        <v>5</v>
      </c>
      <c r="B1682" s="13" t="s">
        <v>18087</v>
      </c>
      <c r="C1682" s="36" t="s">
        <v>18088</v>
      </c>
      <c r="D1682" s="36" t="s">
        <v>280</v>
      </c>
      <c r="E1682" s="36" t="s">
        <v>281</v>
      </c>
      <c r="F1682" s="36" t="s">
        <v>12</v>
      </c>
    </row>
    <row r="1683" spans="1:6" ht="29">
      <c r="A1683" s="36">
        <v>6</v>
      </c>
      <c r="B1683" s="13" t="s">
        <v>18089</v>
      </c>
      <c r="C1683" s="36" t="s">
        <v>18090</v>
      </c>
      <c r="D1683" s="23" t="s">
        <v>8424</v>
      </c>
      <c r="E1683" s="36" t="s">
        <v>281</v>
      </c>
      <c r="F1683" s="36" t="s">
        <v>12</v>
      </c>
    </row>
    <row r="1684" spans="1:6" ht="29">
      <c r="A1684" s="36">
        <v>7</v>
      </c>
      <c r="B1684" s="13" t="s">
        <v>18091</v>
      </c>
      <c r="C1684" s="36" t="s">
        <v>18092</v>
      </c>
      <c r="D1684" s="36" t="s">
        <v>280</v>
      </c>
      <c r="E1684" s="36" t="s">
        <v>281</v>
      </c>
      <c r="F1684" s="36" t="s">
        <v>12</v>
      </c>
    </row>
    <row r="1685" spans="1:6">
      <c r="A1685" s="36">
        <v>8</v>
      </c>
      <c r="B1685" s="13" t="s">
        <v>18093</v>
      </c>
      <c r="C1685" s="36" t="s">
        <v>18094</v>
      </c>
      <c r="D1685" s="23" t="s">
        <v>8424</v>
      </c>
      <c r="E1685" s="36" t="s">
        <v>281</v>
      </c>
      <c r="F1685" s="36" t="s">
        <v>12</v>
      </c>
    </row>
    <row r="1686" spans="1:6">
      <c r="A1686" s="36">
        <v>9</v>
      </c>
      <c r="B1686" s="13" t="s">
        <v>18095</v>
      </c>
      <c r="C1686" s="36" t="s">
        <v>18096</v>
      </c>
      <c r="D1686" s="36" t="s">
        <v>280</v>
      </c>
      <c r="E1686" s="36" t="s">
        <v>281</v>
      </c>
      <c r="F1686" s="36" t="s">
        <v>12</v>
      </c>
    </row>
    <row r="1687" spans="1:6">
      <c r="A1687" s="36">
        <v>10</v>
      </c>
      <c r="B1687" s="13" t="s">
        <v>18097</v>
      </c>
      <c r="C1687" s="36" t="s">
        <v>18098</v>
      </c>
      <c r="D1687" s="23" t="s">
        <v>1667</v>
      </c>
      <c r="E1687" s="36" t="s">
        <v>281</v>
      </c>
      <c r="F1687" s="36" t="s">
        <v>12</v>
      </c>
    </row>
    <row r="1688" spans="1:6">
      <c r="A1688" s="36">
        <v>11</v>
      </c>
      <c r="B1688" s="13" t="s">
        <v>18099</v>
      </c>
      <c r="C1688" s="36" t="s">
        <v>18100</v>
      </c>
      <c r="D1688" s="23" t="s">
        <v>1667</v>
      </c>
      <c r="E1688" s="36" t="s">
        <v>281</v>
      </c>
      <c r="F1688" s="36" t="s">
        <v>12</v>
      </c>
    </row>
    <row r="1689" spans="1:6" ht="29">
      <c r="A1689" s="36">
        <v>12</v>
      </c>
      <c r="B1689" s="13" t="s">
        <v>18101</v>
      </c>
      <c r="C1689" s="36" t="s">
        <v>18102</v>
      </c>
      <c r="D1689" s="23" t="s">
        <v>1667</v>
      </c>
      <c r="E1689" s="36" t="s">
        <v>281</v>
      </c>
      <c r="F1689" s="36" t="s">
        <v>12</v>
      </c>
    </row>
    <row r="1690" spans="1:6" ht="43.5">
      <c r="A1690" s="36">
        <v>13</v>
      </c>
      <c r="B1690" s="13" t="s">
        <v>18103</v>
      </c>
      <c r="C1690" s="36" t="s">
        <v>18104</v>
      </c>
      <c r="D1690" s="36" t="s">
        <v>280</v>
      </c>
      <c r="E1690" s="36" t="s">
        <v>281</v>
      </c>
      <c r="F1690" s="36" t="s">
        <v>12</v>
      </c>
    </row>
    <row r="1691" spans="1:6" ht="43.5">
      <c r="A1691" s="36">
        <v>14</v>
      </c>
      <c r="B1691" s="13" t="s">
        <v>18105</v>
      </c>
      <c r="C1691" s="36" t="s">
        <v>18106</v>
      </c>
      <c r="D1691" s="23" t="s">
        <v>1667</v>
      </c>
      <c r="E1691" s="36" t="s">
        <v>281</v>
      </c>
      <c r="F1691" s="36" t="s">
        <v>12</v>
      </c>
    </row>
    <row r="1692" spans="1:6" ht="29">
      <c r="A1692" s="36">
        <v>15</v>
      </c>
      <c r="B1692" s="13" t="s">
        <v>18107</v>
      </c>
      <c r="C1692" s="36" t="s">
        <v>18108</v>
      </c>
      <c r="D1692" s="23" t="s">
        <v>289</v>
      </c>
      <c r="E1692" s="36" t="s">
        <v>281</v>
      </c>
      <c r="F1692" s="36" t="s">
        <v>12</v>
      </c>
    </row>
    <row r="1693" spans="1:6">
      <c r="A1693" s="36">
        <v>16</v>
      </c>
      <c r="B1693" s="13" t="s">
        <v>18109</v>
      </c>
      <c r="C1693" s="36" t="s">
        <v>18110</v>
      </c>
      <c r="D1693" s="36" t="s">
        <v>280</v>
      </c>
      <c r="E1693" s="36" t="s">
        <v>281</v>
      </c>
      <c r="F1693" s="36" t="s">
        <v>12</v>
      </c>
    </row>
    <row r="1694" spans="1:6" ht="43.5">
      <c r="A1694" s="36">
        <v>17</v>
      </c>
      <c r="B1694" s="13" t="s">
        <v>18111</v>
      </c>
      <c r="C1694" s="36" t="s">
        <v>18112</v>
      </c>
      <c r="D1694" s="23" t="s">
        <v>1667</v>
      </c>
      <c r="E1694" s="36" t="s">
        <v>281</v>
      </c>
      <c r="F1694" s="36" t="s">
        <v>12</v>
      </c>
    </row>
    <row r="1695" spans="1:6">
      <c r="A1695" s="147">
        <v>18</v>
      </c>
      <c r="B1695" s="13" t="s">
        <v>18113</v>
      </c>
      <c r="C1695" s="147" t="s">
        <v>18115</v>
      </c>
      <c r="D1695" s="147" t="s">
        <v>280</v>
      </c>
      <c r="E1695" s="147" t="s">
        <v>281</v>
      </c>
      <c r="F1695" s="147" t="s">
        <v>37</v>
      </c>
    </row>
    <row r="1696" spans="1:6">
      <c r="A1696" s="147"/>
      <c r="B1696" s="45" t="s">
        <v>18114</v>
      </c>
      <c r="C1696" s="147"/>
      <c r="D1696" s="147"/>
      <c r="E1696" s="147"/>
      <c r="F1696" s="147"/>
    </row>
    <row r="1697" spans="1:6" ht="29">
      <c r="A1697" s="36">
        <v>19</v>
      </c>
      <c r="B1697" s="13" t="s">
        <v>18116</v>
      </c>
      <c r="C1697" s="36" t="s">
        <v>18117</v>
      </c>
      <c r="D1697" s="36" t="s">
        <v>280</v>
      </c>
      <c r="E1697" s="36" t="s">
        <v>281</v>
      </c>
      <c r="F1697" s="36" t="s">
        <v>12</v>
      </c>
    </row>
    <row r="1698" spans="1:6" ht="29">
      <c r="A1698" s="147">
        <v>20</v>
      </c>
      <c r="B1698" s="13" t="s">
        <v>18118</v>
      </c>
      <c r="C1698" s="147" t="s">
        <v>18120</v>
      </c>
      <c r="D1698" s="147" t="s">
        <v>280</v>
      </c>
      <c r="E1698" s="147" t="s">
        <v>281</v>
      </c>
      <c r="F1698" s="147" t="s">
        <v>37</v>
      </c>
    </row>
    <row r="1699" spans="1:6">
      <c r="A1699" s="147"/>
      <c r="B1699" s="45" t="s">
        <v>18119</v>
      </c>
      <c r="C1699" s="147"/>
      <c r="D1699" s="147"/>
      <c r="E1699" s="147"/>
      <c r="F1699" s="147"/>
    </row>
    <row r="1700" spans="1:6" ht="31.5" customHeight="1">
      <c r="A1700" s="147">
        <v>21</v>
      </c>
      <c r="B1700" s="13" t="s">
        <v>18121</v>
      </c>
      <c r="C1700" s="147" t="s">
        <v>18123</v>
      </c>
      <c r="D1700" s="147" t="s">
        <v>280</v>
      </c>
      <c r="E1700" s="147" t="s">
        <v>281</v>
      </c>
      <c r="F1700" s="147" t="s">
        <v>37</v>
      </c>
    </row>
    <row r="1701" spans="1:6">
      <c r="A1701" s="147"/>
      <c r="B1701" s="45" t="s">
        <v>18122</v>
      </c>
      <c r="C1701" s="147"/>
      <c r="D1701" s="147"/>
      <c r="E1701" s="147"/>
      <c r="F1701" s="147"/>
    </row>
    <row r="1702" spans="1:6" ht="43.5" customHeight="1">
      <c r="A1702" s="147">
        <v>22</v>
      </c>
      <c r="B1702" s="13" t="s">
        <v>18124</v>
      </c>
      <c r="C1702" s="202" t="s">
        <v>18126</v>
      </c>
      <c r="D1702" s="147" t="s">
        <v>280</v>
      </c>
      <c r="E1702" s="147" t="s">
        <v>281</v>
      </c>
      <c r="F1702" s="147" t="s">
        <v>37</v>
      </c>
    </row>
    <row r="1703" spans="1:6">
      <c r="A1703" s="147"/>
      <c r="B1703" s="45" t="s">
        <v>18125</v>
      </c>
      <c r="C1703" s="203"/>
      <c r="D1703" s="147"/>
      <c r="E1703" s="147"/>
      <c r="F1703" s="147"/>
    </row>
    <row r="1704" spans="1:6" ht="43.5" customHeight="1">
      <c r="A1704" s="147">
        <v>23</v>
      </c>
      <c r="B1704" s="13" t="s">
        <v>18127</v>
      </c>
      <c r="C1704" s="202" t="s">
        <v>18129</v>
      </c>
      <c r="D1704" s="147" t="s">
        <v>280</v>
      </c>
      <c r="E1704" s="147" t="s">
        <v>281</v>
      </c>
      <c r="F1704" s="147" t="s">
        <v>37</v>
      </c>
    </row>
    <row r="1705" spans="1:6">
      <c r="A1705" s="147"/>
      <c r="B1705" s="45" t="s">
        <v>18128</v>
      </c>
      <c r="C1705" s="203"/>
      <c r="D1705" s="147"/>
      <c r="E1705" s="147"/>
      <c r="F1705" s="147"/>
    </row>
    <row r="1706" spans="1:6" ht="58">
      <c r="A1706" s="36">
        <v>24</v>
      </c>
      <c r="B1706" s="13" t="s">
        <v>18130</v>
      </c>
      <c r="C1706" s="36" t="s">
        <v>18131</v>
      </c>
      <c r="D1706" s="36" t="s">
        <v>280</v>
      </c>
      <c r="E1706" s="36" t="s">
        <v>281</v>
      </c>
      <c r="F1706" s="36" t="s">
        <v>37</v>
      </c>
    </row>
    <row r="1707" spans="1:6" ht="58" customHeight="1">
      <c r="A1707" s="147">
        <v>25</v>
      </c>
      <c r="B1707" s="13" t="s">
        <v>18132</v>
      </c>
      <c r="C1707" s="202" t="s">
        <v>18134</v>
      </c>
      <c r="D1707" s="147" t="s">
        <v>280</v>
      </c>
      <c r="E1707" s="147" t="s">
        <v>281</v>
      </c>
      <c r="F1707" s="147" t="s">
        <v>37</v>
      </c>
    </row>
    <row r="1708" spans="1:6">
      <c r="A1708" s="147"/>
      <c r="B1708" s="45" t="s">
        <v>18133</v>
      </c>
      <c r="C1708" s="203"/>
      <c r="D1708" s="147"/>
      <c r="E1708" s="147"/>
      <c r="F1708" s="147"/>
    </row>
    <row r="1709" spans="1:6" ht="43.5" customHeight="1">
      <c r="A1709" s="147">
        <v>26</v>
      </c>
      <c r="B1709" s="13" t="s">
        <v>18135</v>
      </c>
      <c r="C1709" s="202" t="s">
        <v>18137</v>
      </c>
      <c r="D1709" s="147" t="s">
        <v>280</v>
      </c>
      <c r="E1709" s="147" t="s">
        <v>281</v>
      </c>
      <c r="F1709" s="147" t="s">
        <v>37</v>
      </c>
    </row>
    <row r="1710" spans="1:6">
      <c r="A1710" s="147"/>
      <c r="B1710" s="45" t="s">
        <v>18136</v>
      </c>
      <c r="C1710" s="203"/>
      <c r="D1710" s="147"/>
      <c r="E1710" s="147"/>
      <c r="F1710" s="147"/>
    </row>
    <row r="1711" spans="1:6" ht="29">
      <c r="A1711" s="147">
        <v>27</v>
      </c>
      <c r="B1711" s="13" t="s">
        <v>18138</v>
      </c>
      <c r="C1711" s="202" t="s">
        <v>18140</v>
      </c>
      <c r="D1711" s="147" t="s">
        <v>280</v>
      </c>
      <c r="E1711" s="147" t="s">
        <v>281</v>
      </c>
      <c r="F1711" s="147" t="s">
        <v>37</v>
      </c>
    </row>
    <row r="1712" spans="1:6">
      <c r="A1712" s="147"/>
      <c r="B1712" s="45" t="s">
        <v>18139</v>
      </c>
      <c r="C1712" s="203"/>
      <c r="D1712" s="147"/>
      <c r="E1712" s="147"/>
      <c r="F1712" s="147"/>
    </row>
    <row r="1713" spans="1:6" ht="43.5" customHeight="1">
      <c r="A1713" s="147">
        <v>28</v>
      </c>
      <c r="B1713" s="13" t="s">
        <v>18141</v>
      </c>
      <c r="C1713" s="202" t="s">
        <v>18143</v>
      </c>
      <c r="D1713" s="147" t="s">
        <v>280</v>
      </c>
      <c r="E1713" s="147" t="s">
        <v>281</v>
      </c>
      <c r="F1713" s="147" t="s">
        <v>37</v>
      </c>
    </row>
    <row r="1714" spans="1:6">
      <c r="A1714" s="147"/>
      <c r="B1714" s="45" t="s">
        <v>18142</v>
      </c>
      <c r="C1714" s="203"/>
      <c r="D1714" s="147"/>
      <c r="E1714" s="147"/>
      <c r="F1714" s="147"/>
    </row>
    <row r="1715" spans="1:6" ht="29">
      <c r="A1715" s="36">
        <v>29</v>
      </c>
      <c r="B1715" s="13" t="s">
        <v>18144</v>
      </c>
      <c r="C1715" s="36" t="s">
        <v>18145</v>
      </c>
      <c r="D1715" s="36" t="s">
        <v>280</v>
      </c>
      <c r="E1715" s="36" t="s">
        <v>281</v>
      </c>
      <c r="F1715" s="36" t="s">
        <v>12</v>
      </c>
    </row>
    <row r="1716" spans="1:6" ht="43.5">
      <c r="A1716" s="36">
        <v>30</v>
      </c>
      <c r="B1716" s="13" t="s">
        <v>18146</v>
      </c>
      <c r="C1716" s="36" t="s">
        <v>18147</v>
      </c>
      <c r="D1716" s="36" t="s">
        <v>280</v>
      </c>
      <c r="E1716" s="36" t="s">
        <v>281</v>
      </c>
      <c r="F1716" s="36" t="s">
        <v>12</v>
      </c>
    </row>
    <row r="1717" spans="1:6" ht="43.5" customHeight="1">
      <c r="A1717" s="147">
        <v>31</v>
      </c>
      <c r="B1717" s="13" t="s">
        <v>18148</v>
      </c>
      <c r="C1717" s="202" t="s">
        <v>18150</v>
      </c>
      <c r="D1717" s="147" t="s">
        <v>280</v>
      </c>
      <c r="E1717" s="147" t="s">
        <v>281</v>
      </c>
      <c r="F1717" s="147" t="s">
        <v>37</v>
      </c>
    </row>
    <row r="1718" spans="1:6">
      <c r="A1718" s="147"/>
      <c r="B1718" s="45" t="s">
        <v>18149</v>
      </c>
      <c r="C1718" s="203"/>
      <c r="D1718" s="147"/>
      <c r="E1718" s="147"/>
      <c r="F1718" s="147"/>
    </row>
    <row r="1719" spans="1:6" ht="58" customHeight="1">
      <c r="A1719" s="147">
        <v>32</v>
      </c>
      <c r="B1719" s="13" t="s">
        <v>18151</v>
      </c>
      <c r="C1719" s="202" t="s">
        <v>18153</v>
      </c>
      <c r="D1719" s="147" t="s">
        <v>280</v>
      </c>
      <c r="E1719" s="147" t="s">
        <v>281</v>
      </c>
      <c r="F1719" s="147" t="s">
        <v>37</v>
      </c>
    </row>
    <row r="1720" spans="1:6" ht="29">
      <c r="A1720" s="147"/>
      <c r="B1720" s="45" t="s">
        <v>18152</v>
      </c>
      <c r="C1720" s="203"/>
      <c r="D1720" s="147"/>
      <c r="E1720" s="147"/>
      <c r="F1720" s="147"/>
    </row>
    <row r="1721" spans="1:6" ht="43.5" customHeight="1">
      <c r="A1721" s="147">
        <v>33</v>
      </c>
      <c r="B1721" s="13" t="s">
        <v>18154</v>
      </c>
      <c r="C1721" s="202" t="s">
        <v>18156</v>
      </c>
      <c r="D1721" s="147" t="s">
        <v>280</v>
      </c>
      <c r="E1721" s="147" t="s">
        <v>281</v>
      </c>
      <c r="F1721" s="147" t="s">
        <v>37</v>
      </c>
    </row>
    <row r="1722" spans="1:6" ht="29">
      <c r="A1722" s="147"/>
      <c r="B1722" s="45" t="s">
        <v>18155</v>
      </c>
      <c r="C1722" s="203"/>
      <c r="D1722" s="147"/>
      <c r="E1722" s="147"/>
      <c r="F1722" s="147"/>
    </row>
    <row r="1723" spans="1:6" ht="43.5" customHeight="1">
      <c r="A1723" s="147">
        <v>34</v>
      </c>
      <c r="B1723" s="13" t="s">
        <v>18157</v>
      </c>
      <c r="C1723" s="202" t="s">
        <v>18159</v>
      </c>
      <c r="D1723" s="147" t="s">
        <v>280</v>
      </c>
      <c r="E1723" s="147" t="s">
        <v>281</v>
      </c>
      <c r="F1723" s="147" t="s">
        <v>37</v>
      </c>
    </row>
    <row r="1724" spans="1:6" ht="29">
      <c r="A1724" s="147"/>
      <c r="B1724" s="45" t="s">
        <v>18158</v>
      </c>
      <c r="C1724" s="203"/>
      <c r="D1724" s="147"/>
      <c r="E1724" s="147"/>
      <c r="F1724" s="147"/>
    </row>
    <row r="1725" spans="1:6" ht="72.5" customHeight="1">
      <c r="A1725" s="147">
        <v>35</v>
      </c>
      <c r="B1725" s="13" t="s">
        <v>18160</v>
      </c>
      <c r="C1725" s="202" t="s">
        <v>18162</v>
      </c>
      <c r="D1725" s="147" t="s">
        <v>280</v>
      </c>
      <c r="E1725" s="147" t="s">
        <v>281</v>
      </c>
      <c r="F1725" s="147" t="s">
        <v>37</v>
      </c>
    </row>
    <row r="1726" spans="1:6">
      <c r="A1726" s="147"/>
      <c r="B1726" s="45" t="s">
        <v>18161</v>
      </c>
      <c r="C1726" s="203"/>
      <c r="D1726" s="147"/>
      <c r="E1726" s="147"/>
      <c r="F1726" s="147"/>
    </row>
    <row r="1727" spans="1:6" ht="43.5" customHeight="1">
      <c r="A1727" s="147">
        <v>36</v>
      </c>
      <c r="B1727" s="13" t="s">
        <v>18163</v>
      </c>
      <c r="C1727" s="202" t="s">
        <v>18165</v>
      </c>
      <c r="D1727" s="147" t="s">
        <v>280</v>
      </c>
      <c r="E1727" s="147" t="s">
        <v>281</v>
      </c>
      <c r="F1727" s="147" t="s">
        <v>37</v>
      </c>
    </row>
    <row r="1728" spans="1:6">
      <c r="A1728" s="147"/>
      <c r="B1728" s="45" t="s">
        <v>18164</v>
      </c>
      <c r="C1728" s="203"/>
      <c r="D1728" s="147"/>
      <c r="E1728" s="147"/>
      <c r="F1728" s="147"/>
    </row>
    <row r="1729" spans="1:6" ht="43.5" customHeight="1">
      <c r="A1729" s="147">
        <v>37</v>
      </c>
      <c r="B1729" s="13" t="s">
        <v>18166</v>
      </c>
      <c r="C1729" s="202" t="s">
        <v>18168</v>
      </c>
      <c r="D1729" s="147" t="s">
        <v>280</v>
      </c>
      <c r="E1729" s="147" t="s">
        <v>281</v>
      </c>
      <c r="F1729" s="147" t="s">
        <v>37</v>
      </c>
    </row>
    <row r="1730" spans="1:6">
      <c r="A1730" s="147"/>
      <c r="B1730" s="45" t="s">
        <v>18167</v>
      </c>
      <c r="C1730" s="203"/>
      <c r="D1730" s="147"/>
      <c r="E1730" s="147"/>
      <c r="F1730" s="147"/>
    </row>
    <row r="1731" spans="1:6" ht="43.5" customHeight="1">
      <c r="A1731" s="147">
        <v>38</v>
      </c>
      <c r="B1731" s="13" t="s">
        <v>18169</v>
      </c>
      <c r="C1731" s="202" t="s">
        <v>18171</v>
      </c>
      <c r="D1731" s="147" t="s">
        <v>280</v>
      </c>
      <c r="E1731" s="147" t="s">
        <v>281</v>
      </c>
      <c r="F1731" s="147" t="s">
        <v>37</v>
      </c>
    </row>
    <row r="1732" spans="1:6">
      <c r="A1732" s="147"/>
      <c r="B1732" s="45" t="s">
        <v>18170</v>
      </c>
      <c r="C1732" s="203"/>
      <c r="D1732" s="147"/>
      <c r="E1732" s="147"/>
      <c r="F1732" s="147"/>
    </row>
    <row r="1733" spans="1:6" ht="43.5" customHeight="1">
      <c r="A1733" s="147">
        <v>39</v>
      </c>
      <c r="B1733" s="13" t="s">
        <v>18172</v>
      </c>
      <c r="C1733" s="202" t="s">
        <v>18174</v>
      </c>
      <c r="D1733" s="147" t="s">
        <v>280</v>
      </c>
      <c r="E1733" s="147" t="s">
        <v>281</v>
      </c>
      <c r="F1733" s="147" t="s">
        <v>37</v>
      </c>
    </row>
    <row r="1734" spans="1:6">
      <c r="A1734" s="147"/>
      <c r="B1734" s="45" t="s">
        <v>18173</v>
      </c>
      <c r="C1734" s="203"/>
      <c r="D1734" s="147"/>
      <c r="E1734" s="147"/>
      <c r="F1734" s="147"/>
    </row>
    <row r="1735" spans="1:6" ht="58" customHeight="1">
      <c r="A1735" s="147">
        <v>40</v>
      </c>
      <c r="B1735" s="13" t="s">
        <v>18175</v>
      </c>
      <c r="C1735" s="202" t="s">
        <v>18177</v>
      </c>
      <c r="D1735" s="147" t="s">
        <v>280</v>
      </c>
      <c r="E1735" s="147" t="s">
        <v>281</v>
      </c>
      <c r="F1735" s="147" t="s">
        <v>37</v>
      </c>
    </row>
    <row r="1736" spans="1:6">
      <c r="A1736" s="147"/>
      <c r="B1736" s="45" t="s">
        <v>18176</v>
      </c>
      <c r="C1736" s="203"/>
      <c r="D1736" s="147"/>
      <c r="E1736" s="147"/>
      <c r="F1736" s="147"/>
    </row>
    <row r="1737" spans="1:6" ht="43.5" customHeight="1">
      <c r="A1737" s="147">
        <v>41</v>
      </c>
      <c r="B1737" s="13" t="s">
        <v>18178</v>
      </c>
      <c r="C1737" s="202" t="s">
        <v>18180</v>
      </c>
      <c r="D1737" s="147" t="s">
        <v>280</v>
      </c>
      <c r="E1737" s="147" t="s">
        <v>281</v>
      </c>
      <c r="F1737" s="147" t="s">
        <v>37</v>
      </c>
    </row>
    <row r="1738" spans="1:6">
      <c r="A1738" s="147"/>
      <c r="B1738" s="45" t="s">
        <v>18179</v>
      </c>
      <c r="C1738" s="203"/>
      <c r="D1738" s="147"/>
      <c r="E1738" s="147"/>
      <c r="F1738" s="147"/>
    </row>
    <row r="1739" spans="1:6" ht="43.5">
      <c r="A1739" s="36">
        <v>42</v>
      </c>
      <c r="B1739" s="13" t="s">
        <v>18181</v>
      </c>
      <c r="C1739" s="36" t="s">
        <v>18182</v>
      </c>
      <c r="D1739" s="36" t="s">
        <v>280</v>
      </c>
      <c r="E1739" s="36" t="s">
        <v>281</v>
      </c>
      <c r="F1739" s="36" t="s">
        <v>37</v>
      </c>
    </row>
    <row r="1740" spans="1:6">
      <c r="A1740" s="36">
        <v>43</v>
      </c>
      <c r="B1740" s="13" t="s">
        <v>18183</v>
      </c>
      <c r="C1740" s="36" t="s">
        <v>18184</v>
      </c>
      <c r="D1740" s="36" t="s">
        <v>280</v>
      </c>
      <c r="E1740" s="36" t="s">
        <v>281</v>
      </c>
      <c r="F1740" s="36" t="s">
        <v>12</v>
      </c>
    </row>
    <row r="1741" spans="1:6" ht="43.5">
      <c r="A1741" s="36">
        <v>44</v>
      </c>
      <c r="B1741" s="13" t="s">
        <v>18185</v>
      </c>
      <c r="C1741" s="36" t="s">
        <v>18186</v>
      </c>
      <c r="D1741" s="23" t="s">
        <v>3135</v>
      </c>
      <c r="E1741" s="36" t="s">
        <v>281</v>
      </c>
      <c r="F1741" s="36" t="s">
        <v>691</v>
      </c>
    </row>
    <row r="1742" spans="1:6" ht="29">
      <c r="A1742" s="147">
        <v>45</v>
      </c>
      <c r="B1742" s="13" t="s">
        <v>18187</v>
      </c>
      <c r="C1742" s="147" t="s">
        <v>18189</v>
      </c>
      <c r="D1742" s="198" t="s">
        <v>1667</v>
      </c>
      <c r="E1742" s="147" t="s">
        <v>281</v>
      </c>
      <c r="F1742" s="147" t="s">
        <v>37</v>
      </c>
    </row>
    <row r="1743" spans="1:6">
      <c r="A1743" s="147"/>
      <c r="B1743" s="45" t="s">
        <v>18188</v>
      </c>
      <c r="C1743" s="147"/>
      <c r="D1743" s="198"/>
      <c r="E1743" s="147"/>
      <c r="F1743" s="147"/>
    </row>
    <row r="1744" spans="1:6" ht="29">
      <c r="A1744" s="147">
        <v>46</v>
      </c>
      <c r="B1744" s="13" t="s">
        <v>18190</v>
      </c>
      <c r="C1744" s="147" t="s">
        <v>18192</v>
      </c>
      <c r="D1744" s="198" t="s">
        <v>1667</v>
      </c>
      <c r="E1744" s="147" t="s">
        <v>281</v>
      </c>
      <c r="F1744" s="147" t="s">
        <v>37</v>
      </c>
    </row>
    <row r="1745" spans="1:6">
      <c r="A1745" s="147"/>
      <c r="B1745" s="45" t="s">
        <v>18191</v>
      </c>
      <c r="C1745" s="147"/>
      <c r="D1745" s="198"/>
      <c r="E1745" s="147"/>
      <c r="F1745" s="147"/>
    </row>
    <row r="1746" spans="1:6" ht="29">
      <c r="A1746" s="147">
        <v>47</v>
      </c>
      <c r="B1746" s="13" t="s">
        <v>18193</v>
      </c>
      <c r="C1746" s="147" t="s">
        <v>18195</v>
      </c>
      <c r="D1746" s="198" t="s">
        <v>1667</v>
      </c>
      <c r="E1746" s="147" t="s">
        <v>281</v>
      </c>
      <c r="F1746" s="147" t="s">
        <v>37</v>
      </c>
    </row>
    <row r="1747" spans="1:6">
      <c r="A1747" s="147"/>
      <c r="B1747" s="45" t="s">
        <v>18194</v>
      </c>
      <c r="C1747" s="147"/>
      <c r="D1747" s="198"/>
      <c r="E1747" s="147"/>
      <c r="F1747" s="147"/>
    </row>
    <row r="1748" spans="1:6" ht="29">
      <c r="A1748" s="147">
        <v>48</v>
      </c>
      <c r="B1748" s="13" t="s">
        <v>18196</v>
      </c>
      <c r="C1748" s="147" t="s">
        <v>18198</v>
      </c>
      <c r="D1748" s="198" t="s">
        <v>1667</v>
      </c>
      <c r="E1748" s="147" t="s">
        <v>281</v>
      </c>
      <c r="F1748" s="147" t="s">
        <v>37</v>
      </c>
    </row>
    <row r="1749" spans="1:6">
      <c r="A1749" s="147"/>
      <c r="B1749" s="45" t="s">
        <v>18197</v>
      </c>
      <c r="C1749" s="147"/>
      <c r="D1749" s="198"/>
      <c r="E1749" s="147"/>
      <c r="F1749" s="147"/>
    </row>
    <row r="1750" spans="1:6" ht="31.5" customHeight="1">
      <c r="A1750" s="147">
        <v>49</v>
      </c>
      <c r="B1750" s="13" t="s">
        <v>18199</v>
      </c>
      <c r="C1750" s="147" t="s">
        <v>18201</v>
      </c>
      <c r="D1750" s="147" t="s">
        <v>280</v>
      </c>
      <c r="E1750" s="147" t="s">
        <v>281</v>
      </c>
      <c r="F1750" s="147" t="s">
        <v>37</v>
      </c>
    </row>
    <row r="1751" spans="1:6">
      <c r="A1751" s="147"/>
      <c r="B1751" s="45" t="s">
        <v>18200</v>
      </c>
      <c r="C1751" s="147"/>
      <c r="D1751" s="147"/>
      <c r="E1751" s="147"/>
      <c r="F1751" s="147"/>
    </row>
    <row r="1752" spans="1:6" ht="29">
      <c r="A1752" s="147">
        <v>50</v>
      </c>
      <c r="B1752" s="13" t="s">
        <v>18202</v>
      </c>
      <c r="C1752" s="147" t="s">
        <v>18204</v>
      </c>
      <c r="D1752" s="198" t="s">
        <v>1667</v>
      </c>
      <c r="E1752" s="147" t="s">
        <v>281</v>
      </c>
      <c r="F1752" s="147" t="s">
        <v>37</v>
      </c>
    </row>
    <row r="1753" spans="1:6">
      <c r="A1753" s="147"/>
      <c r="B1753" s="45" t="s">
        <v>18203</v>
      </c>
      <c r="C1753" s="147"/>
      <c r="D1753" s="198"/>
      <c r="E1753" s="147"/>
      <c r="F1753" s="147"/>
    </row>
    <row r="1754" spans="1:6" ht="29">
      <c r="A1754" s="36">
        <v>51</v>
      </c>
      <c r="B1754" s="13" t="s">
        <v>18205</v>
      </c>
      <c r="C1754" s="36" t="s">
        <v>18206</v>
      </c>
      <c r="D1754" s="23" t="s">
        <v>3135</v>
      </c>
      <c r="E1754" s="36" t="s">
        <v>281</v>
      </c>
      <c r="F1754" s="36" t="s">
        <v>37</v>
      </c>
    </row>
    <row r="1755" spans="1:6" ht="29">
      <c r="A1755" s="36">
        <v>52</v>
      </c>
      <c r="B1755" s="13" t="s">
        <v>18207</v>
      </c>
      <c r="C1755" s="36" t="s">
        <v>18208</v>
      </c>
      <c r="D1755" s="23" t="s">
        <v>3135</v>
      </c>
      <c r="E1755" s="36" t="s">
        <v>281</v>
      </c>
      <c r="F1755" s="36" t="s">
        <v>37</v>
      </c>
    </row>
    <row r="1756" spans="1:6" ht="29">
      <c r="A1756" s="147">
        <v>53</v>
      </c>
      <c r="B1756" s="13" t="s">
        <v>18209</v>
      </c>
      <c r="C1756" s="147" t="s">
        <v>18211</v>
      </c>
      <c r="D1756" s="147" t="s">
        <v>280</v>
      </c>
      <c r="E1756" s="147" t="s">
        <v>281</v>
      </c>
      <c r="F1756" s="147" t="s">
        <v>37</v>
      </c>
    </row>
    <row r="1757" spans="1:6">
      <c r="A1757" s="147"/>
      <c r="B1757" s="45" t="s">
        <v>18210</v>
      </c>
      <c r="C1757" s="147"/>
      <c r="D1757" s="147"/>
      <c r="E1757" s="147"/>
      <c r="F1757" s="147"/>
    </row>
    <row r="1758" spans="1:6" ht="29">
      <c r="A1758" s="147">
        <v>54</v>
      </c>
      <c r="B1758" s="13" t="s">
        <v>18212</v>
      </c>
      <c r="C1758" s="147" t="s">
        <v>18214</v>
      </c>
      <c r="D1758" s="147" t="s">
        <v>280</v>
      </c>
      <c r="E1758" s="147" t="s">
        <v>281</v>
      </c>
      <c r="F1758" s="147" t="s">
        <v>37</v>
      </c>
    </row>
    <row r="1759" spans="1:6">
      <c r="A1759" s="147"/>
      <c r="B1759" s="45" t="s">
        <v>18213</v>
      </c>
      <c r="C1759" s="147"/>
      <c r="D1759" s="147"/>
      <c r="E1759" s="147"/>
      <c r="F1759" s="147"/>
    </row>
    <row r="1760" spans="1:6" ht="29">
      <c r="A1760" s="36">
        <v>55</v>
      </c>
      <c r="B1760" s="13" t="s">
        <v>18215</v>
      </c>
      <c r="C1760" s="36" t="s">
        <v>18216</v>
      </c>
      <c r="D1760" s="23" t="s">
        <v>289</v>
      </c>
      <c r="E1760" s="36" t="s">
        <v>281</v>
      </c>
      <c r="F1760" s="36" t="s">
        <v>691</v>
      </c>
    </row>
    <row r="1761" spans="1:6" ht="29">
      <c r="A1761" s="147">
        <v>56</v>
      </c>
      <c r="B1761" s="13" t="s">
        <v>18217</v>
      </c>
      <c r="C1761" s="147" t="s">
        <v>18219</v>
      </c>
      <c r="D1761" s="198" t="s">
        <v>3135</v>
      </c>
      <c r="E1761" s="147" t="s">
        <v>281</v>
      </c>
      <c r="F1761" s="147" t="s">
        <v>37</v>
      </c>
    </row>
    <row r="1762" spans="1:6">
      <c r="A1762" s="147"/>
      <c r="B1762" s="45" t="s">
        <v>18218</v>
      </c>
      <c r="C1762" s="147"/>
      <c r="D1762" s="198"/>
      <c r="E1762" s="147"/>
      <c r="F1762" s="147"/>
    </row>
    <row r="1763" spans="1:6" ht="29">
      <c r="A1763" s="147">
        <v>57</v>
      </c>
      <c r="B1763" s="13" t="s">
        <v>18220</v>
      </c>
      <c r="C1763" s="147" t="s">
        <v>18222</v>
      </c>
      <c r="D1763" s="198" t="s">
        <v>6745</v>
      </c>
      <c r="E1763" s="147" t="s">
        <v>281</v>
      </c>
      <c r="F1763" s="147" t="s">
        <v>37</v>
      </c>
    </row>
    <row r="1764" spans="1:6">
      <c r="A1764" s="147"/>
      <c r="B1764" s="45" t="s">
        <v>18221</v>
      </c>
      <c r="C1764" s="147"/>
      <c r="D1764" s="198"/>
      <c r="E1764" s="147"/>
      <c r="F1764" s="147"/>
    </row>
    <row r="1765" spans="1:6" ht="29">
      <c r="A1765" s="147">
        <v>58</v>
      </c>
      <c r="B1765" s="13" t="s">
        <v>18223</v>
      </c>
      <c r="C1765" s="147" t="s">
        <v>18225</v>
      </c>
      <c r="D1765" s="147" t="s">
        <v>280</v>
      </c>
      <c r="E1765" s="147" t="s">
        <v>281</v>
      </c>
      <c r="F1765" s="147" t="s">
        <v>37</v>
      </c>
    </row>
    <row r="1766" spans="1:6">
      <c r="A1766" s="147"/>
      <c r="B1766" s="45" t="s">
        <v>18224</v>
      </c>
      <c r="C1766" s="147"/>
      <c r="D1766" s="147"/>
      <c r="E1766" s="147"/>
      <c r="F1766" s="147"/>
    </row>
    <row r="1767" spans="1:6" ht="29">
      <c r="A1767" s="147">
        <v>59</v>
      </c>
      <c r="B1767" s="13" t="s">
        <v>18226</v>
      </c>
      <c r="C1767" s="147" t="s">
        <v>18228</v>
      </c>
      <c r="D1767" s="147" t="s">
        <v>280</v>
      </c>
      <c r="E1767" s="147" t="s">
        <v>281</v>
      </c>
      <c r="F1767" s="147" t="s">
        <v>37</v>
      </c>
    </row>
    <row r="1768" spans="1:6">
      <c r="A1768" s="147"/>
      <c r="B1768" s="45" t="s">
        <v>18227</v>
      </c>
      <c r="C1768" s="147"/>
      <c r="D1768" s="147"/>
      <c r="E1768" s="147"/>
      <c r="F1768" s="147"/>
    </row>
    <row r="1769" spans="1:6" ht="58">
      <c r="A1769" s="36">
        <v>60</v>
      </c>
      <c r="B1769" s="13" t="s">
        <v>18229</v>
      </c>
      <c r="C1769" s="36" t="s">
        <v>18230</v>
      </c>
      <c r="D1769" s="23" t="s">
        <v>3135</v>
      </c>
      <c r="E1769" s="36" t="s">
        <v>281</v>
      </c>
      <c r="F1769" s="36" t="s">
        <v>37</v>
      </c>
    </row>
    <row r="1770" spans="1:6" ht="43.5">
      <c r="A1770" s="36">
        <v>61</v>
      </c>
      <c r="B1770" s="13" t="s">
        <v>18231</v>
      </c>
      <c r="C1770" s="36" t="s">
        <v>18232</v>
      </c>
      <c r="D1770" s="23" t="s">
        <v>3135</v>
      </c>
      <c r="E1770" s="36" t="s">
        <v>281</v>
      </c>
      <c r="F1770" s="36" t="s">
        <v>37</v>
      </c>
    </row>
    <row r="1771" spans="1:6" ht="29">
      <c r="A1771" s="147">
        <v>62</v>
      </c>
      <c r="B1771" s="13" t="s">
        <v>18233</v>
      </c>
      <c r="C1771" s="147" t="s">
        <v>18235</v>
      </c>
      <c r="D1771" s="198" t="s">
        <v>8424</v>
      </c>
      <c r="E1771" s="147" t="s">
        <v>281</v>
      </c>
      <c r="F1771" s="147" t="s">
        <v>37</v>
      </c>
    </row>
    <row r="1772" spans="1:6">
      <c r="A1772" s="147"/>
      <c r="B1772" s="45" t="s">
        <v>18234</v>
      </c>
      <c r="C1772" s="147"/>
      <c r="D1772" s="198"/>
      <c r="E1772" s="147"/>
      <c r="F1772" s="147"/>
    </row>
    <row r="1773" spans="1:6" ht="29">
      <c r="A1773" s="147">
        <v>63</v>
      </c>
      <c r="B1773" s="13" t="s">
        <v>18236</v>
      </c>
      <c r="C1773" s="147" t="s">
        <v>18238</v>
      </c>
      <c r="D1773" s="198" t="s">
        <v>385</v>
      </c>
      <c r="E1773" s="147" t="s">
        <v>281</v>
      </c>
      <c r="F1773" s="147" t="s">
        <v>37</v>
      </c>
    </row>
    <row r="1774" spans="1:6">
      <c r="A1774" s="147"/>
      <c r="B1774" s="45" t="s">
        <v>18237</v>
      </c>
      <c r="C1774" s="147"/>
      <c r="D1774" s="198"/>
      <c r="E1774" s="147"/>
      <c r="F1774" s="147"/>
    </row>
    <row r="1775" spans="1:6" ht="29">
      <c r="A1775" s="147">
        <v>64</v>
      </c>
      <c r="B1775" s="13" t="s">
        <v>18239</v>
      </c>
      <c r="C1775" s="147" t="s">
        <v>18241</v>
      </c>
      <c r="D1775" s="198" t="s">
        <v>1667</v>
      </c>
      <c r="E1775" s="147" t="s">
        <v>281</v>
      </c>
      <c r="F1775" s="147" t="s">
        <v>37</v>
      </c>
    </row>
    <row r="1776" spans="1:6">
      <c r="A1776" s="147"/>
      <c r="B1776" s="45" t="s">
        <v>18240</v>
      </c>
      <c r="C1776" s="147"/>
      <c r="D1776" s="198"/>
      <c r="E1776" s="147"/>
      <c r="F1776" s="147"/>
    </row>
    <row r="1777" spans="1:6" ht="29">
      <c r="A1777" s="147">
        <v>65</v>
      </c>
      <c r="B1777" s="13" t="s">
        <v>18242</v>
      </c>
      <c r="C1777" s="147" t="s">
        <v>18244</v>
      </c>
      <c r="D1777" s="198" t="s">
        <v>1624</v>
      </c>
      <c r="E1777" s="147" t="s">
        <v>281</v>
      </c>
      <c r="F1777" s="147" t="s">
        <v>37</v>
      </c>
    </row>
    <row r="1778" spans="1:6">
      <c r="A1778" s="147"/>
      <c r="B1778" s="45" t="s">
        <v>18243</v>
      </c>
      <c r="C1778" s="147"/>
      <c r="D1778" s="198"/>
      <c r="E1778" s="147"/>
      <c r="F1778" s="147"/>
    </row>
    <row r="1779" spans="1:6" ht="29">
      <c r="A1779" s="147">
        <v>66</v>
      </c>
      <c r="B1779" s="13" t="s">
        <v>18245</v>
      </c>
      <c r="C1779" s="147" t="s">
        <v>18247</v>
      </c>
      <c r="D1779" s="198" t="s">
        <v>1667</v>
      </c>
      <c r="E1779" s="147" t="s">
        <v>281</v>
      </c>
      <c r="F1779" s="147" t="s">
        <v>37</v>
      </c>
    </row>
    <row r="1780" spans="1:6">
      <c r="A1780" s="147"/>
      <c r="B1780" s="45" t="s">
        <v>18246</v>
      </c>
      <c r="C1780" s="147"/>
      <c r="D1780" s="198"/>
      <c r="E1780" s="147"/>
      <c r="F1780" s="147"/>
    </row>
    <row r="1781" spans="1:6" ht="29">
      <c r="A1781" s="147">
        <v>67</v>
      </c>
      <c r="B1781" s="13" t="s">
        <v>18248</v>
      </c>
      <c r="C1781" s="147" t="s">
        <v>18250</v>
      </c>
      <c r="D1781" s="198" t="s">
        <v>1667</v>
      </c>
      <c r="E1781" s="147" t="s">
        <v>281</v>
      </c>
      <c r="F1781" s="147" t="s">
        <v>37</v>
      </c>
    </row>
    <row r="1782" spans="1:6">
      <c r="A1782" s="147"/>
      <c r="B1782" s="45" t="s">
        <v>18249</v>
      </c>
      <c r="C1782" s="147"/>
      <c r="D1782" s="198"/>
      <c r="E1782" s="147"/>
      <c r="F1782" s="147"/>
    </row>
    <row r="1783" spans="1:6" ht="29">
      <c r="A1783" s="147">
        <v>68</v>
      </c>
      <c r="B1783" s="13" t="s">
        <v>18251</v>
      </c>
      <c r="C1783" s="147" t="s">
        <v>18253</v>
      </c>
      <c r="D1783" s="198" t="s">
        <v>1667</v>
      </c>
      <c r="E1783" s="147" t="s">
        <v>281</v>
      </c>
      <c r="F1783" s="147" t="s">
        <v>37</v>
      </c>
    </row>
    <row r="1784" spans="1:6">
      <c r="A1784" s="147"/>
      <c r="B1784" s="45" t="s">
        <v>18252</v>
      </c>
      <c r="C1784" s="147"/>
      <c r="D1784" s="198"/>
      <c r="E1784" s="147"/>
      <c r="F1784" s="147"/>
    </row>
    <row r="1785" spans="1:6" ht="29">
      <c r="A1785" s="147">
        <v>69</v>
      </c>
      <c r="B1785" s="13" t="s">
        <v>18254</v>
      </c>
      <c r="C1785" s="147" t="s">
        <v>18256</v>
      </c>
      <c r="D1785" s="198" t="s">
        <v>1667</v>
      </c>
      <c r="E1785" s="147" t="s">
        <v>281</v>
      </c>
      <c r="F1785" s="147" t="s">
        <v>37</v>
      </c>
    </row>
    <row r="1786" spans="1:6">
      <c r="A1786" s="147"/>
      <c r="B1786" s="45" t="s">
        <v>18255</v>
      </c>
      <c r="C1786" s="147"/>
      <c r="D1786" s="198"/>
      <c r="E1786" s="147"/>
      <c r="F1786" s="147"/>
    </row>
    <row r="1787" spans="1:6" ht="29">
      <c r="A1787" s="147">
        <v>70</v>
      </c>
      <c r="B1787" s="13" t="s">
        <v>18257</v>
      </c>
      <c r="C1787" s="147" t="s">
        <v>18259</v>
      </c>
      <c r="D1787" s="198" t="s">
        <v>3135</v>
      </c>
      <c r="E1787" s="147" t="s">
        <v>281</v>
      </c>
      <c r="F1787" s="147" t="s">
        <v>37</v>
      </c>
    </row>
    <row r="1788" spans="1:6">
      <c r="A1788" s="147"/>
      <c r="B1788" s="45" t="s">
        <v>18258</v>
      </c>
      <c r="C1788" s="147"/>
      <c r="D1788" s="198"/>
      <c r="E1788" s="147"/>
      <c r="F1788" s="147"/>
    </row>
    <row r="1789" spans="1:6" ht="29">
      <c r="A1789" s="147">
        <v>71</v>
      </c>
      <c r="B1789" s="13" t="s">
        <v>18260</v>
      </c>
      <c r="C1789" s="147" t="s">
        <v>18262</v>
      </c>
      <c r="D1789" s="147" t="s">
        <v>280</v>
      </c>
      <c r="E1789" s="147" t="s">
        <v>281</v>
      </c>
      <c r="F1789" s="147" t="s">
        <v>37</v>
      </c>
    </row>
    <row r="1790" spans="1:6">
      <c r="A1790" s="147"/>
      <c r="B1790" s="45" t="s">
        <v>18261</v>
      </c>
      <c r="C1790" s="147"/>
      <c r="D1790" s="147"/>
      <c r="E1790" s="147"/>
      <c r="F1790" s="147"/>
    </row>
    <row r="1791" spans="1:6" ht="29">
      <c r="A1791" s="147">
        <v>72</v>
      </c>
      <c r="B1791" s="13" t="s">
        <v>18263</v>
      </c>
      <c r="C1791" s="147" t="s">
        <v>18265</v>
      </c>
      <c r="D1791" s="198" t="s">
        <v>510</v>
      </c>
      <c r="E1791" s="147" t="s">
        <v>281</v>
      </c>
      <c r="F1791" s="147" t="s">
        <v>37</v>
      </c>
    </row>
    <row r="1792" spans="1:6">
      <c r="A1792" s="147"/>
      <c r="B1792" s="45" t="s">
        <v>18264</v>
      </c>
      <c r="C1792" s="147"/>
      <c r="D1792" s="198"/>
      <c r="E1792" s="147"/>
      <c r="F1792" s="147"/>
    </row>
    <row r="1793" spans="1:6" ht="29">
      <c r="A1793" s="147">
        <v>73</v>
      </c>
      <c r="B1793" s="13" t="s">
        <v>18266</v>
      </c>
      <c r="C1793" s="147" t="s">
        <v>18268</v>
      </c>
      <c r="D1793" s="198" t="s">
        <v>510</v>
      </c>
      <c r="E1793" s="147" t="s">
        <v>281</v>
      </c>
      <c r="F1793" s="147" t="s">
        <v>37</v>
      </c>
    </row>
    <row r="1794" spans="1:6">
      <c r="A1794" s="147"/>
      <c r="B1794" s="45" t="s">
        <v>18267</v>
      </c>
      <c r="C1794" s="147"/>
      <c r="D1794" s="198"/>
      <c r="E1794" s="147"/>
      <c r="F1794" s="147"/>
    </row>
    <row r="1795" spans="1:6" ht="29">
      <c r="A1795" s="147">
        <v>74</v>
      </c>
      <c r="B1795" s="13" t="s">
        <v>18269</v>
      </c>
      <c r="C1795" s="147" t="s">
        <v>18271</v>
      </c>
      <c r="D1795" s="147" t="s">
        <v>280</v>
      </c>
      <c r="E1795" s="147" t="s">
        <v>281</v>
      </c>
      <c r="F1795" s="147" t="s">
        <v>37</v>
      </c>
    </row>
    <row r="1796" spans="1:6">
      <c r="A1796" s="147"/>
      <c r="B1796" s="45" t="s">
        <v>18270</v>
      </c>
      <c r="C1796" s="147"/>
      <c r="D1796" s="147"/>
      <c r="E1796" s="147"/>
      <c r="F1796" s="147"/>
    </row>
    <row r="1797" spans="1:6" ht="29">
      <c r="A1797" s="147">
        <v>75</v>
      </c>
      <c r="B1797" s="13" t="s">
        <v>18272</v>
      </c>
      <c r="C1797" s="147" t="s">
        <v>18274</v>
      </c>
      <c r="D1797" s="198" t="s">
        <v>8424</v>
      </c>
      <c r="E1797" s="147" t="s">
        <v>281</v>
      </c>
      <c r="F1797" s="147" t="s">
        <v>37</v>
      </c>
    </row>
    <row r="1798" spans="1:6">
      <c r="A1798" s="147"/>
      <c r="B1798" s="45" t="s">
        <v>18273</v>
      </c>
      <c r="C1798" s="147"/>
      <c r="D1798" s="198"/>
      <c r="E1798" s="147"/>
      <c r="F1798" s="147"/>
    </row>
    <row r="1799" spans="1:6" ht="29">
      <c r="A1799" s="147">
        <v>76</v>
      </c>
      <c r="B1799" s="13" t="s">
        <v>18275</v>
      </c>
      <c r="C1799" s="147" t="s">
        <v>18277</v>
      </c>
      <c r="D1799" s="198" t="s">
        <v>3135</v>
      </c>
      <c r="E1799" s="147" t="s">
        <v>281</v>
      </c>
      <c r="F1799" s="147" t="s">
        <v>37</v>
      </c>
    </row>
    <row r="1800" spans="1:6">
      <c r="A1800" s="147"/>
      <c r="B1800" s="45" t="s">
        <v>18276</v>
      </c>
      <c r="C1800" s="147"/>
      <c r="D1800" s="198"/>
      <c r="E1800" s="147"/>
      <c r="F1800" s="147"/>
    </row>
    <row r="1801" spans="1:6" ht="29">
      <c r="A1801" s="147">
        <v>77</v>
      </c>
      <c r="B1801" s="13" t="s">
        <v>18278</v>
      </c>
      <c r="C1801" s="147" t="s">
        <v>18280</v>
      </c>
      <c r="D1801" s="198" t="s">
        <v>1667</v>
      </c>
      <c r="E1801" s="147" t="s">
        <v>281</v>
      </c>
      <c r="F1801" s="147" t="s">
        <v>37</v>
      </c>
    </row>
    <row r="1802" spans="1:6">
      <c r="A1802" s="147"/>
      <c r="B1802" s="45" t="s">
        <v>18279</v>
      </c>
      <c r="C1802" s="147"/>
      <c r="D1802" s="198"/>
      <c r="E1802" s="147"/>
      <c r="F1802" s="147"/>
    </row>
    <row r="1803" spans="1:6" ht="43.5">
      <c r="A1803" s="36">
        <v>78</v>
      </c>
      <c r="B1803" s="13" t="s">
        <v>18281</v>
      </c>
      <c r="C1803" s="36" t="s">
        <v>18282</v>
      </c>
      <c r="D1803" s="23" t="s">
        <v>1667</v>
      </c>
      <c r="E1803" s="36" t="s">
        <v>281</v>
      </c>
      <c r="F1803" s="36" t="s">
        <v>12</v>
      </c>
    </row>
    <row r="1804" spans="1:6" ht="29">
      <c r="A1804" s="147">
        <v>79</v>
      </c>
      <c r="B1804" s="13" t="s">
        <v>18283</v>
      </c>
      <c r="C1804" s="147" t="s">
        <v>18285</v>
      </c>
      <c r="D1804" s="198" t="s">
        <v>4058</v>
      </c>
      <c r="E1804" s="147" t="s">
        <v>281</v>
      </c>
      <c r="F1804" s="147" t="s">
        <v>37</v>
      </c>
    </row>
    <row r="1805" spans="1:6">
      <c r="A1805" s="147"/>
      <c r="B1805" s="45" t="s">
        <v>18284</v>
      </c>
      <c r="C1805" s="147"/>
      <c r="D1805" s="198"/>
      <c r="E1805" s="147"/>
      <c r="F1805" s="147"/>
    </row>
    <row r="1806" spans="1:6" ht="29">
      <c r="A1806" s="147">
        <v>80</v>
      </c>
      <c r="B1806" s="13" t="s">
        <v>18286</v>
      </c>
      <c r="C1806" s="147" t="s">
        <v>18288</v>
      </c>
      <c r="D1806" s="147" t="s">
        <v>280</v>
      </c>
      <c r="E1806" s="147" t="s">
        <v>281</v>
      </c>
      <c r="F1806" s="147" t="s">
        <v>37</v>
      </c>
    </row>
    <row r="1807" spans="1:6">
      <c r="A1807" s="147"/>
      <c r="B1807" s="45" t="s">
        <v>18287</v>
      </c>
      <c r="C1807" s="147"/>
      <c r="D1807" s="147"/>
      <c r="E1807" s="147"/>
      <c r="F1807" s="147"/>
    </row>
    <row r="1808" spans="1:6" ht="43.5">
      <c r="A1808" s="36">
        <v>81</v>
      </c>
      <c r="B1808" s="13" t="s">
        <v>18289</v>
      </c>
      <c r="C1808" s="36" t="s">
        <v>18290</v>
      </c>
      <c r="D1808" s="23" t="s">
        <v>1624</v>
      </c>
      <c r="E1808" s="36" t="s">
        <v>281</v>
      </c>
      <c r="F1808" s="36" t="s">
        <v>1586</v>
      </c>
    </row>
    <row r="1809" spans="1:6" ht="29">
      <c r="A1809" s="36">
        <v>82</v>
      </c>
      <c r="B1809" s="13" t="s">
        <v>18291</v>
      </c>
      <c r="C1809" s="36" t="s">
        <v>18292</v>
      </c>
      <c r="D1809" s="23" t="s">
        <v>1667</v>
      </c>
      <c r="E1809" s="36" t="s">
        <v>281</v>
      </c>
      <c r="F1809" s="36" t="s">
        <v>12</v>
      </c>
    </row>
    <row r="1810" spans="1:6" ht="43.5">
      <c r="A1810" s="36">
        <v>83</v>
      </c>
      <c r="B1810" s="13" t="s">
        <v>18293</v>
      </c>
      <c r="C1810" s="36" t="s">
        <v>18294</v>
      </c>
      <c r="D1810" s="23" t="s">
        <v>289</v>
      </c>
      <c r="E1810" s="36" t="s">
        <v>281</v>
      </c>
      <c r="F1810" s="36" t="s">
        <v>12</v>
      </c>
    </row>
    <row r="1811" spans="1:6" ht="43.5">
      <c r="A1811" s="36">
        <v>84</v>
      </c>
      <c r="B1811" s="13" t="s">
        <v>18295</v>
      </c>
      <c r="C1811" s="36" t="s">
        <v>18296</v>
      </c>
      <c r="D1811" s="23" t="s">
        <v>1667</v>
      </c>
      <c r="E1811" s="36" t="s">
        <v>281</v>
      </c>
      <c r="F1811" s="36" t="s">
        <v>12</v>
      </c>
    </row>
    <row r="1812" spans="1:6" ht="29">
      <c r="A1812" s="147">
        <v>85</v>
      </c>
      <c r="B1812" s="13" t="s">
        <v>18297</v>
      </c>
      <c r="C1812" s="147" t="s">
        <v>18299</v>
      </c>
      <c r="D1812" s="147" t="s">
        <v>280</v>
      </c>
      <c r="E1812" s="147" t="s">
        <v>281</v>
      </c>
      <c r="F1812" s="147" t="s">
        <v>37</v>
      </c>
    </row>
    <row r="1813" spans="1:6">
      <c r="A1813" s="147"/>
      <c r="B1813" s="45" t="s">
        <v>18298</v>
      </c>
      <c r="C1813" s="147"/>
      <c r="D1813" s="147"/>
      <c r="E1813" s="147"/>
      <c r="F1813" s="147"/>
    </row>
    <row r="1814" spans="1:6" ht="29">
      <c r="A1814" s="147">
        <v>86</v>
      </c>
      <c r="B1814" s="13" t="s">
        <v>18300</v>
      </c>
      <c r="C1814" s="147" t="s">
        <v>18302</v>
      </c>
      <c r="D1814" s="198" t="s">
        <v>1667</v>
      </c>
      <c r="E1814" s="147" t="s">
        <v>281</v>
      </c>
      <c r="F1814" s="147" t="s">
        <v>37</v>
      </c>
    </row>
    <row r="1815" spans="1:6">
      <c r="A1815" s="147"/>
      <c r="B1815" s="45" t="s">
        <v>18301</v>
      </c>
      <c r="C1815" s="147"/>
      <c r="D1815" s="198"/>
      <c r="E1815" s="147"/>
      <c r="F1815" s="147"/>
    </row>
    <row r="1816" spans="1:6" ht="29">
      <c r="A1816" s="147">
        <v>87</v>
      </c>
      <c r="B1816" s="13" t="s">
        <v>18303</v>
      </c>
      <c r="C1816" s="147" t="s">
        <v>18305</v>
      </c>
      <c r="D1816" s="198" t="s">
        <v>1578</v>
      </c>
      <c r="E1816" s="147" t="s">
        <v>281</v>
      </c>
      <c r="F1816" s="147" t="s">
        <v>37</v>
      </c>
    </row>
    <row r="1817" spans="1:6">
      <c r="A1817" s="147"/>
      <c r="B1817" s="45" t="s">
        <v>18304</v>
      </c>
      <c r="C1817" s="147"/>
      <c r="D1817" s="198"/>
      <c r="E1817" s="147"/>
      <c r="F1817" s="147"/>
    </row>
    <row r="1818" spans="1:6" ht="29">
      <c r="A1818" s="147">
        <v>88</v>
      </c>
      <c r="B1818" s="13" t="s">
        <v>18306</v>
      </c>
      <c r="C1818" s="147" t="s">
        <v>18308</v>
      </c>
      <c r="D1818" s="198" t="s">
        <v>8424</v>
      </c>
      <c r="E1818" s="147" t="s">
        <v>281</v>
      </c>
      <c r="F1818" s="147" t="s">
        <v>37</v>
      </c>
    </row>
    <row r="1819" spans="1:6">
      <c r="A1819" s="147"/>
      <c r="B1819" s="45" t="s">
        <v>18307</v>
      </c>
      <c r="C1819" s="147"/>
      <c r="D1819" s="198"/>
      <c r="E1819" s="147"/>
      <c r="F1819" s="147"/>
    </row>
    <row r="1820" spans="1:6" ht="29">
      <c r="A1820" s="36">
        <v>89</v>
      </c>
      <c r="B1820" s="13" t="s">
        <v>18309</v>
      </c>
      <c r="C1820" s="36" t="s">
        <v>18310</v>
      </c>
      <c r="D1820" s="23" t="s">
        <v>510</v>
      </c>
      <c r="E1820" s="36" t="s">
        <v>281</v>
      </c>
      <c r="F1820" s="36" t="s">
        <v>12</v>
      </c>
    </row>
    <row r="1821" spans="1:6" ht="29">
      <c r="A1821" s="36">
        <v>90</v>
      </c>
      <c r="B1821" s="13" t="s">
        <v>18311</v>
      </c>
      <c r="C1821" s="36" t="s">
        <v>18312</v>
      </c>
      <c r="D1821" s="23" t="s">
        <v>8424</v>
      </c>
      <c r="E1821" s="36" t="s">
        <v>281</v>
      </c>
      <c r="F1821" s="36" t="s">
        <v>12</v>
      </c>
    </row>
    <row r="1822" spans="1:6" ht="43.5">
      <c r="A1822" s="36">
        <v>91</v>
      </c>
      <c r="B1822" s="13" t="s">
        <v>18313</v>
      </c>
      <c r="C1822" s="36" t="s">
        <v>18314</v>
      </c>
      <c r="D1822" s="23" t="s">
        <v>3293</v>
      </c>
      <c r="E1822" s="36" t="s">
        <v>281</v>
      </c>
      <c r="F1822" s="36" t="s">
        <v>12</v>
      </c>
    </row>
    <row r="1823" spans="1:6" ht="29">
      <c r="A1823" s="36">
        <v>92</v>
      </c>
      <c r="B1823" s="13" t="s">
        <v>18315</v>
      </c>
      <c r="C1823" s="36" t="s">
        <v>18316</v>
      </c>
      <c r="D1823" s="23" t="s">
        <v>1667</v>
      </c>
      <c r="E1823" s="36" t="s">
        <v>281</v>
      </c>
      <c r="F1823" s="36" t="s">
        <v>12</v>
      </c>
    </row>
    <row r="1824" spans="1:6" ht="29">
      <c r="A1824" s="147">
        <v>93</v>
      </c>
      <c r="B1824" s="13" t="s">
        <v>18317</v>
      </c>
      <c r="C1824" s="147" t="s">
        <v>18319</v>
      </c>
      <c r="D1824" s="198" t="s">
        <v>510</v>
      </c>
      <c r="E1824" s="147" t="s">
        <v>281</v>
      </c>
      <c r="F1824" s="147" t="s">
        <v>37</v>
      </c>
    </row>
    <row r="1825" spans="1:6">
      <c r="A1825" s="147"/>
      <c r="B1825" s="45" t="s">
        <v>18318</v>
      </c>
      <c r="C1825" s="147"/>
      <c r="D1825" s="198"/>
      <c r="E1825" s="147"/>
      <c r="F1825" s="147"/>
    </row>
    <row r="1826" spans="1:6" ht="29">
      <c r="A1826" s="36">
        <v>94</v>
      </c>
      <c r="B1826" s="13" t="s">
        <v>18320</v>
      </c>
      <c r="C1826" s="36" t="s">
        <v>18321</v>
      </c>
      <c r="D1826" s="23" t="s">
        <v>510</v>
      </c>
      <c r="E1826" s="36" t="s">
        <v>281</v>
      </c>
      <c r="F1826" s="36" t="s">
        <v>12</v>
      </c>
    </row>
    <row r="1827" spans="1:6" ht="43.5">
      <c r="A1827" s="36">
        <v>95</v>
      </c>
      <c r="B1827" s="13" t="s">
        <v>18322</v>
      </c>
      <c r="C1827" s="36" t="s">
        <v>18323</v>
      </c>
      <c r="D1827" s="23" t="s">
        <v>8424</v>
      </c>
      <c r="E1827" s="36" t="s">
        <v>281</v>
      </c>
      <c r="F1827" s="36" t="s">
        <v>37</v>
      </c>
    </row>
    <row r="1828" spans="1:6" ht="29">
      <c r="A1828" s="147">
        <v>96</v>
      </c>
      <c r="B1828" s="13" t="s">
        <v>18324</v>
      </c>
      <c r="C1828" s="147" t="s">
        <v>18326</v>
      </c>
      <c r="D1828" s="198" t="s">
        <v>1667</v>
      </c>
      <c r="E1828" s="147" t="s">
        <v>281</v>
      </c>
      <c r="F1828" s="147" t="s">
        <v>37</v>
      </c>
    </row>
    <row r="1829" spans="1:6">
      <c r="A1829" s="147"/>
      <c r="B1829" s="45" t="s">
        <v>18325</v>
      </c>
      <c r="C1829" s="147"/>
      <c r="D1829" s="198"/>
      <c r="E1829" s="147"/>
      <c r="F1829" s="147"/>
    </row>
    <row r="1830" spans="1:6" ht="29">
      <c r="A1830" s="147">
        <v>97</v>
      </c>
      <c r="B1830" s="13" t="s">
        <v>18327</v>
      </c>
      <c r="C1830" s="147" t="s">
        <v>18329</v>
      </c>
      <c r="D1830" s="198" t="s">
        <v>1667</v>
      </c>
      <c r="E1830" s="147" t="s">
        <v>281</v>
      </c>
      <c r="F1830" s="147" t="s">
        <v>37</v>
      </c>
    </row>
    <row r="1831" spans="1:6">
      <c r="A1831" s="147"/>
      <c r="B1831" s="45" t="s">
        <v>18328</v>
      </c>
      <c r="C1831" s="147"/>
      <c r="D1831" s="198"/>
      <c r="E1831" s="147"/>
      <c r="F1831" s="147"/>
    </row>
    <row r="1832" spans="1:6" ht="29">
      <c r="A1832" s="147">
        <v>98</v>
      </c>
      <c r="B1832" s="13" t="s">
        <v>18330</v>
      </c>
      <c r="C1832" s="147" t="s">
        <v>18332</v>
      </c>
      <c r="D1832" s="147" t="s">
        <v>280</v>
      </c>
      <c r="E1832" s="147" t="s">
        <v>281</v>
      </c>
      <c r="F1832" s="147" t="s">
        <v>37</v>
      </c>
    </row>
    <row r="1833" spans="1:6">
      <c r="A1833" s="147"/>
      <c r="B1833" s="45" t="s">
        <v>18331</v>
      </c>
      <c r="C1833" s="147"/>
      <c r="D1833" s="147"/>
      <c r="E1833" s="147"/>
      <c r="F1833" s="147"/>
    </row>
    <row r="1834" spans="1:6" ht="29">
      <c r="A1834" s="147">
        <v>99</v>
      </c>
      <c r="B1834" s="13" t="s">
        <v>18333</v>
      </c>
      <c r="C1834" s="147" t="s">
        <v>18335</v>
      </c>
      <c r="D1834" s="147" t="s">
        <v>280</v>
      </c>
      <c r="E1834" s="147" t="s">
        <v>281</v>
      </c>
      <c r="F1834" s="147" t="s">
        <v>37</v>
      </c>
    </row>
    <row r="1835" spans="1:6">
      <c r="A1835" s="147"/>
      <c r="B1835" s="45" t="s">
        <v>18334</v>
      </c>
      <c r="C1835" s="147"/>
      <c r="D1835" s="147"/>
      <c r="E1835" s="147"/>
      <c r="F1835" s="147"/>
    </row>
    <row r="1836" spans="1:6" ht="29">
      <c r="A1836" s="147">
        <v>100</v>
      </c>
      <c r="B1836" s="13" t="s">
        <v>18336</v>
      </c>
      <c r="C1836" s="147" t="s">
        <v>18338</v>
      </c>
      <c r="D1836" s="147" t="s">
        <v>280</v>
      </c>
      <c r="E1836" s="147" t="s">
        <v>281</v>
      </c>
      <c r="F1836" s="147" t="s">
        <v>37</v>
      </c>
    </row>
    <row r="1837" spans="1:6">
      <c r="A1837" s="147"/>
      <c r="B1837" s="45" t="s">
        <v>18337</v>
      </c>
      <c r="C1837" s="147"/>
      <c r="D1837" s="147"/>
      <c r="E1837" s="147"/>
      <c r="F1837" s="147"/>
    </row>
    <row r="1838" spans="1:6" ht="29">
      <c r="A1838" s="147">
        <v>101</v>
      </c>
      <c r="B1838" s="13" t="s">
        <v>18339</v>
      </c>
      <c r="C1838" s="147" t="s">
        <v>18341</v>
      </c>
      <c r="D1838" s="147" t="s">
        <v>280</v>
      </c>
      <c r="E1838" s="147" t="s">
        <v>281</v>
      </c>
      <c r="F1838" s="147" t="s">
        <v>37</v>
      </c>
    </row>
    <row r="1839" spans="1:6">
      <c r="A1839" s="147"/>
      <c r="B1839" s="45" t="s">
        <v>18340</v>
      </c>
      <c r="C1839" s="147"/>
      <c r="D1839" s="147"/>
      <c r="E1839" s="147"/>
      <c r="F1839" s="147"/>
    </row>
    <row r="1840" spans="1:6" ht="29">
      <c r="A1840" s="147">
        <v>102</v>
      </c>
      <c r="B1840" s="13" t="s">
        <v>18342</v>
      </c>
      <c r="C1840" s="147" t="s">
        <v>18344</v>
      </c>
      <c r="D1840" s="147" t="s">
        <v>280</v>
      </c>
      <c r="E1840" s="147" t="s">
        <v>281</v>
      </c>
      <c r="F1840" s="147" t="s">
        <v>37</v>
      </c>
    </row>
    <row r="1841" spans="1:6">
      <c r="A1841" s="147"/>
      <c r="B1841" s="45" t="s">
        <v>18343</v>
      </c>
      <c r="C1841" s="147"/>
      <c r="D1841" s="147"/>
      <c r="E1841" s="147"/>
      <c r="F1841" s="147"/>
    </row>
    <row r="1842" spans="1:6" ht="29">
      <c r="A1842" s="147">
        <v>103</v>
      </c>
      <c r="B1842" s="13" t="s">
        <v>18345</v>
      </c>
      <c r="C1842" s="147" t="s">
        <v>18347</v>
      </c>
      <c r="D1842" s="147" t="s">
        <v>280</v>
      </c>
      <c r="E1842" s="147" t="s">
        <v>281</v>
      </c>
      <c r="F1842" s="147" t="s">
        <v>37</v>
      </c>
    </row>
    <row r="1843" spans="1:6">
      <c r="A1843" s="147"/>
      <c r="B1843" s="45" t="s">
        <v>18346</v>
      </c>
      <c r="C1843" s="147"/>
      <c r="D1843" s="147"/>
      <c r="E1843" s="147"/>
      <c r="F1843" s="147"/>
    </row>
    <row r="1844" spans="1:6" ht="29">
      <c r="A1844" s="147">
        <v>104</v>
      </c>
      <c r="B1844" s="13" t="s">
        <v>18348</v>
      </c>
      <c r="C1844" s="147" t="s">
        <v>18350</v>
      </c>
      <c r="D1844" s="147" t="s">
        <v>280</v>
      </c>
      <c r="E1844" s="147" t="s">
        <v>281</v>
      </c>
      <c r="F1844" s="147" t="s">
        <v>37</v>
      </c>
    </row>
    <row r="1845" spans="1:6">
      <c r="A1845" s="147"/>
      <c r="B1845" s="45" t="s">
        <v>18349</v>
      </c>
      <c r="C1845" s="147"/>
      <c r="D1845" s="147"/>
      <c r="E1845" s="147"/>
      <c r="F1845" s="147"/>
    </row>
    <row r="1846" spans="1:6" ht="29">
      <c r="A1846" s="36">
        <v>105</v>
      </c>
      <c r="B1846" s="13" t="s">
        <v>18351</v>
      </c>
      <c r="C1846" s="36" t="s">
        <v>18352</v>
      </c>
      <c r="D1846" s="23" t="s">
        <v>1667</v>
      </c>
      <c r="E1846" s="36" t="s">
        <v>281</v>
      </c>
      <c r="F1846" s="36" t="s">
        <v>37</v>
      </c>
    </row>
    <row r="1847" spans="1:6" ht="29">
      <c r="A1847" s="147">
        <v>106</v>
      </c>
      <c r="B1847" s="13" t="s">
        <v>18353</v>
      </c>
      <c r="C1847" s="147" t="s">
        <v>18355</v>
      </c>
      <c r="D1847" s="198" t="s">
        <v>510</v>
      </c>
      <c r="E1847" s="147" t="s">
        <v>281</v>
      </c>
      <c r="F1847" s="147" t="s">
        <v>37</v>
      </c>
    </row>
    <row r="1848" spans="1:6">
      <c r="A1848" s="147"/>
      <c r="B1848" s="45" t="s">
        <v>18354</v>
      </c>
      <c r="C1848" s="147"/>
      <c r="D1848" s="198"/>
      <c r="E1848" s="147"/>
      <c r="F1848" s="147"/>
    </row>
    <row r="1849" spans="1:6" ht="29">
      <c r="A1849" s="147">
        <v>107</v>
      </c>
      <c r="B1849" s="13" t="s">
        <v>18356</v>
      </c>
      <c r="C1849" s="147" t="s">
        <v>18358</v>
      </c>
      <c r="D1849" s="198" t="s">
        <v>1667</v>
      </c>
      <c r="E1849" s="147" t="s">
        <v>281</v>
      </c>
      <c r="F1849" s="147" t="s">
        <v>37</v>
      </c>
    </row>
    <row r="1850" spans="1:6">
      <c r="A1850" s="147"/>
      <c r="B1850" s="45" t="s">
        <v>18357</v>
      </c>
      <c r="C1850" s="147"/>
      <c r="D1850" s="198"/>
      <c r="E1850" s="147"/>
      <c r="F1850" s="147"/>
    </row>
    <row r="1851" spans="1:6" ht="29">
      <c r="A1851" s="147">
        <v>108</v>
      </c>
      <c r="B1851" s="13" t="s">
        <v>18359</v>
      </c>
      <c r="C1851" s="147" t="s">
        <v>18361</v>
      </c>
      <c r="D1851" s="147" t="s">
        <v>280</v>
      </c>
      <c r="E1851" s="147" t="s">
        <v>281</v>
      </c>
      <c r="F1851" s="147" t="s">
        <v>37</v>
      </c>
    </row>
    <row r="1852" spans="1:6">
      <c r="A1852" s="147"/>
      <c r="B1852" s="45" t="s">
        <v>18360</v>
      </c>
      <c r="C1852" s="147"/>
      <c r="D1852" s="147"/>
      <c r="E1852" s="147"/>
      <c r="F1852" s="147"/>
    </row>
    <row r="1853" spans="1:6" ht="29">
      <c r="A1853" s="147">
        <v>109</v>
      </c>
      <c r="B1853" s="13" t="s">
        <v>18362</v>
      </c>
      <c r="C1853" s="147" t="s">
        <v>18364</v>
      </c>
      <c r="D1853" s="198" t="s">
        <v>8424</v>
      </c>
      <c r="E1853" s="147" t="s">
        <v>281</v>
      </c>
      <c r="F1853" s="147" t="s">
        <v>37</v>
      </c>
    </row>
    <row r="1854" spans="1:6">
      <c r="A1854" s="147"/>
      <c r="B1854" s="45" t="s">
        <v>18363</v>
      </c>
      <c r="C1854" s="147"/>
      <c r="D1854" s="198"/>
      <c r="E1854" s="147"/>
      <c r="F1854" s="147"/>
    </row>
    <row r="1855" spans="1:6" ht="29">
      <c r="A1855" s="147">
        <v>110</v>
      </c>
      <c r="B1855" s="13" t="s">
        <v>18365</v>
      </c>
      <c r="C1855" s="147" t="s">
        <v>18367</v>
      </c>
      <c r="D1855" s="147" t="s">
        <v>280</v>
      </c>
      <c r="E1855" s="147" t="s">
        <v>281</v>
      </c>
      <c r="F1855" s="147" t="s">
        <v>37</v>
      </c>
    </row>
    <row r="1856" spans="1:6">
      <c r="A1856" s="147"/>
      <c r="B1856" s="45" t="s">
        <v>18366</v>
      </c>
      <c r="C1856" s="147"/>
      <c r="D1856" s="147"/>
      <c r="E1856" s="147"/>
      <c r="F1856" s="147"/>
    </row>
    <row r="1857" spans="1:6" ht="31.5" customHeight="1">
      <c r="A1857" s="147">
        <v>111</v>
      </c>
      <c r="B1857" s="13" t="s">
        <v>18368</v>
      </c>
      <c r="C1857" s="147" t="s">
        <v>18370</v>
      </c>
      <c r="D1857" s="147" t="s">
        <v>280</v>
      </c>
      <c r="E1857" s="147" t="s">
        <v>281</v>
      </c>
      <c r="F1857" s="147" t="s">
        <v>37</v>
      </c>
    </row>
    <row r="1858" spans="1:6">
      <c r="A1858" s="147"/>
      <c r="B1858" s="45" t="s">
        <v>18369</v>
      </c>
      <c r="C1858" s="147"/>
      <c r="D1858" s="147"/>
      <c r="E1858" s="147"/>
      <c r="F1858" s="147"/>
    </row>
    <row r="1859" spans="1:6" ht="29">
      <c r="A1859" s="147">
        <v>112</v>
      </c>
      <c r="B1859" s="13" t="s">
        <v>18371</v>
      </c>
      <c r="C1859" s="147" t="s">
        <v>18373</v>
      </c>
      <c r="D1859" s="198" t="s">
        <v>1667</v>
      </c>
      <c r="E1859" s="147" t="s">
        <v>281</v>
      </c>
      <c r="F1859" s="147" t="s">
        <v>37</v>
      </c>
    </row>
    <row r="1860" spans="1:6">
      <c r="A1860" s="147"/>
      <c r="B1860" s="45" t="s">
        <v>18372</v>
      </c>
      <c r="C1860" s="147"/>
      <c r="D1860" s="198"/>
      <c r="E1860" s="147"/>
      <c r="F1860" s="147"/>
    </row>
    <row r="1861" spans="1:6" ht="58">
      <c r="A1861" s="36">
        <v>113</v>
      </c>
      <c r="B1861" s="13" t="s">
        <v>18374</v>
      </c>
      <c r="C1861" s="36" t="s">
        <v>18375</v>
      </c>
      <c r="D1861" s="23" t="s">
        <v>1667</v>
      </c>
      <c r="E1861" s="36" t="s">
        <v>281</v>
      </c>
      <c r="F1861" s="36" t="s">
        <v>12</v>
      </c>
    </row>
    <row r="1862" spans="1:6" ht="29">
      <c r="A1862" s="147">
        <v>114</v>
      </c>
      <c r="B1862" s="13" t="s">
        <v>18376</v>
      </c>
      <c r="C1862" s="147" t="s">
        <v>18378</v>
      </c>
      <c r="D1862" s="198" t="s">
        <v>510</v>
      </c>
      <c r="E1862" s="147" t="s">
        <v>281</v>
      </c>
      <c r="F1862" s="147" t="s">
        <v>37</v>
      </c>
    </row>
    <row r="1863" spans="1:6">
      <c r="A1863" s="147"/>
      <c r="B1863" s="45" t="s">
        <v>18377</v>
      </c>
      <c r="C1863" s="147"/>
      <c r="D1863" s="198"/>
      <c r="E1863" s="147"/>
      <c r="F1863" s="147"/>
    </row>
    <row r="1864" spans="1:6" ht="29">
      <c r="A1864" s="147">
        <v>115</v>
      </c>
      <c r="B1864" s="13" t="s">
        <v>18379</v>
      </c>
      <c r="C1864" s="147" t="s">
        <v>18381</v>
      </c>
      <c r="D1864" s="198" t="s">
        <v>8424</v>
      </c>
      <c r="E1864" s="147" t="s">
        <v>281</v>
      </c>
      <c r="F1864" s="147" t="s">
        <v>37</v>
      </c>
    </row>
    <row r="1865" spans="1:6">
      <c r="A1865" s="147"/>
      <c r="B1865" s="45" t="s">
        <v>18380</v>
      </c>
      <c r="C1865" s="147"/>
      <c r="D1865" s="198"/>
      <c r="E1865" s="147"/>
      <c r="F1865" s="147"/>
    </row>
    <row r="1866" spans="1:6" ht="29">
      <c r="A1866" s="147">
        <v>116</v>
      </c>
      <c r="B1866" s="13" t="s">
        <v>18382</v>
      </c>
      <c r="C1866" s="147" t="s">
        <v>18384</v>
      </c>
      <c r="D1866" s="198" t="s">
        <v>1576</v>
      </c>
      <c r="E1866" s="147" t="s">
        <v>281</v>
      </c>
      <c r="F1866" s="147" t="s">
        <v>37</v>
      </c>
    </row>
    <row r="1867" spans="1:6">
      <c r="A1867" s="147"/>
      <c r="B1867" s="45" t="s">
        <v>18383</v>
      </c>
      <c r="C1867" s="147"/>
      <c r="D1867" s="198"/>
      <c r="E1867" s="147"/>
      <c r="F1867" s="147"/>
    </row>
    <row r="1868" spans="1:6" ht="29">
      <c r="A1868" s="147">
        <v>117</v>
      </c>
      <c r="B1868" s="13" t="s">
        <v>18385</v>
      </c>
      <c r="C1868" s="147" t="s">
        <v>18387</v>
      </c>
      <c r="D1868" s="198" t="s">
        <v>1576</v>
      </c>
      <c r="E1868" s="147" t="s">
        <v>281</v>
      </c>
      <c r="F1868" s="147" t="s">
        <v>37</v>
      </c>
    </row>
    <row r="1869" spans="1:6">
      <c r="A1869" s="147"/>
      <c r="B1869" s="45" t="s">
        <v>18386</v>
      </c>
      <c r="C1869" s="147"/>
      <c r="D1869" s="198"/>
      <c r="E1869" s="147"/>
      <c r="F1869" s="147"/>
    </row>
    <row r="1870" spans="1:6" ht="29">
      <c r="A1870" s="147">
        <v>118</v>
      </c>
      <c r="B1870" s="13" t="s">
        <v>18388</v>
      </c>
      <c r="C1870" s="147" t="s">
        <v>18390</v>
      </c>
      <c r="D1870" s="147" t="s">
        <v>280</v>
      </c>
      <c r="E1870" s="147" t="s">
        <v>281</v>
      </c>
      <c r="F1870" s="147" t="s">
        <v>37</v>
      </c>
    </row>
    <row r="1871" spans="1:6">
      <c r="A1871" s="147"/>
      <c r="B1871" s="45" t="s">
        <v>18389</v>
      </c>
      <c r="C1871" s="147"/>
      <c r="D1871" s="147"/>
      <c r="E1871" s="147"/>
      <c r="F1871" s="147"/>
    </row>
    <row r="1872" spans="1:6" ht="29">
      <c r="A1872" s="147">
        <v>119</v>
      </c>
      <c r="B1872" s="13" t="s">
        <v>18391</v>
      </c>
      <c r="C1872" s="147" t="s">
        <v>18393</v>
      </c>
      <c r="D1872" s="198" t="s">
        <v>3135</v>
      </c>
      <c r="E1872" s="147" t="s">
        <v>281</v>
      </c>
      <c r="F1872" s="147" t="s">
        <v>37</v>
      </c>
    </row>
    <row r="1873" spans="1:6">
      <c r="A1873" s="147"/>
      <c r="B1873" s="45" t="s">
        <v>18392</v>
      </c>
      <c r="C1873" s="147"/>
      <c r="D1873" s="198"/>
      <c r="E1873" s="147"/>
      <c r="F1873" s="147"/>
    </row>
    <row r="1874" spans="1:6" ht="43.5">
      <c r="A1874" s="36">
        <v>120</v>
      </c>
      <c r="B1874" s="13" t="s">
        <v>18394</v>
      </c>
      <c r="C1874" s="36" t="s">
        <v>18395</v>
      </c>
      <c r="D1874" s="23" t="s">
        <v>2782</v>
      </c>
      <c r="E1874" s="36">
        <v>1</v>
      </c>
      <c r="F1874" s="36" t="s">
        <v>37</v>
      </c>
    </row>
    <row r="1875" spans="1:6" ht="29">
      <c r="A1875" s="147">
        <v>121</v>
      </c>
      <c r="B1875" s="13" t="s">
        <v>18396</v>
      </c>
      <c r="C1875" s="147" t="s">
        <v>18398</v>
      </c>
      <c r="D1875" s="147" t="s">
        <v>280</v>
      </c>
      <c r="E1875" s="147" t="s">
        <v>281</v>
      </c>
      <c r="F1875" s="147" t="s">
        <v>37</v>
      </c>
    </row>
    <row r="1876" spans="1:6">
      <c r="A1876" s="147"/>
      <c r="B1876" s="45" t="s">
        <v>18397</v>
      </c>
      <c r="C1876" s="147"/>
      <c r="D1876" s="147"/>
      <c r="E1876" s="147"/>
      <c r="F1876" s="147"/>
    </row>
    <row r="1877" spans="1:6" ht="29">
      <c r="A1877" s="147">
        <v>122</v>
      </c>
      <c r="B1877" s="13" t="s">
        <v>18399</v>
      </c>
      <c r="C1877" s="147" t="s">
        <v>18401</v>
      </c>
      <c r="D1877" s="147" t="s">
        <v>280</v>
      </c>
      <c r="E1877" s="147" t="s">
        <v>281</v>
      </c>
      <c r="F1877" s="147" t="s">
        <v>37</v>
      </c>
    </row>
    <row r="1878" spans="1:6">
      <c r="A1878" s="147"/>
      <c r="B1878" s="45" t="s">
        <v>18400</v>
      </c>
      <c r="C1878" s="147"/>
      <c r="D1878" s="147"/>
      <c r="E1878" s="147"/>
      <c r="F1878" s="147"/>
    </row>
    <row r="1879" spans="1:6" ht="29">
      <c r="A1879" s="147">
        <v>123</v>
      </c>
      <c r="B1879" s="13" t="s">
        <v>18402</v>
      </c>
      <c r="C1879" s="147" t="s">
        <v>18404</v>
      </c>
      <c r="D1879" s="198" t="s">
        <v>1576</v>
      </c>
      <c r="E1879" s="147" t="s">
        <v>281</v>
      </c>
      <c r="F1879" s="147" t="s">
        <v>37</v>
      </c>
    </row>
    <row r="1880" spans="1:6">
      <c r="A1880" s="147"/>
      <c r="B1880" s="45" t="s">
        <v>18403</v>
      </c>
      <c r="C1880" s="147"/>
      <c r="D1880" s="198"/>
      <c r="E1880" s="147"/>
      <c r="F1880" s="147"/>
    </row>
    <row r="1881" spans="1:6" ht="43.5">
      <c r="A1881" s="36">
        <v>124</v>
      </c>
      <c r="B1881" s="13" t="s">
        <v>18405</v>
      </c>
      <c r="C1881" s="36" t="s">
        <v>18406</v>
      </c>
      <c r="D1881" s="36" t="s">
        <v>280</v>
      </c>
      <c r="E1881" s="36" t="s">
        <v>281</v>
      </c>
      <c r="F1881" s="36" t="s">
        <v>12</v>
      </c>
    </row>
    <row r="1882" spans="1:6" ht="29">
      <c r="A1882" s="147">
        <v>125</v>
      </c>
      <c r="B1882" s="13" t="s">
        <v>18407</v>
      </c>
      <c r="C1882" s="147" t="s">
        <v>18409</v>
      </c>
      <c r="D1882" s="147" t="s">
        <v>280</v>
      </c>
      <c r="E1882" s="147" t="s">
        <v>281</v>
      </c>
      <c r="F1882" s="147" t="s">
        <v>37</v>
      </c>
    </row>
    <row r="1883" spans="1:6">
      <c r="A1883" s="147"/>
      <c r="B1883" s="45" t="s">
        <v>18408</v>
      </c>
      <c r="C1883" s="147"/>
      <c r="D1883" s="147"/>
      <c r="E1883" s="147"/>
      <c r="F1883" s="147"/>
    </row>
    <row r="1884" spans="1:6" ht="29">
      <c r="A1884" s="147">
        <v>126</v>
      </c>
      <c r="B1884" s="13" t="s">
        <v>18410</v>
      </c>
      <c r="C1884" s="147" t="s">
        <v>18412</v>
      </c>
      <c r="D1884" s="147" t="s">
        <v>280</v>
      </c>
      <c r="E1884" s="147" t="s">
        <v>281</v>
      </c>
      <c r="F1884" s="147" t="s">
        <v>37</v>
      </c>
    </row>
    <row r="1885" spans="1:6">
      <c r="A1885" s="147"/>
      <c r="B1885" s="45" t="s">
        <v>18411</v>
      </c>
      <c r="C1885" s="147"/>
      <c r="D1885" s="147"/>
      <c r="E1885" s="147"/>
      <c r="F1885" s="147"/>
    </row>
    <row r="1886" spans="1:6" ht="29">
      <c r="A1886" s="147">
        <v>127</v>
      </c>
      <c r="B1886" s="13" t="s">
        <v>18413</v>
      </c>
      <c r="C1886" s="147" t="s">
        <v>18415</v>
      </c>
      <c r="D1886" s="198" t="s">
        <v>1764</v>
      </c>
      <c r="E1886" s="147" t="s">
        <v>281</v>
      </c>
      <c r="F1886" s="147" t="s">
        <v>37</v>
      </c>
    </row>
    <row r="1887" spans="1:6">
      <c r="A1887" s="147"/>
      <c r="B1887" s="45" t="s">
        <v>18414</v>
      </c>
      <c r="C1887" s="147"/>
      <c r="D1887" s="198"/>
      <c r="E1887" s="147"/>
      <c r="F1887" s="147"/>
    </row>
    <row r="1888" spans="1:6" ht="31.5" customHeight="1">
      <c r="A1888" s="147">
        <v>128</v>
      </c>
      <c r="B1888" s="13" t="s">
        <v>18416</v>
      </c>
      <c r="C1888" s="147" t="s">
        <v>18418</v>
      </c>
      <c r="D1888" s="198" t="s">
        <v>1667</v>
      </c>
      <c r="E1888" s="147" t="s">
        <v>281</v>
      </c>
      <c r="F1888" s="147" t="s">
        <v>37</v>
      </c>
    </row>
    <row r="1889" spans="1:6">
      <c r="A1889" s="147"/>
      <c r="B1889" s="45" t="s">
        <v>18417</v>
      </c>
      <c r="C1889" s="147"/>
      <c r="D1889" s="198"/>
      <c r="E1889" s="147"/>
      <c r="F1889" s="147"/>
    </row>
    <row r="1890" spans="1:6" ht="29">
      <c r="A1890" s="147">
        <v>129</v>
      </c>
      <c r="B1890" s="13" t="s">
        <v>18419</v>
      </c>
      <c r="C1890" s="147" t="s">
        <v>18421</v>
      </c>
      <c r="D1890" s="198" t="s">
        <v>1764</v>
      </c>
      <c r="E1890" s="147" t="s">
        <v>281</v>
      </c>
      <c r="F1890" s="147" t="s">
        <v>37</v>
      </c>
    </row>
    <row r="1891" spans="1:6">
      <c r="A1891" s="147"/>
      <c r="B1891" s="45" t="s">
        <v>18420</v>
      </c>
      <c r="C1891" s="147"/>
      <c r="D1891" s="198"/>
      <c r="E1891" s="147"/>
      <c r="F1891" s="147"/>
    </row>
    <row r="1892" spans="1:6" ht="29">
      <c r="A1892" s="147">
        <v>130</v>
      </c>
      <c r="B1892" s="13" t="s">
        <v>18422</v>
      </c>
      <c r="C1892" s="147" t="s">
        <v>18424</v>
      </c>
      <c r="D1892" s="147" t="s">
        <v>280</v>
      </c>
      <c r="E1892" s="147" t="s">
        <v>281</v>
      </c>
      <c r="F1892" s="147" t="s">
        <v>37</v>
      </c>
    </row>
    <row r="1893" spans="1:6">
      <c r="A1893" s="147"/>
      <c r="B1893" s="45" t="s">
        <v>18423</v>
      </c>
      <c r="C1893" s="147"/>
      <c r="D1893" s="147"/>
      <c r="E1893" s="147"/>
      <c r="F1893" s="147"/>
    </row>
    <row r="1894" spans="1:6" ht="29">
      <c r="A1894" s="147">
        <v>131</v>
      </c>
      <c r="B1894" s="13" t="s">
        <v>18425</v>
      </c>
      <c r="C1894" s="147" t="s">
        <v>18427</v>
      </c>
      <c r="D1894" s="147" t="s">
        <v>280</v>
      </c>
      <c r="E1894" s="147" t="s">
        <v>281</v>
      </c>
      <c r="F1894" s="147" t="s">
        <v>37</v>
      </c>
    </row>
    <row r="1895" spans="1:6">
      <c r="A1895" s="147"/>
      <c r="B1895" s="45" t="s">
        <v>18426</v>
      </c>
      <c r="C1895" s="147"/>
      <c r="D1895" s="147"/>
      <c r="E1895" s="147"/>
      <c r="F1895" s="147"/>
    </row>
    <row r="1896" spans="1:6" ht="31.5" customHeight="1">
      <c r="A1896" s="147">
        <v>132</v>
      </c>
      <c r="B1896" s="13" t="s">
        <v>18428</v>
      </c>
      <c r="C1896" s="147" t="s">
        <v>18430</v>
      </c>
      <c r="D1896" s="147" t="s">
        <v>280</v>
      </c>
      <c r="E1896" s="147" t="s">
        <v>281</v>
      </c>
      <c r="F1896" s="147" t="s">
        <v>37</v>
      </c>
    </row>
    <row r="1897" spans="1:6">
      <c r="A1897" s="147"/>
      <c r="B1897" s="45" t="s">
        <v>18429</v>
      </c>
      <c r="C1897" s="147"/>
      <c r="D1897" s="147"/>
      <c r="E1897" s="147"/>
      <c r="F1897" s="147"/>
    </row>
    <row r="1898" spans="1:6" ht="31.5" customHeight="1">
      <c r="A1898" s="147">
        <v>133</v>
      </c>
      <c r="B1898" s="13" t="s">
        <v>18431</v>
      </c>
      <c r="C1898" s="147" t="s">
        <v>18433</v>
      </c>
      <c r="D1898" s="147" t="s">
        <v>280</v>
      </c>
      <c r="E1898" s="147" t="s">
        <v>281</v>
      </c>
      <c r="F1898" s="147" t="s">
        <v>37</v>
      </c>
    </row>
    <row r="1899" spans="1:6">
      <c r="A1899" s="147"/>
      <c r="B1899" s="45" t="s">
        <v>18432</v>
      </c>
      <c r="C1899" s="147"/>
      <c r="D1899" s="147"/>
      <c r="E1899" s="147"/>
      <c r="F1899" s="147"/>
    </row>
    <row r="1900" spans="1:6" ht="29">
      <c r="A1900" s="147">
        <v>134</v>
      </c>
      <c r="B1900" s="13" t="s">
        <v>18434</v>
      </c>
      <c r="C1900" s="147" t="s">
        <v>18436</v>
      </c>
      <c r="D1900" s="198" t="s">
        <v>1578</v>
      </c>
      <c r="E1900" s="147" t="s">
        <v>281</v>
      </c>
      <c r="F1900" s="147" t="s">
        <v>37</v>
      </c>
    </row>
    <row r="1901" spans="1:6">
      <c r="A1901" s="147"/>
      <c r="B1901" s="45" t="s">
        <v>18435</v>
      </c>
      <c r="C1901" s="147"/>
      <c r="D1901" s="198"/>
      <c r="E1901" s="147"/>
      <c r="F1901" s="147"/>
    </row>
    <row r="1902" spans="1:6" ht="43.5">
      <c r="A1902" s="36">
        <v>135</v>
      </c>
      <c r="B1902" s="13" t="s">
        <v>18437</v>
      </c>
      <c r="C1902" s="36" t="s">
        <v>18438</v>
      </c>
      <c r="D1902" s="23" t="s">
        <v>1422</v>
      </c>
      <c r="E1902" s="36" t="s">
        <v>281</v>
      </c>
      <c r="F1902" s="36" t="s">
        <v>12</v>
      </c>
    </row>
    <row r="1903" spans="1:6" ht="29">
      <c r="A1903" s="147">
        <v>136</v>
      </c>
      <c r="B1903" s="13" t="s">
        <v>18439</v>
      </c>
      <c r="C1903" s="147" t="s">
        <v>18441</v>
      </c>
      <c r="D1903" s="198" t="s">
        <v>1576</v>
      </c>
      <c r="E1903" s="147" t="s">
        <v>281</v>
      </c>
      <c r="F1903" s="147" t="s">
        <v>37</v>
      </c>
    </row>
    <row r="1904" spans="1:6">
      <c r="A1904" s="147"/>
      <c r="B1904" s="45" t="s">
        <v>18440</v>
      </c>
      <c r="C1904" s="147"/>
      <c r="D1904" s="198"/>
      <c r="E1904" s="147"/>
      <c r="F1904" s="147"/>
    </row>
    <row r="1905" spans="1:6" ht="29">
      <c r="A1905" s="147">
        <v>137</v>
      </c>
      <c r="B1905" s="13" t="s">
        <v>18442</v>
      </c>
      <c r="C1905" s="147" t="s">
        <v>18444</v>
      </c>
      <c r="D1905" s="198" t="s">
        <v>1667</v>
      </c>
      <c r="E1905" s="147" t="s">
        <v>281</v>
      </c>
      <c r="F1905" s="147" t="s">
        <v>37</v>
      </c>
    </row>
    <row r="1906" spans="1:6">
      <c r="A1906" s="147"/>
      <c r="B1906" s="45" t="s">
        <v>18443</v>
      </c>
      <c r="C1906" s="147"/>
      <c r="D1906" s="198"/>
      <c r="E1906" s="147"/>
      <c r="F1906" s="147"/>
    </row>
    <row r="1907" spans="1:6" ht="29">
      <c r="A1907" s="147">
        <v>138</v>
      </c>
      <c r="B1907" s="13" t="s">
        <v>18445</v>
      </c>
      <c r="C1907" s="147" t="s">
        <v>18447</v>
      </c>
      <c r="D1907" s="147" t="s">
        <v>280</v>
      </c>
      <c r="E1907" s="147" t="s">
        <v>281</v>
      </c>
      <c r="F1907" s="147" t="s">
        <v>37</v>
      </c>
    </row>
    <row r="1908" spans="1:6">
      <c r="A1908" s="147"/>
      <c r="B1908" s="45" t="s">
        <v>18446</v>
      </c>
      <c r="C1908" s="147"/>
      <c r="D1908" s="147"/>
      <c r="E1908" s="147"/>
      <c r="F1908" s="147"/>
    </row>
    <row r="1909" spans="1:6" ht="29">
      <c r="A1909" s="147">
        <v>139</v>
      </c>
      <c r="B1909" s="13" t="s">
        <v>18448</v>
      </c>
      <c r="C1909" s="147" t="s">
        <v>18450</v>
      </c>
      <c r="D1909" s="198" t="s">
        <v>1667</v>
      </c>
      <c r="E1909" s="147" t="s">
        <v>281</v>
      </c>
      <c r="F1909" s="147" t="s">
        <v>37</v>
      </c>
    </row>
    <row r="1910" spans="1:6">
      <c r="A1910" s="147"/>
      <c r="B1910" s="45" t="s">
        <v>18449</v>
      </c>
      <c r="C1910" s="147"/>
      <c r="D1910" s="198"/>
      <c r="E1910" s="147"/>
      <c r="F1910" s="147"/>
    </row>
    <row r="1911" spans="1:6" ht="29">
      <c r="A1911" s="36">
        <v>140</v>
      </c>
      <c r="B1911" s="13" t="s">
        <v>18451</v>
      </c>
      <c r="C1911" s="36" t="s">
        <v>18452</v>
      </c>
      <c r="D1911" s="23" t="s">
        <v>2316</v>
      </c>
      <c r="E1911" s="36" t="s">
        <v>281</v>
      </c>
      <c r="F1911" s="36" t="s">
        <v>12</v>
      </c>
    </row>
    <row r="1912" spans="1:6" ht="43.5">
      <c r="A1912" s="36">
        <v>141</v>
      </c>
      <c r="B1912" s="13" t="s">
        <v>18453</v>
      </c>
      <c r="C1912" s="36" t="s">
        <v>18454</v>
      </c>
      <c r="D1912" s="23" t="s">
        <v>1667</v>
      </c>
      <c r="E1912" s="36" t="s">
        <v>281</v>
      </c>
      <c r="F1912" s="36" t="s">
        <v>12</v>
      </c>
    </row>
    <row r="1913" spans="1:6" ht="29">
      <c r="A1913" s="36">
        <v>142</v>
      </c>
      <c r="B1913" s="13" t="s">
        <v>18455</v>
      </c>
      <c r="C1913" s="36" t="s">
        <v>18456</v>
      </c>
      <c r="D1913" s="36" t="s">
        <v>280</v>
      </c>
      <c r="E1913" s="36" t="s">
        <v>281</v>
      </c>
      <c r="F1913" s="36" t="s">
        <v>12</v>
      </c>
    </row>
    <row r="1914" spans="1:6" ht="29">
      <c r="A1914" s="36">
        <v>143</v>
      </c>
      <c r="B1914" s="13" t="s">
        <v>18457</v>
      </c>
      <c r="C1914" s="36" t="s">
        <v>18458</v>
      </c>
      <c r="D1914" s="36" t="s">
        <v>280</v>
      </c>
      <c r="E1914" s="36" t="s">
        <v>281</v>
      </c>
      <c r="F1914" s="36" t="s">
        <v>12</v>
      </c>
    </row>
    <row r="1915" spans="1:6" ht="29">
      <c r="A1915" s="147">
        <v>144</v>
      </c>
      <c r="B1915" s="13" t="s">
        <v>18459</v>
      </c>
      <c r="C1915" s="147" t="s">
        <v>18461</v>
      </c>
      <c r="D1915" s="147" t="s">
        <v>280</v>
      </c>
      <c r="E1915" s="147" t="s">
        <v>281</v>
      </c>
      <c r="F1915" s="147" t="s">
        <v>37</v>
      </c>
    </row>
    <row r="1916" spans="1:6">
      <c r="A1916" s="147"/>
      <c r="B1916" s="45" t="s">
        <v>18460</v>
      </c>
      <c r="C1916" s="147"/>
      <c r="D1916" s="147"/>
      <c r="E1916" s="147"/>
      <c r="F1916" s="147"/>
    </row>
    <row r="1917" spans="1:6" ht="29">
      <c r="A1917" s="147">
        <v>145</v>
      </c>
      <c r="B1917" s="13" t="s">
        <v>18462</v>
      </c>
      <c r="C1917" s="147" t="s">
        <v>18464</v>
      </c>
      <c r="D1917" s="147" t="s">
        <v>280</v>
      </c>
      <c r="E1917" s="147" t="s">
        <v>281</v>
      </c>
      <c r="F1917" s="147" t="s">
        <v>37</v>
      </c>
    </row>
    <row r="1918" spans="1:6">
      <c r="A1918" s="147"/>
      <c r="B1918" s="45" t="s">
        <v>18463</v>
      </c>
      <c r="C1918" s="147"/>
      <c r="D1918" s="147"/>
      <c r="E1918" s="147"/>
      <c r="F1918" s="147"/>
    </row>
    <row r="1919" spans="1:6" ht="43.5" customHeight="1">
      <c r="A1919" s="147">
        <v>146</v>
      </c>
      <c r="B1919" s="13" t="s">
        <v>18465</v>
      </c>
      <c r="C1919" s="202" t="s">
        <v>18467</v>
      </c>
      <c r="D1919" s="147" t="s">
        <v>280</v>
      </c>
      <c r="E1919" s="147" t="s">
        <v>281</v>
      </c>
      <c r="F1919" s="147" t="s">
        <v>20</v>
      </c>
    </row>
    <row r="1920" spans="1:6">
      <c r="A1920" s="147"/>
      <c r="B1920" s="45" t="s">
        <v>18466</v>
      </c>
      <c r="C1920" s="203"/>
      <c r="D1920" s="147"/>
      <c r="E1920" s="147"/>
      <c r="F1920" s="147"/>
    </row>
    <row r="1921" spans="1:6">
      <c r="A1921" s="147">
        <v>147</v>
      </c>
      <c r="B1921" s="13" t="s">
        <v>18468</v>
      </c>
      <c r="C1921" s="147" t="s">
        <v>18470</v>
      </c>
      <c r="D1921" s="198" t="s">
        <v>1667</v>
      </c>
      <c r="E1921" s="147" t="s">
        <v>281</v>
      </c>
      <c r="F1921" s="147" t="s">
        <v>20</v>
      </c>
    </row>
    <row r="1922" spans="1:6">
      <c r="A1922" s="147"/>
      <c r="B1922" s="45" t="s">
        <v>18469</v>
      </c>
      <c r="C1922" s="147"/>
      <c r="D1922" s="198"/>
      <c r="E1922" s="147"/>
      <c r="F1922" s="147"/>
    </row>
    <row r="1923" spans="1:6" ht="43.5">
      <c r="A1923" s="36">
        <v>148</v>
      </c>
      <c r="B1923" s="13" t="s">
        <v>18471</v>
      </c>
      <c r="C1923" s="36" t="s">
        <v>18472</v>
      </c>
      <c r="D1923" s="23" t="s">
        <v>368</v>
      </c>
      <c r="E1923" s="36" t="s">
        <v>281</v>
      </c>
      <c r="F1923" s="36" t="s">
        <v>20</v>
      </c>
    </row>
    <row r="1924" spans="1:6" ht="29">
      <c r="A1924" s="147">
        <v>149</v>
      </c>
      <c r="B1924" s="13" t="s">
        <v>18473</v>
      </c>
      <c r="C1924" s="147" t="s">
        <v>18475</v>
      </c>
      <c r="D1924" s="147" t="s">
        <v>280</v>
      </c>
      <c r="E1924" s="147" t="s">
        <v>281</v>
      </c>
      <c r="F1924" s="147" t="s">
        <v>20</v>
      </c>
    </row>
    <row r="1925" spans="1:6">
      <c r="A1925" s="147"/>
      <c r="B1925" s="45" t="s">
        <v>18474</v>
      </c>
      <c r="C1925" s="147"/>
      <c r="D1925" s="147"/>
      <c r="E1925" s="147"/>
      <c r="F1925" s="147"/>
    </row>
    <row r="1926" spans="1:6" ht="43" customHeight="1">
      <c r="A1926" s="147">
        <v>150</v>
      </c>
      <c r="B1926" s="13" t="s">
        <v>18476</v>
      </c>
      <c r="C1926" s="147" t="s">
        <v>18478</v>
      </c>
      <c r="D1926" s="147" t="s">
        <v>280</v>
      </c>
      <c r="E1926" s="147" t="s">
        <v>281</v>
      </c>
      <c r="F1926" s="147" t="s">
        <v>20</v>
      </c>
    </row>
    <row r="1927" spans="1:6">
      <c r="A1927" s="147"/>
      <c r="B1927" s="45" t="s">
        <v>18477</v>
      </c>
      <c r="C1927" s="147"/>
      <c r="D1927" s="147"/>
      <c r="E1927" s="147"/>
      <c r="F1927" s="147"/>
    </row>
    <row r="1928" spans="1:6" ht="20" customHeight="1">
      <c r="A1928" s="147">
        <v>151</v>
      </c>
      <c r="B1928" s="13" t="s">
        <v>18479</v>
      </c>
      <c r="C1928" s="147" t="s">
        <v>18481</v>
      </c>
      <c r="D1928" s="198" t="s">
        <v>1422</v>
      </c>
      <c r="E1928" s="147" t="s">
        <v>281</v>
      </c>
      <c r="F1928" s="147" t="s">
        <v>37</v>
      </c>
    </row>
    <row r="1929" spans="1:6">
      <c r="A1929" s="147"/>
      <c r="B1929" s="45" t="s">
        <v>18480</v>
      </c>
      <c r="C1929" s="147"/>
      <c r="D1929" s="198"/>
      <c r="E1929" s="147"/>
      <c r="F1929" s="147"/>
    </row>
    <row r="1930" spans="1:6">
      <c r="A1930" s="147">
        <v>152</v>
      </c>
      <c r="B1930" s="13" t="s">
        <v>18482</v>
      </c>
      <c r="C1930" s="147" t="s">
        <v>18484</v>
      </c>
      <c r="D1930" s="198" t="s">
        <v>1576</v>
      </c>
      <c r="E1930" s="147" t="s">
        <v>281</v>
      </c>
      <c r="F1930" s="147" t="s">
        <v>20</v>
      </c>
    </row>
    <row r="1931" spans="1:6">
      <c r="A1931" s="147"/>
      <c r="B1931" s="45" t="s">
        <v>18483</v>
      </c>
      <c r="C1931" s="147"/>
      <c r="D1931" s="198"/>
      <c r="E1931" s="147"/>
      <c r="F1931" s="147"/>
    </row>
    <row r="1932" spans="1:6" ht="20" customHeight="1">
      <c r="A1932" s="147">
        <v>153</v>
      </c>
      <c r="B1932" s="13" t="s">
        <v>18485</v>
      </c>
      <c r="C1932" s="147" t="s">
        <v>18487</v>
      </c>
      <c r="D1932" s="147" t="s">
        <v>280</v>
      </c>
      <c r="E1932" s="147" t="s">
        <v>281</v>
      </c>
      <c r="F1932" s="147" t="s">
        <v>20</v>
      </c>
    </row>
    <row r="1933" spans="1:6">
      <c r="A1933" s="147"/>
      <c r="B1933" s="45" t="s">
        <v>18486</v>
      </c>
      <c r="C1933" s="147"/>
      <c r="D1933" s="147"/>
      <c r="E1933" s="147"/>
      <c r="F1933" s="147"/>
    </row>
    <row r="1934" spans="1:6">
      <c r="A1934" s="147">
        <v>154</v>
      </c>
      <c r="B1934" s="13" t="s">
        <v>18488</v>
      </c>
      <c r="C1934" s="147" t="s">
        <v>18490</v>
      </c>
      <c r="D1934" s="147" t="s">
        <v>280</v>
      </c>
      <c r="E1934" s="147" t="s">
        <v>281</v>
      </c>
      <c r="F1934" s="147" t="s">
        <v>37</v>
      </c>
    </row>
    <row r="1935" spans="1:6">
      <c r="A1935" s="147"/>
      <c r="B1935" s="45" t="s">
        <v>18489</v>
      </c>
      <c r="C1935" s="147"/>
      <c r="D1935" s="147"/>
      <c r="E1935" s="147"/>
      <c r="F1935" s="147"/>
    </row>
    <row r="1936" spans="1:6">
      <c r="A1936" s="147">
        <v>155</v>
      </c>
      <c r="B1936" s="13" t="s">
        <v>18491</v>
      </c>
      <c r="C1936" s="147" t="s">
        <v>18493</v>
      </c>
      <c r="D1936" s="147" t="s">
        <v>280</v>
      </c>
      <c r="E1936" s="147" t="s">
        <v>281</v>
      </c>
      <c r="F1936" s="147" t="s">
        <v>37</v>
      </c>
    </row>
    <row r="1937" spans="1:6">
      <c r="A1937" s="147"/>
      <c r="B1937" s="45" t="s">
        <v>18492</v>
      </c>
      <c r="C1937" s="147"/>
      <c r="D1937" s="147"/>
      <c r="E1937" s="147"/>
      <c r="F1937" s="147"/>
    </row>
    <row r="1938" spans="1:6">
      <c r="A1938" s="147">
        <v>156</v>
      </c>
      <c r="B1938" s="13" t="s">
        <v>18494</v>
      </c>
      <c r="C1938" s="147" t="s">
        <v>18496</v>
      </c>
      <c r="D1938" s="147" t="s">
        <v>280</v>
      </c>
      <c r="E1938" s="147" t="s">
        <v>281</v>
      </c>
      <c r="F1938" s="147" t="s">
        <v>37</v>
      </c>
    </row>
    <row r="1939" spans="1:6">
      <c r="A1939" s="147"/>
      <c r="B1939" s="45" t="s">
        <v>18495</v>
      </c>
      <c r="C1939" s="147"/>
      <c r="D1939" s="147"/>
      <c r="E1939" s="147"/>
      <c r="F1939" s="147"/>
    </row>
    <row r="1940" spans="1:6">
      <c r="A1940" s="147">
        <v>157</v>
      </c>
      <c r="B1940" s="13" t="s">
        <v>18497</v>
      </c>
      <c r="C1940" s="147" t="s">
        <v>18499</v>
      </c>
      <c r="D1940" s="147" t="s">
        <v>280</v>
      </c>
      <c r="E1940" s="147" t="s">
        <v>281</v>
      </c>
      <c r="F1940" s="147" t="s">
        <v>37</v>
      </c>
    </row>
    <row r="1941" spans="1:6">
      <c r="A1941" s="147"/>
      <c r="B1941" s="45" t="s">
        <v>18498</v>
      </c>
      <c r="C1941" s="147"/>
      <c r="D1941" s="147"/>
      <c r="E1941" s="147"/>
      <c r="F1941" s="147"/>
    </row>
    <row r="1942" spans="1:6">
      <c r="A1942" s="147">
        <v>158</v>
      </c>
      <c r="B1942" s="13" t="s">
        <v>18500</v>
      </c>
      <c r="C1942" s="147" t="s">
        <v>18502</v>
      </c>
      <c r="D1942" s="147" t="s">
        <v>280</v>
      </c>
      <c r="E1942" s="147" t="s">
        <v>281</v>
      </c>
      <c r="F1942" s="147" t="s">
        <v>37</v>
      </c>
    </row>
    <row r="1943" spans="1:6">
      <c r="A1943" s="147"/>
      <c r="B1943" s="45" t="s">
        <v>18501</v>
      </c>
      <c r="C1943" s="147"/>
      <c r="D1943" s="147"/>
      <c r="E1943" s="147"/>
      <c r="F1943" s="147"/>
    </row>
    <row r="1944" spans="1:6">
      <c r="A1944" s="147">
        <v>159</v>
      </c>
      <c r="B1944" s="13" t="s">
        <v>18503</v>
      </c>
      <c r="C1944" s="147" t="s">
        <v>18505</v>
      </c>
      <c r="D1944" s="147" t="s">
        <v>280</v>
      </c>
      <c r="E1944" s="147" t="s">
        <v>281</v>
      </c>
      <c r="F1944" s="147" t="s">
        <v>37</v>
      </c>
    </row>
    <row r="1945" spans="1:6">
      <c r="A1945" s="147"/>
      <c r="B1945" s="45" t="s">
        <v>18504</v>
      </c>
      <c r="C1945" s="147"/>
      <c r="D1945" s="147"/>
      <c r="E1945" s="147"/>
      <c r="F1945" s="147"/>
    </row>
    <row r="1946" spans="1:6">
      <c r="A1946" s="147">
        <v>160</v>
      </c>
      <c r="B1946" s="13" t="s">
        <v>18506</v>
      </c>
      <c r="C1946" s="147" t="s">
        <v>18508</v>
      </c>
      <c r="D1946" s="147" t="s">
        <v>280</v>
      </c>
      <c r="E1946" s="147" t="s">
        <v>281</v>
      </c>
      <c r="F1946" s="147" t="s">
        <v>37</v>
      </c>
    </row>
    <row r="1947" spans="1:6">
      <c r="A1947" s="147"/>
      <c r="B1947" s="45" t="s">
        <v>18507</v>
      </c>
      <c r="C1947" s="147"/>
      <c r="D1947" s="147"/>
      <c r="E1947" s="147"/>
      <c r="F1947" s="147"/>
    </row>
    <row r="1948" spans="1:6">
      <c r="A1948" s="147">
        <v>161</v>
      </c>
      <c r="B1948" s="13" t="s">
        <v>18509</v>
      </c>
      <c r="C1948" s="147" t="s">
        <v>18511</v>
      </c>
      <c r="D1948" s="147" t="s">
        <v>280</v>
      </c>
      <c r="E1948" s="147" t="s">
        <v>281</v>
      </c>
      <c r="F1948" s="147" t="s">
        <v>37</v>
      </c>
    </row>
    <row r="1949" spans="1:6">
      <c r="A1949" s="147"/>
      <c r="B1949" s="45" t="s">
        <v>18510</v>
      </c>
      <c r="C1949" s="147"/>
      <c r="D1949" s="147"/>
      <c r="E1949" s="147"/>
      <c r="F1949" s="147"/>
    </row>
    <row r="1950" spans="1:6">
      <c r="A1950" s="147">
        <v>162</v>
      </c>
      <c r="B1950" s="13" t="s">
        <v>18512</v>
      </c>
      <c r="C1950" s="147" t="s">
        <v>18514</v>
      </c>
      <c r="D1950" s="147" t="s">
        <v>280</v>
      </c>
      <c r="E1950" s="147" t="s">
        <v>281</v>
      </c>
      <c r="F1950" s="147" t="s">
        <v>37</v>
      </c>
    </row>
    <row r="1951" spans="1:6">
      <c r="A1951" s="147"/>
      <c r="B1951" s="45" t="s">
        <v>18513</v>
      </c>
      <c r="C1951" s="147"/>
      <c r="D1951" s="147"/>
      <c r="E1951" s="147"/>
      <c r="F1951" s="147"/>
    </row>
    <row r="1952" spans="1:6" ht="20" customHeight="1">
      <c r="A1952" s="147">
        <v>163</v>
      </c>
      <c r="B1952" s="13" t="s">
        <v>18515</v>
      </c>
      <c r="C1952" s="147" t="s">
        <v>18517</v>
      </c>
      <c r="D1952" s="147" t="s">
        <v>280</v>
      </c>
      <c r="E1952" s="147" t="s">
        <v>281</v>
      </c>
      <c r="F1952" s="147" t="s">
        <v>37</v>
      </c>
    </row>
    <row r="1953" spans="1:6">
      <c r="A1953" s="147"/>
      <c r="B1953" s="45" t="s">
        <v>18516</v>
      </c>
      <c r="C1953" s="147"/>
      <c r="D1953" s="147"/>
      <c r="E1953" s="147"/>
      <c r="F1953" s="147"/>
    </row>
    <row r="1954" spans="1:6">
      <c r="A1954" s="147">
        <v>164</v>
      </c>
      <c r="B1954" s="13" t="s">
        <v>18518</v>
      </c>
      <c r="C1954" s="147" t="s">
        <v>18520</v>
      </c>
      <c r="D1954" s="147" t="s">
        <v>280</v>
      </c>
      <c r="E1954" s="147" t="s">
        <v>281</v>
      </c>
      <c r="F1954" s="147" t="s">
        <v>37</v>
      </c>
    </row>
    <row r="1955" spans="1:6">
      <c r="A1955" s="147"/>
      <c r="B1955" s="45" t="s">
        <v>18519</v>
      </c>
      <c r="C1955" s="147"/>
      <c r="D1955" s="147"/>
      <c r="E1955" s="147"/>
      <c r="F1955" s="147"/>
    </row>
    <row r="1956" spans="1:6" ht="20" customHeight="1">
      <c r="A1956" s="147">
        <v>165</v>
      </c>
      <c r="B1956" s="13" t="s">
        <v>18521</v>
      </c>
      <c r="C1956" s="147" t="s">
        <v>18523</v>
      </c>
      <c r="D1956" s="147" t="s">
        <v>280</v>
      </c>
      <c r="E1956" s="147" t="s">
        <v>281</v>
      </c>
      <c r="F1956" s="147" t="s">
        <v>37</v>
      </c>
    </row>
    <row r="1957" spans="1:6">
      <c r="A1957" s="147"/>
      <c r="B1957" s="45" t="s">
        <v>18522</v>
      </c>
      <c r="C1957" s="147"/>
      <c r="D1957" s="147"/>
      <c r="E1957" s="147"/>
      <c r="F1957" s="147"/>
    </row>
    <row r="1958" spans="1:6" ht="20" customHeight="1">
      <c r="A1958" s="147">
        <v>166</v>
      </c>
      <c r="B1958" s="13" t="s">
        <v>18524</v>
      </c>
      <c r="C1958" s="147" t="s">
        <v>18526</v>
      </c>
      <c r="D1958" s="147" t="s">
        <v>280</v>
      </c>
      <c r="E1958" s="147" t="s">
        <v>281</v>
      </c>
      <c r="F1958" s="147" t="s">
        <v>37</v>
      </c>
    </row>
    <row r="1959" spans="1:6">
      <c r="A1959" s="147"/>
      <c r="B1959" s="45" t="s">
        <v>18525</v>
      </c>
      <c r="C1959" s="147"/>
      <c r="D1959" s="147"/>
      <c r="E1959" s="147"/>
      <c r="F1959" s="147"/>
    </row>
    <row r="1960" spans="1:6" ht="20" customHeight="1">
      <c r="A1960" s="147">
        <v>167</v>
      </c>
      <c r="B1960" s="13" t="s">
        <v>18527</v>
      </c>
      <c r="C1960" s="147" t="s">
        <v>18529</v>
      </c>
      <c r="D1960" s="147" t="s">
        <v>280</v>
      </c>
      <c r="E1960" s="147" t="s">
        <v>281</v>
      </c>
      <c r="F1960" s="147" t="s">
        <v>37</v>
      </c>
    </row>
    <row r="1961" spans="1:6">
      <c r="A1961" s="147"/>
      <c r="B1961" s="45" t="s">
        <v>18528</v>
      </c>
      <c r="C1961" s="147"/>
      <c r="D1961" s="147"/>
      <c r="E1961" s="147"/>
      <c r="F1961" s="147"/>
    </row>
    <row r="1962" spans="1:6" ht="20" customHeight="1">
      <c r="A1962" s="147">
        <v>168</v>
      </c>
      <c r="B1962" s="13" t="s">
        <v>18530</v>
      </c>
      <c r="C1962" s="147" t="s">
        <v>18532</v>
      </c>
      <c r="D1962" s="147" t="s">
        <v>280</v>
      </c>
      <c r="E1962" s="147" t="s">
        <v>281</v>
      </c>
      <c r="F1962" s="147" t="s">
        <v>37</v>
      </c>
    </row>
    <row r="1963" spans="1:6">
      <c r="A1963" s="147"/>
      <c r="B1963" s="45" t="s">
        <v>18531</v>
      </c>
      <c r="C1963" s="147"/>
      <c r="D1963" s="147"/>
      <c r="E1963" s="147"/>
      <c r="F1963" s="147"/>
    </row>
    <row r="1964" spans="1:6" ht="20" customHeight="1">
      <c r="A1964" s="147">
        <v>169</v>
      </c>
      <c r="B1964" s="13" t="s">
        <v>18533</v>
      </c>
      <c r="C1964" s="147" t="s">
        <v>18535</v>
      </c>
      <c r="D1964" s="147" t="s">
        <v>280</v>
      </c>
      <c r="E1964" s="147" t="s">
        <v>281</v>
      </c>
      <c r="F1964" s="147" t="s">
        <v>37</v>
      </c>
    </row>
    <row r="1965" spans="1:6">
      <c r="A1965" s="147"/>
      <c r="B1965" s="45" t="s">
        <v>18534</v>
      </c>
      <c r="C1965" s="147"/>
      <c r="D1965" s="147"/>
      <c r="E1965" s="147"/>
      <c r="F1965" s="147"/>
    </row>
    <row r="1966" spans="1:6" ht="20" customHeight="1">
      <c r="A1966" s="147">
        <v>170</v>
      </c>
      <c r="B1966" s="13" t="s">
        <v>18536</v>
      </c>
      <c r="C1966" s="147" t="s">
        <v>18538</v>
      </c>
      <c r="D1966" s="147" t="s">
        <v>280</v>
      </c>
      <c r="E1966" s="147" t="s">
        <v>281</v>
      </c>
      <c r="F1966" s="147" t="s">
        <v>37</v>
      </c>
    </row>
    <row r="1967" spans="1:6">
      <c r="A1967" s="147"/>
      <c r="B1967" s="45" t="s">
        <v>18537</v>
      </c>
      <c r="C1967" s="147"/>
      <c r="D1967" s="147"/>
      <c r="E1967" s="147"/>
      <c r="F1967" s="147"/>
    </row>
    <row r="1968" spans="1:6" ht="20" customHeight="1">
      <c r="A1968" s="147">
        <v>171</v>
      </c>
      <c r="B1968" s="13" t="s">
        <v>18539</v>
      </c>
      <c r="C1968" s="147" t="s">
        <v>18541</v>
      </c>
      <c r="D1968" s="147" t="s">
        <v>280</v>
      </c>
      <c r="E1968" s="147" t="s">
        <v>281</v>
      </c>
      <c r="F1968" s="147" t="s">
        <v>37</v>
      </c>
    </row>
    <row r="1969" spans="1:6">
      <c r="A1969" s="147"/>
      <c r="B1969" s="45" t="s">
        <v>18540</v>
      </c>
      <c r="C1969" s="147"/>
      <c r="D1969" s="147"/>
      <c r="E1969" s="147"/>
      <c r="F1969" s="147"/>
    </row>
    <row r="1970" spans="1:6">
      <c r="A1970" s="147">
        <v>172</v>
      </c>
      <c r="B1970" s="13" t="s">
        <v>18542</v>
      </c>
      <c r="C1970" s="147" t="s">
        <v>18544</v>
      </c>
      <c r="D1970" s="147" t="s">
        <v>280</v>
      </c>
      <c r="E1970" s="147" t="s">
        <v>281</v>
      </c>
      <c r="F1970" s="147" t="s">
        <v>37</v>
      </c>
    </row>
    <row r="1971" spans="1:6">
      <c r="A1971" s="147"/>
      <c r="B1971" s="45" t="s">
        <v>18543</v>
      </c>
      <c r="C1971" s="147"/>
      <c r="D1971" s="147"/>
      <c r="E1971" s="147"/>
      <c r="F1971" s="147"/>
    </row>
    <row r="1972" spans="1:6" ht="20" customHeight="1">
      <c r="A1972" s="147">
        <v>173</v>
      </c>
      <c r="B1972" s="13" t="s">
        <v>18545</v>
      </c>
      <c r="C1972" s="147" t="s">
        <v>18547</v>
      </c>
      <c r="D1972" s="147" t="s">
        <v>280</v>
      </c>
      <c r="E1972" s="147" t="s">
        <v>281</v>
      </c>
      <c r="F1972" s="147" t="s">
        <v>37</v>
      </c>
    </row>
    <row r="1973" spans="1:6">
      <c r="A1973" s="147"/>
      <c r="B1973" s="45" t="s">
        <v>18546</v>
      </c>
      <c r="C1973" s="147"/>
      <c r="D1973" s="147"/>
      <c r="E1973" s="147"/>
      <c r="F1973" s="147"/>
    </row>
    <row r="1974" spans="1:6">
      <c r="A1974" s="147">
        <v>174</v>
      </c>
      <c r="B1974" s="13" t="s">
        <v>18548</v>
      </c>
      <c r="C1974" s="147" t="s">
        <v>18550</v>
      </c>
      <c r="D1974" s="147" t="s">
        <v>280</v>
      </c>
      <c r="E1974" s="147" t="s">
        <v>281</v>
      </c>
      <c r="F1974" s="147" t="s">
        <v>37</v>
      </c>
    </row>
    <row r="1975" spans="1:6">
      <c r="A1975" s="147"/>
      <c r="B1975" s="45" t="s">
        <v>18549</v>
      </c>
      <c r="C1975" s="147"/>
      <c r="D1975" s="147"/>
      <c r="E1975" s="147"/>
      <c r="F1975" s="147"/>
    </row>
    <row r="1976" spans="1:6">
      <c r="A1976" s="147">
        <v>175</v>
      </c>
      <c r="B1976" s="13" t="s">
        <v>18551</v>
      </c>
      <c r="C1976" s="147" t="s">
        <v>18553</v>
      </c>
      <c r="D1976" s="147" t="s">
        <v>280</v>
      </c>
      <c r="E1976" s="147" t="s">
        <v>281</v>
      </c>
      <c r="F1976" s="147" t="s">
        <v>37</v>
      </c>
    </row>
    <row r="1977" spans="1:6">
      <c r="A1977" s="147"/>
      <c r="B1977" s="45" t="s">
        <v>18552</v>
      </c>
      <c r="C1977" s="147"/>
      <c r="D1977" s="147"/>
      <c r="E1977" s="147"/>
      <c r="F1977" s="147"/>
    </row>
    <row r="1978" spans="1:6">
      <c r="A1978" s="147">
        <v>176</v>
      </c>
      <c r="B1978" s="13" t="s">
        <v>18554</v>
      </c>
      <c r="C1978" s="147" t="s">
        <v>18556</v>
      </c>
      <c r="D1978" s="147" t="s">
        <v>280</v>
      </c>
      <c r="E1978" s="147" t="s">
        <v>281</v>
      </c>
      <c r="F1978" s="147" t="s">
        <v>37</v>
      </c>
    </row>
    <row r="1979" spans="1:6">
      <c r="A1979" s="147"/>
      <c r="B1979" s="45" t="s">
        <v>18555</v>
      </c>
      <c r="C1979" s="147"/>
      <c r="D1979" s="147"/>
      <c r="E1979" s="147"/>
      <c r="F1979" s="147"/>
    </row>
    <row r="1980" spans="1:6" ht="31.5" customHeight="1">
      <c r="A1980" s="147">
        <v>177</v>
      </c>
      <c r="B1980" s="13" t="s">
        <v>18557</v>
      </c>
      <c r="C1980" s="147" t="s">
        <v>18559</v>
      </c>
      <c r="D1980" s="147" t="s">
        <v>280</v>
      </c>
      <c r="E1980" s="147" t="s">
        <v>281</v>
      </c>
      <c r="F1980" s="147" t="s">
        <v>37</v>
      </c>
    </row>
    <row r="1981" spans="1:6">
      <c r="A1981" s="147"/>
      <c r="B1981" s="45" t="s">
        <v>18558</v>
      </c>
      <c r="C1981" s="147"/>
      <c r="D1981" s="147"/>
      <c r="E1981" s="147"/>
      <c r="F1981" s="147"/>
    </row>
    <row r="1982" spans="1:6">
      <c r="A1982" s="147">
        <v>178</v>
      </c>
      <c r="B1982" s="13" t="s">
        <v>18560</v>
      </c>
      <c r="C1982" s="147" t="s">
        <v>18562</v>
      </c>
      <c r="D1982" s="147" t="s">
        <v>280</v>
      </c>
      <c r="E1982" s="147" t="s">
        <v>281</v>
      </c>
      <c r="F1982" s="147" t="s">
        <v>37</v>
      </c>
    </row>
    <row r="1983" spans="1:6">
      <c r="A1983" s="147"/>
      <c r="B1983" s="45" t="s">
        <v>18561</v>
      </c>
      <c r="C1983" s="147"/>
      <c r="D1983" s="147"/>
      <c r="E1983" s="147"/>
      <c r="F1983" s="147"/>
    </row>
    <row r="1984" spans="1:6">
      <c r="A1984" s="147">
        <v>179</v>
      </c>
      <c r="B1984" s="13" t="s">
        <v>18563</v>
      </c>
      <c r="C1984" s="147" t="s">
        <v>18565</v>
      </c>
      <c r="D1984" s="147" t="s">
        <v>280</v>
      </c>
      <c r="E1984" s="147" t="s">
        <v>281</v>
      </c>
      <c r="F1984" s="147" t="s">
        <v>37</v>
      </c>
    </row>
    <row r="1985" spans="1:6">
      <c r="A1985" s="147"/>
      <c r="B1985" s="45" t="s">
        <v>18564</v>
      </c>
      <c r="C1985" s="147"/>
      <c r="D1985" s="147"/>
      <c r="E1985" s="147"/>
      <c r="F1985" s="147"/>
    </row>
    <row r="1986" spans="1:6">
      <c r="A1986" s="147">
        <v>180</v>
      </c>
      <c r="B1986" s="13" t="s">
        <v>18566</v>
      </c>
      <c r="C1986" s="147" t="s">
        <v>18568</v>
      </c>
      <c r="D1986" s="147" t="s">
        <v>280</v>
      </c>
      <c r="E1986" s="147" t="s">
        <v>281</v>
      </c>
      <c r="F1986" s="147" t="s">
        <v>37</v>
      </c>
    </row>
    <row r="1987" spans="1:6">
      <c r="A1987" s="147"/>
      <c r="B1987" s="45" t="s">
        <v>18567</v>
      </c>
      <c r="C1987" s="147"/>
      <c r="D1987" s="147"/>
      <c r="E1987" s="147"/>
      <c r="F1987" s="147"/>
    </row>
    <row r="1988" spans="1:6">
      <c r="A1988" s="147">
        <v>181</v>
      </c>
      <c r="B1988" s="13" t="s">
        <v>18569</v>
      </c>
      <c r="C1988" s="147" t="s">
        <v>18571</v>
      </c>
      <c r="D1988" s="147" t="s">
        <v>280</v>
      </c>
      <c r="E1988" s="147" t="s">
        <v>281</v>
      </c>
      <c r="F1988" s="147" t="s">
        <v>37</v>
      </c>
    </row>
    <row r="1989" spans="1:6">
      <c r="A1989" s="147"/>
      <c r="B1989" s="45" t="s">
        <v>18570</v>
      </c>
      <c r="C1989" s="147"/>
      <c r="D1989" s="147"/>
      <c r="E1989" s="147"/>
      <c r="F1989" s="147"/>
    </row>
    <row r="1990" spans="1:6">
      <c r="A1990" s="147">
        <v>182</v>
      </c>
      <c r="B1990" s="13" t="s">
        <v>18572</v>
      </c>
      <c r="C1990" s="147" t="s">
        <v>18574</v>
      </c>
      <c r="D1990" s="147" t="s">
        <v>280</v>
      </c>
      <c r="E1990" s="147" t="s">
        <v>281</v>
      </c>
      <c r="F1990" s="147" t="s">
        <v>37</v>
      </c>
    </row>
    <row r="1991" spans="1:6">
      <c r="A1991" s="147"/>
      <c r="B1991" s="45" t="s">
        <v>18573</v>
      </c>
      <c r="C1991" s="147"/>
      <c r="D1991" s="147"/>
      <c r="E1991" s="147"/>
      <c r="F1991" s="147"/>
    </row>
    <row r="1992" spans="1:6">
      <c r="A1992" s="147">
        <v>183</v>
      </c>
      <c r="B1992" s="13" t="s">
        <v>18575</v>
      </c>
      <c r="C1992" s="147" t="s">
        <v>18577</v>
      </c>
      <c r="D1992" s="147" t="s">
        <v>280</v>
      </c>
      <c r="E1992" s="147" t="s">
        <v>281</v>
      </c>
      <c r="F1992" s="147" t="s">
        <v>37</v>
      </c>
    </row>
    <row r="1993" spans="1:6">
      <c r="A1993" s="147"/>
      <c r="B1993" s="45" t="s">
        <v>18576</v>
      </c>
      <c r="C1993" s="147"/>
      <c r="D1993" s="147"/>
      <c r="E1993" s="147"/>
      <c r="F1993" s="147"/>
    </row>
    <row r="1994" spans="1:6">
      <c r="A1994" s="147">
        <v>184</v>
      </c>
      <c r="B1994" s="13" t="s">
        <v>18578</v>
      </c>
      <c r="C1994" s="147" t="s">
        <v>18580</v>
      </c>
      <c r="D1994" s="147" t="s">
        <v>280</v>
      </c>
      <c r="E1994" s="147" t="s">
        <v>281</v>
      </c>
      <c r="F1994" s="147" t="s">
        <v>37</v>
      </c>
    </row>
    <row r="1995" spans="1:6">
      <c r="A1995" s="147"/>
      <c r="B1995" s="45" t="s">
        <v>18579</v>
      </c>
      <c r="C1995" s="147"/>
      <c r="D1995" s="147"/>
      <c r="E1995" s="147"/>
      <c r="F1995" s="147"/>
    </row>
    <row r="1996" spans="1:6">
      <c r="A1996" s="147">
        <v>185</v>
      </c>
      <c r="B1996" s="13" t="s">
        <v>18581</v>
      </c>
      <c r="C1996" s="147" t="s">
        <v>18583</v>
      </c>
      <c r="D1996" s="147" t="s">
        <v>280</v>
      </c>
      <c r="E1996" s="147" t="s">
        <v>281</v>
      </c>
      <c r="F1996" s="147" t="s">
        <v>37</v>
      </c>
    </row>
    <row r="1997" spans="1:6">
      <c r="A1997" s="147"/>
      <c r="B1997" s="45" t="s">
        <v>18582</v>
      </c>
      <c r="C1997" s="147"/>
      <c r="D1997" s="147"/>
      <c r="E1997" s="147"/>
      <c r="F1997" s="147"/>
    </row>
    <row r="1998" spans="1:6">
      <c r="A1998" s="147">
        <v>186</v>
      </c>
      <c r="B1998" s="13" t="s">
        <v>18584</v>
      </c>
      <c r="C1998" s="147" t="s">
        <v>18586</v>
      </c>
      <c r="D1998" s="147" t="s">
        <v>280</v>
      </c>
      <c r="E1998" s="147" t="s">
        <v>281</v>
      </c>
      <c r="F1998" s="147" t="s">
        <v>37</v>
      </c>
    </row>
    <row r="1999" spans="1:6">
      <c r="A1999" s="147"/>
      <c r="B1999" s="45" t="s">
        <v>18585</v>
      </c>
      <c r="C1999" s="147"/>
      <c r="D1999" s="147"/>
      <c r="E1999" s="147"/>
      <c r="F1999" s="147"/>
    </row>
    <row r="2000" spans="1:6">
      <c r="A2000" s="147">
        <v>187</v>
      </c>
      <c r="B2000" s="13" t="s">
        <v>18587</v>
      </c>
      <c r="C2000" s="147" t="s">
        <v>18589</v>
      </c>
      <c r="D2000" s="147" t="s">
        <v>280</v>
      </c>
      <c r="E2000" s="147" t="s">
        <v>281</v>
      </c>
      <c r="F2000" s="147" t="s">
        <v>37</v>
      </c>
    </row>
    <row r="2001" spans="1:6">
      <c r="A2001" s="147"/>
      <c r="B2001" s="45" t="s">
        <v>18588</v>
      </c>
      <c r="C2001" s="147"/>
      <c r="D2001" s="147"/>
      <c r="E2001" s="147"/>
      <c r="F2001" s="147"/>
    </row>
    <row r="2002" spans="1:6">
      <c r="A2002" s="147">
        <v>188</v>
      </c>
      <c r="B2002" s="13" t="s">
        <v>18590</v>
      </c>
      <c r="C2002" s="147" t="s">
        <v>18592</v>
      </c>
      <c r="D2002" s="147" t="s">
        <v>280</v>
      </c>
      <c r="E2002" s="147" t="s">
        <v>281</v>
      </c>
      <c r="F2002" s="147" t="s">
        <v>37</v>
      </c>
    </row>
    <row r="2003" spans="1:6">
      <c r="A2003" s="147"/>
      <c r="B2003" s="45" t="s">
        <v>18591</v>
      </c>
      <c r="C2003" s="147"/>
      <c r="D2003" s="147"/>
      <c r="E2003" s="147"/>
      <c r="F2003" s="147"/>
    </row>
    <row r="2004" spans="1:6">
      <c r="A2004" s="147">
        <v>189</v>
      </c>
      <c r="B2004" s="13" t="s">
        <v>18593</v>
      </c>
      <c r="C2004" s="147" t="s">
        <v>18595</v>
      </c>
      <c r="D2004" s="147" t="s">
        <v>280</v>
      </c>
      <c r="E2004" s="147" t="s">
        <v>281</v>
      </c>
      <c r="F2004" s="147" t="s">
        <v>37</v>
      </c>
    </row>
    <row r="2005" spans="1:6">
      <c r="A2005" s="147"/>
      <c r="B2005" s="45" t="s">
        <v>18594</v>
      </c>
      <c r="C2005" s="147"/>
      <c r="D2005" s="147"/>
      <c r="E2005" s="147"/>
      <c r="F2005" s="147"/>
    </row>
    <row r="2006" spans="1:6">
      <c r="A2006" s="147">
        <v>190</v>
      </c>
      <c r="B2006" s="13" t="s">
        <v>18596</v>
      </c>
      <c r="C2006" s="147" t="s">
        <v>18598</v>
      </c>
      <c r="D2006" s="147" t="s">
        <v>280</v>
      </c>
      <c r="E2006" s="147" t="s">
        <v>281</v>
      </c>
      <c r="F2006" s="147" t="s">
        <v>37</v>
      </c>
    </row>
    <row r="2007" spans="1:6">
      <c r="A2007" s="147"/>
      <c r="B2007" s="45" t="s">
        <v>18597</v>
      </c>
      <c r="C2007" s="147"/>
      <c r="D2007" s="147"/>
      <c r="E2007" s="147"/>
      <c r="F2007" s="147"/>
    </row>
    <row r="2008" spans="1:6">
      <c r="A2008" s="147">
        <v>191</v>
      </c>
      <c r="B2008" s="13" t="s">
        <v>18599</v>
      </c>
      <c r="C2008" s="202" t="s">
        <v>18601</v>
      </c>
      <c r="D2008" s="147" t="s">
        <v>280</v>
      </c>
      <c r="E2008" s="147" t="s">
        <v>281</v>
      </c>
      <c r="F2008" s="147" t="s">
        <v>37</v>
      </c>
    </row>
    <row r="2009" spans="1:6">
      <c r="A2009" s="147"/>
      <c r="B2009" s="45" t="s">
        <v>18600</v>
      </c>
      <c r="C2009" s="203"/>
      <c r="D2009" s="147"/>
      <c r="E2009" s="147"/>
      <c r="F2009" s="147"/>
    </row>
    <row r="2010" spans="1:6">
      <c r="A2010" s="147">
        <v>192</v>
      </c>
      <c r="B2010" s="13" t="s">
        <v>18602</v>
      </c>
      <c r="C2010" s="147" t="s">
        <v>18604</v>
      </c>
      <c r="D2010" s="198" t="s">
        <v>1422</v>
      </c>
      <c r="E2010" s="147" t="s">
        <v>281</v>
      </c>
      <c r="F2010" s="147" t="s">
        <v>20</v>
      </c>
    </row>
    <row r="2011" spans="1:6">
      <c r="A2011" s="147"/>
      <c r="B2011" s="45" t="s">
        <v>18603</v>
      </c>
      <c r="C2011" s="147"/>
      <c r="D2011" s="198"/>
      <c r="E2011" s="147"/>
      <c r="F2011" s="147"/>
    </row>
    <row r="2012" spans="1:6" ht="16">
      <c r="A2012" s="113" t="s">
        <v>18605</v>
      </c>
      <c r="B2012" s="113"/>
      <c r="C2012" s="113"/>
      <c r="D2012" s="113"/>
      <c r="E2012" s="113"/>
      <c r="F2012" s="113"/>
    </row>
    <row r="2013" spans="1:6" ht="16">
      <c r="A2013" s="192" t="s">
        <v>18606</v>
      </c>
      <c r="B2013" s="192"/>
      <c r="C2013" s="192"/>
      <c r="D2013" s="192"/>
      <c r="E2013" s="192"/>
      <c r="F2013" s="192"/>
    </row>
    <row r="2014" spans="1:6" ht="16">
      <c r="A2014" s="192" t="s">
        <v>18607</v>
      </c>
      <c r="B2014" s="192"/>
      <c r="C2014" s="192"/>
      <c r="D2014" s="192"/>
      <c r="E2014" s="192"/>
      <c r="F2014" s="192"/>
    </row>
    <row r="2015" spans="1:6" ht="16">
      <c r="A2015" s="214" t="s">
        <v>1134</v>
      </c>
      <c r="B2015" s="214"/>
      <c r="C2015" s="214"/>
      <c r="D2015" s="214"/>
      <c r="E2015" s="214"/>
      <c r="F2015" s="214"/>
    </row>
    <row r="2016" spans="1:6">
      <c r="A2016" s="1" t="s">
        <v>4</v>
      </c>
      <c r="B2016" s="1" t="s">
        <v>5</v>
      </c>
      <c r="C2016" s="1" t="s">
        <v>6</v>
      </c>
      <c r="D2016" s="1" t="s">
        <v>7</v>
      </c>
      <c r="E2016" s="1" t="s">
        <v>8</v>
      </c>
      <c r="F2016" s="1" t="s">
        <v>9</v>
      </c>
    </row>
    <row r="2017" spans="1:6" ht="20" customHeight="1">
      <c r="A2017" s="147">
        <v>1</v>
      </c>
      <c r="B2017" s="13" t="s">
        <v>18608</v>
      </c>
      <c r="C2017" s="147" t="s">
        <v>18610</v>
      </c>
      <c r="D2017" s="147" t="s">
        <v>280</v>
      </c>
      <c r="E2017" s="147" t="s">
        <v>281</v>
      </c>
      <c r="F2017" s="147" t="s">
        <v>37</v>
      </c>
    </row>
    <row r="2018" spans="1:6">
      <c r="A2018" s="147"/>
      <c r="B2018" s="45" t="s">
        <v>18609</v>
      </c>
      <c r="C2018" s="147"/>
      <c r="D2018" s="147"/>
      <c r="E2018" s="147"/>
      <c r="F2018" s="147"/>
    </row>
    <row r="2019" spans="1:6" ht="31.5" customHeight="1">
      <c r="A2019" s="147">
        <v>2</v>
      </c>
      <c r="B2019" s="13" t="s">
        <v>18611</v>
      </c>
      <c r="C2019" s="147" t="s">
        <v>18613</v>
      </c>
      <c r="D2019" s="147" t="s">
        <v>280</v>
      </c>
      <c r="E2019" s="147" t="s">
        <v>281</v>
      </c>
      <c r="F2019" s="147" t="s">
        <v>37</v>
      </c>
    </row>
    <row r="2020" spans="1:6">
      <c r="A2020" s="147"/>
      <c r="B2020" s="45" t="s">
        <v>18612</v>
      </c>
      <c r="C2020" s="147"/>
      <c r="D2020" s="147"/>
      <c r="E2020" s="147"/>
      <c r="F2020" s="147"/>
    </row>
    <row r="2021" spans="1:6" ht="31.5" customHeight="1">
      <c r="A2021" s="147">
        <v>3</v>
      </c>
      <c r="B2021" s="13" t="s">
        <v>18614</v>
      </c>
      <c r="C2021" s="147" t="s">
        <v>18616</v>
      </c>
      <c r="D2021" s="147" t="s">
        <v>280</v>
      </c>
      <c r="E2021" s="147" t="s">
        <v>281</v>
      </c>
      <c r="F2021" s="147" t="s">
        <v>37</v>
      </c>
    </row>
    <row r="2022" spans="1:6">
      <c r="A2022" s="147"/>
      <c r="B2022" s="45" t="s">
        <v>18615</v>
      </c>
      <c r="C2022" s="147"/>
      <c r="D2022" s="147"/>
      <c r="E2022" s="147"/>
      <c r="F2022" s="147"/>
    </row>
    <row r="2023" spans="1:6" ht="20" customHeight="1">
      <c r="A2023" s="147">
        <v>4</v>
      </c>
      <c r="B2023" s="13" t="s">
        <v>18617</v>
      </c>
      <c r="C2023" s="147" t="s">
        <v>18619</v>
      </c>
      <c r="D2023" s="147" t="s">
        <v>280</v>
      </c>
      <c r="E2023" s="147" t="s">
        <v>281</v>
      </c>
      <c r="F2023" s="147" t="s">
        <v>37</v>
      </c>
    </row>
    <row r="2024" spans="1:6">
      <c r="A2024" s="147"/>
      <c r="B2024" s="45" t="s">
        <v>18618</v>
      </c>
      <c r="C2024" s="147"/>
      <c r="D2024" s="147"/>
      <c r="E2024" s="147"/>
      <c r="F2024" s="147"/>
    </row>
    <row r="2025" spans="1:6" ht="20" customHeight="1">
      <c r="A2025" s="147">
        <v>5</v>
      </c>
      <c r="B2025" s="13" t="s">
        <v>18620</v>
      </c>
      <c r="C2025" s="147" t="s">
        <v>18622</v>
      </c>
      <c r="D2025" s="147" t="s">
        <v>280</v>
      </c>
      <c r="E2025" s="147" t="s">
        <v>281</v>
      </c>
      <c r="F2025" s="147" t="s">
        <v>37</v>
      </c>
    </row>
    <row r="2026" spans="1:6">
      <c r="A2026" s="147"/>
      <c r="B2026" s="45" t="s">
        <v>18621</v>
      </c>
      <c r="C2026" s="147"/>
      <c r="D2026" s="147"/>
      <c r="E2026" s="147"/>
      <c r="F2026" s="147"/>
    </row>
    <row r="2027" spans="1:6" ht="31.5" customHeight="1">
      <c r="A2027" s="147">
        <v>6</v>
      </c>
      <c r="B2027" s="13" t="s">
        <v>18623</v>
      </c>
      <c r="C2027" s="147" t="s">
        <v>18625</v>
      </c>
      <c r="D2027" s="147" t="s">
        <v>280</v>
      </c>
      <c r="E2027" s="147" t="s">
        <v>281</v>
      </c>
      <c r="F2027" s="147" t="s">
        <v>37</v>
      </c>
    </row>
    <row r="2028" spans="1:6">
      <c r="A2028" s="147"/>
      <c r="B2028" s="45" t="s">
        <v>18624</v>
      </c>
      <c r="C2028" s="147"/>
      <c r="D2028" s="147"/>
      <c r="E2028" s="147"/>
      <c r="F2028" s="147"/>
    </row>
    <row r="2029" spans="1:6" ht="20" customHeight="1">
      <c r="A2029" s="147">
        <v>7</v>
      </c>
      <c r="B2029" s="13" t="s">
        <v>18626</v>
      </c>
      <c r="C2029" s="147" t="s">
        <v>18628</v>
      </c>
      <c r="D2029" s="147" t="s">
        <v>280</v>
      </c>
      <c r="E2029" s="147" t="s">
        <v>281</v>
      </c>
      <c r="F2029" s="147" t="s">
        <v>37</v>
      </c>
    </row>
    <row r="2030" spans="1:6">
      <c r="A2030" s="147"/>
      <c r="B2030" s="45" t="s">
        <v>18627</v>
      </c>
      <c r="C2030" s="147"/>
      <c r="D2030" s="147"/>
      <c r="E2030" s="147"/>
      <c r="F2030" s="147"/>
    </row>
    <row r="2031" spans="1:6" ht="31.5" customHeight="1">
      <c r="A2031" s="147">
        <v>8</v>
      </c>
      <c r="B2031" s="13" t="s">
        <v>18629</v>
      </c>
      <c r="C2031" s="147" t="s">
        <v>18631</v>
      </c>
      <c r="D2031" s="147" t="s">
        <v>280</v>
      </c>
      <c r="E2031" s="147" t="s">
        <v>281</v>
      </c>
      <c r="F2031" s="147" t="s">
        <v>37</v>
      </c>
    </row>
    <row r="2032" spans="1:6">
      <c r="A2032" s="147"/>
      <c r="B2032" s="45" t="s">
        <v>18630</v>
      </c>
      <c r="C2032" s="147"/>
      <c r="D2032" s="147"/>
      <c r="E2032" s="147"/>
      <c r="F2032" s="147"/>
    </row>
    <row r="2033" spans="1:6" ht="31.5" customHeight="1">
      <c r="A2033" s="147">
        <v>9</v>
      </c>
      <c r="B2033" s="13" t="s">
        <v>18632</v>
      </c>
      <c r="C2033" s="147" t="s">
        <v>18634</v>
      </c>
      <c r="D2033" s="147" t="s">
        <v>280</v>
      </c>
      <c r="E2033" s="147" t="s">
        <v>281</v>
      </c>
      <c r="F2033" s="147" t="s">
        <v>37</v>
      </c>
    </row>
    <row r="2034" spans="1:6">
      <c r="A2034" s="147"/>
      <c r="B2034" s="45" t="s">
        <v>18633</v>
      </c>
      <c r="C2034" s="147"/>
      <c r="D2034" s="147"/>
      <c r="E2034" s="147"/>
      <c r="F2034" s="147"/>
    </row>
    <row r="2035" spans="1:6" ht="31.5" customHeight="1">
      <c r="A2035" s="147">
        <v>10</v>
      </c>
      <c r="B2035" s="13" t="s">
        <v>18635</v>
      </c>
      <c r="C2035" s="147" t="s">
        <v>18637</v>
      </c>
      <c r="D2035" s="147" t="s">
        <v>280</v>
      </c>
      <c r="E2035" s="147" t="s">
        <v>281</v>
      </c>
      <c r="F2035" s="147" t="s">
        <v>37</v>
      </c>
    </row>
    <row r="2036" spans="1:6">
      <c r="A2036" s="147"/>
      <c r="B2036" s="45" t="s">
        <v>18636</v>
      </c>
      <c r="C2036" s="147"/>
      <c r="D2036" s="147"/>
      <c r="E2036" s="147"/>
      <c r="F2036" s="147"/>
    </row>
    <row r="2037" spans="1:6" ht="31.5" customHeight="1">
      <c r="A2037" s="147">
        <v>11</v>
      </c>
      <c r="B2037" s="13" t="s">
        <v>18638</v>
      </c>
      <c r="C2037" s="147" t="s">
        <v>18640</v>
      </c>
      <c r="D2037" s="147" t="s">
        <v>280</v>
      </c>
      <c r="E2037" s="147" t="s">
        <v>281</v>
      </c>
      <c r="F2037" s="147" t="s">
        <v>37</v>
      </c>
    </row>
    <row r="2038" spans="1:6">
      <c r="A2038" s="147"/>
      <c r="B2038" s="45" t="s">
        <v>18639</v>
      </c>
      <c r="C2038" s="147"/>
      <c r="D2038" s="147"/>
      <c r="E2038" s="147"/>
      <c r="F2038" s="147"/>
    </row>
    <row r="2039" spans="1:6" ht="29">
      <c r="A2039" s="147">
        <v>12</v>
      </c>
      <c r="B2039" s="13" t="s">
        <v>18641</v>
      </c>
      <c r="C2039" s="147" t="s">
        <v>18643</v>
      </c>
      <c r="D2039" s="147" t="s">
        <v>280</v>
      </c>
      <c r="E2039" s="147" t="s">
        <v>281</v>
      </c>
      <c r="F2039" s="147" t="s">
        <v>37</v>
      </c>
    </row>
    <row r="2040" spans="1:6">
      <c r="A2040" s="147"/>
      <c r="B2040" s="45" t="s">
        <v>18642</v>
      </c>
      <c r="C2040" s="147"/>
      <c r="D2040" s="147"/>
      <c r="E2040" s="147"/>
      <c r="F2040" s="147"/>
    </row>
    <row r="2041" spans="1:6">
      <c r="A2041" s="147">
        <v>13</v>
      </c>
      <c r="B2041" s="13" t="s">
        <v>18644</v>
      </c>
      <c r="C2041" s="147" t="s">
        <v>18646</v>
      </c>
      <c r="D2041" s="198" t="s">
        <v>16861</v>
      </c>
      <c r="E2041" s="147" t="s">
        <v>281</v>
      </c>
      <c r="F2041" s="147" t="s">
        <v>37</v>
      </c>
    </row>
    <row r="2042" spans="1:6">
      <c r="A2042" s="147"/>
      <c r="B2042" s="45" t="s">
        <v>18645</v>
      </c>
      <c r="C2042" s="147"/>
      <c r="D2042" s="198"/>
      <c r="E2042" s="147"/>
      <c r="F2042" s="147"/>
    </row>
    <row r="2043" spans="1:6" ht="29">
      <c r="A2043" s="147">
        <v>14</v>
      </c>
      <c r="B2043" s="13" t="s">
        <v>18647</v>
      </c>
      <c r="C2043" s="147" t="s">
        <v>18649</v>
      </c>
      <c r="D2043" s="147" t="s">
        <v>280</v>
      </c>
      <c r="E2043" s="147" t="s">
        <v>281</v>
      </c>
      <c r="F2043" s="147" t="s">
        <v>37</v>
      </c>
    </row>
    <row r="2044" spans="1:6">
      <c r="A2044" s="147"/>
      <c r="B2044" s="45" t="s">
        <v>18648</v>
      </c>
      <c r="C2044" s="147"/>
      <c r="D2044" s="147"/>
      <c r="E2044" s="147"/>
      <c r="F2044" s="147"/>
    </row>
    <row r="2045" spans="1:6" ht="29">
      <c r="A2045" s="147">
        <v>15</v>
      </c>
      <c r="B2045" s="13" t="s">
        <v>18650</v>
      </c>
      <c r="C2045" s="147" t="s">
        <v>18652</v>
      </c>
      <c r="D2045" s="147" t="s">
        <v>280</v>
      </c>
      <c r="E2045" s="147" t="s">
        <v>281</v>
      </c>
      <c r="F2045" s="147" t="s">
        <v>37</v>
      </c>
    </row>
    <row r="2046" spans="1:6">
      <c r="A2046" s="147"/>
      <c r="B2046" s="45" t="s">
        <v>18651</v>
      </c>
      <c r="C2046" s="147"/>
      <c r="D2046" s="147"/>
      <c r="E2046" s="147"/>
      <c r="F2046" s="147"/>
    </row>
    <row r="2047" spans="1:6" ht="29">
      <c r="A2047" s="36">
        <v>16</v>
      </c>
      <c r="B2047" s="13" t="s">
        <v>18653</v>
      </c>
      <c r="C2047" s="36" t="s">
        <v>18654</v>
      </c>
      <c r="D2047" s="23" t="s">
        <v>16861</v>
      </c>
      <c r="E2047" s="36" t="s">
        <v>281</v>
      </c>
      <c r="F2047" s="36" t="s">
        <v>691</v>
      </c>
    </row>
    <row r="2048" spans="1:6">
      <c r="A2048" s="147">
        <v>17</v>
      </c>
      <c r="B2048" s="13" t="s">
        <v>18655</v>
      </c>
      <c r="C2048" s="147" t="s">
        <v>18657</v>
      </c>
      <c r="D2048" s="147" t="s">
        <v>280</v>
      </c>
      <c r="E2048" s="147" t="s">
        <v>281</v>
      </c>
      <c r="F2048" s="147" t="s">
        <v>37</v>
      </c>
    </row>
    <row r="2049" spans="1:6">
      <c r="A2049" s="147"/>
      <c r="B2049" s="45" t="s">
        <v>18656</v>
      </c>
      <c r="C2049" s="147"/>
      <c r="D2049" s="147"/>
      <c r="E2049" s="147"/>
      <c r="F2049" s="147"/>
    </row>
    <row r="2050" spans="1:6">
      <c r="A2050" s="147">
        <v>18</v>
      </c>
      <c r="B2050" s="13" t="s">
        <v>18658</v>
      </c>
      <c r="C2050" s="147" t="s">
        <v>18660</v>
      </c>
      <c r="D2050" s="147" t="s">
        <v>280</v>
      </c>
      <c r="E2050" s="147" t="s">
        <v>281</v>
      </c>
      <c r="F2050" s="147" t="s">
        <v>37</v>
      </c>
    </row>
    <row r="2051" spans="1:6">
      <c r="A2051" s="147"/>
      <c r="B2051" s="45" t="s">
        <v>18659</v>
      </c>
      <c r="C2051" s="147"/>
      <c r="D2051" s="147"/>
      <c r="E2051" s="147"/>
      <c r="F2051" s="147"/>
    </row>
    <row r="2052" spans="1:6" ht="29">
      <c r="A2052" s="147">
        <v>19</v>
      </c>
      <c r="B2052" s="13" t="s">
        <v>18661</v>
      </c>
      <c r="C2052" s="147" t="s">
        <v>18663</v>
      </c>
      <c r="D2052" s="147" t="s">
        <v>280</v>
      </c>
      <c r="E2052" s="147" t="s">
        <v>281</v>
      </c>
      <c r="F2052" s="147" t="s">
        <v>37</v>
      </c>
    </row>
    <row r="2053" spans="1:6">
      <c r="A2053" s="147"/>
      <c r="B2053" s="45" t="s">
        <v>18662</v>
      </c>
      <c r="C2053" s="147"/>
      <c r="D2053" s="147"/>
      <c r="E2053" s="147"/>
      <c r="F2053" s="147"/>
    </row>
    <row r="2054" spans="1:6" ht="29">
      <c r="A2054" s="147">
        <v>20</v>
      </c>
      <c r="B2054" s="13" t="s">
        <v>18664</v>
      </c>
      <c r="C2054" s="147" t="s">
        <v>18666</v>
      </c>
      <c r="D2054" s="147" t="s">
        <v>280</v>
      </c>
      <c r="E2054" s="147" t="s">
        <v>281</v>
      </c>
      <c r="F2054" s="147" t="s">
        <v>37</v>
      </c>
    </row>
    <row r="2055" spans="1:6">
      <c r="A2055" s="147"/>
      <c r="B2055" s="45" t="s">
        <v>18665</v>
      </c>
      <c r="C2055" s="147"/>
      <c r="D2055" s="147"/>
      <c r="E2055" s="147"/>
      <c r="F2055" s="147"/>
    </row>
    <row r="2056" spans="1:6" ht="29">
      <c r="A2056" s="147">
        <v>21</v>
      </c>
      <c r="B2056" s="13" t="s">
        <v>18667</v>
      </c>
      <c r="C2056" s="147" t="s">
        <v>18669</v>
      </c>
      <c r="D2056" s="198" t="s">
        <v>2224</v>
      </c>
      <c r="E2056" s="147" t="s">
        <v>281</v>
      </c>
      <c r="F2056" s="147" t="s">
        <v>37</v>
      </c>
    </row>
    <row r="2057" spans="1:6">
      <c r="A2057" s="147"/>
      <c r="B2057" s="45" t="s">
        <v>18668</v>
      </c>
      <c r="C2057" s="147"/>
      <c r="D2057" s="198"/>
      <c r="E2057" s="147"/>
      <c r="F2057" s="147"/>
    </row>
    <row r="2058" spans="1:6" ht="20" customHeight="1">
      <c r="A2058" s="147">
        <v>22</v>
      </c>
      <c r="B2058" s="13" t="s">
        <v>18670</v>
      </c>
      <c r="C2058" s="147" t="s">
        <v>18672</v>
      </c>
      <c r="D2058" s="147" t="s">
        <v>280</v>
      </c>
      <c r="E2058" s="147" t="s">
        <v>281</v>
      </c>
      <c r="F2058" s="147" t="s">
        <v>37</v>
      </c>
    </row>
    <row r="2059" spans="1:6">
      <c r="A2059" s="147"/>
      <c r="B2059" s="45" t="s">
        <v>18671</v>
      </c>
      <c r="C2059" s="147"/>
      <c r="D2059" s="147"/>
      <c r="E2059" s="147"/>
      <c r="F2059" s="147"/>
    </row>
    <row r="2060" spans="1:6" ht="29">
      <c r="A2060" s="36">
        <v>23</v>
      </c>
      <c r="B2060" s="13" t="s">
        <v>18673</v>
      </c>
      <c r="C2060" s="36" t="s">
        <v>18674</v>
      </c>
      <c r="D2060" s="23" t="s">
        <v>2224</v>
      </c>
      <c r="E2060" s="36" t="s">
        <v>281</v>
      </c>
      <c r="F2060" s="36" t="s">
        <v>691</v>
      </c>
    </row>
    <row r="2061" spans="1:6">
      <c r="A2061" s="147">
        <v>24</v>
      </c>
      <c r="B2061" s="13" t="s">
        <v>18675</v>
      </c>
      <c r="C2061" s="147" t="s">
        <v>18677</v>
      </c>
      <c r="D2061" s="147" t="s">
        <v>280</v>
      </c>
      <c r="E2061" s="147" t="s">
        <v>281</v>
      </c>
      <c r="F2061" s="147" t="s">
        <v>37</v>
      </c>
    </row>
    <row r="2062" spans="1:6">
      <c r="A2062" s="147"/>
      <c r="B2062" s="45" t="s">
        <v>18676</v>
      </c>
      <c r="C2062" s="147"/>
      <c r="D2062" s="147"/>
      <c r="E2062" s="147"/>
      <c r="F2062" s="147"/>
    </row>
    <row r="2063" spans="1:6">
      <c r="A2063" s="147">
        <v>25</v>
      </c>
      <c r="B2063" s="13" t="s">
        <v>18678</v>
      </c>
      <c r="C2063" s="147" t="s">
        <v>18680</v>
      </c>
      <c r="D2063" s="198" t="s">
        <v>2224</v>
      </c>
      <c r="E2063" s="147" t="s">
        <v>281</v>
      </c>
      <c r="F2063" s="147" t="s">
        <v>37</v>
      </c>
    </row>
    <row r="2064" spans="1:6">
      <c r="A2064" s="147"/>
      <c r="B2064" s="45" t="s">
        <v>18679</v>
      </c>
      <c r="C2064" s="147"/>
      <c r="D2064" s="198"/>
      <c r="E2064" s="147"/>
      <c r="F2064" s="147"/>
    </row>
    <row r="2065" spans="1:6" ht="29">
      <c r="A2065" s="147">
        <v>26</v>
      </c>
      <c r="B2065" s="13" t="s">
        <v>18681</v>
      </c>
      <c r="C2065" s="147" t="s">
        <v>18683</v>
      </c>
      <c r="D2065" s="147" t="s">
        <v>280</v>
      </c>
      <c r="E2065" s="147" t="s">
        <v>281</v>
      </c>
      <c r="F2065" s="147" t="s">
        <v>37</v>
      </c>
    </row>
    <row r="2066" spans="1:6">
      <c r="A2066" s="147"/>
      <c r="B2066" s="45" t="s">
        <v>18682</v>
      </c>
      <c r="C2066" s="147"/>
      <c r="D2066" s="147"/>
      <c r="E2066" s="147"/>
      <c r="F2066" s="147"/>
    </row>
    <row r="2067" spans="1:6" ht="29">
      <c r="A2067" s="147">
        <v>27</v>
      </c>
      <c r="B2067" s="13" t="s">
        <v>18684</v>
      </c>
      <c r="C2067" s="147" t="s">
        <v>18686</v>
      </c>
      <c r="D2067" s="147" t="s">
        <v>280</v>
      </c>
      <c r="E2067" s="147" t="s">
        <v>281</v>
      </c>
      <c r="F2067" s="147" t="s">
        <v>37</v>
      </c>
    </row>
    <row r="2068" spans="1:6">
      <c r="A2068" s="147"/>
      <c r="B2068" s="45" t="s">
        <v>18685</v>
      </c>
      <c r="C2068" s="147"/>
      <c r="D2068" s="147"/>
      <c r="E2068" s="147"/>
      <c r="F2068" s="147"/>
    </row>
    <row r="2069" spans="1:6" ht="29">
      <c r="A2069" s="147">
        <v>28</v>
      </c>
      <c r="B2069" s="13" t="s">
        <v>18687</v>
      </c>
      <c r="C2069" s="147" t="s">
        <v>18689</v>
      </c>
      <c r="D2069" s="147" t="s">
        <v>280</v>
      </c>
      <c r="E2069" s="147" t="s">
        <v>281</v>
      </c>
      <c r="F2069" s="147" t="s">
        <v>37</v>
      </c>
    </row>
    <row r="2070" spans="1:6">
      <c r="A2070" s="147"/>
      <c r="B2070" s="45" t="s">
        <v>18688</v>
      </c>
      <c r="C2070" s="147"/>
      <c r="D2070" s="147"/>
      <c r="E2070" s="147"/>
      <c r="F2070" s="147"/>
    </row>
    <row r="2071" spans="1:6" ht="29">
      <c r="A2071" s="147">
        <v>29</v>
      </c>
      <c r="B2071" s="13" t="s">
        <v>18690</v>
      </c>
      <c r="C2071" s="147" t="s">
        <v>18692</v>
      </c>
      <c r="D2071" s="147" t="s">
        <v>280</v>
      </c>
      <c r="E2071" s="147" t="s">
        <v>281</v>
      </c>
      <c r="F2071" s="147" t="s">
        <v>37</v>
      </c>
    </row>
    <row r="2072" spans="1:6">
      <c r="A2072" s="147"/>
      <c r="B2072" s="45" t="s">
        <v>18691</v>
      </c>
      <c r="C2072" s="147"/>
      <c r="D2072" s="147"/>
      <c r="E2072" s="147"/>
      <c r="F2072" s="147"/>
    </row>
    <row r="2073" spans="1:6" ht="29">
      <c r="A2073" s="147">
        <v>30</v>
      </c>
      <c r="B2073" s="13" t="s">
        <v>18693</v>
      </c>
      <c r="C2073" s="147" t="s">
        <v>18695</v>
      </c>
      <c r="D2073" s="147" t="s">
        <v>280</v>
      </c>
      <c r="E2073" s="147" t="s">
        <v>281</v>
      </c>
      <c r="F2073" s="147" t="s">
        <v>37</v>
      </c>
    </row>
    <row r="2074" spans="1:6">
      <c r="A2074" s="147"/>
      <c r="B2074" s="45" t="s">
        <v>18694</v>
      </c>
      <c r="C2074" s="147"/>
      <c r="D2074" s="147"/>
      <c r="E2074" s="147"/>
      <c r="F2074" s="147"/>
    </row>
    <row r="2075" spans="1:6" ht="29">
      <c r="A2075" s="147">
        <v>31</v>
      </c>
      <c r="B2075" s="13" t="s">
        <v>18696</v>
      </c>
      <c r="C2075" s="147" t="s">
        <v>18698</v>
      </c>
      <c r="D2075" s="147" t="s">
        <v>280</v>
      </c>
      <c r="E2075" s="147" t="s">
        <v>281</v>
      </c>
      <c r="F2075" s="147" t="s">
        <v>37</v>
      </c>
    </row>
    <row r="2076" spans="1:6">
      <c r="A2076" s="147"/>
      <c r="B2076" s="45" t="s">
        <v>18697</v>
      </c>
      <c r="C2076" s="147"/>
      <c r="D2076" s="147"/>
      <c r="E2076" s="147"/>
      <c r="F2076" s="147"/>
    </row>
    <row r="2077" spans="1:6" ht="29">
      <c r="A2077" s="147">
        <v>32</v>
      </c>
      <c r="B2077" s="13" t="s">
        <v>18699</v>
      </c>
      <c r="C2077" s="147" t="s">
        <v>18701</v>
      </c>
      <c r="D2077" s="147" t="s">
        <v>280</v>
      </c>
      <c r="E2077" s="147" t="s">
        <v>281</v>
      </c>
      <c r="F2077" s="147" t="s">
        <v>37</v>
      </c>
    </row>
    <row r="2078" spans="1:6">
      <c r="A2078" s="147"/>
      <c r="B2078" s="45" t="s">
        <v>18700</v>
      </c>
      <c r="C2078" s="147"/>
      <c r="D2078" s="147"/>
      <c r="E2078" s="147"/>
      <c r="F2078" s="147"/>
    </row>
    <row r="2079" spans="1:6" ht="29">
      <c r="A2079" s="147">
        <v>33</v>
      </c>
      <c r="B2079" s="13" t="s">
        <v>18702</v>
      </c>
      <c r="C2079" s="147" t="s">
        <v>18704</v>
      </c>
      <c r="D2079" s="147" t="s">
        <v>280</v>
      </c>
      <c r="E2079" s="147" t="s">
        <v>281</v>
      </c>
      <c r="F2079" s="147" t="s">
        <v>37</v>
      </c>
    </row>
    <row r="2080" spans="1:6">
      <c r="A2080" s="147"/>
      <c r="B2080" s="45" t="s">
        <v>18703</v>
      </c>
      <c r="C2080" s="147"/>
      <c r="D2080" s="147"/>
      <c r="E2080" s="147"/>
      <c r="F2080" s="147"/>
    </row>
    <row r="2081" spans="1:6">
      <c r="A2081" s="147">
        <v>34</v>
      </c>
      <c r="B2081" s="13" t="s">
        <v>18705</v>
      </c>
      <c r="C2081" s="147" t="s">
        <v>18707</v>
      </c>
      <c r="D2081" s="147" t="s">
        <v>280</v>
      </c>
      <c r="E2081" s="147" t="s">
        <v>281</v>
      </c>
      <c r="F2081" s="147" t="s">
        <v>37</v>
      </c>
    </row>
    <row r="2082" spans="1:6">
      <c r="A2082" s="147"/>
      <c r="B2082" s="45" t="s">
        <v>18706</v>
      </c>
      <c r="C2082" s="147"/>
      <c r="D2082" s="147"/>
      <c r="E2082" s="147"/>
      <c r="F2082" s="147"/>
    </row>
    <row r="2083" spans="1:6">
      <c r="A2083" s="147">
        <v>35</v>
      </c>
      <c r="B2083" s="13" t="s">
        <v>18708</v>
      </c>
      <c r="C2083" s="147" t="s">
        <v>18710</v>
      </c>
      <c r="D2083" s="198" t="s">
        <v>2224</v>
      </c>
      <c r="E2083" s="147" t="s">
        <v>281</v>
      </c>
      <c r="F2083" s="147" t="s">
        <v>37</v>
      </c>
    </row>
    <row r="2084" spans="1:6">
      <c r="A2084" s="147"/>
      <c r="B2084" s="45" t="s">
        <v>18709</v>
      </c>
      <c r="C2084" s="147"/>
      <c r="D2084" s="198"/>
      <c r="E2084" s="147"/>
      <c r="F2084" s="147"/>
    </row>
    <row r="2085" spans="1:6">
      <c r="A2085" s="36">
        <v>36</v>
      </c>
      <c r="B2085" s="13" t="s">
        <v>18711</v>
      </c>
      <c r="C2085" s="36" t="s">
        <v>18712</v>
      </c>
      <c r="D2085" s="23" t="s">
        <v>2161</v>
      </c>
      <c r="E2085" s="36" t="s">
        <v>281</v>
      </c>
      <c r="F2085" s="36" t="s">
        <v>691</v>
      </c>
    </row>
    <row r="2086" spans="1:6" ht="29">
      <c r="A2086" s="147">
        <v>37</v>
      </c>
      <c r="B2086" s="13" t="s">
        <v>18713</v>
      </c>
      <c r="C2086" s="147" t="s">
        <v>18715</v>
      </c>
      <c r="D2086" s="147" t="s">
        <v>280</v>
      </c>
      <c r="E2086" s="147" t="s">
        <v>281</v>
      </c>
      <c r="F2086" s="147" t="s">
        <v>37</v>
      </c>
    </row>
    <row r="2087" spans="1:6">
      <c r="A2087" s="147"/>
      <c r="B2087" s="45" t="s">
        <v>18714</v>
      </c>
      <c r="C2087" s="147"/>
      <c r="D2087" s="147"/>
      <c r="E2087" s="147"/>
      <c r="F2087" s="147"/>
    </row>
    <row r="2088" spans="1:6">
      <c r="A2088" s="147">
        <v>38</v>
      </c>
      <c r="B2088" s="13" t="s">
        <v>18716</v>
      </c>
      <c r="C2088" s="147" t="s">
        <v>18718</v>
      </c>
      <c r="D2088" s="147" t="s">
        <v>280</v>
      </c>
      <c r="E2088" s="147" t="s">
        <v>281</v>
      </c>
      <c r="F2088" s="147" t="s">
        <v>37</v>
      </c>
    </row>
    <row r="2089" spans="1:6">
      <c r="A2089" s="147"/>
      <c r="B2089" s="45" t="s">
        <v>18717</v>
      </c>
      <c r="C2089" s="147"/>
      <c r="D2089" s="147"/>
      <c r="E2089" s="147"/>
      <c r="F2089" s="147"/>
    </row>
    <row r="2090" spans="1:6">
      <c r="A2090" s="147">
        <v>39</v>
      </c>
      <c r="B2090" s="13" t="s">
        <v>18719</v>
      </c>
      <c r="C2090" s="147" t="s">
        <v>18721</v>
      </c>
      <c r="D2090" s="147" t="s">
        <v>280</v>
      </c>
      <c r="E2090" s="147" t="s">
        <v>281</v>
      </c>
      <c r="F2090" s="147" t="s">
        <v>37</v>
      </c>
    </row>
    <row r="2091" spans="1:6">
      <c r="A2091" s="147"/>
      <c r="B2091" s="45" t="s">
        <v>18720</v>
      </c>
      <c r="C2091" s="147"/>
      <c r="D2091" s="147"/>
      <c r="E2091" s="147"/>
      <c r="F2091" s="147"/>
    </row>
    <row r="2092" spans="1:6">
      <c r="A2092" s="147">
        <v>40</v>
      </c>
      <c r="B2092" s="13" t="s">
        <v>18722</v>
      </c>
      <c r="C2092" s="147" t="s">
        <v>18724</v>
      </c>
      <c r="D2092" s="147" t="s">
        <v>280</v>
      </c>
      <c r="E2092" s="147" t="s">
        <v>281</v>
      </c>
      <c r="F2092" s="147" t="s">
        <v>37</v>
      </c>
    </row>
    <row r="2093" spans="1:6">
      <c r="A2093" s="147"/>
      <c r="B2093" s="45" t="s">
        <v>18723</v>
      </c>
      <c r="C2093" s="147"/>
      <c r="D2093" s="147"/>
      <c r="E2093" s="147"/>
      <c r="F2093" s="147"/>
    </row>
    <row r="2094" spans="1:6" ht="20" customHeight="1">
      <c r="A2094" s="147">
        <v>41</v>
      </c>
      <c r="B2094" s="13" t="s">
        <v>18725</v>
      </c>
      <c r="C2094" s="147" t="s">
        <v>18727</v>
      </c>
      <c r="D2094" s="198" t="s">
        <v>1576</v>
      </c>
      <c r="E2094" s="147" t="s">
        <v>281</v>
      </c>
      <c r="F2094" s="147" t="s">
        <v>37</v>
      </c>
    </row>
    <row r="2095" spans="1:6">
      <c r="A2095" s="147"/>
      <c r="B2095" s="45" t="s">
        <v>18726</v>
      </c>
      <c r="C2095" s="147"/>
      <c r="D2095" s="198"/>
      <c r="E2095" s="147"/>
      <c r="F2095" s="147"/>
    </row>
    <row r="2096" spans="1:6" ht="20" customHeight="1">
      <c r="A2096" s="147">
        <v>42</v>
      </c>
      <c r="B2096" s="13" t="s">
        <v>18728</v>
      </c>
      <c r="C2096" s="147" t="s">
        <v>18730</v>
      </c>
      <c r="D2096" s="147" t="s">
        <v>280</v>
      </c>
      <c r="E2096" s="147" t="s">
        <v>281</v>
      </c>
      <c r="F2096" s="147" t="s">
        <v>37</v>
      </c>
    </row>
    <row r="2097" spans="1:6">
      <c r="A2097" s="147"/>
      <c r="B2097" s="45" t="s">
        <v>18729</v>
      </c>
      <c r="C2097" s="147"/>
      <c r="D2097" s="147"/>
      <c r="E2097" s="147"/>
      <c r="F2097" s="147"/>
    </row>
    <row r="2098" spans="1:6" ht="20" customHeight="1">
      <c r="A2098" s="147">
        <v>43</v>
      </c>
      <c r="B2098" s="13" t="s">
        <v>18731</v>
      </c>
      <c r="C2098" s="147" t="s">
        <v>18733</v>
      </c>
      <c r="D2098" s="147" t="s">
        <v>280</v>
      </c>
      <c r="E2098" s="147" t="s">
        <v>281</v>
      </c>
      <c r="F2098" s="147" t="s">
        <v>37</v>
      </c>
    </row>
    <row r="2099" spans="1:6">
      <c r="A2099" s="147"/>
      <c r="B2099" s="45" t="s">
        <v>18732</v>
      </c>
      <c r="C2099" s="147"/>
      <c r="D2099" s="147"/>
      <c r="E2099" s="147"/>
      <c r="F2099" s="147"/>
    </row>
    <row r="2100" spans="1:6">
      <c r="A2100" s="147">
        <v>44</v>
      </c>
      <c r="B2100" s="13" t="s">
        <v>18734</v>
      </c>
      <c r="C2100" s="147" t="s">
        <v>18736</v>
      </c>
      <c r="D2100" s="147" t="s">
        <v>280</v>
      </c>
      <c r="E2100" s="147" t="s">
        <v>281</v>
      </c>
      <c r="F2100" s="147" t="s">
        <v>37</v>
      </c>
    </row>
    <row r="2101" spans="1:6">
      <c r="A2101" s="147"/>
      <c r="B2101" s="45" t="s">
        <v>18735</v>
      </c>
      <c r="C2101" s="147"/>
      <c r="D2101" s="147"/>
      <c r="E2101" s="147"/>
      <c r="F2101" s="147"/>
    </row>
    <row r="2102" spans="1:6">
      <c r="A2102" s="147">
        <v>45</v>
      </c>
      <c r="B2102" s="13" t="s">
        <v>18737</v>
      </c>
      <c r="C2102" s="147" t="s">
        <v>18739</v>
      </c>
      <c r="D2102" s="198" t="s">
        <v>2224</v>
      </c>
      <c r="E2102" s="147" t="s">
        <v>281</v>
      </c>
      <c r="F2102" s="147" t="s">
        <v>37</v>
      </c>
    </row>
    <row r="2103" spans="1:6">
      <c r="A2103" s="147"/>
      <c r="B2103" s="45" t="s">
        <v>18738</v>
      </c>
      <c r="C2103" s="147"/>
      <c r="D2103" s="198"/>
      <c r="E2103" s="147"/>
      <c r="F2103" s="147"/>
    </row>
    <row r="2104" spans="1:6">
      <c r="A2104" s="147">
        <v>46</v>
      </c>
      <c r="B2104" s="13" t="s">
        <v>18740</v>
      </c>
      <c r="C2104" s="147" t="s">
        <v>18742</v>
      </c>
      <c r="D2104" s="147" t="s">
        <v>280</v>
      </c>
      <c r="E2104" s="147" t="s">
        <v>281</v>
      </c>
      <c r="F2104" s="147" t="s">
        <v>37</v>
      </c>
    </row>
    <row r="2105" spans="1:6">
      <c r="A2105" s="147"/>
      <c r="B2105" s="45" t="s">
        <v>18741</v>
      </c>
      <c r="C2105" s="147"/>
      <c r="D2105" s="147"/>
      <c r="E2105" s="147"/>
      <c r="F2105" s="147"/>
    </row>
    <row r="2106" spans="1:6">
      <c r="A2106" s="147">
        <v>47</v>
      </c>
      <c r="B2106" s="13" t="s">
        <v>18743</v>
      </c>
      <c r="C2106" s="147" t="s">
        <v>18745</v>
      </c>
      <c r="D2106" s="147" t="s">
        <v>280</v>
      </c>
      <c r="E2106" s="147" t="s">
        <v>281</v>
      </c>
      <c r="F2106" s="147" t="s">
        <v>37</v>
      </c>
    </row>
    <row r="2107" spans="1:6">
      <c r="A2107" s="147"/>
      <c r="B2107" s="45" t="s">
        <v>18744</v>
      </c>
      <c r="C2107" s="147"/>
      <c r="D2107" s="147"/>
      <c r="E2107" s="147"/>
      <c r="F2107" s="147"/>
    </row>
    <row r="2108" spans="1:6">
      <c r="A2108" s="147">
        <v>48</v>
      </c>
      <c r="B2108" s="13" t="s">
        <v>18746</v>
      </c>
      <c r="C2108" s="147" t="s">
        <v>18748</v>
      </c>
      <c r="D2108" s="198" t="s">
        <v>2224</v>
      </c>
      <c r="E2108" s="147" t="s">
        <v>281</v>
      </c>
      <c r="F2108" s="147" t="s">
        <v>37</v>
      </c>
    </row>
    <row r="2109" spans="1:6">
      <c r="A2109" s="147"/>
      <c r="B2109" s="45" t="s">
        <v>18747</v>
      </c>
      <c r="C2109" s="147"/>
      <c r="D2109" s="198"/>
      <c r="E2109" s="147"/>
      <c r="F2109" s="147"/>
    </row>
    <row r="2110" spans="1:6">
      <c r="A2110" s="147">
        <v>49</v>
      </c>
      <c r="B2110" s="13" t="s">
        <v>18749</v>
      </c>
      <c r="C2110" s="147" t="s">
        <v>18751</v>
      </c>
      <c r="D2110" s="198" t="s">
        <v>2224</v>
      </c>
      <c r="E2110" s="147" t="s">
        <v>281</v>
      </c>
      <c r="F2110" s="147" t="s">
        <v>37</v>
      </c>
    </row>
    <row r="2111" spans="1:6">
      <c r="A2111" s="147"/>
      <c r="B2111" s="45" t="s">
        <v>18750</v>
      </c>
      <c r="C2111" s="147"/>
      <c r="D2111" s="198"/>
      <c r="E2111" s="147"/>
      <c r="F2111" s="147"/>
    </row>
    <row r="2112" spans="1:6" ht="29">
      <c r="A2112" s="36">
        <v>50</v>
      </c>
      <c r="B2112" s="13" t="s">
        <v>18752</v>
      </c>
      <c r="C2112" s="36" t="s">
        <v>18753</v>
      </c>
      <c r="D2112" s="23" t="s">
        <v>2224</v>
      </c>
      <c r="E2112" s="36">
        <v>2</v>
      </c>
      <c r="F2112" s="36" t="s">
        <v>691</v>
      </c>
    </row>
    <row r="2113" spans="1:6" ht="29">
      <c r="A2113" s="36">
        <v>51</v>
      </c>
      <c r="B2113" s="13" t="s">
        <v>18754</v>
      </c>
      <c r="C2113" s="36" t="s">
        <v>18755</v>
      </c>
      <c r="D2113" s="23" t="s">
        <v>2224</v>
      </c>
      <c r="E2113" s="36" t="s">
        <v>281</v>
      </c>
      <c r="F2113" s="36" t="s">
        <v>691</v>
      </c>
    </row>
    <row r="2114" spans="1:6">
      <c r="A2114" s="147">
        <v>52</v>
      </c>
      <c r="B2114" s="13" t="s">
        <v>18756</v>
      </c>
      <c r="C2114" s="147" t="s">
        <v>18758</v>
      </c>
      <c r="D2114" s="147" t="s">
        <v>280</v>
      </c>
      <c r="E2114" s="147" t="s">
        <v>281</v>
      </c>
      <c r="F2114" s="147" t="s">
        <v>37</v>
      </c>
    </row>
    <row r="2115" spans="1:6">
      <c r="A2115" s="147"/>
      <c r="B2115" s="45" t="s">
        <v>18757</v>
      </c>
      <c r="C2115" s="147"/>
      <c r="D2115" s="147"/>
      <c r="E2115" s="147"/>
      <c r="F2115" s="147"/>
    </row>
    <row r="2116" spans="1:6">
      <c r="A2116" s="147">
        <v>53</v>
      </c>
      <c r="B2116" s="13" t="s">
        <v>18759</v>
      </c>
      <c r="C2116" s="147" t="s">
        <v>18761</v>
      </c>
      <c r="D2116" s="147" t="s">
        <v>280</v>
      </c>
      <c r="E2116" s="147" t="s">
        <v>281</v>
      </c>
      <c r="F2116" s="147" t="s">
        <v>37</v>
      </c>
    </row>
    <row r="2117" spans="1:6">
      <c r="A2117" s="147"/>
      <c r="B2117" s="45" t="s">
        <v>18760</v>
      </c>
      <c r="C2117" s="147"/>
      <c r="D2117" s="147"/>
      <c r="E2117" s="147"/>
      <c r="F2117" s="147"/>
    </row>
    <row r="2118" spans="1:6">
      <c r="A2118" s="147">
        <v>54</v>
      </c>
      <c r="B2118" s="13" t="s">
        <v>18762</v>
      </c>
      <c r="C2118" s="147" t="s">
        <v>18764</v>
      </c>
      <c r="D2118" s="147" t="s">
        <v>280</v>
      </c>
      <c r="E2118" s="147" t="s">
        <v>281</v>
      </c>
      <c r="F2118" s="147" t="s">
        <v>37</v>
      </c>
    </row>
    <row r="2119" spans="1:6">
      <c r="A2119" s="147"/>
      <c r="B2119" s="45" t="s">
        <v>18763</v>
      </c>
      <c r="C2119" s="147"/>
      <c r="D2119" s="147"/>
      <c r="E2119" s="147"/>
      <c r="F2119" s="147"/>
    </row>
    <row r="2120" spans="1:6" ht="29">
      <c r="A2120" s="36">
        <v>55</v>
      </c>
      <c r="B2120" s="13" t="s">
        <v>18765</v>
      </c>
      <c r="C2120" s="36" t="s">
        <v>18766</v>
      </c>
      <c r="D2120" s="23" t="s">
        <v>2224</v>
      </c>
      <c r="E2120" s="36">
        <v>1</v>
      </c>
      <c r="F2120" s="36" t="s">
        <v>691</v>
      </c>
    </row>
    <row r="2121" spans="1:6">
      <c r="A2121" s="147">
        <v>56</v>
      </c>
      <c r="B2121" s="13" t="s">
        <v>18767</v>
      </c>
      <c r="C2121" s="147" t="s">
        <v>18769</v>
      </c>
      <c r="D2121" s="198" t="s">
        <v>2224</v>
      </c>
      <c r="E2121" s="147" t="s">
        <v>281</v>
      </c>
      <c r="F2121" s="147" t="s">
        <v>37</v>
      </c>
    </row>
    <row r="2122" spans="1:6">
      <c r="A2122" s="147"/>
      <c r="B2122" s="45" t="s">
        <v>18768</v>
      </c>
      <c r="C2122" s="147"/>
      <c r="D2122" s="198"/>
      <c r="E2122" s="147"/>
      <c r="F2122" s="147"/>
    </row>
    <row r="2123" spans="1:6" ht="29">
      <c r="A2123" s="36">
        <v>57</v>
      </c>
      <c r="B2123" s="13" t="s">
        <v>18770</v>
      </c>
      <c r="C2123" s="36" t="s">
        <v>18771</v>
      </c>
      <c r="D2123" s="23" t="s">
        <v>2224</v>
      </c>
      <c r="E2123" s="36" t="s">
        <v>281</v>
      </c>
      <c r="F2123" s="36" t="s">
        <v>691</v>
      </c>
    </row>
    <row r="2124" spans="1:6" ht="29">
      <c r="A2124" s="36">
        <v>58</v>
      </c>
      <c r="B2124" s="13" t="s">
        <v>18772</v>
      </c>
      <c r="C2124" s="36" t="s">
        <v>18773</v>
      </c>
      <c r="D2124" s="23" t="s">
        <v>2224</v>
      </c>
      <c r="E2124" s="36" t="s">
        <v>281</v>
      </c>
      <c r="F2124" s="36" t="s">
        <v>691</v>
      </c>
    </row>
    <row r="2125" spans="1:6" ht="20" customHeight="1">
      <c r="A2125" s="147">
        <v>59</v>
      </c>
      <c r="B2125" s="13" t="s">
        <v>18774</v>
      </c>
      <c r="C2125" s="147" t="s">
        <v>18776</v>
      </c>
      <c r="D2125" s="147" t="s">
        <v>280</v>
      </c>
      <c r="E2125" s="147" t="s">
        <v>281</v>
      </c>
      <c r="F2125" s="147" t="s">
        <v>37</v>
      </c>
    </row>
    <row r="2126" spans="1:6">
      <c r="A2126" s="147"/>
      <c r="B2126" s="45" t="s">
        <v>18775</v>
      </c>
      <c r="C2126" s="147"/>
      <c r="D2126" s="147"/>
      <c r="E2126" s="147"/>
      <c r="F2126" s="147"/>
    </row>
    <row r="2127" spans="1:6">
      <c r="A2127" s="147">
        <v>60</v>
      </c>
      <c r="B2127" s="13" t="s">
        <v>18777</v>
      </c>
      <c r="C2127" s="147" t="s">
        <v>18779</v>
      </c>
      <c r="D2127" s="198" t="s">
        <v>2224</v>
      </c>
      <c r="E2127" s="147" t="s">
        <v>281</v>
      </c>
      <c r="F2127" s="147" t="s">
        <v>37</v>
      </c>
    </row>
    <row r="2128" spans="1:6">
      <c r="A2128" s="147"/>
      <c r="B2128" s="45" t="s">
        <v>18778</v>
      </c>
      <c r="C2128" s="147"/>
      <c r="D2128" s="198"/>
      <c r="E2128" s="147"/>
      <c r="F2128" s="147"/>
    </row>
    <row r="2129" spans="1:6">
      <c r="A2129" s="147">
        <v>61</v>
      </c>
      <c r="B2129" s="13" t="s">
        <v>18780</v>
      </c>
      <c r="C2129" s="147" t="s">
        <v>18782</v>
      </c>
      <c r="D2129" s="198" t="s">
        <v>1644</v>
      </c>
      <c r="E2129" s="147" t="s">
        <v>281</v>
      </c>
      <c r="F2129" s="147" t="s">
        <v>37</v>
      </c>
    </row>
    <row r="2130" spans="1:6">
      <c r="A2130" s="147"/>
      <c r="B2130" s="45" t="s">
        <v>18781</v>
      </c>
      <c r="C2130" s="147"/>
      <c r="D2130" s="198"/>
      <c r="E2130" s="147"/>
      <c r="F2130" s="147"/>
    </row>
    <row r="2131" spans="1:6">
      <c r="A2131" s="147">
        <v>62</v>
      </c>
      <c r="B2131" s="13" t="s">
        <v>18783</v>
      </c>
      <c r="C2131" s="147" t="s">
        <v>18785</v>
      </c>
      <c r="D2131" s="147" t="s">
        <v>280</v>
      </c>
      <c r="E2131" s="147" t="s">
        <v>281</v>
      </c>
      <c r="F2131" s="147" t="s">
        <v>37</v>
      </c>
    </row>
    <row r="2132" spans="1:6">
      <c r="A2132" s="147"/>
      <c r="B2132" s="45" t="s">
        <v>18784</v>
      </c>
      <c r="C2132" s="147"/>
      <c r="D2132" s="147"/>
      <c r="E2132" s="147"/>
      <c r="F2132" s="147"/>
    </row>
    <row r="2133" spans="1:6" ht="29">
      <c r="A2133" s="36">
        <v>63</v>
      </c>
      <c r="B2133" s="13" t="s">
        <v>18786</v>
      </c>
      <c r="C2133" s="36" t="s">
        <v>18787</v>
      </c>
      <c r="D2133" s="23" t="s">
        <v>2224</v>
      </c>
      <c r="E2133" s="36" t="s">
        <v>281</v>
      </c>
      <c r="F2133" s="36" t="s">
        <v>12</v>
      </c>
    </row>
    <row r="2134" spans="1:6">
      <c r="A2134" s="147">
        <v>64</v>
      </c>
      <c r="B2134" s="13" t="s">
        <v>18788</v>
      </c>
      <c r="C2134" s="147" t="s">
        <v>18790</v>
      </c>
      <c r="D2134" s="147" t="s">
        <v>280</v>
      </c>
      <c r="E2134" s="147" t="s">
        <v>281</v>
      </c>
      <c r="F2134" s="147" t="s">
        <v>37</v>
      </c>
    </row>
    <row r="2135" spans="1:6">
      <c r="A2135" s="147"/>
      <c r="B2135" s="45" t="s">
        <v>18789</v>
      </c>
      <c r="C2135" s="147"/>
      <c r="D2135" s="147"/>
      <c r="E2135" s="147"/>
      <c r="F2135" s="147"/>
    </row>
    <row r="2136" spans="1:6">
      <c r="A2136" s="147">
        <v>65</v>
      </c>
      <c r="B2136" s="13" t="s">
        <v>18791</v>
      </c>
      <c r="C2136" s="147" t="s">
        <v>18793</v>
      </c>
      <c r="D2136" s="198" t="s">
        <v>2224</v>
      </c>
      <c r="E2136" s="147" t="s">
        <v>281</v>
      </c>
      <c r="F2136" s="147" t="s">
        <v>37</v>
      </c>
    </row>
    <row r="2137" spans="1:6">
      <c r="A2137" s="147"/>
      <c r="B2137" s="45" t="s">
        <v>18792</v>
      </c>
      <c r="C2137" s="147"/>
      <c r="D2137" s="198"/>
      <c r="E2137" s="147"/>
      <c r="F2137" s="147"/>
    </row>
    <row r="2138" spans="1:6" ht="20" customHeight="1">
      <c r="A2138" s="147">
        <v>66</v>
      </c>
      <c r="B2138" s="13" t="s">
        <v>18794</v>
      </c>
      <c r="C2138" s="147" t="s">
        <v>18796</v>
      </c>
      <c r="D2138" s="147" t="s">
        <v>280</v>
      </c>
      <c r="E2138" s="147" t="s">
        <v>281</v>
      </c>
      <c r="F2138" s="147" t="s">
        <v>37</v>
      </c>
    </row>
    <row r="2139" spans="1:6">
      <c r="A2139" s="147"/>
      <c r="B2139" s="45" t="s">
        <v>18795</v>
      </c>
      <c r="C2139" s="147"/>
      <c r="D2139" s="147"/>
      <c r="E2139" s="147"/>
      <c r="F2139" s="147"/>
    </row>
    <row r="2140" spans="1:6">
      <c r="A2140" s="147">
        <v>67</v>
      </c>
      <c r="B2140" s="13" t="s">
        <v>18797</v>
      </c>
      <c r="C2140" s="147" t="s">
        <v>18799</v>
      </c>
      <c r="D2140" s="147" t="s">
        <v>280</v>
      </c>
      <c r="E2140" s="147" t="s">
        <v>281</v>
      </c>
      <c r="F2140" s="147" t="s">
        <v>37</v>
      </c>
    </row>
    <row r="2141" spans="1:6">
      <c r="A2141" s="147"/>
      <c r="B2141" s="45" t="s">
        <v>18798</v>
      </c>
      <c r="C2141" s="147"/>
      <c r="D2141" s="147"/>
      <c r="E2141" s="147"/>
      <c r="F2141" s="147"/>
    </row>
    <row r="2142" spans="1:6">
      <c r="A2142" s="147">
        <v>68</v>
      </c>
      <c r="B2142" s="13" t="s">
        <v>18800</v>
      </c>
      <c r="C2142" s="147" t="s">
        <v>18802</v>
      </c>
      <c r="D2142" s="147" t="s">
        <v>280</v>
      </c>
      <c r="E2142" s="147" t="s">
        <v>281</v>
      </c>
      <c r="F2142" s="147" t="s">
        <v>37</v>
      </c>
    </row>
    <row r="2143" spans="1:6">
      <c r="A2143" s="147"/>
      <c r="B2143" s="45" t="s">
        <v>18801</v>
      </c>
      <c r="C2143" s="147"/>
      <c r="D2143" s="147"/>
      <c r="E2143" s="147"/>
      <c r="F2143" s="147"/>
    </row>
    <row r="2144" spans="1:6">
      <c r="A2144" s="147">
        <v>69</v>
      </c>
      <c r="B2144" s="13" t="s">
        <v>18803</v>
      </c>
      <c r="C2144" s="147" t="s">
        <v>18805</v>
      </c>
      <c r="D2144" s="147" t="s">
        <v>280</v>
      </c>
      <c r="E2144" s="147" t="s">
        <v>281</v>
      </c>
      <c r="F2144" s="147" t="s">
        <v>37</v>
      </c>
    </row>
    <row r="2145" spans="1:6">
      <c r="A2145" s="147"/>
      <c r="B2145" s="45" t="s">
        <v>18804</v>
      </c>
      <c r="C2145" s="147"/>
      <c r="D2145" s="147"/>
      <c r="E2145" s="147"/>
      <c r="F2145" s="147"/>
    </row>
    <row r="2146" spans="1:6">
      <c r="A2146" s="147">
        <v>70</v>
      </c>
      <c r="B2146" s="13" t="s">
        <v>18806</v>
      </c>
      <c r="C2146" s="147" t="s">
        <v>18808</v>
      </c>
      <c r="D2146" s="198" t="s">
        <v>2224</v>
      </c>
      <c r="E2146" s="147" t="s">
        <v>281</v>
      </c>
      <c r="F2146" s="147" t="s">
        <v>37</v>
      </c>
    </row>
    <row r="2147" spans="1:6">
      <c r="A2147" s="147"/>
      <c r="B2147" s="45" t="s">
        <v>18807</v>
      </c>
      <c r="C2147" s="147"/>
      <c r="D2147" s="198"/>
      <c r="E2147" s="147"/>
      <c r="F2147" s="147"/>
    </row>
    <row r="2148" spans="1:6">
      <c r="A2148" s="147">
        <v>71</v>
      </c>
      <c r="B2148" s="13" t="s">
        <v>18809</v>
      </c>
      <c r="C2148" s="147" t="s">
        <v>18811</v>
      </c>
      <c r="D2148" s="198" t="s">
        <v>2224</v>
      </c>
      <c r="E2148" s="147" t="s">
        <v>281</v>
      </c>
      <c r="F2148" s="147" t="s">
        <v>37</v>
      </c>
    </row>
    <row r="2149" spans="1:6">
      <c r="A2149" s="147"/>
      <c r="B2149" s="45" t="s">
        <v>18810</v>
      </c>
      <c r="C2149" s="147"/>
      <c r="D2149" s="198"/>
      <c r="E2149" s="147"/>
      <c r="F2149" s="147"/>
    </row>
    <row r="2150" spans="1:6" ht="29">
      <c r="A2150" s="36">
        <v>72</v>
      </c>
      <c r="B2150" s="13" t="s">
        <v>18812</v>
      </c>
      <c r="C2150" s="36" t="s">
        <v>18813</v>
      </c>
      <c r="D2150" s="23" t="s">
        <v>2310</v>
      </c>
      <c r="E2150" s="36" t="s">
        <v>281</v>
      </c>
      <c r="F2150" s="36" t="s">
        <v>12</v>
      </c>
    </row>
    <row r="2151" spans="1:6" ht="29">
      <c r="A2151" s="36">
        <v>73</v>
      </c>
      <c r="B2151" s="13" t="s">
        <v>18814</v>
      </c>
      <c r="C2151" s="36" t="s">
        <v>18815</v>
      </c>
      <c r="D2151" s="23" t="s">
        <v>2224</v>
      </c>
      <c r="E2151" s="36" t="s">
        <v>281</v>
      </c>
      <c r="F2151" s="36" t="s">
        <v>12</v>
      </c>
    </row>
    <row r="2152" spans="1:6" ht="29">
      <c r="A2152" s="36">
        <v>74</v>
      </c>
      <c r="B2152" s="13" t="s">
        <v>18816</v>
      </c>
      <c r="C2152" s="36" t="s">
        <v>18817</v>
      </c>
      <c r="D2152" s="23" t="s">
        <v>2310</v>
      </c>
      <c r="E2152" s="36" t="s">
        <v>281</v>
      </c>
      <c r="F2152" s="36" t="s">
        <v>691</v>
      </c>
    </row>
    <row r="2153" spans="1:6">
      <c r="A2153" s="147">
        <v>75</v>
      </c>
      <c r="B2153" s="13" t="s">
        <v>18818</v>
      </c>
      <c r="C2153" s="147" t="s">
        <v>18820</v>
      </c>
      <c r="D2153" s="147" t="s">
        <v>280</v>
      </c>
      <c r="E2153" s="147" t="s">
        <v>281</v>
      </c>
      <c r="F2153" s="147" t="s">
        <v>37</v>
      </c>
    </row>
    <row r="2154" spans="1:6">
      <c r="A2154" s="147"/>
      <c r="B2154" s="45" t="s">
        <v>18819</v>
      </c>
      <c r="C2154" s="147"/>
      <c r="D2154" s="147"/>
      <c r="E2154" s="147"/>
      <c r="F2154" s="147"/>
    </row>
    <row r="2155" spans="1:6">
      <c r="A2155" s="147">
        <v>76</v>
      </c>
      <c r="B2155" s="13" t="s">
        <v>18821</v>
      </c>
      <c r="C2155" s="147" t="s">
        <v>18823</v>
      </c>
      <c r="D2155" s="198" t="s">
        <v>2224</v>
      </c>
      <c r="E2155" s="147" t="s">
        <v>281</v>
      </c>
      <c r="F2155" s="147" t="s">
        <v>37</v>
      </c>
    </row>
    <row r="2156" spans="1:6">
      <c r="A2156" s="147"/>
      <c r="B2156" s="45" t="s">
        <v>18822</v>
      </c>
      <c r="C2156" s="147"/>
      <c r="D2156" s="198"/>
      <c r="E2156" s="147"/>
      <c r="F2156" s="147"/>
    </row>
    <row r="2157" spans="1:6" ht="29">
      <c r="A2157" s="36">
        <v>77</v>
      </c>
      <c r="B2157" s="13" t="s">
        <v>18824</v>
      </c>
      <c r="C2157" s="36" t="s">
        <v>18825</v>
      </c>
      <c r="D2157" s="23" t="s">
        <v>2224</v>
      </c>
      <c r="E2157" s="36" t="s">
        <v>281</v>
      </c>
      <c r="F2157" s="36" t="s">
        <v>691</v>
      </c>
    </row>
    <row r="2158" spans="1:6" ht="43.5">
      <c r="A2158" s="36">
        <v>78</v>
      </c>
      <c r="B2158" s="13" t="s">
        <v>18826</v>
      </c>
      <c r="C2158" s="36" t="s">
        <v>18827</v>
      </c>
      <c r="D2158" s="23" t="s">
        <v>2224</v>
      </c>
      <c r="E2158" s="36" t="s">
        <v>281</v>
      </c>
      <c r="F2158" s="36" t="s">
        <v>691</v>
      </c>
    </row>
    <row r="2159" spans="1:6" ht="29">
      <c r="A2159" s="36">
        <v>79</v>
      </c>
      <c r="B2159" s="13" t="s">
        <v>18828</v>
      </c>
      <c r="C2159" s="36" t="s">
        <v>18829</v>
      </c>
      <c r="D2159" s="23" t="s">
        <v>2224</v>
      </c>
      <c r="E2159" s="36" t="s">
        <v>281</v>
      </c>
      <c r="F2159" s="36" t="s">
        <v>691</v>
      </c>
    </row>
    <row r="2160" spans="1:6" ht="20" customHeight="1">
      <c r="A2160" s="147">
        <v>80</v>
      </c>
      <c r="B2160" s="13" t="s">
        <v>18830</v>
      </c>
      <c r="C2160" s="147" t="s">
        <v>18832</v>
      </c>
      <c r="D2160" s="147" t="s">
        <v>280</v>
      </c>
      <c r="E2160" s="147" t="s">
        <v>281</v>
      </c>
      <c r="F2160" s="147" t="s">
        <v>37</v>
      </c>
    </row>
    <row r="2161" spans="1:6">
      <c r="A2161" s="147"/>
      <c r="B2161" s="45" t="s">
        <v>18831</v>
      </c>
      <c r="C2161" s="147"/>
      <c r="D2161" s="147"/>
      <c r="E2161" s="147"/>
      <c r="F2161" s="147"/>
    </row>
    <row r="2162" spans="1:6" ht="29">
      <c r="A2162" s="147">
        <v>81</v>
      </c>
      <c r="B2162" s="13" t="s">
        <v>18833</v>
      </c>
      <c r="C2162" s="147" t="s">
        <v>18835</v>
      </c>
      <c r="D2162" s="147" t="s">
        <v>280</v>
      </c>
      <c r="E2162" s="147" t="s">
        <v>281</v>
      </c>
      <c r="F2162" s="147" t="s">
        <v>37</v>
      </c>
    </row>
    <row r="2163" spans="1:6">
      <c r="A2163" s="147"/>
      <c r="B2163" s="45" t="s">
        <v>18834</v>
      </c>
      <c r="C2163" s="147"/>
      <c r="D2163" s="147"/>
      <c r="E2163" s="147"/>
      <c r="F2163" s="147"/>
    </row>
    <row r="2164" spans="1:6" ht="29">
      <c r="A2164" s="147">
        <v>82</v>
      </c>
      <c r="B2164" s="13" t="s">
        <v>18836</v>
      </c>
      <c r="C2164" s="147" t="s">
        <v>18838</v>
      </c>
      <c r="D2164" s="147" t="s">
        <v>280</v>
      </c>
      <c r="E2164" s="147" t="s">
        <v>281</v>
      </c>
      <c r="F2164" s="147" t="s">
        <v>37</v>
      </c>
    </row>
    <row r="2165" spans="1:6">
      <c r="A2165" s="147"/>
      <c r="B2165" s="45" t="s">
        <v>18837</v>
      </c>
      <c r="C2165" s="147"/>
      <c r="D2165" s="147"/>
      <c r="E2165" s="147"/>
      <c r="F2165" s="147"/>
    </row>
    <row r="2166" spans="1:6" ht="29">
      <c r="A2166" s="36">
        <v>83</v>
      </c>
      <c r="B2166" s="13" t="s">
        <v>18839</v>
      </c>
      <c r="C2166" s="36" t="s">
        <v>18840</v>
      </c>
      <c r="D2166" s="23" t="s">
        <v>2224</v>
      </c>
      <c r="E2166" s="36" t="s">
        <v>281</v>
      </c>
      <c r="F2166" s="36" t="s">
        <v>691</v>
      </c>
    </row>
    <row r="2167" spans="1:6">
      <c r="A2167" s="36">
        <v>84</v>
      </c>
      <c r="B2167" s="13" t="s">
        <v>18841</v>
      </c>
      <c r="C2167" s="36" t="s">
        <v>18842</v>
      </c>
      <c r="D2167" s="23" t="s">
        <v>2310</v>
      </c>
      <c r="E2167" s="36">
        <v>2</v>
      </c>
      <c r="F2167" s="36" t="s">
        <v>12</v>
      </c>
    </row>
    <row r="2168" spans="1:6" ht="29">
      <c r="A2168" s="36">
        <v>85</v>
      </c>
      <c r="B2168" s="13" t="s">
        <v>18843</v>
      </c>
      <c r="C2168" s="36" t="s">
        <v>18844</v>
      </c>
      <c r="D2168" s="23" t="s">
        <v>2224</v>
      </c>
      <c r="E2168" s="36">
        <v>1</v>
      </c>
      <c r="F2168" s="36" t="s">
        <v>12</v>
      </c>
    </row>
    <row r="2169" spans="1:6">
      <c r="A2169" s="36">
        <v>86</v>
      </c>
      <c r="B2169" s="13" t="s">
        <v>18845</v>
      </c>
      <c r="C2169" s="36" t="s">
        <v>18846</v>
      </c>
      <c r="D2169" s="23" t="s">
        <v>2224</v>
      </c>
      <c r="E2169" s="36" t="s">
        <v>281</v>
      </c>
      <c r="F2169" s="36" t="s">
        <v>12</v>
      </c>
    </row>
    <row r="2170" spans="1:6">
      <c r="A2170" s="147">
        <v>87</v>
      </c>
      <c r="B2170" s="13" t="s">
        <v>18847</v>
      </c>
      <c r="C2170" s="147" t="s">
        <v>18849</v>
      </c>
      <c r="D2170" s="147" t="s">
        <v>280</v>
      </c>
      <c r="E2170" s="147" t="s">
        <v>281</v>
      </c>
      <c r="F2170" s="147" t="s">
        <v>37</v>
      </c>
    </row>
    <row r="2171" spans="1:6">
      <c r="A2171" s="147"/>
      <c r="B2171" s="45" t="s">
        <v>18848</v>
      </c>
      <c r="C2171" s="147"/>
      <c r="D2171" s="147"/>
      <c r="E2171" s="147"/>
      <c r="F2171" s="147"/>
    </row>
    <row r="2172" spans="1:6">
      <c r="A2172" s="36">
        <v>88</v>
      </c>
      <c r="B2172" s="13" t="s">
        <v>18850</v>
      </c>
      <c r="C2172" s="36" t="s">
        <v>18851</v>
      </c>
      <c r="D2172" s="23" t="s">
        <v>2161</v>
      </c>
      <c r="E2172" s="36" t="s">
        <v>281</v>
      </c>
      <c r="F2172" s="36" t="s">
        <v>691</v>
      </c>
    </row>
    <row r="2173" spans="1:6">
      <c r="A2173" s="36">
        <v>89</v>
      </c>
      <c r="B2173" s="13" t="s">
        <v>18852</v>
      </c>
      <c r="C2173" s="36" t="s">
        <v>18853</v>
      </c>
      <c r="D2173" s="23" t="s">
        <v>2224</v>
      </c>
      <c r="E2173" s="36" t="s">
        <v>281</v>
      </c>
      <c r="F2173" s="36" t="s">
        <v>691</v>
      </c>
    </row>
    <row r="2174" spans="1:6">
      <c r="A2174" s="147">
        <v>90</v>
      </c>
      <c r="B2174" s="13" t="s">
        <v>18854</v>
      </c>
      <c r="C2174" s="147" t="s">
        <v>18856</v>
      </c>
      <c r="D2174" s="147" t="s">
        <v>280</v>
      </c>
      <c r="E2174" s="147" t="s">
        <v>281</v>
      </c>
      <c r="F2174" s="147" t="s">
        <v>37</v>
      </c>
    </row>
    <row r="2175" spans="1:6">
      <c r="A2175" s="147"/>
      <c r="B2175" s="45" t="s">
        <v>18855</v>
      </c>
      <c r="C2175" s="147"/>
      <c r="D2175" s="147"/>
      <c r="E2175" s="147"/>
      <c r="F2175" s="147"/>
    </row>
    <row r="2176" spans="1:6">
      <c r="A2176" s="147">
        <v>91</v>
      </c>
      <c r="B2176" s="13" t="s">
        <v>18857</v>
      </c>
      <c r="C2176" s="147" t="s">
        <v>18859</v>
      </c>
      <c r="D2176" s="147" t="s">
        <v>280</v>
      </c>
      <c r="E2176" s="147" t="s">
        <v>281</v>
      </c>
      <c r="F2176" s="147" t="s">
        <v>37</v>
      </c>
    </row>
    <row r="2177" spans="1:6">
      <c r="A2177" s="147"/>
      <c r="B2177" s="45" t="s">
        <v>18858</v>
      </c>
      <c r="C2177" s="147"/>
      <c r="D2177" s="147"/>
      <c r="E2177" s="147"/>
      <c r="F2177" s="147"/>
    </row>
    <row r="2178" spans="1:6" ht="29">
      <c r="A2178" s="36">
        <v>92</v>
      </c>
      <c r="B2178" s="13" t="s">
        <v>18860</v>
      </c>
      <c r="C2178" s="36" t="s">
        <v>18861</v>
      </c>
      <c r="D2178" s="23" t="s">
        <v>2224</v>
      </c>
      <c r="E2178" s="36">
        <v>1</v>
      </c>
      <c r="F2178" s="36" t="s">
        <v>691</v>
      </c>
    </row>
    <row r="2179" spans="1:6">
      <c r="A2179" s="147">
        <v>93</v>
      </c>
      <c r="B2179" s="13" t="s">
        <v>18862</v>
      </c>
      <c r="C2179" s="147" t="s">
        <v>18864</v>
      </c>
      <c r="D2179" s="147" t="s">
        <v>280</v>
      </c>
      <c r="E2179" s="147" t="s">
        <v>281</v>
      </c>
      <c r="F2179" s="147" t="s">
        <v>37</v>
      </c>
    </row>
    <row r="2180" spans="1:6">
      <c r="A2180" s="147"/>
      <c r="B2180" s="45" t="s">
        <v>18863</v>
      </c>
      <c r="C2180" s="147"/>
      <c r="D2180" s="147"/>
      <c r="E2180" s="147"/>
      <c r="F2180" s="147"/>
    </row>
    <row r="2181" spans="1:6">
      <c r="A2181" s="147">
        <v>94</v>
      </c>
      <c r="B2181" s="13" t="s">
        <v>18865</v>
      </c>
      <c r="C2181" s="147" t="s">
        <v>18867</v>
      </c>
      <c r="D2181" s="198" t="s">
        <v>1644</v>
      </c>
      <c r="E2181" s="147" t="s">
        <v>281</v>
      </c>
      <c r="F2181" s="147" t="s">
        <v>37</v>
      </c>
    </row>
    <row r="2182" spans="1:6">
      <c r="A2182" s="147"/>
      <c r="B2182" s="45" t="s">
        <v>18866</v>
      </c>
      <c r="C2182" s="147"/>
      <c r="D2182" s="198"/>
      <c r="E2182" s="147"/>
      <c r="F2182" s="147"/>
    </row>
    <row r="2183" spans="1:6">
      <c r="A2183" s="147">
        <v>95</v>
      </c>
      <c r="B2183" s="13" t="s">
        <v>18868</v>
      </c>
      <c r="C2183" s="147" t="s">
        <v>18870</v>
      </c>
      <c r="D2183" s="198" t="s">
        <v>2224</v>
      </c>
      <c r="E2183" s="147" t="s">
        <v>281</v>
      </c>
      <c r="F2183" s="147" t="s">
        <v>37</v>
      </c>
    </row>
    <row r="2184" spans="1:6">
      <c r="A2184" s="147"/>
      <c r="B2184" s="45" t="s">
        <v>18869</v>
      </c>
      <c r="C2184" s="147"/>
      <c r="D2184" s="198"/>
      <c r="E2184" s="147"/>
      <c r="F2184" s="147"/>
    </row>
    <row r="2185" spans="1:6" ht="29">
      <c r="A2185" s="36">
        <v>96</v>
      </c>
      <c r="B2185" s="13" t="s">
        <v>18871</v>
      </c>
      <c r="C2185" s="36" t="s">
        <v>18872</v>
      </c>
      <c r="D2185" s="23" t="s">
        <v>2224</v>
      </c>
      <c r="E2185" s="36" t="s">
        <v>281</v>
      </c>
      <c r="F2185" s="36" t="s">
        <v>691</v>
      </c>
    </row>
    <row r="2186" spans="1:6">
      <c r="A2186" s="147">
        <v>97</v>
      </c>
      <c r="B2186" s="13" t="s">
        <v>18873</v>
      </c>
      <c r="C2186" s="147" t="s">
        <v>18875</v>
      </c>
      <c r="D2186" s="147" t="s">
        <v>280</v>
      </c>
      <c r="E2186" s="147" t="s">
        <v>281</v>
      </c>
      <c r="F2186" s="147" t="s">
        <v>37</v>
      </c>
    </row>
    <row r="2187" spans="1:6">
      <c r="A2187" s="147"/>
      <c r="B2187" s="45" t="s">
        <v>18874</v>
      </c>
      <c r="C2187" s="147"/>
      <c r="D2187" s="147"/>
      <c r="E2187" s="147"/>
      <c r="F2187" s="147"/>
    </row>
    <row r="2188" spans="1:6" ht="29">
      <c r="A2188" s="36">
        <v>98</v>
      </c>
      <c r="B2188" s="13" t="s">
        <v>18876</v>
      </c>
      <c r="C2188" s="36" t="s">
        <v>18877</v>
      </c>
      <c r="D2188" s="23" t="s">
        <v>2224</v>
      </c>
      <c r="E2188" s="36" t="s">
        <v>281</v>
      </c>
      <c r="F2188" s="36" t="s">
        <v>691</v>
      </c>
    </row>
    <row r="2189" spans="1:6" ht="29">
      <c r="A2189" s="36">
        <v>99</v>
      </c>
      <c r="B2189" s="13" t="s">
        <v>18878</v>
      </c>
      <c r="C2189" s="36" t="s">
        <v>18879</v>
      </c>
      <c r="D2189" s="23" t="s">
        <v>2161</v>
      </c>
      <c r="E2189" s="36" t="s">
        <v>281</v>
      </c>
      <c r="F2189" s="36" t="s">
        <v>12</v>
      </c>
    </row>
    <row r="2190" spans="1:6">
      <c r="A2190" s="36">
        <v>100</v>
      </c>
      <c r="B2190" s="13" t="s">
        <v>18880</v>
      </c>
      <c r="C2190" s="36" t="s">
        <v>18881</v>
      </c>
      <c r="D2190" s="23" t="s">
        <v>2161</v>
      </c>
      <c r="E2190" s="36" t="s">
        <v>281</v>
      </c>
      <c r="F2190" s="36" t="s">
        <v>12</v>
      </c>
    </row>
    <row r="2191" spans="1:6" ht="29">
      <c r="A2191" s="36">
        <v>101</v>
      </c>
      <c r="B2191" s="13" t="s">
        <v>18882</v>
      </c>
      <c r="C2191" s="36" t="s">
        <v>18883</v>
      </c>
      <c r="D2191" s="23" t="s">
        <v>2224</v>
      </c>
      <c r="E2191" s="36" t="s">
        <v>281</v>
      </c>
      <c r="F2191" s="36" t="s">
        <v>12</v>
      </c>
    </row>
    <row r="2192" spans="1:6" ht="29">
      <c r="A2192" s="36">
        <v>102</v>
      </c>
      <c r="B2192" s="13" t="s">
        <v>18884</v>
      </c>
      <c r="C2192" s="36" t="s">
        <v>18885</v>
      </c>
      <c r="D2192" s="23" t="s">
        <v>2224</v>
      </c>
      <c r="E2192" s="36" t="s">
        <v>281</v>
      </c>
      <c r="F2192" s="36" t="s">
        <v>12</v>
      </c>
    </row>
    <row r="2193" spans="1:6" ht="29">
      <c r="A2193" s="36">
        <v>103</v>
      </c>
      <c r="B2193" s="13" t="s">
        <v>18886</v>
      </c>
      <c r="C2193" s="36" t="s">
        <v>18887</v>
      </c>
      <c r="D2193" s="23" t="s">
        <v>2224</v>
      </c>
      <c r="E2193" s="36" t="s">
        <v>281</v>
      </c>
      <c r="F2193" s="36" t="s">
        <v>691</v>
      </c>
    </row>
    <row r="2194" spans="1:6" ht="29">
      <c r="A2194" s="36">
        <v>104</v>
      </c>
      <c r="B2194" s="13" t="s">
        <v>18888</v>
      </c>
      <c r="C2194" s="36" t="s">
        <v>18889</v>
      </c>
      <c r="D2194" s="23" t="s">
        <v>2224</v>
      </c>
      <c r="E2194" s="36">
        <v>1</v>
      </c>
      <c r="F2194" s="36" t="s">
        <v>691</v>
      </c>
    </row>
    <row r="2195" spans="1:6" ht="29">
      <c r="A2195" s="147">
        <v>105</v>
      </c>
      <c r="B2195" s="13" t="s">
        <v>18890</v>
      </c>
      <c r="C2195" s="147" t="s">
        <v>18891</v>
      </c>
      <c r="D2195" s="198" t="s">
        <v>2224</v>
      </c>
      <c r="E2195" s="147" t="s">
        <v>281</v>
      </c>
      <c r="F2195" s="147" t="s">
        <v>37</v>
      </c>
    </row>
    <row r="2196" spans="1:6">
      <c r="A2196" s="147"/>
      <c r="B2196" s="45" t="s">
        <v>18822</v>
      </c>
      <c r="C2196" s="147"/>
      <c r="D2196" s="198"/>
      <c r="E2196" s="147"/>
      <c r="F2196" s="147"/>
    </row>
    <row r="2197" spans="1:6" ht="29">
      <c r="A2197" s="36">
        <v>106</v>
      </c>
      <c r="B2197" s="13" t="s">
        <v>18892</v>
      </c>
      <c r="C2197" s="36" t="s">
        <v>18893</v>
      </c>
      <c r="D2197" s="23" t="s">
        <v>2224</v>
      </c>
      <c r="E2197" s="36" t="s">
        <v>281</v>
      </c>
      <c r="F2197" s="36" t="s">
        <v>691</v>
      </c>
    </row>
    <row r="2198" spans="1:6" ht="29">
      <c r="A2198" s="36">
        <v>107</v>
      </c>
      <c r="B2198" s="13" t="s">
        <v>18894</v>
      </c>
      <c r="C2198" s="36" t="s">
        <v>18895</v>
      </c>
      <c r="D2198" s="23" t="s">
        <v>2224</v>
      </c>
      <c r="E2198" s="36" t="s">
        <v>281</v>
      </c>
      <c r="F2198" s="36" t="s">
        <v>691</v>
      </c>
    </row>
    <row r="2199" spans="1:6" ht="29">
      <c r="A2199" s="36">
        <v>108</v>
      </c>
      <c r="B2199" s="13" t="s">
        <v>18896</v>
      </c>
      <c r="C2199" s="36" t="s">
        <v>18897</v>
      </c>
      <c r="D2199" s="23" t="s">
        <v>2224</v>
      </c>
      <c r="E2199" s="36" t="s">
        <v>281</v>
      </c>
      <c r="F2199" s="36" t="s">
        <v>691</v>
      </c>
    </row>
    <row r="2200" spans="1:6">
      <c r="A2200" s="36">
        <v>109</v>
      </c>
      <c r="B2200" s="13" t="s">
        <v>18898</v>
      </c>
      <c r="C2200" s="36" t="s">
        <v>18899</v>
      </c>
      <c r="D2200" s="23" t="s">
        <v>2224</v>
      </c>
      <c r="E2200" s="36" t="s">
        <v>281</v>
      </c>
      <c r="F2200" s="36" t="s">
        <v>691</v>
      </c>
    </row>
    <row r="2201" spans="1:6" ht="29">
      <c r="A2201" s="36">
        <v>110</v>
      </c>
      <c r="B2201" s="13" t="s">
        <v>18900</v>
      </c>
      <c r="C2201" s="36" t="s">
        <v>18901</v>
      </c>
      <c r="D2201" s="23" t="s">
        <v>2224</v>
      </c>
      <c r="E2201" s="36" t="s">
        <v>281</v>
      </c>
      <c r="F2201" s="36" t="s">
        <v>691</v>
      </c>
    </row>
    <row r="2202" spans="1:6" ht="29">
      <c r="A2202" s="36">
        <v>111</v>
      </c>
      <c r="B2202" s="13" t="s">
        <v>18902</v>
      </c>
      <c r="C2202" s="36" t="s">
        <v>18903</v>
      </c>
      <c r="D2202" s="23" t="s">
        <v>16861</v>
      </c>
      <c r="E2202" s="36" t="s">
        <v>281</v>
      </c>
      <c r="F2202" s="36" t="s">
        <v>37</v>
      </c>
    </row>
    <row r="2203" spans="1:6">
      <c r="A2203" s="147">
        <v>112</v>
      </c>
      <c r="B2203" s="13" t="s">
        <v>18904</v>
      </c>
      <c r="C2203" s="147" t="s">
        <v>18906</v>
      </c>
      <c r="D2203" s="147" t="s">
        <v>280</v>
      </c>
      <c r="E2203" s="147" t="s">
        <v>281</v>
      </c>
      <c r="F2203" s="147" t="s">
        <v>37</v>
      </c>
    </row>
    <row r="2204" spans="1:6">
      <c r="A2204" s="147"/>
      <c r="B2204" s="45" t="s">
        <v>18905</v>
      </c>
      <c r="C2204" s="147"/>
      <c r="D2204" s="147"/>
      <c r="E2204" s="147"/>
      <c r="F2204" s="147"/>
    </row>
    <row r="2205" spans="1:6">
      <c r="A2205" s="147">
        <v>113</v>
      </c>
      <c r="B2205" s="13" t="s">
        <v>18907</v>
      </c>
      <c r="C2205" s="147" t="s">
        <v>18909</v>
      </c>
      <c r="D2205" s="147" t="s">
        <v>280</v>
      </c>
      <c r="E2205" s="147" t="s">
        <v>281</v>
      </c>
      <c r="F2205" s="147" t="s">
        <v>37</v>
      </c>
    </row>
    <row r="2206" spans="1:6">
      <c r="A2206" s="147"/>
      <c r="B2206" s="45" t="s">
        <v>18908</v>
      </c>
      <c r="C2206" s="147"/>
      <c r="D2206" s="147"/>
      <c r="E2206" s="147"/>
      <c r="F2206" s="147"/>
    </row>
    <row r="2207" spans="1:6">
      <c r="A2207" s="147">
        <v>114</v>
      </c>
      <c r="B2207" s="13" t="s">
        <v>18910</v>
      </c>
      <c r="C2207" s="147" t="s">
        <v>18912</v>
      </c>
      <c r="D2207" s="198" t="s">
        <v>1576</v>
      </c>
      <c r="E2207" s="147" t="s">
        <v>281</v>
      </c>
      <c r="F2207" s="147" t="s">
        <v>37</v>
      </c>
    </row>
    <row r="2208" spans="1:6">
      <c r="A2208" s="147"/>
      <c r="B2208" s="45" t="s">
        <v>18911</v>
      </c>
      <c r="C2208" s="147"/>
      <c r="D2208" s="198"/>
      <c r="E2208" s="147"/>
      <c r="F2208" s="147"/>
    </row>
    <row r="2209" spans="1:6">
      <c r="A2209" s="147">
        <v>115</v>
      </c>
      <c r="B2209" s="13" t="s">
        <v>18913</v>
      </c>
      <c r="C2209" s="147" t="s">
        <v>18915</v>
      </c>
      <c r="D2209" s="147" t="s">
        <v>280</v>
      </c>
      <c r="E2209" s="147" t="s">
        <v>281</v>
      </c>
      <c r="F2209" s="147" t="s">
        <v>37</v>
      </c>
    </row>
    <row r="2210" spans="1:6">
      <c r="A2210" s="147"/>
      <c r="B2210" s="45" t="s">
        <v>18914</v>
      </c>
      <c r="C2210" s="147"/>
      <c r="D2210" s="147"/>
      <c r="E2210" s="147"/>
      <c r="F2210" s="147"/>
    </row>
    <row r="2211" spans="1:6">
      <c r="A2211" s="147">
        <v>116</v>
      </c>
      <c r="B2211" s="13" t="s">
        <v>18916</v>
      </c>
      <c r="C2211" s="147" t="s">
        <v>18918</v>
      </c>
      <c r="D2211" s="147" t="s">
        <v>280</v>
      </c>
      <c r="E2211" s="147" t="s">
        <v>281</v>
      </c>
      <c r="F2211" s="147" t="s">
        <v>37</v>
      </c>
    </row>
    <row r="2212" spans="1:6">
      <c r="A2212" s="147"/>
      <c r="B2212" s="45" t="s">
        <v>18917</v>
      </c>
      <c r="C2212" s="147"/>
      <c r="D2212" s="147"/>
      <c r="E2212" s="147"/>
      <c r="F2212" s="147"/>
    </row>
    <row r="2213" spans="1:6">
      <c r="A2213" s="147">
        <v>117</v>
      </c>
      <c r="B2213" s="13" t="s">
        <v>18919</v>
      </c>
      <c r="C2213" s="147" t="s">
        <v>18921</v>
      </c>
      <c r="D2213" s="198" t="s">
        <v>2224</v>
      </c>
      <c r="E2213" s="147" t="s">
        <v>281</v>
      </c>
      <c r="F2213" s="147" t="s">
        <v>37</v>
      </c>
    </row>
    <row r="2214" spans="1:6">
      <c r="A2214" s="147"/>
      <c r="B2214" s="45" t="s">
        <v>18920</v>
      </c>
      <c r="C2214" s="147"/>
      <c r="D2214" s="198"/>
      <c r="E2214" s="147"/>
      <c r="F2214" s="147"/>
    </row>
    <row r="2215" spans="1:6">
      <c r="A2215" s="147">
        <v>118</v>
      </c>
      <c r="B2215" s="13" t="s">
        <v>18922</v>
      </c>
      <c r="C2215" s="147" t="s">
        <v>18924</v>
      </c>
      <c r="D2215" s="198" t="s">
        <v>2224</v>
      </c>
      <c r="E2215" s="147" t="s">
        <v>281</v>
      </c>
      <c r="F2215" s="147" t="s">
        <v>37</v>
      </c>
    </row>
    <row r="2216" spans="1:6">
      <c r="A2216" s="147"/>
      <c r="B2216" s="45" t="s">
        <v>18923</v>
      </c>
      <c r="C2216" s="147"/>
      <c r="D2216" s="198"/>
      <c r="E2216" s="147"/>
      <c r="F2216" s="147"/>
    </row>
    <row r="2217" spans="1:6">
      <c r="A2217" s="147">
        <v>119</v>
      </c>
      <c r="B2217" s="13" t="s">
        <v>18925</v>
      </c>
      <c r="C2217" s="147" t="s">
        <v>18927</v>
      </c>
      <c r="D2217" s="198" t="s">
        <v>2224</v>
      </c>
      <c r="E2217" s="147" t="s">
        <v>281</v>
      </c>
      <c r="F2217" s="147" t="s">
        <v>37</v>
      </c>
    </row>
    <row r="2218" spans="1:6">
      <c r="A2218" s="147"/>
      <c r="B2218" s="45" t="s">
        <v>18926</v>
      </c>
      <c r="C2218" s="147"/>
      <c r="D2218" s="198"/>
      <c r="E2218" s="147"/>
      <c r="F2218" s="147"/>
    </row>
    <row r="2219" spans="1:6">
      <c r="A2219" s="147">
        <v>120</v>
      </c>
      <c r="B2219" s="13" t="s">
        <v>18928</v>
      </c>
      <c r="C2219" s="147" t="s">
        <v>18930</v>
      </c>
      <c r="D2219" s="198" t="s">
        <v>1576</v>
      </c>
      <c r="E2219" s="147" t="s">
        <v>281</v>
      </c>
      <c r="F2219" s="147" t="s">
        <v>37</v>
      </c>
    </row>
    <row r="2220" spans="1:6">
      <c r="A2220" s="147"/>
      <c r="B2220" s="45" t="s">
        <v>18929</v>
      </c>
      <c r="C2220" s="147"/>
      <c r="D2220" s="198"/>
      <c r="E2220" s="147"/>
      <c r="F2220" s="147"/>
    </row>
    <row r="2221" spans="1:6" ht="29">
      <c r="A2221" s="147">
        <v>121</v>
      </c>
      <c r="B2221" s="13" t="s">
        <v>18931</v>
      </c>
      <c r="C2221" s="147" t="s">
        <v>18933</v>
      </c>
      <c r="D2221" s="147" t="s">
        <v>280</v>
      </c>
      <c r="E2221" s="147" t="s">
        <v>281</v>
      </c>
      <c r="F2221" s="147" t="s">
        <v>37</v>
      </c>
    </row>
    <row r="2222" spans="1:6">
      <c r="A2222" s="147"/>
      <c r="B2222" s="45" t="s">
        <v>18932</v>
      </c>
      <c r="C2222" s="147"/>
      <c r="D2222" s="147"/>
      <c r="E2222" s="147"/>
      <c r="F2222" s="147"/>
    </row>
    <row r="2223" spans="1:6" ht="29">
      <c r="A2223" s="147">
        <v>122</v>
      </c>
      <c r="B2223" s="13" t="s">
        <v>18934</v>
      </c>
      <c r="C2223" s="147" t="s">
        <v>18936</v>
      </c>
      <c r="D2223" s="147" t="s">
        <v>280</v>
      </c>
      <c r="E2223" s="147" t="s">
        <v>281</v>
      </c>
      <c r="F2223" s="147" t="s">
        <v>37</v>
      </c>
    </row>
    <row r="2224" spans="1:6">
      <c r="A2224" s="147"/>
      <c r="B2224" s="45" t="s">
        <v>18935</v>
      </c>
      <c r="C2224" s="147"/>
      <c r="D2224" s="147"/>
      <c r="E2224" s="147"/>
      <c r="F2224" s="147"/>
    </row>
    <row r="2225" spans="1:6" ht="29">
      <c r="A2225" s="147">
        <v>123</v>
      </c>
      <c r="B2225" s="13" t="s">
        <v>18937</v>
      </c>
      <c r="C2225" s="147" t="s">
        <v>18939</v>
      </c>
      <c r="D2225" s="147" t="s">
        <v>280</v>
      </c>
      <c r="E2225" s="147" t="s">
        <v>281</v>
      </c>
      <c r="F2225" s="147" t="s">
        <v>37</v>
      </c>
    </row>
    <row r="2226" spans="1:6">
      <c r="A2226" s="147"/>
      <c r="B2226" s="45" t="s">
        <v>18938</v>
      </c>
      <c r="C2226" s="147"/>
      <c r="D2226" s="147"/>
      <c r="E2226" s="147"/>
      <c r="F2226" s="147"/>
    </row>
    <row r="2227" spans="1:6" ht="29">
      <c r="A2227" s="36">
        <v>124</v>
      </c>
      <c r="B2227" s="13" t="s">
        <v>18940</v>
      </c>
      <c r="C2227" s="36" t="s">
        <v>18941</v>
      </c>
      <c r="D2227" s="36" t="s">
        <v>280</v>
      </c>
      <c r="E2227" s="36" t="s">
        <v>281</v>
      </c>
      <c r="F2227" s="36" t="s">
        <v>12</v>
      </c>
    </row>
    <row r="2228" spans="1:6">
      <c r="A2228" s="147">
        <v>125</v>
      </c>
      <c r="B2228" s="13" t="s">
        <v>18942</v>
      </c>
      <c r="C2228" s="147" t="s">
        <v>18944</v>
      </c>
      <c r="D2228" s="198" t="s">
        <v>1576</v>
      </c>
      <c r="E2228" s="147" t="s">
        <v>281</v>
      </c>
      <c r="F2228" s="147" t="s">
        <v>37</v>
      </c>
    </row>
    <row r="2229" spans="1:6">
      <c r="A2229" s="147"/>
      <c r="B2229" s="45" t="s">
        <v>18943</v>
      </c>
      <c r="C2229" s="147"/>
      <c r="D2229" s="198"/>
      <c r="E2229" s="147"/>
      <c r="F2229" s="147"/>
    </row>
    <row r="2230" spans="1:6">
      <c r="A2230" s="147">
        <v>126</v>
      </c>
      <c r="B2230" s="13" t="s">
        <v>18945</v>
      </c>
      <c r="C2230" s="147" t="s">
        <v>18946</v>
      </c>
      <c r="D2230" s="198" t="s">
        <v>1576</v>
      </c>
      <c r="E2230" s="147" t="s">
        <v>281</v>
      </c>
      <c r="F2230" s="147" t="s">
        <v>37</v>
      </c>
    </row>
    <row r="2231" spans="1:6">
      <c r="A2231" s="147"/>
      <c r="B2231" s="45" t="s">
        <v>10062</v>
      </c>
      <c r="C2231" s="147"/>
      <c r="D2231" s="198"/>
      <c r="E2231" s="147"/>
      <c r="F2231" s="147"/>
    </row>
    <row r="2232" spans="1:6">
      <c r="A2232" s="147">
        <v>127</v>
      </c>
      <c r="B2232" s="13" t="s">
        <v>18947</v>
      </c>
      <c r="C2232" s="147" t="s">
        <v>18949</v>
      </c>
      <c r="D2232" s="198" t="s">
        <v>1576</v>
      </c>
      <c r="E2232" s="147" t="s">
        <v>281</v>
      </c>
      <c r="F2232" s="147" t="s">
        <v>37</v>
      </c>
    </row>
    <row r="2233" spans="1:6">
      <c r="A2233" s="147"/>
      <c r="B2233" s="45" t="s">
        <v>18948</v>
      </c>
      <c r="C2233" s="147"/>
      <c r="D2233" s="198"/>
      <c r="E2233" s="147"/>
      <c r="F2233" s="147"/>
    </row>
    <row r="2234" spans="1:6" ht="16">
      <c r="A2234" s="113" t="s">
        <v>18950</v>
      </c>
      <c r="B2234" s="113"/>
      <c r="C2234" s="113"/>
      <c r="D2234" s="113"/>
      <c r="E2234" s="113"/>
      <c r="F2234" s="113"/>
    </row>
    <row r="2235" spans="1:6" ht="16">
      <c r="A2235" s="220" t="s">
        <v>18951</v>
      </c>
      <c r="B2235" s="220"/>
      <c r="C2235" s="220"/>
      <c r="D2235" s="220"/>
      <c r="E2235" s="220"/>
      <c r="F2235" s="220"/>
    </row>
    <row r="2236" spans="1:6" ht="16">
      <c r="A2236" s="192" t="s">
        <v>18952</v>
      </c>
      <c r="B2236" s="192"/>
      <c r="C2236" s="192"/>
      <c r="D2236" s="192"/>
      <c r="E2236" s="192"/>
      <c r="F2236" s="192"/>
    </row>
    <row r="2237" spans="1:6" ht="16">
      <c r="A2237" s="214" t="s">
        <v>1134</v>
      </c>
      <c r="B2237" s="214"/>
      <c r="C2237" s="214"/>
      <c r="D2237" s="214"/>
      <c r="E2237" s="214"/>
      <c r="F2237" s="214"/>
    </row>
    <row r="2238" spans="1:6">
      <c r="A2238" s="1" t="s">
        <v>4</v>
      </c>
      <c r="B2238" s="1" t="s">
        <v>5</v>
      </c>
      <c r="C2238" s="1" t="s">
        <v>6</v>
      </c>
      <c r="D2238" s="1" t="s">
        <v>7</v>
      </c>
      <c r="E2238" s="1" t="s">
        <v>8</v>
      </c>
      <c r="F2238" s="1" t="s">
        <v>9</v>
      </c>
    </row>
    <row r="2239" spans="1:6" ht="29">
      <c r="A2239" s="36">
        <v>1</v>
      </c>
      <c r="B2239" s="13" t="s">
        <v>18953</v>
      </c>
      <c r="C2239" s="36" t="s">
        <v>18954</v>
      </c>
      <c r="D2239" s="36" t="s">
        <v>280</v>
      </c>
      <c r="E2239" s="36" t="s">
        <v>281</v>
      </c>
      <c r="F2239" s="36" t="s">
        <v>37</v>
      </c>
    </row>
    <row r="2240" spans="1:6" ht="43.5">
      <c r="A2240" s="36">
        <v>2</v>
      </c>
      <c r="B2240" s="13" t="s">
        <v>18955</v>
      </c>
      <c r="C2240" s="36" t="s">
        <v>18956</v>
      </c>
      <c r="D2240" s="36" t="s">
        <v>280</v>
      </c>
      <c r="E2240" s="36" t="s">
        <v>281</v>
      </c>
      <c r="F2240" s="36" t="s">
        <v>37</v>
      </c>
    </row>
    <row r="2241" spans="1:6" ht="29">
      <c r="A2241" s="36">
        <v>3</v>
      </c>
      <c r="B2241" s="13" t="s">
        <v>18957</v>
      </c>
      <c r="C2241" s="36" t="s">
        <v>18958</v>
      </c>
      <c r="D2241" s="36" t="s">
        <v>280</v>
      </c>
      <c r="E2241" s="36" t="s">
        <v>281</v>
      </c>
      <c r="F2241" s="36" t="s">
        <v>37</v>
      </c>
    </row>
    <row r="2242" spans="1:6" ht="29">
      <c r="A2242" s="36">
        <v>4</v>
      </c>
      <c r="B2242" s="13" t="s">
        <v>18959</v>
      </c>
      <c r="C2242" s="36" t="s">
        <v>18960</v>
      </c>
      <c r="D2242" s="36" t="s">
        <v>280</v>
      </c>
      <c r="E2242" s="36">
        <v>1</v>
      </c>
      <c r="F2242" s="36" t="s">
        <v>37</v>
      </c>
    </row>
    <row r="2243" spans="1:6">
      <c r="A2243" s="147">
        <v>5</v>
      </c>
      <c r="B2243" s="13" t="s">
        <v>18961</v>
      </c>
      <c r="C2243" s="202" t="s">
        <v>18963</v>
      </c>
      <c r="D2243" s="147" t="s">
        <v>280</v>
      </c>
      <c r="E2243" s="147" t="s">
        <v>281</v>
      </c>
      <c r="F2243" s="147" t="s">
        <v>37</v>
      </c>
    </row>
    <row r="2244" spans="1:6">
      <c r="A2244" s="147"/>
      <c r="B2244" s="45" t="s">
        <v>18962</v>
      </c>
      <c r="C2244" s="203"/>
      <c r="D2244" s="147"/>
      <c r="E2244" s="147"/>
      <c r="F2244" s="147"/>
    </row>
    <row r="2245" spans="1:6">
      <c r="A2245" s="147">
        <v>6</v>
      </c>
      <c r="B2245" s="200" t="s">
        <v>18964</v>
      </c>
      <c r="C2245" s="202" t="s">
        <v>18965</v>
      </c>
      <c r="D2245" s="147" t="s">
        <v>280</v>
      </c>
      <c r="E2245" s="147" t="s">
        <v>281</v>
      </c>
      <c r="F2245" s="147" t="s">
        <v>37</v>
      </c>
    </row>
    <row r="2246" spans="1:6">
      <c r="A2246" s="147"/>
      <c r="B2246" s="200"/>
      <c r="C2246" s="203"/>
      <c r="D2246" s="147"/>
      <c r="E2246" s="147"/>
      <c r="F2246" s="147"/>
    </row>
    <row r="2247" spans="1:6" ht="29" customHeight="1">
      <c r="A2247" s="147">
        <v>7</v>
      </c>
      <c r="B2247" s="13" t="s">
        <v>18966</v>
      </c>
      <c r="C2247" s="202" t="s">
        <v>18968</v>
      </c>
      <c r="D2247" s="147" t="s">
        <v>280</v>
      </c>
      <c r="E2247" s="147" t="s">
        <v>281</v>
      </c>
      <c r="F2247" s="147" t="s">
        <v>37</v>
      </c>
    </row>
    <row r="2248" spans="1:6" ht="29">
      <c r="A2248" s="147"/>
      <c r="B2248" s="45" t="s">
        <v>18967</v>
      </c>
      <c r="C2248" s="203"/>
      <c r="D2248" s="147"/>
      <c r="E2248" s="147"/>
      <c r="F2248" s="147"/>
    </row>
    <row r="2249" spans="1:6" ht="29" customHeight="1">
      <c r="A2249" s="147">
        <v>8</v>
      </c>
      <c r="B2249" s="13" t="s">
        <v>18969</v>
      </c>
      <c r="C2249" s="202" t="s">
        <v>18954</v>
      </c>
      <c r="D2249" s="198" t="s">
        <v>1849</v>
      </c>
      <c r="E2249" s="147" t="s">
        <v>281</v>
      </c>
      <c r="F2249" s="147" t="s">
        <v>37</v>
      </c>
    </row>
    <row r="2250" spans="1:6">
      <c r="A2250" s="147"/>
      <c r="B2250" s="45" t="s">
        <v>18970</v>
      </c>
      <c r="C2250" s="203"/>
      <c r="D2250" s="198"/>
      <c r="E2250" s="147"/>
      <c r="F2250" s="147"/>
    </row>
    <row r="2251" spans="1:6">
      <c r="A2251" s="147">
        <v>9</v>
      </c>
      <c r="B2251" s="13" t="s">
        <v>18971</v>
      </c>
      <c r="C2251" s="147" t="s">
        <v>18973</v>
      </c>
      <c r="D2251" s="147" t="s">
        <v>280</v>
      </c>
      <c r="E2251" s="147" t="s">
        <v>281</v>
      </c>
      <c r="F2251" s="147" t="s">
        <v>37</v>
      </c>
    </row>
    <row r="2252" spans="1:6">
      <c r="A2252" s="147"/>
      <c r="B2252" s="45" t="s">
        <v>18972</v>
      </c>
      <c r="C2252" s="147"/>
      <c r="D2252" s="147"/>
      <c r="E2252" s="147"/>
      <c r="F2252" s="147"/>
    </row>
    <row r="2253" spans="1:6">
      <c r="A2253" s="147">
        <v>10</v>
      </c>
      <c r="B2253" s="13" t="s">
        <v>18974</v>
      </c>
      <c r="C2253" s="147" t="s">
        <v>18976</v>
      </c>
      <c r="D2253" s="147" t="s">
        <v>280</v>
      </c>
      <c r="E2253" s="147" t="s">
        <v>281</v>
      </c>
      <c r="F2253" s="147" t="s">
        <v>37</v>
      </c>
    </row>
    <row r="2254" spans="1:6">
      <c r="A2254" s="147"/>
      <c r="B2254" s="45" t="s">
        <v>18975</v>
      </c>
      <c r="C2254" s="147"/>
      <c r="D2254" s="147"/>
      <c r="E2254" s="147"/>
      <c r="F2254" s="147"/>
    </row>
    <row r="2255" spans="1:6">
      <c r="A2255" s="147">
        <v>11</v>
      </c>
      <c r="B2255" s="13" t="s">
        <v>18977</v>
      </c>
      <c r="C2255" s="147" t="s">
        <v>18979</v>
      </c>
      <c r="D2255" s="147" t="s">
        <v>280</v>
      </c>
      <c r="E2255" s="147">
        <v>1</v>
      </c>
      <c r="F2255" s="147" t="s">
        <v>37</v>
      </c>
    </row>
    <row r="2256" spans="1:6">
      <c r="A2256" s="147"/>
      <c r="B2256" s="45" t="s">
        <v>18978</v>
      </c>
      <c r="C2256" s="147"/>
      <c r="D2256" s="147"/>
      <c r="E2256" s="147"/>
      <c r="F2256" s="147"/>
    </row>
    <row r="2257" spans="1:6">
      <c r="A2257" s="147">
        <v>12</v>
      </c>
      <c r="B2257" s="13" t="s">
        <v>18980</v>
      </c>
      <c r="C2257" s="147" t="s">
        <v>18982</v>
      </c>
      <c r="D2257" s="198" t="s">
        <v>385</v>
      </c>
      <c r="E2257" s="147" t="s">
        <v>281</v>
      </c>
      <c r="F2257" s="147" t="s">
        <v>37</v>
      </c>
    </row>
    <row r="2258" spans="1:6">
      <c r="A2258" s="147"/>
      <c r="B2258" s="45" t="s">
        <v>18981</v>
      </c>
      <c r="C2258" s="147"/>
      <c r="D2258" s="198"/>
      <c r="E2258" s="147"/>
      <c r="F2258" s="147"/>
    </row>
    <row r="2259" spans="1:6">
      <c r="A2259" s="147">
        <v>13</v>
      </c>
      <c r="B2259" s="13" t="s">
        <v>18983</v>
      </c>
      <c r="C2259" s="202" t="s">
        <v>18965</v>
      </c>
      <c r="D2259" s="198" t="s">
        <v>1849</v>
      </c>
      <c r="E2259" s="147" t="s">
        <v>281</v>
      </c>
      <c r="F2259" s="147" t="s">
        <v>37</v>
      </c>
    </row>
    <row r="2260" spans="1:6">
      <c r="A2260" s="147"/>
      <c r="B2260" s="45" t="s">
        <v>18984</v>
      </c>
      <c r="C2260" s="203"/>
      <c r="D2260" s="198"/>
      <c r="E2260" s="147"/>
      <c r="F2260" s="147"/>
    </row>
    <row r="2261" spans="1:6">
      <c r="A2261" s="147">
        <v>14</v>
      </c>
      <c r="B2261" s="13" t="s">
        <v>18985</v>
      </c>
      <c r="C2261" s="147" t="s">
        <v>18987</v>
      </c>
      <c r="D2261" s="147" t="s">
        <v>280</v>
      </c>
      <c r="E2261" s="147">
        <v>1</v>
      </c>
      <c r="F2261" s="147" t="s">
        <v>37</v>
      </c>
    </row>
    <row r="2262" spans="1:6">
      <c r="A2262" s="147"/>
      <c r="B2262" s="45" t="s">
        <v>18986</v>
      </c>
      <c r="C2262" s="147"/>
      <c r="D2262" s="147"/>
      <c r="E2262" s="147"/>
      <c r="F2262" s="147"/>
    </row>
    <row r="2263" spans="1:6">
      <c r="A2263" s="147">
        <v>15</v>
      </c>
      <c r="B2263" s="13" t="s">
        <v>18988</v>
      </c>
      <c r="C2263" s="147" t="s">
        <v>18990</v>
      </c>
      <c r="D2263" s="198" t="s">
        <v>2363</v>
      </c>
      <c r="E2263" s="147" t="s">
        <v>281</v>
      </c>
      <c r="F2263" s="147" t="s">
        <v>37</v>
      </c>
    </row>
    <row r="2264" spans="1:6">
      <c r="A2264" s="147"/>
      <c r="B2264" s="45" t="s">
        <v>18989</v>
      </c>
      <c r="C2264" s="147"/>
      <c r="D2264" s="198"/>
      <c r="E2264" s="147"/>
      <c r="F2264" s="147"/>
    </row>
    <row r="2265" spans="1:6" ht="29">
      <c r="A2265" s="36">
        <v>16</v>
      </c>
      <c r="B2265" s="13" t="s">
        <v>18991</v>
      </c>
      <c r="C2265" s="36" t="s">
        <v>18992</v>
      </c>
      <c r="D2265" s="36" t="s">
        <v>280</v>
      </c>
      <c r="E2265" s="36" t="s">
        <v>281</v>
      </c>
      <c r="F2265" s="36" t="s">
        <v>12</v>
      </c>
    </row>
  </sheetData>
  <mergeCells count="2737">
    <mergeCell ref="A2253:A2254"/>
    <mergeCell ref="C2253:C2254"/>
    <mergeCell ref="D2253:D2254"/>
    <mergeCell ref="E2253:E2254"/>
    <mergeCell ref="F2253:F2254"/>
    <mergeCell ref="A2255:A2256"/>
    <mergeCell ref="C2255:C2256"/>
    <mergeCell ref="D2255:D2256"/>
    <mergeCell ref="E2255:E2256"/>
    <mergeCell ref="F2255:F2256"/>
    <mergeCell ref="C2259:C2260"/>
    <mergeCell ref="A2261:A2262"/>
    <mergeCell ref="C2261:C2262"/>
    <mergeCell ref="D2261:D2262"/>
    <mergeCell ref="E2261:E2262"/>
    <mergeCell ref="F2261:F2262"/>
    <mergeCell ref="A2263:A2264"/>
    <mergeCell ref="C2263:C2264"/>
    <mergeCell ref="D2263:D2264"/>
    <mergeCell ref="E2263:E2264"/>
    <mergeCell ref="F2263:F2264"/>
    <mergeCell ref="A2257:A2258"/>
    <mergeCell ref="C2257:C2258"/>
    <mergeCell ref="D2257:D2258"/>
    <mergeCell ref="E2257:E2258"/>
    <mergeCell ref="F2257:F2258"/>
    <mergeCell ref="A2259:A2260"/>
    <mergeCell ref="D2259:D2260"/>
    <mergeCell ref="E2259:E2260"/>
    <mergeCell ref="F2259:F2260"/>
    <mergeCell ref="A2249:A2250"/>
    <mergeCell ref="D2249:D2250"/>
    <mergeCell ref="E2249:E2250"/>
    <mergeCell ref="F2249:F2250"/>
    <mergeCell ref="A2251:A2252"/>
    <mergeCell ref="C2251:C2252"/>
    <mergeCell ref="D2251:D2252"/>
    <mergeCell ref="E2251:E2252"/>
    <mergeCell ref="F2251:F2252"/>
    <mergeCell ref="A2245:A2246"/>
    <mergeCell ref="B2245:B2246"/>
    <mergeCell ref="D2245:D2246"/>
    <mergeCell ref="E2245:E2246"/>
    <mergeCell ref="F2245:F2246"/>
    <mergeCell ref="A2247:A2248"/>
    <mergeCell ref="D2247:D2248"/>
    <mergeCell ref="E2247:E2248"/>
    <mergeCell ref="F2247:F2248"/>
    <mergeCell ref="C2245:C2246"/>
    <mergeCell ref="C2247:C2248"/>
    <mergeCell ref="C2249:C2250"/>
    <mergeCell ref="A2243:A2244"/>
    <mergeCell ref="D2243:D2244"/>
    <mergeCell ref="E2243:E2244"/>
    <mergeCell ref="F2243:F2244"/>
    <mergeCell ref="C2243:C2244"/>
    <mergeCell ref="A2235:F2235"/>
    <mergeCell ref="A2236:F2236"/>
    <mergeCell ref="A2237:F2237"/>
    <mergeCell ref="A2232:A2233"/>
    <mergeCell ref="C2232:C2233"/>
    <mergeCell ref="D2232:D2233"/>
    <mergeCell ref="E2232:E2233"/>
    <mergeCell ref="F2232:F2233"/>
    <mergeCell ref="A2234:F2234"/>
    <mergeCell ref="A2228:A2229"/>
    <mergeCell ref="C2228:C2229"/>
    <mergeCell ref="D2228:D2229"/>
    <mergeCell ref="E2228:E2229"/>
    <mergeCell ref="F2228:F2229"/>
    <mergeCell ref="A2230:A2231"/>
    <mergeCell ref="C2230:C2231"/>
    <mergeCell ref="D2230:D2231"/>
    <mergeCell ref="E2230:E2231"/>
    <mergeCell ref="F2230:F2231"/>
    <mergeCell ref="A2223:A2224"/>
    <mergeCell ref="C2223:C2224"/>
    <mergeCell ref="D2223:D2224"/>
    <mergeCell ref="E2223:E2224"/>
    <mergeCell ref="F2223:F2224"/>
    <mergeCell ref="A2225:A2226"/>
    <mergeCell ref="C2225:C2226"/>
    <mergeCell ref="D2225:D2226"/>
    <mergeCell ref="E2225:E2226"/>
    <mergeCell ref="F2225:F2226"/>
    <mergeCell ref="A2219:A2220"/>
    <mergeCell ref="C2219:C2220"/>
    <mergeCell ref="D2219:D2220"/>
    <mergeCell ref="E2219:E2220"/>
    <mergeCell ref="F2219:F2220"/>
    <mergeCell ref="A2221:A2222"/>
    <mergeCell ref="C2221:C2222"/>
    <mergeCell ref="D2221:D2222"/>
    <mergeCell ref="E2221:E2222"/>
    <mergeCell ref="F2221:F2222"/>
    <mergeCell ref="A2215:A2216"/>
    <mergeCell ref="C2215:C2216"/>
    <mergeCell ref="D2215:D2216"/>
    <mergeCell ref="E2215:E2216"/>
    <mergeCell ref="F2215:F2216"/>
    <mergeCell ref="A2217:A2218"/>
    <mergeCell ref="C2217:C2218"/>
    <mergeCell ref="D2217:D2218"/>
    <mergeCell ref="E2217:E2218"/>
    <mergeCell ref="F2217:F2218"/>
    <mergeCell ref="A2211:A2212"/>
    <mergeCell ref="C2211:C2212"/>
    <mergeCell ref="D2211:D2212"/>
    <mergeCell ref="E2211:E2212"/>
    <mergeCell ref="F2211:F2212"/>
    <mergeCell ref="A2213:A2214"/>
    <mergeCell ref="C2213:C2214"/>
    <mergeCell ref="D2213:D2214"/>
    <mergeCell ref="E2213:E2214"/>
    <mergeCell ref="F2213:F2214"/>
    <mergeCell ref="A2207:A2208"/>
    <mergeCell ref="C2207:C2208"/>
    <mergeCell ref="D2207:D2208"/>
    <mergeCell ref="E2207:E2208"/>
    <mergeCell ref="F2207:F2208"/>
    <mergeCell ref="A2209:A2210"/>
    <mergeCell ref="C2209:C2210"/>
    <mergeCell ref="D2209:D2210"/>
    <mergeCell ref="E2209:E2210"/>
    <mergeCell ref="F2209:F2210"/>
    <mergeCell ref="A2203:A2204"/>
    <mergeCell ref="C2203:C2204"/>
    <mergeCell ref="D2203:D2204"/>
    <mergeCell ref="E2203:E2204"/>
    <mergeCell ref="F2203:F2204"/>
    <mergeCell ref="A2205:A2206"/>
    <mergeCell ref="C2205:C2206"/>
    <mergeCell ref="D2205:D2206"/>
    <mergeCell ref="E2205:E2206"/>
    <mergeCell ref="F2205:F2206"/>
    <mergeCell ref="A2186:A2187"/>
    <mergeCell ref="C2186:C2187"/>
    <mergeCell ref="D2186:D2187"/>
    <mergeCell ref="E2186:E2187"/>
    <mergeCell ref="F2186:F2187"/>
    <mergeCell ref="A2195:A2196"/>
    <mergeCell ref="C2195:C2196"/>
    <mergeCell ref="D2195:D2196"/>
    <mergeCell ref="E2195:E2196"/>
    <mergeCell ref="F2195:F2196"/>
    <mergeCell ref="A2181:A2182"/>
    <mergeCell ref="C2181:C2182"/>
    <mergeCell ref="D2181:D2182"/>
    <mergeCell ref="E2181:E2182"/>
    <mergeCell ref="F2181:F2182"/>
    <mergeCell ref="A2183:A2184"/>
    <mergeCell ref="C2183:C2184"/>
    <mergeCell ref="D2183:D2184"/>
    <mergeCell ref="E2183:E2184"/>
    <mergeCell ref="F2183:F2184"/>
    <mergeCell ref="A2176:A2177"/>
    <mergeCell ref="C2176:C2177"/>
    <mergeCell ref="D2176:D2177"/>
    <mergeCell ref="E2176:E2177"/>
    <mergeCell ref="F2176:F2177"/>
    <mergeCell ref="A2179:A2180"/>
    <mergeCell ref="C2179:C2180"/>
    <mergeCell ref="D2179:D2180"/>
    <mergeCell ref="E2179:E2180"/>
    <mergeCell ref="F2179:F2180"/>
    <mergeCell ref="A2170:A2171"/>
    <mergeCell ref="C2170:C2171"/>
    <mergeCell ref="D2170:D2171"/>
    <mergeCell ref="E2170:E2171"/>
    <mergeCell ref="F2170:F2171"/>
    <mergeCell ref="A2174:A2175"/>
    <mergeCell ref="C2174:C2175"/>
    <mergeCell ref="D2174:D2175"/>
    <mergeCell ref="E2174:E2175"/>
    <mergeCell ref="F2174:F2175"/>
    <mergeCell ref="A2162:A2163"/>
    <mergeCell ref="C2162:C2163"/>
    <mergeCell ref="D2162:D2163"/>
    <mergeCell ref="E2162:E2163"/>
    <mergeCell ref="F2162:F2163"/>
    <mergeCell ref="A2164:A2165"/>
    <mergeCell ref="C2164:C2165"/>
    <mergeCell ref="D2164:D2165"/>
    <mergeCell ref="E2164:E2165"/>
    <mergeCell ref="F2164:F2165"/>
    <mergeCell ref="A2155:A2156"/>
    <mergeCell ref="C2155:C2156"/>
    <mergeCell ref="D2155:D2156"/>
    <mergeCell ref="E2155:E2156"/>
    <mergeCell ref="F2155:F2156"/>
    <mergeCell ref="A2160:A2161"/>
    <mergeCell ref="C2160:C2161"/>
    <mergeCell ref="D2160:D2161"/>
    <mergeCell ref="E2160:E2161"/>
    <mergeCell ref="F2160:F2161"/>
    <mergeCell ref="A2148:A2149"/>
    <mergeCell ref="C2148:C2149"/>
    <mergeCell ref="D2148:D2149"/>
    <mergeCell ref="E2148:E2149"/>
    <mergeCell ref="F2148:F2149"/>
    <mergeCell ref="A2153:A2154"/>
    <mergeCell ref="C2153:C2154"/>
    <mergeCell ref="D2153:D2154"/>
    <mergeCell ref="E2153:E2154"/>
    <mergeCell ref="F2153:F2154"/>
    <mergeCell ref="A2144:A2145"/>
    <mergeCell ref="C2144:C2145"/>
    <mergeCell ref="D2144:D2145"/>
    <mergeCell ref="E2144:E2145"/>
    <mergeCell ref="F2144:F2145"/>
    <mergeCell ref="A2146:A2147"/>
    <mergeCell ref="C2146:C2147"/>
    <mergeCell ref="D2146:D2147"/>
    <mergeCell ref="E2146:E2147"/>
    <mergeCell ref="F2146:F2147"/>
    <mergeCell ref="A2140:A2141"/>
    <mergeCell ref="C2140:C2141"/>
    <mergeCell ref="D2140:D2141"/>
    <mergeCell ref="E2140:E2141"/>
    <mergeCell ref="F2140:F2141"/>
    <mergeCell ref="A2142:A2143"/>
    <mergeCell ref="C2142:C2143"/>
    <mergeCell ref="D2142:D2143"/>
    <mergeCell ref="E2142:E2143"/>
    <mergeCell ref="F2142:F2143"/>
    <mergeCell ref="A2136:A2137"/>
    <mergeCell ref="C2136:C2137"/>
    <mergeCell ref="D2136:D2137"/>
    <mergeCell ref="E2136:E2137"/>
    <mergeCell ref="F2136:F2137"/>
    <mergeCell ref="A2138:A2139"/>
    <mergeCell ref="C2138:C2139"/>
    <mergeCell ref="D2138:D2139"/>
    <mergeCell ref="E2138:E2139"/>
    <mergeCell ref="F2138:F2139"/>
    <mergeCell ref="A2131:A2132"/>
    <mergeCell ref="C2131:C2132"/>
    <mergeCell ref="D2131:D2132"/>
    <mergeCell ref="E2131:E2132"/>
    <mergeCell ref="F2131:F2132"/>
    <mergeCell ref="A2134:A2135"/>
    <mergeCell ref="C2134:C2135"/>
    <mergeCell ref="D2134:D2135"/>
    <mergeCell ref="E2134:E2135"/>
    <mergeCell ref="F2134:F2135"/>
    <mergeCell ref="A2127:A2128"/>
    <mergeCell ref="C2127:C2128"/>
    <mergeCell ref="D2127:D2128"/>
    <mergeCell ref="E2127:E2128"/>
    <mergeCell ref="F2127:F2128"/>
    <mergeCell ref="A2129:A2130"/>
    <mergeCell ref="C2129:C2130"/>
    <mergeCell ref="D2129:D2130"/>
    <mergeCell ref="E2129:E2130"/>
    <mergeCell ref="F2129:F2130"/>
    <mergeCell ref="A2121:A2122"/>
    <mergeCell ref="C2121:C2122"/>
    <mergeCell ref="D2121:D2122"/>
    <mergeCell ref="E2121:E2122"/>
    <mergeCell ref="F2121:F2122"/>
    <mergeCell ref="A2125:A2126"/>
    <mergeCell ref="C2125:C2126"/>
    <mergeCell ref="D2125:D2126"/>
    <mergeCell ref="E2125:E2126"/>
    <mergeCell ref="F2125:F2126"/>
    <mergeCell ref="A2116:A2117"/>
    <mergeCell ref="C2116:C2117"/>
    <mergeCell ref="D2116:D2117"/>
    <mergeCell ref="E2116:E2117"/>
    <mergeCell ref="F2116:F2117"/>
    <mergeCell ref="A2118:A2119"/>
    <mergeCell ref="C2118:C2119"/>
    <mergeCell ref="D2118:D2119"/>
    <mergeCell ref="E2118:E2119"/>
    <mergeCell ref="F2118:F2119"/>
    <mergeCell ref="A2110:A2111"/>
    <mergeCell ref="C2110:C2111"/>
    <mergeCell ref="D2110:D2111"/>
    <mergeCell ref="E2110:E2111"/>
    <mergeCell ref="F2110:F2111"/>
    <mergeCell ref="A2114:A2115"/>
    <mergeCell ref="C2114:C2115"/>
    <mergeCell ref="D2114:D2115"/>
    <mergeCell ref="E2114:E2115"/>
    <mergeCell ref="F2114:F2115"/>
    <mergeCell ref="A2106:A2107"/>
    <mergeCell ref="C2106:C2107"/>
    <mergeCell ref="D2106:D2107"/>
    <mergeCell ref="E2106:E2107"/>
    <mergeCell ref="F2106:F2107"/>
    <mergeCell ref="A2108:A2109"/>
    <mergeCell ref="C2108:C2109"/>
    <mergeCell ref="D2108:D2109"/>
    <mergeCell ref="E2108:E2109"/>
    <mergeCell ref="F2108:F2109"/>
    <mergeCell ref="A2102:A2103"/>
    <mergeCell ref="C2102:C2103"/>
    <mergeCell ref="D2102:D2103"/>
    <mergeCell ref="E2102:E2103"/>
    <mergeCell ref="F2102:F2103"/>
    <mergeCell ref="A2104:A2105"/>
    <mergeCell ref="C2104:C2105"/>
    <mergeCell ref="D2104:D2105"/>
    <mergeCell ref="E2104:E2105"/>
    <mergeCell ref="F2104:F2105"/>
    <mergeCell ref="A2098:A2099"/>
    <mergeCell ref="C2098:C2099"/>
    <mergeCell ref="D2098:D2099"/>
    <mergeCell ref="E2098:E2099"/>
    <mergeCell ref="F2098:F2099"/>
    <mergeCell ref="A2100:A2101"/>
    <mergeCell ref="C2100:C2101"/>
    <mergeCell ref="D2100:D2101"/>
    <mergeCell ref="E2100:E2101"/>
    <mergeCell ref="F2100:F2101"/>
    <mergeCell ref="A2094:A2095"/>
    <mergeCell ref="C2094:C2095"/>
    <mergeCell ref="D2094:D2095"/>
    <mergeCell ref="E2094:E2095"/>
    <mergeCell ref="F2094:F2095"/>
    <mergeCell ref="A2096:A2097"/>
    <mergeCell ref="C2096:C2097"/>
    <mergeCell ref="D2096:D2097"/>
    <mergeCell ref="E2096:E2097"/>
    <mergeCell ref="F2096:F2097"/>
    <mergeCell ref="A2090:A2091"/>
    <mergeCell ref="C2090:C2091"/>
    <mergeCell ref="D2090:D2091"/>
    <mergeCell ref="E2090:E2091"/>
    <mergeCell ref="F2090:F2091"/>
    <mergeCell ref="A2092:A2093"/>
    <mergeCell ref="C2092:C2093"/>
    <mergeCell ref="D2092:D2093"/>
    <mergeCell ref="E2092:E2093"/>
    <mergeCell ref="F2092:F2093"/>
    <mergeCell ref="A2086:A2087"/>
    <mergeCell ref="C2086:C2087"/>
    <mergeCell ref="D2086:D2087"/>
    <mergeCell ref="E2086:E2087"/>
    <mergeCell ref="F2086:F2087"/>
    <mergeCell ref="A2088:A2089"/>
    <mergeCell ref="C2088:C2089"/>
    <mergeCell ref="D2088:D2089"/>
    <mergeCell ref="E2088:E2089"/>
    <mergeCell ref="F2088:F2089"/>
    <mergeCell ref="A2081:A2082"/>
    <mergeCell ref="C2081:C2082"/>
    <mergeCell ref="D2081:D2082"/>
    <mergeCell ref="E2081:E2082"/>
    <mergeCell ref="F2081:F2082"/>
    <mergeCell ref="A2083:A2084"/>
    <mergeCell ref="C2083:C2084"/>
    <mergeCell ref="D2083:D2084"/>
    <mergeCell ref="E2083:E2084"/>
    <mergeCell ref="F2083:F2084"/>
    <mergeCell ref="A2077:A2078"/>
    <mergeCell ref="C2077:C2078"/>
    <mergeCell ref="D2077:D2078"/>
    <mergeCell ref="E2077:E2078"/>
    <mergeCell ref="F2077:F2078"/>
    <mergeCell ref="A2079:A2080"/>
    <mergeCell ref="C2079:C2080"/>
    <mergeCell ref="D2079:D2080"/>
    <mergeCell ref="E2079:E2080"/>
    <mergeCell ref="F2079:F2080"/>
    <mergeCell ref="A2073:A2074"/>
    <mergeCell ref="C2073:C2074"/>
    <mergeCell ref="D2073:D2074"/>
    <mergeCell ref="E2073:E2074"/>
    <mergeCell ref="F2073:F2074"/>
    <mergeCell ref="A2075:A2076"/>
    <mergeCell ref="C2075:C2076"/>
    <mergeCell ref="D2075:D2076"/>
    <mergeCell ref="E2075:E2076"/>
    <mergeCell ref="F2075:F2076"/>
    <mergeCell ref="A2069:A2070"/>
    <mergeCell ref="C2069:C2070"/>
    <mergeCell ref="D2069:D2070"/>
    <mergeCell ref="E2069:E2070"/>
    <mergeCell ref="F2069:F2070"/>
    <mergeCell ref="A2071:A2072"/>
    <mergeCell ref="C2071:C2072"/>
    <mergeCell ref="D2071:D2072"/>
    <mergeCell ref="E2071:E2072"/>
    <mergeCell ref="F2071:F2072"/>
    <mergeCell ref="A2065:A2066"/>
    <mergeCell ref="C2065:C2066"/>
    <mergeCell ref="D2065:D2066"/>
    <mergeCell ref="E2065:E2066"/>
    <mergeCell ref="F2065:F2066"/>
    <mergeCell ref="A2067:A2068"/>
    <mergeCell ref="C2067:C2068"/>
    <mergeCell ref="D2067:D2068"/>
    <mergeCell ref="E2067:E2068"/>
    <mergeCell ref="F2067:F2068"/>
    <mergeCell ref="A2061:A2062"/>
    <mergeCell ref="C2061:C2062"/>
    <mergeCell ref="D2061:D2062"/>
    <mergeCell ref="E2061:E2062"/>
    <mergeCell ref="F2061:F2062"/>
    <mergeCell ref="A2063:A2064"/>
    <mergeCell ref="C2063:C2064"/>
    <mergeCell ref="D2063:D2064"/>
    <mergeCell ref="E2063:E2064"/>
    <mergeCell ref="F2063:F2064"/>
    <mergeCell ref="A2056:A2057"/>
    <mergeCell ref="C2056:C2057"/>
    <mergeCell ref="D2056:D2057"/>
    <mergeCell ref="E2056:E2057"/>
    <mergeCell ref="F2056:F2057"/>
    <mergeCell ref="A2058:A2059"/>
    <mergeCell ref="C2058:C2059"/>
    <mergeCell ref="D2058:D2059"/>
    <mergeCell ref="E2058:E2059"/>
    <mergeCell ref="F2058:F2059"/>
    <mergeCell ref="A2052:A2053"/>
    <mergeCell ref="C2052:C2053"/>
    <mergeCell ref="D2052:D2053"/>
    <mergeCell ref="E2052:E2053"/>
    <mergeCell ref="F2052:F2053"/>
    <mergeCell ref="A2054:A2055"/>
    <mergeCell ref="C2054:C2055"/>
    <mergeCell ref="D2054:D2055"/>
    <mergeCell ref="E2054:E2055"/>
    <mergeCell ref="F2054:F2055"/>
    <mergeCell ref="A2048:A2049"/>
    <mergeCell ref="C2048:C2049"/>
    <mergeCell ref="D2048:D2049"/>
    <mergeCell ref="E2048:E2049"/>
    <mergeCell ref="F2048:F2049"/>
    <mergeCell ref="A2050:A2051"/>
    <mergeCell ref="C2050:C2051"/>
    <mergeCell ref="D2050:D2051"/>
    <mergeCell ref="E2050:E2051"/>
    <mergeCell ref="F2050:F2051"/>
    <mergeCell ref="A2043:A2044"/>
    <mergeCell ref="C2043:C2044"/>
    <mergeCell ref="D2043:D2044"/>
    <mergeCell ref="E2043:E2044"/>
    <mergeCell ref="F2043:F2044"/>
    <mergeCell ref="A2045:A2046"/>
    <mergeCell ref="C2045:C2046"/>
    <mergeCell ref="D2045:D2046"/>
    <mergeCell ref="E2045:E2046"/>
    <mergeCell ref="F2045:F2046"/>
    <mergeCell ref="A2039:A2040"/>
    <mergeCell ref="C2039:C2040"/>
    <mergeCell ref="D2039:D2040"/>
    <mergeCell ref="E2039:E2040"/>
    <mergeCell ref="F2039:F2040"/>
    <mergeCell ref="A2041:A2042"/>
    <mergeCell ref="C2041:C2042"/>
    <mergeCell ref="D2041:D2042"/>
    <mergeCell ref="E2041:E2042"/>
    <mergeCell ref="F2041:F2042"/>
    <mergeCell ref="A2035:A2036"/>
    <mergeCell ref="C2035:C2036"/>
    <mergeCell ref="D2035:D2036"/>
    <mergeCell ref="E2035:E2036"/>
    <mergeCell ref="F2035:F2036"/>
    <mergeCell ref="A2037:A2038"/>
    <mergeCell ref="C2037:C2038"/>
    <mergeCell ref="D2037:D2038"/>
    <mergeCell ref="E2037:E2038"/>
    <mergeCell ref="F2037:F2038"/>
    <mergeCell ref="A2031:A2032"/>
    <mergeCell ref="C2031:C2032"/>
    <mergeCell ref="D2031:D2032"/>
    <mergeCell ref="E2031:E2032"/>
    <mergeCell ref="F2031:F2032"/>
    <mergeCell ref="A2033:A2034"/>
    <mergeCell ref="C2033:C2034"/>
    <mergeCell ref="D2033:D2034"/>
    <mergeCell ref="E2033:E2034"/>
    <mergeCell ref="F2033:F2034"/>
    <mergeCell ref="A2027:A2028"/>
    <mergeCell ref="C2027:C2028"/>
    <mergeCell ref="D2027:D2028"/>
    <mergeCell ref="E2027:E2028"/>
    <mergeCell ref="F2027:F2028"/>
    <mergeCell ref="A2029:A2030"/>
    <mergeCell ref="C2029:C2030"/>
    <mergeCell ref="D2029:D2030"/>
    <mergeCell ref="E2029:E2030"/>
    <mergeCell ref="F2029:F2030"/>
    <mergeCell ref="A2023:A2024"/>
    <mergeCell ref="C2023:C2024"/>
    <mergeCell ref="D2023:D2024"/>
    <mergeCell ref="E2023:E2024"/>
    <mergeCell ref="F2023:F2024"/>
    <mergeCell ref="A2025:A2026"/>
    <mergeCell ref="C2025:C2026"/>
    <mergeCell ref="D2025:D2026"/>
    <mergeCell ref="E2025:E2026"/>
    <mergeCell ref="F2025:F2026"/>
    <mergeCell ref="A2019:A2020"/>
    <mergeCell ref="C2019:C2020"/>
    <mergeCell ref="D2019:D2020"/>
    <mergeCell ref="E2019:E2020"/>
    <mergeCell ref="F2019:F2020"/>
    <mergeCell ref="A2021:A2022"/>
    <mergeCell ref="C2021:C2022"/>
    <mergeCell ref="D2021:D2022"/>
    <mergeCell ref="E2021:E2022"/>
    <mergeCell ref="F2021:F2022"/>
    <mergeCell ref="A2012:F2012"/>
    <mergeCell ref="A2013:F2013"/>
    <mergeCell ref="A2014:F2014"/>
    <mergeCell ref="A2015:F2015"/>
    <mergeCell ref="A2017:A2018"/>
    <mergeCell ref="C2017:C2018"/>
    <mergeCell ref="D2017:D2018"/>
    <mergeCell ref="E2017:E2018"/>
    <mergeCell ref="F2017:F2018"/>
    <mergeCell ref="A2008:A2009"/>
    <mergeCell ref="D2008:D2009"/>
    <mergeCell ref="E2008:E2009"/>
    <mergeCell ref="F2008:F2009"/>
    <mergeCell ref="A2010:A2011"/>
    <mergeCell ref="C2010:C2011"/>
    <mergeCell ref="D2010:D2011"/>
    <mergeCell ref="E2010:E2011"/>
    <mergeCell ref="F2010:F2011"/>
    <mergeCell ref="C2008:C2009"/>
    <mergeCell ref="A2004:A2005"/>
    <mergeCell ref="C2004:C2005"/>
    <mergeCell ref="D2004:D2005"/>
    <mergeCell ref="E2004:E2005"/>
    <mergeCell ref="F2004:F2005"/>
    <mergeCell ref="A2006:A2007"/>
    <mergeCell ref="C2006:C2007"/>
    <mergeCell ref="D2006:D2007"/>
    <mergeCell ref="E2006:E2007"/>
    <mergeCell ref="F2006:F2007"/>
    <mergeCell ref="A2000:A2001"/>
    <mergeCell ref="C2000:C2001"/>
    <mergeCell ref="D2000:D2001"/>
    <mergeCell ref="E2000:E2001"/>
    <mergeCell ref="F2000:F2001"/>
    <mergeCell ref="A2002:A2003"/>
    <mergeCell ref="C2002:C2003"/>
    <mergeCell ref="D2002:D2003"/>
    <mergeCell ref="E2002:E2003"/>
    <mergeCell ref="F2002:F2003"/>
    <mergeCell ref="A1996:A1997"/>
    <mergeCell ref="C1996:C1997"/>
    <mergeCell ref="D1996:D1997"/>
    <mergeCell ref="E1996:E1997"/>
    <mergeCell ref="F1996:F1997"/>
    <mergeCell ref="A1998:A1999"/>
    <mergeCell ref="C1998:C1999"/>
    <mergeCell ref="D1998:D1999"/>
    <mergeCell ref="E1998:E1999"/>
    <mergeCell ref="F1998:F1999"/>
    <mergeCell ref="A1992:A1993"/>
    <mergeCell ref="C1992:C1993"/>
    <mergeCell ref="D1992:D1993"/>
    <mergeCell ref="E1992:E1993"/>
    <mergeCell ref="F1992:F1993"/>
    <mergeCell ref="A1994:A1995"/>
    <mergeCell ref="C1994:C1995"/>
    <mergeCell ref="D1994:D1995"/>
    <mergeCell ref="E1994:E1995"/>
    <mergeCell ref="F1994:F1995"/>
    <mergeCell ref="A1988:A1989"/>
    <mergeCell ref="C1988:C1989"/>
    <mergeCell ref="D1988:D1989"/>
    <mergeCell ref="E1988:E1989"/>
    <mergeCell ref="F1988:F1989"/>
    <mergeCell ref="A1990:A1991"/>
    <mergeCell ref="C1990:C1991"/>
    <mergeCell ref="D1990:D1991"/>
    <mergeCell ref="E1990:E1991"/>
    <mergeCell ref="F1990:F1991"/>
    <mergeCell ref="A1984:A1985"/>
    <mergeCell ref="C1984:C1985"/>
    <mergeCell ref="D1984:D1985"/>
    <mergeCell ref="E1984:E1985"/>
    <mergeCell ref="F1984:F1985"/>
    <mergeCell ref="A1986:A1987"/>
    <mergeCell ref="C1986:C1987"/>
    <mergeCell ref="D1986:D1987"/>
    <mergeCell ref="E1986:E1987"/>
    <mergeCell ref="F1986:F1987"/>
    <mergeCell ref="A1980:A1981"/>
    <mergeCell ref="C1980:C1981"/>
    <mergeCell ref="D1980:D1981"/>
    <mergeCell ref="E1980:E1981"/>
    <mergeCell ref="F1980:F1981"/>
    <mergeCell ref="A1982:A1983"/>
    <mergeCell ref="C1982:C1983"/>
    <mergeCell ref="D1982:D1983"/>
    <mergeCell ref="E1982:E1983"/>
    <mergeCell ref="F1982:F1983"/>
    <mergeCell ref="A1976:A1977"/>
    <mergeCell ref="C1976:C1977"/>
    <mergeCell ref="D1976:D1977"/>
    <mergeCell ref="E1976:E1977"/>
    <mergeCell ref="F1976:F1977"/>
    <mergeCell ref="A1978:A1979"/>
    <mergeCell ref="C1978:C1979"/>
    <mergeCell ref="D1978:D1979"/>
    <mergeCell ref="E1978:E1979"/>
    <mergeCell ref="F1978:F1979"/>
    <mergeCell ref="A1972:A1973"/>
    <mergeCell ref="C1972:C1973"/>
    <mergeCell ref="D1972:D1973"/>
    <mergeCell ref="E1972:E1973"/>
    <mergeCell ref="F1972:F1973"/>
    <mergeCell ref="A1974:A1975"/>
    <mergeCell ref="C1974:C1975"/>
    <mergeCell ref="D1974:D1975"/>
    <mergeCell ref="E1974:E1975"/>
    <mergeCell ref="F1974:F1975"/>
    <mergeCell ref="A1968:A1969"/>
    <mergeCell ref="C1968:C1969"/>
    <mergeCell ref="D1968:D1969"/>
    <mergeCell ref="E1968:E1969"/>
    <mergeCell ref="F1968:F1969"/>
    <mergeCell ref="A1970:A1971"/>
    <mergeCell ref="C1970:C1971"/>
    <mergeCell ref="D1970:D1971"/>
    <mergeCell ref="E1970:E1971"/>
    <mergeCell ref="F1970:F1971"/>
    <mergeCell ref="A1964:A1965"/>
    <mergeCell ref="C1964:C1965"/>
    <mergeCell ref="D1964:D1965"/>
    <mergeCell ref="E1964:E1965"/>
    <mergeCell ref="F1964:F1965"/>
    <mergeCell ref="A1966:A1967"/>
    <mergeCell ref="C1966:C1967"/>
    <mergeCell ref="D1966:D1967"/>
    <mergeCell ref="E1966:E1967"/>
    <mergeCell ref="F1966:F1967"/>
    <mergeCell ref="A1960:A1961"/>
    <mergeCell ref="C1960:C1961"/>
    <mergeCell ref="D1960:D1961"/>
    <mergeCell ref="E1960:E1961"/>
    <mergeCell ref="F1960:F1961"/>
    <mergeCell ref="A1962:A1963"/>
    <mergeCell ref="C1962:C1963"/>
    <mergeCell ref="D1962:D1963"/>
    <mergeCell ref="E1962:E1963"/>
    <mergeCell ref="F1962:F1963"/>
    <mergeCell ref="A1956:A1957"/>
    <mergeCell ref="C1956:C1957"/>
    <mergeCell ref="D1956:D1957"/>
    <mergeCell ref="E1956:E1957"/>
    <mergeCell ref="F1956:F1957"/>
    <mergeCell ref="A1958:A1959"/>
    <mergeCell ref="C1958:C1959"/>
    <mergeCell ref="D1958:D1959"/>
    <mergeCell ref="E1958:E1959"/>
    <mergeCell ref="F1958:F1959"/>
    <mergeCell ref="A1952:A1953"/>
    <mergeCell ref="C1952:C1953"/>
    <mergeCell ref="D1952:D1953"/>
    <mergeCell ref="E1952:E1953"/>
    <mergeCell ref="F1952:F1953"/>
    <mergeCell ref="A1954:A1955"/>
    <mergeCell ref="C1954:C1955"/>
    <mergeCell ref="D1954:D1955"/>
    <mergeCell ref="E1954:E1955"/>
    <mergeCell ref="F1954:F1955"/>
    <mergeCell ref="A1948:A1949"/>
    <mergeCell ref="C1948:C1949"/>
    <mergeCell ref="D1948:D1949"/>
    <mergeCell ref="E1948:E1949"/>
    <mergeCell ref="F1948:F1949"/>
    <mergeCell ref="A1950:A1951"/>
    <mergeCell ref="C1950:C1951"/>
    <mergeCell ref="D1950:D1951"/>
    <mergeCell ref="E1950:E1951"/>
    <mergeCell ref="F1950:F1951"/>
    <mergeCell ref="A1944:A1945"/>
    <mergeCell ref="C1944:C1945"/>
    <mergeCell ref="D1944:D1945"/>
    <mergeCell ref="E1944:E1945"/>
    <mergeCell ref="F1944:F1945"/>
    <mergeCell ref="A1946:A1947"/>
    <mergeCell ref="C1946:C1947"/>
    <mergeCell ref="D1946:D1947"/>
    <mergeCell ref="E1946:E1947"/>
    <mergeCell ref="F1946:F1947"/>
    <mergeCell ref="A1940:A1941"/>
    <mergeCell ref="C1940:C1941"/>
    <mergeCell ref="D1940:D1941"/>
    <mergeCell ref="E1940:E1941"/>
    <mergeCell ref="F1940:F1941"/>
    <mergeCell ref="A1942:A1943"/>
    <mergeCell ref="C1942:C1943"/>
    <mergeCell ref="D1942:D1943"/>
    <mergeCell ref="E1942:E1943"/>
    <mergeCell ref="F1942:F1943"/>
    <mergeCell ref="A1936:A1937"/>
    <mergeCell ref="C1936:C1937"/>
    <mergeCell ref="D1936:D1937"/>
    <mergeCell ref="E1936:E1937"/>
    <mergeCell ref="F1936:F1937"/>
    <mergeCell ref="A1938:A1939"/>
    <mergeCell ref="C1938:C1939"/>
    <mergeCell ref="D1938:D1939"/>
    <mergeCell ref="E1938:E1939"/>
    <mergeCell ref="F1938:F1939"/>
    <mergeCell ref="A1932:A1933"/>
    <mergeCell ref="C1932:C1933"/>
    <mergeCell ref="D1932:D1933"/>
    <mergeCell ref="E1932:E1933"/>
    <mergeCell ref="F1932:F1933"/>
    <mergeCell ref="A1934:A1935"/>
    <mergeCell ref="C1934:C1935"/>
    <mergeCell ref="D1934:D1935"/>
    <mergeCell ref="E1934:E1935"/>
    <mergeCell ref="F1934:F1935"/>
    <mergeCell ref="A1928:A1929"/>
    <mergeCell ref="C1928:C1929"/>
    <mergeCell ref="D1928:D1929"/>
    <mergeCell ref="E1928:E1929"/>
    <mergeCell ref="F1928:F1929"/>
    <mergeCell ref="A1930:A1931"/>
    <mergeCell ref="C1930:C1931"/>
    <mergeCell ref="D1930:D1931"/>
    <mergeCell ref="E1930:E1931"/>
    <mergeCell ref="F1930:F1931"/>
    <mergeCell ref="A1924:A1925"/>
    <mergeCell ref="C1924:C1925"/>
    <mergeCell ref="D1924:D1925"/>
    <mergeCell ref="E1924:E1925"/>
    <mergeCell ref="F1924:F1925"/>
    <mergeCell ref="A1926:A1927"/>
    <mergeCell ref="C1926:C1927"/>
    <mergeCell ref="D1926:D1927"/>
    <mergeCell ref="E1926:E1927"/>
    <mergeCell ref="F1926:F1927"/>
    <mergeCell ref="A1919:A1920"/>
    <mergeCell ref="D1919:D1920"/>
    <mergeCell ref="E1919:E1920"/>
    <mergeCell ref="F1919:F1920"/>
    <mergeCell ref="A1921:A1922"/>
    <mergeCell ref="C1921:C1922"/>
    <mergeCell ref="D1921:D1922"/>
    <mergeCell ref="E1921:E1922"/>
    <mergeCell ref="F1921:F1922"/>
    <mergeCell ref="C1919:C1920"/>
    <mergeCell ref="A1915:A1916"/>
    <mergeCell ref="C1915:C1916"/>
    <mergeCell ref="D1915:D1916"/>
    <mergeCell ref="E1915:E1916"/>
    <mergeCell ref="F1915:F1916"/>
    <mergeCell ref="A1917:A1918"/>
    <mergeCell ref="C1917:C1918"/>
    <mergeCell ref="D1917:D1918"/>
    <mergeCell ref="E1917:E1918"/>
    <mergeCell ref="F1917:F1918"/>
    <mergeCell ref="A1907:A1908"/>
    <mergeCell ref="C1907:C1908"/>
    <mergeCell ref="D1907:D1908"/>
    <mergeCell ref="E1907:E1908"/>
    <mergeCell ref="F1907:F1908"/>
    <mergeCell ref="A1909:A1910"/>
    <mergeCell ref="C1909:C1910"/>
    <mergeCell ref="D1909:D1910"/>
    <mergeCell ref="E1909:E1910"/>
    <mergeCell ref="F1909:F1910"/>
    <mergeCell ref="A1903:A1904"/>
    <mergeCell ref="C1903:C1904"/>
    <mergeCell ref="D1903:D1904"/>
    <mergeCell ref="E1903:E1904"/>
    <mergeCell ref="F1903:F1904"/>
    <mergeCell ref="A1905:A1906"/>
    <mergeCell ref="C1905:C1906"/>
    <mergeCell ref="D1905:D1906"/>
    <mergeCell ref="E1905:E1906"/>
    <mergeCell ref="F1905:F1906"/>
    <mergeCell ref="A1898:A1899"/>
    <mergeCell ref="C1898:C1899"/>
    <mergeCell ref="D1898:D1899"/>
    <mergeCell ref="E1898:E1899"/>
    <mergeCell ref="F1898:F1899"/>
    <mergeCell ref="A1900:A1901"/>
    <mergeCell ref="C1900:C1901"/>
    <mergeCell ref="D1900:D1901"/>
    <mergeCell ref="E1900:E1901"/>
    <mergeCell ref="F1900:F1901"/>
    <mergeCell ref="A1894:A1895"/>
    <mergeCell ref="C1894:C1895"/>
    <mergeCell ref="D1894:D1895"/>
    <mergeCell ref="E1894:E1895"/>
    <mergeCell ref="F1894:F1895"/>
    <mergeCell ref="A1896:A1897"/>
    <mergeCell ref="C1896:C1897"/>
    <mergeCell ref="D1896:D1897"/>
    <mergeCell ref="E1896:E1897"/>
    <mergeCell ref="F1896:F1897"/>
    <mergeCell ref="A1890:A1891"/>
    <mergeCell ref="C1890:C1891"/>
    <mergeCell ref="D1890:D1891"/>
    <mergeCell ref="E1890:E1891"/>
    <mergeCell ref="F1890:F1891"/>
    <mergeCell ref="A1892:A1893"/>
    <mergeCell ref="C1892:C1893"/>
    <mergeCell ref="D1892:D1893"/>
    <mergeCell ref="E1892:E1893"/>
    <mergeCell ref="F1892:F1893"/>
    <mergeCell ref="A1886:A1887"/>
    <mergeCell ref="C1886:C1887"/>
    <mergeCell ref="D1886:D1887"/>
    <mergeCell ref="E1886:E1887"/>
    <mergeCell ref="F1886:F1887"/>
    <mergeCell ref="A1888:A1889"/>
    <mergeCell ref="C1888:C1889"/>
    <mergeCell ref="D1888:D1889"/>
    <mergeCell ref="E1888:E1889"/>
    <mergeCell ref="F1888:F1889"/>
    <mergeCell ref="A1882:A1883"/>
    <mergeCell ref="C1882:C1883"/>
    <mergeCell ref="D1882:D1883"/>
    <mergeCell ref="E1882:E1883"/>
    <mergeCell ref="F1882:F1883"/>
    <mergeCell ref="A1884:A1885"/>
    <mergeCell ref="C1884:C1885"/>
    <mergeCell ref="D1884:D1885"/>
    <mergeCell ref="E1884:E1885"/>
    <mergeCell ref="F1884:F1885"/>
    <mergeCell ref="A1877:A1878"/>
    <mergeCell ref="C1877:C1878"/>
    <mergeCell ref="D1877:D1878"/>
    <mergeCell ref="E1877:E1878"/>
    <mergeCell ref="F1877:F1878"/>
    <mergeCell ref="A1879:A1880"/>
    <mergeCell ref="C1879:C1880"/>
    <mergeCell ref="D1879:D1880"/>
    <mergeCell ref="E1879:E1880"/>
    <mergeCell ref="F1879:F1880"/>
    <mergeCell ref="A1872:A1873"/>
    <mergeCell ref="C1872:C1873"/>
    <mergeCell ref="D1872:D1873"/>
    <mergeCell ref="E1872:E1873"/>
    <mergeCell ref="F1872:F1873"/>
    <mergeCell ref="A1875:A1876"/>
    <mergeCell ref="C1875:C1876"/>
    <mergeCell ref="D1875:D1876"/>
    <mergeCell ref="E1875:E1876"/>
    <mergeCell ref="F1875:F1876"/>
    <mergeCell ref="A1868:A1869"/>
    <mergeCell ref="C1868:C1869"/>
    <mergeCell ref="D1868:D1869"/>
    <mergeCell ref="E1868:E1869"/>
    <mergeCell ref="F1868:F1869"/>
    <mergeCell ref="A1870:A1871"/>
    <mergeCell ref="C1870:C1871"/>
    <mergeCell ref="D1870:D1871"/>
    <mergeCell ref="E1870:E1871"/>
    <mergeCell ref="F1870:F1871"/>
    <mergeCell ref="A1864:A1865"/>
    <mergeCell ref="C1864:C1865"/>
    <mergeCell ref="D1864:D1865"/>
    <mergeCell ref="E1864:E1865"/>
    <mergeCell ref="F1864:F1865"/>
    <mergeCell ref="A1866:A1867"/>
    <mergeCell ref="C1866:C1867"/>
    <mergeCell ref="D1866:D1867"/>
    <mergeCell ref="E1866:E1867"/>
    <mergeCell ref="F1866:F1867"/>
    <mergeCell ref="A1859:A1860"/>
    <mergeCell ref="C1859:C1860"/>
    <mergeCell ref="D1859:D1860"/>
    <mergeCell ref="E1859:E1860"/>
    <mergeCell ref="F1859:F1860"/>
    <mergeCell ref="A1862:A1863"/>
    <mergeCell ref="C1862:C1863"/>
    <mergeCell ref="D1862:D1863"/>
    <mergeCell ref="E1862:E1863"/>
    <mergeCell ref="F1862:F1863"/>
    <mergeCell ref="A1855:A1856"/>
    <mergeCell ref="C1855:C1856"/>
    <mergeCell ref="D1855:D1856"/>
    <mergeCell ref="E1855:E1856"/>
    <mergeCell ref="F1855:F1856"/>
    <mergeCell ref="A1857:A1858"/>
    <mergeCell ref="C1857:C1858"/>
    <mergeCell ref="D1857:D1858"/>
    <mergeCell ref="E1857:E1858"/>
    <mergeCell ref="F1857:F1858"/>
    <mergeCell ref="A1851:A1852"/>
    <mergeCell ref="C1851:C1852"/>
    <mergeCell ref="D1851:D1852"/>
    <mergeCell ref="E1851:E1852"/>
    <mergeCell ref="F1851:F1852"/>
    <mergeCell ref="A1853:A1854"/>
    <mergeCell ref="C1853:C1854"/>
    <mergeCell ref="D1853:D1854"/>
    <mergeCell ref="E1853:E1854"/>
    <mergeCell ref="F1853:F1854"/>
    <mergeCell ref="A1847:A1848"/>
    <mergeCell ref="C1847:C1848"/>
    <mergeCell ref="D1847:D1848"/>
    <mergeCell ref="E1847:E1848"/>
    <mergeCell ref="F1847:F1848"/>
    <mergeCell ref="A1849:A1850"/>
    <mergeCell ref="C1849:C1850"/>
    <mergeCell ref="D1849:D1850"/>
    <mergeCell ref="E1849:E1850"/>
    <mergeCell ref="F1849:F1850"/>
    <mergeCell ref="A1842:A1843"/>
    <mergeCell ref="C1842:C1843"/>
    <mergeCell ref="D1842:D1843"/>
    <mergeCell ref="E1842:E1843"/>
    <mergeCell ref="F1842:F1843"/>
    <mergeCell ref="A1844:A1845"/>
    <mergeCell ref="C1844:C1845"/>
    <mergeCell ref="D1844:D1845"/>
    <mergeCell ref="E1844:E1845"/>
    <mergeCell ref="F1844:F1845"/>
    <mergeCell ref="A1838:A1839"/>
    <mergeCell ref="C1838:C1839"/>
    <mergeCell ref="D1838:D1839"/>
    <mergeCell ref="E1838:E1839"/>
    <mergeCell ref="F1838:F1839"/>
    <mergeCell ref="A1840:A1841"/>
    <mergeCell ref="C1840:C1841"/>
    <mergeCell ref="D1840:D1841"/>
    <mergeCell ref="E1840:E1841"/>
    <mergeCell ref="F1840:F1841"/>
    <mergeCell ref="A1834:A1835"/>
    <mergeCell ref="C1834:C1835"/>
    <mergeCell ref="D1834:D1835"/>
    <mergeCell ref="E1834:E1835"/>
    <mergeCell ref="F1834:F1835"/>
    <mergeCell ref="A1836:A1837"/>
    <mergeCell ref="C1836:C1837"/>
    <mergeCell ref="D1836:D1837"/>
    <mergeCell ref="E1836:E1837"/>
    <mergeCell ref="F1836:F1837"/>
    <mergeCell ref="A1830:A1831"/>
    <mergeCell ref="C1830:C1831"/>
    <mergeCell ref="D1830:D1831"/>
    <mergeCell ref="E1830:E1831"/>
    <mergeCell ref="F1830:F1831"/>
    <mergeCell ref="A1832:A1833"/>
    <mergeCell ref="C1832:C1833"/>
    <mergeCell ref="D1832:D1833"/>
    <mergeCell ref="E1832:E1833"/>
    <mergeCell ref="F1832:F1833"/>
    <mergeCell ref="A1824:A1825"/>
    <mergeCell ref="C1824:C1825"/>
    <mergeCell ref="D1824:D1825"/>
    <mergeCell ref="E1824:E1825"/>
    <mergeCell ref="F1824:F1825"/>
    <mergeCell ref="A1828:A1829"/>
    <mergeCell ref="C1828:C1829"/>
    <mergeCell ref="D1828:D1829"/>
    <mergeCell ref="E1828:E1829"/>
    <mergeCell ref="F1828:F1829"/>
    <mergeCell ref="A1816:A1817"/>
    <mergeCell ref="C1816:C1817"/>
    <mergeCell ref="D1816:D1817"/>
    <mergeCell ref="E1816:E1817"/>
    <mergeCell ref="F1816:F1817"/>
    <mergeCell ref="A1818:A1819"/>
    <mergeCell ref="C1818:C1819"/>
    <mergeCell ref="D1818:D1819"/>
    <mergeCell ref="E1818:E1819"/>
    <mergeCell ref="F1818:F1819"/>
    <mergeCell ref="A1812:A1813"/>
    <mergeCell ref="C1812:C1813"/>
    <mergeCell ref="D1812:D1813"/>
    <mergeCell ref="E1812:E1813"/>
    <mergeCell ref="F1812:F1813"/>
    <mergeCell ref="A1814:A1815"/>
    <mergeCell ref="C1814:C1815"/>
    <mergeCell ref="D1814:D1815"/>
    <mergeCell ref="E1814:E1815"/>
    <mergeCell ref="F1814:F1815"/>
    <mergeCell ref="A1804:A1805"/>
    <mergeCell ref="C1804:C1805"/>
    <mergeCell ref="D1804:D1805"/>
    <mergeCell ref="E1804:E1805"/>
    <mergeCell ref="F1804:F1805"/>
    <mergeCell ref="A1806:A1807"/>
    <mergeCell ref="C1806:C1807"/>
    <mergeCell ref="D1806:D1807"/>
    <mergeCell ref="E1806:E1807"/>
    <mergeCell ref="F1806:F1807"/>
    <mergeCell ref="A1799:A1800"/>
    <mergeCell ref="C1799:C1800"/>
    <mergeCell ref="D1799:D1800"/>
    <mergeCell ref="E1799:E1800"/>
    <mergeCell ref="F1799:F1800"/>
    <mergeCell ref="A1801:A1802"/>
    <mergeCell ref="C1801:C1802"/>
    <mergeCell ref="D1801:D1802"/>
    <mergeCell ref="E1801:E1802"/>
    <mergeCell ref="F1801:F1802"/>
    <mergeCell ref="A1795:A1796"/>
    <mergeCell ref="C1795:C1796"/>
    <mergeCell ref="D1795:D1796"/>
    <mergeCell ref="E1795:E1796"/>
    <mergeCell ref="F1795:F1796"/>
    <mergeCell ref="A1797:A1798"/>
    <mergeCell ref="C1797:C1798"/>
    <mergeCell ref="D1797:D1798"/>
    <mergeCell ref="E1797:E1798"/>
    <mergeCell ref="F1797:F1798"/>
    <mergeCell ref="A1791:A1792"/>
    <mergeCell ref="C1791:C1792"/>
    <mergeCell ref="D1791:D1792"/>
    <mergeCell ref="E1791:E1792"/>
    <mergeCell ref="F1791:F1792"/>
    <mergeCell ref="A1793:A1794"/>
    <mergeCell ref="C1793:C1794"/>
    <mergeCell ref="D1793:D1794"/>
    <mergeCell ref="E1793:E1794"/>
    <mergeCell ref="F1793:F1794"/>
    <mergeCell ref="A1787:A1788"/>
    <mergeCell ref="C1787:C1788"/>
    <mergeCell ref="D1787:D1788"/>
    <mergeCell ref="E1787:E1788"/>
    <mergeCell ref="F1787:F1788"/>
    <mergeCell ref="A1789:A1790"/>
    <mergeCell ref="C1789:C1790"/>
    <mergeCell ref="D1789:D1790"/>
    <mergeCell ref="E1789:E1790"/>
    <mergeCell ref="F1789:F1790"/>
    <mergeCell ref="A1783:A1784"/>
    <mergeCell ref="C1783:C1784"/>
    <mergeCell ref="D1783:D1784"/>
    <mergeCell ref="E1783:E1784"/>
    <mergeCell ref="F1783:F1784"/>
    <mergeCell ref="A1785:A1786"/>
    <mergeCell ref="C1785:C1786"/>
    <mergeCell ref="D1785:D1786"/>
    <mergeCell ref="E1785:E1786"/>
    <mergeCell ref="F1785:F1786"/>
    <mergeCell ref="A1779:A1780"/>
    <mergeCell ref="C1779:C1780"/>
    <mergeCell ref="D1779:D1780"/>
    <mergeCell ref="E1779:E1780"/>
    <mergeCell ref="F1779:F1780"/>
    <mergeCell ref="A1781:A1782"/>
    <mergeCell ref="C1781:C1782"/>
    <mergeCell ref="D1781:D1782"/>
    <mergeCell ref="E1781:E1782"/>
    <mergeCell ref="F1781:F1782"/>
    <mergeCell ref="A1775:A1776"/>
    <mergeCell ref="C1775:C1776"/>
    <mergeCell ref="D1775:D1776"/>
    <mergeCell ref="E1775:E1776"/>
    <mergeCell ref="F1775:F1776"/>
    <mergeCell ref="A1777:A1778"/>
    <mergeCell ref="C1777:C1778"/>
    <mergeCell ref="D1777:D1778"/>
    <mergeCell ref="E1777:E1778"/>
    <mergeCell ref="F1777:F1778"/>
    <mergeCell ref="A1771:A1772"/>
    <mergeCell ref="C1771:C1772"/>
    <mergeCell ref="D1771:D1772"/>
    <mergeCell ref="E1771:E1772"/>
    <mergeCell ref="F1771:F1772"/>
    <mergeCell ref="A1773:A1774"/>
    <mergeCell ref="C1773:C1774"/>
    <mergeCell ref="D1773:D1774"/>
    <mergeCell ref="E1773:E1774"/>
    <mergeCell ref="F1773:F1774"/>
    <mergeCell ref="A1765:A1766"/>
    <mergeCell ref="C1765:C1766"/>
    <mergeCell ref="D1765:D1766"/>
    <mergeCell ref="E1765:E1766"/>
    <mergeCell ref="F1765:F1766"/>
    <mergeCell ref="A1767:A1768"/>
    <mergeCell ref="C1767:C1768"/>
    <mergeCell ref="D1767:D1768"/>
    <mergeCell ref="E1767:E1768"/>
    <mergeCell ref="F1767:F1768"/>
    <mergeCell ref="A1761:A1762"/>
    <mergeCell ref="C1761:C1762"/>
    <mergeCell ref="D1761:D1762"/>
    <mergeCell ref="E1761:E1762"/>
    <mergeCell ref="F1761:F1762"/>
    <mergeCell ref="A1763:A1764"/>
    <mergeCell ref="C1763:C1764"/>
    <mergeCell ref="D1763:D1764"/>
    <mergeCell ref="E1763:E1764"/>
    <mergeCell ref="F1763:F1764"/>
    <mergeCell ref="A1756:A1757"/>
    <mergeCell ref="C1756:C1757"/>
    <mergeCell ref="D1756:D1757"/>
    <mergeCell ref="E1756:E1757"/>
    <mergeCell ref="F1756:F1757"/>
    <mergeCell ref="A1758:A1759"/>
    <mergeCell ref="C1758:C1759"/>
    <mergeCell ref="D1758:D1759"/>
    <mergeCell ref="E1758:E1759"/>
    <mergeCell ref="F1758:F1759"/>
    <mergeCell ref="A1750:A1751"/>
    <mergeCell ref="C1750:C1751"/>
    <mergeCell ref="D1750:D1751"/>
    <mergeCell ref="E1750:E1751"/>
    <mergeCell ref="F1750:F1751"/>
    <mergeCell ref="A1752:A1753"/>
    <mergeCell ref="C1752:C1753"/>
    <mergeCell ref="D1752:D1753"/>
    <mergeCell ref="E1752:E1753"/>
    <mergeCell ref="F1752:F1753"/>
    <mergeCell ref="A1746:A1747"/>
    <mergeCell ref="C1746:C1747"/>
    <mergeCell ref="D1746:D1747"/>
    <mergeCell ref="E1746:E1747"/>
    <mergeCell ref="F1746:F1747"/>
    <mergeCell ref="A1748:A1749"/>
    <mergeCell ref="C1748:C1749"/>
    <mergeCell ref="D1748:D1749"/>
    <mergeCell ref="E1748:E1749"/>
    <mergeCell ref="F1748:F1749"/>
    <mergeCell ref="A1742:A1743"/>
    <mergeCell ref="C1742:C1743"/>
    <mergeCell ref="D1742:D1743"/>
    <mergeCell ref="E1742:E1743"/>
    <mergeCell ref="F1742:F1743"/>
    <mergeCell ref="A1744:A1745"/>
    <mergeCell ref="C1744:C1745"/>
    <mergeCell ref="D1744:D1745"/>
    <mergeCell ref="E1744:E1745"/>
    <mergeCell ref="F1744:F1745"/>
    <mergeCell ref="A1737:A1738"/>
    <mergeCell ref="D1737:D1738"/>
    <mergeCell ref="E1737:E1738"/>
    <mergeCell ref="F1737:F1738"/>
    <mergeCell ref="C1737:C1738"/>
    <mergeCell ref="A1733:A1734"/>
    <mergeCell ref="D1733:D1734"/>
    <mergeCell ref="E1733:E1734"/>
    <mergeCell ref="F1733:F1734"/>
    <mergeCell ref="A1735:A1736"/>
    <mergeCell ref="D1735:D1736"/>
    <mergeCell ref="E1735:E1736"/>
    <mergeCell ref="F1735:F1736"/>
    <mergeCell ref="C1733:C1734"/>
    <mergeCell ref="C1735:C1736"/>
    <mergeCell ref="A1729:A1730"/>
    <mergeCell ref="D1729:D1730"/>
    <mergeCell ref="E1729:E1730"/>
    <mergeCell ref="F1729:F1730"/>
    <mergeCell ref="A1731:A1732"/>
    <mergeCell ref="D1731:D1732"/>
    <mergeCell ref="E1731:E1732"/>
    <mergeCell ref="F1731:F1732"/>
    <mergeCell ref="C1729:C1730"/>
    <mergeCell ref="C1731:C1732"/>
    <mergeCell ref="A1725:A1726"/>
    <mergeCell ref="D1725:D1726"/>
    <mergeCell ref="E1725:E1726"/>
    <mergeCell ref="F1725:F1726"/>
    <mergeCell ref="A1727:A1728"/>
    <mergeCell ref="D1727:D1728"/>
    <mergeCell ref="E1727:E1728"/>
    <mergeCell ref="F1727:F1728"/>
    <mergeCell ref="C1725:C1726"/>
    <mergeCell ref="C1727:C1728"/>
    <mergeCell ref="A1721:A1722"/>
    <mergeCell ref="D1721:D1722"/>
    <mergeCell ref="E1721:E1722"/>
    <mergeCell ref="F1721:F1722"/>
    <mergeCell ref="A1723:A1724"/>
    <mergeCell ref="D1723:D1724"/>
    <mergeCell ref="E1723:E1724"/>
    <mergeCell ref="F1723:F1724"/>
    <mergeCell ref="C1721:C1722"/>
    <mergeCell ref="C1723:C1724"/>
    <mergeCell ref="A1717:A1718"/>
    <mergeCell ref="D1717:D1718"/>
    <mergeCell ref="E1717:E1718"/>
    <mergeCell ref="F1717:F1718"/>
    <mergeCell ref="A1719:A1720"/>
    <mergeCell ref="D1719:D1720"/>
    <mergeCell ref="E1719:E1720"/>
    <mergeCell ref="F1719:F1720"/>
    <mergeCell ref="C1717:C1718"/>
    <mergeCell ref="C1719:C1720"/>
    <mergeCell ref="A1711:A1712"/>
    <mergeCell ref="D1711:D1712"/>
    <mergeCell ref="E1711:E1712"/>
    <mergeCell ref="F1711:F1712"/>
    <mergeCell ref="A1713:A1714"/>
    <mergeCell ref="D1713:D1714"/>
    <mergeCell ref="E1713:E1714"/>
    <mergeCell ref="F1713:F1714"/>
    <mergeCell ref="C1711:C1712"/>
    <mergeCell ref="C1713:C1714"/>
    <mergeCell ref="A1707:A1708"/>
    <mergeCell ref="D1707:D1708"/>
    <mergeCell ref="E1707:E1708"/>
    <mergeCell ref="F1707:F1708"/>
    <mergeCell ref="A1709:A1710"/>
    <mergeCell ref="D1709:D1710"/>
    <mergeCell ref="E1709:E1710"/>
    <mergeCell ref="F1709:F1710"/>
    <mergeCell ref="C1707:C1708"/>
    <mergeCell ref="C1709:C1710"/>
    <mergeCell ref="A1704:A1705"/>
    <mergeCell ref="D1704:D1705"/>
    <mergeCell ref="E1704:E1705"/>
    <mergeCell ref="F1704:F1705"/>
    <mergeCell ref="C1704:C1705"/>
    <mergeCell ref="A1700:A1701"/>
    <mergeCell ref="C1700:C1701"/>
    <mergeCell ref="D1700:D1701"/>
    <mergeCell ref="E1700:E1701"/>
    <mergeCell ref="F1700:F1701"/>
    <mergeCell ref="A1702:A1703"/>
    <mergeCell ref="D1702:D1703"/>
    <mergeCell ref="E1702:E1703"/>
    <mergeCell ref="F1702:F1703"/>
    <mergeCell ref="C1702:C1703"/>
    <mergeCell ref="A1695:A1696"/>
    <mergeCell ref="C1695:C1696"/>
    <mergeCell ref="D1695:D1696"/>
    <mergeCell ref="E1695:E1696"/>
    <mergeCell ref="F1695:F1696"/>
    <mergeCell ref="A1698:A1699"/>
    <mergeCell ref="C1698:C1699"/>
    <mergeCell ref="D1698:D1699"/>
    <mergeCell ref="E1698:E1699"/>
    <mergeCell ref="F1698:F1699"/>
    <mergeCell ref="A1673:F1673"/>
    <mergeCell ref="A1674:F1674"/>
    <mergeCell ref="A1675:F1675"/>
    <mergeCell ref="A1676:F1676"/>
    <mergeCell ref="A1632:A1633"/>
    <mergeCell ref="B1632:B1633"/>
    <mergeCell ref="D1632:D1633"/>
    <mergeCell ref="E1632:E1633"/>
    <mergeCell ref="F1632:F1633"/>
    <mergeCell ref="A1573:A1574"/>
    <mergeCell ref="B1573:B1574"/>
    <mergeCell ref="D1573:D1574"/>
    <mergeCell ref="E1573:E1574"/>
    <mergeCell ref="F1573:F1574"/>
    <mergeCell ref="A1549:F1549"/>
    <mergeCell ref="A1550:F1550"/>
    <mergeCell ref="A1551:F1551"/>
    <mergeCell ref="A1548:F1548"/>
    <mergeCell ref="A1538:A1539"/>
    <mergeCell ref="C1538:C1539"/>
    <mergeCell ref="D1538:D1539"/>
    <mergeCell ref="E1538:E1539"/>
    <mergeCell ref="F1538:F1539"/>
    <mergeCell ref="A1544:A1545"/>
    <mergeCell ref="C1544:C1545"/>
    <mergeCell ref="D1544:D1545"/>
    <mergeCell ref="E1544:E1545"/>
    <mergeCell ref="F1544:F1545"/>
    <mergeCell ref="A1535:A1536"/>
    <mergeCell ref="C1535:C1536"/>
    <mergeCell ref="D1535:D1536"/>
    <mergeCell ref="E1535:E1536"/>
    <mergeCell ref="F1535:F1536"/>
    <mergeCell ref="A1511:A1512"/>
    <mergeCell ref="C1511:C1512"/>
    <mergeCell ref="D1511:D1512"/>
    <mergeCell ref="E1511:E1512"/>
    <mergeCell ref="F1511:F1512"/>
    <mergeCell ref="A1507:A1508"/>
    <mergeCell ref="C1507:C1508"/>
    <mergeCell ref="D1507:D1508"/>
    <mergeCell ref="E1507:E1508"/>
    <mergeCell ref="F1507:F1508"/>
    <mergeCell ref="A1509:A1510"/>
    <mergeCell ref="C1509:C1510"/>
    <mergeCell ref="D1509:D1510"/>
    <mergeCell ref="E1509:E1510"/>
    <mergeCell ref="F1509:F1510"/>
    <mergeCell ref="A1501:A1502"/>
    <mergeCell ref="C1501:C1502"/>
    <mergeCell ref="D1501:D1502"/>
    <mergeCell ref="E1501:E1502"/>
    <mergeCell ref="F1501:F1502"/>
    <mergeCell ref="A1505:A1506"/>
    <mergeCell ref="C1505:C1506"/>
    <mergeCell ref="D1505:D1506"/>
    <mergeCell ref="E1505:E1506"/>
    <mergeCell ref="F1505:F1506"/>
    <mergeCell ref="A1444:F1444"/>
    <mergeCell ref="A1445:F1445"/>
    <mergeCell ref="A1446:F1446"/>
    <mergeCell ref="A1432:A1433"/>
    <mergeCell ref="B1432:B1433"/>
    <mergeCell ref="D1432:D1433"/>
    <mergeCell ref="E1432:E1433"/>
    <mergeCell ref="F1432:F1433"/>
    <mergeCell ref="A1443:F1443"/>
    <mergeCell ref="A1416:A1417"/>
    <mergeCell ref="C1416:C1417"/>
    <mergeCell ref="D1416:D1417"/>
    <mergeCell ref="E1416:E1417"/>
    <mergeCell ref="F1416:F1417"/>
    <mergeCell ref="A1391:F1391"/>
    <mergeCell ref="A1392:F1392"/>
    <mergeCell ref="A1393:F1393"/>
    <mergeCell ref="A1394:F1394"/>
    <mergeCell ref="A1414:A1415"/>
    <mergeCell ref="C1414:C1415"/>
    <mergeCell ref="D1414:D1415"/>
    <mergeCell ref="E1414:E1415"/>
    <mergeCell ref="F1414:F1415"/>
    <mergeCell ref="A1389:A1390"/>
    <mergeCell ref="B1389:B1390"/>
    <mergeCell ref="D1389:D1390"/>
    <mergeCell ref="E1389:E1390"/>
    <mergeCell ref="F1389:F1390"/>
    <mergeCell ref="A1384:A1385"/>
    <mergeCell ref="B1384:B1385"/>
    <mergeCell ref="D1384:D1385"/>
    <mergeCell ref="E1384:E1385"/>
    <mergeCell ref="F1384:F1385"/>
    <mergeCell ref="A1386:A1387"/>
    <mergeCell ref="B1386:B1387"/>
    <mergeCell ref="D1386:D1387"/>
    <mergeCell ref="E1386:E1387"/>
    <mergeCell ref="F1386:F1387"/>
    <mergeCell ref="A1380:A1381"/>
    <mergeCell ref="C1380:C1381"/>
    <mergeCell ref="D1380:D1381"/>
    <mergeCell ref="E1380:E1381"/>
    <mergeCell ref="F1380:F1381"/>
    <mergeCell ref="A1382:A1383"/>
    <mergeCell ref="B1382:B1383"/>
    <mergeCell ref="D1382:D1383"/>
    <mergeCell ref="E1382:E1383"/>
    <mergeCell ref="F1382:F1383"/>
    <mergeCell ref="A1373:A1374"/>
    <mergeCell ref="C1373:C1374"/>
    <mergeCell ref="D1373:D1374"/>
    <mergeCell ref="E1373:E1374"/>
    <mergeCell ref="F1373:F1374"/>
    <mergeCell ref="A1376:A1377"/>
    <mergeCell ref="C1376:C1377"/>
    <mergeCell ref="D1376:D1377"/>
    <mergeCell ref="E1376:E1377"/>
    <mergeCell ref="F1376:F1377"/>
    <mergeCell ref="A1368:A1369"/>
    <mergeCell ref="C1368:C1369"/>
    <mergeCell ref="D1368:D1369"/>
    <mergeCell ref="E1368:E1369"/>
    <mergeCell ref="F1368:F1369"/>
    <mergeCell ref="A1370:A1371"/>
    <mergeCell ref="C1370:C1371"/>
    <mergeCell ref="D1370:D1371"/>
    <mergeCell ref="E1370:E1371"/>
    <mergeCell ref="F1370:F1371"/>
    <mergeCell ref="A1364:A1365"/>
    <mergeCell ref="C1364:C1365"/>
    <mergeCell ref="D1364:D1365"/>
    <mergeCell ref="E1364:E1365"/>
    <mergeCell ref="F1364:F1365"/>
    <mergeCell ref="A1275:F1275"/>
    <mergeCell ref="C1266:C1267"/>
    <mergeCell ref="C1268:C1269"/>
    <mergeCell ref="C1270:C1271"/>
    <mergeCell ref="A1272:F1272"/>
    <mergeCell ref="A1273:F1273"/>
    <mergeCell ref="A1274:F1274"/>
    <mergeCell ref="A1268:A1269"/>
    <mergeCell ref="B1268:B1269"/>
    <mergeCell ref="D1268:D1269"/>
    <mergeCell ref="E1268:E1269"/>
    <mergeCell ref="F1268:F1269"/>
    <mergeCell ref="A1270:A1271"/>
    <mergeCell ref="B1270:B1271"/>
    <mergeCell ref="D1270:D1271"/>
    <mergeCell ref="E1270:E1271"/>
    <mergeCell ref="F1270:F1271"/>
    <mergeCell ref="A1264:A1265"/>
    <mergeCell ref="D1264:D1265"/>
    <mergeCell ref="E1264:E1265"/>
    <mergeCell ref="F1264:F1265"/>
    <mergeCell ref="A1266:A1267"/>
    <mergeCell ref="B1266:B1267"/>
    <mergeCell ref="D1266:D1267"/>
    <mergeCell ref="E1266:E1267"/>
    <mergeCell ref="F1266:F1267"/>
    <mergeCell ref="C1264:C1265"/>
    <mergeCell ref="A1260:A1261"/>
    <mergeCell ref="D1260:D1261"/>
    <mergeCell ref="E1260:E1261"/>
    <mergeCell ref="F1260:F1261"/>
    <mergeCell ref="A1262:A1263"/>
    <mergeCell ref="D1262:D1263"/>
    <mergeCell ref="E1262:E1263"/>
    <mergeCell ref="F1262:F1263"/>
    <mergeCell ref="C1260:C1261"/>
    <mergeCell ref="C1262:C1263"/>
    <mergeCell ref="A1253:A1254"/>
    <mergeCell ref="C1253:C1254"/>
    <mergeCell ref="D1253:D1254"/>
    <mergeCell ref="E1253:E1254"/>
    <mergeCell ref="F1253:F1254"/>
    <mergeCell ref="A1234:A1235"/>
    <mergeCell ref="C1234:C1235"/>
    <mergeCell ref="D1234:D1235"/>
    <mergeCell ref="E1234:E1235"/>
    <mergeCell ref="F1234:F1235"/>
    <mergeCell ref="A1247:A1248"/>
    <mergeCell ref="C1247:C1248"/>
    <mergeCell ref="D1247:D1248"/>
    <mergeCell ref="E1247:E1248"/>
    <mergeCell ref="F1247:F1248"/>
    <mergeCell ref="A1229:A1230"/>
    <mergeCell ref="B1229:B1230"/>
    <mergeCell ref="D1229:D1230"/>
    <mergeCell ref="E1229:E1230"/>
    <mergeCell ref="F1229:F1230"/>
    <mergeCell ref="A1232:A1233"/>
    <mergeCell ref="C1232:C1233"/>
    <mergeCell ref="D1232:D1233"/>
    <mergeCell ref="E1232:E1233"/>
    <mergeCell ref="F1232:F1233"/>
    <mergeCell ref="A1224:A1225"/>
    <mergeCell ref="C1224:C1225"/>
    <mergeCell ref="D1224:D1225"/>
    <mergeCell ref="E1224:E1225"/>
    <mergeCell ref="F1224:F1225"/>
    <mergeCell ref="A1173:A1174"/>
    <mergeCell ref="C1173:C1174"/>
    <mergeCell ref="D1173:D1174"/>
    <mergeCell ref="E1173:E1174"/>
    <mergeCell ref="F1173:F1174"/>
    <mergeCell ref="A1176:A1177"/>
    <mergeCell ref="C1176:C1177"/>
    <mergeCell ref="D1176:D1177"/>
    <mergeCell ref="E1176:E1177"/>
    <mergeCell ref="F1176:F1177"/>
    <mergeCell ref="A1169:A1170"/>
    <mergeCell ref="C1169:C1170"/>
    <mergeCell ref="D1169:D1170"/>
    <mergeCell ref="E1169:E1170"/>
    <mergeCell ref="F1169:F1170"/>
    <mergeCell ref="A1171:A1172"/>
    <mergeCell ref="C1171:C1172"/>
    <mergeCell ref="D1171:D1172"/>
    <mergeCell ref="E1171:E1172"/>
    <mergeCell ref="F1171:F1172"/>
    <mergeCell ref="A1165:A1166"/>
    <mergeCell ref="C1165:C1166"/>
    <mergeCell ref="D1165:D1166"/>
    <mergeCell ref="E1165:E1166"/>
    <mergeCell ref="F1165:F1166"/>
    <mergeCell ref="A1167:A1168"/>
    <mergeCell ref="C1167:C1168"/>
    <mergeCell ref="D1167:D1168"/>
    <mergeCell ref="E1167:E1168"/>
    <mergeCell ref="F1167:F1168"/>
    <mergeCell ref="A1161:A1162"/>
    <mergeCell ref="C1161:C1162"/>
    <mergeCell ref="D1161:D1162"/>
    <mergeCell ref="E1161:E1162"/>
    <mergeCell ref="F1161:F1162"/>
    <mergeCell ref="A1163:A1164"/>
    <mergeCell ref="C1163:C1164"/>
    <mergeCell ref="D1163:D1164"/>
    <mergeCell ref="E1163:E1164"/>
    <mergeCell ref="F1163:F1164"/>
    <mergeCell ref="A1157:A1158"/>
    <mergeCell ref="C1157:C1158"/>
    <mergeCell ref="D1157:D1158"/>
    <mergeCell ref="E1157:E1158"/>
    <mergeCell ref="F1157:F1158"/>
    <mergeCell ref="A1159:A1160"/>
    <mergeCell ref="C1159:C1160"/>
    <mergeCell ref="D1159:D1160"/>
    <mergeCell ref="E1159:E1160"/>
    <mergeCell ref="F1159:F1160"/>
    <mergeCell ref="A1153:A1154"/>
    <mergeCell ref="C1153:C1154"/>
    <mergeCell ref="D1153:D1154"/>
    <mergeCell ref="E1153:E1154"/>
    <mergeCell ref="F1153:F1154"/>
    <mergeCell ref="A1155:A1156"/>
    <mergeCell ref="C1155:C1156"/>
    <mergeCell ref="D1155:D1156"/>
    <mergeCell ref="E1155:E1156"/>
    <mergeCell ref="F1155:F1156"/>
    <mergeCell ref="A1146:A1147"/>
    <mergeCell ref="C1146:C1147"/>
    <mergeCell ref="D1146:D1147"/>
    <mergeCell ref="E1146:E1147"/>
    <mergeCell ref="F1146:F1147"/>
    <mergeCell ref="A1148:A1149"/>
    <mergeCell ref="C1148:C1149"/>
    <mergeCell ref="D1148:D1149"/>
    <mergeCell ref="E1148:E1149"/>
    <mergeCell ref="F1148:F1149"/>
    <mergeCell ref="A1142:A1143"/>
    <mergeCell ref="C1142:C1143"/>
    <mergeCell ref="D1142:D1143"/>
    <mergeCell ref="E1142:E1143"/>
    <mergeCell ref="F1142:F1143"/>
    <mergeCell ref="A1144:A1145"/>
    <mergeCell ref="C1144:C1145"/>
    <mergeCell ref="D1144:D1145"/>
    <mergeCell ref="E1144:E1145"/>
    <mergeCell ref="F1144:F1145"/>
    <mergeCell ref="A1131:A1132"/>
    <mergeCell ref="C1131:C1132"/>
    <mergeCell ref="D1131:D1132"/>
    <mergeCell ref="E1131:E1132"/>
    <mergeCell ref="F1131:F1132"/>
    <mergeCell ref="A1138:A1139"/>
    <mergeCell ref="C1138:C1139"/>
    <mergeCell ref="D1138:D1139"/>
    <mergeCell ref="E1138:E1139"/>
    <mergeCell ref="F1138:F1139"/>
    <mergeCell ref="A1127:A1128"/>
    <mergeCell ref="C1127:C1128"/>
    <mergeCell ref="D1127:D1128"/>
    <mergeCell ref="E1127:E1128"/>
    <mergeCell ref="F1127:F1128"/>
    <mergeCell ref="A1129:A1130"/>
    <mergeCell ref="C1129:C1130"/>
    <mergeCell ref="D1129:D1130"/>
    <mergeCell ref="E1129:E1130"/>
    <mergeCell ref="F1129:F1130"/>
    <mergeCell ref="C1116:C1117"/>
    <mergeCell ref="A1118:F1118"/>
    <mergeCell ref="A1119:F1119"/>
    <mergeCell ref="A1120:F1120"/>
    <mergeCell ref="A1121:F1121"/>
    <mergeCell ref="A1125:A1126"/>
    <mergeCell ref="C1125:C1126"/>
    <mergeCell ref="D1125:D1126"/>
    <mergeCell ref="E1125:E1126"/>
    <mergeCell ref="F1125:F1126"/>
    <mergeCell ref="A1116:A1117"/>
    <mergeCell ref="D1116:D1117"/>
    <mergeCell ref="E1116:E1117"/>
    <mergeCell ref="F1116:F1117"/>
    <mergeCell ref="C980:C981"/>
    <mergeCell ref="C1003:C1004"/>
    <mergeCell ref="C1009:C1010"/>
    <mergeCell ref="C1069:C1070"/>
    <mergeCell ref="C1075:C1076"/>
    <mergeCell ref="C1090:C1091"/>
    <mergeCell ref="A1110:A1111"/>
    <mergeCell ref="C1110:C1111"/>
    <mergeCell ref="D1110:D1111"/>
    <mergeCell ref="E1110:E1111"/>
    <mergeCell ref="F1110:F1111"/>
    <mergeCell ref="A1114:A1115"/>
    <mergeCell ref="C1114:C1115"/>
    <mergeCell ref="D1114:D1115"/>
    <mergeCell ref="E1114:E1115"/>
    <mergeCell ref="F1114:F1115"/>
    <mergeCell ref="A1102:A1103"/>
    <mergeCell ref="C1102:C1103"/>
    <mergeCell ref="D1102:D1103"/>
    <mergeCell ref="E1102:E1103"/>
    <mergeCell ref="F1102:F1103"/>
    <mergeCell ref="A1105:A1106"/>
    <mergeCell ref="C1105:C1106"/>
    <mergeCell ref="D1105:D1106"/>
    <mergeCell ref="E1105:E1106"/>
    <mergeCell ref="F1105:F1106"/>
    <mergeCell ref="A1097:A1098"/>
    <mergeCell ref="C1097:C1098"/>
    <mergeCell ref="D1097:D1098"/>
    <mergeCell ref="E1097:E1098"/>
    <mergeCell ref="F1097:F1098"/>
    <mergeCell ref="A1100:A1101"/>
    <mergeCell ref="C1100:C1101"/>
    <mergeCell ref="D1100:D1101"/>
    <mergeCell ref="E1100:E1101"/>
    <mergeCell ref="F1100:F1101"/>
    <mergeCell ref="A1090:A1091"/>
    <mergeCell ref="D1090:D1091"/>
    <mergeCell ref="E1090:E1091"/>
    <mergeCell ref="F1090:F1091"/>
    <mergeCell ref="A1094:A1095"/>
    <mergeCell ref="C1094:C1095"/>
    <mergeCell ref="D1094:D1095"/>
    <mergeCell ref="E1094:E1095"/>
    <mergeCell ref="F1094:F1095"/>
    <mergeCell ref="A1077:A1078"/>
    <mergeCell ref="C1077:C1078"/>
    <mergeCell ref="D1077:D1078"/>
    <mergeCell ref="E1077:E1078"/>
    <mergeCell ref="F1077:F1078"/>
    <mergeCell ref="A1079:A1080"/>
    <mergeCell ref="C1079:C1080"/>
    <mergeCell ref="D1079:D1080"/>
    <mergeCell ref="E1079:E1080"/>
    <mergeCell ref="F1079:F1080"/>
    <mergeCell ref="A1072:A1073"/>
    <mergeCell ref="C1072:C1073"/>
    <mergeCell ref="D1072:D1073"/>
    <mergeCell ref="E1072:E1073"/>
    <mergeCell ref="F1072:F1073"/>
    <mergeCell ref="A1075:A1076"/>
    <mergeCell ref="B1075:B1076"/>
    <mergeCell ref="D1075:D1076"/>
    <mergeCell ref="E1075:E1076"/>
    <mergeCell ref="F1075:F1076"/>
    <mergeCell ref="A1063:A1064"/>
    <mergeCell ref="C1063:C1064"/>
    <mergeCell ref="D1063:D1064"/>
    <mergeCell ref="E1063:E1064"/>
    <mergeCell ref="F1063:F1064"/>
    <mergeCell ref="A1069:A1070"/>
    <mergeCell ref="B1069:B1070"/>
    <mergeCell ref="D1069:D1070"/>
    <mergeCell ref="E1069:E1070"/>
    <mergeCell ref="F1069:F1070"/>
    <mergeCell ref="A1042:A1043"/>
    <mergeCell ref="C1042:C1043"/>
    <mergeCell ref="D1042:D1043"/>
    <mergeCell ref="E1042:E1043"/>
    <mergeCell ref="F1042:F1043"/>
    <mergeCell ref="A1048:A1049"/>
    <mergeCell ref="C1048:C1049"/>
    <mergeCell ref="D1048:D1049"/>
    <mergeCell ref="E1048:E1049"/>
    <mergeCell ref="F1048:F1049"/>
    <mergeCell ref="A1032:A1033"/>
    <mergeCell ref="C1032:C1033"/>
    <mergeCell ref="D1032:D1033"/>
    <mergeCell ref="E1032:E1033"/>
    <mergeCell ref="F1032:F1033"/>
    <mergeCell ref="A1040:A1041"/>
    <mergeCell ref="C1040:C1041"/>
    <mergeCell ref="D1040:D1041"/>
    <mergeCell ref="E1040:E1041"/>
    <mergeCell ref="F1040:F1041"/>
    <mergeCell ref="A1024:A1025"/>
    <mergeCell ref="C1024:C1025"/>
    <mergeCell ref="D1024:D1025"/>
    <mergeCell ref="E1024:E1025"/>
    <mergeCell ref="F1024:F1025"/>
    <mergeCell ref="A1026:A1027"/>
    <mergeCell ref="C1026:C1027"/>
    <mergeCell ref="D1026:D1027"/>
    <mergeCell ref="E1026:E1027"/>
    <mergeCell ref="F1026:F1027"/>
    <mergeCell ref="A1017:A1018"/>
    <mergeCell ref="C1017:C1018"/>
    <mergeCell ref="D1017:D1018"/>
    <mergeCell ref="E1017:E1018"/>
    <mergeCell ref="F1017:F1018"/>
    <mergeCell ref="A1021:A1022"/>
    <mergeCell ref="C1021:C1022"/>
    <mergeCell ref="D1021:D1022"/>
    <mergeCell ref="E1021:E1022"/>
    <mergeCell ref="F1021:F1022"/>
    <mergeCell ref="A1009:A1010"/>
    <mergeCell ref="B1009:B1010"/>
    <mergeCell ref="D1009:D1010"/>
    <mergeCell ref="E1009:E1010"/>
    <mergeCell ref="F1009:F1010"/>
    <mergeCell ref="A1015:A1016"/>
    <mergeCell ref="C1015:C1016"/>
    <mergeCell ref="D1015:D1016"/>
    <mergeCell ref="E1015:E1016"/>
    <mergeCell ref="F1015:F1016"/>
    <mergeCell ref="A997:A998"/>
    <mergeCell ref="C997:C998"/>
    <mergeCell ref="D997:D998"/>
    <mergeCell ref="E997:E998"/>
    <mergeCell ref="F997:F998"/>
    <mergeCell ref="A1003:A1004"/>
    <mergeCell ref="B1003:B1004"/>
    <mergeCell ref="D1003:D1004"/>
    <mergeCell ref="E1003:E1004"/>
    <mergeCell ref="F1003:F1004"/>
    <mergeCell ref="A987:A988"/>
    <mergeCell ref="C987:C988"/>
    <mergeCell ref="D987:D988"/>
    <mergeCell ref="E987:E988"/>
    <mergeCell ref="F987:F988"/>
    <mergeCell ref="A994:A995"/>
    <mergeCell ref="C994:C995"/>
    <mergeCell ref="D994:D995"/>
    <mergeCell ref="E994:E995"/>
    <mergeCell ref="F994:F995"/>
    <mergeCell ref="A977:A978"/>
    <mergeCell ref="C977:C978"/>
    <mergeCell ref="D977:D978"/>
    <mergeCell ref="E977:E978"/>
    <mergeCell ref="F977:F978"/>
    <mergeCell ref="A980:A981"/>
    <mergeCell ref="D980:D981"/>
    <mergeCell ref="E980:E981"/>
    <mergeCell ref="F980:F981"/>
    <mergeCell ref="A971:F971"/>
    <mergeCell ref="A972:F972"/>
    <mergeCell ref="A973:F973"/>
    <mergeCell ref="A975:A976"/>
    <mergeCell ref="C975:C976"/>
    <mergeCell ref="D975:D976"/>
    <mergeCell ref="E975:E976"/>
    <mergeCell ref="F975:F976"/>
    <mergeCell ref="A970:F970"/>
    <mergeCell ref="A961:A962"/>
    <mergeCell ref="C961:C962"/>
    <mergeCell ref="D961:D962"/>
    <mergeCell ref="E961:E962"/>
    <mergeCell ref="F961:F962"/>
    <mergeCell ref="A963:A964"/>
    <mergeCell ref="C963:C964"/>
    <mergeCell ref="D963:D964"/>
    <mergeCell ref="E963:E964"/>
    <mergeCell ref="F963:F964"/>
    <mergeCell ref="A956:A957"/>
    <mergeCell ref="C956:C957"/>
    <mergeCell ref="D956:D957"/>
    <mergeCell ref="E956:E957"/>
    <mergeCell ref="F956:F957"/>
    <mergeCell ref="A959:A960"/>
    <mergeCell ref="C959:C960"/>
    <mergeCell ref="D959:D960"/>
    <mergeCell ref="E959:E960"/>
    <mergeCell ref="F959:F960"/>
    <mergeCell ref="A947:A948"/>
    <mergeCell ref="C947:C948"/>
    <mergeCell ref="D947:D948"/>
    <mergeCell ref="E947:E948"/>
    <mergeCell ref="F947:F948"/>
    <mergeCell ref="A950:A951"/>
    <mergeCell ref="C950:C951"/>
    <mergeCell ref="D950:D951"/>
    <mergeCell ref="E950:E951"/>
    <mergeCell ref="F950:F951"/>
    <mergeCell ref="A933:A934"/>
    <mergeCell ref="C933:C934"/>
    <mergeCell ref="D933:D934"/>
    <mergeCell ref="E933:E934"/>
    <mergeCell ref="F933:F934"/>
    <mergeCell ref="A938:A939"/>
    <mergeCell ref="C938:C939"/>
    <mergeCell ref="D938:D939"/>
    <mergeCell ref="E938:E939"/>
    <mergeCell ref="F938:F939"/>
    <mergeCell ref="A922:A923"/>
    <mergeCell ref="C922:C923"/>
    <mergeCell ref="D922:D923"/>
    <mergeCell ref="E922:E923"/>
    <mergeCell ref="F922:F923"/>
    <mergeCell ref="A924:A925"/>
    <mergeCell ref="C924:C925"/>
    <mergeCell ref="D924:D925"/>
    <mergeCell ref="E924:E925"/>
    <mergeCell ref="F924:F925"/>
    <mergeCell ref="A918:A919"/>
    <mergeCell ref="C918:C919"/>
    <mergeCell ref="D918:D919"/>
    <mergeCell ref="E918:E919"/>
    <mergeCell ref="F918:F919"/>
    <mergeCell ref="A920:A921"/>
    <mergeCell ref="C920:C921"/>
    <mergeCell ref="D920:D921"/>
    <mergeCell ref="E920:E921"/>
    <mergeCell ref="F920:F921"/>
    <mergeCell ref="A818:A819"/>
    <mergeCell ref="C818:C819"/>
    <mergeCell ref="D818:D819"/>
    <mergeCell ref="E818:E819"/>
    <mergeCell ref="F818:F819"/>
    <mergeCell ref="A888:A889"/>
    <mergeCell ref="B888:B889"/>
    <mergeCell ref="D888:D889"/>
    <mergeCell ref="E888:E889"/>
    <mergeCell ref="F888:F889"/>
    <mergeCell ref="A798:F798"/>
    <mergeCell ref="A799:F799"/>
    <mergeCell ref="A800:F800"/>
    <mergeCell ref="A801:F801"/>
    <mergeCell ref="A811:A812"/>
    <mergeCell ref="C811:C812"/>
    <mergeCell ref="D811:D812"/>
    <mergeCell ref="E811:E812"/>
    <mergeCell ref="F811:F812"/>
    <mergeCell ref="A670:F670"/>
    <mergeCell ref="A671:F671"/>
    <mergeCell ref="A672:F672"/>
    <mergeCell ref="A673:F673"/>
    <mergeCell ref="A667:A668"/>
    <mergeCell ref="C667:C668"/>
    <mergeCell ref="D667:D668"/>
    <mergeCell ref="E667:E668"/>
    <mergeCell ref="F667:F668"/>
    <mergeCell ref="A659:A660"/>
    <mergeCell ref="C659:C660"/>
    <mergeCell ref="D659:D660"/>
    <mergeCell ref="E659:E660"/>
    <mergeCell ref="F659:F660"/>
    <mergeCell ref="A665:A666"/>
    <mergeCell ref="C665:C666"/>
    <mergeCell ref="D665:D666"/>
    <mergeCell ref="E665:E666"/>
    <mergeCell ref="F665:F666"/>
    <mergeCell ref="A655:A656"/>
    <mergeCell ref="C655:C656"/>
    <mergeCell ref="D655:D656"/>
    <mergeCell ref="E655:E656"/>
    <mergeCell ref="F655:F656"/>
    <mergeCell ref="A657:A658"/>
    <mergeCell ref="C657:C658"/>
    <mergeCell ref="D657:D658"/>
    <mergeCell ref="E657:E658"/>
    <mergeCell ref="F657:F658"/>
    <mergeCell ref="A651:A652"/>
    <mergeCell ref="C651:C652"/>
    <mergeCell ref="D651:D652"/>
    <mergeCell ref="E651:E652"/>
    <mergeCell ref="F651:F652"/>
    <mergeCell ref="A653:A654"/>
    <mergeCell ref="C653:C654"/>
    <mergeCell ref="D653:D654"/>
    <mergeCell ref="E653:E654"/>
    <mergeCell ref="F653:F654"/>
    <mergeCell ref="A647:A648"/>
    <mergeCell ref="C647:C648"/>
    <mergeCell ref="D647:D648"/>
    <mergeCell ref="E647:E648"/>
    <mergeCell ref="F647:F648"/>
    <mergeCell ref="A649:A650"/>
    <mergeCell ref="C649:C650"/>
    <mergeCell ref="D649:D650"/>
    <mergeCell ref="E649:E650"/>
    <mergeCell ref="F649:F650"/>
    <mergeCell ref="A643:A644"/>
    <mergeCell ref="C643:C644"/>
    <mergeCell ref="D643:D644"/>
    <mergeCell ref="E643:E644"/>
    <mergeCell ref="F643:F644"/>
    <mergeCell ref="A645:A646"/>
    <mergeCell ref="C645:C646"/>
    <mergeCell ref="D645:D646"/>
    <mergeCell ref="E645:E646"/>
    <mergeCell ref="F645:F646"/>
    <mergeCell ref="A639:A640"/>
    <mergeCell ref="C639:C640"/>
    <mergeCell ref="D639:D640"/>
    <mergeCell ref="E639:E640"/>
    <mergeCell ref="F639:F640"/>
    <mergeCell ref="A641:A642"/>
    <mergeCell ref="C641:C642"/>
    <mergeCell ref="D641:D642"/>
    <mergeCell ref="E641:E642"/>
    <mergeCell ref="F641:F642"/>
    <mergeCell ref="A635:A636"/>
    <mergeCell ref="C635:C636"/>
    <mergeCell ref="D635:D636"/>
    <mergeCell ref="E635:E636"/>
    <mergeCell ref="F635:F636"/>
    <mergeCell ref="A637:A638"/>
    <mergeCell ref="C637:C638"/>
    <mergeCell ref="D637:D638"/>
    <mergeCell ref="E637:E638"/>
    <mergeCell ref="F637:F638"/>
    <mergeCell ref="A631:A632"/>
    <mergeCell ref="C631:C632"/>
    <mergeCell ref="D631:D632"/>
    <mergeCell ref="E631:E632"/>
    <mergeCell ref="F631:F632"/>
    <mergeCell ref="A633:A634"/>
    <mergeCell ref="C633:C634"/>
    <mergeCell ref="D633:D634"/>
    <mergeCell ref="E633:E634"/>
    <mergeCell ref="F633:F634"/>
    <mergeCell ref="A622:A623"/>
    <mergeCell ref="C622:C623"/>
    <mergeCell ref="D622:D623"/>
    <mergeCell ref="E622:E623"/>
    <mergeCell ref="F622:F623"/>
    <mergeCell ref="A624:A625"/>
    <mergeCell ref="C624:C625"/>
    <mergeCell ref="D624:D625"/>
    <mergeCell ref="E624:E625"/>
    <mergeCell ref="F624:F625"/>
    <mergeCell ref="A618:A619"/>
    <mergeCell ref="C618:C619"/>
    <mergeCell ref="D618:D619"/>
    <mergeCell ref="E618:E619"/>
    <mergeCell ref="F618:F619"/>
    <mergeCell ref="A620:A621"/>
    <mergeCell ref="C620:C621"/>
    <mergeCell ref="D620:D621"/>
    <mergeCell ref="E620:E621"/>
    <mergeCell ref="F620:F621"/>
    <mergeCell ref="A614:A615"/>
    <mergeCell ref="C614:C615"/>
    <mergeCell ref="D614:D615"/>
    <mergeCell ref="E614:E615"/>
    <mergeCell ref="F614:F615"/>
    <mergeCell ref="A616:A617"/>
    <mergeCell ref="C616:C617"/>
    <mergeCell ref="D616:D617"/>
    <mergeCell ref="E616:E617"/>
    <mergeCell ref="F616:F617"/>
    <mergeCell ref="A610:A611"/>
    <mergeCell ref="C610:C611"/>
    <mergeCell ref="D610:D611"/>
    <mergeCell ref="E610:E611"/>
    <mergeCell ref="F610:F611"/>
    <mergeCell ref="A612:A613"/>
    <mergeCell ref="C612:C613"/>
    <mergeCell ref="D612:D613"/>
    <mergeCell ref="E612:E613"/>
    <mergeCell ref="F612:F613"/>
    <mergeCell ref="A606:A607"/>
    <mergeCell ref="C606:C607"/>
    <mergeCell ref="D606:D607"/>
    <mergeCell ref="E606:E607"/>
    <mergeCell ref="F606:F607"/>
    <mergeCell ref="A608:A609"/>
    <mergeCell ref="C608:C609"/>
    <mergeCell ref="D608:D609"/>
    <mergeCell ref="E608:E609"/>
    <mergeCell ref="F608:F609"/>
    <mergeCell ref="A602:A603"/>
    <mergeCell ref="C602:C603"/>
    <mergeCell ref="D602:D603"/>
    <mergeCell ref="E602:E603"/>
    <mergeCell ref="F602:F603"/>
    <mergeCell ref="A604:A605"/>
    <mergeCell ref="C604:C605"/>
    <mergeCell ref="D604:D605"/>
    <mergeCell ref="E604:E605"/>
    <mergeCell ref="F604:F605"/>
    <mergeCell ref="A598:A599"/>
    <mergeCell ref="C598:C599"/>
    <mergeCell ref="D598:D599"/>
    <mergeCell ref="E598:E599"/>
    <mergeCell ref="F598:F599"/>
    <mergeCell ref="A600:A601"/>
    <mergeCell ref="C600:C601"/>
    <mergeCell ref="D600:D601"/>
    <mergeCell ref="E600:E601"/>
    <mergeCell ref="F600:F601"/>
    <mergeCell ref="A593:A594"/>
    <mergeCell ref="C593:C594"/>
    <mergeCell ref="D593:D594"/>
    <mergeCell ref="E593:E594"/>
    <mergeCell ref="F593:F594"/>
    <mergeCell ref="A596:A597"/>
    <mergeCell ref="C596:C597"/>
    <mergeCell ref="D596:D597"/>
    <mergeCell ref="E596:E597"/>
    <mergeCell ref="F596:F597"/>
    <mergeCell ref="A582:A583"/>
    <mergeCell ref="C582:C583"/>
    <mergeCell ref="D582:D583"/>
    <mergeCell ref="E582:E583"/>
    <mergeCell ref="F582:F583"/>
    <mergeCell ref="A591:A592"/>
    <mergeCell ref="C591:C592"/>
    <mergeCell ref="D591:D592"/>
    <mergeCell ref="E591:E592"/>
    <mergeCell ref="F591:F592"/>
    <mergeCell ref="A578:A579"/>
    <mergeCell ref="C578:C579"/>
    <mergeCell ref="D578:D579"/>
    <mergeCell ref="E578:E579"/>
    <mergeCell ref="F578:F579"/>
    <mergeCell ref="A580:A581"/>
    <mergeCell ref="C580:C581"/>
    <mergeCell ref="D580:D581"/>
    <mergeCell ref="E580:E581"/>
    <mergeCell ref="F580:F581"/>
    <mergeCell ref="A574:A575"/>
    <mergeCell ref="C574:C575"/>
    <mergeCell ref="D574:D575"/>
    <mergeCell ref="E574:E575"/>
    <mergeCell ref="F574:F575"/>
    <mergeCell ref="A576:A577"/>
    <mergeCell ref="C576:C577"/>
    <mergeCell ref="D576:D577"/>
    <mergeCell ref="E576:E577"/>
    <mergeCell ref="F576:F577"/>
    <mergeCell ref="A569:A570"/>
    <mergeCell ref="C569:C570"/>
    <mergeCell ref="D569:D570"/>
    <mergeCell ref="E569:E570"/>
    <mergeCell ref="F569:F570"/>
    <mergeCell ref="A571:A572"/>
    <mergeCell ref="C571:C572"/>
    <mergeCell ref="D571:D572"/>
    <mergeCell ref="E571:E572"/>
    <mergeCell ref="F571:F572"/>
    <mergeCell ref="A563:A564"/>
    <mergeCell ref="C563:C564"/>
    <mergeCell ref="D563:D564"/>
    <mergeCell ref="E563:E564"/>
    <mergeCell ref="F563:F564"/>
    <mergeCell ref="A565:A566"/>
    <mergeCell ref="C565:C566"/>
    <mergeCell ref="D565:D566"/>
    <mergeCell ref="E565:E566"/>
    <mergeCell ref="F565:F566"/>
    <mergeCell ref="A558:A559"/>
    <mergeCell ref="C558:C559"/>
    <mergeCell ref="D558:D559"/>
    <mergeCell ref="E558:E559"/>
    <mergeCell ref="F558:F559"/>
    <mergeCell ref="A560:A561"/>
    <mergeCell ref="C560:C561"/>
    <mergeCell ref="D560:D561"/>
    <mergeCell ref="E560:E561"/>
    <mergeCell ref="F560:F561"/>
    <mergeCell ref="A554:A555"/>
    <mergeCell ref="C554:C555"/>
    <mergeCell ref="D554:D555"/>
    <mergeCell ref="E554:E555"/>
    <mergeCell ref="F554:F555"/>
    <mergeCell ref="A556:A557"/>
    <mergeCell ref="C556:C557"/>
    <mergeCell ref="D556:D557"/>
    <mergeCell ref="E556:E557"/>
    <mergeCell ref="F556:F557"/>
    <mergeCell ref="A547:A548"/>
    <mergeCell ref="C547:C548"/>
    <mergeCell ref="D547:D548"/>
    <mergeCell ref="E547:E548"/>
    <mergeCell ref="F547:F548"/>
    <mergeCell ref="A552:A553"/>
    <mergeCell ref="C552:C553"/>
    <mergeCell ref="D552:D553"/>
    <mergeCell ref="E552:E553"/>
    <mergeCell ref="F552:F553"/>
    <mergeCell ref="A536:A537"/>
    <mergeCell ref="C536:C537"/>
    <mergeCell ref="D536:D537"/>
    <mergeCell ref="E536:E537"/>
    <mergeCell ref="F536:F537"/>
    <mergeCell ref="A544:A545"/>
    <mergeCell ref="C544:C545"/>
    <mergeCell ref="D544:D545"/>
    <mergeCell ref="E544:E545"/>
    <mergeCell ref="F544:F545"/>
    <mergeCell ref="A527:A528"/>
    <mergeCell ref="C527:C528"/>
    <mergeCell ref="D527:D528"/>
    <mergeCell ref="E527:E528"/>
    <mergeCell ref="F527:F528"/>
    <mergeCell ref="A529:A530"/>
    <mergeCell ref="C529:C530"/>
    <mergeCell ref="D529:D530"/>
    <mergeCell ref="E529:E530"/>
    <mergeCell ref="F529:F530"/>
    <mergeCell ref="A514:F514"/>
    <mergeCell ref="A515:F515"/>
    <mergeCell ref="A516:F516"/>
    <mergeCell ref="A517:F517"/>
    <mergeCell ref="A453:F453"/>
    <mergeCell ref="A454:F454"/>
    <mergeCell ref="A455:F455"/>
    <mergeCell ref="A456:F456"/>
    <mergeCell ref="A451:A452"/>
    <mergeCell ref="C451:C452"/>
    <mergeCell ref="D451:D452"/>
    <mergeCell ref="E451:E452"/>
    <mergeCell ref="F451:F452"/>
    <mergeCell ref="C400:C401"/>
    <mergeCell ref="A443:A444"/>
    <mergeCell ref="C443:C444"/>
    <mergeCell ref="D443:D444"/>
    <mergeCell ref="E443:E444"/>
    <mergeCell ref="F443:F444"/>
    <mergeCell ref="A433:A434"/>
    <mergeCell ref="C433:C434"/>
    <mergeCell ref="D433:D434"/>
    <mergeCell ref="E433:E434"/>
    <mergeCell ref="F433:F434"/>
    <mergeCell ref="A435:A436"/>
    <mergeCell ref="C435:C436"/>
    <mergeCell ref="D435:D436"/>
    <mergeCell ref="E435:E436"/>
    <mergeCell ref="F435:F436"/>
    <mergeCell ref="A423:A424"/>
    <mergeCell ref="C423:C424"/>
    <mergeCell ref="D423:D424"/>
    <mergeCell ref="E423:E424"/>
    <mergeCell ref="F423:F424"/>
    <mergeCell ref="A431:A432"/>
    <mergeCell ref="C431:C432"/>
    <mergeCell ref="D431:D432"/>
    <mergeCell ref="E431:E432"/>
    <mergeCell ref="F431:F432"/>
    <mergeCell ref="A419:A420"/>
    <mergeCell ref="C419:C420"/>
    <mergeCell ref="D419:D420"/>
    <mergeCell ref="E419:E420"/>
    <mergeCell ref="F419:F420"/>
    <mergeCell ref="A421:A422"/>
    <mergeCell ref="C421:C422"/>
    <mergeCell ref="D421:D422"/>
    <mergeCell ref="E421:E422"/>
    <mergeCell ref="F421:F422"/>
    <mergeCell ref="A412:A413"/>
    <mergeCell ref="C412:C413"/>
    <mergeCell ref="D412:D413"/>
    <mergeCell ref="E412:E413"/>
    <mergeCell ref="F412:F413"/>
    <mergeCell ref="A414:A415"/>
    <mergeCell ref="C414:C415"/>
    <mergeCell ref="D414:D415"/>
    <mergeCell ref="E414:E415"/>
    <mergeCell ref="F414:F415"/>
    <mergeCell ref="A408:A409"/>
    <mergeCell ref="C408:C409"/>
    <mergeCell ref="D408:D409"/>
    <mergeCell ref="E408:E409"/>
    <mergeCell ref="F408:F409"/>
    <mergeCell ref="A410:A411"/>
    <mergeCell ref="C410:C411"/>
    <mergeCell ref="D410:D411"/>
    <mergeCell ref="E410:E411"/>
    <mergeCell ref="F410:F411"/>
    <mergeCell ref="A400:A401"/>
    <mergeCell ref="D400:D401"/>
    <mergeCell ref="E400:E401"/>
    <mergeCell ref="F400:F401"/>
    <mergeCell ref="A406:A407"/>
    <mergeCell ref="C406:C407"/>
    <mergeCell ref="D406:D407"/>
    <mergeCell ref="E406:E407"/>
    <mergeCell ref="F406:F407"/>
    <mergeCell ref="A391:A392"/>
    <mergeCell ref="C391:C392"/>
    <mergeCell ref="D391:D392"/>
    <mergeCell ref="E391:E392"/>
    <mergeCell ref="F391:F392"/>
    <mergeCell ref="A398:A399"/>
    <mergeCell ref="C398:C399"/>
    <mergeCell ref="D398:D399"/>
    <mergeCell ref="E398:E399"/>
    <mergeCell ref="F398:F399"/>
    <mergeCell ref="A386:A387"/>
    <mergeCell ref="C386:C387"/>
    <mergeCell ref="D386:D387"/>
    <mergeCell ref="E386:E387"/>
    <mergeCell ref="F386:F387"/>
    <mergeCell ref="A388:A389"/>
    <mergeCell ref="C388:C389"/>
    <mergeCell ref="D388:D389"/>
    <mergeCell ref="E388:E389"/>
    <mergeCell ref="F388:F389"/>
    <mergeCell ref="A379:A380"/>
    <mergeCell ref="C379:C380"/>
    <mergeCell ref="D379:D380"/>
    <mergeCell ref="E379:E380"/>
    <mergeCell ref="F379:F380"/>
    <mergeCell ref="A373:A374"/>
    <mergeCell ref="C373:C374"/>
    <mergeCell ref="D373:D374"/>
    <mergeCell ref="E373:E374"/>
    <mergeCell ref="F373:F374"/>
    <mergeCell ref="A375:A376"/>
    <mergeCell ref="C375:C376"/>
    <mergeCell ref="D375:D376"/>
    <mergeCell ref="E375:E376"/>
    <mergeCell ref="F375:F376"/>
    <mergeCell ref="A369:A370"/>
    <mergeCell ref="C369:C370"/>
    <mergeCell ref="D369:D370"/>
    <mergeCell ref="E369:E370"/>
    <mergeCell ref="F369:F370"/>
    <mergeCell ref="A371:A372"/>
    <mergeCell ref="C371:C372"/>
    <mergeCell ref="D371:D372"/>
    <mergeCell ref="E371:E372"/>
    <mergeCell ref="F371:F372"/>
    <mergeCell ref="A365:A366"/>
    <mergeCell ref="C365:C366"/>
    <mergeCell ref="D365:D366"/>
    <mergeCell ref="E365:E366"/>
    <mergeCell ref="F365:F366"/>
    <mergeCell ref="A367:A368"/>
    <mergeCell ref="C367:C368"/>
    <mergeCell ref="D367:D368"/>
    <mergeCell ref="E367:E368"/>
    <mergeCell ref="F367:F368"/>
    <mergeCell ref="A325:A326"/>
    <mergeCell ref="C325:C326"/>
    <mergeCell ref="A361:A362"/>
    <mergeCell ref="C361:C362"/>
    <mergeCell ref="D361:D362"/>
    <mergeCell ref="E361:E362"/>
    <mergeCell ref="F361:F362"/>
    <mergeCell ref="A363:A364"/>
    <mergeCell ref="C363:C364"/>
    <mergeCell ref="D363:D364"/>
    <mergeCell ref="E363:E364"/>
    <mergeCell ref="F363:F364"/>
    <mergeCell ref="A344:F344"/>
    <mergeCell ref="A345:F345"/>
    <mergeCell ref="C31:C32"/>
    <mergeCell ref="C42:C43"/>
    <mergeCell ref="C321:C322"/>
    <mergeCell ref="C329:C330"/>
    <mergeCell ref="A342:F342"/>
    <mergeCell ref="A343:F343"/>
    <mergeCell ref="D325:D326"/>
    <mergeCell ref="E325:E326"/>
    <mergeCell ref="F325:F326"/>
    <mergeCell ref="A327:A328"/>
    <mergeCell ref="C327:C328"/>
    <mergeCell ref="D327:D328"/>
    <mergeCell ref="E327:E328"/>
    <mergeCell ref="F327:F328"/>
    <mergeCell ref="A321:A322"/>
    <mergeCell ref="D321:D322"/>
    <mergeCell ref="E321:E322"/>
    <mergeCell ref="F321:F322"/>
    <mergeCell ref="A337:A338"/>
    <mergeCell ref="C337:C338"/>
    <mergeCell ref="D337:D338"/>
    <mergeCell ref="E337:E338"/>
    <mergeCell ref="F337:F338"/>
    <mergeCell ref="A333:A334"/>
    <mergeCell ref="C333:C334"/>
    <mergeCell ref="D333:D334"/>
    <mergeCell ref="E333:E334"/>
    <mergeCell ref="F333:F334"/>
    <mergeCell ref="A335:A336"/>
    <mergeCell ref="C335:C336"/>
    <mergeCell ref="D335:D336"/>
    <mergeCell ref="E335:E336"/>
    <mergeCell ref="F335:F336"/>
    <mergeCell ref="A329:A330"/>
    <mergeCell ref="B329:B330"/>
    <mergeCell ref="D329:D330"/>
    <mergeCell ref="E329:E330"/>
    <mergeCell ref="F329:F330"/>
    <mergeCell ref="A331:A332"/>
    <mergeCell ref="C331:C332"/>
    <mergeCell ref="D331:D332"/>
    <mergeCell ref="E331:E332"/>
    <mergeCell ref="F331:F332"/>
    <mergeCell ref="D323:D324"/>
    <mergeCell ref="E323:E324"/>
    <mergeCell ref="F323:F324"/>
    <mergeCell ref="A317:A318"/>
    <mergeCell ref="C317:C318"/>
    <mergeCell ref="D317:D318"/>
    <mergeCell ref="E317:E318"/>
    <mergeCell ref="F317:F318"/>
    <mergeCell ref="A319:A320"/>
    <mergeCell ref="C319:C320"/>
    <mergeCell ref="D319:D320"/>
    <mergeCell ref="E319:E320"/>
    <mergeCell ref="F319:F320"/>
    <mergeCell ref="A315:A316"/>
    <mergeCell ref="C315:C316"/>
    <mergeCell ref="D315:D316"/>
    <mergeCell ref="E315:E316"/>
    <mergeCell ref="F315:F316"/>
    <mergeCell ref="A323:A324"/>
    <mergeCell ref="C323:C324"/>
    <mergeCell ref="A310:A311"/>
    <mergeCell ref="C310:C311"/>
    <mergeCell ref="D310:D311"/>
    <mergeCell ref="E310:E311"/>
    <mergeCell ref="F310:F311"/>
    <mergeCell ref="A312:A313"/>
    <mergeCell ref="C312:C313"/>
    <mergeCell ref="D312:D313"/>
    <mergeCell ref="E312:E313"/>
    <mergeCell ref="F312:F313"/>
    <mergeCell ref="A308:A309"/>
    <mergeCell ref="C308:C309"/>
    <mergeCell ref="D308:D309"/>
    <mergeCell ref="E308:E309"/>
    <mergeCell ref="F308:F309"/>
    <mergeCell ref="A301:A302"/>
    <mergeCell ref="C301:C302"/>
    <mergeCell ref="D301:D302"/>
    <mergeCell ref="E301:E302"/>
    <mergeCell ref="F301:F302"/>
    <mergeCell ref="A303:A304"/>
    <mergeCell ref="C303:C304"/>
    <mergeCell ref="D303:D304"/>
    <mergeCell ref="E303:E304"/>
    <mergeCell ref="F303:F304"/>
    <mergeCell ref="A293:A294"/>
    <mergeCell ref="C293:C294"/>
    <mergeCell ref="D293:D294"/>
    <mergeCell ref="E293:E294"/>
    <mergeCell ref="F293:F294"/>
    <mergeCell ref="A299:A300"/>
    <mergeCell ref="C299:C300"/>
    <mergeCell ref="D299:D300"/>
    <mergeCell ref="E299:E300"/>
    <mergeCell ref="F299:F300"/>
    <mergeCell ref="A285:A286"/>
    <mergeCell ref="C285:C286"/>
    <mergeCell ref="D285:D286"/>
    <mergeCell ref="E285:E286"/>
    <mergeCell ref="F285:F286"/>
    <mergeCell ref="A287:A288"/>
    <mergeCell ref="C287:C288"/>
    <mergeCell ref="D287:D288"/>
    <mergeCell ref="E287:E288"/>
    <mergeCell ref="F287:F288"/>
    <mergeCell ref="A276:A277"/>
    <mergeCell ref="C276:C277"/>
    <mergeCell ref="D276:D277"/>
    <mergeCell ref="E276:E277"/>
    <mergeCell ref="F276:F277"/>
    <mergeCell ref="A283:A284"/>
    <mergeCell ref="C283:C284"/>
    <mergeCell ref="D283:D284"/>
    <mergeCell ref="E283:E284"/>
    <mergeCell ref="F283:F284"/>
    <mergeCell ref="A270:A271"/>
    <mergeCell ref="C270:C271"/>
    <mergeCell ref="D270:D271"/>
    <mergeCell ref="E270:E271"/>
    <mergeCell ref="F270:F271"/>
    <mergeCell ref="A274:A275"/>
    <mergeCell ref="C274:C275"/>
    <mergeCell ref="D274:D275"/>
    <mergeCell ref="E274:E275"/>
    <mergeCell ref="F274:F275"/>
    <mergeCell ref="A265:A266"/>
    <mergeCell ref="C265:C266"/>
    <mergeCell ref="D265:D266"/>
    <mergeCell ref="E265:E266"/>
    <mergeCell ref="F265:F266"/>
    <mergeCell ref="A268:A269"/>
    <mergeCell ref="C268:C269"/>
    <mergeCell ref="D268:D269"/>
    <mergeCell ref="E268:E269"/>
    <mergeCell ref="F268:F269"/>
    <mergeCell ref="A252:A253"/>
    <mergeCell ref="C252:C253"/>
    <mergeCell ref="D252:D253"/>
    <mergeCell ref="E252:E253"/>
    <mergeCell ref="F252:F253"/>
    <mergeCell ref="A261:A262"/>
    <mergeCell ref="C261:C262"/>
    <mergeCell ref="D261:D262"/>
    <mergeCell ref="E261:E262"/>
    <mergeCell ref="F261:F262"/>
    <mergeCell ref="A240:A241"/>
    <mergeCell ref="C240:C241"/>
    <mergeCell ref="D240:D241"/>
    <mergeCell ref="E240:E241"/>
    <mergeCell ref="F240:F241"/>
    <mergeCell ref="A246:A247"/>
    <mergeCell ref="C246:C247"/>
    <mergeCell ref="D246:D247"/>
    <mergeCell ref="E246:E247"/>
    <mergeCell ref="F246:F247"/>
    <mergeCell ref="A232:A233"/>
    <mergeCell ref="C232:C233"/>
    <mergeCell ref="D232:D233"/>
    <mergeCell ref="E232:E233"/>
    <mergeCell ref="F232:F233"/>
    <mergeCell ref="A235:A236"/>
    <mergeCell ref="C235:C236"/>
    <mergeCell ref="D235:D236"/>
    <mergeCell ref="E235:E236"/>
    <mergeCell ref="F235:F236"/>
    <mergeCell ref="A228:A229"/>
    <mergeCell ref="C228:C229"/>
    <mergeCell ref="D228:D229"/>
    <mergeCell ref="E228:E229"/>
    <mergeCell ref="F228:F229"/>
    <mergeCell ref="A230:A231"/>
    <mergeCell ref="C230:C231"/>
    <mergeCell ref="D230:D231"/>
    <mergeCell ref="E230:E231"/>
    <mergeCell ref="F230:F231"/>
    <mergeCell ref="A220:A221"/>
    <mergeCell ref="C220:C221"/>
    <mergeCell ref="D220:D221"/>
    <mergeCell ref="E220:E221"/>
    <mergeCell ref="F220:F221"/>
    <mergeCell ref="A225:A226"/>
    <mergeCell ref="C225:C226"/>
    <mergeCell ref="D225:D226"/>
    <mergeCell ref="E225:E226"/>
    <mergeCell ref="F225:F226"/>
    <mergeCell ref="A216:A217"/>
    <mergeCell ref="C216:C217"/>
    <mergeCell ref="D216:D217"/>
    <mergeCell ref="E216:E217"/>
    <mergeCell ref="F216:F217"/>
    <mergeCell ref="A218:A219"/>
    <mergeCell ref="C218:C219"/>
    <mergeCell ref="D218:D219"/>
    <mergeCell ref="E218:E219"/>
    <mergeCell ref="F218:F219"/>
    <mergeCell ref="A212:A213"/>
    <mergeCell ref="C212:C213"/>
    <mergeCell ref="D212:D213"/>
    <mergeCell ref="E212:E213"/>
    <mergeCell ref="F212:F213"/>
    <mergeCell ref="A214:A215"/>
    <mergeCell ref="C214:C215"/>
    <mergeCell ref="D214:D215"/>
    <mergeCell ref="E214:E215"/>
    <mergeCell ref="F214:F215"/>
    <mergeCell ref="A208:A209"/>
    <mergeCell ref="C208:C209"/>
    <mergeCell ref="D208:D209"/>
    <mergeCell ref="E208:E209"/>
    <mergeCell ref="F208:F209"/>
    <mergeCell ref="A210:A211"/>
    <mergeCell ref="C210:C211"/>
    <mergeCell ref="D210:D211"/>
    <mergeCell ref="E210:E211"/>
    <mergeCell ref="F210:F211"/>
    <mergeCell ref="A202:A203"/>
    <mergeCell ref="C202:C203"/>
    <mergeCell ref="D202:D203"/>
    <mergeCell ref="E202:E203"/>
    <mergeCell ref="F202:F203"/>
    <mergeCell ref="A205:A206"/>
    <mergeCell ref="C205:C206"/>
    <mergeCell ref="D205:D206"/>
    <mergeCell ref="E205:E206"/>
    <mergeCell ref="F205:F206"/>
    <mergeCell ref="A198:A199"/>
    <mergeCell ref="C198:C199"/>
    <mergeCell ref="D198:D199"/>
    <mergeCell ref="E198:E199"/>
    <mergeCell ref="F198:F199"/>
    <mergeCell ref="A200:A201"/>
    <mergeCell ref="C200:C201"/>
    <mergeCell ref="D200:D201"/>
    <mergeCell ref="E200:E201"/>
    <mergeCell ref="F200:F201"/>
    <mergeCell ref="A192:A193"/>
    <mergeCell ref="C192:C193"/>
    <mergeCell ref="D192:D193"/>
    <mergeCell ref="E192:E193"/>
    <mergeCell ref="F192:F193"/>
    <mergeCell ref="A196:A197"/>
    <mergeCell ref="C196:C197"/>
    <mergeCell ref="D196:D197"/>
    <mergeCell ref="E196:E197"/>
    <mergeCell ref="F196:F197"/>
    <mergeCell ref="A188:A189"/>
    <mergeCell ref="C188:C189"/>
    <mergeCell ref="D188:D189"/>
    <mergeCell ref="E188:E189"/>
    <mergeCell ref="F188:F189"/>
    <mergeCell ref="A190:A191"/>
    <mergeCell ref="C190:C191"/>
    <mergeCell ref="D190:D191"/>
    <mergeCell ref="E190:E191"/>
    <mergeCell ref="F190:F191"/>
    <mergeCell ref="A184:A185"/>
    <mergeCell ref="C184:C185"/>
    <mergeCell ref="D184:D185"/>
    <mergeCell ref="E184:E185"/>
    <mergeCell ref="F184:F185"/>
    <mergeCell ref="A186:A187"/>
    <mergeCell ref="C186:C187"/>
    <mergeCell ref="D186:D187"/>
    <mergeCell ref="E186:E187"/>
    <mergeCell ref="F186:F187"/>
    <mergeCell ref="A180:A181"/>
    <mergeCell ref="C180:C181"/>
    <mergeCell ref="D180:D181"/>
    <mergeCell ref="E180:E181"/>
    <mergeCell ref="F180:F181"/>
    <mergeCell ref="A182:A183"/>
    <mergeCell ref="C182:C183"/>
    <mergeCell ref="D182:D183"/>
    <mergeCell ref="E182:E183"/>
    <mergeCell ref="F182:F183"/>
    <mergeCell ref="A176:A177"/>
    <mergeCell ref="C176:C177"/>
    <mergeCell ref="D176:D177"/>
    <mergeCell ref="E176:E177"/>
    <mergeCell ref="F176:F177"/>
    <mergeCell ref="A178:A179"/>
    <mergeCell ref="C178:C179"/>
    <mergeCell ref="D178:D179"/>
    <mergeCell ref="E178:E179"/>
    <mergeCell ref="F178:F179"/>
    <mergeCell ref="A172:A173"/>
    <mergeCell ref="C172:C173"/>
    <mergeCell ref="D172:D173"/>
    <mergeCell ref="E172:E173"/>
    <mergeCell ref="F172:F173"/>
    <mergeCell ref="A174:A175"/>
    <mergeCell ref="C174:C175"/>
    <mergeCell ref="D174:D175"/>
    <mergeCell ref="E174:E175"/>
    <mergeCell ref="F174:F175"/>
    <mergeCell ref="A168:A169"/>
    <mergeCell ref="C168:C169"/>
    <mergeCell ref="D168:D169"/>
    <mergeCell ref="E168:E169"/>
    <mergeCell ref="F168:F169"/>
    <mergeCell ref="A170:A171"/>
    <mergeCell ref="C170:C171"/>
    <mergeCell ref="D170:D171"/>
    <mergeCell ref="E170:E171"/>
    <mergeCell ref="F170:F171"/>
    <mergeCell ref="A164:A165"/>
    <mergeCell ref="C164:C165"/>
    <mergeCell ref="D164:D165"/>
    <mergeCell ref="E164:E165"/>
    <mergeCell ref="F164:F165"/>
    <mergeCell ref="A166:A167"/>
    <mergeCell ref="C166:C167"/>
    <mergeCell ref="D166:D167"/>
    <mergeCell ref="E166:E167"/>
    <mergeCell ref="F166:F167"/>
    <mergeCell ref="A160:A161"/>
    <mergeCell ref="C160:C161"/>
    <mergeCell ref="D160:D161"/>
    <mergeCell ref="E160:E161"/>
    <mergeCell ref="F160:F161"/>
    <mergeCell ref="A162:A163"/>
    <mergeCell ref="C162:C163"/>
    <mergeCell ref="D162:D163"/>
    <mergeCell ref="E162:E163"/>
    <mergeCell ref="F162:F163"/>
    <mergeCell ref="A155:A156"/>
    <mergeCell ref="C155:C156"/>
    <mergeCell ref="D155:D156"/>
    <mergeCell ref="E155:E156"/>
    <mergeCell ref="F155:F156"/>
    <mergeCell ref="A157:A158"/>
    <mergeCell ref="C157:C158"/>
    <mergeCell ref="D157:D158"/>
    <mergeCell ref="E157:E158"/>
    <mergeCell ref="F157:F158"/>
    <mergeCell ref="A151:A152"/>
    <mergeCell ref="C151:C152"/>
    <mergeCell ref="D151:D152"/>
    <mergeCell ref="E151:E152"/>
    <mergeCell ref="F151:F152"/>
    <mergeCell ref="A153:A154"/>
    <mergeCell ref="C153:C154"/>
    <mergeCell ref="D153:D154"/>
    <mergeCell ref="E153:E154"/>
    <mergeCell ref="F153:F154"/>
    <mergeCell ref="A147:A148"/>
    <mergeCell ref="C147:C148"/>
    <mergeCell ref="D147:D148"/>
    <mergeCell ref="E147:E148"/>
    <mergeCell ref="F147:F148"/>
    <mergeCell ref="A149:A150"/>
    <mergeCell ref="C149:C150"/>
    <mergeCell ref="D149:D150"/>
    <mergeCell ref="E149:E150"/>
    <mergeCell ref="F149:F150"/>
    <mergeCell ref="A141:A142"/>
    <mergeCell ref="C141:C142"/>
    <mergeCell ref="D141:D142"/>
    <mergeCell ref="E141:E142"/>
    <mergeCell ref="F141:F142"/>
    <mergeCell ref="A143:A144"/>
    <mergeCell ref="C143:C144"/>
    <mergeCell ref="D143:D144"/>
    <mergeCell ref="E143:E144"/>
    <mergeCell ref="F143:F144"/>
    <mergeCell ref="A137:A138"/>
    <mergeCell ref="C137:C138"/>
    <mergeCell ref="D137:D138"/>
    <mergeCell ref="E137:E138"/>
    <mergeCell ref="F137:F138"/>
    <mergeCell ref="A139:A140"/>
    <mergeCell ref="C139:C140"/>
    <mergeCell ref="D139:D140"/>
    <mergeCell ref="E139:E140"/>
    <mergeCell ref="F139:F140"/>
    <mergeCell ref="A129:A130"/>
    <mergeCell ref="C129:C130"/>
    <mergeCell ref="D129:D130"/>
    <mergeCell ref="E129:E130"/>
    <mergeCell ref="F129:F130"/>
    <mergeCell ref="A135:A136"/>
    <mergeCell ref="C135:C136"/>
    <mergeCell ref="D135:D136"/>
    <mergeCell ref="E135:E136"/>
    <mergeCell ref="F135:F136"/>
    <mergeCell ref="A125:A126"/>
    <mergeCell ref="C125:C126"/>
    <mergeCell ref="D125:D126"/>
    <mergeCell ref="E125:E126"/>
    <mergeCell ref="F125:F126"/>
    <mergeCell ref="A127:A128"/>
    <mergeCell ref="C127:C128"/>
    <mergeCell ref="D127:D128"/>
    <mergeCell ref="E127:E128"/>
    <mergeCell ref="F127:F128"/>
    <mergeCell ref="A121:A122"/>
    <mergeCell ref="C121:C122"/>
    <mergeCell ref="D121:D122"/>
    <mergeCell ref="E121:E122"/>
    <mergeCell ref="F121:F122"/>
    <mergeCell ref="A123:A124"/>
    <mergeCell ref="C123:C124"/>
    <mergeCell ref="D123:D124"/>
    <mergeCell ref="E123:E124"/>
    <mergeCell ref="F123:F124"/>
    <mergeCell ref="A115:A116"/>
    <mergeCell ref="C115:C116"/>
    <mergeCell ref="D115:D116"/>
    <mergeCell ref="E115:E116"/>
    <mergeCell ref="F115:F116"/>
    <mergeCell ref="A117:A118"/>
    <mergeCell ref="C117:C118"/>
    <mergeCell ref="D117:D118"/>
    <mergeCell ref="E117:E118"/>
    <mergeCell ref="F117:F118"/>
    <mergeCell ref="A111:A112"/>
    <mergeCell ref="C111:C112"/>
    <mergeCell ref="D111:D112"/>
    <mergeCell ref="E111:E112"/>
    <mergeCell ref="F111:F112"/>
    <mergeCell ref="A113:A114"/>
    <mergeCell ref="C113:C114"/>
    <mergeCell ref="D113:D114"/>
    <mergeCell ref="E113:E114"/>
    <mergeCell ref="F113:F114"/>
    <mergeCell ref="A107:A108"/>
    <mergeCell ref="C107:C108"/>
    <mergeCell ref="D107:D108"/>
    <mergeCell ref="E107:E108"/>
    <mergeCell ref="F107:F108"/>
    <mergeCell ref="A109:A110"/>
    <mergeCell ref="C109:C110"/>
    <mergeCell ref="D109:D110"/>
    <mergeCell ref="E109:E110"/>
    <mergeCell ref="F109:F110"/>
    <mergeCell ref="A103:A104"/>
    <mergeCell ref="C103:C104"/>
    <mergeCell ref="D103:D104"/>
    <mergeCell ref="E103:E104"/>
    <mergeCell ref="F103:F104"/>
    <mergeCell ref="A105:A106"/>
    <mergeCell ref="C105:C106"/>
    <mergeCell ref="D105:D106"/>
    <mergeCell ref="E105:E106"/>
    <mergeCell ref="F105:F106"/>
    <mergeCell ref="A75:A76"/>
    <mergeCell ref="C75:C76"/>
    <mergeCell ref="D75:D76"/>
    <mergeCell ref="E75:E76"/>
    <mergeCell ref="F75:F76"/>
    <mergeCell ref="A88:A89"/>
    <mergeCell ref="C88:C89"/>
    <mergeCell ref="D88:D89"/>
    <mergeCell ref="E88:E89"/>
    <mergeCell ref="F88:F89"/>
    <mergeCell ref="A69:A70"/>
    <mergeCell ref="C69:C70"/>
    <mergeCell ref="D69:D70"/>
    <mergeCell ref="E69:E70"/>
    <mergeCell ref="F69:F70"/>
    <mergeCell ref="A73:A74"/>
    <mergeCell ref="C73:C74"/>
    <mergeCell ref="D73:D74"/>
    <mergeCell ref="E73:E74"/>
    <mergeCell ref="F73:F74"/>
    <mergeCell ref="A57:A58"/>
    <mergeCell ref="C57:C58"/>
    <mergeCell ref="D57:D58"/>
    <mergeCell ref="E57:E58"/>
    <mergeCell ref="F57:F58"/>
    <mergeCell ref="A59:A60"/>
    <mergeCell ref="C59:C60"/>
    <mergeCell ref="D59:D60"/>
    <mergeCell ref="E59:E60"/>
    <mergeCell ref="F59:F60"/>
    <mergeCell ref="A45:A46"/>
    <mergeCell ref="C45:C46"/>
    <mergeCell ref="D45:D46"/>
    <mergeCell ref="E45:E46"/>
    <mergeCell ref="F45:F46"/>
    <mergeCell ref="A47:A48"/>
    <mergeCell ref="C47:C48"/>
    <mergeCell ref="D47:D48"/>
    <mergeCell ref="E47:E48"/>
    <mergeCell ref="F47:F48"/>
    <mergeCell ref="A42:A43"/>
    <mergeCell ref="D42:D43"/>
    <mergeCell ref="E42:E43"/>
    <mergeCell ref="F42:F43"/>
    <mergeCell ref="A29:A30"/>
    <mergeCell ref="D29:D30"/>
    <mergeCell ref="E29:E30"/>
    <mergeCell ref="F29:F30"/>
    <mergeCell ref="A31:A32"/>
    <mergeCell ref="B31:B32"/>
    <mergeCell ref="D31:D32"/>
    <mergeCell ref="E31:E32"/>
    <mergeCell ref="F31:F32"/>
    <mergeCell ref="C29:C30"/>
    <mergeCell ref="A25:A26"/>
    <mergeCell ref="D25:D26"/>
    <mergeCell ref="E25:E26"/>
    <mergeCell ref="F25:F26"/>
    <mergeCell ref="A27:A28"/>
    <mergeCell ref="B27:B28"/>
    <mergeCell ref="D27:D28"/>
    <mergeCell ref="E27:E28"/>
    <mergeCell ref="F27:F28"/>
    <mergeCell ref="C25:C26"/>
    <mergeCell ref="C27:C28"/>
    <mergeCell ref="A1:F1"/>
    <mergeCell ref="A2:F2"/>
    <mergeCell ref="A3:F3"/>
    <mergeCell ref="A4:F4"/>
    <mergeCell ref="A5:F5"/>
    <mergeCell ref="A8:A9"/>
    <mergeCell ref="C8:C9"/>
    <mergeCell ref="D8:D9"/>
    <mergeCell ref="E8:E9"/>
    <mergeCell ref="F8:F9"/>
    <mergeCell ref="A21:A22"/>
    <mergeCell ref="D21:D22"/>
    <mergeCell ref="E21:E22"/>
    <mergeCell ref="F21:F22"/>
    <mergeCell ref="A23:A24"/>
    <mergeCell ref="D23:D24"/>
    <mergeCell ref="E23:E24"/>
    <mergeCell ref="F23:F24"/>
    <mergeCell ref="A19:A20"/>
    <mergeCell ref="D19:D20"/>
    <mergeCell ref="E19:E20"/>
    <mergeCell ref="F19:F20"/>
    <mergeCell ref="A12:A13"/>
    <mergeCell ref="C12:C13"/>
    <mergeCell ref="D12:D13"/>
    <mergeCell ref="E12:E13"/>
    <mergeCell ref="F12:F13"/>
    <mergeCell ref="C19:C20"/>
    <mergeCell ref="C21:C22"/>
    <mergeCell ref="C23:C24"/>
  </mergeCells>
  <hyperlinks>
    <hyperlink ref="B7" r:id="rId1" tooltip="View details for IS 1447 : Part 1 : 2021" display="javascript:void(0);" xr:uid="{234D1B17-F580-4CA3-B652-3A650768EF04}"/>
    <hyperlink ref="B8" r:id="rId2" tooltip="View details for IS 1447 : Part 2 : 2013" display="javascript:void(0);" xr:uid="{C124106A-86AC-480E-B366-108FC0258772}"/>
    <hyperlink ref="B10" r:id="rId3" tooltip="View details for IS 1447 : Part 3 : 2021" display="javascript:void(0);" xr:uid="{C4465760-0554-4D9B-A8B0-98CA5D515A41}"/>
    <hyperlink ref="B11" r:id="rId4" tooltip="View details for IS 1447 : Part 4 : 2025" display="javascript:void(0);" xr:uid="{8A849128-0EE6-4205-BBD8-900E46E51CF9}"/>
    <hyperlink ref="B12" r:id="rId5" tooltip="View details for IS 1447 : Part 5 : 2023" display="javascript:void(0);" xr:uid="{749CC428-C3EB-4A25-B42A-6A669E32941B}"/>
    <hyperlink ref="B14" r:id="rId6" tooltip="View details for IS 1448  : Part 4 : Sec 1 : 2021" display="javascript:void(0);" xr:uid="{D10245AD-6631-4F02-AF35-2667D3811342}"/>
    <hyperlink ref="B15" r:id="rId7" tooltip="View details for IS 1448 (Part 1/Sec 2):2026" display="javascript:void(0);" xr:uid="{8A7179AF-D2E4-4677-A181-9741DE68A148}"/>
    <hyperlink ref="B16" r:id="rId8" tooltip="View details for IS 1448 (Part 105):2026" display="javascript:void(0);" xr:uid="{5958F7F2-CE80-4AAA-BCAB-17EF88A3DF4D}"/>
    <hyperlink ref="B17" r:id="rId9" tooltip="View details for IS 1448 (Part 113):2026" display="javascript:void(0);" xr:uid="{FE2D10A3-2703-436E-9C35-564FAF374583}"/>
    <hyperlink ref="B18" r:id="rId10" tooltip="View details for IS 1448 (Part 119):2025" display="javascript:void(0);" xr:uid="{9A17A051-4447-4CA8-B708-FF0D4C032D69}"/>
    <hyperlink ref="B19" r:id="rId11" tooltip="View details for IS 1448 (Part 149):2026" display="javascript:void(0);" xr:uid="{C660DAC2-9916-4FC3-8C7C-7B69D7B41D0C}"/>
    <hyperlink ref="B21" r:id="rId12" tooltip="View details for IS 1448 (Part 167):2026" display="javascript:void(0);" xr:uid="{E2CCDF02-E0F1-4F2A-946B-6489319E2A45}"/>
    <hyperlink ref="B23" r:id="rId13" tooltip="View details for IS 1448 (Part 186):2026" display="javascript:void(0);" xr:uid="{415DDA7E-8B72-4F40-B81C-19AB97D6DB32}"/>
    <hyperlink ref="B25" r:id="rId14" tooltip="View details for IS 1448 (Part 187):2026" display="javascript:void(0);" xr:uid="{BFF1E89F-A2D1-4C3B-8CBC-C3E9CDBAEA5D}"/>
    <hyperlink ref="B27" r:id="rId15" tooltip="View details for IS 1448 (Part 201):2025" display="javascript:void(0);" xr:uid="{A2E4793A-08A3-457B-85B8-FA086F771186}"/>
    <hyperlink ref="B29" r:id="rId16" tooltip="View details for IS 1448 (Part 204):2026" display="javascript:void(0);" xr:uid="{96351BE2-9341-46CA-BFD8-14E074B378DF}"/>
    <hyperlink ref="B31" r:id="rId17" tooltip="View details for IS 1448 (Part 207):2019" display="javascript:void(0);" xr:uid="{B085EB78-FD02-4312-B89B-F9DCE91F355A}"/>
    <hyperlink ref="B33" r:id="rId18" tooltip="View details for IS 1448 (Part 208):2019" display="javascript:void(0);" xr:uid="{CE6F7331-CC0D-4605-A715-7A52EF78DEA7}"/>
    <hyperlink ref="B34" r:id="rId19" tooltip="View details for IS 1448 (Part 209):2019" display="javascript:void(0);" xr:uid="{AF4C6AC4-8AA8-41EE-B855-A813278D40D1}"/>
    <hyperlink ref="B35" r:id="rId20" tooltip="View details for IS 1448 (Part 210):2019" display="javascript:void(0);" xr:uid="{7FF0CADF-3851-4CAE-AFA1-764091DABB52}"/>
    <hyperlink ref="B36" r:id="rId21" tooltip="View details for IS 1448 (Part 211):2019" display="javascript:void(0);" xr:uid="{77E9270F-589D-4D19-8824-C66A5920D297}"/>
    <hyperlink ref="B37" r:id="rId22" tooltip="View details for IS 1448 (Part 212):2019" display="javascript:void(0);" xr:uid="{1F0FC40F-3C81-48AA-8EDA-622DD619AFF8}"/>
    <hyperlink ref="B38" r:id="rId23" tooltip="View details for IS 1448 (Part 213):2026" display="javascript:void(0);" xr:uid="{D5CA2BD5-E08A-4861-BEAF-7E4111061913}"/>
    <hyperlink ref="B39" r:id="rId24" tooltip="View details for IS 1448 (Part 26):2018" display="javascript:void(0);" xr:uid="{C2A09D2A-1932-4F5C-A87D-4F5571737290}"/>
    <hyperlink ref="B40" r:id="rId25" tooltip="View details for IS 1448 (Part 27):2018" display="javascript:void(0);" xr:uid="{88875B86-6F4C-4BD5-8B47-BD4E0E659D22}"/>
    <hyperlink ref="B41" r:id="rId26" tooltip="View details for IS 1448 (Part 32):2019" display="javascript:void(0);" xr:uid="{76A201FC-3904-4A5D-9CF9-AB53BA93C924}"/>
    <hyperlink ref="B42" r:id="rId27" tooltip="View details for IS 1448 (Part 97):2026" display="javascript:void(0);" xr:uid="{BDF456E9-9BDB-4F7C-94DF-C2A6BBEE2FC7}"/>
    <hyperlink ref="B44" r:id="rId28" tooltip="View details for IS 1448 : Part 1 : Sec 2 : 2002" display="javascript:void(0);" xr:uid="{759BCFC4-34D8-483E-B6EB-A789E4CFF476}"/>
    <hyperlink ref="B45" r:id="rId29" tooltip="View details for IS 1448 : PART 10 : SEC 1 : 2021" display="javascript:void(0);" xr:uid="{7A80CED3-3087-45BF-8767-B91A83EC6B8C}"/>
    <hyperlink ref="B47" r:id="rId30" tooltip="View details for IS 1448 : Part 10 : Sec 2 : 2021" display="javascript:void(0);" xr:uid="{FC8533BA-CF01-42BC-86B8-733A816DC2C9}"/>
    <hyperlink ref="B49" r:id="rId31" tooltip="View details for IS 1448 : Part 100 : 1980" display="javascript:void(0);" xr:uid="{9551AC45-907D-48BB-A325-BF8C792B798E}"/>
    <hyperlink ref="B50" r:id="rId32" tooltip="View details for IS 1448 : Part 101 : 2025" display="javascript:void(0);" xr:uid="{70E24039-2095-42F0-AD9D-059CC53E2B70}"/>
    <hyperlink ref="B51" r:id="rId33" tooltip="View details for IS 1448 : Part 102 : 2023" display="javascript:void(0);" xr:uid="{3D86C15B-27B6-4DD4-BED6-ED07CDA6BDB2}"/>
    <hyperlink ref="B52" r:id="rId34" tooltip="View details for IS 1448 : Part 103 : 1981" display="javascript:void(0);" xr:uid="{D11FEF89-B6A8-4965-8174-941E3476C670}"/>
    <hyperlink ref="B53" r:id="rId35" tooltip="View details for IS 1448 : Part 104 : 1981" display="javascript:void(0);" xr:uid="{98EE25CD-1FCC-40DF-B1A5-E1710C4FB6B5}"/>
    <hyperlink ref="B54" r:id="rId36" tooltip="View details for IS 1448 : Part 105 : 1981" display="javascript:void(0);" xr:uid="{74DF28D0-224C-4E97-99DB-898AEB96386C}"/>
    <hyperlink ref="B55" r:id="rId37" tooltip="View details for IS 1448 : Part 106 : 1981" display="javascript:void(0);" xr:uid="{FDBFB59F-5FC1-4987-80EB-4355B7D117F2}"/>
    <hyperlink ref="B56" r:id="rId38" tooltip="View details for IS 1448 : Part 107 : 1982" display="javascript:void(0);" xr:uid="{E1C5A82D-ACB9-4C95-9830-F4695952A2E2}"/>
    <hyperlink ref="B57" r:id="rId39" tooltip="View details for IS 1448 : Part 109 : 2004" display="javascript:void(0);" xr:uid="{57534495-EF7C-4104-9E29-472D564BF1C0}"/>
    <hyperlink ref="B59" r:id="rId40" tooltip="View details for IS 1448 : Part 11 : 2004" display="javascript:void(0);" xr:uid="{49F4DCAB-FCF0-4760-ACCB-AA29A8AE9431}"/>
    <hyperlink ref="B61" r:id="rId41" tooltip="View details for IS 1448 : Part 110 : 2023" display="javascript:void(0);" xr:uid="{790AB0D8-BAAE-4658-A1A0-2CEE5FC3613C}"/>
    <hyperlink ref="B62" r:id="rId42" tooltip="View details for IS 1448 : Part 111 : 2025" display="javascript:void(0);" xr:uid="{483FE90D-CDFC-4978-BBC5-8EFD357D2417}"/>
    <hyperlink ref="B63" r:id="rId43" tooltip="View details for IS 1448 : Part 112 : 1983" display="javascript:void(0);" xr:uid="{5C2B930F-2B2E-4B0A-80CD-17F04EC967BE}"/>
    <hyperlink ref="B64" r:id="rId44" tooltip="View details for IS 1448 : Part 113 : 1983" display="javascript:void(0);" xr:uid="{198A5041-77E8-4A64-B7A1-20AFA3DDB9F0}"/>
    <hyperlink ref="B65" r:id="rId45" tooltip="View details for IS 1448 : Part 114 : 2019" display="javascript:void(0);" xr:uid="{AA96AC96-FDA9-4877-A51B-3C45C96CA5D4}"/>
    <hyperlink ref="B66" r:id="rId46" tooltip="View details for IS 1448 : Part 115 : 2023" display="javascript:void(0);" xr:uid="{8F84C65D-565C-4B93-83EB-4544A55CF8C8}"/>
    <hyperlink ref="B67" r:id="rId47" tooltip="View details for IS 1448 : Part 116 : 2018" display="javascript:void(0);" xr:uid="{AD5BFB04-5CA5-4F7A-88E2-220CA05DA6BD}"/>
    <hyperlink ref="B68" r:id="rId48" tooltip="View details for IS 1448 : Part 118 : 2019" display="javascript:void(0);" xr:uid="{7A026377-D500-4009-9497-FB9CA80FEE55}"/>
    <hyperlink ref="B69" r:id="rId49" tooltip="View details for IS 1448 : Part 12 : 2013" display="javascript:void(0);" xr:uid="{2032BDA0-8E4E-4877-8C02-3D511F1E20FC}"/>
    <hyperlink ref="B71" r:id="rId50" tooltip="View details for IS 1448 : Part 120 : 2021" display="javascript:void(0);" xr:uid="{12E2FA49-AF60-4E33-872C-DBFAE7D571E6}"/>
    <hyperlink ref="B72" r:id="rId51" tooltip="View details for IS 1448 : Part 121 : 2022" display="javascript:void(0);" xr:uid="{EADA112D-5D2D-467C-BE8C-B5CBA6FF390E}"/>
    <hyperlink ref="B73" r:id="rId52" tooltip="View details for IS 1448 : Part 122 : 2013" display="javascript:void(0);" xr:uid="{D86EFF0C-9BBE-4C01-9AEC-F37E61F34A69}"/>
    <hyperlink ref="B75" r:id="rId53" tooltip="View details for IS 1448 : Part 123 : 2013" display="javascript:void(0);" xr:uid="{A706ACA6-D7E3-4D28-971F-CE329C029DC5}"/>
    <hyperlink ref="B77" r:id="rId54" tooltip="View details for IS 1448 : Part 125 : 1987" display="javascript:void(0);" xr:uid="{633A407F-0005-4FC4-AE77-339C5D1F7FD7}"/>
    <hyperlink ref="B78" r:id="rId55" tooltip="View details for IS 1448 : Part 126 : 2023" display="javascript:void(0);" xr:uid="{D095B441-3AAD-4A0B-99DB-1B189EC69115}"/>
    <hyperlink ref="B79" r:id="rId56" tooltip="View details for IS 1448 : Part 127 : 2024" display="javascript:void(0);" xr:uid="{B03CE890-47A9-438C-9B3F-CD8B60521E10}"/>
    <hyperlink ref="B80" r:id="rId57" tooltip="View details for IS 1448 : Part 128 : 2018" display="javascript:void(0);" xr:uid="{4284B91D-22CB-4319-A5C2-0FE4663D8CDA}"/>
    <hyperlink ref="B81" r:id="rId58" tooltip="View details for IS 1448 : Part 129 : 2018" display="javascript:void(0);" xr:uid="{F9BDC8C1-DFF1-4204-A040-88AD95EA03BD}"/>
    <hyperlink ref="B82" r:id="rId59" tooltip="View details for IS 1448 : Part 13 : 2023" display="javascript:void(0);" xr:uid="{2D5C5F49-B340-4BDB-ABE3-2E3C26C66E12}"/>
    <hyperlink ref="B83" r:id="rId60" tooltip="View details for IS 1448 : Part 130 : 2019" display="javascript:void(0);" xr:uid="{4F50B250-DD5A-499B-BEC3-427436A6BCE3}"/>
    <hyperlink ref="B84" r:id="rId61" tooltip="View details for IS 1448 : Part 131 : 2024" display="javascript:void(0);" xr:uid="{4F1E0C8F-5883-444D-AD14-F6EED4A983C9}"/>
    <hyperlink ref="B85" r:id="rId62" tooltip="View details for IS 1448 : Part 132 : 2018" display="javascript:void(0);" xr:uid="{76F29BA2-E18A-47D0-A5FB-ED61B886F215}"/>
    <hyperlink ref="B86" r:id="rId63" tooltip="View details for IS 1448 : Part 133 : 2018" display="javascript:void(0);" xr:uid="{2BBE1128-A413-4BE1-8180-E78973F0B872}"/>
    <hyperlink ref="B87" r:id="rId64" tooltip="View details for IS 1448 : Part 134 : 2018" display="javascript:void(0);" xr:uid="{20A009DC-D51A-4284-8510-5ACC63211F7D}"/>
    <hyperlink ref="B88" r:id="rId65" tooltip="View details for IS 1448 : Part 135 : 2013" display="javascript:void(0);" xr:uid="{26962A85-3AA7-43F1-BE60-A0495D8423A6}"/>
    <hyperlink ref="B90" r:id="rId66" tooltip="View details for IS 1448 : Part 136 : 1991" display="javascript:void(0);" xr:uid="{0F60BDFD-5653-4CE8-95CD-7F8BD5919009}"/>
    <hyperlink ref="B91" r:id="rId67" tooltip="View details for IS 1448 : Part 137 : 1991" display="javascript:void(0);" xr:uid="{392C5B8C-C129-4136-8B00-77B833A97395}"/>
    <hyperlink ref="B92" r:id="rId68" tooltip="View details for IS 1448 : Part 138 : 2023" display="javascript:void(0);" xr:uid="{F5755AFD-A0B5-4C21-B99C-B138EFE5AAE4}"/>
    <hyperlink ref="B93" r:id="rId69" tooltip="View details for IS 1448 : Part 139 : 2018" display="javascript:void(0);" xr:uid="{7666A529-19E9-45CA-AEB7-42B2966FA9BD}"/>
    <hyperlink ref="B94" r:id="rId70" tooltip="View details for IS 1448 : Part 14 : 2019" display="javascript:void(0);" xr:uid="{BB938123-659E-49FF-B42B-5A64452876A8}"/>
    <hyperlink ref="B95" r:id="rId71" tooltip="View details for IS 1448 : Part 140 : 1992" display="javascript:void(0);" xr:uid="{534BE620-89DC-44C4-9816-0348302BB791}"/>
    <hyperlink ref="B96" r:id="rId72" tooltip="View details for IS 1448 : Part 141 : 2018" display="javascript:void(0);" xr:uid="{9BE76A32-929D-4D38-AE97-9FD8AB77076E}"/>
    <hyperlink ref="B97" r:id="rId73" tooltip="View details for IS 1448 : Part 142 : 2021" display="javascript:void(0);" xr:uid="{C67F72EA-6913-436D-B47E-2E0B4B685129}"/>
    <hyperlink ref="B98" r:id="rId74" tooltip="View details for IS 1448 : Part 143 : 2022" display="javascript:void(0);" xr:uid="{38BA4C49-8FF0-411F-9973-F06273D92BFF}"/>
    <hyperlink ref="B99" r:id="rId75" tooltip="View details for IS 1448 : Part 144 : 1993" display="javascript:void(0);" xr:uid="{D52FBFAC-D831-4BF7-8619-3927661720AE}"/>
    <hyperlink ref="B100" r:id="rId76" tooltip="View details for IS 1448 : Part 145 : 2022" display="javascript:void(0);" xr:uid="{C16280BA-6890-4E7F-A07B-B1267990F533}"/>
    <hyperlink ref="B101" r:id="rId77" tooltip="View details for IS 1448 : Part 146 : 1998" display="javascript:void(0);" xr:uid="{5AA9C8A5-DDD8-4C68-8F08-89C43AB5F5AD}"/>
    <hyperlink ref="B102" r:id="rId78" tooltip="View details for IS 1448 : Part 147 : 1998" display="javascript:void(0);" xr:uid="{19F664A4-9A6B-4AE0-9794-F7590F6FFCF3}"/>
    <hyperlink ref="B103" r:id="rId79" tooltip="View details for IS 1448 : Part 148 : 2019" display="javascript:void(0);" xr:uid="{28BEEC72-C850-4AB9-A8BB-5B660C561C3A}"/>
    <hyperlink ref="B105" r:id="rId80" tooltip="View details for IS 1448 : Part 149 : 2020" display="javascript:void(0);" xr:uid="{6F82C04D-4B96-4601-AB8D-2663A3612D42}"/>
    <hyperlink ref="B107" r:id="rId81" tooltip="View details for IS 1448 : Part 15 : 2004" display="javascript:void(0);" xr:uid="{C862A1F1-8F83-48F4-AC8A-A2F4A970B943}"/>
    <hyperlink ref="B109" r:id="rId82" tooltip="View details for IS 1448 : Part 150 : 2004" display="javascript:void(0);" xr:uid="{AF267E95-3D89-4FAC-A385-1DB52A8C7F14}"/>
    <hyperlink ref="B111" r:id="rId83" tooltip="View details for IS 1448 : Part 151 : 2004" display="javascript:void(0);" xr:uid="{CD76C247-1CE3-49A4-A4DB-70ADBAAC3719}"/>
    <hyperlink ref="B113" r:id="rId84" tooltip="View details for IS 1448 : Part 152 : 2004" display="javascript:void(0);" xr:uid="{766F193A-C6E0-4A8B-A387-F0660A83E4D4}"/>
    <hyperlink ref="B115" r:id="rId85" tooltip="View details for IS 1448 : Part 153 : 2012" display="javascript:void(0);" xr:uid="{0E628D81-E7C8-43D1-9F0C-496B7B5B49DF}"/>
    <hyperlink ref="B117" r:id="rId86" tooltip="View details for IS 1448 : Part 154 : 2012" display="javascript:void(0);" xr:uid="{C63D74C3-2A4C-47EA-9513-2324DB8B139C}"/>
    <hyperlink ref="B119" r:id="rId87" tooltip="View details for IS 1448 : Part 155 : 2020" display="javascript:void(0);" xr:uid="{DC7B4AE0-A596-4A85-A0F9-945BEF07181A}"/>
    <hyperlink ref="B120" r:id="rId88" tooltip="View details for IS 1448 : Part 157 : 2018" display="javascript:void(0);" xr:uid="{00F981C2-41A8-45F8-A49C-872D858C92B5}"/>
    <hyperlink ref="B121" r:id="rId89" tooltip="View details for IS 1448 : Part 158 : 2016" display="javascript:void(0);" xr:uid="{3BB506D9-73C9-4FC3-8459-D4E5B4C5FD50}"/>
    <hyperlink ref="B123" r:id="rId90" tooltip="View details for IS 1448 : Part 159 : 2018" display="javascript:void(0);" xr:uid="{932ADB42-443F-4365-98CD-0E414519FEC3}"/>
    <hyperlink ref="B125" r:id="rId91" tooltip="View details for IS 1448 : Part 16 : 2014" display="javascript:void(0);" xr:uid="{1C0C36B8-A082-4C61-AAE1-D03EFFFA9F15}"/>
    <hyperlink ref="B127" r:id="rId92" tooltip="View details for IS 1448 : Part 160 : 2017" display="javascript:void(0);" xr:uid="{40CC50C8-FA37-4220-BA2D-0A2E0F9C05B7}"/>
    <hyperlink ref="B129" r:id="rId93" tooltip="View details for IS 1448 : Part 161 : 2017" display="javascript:void(0);" xr:uid="{9300B816-A2B5-48AE-B0C8-8C819DBB2E59}"/>
    <hyperlink ref="B131" r:id="rId94" tooltip="View details for IS 1448 : Part 162 : 2018" display="javascript:void(0);" xr:uid="{28775133-9C5A-4C6D-BCCF-6CA39C2EBB19}"/>
    <hyperlink ref="B132" r:id="rId95" tooltip="View details for IS 1448 : Part 163 : 2018" display="javascript:void(0);" xr:uid="{3AAB12FB-2C10-42ED-8E76-2DD6604E344A}"/>
    <hyperlink ref="B133" r:id="rId96" tooltip="View details for IS 1448 : Part 164 : 2018" display="javascript:void(0);" xr:uid="{8828F68B-C45A-42B7-BDA7-311606FF3D74}"/>
    <hyperlink ref="B134" r:id="rId97" tooltip="View details for IS 1448 : Part 165 : 2018" display="javascript:void(0);" xr:uid="{59C869D8-0BA5-4883-8A2A-C808A6773AB6}"/>
    <hyperlink ref="B135" r:id="rId98" tooltip="View details for IS 1448 : Part 167 : 2018" display="javascript:void(0);" xr:uid="{81E23033-E21C-4A0A-B28F-29C29659F06A}"/>
    <hyperlink ref="B137" r:id="rId99" tooltip="View details for IS 1448 : Part 168 : 2018" display="javascript:void(0);" xr:uid="{9C0B10C5-9761-4212-A0FC-C5D7E996FE65}"/>
    <hyperlink ref="B139" r:id="rId100" tooltip="View details for IS 1448 : Part 169 : 2018" display="javascript:void(0);" xr:uid="{8693D15A-830C-4A1C-8B78-E38612AB7561}"/>
    <hyperlink ref="B141" r:id="rId101" tooltip="View details for IS 1448 : Part 170 : 2021" display="javascript:void(0);" xr:uid="{91293A67-CE1C-4569-AA9A-D6E113E1BCA5}"/>
    <hyperlink ref="B143" r:id="rId102" tooltip="View details for IS 1448 : Part 171 : 2019" display="javascript:void(0);" xr:uid="{F04B1A54-4302-45EE-A012-4FB08F7A1A45}"/>
    <hyperlink ref="B145" r:id="rId103" tooltip="View details for IS 1448 : Part 172 : 2020" display="javascript:void(0);" xr:uid="{6228EE9C-EF88-4E92-866E-1E44327A9D69}"/>
    <hyperlink ref="B146" r:id="rId104" tooltip="View details for IS 1448 : Part 173 : 2020" display="javascript:void(0);" xr:uid="{4DAA96EE-8862-47B8-BA89-63A935A78310}"/>
    <hyperlink ref="B147" r:id="rId105" tooltip="View details for IS 1448 : Part 174 : 2020" display="javascript:void(0);" xr:uid="{9984DFD0-8A69-4B25-8434-86D2573A90F5}"/>
    <hyperlink ref="B149" r:id="rId106" tooltip="View details for IS 1448 : Part 175 : 2020" display="javascript:void(0);" xr:uid="{841A3B8B-FC8F-46EB-8A22-179B8C48355F}"/>
    <hyperlink ref="B151" r:id="rId107" tooltip="View details for IS 1448 : Part 176 : 2020" display="javascript:void(0);" xr:uid="{FD2565D3-D8D9-40A4-89BC-8D24E49556B2}"/>
    <hyperlink ref="B153" r:id="rId108" tooltip="View details for IS 1448 : Part 177 : 2020" display="javascript:void(0);" xr:uid="{72074FD2-C20E-4384-9790-D2D1DC0F15B4}"/>
    <hyperlink ref="B155" r:id="rId109" tooltip="View details for IS 1448 : Part 178 : 2020" display="javascript:void(0);" xr:uid="{2B197818-9506-42F4-9000-39BC5ADF5615}"/>
    <hyperlink ref="B157" r:id="rId110" tooltip="View details for IS 1448 : Part 179 : 2020" display="javascript:void(0);" xr:uid="{74C819F5-CB5C-4862-B922-DFF44388BBCA}"/>
    <hyperlink ref="B159" r:id="rId111" tooltip="View details for IS 1448 : Part 18 : 2020" display="javascript:void(0);" xr:uid="{ED4135D0-34B7-4699-8A72-29D58A05DB21}"/>
    <hyperlink ref="B160" r:id="rId112" tooltip="View details for IS 1448 : Part 180 : 2020" display="javascript:void(0);" xr:uid="{94A806B0-DD7D-4BE8-A128-9962846B1E07}"/>
    <hyperlink ref="B162" r:id="rId113" tooltip="View details for IS 1448 : Part 181 : 2020" display="javascript:void(0);" xr:uid="{2C6BF666-CA04-45A4-B359-43A69E38AF9B}"/>
    <hyperlink ref="B164" r:id="rId114" tooltip="View details for IS 1448 : Part 182 : 2020" display="javascript:void(0);" xr:uid="{BC95222B-0A3A-4649-A78D-89E656F85B2F}"/>
    <hyperlink ref="B166" r:id="rId115" tooltip="View details for IS 1448 : Part 183 : 2021" display="javascript:void(0);" xr:uid="{6A19DA28-B913-44EB-B317-3E39DC568809}"/>
    <hyperlink ref="B168" r:id="rId116" tooltip="View details for IS 1448 : Part 184 : 2021" display="javascript:void(0);" xr:uid="{1822218C-0D20-4BA8-B3FB-C014B1CB4514}"/>
    <hyperlink ref="B170" r:id="rId117" tooltip="View details for IS 1448 : Part 185 : 2021" display="javascript:void(0);" xr:uid="{E9484961-C666-4864-969A-B5282717FF81}"/>
    <hyperlink ref="B172" r:id="rId118" tooltip="View details for IS 1448 : Part 186 : 2021" display="javascript:void(0);" xr:uid="{5FAF0C85-7AEB-4881-883B-B9934756E05A}"/>
    <hyperlink ref="B174" r:id="rId119" tooltip="View details for IS 1448 : Part 187 : 2021" display="javascript:void(0);" xr:uid="{7729D66F-FCD1-450C-A16B-3F20E4A70063}"/>
    <hyperlink ref="B176" r:id="rId120" tooltip="View details for IS 1448 : Part 188 : 2021" display="javascript:void(0);" xr:uid="{B49995D6-054B-4B0F-9BFD-594B835F8D74}"/>
    <hyperlink ref="B178" r:id="rId121" tooltip="View details for IS 1448 : Part 189 : 2021" display="javascript:void(0);" xr:uid="{56D147B0-1ACA-4CA0-AEDA-22083C5C7D5A}"/>
    <hyperlink ref="B180" r:id="rId122" tooltip="View details for IS 1448 : Part 19 : 2015" display="javascript:void(0);" xr:uid="{A1CE4130-B9CD-4686-8B48-784E35BA189B}"/>
    <hyperlink ref="B182" r:id="rId123" tooltip="View details for IS 1448 : Part 190 : 2021" display="javascript:void(0);" xr:uid="{370EAD82-0259-4F87-92D4-557E48EF27DD}"/>
    <hyperlink ref="B184" r:id="rId124" tooltip="View details for IS 1448 : Part 191 : 2023" display="javascript:void(0);" xr:uid="{2E10E667-DFBE-4E11-8AFD-60B983401B55}"/>
    <hyperlink ref="B186" r:id="rId125" tooltip="View details for IS 1448 : Part 192 : 2023" display="javascript:void(0);" xr:uid="{A4576F3B-B31F-411F-85A3-8F893866DFA6}"/>
    <hyperlink ref="B188" r:id="rId126" tooltip="View details for IS 1448 : Part 193 : 2023" display="javascript:void(0);" xr:uid="{8B2C9A51-6536-4DB5-A414-BCF629E2D398}"/>
    <hyperlink ref="B190" r:id="rId127" tooltip="View details for IS 1448 : Part 194 : 2023" display="javascript:void(0);" xr:uid="{244A0B41-E81A-4143-8340-71EC20815E54}"/>
    <hyperlink ref="B192" r:id="rId128" tooltip="View details for IS 1448 : Part 195 : 2023" display="javascript:void(0);" xr:uid="{1CF5DEE7-1B49-4BD9-A528-E6810813990A}"/>
    <hyperlink ref="B194" r:id="rId129" tooltip="View details for IS 1448 : Part 196 : 2025" display="javascript:void(0);" xr:uid="{B085B617-DAFA-499D-BB50-9CBB3C7C6058}"/>
    <hyperlink ref="B195" r:id="rId130" tooltip="View details for IS 1448 : Part 197 : 2025" display="javascript:void(0);" xr:uid="{2EBBBD8C-AAC7-4778-908B-DCABBCA34D5F}"/>
    <hyperlink ref="B196" r:id="rId131" tooltip="View details for IS 1448 : Part 198 : 2025" display="javascript:void(0);" xr:uid="{75E3B140-5DCE-4F13-848C-3310F734E81E}"/>
    <hyperlink ref="B198" r:id="rId132" tooltip="View details for IS 1448 : Part 199 : 2025" display="javascript:void(0);" xr:uid="{4F308FFC-0CE4-4E32-81F6-F748B776B586}"/>
    <hyperlink ref="B200" r:id="rId133" tooltip="View details for IS 1448 : Part 2 : 2007" display="javascript:void(0);" xr:uid="{2754576B-732B-41A1-A625-4D37B3BC0F2B}"/>
    <hyperlink ref="B202" r:id="rId134" tooltip="View details for IS 1448 : Part 20 : 2024" display="javascript:void(0);" xr:uid="{3AAFF537-00F9-47C8-8456-4A31CC3B39B7}"/>
    <hyperlink ref="B204" r:id="rId135" tooltip="View details for IS 1448 : Part 202 : 2025" display="javascript:void(0);" xr:uid="{B821FFE8-6D59-4D6A-A6B0-1B895DE3AC53}"/>
    <hyperlink ref="B205" r:id="rId136" tooltip="View details for IS 1448 : Part 21 : 2019" display="javascript:void(0);" xr:uid="{F70FB075-6ACF-4716-9F82-A4EF1683727D}"/>
    <hyperlink ref="B207" r:id="rId137" tooltip="View details for IS 1448 : Part 22 : 2019" display="javascript:void(0);" xr:uid="{4F37BBE2-D201-4DA6-9DBF-A3F263EBF8A0}"/>
    <hyperlink ref="B208" r:id="rId138" tooltip="View details for IS 1448 : Part 23 : 2004" display="javascript:void(0);" xr:uid="{0F832CA4-DEE2-4091-8A71-AFC6D9A5A006}"/>
    <hyperlink ref="B210" r:id="rId139" tooltip="View details for IS 1448 : Part 25 : Sec 1 : 2025" display="javascript:void(0);" xr:uid="{6DAEF642-066E-4736-BF89-7CA5442A258C}"/>
    <hyperlink ref="B212" r:id="rId140" tooltip="View details for IS 1448 : Part 25 : Sec 2 : 2025" display="javascript:void(0);" xr:uid="{DB9508F5-71C5-4CB1-821B-DEAA399EF7AF}"/>
    <hyperlink ref="B214" r:id="rId141" tooltip="View details for IS 1448 : Part 28 : 2008" display="javascript:void(0);" xr:uid="{8F769909-D6D3-4080-94D8-E16037302357}"/>
    <hyperlink ref="B216" r:id="rId142" tooltip="View details for IS 1448 : Part 29 : 2021" display="javascript:void(0);" xr:uid="{BB6DF18B-2235-48CE-9726-BD7C5CD3FE1B}"/>
    <hyperlink ref="B218" r:id="rId143" tooltip="View details for IS 1448 : Part 3 : 2007" display="javascript:void(0);" xr:uid="{77FDC60C-2D2C-46DB-A02B-005420A73A0A}"/>
    <hyperlink ref="B220" r:id="rId144" tooltip="View details for IS 1448 : Part 30 : 2013" display="javascript:void(0);" xr:uid="{A012761C-C6E1-4AA4-BFBE-66875294DD05}"/>
    <hyperlink ref="B222" r:id="rId145" tooltip="View details for IS 1448 : Part 31 : 2017" display="javascript:void(0);" xr:uid="{9FB389E6-1721-48E9-97B0-055BA6F77610}"/>
    <hyperlink ref="B223" r:id="rId146" tooltip="View details for IS 1448 : Part 33 : 2021" display="javascript:void(0);" xr:uid="{8ED130CF-302B-41F7-854E-F1005EB8E747}"/>
    <hyperlink ref="B224" r:id="rId147" tooltip="View details for IS 1448 : Part 34 : 2025" display="javascript:void(0);" xr:uid="{7A569BD8-433F-4EDC-B117-35F911567289}"/>
    <hyperlink ref="B225" r:id="rId148" tooltip="View details for IS 1448 : Part 39 : 2012" display="javascript:void(0);" xr:uid="{C3DC5C46-5B37-4836-8B37-941488A55A15}"/>
    <hyperlink ref="B227" r:id="rId149" tooltip="View details for IS 1448 : Part 4 : Sec 2 : 2021" display="javascript:void(0);" xr:uid="{B45B4CA0-D969-4A1B-A7A5-DEFB90DEC892}"/>
    <hyperlink ref="B228" r:id="rId150" tooltip="View details for IS 1448 : Part 40 : 2015" display="javascript:void(0);" xr:uid="{5F4BC770-A6BD-4D4B-9609-47B17C9D2415}"/>
    <hyperlink ref="B230" r:id="rId151" tooltip="View details for IS 1448 : Part 41 : 2019" display="javascript:void(0);" xr:uid="{8479882E-7E6C-44E3-B392-84AE0DFFEED8}"/>
    <hyperlink ref="B232" r:id="rId152" tooltip="View details for IS 1448 : Part 42 : 2015" display="javascript:void(0);" xr:uid="{4297EB7F-E7AA-4533-B39D-C74E1D92BE88}"/>
    <hyperlink ref="B234" r:id="rId153" tooltip="View details for IS 1448 : Part 43 : 2018" display="javascript:void(0);" xr:uid="{9CCD965A-1713-4FC4-9CE9-1D37D6D52DE2}"/>
    <hyperlink ref="B235" r:id="rId154" tooltip="View details for IS 1448 : Part 44 : 2013" display="javascript:void(0);" xr:uid="{48782ED9-13C1-4B19-9252-CA712A38176D}"/>
    <hyperlink ref="B237" r:id="rId155" tooltip="View details for IS 1448 : Part 5 : 2025" display="javascript:void(0);" xr:uid="{65E405B6-8B0A-48E1-B699-452F8DBF838A}"/>
    <hyperlink ref="B238" r:id="rId156" tooltip="View details for IS 1448 : Part 50 : 2021" display="javascript:void(0);" xr:uid="{7A98AEBB-B7F0-4B0E-A8F2-51AA8B337AC3}"/>
    <hyperlink ref="B239" r:id="rId157" tooltip="View details for IS 1448 : Part 51 : 2023" display="javascript:void(0);" xr:uid="{5F5614B1-EE50-43A0-A6EF-C7CD4529B6FE}"/>
    <hyperlink ref="B240" r:id="rId158" tooltip="View details for IS 1448 : Part 52 : 2017" display="javascript:void(0);" xr:uid="{DF9137BA-C37D-40C9-A98A-7745A446870F}"/>
    <hyperlink ref="B242" r:id="rId159" tooltip="View details for IS 1448 : Part 53 : 1979" display="javascript:void(0);" xr:uid="{D09622A8-E466-43D6-A51F-EE3E9473AE95}"/>
    <hyperlink ref="B243" r:id="rId160" tooltip="View details for IS 1448 : Part 54 : 2017" display="javascript:void(0);" xr:uid="{EAE25F1D-5DE7-471F-914F-00E329C7F28E}"/>
    <hyperlink ref="B244" r:id="rId161" tooltip="View details for IS 1448 : Part 55 : Sec 1 : 2025" display="javascript:void(0);" xr:uid="{348CB6E8-B46B-4F4D-93F1-2B4B80721CF2}"/>
    <hyperlink ref="B245" r:id="rId162" tooltip="View details for IS 1448 : Part 55 : Sec 2 : 2004" display="javascript:void(0);" xr:uid="{2B4C8B4A-F8D6-42FD-AB5F-9A6E0C4F3ACD}"/>
    <hyperlink ref="B246" r:id="rId163" tooltip="View details for IS 1448 : Part 56 : 2013" display="javascript:void(0);" xr:uid="{84414B22-1E55-48F9-9E29-17885D3A8BFE}"/>
    <hyperlink ref="B248" r:id="rId164" tooltip="View details for IS 1448 : Part 57 : 1964" display="javascript:void(0);" xr:uid="{41CFB76B-9C45-4FDF-A122-925FDD13C976}"/>
    <hyperlink ref="B249" r:id="rId165" tooltip="View details for IS 1448 : Part 58 : 1991" display="javascript:void(0);" xr:uid="{1354EEC8-4AE4-4793-8BA8-A14D84D6B643}"/>
    <hyperlink ref="B250" r:id="rId166" tooltip="View details for IS 1448 : Part 59 : 1991" display="javascript:void(0);" xr:uid="{C7B58BC7-0433-49B9-B30E-BCE8E111C394}"/>
    <hyperlink ref="B251" r:id="rId167" tooltip="View details for IS 1448 : Part 6 : 2025" display="javascript:void(0);" xr:uid="{A86E7EA0-B69F-4BE1-91A4-48DC38888D91}"/>
    <hyperlink ref="B252" r:id="rId168" tooltip="View details for IS 1448 : Part 60 : 2023" display="javascript:void(0);" xr:uid="{28C95435-CC15-46C7-BB25-0B32AB135CC5}"/>
    <hyperlink ref="B254" r:id="rId169" tooltip="View details for IS 1448 : Part 61 : 2023" display="javascript:void(0);" xr:uid="{44C784CA-DF53-4012-B457-24205EA3D958}"/>
    <hyperlink ref="B255" r:id="rId170" tooltip="View details for IS 1448 : Part 62 : 2023" display="javascript:void(0);" xr:uid="{E4E617BA-3B89-4007-B150-60B621B079E1}"/>
    <hyperlink ref="B256" r:id="rId171" tooltip="View details for IS 1448 : Part 64 : 2023" display="javascript:void(0);" xr:uid="{070F0BDE-004A-40C4-ABC7-F2F7F4F11A75}"/>
    <hyperlink ref="B257" r:id="rId172" tooltip="View details for IS 1448 : Part 65 : 2018" display="javascript:void(0);" xr:uid="{E5B17781-48CE-4F28-B168-F36F0521AD4D}"/>
    <hyperlink ref="B258" r:id="rId173" tooltip="View details for IS 1448 : Part 66 : 2023" display="javascript:void(0);" xr:uid="{1C607702-CA4A-45C6-9A73-45D03E381479}"/>
    <hyperlink ref="B259" r:id="rId174" tooltip="View details for IS 1448 : Part 67 : 2020" display="javascript:void(0);" xr:uid="{C9456D39-C998-430C-9F19-D8D37CB7D366}"/>
    <hyperlink ref="B260" r:id="rId175" tooltip="View details for IS 1448 : Part 68 : 2023" display="javascript:void(0);" xr:uid="{1E41D061-2CF4-4FE8-A887-23C0B914899A}"/>
    <hyperlink ref="B261" r:id="rId176" tooltip="View details for IS 1448 : Part 69 : 2019" display="javascript:void(0);" xr:uid="{99656E40-B10E-46CC-B22A-94D4E5A0FDB6}"/>
    <hyperlink ref="B263" r:id="rId177" tooltip="View details for IS 1448 : Part 7 : 2004" display="javascript:void(0);" xr:uid="{93C91B32-5564-4D14-9BDF-9C41592C5F05}"/>
    <hyperlink ref="B264" r:id="rId178" tooltip="View details for IS 1448 : Part 70 : 2018" display="javascript:void(0);" xr:uid="{E5237FAB-B959-453C-AEB2-9DF928260B9F}"/>
    <hyperlink ref="B265" r:id="rId179" tooltip="View details for IS 1448 : Part 71 : 2004" display="javascript:void(0);" xr:uid="{FC9C9C72-A985-47E7-A7F1-04AA4F79155C}"/>
    <hyperlink ref="B267" r:id="rId180" tooltip="View details for IS 1448 : Part 72 : 2023" display="javascript:void(0);" xr:uid="{C5FDE27C-2C3A-4184-A11E-A821B3339C1D}"/>
    <hyperlink ref="B268" r:id="rId181" tooltip="View details for IS 1448 : Part 73 : 2004" display="javascript:void(0);" xr:uid="{06D2D213-EAB0-42B7-801B-B2414F0DD620}"/>
    <hyperlink ref="B270" r:id="rId182" tooltip="View details for IS 1448 : Part 74 : 2022" display="javascript:void(0);" xr:uid="{A716FBD4-B92E-4C15-A1AC-30D422FD39B4}"/>
    <hyperlink ref="B272" r:id="rId183" tooltip="View details for IS 1448 : Part 76 : 2019" display="javascript:void(0);" xr:uid="{05BC0184-2529-47CC-8CD7-E08A404F8296}"/>
    <hyperlink ref="B273" r:id="rId184" tooltip="View details for IS 1448 : Part 79 : 2024" display="javascript:void(0);" xr:uid="{C4C9CF09-9C3C-4176-BC61-74D5A2D5AA50}"/>
    <hyperlink ref="B274" r:id="rId185" tooltip="View details for IS 1448 : Part 8 : 2012" display="javascript:void(0);" xr:uid="{D266F443-0C98-4280-96C0-4DA260E923B6}"/>
    <hyperlink ref="B276" r:id="rId186" tooltip="View details for IS 1448 : Part 82 : 2008" display="javascript:void(0);" xr:uid="{F887A727-A95D-4C1D-A891-E803C27116E5}"/>
    <hyperlink ref="B278" r:id="rId187" tooltip="View details for IS 1448 : Part 84 : 2017" display="javascript:void(0);" xr:uid="{BDA363EE-A402-456E-B920-61555CFA0133}"/>
    <hyperlink ref="B279" r:id="rId188" tooltip="View details for IS 1448 : Part 85 : 2022" display="javascript:void(0);" xr:uid="{4D0FAD30-031B-43E3-85E0-02023EF26E3E}"/>
    <hyperlink ref="B280" r:id="rId189" tooltip="View details for IS 1448 : Part 86 : 2023" display="javascript:void(0);" xr:uid="{5C99B96F-2400-4C1C-ACC9-78E3EDBE76FC}"/>
    <hyperlink ref="B281" r:id="rId190" tooltip="View details for IS 1448 : Part 87 : 2025" display="javascript:void(0);" xr:uid="{BAFFB9B9-958A-40E8-B2FD-5209AC254160}"/>
    <hyperlink ref="B282" r:id="rId191" tooltip="View details for IS 1448 : Part 89 : 2023" display="javascript:void(0);" xr:uid="{33B334D2-36A7-4DA9-A0F9-539ABEF17815}"/>
    <hyperlink ref="B283" r:id="rId192" tooltip="View details for IS 1448 : Part 9 : 2023" display="javascript:void(0);" xr:uid="{899FBA0D-3BC8-4F87-8251-58116AA9DB40}"/>
    <hyperlink ref="B285" r:id="rId193" tooltip="View details for IS 1448 : Part 90 : 2008" display="javascript:void(0);" xr:uid="{C5BD83B4-DF0D-4A82-B86E-CF976CFBAC22}"/>
    <hyperlink ref="B287" r:id="rId194" tooltip="View details for IS 1448 : Part 91 : 2019" display="javascript:void(0);" xr:uid="{0F33608B-F74E-4AE7-91FC-E17A129553A2}"/>
    <hyperlink ref="B289" r:id="rId195" tooltip="View details for IS 1448 : Part 93 : 2021" display="javascript:void(0);" xr:uid="{6299978D-D3E8-437F-B91E-9557B8D15139}"/>
    <hyperlink ref="B290" r:id="rId196" tooltip="View details for IS 1448 : Part 94 : 2019" display="javascript:void(0);" xr:uid="{EBB3D295-9EA7-4BB2-B2EE-C45DD7F0F1A6}"/>
    <hyperlink ref="B291" r:id="rId197" tooltip="View details for IS 1448 : Part 95 : 2019" display="javascript:void(0);" xr:uid="{3CC45A31-BBE7-42FA-89EA-AA579B73AA99}"/>
    <hyperlink ref="B292" r:id="rId198" tooltip="View details for IS 1448 : Part 96 : 2019" display="javascript:void(0);" xr:uid="{AE327CA4-6CD6-4B04-84C9-AA6566584495}"/>
    <hyperlink ref="B293" r:id="rId199" tooltip="View details for IS 1448 : Part 97 : 2015" display="javascript:void(0);" xr:uid="{B80725E0-B4EC-450B-930D-3543291EDF5F}"/>
    <hyperlink ref="B295" r:id="rId200" tooltip="View details for IS 1448 : Part 98 : 1981" display="javascript:void(0);" xr:uid="{7B3D54AE-4B3A-4C7B-BF49-724104D1FF68}"/>
    <hyperlink ref="B296" r:id="rId201" tooltip="View details for IS 1448 : Part 99 : 1981" display="javascript:void(0);" xr:uid="{3B6CA389-EB1C-4C04-A94D-20613E2518D2}"/>
    <hyperlink ref="B297" r:id="rId202" tooltip="View details for IS 1488 : Part 157 : 2018" display="javascript:void(0);" xr:uid="{5BB20633-D2F6-4BD5-BD87-14C2D1424ADD}"/>
    <hyperlink ref="B298" r:id="rId203" tooltip="View details for IS 7895 : 1975" display="javascript:void(0);" xr:uid="{AD55B07B-9B87-49E7-AF71-9DD6AE30E4DC}"/>
    <hyperlink ref="B299" r:id="rId204" tooltip="View details for IS 14504 : 2021" display="javascript:void(0);" xr:uid="{BA2C4192-C273-42E5-9488-7859A30DDDBB}"/>
    <hyperlink ref="B301" r:id="rId205" tooltip="View details for IS 15125 : 2024" display="javascript:void(0);" xr:uid="{A600EC8F-09AF-4C2C-980B-BDE0C9F0352B}"/>
    <hyperlink ref="B303" r:id="rId206" tooltip="View details for IS 15128 : 2020" display="javascript:void(0);" xr:uid="{43264E28-5B99-4C66-94AB-6E9489B27332}"/>
    <hyperlink ref="B305" r:id="rId207" tooltip="View details for IS 15129:2002" display="javascript:void(0);" xr:uid="{D9FAC13E-4DCE-4E40-8FE1-3E7A61CB5194}"/>
    <hyperlink ref="B306" r:id="rId208" tooltip="View details for IS 15130 (Part 1):2019" display="javascript:void(0);" xr:uid="{E6270B45-1027-4B06-BB7C-4D51849B629F}"/>
    <hyperlink ref="B307" r:id="rId209" tooltip="View details for IS 15130 (Part 4):2002" display="javascript:void(0);" xr:uid="{C4D2AA3E-7ADD-4B21-B092-EFD831EAE4D3}"/>
    <hyperlink ref="B308" r:id="rId210" tooltip="View details for IS 15130 : Part 2 : 2021" display="javascript:void(0);" xr:uid="{59130F59-51B0-4E64-B0FE-803362FF9404}"/>
    <hyperlink ref="B310" r:id="rId211" tooltip="View details for IS 15130 : Part 3 : 2021" display="javascript:void(0);" xr:uid="{8AB27226-4ADD-4FB3-98D0-B66D1E8A1922}"/>
    <hyperlink ref="B312" r:id="rId212" tooltip="View details for IS 15130 : Part 5 : 2021" display="javascript:void(0);" xr:uid="{C83CBD45-2B47-4C6F-839B-45113AEE88A8}"/>
    <hyperlink ref="B314" r:id="rId213" tooltip="View details for IS 15305 (Part 3):2018" display="javascript:void(0);" xr:uid="{BA2EAAB3-D897-4F4B-9681-34C53162C746}"/>
    <hyperlink ref="B315" r:id="rId214" tooltip="View details for IS 15305 : Part 1 : 2019" display="javascript:void(0);" xr:uid="{65F2412A-6CAF-415E-AAEE-4D3BA64C5C5E}"/>
    <hyperlink ref="B317" r:id="rId215" tooltip="View details for IS 15305 : Part 2 : 2019" display="javascript:void(0);" xr:uid="{521B465F-4364-4033-8C0D-63AE8CFC152A}"/>
    <hyperlink ref="B319" r:id="rId216" tooltip="View details for IS 15319 : 2020" display="javascript:void(0);" xr:uid="{68597153-E59A-41AC-A0AC-9A7B16779B1B}"/>
    <hyperlink ref="B321" r:id="rId217" tooltip="View details for IS 15641 (Part 3):2026" display="javascript:void(0);" xr:uid="{D2119938-26FE-4D7E-9556-3286F00B3827}"/>
    <hyperlink ref="B323" r:id="rId218" tooltip="View details for IS 15641 : Part 1 : 2006" display="javascript:void(0);" xr:uid="{06257A01-2015-47C6-9B1F-32ABAEC3D23F}"/>
    <hyperlink ref="B325" r:id="rId219" tooltip="View details for IS 15641 : Part 2 : 2006" display="javascript:void(0);" xr:uid="{4ECEFBFC-F5C3-4BBC-AADD-39136B838A67}"/>
    <hyperlink ref="B327" r:id="rId220" tooltip="View details for IS 15641 : Part 3 : 2007" display="javascript:void(0);" xr:uid="{1B7A7025-D825-4D87-AF11-8BF15EF470AB}"/>
    <hyperlink ref="B329" r:id="rId221" tooltip="View details for IS 17315 (Part 1):2019" display="javascript:void(0);" xr:uid="{988C8977-5345-4F0B-8B01-1B7B008B4AAF}"/>
    <hyperlink ref="B331" r:id="rId222" tooltip="View details for IS 17315 : Part 2 : 2019" display="javascript:void(0);" xr:uid="{3A36A121-1BEC-4487-AA30-F1921B70E077}"/>
    <hyperlink ref="B333" r:id="rId223" tooltip="View details for IS 17315 : Part 3 : 2025" display="javascript:void(0);" xr:uid="{0EECBD89-B42D-4374-8A01-2CC58B633AF3}"/>
    <hyperlink ref="B335" r:id="rId224" tooltip="View details for IS 17315 : Part 4 : 2025" display="javascript:void(0);" xr:uid="{C553833E-332C-48F4-AAA3-F2EB8855FE68}"/>
    <hyperlink ref="B337" r:id="rId225" tooltip="View details for IS 17315 : Part 5 : 2025" display="javascript:void(0);" xr:uid="{42FEE1A9-C6E1-463A-AD09-5879654937B9}"/>
    <hyperlink ref="B339" r:id="rId226" tooltip="View details for IS 18887  : 2024" display="javascript:void(0);" xr:uid="{06790473-9301-44EE-83CB-170B0315BEFA}"/>
    <hyperlink ref="B340" r:id="rId227" tooltip="View details for IS 19688:2026" display="javascript:void(0);" xr:uid="{C2541D19-7D42-45B2-8617-32900045FE29}"/>
    <hyperlink ref="B341" r:id="rId228" tooltip="View details for IS 19689:2026" display="javascript:void(0);" xr:uid="{0098AC0D-D146-4910-888B-EFA03F76A57A}"/>
    <hyperlink ref="B347" r:id="rId229" tooltip="View details for IS 534 : 2021" display="javascript:void(0);" xr:uid="{8ADFC371-DA4F-4485-B384-05FA0779DD24}"/>
    <hyperlink ref="B348" r:id="rId230" tooltip="View details for IS 537 : 2025" display="javascript:void(0);" xr:uid="{A25BE116-640E-468E-83C0-2A7F7FB4F3FE}"/>
    <hyperlink ref="B349" r:id="rId231" tooltip="View details for IS 1459 : 2018" display="javascript:void(0);" xr:uid="{1DD796EB-465B-430D-B4F5-D62996FFE5C0}"/>
    <hyperlink ref="B350" r:id="rId232" tooltip="View details for IS 1459:2026" display="javascript:void(0);" xr:uid="{7B32C765-CFF9-45D1-99BE-5B6553D7F9B0}"/>
    <hyperlink ref="B351" r:id="rId233" tooltip="View details for IS 1460 : 2025" display="javascript:void(0);" xr:uid="{360F57BE-4810-4213-A6D6-1AF67A8B8197}"/>
    <hyperlink ref="B352" r:id="rId234" tooltip="View details for IS 1571 : 2018" display="javascript:void(0);" xr:uid="{8D2542BE-BBEC-4BF6-B7B5-12CC132E7E54}"/>
    <hyperlink ref="B353" r:id="rId235" tooltip="View details for IS 1587 : 2017" display="javascript:void(0);" xr:uid="{D18F3747-0A4A-438D-9F7B-B5375525AACF}"/>
    <hyperlink ref="B354" r:id="rId236" tooltip="View details for IS 1593 : 2018" display="javascript:void(0);" xr:uid="{D009474E-C3A8-4451-9A77-A7C0685CDDFB}"/>
    <hyperlink ref="B355" r:id="rId237" tooltip="View details for IS 1593:2026" display="javascript:void(0);" xr:uid="{BBFAFC10-DB5E-46AF-9F8B-F1AE5D2A324A}"/>
    <hyperlink ref="B356" r:id="rId238" tooltip="View details for IS 1604 : 2022" display="javascript:void(0);" xr:uid="{18F44782-C7A2-4D0C-B964-17C796F59B21}"/>
    <hyperlink ref="B357" r:id="rId239" tooltip="View details for IS 1745 : 2018" display="javascript:void(0);" xr:uid="{F2B40B79-7792-4905-93F9-F52485D8BDB0}"/>
    <hyperlink ref="B358" r:id="rId240" tooltip="View details for IS 2796:2017" display="javascript:void(0);" xr:uid="{98329988-B36E-4D07-B063-59C8B192C571}"/>
    <hyperlink ref="B359" r:id="rId241" tooltip="View details for IS 3470 : 2017" display="javascript:void(0);" xr:uid="{AF0F801D-AB42-4F97-933B-38B4C5949A01}"/>
    <hyperlink ref="B360" r:id="rId242" tooltip="View details for IS 4576 : 2021" display="javascript:void(0);" xr:uid="{6288E110-9452-4C63-ACF6-D56D4A839C89}"/>
    <hyperlink ref="B361" r:id="rId243" tooltip="View details for IS 4639 : Part 1 : 2000" display="javascript:void(0);" xr:uid="{4E710E48-F507-49FF-9BCE-3ED449257837}"/>
    <hyperlink ref="B363" r:id="rId244" tooltip="View details for IS 4639 : Part 2 : 2000" display="javascript:void(0);" xr:uid="{C8D1542E-9CD9-48CB-9E76-3BBF8FC7330D}"/>
    <hyperlink ref="B365" r:id="rId245" tooltip="View details for IS 4639 : Part 3 : 2000" display="javascript:void(0);" xr:uid="{1ACDB5E1-5DF3-4365-B516-0F1BD2F9EFC0}"/>
    <hyperlink ref="B367" r:id="rId246" tooltip="View details for IS 4639 : Part 4 : 2000" display="javascript:void(0);" xr:uid="{9A5D8483-78FB-4B5E-8BF4-09A158956086}"/>
    <hyperlink ref="B369" r:id="rId247" tooltip="View details for IS 4639 : Part 5 : 2000" display="javascript:void(0);" xr:uid="{F683A865-31CB-4F97-854D-BFF70501D07A}"/>
    <hyperlink ref="B371" r:id="rId248" tooltip="View details for IS 4639 : Part 6 : 2002" display="javascript:void(0);" xr:uid="{5A7E3A83-2970-4AC4-ADD6-E88834B9F3F1}"/>
    <hyperlink ref="B373" r:id="rId249" tooltip="View details for IS 4639 : Part 7 : 2000" display="javascript:void(0);" xr:uid="{F7219CDA-C3EE-4019-8128-CB7219323F85}"/>
    <hyperlink ref="B375" r:id="rId250" tooltip="View details for IS 4639 : Part 99 : 2002" display="javascript:void(0);" xr:uid="{32C73C04-B01E-4EE4-B526-D0115275A13C}"/>
    <hyperlink ref="B377" r:id="rId251" tooltip="View details for IS 4654 : 2019" display="javascript:void(0);" xr:uid="{8C33E184-1A0D-44D9-BCB0-D67DEB995ACB}"/>
    <hyperlink ref="B378" r:id="rId252" tooltip="View details for IS 5508 (Part 18):2026" display="javascript:void(0);" xr:uid="{0FE2898D-11ED-499B-93E5-9FB9229125C7}"/>
    <hyperlink ref="B379" r:id="rId253" tooltip="View details for IS/ISO 8216 : Part 1 : 2010" display="javascript:void(0);" xr:uid="{1DCCA51E-82C3-4AEE-9CFD-D7BD9BE7E829}"/>
    <hyperlink ref="B381" r:id="rId254" tooltip="View details for IS 8502 : 2025" display="javascript:void(0);" xr:uid="{8B4C6FBA-4F1E-4431-9742-034CAD31305C}"/>
    <hyperlink ref="B382" r:id="rId255" tooltip="View details for IS 11254 : 2009" display="javascript:void(0);" xr:uid="{FEB5D7B3-E7A5-4032-AA70-B643B3DE9A04}"/>
    <hyperlink ref="B383" r:id="rId256" tooltip="View details for IS 11489 : 2025" display="javascript:void(0);" xr:uid="{711A8D73-C797-4CE0-A255-8536CD8E30F4}"/>
    <hyperlink ref="B384" r:id="rId257" tooltip="View details for IS 13833 : 2019" display="javascript:void(0);" xr:uid="{A2B6EA9A-D028-4153-B50D-891ABB195171}"/>
    <hyperlink ref="B385" r:id="rId258" tooltip="View details for IS 14861 : 2000" display="javascript:void(0);" xr:uid="{EB19EF91-6347-4AA6-807E-DEB61840BB2A}"/>
    <hyperlink ref="B386" r:id="rId259" tooltip="View details for IS 15126 : 2002" display="javascript:void(0);" xr:uid="{09892CDA-1E42-4850-A376-DD8343B9E728}"/>
    <hyperlink ref="B388" r:id="rId260" tooltip="View details for IS 15127 : 2024" display="javascript:void(0);" xr:uid="{3478E83C-D355-4C25-870C-C7233CCB91B1}"/>
    <hyperlink ref="B390" r:id="rId261" tooltip="View details for IS 15217 : 2002" display="javascript:void(0);" xr:uid="{033B6666-5655-45FD-A87F-E2FF3B683B6C}"/>
    <hyperlink ref="B391" r:id="rId262" tooltip="View details for IS 15320 : Part 1 : 2012" display="javascript:void(0);" xr:uid="{C3B67150-3CB0-4A89-901C-C7F67C6223B4}"/>
    <hyperlink ref="B393" r:id="rId263" tooltip="View details for IS 15464 : 2022" display="javascript:void(0);" xr:uid="{C6D84E31-C75F-4161-9215-3068C3CDD0B7}"/>
    <hyperlink ref="B394" r:id="rId264" tooltip="View details for IS 15607 : 2022" display="javascript:void(0);" xr:uid="{634C6646-CB0C-4507-9FB2-6E2D9FF9778D}"/>
    <hyperlink ref="B395" r:id="rId265" tooltip="View details for IS 15770 : 2008" display="javascript:void(0);" xr:uid="{EEC59C45-AD7D-4258-9714-95F623AB735B}"/>
    <hyperlink ref="B396" r:id="rId266" tooltip="View details for IS 15770 : 2021" display="javascript:void(0);" xr:uid="{965E5054-16E3-4805-8FDB-B5B4D9CBB5E6}"/>
    <hyperlink ref="B397" r:id="rId267" tooltip="View details for IS 15958 : 2023" display="javascript:void(0);" xr:uid="{720B7F74-E23C-43D2-A888-128AF815F007}"/>
    <hyperlink ref="B398" r:id="rId268" tooltip="View details for IS 16061 : 2021" display="javascript:void(0);" xr:uid="{9212BE21-5002-4D1A-9BC5-F232E4384C8D}"/>
    <hyperlink ref="B400" r:id="rId269" tooltip="View details for IS 16061:2026" display="javascript:void(0);" xr:uid="{89E5565C-00EC-4AD3-9B46-9D4F1661C667}"/>
    <hyperlink ref="B402" r:id="rId270" tooltip="View details for IS 16087 : 2025" display="javascript:void(0);" xr:uid="{8242C538-7A96-4F1B-A29F-13EE921A3E05}"/>
    <hyperlink ref="B403" r:id="rId271" tooltip="View details for IS 16531  : 2022" display="javascript:void(0);" xr:uid="{93D07658-F4D0-4A27-A8D9-BBABBC87DB06}"/>
    <hyperlink ref="B404" r:id="rId272" tooltip="View details for IS 16629  : 2017" display="javascript:void(0);" xr:uid="{9C1B3CC2-9F40-4AA5-B746-78F714F5DAF7}"/>
    <hyperlink ref="B405" r:id="rId273" tooltip="View details for IS 16634  : 2023" display="javascript:void(0);" xr:uid="{80446401-E1A1-42CB-9FA1-39B4E22C96D1}"/>
    <hyperlink ref="B406" r:id="rId274" tooltip="View details for IS 16704  : 2018" display="javascript:void(0);" xr:uid="{369F0AAC-9B73-46CF-9250-EDE6DAB00197}"/>
    <hyperlink ref="B408" r:id="rId275" tooltip="View details for IS 16731  : 2019" display="javascript:void(0);" xr:uid="{7D861426-6FB8-4D3C-9DBB-897BC70CDE51}"/>
    <hyperlink ref="B410" r:id="rId276" tooltip="View details for IS 16737  : 2018" display="javascript:void(0);" xr:uid="{B87E2EE7-2519-4696-9FA8-9D3A75086335}"/>
    <hyperlink ref="B412" r:id="rId277" tooltip="View details for IS 16737 : Part 3 : 2018" display="javascript:void(0);" xr:uid="{32149DF5-BA90-415D-96E7-0321484EA642}"/>
    <hyperlink ref="B414" r:id="rId278" tooltip="View details for IS 16737 : Part 99 : 2017" display="javascript:void(0);" xr:uid="{510AC5C7-634F-4182-B5FA-693E707F300C}"/>
    <hyperlink ref="B416" r:id="rId279" tooltip="View details for IS 16861  : 2018" display="javascript:void(0);" xr:uid="{B262B3D2-00C3-46DE-B353-56DEF4EB5790}"/>
    <hyperlink ref="B417" r:id="rId280" tooltip="View details for IS 16861:2026" display="javascript:void(0);" xr:uid="{F387D48F-92F4-4858-8D18-1EBE423F110A}"/>
    <hyperlink ref="B418" r:id="rId281" tooltip="View details for IS 17021:2018" display="javascript:void(0);" xr:uid="{5F014805-5FEB-4D23-8831-DE105C98E1B7}"/>
    <hyperlink ref="B419" r:id="rId282" tooltip="View details for IS 17042 : Part 1 : 2020" display="javascript:void(0);" xr:uid="{EB6510CA-C7A1-4552-84E3-EF9D04EC3246}"/>
    <hyperlink ref="B421" r:id="rId283" tooltip="View details for IS 17042 : Part 2 : 2020" display="javascript:void(0);" xr:uid="{CA919354-E0B5-4AD8-BD1D-546CFDA9453F}"/>
    <hyperlink ref="B423" r:id="rId284" tooltip="View details for IS 17042 : Part 3 : 2018" display="javascript:void(0);" xr:uid="{F0D307F8-8200-47D3-9579-4EF057FCFCE0}"/>
    <hyperlink ref="B425" r:id="rId285" tooltip="View details for IS 17049  : 2018" display="javascript:void(0);" xr:uid="{9EB21ADD-174F-49EB-908E-8A6115B9459C}"/>
    <hyperlink ref="B426" r:id="rId286" tooltip="View details for IS 17075  : 2019" display="javascript:void(0);" xr:uid="{646B5FEA-9C29-4054-9030-D9D664510467}"/>
    <hyperlink ref="B427" r:id="rId287" tooltip="View details for IS 17076  : 2019" display="javascript:void(0);" xr:uid="{36D7DC98-3A65-4463-8CC9-1C470963AC87}"/>
    <hyperlink ref="B428" r:id="rId288" tooltip="View details for IS 17081  : 2019" display="javascript:void(0);" xr:uid="{F7E48A58-397D-4447-9622-42E56DA720EE}"/>
    <hyperlink ref="B429" r:id="rId289" tooltip="View details for IS 17314  : 2019" display="javascript:void(0);" xr:uid="{B84E51C0-0683-4820-AD31-454BF0FF857C}"/>
    <hyperlink ref="B430" r:id="rId290" tooltip="View details for IS 17586  : 2021" display="javascript:void(0);" xr:uid="{877CE554-C3AE-4379-8DD0-B17F9B9E7CF4}"/>
    <hyperlink ref="B431" r:id="rId291" tooltip="View details for IS 17661 : Part 1 : 2022" display="javascript:void(0);" xr:uid="{2617F5DC-61FE-4BCF-8703-82710B09D439}"/>
    <hyperlink ref="B433" r:id="rId292" tooltip="View details for IS 17661 : Part 2 : 2022" display="javascript:void(0);" xr:uid="{69D867D2-17FC-45FA-9AD1-20A09277AC01}"/>
    <hyperlink ref="B435" r:id="rId293" tooltip="View details for IS 17661 : Part 3 : 2022" display="javascript:void(0);" xr:uid="{70976AF4-1906-45CC-87A8-F431FE2940EB}"/>
    <hyperlink ref="B437" r:id="rId294" tooltip="View details for IS 17789  : 2022" display="javascript:void(0);" xr:uid="{6B3A18D7-2A9D-4C2F-AAC7-F4CBB938D364}"/>
    <hyperlink ref="B438" r:id="rId295" tooltip="View details for IS 17792  : 2022" display="javascript:void(0);" xr:uid="{7BD2A14F-61FA-4667-9C7C-1F7EA3E9061E}"/>
    <hyperlink ref="B439" r:id="rId296" tooltip="View details for IS 17793  : 2022" display="javascript:void(0);" xr:uid="{D8A63BD4-E379-48A7-A0C0-DB3BBC5BB68D}"/>
    <hyperlink ref="B440" r:id="rId297" tooltip="View details for IS 17794  : 2022" display="javascript:void(0);" xr:uid="{B8C2980E-222B-4E2C-80BB-723070452526}"/>
    <hyperlink ref="B441" r:id="rId298" tooltip="View details for IS 17821  : 2022" display="javascript:void(0);" xr:uid="{9E3C6593-495B-46DC-A991-0A31EAC36382}"/>
    <hyperlink ref="B442" r:id="rId299" tooltip="View details for IS 17943  : 2022" display="javascript:void(0);" xr:uid="{6552A685-E38E-400D-91C9-19000F7A9CF9}"/>
    <hyperlink ref="B443" r:id="rId300" tooltip="View details for IS 18247  : 2023" display="javascript:void(0);" xr:uid="{8DC22524-533E-48F0-ACE0-EF795D0E4712}"/>
    <hyperlink ref="B445" r:id="rId301" tooltip="View details for IS 18465  : 2023" display="javascript:void(0);" xr:uid="{478B7668-7D17-4E3A-BF05-72971FBA5028}"/>
    <hyperlink ref="B446" r:id="rId302" tooltip="View details for IS 18698  : 2024" display="javascript:void(0);" xr:uid="{DA944CF1-DFD3-4C45-9898-41C731D8993D}"/>
    <hyperlink ref="B447" r:id="rId303" tooltip="View details for IS 18698:2026" display="javascript:void(0);" xr:uid="{60165148-138F-4952-BE63-D4D8AF8F279D}"/>
    <hyperlink ref="B448" r:id="rId304" tooltip="View details for IS 19275  : 2025" display="javascript:void(0);" xr:uid="{1516B04E-4184-4F57-BACF-88AEA7AAE308}"/>
    <hyperlink ref="B449" r:id="rId305" tooltip="View details for IS 19486:2026" display="javascript:void(0);" xr:uid="{9AFDD8BA-2BAF-4B28-9E6C-78795B7D6B76}"/>
    <hyperlink ref="B450" r:id="rId306" tooltip="View details for IS 19850:2026" display="javascript:void(0);" xr:uid="{220F2D65-EE25-49B7-B36F-251FB92896DC}"/>
    <hyperlink ref="B451" r:id="rId307" tooltip="View details for IS/ISO/PAS 22263  : 2019" display="javascript:void(0);" xr:uid="{593E122E-18D5-41E6-850D-51970CEBEC7B}"/>
    <hyperlink ref="B458" r:id="rId308" tooltip="View details for IS 73:2013" display="javascript:void(0);" xr:uid="{5A87985E-8BB7-4E03-BB05-4DBAB786E6CB}"/>
    <hyperlink ref="B459" r:id="rId309" tooltip="View details for IS 217:2018" display="javascript:void(0);" xr:uid="{AF14A953-E1A7-4388-80D3-39E0144E6031}"/>
    <hyperlink ref="B460" r:id="rId310" tooltip="View details for IS 334 : 2023" display="javascript:void(0);" xr:uid="{34602214-E343-4407-8729-2BC24BF2335E}"/>
    <hyperlink ref="B461" r:id="rId311" tooltip="View details for IS 702:2022" display="javascript:void(0);" xr:uid="{8A6D25DC-CB6C-4BCF-9622-5CA09149E9F6}"/>
    <hyperlink ref="B462" r:id="rId312" tooltip="View details for IS 1201 : 2021" display="javascript:void(0);" xr:uid="{05CDE856-AD85-49F5-BC42-AB01CD5F6B08}"/>
    <hyperlink ref="B463" r:id="rId313" tooltip="View details for IS 1201 to 1220 : 1978" display="javascript:void(0);" xr:uid="{390031FF-B2FA-4E16-B519-977779A17501}"/>
    <hyperlink ref="B464" r:id="rId314" tooltip="View details for IS 1202 : 2021" display="javascript:void(0);" xr:uid="{226D7ECB-126B-4248-BACA-276CC80ABD93}"/>
    <hyperlink ref="B465" r:id="rId315" tooltip="View details for IS 1203 : 2022" display="javascript:void(0);" xr:uid="{7E47BE8A-3BB9-472E-91D9-3881B480B05B}"/>
    <hyperlink ref="B466" r:id="rId316" tooltip="View details for IS 1204 : 2022" display="javascript:void(0);" xr:uid="{4951D755-6080-4233-B879-6F2653AFE3FE}"/>
    <hyperlink ref="B467" r:id="rId317" tooltip="View details for IS 1205 : 2022" display="javascript:void(0);" xr:uid="{1E586B9D-8609-436D-9390-A9034F64AEC3}"/>
    <hyperlink ref="B468" r:id="rId318" tooltip="View details for IS 1206 : Part 1 : 2023" display="javascript:void(0);" xr:uid="{FC4E0007-F845-4B26-BE10-8381061A20F9}"/>
    <hyperlink ref="B469" r:id="rId319" tooltip="View details for IS 1206 : Part 2 : 2022" display="javascript:void(0);" xr:uid="{4C9A1808-B765-4942-B07D-DE384AC928E7}"/>
    <hyperlink ref="B470" r:id="rId320" tooltip="View details for IS 1206 : Part 3 : 2021" display="javascript:void(0);" xr:uid="{4AF7C064-C67D-4999-B2EB-BD54D42ED937}"/>
    <hyperlink ref="B471" r:id="rId321" tooltip="View details for IS 1207 : 2022" display="javascript:void(0);" xr:uid="{B220C9A8-AD75-42DB-A5D0-11F2787F5410}"/>
    <hyperlink ref="B472" r:id="rId322" tooltip="View details for IS 1208 : Part 1 : 2023" display="javascript:void(0);" xr:uid="{B862A6CA-F5EC-4EDB-9E62-1EDCEEA083F8}"/>
    <hyperlink ref="B473" r:id="rId323" tooltip="View details for IS 1208 : Part 2 : 2023" display="javascript:void(0);" xr:uid="{0A4818C2-843B-49AC-BE2D-402FC523A1BD}"/>
    <hyperlink ref="B474" r:id="rId324" tooltip="View details for IS 1209 : 2021" display="javascript:void(0);" xr:uid="{9393089F-91AB-41D0-8EC8-0DF1218AF6C4}"/>
    <hyperlink ref="B475" r:id="rId325" tooltip="View details for IS 1210 : 2020" display="javascript:void(0);" xr:uid="{F6620BEC-C0ED-40DD-9377-201D6CE374D6}"/>
    <hyperlink ref="B476" r:id="rId326" tooltip="View details for IS 1211 : 2022" display="javascript:void(0);" xr:uid="{CF3FA77B-CC14-4785-AF05-9F36152B7C2A}"/>
    <hyperlink ref="B477" r:id="rId327" tooltip="View details for IS 1212 : 2022" display="javascript:void(0);" xr:uid="{D0E96838-5213-4C1D-B85F-E7ED80D0FA95}"/>
    <hyperlink ref="B478" r:id="rId328" tooltip="View details for IS 1213:2025" display="javascript:void(0);" xr:uid="{C750B45C-02D9-4DE0-AC39-C2333EF93ECD}"/>
    <hyperlink ref="B479" r:id="rId329" tooltip="View details for IS 1215 : 2021" display="javascript:void(0);" xr:uid="{334455FD-CBDB-4AB1-940A-40437F3006C6}"/>
    <hyperlink ref="B480" r:id="rId330" tooltip="View details for IS 1216:2026" display="javascript:void(0);" xr:uid="{A9AAD022-1406-492A-A87C-C5AB922196EA}"/>
    <hyperlink ref="B481" r:id="rId331" tooltip="View details for IS 1217 : 2024" display="javascript:void(0);" xr:uid="{7F13AF4A-CEE1-4791-89FF-768A316EE66F}"/>
    <hyperlink ref="B482" r:id="rId332" tooltip="View details for IS 1218 : 2024" display="javascript:void(0);" xr:uid="{35A49B69-9115-40B9-AEC2-232E1AB2AB65}"/>
    <hyperlink ref="B483" r:id="rId333" tooltip="View details for IS 1219 : 2024" display="javascript:void(0);" xr:uid="{700E1692-BCF5-4DE9-9D2C-F48128813617}"/>
    <hyperlink ref="B484" r:id="rId334" tooltip="View details for IS 1220 : 2024" display="javascript:void(0);" xr:uid="{5884224C-7A43-4250-812E-9E271040C82A}"/>
    <hyperlink ref="B485" r:id="rId335" tooltip="View details for IS 3116:2002" display="javascript:void(0);" xr:uid="{06C3B914-422E-4A1E-9B71-7797DD98D592}"/>
    <hyperlink ref="B486" r:id="rId336" tooltip="View details for IS 3117:2025" display="javascript:void(0);" xr:uid="{3944496E-A3F3-422E-BFD2-1D25710A5763}"/>
    <hyperlink ref="B487" r:id="rId337" tooltip="View details for IS 6241 : 2024" display="javascript:void(0);" xr:uid="{BF921A4F-0884-44DF-86DE-240D8138D627}"/>
    <hyperlink ref="B488" r:id="rId338" tooltip="View details for IS 8887:2018" display="javascript:void(0);" xr:uid="{3BFFC032-C8B7-4749-8DBC-C931E57008FF}"/>
    <hyperlink ref="B489" r:id="rId339" tooltip="View details for IS 9381 : 2024" display="javascript:void(0);" xr:uid="{3CC57A41-854B-4E10-B58D-AC3A3F313495}"/>
    <hyperlink ref="B490" r:id="rId340" tooltip="View details for IS 9382 : 2022" display="javascript:void(0);" xr:uid="{DBC2A44B-4078-427E-988F-07EAEE1B40CC}"/>
    <hyperlink ref="B491" r:id="rId341" tooltip="View details for IS 10511 : 2024" display="javascript:void(0);" xr:uid="{FC7B8763-22B4-45FA-A092-4FB7FA5F3869}"/>
    <hyperlink ref="B492" r:id="rId342" tooltip="View details for IS 10512 : 2003" display="javascript:void(0);" xr:uid="{0F2CE760-4335-4C06-986C-85706EABE176}"/>
    <hyperlink ref="B493" r:id="rId343" tooltip="View details for IS 14982:2022" display="javascript:void(0);" xr:uid="{D8109969-9455-4D02-A09A-0F5C8798CEB6}"/>
    <hyperlink ref="B494" r:id="rId344" tooltip="View details for IS 15172 : 2002" display="javascript:void(0);" xr:uid="{8A9ACD60-A8EC-4165-B01B-68DBE58AAFF7}"/>
    <hyperlink ref="B495" r:id="rId345" tooltip="View details for IS 15173 : 2002" display="javascript:void(0);" xr:uid="{2E6261C9-6389-486C-A604-0A226FF0671F}"/>
    <hyperlink ref="B496" r:id="rId346" tooltip="View details for IS 15174 : 2002" display="javascript:void(0);" xr:uid="{0B7569C3-552D-46CB-8D45-25CA25A39211}"/>
    <hyperlink ref="B497" r:id="rId347" tooltip="View details for IS 15462:2019" display="javascript:void(0);" xr:uid="{BD2EA568-CF1B-43FA-A392-3D4BCAC3DF87}"/>
    <hyperlink ref="B498" r:id="rId348" tooltip="View details for IS 15799 : 2021" display="javascript:void(0);" xr:uid="{418C5D77-EAD9-4A67-B366-391AB195B20B}"/>
    <hyperlink ref="B499" r:id="rId349" tooltip="View details for IS 15808:2008" display="javascript:void(0);" xr:uid="{C61D9F2A-F759-4EF9-A49E-277D4E242D82}"/>
    <hyperlink ref="B500" r:id="rId350" tooltip="View details for IS 17016:2018" display="javascript:void(0);" xr:uid="{F4272FED-AD50-4B08-9696-5CF8E6F75656}"/>
    <hyperlink ref="B501" r:id="rId351" tooltip="View details for IS 17052:2018" display="javascript:void(0);" xr:uid="{1B418DA3-8AE8-4766-995A-0B326EA6EDFE}"/>
    <hyperlink ref="B502" r:id="rId352" tooltip="View details for IS 17079  : 2019" display="javascript:void(0);" xr:uid="{386EE6B2-8C52-4047-90A0-60ACA2AEF238}"/>
    <hyperlink ref="B503" r:id="rId353" tooltip="View details for IS 17116  : 2019" display="javascript:void(0);" xr:uid="{EBD20E38-1884-4395-A82B-2214EBD6DED5}"/>
    <hyperlink ref="B504" r:id="rId354" tooltip="View details for IS 17124:2019" display="javascript:void(0);" xr:uid="{C9EB7ABA-6A01-4A65-B647-27A896B16245}"/>
    <hyperlink ref="B505" r:id="rId355" tooltip="View details for IS 17127  : 2019" display="javascript:void(0);" xr:uid="{F6A2D26C-5D35-49D4-898A-CFB57403D4E7}"/>
    <hyperlink ref="B506" r:id="rId356" tooltip="View details for IS 17335  : 2020" display="javascript:void(0);" xr:uid="{358199E5-E81A-479C-B1A7-709B095F115C}"/>
    <hyperlink ref="B507" r:id="rId357" tooltip="View details for IS 18104  : 2022" display="javascript:void(0);" xr:uid="{6AC660C1-E257-4B03-87D0-A73665D998EF}"/>
    <hyperlink ref="B508" r:id="rId358" tooltip="View details for IS 18130  : 2023" display="javascript:void(0);" xr:uid="{27D45A71-4652-44D4-9E38-3E1B2BE08C4F}"/>
    <hyperlink ref="B509" r:id="rId359" tooltip="View details for IS 18690  : 2024" display="javascript:void(0);" xr:uid="{2AA3D854-BA4A-41FF-8B01-89B4EF841A61}"/>
    <hyperlink ref="B510" r:id="rId360" tooltip="View details for IS 18883  : 2025" display="javascript:void(0);" xr:uid="{A5E6BC80-D4E8-44CB-98EC-AB396DC6F995}"/>
    <hyperlink ref="B511" r:id="rId361" tooltip="View details for IS 19008:2023" display="javascript:void(0);" xr:uid="{3AC27B01-F8A5-4AC1-B5F4-4951BE95FA64}"/>
    <hyperlink ref="B512" r:id="rId362" tooltip="View details for IS 19232  : 2025" display="javascript:void(0);" xr:uid="{C09A4D6E-590C-4FFC-8DB0-AA1CB9F382B0}"/>
    <hyperlink ref="B513" r:id="rId363" tooltip="View details for IS 19487:2025" display="javascript:void(0);" xr:uid="{61464E4D-C3B8-4342-B31B-D43F25B7D591}"/>
    <hyperlink ref="B519" r:id="rId364" tooltip="View details for IS 212 : 2021" display="javascript:void(0);" xr:uid="{958E36CE-9F00-44DB-BB68-B98BF67E28AC}"/>
    <hyperlink ref="B520" r:id="rId365" tooltip="View details for IS 216 : 2006" display="javascript:void(0);" xr:uid="{CE1668AB-928B-4CD2-A335-4913A72CFA54}"/>
    <hyperlink ref="B521" r:id="rId366" tooltip="View details for IS 218 : 1983" display="javascript:void(0);" xr:uid="{25202AC4-1719-4B61-AD77-6AE3A1962E6C}"/>
    <hyperlink ref="B522" r:id="rId367" tooltip="View details for IS 436 : Part 1 : Sec 1 : 2024" display="javascript:void(0);" xr:uid="{7BA19820-526A-4B14-853F-B7A4C149E186}"/>
    <hyperlink ref="B523" r:id="rId368" tooltip="View details for IS 437 : 2020" display="javascript:void(0);" xr:uid="{3FA158EC-1A55-40B2-A489-BE400AD828B5}"/>
    <hyperlink ref="B524" r:id="rId369" tooltip="View details for IS 439 : 2020" display="javascript:void(0);" xr:uid="{E8B70EF0-7AB8-40A7-BCA2-BD34A7F2B37D}"/>
    <hyperlink ref="B525" r:id="rId370" tooltip="View details for IS 770 : 2013" display="javascript:void(0);" xr:uid="{945C2E25-9C82-46F4-9987-3AE5CC4D5963}"/>
    <hyperlink ref="B526" r:id="rId371" tooltip="View details for IS 1350 : Part 1 : 2025" display="javascript:void(0);" xr:uid="{0802C26E-C168-47DD-BB48-E297844830D3}"/>
    <hyperlink ref="B527" r:id="rId372" tooltip="View details for IS 1350 : Part 2 : 2022" display="javascript:void(0);" xr:uid="{7B9E07B9-218D-4A2A-BF56-8151DF21B260}"/>
    <hyperlink ref="B529" r:id="rId373" tooltip="View details for IS 1350 : Part 3 : 2022" display="javascript:void(0);" xr:uid="{90DF64D3-7003-4050-B56C-F2719627083A}"/>
    <hyperlink ref="B531" r:id="rId374" tooltip="View details for IS 1350 : Part 4 : Sec 1 : 2024" display="javascript:void(0);" xr:uid="{A7AAC1FE-D11B-4CEA-B973-4DE87D39F725}"/>
    <hyperlink ref="B532" r:id="rId375" tooltip="View details for IS 1350 : Part 4 : Sec 2 : 2025" display="javascript:void(0);" xr:uid="{832FDF31-26F9-4C51-9DDA-0F04B5087792}"/>
    <hyperlink ref="B533" r:id="rId376" tooltip="View details for IS 1350 : Part 5 : 2017" display="javascript:void(0);" xr:uid="{73A8446A-BC3F-4EB6-B81A-79FE81A41F25}"/>
    <hyperlink ref="B534" r:id="rId377" tooltip="View details for IS 1353 : Part 1 : 2018" display="javascript:void(0);" xr:uid="{804F4963-9583-4488-ACC9-BED0A8D52BD4}"/>
    <hyperlink ref="B535" r:id="rId378" tooltip="View details for IS 1353 : Part 2 : 2018" display="javascript:void(0);" xr:uid="{3490F480-328D-4889-AC57-A8A4836EDA0C}"/>
    <hyperlink ref="B536" r:id="rId379" tooltip="View details for IS 1353 : Part 3 : 2022" display="javascript:void(0);" xr:uid="{2DE84F58-421C-4CBC-9EDB-65A5CB89D4F4}"/>
    <hyperlink ref="B538" r:id="rId380" tooltip="View details for IS 1354 : 2024" display="javascript:void(0);" xr:uid="{B84C5096-4CED-47A2-BE29-47618888737C}"/>
    <hyperlink ref="B539" r:id="rId381" tooltip="View details for IS 1355 : 2025" display="javascript:void(0);" xr:uid="{3D984F03-19D4-4CB3-AFB5-57A5CD29298A}"/>
    <hyperlink ref="B540" r:id="rId382" tooltip="View details for IS 3746 : 2018" display="javascript:void(0);" xr:uid="{F298D880-78E0-497C-B907-D03BF058E5F5}"/>
    <hyperlink ref="B541" r:id="rId383" tooltip="View details for IS 3810 : Part 1 : 2002" display="javascript:void(0);" xr:uid="{FC6819ED-8C7B-4148-9939-6982D521DB0F}"/>
    <hyperlink ref="B542" r:id="rId384" tooltip="View details for IS 3810 : Part 2 : 2003" display="javascript:void(0);" xr:uid="{409551DC-1F95-42D8-9821-9D47484982D5}"/>
    <hyperlink ref="B543" r:id="rId385" tooltip="View details for IS 3810 : Part 3 : 2023" display="javascript:void(0);" xr:uid="{8CA89FDE-F993-475B-A99B-A0D306035151}"/>
    <hyperlink ref="B544" r:id="rId386" tooltip="View details for IS 4023 : 2022" display="javascript:void(0);" xr:uid="{B576F847-12C4-4A05-84BB-7EC2C63653D9}"/>
    <hyperlink ref="B546" r:id="rId387" tooltip="View details for IS 4286 : 2024" display="javascript:void(0);" xr:uid="{63584160-E2C3-468A-A4CC-656F90BF3ED4}"/>
    <hyperlink ref="B547" r:id="rId388" tooltip="View details for IS 4311 : 2024" display="javascript:void(0);" xr:uid="{7E2C40E1-54CF-4412-A92C-2BD8D6B3929C}"/>
    <hyperlink ref="B549" r:id="rId389" tooltip="View details for IS 4433 : 1979" display="javascript:void(0);" xr:uid="{FA089102-A849-431A-B0EB-A9D13D29CC1D}"/>
    <hyperlink ref="B550" r:id="rId390" tooltip="View details for IS 5062 : Part 1 : 1969" display="javascript:void(0);" xr:uid="{D1008B48-6530-4AB4-BB21-99410BFEB493}"/>
    <hyperlink ref="B551" r:id="rId391" tooltip="View details for IS 5062 : Part 2 : 1969" display="javascript:void(0);" xr:uid="{23E7D6FD-D1DE-4AA1-B0E8-C28BC59102B5}"/>
    <hyperlink ref="B552" r:id="rId392" tooltip="View details for IS 5062 : Part 3 : 2022" display="javascript:void(0);" xr:uid="{E25EE5D7-8B10-43B8-B2C5-10C3B510319E}"/>
    <hyperlink ref="B554" r:id="rId393" tooltip="View details for IS 5062 : Part 4 : 2025" display="javascript:void(0);" xr:uid="{06307A7A-20D5-4467-86BB-7871CA3ED3F3}"/>
    <hyperlink ref="B556" r:id="rId394" tooltip="View details for IS 5062 : Part 5 : 2018" display="javascript:void(0);" xr:uid="{2BE1FA8D-7109-4B5A-8E64-95E6C8858965}"/>
    <hyperlink ref="B558" r:id="rId395" tooltip="View details for IS 5062 : Part 6 : 2025" display="javascript:void(0);" xr:uid="{93B2C5F9-67A7-4203-9692-AFC32F37651D}"/>
    <hyperlink ref="B560" r:id="rId396" tooltip="View details for IS 5062 : Part 7 : 2024" display="javascript:void(0);" xr:uid="{989EE3A1-8247-4981-98E9-B5ECA3F613F7}"/>
    <hyperlink ref="B562" r:id="rId397" tooltip="View details for IS 5062 : Part 8 : Sec 1 : 2018" display="javascript:void(0);" xr:uid="{DE80A9E4-F75F-4D38-A3B9-8EC718204415}"/>
    <hyperlink ref="B563" r:id="rId398" tooltip="View details for IS 5062 : Part 8 : Sec 2 : 2018" display="javascript:void(0);" xr:uid="{EA1C8DC0-B143-46E4-9576-8D4B6A98C54B}"/>
    <hyperlink ref="B565" r:id="rId399" tooltip="View details for IS 5209 : 2002" display="javascript:void(0);" xr:uid="{B314CECF-56A8-4A35-832E-0F84B139A01E}"/>
    <hyperlink ref="B567" r:id="rId400" tooltip="View details for IS 5451 : 2001" display="javascript:void(0);" xr:uid="{1CADA8B5-8374-4CD4-96FB-6BE9E8D80A1C}"/>
    <hyperlink ref="B568" r:id="rId401" tooltip="View details for IS 6345 : 1996" display="javascript:void(0);" xr:uid="{38EBF83D-E774-4054-AB69-042321D1EAEA}"/>
    <hyperlink ref="B569" r:id="rId402" tooltip="View details for IS 7190 : Part 1 : 2024" display="javascript:void(0);" xr:uid="{7667BEAB-0E09-46CA-8FA6-D95FA9A076C3}"/>
    <hyperlink ref="B571" r:id="rId403" tooltip="View details for IS 7190 : Part 2 : 2022" display="javascript:void(0);" xr:uid="{A242B2AE-B289-4522-9295-6FA9D27A3E30}"/>
    <hyperlink ref="B573" r:id="rId404" tooltip="View details for IS 7929 : 1975" display="javascript:void(0);" xr:uid="{323E4E59-4EC1-4012-951C-D0E6A198A7BF}"/>
    <hyperlink ref="B574" r:id="rId405" tooltip="View details for IS 9127 : Part 1 : 2022" display="javascript:void(0);" xr:uid="{52E60683-B11A-4085-AFC8-E794C8A6359B}"/>
    <hyperlink ref="B576" r:id="rId406" tooltip="View details for IS 9127 : Part 2 : 2014" display="javascript:void(0);" xr:uid="{1779291B-E4D1-439B-BFC4-F60A0B64D58D}"/>
    <hyperlink ref="B578" r:id="rId407" tooltip="View details for IS 9127 : Part 3 : 2002" display="javascript:void(0);" xr:uid="{F3AC3833-077C-47C1-A995-13671D1E11D7}"/>
    <hyperlink ref="B580" r:id="rId408" tooltip="View details for IS 9127 : Part 4 : 2022" display="javascript:void(0);" xr:uid="{FA923113-B5A1-44CD-9D95-056FB3078AD9}"/>
    <hyperlink ref="B582" r:id="rId409" tooltip="View details for IS 9127 : Part 5 : 2004" display="javascript:void(0);" xr:uid="{E6E72481-8290-4077-9BF3-F5E7AD78157C}"/>
    <hyperlink ref="B584" r:id="rId410" tooltip="View details for IS 9912 : 1981" display="javascript:void(0);" xr:uid="{F51FD25B-C281-4430-B2E3-766042A7755F}"/>
    <hyperlink ref="B585" r:id="rId411" tooltip="View details for IS 9949 : 2025" display="javascript:void(0);" xr:uid="{E40E20DC-A709-41E8-9D2E-D03DB39CB87C}"/>
    <hyperlink ref="B586" r:id="rId412" tooltip="View details for IS 12770 : 2025" display="javascript:void(0);" xr:uid="{16CF657C-BD99-486A-B1B8-AE685F428FA3}"/>
    <hyperlink ref="B587" r:id="rId413" tooltip="View details for IS 12891 : 2021" display="javascript:void(0);" xr:uid="{2BB25D72-27C9-4300-AD89-96CBC62DB918}"/>
    <hyperlink ref="B588" r:id="rId414" tooltip="View details for IS 13758 : Part 1 : 1993" display="javascript:void(0);" xr:uid="{7194DCB0-CD66-42AA-B899-D6B10DF00E12}"/>
    <hyperlink ref="B589" r:id="rId415" tooltip="View details for IS 13758 : Part 2 : 1993" display="javascript:void(0);" xr:uid="{2761484F-5073-480F-9777-2A83B48E89A9}"/>
    <hyperlink ref="B590" r:id="rId416" tooltip="View details for IS 13810 : 2023" display="javascript:void(0);" xr:uid="{FCA87012-5B15-4549-9AD6-64577481036F}"/>
    <hyperlink ref="B591" r:id="rId417" tooltip="View details for IS 15438 : 2004" display="javascript:void(0);" xr:uid="{5FC43F8F-59E3-4F99-B5E2-D5CC657504A1}"/>
    <hyperlink ref="B593" r:id="rId418" tooltip="View details for IS 15441 : 2004" display="javascript:void(0);" xr:uid="{9F4A9A34-1735-494E-AFB9-FBB6511DEC0E}"/>
    <hyperlink ref="B595" r:id="rId419" tooltip="View details for IS 15807 : Part 1 : 2008" display="javascript:void(0);" xr:uid="{A473A10D-A8D1-4FF4-AB1E-FEC9CBBBB1EB}"/>
    <hyperlink ref="B596" r:id="rId420" tooltip="View details for IS 16143 : Part 1 : 2021" display="javascript:void(0);" xr:uid="{7F754C43-1C38-477E-AE8B-54042851706A}"/>
    <hyperlink ref="B598" r:id="rId421" tooltip="View details for IS 16143 : Part 2 : 2021" display="javascript:void(0);" xr:uid="{EAF3B55C-87A0-44D3-9AB6-933107F5A3CD}"/>
    <hyperlink ref="B600" r:id="rId422" tooltip="View details for IS 16143 : Part 3 : 2021" display="javascript:void(0);" xr:uid="{2AC50EA4-1C60-417B-BD78-4DC8876D42C3}"/>
    <hyperlink ref="B602" r:id="rId423" tooltip="View details for IS 16143 : Part 4 : 2021" display="javascript:void(0);" xr:uid="{E9844046-0540-40FB-97A3-318259014CFD}"/>
    <hyperlink ref="B604" r:id="rId424" tooltip="View details for IS 16143 : Part 5 : 2021" display="javascript:void(0);" xr:uid="{85486E28-5355-4CFE-9DB3-2E05CDA15544}"/>
    <hyperlink ref="B606" r:id="rId425" tooltip="View details for IS 16143 : Part 6 : 2021" display="javascript:void(0);" xr:uid="{A60377B0-A4B8-4561-9F26-1F1F69296E47}"/>
    <hyperlink ref="B608" r:id="rId426" tooltip="View details for IS 16143 : Part 7 : 2021" display="javascript:void(0);" xr:uid="{F8D6ED87-7A03-41A7-9E8D-CAD2F7E43F16}"/>
    <hyperlink ref="B610" r:id="rId427" tooltip="View details for IS 16143 : Part 8 : 2021" display="javascript:void(0);" xr:uid="{B0071E37-58D3-419C-86B0-8E850BDEF41A}"/>
    <hyperlink ref="B612" r:id="rId428" tooltip="View details for IS 16196  : 2015" display="javascript:void(0);" xr:uid="{B839115E-D9B7-4240-BB9F-8A02AC98D69A}"/>
    <hyperlink ref="B614" r:id="rId429" tooltip="View details for IS 16609  : 2018" display="javascript:void(0);" xr:uid="{4BB6BFFD-B286-4E27-BB42-66745716AEF7}"/>
    <hyperlink ref="B616" r:id="rId430" tooltip="View details for IS 16610  : 2022" display="javascript:void(0);" xr:uid="{DD5EEC8C-4AB3-4ACC-902F-8C6982B6F1AB}"/>
    <hyperlink ref="B618" r:id="rId431" tooltip="View details for IS 16611  : 2022" display="javascript:void(0);" xr:uid="{5ACB77EE-9F0D-444F-B1D7-099683A9743B}"/>
    <hyperlink ref="B620" r:id="rId432" tooltip="View details for IS 16612  : 2018" display="javascript:void(0);" xr:uid="{A79A7067-F685-4BFA-961F-B7D0AED0C11D}"/>
    <hyperlink ref="B622" r:id="rId433" tooltip="View details for IS 16616  : 2022" display="javascript:void(0);" xr:uid="{B7883E3C-D10A-4908-A579-99B78480B836}"/>
    <hyperlink ref="B624" r:id="rId434" tooltip="View details for IS 16617  : 2018" display="javascript:void(0);" xr:uid="{4BC8F159-F4F0-4E15-BDB2-1D2E080CABB8}"/>
    <hyperlink ref="B626" r:id="rId435" tooltip="View details for IS 16618  : 2017" display="javascript:void(0);" xr:uid="{54CE8AC3-394C-4AD5-BCEF-1F7F22A256D1}"/>
    <hyperlink ref="B627" r:id="rId436" tooltip="View details for IS 16721 : Part 1 : 2018" display="javascript:void(0);" xr:uid="{2AF83B18-9F43-46D9-A3E6-770C0EBBC70D}"/>
    <hyperlink ref="B628" r:id="rId437" tooltip="View details for IS 16721 : Part 2 : 2018" display="javascript:void(0);" xr:uid="{807DC5AE-8BAD-4659-BAB3-67E31813967C}"/>
    <hyperlink ref="B629" r:id="rId438" tooltip="View details for IS 17073  : 2019" display="javascript:void(0);" xr:uid="{E2585AE0-963B-4A5F-AC5F-CA3F9A5368E3}"/>
    <hyperlink ref="B630" r:id="rId439" tooltip="View details for IS 17378  : 2021" display="javascript:void(0);" xr:uid="{9C752E4B-CB47-4560-8D78-02ACF82BBFE4}"/>
    <hyperlink ref="B631" r:id="rId440" tooltip="View details for IS 17642  : 2021" display="javascript:void(0);" xr:uid="{F2C93E0C-ED6A-49CE-B1BE-0FB4E4653AB3}"/>
    <hyperlink ref="B633" r:id="rId441" tooltip="View details for IS 17643  : 2021" display="javascript:void(0);" xr:uid="{7FF7E69F-A953-418A-A122-BDE734F0115D}"/>
    <hyperlink ref="B635" r:id="rId442" tooltip="View details for IS 17653  : 2021" display="javascript:void(0);" xr:uid="{254ABC1B-6A34-4711-8C24-539BF75A9F85}"/>
    <hyperlink ref="B637" r:id="rId443" tooltip="View details for IS 17654  : 2021" display="javascript:void(0);" xr:uid="{6BB27A25-3545-4428-82E6-6CABFEEDBF74}"/>
    <hyperlink ref="B639" r:id="rId444" tooltip="View details for IS 17655 : Part 1 : 2025" display="javascript:void(0);" xr:uid="{51CF5C2C-5AF2-46FE-B1CF-859FCCC3F456}"/>
    <hyperlink ref="B641" r:id="rId445" tooltip="View details for IS 17655 : Part 2 : 2021" display="javascript:void(0);" xr:uid="{BCFE86A5-D89F-435D-A0DE-1018BEF2E601}"/>
    <hyperlink ref="B643" r:id="rId446" tooltip="View details for IS 17655 : Part 3 : 2025" display="javascript:void(0);" xr:uid="{BE6FE2E4-BE0B-4839-916B-B15077DC1750}"/>
    <hyperlink ref="B645" r:id="rId447" tooltip="View details for IS 17656  : 2021" display="javascript:void(0);" xr:uid="{40CF8559-82FE-4A0F-8ECD-779F350DE40D}"/>
    <hyperlink ref="B647" r:id="rId448" tooltip="View details for IS 17820  : 2022" display="javascript:void(0);" xr:uid="{E94A5B67-BDD0-48B2-A3E5-86F4AA48BFC8}"/>
    <hyperlink ref="B649" r:id="rId449" tooltip="View details for IS 17832  : 2022" display="javascript:void(0);" xr:uid="{A4CD07B2-F64B-42E0-9D55-144D03999232}"/>
    <hyperlink ref="B651" r:id="rId450" tooltip="View details for IS 17833  : 2022" display="javascript:void(0);" xr:uid="{F2744053-9C92-4C8A-9058-089BB5D2A5F5}"/>
    <hyperlink ref="B653" r:id="rId451" tooltip="View details for IS 17834  : 2022" display="javascript:void(0);" xr:uid="{6B899B0F-BBCF-4AB6-89CF-3013A944580B}"/>
    <hyperlink ref="B655" r:id="rId452" tooltip="View details for IS 17844  : 2025" display="javascript:void(0);" xr:uid="{61A2944B-A025-462C-912D-98574EEE00FF}"/>
    <hyperlink ref="B657" r:id="rId453" tooltip="View details for IS 18557 : Part 1 : 2024" display="javascript:void(0);" xr:uid="{99FB3837-F1B0-4C37-96D2-292397501A18}"/>
    <hyperlink ref="B659" r:id="rId454" tooltip="View details for IS 18557 : Part 2 : 2024" display="javascript:void(0);" xr:uid="{CFA22602-6109-4B2F-A51D-B95138E51AA9}"/>
    <hyperlink ref="B661" r:id="rId455" tooltip="View details for IS 18640  : 2024" display="javascript:void(0);" xr:uid="{7091AEC9-1523-4643-83FF-0AC672468AC7}"/>
    <hyperlink ref="B662" r:id="rId456" tooltip="View details for IS 18721  : 2024" display="javascript:void(0);" xr:uid="{DA3AB602-B6C9-45D1-BF21-58EB06FB9F60}"/>
    <hyperlink ref="B663" r:id="rId457" tooltip="View details for IS 18724  : 2024" display="javascript:void(0);" xr:uid="{1D858D7D-0BA5-4CEB-90C9-4F6BC7C97D61}"/>
    <hyperlink ref="B664" r:id="rId458" tooltip="View details for IS 18725  : 2024" display="javascript:void(0);" xr:uid="{ED7B4BB8-6775-440D-B5D4-A22CB69DC27F}"/>
    <hyperlink ref="B665" r:id="rId459" tooltip="View details for IS 19139  : 2025" display="javascript:void(0);" xr:uid="{6CA24039-40DD-4DF5-9986-A763E5917BFD}"/>
    <hyperlink ref="B667" r:id="rId460" tooltip="View details for IS 19158  : 2025" display="javascript:void(0);" xr:uid="{C1F53382-FCA8-4F5C-8C93-C1753F6BB71B}"/>
    <hyperlink ref="B669" r:id="rId461" tooltip="View details for IS 19410:2026" display="javascript:void(0);" xr:uid="{2AFBA115-1CE4-40CD-A866-12B656B3C7BB}"/>
    <hyperlink ref="B675" r:id="rId462" tooltip="View details for IS 170 : 2020" display="javascript:void(0);" xr:uid="{18A60117-D319-4168-8506-F5571465684C}"/>
    <hyperlink ref="B676" r:id="rId463" tooltip="View details for IS 229 : 2021" display="javascript:void(0);" xr:uid="{A4ECADC5-0F24-4EA6-BF2D-CCA810615AC1}"/>
    <hyperlink ref="B677" r:id="rId464" tooltip="View details for IS 230 : 2025" display="javascript:void(0);" xr:uid="{D606897F-B410-48A2-AD31-AA7D840CE202}"/>
    <hyperlink ref="B678" r:id="rId465" tooltip="View details for IS 231 : 1957" display="javascript:void(0);" xr:uid="{D44FDF5A-0C16-49F6-8A67-4BB2749171CB}"/>
    <hyperlink ref="B679" r:id="rId466" tooltip="View details for IS 245 : 2020" display="javascript:void(0);" xr:uid="{853323F8-853A-416F-BC48-A006F4905175}"/>
    <hyperlink ref="B680" r:id="rId467" tooltip="View details for IS 321 : 1964" display="javascript:void(0);" xr:uid="{8DC180BF-183E-4B4A-8140-12271F9DC131}"/>
    <hyperlink ref="B681" r:id="rId468" tooltip="View details for IS 323 : 2009" display="javascript:void(0);" xr:uid="{EDD444F4-D600-4165-BF44-8B93A6177312}"/>
    <hyperlink ref="B682" r:id="rId469" tooltip="View details for IS 336 : 2021" display="javascript:void(0);" xr:uid="{43F95BBF-AB47-4AA6-90EA-F8315FFA345D}"/>
    <hyperlink ref="B683" r:id="rId470" tooltip="View details for IS 360 : 1964" display="javascript:void(0);" xr:uid="{6801885D-DF1C-4644-96D5-EEECF2C2815D}"/>
    <hyperlink ref="B684" r:id="rId471" tooltip="View details for IS 361 : 2009" display="javascript:void(0);" xr:uid="{CA47A0C5-5F27-4216-BF9E-A29E57412D52}"/>
    <hyperlink ref="B685" r:id="rId472" tooltip="View details for IS 501 : 1976" display="javascript:void(0);" xr:uid="{6A846DC5-6F8D-4A17-A9CD-696BD7923061}"/>
    <hyperlink ref="B686" r:id="rId473" tooltip="View details for IS 517 : 2020" display="javascript:void(0);" xr:uid="{F805F45B-34E1-4C5A-AB51-ED2E45A6537E}"/>
    <hyperlink ref="B687" r:id="rId474" tooltip="View details for IS 538 : 2020" display="javascript:void(0);" xr:uid="{2635516C-D5B6-4A69-AE5C-0BFF1684E6C3}"/>
    <hyperlink ref="B688" r:id="rId475" tooltip="View details for IS 539 : 1974" display="javascript:void(0);" xr:uid="{F23E96F3-48F0-4E32-BAC3-8F07CFD8C0AF}"/>
    <hyperlink ref="B689" r:id="rId476" tooltip="View details for IS 540 : 1968" display="javascript:void(0);" xr:uid="{F1C4EF41-2919-4F52-8072-DC7714704CCA}"/>
    <hyperlink ref="B690" r:id="rId477" tooltip="View details for IS 695 : 2020" display="javascript:void(0);" xr:uid="{D2A1D9A6-526B-4853-AAEC-8C1FBA1A7360}"/>
    <hyperlink ref="B691" r:id="rId478" tooltip="View details for IS 717 : 2025" display="javascript:void(0);" xr:uid="{4E5B8A1B-76F2-411B-B633-28BE4BD4E04F}"/>
    <hyperlink ref="B692" r:id="rId479" tooltip="View details for IS 718 : 2023" display="javascript:void(0);" xr:uid="{46DBD74D-A1A5-4233-AAC7-65CE41772822}"/>
    <hyperlink ref="B693" r:id="rId480" tooltip="View details for IS 869 : 2020" display="javascript:void(0);" xr:uid="{85939A65-8EC8-4591-A298-C0AA25ACC4E2}"/>
    <hyperlink ref="B694" r:id="rId481" tooltip="View details for IS 880 : 1956" display="javascript:void(0);" xr:uid="{7324D6EB-8573-4972-A416-CE1A3171C4A0}"/>
    <hyperlink ref="B695" r:id="rId482" tooltip="View details for IS 1235 : 2023" display="javascript:void(0);" xr:uid="{A85FFD05-0BE7-4116-9802-7A00AA2A6E6E}"/>
    <hyperlink ref="B696" r:id="rId483" tooltip="View details for IS 1781 : 2022" display="javascript:void(0);" xr:uid="{F16EC931-45B7-4C72-BBA1-2F45CB333699}"/>
    <hyperlink ref="B697" r:id="rId484" tooltip="View details for IS 2252 : 2018" display="javascript:void(0);" xr:uid="{F73CF8DA-3B51-4321-8CD6-983CB87F4A64}"/>
    <hyperlink ref="B698" r:id="rId485" tooltip="View details for IS 2302 : 1989" display="javascript:void(0);" xr:uid="{54C8A71B-B690-4E35-8A0C-37BCAF0045A7}"/>
    <hyperlink ref="B699" r:id="rId486" tooltip="View details for IS 2631 : 2020" display="javascript:void(0);" xr:uid="{9947EBC6-2D10-4585-B88B-7D3AEEA19B9E}"/>
    <hyperlink ref="B700" r:id="rId487" tooltip="View details for IS 2632 : 2023" display="javascript:void(0);" xr:uid="{ABBEECCB-4658-4CC1-B32B-0AF91130F743}"/>
    <hyperlink ref="B701" r:id="rId488" tooltip="View details for IS 2979 : 1964" display="javascript:void(0);" xr:uid="{364A29D8-74F2-4934-9EDB-F0E019ADDDC5}"/>
    <hyperlink ref="B702" r:id="rId489" tooltip="View details for IS 3321 : 1973" display="javascript:void(0);" xr:uid="{9741E917-023A-43A1-851F-8D2BF876342F}"/>
    <hyperlink ref="B703" r:id="rId490" tooltip="View details for IS 3506 : 1989" display="javascript:void(0);" xr:uid="{FA187C19-E242-4149-BB61-05E170B9F29F}"/>
    <hyperlink ref="B704" r:id="rId491" tooltip="View details for IS 4105 : 2023" display="javascript:void(0);" xr:uid="{7040381B-08E6-470A-B29F-24527E5869F2}"/>
    <hyperlink ref="B705" r:id="rId492" tooltip="View details for IS 4117:2024" display="javascript:void(0);" xr:uid="{0EF4B028-EA20-4D98-977E-8E8DD31FB33B}"/>
    <hyperlink ref="B706" r:id="rId493" tooltip="View details for IS 4306 : 1987" display="javascript:void(0);" xr:uid="{ED16DAE4-0693-43B3-A0FD-CC5834DB4388}"/>
    <hyperlink ref="B707" r:id="rId494" tooltip="View details for IS 4566 : 2020" display="javascript:void(0);" xr:uid="{E13DFB88-D80A-44DD-B782-0AB6ACE82697}"/>
    <hyperlink ref="B708" r:id="rId495" tooltip="View details for IS 5149 : 2020" display="javascript:void(0);" xr:uid="{90D29FE0-DE72-4020-B4F3-F45EF16665BC}"/>
    <hyperlink ref="B709" r:id="rId496" tooltip="View details for IS 5158 : 2025" display="javascript:void(0);" xr:uid="{8F01A146-2BEA-4B6A-8350-B40E8E96F087}"/>
    <hyperlink ref="B710" r:id="rId497" tooltip="View details for IS 5254 : 1980" display="javascript:void(0);" xr:uid="{17B9832B-9202-45DF-AA85-0D1C0C21E7C6}"/>
    <hyperlink ref="B711" r:id="rId498" tooltip="View details for IS 5271 : 1984" display="javascript:void(0);" xr:uid="{1962B58E-A221-4139-93EE-1721221BDC9B}"/>
    <hyperlink ref="B712" r:id="rId499" tooltip="View details for IS 5295 : 2023" display="javascript:void(0);" xr:uid="{70DA80AC-5DB2-42C8-BD58-65EBF616995A}"/>
    <hyperlink ref="B713" r:id="rId500" tooltip="View details for IS 5296 : 2024" display="javascript:void(0);" xr:uid="{785DEC5D-4D4B-43F9-8216-28A688F64F12}"/>
    <hyperlink ref="B714" r:id="rId501" tooltip="View details for IS 5297 : 1977" display="javascript:void(0);" xr:uid="{CAACC7D7-C3A2-4F53-99BF-1CF5A503D453}"/>
    <hyperlink ref="B715" r:id="rId502" tooltip="View details for IS 5341 : 1980" display="javascript:void(0);" xr:uid="{D6A0B16A-62C5-48D0-AE3C-FFE3046168ED}"/>
    <hyperlink ref="B716" r:id="rId503" tooltip="View details for IS 5464 : 2023" display="javascript:void(0);" xr:uid="{AB7FFCBF-226D-4BDC-9DB4-69916EDEB137}"/>
    <hyperlink ref="B717" r:id="rId504" tooltip="View details for IS 5573 : 1984" display="javascript:void(0);" xr:uid="{CC7260D7-EDC8-40FB-B7B7-FEB61562FC0A}"/>
    <hyperlink ref="B718" r:id="rId505" tooltip="View details for IS 5573:2026" display="javascript:void(0);" xr:uid="{F788C77A-341A-4CCC-B2FA-70E752204186}"/>
    <hyperlink ref="B719" r:id="rId506" tooltip="View details for IS 5591 : 2003" display="javascript:void(0);" xr:uid="{E39FFD2B-6208-4AEB-BFF1-460604726669}"/>
    <hyperlink ref="B720" r:id="rId507" tooltip="View details for IS 5592 : 1981" display="javascript:void(0);" xr:uid="{4ED3DCDA-ADB0-4C4C-BB7E-E6C5EE25A91F}"/>
    <hyperlink ref="B721" r:id="rId508" tooltip="View details for IS 5860 : 1970" display="javascript:void(0);" xr:uid="{35F343AA-B720-4B83-B235-F6A790A5CEB0}"/>
    <hyperlink ref="B722" r:id="rId509" tooltip="View details for IS 5992 : 1970" display="javascript:void(0);" xr:uid="{E9B4CA60-176C-4D5F-BD87-96929866C790}"/>
    <hyperlink ref="B723" r:id="rId510" tooltip="View details for IS 6393 : 1987" display="javascript:void(0);" xr:uid="{7B7839E1-5C5C-40E8-84D6-FCC078EF8141}"/>
    <hyperlink ref="B724" r:id="rId511" tooltip="View details for IS 6412 : 1971" display="javascript:void(0);" xr:uid="{A4DEBA01-0F76-4C80-A923-1849B1A0CD63}"/>
    <hyperlink ref="B725" r:id="rId512" tooltip="View details for IS 6515 : 1999" display="javascript:void(0);" xr:uid="{2F5DF06D-D9B1-4A44-BF94-28C3EC8368DE}"/>
    <hyperlink ref="B726" r:id="rId513" tooltip="View details for IS 6712 : 2003" display="javascript:void(0);" xr:uid="{AB04D4AF-562E-4940-8AE2-C8C2102054C6}"/>
    <hyperlink ref="B727" r:id="rId514" tooltip="View details for IS 6716 : 1981" display="javascript:void(0);" xr:uid="{B1ADDBA7-226F-412F-B39D-E4090C0C13F5}"/>
    <hyperlink ref="B728" r:id="rId515" tooltip="View details for IS 6718 : 1972" display="javascript:void(0);" xr:uid="{586B087C-D1EA-4F49-A260-4EE21EF36BE4}"/>
    <hyperlink ref="B729" r:id="rId516" tooltip="View details for IS 6749 : 1972" display="javascript:void(0);" xr:uid="{4496CCA1-9151-4272-8B53-08D7A04D35DC}"/>
    <hyperlink ref="B730" r:id="rId517" tooltip="View details for IS 6775 : 1973" display="javascript:void(0);" xr:uid="{9CB14DB2-151B-4F03-89C3-FA4646E6A6BE}"/>
    <hyperlink ref="B731" r:id="rId518" tooltip="View details for IS 6971 : 1998" display="javascript:void(0);" xr:uid="{3F9CB448-795F-4A88-BE64-9709F020C302}"/>
    <hyperlink ref="B732" r:id="rId519" tooltip="View details for IS 6972 : 1973" display="javascript:void(0);" xr:uid="{591A19BF-B2F2-4B1B-A413-CE495156B969}"/>
    <hyperlink ref="B733" r:id="rId520" tooltip="View details for IS 7134 : 1973" display="javascript:void(0);" xr:uid="{91AF2CA3-1C3E-41FF-A738-96DEA20E03C8}"/>
    <hyperlink ref="B734" r:id="rId521" tooltip="View details for IS 7135 : 1987" display="javascript:void(0);" xr:uid="{E0BB7B42-CE81-4B07-B81F-02C98F81BBF0}"/>
    <hyperlink ref="B735" r:id="rId522" tooltip="View details for IS 7220 : 1974" display="javascript:void(0);" xr:uid="{62BF1286-6EFB-4602-A551-08A2750DA889}"/>
    <hyperlink ref="B736" r:id="rId523" tooltip="View details for IS 7330 : 1988" display="javascript:void(0);" xr:uid="{4BA88437-2019-4076-AFA1-F2267C2FF6E2}"/>
    <hyperlink ref="B737" r:id="rId524" tooltip="View details for IS 7559 : 1992" display="javascript:void(0);" xr:uid="{D11E4955-5773-43E5-B488-5BA2D58FECC0}"/>
    <hyperlink ref="B738" r:id="rId525" tooltip="View details for IS 7618 : 1974" display="javascript:void(0);" xr:uid="{06ED17D5-EED8-45FC-ADB9-6E009FC91049}"/>
    <hyperlink ref="B739" r:id="rId526" tooltip="View details for IS 7619 : 1987" display="javascript:void(0);" xr:uid="{D4F32B6B-C347-4C56-8EA5-E81EE6155C57}"/>
    <hyperlink ref="B740" r:id="rId527" tooltip="View details for IS 7729 : 1975" display="javascript:void(0);" xr:uid="{5B9B3015-2A38-425C-8FFD-76AD0B31E27C}"/>
    <hyperlink ref="B741" r:id="rId528" tooltip="View details for IS 7901 : 1975" display="javascript:void(0);" xr:uid="{E98E434C-F0D0-48D5-8FF9-B9307F889B67}"/>
    <hyperlink ref="B742" r:id="rId529" tooltip="View details for IS 7910 : 2003" display="javascript:void(0);" xr:uid="{DCD2DFCB-582E-4BE1-8515-F7717483C245}"/>
    <hyperlink ref="B743" r:id="rId530" tooltip="View details for IS 7911 : 2000" display="javascript:void(0);" xr:uid="{B6566730-74D1-4B8D-800F-CB6AD6E3AC39}"/>
    <hyperlink ref="B744" r:id="rId531" tooltip="View details for IS 7918 : 2001" display="javascript:void(0);" xr:uid="{3CF7A23B-6152-4765-AE3C-EEB3BF8BEE44}"/>
    <hyperlink ref="B745" r:id="rId532" tooltip="View details for IS 8050 : 2018" display="javascript:void(0);" xr:uid="{D997C818-5D78-4104-8217-FD9650A4D910}"/>
    <hyperlink ref="B746" r:id="rId533" tooltip="View details for IS 8058:2018" display="javascript:void(0);" xr:uid="{51D2B7D4-838A-4386-9A2F-897887426D7B}"/>
    <hyperlink ref="B747" r:id="rId534" tooltip="View details for IS 8278 : 1976" display="javascript:void(0);" xr:uid="{C2457C3D-A434-43B0-B5D5-C12B250CFBFC}"/>
    <hyperlink ref="B748" r:id="rId535" tooltip="View details for IS 8796 : 2025" display="javascript:void(0);" xr:uid="{56B5BCC1-4178-4926-AD64-F705384619ED}"/>
    <hyperlink ref="B749" r:id="rId536" tooltip="View details for IS 8873 : 1977" display="javascript:void(0);" xr:uid="{1B8FCA77-2AD5-41F0-A08B-34921121C0EE}"/>
    <hyperlink ref="B750" r:id="rId537" tooltip="View details for IS 8873:2026" display="javascript:void(0);" xr:uid="{9727A5AC-6E87-42A2-995F-9D4A5C3CBC39}"/>
    <hyperlink ref="B751" r:id="rId538" tooltip="View details for IS 8874 : 2025" display="javascript:void(0);" xr:uid="{F0A9EAB2-0161-4812-B5FA-B7C0A5112700}"/>
    <hyperlink ref="B752" r:id="rId539" tooltip="View details for IS 8877 : 2023" display="javascript:void(0);" xr:uid="{D8864495-EF87-40ED-B772-83DBF40670AC}"/>
    <hyperlink ref="B753" r:id="rId540" tooltip="View details for IS 9207 : 1979" display="javascript:void(0);" xr:uid="{A03A234F-680A-48F2-980B-28C20EFC436D}"/>
    <hyperlink ref="B754" r:id="rId541" tooltip="View details for IS 9250 : 1979" display="javascript:void(0);" xr:uid="{E1F50001-4355-4687-807A-3171E1B9A7F9}"/>
    <hyperlink ref="B755" r:id="rId542" tooltip="View details for IS 9834 : 1981" display="javascript:void(0);" xr:uid="{86ED44FA-64D3-4D0B-81CF-6990BB81F2DF}"/>
    <hyperlink ref="B756" r:id="rId543" tooltip="View details for IS 9850 : 2004" display="javascript:void(0);" xr:uid="{F2FBF327-6943-4891-89B8-C8E4D8138D30}"/>
    <hyperlink ref="B757" r:id="rId544" tooltip="View details for IS 9851 : 2020" display="javascript:void(0);" xr:uid="{0972D31B-B280-4A10-A024-FBB848E2C21D}"/>
    <hyperlink ref="B758" r:id="rId545" tooltip="View details for IS 9908 : 2020" display="javascript:void(0);" xr:uid="{3FFCAE2A-EB15-4D39-94A0-C29B9A339FD4}"/>
    <hyperlink ref="B759" r:id="rId546" tooltip="View details for IS 9986 : 1999" display="javascript:void(0);" xr:uid="{A3DEC9A4-8E0B-4021-8DAC-C244A1879345}"/>
    <hyperlink ref="B760" r:id="rId547" tooltip="View details for IS 10744 : 1983" display="javascript:void(0);" xr:uid="{1C36813C-F34E-43FD-83BF-406BDD495EA5}"/>
    <hyperlink ref="B761" r:id="rId548" tooltip="View details for IS 10745 : 1983" display="javascript:void(0);" xr:uid="{5207C86B-8A21-49E0-AA1A-4C602157CE88}"/>
    <hyperlink ref="B762" r:id="rId549" tooltip="View details for IS 12277 : 1988" display="javascript:void(0);" xr:uid="{739D54E8-3416-4631-91A2-D606BF53915C}"/>
    <hyperlink ref="B763" r:id="rId550" tooltip="View details for IS 12345 : 2024" display="javascript:void(0);" xr:uid="{4E5E0573-631D-4963-B81C-7BCAD7DA8251}"/>
    <hyperlink ref="B764" r:id="rId551" tooltip="View details for IS 12438 : 1988" display="javascript:void(0);" xr:uid="{0F0FE656-C24F-4745-B73F-99BE40DAF0EE}"/>
    <hyperlink ref="B765" r:id="rId552" tooltip="View details for IS 12540 : 2023" display="javascript:void(0);" xr:uid="{BA20A867-8E22-4769-9275-5B2E49409B54}"/>
    <hyperlink ref="B766" r:id="rId553" tooltip="View details for IS 13322 : 1992" display="javascript:void(0);" xr:uid="{7916CE64-AC17-46FB-98B4-6410C7D3AF2A}"/>
    <hyperlink ref="B767" r:id="rId554" tooltip="View details for IS 13359 : 1992" display="javascript:void(0);" xr:uid="{54584C05-D5F0-4058-A5EA-A3FE68BECBF2}"/>
    <hyperlink ref="B768" r:id="rId555" tooltip="View details for IS 13475 : 1992" display="javascript:void(0);" xr:uid="{5CAF5935-96A3-40FA-B042-863A6146561A}"/>
    <hyperlink ref="B769" r:id="rId556" tooltip="View details for IS 14310 : 1995" display="javascript:void(0);" xr:uid="{FF1E8E22-8148-4691-BF48-8554FE1E4C8F}"/>
    <hyperlink ref="B770" r:id="rId557" tooltip="View details for IS 14375 : 1996" display="javascript:void(0);" xr:uid="{309D6C7D-1536-4A2C-A7FF-BBF164AF5F17}"/>
    <hyperlink ref="B771" r:id="rId558" tooltip="View details for IS 14502 : 1998" display="javascript:void(0);" xr:uid="{049420F5-CCB3-4C1D-B3B2-05B66DC967DA}"/>
    <hyperlink ref="B772" r:id="rId559" tooltip="View details for IS 14707 : 1999" display="javascript:void(0);" xr:uid="{009F98E6-18FB-41BA-8B56-8271E8AA14C7}"/>
    <hyperlink ref="B773" r:id="rId560" tooltip="View details for IS 14708 : 2025" display="javascript:void(0);" xr:uid="{5039B638-D4EC-4B83-A51B-490B25ED6D36}"/>
    <hyperlink ref="B774" r:id="rId561" tooltip="View details for IS 14709 : 2025" display="javascript:void(0);" xr:uid="{4144614C-85E7-4DEC-85B2-3667FCB12083}"/>
    <hyperlink ref="B775" r:id="rId562" tooltip="View details for IS 14710 : 1999" display="javascript:void(0);" xr:uid="{A94745A7-2AC0-4696-9ED5-8E4E1C6B22BA}"/>
    <hyperlink ref="B776" r:id="rId563" tooltip="View details for IS 15030 : 2022" display="javascript:void(0);" xr:uid="{D5508799-2F90-4A70-9C2E-3DDCB5DF0C41}"/>
    <hyperlink ref="B777" r:id="rId564" tooltip="View details for IS 15356 : 2025" display="javascript:void(0);" xr:uid="{DB4F9209-5868-460F-96FC-2700DE9A626D}"/>
    <hyperlink ref="B778" r:id="rId565" tooltip="View details for IS 15773 : 2008" display="javascript:void(0);" xr:uid="{86E7AE7A-7353-4ED4-9EAD-35EC8A4E65EF}"/>
    <hyperlink ref="B779" r:id="rId566" tooltip="View details for IS 16112 : 2013" display="javascript:void(0);" xr:uid="{5B07D0F6-4852-4CE6-8926-8F7745E6FA7C}"/>
    <hyperlink ref="B780" r:id="rId567" tooltip="View details for IS 16113 : 2013" display="javascript:void(0);" xr:uid="{8B78B461-2827-4CC7-ABED-E370F885096B}"/>
    <hyperlink ref="B781" r:id="rId568" tooltip="View details for IS 16114 : 2013" display="javascript:void(0);" xr:uid="{FC112AAE-ACCC-4846-8D93-8C16E11CE256}"/>
    <hyperlink ref="B782" r:id="rId569" tooltip="View details for IS 17342  : 2020" display="javascript:void(0);" xr:uid="{7EB0B267-807E-496E-8EC9-D901A4E16021}"/>
    <hyperlink ref="B783" r:id="rId570" tooltip="View details for IS 17370  : 2023" display="javascript:void(0);" xr:uid="{39EB45F0-E0E1-4FEC-AC73-D05D06B16DF8}"/>
    <hyperlink ref="B784" r:id="rId571" tooltip="View details for IS 17412  : 2020" display="javascript:void(0);" xr:uid="{59F8F397-FFC0-4100-8112-81643B6C0763}"/>
    <hyperlink ref="B785" r:id="rId572" tooltip="View details for IS 17442  : 2020" display="javascript:void(0);" xr:uid="{9BFA91D0-F6AE-431F-AA21-51D398E66548}"/>
    <hyperlink ref="B786" r:id="rId573" tooltip="View details for IS 17449  : 2022" display="javascript:void(0);" xr:uid="{03538C02-FED0-4042-9DBA-7D0BF0928DC2}"/>
    <hyperlink ref="B787" r:id="rId574" tooltip="View details for IS 17916  : 2022" display="javascript:void(0);" xr:uid="{40942148-015E-4048-947E-A57FF7926DDB}"/>
    <hyperlink ref="B788" r:id="rId575" tooltip="View details for IS 17939  : 2022" display="javascript:void(0);" xr:uid="{CB6F4C9C-616A-48F6-8D82-8A9870CC36BD}"/>
    <hyperlink ref="B789" r:id="rId576" tooltip="View details for IS 17940  : 2022" display="javascript:void(0);" xr:uid="{AA92C18C-BFBA-4AE3-A14B-24F0A13B84D3}"/>
    <hyperlink ref="B790" r:id="rId577" tooltip="View details for IS 17982  : 2022" display="javascript:void(0);" xr:uid="{9F99468F-5188-4877-9CE8-A3724AE81A2F}"/>
    <hyperlink ref="B791" r:id="rId578" tooltip="View details for IS 17983  : 2022" display="javascript:void(0);" xr:uid="{84568B98-000B-4FE3-9E76-45F2FA0214AC}"/>
    <hyperlink ref="B792" r:id="rId579" tooltip="View details for IS 18174  : 2023" display="javascript:void(0);" xr:uid="{5B4814DB-F2C0-4687-B5A0-096CE71A06A7}"/>
    <hyperlink ref="B793" r:id="rId580" tooltip="View details for IS 19345:2026" display="javascript:void(0);" xr:uid="{039BFC50-D653-414A-9338-8163E5B90B58}"/>
    <hyperlink ref="B794" r:id="rId581" tooltip="View details for IS 19370:2025" display="javascript:void(0);" xr:uid="{A9F38772-1FC4-467F-B036-B3B42DADDA65}"/>
    <hyperlink ref="B795" r:id="rId582" tooltip="View details for IS 19374:2026" display="javascript:void(0);" xr:uid="{7A557A80-A95F-432A-87F7-3498AAC57B36}"/>
    <hyperlink ref="B796" r:id="rId583" tooltip="View details for IS 19377:2025" display="javascript:void(0);" xr:uid="{CB5F2B73-93DB-4C34-BC9B-0B4DFBE63196}"/>
    <hyperlink ref="B797" r:id="rId584" tooltip="View details for IS 19733:2026" display="javascript:void(0);" xr:uid="{0A9E3766-CF70-4FD6-9EA8-5276D3E7FE82}"/>
    <hyperlink ref="B803" r:id="rId585" tooltip="View details for IS 1300 : 1994" display="javascript:void(0);" xr:uid="{F52C782F-E367-4B27-9754-ABB9D9377348}"/>
    <hyperlink ref="B804" r:id="rId586" tooltip="View details for IS 1461 : 2024" display="javascript:void(0);" xr:uid="{E44ACFA2-FBE3-48B7-A9BD-F7E8EBCFB224}"/>
    <hyperlink ref="B805" r:id="rId587" tooltip="View details for IS 1843 : 2023" display="javascript:void(0);" xr:uid="{302F3867-C24F-426D-A007-EC02E4736297}"/>
    <hyperlink ref="B806" r:id="rId588" tooltip="View details for IS 2036 : 1995" display="javascript:void(0);" xr:uid="{74972A8B-85C3-4D77-8DB3-CC359CBA2AAD}"/>
    <hyperlink ref="B807" r:id="rId589" tooltip="View details for IS 2046 : 1995" display="javascript:void(0);" xr:uid="{8769EFCB-DBE8-443E-83C2-24849F77A0FF}"/>
    <hyperlink ref="B808" r:id="rId590" tooltip="View details for IS 2076 : 1981" display="javascript:void(0);" xr:uid="{EF38A837-B6DD-4149-A398-B95D3A737386}"/>
    <hyperlink ref="B809" r:id="rId591" tooltip="View details for IS 2249 : 1984" display="javascript:void(0);" xr:uid="{FBD04D76-E21C-45B4-9EED-6F54EAF6AB04}"/>
    <hyperlink ref="B810" r:id="rId592" tooltip="View details for IS 2257 : 1989" display="javascript:void(0);" xr:uid="{ADF5B13E-D215-4D0E-8377-93DC5D973D70}"/>
    <hyperlink ref="B811" r:id="rId593" tooltip="View details for IS 2267  : Part 1 : 2024" display="javascript:void(0);" xr:uid="{BACE5B1E-3634-4783-B4F9-B2CCFB9F4832}"/>
    <hyperlink ref="B813" r:id="rId594" tooltip="View details for IS 2508 : 2024" display="javascript:void(0);" xr:uid="{52F966F2-D9DF-4254-92A0-E1184F4041A8}"/>
    <hyperlink ref="B814" r:id="rId595" tooltip="View details for IS 2543 : 1995" display="javascript:void(0);" xr:uid="{CEB646E6-BB9E-4E32-B536-D9F708112912}"/>
    <hyperlink ref="B815" r:id="rId596" tooltip="View details for IS 2560 : 1979" display="javascript:void(0);" xr:uid="{9A52050B-D593-4A47-952E-21CAF5FECB3E}"/>
    <hyperlink ref="B816" r:id="rId597" tooltip="View details for IS 2561 : 1963" display="javascript:void(0);" xr:uid="{4F4A057B-7507-4CC6-8512-637744B3ECEB}"/>
    <hyperlink ref="B817" r:id="rId598" tooltip="View details for IS 2562 : 1979" display="javascript:void(0);" xr:uid="{1E2B2411-CCA4-4BC1-99EB-125A713018E3}"/>
    <hyperlink ref="B818" r:id="rId599" tooltip="View details for IS 2828 : 2019" display="javascript:void(0);" xr:uid="{6445A139-00BE-42A4-A62A-93F6A72CF5A6}"/>
    <hyperlink ref="B820" r:id="rId600" tooltip="View details for IS 2886 : 1991" display="javascript:void(0);" xr:uid="{02DAD755-3895-4D5B-89B7-1AF0DD6F4BB5}"/>
    <hyperlink ref="B821" r:id="rId601" tooltip="View details for IS 3389 : 1994" display="javascript:void(0);" xr:uid="{951A8D49-B45E-4062-B117-0A6A076C99ED}"/>
    <hyperlink ref="B822" r:id="rId602" tooltip="View details for IS 3434 : 1984" display="javascript:void(0);" xr:uid="{C2D41B21-DA9F-413D-BC92-4304FF27F691}"/>
    <hyperlink ref="B823" r:id="rId603" tooltip="View details for IS 3447 : 1993" display="javascript:void(0);" xr:uid="{91BE6DD9-A5DA-4DC0-9A80-A46FB9CB692A}"/>
    <hyperlink ref="B824" r:id="rId604" tooltip="View details for IS 3669 : 1994" display="javascript:void(0);" xr:uid="{CC0A76D6-378E-42FB-905C-C4763CF145BF}"/>
    <hyperlink ref="B825" r:id="rId605" tooltip="View details for IS 3687 : 2025" display="javascript:void(0);" xr:uid="{45F70185-9E29-4EC9-9541-903B3A5A5824}"/>
    <hyperlink ref="B826" r:id="rId606" tooltip="View details for IS 3693 : 1966" display="javascript:void(0);" xr:uid="{2280A893-1F17-48E0-B55E-8B40B87050CE}"/>
    <hyperlink ref="B827" r:id="rId607" tooltip="View details for IS 3730 : 1988" display="javascript:void(0);" xr:uid="{4D1C2541-C3FD-424B-8E41-A50B35C11C6C}"/>
    <hyperlink ref="B828" r:id="rId608" tooltip="View details for IS 3988 : 2023" display="javascript:void(0);" xr:uid="{852B6A95-816C-46DE-A023-235938F070F3}"/>
    <hyperlink ref="B829" r:id="rId609" tooltip="View details for IS 4185 : 1989" display="javascript:void(0);" xr:uid="{B5C1BECE-45B5-499E-8647-D537318CBC15}"/>
    <hyperlink ref="B830" r:id="rId610" tooltip="View details for IS 4663 : 1968" display="javascript:void(0);" xr:uid="{44D79783-1540-41D2-B365-2CCEF76E0CA0}"/>
    <hyperlink ref="B831" r:id="rId611" tooltip="View details for IS 4761 : 1968" display="javascript:void(0);" xr:uid="{FF6FD224-9FE5-4301-81CF-49F8A646F6A9}"/>
    <hyperlink ref="B832" r:id="rId612" tooltip="View details for IS 5210 : 1995" display="javascript:void(0);" xr:uid="{4B5F8DC2-1574-438F-B184-06E6523E1AEC}"/>
    <hyperlink ref="B833" r:id="rId613" tooltip="View details for IS 5322 : 1988" display="javascript:void(0);" xr:uid="{DF88D30C-A2FC-4A2D-8878-87234A8D78D8}"/>
    <hyperlink ref="B834" r:id="rId614" tooltip="View details for IS 5378 : 1994" display="javascript:void(0);" xr:uid="{72F8C9A1-AC22-4A6E-B9CC-12DC8909FAEB}"/>
    <hyperlink ref="B835" r:id="rId615" tooltip="View details for IS 6307 : 2023" display="javascript:void(0);" xr:uid="{33B3E5BC-CE04-4E81-8A2E-862DA07A4FD4}"/>
    <hyperlink ref="B836" r:id="rId616" tooltip="View details for IS 6367 : 1971" display="javascript:void(0);" xr:uid="{347FD042-F31B-4214-8579-21B8C03F206A}"/>
    <hyperlink ref="B837" r:id="rId617" tooltip="View details for IS 6746 : 1994" display="javascript:void(0);" xr:uid="{71ECE3DE-E214-4338-84A1-93AA9A908E28}"/>
    <hyperlink ref="B838" r:id="rId618" tooltip="View details for IS 7166 : 1985" display="javascript:void(0);" xr:uid="{BDA81EFB-EE73-4BE7-AF99-8491FC1EA971}"/>
    <hyperlink ref="B839" r:id="rId619" tooltip="View details for IS 7328 : 2020" display="javascript:void(0);" xr:uid="{8D348304-C144-4814-878C-E5B5D0485D2A}"/>
    <hyperlink ref="B840" r:id="rId620" tooltip="View details for IS 7393 : 1974" display="javascript:void(0);" xr:uid="{3991F5D8-B23C-4054-A9D7-C34524CB8118}"/>
    <hyperlink ref="B841" r:id="rId621" tooltip="View details for IS 7395 : 1989" display="javascript:void(0);" xr:uid="{C563847D-9F2E-415F-99CC-E7C8F26BFBE8}"/>
    <hyperlink ref="B842" r:id="rId622" tooltip="View details for IS 7569 : 1987" display="javascript:void(0);" xr:uid="{AD34949E-90F5-4E04-A5EC-CAE39913F4CE}"/>
    <hyperlink ref="B843" r:id="rId623" tooltip="View details for IS 9220 : 1979" display="javascript:void(0);" xr:uid="{F7B727D8-B64F-4565-8AB3-6C56B915D0A5}"/>
    <hyperlink ref="B844" r:id="rId624" tooltip="View details for IS 9766 : 1992" display="javascript:void(0);" xr:uid="{4A7F1813-C87C-4DE5-BD38-20C9037C010C}"/>
    <hyperlink ref="B845" r:id="rId625" tooltip="View details for IS 9827 : 2023" display="javascript:void(0);" xr:uid="{C461F573-49DA-4916-9C12-1A2AD4365891}"/>
    <hyperlink ref="B846" r:id="rId626" tooltip="View details for IS 9833 : 2018" display="javascript:void(0);" xr:uid="{1AC6CDFA-8F53-47F7-956D-E8021640292B}"/>
    <hyperlink ref="B847" r:id="rId627" tooltip="View details for IS 9843 : 1991" display="javascript:void(0);" xr:uid="{C44F3B9B-2C52-4803-974E-8E3ED04A2396}"/>
    <hyperlink ref="B848" r:id="rId628" tooltip="View details for IS 9848 : 1987" display="javascript:void(0);" xr:uid="{E05DBF47-10D6-4EB4-B2E2-6039AA41CFAB}"/>
    <hyperlink ref="B849" r:id="rId629" tooltip="View details for IS 10142 : 2025" display="javascript:void(0);" xr:uid="{D6578D6B-870C-425F-8CE6-DF1F782FF0AD}"/>
    <hyperlink ref="B850" r:id="rId630" tooltip="View details for IS 10146 : 1982" display="javascript:void(0);" xr:uid="{218521B7-4566-4B73-B0C5-18AB6ADF693E}"/>
    <hyperlink ref="B851" r:id="rId631" tooltip="View details for IS 10148 : 2023" display="javascript:void(0);" xr:uid="{5118AB9A-E4B6-492C-B669-142928288635}"/>
    <hyperlink ref="B852" r:id="rId632" tooltip="View details for IS 10149 : 1982" display="javascript:void(0);" xr:uid="{B74E0E0C-0280-4A68-9BEE-70A74BB69F4A}"/>
    <hyperlink ref="B853" r:id="rId633" tooltip="View details for IS 10151 : 2019" display="javascript:void(0);" xr:uid="{A8C01117-905C-46BD-A46D-428657D8A330}"/>
    <hyperlink ref="B854" r:id="rId634" tooltip="View details for IS 10734 : 1983" display="javascript:void(0);" xr:uid="{4CFBBDF4-B575-4C7C-AA59-8F7BBDDAD386}"/>
    <hyperlink ref="B855" r:id="rId635" tooltip="View details for IS 10815 : 1984" display="javascript:void(0);" xr:uid="{E0D089B8-7838-4801-AE02-FE1976788819}"/>
    <hyperlink ref="B856" r:id="rId636" tooltip="View details for IS 10889 : 2004" display="javascript:void(0);" xr:uid="{668CB619-DDB4-481B-8E40-D6CBC548833E}"/>
    <hyperlink ref="B857" r:id="rId637" tooltip="View details for IS 10910 : 1984" display="javascript:void(0);" xr:uid="{652FA7E0-6DDC-49FF-8F08-DED2ED302FEE}"/>
    <hyperlink ref="B858" r:id="rId638" tooltip="View details for IS 10951 : 2020" display="javascript:void(0);" xr:uid="{38188A73-9B96-4F7F-9471-C7B8019C9FFB}"/>
    <hyperlink ref="B859" r:id="rId639" tooltip="View details for IS 11434 : 2023" display="javascript:void(0);" xr:uid="{28A99C72-5950-44CC-86BD-61FE2E3BBCDD}"/>
    <hyperlink ref="B860" r:id="rId640" tooltip="View details for IS 11435 : 2024" display="javascript:void(0);" xr:uid="{090A1D6C-12DC-4531-BDE4-3B99474A203B}"/>
    <hyperlink ref="B861" r:id="rId641" tooltip="View details for IS 11704 : 2023" display="javascript:void(0);" xr:uid="{4B64072D-149F-4F0C-B01E-4675EBDA77D1}"/>
    <hyperlink ref="B862" r:id="rId642" tooltip="View details for IS 11705 : 2024" display="javascript:void(0);" xr:uid="{5E7E648E-8DAE-4AD5-9CA1-4767CD0A665A}"/>
    <hyperlink ref="B863" r:id="rId643" tooltip="View details for IS 11988 : 1986" display="javascript:void(0);" xr:uid="{DA21A1C7-3FE7-4267-AB32-262C92540DB4}"/>
    <hyperlink ref="B864" r:id="rId644" tooltip="View details for IS 12087 : 1987" display="javascript:void(0);" xr:uid="{020DDCEA-AFB6-4E19-96E7-270D485077AA}"/>
    <hyperlink ref="B865" r:id="rId645" tooltip="View details for IS 12210 : 2023" display="javascript:void(0);" xr:uid="{B350B36A-069D-4C44-9F6B-165FCE9C1105}"/>
    <hyperlink ref="B866" r:id="rId646" tooltip="View details for IS 12247 : 2024" display="javascript:void(0);" xr:uid="{CC2EDA1E-E5BF-43A9-B4C9-7189A3362103}"/>
    <hyperlink ref="B867" r:id="rId647" tooltip="View details for IS 12248 : 1988" display="javascript:void(0);" xr:uid="{9CD50ED9-B2B5-4AF8-89CF-4412071EC066}"/>
    <hyperlink ref="B868" r:id="rId648" tooltip="View details for IS 12252 : 2017" display="javascript:void(0);" xr:uid="{CB5B7FB9-60F1-438A-87AB-669232AC580A}"/>
    <hyperlink ref="B869" r:id="rId649" tooltip="View details for IS 12830 : 1989" display="javascript:void(0);" xr:uid="{3A3D4C27-4719-449C-AD8D-F77C663BE112}"/>
    <hyperlink ref="B870" r:id="rId650" tooltip="View details for IS 12994 : 1990" display="javascript:void(0);" xr:uid="{CB702CAC-D1C0-4AFF-BA0E-C76D1ADAFD50}"/>
    <hyperlink ref="B871" r:id="rId651" tooltip="View details for IS 13193 : 2025" display="javascript:void(0);" xr:uid="{C5A18426-C35D-48D1-BBAC-7E0D399EE0E8}"/>
    <hyperlink ref="B872" r:id="rId652" tooltip="View details for IS 13199 : 1991" display="javascript:void(0);" xr:uid="{2A959959-5813-4287-9A04-8558B20440EC}"/>
    <hyperlink ref="B873" r:id="rId653" tooltip="View details for IS 13217 : 1991" display="javascript:void(0);" xr:uid="{F1402CE4-071B-430A-97C0-F5B585327FEC}"/>
    <hyperlink ref="B874" r:id="rId654" tooltip="View details for IS 13254 : 1992" display="javascript:void(0);" xr:uid="{A3244D38-F077-4C1F-ABB9-39832DD39EAF}"/>
    <hyperlink ref="B875" r:id="rId655" tooltip="View details for IS 13255 : 1992" display="javascript:void(0);" xr:uid="{122F6B8D-00E1-4B76-A88C-ED07D56F9415}"/>
    <hyperlink ref="B876" r:id="rId656" tooltip="View details for IS 13262 : 1992" display="javascript:void(0);" xr:uid="{241B1651-B610-44D2-846B-9DF4D066EE1B}"/>
    <hyperlink ref="B877" r:id="rId657" tooltip="View details for IS 13410 : 1992" display="javascript:void(0);" xr:uid="{4C7A0831-BAC9-4ACA-8F7D-6F212B6883D3}"/>
    <hyperlink ref="B878" r:id="rId658" tooltip="View details for IS 13411 : 1992" display="javascript:void(0);" xr:uid="{BAEFF86D-6E4E-4682-AC77-7C17DDD9EBCF}"/>
    <hyperlink ref="B879" r:id="rId659" tooltip="View details for IS 13449 : 1992" display="javascript:void(0);" xr:uid="{E0912E1B-DA83-49A3-9EEC-0BF255CB3FF6}"/>
    <hyperlink ref="B880" r:id="rId660" tooltip="View details for IS 13463 : 2022" display="javascript:void(0);" xr:uid="{D806F051-4BAE-4548-9723-41F181E8F835}"/>
    <hyperlink ref="B881" r:id="rId661" tooltip="View details for IS 13464 : 1992" display="javascript:void(0);" xr:uid="{61245EB1-C812-45B2-AF54-EA2C85CC6009}"/>
    <hyperlink ref="B882" r:id="rId662" tooltip="View details for IS 13576 : 1992" display="javascript:void(0);" xr:uid="{055053AA-393D-47F8-A3C9-0FCB8C6C43E6}"/>
    <hyperlink ref="B883" r:id="rId663" tooltip="View details for IS 13577 : 1992" display="javascript:void(0);" xr:uid="{D63984D6-4FE4-444D-9A2A-3BA622A5D3E8}"/>
    <hyperlink ref="B884" r:id="rId664" tooltip="View details for IS 13601 : 1993" display="javascript:void(0);" xr:uid="{5615411A-2550-4666-8778-0B0D21565D04}"/>
    <hyperlink ref="B885" r:id="rId665" tooltip="View details for IS 13653 : 1992" display="javascript:void(0);" xr:uid="{27A9FFA6-85C5-4FBB-9721-6DD9DB7F8127}"/>
    <hyperlink ref="B886" r:id="rId666" tooltip="View details for IS 13960 : 1994" display="javascript:void(0);" xr:uid="{C07FF8A1-1F06-4B2B-8396-B5321FC741DE}"/>
    <hyperlink ref="B887" r:id="rId667" tooltip="View details for IS 14182 : 1994" display="javascript:void(0);" xr:uid="{31D0BD2B-E287-40A2-977E-BED745A6F382}"/>
    <hyperlink ref="B888" r:id="rId668" tooltip="View details for IS 14421:1997" display="javascript:void(0);" xr:uid="{33DCDB53-AC29-4460-A805-441535505190}"/>
    <hyperlink ref="B890" r:id="rId669" tooltip="View details for IS 14421:2026" display="javascript:void(0);" xr:uid="{88A3D8C9-76CB-430B-85E5-6F8A225046C5}"/>
    <hyperlink ref="B891" r:id="rId670" tooltip="View details for IS 14425 : 1997" display="javascript:void(0);" xr:uid="{6401FFE9-8B43-46C8-B0D9-9E4F0FA6E672}"/>
    <hyperlink ref="B892" r:id="rId671" tooltip="View details for IS 14426 : 1997" display="javascript:void(0);" xr:uid="{9E587CC4-F579-4508-AE7D-E2240BF9E453}"/>
    <hyperlink ref="B893" r:id="rId672" tooltip="View details for IS 14434 : 2023" display="javascript:void(0);" xr:uid="{49ED65AA-A955-458B-AEA3-404D1867AFE2}"/>
    <hyperlink ref="B894" r:id="rId673" tooltip="View details for IS 14443 : 1997" display="javascript:void(0);" xr:uid="{4B67CD85-DD09-4E60-A11D-20442B28725B}"/>
    <hyperlink ref="B895" r:id="rId674" tooltip="View details for IS 14500 : 1998" display="javascript:void(0);" xr:uid="{80FCC009-E961-47CE-82CC-20CAF3DD24A9}"/>
    <hyperlink ref="B896" r:id="rId675" tooltip="View details for IS 14534 : 2023" display="javascript:void(0);" xr:uid="{05F2FA53-DA50-4C6A-9DC9-8C9FAF4E0D83}"/>
    <hyperlink ref="B897" r:id="rId676" tooltip="View details for IS 14535 : 1998" display="javascript:void(0);" xr:uid="{9D98CF4D-12A8-49A5-A0CF-5E207927AA20}"/>
    <hyperlink ref="B898" r:id="rId677" tooltip="View details for IS 14611 : 2024" display="javascript:void(0);" xr:uid="{D530C423-7981-40F8-B7CF-D2FC2F4BA742}"/>
    <hyperlink ref="B899" r:id="rId678" tooltip="View details for IS 14635 (Part 1):2025" display="javascript:void(0);" xr:uid="{E0A60640-8147-4932-A2E4-11991191721D}"/>
    <hyperlink ref="B900" r:id="rId679" tooltip="View details for IS 14635 (Part 2):2026" display="javascript:void(0);" xr:uid="{34B809B2-5A6B-4CEC-B2DD-E4BF40BCE0D9}"/>
    <hyperlink ref="B901" r:id="rId680" tooltip="View details for IS 14635 : Part 2 : 2020" display="javascript:void(0);" xr:uid="{4106B27C-4C03-48FA-AA71-D0CBE46B8ACA}"/>
    <hyperlink ref="B902" r:id="rId681" tooltip="View details for IS 14643 : 1999" display="javascript:void(0);" xr:uid="{9DB7917B-37D4-4E33-8FEF-6F0CA8625D1C}"/>
    <hyperlink ref="B903" r:id="rId682" tooltip="View details for IS 14752 : 2000" display="javascript:void(0);" xr:uid="{3DC6454C-4C9F-43C1-B8E4-ADFF1EB2C8E4}"/>
    <hyperlink ref="B904" r:id="rId683" tooltip="View details for IS 14753 : 1999" display="javascript:void(0);" xr:uid="{383D5B6B-F8A3-46DF-A0B6-6FF60781981A}"/>
    <hyperlink ref="B905" r:id="rId684" tooltip="View details for IS 14971 : 2001" display="javascript:void(0);" xr:uid="{A79DE3A1-B4F2-40E7-BCEE-6549B4340E85}"/>
    <hyperlink ref="B906" r:id="rId685" tooltip="View details for IS 14972 : 2001" display="javascript:void(0);" xr:uid="{B74A78B4-A5CA-4945-9ED7-D7F4005EB73B}"/>
    <hyperlink ref="B907" r:id="rId686" tooltip="View details for IS 14995 : 2024" display="javascript:void(0);" xr:uid="{0C20C0FD-562C-429E-9BAC-9522493A9664}"/>
    <hyperlink ref="B908" r:id="rId687" tooltip="View details for IS 14996 : 2001" display="javascript:void(0);" xr:uid="{E38B8C36-42D4-4CCE-9BFF-1DF6EE521F65}"/>
    <hyperlink ref="B909" r:id="rId688" tooltip="View details for IS 14997 : 2001" display="javascript:void(0);" xr:uid="{2A2957D7-821B-426B-A8B7-6D50C65C42CC}"/>
    <hyperlink ref="B910" r:id="rId689" tooltip="View details for IS 14998 : 2001" display="javascript:void(0);" xr:uid="{0C183EB3-CD74-4870-91F2-870911707203}"/>
    <hyperlink ref="B911" r:id="rId690" tooltip="View details for IS 14999 : 2001" display="javascript:void(0);" xr:uid="{8EE3B8EB-95CA-4442-B8B7-D04F650F4FB2}"/>
    <hyperlink ref="B912" r:id="rId691" tooltip="View details for IS 15225 : 2002" display="javascript:void(0);" xr:uid="{549ED72E-093D-4842-BB0F-900384583F60}"/>
    <hyperlink ref="B913" r:id="rId692" tooltip="View details for IS 15226 : 2002" display="javascript:void(0);" xr:uid="{2F0EB74C-D3A7-4096-8864-A3534431F620}"/>
    <hyperlink ref="B914" r:id="rId693" tooltip="View details for IS 15559:2025" display="javascript:void(0);" xr:uid="{A5DA3209-DB8A-4887-9F34-1A473B2DDB58}"/>
    <hyperlink ref="B915" r:id="rId694" tooltip="View details for IS 15621 : 2005" display="javascript:void(0);" xr:uid="{8CD1DC5E-5682-4990-AB28-C168220AB085}"/>
    <hyperlink ref="B916" r:id="rId695" tooltip="View details for IS 15623 : 2005" display="javascript:void(0);" xr:uid="{CDA26EF1-9457-4F43-85D8-1DE9E4008CEB}"/>
    <hyperlink ref="B917" r:id="rId696" tooltip="View details for IS 16154 : 2014" display="javascript:void(0);" xr:uid="{6E543A96-1414-46AE-9292-C96EE7FB29EB}"/>
    <hyperlink ref="B918" r:id="rId697" tooltip="View details for IS 16459  : 2016" display="javascript:void(0);" xr:uid="{7F389500-6124-46E2-98B4-49884BF85984}"/>
    <hyperlink ref="B920" r:id="rId698" tooltip="View details for IS 16460  : 2023" display="javascript:void(0);" xr:uid="{7B767850-804C-4AE3-A7E4-AEF03A1CCAB5}"/>
    <hyperlink ref="B922" r:id="rId699" tooltip="View details for IS 16591 : Part 1 : 2016" display="javascript:void(0);" xr:uid="{E2E092BD-FBEA-4F14-8C27-1A10FBE5D281}"/>
    <hyperlink ref="B924" r:id="rId700" tooltip="View details for IS 16591 : Part 2 : 2016" display="javascript:void(0);" xr:uid="{01B7BBAF-D7B5-42EF-90FD-87D4149BBB7A}"/>
    <hyperlink ref="B926" r:id="rId701" tooltip="View details for IS 16621  : 2017" display="javascript:void(0);" xr:uid="{BD28CFC2-12C6-4D8B-8073-D192907B82FB}"/>
    <hyperlink ref="B927" r:id="rId702" tooltip="View details for IS 16630 : Part 1 : 2025" display="javascript:void(0);" xr:uid="{31EC35B1-3B86-4C1F-9C41-6430A340B8CB}"/>
    <hyperlink ref="B928" r:id="rId703" tooltip="View details for IS 16630 : Part 2 : 2024" display="javascript:void(0);" xr:uid="{94C71741-6DF3-4357-9BF7-3E714BAEC932}"/>
    <hyperlink ref="B929" r:id="rId704" tooltip="View details for IS 16738  : 2018" display="javascript:void(0);" xr:uid="{12F8CCDE-48D5-441C-9667-A4CF6D3BC0E3}"/>
    <hyperlink ref="B930" r:id="rId705" tooltip="View details for IS 16864  : 2018" display="javascript:void(0);" xr:uid="{C027168E-D0CC-46E3-A959-CCD9C934208C}"/>
    <hyperlink ref="B931" r:id="rId706" tooltip="View details for IS 17077 : Part 1 : 2022" display="javascript:void(0);" xr:uid="{10FDDA79-72C3-4BAF-9BD6-12C207F42F7B}"/>
    <hyperlink ref="B932" r:id="rId707" tooltip="View details for IS 17077 : Part 2 : 2020" display="javascript:void(0);" xr:uid="{D94372A5-80CE-4EE6-9EC9-AFA1AF489A26}"/>
    <hyperlink ref="B933" r:id="rId708" tooltip="View details for IS/ISO 17088 : 2021" display="javascript:void(0);" xr:uid="{5A725D19-0862-479C-9F43-79B6069C7C0A}"/>
    <hyperlink ref="B935" r:id="rId709" tooltip="View details for IS 17216  : 2019" display="javascript:void(0);" xr:uid="{44BB757B-A67A-44E0-AC7D-7540994C6F37}"/>
    <hyperlink ref="B936" r:id="rId710" tooltip="View details for IS 17230  : 2019" display="javascript:void(0);" xr:uid="{0706B655-BBE4-4AD7-83B6-0C83DE8E911C}"/>
    <hyperlink ref="B937" r:id="rId711" tooltip="View details for IS 17397 : Part 1 : 2022" display="javascript:void(0);" xr:uid="{B13410E3-FDF5-42B0-91E9-C38FB4A920DE}"/>
    <hyperlink ref="B938" r:id="rId712" tooltip="View details for IS 17397 : Part 2 : 2020" display="javascript:void(0);" xr:uid="{2198B16A-A480-4582-9EA3-0F64951A2125}"/>
    <hyperlink ref="B940" r:id="rId713" tooltip="View details for IS 17397 : Part 3 : 2020" display="javascript:void(0);" xr:uid="{F7E73AC5-274F-4834-8930-5309CC9FDF81}"/>
    <hyperlink ref="B941" r:id="rId714" tooltip="View details for IS 17658  : 2021" display="javascript:void(0);" xr:uid="{9199B470-9E42-4EDF-A995-3C316AE1164F}"/>
    <hyperlink ref="B942" r:id="rId715" tooltip="View details for IS 17659  : 2021" display="javascript:void(0);" xr:uid="{8F24AD43-BA55-4B54-86E4-12348D3435B5}"/>
    <hyperlink ref="B943" r:id="rId716" tooltip="View details for IS 17892 : Part 1 : 2022" display="javascript:void(0);" xr:uid="{3F8F76EA-BCF3-4310-A3B1-D9E0638CE302}"/>
    <hyperlink ref="B944" r:id="rId717" tooltip="View details for IS 17899 T : 2024" display="javascript:void(0);" xr:uid="{F2120766-D8E4-4DBA-8452-2561D629F9A1}"/>
    <hyperlink ref="B945" r:id="rId718" tooltip="View details for IS 17917  : 2022" display="javascript:void(0);" xr:uid="{EEA08822-77EA-45F9-B75C-C8D6EF50C3D9}"/>
    <hyperlink ref="B946" r:id="rId719" tooltip="View details for IS 17927 : Part 1 : 2022" display="javascript:void(0);" xr:uid="{D15E109E-2E7C-4446-8F2E-7CDA2B2D08C9}"/>
    <hyperlink ref="B947" r:id="rId720" tooltip="View details for IS 17927 : Part 2 : 2022" display="javascript:void(0);" xr:uid="{B7AE0AEA-02F3-44DD-B420-5A8628C5C828}"/>
    <hyperlink ref="B949" r:id="rId721" tooltip="View details for IS 17928 : Part 1 : 2022" display="javascript:void(0);" xr:uid="{42127AC7-B959-4500-BB39-8993B8AFA2C1}"/>
    <hyperlink ref="B950" r:id="rId722" tooltip="View details for IS 17928 : Part 2 : 2022" display="javascript:void(0);" xr:uid="{8481BEA3-A1A0-42EB-9207-E89A939F600F}"/>
    <hyperlink ref="B952" r:id="rId723" tooltip="View details for IS 17988  : 2022" display="javascript:void(0);" xr:uid="{59047040-08AB-4B91-80B7-55DCD34346BD}"/>
    <hyperlink ref="B953" r:id="rId724" tooltip="View details for IS 17990  : 2022" display="javascript:void(0);" xr:uid="{2C33ADCC-EC5B-470D-BFE0-74B39E297043}"/>
    <hyperlink ref="B954" r:id="rId725" tooltip="View details for IS 17992  : 2022" display="javascript:void(0);" xr:uid="{78E02300-BFD7-4205-81B1-04D5DFF6602E}"/>
    <hyperlink ref="B955" r:id="rId726" tooltip="View details for IS 18103  : 2022" display="javascript:void(0);" xr:uid="{4CEA68BB-CD7B-4B5F-A52B-17E51EE39E20}"/>
    <hyperlink ref="B956" r:id="rId727" tooltip="View details for IS 18694  : 2024" display="javascript:void(0);" xr:uid="{DC943716-26C3-42FB-A3AF-492F75E8DD2D}"/>
    <hyperlink ref="B958" r:id="rId728" tooltip="View details for IS 18837  : 2024" display="javascript:void(0);" xr:uid="{E2FAFC87-B49F-4058-BD76-06C2030EB9C2}"/>
    <hyperlink ref="B959" r:id="rId729" tooltip="View details for IS 19105  : 2025" display="javascript:void(0);" xr:uid="{12FF6849-17F4-4F0E-9804-9C8BA4BDBD81}"/>
    <hyperlink ref="B961" r:id="rId730" tooltip="View details for IS 19109  : 2025" display="javascript:void(0);" xr:uid="{5F8621B1-8964-4623-87C7-E87EA4A1FC07}"/>
    <hyperlink ref="B963" r:id="rId731" tooltip="View details for IS 19113  : 2025" display="javascript:void(0);" xr:uid="{B02FBBD9-B0F9-4BEC-8950-BFC790EFC67C}"/>
    <hyperlink ref="B965" r:id="rId732" tooltip="View details for IS 19151  : 2025" display="javascript:void(0);" xr:uid="{8DDCF5E6-99DC-48A4-A717-81A36BFD7B5A}"/>
    <hyperlink ref="B966" r:id="rId733" tooltip="View details for IS 19157  : 2025" display="javascript:void(0);" xr:uid="{F3C43CAB-E5C3-4B3F-B501-72B49E32A7EA}"/>
    <hyperlink ref="B967" r:id="rId734" tooltip="View details for IS 19163  : 2025" display="javascript:void(0);" xr:uid="{B819B0FF-A068-4ACF-BF52-0A8B8E310B71}"/>
    <hyperlink ref="B968" r:id="rId735" tooltip="View details for IS 19286  : 2025" display="javascript:void(0);" xr:uid="{2A46BA59-752A-4E7C-80D1-660C3B78C955}"/>
    <hyperlink ref="B969" r:id="rId736" tooltip="View details for IS 19877T:2026" display="javascript:void(0);" xr:uid="{BE168DA5-ED04-4AE7-B304-E0E354094907}"/>
    <hyperlink ref="B975" r:id="rId737" tooltip="View details for IS 444 : 2025" display="javascript:void(0);" xr:uid="{2548EAB4-A4C5-4B00-8C21-BFC2E1542B7F}"/>
    <hyperlink ref="B977" r:id="rId738" tooltip="View details for IS 446 : 2025" display="javascript:void(0);" xr:uid="{4E03FE97-2423-4E5A-8B25-91A74467B7EC}"/>
    <hyperlink ref="B979" r:id="rId739" tooltip="View details for IS 447 : 1988" display="javascript:void(0);" xr:uid="{19C742DF-171E-4B88-A6BD-BFD0F4A77A79}"/>
    <hyperlink ref="B980" r:id="rId740" tooltip="View details for IS 447:2026" display="javascript:void(0);" xr:uid="{FA219873-22AF-4FBF-9081-44AFE1CB8C49}"/>
    <hyperlink ref="B982" r:id="rId741" tooltip="View details for IS 635 : 2024" display="javascript:void(0);" xr:uid="{20D7A94C-6301-4AF0-BDA2-B33CD876A2ED}"/>
    <hyperlink ref="B983" r:id="rId742" tooltip="View details for IS 636 : 2018" display="javascript:void(0);" xr:uid="{8847C0EC-A722-4587-BF38-887E2E2E165C}"/>
    <hyperlink ref="B984" r:id="rId743" tooltip="View details for IS 637 : 2024" display="javascript:void(0);" xr:uid="{AA39D8F1-ED7A-455A-BC18-6717E2FBDE0A}"/>
    <hyperlink ref="B985" r:id="rId744" tooltip="View details for IS 638 : 2024" display="javascript:void(0);" xr:uid="{EA591244-AB24-4A14-B360-663BC411712B}"/>
    <hyperlink ref="B986" r:id="rId745" tooltip="View details for IS 917 : 1976" display="javascript:void(0);" xr:uid="{0170F068-7732-424D-A5F5-751B0A84026C}"/>
    <hyperlink ref="B987" r:id="rId746" tooltip="View details for IS 1677 : 2018" display="javascript:void(0);" xr:uid="{88EC7DEC-1ACF-4338-8F17-B55F2F35237B}"/>
    <hyperlink ref="B989" r:id="rId747" tooltip="View details for IS 1683 : 2025" display="javascript:void(0);" xr:uid="{0BAD4350-14E1-4674-AC00-BE45A7E89162}"/>
    <hyperlink ref="B990" r:id="rId748" tooltip="View details for IS 1684 : 2025" display="javascript:void(0);" xr:uid="{6A60769C-B8D8-4938-BC05-2C2F9DD7576A}"/>
    <hyperlink ref="B991" r:id="rId749" tooltip="View details for IS 1685 : 2025" display="javascript:void(0);" xr:uid="{B494A43C-88EE-43ED-9269-59BD3A7F50C5}"/>
    <hyperlink ref="B992" r:id="rId750" tooltip="View details for IS 1741 : 2019" display="javascript:void(0);" xr:uid="{6D358444-853B-4D69-9D49-79C95EB7FA20}"/>
    <hyperlink ref="B993" r:id="rId751" tooltip="View details for IS 1867 : 2023" display="javascript:void(0);" xr:uid="{D4DF159F-DF9E-41E6-8D74-EFB2B004D9A2}"/>
    <hyperlink ref="B994" r:id="rId752" tooltip="View details for IS 2396 : 2023" display="javascript:void(0);" xr:uid="{DE7F6A33-4DE4-476F-B095-23211D91812B}"/>
    <hyperlink ref="B996" r:id="rId753" tooltip="View details for IS 3399 : 2013" display="javascript:void(0);" xr:uid="{60B66F84-3083-4CB4-B669-4BAD8DC0C65D}"/>
    <hyperlink ref="B997" r:id="rId754" tooltip="View details for IS 3549 : 2023" display="javascript:void(0);" xr:uid="{4A18C40C-D7D1-4B25-9D0B-AA9103AEF333}"/>
    <hyperlink ref="B999" r:id="rId755" tooltip="View details for IS 3565 : 2018" display="javascript:void(0);" xr:uid="{AC363A83-8789-4110-9302-A9318737C4DA}"/>
    <hyperlink ref="B1000" r:id="rId756" tooltip="View details for IS 3692 : 1975" display="javascript:void(0);" xr:uid="{B1B50D64-398C-4B4A-8E7A-1969BC91AA8A}"/>
    <hyperlink ref="B1001" r:id="rId757" tooltip="View details for IS 3867 : 1966" display="javascript:void(0);" xr:uid="{69580ACA-D967-409E-89C1-31A7A589E697}"/>
    <hyperlink ref="B1002" r:id="rId758" tooltip="View details for IS 4135 : 1974" display="javascript:void(0);" xr:uid="{FED5B57E-7C9C-4767-B7B6-816FD2FAED67}"/>
    <hyperlink ref="B1003" r:id="rId759" tooltip="View details for IS 4149:2025" display="javascript:void(0);" xr:uid="{4FA8F3B0-8DF9-47DB-9919-9D19B26DB8E5}"/>
    <hyperlink ref="B1005" r:id="rId760" tooltip="View details for IS 4588 : 1986" display="javascript:void(0);" xr:uid="{8927E9F8-4DC0-4D9C-9DEC-FC80C53D65BC}"/>
    <hyperlink ref="B1006" r:id="rId761" tooltip="View details for IS 5137 : 2023" display="javascript:void(0);" xr:uid="{6508FFCD-DD4E-4393-97DA-A92AA1BCB552}"/>
    <hyperlink ref="B1007" r:id="rId762" tooltip="View details for IS 5189 : 2022" display="javascript:void(0);" xr:uid="{59302FCC-637F-4D25-B228-624B0B69A64B}"/>
    <hyperlink ref="B1008" r:id="rId763" tooltip="View details for IS 5190 : 1993" display="javascript:void(0);" xr:uid="{32DC5362-AA4E-4DBD-B8BE-3ADC219AF4B0}"/>
    <hyperlink ref="B1009" r:id="rId764" tooltip="View details for IS 5190:2026" display="javascript:void(0);" xr:uid="{EB8BF157-A856-4C34-9DF6-1DA6C3EDC3F3}"/>
    <hyperlink ref="B1011" r:id="rId765" tooltip="View details for IS 5192 : Part 1 : 1994" display="javascript:void(0);" xr:uid="{1F886E57-76EC-4765-990A-587CEFF84AF3}"/>
    <hyperlink ref="B1012" r:id="rId766" tooltip="View details for IS 5192 : Part 2 : 1994" display="javascript:void(0);" xr:uid="{16360167-DA60-43F8-A55D-4FD34AFE95B5}"/>
    <hyperlink ref="B1013" r:id="rId767" tooltip="View details for IS 5193 : 1998" display="javascript:void(0);" xr:uid="{1A5EA4A2-3652-4A52-B492-DDB49DBD1DE8}"/>
    <hyperlink ref="B1014" r:id="rId768" tooltip="View details for IS 5270 : 1969" display="javascript:void(0);" xr:uid="{B0CC53A4-0159-4354-B8A3-A2E538E820A4}"/>
    <hyperlink ref="B1015" r:id="rId769" tooltip="View details for IS 5382 : 2018" display="javascript:void(0);" xr:uid="{49888865-86E3-439A-BB9C-BA01CDF55F86}"/>
    <hyperlink ref="B1017" r:id="rId770" tooltip="View details for IS 5382 : 2025" display="javascript:void(0);" xr:uid="{0F118DAF-F066-441F-AE56-92122FA5415A}"/>
    <hyperlink ref="B1019" r:id="rId771" tooltip="View details for IS 5430 : 2017" display="javascript:void(0);" xr:uid="{B601D6F8-E595-4EF2-B3F0-B5D23ABCF2E7}"/>
    <hyperlink ref="B1020" r:id="rId772" tooltip="View details for IS 5598 : 1986" display="javascript:void(0);" xr:uid="{181374B0-4612-48CE-838A-26923DDF8C64}"/>
    <hyperlink ref="B1021" r:id="rId773" tooltip="View details for IS 5797 : 2022" display="javascript:void(0);" xr:uid="{C8400AFD-93D0-48C6-BE45-A4B4EC174E40}"/>
    <hyperlink ref="B1023" r:id="rId774" tooltip="View details for IS 5821 : 2024" display="javascript:void(0);" xr:uid="{E30AA6A6-BE43-4EFB-B7A9-878D8556C045}"/>
    <hyperlink ref="B1024" r:id="rId775" tooltip="View details for IS 5894 : 2018" display="javascript:void(0);" xr:uid="{24FF47BE-BE9D-4A2E-A160-9B767DAE7A6A}"/>
    <hyperlink ref="B1026" r:id="rId776" tooltip="View details for IS 5894 : 2025" display="javascript:void(0);" xr:uid="{BB90D24A-E77D-4381-8CB6-ABB8DB514E68}"/>
    <hyperlink ref="B1028" r:id="rId777" tooltip="View details for IS 6058 : 1970" display="javascript:void(0);" xr:uid="{CBA26046-12BE-4757-940C-E7C3582E6E7E}"/>
    <hyperlink ref="B1029" r:id="rId778" tooltip="View details for IS 6450 : 1971" display="javascript:void(0);" xr:uid="{9671B38D-0D23-4D5E-A2D4-A740489E9424}"/>
    <hyperlink ref="B1030" r:id="rId779" tooltip="View details for IS 6611 : 2019" display="javascript:void(0);" xr:uid="{789B5C90-425F-4D96-97A2-3A788A596622}"/>
    <hyperlink ref="B1031" r:id="rId780" tooltip="View details for IS 6693 : 2025" display="javascript:void(0);" xr:uid="{E23BE591-0A5C-49D2-BBF4-440010C9482E}"/>
    <hyperlink ref="B1032" r:id="rId781" tooltip="View details for IS 6713 : 2016" display="javascript:void(0);" xr:uid="{D4083B0C-E8AC-42B0-8B71-D6E0CAE0C54B}"/>
    <hyperlink ref="B1034" r:id="rId782" tooltip="View details for IS 6918 : 2002" display="javascript:void(0);" xr:uid="{4E93C02C-3E79-436A-9BF2-FA92796AD817}"/>
    <hyperlink ref="B1035" r:id="rId783" tooltip="View details for IS 7069 : 2001" display="javascript:void(0);" xr:uid="{90AFD22E-DFD7-423A-87C2-65FB4776300C}"/>
    <hyperlink ref="B1036" r:id="rId784" tooltip="View details for IS 7351 : 2025" display="javascript:void(0);" xr:uid="{954BEC4D-E911-4105-B46C-38F0B7D2AB34}"/>
    <hyperlink ref="B1037" r:id="rId785" tooltip="View details for IS 7466 : 2023" display="javascript:void(0);" xr:uid="{14CE642C-DE0B-46B6-A99A-6E33468DD1E6}"/>
    <hyperlink ref="B1038" r:id="rId786" tooltip="View details for IS 7490 : 2022" display="javascript:void(0);" xr:uid="{5EC0C120-064E-407C-A602-87A0A1EB248B}"/>
    <hyperlink ref="B1039" r:id="rId787" tooltip="View details for IS 7497 : 1985" display="javascript:void(0);" xr:uid="{AAC1E05A-1E85-4D2C-9917-BE1AD635249A}"/>
    <hyperlink ref="B1040" r:id="rId788" tooltip="View details for IS 7503  : 2025" display="javascript:void(0);" xr:uid="{13734694-6A84-4171-A9DB-F4FF07B81BC8}"/>
    <hyperlink ref="B1042" r:id="rId789" tooltip="View details for IS 7651 : 2025" display="javascript:void(0);" xr:uid="{161ED4A9-C166-441E-AF47-9F2CBF8ADC09}"/>
    <hyperlink ref="B1044" r:id="rId790" tooltip="View details for IS 7654 : 2024" display="javascript:void(0);" xr:uid="{B77341FF-E876-49D4-8A0A-A0874A0B85F0}"/>
    <hyperlink ref="B1045" r:id="rId791" tooltip="View details for IS 7933 : 2022" display="javascript:void(0);" xr:uid="{B52D4A1E-B1D5-4252-B50A-09D54E9BDDBD}"/>
    <hyperlink ref="B1046" r:id="rId792" tooltip="View details for IS 8134 : 1996" display="javascript:void(0);" xr:uid="{CC25D1AB-4DE9-48E9-A4B9-13C93037C6DB}"/>
    <hyperlink ref="B1047" r:id="rId793" tooltip="View details for IS 8135 : 1996" display="javascript:void(0);" xr:uid="{4E049FCC-6182-4DF9-A072-674E7F6C5DD8}"/>
    <hyperlink ref="B1048" r:id="rId794" tooltip="View details for IS 8189 : 2023" display="javascript:void(0);" xr:uid="{09C19CA5-00E5-4DD0-80B9-A57A3450C792}"/>
    <hyperlink ref="B1050" r:id="rId795" tooltip="View details for IS 8483 : 1989" display="javascript:void(0);" xr:uid="{1F79D8C1-9913-4C70-96C4-2D4684B8D8D4}"/>
    <hyperlink ref="B1051" r:id="rId796" tooltip="View details for IS 8851 : 2025" display="javascript:void(0);" xr:uid="{FDC7A163-3E3C-4D26-839C-A99B54B6C721}"/>
    <hyperlink ref="B1052" r:id="rId797" tooltip="View details for IS 8862 : 2025" display="javascript:void(0);" xr:uid="{12F317B5-BD92-4B4B-AEAA-3762991BFE5F}"/>
    <hyperlink ref="B1053" r:id="rId798" tooltip="View details for IS 8891 : 1978" display="javascript:void(0);" xr:uid="{A9F36161-3905-4BCC-BC1C-09E6F3BBD2F5}"/>
    <hyperlink ref="B1054" r:id="rId799" tooltip="View details for IS 8979 : 1997" display="javascript:void(0);" xr:uid="{9436471C-D6F6-48D4-8BD8-DC0883FDDDA7}"/>
    <hyperlink ref="B1055" r:id="rId800" tooltip="View details for IS 9406 : 2024" display="javascript:void(0);" xr:uid="{FCC62FDB-0B68-47A0-9999-2256705071CE}"/>
    <hyperlink ref="B1056" r:id="rId801" tooltip="View details for IS 9407 : 2025" display="javascript:void(0);" xr:uid="{91BECEF7-903F-461B-A962-FC8644EAE121}"/>
    <hyperlink ref="B1057" r:id="rId802" tooltip="View details for IS 9573 : Part 1 : 2017" display="javascript:void(0);" xr:uid="{463CC42D-B3D2-4E92-A35A-C30B4D11E14B}"/>
    <hyperlink ref="B1058" r:id="rId803" tooltip="View details for IS 9573 : Part 2 : 2017" display="javascript:void(0);" xr:uid="{03017C80-AE8A-4D86-A908-02DB8CB89456}"/>
    <hyperlink ref="B1059" r:id="rId804" tooltip="View details for IS 10130 : 1992" display="javascript:void(0);" xr:uid="{02072751-77E7-4BEB-A284-A8CA5F3E2FC8}"/>
    <hyperlink ref="B1060" r:id="rId805" tooltip="View details for IS 10357 : 1990" display="javascript:void(0);" xr:uid="{ECA10D7B-EB5C-42DA-A1D8-81F244B8DF86}"/>
    <hyperlink ref="B1061" r:id="rId806" tooltip="View details for IS 10358 : 1991" display="javascript:void(0);" xr:uid="{C1499D7E-171B-4D59-AE67-3D995E6DE3A9}"/>
    <hyperlink ref="B1062" r:id="rId807" tooltip="View details for IS 10387 : 1990" display="javascript:void(0);" xr:uid="{27160AA2-A3BB-4CA6-B7C9-464162E392E3}"/>
    <hyperlink ref="B1063" r:id="rId808" tooltip="View details for IS 10655 : 2022" display="javascript:void(0);" xr:uid="{601916BF-2D79-469B-8FCE-2CF2791959DA}"/>
    <hyperlink ref="B1065" r:id="rId809" tooltip="View details for IS 10660 : 2024" display="javascript:void(0);" xr:uid="{1DE5E35F-2AFB-4E4E-AB44-9FBB1BB302E7}"/>
    <hyperlink ref="B1066" r:id="rId810" tooltip="View details for IS 10733 : 2023" display="javascript:void(0);" xr:uid="{1106D5BE-38F7-4ED2-9958-A54222C045EE}"/>
    <hyperlink ref="B1067" r:id="rId811" tooltip="View details for IS 10908 : 2023" display="javascript:void(0);" xr:uid="{7360901E-F8EA-4FFB-BE36-06569E96D0ED}"/>
    <hyperlink ref="B1068" r:id="rId812" tooltip="View details for IS 11001 : 1984" display="javascript:void(0);" xr:uid="{7B16B769-4C1C-45C1-AAFE-F96E2105FD7E}"/>
    <hyperlink ref="B1069" r:id="rId813" tooltip="View details for IS 11356 (Part 1):2023" display="javascript:void(0);" xr:uid="{9BE33A58-31EF-4793-A738-2C4F90CB2CFD}"/>
    <hyperlink ref="B1071" r:id="rId814" tooltip="View details for IS 11356 : Part 2 : 2023" display="javascript:void(0);" xr:uid="{8169F024-8B7B-448B-8F95-01AB1BAC9210}"/>
    <hyperlink ref="B1072" r:id="rId815" tooltip="View details for IS 11659 : 2023" display="javascript:void(0);" xr:uid="{29632ADC-9142-4F20-BE8B-EE5FE5A6372E}"/>
    <hyperlink ref="B1074" r:id="rId816" tooltip="View details for IS 12076 : 1986" display="javascript:void(0);" xr:uid="{D9E44AB7-1EB5-4F7D-A879-EC22391FD9B9}"/>
    <hyperlink ref="B1075" r:id="rId817" tooltip="View details for IS 12076:2026" display="javascript:void(0);" xr:uid="{F974B2D0-438A-4151-B140-4567356BA3BC}"/>
    <hyperlink ref="B1077" r:id="rId818" tooltip="View details for IS 12492 : 2025" display="javascript:void(0);" xr:uid="{1438E3E9-B5C8-4396-972D-1421F4192B47}"/>
    <hyperlink ref="B1079" r:id="rId819" tooltip="View details for IS 12585 : 2023" display="javascript:void(0);" xr:uid="{C0285428-2AF5-4516-8EFA-59308F152BE7}"/>
    <hyperlink ref="B1081" r:id="rId820" tooltip="View details for IS 12844:2025" display="javascript:void(0);" xr:uid="{5D5AADFA-DA57-42BF-B31B-38585F8B7A12}"/>
    <hyperlink ref="B1082" r:id="rId821" tooltip="View details for IS 13071 : 2024" display="javascript:void(0);" xr:uid="{366956B3-2CFE-4EB0-9C77-25A3495F410F}"/>
    <hyperlink ref="B1083" r:id="rId822" tooltip="View details for IS 13101 : 1991" display="javascript:void(0);" xr:uid="{EF30E399-F3E5-4071-80BA-50297D3791FE}"/>
    <hyperlink ref="B1084" r:id="rId823" tooltip="View details for IS 13978 : 1994" display="javascript:void(0);" xr:uid="{2E5E44D7-6DC6-4FEE-B2F5-E9B87FD9A93D}"/>
    <hyperlink ref="B1085" r:id="rId824" tooltip="View details for IS 13981 : 1994" display="javascript:void(0);" xr:uid="{E0902F11-7443-45D9-AB42-CA54E8961D60}"/>
    <hyperlink ref="B1086" r:id="rId825" tooltip="View details for IS 14127 : 1995" display="javascript:void(0);" xr:uid="{B9DF4EA2-6A8C-4DB4-B7C0-E2531AA68FB8}"/>
    <hyperlink ref="B1087" r:id="rId826" tooltip="View details for IS 14127:2026" display="javascript:void(0);" xr:uid="{06564C0F-2A71-4A7D-8544-83B2DBD83520}"/>
    <hyperlink ref="B1088" r:id="rId827" tooltip="View details for IS 14128 : 1994" display="javascript:void(0);" xr:uid="{05432C87-D2C2-4C62-AE55-E71D67F4707F}"/>
    <hyperlink ref="B1089" r:id="rId828" tooltip="View details for IS 14424 : 2018" display="javascript:void(0);" xr:uid="{26DC0EF9-E94E-4265-A3F9-825F597074AE}"/>
    <hyperlink ref="B1090" r:id="rId829" tooltip="View details for IS 14424:2026" display="javascript:void(0);" xr:uid="{D0586904-C69A-42DE-92E5-6FCC93633E35}"/>
    <hyperlink ref="B1092" r:id="rId830" tooltip="View details for IS 14923 : 2001" display="javascript:void(0);" xr:uid="{B52B7DCB-CAA4-4B66-AA0A-3FF4CFFAA44D}"/>
    <hyperlink ref="B1093" r:id="rId831" tooltip="View details for IS 15078 : 2001" display="javascript:void(0);" xr:uid="{ACFB067A-44F7-4C19-98B9-AFF49A9079E9}"/>
    <hyperlink ref="B1094" r:id="rId832" tooltip="View details for IS 15355 : 2025" display="javascript:void(0);" xr:uid="{889A9FFC-8631-4BEC-B4DA-F421DE89D6CD}"/>
    <hyperlink ref="B1096" r:id="rId833" tooltip="View details for IS 15361 : 2003" display="javascript:void(0);" xr:uid="{57ED9B7A-621F-4F35-A243-75EF1B6254DE}"/>
    <hyperlink ref="B1097" r:id="rId834" tooltip="View details for IS 15430 : 2023" display="javascript:void(0);" xr:uid="{7A36F88A-1523-4FA2-81FD-2A18AA225A10}"/>
    <hyperlink ref="B1099" r:id="rId835" tooltip="View details for IS 15933 : 2011" display="javascript:void(0);" xr:uid="{78B3AF8F-8C78-44F7-A447-CA79B372E34F}"/>
    <hyperlink ref="B1100" r:id="rId836" tooltip="View details for IS 16204 : 2023" display="javascript:void(0);" xr:uid="{7BB22D3F-27C8-44F7-9E6E-D8717BB2A0EE}"/>
    <hyperlink ref="B1102" r:id="rId837" tooltip="View details for IS 16210 : 2018" display="javascript:void(0);" xr:uid="{2A9EC7BD-AD74-4364-B3D8-0D8774C3EA2C}"/>
    <hyperlink ref="B1104" r:id="rId838" tooltip="View details for IS 16688  : 2017" display="javascript:void(0);" xr:uid="{4442E5B1-EBA4-4F52-A640-874F8BA116B7}"/>
    <hyperlink ref="B1105" r:id="rId839" tooltip="View details for IS 17138  : 2025" display="javascript:void(0);" xr:uid="{871E3D0A-E5DC-4CE9-935B-5B2B867F1A7E}"/>
    <hyperlink ref="B1107" r:id="rId840" tooltip="View details for IS 17295  : 2019" display="javascript:void(0);" xr:uid="{CFCF6D0C-1F90-4093-A645-5897617403F7}"/>
    <hyperlink ref="B1108" r:id="rId841" tooltip="View details for IS 17856  : 2022" display="javascript:void(0);" xr:uid="{28C2496B-4C5E-4522-B668-D767D664AAFB}"/>
    <hyperlink ref="B1109" r:id="rId842" tooltip="View details for IS 17946  : 2022" display="javascript:void(0);" xr:uid="{946333BC-EAD5-474B-9EA9-07E872B80D2C}"/>
    <hyperlink ref="B1110" r:id="rId843" tooltip="View details for IS 18135  : 2023" display="javascript:void(0);" xr:uid="{93E61EF8-A7A5-4665-9318-9C44D192F300}"/>
    <hyperlink ref="B1112" r:id="rId844" tooltip="View details for IS 18187  : 2023" display="javascript:void(0);" xr:uid="{899D0D50-F96B-44DE-8F1B-E4BB34EE38E2}"/>
    <hyperlink ref="B1113" r:id="rId845" tooltip="View details for IS 18233  : 2023" display="javascript:void(0);" xr:uid="{C80B654F-6C5C-45E0-8452-5D530CCF1041}"/>
    <hyperlink ref="B1114" r:id="rId846" tooltip="View details for IS 19164  : 2025" display="javascript:void(0);" xr:uid="{688E079A-E109-4DB0-A8AE-7930417AF0FF}"/>
    <hyperlink ref="B1116" r:id="rId847" tooltip="View details for IS 19668:2026" display="javascript:void(0);" xr:uid="{8B342201-72CD-48C0-B7BF-5D8F49E2A325}"/>
    <hyperlink ref="B1123" r:id="rId848" tooltip="View details for IS 326  : Part 19 : 2023" display="javascript:void(0);" xr:uid="{AA16EC2C-DD28-472F-93B2-6E93DDFDC88D}"/>
    <hyperlink ref="B1124" r:id="rId849" tooltip="View details for IS 326 : Part 1 : 2022" display="javascript:void(0);" xr:uid="{B51A3E6F-72F8-4FA8-BA1F-5F417B646B60}"/>
    <hyperlink ref="B1125" r:id="rId850" tooltip="View details for IS 326 : Part 10 : 2005" display="javascript:void(0);" xr:uid="{FB96913D-A554-4BC9-AE23-BD8B147827B6}"/>
    <hyperlink ref="B1127" r:id="rId851" tooltip="View details for IS 326 : Part 11 : Sec 1 : 2017" display="javascript:void(0);" xr:uid="{D85A5D96-7FE8-4B9D-9159-391EDC35C007}"/>
    <hyperlink ref="B1129" r:id="rId852" tooltip="View details for IS 326 : Part 11 : Sec 2 : 2017" display="javascript:void(0);" xr:uid="{846F3F96-4556-42A0-BDBF-926BB6D41A18}"/>
    <hyperlink ref="B1131" r:id="rId853" tooltip="View details for IS 326 : Part 12 : 2005" display="javascript:void(0);" xr:uid="{EC81FD5E-AFDB-4E94-9681-EE7D26DF1933}"/>
    <hyperlink ref="B1133" r:id="rId854" tooltip="View details for IS 326 : Part 13 : 2020" display="javascript:void(0);" xr:uid="{1584A1E4-376F-4041-A531-0518FC5FE092}"/>
    <hyperlink ref="B1134" r:id="rId855" tooltip="View details for IS 326 : Part 14 : 1985" display="javascript:void(0);" xr:uid="{574CA2AB-1E7C-4702-955F-4E3A3D0EBC10}"/>
    <hyperlink ref="B1135" r:id="rId856" tooltip="View details for IS 326 : Part 15 : 1984" display="javascript:void(0);" xr:uid="{11E16011-E7BF-4637-9AED-FF2A4C8C7BE6}"/>
    <hyperlink ref="B1136" r:id="rId857" tooltip="View details for IS 326 : Part 16 : 1989" display="javascript:void(0);" xr:uid="{14F7E822-9FEA-4BE9-841C-712327F4F2A3}"/>
    <hyperlink ref="B1137" r:id="rId858" tooltip="View details for IS 326 : Part 17 : 1989" display="javascript:void(0);" xr:uid="{5DFFC783-4801-4528-9404-D3AC0C247AF2}"/>
    <hyperlink ref="B1138" r:id="rId859" tooltip="View details for IS 326 : Part 18 : 1984" display="javascript:void(0);" xr:uid="{64D89C3B-11D5-4A8D-8EAD-8DC9825928AF}"/>
    <hyperlink ref="B1140" r:id="rId860" tooltip="View details for IS 326 : Part 2 : 2023" display="javascript:void(0);" xr:uid="{1CF5C7A2-EB8E-42DD-B7C2-0BF1C32A9A0C}"/>
    <hyperlink ref="B1141" r:id="rId861" tooltip="View details for IS 326 : Part 20 : 1993" display="javascript:void(0);" xr:uid="{38C060F4-2D32-4C0E-9AD3-3CBBF45CD3F1}"/>
    <hyperlink ref="B1142" r:id="rId862" tooltip="View details for IS 326 : Part 21 : 2001" display="javascript:void(0);" xr:uid="{80E1211F-A905-4B48-8D95-55202B578A91}"/>
    <hyperlink ref="B1144" r:id="rId863" tooltip="View details for IS 326 : Part 23 : 2017" display="javascript:void(0);" xr:uid="{DDC2A40C-15DF-4707-84FE-A27BA47B55DB}"/>
    <hyperlink ref="B1146" r:id="rId864" tooltip="View details for IS 326 : Part 24 : 2017" display="javascript:void(0);" xr:uid="{27ED496E-EC3B-474C-BE60-972FDE74EBD7}"/>
    <hyperlink ref="B1148" r:id="rId865" tooltip="View details for IS 326 : Part 25 : 2017" display="javascript:void(0);" xr:uid="{089AEC83-9769-460D-8164-61D53AC6093C}"/>
    <hyperlink ref="B1150" r:id="rId866" tooltip="View details for IS 326 : Part 26 : 2017" display="javascript:void(0);" xr:uid="{A89AA11D-A8D8-4B25-8776-EC6D2786B8D6}"/>
    <hyperlink ref="B1151" r:id="rId867" tooltip="View details for IS 326 : Part 27 : 2018" display="javascript:void(0);" xr:uid="{24DD1E97-5BCB-4748-9462-6A959FE75663}"/>
    <hyperlink ref="B1152" r:id="rId868" tooltip="View details for IS 326 : Part 28 : 2017" display="javascript:void(0);" xr:uid="{599C5809-B5C3-432C-81B0-8975611716FD}"/>
    <hyperlink ref="B1153" r:id="rId869" tooltip="View details for IS 326 : Part 29 : Sec 1 : 2018" display="javascript:void(0);" xr:uid="{B0BBAF00-3AEF-44D6-9641-98A5DFBB9A87}"/>
    <hyperlink ref="B1155" r:id="rId870" tooltip="View details for IS 326 : Part 29 : Sec 2 : 2018" display="javascript:void(0);" xr:uid="{9326F1AB-127C-4F32-A32F-7B32B05B4FFA}"/>
    <hyperlink ref="B1157" r:id="rId871" tooltip="View details for IS 326 : Part 3 : 2006" display="javascript:void(0);" xr:uid="{28641A0F-478B-4A80-9B27-3508B3D1A1D6}"/>
    <hyperlink ref="B1159" r:id="rId872" tooltip="View details for IS 326 : Part 30 : 2018" display="javascript:void(0);" xr:uid="{634225F7-B61F-4DCD-9D6D-A45B0F9F89CB}"/>
    <hyperlink ref="B1161" r:id="rId873" tooltip="View details for IS 326 : Part 4 : 2005" display="javascript:void(0);" xr:uid="{C811B690-960E-4D19-B533-ECDDC622A48A}"/>
    <hyperlink ref="B1163" r:id="rId874" tooltip="View details for IS 326 : Part 5 : 2006" display="javascript:void(0);" xr:uid="{DE514639-32DE-471A-874F-F61F7E9525EC}"/>
    <hyperlink ref="B1165" r:id="rId875" tooltip="View details for IS 326 : Part 6 : 2005" display="javascript:void(0);" xr:uid="{71B660F4-0D45-42EE-853F-D75A4E04965C}"/>
    <hyperlink ref="B1167" r:id="rId876" tooltip="View details for IS 326 : Part 7 : 2006" display="javascript:void(0);" xr:uid="{88400920-3D87-49D2-8D7F-D32C60567A78}"/>
    <hyperlink ref="B1169" r:id="rId877" tooltip="View details for IS 326 : Part 8 : 2005" display="javascript:void(0);" xr:uid="{559D9954-6AC4-4F39-8A44-D4CA3895439A}"/>
    <hyperlink ref="B1171" r:id="rId878" tooltip="View details for IS 326 : Part 9 : Sec 1 : 2017" display="javascript:void(0);" xr:uid="{D9C456E9-76EA-4E1B-90B0-0B616BADAD8D}"/>
    <hyperlink ref="B1173" r:id="rId879" tooltip="View details for IS 326 : Part 9 : Sec 2 : 2017" display="javascript:void(0);" xr:uid="{4495083D-88EB-40D3-8B09-F638B09A01B7}"/>
    <hyperlink ref="B1175" r:id="rId880" tooltip="View details for IS 327 : 1991" display="javascript:void(0);" xr:uid="{18E4EB27-29BD-439A-A92D-41380230FD3E}"/>
    <hyperlink ref="B1176" r:id="rId881" tooltip="View details for IS 328 : 2022" display="javascript:void(0);" xr:uid="{B9267A2A-24BA-4DA2-98CD-15EA659AFCF5}"/>
    <hyperlink ref="B1178" r:id="rId882" tooltip="View details for IS 329 : 2004" display="javascript:void(0);" xr:uid="{1BC1F533-6F9A-4753-A9BD-A6BA09979782}"/>
    <hyperlink ref="B1179" r:id="rId883" tooltip="View details for IS 512:2025" display="javascript:void(0);" xr:uid="{5EB5A3EB-DD34-42F0-8DC7-EC8B88A013AD}"/>
    <hyperlink ref="B1180" r:id="rId884" tooltip="View details for IS 526 : 2007" display="javascript:void(0);" xr:uid="{0227BD07-7FBC-4193-A3DB-33EE80FDF52F}"/>
    <hyperlink ref="B1181" r:id="rId885" tooltip="View details for IS 528:2025" display="javascript:void(0);" xr:uid="{AC7AC2F4-613A-4A6E-8A06-18DAF1F2503B}"/>
    <hyperlink ref="B1182" r:id="rId886" tooltip="View details for IS 533 : 2007" display="javascript:void(0);" xr:uid="{966DDB9F-796B-48B8-AAE7-4234604E62A7}"/>
    <hyperlink ref="B1183" r:id="rId887" tooltip="View details for IS 587 : 1997" display="javascript:void(0);" xr:uid="{BB709A4D-5DDD-4884-9EEB-6ED457BCFCFE}"/>
    <hyperlink ref="B1184" r:id="rId888" tooltip="View details for IS 761 : 2017" display="javascript:void(0);" xr:uid="{FAD7264B-A9AC-44A2-B84E-775A4B159794}"/>
    <hyperlink ref="B1185" r:id="rId889" tooltip="View details for IS 1049 : 1962" display="javascript:void(0);" xr:uid="{0BF01E7F-0E80-4621-A070-40BA3133F500}"/>
    <hyperlink ref="B1186" r:id="rId890" tooltip="View details for IS 1177 : 2022" display="javascript:void(0);" xr:uid="{ECA0DB6D-F7F7-4AAD-9AD3-D3805343CC56}"/>
    <hyperlink ref="B1187" r:id="rId891" tooltip="View details for IS 1615 : 1996" display="javascript:void(0);" xr:uid="{360D8713-337D-4B14-914D-572CCC5C94BB}"/>
    <hyperlink ref="B1188" r:id="rId892" tooltip="View details for IS 1799 : 1981" display="javascript:void(0);" xr:uid="{37BCD3A7-F71B-44FF-BB14-FCE1DECED6DF}"/>
    <hyperlink ref="B1189" r:id="rId893" tooltip="View details for IS 1800 : 1989" display="javascript:void(0);" xr:uid="{4608C8CB-C7B7-4C80-8E8D-33D889459970}"/>
    <hyperlink ref="B1190" r:id="rId894" tooltip="View details for IS 1801 : 2016" display="javascript:void(0);" xr:uid="{A590C860-7368-47A0-90AA-632BF4ADF845}"/>
    <hyperlink ref="B1191" r:id="rId895" tooltip="View details for IS 1802 : 2005" display="javascript:void(0);" xr:uid="{FB155B86-1C99-41D4-9F84-38DEC06A878C}"/>
    <hyperlink ref="B1192" r:id="rId896" tooltip="View details for IS 2284 : 1988" display="javascript:void(0);" xr:uid="{20532DDA-986F-4E73-8F1E-10A8F4E71CC0}"/>
    <hyperlink ref="B1193" r:id="rId897" tooltip="View details for IS 3123 : 2005" display="javascript:void(0);" xr:uid="{30F6E294-09FC-477A-B12B-3AF13E765CD3}"/>
    <hyperlink ref="B1194" r:id="rId898" tooltip="View details for IS 3124 : 2006" display="javascript:void(0);" xr:uid="{F872D018-7722-434A-BF56-A3499B135F25}"/>
    <hyperlink ref="B1195" r:id="rId899" tooltip="View details for IS 3134 : 2025" display="javascript:void(0);" xr:uid="{5B4B8838-C2C1-4BF1-B44C-AC13A2F24DB8}"/>
    <hyperlink ref="B1196" r:id="rId900" tooltip="View details for IS 3145 : 1986" display="javascript:void(0);" xr:uid="{F5AD9186-9ECE-4E1F-8B77-773CB61E7D98}"/>
    <hyperlink ref="B1197" r:id="rId901" tooltip="View details for IS 3146 : 1991" display="javascript:void(0);" xr:uid="{D6D7D471-C4BC-41F0-AB31-7147A97FD1A6}"/>
    <hyperlink ref="B1198" r:id="rId902" tooltip="View details for IS 3147 : 1992" display="javascript:void(0);" xr:uid="{F7BE7DE0-5672-40E6-AD15-8EF4ACBF5127}"/>
    <hyperlink ref="B1199" r:id="rId903" tooltip="View details for IS 3180 : 1984" display="javascript:void(0);" xr:uid="{22112275-49E8-4E3E-8566-ABA6F3B15F88}"/>
    <hyperlink ref="B1200" r:id="rId904" tooltip="View details for IS 3228 : 1986" display="javascript:void(0);" xr:uid="{07A21BD7-471A-4774-8301-E72F1A2BFDDF}"/>
    <hyperlink ref="B1201" r:id="rId905" tooltip="View details for IS 3241 : 1985" display="javascript:void(0);" xr:uid="{58D6CB6C-B9DB-48E1-9ED5-F2AC7CF307D9}"/>
    <hyperlink ref="B1202" r:id="rId906" tooltip="View details for IS 3250 : 2005" display="javascript:void(0);" xr:uid="{F9AD20A9-0EB3-4DF6-AF2A-B1B57A32E2A8}"/>
    <hyperlink ref="B1203" r:id="rId907" tooltip="View details for IS 3349 : 1989" display="javascript:void(0);" xr:uid="{9D0EDA8F-D608-45A9-A7F8-889F74176955}"/>
    <hyperlink ref="B1204" r:id="rId908" tooltip="View details for IS 3398 : 2003" display="javascript:void(0);" xr:uid="{49BC64AF-DE81-4711-921C-63BAB2FD45D3}"/>
    <hyperlink ref="B1205" r:id="rId909" tooltip="View details for IS 3504:2006" display="javascript:void(0);" xr:uid="{2EE6B566-8A22-4ADB-BAC6-6F073E22BE4C}"/>
    <hyperlink ref="B1206" r:id="rId910" tooltip="View details for IS 3584 : 2007" display="javascript:void(0);" xr:uid="{F6CA4441-7556-4645-AD08-C3648CB90F8A}"/>
    <hyperlink ref="B1207" r:id="rId911" tooltip="View details for IS 3858 : 2006" display="javascript:void(0);" xr:uid="{11415040-1AF0-4577-B181-946EA418196C}"/>
    <hyperlink ref="B1208" r:id="rId912" tooltip="View details for IS 3924 : 1980" display="javascript:void(0);" xr:uid="{6CC0D85A-D5A0-45F2-B84A-5BD1B5DDFFC1}"/>
    <hyperlink ref="B1209" r:id="rId913" tooltip="View details for IS 3925 : 1980" display="javascript:void(0);" xr:uid="{D96519CC-3CC0-4FB9-AE9D-D6EFDF7B1709}"/>
    <hyperlink ref="B1210" r:id="rId914" tooltip="View details for IS 3926 : 2024" display="javascript:void(0);" xr:uid="{8539355A-ABB7-419E-8B1D-33BBFE0C65C3}"/>
    <hyperlink ref="B1211" r:id="rId915" tooltip="View details for IS 3927 : 1986" display="javascript:void(0);" xr:uid="{6C1D396A-26BD-477C-83A8-30F13C859F78}"/>
    <hyperlink ref="B1212" r:id="rId916" tooltip="View details for IS 3928 : 1986" display="javascript:void(0);" xr:uid="{203A8B71-7D91-49F8-90CF-F8078646CEC8}"/>
    <hyperlink ref="B1213" r:id="rId917" tooltip="View details for IS 3929 : 1984" display="javascript:void(0);" xr:uid="{C72F0A0A-FC89-4889-ADEC-8407CC645D47}"/>
    <hyperlink ref="B1214" r:id="rId918" tooltip="View details for IS 4272 : 2024" display="javascript:void(0);" xr:uid="{160789D5-4B4A-4970-9D1A-0FF2F1F268E9}"/>
    <hyperlink ref="B1215" r:id="rId919" tooltip="View details for IS 4273 : 1984" display="javascript:void(0);" xr:uid="{0F3723EB-BA38-47F9-B775-0A1E5D6018AF}"/>
    <hyperlink ref="B1216" r:id="rId920" tooltip="View details for IS 4603 : 1991" display="javascript:void(0);" xr:uid="{97E54864-8A9F-4A9E-96A1-64B9207165FB}"/>
    <hyperlink ref="B1217" r:id="rId921" tooltip="View details for IS 5164 : 1984" display="javascript:void(0);" xr:uid="{95BF3429-DEE9-4EB8-A15D-EEB50AA6B6D0}"/>
    <hyperlink ref="B1218" r:id="rId922" tooltip="View details for IS 5752 : 1970" display="javascript:void(0);" xr:uid="{F11A832B-2181-450A-820E-8400C00F1DD0}"/>
    <hyperlink ref="B1219" r:id="rId923" tooltip="View details for IS 5753 : 2006" display="javascript:void(0);" xr:uid="{1E135DD1-9C38-4082-BD61-7C5429671E59}"/>
    <hyperlink ref="B1220" r:id="rId924" tooltip="View details for IS 5754 : 1998" display="javascript:void(0);" xr:uid="{97D43545-B3C6-42D1-9F56-72A99C8D7ACF}"/>
    <hyperlink ref="B1221" r:id="rId925" tooltip="View details for IS 5757 : 1992" display="javascript:void(0);" xr:uid="{CB5E98A1-9743-4D68-8D8B-802D72E4C684}"/>
    <hyperlink ref="B1222" r:id="rId926" tooltip="View details for IS 6597 : 2001" display="javascript:void(0);" xr:uid="{0B46455B-D5B2-4972-A895-AAF005655FED}"/>
    <hyperlink ref="B1223" r:id="rId927" tooltip="View details for IS 6698 : 1972" display="javascript:void(0);" xr:uid="{83BAF5EB-1628-462F-8404-9D046042EBDB}"/>
    <hyperlink ref="B1224" r:id="rId928" tooltip="View details for IS 6699 : 2019" display="javascript:void(0);" xr:uid="{198AE328-2294-4990-9294-8CF22695C051}"/>
    <hyperlink ref="B1226" r:id="rId929" tooltip="View details for IS 6770 : 1984" display="javascript:void(0);" xr:uid="{3F680E91-DCBE-4BC4-AE0D-B02F6508C2FB}"/>
    <hyperlink ref="B1227" r:id="rId930" tooltip="View details for IS 6774 : 2006" display="javascript:void(0);" xr:uid="{514566C0-0155-4DD8-A422-CEF5BF64A142}"/>
    <hyperlink ref="B1228" r:id="rId931" tooltip="View details for IS 7696 : 2023" display="javascript:void(0);" xr:uid="{F3D0C424-597C-413C-A999-917A21DA40F5}"/>
    <hyperlink ref="B1229" r:id="rId932" tooltip="View details for IS 7697:2025" display="javascript:void(0);" xr:uid="{97002256-0CCE-4C3D-85BA-E6B17FFFD66E}"/>
    <hyperlink ref="B1231" r:id="rId933" tooltip="View details for IS 9257 : 1993" display="javascript:void(0);" xr:uid="{4BD15B1C-E6FA-4EF1-877C-8C4C7A1161D8}"/>
    <hyperlink ref="B1232" r:id="rId934" tooltip="View details for IS 11909 : 2019" display="javascript:void(0);" xr:uid="{B3C2C7FA-5AAD-41BB-A39D-70ECD2A4B5B7}"/>
    <hyperlink ref="B1234" r:id="rId935" tooltip="View details for IS 11910 : 2018" display="javascript:void(0);" xr:uid="{0E9C6A49-C43C-49BC-B39E-26A7E63B24D8}"/>
    <hyperlink ref="B1236" r:id="rId936" tooltip="View details for IS 11912 : 1986" display="javascript:void(0);" xr:uid="{F32CDBDC-178D-478E-9AD6-FAEFF03BDD1D}"/>
    <hyperlink ref="B1237" r:id="rId937" tooltip="View details for IS 13261 : 1991" display="javascript:void(0);" xr:uid="{0FB96FA7-600D-48C1-8FFC-51CAF008D5A1}"/>
    <hyperlink ref="B1238" r:id="rId938" tooltip="View details for IS 13358 : Part 1 : 1992" display="javascript:void(0);" xr:uid="{69877EE1-FBDC-462E-88C2-52441FEA585C}"/>
    <hyperlink ref="B1239" r:id="rId939" tooltip="View details for IS 13358 : Part 2 : 1992" display="javascript:void(0);" xr:uid="{6708BDF9-0B78-4076-B8B8-6766F0089F6F}"/>
    <hyperlink ref="B1240" r:id="rId940" tooltip="View details for IS 13358 : Part 3 : 1992" display="javascript:void(0);" xr:uid="{3DF124B0-2D86-4E78-AA3A-DF8956539A47}"/>
    <hyperlink ref="B1241" r:id="rId941" tooltip="View details for IS 13358 : Part 4 : 1993" display="javascript:void(0);" xr:uid="{ADE03269-DE0B-45D2-BA32-55551F8FB40E}"/>
    <hyperlink ref="B1242" r:id="rId942" tooltip="View details for IS 13358 : Part 5 : 1993" display="javascript:void(0);" xr:uid="{62D17B87-BCD4-422B-BD4D-E0F999EDD51A}"/>
    <hyperlink ref="B1243" r:id="rId943" tooltip="View details for IS 14507 : 2023" display="javascript:void(0);" xr:uid="{B689872A-B02D-47F7-B61A-864627C60DE5}"/>
    <hyperlink ref="B1244" r:id="rId944" tooltip="View details for IS 14508 : 1998" display="javascript:void(0);" xr:uid="{56A3FBB6-B947-4353-A37E-7254085F2BD2}"/>
    <hyperlink ref="B1245" r:id="rId945" tooltip="View details for IS 15068 : 2001" display="javascript:void(0);" xr:uid="{CD215396-40CF-4BFF-A879-2046BC958B5A}"/>
    <hyperlink ref="B1246" r:id="rId946" tooltip="View details for IS 15069 : 2001" display="javascript:void(0);" xr:uid="{C00DB197-D33C-4DB8-A228-6CB3AD2157BF}"/>
    <hyperlink ref="B1247" r:id="rId947" tooltip="View details for IS 15070 : 2020" display="javascript:void(0);" xr:uid="{DE8A4329-D710-4432-BB6D-2CC355839EBF}"/>
    <hyperlink ref="B1249" r:id="rId948" tooltip="View details for IS 15135 : 2002" display="javascript:void(0);" xr:uid="{849823B6-B583-44B7-896C-B74B893693BF}"/>
    <hyperlink ref="B1250" r:id="rId949" tooltip="View details for IS 15136 : 2002" display="javascript:void(0);" xr:uid="{6FDC3688-AD54-4A63-B3DF-AF1033A1259D}"/>
    <hyperlink ref="B1251" r:id="rId950" tooltip="View details for IS 15740 : 2007" display="javascript:void(0);" xr:uid="{DAC31D98-3609-4FAF-A2D4-0AF0DAE56760}"/>
    <hyperlink ref="B1252" r:id="rId951" tooltip="View details for IS 16583:2017" display="javascript:void(0);" xr:uid="{ADFFFD34-3534-4194-B5FD-A0E69AACDB33}"/>
    <hyperlink ref="B1253" r:id="rId952" tooltip="View details for IS 17809  : 2022" display="javascript:void(0);" xr:uid="{7C85BA0F-28D2-4C60-A876-2CDC75D3BA6E}"/>
    <hyperlink ref="B1255" r:id="rId953" tooltip="View details for IS 18062  : 2023" display="javascript:void(0);" xr:uid="{C8277228-A296-41C0-988E-879B1890BD60}"/>
    <hyperlink ref="B1256" r:id="rId954" tooltip="View details for IS 18064  : 2022" display="javascript:void(0);" xr:uid="{15298C0B-3D55-4D3A-92A8-18228E47402B}"/>
    <hyperlink ref="B1257" r:id="rId955" tooltip="View details for IS 18250  : 2025" display="javascript:void(0);" xr:uid="{03D7A328-7C89-48B2-A8E9-1985A8EBA969}"/>
    <hyperlink ref="B1258" r:id="rId956" tooltip="View details for IS 19012  : 2022" display="javascript:void(0);" xr:uid="{70464D3F-5309-496E-91B2-1DB532FC7926}"/>
    <hyperlink ref="B1259" r:id="rId957" tooltip="View details for IS 19013  : 2022" display="javascript:void(0);" xr:uid="{1D86DEEE-818F-4F97-8967-9A47D2F973A5}"/>
    <hyperlink ref="B1260" r:id="rId958" tooltip="View details for IS 19086:2026" display="javascript:void(0);" xr:uid="{D397B6B8-9ED5-45CA-AA0F-E4F7D013DD4E}"/>
    <hyperlink ref="B1262" r:id="rId959" tooltip="View details for IS 19087:2026" display="javascript:void(0);" xr:uid="{025388ED-D57B-4E32-92AF-018C9D7F0B35}"/>
    <hyperlink ref="B1264" r:id="rId960" tooltip="View details for IS 19088:2026" display="javascript:void(0);" xr:uid="{B5A983E7-BE50-4462-BA56-DCD5ACD93A3B}"/>
    <hyperlink ref="B1266" r:id="rId961" tooltip="View details for IS 19276:2025" display="javascript:void(0);" xr:uid="{9F5C7C41-62C4-4474-B619-13C0C0728CA0}"/>
    <hyperlink ref="B1268" r:id="rId962" tooltip="View details for IS 19412:2025" display="javascript:void(0);" xr:uid="{E93A507A-71B3-40B9-985E-38CC4C6071AA}"/>
    <hyperlink ref="B1270" r:id="rId963" tooltip="View details for IS 19516:2026" display="javascript:void(0);" xr:uid="{93896D63-9FCC-49AA-A4B2-26265E78B9EC}"/>
    <hyperlink ref="B1277" r:id="rId964" tooltip="View details for IS 263 : 1990" display="javascript:void(0);" xr:uid="{2B11EF9F-35C6-4BAC-AC12-9DC33E90DA31}"/>
    <hyperlink ref="B1278" r:id="rId965" tooltip="View details for IS 918 : 1985" display="javascript:void(0);" xr:uid="{D22CA8FF-286F-4483-97D6-029827290507}"/>
    <hyperlink ref="B1279" r:id="rId966" tooltip="View details for IS 1462 : 2019" display="javascript:void(0);" xr:uid="{70815B71-0A19-469E-8A7A-BE4299B55253}"/>
    <hyperlink ref="B1280" r:id="rId967" tooltip="View details for IS 1463 : 2020" display="javascript:void(0);" xr:uid="{B4F816CB-1844-4CAC-B768-D9FBE71B239D}"/>
    <hyperlink ref="B1281" r:id="rId968" tooltip="View details for IS 1767 : 1980" display="javascript:void(0);" xr:uid="{ACDF1634-1D0C-4C32-AF80-D161A72368D6}"/>
    <hyperlink ref="B1282" r:id="rId969" tooltip="View details for IS 2519 : 1983" display="javascript:void(0);" xr:uid="{94998715-A48D-4834-AC56-6040D4C3870E}"/>
    <hyperlink ref="B1283" r:id="rId970" tooltip="View details for IS 2520 : 1984" display="javascript:void(0);" xr:uid="{EDBB47F1-F47D-4744-971F-5089C4E0B121}"/>
    <hyperlink ref="B1284" r:id="rId971" tooltip="View details for IS 2521 : 1984" display="javascript:void(0);" xr:uid="{C5A9B9BD-88CE-482E-9442-637998E74C21}"/>
    <hyperlink ref="B1285" r:id="rId972" tooltip="View details for IS 2528 : 1984" display="javascript:void(0);" xr:uid="{F7709B3F-035F-4C07-9828-24E6997E9A6F}"/>
    <hyperlink ref="B1286" r:id="rId973" tooltip="View details for IS 2529 : 1983" display="javascript:void(0);" xr:uid="{8ADAE62E-F4D8-4D31-B056-A63E2CD8B896}"/>
    <hyperlink ref="B1287" r:id="rId974" tooltip="View details for IS 2850 : 1983" display="javascript:void(0);" xr:uid="{5C9354FC-8E7A-4EBD-B823-BC96F641E9CD}"/>
    <hyperlink ref="B1288" r:id="rId975" tooltip="View details for IS 2851 : 1983" display="javascript:void(0);" xr:uid="{4F6CEDDF-3095-491C-97AE-D71AF0FC2A5A}"/>
    <hyperlink ref="B1289" r:id="rId976" tooltip="View details for IS 3958 : 2021" display="javascript:void(0);" xr:uid="{E15D4D83-9A23-43DD-B221-3B60A2E6C00F}"/>
    <hyperlink ref="B1290" r:id="rId977" tooltip="View details for IS 3959 : 2023" display="javascript:void(0);" xr:uid="{456BA68F-8A39-421D-83B9-44F8FECC6028}"/>
    <hyperlink ref="B1291" r:id="rId978" tooltip="View details for IS 3986 : 1988" display="javascript:void(0);" xr:uid="{50368A2D-43A9-43C5-A0A2-FD5D8EC08965}"/>
    <hyperlink ref="B1292" r:id="rId979" tooltip="View details for IS 3987 : 2006" display="javascript:void(0);" xr:uid="{BE8DF1D2-D0AB-4515-9D25-97C1AADE29FD}"/>
    <hyperlink ref="B1293" r:id="rId980" tooltip="View details for IS 4011 : 2018" display="javascript:void(0);" xr:uid="{C9B8C5E5-FE61-400A-B5B4-EFB7794C10B6}"/>
    <hyperlink ref="B1294" r:id="rId981" tooltip="View details for IS 4028 : 1992" display="javascript:void(0);" xr:uid="{41E44AF5-C95C-4FBC-A4A4-7913E4F3B0C4}"/>
    <hyperlink ref="B1295" r:id="rId982" tooltip="View details for IS 4236 : 1999" display="javascript:void(0);" xr:uid="{CA5C4FED-5AB9-483B-BA19-783519011970}"/>
    <hyperlink ref="B1296" r:id="rId983" tooltip="View details for IS 4652 : 2019" display="javascript:void(0);" xr:uid="{58C00036-1D7A-473D-B1E9-E26FED9D3F48}"/>
    <hyperlink ref="B1297" r:id="rId984" tooltip="View details for IS 4653 : 2018" display="javascript:void(0);" xr:uid="{9E34FBDD-FD5A-4FC9-A5C0-E595BF21C6ED}"/>
    <hyperlink ref="B1298" r:id="rId985" tooltip="View details for IS 4707 : Part 1 : 2020" display="javascript:void(0);" xr:uid="{268A01A2-315B-4176-8583-ADB78B43FC5C}"/>
    <hyperlink ref="B1299" r:id="rId986" tooltip="View details for IS 4707 : Part 2 : 2025" display="javascript:void(0);" xr:uid="{D53E8F00-E924-4290-93D2-5CB5459F0645}"/>
    <hyperlink ref="B1300" r:id="rId987" tooltip="View details for IS 4707 : Part 3 : 2025" display="javascript:void(0);" xr:uid="{0BE3DD56-416E-40E7-8623-486AD625C23D}"/>
    <hyperlink ref="B1301" r:id="rId988" tooltip="View details for IS 4707 : Part 4 : 2022" display="javascript:void(0);" xr:uid="{DE35F438-9377-4DC9-AEF8-ED5CAC1AEE31}"/>
    <hyperlink ref="B1302" r:id="rId989" tooltip="View details for IS 4887 : 1980" display="javascript:void(0);" xr:uid="{61D964BB-C6EC-445E-9B6C-C083E18C7F2C}"/>
    <hyperlink ref="B1303" r:id="rId990" tooltip="View details for IS 4887:2026" display="javascript:void(0);" xr:uid="{5DE23CBA-D2A8-4DF6-80E0-F52B58B005F7}"/>
    <hyperlink ref="B1304" r:id="rId991" tooltip="View details for IS 5339 : 2021" display="javascript:void(0);" xr:uid="{D17B8F42-7A43-4EE3-B408-CED21FC1B413}"/>
    <hyperlink ref="B1305" r:id="rId992" tooltip="View details for IS 5340 : 1981" display="javascript:void(0);" xr:uid="{9501E2D6-E406-47F3-8537-46F9C72886AE}"/>
    <hyperlink ref="B1306" r:id="rId993" tooltip="View details for IS 5356 : 1983" display="javascript:void(0);" xr:uid="{5EDDFDCB-B868-4FFE-8CCA-52A184BC5BDF}"/>
    <hyperlink ref="B1307" r:id="rId994" tooltip="View details for IS 5383 : 2021" display="javascript:void(0);" xr:uid="{56A69533-B08C-481F-950B-E0D4526778A8}"/>
    <hyperlink ref="B1308" r:id="rId995" tooltip="View details for IS 6333 : 2019" display="javascript:void(0);" xr:uid="{417DF045-5C21-4037-85B0-B7F1BD22EDC6}"/>
    <hyperlink ref="B1309" r:id="rId996" tooltip="View details for IS 6334 : 2019" display="javascript:void(0);" xr:uid="{C5A428EC-2761-4CE9-BFFD-C5A2E3BDD468}"/>
    <hyperlink ref="B1310" r:id="rId997" tooltip="View details for IS 6356:2021" display="javascript:void(0);" xr:uid="{8FB2258A-F53C-424E-A530-5D2C042F882A}"/>
    <hyperlink ref="B1311" r:id="rId998" tooltip="View details for IS 6608 : 2004" display="javascript:void(0);" xr:uid="{8AE5C059-8D21-47B6-AEA0-6F40F37A47AD}"/>
    <hyperlink ref="B1312" r:id="rId999" tooltip="View details for IS 7101 : 1994" display="javascript:void(0);" xr:uid="{212B73EB-2956-407B-B348-AF346A4713BE}"/>
    <hyperlink ref="B1313" r:id="rId1000" tooltip="View details for IS 7123 : 2019" display="javascript:void(0);" xr:uid="{7BE29420-C41F-4364-8331-5290C570B2E8}"/>
    <hyperlink ref="B1314" r:id="rId1001" tooltip="View details for IS 7299 : 2021" display="javascript:void(0);" xr:uid="{EEAC35BA-099B-48EE-AA89-09D5D073F768}"/>
    <hyperlink ref="B1315" r:id="rId1002" tooltip="View details for IS 7669 : 1990" display="javascript:void(0);" xr:uid="{8478BC5C-1009-49D2-87D2-3999D38127DB}"/>
    <hyperlink ref="B1316" r:id="rId1003" tooltip="View details for IS 7679 : 1978" display="javascript:void(0);" xr:uid="{C290C05E-10B4-421C-AECB-8669DC57940C}"/>
    <hyperlink ref="B1317" r:id="rId1004" tooltip="View details for IS 7884 : 2023" display="javascript:void(0);" xr:uid="{4AB0D30C-AA55-4D7C-85EE-FAD392F47C2F}"/>
    <hyperlink ref="B1318" r:id="rId1005" tooltip="View details for IS 8481 : 2020" display="javascript:void(0);" xr:uid="{414E97C0-CBCF-4418-B936-24CFFA03438C}"/>
    <hyperlink ref="B1319" r:id="rId1006" tooltip="View details for IS 8482 : 2020" display="javascript:void(0);" xr:uid="{DACF0CD5-EA5D-492D-A3E4-49973E774C3F}"/>
    <hyperlink ref="B1320" r:id="rId1007" tooltip="View details for IS 9245 : 1994" display="javascript:void(0);" xr:uid="{5F261930-D956-4780-B301-175CB41DD8FB}"/>
    <hyperlink ref="B1321" r:id="rId1008" tooltip="View details for IS 9255 : 2020" display="javascript:void(0);" xr:uid="{6A07EAB8-4F43-4C63-9A99-DE45C2E556B2}"/>
    <hyperlink ref="B1322" r:id="rId1009" tooltip="View details for IS 9339 : 2020" display="javascript:void(0);" xr:uid="{3107337B-C2C4-4CA4-9D92-1F57E43200B7}"/>
    <hyperlink ref="B1323" r:id="rId1010" tooltip="View details for IS 9601 : 1980" display="javascript:void(0);" xr:uid="{A9B87F84-3CF8-46CE-922F-B15806A81CE7}"/>
    <hyperlink ref="B1324" r:id="rId1011" tooltip="View details for IS 9636 : 1988" display="javascript:void(0);" xr:uid="{3453EF01-4E95-4D70-8105-871FC47EE25E}"/>
    <hyperlink ref="B1325" r:id="rId1012" tooltip="View details for IS 9681 : 1980" display="javascript:void(0);" xr:uid="{1C0EC0F2-CF42-43B9-8860-06976697785B}"/>
    <hyperlink ref="B1326" r:id="rId1013" tooltip="View details for IS 9740 : 2018" display="javascript:void(0);" xr:uid="{B4A3434E-1816-4CBA-970B-99DFD4A059B2}"/>
    <hyperlink ref="B1327" r:id="rId1014" tooltip="View details for IS 9830 : 1988" display="javascript:void(0);" xr:uid="{0BDD93BF-1DC5-4B46-97AA-95D47353CC99}"/>
    <hyperlink ref="B1328" r:id="rId1015" tooltip="View details for IS 9831 : 1987" display="javascript:void(0);" xr:uid="{87A6DC17-E964-4B75-B5DB-75E309CD7EEB}"/>
    <hyperlink ref="B1329" r:id="rId1016" tooltip="View details for IS 9832 : 2002" display="javascript:void(0);" xr:uid="{5D5A4A98-87EE-40F2-822E-11E0B52E317B}"/>
    <hyperlink ref="B1330" r:id="rId1017" tooltip="View details for IS 9875 : 2018" display="javascript:void(0);" xr:uid="{127AAC8F-9315-4296-BA5B-C8DFC239D514}"/>
    <hyperlink ref="B1331" r:id="rId1018" tooltip="View details for IS 10283 : 1982" display="javascript:void(0);" xr:uid="{262851CD-EE23-48FB-B9A9-204E7CC2699A}"/>
    <hyperlink ref="B1332" r:id="rId1019" tooltip="View details for IS 10284 : 1982" display="javascript:void(0);" xr:uid="{7B9763AA-7D4D-4A6B-9DEC-A1C77C72AC35}"/>
    <hyperlink ref="B1333" r:id="rId1020" tooltip="View details for IS 10284:2026" display="javascript:void(0);" xr:uid="{44DC13AF-842C-440C-A241-9C29B3009960}"/>
    <hyperlink ref="B1334" r:id="rId1021" tooltip="View details for IS 10301 : 1982" display="javascript:void(0);" xr:uid="{94D37E4E-F3E8-47FA-89B8-FEDA21D2C53A}"/>
    <hyperlink ref="B1335" r:id="rId1022" tooltip="View details for IS 10350 : 2020" display="javascript:void(0);" xr:uid="{7BF211A2-2987-4D9B-9704-C5AD47182676}"/>
    <hyperlink ref="B1336" r:id="rId1023" tooltip="View details for IS 10377 : 2024" display="javascript:void(0);" xr:uid="{BCCE9CB4-81B2-4372-BFA3-17355E07ADD4}"/>
    <hyperlink ref="B1337" r:id="rId1024" tooltip="View details for IS 10998 : 1984" display="javascript:void(0);" xr:uid="{78590401-73D3-40A2-A9DA-3183CE495351}"/>
    <hyperlink ref="B1338" r:id="rId1025" tooltip="View details for IS 10999 : 2021" display="javascript:void(0);" xr:uid="{421B2FCC-F260-48E1-B668-1245A1BA195B}"/>
    <hyperlink ref="B1339" r:id="rId1026" tooltip="View details for IS 11015 : 1984" display="javascript:void(0);" xr:uid="{C7A993F0-C7F2-45B4-BAA1-23ADB7BAF059}"/>
    <hyperlink ref="B1340" r:id="rId1027" tooltip="View details for IS 11023 : 1984" display="javascript:void(0);" xr:uid="{8312DB50-3270-4FDD-9993-65C4BE158AB1}"/>
    <hyperlink ref="B1341" r:id="rId1028" tooltip="View details for IS 11142 : 2023" display="javascript:void(0);" xr:uid="{7D754ECF-F567-4CFE-8B4E-2672893F7EC1}"/>
    <hyperlink ref="B1342" r:id="rId1029" tooltip="View details for IS 11375 : 2021" display="javascript:void(0);" xr:uid="{3B458AF8-4C3B-4EF6-9B6C-84D232B85C4F}"/>
    <hyperlink ref="B1343" r:id="rId1030" tooltip="View details for IS 11376 : 2021" display="javascript:void(0);" xr:uid="{58BAC35E-8BA3-41A0-B4E4-A8AA5EDFF3DC}"/>
    <hyperlink ref="B1344" r:id="rId1031" tooltip="View details for IS 11377 : 2001" display="javascript:void(0);" xr:uid="{ED9AA351-95FB-4000-8FAF-6C2351900009}"/>
    <hyperlink ref="B1345" r:id="rId1032" tooltip="View details for IS 11470 : 1985" display="javascript:void(0);" xr:uid="{C38588E3-FAB0-4FFB-BF46-AC5B35949617}"/>
    <hyperlink ref="B1346" r:id="rId1033" tooltip="View details for IS 11486 : 2021" display="javascript:void(0);" xr:uid="{BBE87CAC-D294-4790-9CB5-F25D86CF7E90}"/>
    <hyperlink ref="B1347" r:id="rId1034" tooltip="View details for IS 11487 : 1985" display="javascript:void(0);" xr:uid="{DA34EF29-5B6E-4A5B-8D90-2BF9B8A280A7}"/>
    <hyperlink ref="B1348" r:id="rId1035" tooltip="View details for IS 12590 : 1988" display="javascript:void(0);" xr:uid="{1ECD842B-5823-4E65-9281-AEBD1B277E72}"/>
    <hyperlink ref="B1349" r:id="rId1036" tooltip="View details for IS 13965 : 1994" display="javascript:void(0);" xr:uid="{F9805569-D981-47CA-BE42-0096436F0E1E}"/>
    <hyperlink ref="B1350" r:id="rId1037" tooltip="View details for IS 14137 : 1994" display="javascript:void(0);" xr:uid="{FF8BB726-73BC-4E73-B619-7AFB7B90A79C}"/>
    <hyperlink ref="B1351" r:id="rId1038" tooltip="View details for IS 14318 : 1996" display="javascript:void(0);" xr:uid="{5294B982-A473-40F1-BC48-5B8E4D873FEA}"/>
    <hyperlink ref="B1352" r:id="rId1039" tooltip="View details for IS 14648 : 2011" display="javascript:void(0);" xr:uid="{1A150B00-0C75-4A81-9F94-AE5974051B9E}"/>
    <hyperlink ref="B1353" r:id="rId1040" tooltip="View details for IS 14649 : 1999" display="javascript:void(0);" xr:uid="{5F894D68-F509-4D9C-B3B7-ACCA62885799}"/>
    <hyperlink ref="B1354" r:id="rId1041" tooltip="View details for IS 15152 : 2002" display="javascript:void(0);" xr:uid="{2F0AC692-8930-4BE7-AE7B-1C063D698C53}"/>
    <hyperlink ref="B1355" r:id="rId1042" tooltip="View details for IS 15153 : 2002" display="javascript:void(0);" xr:uid="{B30A290E-ABF0-410F-8C9D-B132DAA78D81}"/>
    <hyperlink ref="B1356" r:id="rId1043" tooltip="View details for IS 15154 : 2002" display="javascript:void(0);" xr:uid="{624C4439-DBB6-47AE-9D09-86E1FA0DFCC8}"/>
    <hyperlink ref="B1357" r:id="rId1044" tooltip="View details for IS 15205 : 2002" display="javascript:void(0);" xr:uid="{79EA4219-5D61-4BFE-9299-3E2100B587B1}"/>
    <hyperlink ref="B1358" r:id="rId1045" tooltip="View details for IS 15205:2026" display="javascript:void(0);" xr:uid="{89899C4A-F791-4899-8CF0-132017B61017}"/>
    <hyperlink ref="B1359" r:id="rId1046" tooltip="View details for IS 15467 : 2004" display="javascript:void(0);" xr:uid="{37B488D5-DC92-44B2-B9B8-94B39CC95F8B}"/>
    <hyperlink ref="B1360" r:id="rId1047" tooltip="View details for IS 15608 : 2018" display="javascript:void(0);" xr:uid="{8E8EF42D-09FF-48BD-836C-33D44192EEA5}"/>
    <hyperlink ref="B1361" r:id="rId1048" tooltip="View details for IS 15735 : 2006" display="javascript:void(0);" xr:uid="{D91C3C8B-CB3E-43CD-A13C-B2E4BE93B7AC}"/>
    <hyperlink ref="B1362" r:id="rId1049" tooltip="View details for IS 16913  : 2018" display="javascript:void(0);" xr:uid="{B8AB0687-87A6-4BF8-AD09-D1144493ABBC}"/>
    <hyperlink ref="B1363" r:id="rId1050" tooltip="View details for IS 17117  : 2019" display="javascript:void(0);" xr:uid="{60C66DAA-BF95-484A-9101-214E6A74691D}"/>
    <hyperlink ref="B1364" r:id="rId1051" tooltip="View details for IS 17316 : Part 1 : 2019" display="javascript:void(0);" xr:uid="{412FD817-2631-4173-92AC-D28D3A3F78A1}"/>
    <hyperlink ref="B1366" r:id="rId1052" tooltip="View details for IS 17316 : Part 2 : 2019" display="javascript:void(0);" xr:uid="{7DB79D15-7969-42F4-B515-B532579707CF}"/>
    <hyperlink ref="B1367" r:id="rId1053" tooltip="View details for IS 17318  : 2020" display="javascript:void(0);" xr:uid="{19980763-C369-417D-A616-9B4384C5CEFD}"/>
    <hyperlink ref="B1368" r:id="rId1054" tooltip="View details for IS 17492  : 2021" display="javascript:void(0);" xr:uid="{9055CA5F-E3A1-41D8-9043-8E34C765B870}"/>
    <hyperlink ref="B1370" r:id="rId1055" tooltip="View details for IS 17493  : 2021" display="javascript:void(0);" xr:uid="{69DED12A-9D60-4D41-ACE3-BDCE2431438A}"/>
    <hyperlink ref="B1372" r:id="rId1056" tooltip="View details for IS 17494  : 2025" display="javascript:void(0);" xr:uid="{482CF236-3B06-47D1-961B-9DF119476DBC}"/>
    <hyperlink ref="B1373" r:id="rId1057" tooltip="View details for IS 17495  : 2021" display="javascript:void(0);" xr:uid="{99EDA259-48F8-47EB-A784-AA715BCB972F}"/>
    <hyperlink ref="B1375" r:id="rId1058" tooltip="View details for IS 17649  : 2021" display="javascript:void(0);" xr:uid="{55DF2662-3293-418F-99D9-AEC7F8541381}"/>
    <hyperlink ref="B1376" r:id="rId1059" tooltip="View details for IS 17660  : 2021" display="javascript:void(0);" xr:uid="{374100A8-657B-4FFC-BBD6-AD8B5129724D}"/>
    <hyperlink ref="B1378" r:id="rId1060" tooltip="View details for IS 18429  : 2023" display="javascript:void(0);" xr:uid="{97F6935C-031D-4370-BFDC-F6F3EC0C3863}"/>
    <hyperlink ref="B1379" r:id="rId1061" tooltip="View details for IS 18447  : 2023" display="javascript:void(0);" xr:uid="{1679C992-3FAE-452A-A815-42C3B934AA1D}"/>
    <hyperlink ref="B1380" r:id="rId1062" tooltip="View details for IS 19270  : 2025" display="javascript:void(0);" xr:uid="{2D795B62-CC12-4DA9-A018-A68A9268E294}"/>
    <hyperlink ref="B1382" r:id="rId1063" tooltip="View details for IS 19681:2026" display="javascript:void(0);" xr:uid="{4BEA7172-3B1C-49FC-B4C9-246691EAA4D1}"/>
    <hyperlink ref="B1384" r:id="rId1064" tooltip="View details for IS 19682:2026" display="javascript:void(0);" xr:uid="{09C210D6-B623-4FBF-84EB-566FB13E0543}"/>
    <hyperlink ref="B1386" r:id="rId1065" tooltip="View details for IS 19683:2026" display="javascript:void(0);" xr:uid="{C0DF4561-58E7-4C0E-86F7-B7AFF94296BA}"/>
    <hyperlink ref="B1388" r:id="rId1066" tooltip="View details for IS 19684:2026" display="javascript:void(0);" xr:uid="{4194A951-0460-495A-B08B-57C50658661F}"/>
    <hyperlink ref="B1389" r:id="rId1067" tooltip="View details for IS 19685:2026" display="javascript:void(0);" xr:uid="{72A0DB14-5313-4969-98D9-EF69AA8726DA}"/>
    <hyperlink ref="B1396" r:id="rId1068" tooltip="View details for IS 2798 : 1998" display="javascript:void(0);" xr:uid="{096E00CC-10F5-48D0-A424-467A5B6A0634}"/>
    <hyperlink ref="B1397" r:id="rId1069" tooltip="View details for IS 6312 : 1994" display="javascript:void(0);" xr:uid="{DFBA9E74-B7A1-4432-8250-CE29573996BB}"/>
    <hyperlink ref="B1398" r:id="rId1070" tooltip="View details for IS 6604 : 2023" display="javascript:void(0);" xr:uid="{8128A20C-A724-4017-B01C-DC7B3BBE21D7}"/>
    <hyperlink ref="B1399" r:id="rId1071" tooltip="View details for IS 7019 : 1998" display="javascript:void(0);" xr:uid="{AD9D35FA-58EC-4902-8AD0-33DEF81CC344}"/>
    <hyperlink ref="B1400" r:id="rId1072" tooltip="View details for IS 7394 : 2024" display="javascript:void(0);" xr:uid="{33319E41-714C-4080-B33F-68BC1E08BE9A}"/>
    <hyperlink ref="B1401" r:id="rId1073" tooltip="View details for IS 7408 : Part 1 : 2000" display="javascript:void(0);" xr:uid="{FF422CC8-1E7F-487E-8883-371A5A9C7062}"/>
    <hyperlink ref="B1402" r:id="rId1074" tooltip="View details for IS 7408 : Part 2 : 2000" display="javascript:void(0);" xr:uid="{12061CE6-A5BB-4A89-ADAF-5F0AF08FF7A4}"/>
    <hyperlink ref="B1403" r:id="rId1075" tooltip="View details for IS 7408 : Part 3 : 2000" display="javascript:void(0);" xr:uid="{8001DAC0-8ACA-4092-82E7-2BF07A84E5EC}"/>
    <hyperlink ref="B1404" r:id="rId1076" tooltip="View details for IS 7792 : 2023" display="javascript:void(0);" xr:uid="{2B00EBA5-678A-42F5-AFCE-8849AA3F8B3E}"/>
    <hyperlink ref="B1405" r:id="rId1077" tooltip="View details for IS 7803 : Part 1 : 1975" display="javascript:void(0);" xr:uid="{D3ED4151-64FE-4516-BFDC-1548874B64B1}"/>
    <hyperlink ref="B1406" r:id="rId1078" tooltip="View details for IS 7803 : Part 2 : 1975" display="javascript:void(0);" xr:uid="{079784BC-F6C5-4EAE-8AD3-7697C0F8AEFB}"/>
    <hyperlink ref="B1407" r:id="rId1079" tooltip="View details for IS 7959 : 2023" display="javascript:void(0);" xr:uid="{A7DAF017-8B2E-4C3C-BACB-2368FFF985F9}"/>
    <hyperlink ref="B1408" r:id="rId1080" tooltip="View details for IS 8688 : 1988" display="javascript:void(0);" xr:uid="{602B0A71-8EB8-4562-A844-BCC2100E7B82}"/>
    <hyperlink ref="B1409" r:id="rId1081" tooltip="View details for IS 8747 : 2025" display="javascript:void(0);" xr:uid="{BEF5C96B-8D90-4488-A847-F56D0B0492A0}"/>
    <hyperlink ref="B1410" r:id="rId1082" tooltip="View details for IS 9738 : 2025" display="javascript:void(0);" xr:uid="{30C59690-3440-4CD7-A793-969A17E147DB}"/>
    <hyperlink ref="B1411" r:id="rId1083" tooltip="View details for IS 9754 : 2025" display="javascript:void(0);" xr:uid="{F0F2BFBE-3606-4183-AA35-3849E36BAD61}"/>
    <hyperlink ref="B1412" r:id="rId1084" tooltip="View details for IS 10171 : 1999" display="javascript:void(0);" xr:uid="{F8D9515A-7BA8-4E7A-99D3-24F251EBC3B9}"/>
    <hyperlink ref="B1413" r:id="rId1085" tooltip="View details for IS 10840 : 1994" display="javascript:void(0);" xr:uid="{FE02E098-14D6-4288-9215-45DD613778C4}"/>
    <hyperlink ref="B1414" r:id="rId1086" tooltip="View details for IS 11342 : 1994" display="javascript:void(0);" xr:uid="{C0360572-DAF6-42CF-A881-33D0B513B739}"/>
    <hyperlink ref="B1416" r:id="rId1087" tooltip="View details for IS 11343 : 1994" display="javascript:void(0);" xr:uid="{BE18718D-0390-47E5-BC65-565468EC74C9}"/>
    <hyperlink ref="B1418" r:id="rId1088" tooltip="View details for IS 11352 : 2018" display="javascript:void(0);" xr:uid="{895092CC-F8A1-4C50-9309-2D656B17FA59}"/>
    <hyperlink ref="B1419" r:id="rId1089" tooltip="View details for IS 11584 : 2024" display="javascript:void(0);" xr:uid="{B5AC3118-7EB3-4586-A461-9C274E100230}"/>
    <hyperlink ref="B1420" r:id="rId1090" tooltip="View details for IS 11805 : 2024" display="javascript:void(0);" xr:uid="{D003D399-AE31-4475-9985-21A15AB093E1}"/>
    <hyperlink ref="B1421" r:id="rId1091" tooltip="View details for IS 12007 : 1987" display="javascript:void(0);" xr:uid="{5E3666CA-30D6-4CF3-9754-5102F62E946E}"/>
    <hyperlink ref="B1422" r:id="rId1092" tooltip="View details for IS 12395 : 1988" display="javascript:void(0);" xr:uid="{7D6EE84E-4845-4E5F-8E51-AAC6D5484F4B}"/>
    <hyperlink ref="B1423" r:id="rId1093" tooltip="View details for IS 12512 : 1989" display="javascript:void(0);" xr:uid="{ADDBF1F6-1C71-4917-BE30-F633B5242C70}"/>
    <hyperlink ref="B1424" r:id="rId1094" tooltip="View details for IS 12724 : 2004" display="javascript:void(0);" xr:uid="{6BA798BD-D45E-4A1A-957A-37D17A5D3FD4}"/>
    <hyperlink ref="B1425" r:id="rId1095" tooltip="View details for IS 12787 : 1989" display="javascript:void(0);" xr:uid="{0B319E16-D032-471D-96C4-797DBBA31389}"/>
    <hyperlink ref="B1426" r:id="rId1096" tooltip="View details for IS 12883 : 1989" display="javascript:void(0);" xr:uid="{70E90DF9-CB1E-4183-AF81-CB2D63B3274B}"/>
    <hyperlink ref="B1427" r:id="rId1097" tooltip="View details for IS 12887 : 2025" display="javascript:void(0);" xr:uid="{FF3E39EC-ABEB-46D9-B4BA-9F761A8C88B5}"/>
    <hyperlink ref="B1428" r:id="rId1098" tooltip="View details for IS 13123 : 2000" display="javascript:void(0);" xr:uid="{E3B95D2C-5248-424F-B238-7827FD1816B7}"/>
    <hyperlink ref="B1429" r:id="rId1099" tooltip="View details for IS 13123:2025" display="javascript:void(0);" xr:uid="{5F168F1B-E82E-4C5F-97DD-11F0DB2ABB86}"/>
    <hyperlink ref="B1430" r:id="rId1100" tooltip="View details for IS 13289 : 2023" display="javascript:void(0);" xr:uid="{4B6ECBF6-9256-4174-B182-2BF8A9D32B2A}"/>
    <hyperlink ref="B1431" r:id="rId1101" tooltip="View details for IS 14537 : 2025" display="javascript:void(0);" xr:uid="{C69F0B51-93B2-432A-AEA8-9C52A02B6640}"/>
    <hyperlink ref="B1432" r:id="rId1102" tooltip="View details for IS 14625:2015" display="javascript:void(0);" xr:uid="{5D701DBE-0BF9-47E6-AA37-D6A5C2B341BB}"/>
    <hyperlink ref="B1434" r:id="rId1103" tooltip="View details for IS 14636 : 1998" display="javascript:void(0);" xr:uid="{CEE580BE-BE75-4820-A91F-3565BC5A78D6}"/>
    <hyperlink ref="B1435" r:id="rId1104" tooltip="View details for IS 14764 : 2025" display="javascript:void(0);" xr:uid="{96C09DC5-8147-430F-9AB7-A27C8557E31F}"/>
    <hyperlink ref="B1436" r:id="rId1105" tooltip="View details for IS 15410 : 2025" display="javascript:void(0);" xr:uid="{1C09B604-DB36-4940-909E-1542913FEF67}"/>
    <hyperlink ref="B1437" r:id="rId1106" tooltip="View details for IS 15473 : 2004" display="javascript:void(0);" xr:uid="{55AD2A36-8D45-4D92-A2FB-B89D3BA23311}"/>
    <hyperlink ref="B1438" r:id="rId1107" tooltip="View details for IS 15532 : 2004" display="javascript:void(0);" xr:uid="{2BB0CDA4-3443-4DE2-9403-1D28AD42A829}"/>
    <hyperlink ref="B1439" r:id="rId1108" tooltip="View details for IS 15609 : 2005" display="javascript:void(0);" xr:uid="{F3A94FC2-C9DF-484B-B77B-AE2496A47FCD}"/>
    <hyperlink ref="B1440" r:id="rId1109" tooltip="View details for IS 15749 : 2007" display="javascript:void(0);" xr:uid="{9A33C2AA-545D-4D98-93FA-C79E814B9F43}"/>
    <hyperlink ref="B1441" r:id="rId1110" tooltip="View details for IS 17480  : 2020" display="javascript:void(0);" xr:uid="{80D83172-F6E5-439B-B48B-B1F24D8E6AE1}"/>
    <hyperlink ref="B1442" r:id="rId1111" tooltip="View details for IS 17931  : 2022" display="javascript:void(0);" xr:uid="{560A8091-347A-4DB5-B3A6-372900055A86}"/>
    <hyperlink ref="B1448" r:id="rId1112" tooltip="View details for IS 408 : 2020" display="javascript:void(0);" xr:uid="{53A586E7-D5EF-41DE-8CD1-E9F6EEF96E77}"/>
    <hyperlink ref="B1449" r:id="rId1113" tooltip="View details for IS 493 : Part 1 : 2019" display="javascript:void(0);" xr:uid="{EECBA2EF-6E4F-4377-A9D5-F06DAAB49FDB}"/>
    <hyperlink ref="B1450" r:id="rId1114" tooltip="View details for IS 493 : Part 2 : 2019" display="javascript:void(0);" xr:uid="{073E3D16-C812-4BB0-B5C7-657E8D086833}"/>
    <hyperlink ref="B1451" r:id="rId1115" tooltip="View details for IS 495 : 2023" display="javascript:void(0);" xr:uid="{6AC46639-F5C2-431E-B319-9926BA947B82}"/>
    <hyperlink ref="B1452" r:id="rId1116" tooltip="View details for IS 506 : 2019" display="javascript:void(0);" xr:uid="{F5418E28-0971-4A01-B86F-B3B99E8BE8E8}"/>
    <hyperlink ref="B1453" r:id="rId1117" tooltip="View details for IS 507 : 1993" display="javascript:void(0);" xr:uid="{984AC56B-C811-4851-AA7E-7CA28B50D026}"/>
    <hyperlink ref="B1454" r:id="rId1118" tooltip="View details for IS 507:2026" display="javascript:void(0);" xr:uid="{DD149AC6-DE30-4C1A-AA30-0F6E24CF1D47}"/>
    <hyperlink ref="B1455" r:id="rId1119" tooltip="View details for IS 508 : 2022" display="javascript:void(0);" xr:uid="{1C464439-9EA1-4D41-AE41-9D572A77C5EA}"/>
    <hyperlink ref="B1456" r:id="rId1120" tooltip="View details for IS 719 : 2022" display="javascript:void(0);" xr:uid="{B6837B77-1555-4EA6-B949-37E9ED484421}"/>
    <hyperlink ref="B1457" r:id="rId1121" tooltip="View details for IS 720 : 2022" display="javascript:void(0);" xr:uid="{1B4266F3-4589-473F-92B3-A3C5C124B2EF}"/>
    <hyperlink ref="B1458" r:id="rId1122" tooltip="View details for IS 958 : 2020" display="javascript:void(0);" xr:uid="{9916268D-89F4-4AC5-842D-930266A5130F}"/>
    <hyperlink ref="B1459" r:id="rId1123" tooltip="View details for IS 1012 : 2002" display="javascript:void(0);" xr:uid="{C7D7E77E-713F-4CFB-8CD2-4C48A5EF88CE}"/>
    <hyperlink ref="B1460" r:id="rId1124" tooltip="View details for IS 1083 : 2022" display="javascript:void(0);" xr:uid="{49A86B16-173B-4E05-91EF-F0F9AAD1D66E}"/>
    <hyperlink ref="B1461" r:id="rId1125" tooltip="View details for IS 1115 : 1986" display="javascript:void(0);" xr:uid="{89EE698B-7A1B-4DC4-9672-657958C44DE8}"/>
    <hyperlink ref="B1462" r:id="rId1126" tooltip="View details for IS 1118 : 2019" display="javascript:void(0);" xr:uid="{B88A7E94-2581-4479-876B-37E65B9BA17B}"/>
    <hyperlink ref="B1463" r:id="rId1127" tooltip="View details for IS 1153 : 2021" display="javascript:void(0);" xr:uid="{B1202DDC-0519-4319-B599-8D08678DE955}"/>
    <hyperlink ref="B1464" r:id="rId1128" tooltip="View details for IS 1154 : 2022" display="javascript:void(0);" xr:uid="{C5675C63-4A26-47CB-8458-CDC7E15D6FE1}"/>
    <hyperlink ref="B1465" r:id="rId1129" tooltip="View details for IS 1589 : 1994" display="javascript:void(0);" xr:uid="{386A1609-B9CD-4112-B1ED-CF6C44BBB323}"/>
    <hyperlink ref="B1466" r:id="rId1130" tooltip="View details for IS 1628:1986" display="javascript:void(0);" xr:uid="{E6E796EA-8E8A-4D59-ADAD-4DB5DD45364B}"/>
    <hyperlink ref="B1467" r:id="rId1131" tooltip="View details for IS 1758 : 1986" display="javascript:void(0);" xr:uid="{7D645242-A810-4C94-BE21-B20DD931907C}"/>
    <hyperlink ref="B1468" r:id="rId1132" tooltip="View details for IS 2297:2025" display="javascript:void(0);" xr:uid="{AE3433A9-8566-410C-9BEC-1997D7412614}"/>
    <hyperlink ref="B1469" r:id="rId1133" tooltip="View details for IS 2664 : 2024" display="javascript:void(0);" xr:uid="{F11F8FB7-F394-4B5A-B39D-48462D7B1BDE}"/>
    <hyperlink ref="B1470" r:id="rId1134" tooltip="View details for IS 3065 : 2021" display="javascript:void(0);" xr:uid="{C0A84DAF-6FB6-4A61-A804-1CF52A81BA85}"/>
    <hyperlink ref="B1471" r:id="rId1135" tooltip="View details for IS 3098 : 1983" display="javascript:void(0);" xr:uid="{4035B6C7-15E7-44FA-8FD3-53357B453C3D}"/>
    <hyperlink ref="B1472" r:id="rId1136" tooltip="View details for IS 4543:2025" display="javascript:void(0);" xr:uid="{76070AF7-DF78-4A6D-B4CB-91A053A91033}"/>
    <hyperlink ref="B1473" r:id="rId1137" tooltip="View details for IS 4578 : 1997" display="javascript:void(0);" xr:uid="{0C3959C3-C5E9-49DE-9025-CD2C663A13D2}"/>
    <hyperlink ref="B1474" r:id="rId1138" tooltip="View details for IS 5730 : 1970" display="javascript:void(0);" xr:uid="{63F1D94C-3C8E-47F9-8F72-956654F06614}"/>
    <hyperlink ref="B1475" r:id="rId1139" tooltip="View details for IS 5759 : 2006" display="javascript:void(0);" xr:uid="{87CF0967-A91B-436F-8E3A-7DF1F28F0F79}"/>
    <hyperlink ref="B1476" r:id="rId1140" tooltip="View details for IS 6049 : 1971" display="javascript:void(0);" xr:uid="{22422CCB-1BBA-4895-B265-799871DDDBA6}"/>
    <hyperlink ref="B1477" r:id="rId1141" tooltip="View details for IS 6050 : 1971" display="javascript:void(0);" xr:uid="{56E79A9B-0EDA-4E14-B229-D585F109937F}"/>
    <hyperlink ref="B1478" r:id="rId1142" tooltip="View details for IS 6263 : 2018" display="javascript:void(0);" xr:uid="{9C65EDB5-5F3A-464D-A2C5-18690040B94F}"/>
    <hyperlink ref="B1479" r:id="rId1143" tooltip="View details for IS 6552 : 2024" display="javascript:void(0);" xr:uid="{13896AE0-EFDE-4548-93B7-ABF5643D1680}"/>
    <hyperlink ref="B1480" r:id="rId1144" tooltip="View details for IS 7514 : 2020" display="javascript:void(0);" xr:uid="{BDD1E705-275A-4F25-9F2D-4BCD78B05BEC}"/>
    <hyperlink ref="B1481" r:id="rId1145" tooltip="View details for IS 7623 : 2019" display="javascript:void(0);" xr:uid="{AD153FC2-E575-4A88-9069-64C19CB69079}"/>
    <hyperlink ref="B1482" r:id="rId1146" tooltip="View details for IS 8406 : 1993" display="javascript:void(0);" xr:uid="{815E8D99-8DFE-4A5A-B5BF-F9F6827C7347}"/>
    <hyperlink ref="B1483" r:id="rId1147" tooltip="View details for IS 8654 : 2019" display="javascript:void(0);" xr:uid="{DED5ED52-B756-417E-B457-5EA1F2D8490E}"/>
    <hyperlink ref="B1484" r:id="rId1148" tooltip="View details for IS 9136 : 2022" display="javascript:void(0);" xr:uid="{27BD2D1E-8FF1-48B6-A94D-60C29DE8A707}"/>
    <hyperlink ref="B1485" r:id="rId1149" tooltip="View details for IS 9182 : Part 1 : 1993" display="javascript:void(0);" xr:uid="{E0766326-1BF0-472F-9AB4-07F6407DB4EA}"/>
    <hyperlink ref="B1486" r:id="rId1150" tooltip="View details for IS 9182 : Part 2 : 1993" display="javascript:void(0);" xr:uid="{EE32DA8E-1DDE-4A9F-918B-C5142F672F40}"/>
    <hyperlink ref="B1487" r:id="rId1151" tooltip="View details for IS 9182 : Part 3 : 1993" display="javascript:void(0);" xr:uid="{BB47689E-747B-4EB0-BB9E-156CDDED610F}"/>
    <hyperlink ref="B1488" r:id="rId1152" tooltip="View details for IS 9466 : 2020" display="javascript:void(0);" xr:uid="{C63B64DA-CEFF-4F51-8A2B-5DD31A26B701}"/>
    <hyperlink ref="B1489" r:id="rId1153" tooltip="View details for IS 9554 : 1980" display="javascript:void(0);" xr:uid="{A243E473-457F-42D0-9803-53FB1EF643BB}"/>
    <hyperlink ref="B1490" r:id="rId1154" tooltip="View details for IS 9611 : 1980" display="javascript:void(0);" xr:uid="{C410A704-F6A6-4F49-ABA8-C50D08706E03}"/>
    <hyperlink ref="B1491" r:id="rId1155" tooltip="View details for IS 9611:2026" display="javascript:void(0);" xr:uid="{01207A33-AC47-47CB-B0BD-E731F393A395}"/>
    <hyperlink ref="B1492" r:id="rId1156" tooltip="View details for IS 9917 : 2022" display="javascript:void(0);" xr:uid="{285CBE07-1875-418A-9D96-D436E90D45C8}"/>
    <hyperlink ref="B1493" r:id="rId1157" tooltip="View details for IS 10522 : 1983" display="javascript:void(0);" xr:uid="{7FEAC070-1928-4FA0-8B96-949F4AEA7E7A}"/>
    <hyperlink ref="B1494" r:id="rId1158" tooltip="View details for IS 10532 : Part 1 : 1983" display="javascript:void(0);" xr:uid="{6EC0738C-F2B9-4EEB-979A-66680E958ABD}"/>
    <hyperlink ref="B1495" r:id="rId1159" tooltip="View details for IS 10532 : Part 2 : 1983" display="javascript:void(0);" xr:uid="{42E1846F-F342-4434-B303-B022D3C59EB6}"/>
    <hyperlink ref="B1496" r:id="rId1160" tooltip="View details for IS 10532 : Part 3 : 1983" display="javascript:void(0);" xr:uid="{3D13B6E6-123E-4A8B-858A-7633FA34CD76}"/>
    <hyperlink ref="B1497" r:id="rId1161" tooltip="View details for IS 10532 : Part 4 : 2019" display="javascript:void(0);" xr:uid="{836ADDCD-595E-4F37-B8B2-AC645262F35E}"/>
    <hyperlink ref="B1498" r:id="rId1162" tooltip="View details for IS 10532 : Part 5 : 2016" display="javascript:void(0);" xr:uid="{CD28A883-6E1D-4EFD-9ECC-711C6BD02643}"/>
    <hyperlink ref="B1499" r:id="rId1163" tooltip="View details for IS 10647 : 2025" display="javascript:void(0);" xr:uid="{D21E54D1-8B0F-4203-9A75-D3A6CF9B8BEE}"/>
    <hyperlink ref="B1500" r:id="rId1164" tooltip="View details for IS 11159 : Part 1 : 2020" display="javascript:void(0);" xr:uid="{7441E7C8-2C8C-4D07-B38E-5480BF9C12D1}"/>
    <hyperlink ref="B1501" r:id="rId1165" tooltip="View details for IS 11159 : Part 13 : 2019" display="javascript:void(0);" xr:uid="{F734E5D1-C637-4D7E-88FB-61F81762F8C3}"/>
    <hyperlink ref="B1503" r:id="rId1166" tooltip="View details for IS 11159 : Part 2 : 2021" display="javascript:void(0);" xr:uid="{409F1DA4-A9E5-450D-A9A9-3B8F10D6F329}"/>
    <hyperlink ref="B1504" r:id="rId1167" tooltip="View details for IS 11159 : Part 3 : 2021" display="javascript:void(0);" xr:uid="{468B1B3D-7E89-4E36-BCC4-FBFAC8C3E5CD}"/>
    <hyperlink ref="B1505" r:id="rId1168" tooltip="View details for IS 11159 : PART 4 : 2011" display="javascript:void(0);" xr:uid="{426A4638-B8EB-408A-BEB7-C22E465D7C45}"/>
    <hyperlink ref="B1507" r:id="rId1169" tooltip="View details for IS 11159 : Part 5 : 2019" display="javascript:void(0);" xr:uid="{4C434CB4-8540-46C9-B741-F9B0759D392A}"/>
    <hyperlink ref="B1509" r:id="rId1170" tooltip="View details for IS 11159 : PART 6 : 2011" display="javascript:void(0);" xr:uid="{072A0C78-736E-4F1B-A7A8-663C9694014F}"/>
    <hyperlink ref="B1511" r:id="rId1171" tooltip="View details for IS 11159 : Part 7 : 2019" display="javascript:void(0);" xr:uid="{4282382F-42C1-4A63-8CFE-0750B616B380}"/>
    <hyperlink ref="B1513" r:id="rId1172" tooltip="View details for IS 11186 : 1985" display="javascript:void(0);" xr:uid="{99434242-F9A2-453D-B723-B9176D305F0C}"/>
    <hyperlink ref="B1514" r:id="rId1173" tooltip="View details for IS 11637 : 2022" display="javascript:void(0);" xr:uid="{89CCB2AD-3C75-485A-8140-A3850D96D2AD}"/>
    <hyperlink ref="B1515" r:id="rId1174" tooltip="View details for IS 11656 : 1986" display="javascript:void(0);" xr:uid="{969D2B77-4A3A-4055-9626-A124A9F5CE40}"/>
    <hyperlink ref="B1516" r:id="rId1175" tooltip="View details for IS 11695 : 2020" display="javascript:void(0);" xr:uid="{880C7FB0-11AC-43E4-A35A-3C3D7A524187}"/>
    <hyperlink ref="B1517" r:id="rId1176" tooltip="View details for IS 11696 : 2020" display="javascript:void(0);" xr:uid="{7EB1CF75-4369-4F20-8C74-69645AB17D65}"/>
    <hyperlink ref="B1518" r:id="rId1177" tooltip="View details for IS 12203 : 2025" display="javascript:void(0);" xr:uid="{233F1C88-6A93-40B9-BB0A-F193C8879C57}"/>
    <hyperlink ref="B1519" r:id="rId1178" tooltip="View details for IS 12790 : 1999" display="javascript:void(0);" xr:uid="{8C61152E-B87A-45FA-915A-3B7D9337B6B8}"/>
    <hyperlink ref="B1520" r:id="rId1179" tooltip="View details for IS 12927 : 2004" display="javascript:void(0);" xr:uid="{547FCF87-3A41-493F-BAF4-9E1D473E0FAA}"/>
    <hyperlink ref="B1521" r:id="rId1180" tooltip="View details for IS 13256 : 1992" display="javascript:void(0);" xr:uid="{B769FE36-FF02-4120-92DD-3114904767D0}"/>
    <hyperlink ref="B1522" r:id="rId1181" tooltip="View details for IS 13656 : 2019" display="javascript:void(0);" xr:uid="{35FB891B-E17A-463C-87DF-AD8EAF145AC8}"/>
    <hyperlink ref="B1523" r:id="rId1182" tooltip="View details for IS 13796 : 2004" display="javascript:void(0);" xr:uid="{BC215DAB-6DAD-45C3-82B0-A4AA8790A674}"/>
    <hyperlink ref="B1524" r:id="rId1183" tooltip="View details for IS 13797 : 2021" display="javascript:void(0);" xr:uid="{FC8F7743-18DC-4C77-A4BC-EC1D9A3E9B51}"/>
    <hyperlink ref="B1525" r:id="rId1184" tooltip="View details for IS 13913 : 2020" display="javascript:void(0);" xr:uid="{75770D4B-6EA7-4384-BDFF-14456AA03EA8}"/>
    <hyperlink ref="B1526" r:id="rId1185" tooltip="View details for IS 14234 : Part 1 : 2002" display="javascript:void(0);" xr:uid="{84189E37-78F1-49C5-8FCE-3921CD3116AF}"/>
    <hyperlink ref="B1527" r:id="rId1186" tooltip="View details for IS 14234 : Part 2 : 2017" display="javascript:void(0);" xr:uid="{2CD1DAEE-6E3D-4913-988D-723F3CB9A234}"/>
    <hyperlink ref="B1528" r:id="rId1187" tooltip="View details for IS 14383 : 1996" display="javascript:void(0);" xr:uid="{957F0FB2-16B2-42EC-AA4C-92542E9DE851}"/>
    <hyperlink ref="B1529" r:id="rId1188" tooltip="View details for IS 14384 : 1996" display="javascript:void(0);" xr:uid="{AFB64320-ACC9-40A4-8A0C-195B2C5657D2}"/>
    <hyperlink ref="B1530" r:id="rId1189" tooltip="View details for IS 14385 : 1996" display="javascript:void(0);" xr:uid="{5826E462-4AA1-46D1-A5B2-2253BFBDA798}"/>
    <hyperlink ref="B1531" r:id="rId1190" tooltip="View details for IS 14385:2026" display="javascript:void(0);" xr:uid="{2A0BFC9E-894C-4486-A4A6-E5017644579B}"/>
    <hyperlink ref="B1532" r:id="rId1191" tooltip="View details for IS 14745 : 1999" display="javascript:void(0);" xr:uid="{21AEBB11-4E61-4647-8466-63B454EFC528}"/>
    <hyperlink ref="B1533" r:id="rId1192" tooltip="View details for IS 14779 : 2000" display="javascript:void(0);" xr:uid="{35A6DBE0-1A8D-4BAF-9879-6904A77602F3}"/>
    <hyperlink ref="B1534" r:id="rId1193" tooltip="View details for IS 14847 : 2000" display="javascript:void(0);" xr:uid="{C392DCD6-B654-4558-8002-FEFD5E9B8058}"/>
    <hyperlink ref="B1535" r:id="rId1194" tooltip="View details for IS 15112 : Part 1 : 2002" display="javascript:void(0);" xr:uid="{673249D9-B5E3-4618-90A1-0B2F84617FD2}"/>
    <hyperlink ref="B1537" r:id="rId1195" tooltip="View details for IS 15178:2025" display="javascript:void(0);" xr:uid="{EAD8B0E7-2EA9-4284-A32A-B50D9D644190}"/>
    <hyperlink ref="B1538" r:id="rId1196" tooltip="View details for IS 16775  : 2018" display="javascript:void(0);" xr:uid="{D2F62DC7-1E81-4565-B847-9DA2F66F00CB}"/>
    <hyperlink ref="B1540" r:id="rId1197" tooltip="View details for IS 16852  : 2018" display="javascript:void(0);" xr:uid="{C93E2D17-4522-4374-8CD7-CD8EB05C356D}"/>
    <hyperlink ref="B1541" r:id="rId1198" tooltip="View details for IS 16909  : 2018" display="javascript:void(0);" xr:uid="{4F5A4F3D-273B-4524-BED7-A635B4EED187}"/>
    <hyperlink ref="B1542" r:id="rId1199" tooltip="View details for IS 17382  : 2021" display="javascript:void(0);" xr:uid="{379AF07A-0DF1-4795-B536-6717E3720CDC}"/>
    <hyperlink ref="B1543" r:id="rId1200" tooltip="View details for IS 18722 : Part 1 : 2024" display="javascript:void(0);" xr:uid="{3668D2C7-C57D-4374-AEC8-DFA38C4B42A7}"/>
    <hyperlink ref="B1544" r:id="rId1201" tooltip="View details for IS 19110  : 2025" display="javascript:void(0);" xr:uid="{B805093E-C190-44CC-86B1-4F406A209BC5}"/>
    <hyperlink ref="B1546" r:id="rId1202" tooltip="View details for IS 19159 : Part 1 : 2025" display="javascript:void(0);" xr:uid="{0201506B-B1D2-465E-875B-85C810CA68BC}"/>
    <hyperlink ref="B1547" r:id="rId1203" tooltip="View details for IS 19366:2025" display="javascript:void(0);" xr:uid="{4F87C871-FE6E-46C8-8FD0-17025779EAB6}"/>
    <hyperlink ref="B1553" r:id="rId1204" tooltip="View details for IS 2630 : 2021" display="javascript:void(0);" xr:uid="{CFD53747-F060-4178-B694-592AA25E78BC}"/>
    <hyperlink ref="B1554" r:id="rId1205" tooltip="View details for IS 2740 : 2022" display="javascript:void(0);" xr:uid="{6FA44AB2-15D6-435A-BB6A-3C486FD7CD18}"/>
    <hyperlink ref="B1555" r:id="rId1206" tooltip="View details for IS 2741 : 2022" display="javascript:void(0);" xr:uid="{59F9F194-7D8D-4917-A3AF-A18E48C6B3E2}"/>
    <hyperlink ref="B1556" r:id="rId1207" tooltip="View details for IS 2744 : 2022" display="javascript:void(0);" xr:uid="{E3CD8AE8-5E81-4822-92FF-8A5FCB3E0A83}"/>
    <hyperlink ref="B1557" r:id="rId1208" tooltip="View details for IS 2833 : 2019" display="javascript:void(0);" xr:uid="{4A80B120-CF42-481D-A22C-BCD2F0031ECB}"/>
    <hyperlink ref="B1558" r:id="rId1209" tooltip="View details for IS 3229 : 2020" display="javascript:void(0);" xr:uid="{908EDA91-6728-47CE-9DAB-032633C607A5}"/>
    <hyperlink ref="B1559" r:id="rId1210" tooltip="View details for IS 3242 : 1989" display="javascript:void(0);" xr:uid="{DD866959-8D85-4F96-952F-C77F5EB17982}"/>
    <hyperlink ref="B1560" r:id="rId1211" tooltip="View details for IS 3562:2025" display="javascript:void(0);" xr:uid="{99D35DE4-67AC-424E-858A-2F8F08ED9CA0}"/>
    <hyperlink ref="B1561" r:id="rId1212" tooltip="View details for IS 4265 : 1975" display="javascript:void(0);" xr:uid="{18D0CEF6-86D7-418F-B164-CE4E2DFA4F3A}"/>
    <hyperlink ref="B1562" r:id="rId1213" tooltip="View details for IS 4334 : 1985" display="javascript:void(0);" xr:uid="{D18631A5-67A0-4972-9187-26B3DCD88223}"/>
    <hyperlink ref="B1563" r:id="rId1214" tooltip="View details for IS 4335 : 1985" display="javascript:void(0);" xr:uid="{EF65893D-CF5D-48B3-B230-63F088FF657F}"/>
    <hyperlink ref="B1564" r:id="rId1215" tooltip="View details for IS 4336 : 1985" display="javascript:void(0);" xr:uid="{FB363DB7-AFFC-4944-AEE7-B51F8BDBAA57}"/>
    <hyperlink ref="B1565" r:id="rId1216" tooltip="View details for IS 4425 : 1967" display="javascript:void(0);" xr:uid="{E6E4BA3A-99A4-4C06-AAC6-83972627CF4F}"/>
    <hyperlink ref="B1566" r:id="rId1217" tooltip="View details for IS 4523 : 1989" display="javascript:void(0);" xr:uid="{F4590C7A-3F08-4189-809E-9BD36A56D966}"/>
    <hyperlink ref="B1567" r:id="rId1218" tooltip="View details for IS 4524 : 1989" display="javascript:void(0);" xr:uid="{9C4AC49B-8C6B-4C28-B6E4-A322C93DF48F}"/>
    <hyperlink ref="B1568" r:id="rId1219" tooltip="View details for IS 4525 : 1994" display="javascript:void(0);" xr:uid="{1BA2B68C-D292-48D8-8928-3A228F03E303}"/>
    <hyperlink ref="B1569" r:id="rId1220" tooltip="View details for IS 4526 : 1976" display="javascript:void(0);" xr:uid="{14FF49CB-6005-4541-BE6F-7D9A50AC1018}"/>
    <hyperlink ref="B1570" r:id="rId1221" tooltip="View details for IS 4527 : 1968" display="javascript:void(0);" xr:uid="{F95E52EE-DB2C-42FB-8165-094560EAA867}"/>
    <hyperlink ref="B1571" r:id="rId1222" tooltip="View details for IS 4528 : 1977" display="javascript:void(0);" xr:uid="{103E2FB8-A24B-478E-B1D6-562982CC908A}"/>
    <hyperlink ref="B1572" r:id="rId1223" tooltip="View details for IS 5042 : 1976" display="javascript:void(0);" xr:uid="{14D7E94A-C421-4A9D-BEA3-3F4DA13A2720}"/>
    <hyperlink ref="B1573" r:id="rId1224" tooltip="View details for IS 5042:2026" display="javascript:void(0);" xr:uid="{ECAA4BB3-BE1C-4767-BB4A-3C66EFFC834C}"/>
    <hyperlink ref="B1575" r:id="rId1225" tooltip="View details for IS 5043 : 1992" display="javascript:void(0);" xr:uid="{149ACE41-8367-41A6-8CE6-5FB3862C2B0C}"/>
    <hyperlink ref="B1576" r:id="rId1226" tooltip="View details for IS 5044 : 1969" display="javascript:void(0);" xr:uid="{AB795195-E762-42C6-9DC3-1EF41A00C39B}"/>
    <hyperlink ref="B1577" r:id="rId1227" tooltip="View details for IS 5045 : 1989" display="javascript:void(0);" xr:uid="{4B91BA23-D773-4993-A90F-1C7BE25A0792}"/>
    <hyperlink ref="B1578" r:id="rId1228" tooltip="View details for IS 5299 : 2001" display="javascript:void(0);" xr:uid="{5337617A-FB72-4F34-9C2D-0F5DDB25C257}"/>
    <hyperlink ref="B1579" r:id="rId1229" tooltip="View details for IS 5438 : 1977" display="javascript:void(0);" xr:uid="{4C9171C1-5C54-4560-9DDC-F4CDA9A18404}"/>
    <hyperlink ref="B1580" r:id="rId1230" tooltip="View details for IS 5646 : 1970" display="javascript:void(0);" xr:uid="{96A549DE-4F64-49B4-8A08-050B64E1E4A0}"/>
    <hyperlink ref="B1581" r:id="rId1231" tooltip="View details for IS 5647 : 2003" display="javascript:void(0);" xr:uid="{AE444E31-1362-45DB-8501-0A5848CF7FF2}"/>
    <hyperlink ref="B1582" r:id="rId1232" tooltip="View details for IS 5648 : 2003" display="javascript:void(0);" xr:uid="{3AB9939A-0E85-44E2-87F4-141BF26E0D42}"/>
    <hyperlink ref="B1583" r:id="rId1233" tooltip="View details for IS 5649 : 2003" display="javascript:void(0);" xr:uid="{54646F6E-60C5-441C-88E1-25AD9C1D9BA9}"/>
    <hyperlink ref="B1584" r:id="rId1234" tooltip="View details for IS 6258 : 2003" display="javascript:void(0);" xr:uid="{243A2B86-8F9B-48D5-8DEE-39A7B7F41ED6}"/>
    <hyperlink ref="B1585" r:id="rId1235" tooltip="View details for IS 6259 : 1971" display="javascript:void(0);" xr:uid="{3D3A7EE7-6AC9-499A-88F6-BE1D97E7BEF4}"/>
    <hyperlink ref="B1586" r:id="rId1236" tooltip="View details for IS 6260 : 1971" display="javascript:void(0);" xr:uid="{95CD96E0-CCA9-4A88-BCDF-30F73A5DAA72}"/>
    <hyperlink ref="B1587" r:id="rId1237" tooltip="View details for IS 6264 : 1994" display="javascript:void(0);" xr:uid="{DB3790C9-EE13-4A3F-BCE3-32FBDD2AC6AD}"/>
    <hyperlink ref="B1588" r:id="rId1238" tooltip="View details for IS 6265 : 2025" display="javascript:void(0);" xr:uid="{8F55B84D-263F-44BB-AB8A-E0A57C1354AB}"/>
    <hyperlink ref="B1589" r:id="rId1239" tooltip="View details for IS 6266 : 1983" display="javascript:void(0);" xr:uid="{F1AC1835-F30E-4EE0-994D-E9FF1FA4E6BE}"/>
    <hyperlink ref="B1590" r:id="rId1240" tooltip="View details for IS 6768 : 1973" display="javascript:void(0);" xr:uid="{66591EAA-5FE7-4DAD-8AC0-463A5C992E4A}"/>
    <hyperlink ref="B1591" r:id="rId1241" tooltip="View details for IS 6961 : 2025" display="javascript:void(0);" xr:uid="{461A1F4A-D91B-4EEC-B73A-3AB9D1B640BD}"/>
    <hyperlink ref="B1592" r:id="rId1242" tooltip="View details for IS 6962 : 1991" display="javascript:void(0);" xr:uid="{2B940C76-74E2-429F-988F-A1C5DFFCFA71}"/>
    <hyperlink ref="B1593" r:id="rId1243" tooltip="View details for IS 6977 : 1973" display="javascript:void(0);" xr:uid="{2C510CA4-5B20-494B-BAD3-E8AB2612E20F}"/>
    <hyperlink ref="B1594" r:id="rId1244" tooltip="View details for IS 7359:2025" display="javascript:void(0);" xr:uid="{D05F5D98-E91D-4833-95AA-0D92EA350428}"/>
    <hyperlink ref="B1595" r:id="rId1245" tooltip="View details for IS 7360:2025" display="javascript:void(0);" xr:uid="{B9ED0E4B-551E-49B1-9F3D-E67132F30B2D}"/>
    <hyperlink ref="B1596" r:id="rId1246" tooltip="View details for IS 7362 : 1986" display="javascript:void(0);" xr:uid="{ED1FD60B-A8B0-4502-A081-A3BDA0BE3359}"/>
    <hyperlink ref="B1597" r:id="rId1247" tooltip="View details for IS 7364 : 1986" display="javascript:void(0);" xr:uid="{659201A0-2FB7-4721-940F-488EDAE5DD84}"/>
    <hyperlink ref="B1598" r:id="rId1248" tooltip="View details for IS 7635 : 1992" display="javascript:void(0);" xr:uid="{D1498E8E-274C-4BB5-B25D-E69E29DBC3CC}"/>
    <hyperlink ref="B1599" r:id="rId1249" tooltip="View details for IS 7636 : 1992" display="javascript:void(0);" xr:uid="{CF0721ED-2CC9-43ED-AD2A-49008886C751}"/>
    <hyperlink ref="B1600" r:id="rId1250" tooltip="View details for IS 7637 : 1992" display="javascript:void(0);" xr:uid="{7CC50E7C-46CB-48D8-94CA-AFF184447BD9}"/>
    <hyperlink ref="B1601" r:id="rId1251" tooltip="View details for IS 7641 : 1975" display="javascript:void(0);" xr:uid="{496C7141-111E-434D-A0D2-510A5CA61623}"/>
    <hyperlink ref="B1602" r:id="rId1252" tooltip="View details for IS 7642 : 1975" display="javascript:void(0);" xr:uid="{059B3461-7755-447F-BD14-46A3A64398F3}"/>
    <hyperlink ref="B1603" r:id="rId1253" tooltip="View details for IS 7643:2025" display="javascript:void(0);" xr:uid="{0A3D40E4-9306-4464-A838-1A5B06A5BCF1}"/>
    <hyperlink ref="B1604" r:id="rId1254" tooltip="View details for IS 7644 : 2003" display="javascript:void(0);" xr:uid="{DB190881-9268-4970-9064-B7860E9F3FE8}"/>
    <hyperlink ref="B1605" r:id="rId1255" tooltip="View details for IS 7645 : 2021" display="javascript:void(0);" xr:uid="{8C6F3DF8-A6A4-40D9-8725-4F8015FC953E}"/>
    <hyperlink ref="B1606" r:id="rId1256" tooltip="View details for IS 7646 : 1994" display="javascript:void(0);" xr:uid="{E21C4242-BCF4-4911-83F6-FD97724D0FD8}"/>
    <hyperlink ref="B1607" r:id="rId1257" tooltip="View details for IS 7647 : 2003" display="javascript:void(0);" xr:uid="{2D36DE74-93F5-4120-A56B-88FC68F75530}"/>
    <hyperlink ref="B1608" r:id="rId1258" tooltip="View details for IS 7686 : 2020" display="javascript:void(0);" xr:uid="{25B9F482-4802-4AF5-A156-8B9C7EE3F63C}"/>
    <hyperlink ref="B1609" r:id="rId1259" tooltip="View details for IS 7704 : 2022" display="javascript:void(0);" xr:uid="{297C37DC-24A2-47DF-A34F-693F49FBE264}"/>
    <hyperlink ref="B1610" r:id="rId1260" tooltip="View details for IS 8059 : 1993" display="javascript:void(0);" xr:uid="{2A529A49-5C1B-4052-8DDD-27CB8E7DEB58}"/>
    <hyperlink ref="B1611" r:id="rId1261" tooltip="View details for IS 8111:2025" display="javascript:void(0);" xr:uid="{D53B2E68-F1DE-4899-9E85-0F7FBB78F888}"/>
    <hyperlink ref="B1612" r:id="rId1262" tooltip="View details for IS 8120 : 1989" display="javascript:void(0);" xr:uid="{5F84D42A-6659-44FD-A3AE-1576DAB0B242}"/>
    <hyperlink ref="B1613" r:id="rId1263" tooltip="View details for IS 8193 : 2025" display="javascript:void(0);" xr:uid="{D60086D7-0AB8-47EA-BCDF-90CA118CD53E}"/>
    <hyperlink ref="B1614" r:id="rId1264" tooltip="View details for IS 8194 : 2025" display="javascript:void(0);" xr:uid="{42EBB23E-DF63-47E4-B97F-618000B2ABD3}"/>
    <hyperlink ref="B1615" r:id="rId1265" tooltip="View details for IS 8195 : 2025" display="javascript:void(0);" xr:uid="{2B1C0BA0-B9B2-42F1-A9C8-73019DEC4A01}"/>
    <hyperlink ref="B1616" r:id="rId1266" tooltip="View details for IS 8196 : 1976" display="javascript:void(0);" xr:uid="{CFB966FB-5D0E-4105-AFC8-447BC06E63DC}"/>
    <hyperlink ref="B1617" r:id="rId1267" tooltip="View details for IS 8232 : 1976" display="javascript:void(0);" xr:uid="{CB4CFE40-3EC0-4028-81B5-3DC788C50613}"/>
    <hyperlink ref="B1618" r:id="rId1268" tooltip="View details for IS 8233 : 1987" display="javascript:void(0);" xr:uid="{99B68835-BCA0-4CC9-A2EB-F924AEBED622}"/>
    <hyperlink ref="B1619" r:id="rId1269" tooltip="View details for IS 8397 : 2025" display="javascript:void(0);" xr:uid="{7FF2F5A6-D363-4C7F-A357-8120408006FD}"/>
    <hyperlink ref="B1620" r:id="rId1270" tooltip="View details for IS 8398:2025" display="javascript:void(0);" xr:uid="{8017BDFD-2C1E-46D0-B642-864172137F2E}"/>
    <hyperlink ref="B1621" r:id="rId1271" tooltip="View details for IS 8399 : 2025" display="javascript:void(0);" xr:uid="{459DAFB5-9BB2-4DBF-8D2A-49328C8C7AEB}"/>
    <hyperlink ref="B1622" r:id="rId1272" tooltip="View details for IS 8400 : 2025" display="javascript:void(0);" xr:uid="{180CA328-F3C8-422A-B4E8-AD3B4671C4E0}"/>
    <hyperlink ref="B1623" r:id="rId1273" tooltip="View details for IS 8551 : 2023" display="javascript:void(0);" xr:uid="{22A868AD-EBD4-4C5F-8E77-2D43DB3A59DF}"/>
    <hyperlink ref="B1624" r:id="rId1274" tooltip="View details for IS 8552 : 2023" display="javascript:void(0);" xr:uid="{5C772B8E-9B1C-4E65-9EBE-3BEED94661C3}"/>
    <hyperlink ref="B1625" r:id="rId1275" tooltip="View details for IS 8553 : 2023" display="javascript:void(0);" xr:uid="{805C85FD-D985-48F4-BBE7-662C2101F313}"/>
    <hyperlink ref="B1626" r:id="rId1276" tooltip="View details for IS 8626 : 2025" display="javascript:void(0);" xr:uid="{A0484EE3-A6D4-46E5-B8B3-DD136FABBCCB}"/>
    <hyperlink ref="B1627" r:id="rId1277" tooltip="View details for IS 8627 : 2025" display="javascript:void(0);" xr:uid="{D9B16A98-2A58-4816-99BE-D27B73E53F0B}"/>
    <hyperlink ref="B1628" r:id="rId1278" tooltip="View details for IS 8628 : 2020" display="javascript:void(0);" xr:uid="{67F322B0-430A-46AA-8A77-31C60EBC5D32}"/>
    <hyperlink ref="B1629" r:id="rId1279" tooltip="View details for IS 8634 : 1987" display="javascript:void(0);" xr:uid="{03EFD54E-D8D8-4615-B5B5-B857761D0EBA}"/>
    <hyperlink ref="B1630" r:id="rId1280" tooltip="View details for IS 8637 : 2020" display="javascript:void(0);" xr:uid="{7A34A8E0-B589-43DA-AE25-7920F6A39876}"/>
    <hyperlink ref="B1631" r:id="rId1281" tooltip="View details for IS 8861 : 1978" display="javascript:void(0);" xr:uid="{43ED2E81-6D0E-4178-B89B-FD4D5EAE3180}"/>
    <hyperlink ref="B1632" r:id="rId1282" tooltip="View details for IS 8861:2026" display="javascript:void(0);" xr:uid="{48A45119-B16F-4528-8C09-3ADA061FF526}"/>
    <hyperlink ref="B1634" r:id="rId1283" tooltip="View details for IS 8878 : 1978" display="javascript:void(0);" xr:uid="{20E3F4E6-069D-4C64-921C-1F1EFDE99D50}"/>
    <hyperlink ref="B1635" r:id="rId1284" tooltip="View details for IS 8893 : 1978" display="javascript:void(0);" xr:uid="{899F4AB7-7137-4C2E-9E8B-EFC6146EE07E}"/>
    <hyperlink ref="B1636" r:id="rId1285" tooltip="View details for IS 9270 : 1979" display="javascript:void(0);" xr:uid="{10982532-E93B-4CF8-8A3E-431B35FEB464}"/>
    <hyperlink ref="B1637" r:id="rId1286" tooltip="View details for IS 9274 : 1979" display="javascript:void(0);" xr:uid="{483E03D1-DAA7-4670-869E-CE69F49199AE}"/>
    <hyperlink ref="B1638" r:id="rId1287" tooltip="View details for IS 9288 : 1979" display="javascript:void(0);" xr:uid="{9A3BB8F8-36E5-42A8-9B31-05CE9E8E1983}"/>
    <hyperlink ref="B1639" r:id="rId1288" tooltip="View details for IS 10457 : 2023" display="javascript:void(0);" xr:uid="{15E7F008-7E7D-487D-8B6C-A2A95B76D739}"/>
    <hyperlink ref="B1640" r:id="rId1289" tooltip="View details for IS 10458 : 2023" display="javascript:void(0);" xr:uid="{3F4AE38D-3EA2-4E2C-9D43-57641C4FEDC7}"/>
    <hyperlink ref="B1641" r:id="rId1290" tooltip="View details for IS 10468 : 1983" display="javascript:void(0);" xr:uid="{59AD9B5B-3D5A-4D31-9FDA-24BD4981F28D}"/>
    <hyperlink ref="B1642" r:id="rId1291" tooltip="View details for IS 10475 : 1983" display="javascript:void(0);" xr:uid="{A4BBAB34-DD54-48BF-A7CF-72AF5043F4EF}"/>
    <hyperlink ref="B1643" r:id="rId1292" tooltip="View details for IS 11126 : 1984" display="javascript:void(0);" xr:uid="{C5BFA964-F5E1-4D4D-9E16-9FCD8E25B3E9}"/>
    <hyperlink ref="B1644" r:id="rId1293" tooltip="View details for IS 11176 : 1985" display="javascript:void(0);" xr:uid="{6F4BF732-71AA-4422-95AE-6B7FA14BEC9B}"/>
    <hyperlink ref="B1645" r:id="rId1294" tooltip="View details for IS 11177 : 1985" display="javascript:void(0);" xr:uid="{23914CA2-9AAF-4B09-9C28-778E61C7377C}"/>
    <hyperlink ref="B1646" r:id="rId1295" tooltip="View details for IS 11181 : 1985" display="javascript:void(0);" xr:uid="{A10BDBB5-B569-46AB-A869-70A180A0AC67}"/>
    <hyperlink ref="B1647" r:id="rId1296" tooltip="View details for IS 11540 : 1986" display="javascript:void(0);" xr:uid="{5D60C59D-6667-4417-BAA4-9BDC73B5F351}"/>
    <hyperlink ref="B1648" r:id="rId1297" tooltip="View details for IS 11557 : 1986" display="javascript:void(0);" xr:uid="{C975FA4F-E247-4F87-8E75-A0B0D3A2A2F6}"/>
    <hyperlink ref="B1649" r:id="rId1298" tooltip="View details for IS 11557:2026" display="javascript:void(0);" xr:uid="{AD8C3AAC-3331-4B83-92AE-E9F2D3E5968F}"/>
    <hyperlink ref="B1650" r:id="rId1299" tooltip="View details for IS 12019 : 1987" display="javascript:void(0);" xr:uid="{EC226276-9D6B-4611-B5EA-9D8745E89691}"/>
    <hyperlink ref="B1651" r:id="rId1300" tooltip="View details for IS 12618 : 2023" display="javascript:void(0);" xr:uid="{CF38A6C9-6885-4ADC-A5AD-7758B7EF8AC7}"/>
    <hyperlink ref="B1652" r:id="rId1301" tooltip="View details for IS 12628 : 2023" display="javascript:void(0);" xr:uid="{45655932-9D15-448D-9BAE-358D1CF7A5C0}"/>
    <hyperlink ref="B1653" r:id="rId1302" tooltip="View details for IS 12706 : 1989" display="javascript:void(0);" xr:uid="{AE7E742D-E9F9-4615-B6DB-0D7DDBA5DCA2}"/>
    <hyperlink ref="B1654" r:id="rId1303" tooltip="View details for IS 12707 : 1989" display="javascript:void(0);" xr:uid="{A732C5C9-33F9-4359-940D-7A340420712E}"/>
    <hyperlink ref="B1655" r:id="rId1304" tooltip="View details for IS 13590 : 1992" display="javascript:void(0);" xr:uid="{77916893-FA42-4DA3-9D56-DB820A348BD3}"/>
    <hyperlink ref="B1656" r:id="rId1305" tooltip="View details for IS 13841:2025" display="javascript:void(0);" xr:uid="{5635A010-DE35-4123-82D4-E73635A04077}"/>
    <hyperlink ref="B1657" r:id="rId1306" tooltip="View details for IS 13842 : 2023" display="javascript:void(0);" xr:uid="{923A1EEB-A580-4DC3-8B61-F7039633C371}"/>
    <hyperlink ref="B1658" r:id="rId1307" tooltip="View details for IS 13843 : 1993" display="javascript:void(0);" xr:uid="{3D3C1783-78D2-49BC-BA41-458E0DE9AB19}"/>
    <hyperlink ref="B1659" r:id="rId1308" tooltip="View details for IS 15079 : 2001" display="javascript:void(0);" xr:uid="{1790D8BA-EFDB-47B2-BDE8-B75FBAD6B279}"/>
    <hyperlink ref="B1660" r:id="rId1309" tooltip="View details for IS 15080 : 2022" display="javascript:void(0);" xr:uid="{6A6BACEE-980F-4A69-8FA7-7661A9AB6E99}"/>
    <hyperlink ref="B1661" r:id="rId1310" tooltip="View details for IS 15081 : 2022" display="javascript:void(0);" xr:uid="{8A56269B-EA10-437D-A7C4-8B1509E904E9}"/>
    <hyperlink ref="B1662" r:id="rId1311" tooltip="View details for IS 15082 : 2022" display="javascript:void(0);" xr:uid="{0E8BD10D-8C13-42C9-B9E3-5F082601387A}"/>
    <hyperlink ref="B1663" r:id="rId1312" tooltip="View details for IS 15131 : 2020" display="javascript:void(0);" xr:uid="{A3854A4D-1D86-4B9C-8D21-9A3FB93228E3}"/>
    <hyperlink ref="B1664" r:id="rId1313" tooltip="View details for IS 15132:2025" display="javascript:void(0);" xr:uid="{97A5AF78-E566-4D6A-86D4-4B0FB943F0C2}"/>
    <hyperlink ref="B1665" r:id="rId1314" tooltip="View details for IS 15133 : 2002" display="javascript:void(0);" xr:uid="{BAA364BF-8CD7-4EF2-AA9E-E77CE4CC1E1E}"/>
    <hyperlink ref="B1666" r:id="rId1315" tooltip="View details for IS 15133:2025" display="javascript:void(0);" xr:uid="{938F7CBE-62A0-49A2-AD02-F966A22000CB}"/>
    <hyperlink ref="B1667" r:id="rId1316" tooltip="View details for IS 15134 : 2023" display="javascript:void(0);" xr:uid="{6636A6C7-FE4C-407B-A0A4-942602C53982}"/>
    <hyperlink ref="B1668" r:id="rId1317" tooltip="View details for IS 17450:2020" display="javascript:void(0);" xr:uid="{BD59D71F-C73A-4732-A005-9ABA843905FF}"/>
    <hyperlink ref="B1669" r:id="rId1318" tooltip="View details for IS 18340  : 2023" display="javascript:void(0);" xr:uid="{48FF08FD-247D-4C6D-A911-6447188483C7}"/>
    <hyperlink ref="B1670" r:id="rId1319" tooltip="View details for IS 18342  : 2023" display="javascript:void(0);" xr:uid="{FD5E8A14-D66F-431D-89C4-31C8172C82E0}"/>
    <hyperlink ref="B1671" r:id="rId1320" tooltip="View details for IS 18343  : 2023" display="javascript:void(0);" xr:uid="{22E4A519-9AAD-48AD-ADEB-27BA5765873B}"/>
    <hyperlink ref="B1672" r:id="rId1321" tooltip="View details for IS 19221  : 2025" display="javascript:void(0);" xr:uid="{9F5E7A8B-BA4B-4B10-A0CC-8087F2F0D115}"/>
    <hyperlink ref="B1678" r:id="rId1322" tooltip="View details for IS 867 : 1963" display="javascript:void(0);" xr:uid="{E07762EE-2BC2-4EB0-87C6-C1336B3BC3E0}"/>
    <hyperlink ref="B1679" r:id="rId1323" tooltip="View details for IS 867:2026" display="javascript:void(0);" xr:uid="{6753566A-53EE-41D9-9B86-4A6E735FB4B6}"/>
    <hyperlink ref="B1680" r:id="rId1324" tooltip="View details for IS 1998 : 1962" display="javascript:void(0);" xr:uid="{24B7C5A2-AE2F-4740-8D6C-54C0349FD9FD}"/>
    <hyperlink ref="B1681" r:id="rId1325" tooltip="View details for IS 2221 : 1962" display="javascript:void(0);" xr:uid="{AB15A5DF-684E-44B5-90B3-4D547EABFE7A}"/>
    <hyperlink ref="B1682" r:id="rId1326" tooltip="View details for IS 2221:2026" display="javascript:void(0);" xr:uid="{578DF5C6-60D7-4F8D-9AAB-BE67CFF331CA}"/>
    <hyperlink ref="B1683" r:id="rId1327" tooltip="View details for IS 2530 : 1963" display="javascript:void(0);" xr:uid="{8DB172A0-13A0-4371-BA3B-049B34FB0561}"/>
    <hyperlink ref="B1684" r:id="rId1328" tooltip="View details for IS 2530:2026" display="javascript:void(0);" xr:uid="{C6CD5A71-428F-4279-93BC-3EA246E73B72}"/>
    <hyperlink ref="B1685" r:id="rId1329" tooltip="View details for IS 4669 : 1968" display="javascript:void(0);" xr:uid="{A13B8233-B16A-461D-874A-D242EC914545}"/>
    <hyperlink ref="B1686" r:id="rId1330" tooltip="View details for IS 4669:2026" display="javascript:void(0);" xr:uid="{5D0302ED-FCC2-4EE0-9CC6-74C8E6F6EF98}"/>
    <hyperlink ref="B1687" r:id="rId1331" tooltip="View details for IS 7188 : 1974" display="javascript:void(0);" xr:uid="{5A1253A3-33AD-4E1D-96C5-FA41DCA55F6B}"/>
    <hyperlink ref="B1688" r:id="rId1332" tooltip="View details for IS 7437 : 1974" display="javascript:void(0);" xr:uid="{C0423EF0-E51A-4A8D-994C-9B615990D4BB}"/>
    <hyperlink ref="B1689" r:id="rId1333" tooltip="View details for IS 8402 : 1987" display="javascript:void(0);" xr:uid="{0AE181C1-AA18-44CC-A459-A832EB5D803E}"/>
    <hyperlink ref="B1690" r:id="rId1334" tooltip="View details for IS 8543 (Part 1/Sec 1):2026" display="javascript:void(0);" xr:uid="{679F5DD2-C656-4F38-ADAB-FDECBADEA3AA}"/>
    <hyperlink ref="B1691" r:id="rId1335" tooltip="View details for IS 8543 : Part 1 : Sec 1 : 1978" display="javascript:void(0);" xr:uid="{FC81A726-B57D-4EF5-8104-B0548F92BC72}"/>
    <hyperlink ref="B1692" r:id="rId1336" tooltip="View details for IS 8543 : Part 13 : Sec 1 : 1977" display="javascript:void(0);" xr:uid="{E4F5DC5F-BD05-40B1-BFE4-EB4D2C597D69}"/>
    <hyperlink ref="B1693" r:id="rId1337" tooltip="View details for IS 9591 : 2023" display="javascript:void(0);" xr:uid="{0C456A07-17DD-4C57-96F7-08EE1751ABE9}"/>
    <hyperlink ref="B1694" r:id="rId1338" tooltip="View details for IS 9845 : 1998" display="javascript:void(0);" xr:uid="{203A8CE2-C251-42B7-91C7-4BBE940BEEDB}"/>
    <hyperlink ref="B1695" r:id="rId1339" tooltip="View details for IS 11022 : 2025" display="javascript:void(0);" xr:uid="{EA8A0283-E8C4-4855-B8CD-96D3BFBA5F9F}"/>
    <hyperlink ref="B1697" r:id="rId1340" tooltip="View details for IS 13055 : 2024" display="javascript:void(0);" xr:uid="{B299086F-4DF6-48D5-99DC-6DE85236DFB5}"/>
    <hyperlink ref="B1698" r:id="rId1341" tooltip="View details for IS 13360  : Part 5 : Sec 5 : SubSec 2 : 2025" display="javascript:void(0);" xr:uid="{BE1E77E9-8926-4EEE-88AE-C8C7150944FD}"/>
    <hyperlink ref="B1700" r:id="rId1342" tooltip="View details for IS 13360  : Part 8 : Sec 6 : SubSec 2 : 2025" display="javascript:void(0);" xr:uid="{4A55078A-810E-4DC7-8995-0D50A904E21C}"/>
    <hyperlink ref="B1702" r:id="rId1343" tooltip="View details for IS 13360 (Part 11/Sec 11/Sub-Sec 1):2026" display="javascript:void(0);" xr:uid="{92BA45CE-D0E4-43E0-A6E0-6CAB1EA95395}"/>
    <hyperlink ref="B1704" r:id="rId1344" tooltip="View details for IS 13360 (Part 11/Sec 11/Sub-Sec 2):2026" display="javascript:void(0);" xr:uid="{50961E77-E971-4A33-9755-9470B9C31D47}"/>
    <hyperlink ref="B1706" r:id="rId1345" tooltip="View details for IS 13360 (Part 3/Sec 2):2025" display="javascript:void(0);" xr:uid="{D85C7AA8-7735-4D3A-8BDD-1FD9AD41C72F}"/>
    <hyperlink ref="B1707" r:id="rId1346" tooltip="View details for IS 13360 (Part 3/Sec 3):2026" display="javascript:void(0);" xr:uid="{2A665E9B-9932-423B-A776-E8A631AD9C8F}"/>
    <hyperlink ref="B1709" r:id="rId1347" tooltip="View details for IS 13360 (Part 3/Sec 7):2026" display="javascript:void(0);" xr:uid="{55B9C398-DBAA-4B7D-B2C3-2A3AE4BF48A7}"/>
    <hyperlink ref="B1711" r:id="rId1348" tooltip="View details for IS 13360 (Part 3/Sec 9):2026" display="javascript:void(0);" xr:uid="{979CC338-AEC3-4653-B5C0-A797FFBF9B85}"/>
    <hyperlink ref="B1713" r:id="rId1349" tooltip="View details for IS 13360 (Part 31/Sec 5/Sub-Sec 5):2026" display="javascript:void(0);" xr:uid="{DB6C930B-8944-43CB-AAC4-1508C724F3B7}"/>
    <hyperlink ref="B1715" r:id="rId1350" tooltip="View details for IS 13360 (Part 4/Sec 2):2026" display="javascript:void(0);" xr:uid="{752E135D-B9B9-467D-96A5-45D739774060}"/>
    <hyperlink ref="B1716" r:id="rId1351" tooltip="View details for IS 13360 (Part 5/Sec 14):2026" display="javascript:void(0);" xr:uid="{45D1F51F-933B-4596-A4FE-0649F71E91B7}"/>
    <hyperlink ref="B1717" r:id="rId1352" tooltip="View details for IS 13360 (Part 5/Sec 31/Sub-Sec 1):2026" display="javascript:void(0);" xr:uid="{7524A100-3962-4AEA-A8DE-9ABA9113634F}"/>
    <hyperlink ref="B1719" r:id="rId1353" tooltip="View details for IS 13360 (Part 5/Sec 31/Sub-Sec 10):2026" display="javascript:void(0);" xr:uid="{0A4AD713-9417-478C-85E3-14F54F25A894}"/>
    <hyperlink ref="B1721" r:id="rId1354" tooltip="View details for IS 13360 (Part 5/Sec 31/Sub-Sec 11):2026" display="javascript:void(0);" xr:uid="{0ADEB823-E69E-467F-935A-FB70EC026744}"/>
    <hyperlink ref="B1723" r:id="rId1355" tooltip="View details for IS 13360 (Part 5/Sec 31/Sub-Sec 12):2026" display="javascript:void(0);" xr:uid="{6A027D71-C505-451C-B3EC-5217F9C455C4}"/>
    <hyperlink ref="B1725" r:id="rId1356" tooltip="View details for IS 13360 (Part 5/Sec 31/Sub-Sec 2):2026" display="javascript:void(0);" xr:uid="{0AAE095F-9BF7-4AEC-8981-E699D63802CB}"/>
    <hyperlink ref="B1727" r:id="rId1357" tooltip="View details for IS 13360 (Part 5/Sec 31/Sub-Sec 3):2026" display="javascript:void(0);" xr:uid="{9D7B80E0-6DEB-43E9-A4D0-DF7F50FDCC32}"/>
    <hyperlink ref="B1729" r:id="rId1358" tooltip="View details for IS 13360 (Part 5/Sec 31/Sub-Sec 4):2026" display="javascript:void(0);" xr:uid="{E44B686A-20B7-41BA-83FA-BA44124924E5}"/>
    <hyperlink ref="B1731" r:id="rId1359" tooltip="View details for IS 13360 (Part 5/Sec 31/Sub-Sec 6):2026" display="javascript:void(0);" xr:uid="{E888A462-6BB6-4E94-97A1-FFAD46F38EDE}"/>
    <hyperlink ref="B1733" r:id="rId1360" tooltip="View details for IS 13360 (Part 5/Sec 31/Sub-Sec 7):2026" display="javascript:void(0);" xr:uid="{19BC3D8E-6A3B-47CE-A772-77AEE0B67B43}"/>
    <hyperlink ref="B1735" r:id="rId1361" tooltip="View details for IS 13360 (Part 5/Sec 31/Sub-Sec 8):2026" display="javascript:void(0);" xr:uid="{7EDF991A-1BA7-4816-A3C1-0E89FFF96F1B}"/>
    <hyperlink ref="B1737" r:id="rId1362" tooltip="View details for IS 13360 (Part 5/Sec 31/Sub-Sec 9):2026" display="javascript:void(0);" xr:uid="{F5C677F6-D011-4C63-93D1-1F7E1C58A31C}"/>
    <hyperlink ref="B1739" r:id="rId1363" tooltip="View details for IS 13360 (Part 5/Sec 5/Sub-Sec 1):2025" display="javascript:void(0);" xr:uid="{2B6F4045-07E0-4EB3-B719-72D4E6F6E3AF}"/>
    <hyperlink ref="B1740" r:id="rId1364" tooltip="View details for IS 13360 : Part 1 : 2025" display="javascript:void(0);" xr:uid="{CEBDA723-503F-4278-9302-375B833CBA4B}"/>
    <hyperlink ref="B1741" r:id="rId1365" tooltip="View details for IS 13360 : Part 10 : Sec 4 : 2001" display="javascript:void(0);" xr:uid="{261D88C8-4940-4D84-BA94-E1140FCFF565}"/>
    <hyperlink ref="B1742" r:id="rId1366" tooltip="View details for IS 13360 : Part 10 : Sec 5 : 2004" display="javascript:void(0);" xr:uid="{131F6825-7F4D-44F1-8737-AFA2F4CF7C0B}"/>
    <hyperlink ref="B1744" r:id="rId1367" tooltip="View details for IS 13360 : Part 10 : Sec 6 : 2004" display="javascript:void(0);" xr:uid="{E0E98C86-20FA-4808-9F49-596562815BF4}"/>
    <hyperlink ref="B1746" r:id="rId1368" tooltip="View details for IS 13360 : Part 10 : Sec 7 : 2004" display="javascript:void(0);" xr:uid="{D71A7744-6392-4726-B419-5782A4530AB1}"/>
    <hyperlink ref="B1748" r:id="rId1369" tooltip="View details for IS 13360 : Part 11 : Sec 1 : 1999" display="javascript:void(0);" xr:uid="{A91BF16C-44A9-4DF6-ADC5-E995FA3DA37D}"/>
    <hyperlink ref="B1750" r:id="rId1370" tooltip="View details for IS 13360 : Part 11 : Sec 10 : 2022" display="javascript:void(0);" xr:uid="{3FC54214-6AEF-4230-964B-8E042CD19F5B}"/>
    <hyperlink ref="B1752" r:id="rId1371" tooltip="View details for IS 13360 : Part 11 : Sec 11 : 1999" display="javascript:void(0);" xr:uid="{709E9BF3-A18B-4490-9198-4CB3BE2FA186}"/>
    <hyperlink ref="B1754" r:id="rId1372" tooltip="View details for IS 13360 : Part 11 : Sec 13 : 2006" display="javascript:void(0);" xr:uid="{6386349C-4B36-4A4B-B50E-F28C5A747117}"/>
    <hyperlink ref="B1755" r:id="rId1373" tooltip="View details for IS 13360 : Part 11 : Sec 14 : 2006" display="javascript:void(0);" xr:uid="{57542A5B-D563-4703-B97B-0EB0E679CCFF}"/>
    <hyperlink ref="B1756" r:id="rId1374" tooltip="View details for IS 13360 : Part 11 : Sec 15 : 2022" display="javascript:void(0);" xr:uid="{C54724E4-1153-4873-919F-71EC24EE7688}"/>
    <hyperlink ref="B1758" r:id="rId1375" tooltip="View details for IS 13360 : Part 11 : Sec 3 : 2022" display="javascript:void(0);" xr:uid="{D438B4F9-70B0-4166-9E5E-96B0FBF4F075}"/>
    <hyperlink ref="B1760" r:id="rId1376" tooltip="View details for IS 13360 : Part 11 : Sec 4 : 1999" display="javascript:void(0);" xr:uid="{A099184F-98AA-4C22-ABEF-0F3CCF9CF014}"/>
    <hyperlink ref="B1761" r:id="rId1377" tooltip="View details for IS 13360 : Part 11 : Sec 5 : 2001" display="javascript:void(0);" xr:uid="{B6E48839-28B1-48E7-9153-4B206E80F288}"/>
    <hyperlink ref="B1763" r:id="rId1378" tooltip="View details for IS 13360 : Part 11 : Sec 7 : 2018" display="javascript:void(0);" xr:uid="{0DB41A61-460C-4A1E-96AE-6C2C0BBB1402}"/>
    <hyperlink ref="B1765" r:id="rId1379" tooltip="View details for IS 13360 : Part 11 : Sec 9 : 2023" display="javascript:void(0);" xr:uid="{2F39D050-624C-4033-BE55-70678A7D5688}"/>
    <hyperlink ref="B1767" r:id="rId1380" tooltip="View details for IS 13360 : Part 2 : Sec 1 : 2025" display="javascript:void(0);" xr:uid="{E88EBA86-3030-441A-9994-B948D8D079B5}"/>
    <hyperlink ref="B1769" r:id="rId1381" tooltip="View details for IS 13360 : Part 2 : Sec 10 : 2006" display="javascript:void(0);" xr:uid="{45776BB5-A10A-437E-8F4C-F14AACD8B280}"/>
    <hyperlink ref="B1770" r:id="rId1382" tooltip="View details for IS 13360 : Part 2 : Sec 11 : 2006" display="javascript:void(0);" xr:uid="{A3248943-6972-480A-A8AA-A43F1DE688A5}"/>
    <hyperlink ref="B1771" r:id="rId1383" tooltip="View details for IS 13360 : Part 2 : Sec 2 : 2013" display="javascript:void(0);" xr:uid="{04D35914-98B7-41ED-B5BD-76CCC65DDDAF}"/>
    <hyperlink ref="B1773" r:id="rId1384" tooltip="View details for IS 13360 : Part 2 : Sec 3 : 2019" display="javascript:void(0);" xr:uid="{A376107E-3C4B-4728-BD9C-A7AED68F22ED}"/>
    <hyperlink ref="B1775" r:id="rId1385" tooltip="View details for IS 13360 : Part 2 : Sec 4 : 2021" display="javascript:void(0);" xr:uid="{67472CE8-2E63-4FAB-8AE8-0CB05176A8FD}"/>
    <hyperlink ref="B1777" r:id="rId1386" tooltip="View details for IS 13360 : Part 2 : Sec 5 : 2018" display="javascript:void(0);" xr:uid="{2567382D-56AE-47EB-AFFA-0D5C91B90BF8}"/>
    <hyperlink ref="B1779" r:id="rId1387" tooltip="View details for IS 13360 : Part 2 : Sec 7 : 2021" display="javascript:void(0);" xr:uid="{CDDC375C-70CF-42BD-BE65-09680CB65CB2}"/>
    <hyperlink ref="B1781" r:id="rId1388" tooltip="View details for IS 13360 : Part 2 : Sec 9 : 2021" display="javascript:void(0);" xr:uid="{23CDAB5A-05DA-41EA-A978-2340630F9BC2}"/>
    <hyperlink ref="B1783" r:id="rId1389" tooltip="View details for IS 13360 : Part 3 : Sec 10 : 2021" display="javascript:void(0);" xr:uid="{A9973169-D804-4499-AEE7-A77DF40C3B93}"/>
    <hyperlink ref="B1785" r:id="rId1390" tooltip="View details for IS 13360 : Part 3 : Sec 11 : 2021" display="javascript:void(0);" xr:uid="{DA76B40C-245A-4FA9-A82D-4F44AD328A08}"/>
    <hyperlink ref="B1787" r:id="rId1391" tooltip="View details for IS 13360 : Part 3 : Sec 12 : 2016" display="javascript:void(0);" xr:uid="{B0340443-56AE-40CB-AC35-D516F5EFD69B}"/>
    <hyperlink ref="B1789" r:id="rId1392" tooltip="View details for IS 13360 : Part 3 : Sec 13 : 2025" display="javascript:void(0);" xr:uid="{FAE301CD-EA6A-49FB-A130-18209C414FEC}"/>
    <hyperlink ref="B1791" r:id="rId1393" tooltip="View details for IS 13360 : Part 3 : Sec 2 : 1997" display="javascript:void(0);" xr:uid="{78451D0B-E672-4050-AEF1-4A8BBD7EF0AF}"/>
    <hyperlink ref="B1793" r:id="rId1394" tooltip="View details for IS 13360 : Part 3 : Sec 3 : 1997" display="javascript:void(0);" xr:uid="{C5DFAA9B-4554-431B-BA15-1749024E8EFA}"/>
    <hyperlink ref="B1795" r:id="rId1395" tooltip="View details for IS 13360 : Part 3 : Sec 4 : 2025" display="javascript:void(0);" xr:uid="{35322816-CB54-492A-AB1D-F6EB8D15B515}"/>
    <hyperlink ref="B1797" r:id="rId1396" tooltip="View details for IS 13360 : Part 3 : Sec 5 : 2013" display="javascript:void(0);" xr:uid="{83B92688-DA1A-464D-8800-6D8DB9DCEFA1}"/>
    <hyperlink ref="B1799" r:id="rId1397" tooltip="View details for IS 13360 : Part 3 : Sec 6 : 2000" display="javascript:void(0);" xr:uid="{3E946ACB-56EC-44DC-BB4B-47D5A9052DF8}"/>
    <hyperlink ref="B1801" r:id="rId1398" tooltip="View details for IS 13360 : Part 3 : Sec 7 : 1999" display="javascript:void(0);" xr:uid="{9C2DFE6E-378B-4871-9ED8-42A0E35AF87E}"/>
    <hyperlink ref="B1803" r:id="rId1399" tooltip="View details for IS 13360 : Part 3 : Sec 9 : 1999" display="javascript:void(0);" xr:uid="{847FE592-9790-48CA-9072-FF0E1ECB53D0}"/>
    <hyperlink ref="B1804" r:id="rId1400" tooltip="View details for IS 13360 : Part 4 : Sec 1 : 2000" display="javascript:void(0);" xr:uid="{1DABB9AC-6E14-4679-9405-C46B77C30675}"/>
    <hyperlink ref="B1806" r:id="rId1401" tooltip="View details for IS 13360 : Part 4 : Sec 1 : SubSec 1 : 2025" display="javascript:void(0);" xr:uid="{C4B60288-82B5-4698-AF4A-4933098913E2}"/>
    <hyperlink ref="B1808" r:id="rId1402" tooltip="View details for IS 13360 : Part 4 : Sec 1 : SubSec 2 : 2018" display="javascript:void(0);" xr:uid="{BFD01775-ED43-4CEB-8603-63B48B6D5F9E}"/>
    <hyperlink ref="B1809" r:id="rId1403" tooltip="View details for IS 13360 : Part 4 : Sec 2 : 1999" display="javascript:void(0);" xr:uid="{19778788-DF2E-4407-9FF8-874F70544F0F}"/>
    <hyperlink ref="B1810" r:id="rId1404" tooltip="View details for IS 13360 : Part 4 : Sec 3 : 2004" display="javascript:void(0);" xr:uid="{994026C8-2132-4DCB-98EF-6C1339AB0E1F}"/>
    <hyperlink ref="B1811" r:id="rId1405" tooltip="View details for IS 13360 : Part 4 : Sec 4 : 1999" display="javascript:void(0);" xr:uid="{B46C3810-5003-46DB-A086-34613EB236EA}"/>
    <hyperlink ref="B1812" r:id="rId1406" tooltip="View details for IS 13360 : Part 4 : Sec 5 : 2022" display="javascript:void(0);" xr:uid="{AAEA0109-F15F-45A5-8227-AAB427108B65}"/>
    <hyperlink ref="B1814" r:id="rId1407" tooltip="View details for IS 13360 : Part 5 : Sec 1 : 2021" display="javascript:void(0);" xr:uid="{100FC0C7-8A42-4DF1-832E-F385D7A87DBC}"/>
    <hyperlink ref="B1816" r:id="rId1408" tooltip="View details for IS 13360 : Part 5 : Sec 10 : 2018" display="javascript:void(0);" xr:uid="{AD4B7731-2B68-4574-B6F0-A642D59CA0C1}"/>
    <hyperlink ref="B1818" r:id="rId1409" tooltip="View details for IS 13360 : Part 5 : Sec 11 : 2013" display="javascript:void(0);" xr:uid="{BBD3B97D-1842-4FD5-A067-ECAEFF325542}"/>
    <hyperlink ref="B1820" r:id="rId1410" tooltip="View details for IS 13360 : Part 5 : Sec 12 : 2017" display="javascript:void(0);" xr:uid="{EF3DDC7B-F62B-4AF2-947D-3E71D74E746C}"/>
    <hyperlink ref="B1821" r:id="rId1411" tooltip="View details for IS 13360 : Part 5 : Sec 13 : 1992" display="javascript:void(0);" xr:uid="{9371EE57-D743-4110-9B28-C334AD0FB3DD}"/>
    <hyperlink ref="B1822" r:id="rId1412" tooltip="View details for IS 13360 : Part 5 : Sec 14 : 2001" display="javascript:void(0);" xr:uid="{0A2A6823-AC14-4427-ADAC-8A2E30ACCCF2}"/>
    <hyperlink ref="B1823" r:id="rId1413" tooltip="View details for IS 13360 : Part 5 : Sec 19 : 1999" display="javascript:void(0);" xr:uid="{6960EE5E-6564-4489-926A-C41599596E48}"/>
    <hyperlink ref="B1824" r:id="rId1414" tooltip="View details for IS 13360 : Part 5 : Sec 2 : 2017" display="javascript:void(0);" xr:uid="{2449F36F-7DAD-4D19-8D1F-C8DFB71FDC7F}"/>
    <hyperlink ref="B1826" r:id="rId1415" tooltip="View details for IS 13360 : Part 5 : Sec 22 : 2017" display="javascript:void(0);" xr:uid="{CD131FEE-6459-4289-877E-AA0805A84560}"/>
    <hyperlink ref="B1827" r:id="rId1416" tooltip="View details for IS 13360 : Part 5 : Sec 23 : 1996" display="javascript:void(0);" xr:uid="{0806AD1D-EFD9-46C1-92C3-13E59B6B441A}"/>
    <hyperlink ref="B1828" r:id="rId1417" tooltip="View details for IS 13360 : Part 5 : Sec 24 : 1999" display="javascript:void(0);" xr:uid="{9E6CA3DD-0B77-4EC4-9650-E9F9DECBCE82}"/>
    <hyperlink ref="B1830" r:id="rId1418" tooltip="View details for IS 13360 : Part 5 : Sec 25 : 2004" display="javascript:void(0);" xr:uid="{BE9A6CE4-ABE6-49B0-A928-A7C215096B8A}"/>
    <hyperlink ref="B1832" r:id="rId1419" tooltip="View details for IS 13360 : Part 5 : Sec 26 : 2023" display="javascript:void(0);" xr:uid="{3B2CF22C-1FF2-4F7B-AB3F-1A16B204CB1F}"/>
    <hyperlink ref="B1834" r:id="rId1420" tooltip="View details for IS 13360 : Part 5 : Sec 27 : 2022" display="javascript:void(0);" xr:uid="{72900799-3437-46B8-84A2-34E0C8A9C993}"/>
    <hyperlink ref="B1836" r:id="rId1421" tooltip="View details for IS 13360 : Part 5 : Sec 28 : SubSec 1 : 2025" display="javascript:void(0);" xr:uid="{E6C676DA-0D96-4176-B19A-FC849D901F2D}"/>
    <hyperlink ref="B1838" r:id="rId1422" tooltip="View details for IS 13360 : Part 5 : Sec 28 : SubSec 2 : 2025" display="javascript:void(0);" xr:uid="{AE2CCF58-6114-4AD7-A638-3AE74DFBE4D1}"/>
    <hyperlink ref="B1840" r:id="rId1423" tooltip="View details for IS 13360 : Part 5 : Sec 29 : 2025" display="javascript:void(0);" xr:uid="{BA27E1C6-8672-4A21-85E5-AC0F678F6295}"/>
    <hyperlink ref="B1842" r:id="rId1424" tooltip="View details for IS 13360 : Part 5 : Sec 3 : 2022" display="javascript:void(0);" xr:uid="{0BAB8440-0677-4C61-88E2-C6C1AFC2ED4A}"/>
    <hyperlink ref="B1844" r:id="rId1425" tooltip="View details for IS 13360 : Part 5 : Sec 30 : 2025" display="javascript:void(0);" xr:uid="{7CD95C6A-54F0-4A00-936F-D7B3CA566143}"/>
    <hyperlink ref="B1846" r:id="rId1426" tooltip="View details for IS 13360 : Part 5 : Sec 4 : 2021" display="javascript:void(0);" xr:uid="{C759816D-AE31-459A-8BF6-F713C94BE7E0}"/>
    <hyperlink ref="B1847" r:id="rId1427" tooltip="View details for IS 13360 : Part 5 : Sec 5 : 2017" display="javascript:void(0);" xr:uid="{4333BEE3-F095-4614-8DE0-D05F8F822399}"/>
    <hyperlink ref="B1849" r:id="rId1428" tooltip="View details for IS 13360 : Part 5 : Sec 6 : 1999" display="javascript:void(0);" xr:uid="{DB28C80D-8236-47D0-80CD-9D962A80B22B}"/>
    <hyperlink ref="B1851" r:id="rId1429" tooltip="View details for IS 13360 : Part 5 : Sec 7 : 2022" display="javascript:void(0);" xr:uid="{842A2922-28F1-45AE-9D11-135164FB2498}"/>
    <hyperlink ref="B1853" r:id="rId1430" tooltip="View details for IS 13360 : Part 5 : Sec 8 : 2013" display="javascript:void(0);" xr:uid="{986AF67A-9E71-4842-B4BE-1F563F3F7F22}"/>
    <hyperlink ref="B1855" r:id="rId1431" tooltip="View details for IS 13360 : Part 6 : Sec 1 : 2025" display="javascript:void(0);" xr:uid="{6940D22A-84EE-40D5-A3A7-8F527D0CD0F1}"/>
    <hyperlink ref="B1857" r:id="rId1432" tooltip="View details for IS 13360 : Part 6 : Sec 10 : 2023" display="javascript:void(0);" xr:uid="{BB73D46B-E375-43A8-8529-7795CE926C33}"/>
    <hyperlink ref="B1859" r:id="rId1433" tooltip="View details for IS 13360 : Part 6 : Sec 11 : 2004" display="javascript:void(0);" xr:uid="{B7D69FAC-58F2-4513-B8F9-1E25D3A297B0}"/>
    <hyperlink ref="B1861" r:id="rId1434" tooltip="View details for IS 13360 : Part 6 : Sec 14 : 2004" display="javascript:void(0);" xr:uid="{0986C070-74DF-44C3-AF63-509E1B6DFEDF}"/>
    <hyperlink ref="B1862" r:id="rId1435" tooltip="View details for IS 13360 : Part 6 : Sec 17 : 2017" display="javascript:void(0);" xr:uid="{FB7755A8-4F8E-4DC3-96A3-641D7FC472BE}"/>
    <hyperlink ref="B1864" r:id="rId1436" tooltip="View details for IS 13360 : Part 6 : Sec 18 : 2013" display="javascript:void(0);" xr:uid="{350C9F0D-F353-4E84-B55D-F5FEF33A910F}"/>
    <hyperlink ref="B1866" r:id="rId1437" tooltip="View details for IS 13360 : Part 6 : Sec 19 : 2019" display="javascript:void(0);" xr:uid="{221BAD76-8D81-476D-BC40-98EC9A8F42D4}"/>
    <hyperlink ref="B1868" r:id="rId1438" tooltip="View details for IS 13360 : Part 6 : Sec 20 : 2019" display="javascript:void(0);" xr:uid="{E89E440E-38BF-4FB0-B4D1-EB33DEDD3457}"/>
    <hyperlink ref="B1870" r:id="rId1439" tooltip="View details for IS 13360 : Part 6 : Sec 21 : 2023" display="javascript:void(0);" xr:uid="{5F6099E9-6725-4FE6-B79E-7E01071E3542}"/>
    <hyperlink ref="B1872" r:id="rId1440" tooltip="View details for IS 13360 : Part 6 : Sec 22 : 2006" display="javascript:void(0);" xr:uid="{3BA03240-87B3-48B3-8D6F-F8BA497A23CE}"/>
    <hyperlink ref="B1874" r:id="rId1441" tooltip="View details for IS 13360 : Part 6 : Sec 23 : 2006" display="javascript:void(0);" xr:uid="{EEFC85D1-ED70-4F9C-B89E-F5202DE50166}"/>
    <hyperlink ref="B1875" r:id="rId1442" tooltip="View details for IS 13360 : Part 6 : Sec 24 : 2024" display="javascript:void(0);" xr:uid="{CD86346B-A605-4800-9A58-701B047FCF46}"/>
    <hyperlink ref="B1877" r:id="rId1443" tooltip="View details for IS 13360 : Part 6 : Sec 3 : 2022" display="javascript:void(0);" xr:uid="{B4CFB90C-AB3D-49A9-9E34-F1CFCAD067AE}"/>
    <hyperlink ref="B1879" r:id="rId1444" tooltip="View details for IS 13360 : Part 6 : Sec 6 : 2019" display="javascript:void(0);" xr:uid="{5934D7D1-7AF5-43F7-B63B-A3B2523ED117}"/>
    <hyperlink ref="B1881" r:id="rId1445" tooltip="View details for IS 13360 : Part 6 : Sec 9 : 2025" display="javascript:void(0);" xr:uid="{BB9065E4-076A-4749-BE45-F08D94E783CF}"/>
    <hyperlink ref="B1882" r:id="rId1446" tooltip="View details for IS 13360 : Part 7 : Sec 1 : 2023" display="javascript:void(0);" xr:uid="{D078481B-9952-42C6-9691-95A60F89AFCD}"/>
    <hyperlink ref="B1884" r:id="rId1447" tooltip="View details for IS 13360 : Part 8 : Sec 1 : 2022" display="javascript:void(0);" xr:uid="{3F42F079-2A4F-409C-B610-AFA3178EB091}"/>
    <hyperlink ref="B1886" r:id="rId1448" tooltip="View details for IS 13360 : Part 8 : Sec 11 : 2018" display="javascript:void(0);" xr:uid="{4770AB46-655D-4A18-8AC1-FE19FE48026C}"/>
    <hyperlink ref="B1888" r:id="rId1449" tooltip="View details for IS 13360 : Part 8 : Sec 13 : 2021" display="javascript:void(0);" xr:uid="{D8FDE4D0-6A22-4142-9787-8AD1160C302C}"/>
    <hyperlink ref="B1890" r:id="rId1450" tooltip="View details for IS 13360 : Part 8 : Sec 14 : 2018" display="javascript:void(0);" xr:uid="{4B0D6B89-8413-43CC-8A73-4E696909594F}"/>
    <hyperlink ref="B1892" r:id="rId1451" tooltip="View details for IS 13360 : Part 8 : Sec 15 : 2025" display="javascript:void(0);" xr:uid="{BD2CC589-E8B6-46A0-8EE1-5FCAB9964735}"/>
    <hyperlink ref="B1894" r:id="rId1452" tooltip="View details for IS 13360 : Part 8 : Sec 16 : 2025" display="javascript:void(0);" xr:uid="{326E8CAC-83FB-4096-944D-267424F382FF}"/>
    <hyperlink ref="B1896" r:id="rId1453" tooltip="View details for IS 13360 : Part 8 : Sec 17 : 2025" display="javascript:void(0);" xr:uid="{F4FBAD16-5797-4C96-A2BF-55EC522EA8D0}"/>
    <hyperlink ref="B1898" r:id="rId1454" tooltip="View details for IS 13360 : Part 8 : Sec 18 : 2025" display="javascript:void(0);" xr:uid="{BD44CC0F-80F3-45AF-A21F-9428605DDD02}"/>
    <hyperlink ref="B1900" r:id="rId1455" tooltip="View details for IS 13360 : Part 8 : Sec 3 : 2018" display="javascript:void(0);" xr:uid="{ACAFB2ED-DCFD-48DB-9643-EC17C0A9C0CF}"/>
    <hyperlink ref="B1902" r:id="rId1456" tooltip="View details for IS 13360 : Part 8 : Sec 4 : 2018" display="javascript:void(0);" xr:uid="{09C285E8-ABE2-409D-90EB-4860EBCAA5A5}"/>
    <hyperlink ref="B1903" r:id="rId1457" tooltip="View details for IS 13360 : Part 8 : Sec 5 : 2019" display="javascript:void(0);" xr:uid="{CB1D25CD-4C44-4887-B13E-5B221284BD81}"/>
    <hyperlink ref="B1905" r:id="rId1458" tooltip="View details for IS 13360 : Part 8 : Sec 8 : 2021" display="javascript:void(0);" xr:uid="{9C8BAAAD-DB5D-4633-84A9-9E1843A00AAD}"/>
    <hyperlink ref="B1907" r:id="rId1459" tooltip="View details for IS 13360 : Part 8 : Sec 9 : 2022" display="javascript:void(0);" xr:uid="{32BC0096-FD96-42A0-B7A5-162F84EC0598}"/>
    <hyperlink ref="B1909" r:id="rId1460" tooltip="View details for IS 13360 : Part 9 : Sec 1 : 2004" display="javascript:void(0);" xr:uid="{BF3D0374-AB0F-4CDA-B365-5AB5A4A2039A}"/>
    <hyperlink ref="B1911" r:id="rId1461" tooltip="View details for IS 13360 : Part 9 : Sec 10 : 2018" display="javascript:void(0);" xr:uid="{33CDA541-B243-4888-AA56-D9A9C820BFA1}"/>
    <hyperlink ref="B1912" r:id="rId1462" tooltip="View details for IS 13360 : Part 9 : Sec 5 : 1999" display="javascript:void(0);" xr:uid="{E7618B81-5282-4A79-9834-469A95D64923}"/>
    <hyperlink ref="B1913" r:id="rId1463" tooltip="View details for IS 13360 : Part 9 : Sec 7 : 2023" display="javascript:void(0);" xr:uid="{FE7949F7-12D4-46E4-A03D-66EC02D735BA}"/>
    <hyperlink ref="B1914" r:id="rId1464" tooltip="View details for IS 13360 : Part 9 : Sec 8 : 2023" display="javascript:void(0);" xr:uid="{2E1A93CC-C55C-48E1-B25E-592DE3B2BC13}"/>
    <hyperlink ref="B1915" r:id="rId1465" tooltip="View details for IS 13360 : Part 9 : Sec 9 : 2025" display="javascript:void(0);" xr:uid="{1127882E-9897-4C5D-8E0D-2E306EC22462}"/>
    <hyperlink ref="B1917" r:id="rId1466" tooltip="View details for IS/ISO 13360  : Part 4 : Sec 5 : 2016" display="javascript:void(0);" xr:uid="{4EEBD9CB-E36C-4D42-863D-3B2DF19525EE}"/>
    <hyperlink ref="B1919" r:id="rId1467" tooltip="View details for IS/ISO 14851:2019" display="javascript:void(0);" xr:uid="{10DFEB38-925C-433F-8685-1902D28AD198}"/>
    <hyperlink ref="B1921" r:id="rId1468" tooltip="View details for IS/ISO 14852 : 2021" display="javascript:void(0);" xr:uid="{1E7FEE5E-72EA-4D92-B56C-9DB759AC05BB}"/>
    <hyperlink ref="B1923" r:id="rId1469" tooltip="View details for IS/ISO 14853 : 2016" display="javascript:void(0);" xr:uid="{1EBE65E7-A153-4214-81D8-496840B28590}"/>
    <hyperlink ref="B1924" r:id="rId1470" tooltip="View details for IS/ISO 14855 : PART 1 : 2000" display="javascript:void(0);" xr:uid="{CF687993-8C82-406E-9C33-4D7681FB713B}"/>
    <hyperlink ref="B1926" r:id="rId1471" tooltip="View details for IS/ISO 14855 : PART 2 : 2018" display="javascript:void(0);" xr:uid="{C9E9901F-6F3C-4853-A1EB-47B148BE7F6D}"/>
    <hyperlink ref="B1928" r:id="rId1472" tooltip="View details for IS/ISO 15985 : 2014" display="javascript:void(0);" xr:uid="{038201AD-0EEA-4176-947B-9A7145F29E0E}"/>
    <hyperlink ref="B1930" r:id="rId1473" tooltip="View details for IS/ISO 16929 : 2019" display="javascript:void(0);" xr:uid="{238303E4-96F7-41CD-AA6E-379AABEE063F}"/>
    <hyperlink ref="B1932" r:id="rId1474" tooltip="View details for IS/ISO 17556 : 2019" display="javascript:void(0);" xr:uid="{21C551C4-4308-4173-8545-499933FD758C}"/>
    <hyperlink ref="B1934" r:id="rId1475" tooltip="View details for IS 17863 : Part 1 : 2022" display="javascript:void(0);" xr:uid="{458AD287-7E3B-4289-A9B3-4538355FD5F4}"/>
    <hyperlink ref="B1936" r:id="rId1476" tooltip="View details for IS 17863 : Part 2 : 2022" display="javascript:void(0);" xr:uid="{9880467F-5B1E-4AE9-905E-4C0E5085A465}"/>
    <hyperlink ref="B1938" r:id="rId1477" tooltip="View details for IS 17863 : Part 3 : 2022" display="javascript:void(0);" xr:uid="{757A1389-FAB6-4A91-932A-B93411D252DF}"/>
    <hyperlink ref="B1940" r:id="rId1478" tooltip="View details for IS 17863 : Part 4 : 2022" display="javascript:void(0);" xr:uid="{E1E14B9A-7DE7-42C4-8D46-57A1C89F011E}"/>
    <hyperlink ref="B1942" r:id="rId1479" tooltip="View details for IS 17864  : 2022" display="javascript:void(0);" xr:uid="{8502CBA1-583D-4EDD-A04E-2B80FB86BF7A}"/>
    <hyperlink ref="B1944" r:id="rId1480" tooltip="View details for IS 17948 : Part 1 : 2022" display="javascript:void(0);" xr:uid="{FD2D2360-ECF7-4254-A959-E811C68D0054}"/>
    <hyperlink ref="B1946" r:id="rId1481" tooltip="View details for IS 17948 : Part 2 : 2023" display="javascript:void(0);" xr:uid="{F8854445-AA0B-4875-BD47-D3A616C2235B}"/>
    <hyperlink ref="B1948" r:id="rId1482" tooltip="View details for IS 17948 : Part 3 : 2022" display="javascript:void(0);" xr:uid="{B097039E-3F33-4FDF-A307-DAD361AE28AA}"/>
    <hyperlink ref="B1950" r:id="rId1483" tooltip="View details for IS 17948 : Part 4 : 2022" display="javascript:void(0);" xr:uid="{00899402-2EC2-498C-810A-7493D806E2AD}"/>
    <hyperlink ref="B1952" r:id="rId1484" tooltip="View details for IS 17948 : Part 5 : 2022" display="javascript:void(0);" xr:uid="{E9548E9C-1696-4F69-8FE0-222D766F5874}"/>
    <hyperlink ref="B1954" r:id="rId1485" tooltip="View details for IS 17949 : Part 1 : 2022" display="javascript:void(0);" xr:uid="{9B9570C4-F3D8-4327-B8B3-CF9AAEC61906}"/>
    <hyperlink ref="B1956" r:id="rId1486" tooltip="View details for IS 17949 : Part 2 : 2022" display="javascript:void(0);" xr:uid="{1120248C-3A8D-4352-949F-E4E3BA6821C3}"/>
    <hyperlink ref="B1958" r:id="rId1487" tooltip="View details for IS 17950 : Part 1 : 2022" display="javascript:void(0);" xr:uid="{B5106010-5EF2-474A-AEAD-C06B114BF975}"/>
    <hyperlink ref="B1960" r:id="rId1488" tooltip="View details for IS 17950 : Part 2 : 2022" display="javascript:void(0);" xr:uid="{4D813625-7082-4DD4-B29B-F041A659B686}"/>
    <hyperlink ref="B1962" r:id="rId1489" tooltip="View details for IS 17950 : Part 3 : 2022" display="javascript:void(0);" xr:uid="{DB0554D8-E451-4056-89B7-CFFBD25AAC98}"/>
    <hyperlink ref="B1964" r:id="rId1490" tooltip="View details for IS 17950 : Part 4 : 2022" display="javascript:void(0);" xr:uid="{2074A551-396E-4E3D-A382-3CA30D159BE3}"/>
    <hyperlink ref="B1966" r:id="rId1491" tooltip="View details for IS 17950 : Part 5 : 2022" display="javascript:void(0);" xr:uid="{CDB0F88B-7E02-4BF4-AFB5-A98C618DE2B0}"/>
    <hyperlink ref="B1968" r:id="rId1492" tooltip="View details for IS 17972  : 2022" display="javascript:void(0);" xr:uid="{8DC0748B-09C4-4D75-919A-0A270AF9B809}"/>
    <hyperlink ref="B1970" r:id="rId1493" tooltip="View details for IS 17973  : 2022" display="javascript:void(0);" xr:uid="{E0E412FC-9E52-498B-AAF7-FAF4332EC75E}"/>
    <hyperlink ref="B1972" r:id="rId1494" tooltip="View details for IS 17974  : 2022" display="javascript:void(0);" xr:uid="{75580817-E768-4712-96E0-5B9BCC2493C2}"/>
    <hyperlink ref="B1974" r:id="rId1495" tooltip="View details for IS 17998  : 2022" display="javascript:void(0);" xr:uid="{39A05E63-B93B-4C53-9AEA-80349F5632EC}"/>
    <hyperlink ref="B1976" r:id="rId1496" tooltip="View details for IS 17999  : 2022" display="javascript:void(0);" xr:uid="{4442E7AB-C179-4AA6-B829-62888EC3C7F5}"/>
    <hyperlink ref="B1978" r:id="rId1497" tooltip="View details for IS 18059  : 2022" display="javascript:void(0);" xr:uid="{3AE0D493-8739-4EE5-80E1-AD303CA17DCC}"/>
    <hyperlink ref="B1980" r:id="rId1498" tooltip="View details for IS 18060  : 2022" display="javascript:void(0);" xr:uid="{4ACCCA56-AE77-47A5-AB75-8FE82196D1C8}"/>
    <hyperlink ref="B1982" r:id="rId1499" tooltip="View details for IS 18065  : 2022" display="javascript:void(0);" xr:uid="{8B026F55-13BD-4234-8E9C-AFFA0DB89F32}"/>
    <hyperlink ref="B1984" r:id="rId1500" tooltip="View details for IS 18998  : 2025" display="javascript:void(0);" xr:uid="{E63EC59E-475D-41BC-96FC-77D0D23D3883}"/>
    <hyperlink ref="B1986" r:id="rId1501" tooltip="View details for IS 19015  : 2022" display="javascript:void(0);" xr:uid="{85470282-381C-4155-979D-08F2F877474C}"/>
    <hyperlink ref="B1988" r:id="rId1502" tooltip="View details for IS 19048  : 2025" display="javascript:void(0);" xr:uid="{0CC4E36B-27E6-4FA2-933E-ACA2BB80C213}"/>
    <hyperlink ref="B1990" r:id="rId1503" tooltip="View details for IS 19050  : 2025" display="javascript:void(0);" xr:uid="{4E5A43F1-99A7-45D4-A5C5-D219EF03EEE4}"/>
    <hyperlink ref="B1992" r:id="rId1504" tooltip="View details for IS 19161  : 2025" display="javascript:void(0);" xr:uid="{BB4438F9-B02A-4EC9-B975-5FB91FA434B0}"/>
    <hyperlink ref="B1994" r:id="rId1505" tooltip="View details for IS 19162  : 2025" display="javascript:void(0);" xr:uid="{7E8EBDCE-9DB2-4B6F-8C35-5ECAF2269CEA}"/>
    <hyperlink ref="B1996" r:id="rId1506" tooltip="View details for IS 19165  : 2025" display="javascript:void(0);" xr:uid="{38167CEC-B1D0-4FDD-B51D-6AE5371954F1}"/>
    <hyperlink ref="B1998" r:id="rId1507" tooltip="View details for IS 19166  : 2025" display="javascript:void(0);" xr:uid="{D4FF0FD9-367C-411F-9D4C-DEE0D427E947}"/>
    <hyperlink ref="B2000" r:id="rId1508" tooltip="View details for IS 19167  : 2025" display="javascript:void(0);" xr:uid="{5991F96E-FA04-4A92-AE62-324DDB64515F}"/>
    <hyperlink ref="B2002" r:id="rId1509" tooltip="View details for IS 19168  : 2025" display="javascript:void(0);" xr:uid="{6AB78168-5817-4670-9558-C092C48F7EEC}"/>
    <hyperlink ref="B2004" r:id="rId1510" tooltip="View details for IS 19169  : 2025" display="javascript:void(0);" xr:uid="{1A52279B-A785-491C-A629-06BDFB812446}"/>
    <hyperlink ref="B2006" r:id="rId1511" tooltip="View details for IS 19170  : 2025" display="javascript:void(0);" xr:uid="{94AB0539-BF17-45CB-96EF-F368311B3A10}"/>
    <hyperlink ref="B2008" r:id="rId1512" tooltip="View details for IS 19694:2026" display="javascript:void(0);" xr:uid="{1A7B0C31-8856-4617-BA7E-190F798B19B8}"/>
    <hyperlink ref="B2010" r:id="rId1513" tooltip="View details for IS/ISO 20200 : 2015" display="javascript:void(0);" xr:uid="{324ADF54-9F2F-46B9-8B66-3A974E1D9A1C}"/>
    <hyperlink ref="B2017" r:id="rId1514" tooltip="View details for IS 433 : Part 7 : 2022" display="javascript:void(0);" xr:uid="{435783D2-E4CF-4555-8953-15D48EC6EDD8}"/>
    <hyperlink ref="B2019" r:id="rId1515" tooltip="View details for IS 443 : Part 10 : 2023" display="javascript:void(0);" xr:uid="{A3A8DD2A-D9B1-4C9B-B9E2-66017A62744E}"/>
    <hyperlink ref="B2021" r:id="rId1516" tooltip="View details for IS 443 : Part 11 : 2023" display="javascript:void(0);" xr:uid="{04E1D1DB-FF45-43F3-B87C-9FF5500B0087}"/>
    <hyperlink ref="B2023" r:id="rId1517" tooltip="View details for IS 443 : Part 2 : 2023" display="javascript:void(0);" xr:uid="{0601FB0D-6545-416F-BEEE-9EF31A653AF0}"/>
    <hyperlink ref="B2025" r:id="rId1518" tooltip="View details for IS 443 : Part 3 : 2023" display="javascript:void(0);" xr:uid="{658DA685-8D30-4261-AE52-2F5D3B55495F}"/>
    <hyperlink ref="B2027" r:id="rId1519" tooltip="View details for IS 443 : Part 4 : 2022" display="javascript:void(0);" xr:uid="{EAAACBAA-446D-429D-BBD4-EBCCCFFB2F49}"/>
    <hyperlink ref="B2029" r:id="rId1520" tooltip="View details for IS 443 : Part 5 : 2022" display="javascript:void(0);" xr:uid="{F0B4CDC7-21A3-4699-B2F1-4C2E2746AC86}"/>
    <hyperlink ref="B2031" r:id="rId1521" tooltip="View details for IS 443 : Part 6 : 2022" display="javascript:void(0);" xr:uid="{214CA420-7CD7-4DED-BA98-68EDAE984B2B}"/>
    <hyperlink ref="B2033" r:id="rId1522" tooltip="View details for IS 443 : Part 8 : 2023" display="javascript:void(0);" xr:uid="{AE7F5A2E-29F4-4F98-A63F-DF6D7696E8AA}"/>
    <hyperlink ref="B2035" r:id="rId1523" tooltip="View details for IS 443 : Part 9 : 2023" display="javascript:void(0);" xr:uid="{730289D7-04A2-4BDC-AAD9-F8284E891ED5}"/>
    <hyperlink ref="B2037" r:id="rId1524" tooltip="View details for IS 443 Part 1 : 2022" display="javascript:void(0);" xr:uid="{55B7533B-A71C-491F-B873-79BCA53B8C7F}"/>
    <hyperlink ref="B2039" r:id="rId1525" tooltip="View details for IS 3400  : Part 2 : Sec 2 : 2023" display="javascript:void(0);" xr:uid="{395F15F3-7D0D-41E7-A253-0B664773101B}"/>
    <hyperlink ref="B2041" r:id="rId1526" tooltip="View details for IS 3400 : Part 1 : 2021" display="javascript:void(0);" xr:uid="{EF6D7642-E0DB-4E04-910F-044B1FE8AA97}"/>
    <hyperlink ref="B2043" r:id="rId1527" tooltip="View details for IS 3400 : Part 10 : Sec 1 : 2022" display="javascript:void(0);" xr:uid="{5F6F3E5D-FD5B-40E5-9DBE-EA3410970318}"/>
    <hyperlink ref="B2045" r:id="rId1528" tooltip="View details for IS 3400 : Part 10 : Sec 2 : 2022" display="javascript:void(0);" xr:uid="{B5339707-21F8-4CF0-AE7E-D5C22BC2BBDE}"/>
    <hyperlink ref="B2047" r:id="rId1529" tooltip="View details for IS 3400 : Part 11 : 2021" display="javascript:void(0);" xr:uid="{E7CDCE36-A40F-48F3-9B56-9BA7D3556E0F}"/>
    <hyperlink ref="B2048" r:id="rId1530" tooltip="View details for IS 3400 : Part 12 : 2022" display="javascript:void(0);" xr:uid="{80CDF27B-374B-4ABF-BFA5-32A2243080B2}"/>
    <hyperlink ref="B2050" r:id="rId1531" tooltip="View details for IS 3400 : Part 13 : 2021" display="javascript:void(0);" xr:uid="{7E5ADCD2-E741-409E-94E4-AA7F1380FE59}"/>
    <hyperlink ref="B2052" r:id="rId1532" tooltip="View details for IS 3400 : Part 14 : Sec 1 : 2021" display="javascript:void(0);" xr:uid="{28CE2738-F225-424E-9313-398D9118D04E}"/>
    <hyperlink ref="B2054" r:id="rId1533" tooltip="View details for IS 3400 : Part 14 : Sec 2 : 2021" display="javascript:void(0);" xr:uid="{3BB4B90E-AF56-4C63-9F7C-DAE5EFECD37C}"/>
    <hyperlink ref="B2056" r:id="rId1534" tooltip="View details for IS 3400 : Part 14 : Sec 3 : 2020" display="javascript:void(0);" xr:uid="{4C479C91-8948-470F-977E-6AF72E307F0A}"/>
    <hyperlink ref="B2058" r:id="rId1535" tooltip="View details for IS 3400 : Part 15 : 2022" display="javascript:void(0);" xr:uid="{DE01197E-EE53-4986-83FD-2155F73CB505}"/>
    <hyperlink ref="B2060" r:id="rId1536" tooltip="View details for IS 3400 : Part 16 : 1974" display="javascript:void(0);" xr:uid="{790E692E-EF68-4DCF-82C5-1AD7E3B4D329}"/>
    <hyperlink ref="B2061" r:id="rId1537" tooltip="View details for IS 3400 : Part 18 : 2021" display="javascript:void(0);" xr:uid="{2368A9BE-6803-4973-867C-AB2C91100720}"/>
    <hyperlink ref="B2063" r:id="rId1538" tooltip="View details for IS 3400 : Part 19 : 2020" display="javascript:void(0);" xr:uid="{6001EE64-7BDD-4965-B2A1-39E77CEF6256}"/>
    <hyperlink ref="B2065" r:id="rId1539" tooltip="View details for IS 3400 : Part 2 : Sec 1 : 2022" display="javascript:void(0);" xr:uid="{E578DBC1-115F-4E0F-BB65-A2DB0E3968AB}"/>
    <hyperlink ref="B2067" r:id="rId1540" tooltip="View details for IS 3400 : Part 2 : Sec 3 : 2022" display="javascript:void(0);" xr:uid="{D1F18B7E-0261-44D5-93CF-24F83D696F77}"/>
    <hyperlink ref="B2069" r:id="rId1541" tooltip="View details for IS 3400 : Part 2 : Sec 4 : 2022" display="javascript:void(0);" xr:uid="{2C36BCB7-A15D-4C7F-AFE1-4B9FD5C84D7A}"/>
    <hyperlink ref="B2071" r:id="rId1542" tooltip="View details for IS 3400 : Part 2 : Sec 5 : 2022" display="javascript:void(0);" xr:uid="{AFF20A87-5619-4F32-BD18-F895B88CF4FB}"/>
    <hyperlink ref="B2073" r:id="rId1543" tooltip="View details for IS 3400 : Part 2 : Sec 6 : 2023" display="javascript:void(0);" xr:uid="{FEE5F097-D4CC-42A4-A7F4-65A569CE9305}"/>
    <hyperlink ref="B2075" r:id="rId1544" tooltip="View details for IS 3400 : Part 2 : Sec 7 : 2022" display="javascript:void(0);" xr:uid="{9FA53AFB-B7A2-4BF2-9CE6-63A120E844B4}"/>
    <hyperlink ref="B2077" r:id="rId1545" tooltip="View details for IS 3400 : Part 2 : Sec 8 : 2022" display="javascript:void(0);" xr:uid="{97F0D047-946F-41E0-B18A-ED262996D121}"/>
    <hyperlink ref="B2079" r:id="rId1546" tooltip="View details for IS 3400 : Part 2 : Sec 9 : 2022" display="javascript:void(0);" xr:uid="{395A16F9-C364-48B4-A8CD-B41333984084}"/>
    <hyperlink ref="B2081" r:id="rId1547" tooltip="View details for IS 3400 : Part 20 : 2025" display="javascript:void(0);" xr:uid="{D69A07AA-9C20-49F5-BFD1-217EE0E80442}"/>
    <hyperlink ref="B2083" r:id="rId1548" tooltip="View details for IS 3400 : Part 21 : 2020" display="javascript:void(0);" xr:uid="{7F939F85-CB6D-449B-BDE2-1E3DE84DCAA1}"/>
    <hyperlink ref="B2085" r:id="rId1549" tooltip="View details for IS 3400 : Part 22 : 1984" display="javascript:void(0);" xr:uid="{44FDAEE4-8F68-46A0-8192-A85F16C3AFFF}"/>
    <hyperlink ref="B2086" r:id="rId1550" tooltip="View details for IS 3400 : Part 23 : Sec 2 : 2018" display="javascript:void(0);" xr:uid="{87E56DA6-5768-4BC0-9517-786F9A82A373}"/>
    <hyperlink ref="B2088" r:id="rId1551" tooltip="View details for IS 3400 : Part 24 : 2021" display="javascript:void(0);" xr:uid="{924C5657-CEF4-4A1D-9D7B-4CD6D5B64BD6}"/>
    <hyperlink ref="B2090" r:id="rId1552" tooltip="View details for IS 3400 : Part 25 : 2022" display="javascript:void(0);" xr:uid="{AE17C97F-7506-4102-BA9C-DAB64CBBE043}"/>
    <hyperlink ref="B2092" r:id="rId1553" tooltip="View details for IS 3400 : Part 26 : 2025" display="javascript:void(0);" xr:uid="{EC137D41-974E-44AF-9066-E56301D79A5A}"/>
    <hyperlink ref="B2094" r:id="rId1554" tooltip="View details for IS 3400 : Part 27 : 2019" display="javascript:void(0);" xr:uid="{0674BE95-2BD0-4D6B-A07B-F75642142A15}"/>
    <hyperlink ref="B2096" r:id="rId1555" tooltip="View details for IS 3400 : Part 28 : 2022" display="javascript:void(0);" xr:uid="{55B7F1AA-7FAA-4493-A645-5DC60B7D35DA}"/>
    <hyperlink ref="B2098" r:id="rId1556" tooltip="View details for IS 3400 : Part 29 : 2022" display="javascript:void(0);" xr:uid="{34048786-C15E-4F95-A8B8-7C0FA4D9F224}"/>
    <hyperlink ref="B2100" r:id="rId1557" tooltip="View details for IS 3400 : Part 3 : 2021" display="javascript:void(0);" xr:uid="{A1CB6BB1-ED8B-4974-BFD5-D3E2E1A4B898}"/>
    <hyperlink ref="B2102" r:id="rId1558" tooltip="View details for IS 3400 : Part 4 : 2012" display="javascript:void(0);" xr:uid="{00BDCB73-90F2-4DA5-B83B-57B3E2E944A3}"/>
    <hyperlink ref="B2104" r:id="rId1559" tooltip="View details for IS 3400 : Part 5 : 2022" display="javascript:void(0);" xr:uid="{F7AAFF16-EFD3-4DB0-893C-D5B4CE0E5F98}"/>
    <hyperlink ref="B2106" r:id="rId1560" tooltip="View details for IS 3400 : Part 7 : 2021" display="javascript:void(0);" xr:uid="{760413C8-273D-4EFC-866D-CDF97D9C0DF9}"/>
    <hyperlink ref="B2108" r:id="rId1561" tooltip="View details for IS 3400 : Part 9 : 2020" display="javascript:void(0);" xr:uid="{D25D6FDE-8129-4C78-8774-06B168E48C90}"/>
    <hyperlink ref="B2110" r:id="rId1562" tooltip="View details for IS 3660  Part 7 : 2013" display="javascript:void(0);" xr:uid="{F64E2A3F-64D5-41F4-80F6-3859B840E219}"/>
    <hyperlink ref="B2112" r:id="rId1563" tooltip="View details for IS 3660 : Part 1 : 1999" display="javascript:void(0);" xr:uid="{25BECC2B-783B-4A4E-B579-802405AF2746}"/>
    <hyperlink ref="B2113" r:id="rId1564" tooltip="View details for IS 3660 : Part 10 : 2000" display="javascript:void(0);" xr:uid="{DB0FA883-0530-41AF-A676-5F954B0829C3}"/>
    <hyperlink ref="B2114" r:id="rId1565" tooltip="View details for IS 3660 : Part 11 : 2021" display="javascript:void(0);" xr:uid="{5B14D90E-6F3B-408B-9FEF-C0BEC79DB123}"/>
    <hyperlink ref="B2116" r:id="rId1566" tooltip="View details for IS 3660 : Part 12 : 2022" display="javascript:void(0);" xr:uid="{5AEE406B-F989-4701-B957-495B23FC3B85}"/>
    <hyperlink ref="B2118" r:id="rId1567" tooltip="View details for IS 3660 : Part 13 : 2023" display="javascript:void(0);" xr:uid="{444772DD-2FF6-4E84-BDD5-8597225AA300}"/>
    <hyperlink ref="B2120" r:id="rId1568" tooltip="View details for IS 3660 : Part 2 : 1985" display="javascript:void(0);" xr:uid="{AFB8E22B-62BA-4B58-AE0E-DD7923CA8517}"/>
    <hyperlink ref="B2121" r:id="rId1569" tooltip="View details for IS 3660 : Part 4 : 2017" display="javascript:void(0);" xr:uid="{79733E4B-9310-420A-A6BD-4C38E92A2525}"/>
    <hyperlink ref="B2123" r:id="rId1570" tooltip="View details for IS 3660 : Part 5 : 1989" display="javascript:void(0);" xr:uid="{87AAA07C-8663-4754-BD2C-BC3E0106A34C}"/>
    <hyperlink ref="B2124" r:id="rId1571" tooltip="View details for IS 3660 : Part 6 : 1988" display="javascript:void(0);" xr:uid="{81AC05C6-1924-4EE7-9C89-9408C8C744BF}"/>
    <hyperlink ref="B2125" r:id="rId1572" tooltip="View details for IS 3660 : Part 8 : 2023" display="javascript:void(0);" xr:uid="{7FBEA24F-38C1-43C2-9508-222AE9FA9AC5}"/>
    <hyperlink ref="B2127" r:id="rId1573" tooltip="View details for IS 3660 : Part 9 : 2016" display="javascript:void(0);" xr:uid="{5139DCB7-9236-4100-88F4-A18B234578A2}"/>
    <hyperlink ref="B2129" r:id="rId1574" tooltip="View details for IS 3708 : Part 1 : 2013" display="javascript:void(0);" xr:uid="{4773D7D8-ABA1-4BD8-9C8B-B4E25F666F53}"/>
    <hyperlink ref="B2131" r:id="rId1575" tooltip="View details for IS 3708 : Part 10 : 2023" display="javascript:void(0);" xr:uid="{E442EA28-F650-4BF0-8D9C-4423DB234AA3}"/>
    <hyperlink ref="B2133" r:id="rId1576" tooltip="View details for IS 3708 : Part 11 : 2001" display="javascript:void(0);" xr:uid="{0F7E1D45-36CC-44DB-959C-1B171B8BD7D0}"/>
    <hyperlink ref="B2134" r:id="rId1577" tooltip="View details for IS 3708 : Part 2 : 2024" display="javascript:void(0);" xr:uid="{51844776-0B18-4180-9CCF-2D2CEB02575C}"/>
    <hyperlink ref="B2136" r:id="rId1578" tooltip="View details for IS 3708 : Part 3 : 2018" display="javascript:void(0);" xr:uid="{63238CF2-5147-4CA9-AA20-0FBFE8E0F040}"/>
    <hyperlink ref="B2138" r:id="rId1579" tooltip="View details for IS 3708 : Part 4 : 2023" display="javascript:void(0);" xr:uid="{6D4CADE8-C139-4645-A99A-7CD7F2482B88}"/>
    <hyperlink ref="B2140" r:id="rId1580" tooltip="View details for IS 3708 : Part 5 : 2022" display="javascript:void(0);" xr:uid="{08580278-571C-4E98-8B1A-B5FAB926C126}"/>
    <hyperlink ref="B2142" r:id="rId1581" tooltip="View details for IS 3708 : Part 6 : 2024" display="javascript:void(0);" xr:uid="{24DEAB5C-EAA5-4975-84C0-784C0F8188DB}"/>
    <hyperlink ref="B2144" r:id="rId1582" tooltip="View details for IS 3708 : Part 7 : 2022" display="javascript:void(0);" xr:uid="{7B5FA682-580F-4448-B770-67C761760046}"/>
    <hyperlink ref="B2146" r:id="rId1583" tooltip="View details for IS 3708 : Part 8 : 2018" display="javascript:void(0);" xr:uid="{2424AA8A-BD22-46F9-A368-0FD3E63560D2}"/>
    <hyperlink ref="B2148" r:id="rId1584" tooltip="View details for IS 3708 : Part 9 : 2018" display="javascript:void(0);" xr:uid="{5B7E243B-95DB-469F-BF7F-E3D80B3F0492}"/>
    <hyperlink ref="B2150" r:id="rId1585" tooltip="View details for IS 4511 : Part 1 : 1986" display="javascript:void(0);" xr:uid="{0C074DFB-F339-4457-AFD3-F51772B671BD}"/>
    <hyperlink ref="B2151" r:id="rId1586" tooltip="View details for IS 4511 : Part 2 : 1986" display="javascript:void(0);" xr:uid="{1C9D6773-766F-46D6-B8D6-3D594FC69063}"/>
    <hyperlink ref="B2152" r:id="rId1587" tooltip="View details for IS 4511 : Part 3 : 1987" display="javascript:void(0);" xr:uid="{9D4BEE06-6715-43B4-BB64-45BB97A8CD00}"/>
    <hyperlink ref="B2153" r:id="rId1588" tooltip="View details for IS 4511 : Part 4 : 2023" display="javascript:void(0);" xr:uid="{1055BF3A-E012-47AE-9239-BC27E6C09A83}"/>
    <hyperlink ref="B2155" r:id="rId1589" tooltip="View details for IS 4511 : Part 5 : 2005" display="javascript:void(0);" xr:uid="{AAE37E65-41FE-43DD-A00C-84AF5DA52E55}"/>
    <hyperlink ref="B2157" r:id="rId1590" tooltip="View details for IS 4511 : Part 6 : 1987" display="javascript:void(0);" xr:uid="{3DC6CAA9-8FD1-4B2A-928B-EB22368ED0F2}"/>
    <hyperlink ref="B2158" r:id="rId1591" tooltip="View details for IS 4518 : Part 1 : 1967" display="javascript:void(0);" xr:uid="{9B59483C-4FB8-44D7-8532-0C156CAD34C6}"/>
    <hyperlink ref="B2159" r:id="rId1592" tooltip="View details for IS 4518 : Part 2 : 1971" display="javascript:void(0);" xr:uid="{BE881690-6AC2-4B77-BDF9-49EB249DE37B}"/>
    <hyperlink ref="B2160" r:id="rId1593" tooltip="View details for IS 4518 : Part 3 : 2024" display="javascript:void(0);" xr:uid="{E939F295-C506-4357-A378-5AFBC64769D2}"/>
    <hyperlink ref="B2162" r:id="rId1594" tooltip="View details for IS 4518 : Part 4 : Sec 1 : 2024" display="javascript:void(0);" xr:uid="{86BF7C5D-D071-4174-9ED3-0C9AFA6CB1A5}"/>
    <hyperlink ref="B2164" r:id="rId1595" tooltip="View details for IS 4518 : Part 4 : Sec 2 : 2024" display="javascript:void(0);" xr:uid="{E9760EEC-DA39-470C-B6B4-6AA66546400F}"/>
    <hyperlink ref="B2166" r:id="rId1596" tooltip="View details for IS 5599 : 1999" display="javascript:void(0);" xr:uid="{4B6E8681-A48F-472D-B58A-BA61961A384D}"/>
    <hyperlink ref="B2167" r:id="rId1597" tooltip="View details for IS 6306 : 1971" display="javascript:void(0);" xr:uid="{A10A02BC-7250-4A55-BBFC-030376999927}"/>
    <hyperlink ref="B2168" r:id="rId1598" tooltip="View details for IS 7086 : Part 1 : 1973" display="javascript:void(0);" xr:uid="{D4E83D6F-D03C-4D68-9B4F-E5FD8B0A8905}"/>
    <hyperlink ref="B2169" r:id="rId1599" tooltip="View details for IS 7498 : 1985" display="javascript:void(0);" xr:uid="{37214D9E-81DB-4252-9B9B-8640DA5A60A4}"/>
    <hyperlink ref="B2170" r:id="rId1600" tooltip="View details for IS 7499 : 2023" display="javascript:void(0);" xr:uid="{824D4D38-37DF-42A2-81C4-E02159F3C646}"/>
    <hyperlink ref="B2172" r:id="rId1601" tooltip="View details for IS 7888 : 1976" display="javascript:void(0);" xr:uid="{D9F82586-C27C-4324-BDF5-933243B25F7A}"/>
    <hyperlink ref="B2173" r:id="rId1602" tooltip="View details for IS 8683 : 1977" display="javascript:void(0);" xr:uid="{3B7702DD-CFE6-41C0-AFBC-D2AF543D00A4}"/>
    <hyperlink ref="B2174" r:id="rId1603" tooltip="View details for IS 9316 : Part 1 : 2023" display="javascript:void(0);" xr:uid="{11784CFD-D084-4ACE-88C5-5A163FEDC497}"/>
    <hyperlink ref="B2176" r:id="rId1604" tooltip="View details for IS 9316 : Part 2 : 2024" display="javascript:void(0);" xr:uid="{C6AFA855-3DF0-4F3A-8AB1-205AAA75974B}"/>
    <hyperlink ref="B2178" r:id="rId1605" tooltip="View details for IS 9316 : Part 3 : 1987" display="javascript:void(0);" xr:uid="{02BD8BF9-4779-41F0-84C1-F049D32CBDB5}"/>
    <hyperlink ref="B2179" r:id="rId1606" tooltip="View details for IS 9316 : Part 4 : 2023" display="javascript:void(0);" xr:uid="{C8AB3E06-6D04-4258-91A0-7A4E156D5627}"/>
    <hyperlink ref="B2181" r:id="rId1607" tooltip="View details for IS 9316 : Part 5 : 2013" display="javascript:void(0);" xr:uid="{40886C73-CE6E-4CF3-B54C-9D18C738825A}"/>
    <hyperlink ref="B2183" r:id="rId1608" tooltip="View details for IS 9316 : Part 6 : 2017" display="javascript:void(0);" xr:uid="{5FA3CAFE-5004-4BB3-AF17-36877A4B8D7A}"/>
    <hyperlink ref="B2185" r:id="rId1609" tooltip="View details for IS 9316 : Part 7 : 1987" display="javascript:void(0);" xr:uid="{8B797607-BE81-49CC-B652-7702FF367E77}"/>
    <hyperlink ref="B2186" r:id="rId1610" tooltip="View details for IS 9316 : Part 8 : 2023" display="javascript:void(0);" xr:uid="{E151C9A7-E29D-4509-BF05-00CEDDFB5DA6}"/>
    <hyperlink ref="B2188" r:id="rId1611" tooltip="View details for IS 9316 : Part 9 : 1987" display="javascript:void(0);" xr:uid="{FF4E5221-B115-4FAD-98D7-B2CD586A2612}"/>
    <hyperlink ref="B2189" r:id="rId1612" tooltip="View details for IS 10016 : Part 1 : 1981" display="javascript:void(0);" xr:uid="{A92E6060-CF9D-40AD-8F70-27BA30831D75}"/>
    <hyperlink ref="B2190" r:id="rId1613" tooltip="View details for IS 10016 : Part 2 : 1984" display="javascript:void(0);" xr:uid="{F7693CC5-3BAE-42A1-B56A-BBB3FED106BC}"/>
    <hyperlink ref="B2191" r:id="rId1614" tooltip="View details for IS 10016 : Part 4 : 1984" display="javascript:void(0);" xr:uid="{6CF200F4-AF03-4A33-8522-024B7F0EF5A3}"/>
    <hyperlink ref="B2192" r:id="rId1615" tooltip="View details for IS 10016 : Part 5 : 1981" display="javascript:void(0);" xr:uid="{78DB171B-9C46-43A3-83D3-9A9BDA6ACF16}"/>
    <hyperlink ref="B2193" r:id="rId1616" tooltip="View details for IS 10016 : Part 6 : 2000" display="javascript:void(0);" xr:uid="{2035DBE6-570A-417E-948D-928E93B47EC5}"/>
    <hyperlink ref="B2194" r:id="rId1617" tooltip="View details for IS 11720 : Part 1 : 1986" display="javascript:void(0);" xr:uid="{B0E47292-2CDA-4F1A-B497-9A52F7F7E347}"/>
    <hyperlink ref="B2195" r:id="rId1618" tooltip="View details for IS 11720 : Part 11 : 2001" display="javascript:void(0);" xr:uid="{A3AB55D5-7860-40FA-9C56-CB1DB7A1A277}"/>
    <hyperlink ref="B2197" r:id="rId1619" tooltip="View details for IS 11720 : Part 13 : 2001" display="javascript:void(0);" xr:uid="{6A74E01D-C196-4A83-8C93-E65EC8307037}"/>
    <hyperlink ref="B2198" r:id="rId1620" tooltip="View details for IS 11720 : Part 3 : 1993" display="javascript:void(0);" xr:uid="{33C15C3A-7DB3-4786-861B-A48DA24C94CD}"/>
    <hyperlink ref="B2199" r:id="rId1621" tooltip="View details for IS 11720 : Part 4 : 1993" display="javascript:void(0);" xr:uid="{CE8336BC-A440-4C58-A6FB-B99B2A5EE9CB}"/>
    <hyperlink ref="B2200" r:id="rId1622" tooltip="View details for IS 11720 : Part 5 : 1993" display="javascript:void(0);" xr:uid="{293C6610-FB26-4607-9F9A-EE6B157500DC}"/>
    <hyperlink ref="B2201" r:id="rId1623" tooltip="View details for IS 11720 : Part 6 : 2001" display="javascript:void(0);" xr:uid="{5FC45CDE-A8D1-4430-9C64-D9F0FDFAE177}"/>
    <hyperlink ref="B2202" r:id="rId1624" tooltip="View details for IS 13867 : 2021" display="javascript:void(0);" xr:uid="{9D77DB76-3599-4FBA-8DC7-515F8BB67B85}"/>
    <hyperlink ref="B2203" r:id="rId1625" tooltip="View details for IS 14788 : 2025" display="javascript:void(0);" xr:uid="{1423366C-00BE-46B4-AD5B-1F61B90A7D00}"/>
    <hyperlink ref="B2205" r:id="rId1626" tooltip="View details for IS 14794 : 2022" display="javascript:void(0);" xr:uid="{2AF7FB60-82D9-4C8B-8B85-179BEF7C21B0}"/>
    <hyperlink ref="B2207" r:id="rId1627" tooltip="View details for IS 15076 : 2018" display="javascript:void(0);" xr:uid="{41D1318B-3223-49F5-B085-6CA57025A709}"/>
    <hyperlink ref="B2209" r:id="rId1628" tooltip="View details for IS 16705  : 2025" display="javascript:void(0);" xr:uid="{2F0D34EB-F08A-4E2C-86F3-3F6B807AE323}"/>
    <hyperlink ref="B2211" r:id="rId1629" tooltip="View details for IS 16713  : 2025" display="javascript:void(0);" xr:uid="{5E2590DE-41A8-4AB9-8219-E960CE18317D}"/>
    <hyperlink ref="B2213" r:id="rId1630" tooltip="View details for IS 16751  : 2018" display="javascript:void(0);" xr:uid="{B6247ECB-B762-4C56-A41C-49F4BE71BCE0}"/>
    <hyperlink ref="B2215" r:id="rId1631" tooltip="View details for IS 16752  : 2018" display="javascript:void(0);" xr:uid="{520461F5-AF25-41CD-9CAF-E475B43D7DD8}"/>
    <hyperlink ref="B2217" r:id="rId1632" tooltip="View details for IS 16774  : 2018" display="javascript:void(0);" xr:uid="{103E40D6-3188-416C-9FCB-3D9D13D0B50B}"/>
    <hyperlink ref="B2219" r:id="rId1633" tooltip="View details for IS 16801  : 2018" display="javascript:void(0);" xr:uid="{A67D91BD-00F1-4165-829F-A1E6EE344777}"/>
    <hyperlink ref="B2221" r:id="rId1634" tooltip="View details for IS 16848 : Part 1 : Sec 1 : 2024" display="javascript:void(0);" xr:uid="{CACD596B-D68F-4C2E-B4C8-C53831CA5E58}"/>
    <hyperlink ref="B2223" r:id="rId1635" tooltip="View details for IS 16848 : Part 1 : Sec 2 : 2024" display="javascript:void(0);" xr:uid="{50D767C1-B044-45E4-AF2A-EBB116D2496F}"/>
    <hyperlink ref="B2225" r:id="rId1636" tooltip="View details for IS 16848 : Part 1 : Sec 3 : 2024" display="javascript:void(0);" xr:uid="{60DACFF1-CF1B-44AD-9BF9-39872E8991FF}"/>
    <hyperlink ref="B2227" r:id="rId1637" tooltip="View details for IS 16848 : Part 2 : 2024" display="javascript:void(0);" xr:uid="{AB3DE959-26CC-4942-8170-5BD2189F587D}"/>
    <hyperlink ref="B2228" r:id="rId1638" tooltip="View details for IS 17115  : 2019" display="javascript:void(0);" xr:uid="{0ADBACA6-AE52-4177-BE8C-00D6F8EA7BF3}"/>
    <hyperlink ref="B2230" r:id="rId1639" tooltip="View details for IS 17159  : 2019" display="javascript:void(0);" xr:uid="{BA673AB5-6E4B-4903-ACE6-C01BC5E9E4B6}"/>
    <hyperlink ref="B2232" r:id="rId1640" tooltip="View details for IS 17160  : 2019" display="javascript:void(0);" xr:uid="{DDE05787-7711-4F46-952B-933EC295FCCF}"/>
    <hyperlink ref="B2239" r:id="rId1641" tooltip="View details for IS 9873 (Part 1):2025" display="javascript:void(0);" xr:uid="{275B850B-7E43-445F-BD59-84724196BF0F}"/>
    <hyperlink ref="B2240" r:id="rId1642" tooltip="View details for IS 9873 (Part 12):2025" display="javascript:void(0);" xr:uid="{CBDC654C-12CF-4BCB-998C-60C6127E8DC5}"/>
    <hyperlink ref="B2241" r:id="rId1643" tooltip="View details for IS 9873 (Part 2):2025" display="javascript:void(0);" xr:uid="{27C45D7D-50ED-4ED5-90EE-A4F1EF282ED8}"/>
    <hyperlink ref="B2242" r:id="rId1644" tooltip="View details for IS 9873 (Part 3):2020" display="javascript:void(0);" xr:uid="{624BC4DA-FF68-452B-860E-45F442AFECC2}"/>
    <hyperlink ref="B2243" r:id="rId1645" tooltip="View details for IS 9873 (Part 4):2026" display="javascript:void(0);" xr:uid="{8510C507-5203-4E2B-8244-AEFF7D9A9EC2}"/>
    <hyperlink ref="B2245" r:id="rId1646" tooltip="View details for IS 9873 (Part 6):2025" display="javascript:void(0);" xr:uid="{664BBDC6-E79A-466C-83CE-7B6FEA12BA1A}"/>
    <hyperlink ref="B2247" r:id="rId1647" tooltip="View details for IS 9873 (Part 8):2026" display="javascript:void(0);" xr:uid="{56E605DB-B889-4671-8337-AB24A6EA28C8}"/>
    <hyperlink ref="B2249" r:id="rId1648" tooltip="View details for IS 9873 : Part 1 : 2019" display="javascript:void(0);" xr:uid="{2675146C-49B1-47F3-992D-3CF42E7077E1}"/>
    <hyperlink ref="B2251" r:id="rId1649" tooltip="View details for IS 9873 : Part 10 : 2024" display="javascript:void(0);" xr:uid="{4FD12A29-ACE1-4810-9F7C-8CF30B071F4C}"/>
    <hyperlink ref="B2253" r:id="rId1650" tooltip="View details for IS 9873 : Part 11 : 2024" display="javascript:void(0);" xr:uid="{4DDAABBE-6998-4CE6-8DCF-B4D626A441DE}"/>
    <hyperlink ref="B2255" r:id="rId1651" tooltip="View details for IS 9873 : Part 4 : 2017" display="javascript:void(0);" xr:uid="{FDE708B3-2653-453B-BD87-D8A70FC1274F}"/>
    <hyperlink ref="B2257" r:id="rId1652" tooltip="View details for IS 9873 : Part 5 : 2017" display="javascript:void(0);" xr:uid="{AC7463A1-A14D-4AE4-8559-C66FCA75CCD0}"/>
    <hyperlink ref="B2259" r:id="rId1653" tooltip="View details for IS 9873 : Part 6 : 2021" display="javascript:void(0);" xr:uid="{82C596E7-23DA-4566-A19D-71E5D0A6E78D}"/>
    <hyperlink ref="B2261" r:id="rId1654" tooltip="View details for IS 9873 : Part 7 : 2017" display="javascript:void(0);" xr:uid="{315EC2CE-37F1-4E80-9709-E7B74C9BB119}"/>
    <hyperlink ref="B2263" r:id="rId1655" tooltip="View details for IS 9873 : Part 8 : 2019" display="javascript:void(0);" xr:uid="{F6332B32-7E33-46B1-9FDE-3AA7AD48AE17}"/>
    <hyperlink ref="B2265" r:id="rId1656" tooltip="View details for IS 9873 : Part 9 : 2017" display="javascript:void(0);" xr:uid="{F618FBBE-4311-4FD4-9BF6-7AF255D5F4A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1EF51-5D23-41BD-936E-F8E0D0027EEA}">
  <dimension ref="A1:F2232"/>
  <sheetViews>
    <sheetView workbookViewId="0">
      <selection sqref="A1:F1"/>
    </sheetView>
  </sheetViews>
  <sheetFormatPr defaultRowHeight="14.5"/>
  <cols>
    <col min="2" max="2" width="20.26953125" customWidth="1"/>
    <col min="3" max="3" width="61" customWidth="1"/>
    <col min="4" max="4" width="16.1796875" customWidth="1"/>
    <col min="5" max="5" width="18.54296875" customWidth="1"/>
    <col min="6" max="6" width="19" customWidth="1"/>
  </cols>
  <sheetData>
    <row r="1" spans="1:6" ht="21">
      <c r="A1" s="112" t="s">
        <v>493</v>
      </c>
      <c r="B1" s="112"/>
      <c r="C1" s="112"/>
      <c r="D1" s="112"/>
      <c r="E1" s="112"/>
      <c r="F1" s="112"/>
    </row>
    <row r="2" spans="1:6" ht="16">
      <c r="A2" s="113" t="s">
        <v>494</v>
      </c>
      <c r="B2" s="113"/>
      <c r="C2" s="113"/>
      <c r="D2" s="113"/>
      <c r="E2" s="113"/>
      <c r="F2" s="113"/>
    </row>
    <row r="3" spans="1:6" ht="16">
      <c r="A3" s="192" t="s">
        <v>495</v>
      </c>
      <c r="B3" s="192"/>
      <c r="C3" s="192"/>
      <c r="D3" s="192"/>
      <c r="E3" s="192"/>
      <c r="F3" s="192"/>
    </row>
    <row r="4" spans="1:6" ht="16">
      <c r="A4" s="192" t="s">
        <v>496</v>
      </c>
      <c r="B4" s="192"/>
      <c r="C4" s="192"/>
      <c r="D4" s="192"/>
      <c r="E4" s="192"/>
      <c r="F4" s="192"/>
    </row>
    <row r="5" spans="1:6" ht="16">
      <c r="A5" s="115" t="s">
        <v>197</v>
      </c>
      <c r="B5" s="115"/>
      <c r="C5" s="115"/>
      <c r="D5" s="115"/>
      <c r="E5" s="115"/>
      <c r="F5" s="115"/>
    </row>
    <row r="6" spans="1:6" ht="29">
      <c r="A6" s="27" t="s">
        <v>4</v>
      </c>
      <c r="B6" s="28" t="s">
        <v>5</v>
      </c>
      <c r="C6" s="27" t="s">
        <v>21</v>
      </c>
      <c r="D6" s="27" t="s">
        <v>22</v>
      </c>
      <c r="E6" s="27" t="s">
        <v>23</v>
      </c>
      <c r="F6" s="27" t="s">
        <v>24</v>
      </c>
    </row>
    <row r="7" spans="1:6" ht="29">
      <c r="A7" s="14">
        <v>1</v>
      </c>
      <c r="B7" s="13" t="s">
        <v>507</v>
      </c>
      <c r="C7" s="14" t="s">
        <v>508</v>
      </c>
      <c r="D7" s="23" t="s">
        <v>1533</v>
      </c>
      <c r="E7" s="14" t="s">
        <v>281</v>
      </c>
      <c r="F7" s="14" t="s">
        <v>12</v>
      </c>
    </row>
    <row r="8" spans="1:6" ht="29">
      <c r="A8" s="14">
        <v>2</v>
      </c>
      <c r="B8" s="13" t="s">
        <v>1534</v>
      </c>
      <c r="C8" s="14" t="s">
        <v>1535</v>
      </c>
      <c r="D8" s="23" t="s">
        <v>1533</v>
      </c>
      <c r="E8" s="14" t="s">
        <v>281</v>
      </c>
      <c r="F8" s="14" t="s">
        <v>12</v>
      </c>
    </row>
    <row r="9" spans="1:6" ht="29">
      <c r="A9" s="14">
        <v>3</v>
      </c>
      <c r="B9" s="13" t="s">
        <v>1536</v>
      </c>
      <c r="C9" s="14" t="s">
        <v>1537</v>
      </c>
      <c r="D9" s="23" t="s">
        <v>1533</v>
      </c>
      <c r="E9" s="14" t="s">
        <v>281</v>
      </c>
      <c r="F9" s="14" t="s">
        <v>12</v>
      </c>
    </row>
    <row r="10" spans="1:6" ht="29">
      <c r="A10" s="14">
        <v>4</v>
      </c>
      <c r="B10" s="13" t="s">
        <v>1538</v>
      </c>
      <c r="C10" s="14" t="s">
        <v>1539</v>
      </c>
      <c r="D10" s="23" t="s">
        <v>1533</v>
      </c>
      <c r="E10" s="14" t="s">
        <v>281</v>
      </c>
      <c r="F10" s="14" t="s">
        <v>12</v>
      </c>
    </row>
    <row r="11" spans="1:6" ht="29">
      <c r="A11" s="14">
        <v>5</v>
      </c>
      <c r="B11" s="13" t="s">
        <v>1540</v>
      </c>
      <c r="C11" s="14" t="s">
        <v>1541</v>
      </c>
      <c r="D11" s="23" t="s">
        <v>1533</v>
      </c>
      <c r="E11" s="14" t="s">
        <v>281</v>
      </c>
      <c r="F11" s="14" t="s">
        <v>12</v>
      </c>
    </row>
    <row r="12" spans="1:6" ht="29">
      <c r="A12" s="14">
        <v>6</v>
      </c>
      <c r="B12" s="13" t="s">
        <v>598</v>
      </c>
      <c r="C12" s="14" t="s">
        <v>599</v>
      </c>
      <c r="D12" s="23" t="s">
        <v>1533</v>
      </c>
      <c r="E12" s="14" t="s">
        <v>281</v>
      </c>
      <c r="F12" s="14" t="s">
        <v>12</v>
      </c>
    </row>
    <row r="13" spans="1:6" ht="29">
      <c r="A13" s="14">
        <v>7</v>
      </c>
      <c r="B13" s="13" t="s">
        <v>612</v>
      </c>
      <c r="C13" s="14" t="s">
        <v>613</v>
      </c>
      <c r="D13" s="23" t="s">
        <v>1533</v>
      </c>
      <c r="E13" s="14" t="s">
        <v>281</v>
      </c>
      <c r="F13" s="14" t="s">
        <v>12</v>
      </c>
    </row>
    <row r="14" spans="1:6" ht="29">
      <c r="A14" s="14">
        <v>8</v>
      </c>
      <c r="B14" s="13" t="s">
        <v>574</v>
      </c>
      <c r="C14" s="14" t="s">
        <v>1542</v>
      </c>
      <c r="D14" s="23" t="s">
        <v>1543</v>
      </c>
      <c r="E14" s="14" t="s">
        <v>281</v>
      </c>
      <c r="F14" s="14" t="s">
        <v>12</v>
      </c>
    </row>
    <row r="15" spans="1:6" ht="29">
      <c r="A15" s="14">
        <v>9</v>
      </c>
      <c r="B15" s="13" t="s">
        <v>575</v>
      </c>
      <c r="C15" s="14" t="s">
        <v>576</v>
      </c>
      <c r="D15" s="14" t="s">
        <v>280</v>
      </c>
      <c r="E15" s="14" t="s">
        <v>281</v>
      </c>
      <c r="F15" s="14" t="s">
        <v>12</v>
      </c>
    </row>
    <row r="16" spans="1:6" ht="43.5">
      <c r="A16" s="14">
        <v>10</v>
      </c>
      <c r="B16" s="13" t="s">
        <v>577</v>
      </c>
      <c r="C16" s="14" t="s">
        <v>578</v>
      </c>
      <c r="D16" s="23" t="s">
        <v>1544</v>
      </c>
      <c r="E16" s="14" t="s">
        <v>281</v>
      </c>
      <c r="F16" s="14" t="s">
        <v>12</v>
      </c>
    </row>
    <row r="17" spans="1:6" ht="43.5">
      <c r="A17" s="14">
        <v>11</v>
      </c>
      <c r="B17" s="13" t="s">
        <v>579</v>
      </c>
      <c r="C17" s="14" t="s">
        <v>580</v>
      </c>
      <c r="D17" s="23" t="s">
        <v>1545</v>
      </c>
      <c r="E17" s="14" t="s">
        <v>281</v>
      </c>
      <c r="F17" s="14" t="s">
        <v>12</v>
      </c>
    </row>
    <row r="18" spans="1:6" ht="43.5">
      <c r="A18" s="14">
        <v>12</v>
      </c>
      <c r="B18" s="13" t="s">
        <v>581</v>
      </c>
      <c r="C18" s="14" t="s">
        <v>1546</v>
      </c>
      <c r="D18" s="23" t="s">
        <v>1545</v>
      </c>
      <c r="E18" s="14">
        <v>1</v>
      </c>
      <c r="F18" s="14" t="s">
        <v>12</v>
      </c>
    </row>
    <row r="19" spans="1:6" ht="29">
      <c r="A19" s="14">
        <v>13</v>
      </c>
      <c r="B19" s="13" t="s">
        <v>582</v>
      </c>
      <c r="C19" s="14" t="s">
        <v>1547</v>
      </c>
      <c r="D19" s="23" t="s">
        <v>1548</v>
      </c>
      <c r="E19" s="14" t="s">
        <v>281</v>
      </c>
      <c r="F19" s="14" t="s">
        <v>12</v>
      </c>
    </row>
    <row r="20" spans="1:6">
      <c r="A20" s="110">
        <v>14</v>
      </c>
      <c r="B20" s="13" t="s">
        <v>583</v>
      </c>
      <c r="C20" s="110" t="s">
        <v>1549</v>
      </c>
      <c r="D20" s="110" t="s">
        <v>280</v>
      </c>
      <c r="E20" s="110" t="s">
        <v>281</v>
      </c>
      <c r="F20" s="110" t="s">
        <v>37</v>
      </c>
    </row>
    <row r="21" spans="1:6">
      <c r="A21" s="110"/>
      <c r="B21" s="29" t="s">
        <v>584</v>
      </c>
      <c r="C21" s="110"/>
      <c r="D21" s="110"/>
      <c r="E21" s="110"/>
      <c r="F21" s="110"/>
    </row>
    <row r="22" spans="1:6" ht="29">
      <c r="A22" s="14">
        <v>15</v>
      </c>
      <c r="B22" s="13" t="s">
        <v>585</v>
      </c>
      <c r="C22" s="14" t="s">
        <v>586</v>
      </c>
      <c r="D22" s="14" t="s">
        <v>280</v>
      </c>
      <c r="E22" s="14" t="s">
        <v>281</v>
      </c>
      <c r="F22" s="14" t="s">
        <v>12</v>
      </c>
    </row>
    <row r="23" spans="1:6" ht="29">
      <c r="A23" s="14">
        <v>16</v>
      </c>
      <c r="B23" s="13" t="s">
        <v>614</v>
      </c>
      <c r="C23" s="14" t="s">
        <v>615</v>
      </c>
      <c r="D23" s="14" t="s">
        <v>280</v>
      </c>
      <c r="E23" s="14" t="s">
        <v>281</v>
      </c>
      <c r="F23" s="14" t="s">
        <v>12</v>
      </c>
    </row>
    <row r="24" spans="1:6" ht="29">
      <c r="A24" s="14">
        <v>17</v>
      </c>
      <c r="B24" s="13" t="s">
        <v>636</v>
      </c>
      <c r="C24" s="14" t="s">
        <v>1550</v>
      </c>
      <c r="D24" s="23" t="s">
        <v>1551</v>
      </c>
      <c r="E24" s="14" t="s">
        <v>281</v>
      </c>
      <c r="F24" s="14" t="s">
        <v>12</v>
      </c>
    </row>
    <row r="25" spans="1:6" ht="29">
      <c r="A25" s="14">
        <v>18</v>
      </c>
      <c r="B25" s="13" t="s">
        <v>1552</v>
      </c>
      <c r="C25" s="14" t="s">
        <v>1553</v>
      </c>
      <c r="D25" s="14" t="s">
        <v>280</v>
      </c>
      <c r="E25" s="14" t="s">
        <v>281</v>
      </c>
      <c r="F25" s="14" t="s">
        <v>12</v>
      </c>
    </row>
    <row r="26" spans="1:6" ht="29">
      <c r="A26" s="14">
        <v>19</v>
      </c>
      <c r="B26" s="13" t="s">
        <v>643</v>
      </c>
      <c r="C26" s="14" t="s">
        <v>1554</v>
      </c>
      <c r="D26" s="23" t="s">
        <v>1555</v>
      </c>
      <c r="E26" s="14" t="s">
        <v>281</v>
      </c>
      <c r="F26" s="14" t="s">
        <v>12</v>
      </c>
    </row>
    <row r="27" spans="1:6">
      <c r="A27" s="110">
        <v>20</v>
      </c>
      <c r="B27" s="13" t="s">
        <v>658</v>
      </c>
      <c r="C27" s="110" t="s">
        <v>659</v>
      </c>
      <c r="D27" s="110" t="s">
        <v>280</v>
      </c>
      <c r="E27" s="110" t="s">
        <v>281</v>
      </c>
      <c r="F27" s="110" t="s">
        <v>37</v>
      </c>
    </row>
    <row r="28" spans="1:6">
      <c r="A28" s="110"/>
      <c r="B28" s="29" t="s">
        <v>660</v>
      </c>
      <c r="C28" s="110"/>
      <c r="D28" s="110"/>
      <c r="E28" s="110"/>
      <c r="F28" s="110"/>
    </row>
    <row r="29" spans="1:6">
      <c r="A29" s="110">
        <v>21</v>
      </c>
      <c r="B29" s="13" t="s">
        <v>661</v>
      </c>
      <c r="C29" s="110" t="s">
        <v>1556</v>
      </c>
      <c r="D29" s="198" t="s">
        <v>1557</v>
      </c>
      <c r="E29" s="110" t="s">
        <v>281</v>
      </c>
      <c r="F29" s="110" t="s">
        <v>37</v>
      </c>
    </row>
    <row r="30" spans="1:6">
      <c r="A30" s="110"/>
      <c r="B30" s="29" t="s">
        <v>662</v>
      </c>
      <c r="C30" s="110"/>
      <c r="D30" s="198"/>
      <c r="E30" s="110"/>
      <c r="F30" s="110"/>
    </row>
    <row r="31" spans="1:6" ht="29">
      <c r="A31" s="14">
        <v>22</v>
      </c>
      <c r="B31" s="13" t="s">
        <v>1558</v>
      </c>
      <c r="C31" s="14" t="s">
        <v>1559</v>
      </c>
      <c r="D31" s="14" t="s">
        <v>280</v>
      </c>
      <c r="E31" s="14" t="s">
        <v>281</v>
      </c>
      <c r="F31" s="14" t="s">
        <v>12</v>
      </c>
    </row>
    <row r="32" spans="1:6" ht="29">
      <c r="A32" s="14">
        <v>23</v>
      </c>
      <c r="B32" s="13" t="s">
        <v>532</v>
      </c>
      <c r="C32" s="14" t="s">
        <v>1560</v>
      </c>
      <c r="D32" s="23" t="s">
        <v>1545</v>
      </c>
      <c r="E32" s="14" t="s">
        <v>281</v>
      </c>
      <c r="F32" s="14" t="s">
        <v>12</v>
      </c>
    </row>
    <row r="33" spans="1:6" ht="29">
      <c r="A33" s="14">
        <v>24</v>
      </c>
      <c r="B33" s="13" t="s">
        <v>1561</v>
      </c>
      <c r="C33" s="14" t="s">
        <v>1562</v>
      </c>
      <c r="D33" s="14" t="s">
        <v>280</v>
      </c>
      <c r="E33" s="14" t="s">
        <v>281</v>
      </c>
      <c r="F33" s="14" t="s">
        <v>12</v>
      </c>
    </row>
    <row r="34" spans="1:6" ht="29">
      <c r="A34" s="14">
        <v>25</v>
      </c>
      <c r="B34" s="13" t="s">
        <v>1563</v>
      </c>
      <c r="C34" s="14" t="s">
        <v>1564</v>
      </c>
      <c r="D34" s="14" t="s">
        <v>280</v>
      </c>
      <c r="E34" s="14" t="s">
        <v>281</v>
      </c>
      <c r="F34" s="14" t="s">
        <v>12</v>
      </c>
    </row>
    <row r="35" spans="1:6">
      <c r="A35" s="110">
        <v>26</v>
      </c>
      <c r="B35" s="13" t="s">
        <v>555</v>
      </c>
      <c r="C35" s="110" t="s">
        <v>556</v>
      </c>
      <c r="D35" s="110" t="s">
        <v>280</v>
      </c>
      <c r="E35" s="110" t="s">
        <v>281</v>
      </c>
      <c r="F35" s="110" t="s">
        <v>37</v>
      </c>
    </row>
    <row r="36" spans="1:6">
      <c r="A36" s="110"/>
      <c r="B36" s="29" t="s">
        <v>557</v>
      </c>
      <c r="C36" s="110"/>
      <c r="D36" s="110"/>
      <c r="E36" s="110"/>
      <c r="F36" s="110"/>
    </row>
    <row r="37" spans="1:6" ht="29">
      <c r="A37" s="14">
        <v>27</v>
      </c>
      <c r="B37" s="13" t="s">
        <v>1565</v>
      </c>
      <c r="C37" s="14" t="s">
        <v>1566</v>
      </c>
      <c r="D37" s="14" t="s">
        <v>280</v>
      </c>
      <c r="E37" s="14" t="s">
        <v>281</v>
      </c>
      <c r="F37" s="14" t="s">
        <v>12</v>
      </c>
    </row>
    <row r="38" spans="1:6" ht="29">
      <c r="A38" s="14">
        <v>28</v>
      </c>
      <c r="B38" s="13" t="s">
        <v>1567</v>
      </c>
      <c r="C38" s="14" t="s">
        <v>1568</v>
      </c>
      <c r="D38" s="14" t="s">
        <v>280</v>
      </c>
      <c r="E38" s="14" t="s">
        <v>281</v>
      </c>
      <c r="F38" s="14" t="s">
        <v>12</v>
      </c>
    </row>
    <row r="39" spans="1:6" ht="29">
      <c r="A39" s="14">
        <v>29</v>
      </c>
      <c r="B39" s="13" t="s">
        <v>1569</v>
      </c>
      <c r="C39" s="14" t="s">
        <v>1570</v>
      </c>
      <c r="D39" s="14" t="s">
        <v>280</v>
      </c>
      <c r="E39" s="14" t="s">
        <v>281</v>
      </c>
      <c r="F39" s="14" t="s">
        <v>12</v>
      </c>
    </row>
    <row r="40" spans="1:6">
      <c r="A40" s="110">
        <v>30</v>
      </c>
      <c r="B40" s="13" t="s">
        <v>558</v>
      </c>
      <c r="C40" s="110" t="s">
        <v>1571</v>
      </c>
      <c r="D40" s="110" t="s">
        <v>280</v>
      </c>
      <c r="E40" s="110" t="s">
        <v>281</v>
      </c>
      <c r="F40" s="110" t="s">
        <v>37</v>
      </c>
    </row>
    <row r="41" spans="1:6">
      <c r="A41" s="110"/>
      <c r="B41" s="29" t="s">
        <v>559</v>
      </c>
      <c r="C41" s="110"/>
      <c r="D41" s="110"/>
      <c r="E41" s="110"/>
      <c r="F41" s="110"/>
    </row>
    <row r="42" spans="1:6">
      <c r="A42" s="110">
        <v>31</v>
      </c>
      <c r="B42" s="13" t="s">
        <v>560</v>
      </c>
      <c r="C42" s="110" t="s">
        <v>1572</v>
      </c>
      <c r="D42" s="110" t="s">
        <v>280</v>
      </c>
      <c r="E42" s="110" t="s">
        <v>281</v>
      </c>
      <c r="F42" s="110" t="s">
        <v>37</v>
      </c>
    </row>
    <row r="43" spans="1:6">
      <c r="A43" s="110"/>
      <c r="B43" s="29" t="s">
        <v>561</v>
      </c>
      <c r="C43" s="110"/>
      <c r="D43" s="110"/>
      <c r="E43" s="110"/>
      <c r="F43" s="110"/>
    </row>
    <row r="44" spans="1:6">
      <c r="A44" s="110">
        <v>32</v>
      </c>
      <c r="B44" s="13" t="s">
        <v>562</v>
      </c>
      <c r="C44" s="110" t="s">
        <v>1573</v>
      </c>
      <c r="D44" s="198" t="s">
        <v>1574</v>
      </c>
      <c r="E44" s="110">
        <v>2</v>
      </c>
      <c r="F44" s="110" t="s">
        <v>37</v>
      </c>
    </row>
    <row r="45" spans="1:6">
      <c r="A45" s="110"/>
      <c r="B45" s="29" t="s">
        <v>563</v>
      </c>
      <c r="C45" s="110"/>
      <c r="D45" s="198"/>
      <c r="E45" s="110"/>
      <c r="F45" s="110"/>
    </row>
    <row r="46" spans="1:6">
      <c r="A46" s="110">
        <v>33</v>
      </c>
      <c r="B46" s="13" t="s">
        <v>564</v>
      </c>
      <c r="C46" s="110" t="s">
        <v>1575</v>
      </c>
      <c r="D46" s="198" t="s">
        <v>1576</v>
      </c>
      <c r="E46" s="110" t="s">
        <v>281</v>
      </c>
      <c r="F46" s="110" t="s">
        <v>37</v>
      </c>
    </row>
    <row r="47" spans="1:6">
      <c r="A47" s="110"/>
      <c r="B47" s="29" t="s">
        <v>565</v>
      </c>
      <c r="C47" s="110"/>
      <c r="D47" s="198"/>
      <c r="E47" s="110"/>
      <c r="F47" s="110"/>
    </row>
    <row r="48" spans="1:6" ht="29">
      <c r="A48" s="14">
        <v>34</v>
      </c>
      <c r="B48" s="13" t="s">
        <v>587</v>
      </c>
      <c r="C48" s="14" t="s">
        <v>1577</v>
      </c>
      <c r="D48" s="23" t="s">
        <v>1578</v>
      </c>
      <c r="E48" s="14" t="s">
        <v>281</v>
      </c>
      <c r="F48" s="14" t="s">
        <v>12</v>
      </c>
    </row>
    <row r="49" spans="1:6" ht="29">
      <c r="A49" s="14">
        <v>35</v>
      </c>
      <c r="B49" s="13" t="s">
        <v>588</v>
      </c>
      <c r="C49" s="14" t="s">
        <v>589</v>
      </c>
      <c r="D49" s="14" t="s">
        <v>280</v>
      </c>
      <c r="E49" s="14" t="s">
        <v>281</v>
      </c>
      <c r="F49" s="14" t="s">
        <v>12</v>
      </c>
    </row>
    <row r="50" spans="1:6">
      <c r="A50" s="110">
        <v>36</v>
      </c>
      <c r="B50" s="13" t="s">
        <v>590</v>
      </c>
      <c r="C50" s="110" t="s">
        <v>1579</v>
      </c>
      <c r="D50" s="198" t="s">
        <v>1557</v>
      </c>
      <c r="E50" s="110" t="s">
        <v>281</v>
      </c>
      <c r="F50" s="110" t="s">
        <v>37</v>
      </c>
    </row>
    <row r="51" spans="1:6">
      <c r="A51" s="110"/>
      <c r="B51" s="29" t="s">
        <v>591</v>
      </c>
      <c r="C51" s="110"/>
      <c r="D51" s="198"/>
      <c r="E51" s="110"/>
      <c r="F51" s="110"/>
    </row>
    <row r="52" spans="1:6" ht="29">
      <c r="A52" s="14">
        <v>37</v>
      </c>
      <c r="B52" s="13" t="s">
        <v>592</v>
      </c>
      <c r="C52" s="14" t="s">
        <v>1580</v>
      </c>
      <c r="D52" s="14" t="s">
        <v>280</v>
      </c>
      <c r="E52" s="14">
        <v>1</v>
      </c>
      <c r="F52" s="14" t="s">
        <v>47</v>
      </c>
    </row>
    <row r="53" spans="1:6" ht="29">
      <c r="A53" s="14">
        <v>38</v>
      </c>
      <c r="B53" s="13" t="s">
        <v>593</v>
      </c>
      <c r="C53" s="14" t="s">
        <v>1581</v>
      </c>
      <c r="D53" s="23" t="s">
        <v>1543</v>
      </c>
      <c r="E53" s="14">
        <v>1</v>
      </c>
      <c r="F53" s="14" t="s">
        <v>47</v>
      </c>
    </row>
    <row r="54" spans="1:6" ht="29">
      <c r="A54" s="14">
        <v>39</v>
      </c>
      <c r="B54" s="13" t="s">
        <v>594</v>
      </c>
      <c r="C54" s="14" t="s">
        <v>1582</v>
      </c>
      <c r="D54" s="23" t="s">
        <v>1543</v>
      </c>
      <c r="E54" s="14">
        <v>1</v>
      </c>
      <c r="F54" s="14" t="s">
        <v>12</v>
      </c>
    </row>
    <row r="55" spans="1:6" ht="29">
      <c r="A55" s="14">
        <v>40</v>
      </c>
      <c r="B55" s="13" t="s">
        <v>1583</v>
      </c>
      <c r="C55" s="14" t="s">
        <v>1584</v>
      </c>
      <c r="D55" s="14" t="s">
        <v>280</v>
      </c>
      <c r="E55" s="14" t="s">
        <v>281</v>
      </c>
      <c r="F55" s="14" t="s">
        <v>12</v>
      </c>
    </row>
    <row r="56" spans="1:6" ht="29">
      <c r="A56" s="14">
        <v>41</v>
      </c>
      <c r="B56" s="13" t="s">
        <v>595</v>
      </c>
      <c r="C56" s="14" t="s">
        <v>596</v>
      </c>
      <c r="D56" s="23" t="s">
        <v>1578</v>
      </c>
      <c r="E56" s="14">
        <v>3</v>
      </c>
      <c r="F56" s="14" t="s">
        <v>12</v>
      </c>
    </row>
    <row r="57" spans="1:6" ht="29">
      <c r="A57" s="14">
        <v>42</v>
      </c>
      <c r="B57" s="13" t="s">
        <v>597</v>
      </c>
      <c r="C57" s="14" t="s">
        <v>1585</v>
      </c>
      <c r="D57" s="23" t="s">
        <v>1578</v>
      </c>
      <c r="E57" s="14">
        <v>1</v>
      </c>
      <c r="F57" s="14" t="s">
        <v>12</v>
      </c>
    </row>
    <row r="58" spans="1:6">
      <c r="A58" s="110">
        <v>43</v>
      </c>
      <c r="B58" s="13" t="s">
        <v>600</v>
      </c>
      <c r="C58" s="110" t="s">
        <v>601</v>
      </c>
      <c r="D58" s="110" t="s">
        <v>280</v>
      </c>
      <c r="E58" s="110" t="s">
        <v>281</v>
      </c>
      <c r="F58" s="110" t="s">
        <v>37</v>
      </c>
    </row>
    <row r="59" spans="1:6">
      <c r="A59" s="110"/>
      <c r="B59" s="29" t="s">
        <v>602</v>
      </c>
      <c r="C59" s="110"/>
      <c r="D59" s="110"/>
      <c r="E59" s="110"/>
      <c r="F59" s="110"/>
    </row>
    <row r="60" spans="1:6">
      <c r="A60" s="110">
        <v>44</v>
      </c>
      <c r="B60" s="13" t="s">
        <v>603</v>
      </c>
      <c r="C60" s="110" t="s">
        <v>604</v>
      </c>
      <c r="D60" s="110" t="s">
        <v>280</v>
      </c>
      <c r="E60" s="110" t="s">
        <v>281</v>
      </c>
      <c r="F60" s="110" t="s">
        <v>37</v>
      </c>
    </row>
    <row r="61" spans="1:6">
      <c r="A61" s="110"/>
      <c r="B61" s="29" t="s">
        <v>605</v>
      </c>
      <c r="C61" s="110"/>
      <c r="D61" s="110"/>
      <c r="E61" s="110"/>
      <c r="F61" s="110"/>
    </row>
    <row r="62" spans="1:6">
      <c r="A62" s="14">
        <v>45</v>
      </c>
      <c r="B62" s="13" t="s">
        <v>606</v>
      </c>
      <c r="C62" s="14" t="s">
        <v>607</v>
      </c>
      <c r="D62" s="23" t="s">
        <v>1578</v>
      </c>
      <c r="E62" s="14">
        <v>1</v>
      </c>
      <c r="F62" s="14" t="s">
        <v>1586</v>
      </c>
    </row>
    <row r="63" spans="1:6" ht="29">
      <c r="A63" s="14">
        <v>46</v>
      </c>
      <c r="B63" s="13" t="s">
        <v>608</v>
      </c>
      <c r="C63" s="14" t="s">
        <v>609</v>
      </c>
      <c r="D63" s="23" t="s">
        <v>1578</v>
      </c>
      <c r="E63" s="14">
        <v>1</v>
      </c>
      <c r="F63" s="14" t="s">
        <v>12</v>
      </c>
    </row>
    <row r="64" spans="1:6" ht="29">
      <c r="A64" s="14">
        <v>47</v>
      </c>
      <c r="B64" s="13" t="s">
        <v>610</v>
      </c>
      <c r="C64" s="14" t="s">
        <v>1587</v>
      </c>
      <c r="D64" s="23" t="s">
        <v>1578</v>
      </c>
      <c r="E64" s="14" t="s">
        <v>281</v>
      </c>
      <c r="F64" s="14" t="s">
        <v>12</v>
      </c>
    </row>
    <row r="65" spans="1:6" ht="29">
      <c r="A65" s="14">
        <v>48</v>
      </c>
      <c r="B65" s="13" t="s">
        <v>611</v>
      </c>
      <c r="C65" s="14" t="s">
        <v>1588</v>
      </c>
      <c r="D65" s="23" t="s">
        <v>1578</v>
      </c>
      <c r="E65" s="14" t="s">
        <v>281</v>
      </c>
      <c r="F65" s="14" t="s">
        <v>12</v>
      </c>
    </row>
    <row r="66" spans="1:6" ht="29">
      <c r="A66" s="14">
        <v>49</v>
      </c>
      <c r="B66" s="13" t="s">
        <v>1589</v>
      </c>
      <c r="C66" s="14" t="s">
        <v>1590</v>
      </c>
      <c r="D66" s="14" t="s">
        <v>280</v>
      </c>
      <c r="E66" s="14" t="s">
        <v>281</v>
      </c>
      <c r="F66" s="14" t="s">
        <v>12</v>
      </c>
    </row>
    <row r="67" spans="1:6" ht="29">
      <c r="A67" s="14">
        <v>50</v>
      </c>
      <c r="B67" s="13" t="s">
        <v>616</v>
      </c>
      <c r="C67" s="14" t="s">
        <v>1591</v>
      </c>
      <c r="D67" s="14" t="s">
        <v>280</v>
      </c>
      <c r="E67" s="14">
        <v>1</v>
      </c>
      <c r="F67" s="14" t="s">
        <v>47</v>
      </c>
    </row>
    <row r="68" spans="1:6">
      <c r="A68" s="110">
        <v>51</v>
      </c>
      <c r="B68" s="13" t="s">
        <v>617</v>
      </c>
      <c r="C68" s="110" t="s">
        <v>1592</v>
      </c>
      <c r="D68" s="198" t="s">
        <v>1557</v>
      </c>
      <c r="E68" s="110" t="s">
        <v>281</v>
      </c>
      <c r="F68" s="110" t="s">
        <v>37</v>
      </c>
    </row>
    <row r="69" spans="1:6">
      <c r="A69" s="110"/>
      <c r="B69" s="29" t="s">
        <v>618</v>
      </c>
      <c r="C69" s="110"/>
      <c r="D69" s="198"/>
      <c r="E69" s="110"/>
      <c r="F69" s="110"/>
    </row>
    <row r="70" spans="1:6">
      <c r="A70" s="110">
        <v>52</v>
      </c>
      <c r="B70" s="13" t="s">
        <v>619</v>
      </c>
      <c r="C70" s="110" t="s">
        <v>1593</v>
      </c>
      <c r="D70" s="198" t="s">
        <v>1557</v>
      </c>
      <c r="E70" s="110" t="s">
        <v>281</v>
      </c>
      <c r="F70" s="110" t="s">
        <v>37</v>
      </c>
    </row>
    <row r="71" spans="1:6">
      <c r="A71" s="110"/>
      <c r="B71" s="29" t="s">
        <v>620</v>
      </c>
      <c r="C71" s="110"/>
      <c r="D71" s="198"/>
      <c r="E71" s="110"/>
      <c r="F71" s="110"/>
    </row>
    <row r="72" spans="1:6">
      <c r="A72" s="110">
        <v>53</v>
      </c>
      <c r="B72" s="13" t="s">
        <v>621</v>
      </c>
      <c r="C72" s="110" t="s">
        <v>1594</v>
      </c>
      <c r="D72" s="198" t="s">
        <v>1557</v>
      </c>
      <c r="E72" s="110" t="s">
        <v>281</v>
      </c>
      <c r="F72" s="110" t="s">
        <v>37</v>
      </c>
    </row>
    <row r="73" spans="1:6">
      <c r="A73" s="110"/>
      <c r="B73" s="29" t="s">
        <v>622</v>
      </c>
      <c r="C73" s="110"/>
      <c r="D73" s="198"/>
      <c r="E73" s="110"/>
      <c r="F73" s="110"/>
    </row>
    <row r="74" spans="1:6">
      <c r="A74" s="110">
        <v>54</v>
      </c>
      <c r="B74" s="13" t="s">
        <v>623</v>
      </c>
      <c r="C74" s="110" t="s">
        <v>1595</v>
      </c>
      <c r="D74" s="198" t="s">
        <v>1557</v>
      </c>
      <c r="E74" s="110" t="s">
        <v>281</v>
      </c>
      <c r="F74" s="110" t="s">
        <v>37</v>
      </c>
    </row>
    <row r="75" spans="1:6">
      <c r="A75" s="110"/>
      <c r="B75" s="29" t="s">
        <v>624</v>
      </c>
      <c r="C75" s="110"/>
      <c r="D75" s="198"/>
      <c r="E75" s="110"/>
      <c r="F75" s="110"/>
    </row>
    <row r="76" spans="1:6" ht="29">
      <c r="A76" s="14">
        <v>55</v>
      </c>
      <c r="B76" s="13" t="s">
        <v>1596</v>
      </c>
      <c r="C76" s="14" t="s">
        <v>1597</v>
      </c>
      <c r="D76" s="14" t="s">
        <v>280</v>
      </c>
      <c r="E76" s="14" t="s">
        <v>281</v>
      </c>
      <c r="F76" s="14" t="s">
        <v>12</v>
      </c>
    </row>
    <row r="77" spans="1:6">
      <c r="A77" s="14">
        <v>56</v>
      </c>
      <c r="B77" s="13" t="s">
        <v>625</v>
      </c>
      <c r="C77" s="14" t="s">
        <v>626</v>
      </c>
      <c r="D77" s="23" t="s">
        <v>1578</v>
      </c>
      <c r="E77" s="14">
        <v>1</v>
      </c>
      <c r="F77" s="14" t="s">
        <v>12</v>
      </c>
    </row>
    <row r="78" spans="1:6" ht="29">
      <c r="A78" s="14">
        <v>57</v>
      </c>
      <c r="B78" s="13" t="s">
        <v>627</v>
      </c>
      <c r="C78" s="14" t="s">
        <v>628</v>
      </c>
      <c r="D78" s="23" t="s">
        <v>1578</v>
      </c>
      <c r="E78" s="14" t="s">
        <v>281</v>
      </c>
      <c r="F78" s="14" t="s">
        <v>12</v>
      </c>
    </row>
    <row r="79" spans="1:6" ht="29">
      <c r="A79" s="14">
        <v>58</v>
      </c>
      <c r="B79" s="13" t="s">
        <v>629</v>
      </c>
      <c r="C79" s="14" t="s">
        <v>630</v>
      </c>
      <c r="D79" s="23" t="s">
        <v>1578</v>
      </c>
      <c r="E79" s="14" t="s">
        <v>281</v>
      </c>
      <c r="F79" s="14" t="s">
        <v>12</v>
      </c>
    </row>
    <row r="80" spans="1:6" ht="29">
      <c r="A80" s="110">
        <v>59</v>
      </c>
      <c r="B80" s="13" t="s">
        <v>1598</v>
      </c>
      <c r="C80" s="110" t="s">
        <v>1599</v>
      </c>
      <c r="D80" s="198" t="s">
        <v>1557</v>
      </c>
      <c r="E80" s="110" t="s">
        <v>281</v>
      </c>
      <c r="F80" s="110" t="s">
        <v>20</v>
      </c>
    </row>
    <row r="81" spans="1:6">
      <c r="A81" s="110"/>
      <c r="B81" s="29" t="s">
        <v>635</v>
      </c>
      <c r="C81" s="110"/>
      <c r="D81" s="198"/>
      <c r="E81" s="110"/>
      <c r="F81" s="110"/>
    </row>
    <row r="82" spans="1:6" ht="29">
      <c r="A82" s="110">
        <v>60</v>
      </c>
      <c r="B82" s="13" t="s">
        <v>1600</v>
      </c>
      <c r="C82" s="110" t="s">
        <v>631</v>
      </c>
      <c r="D82" s="198" t="s">
        <v>1557</v>
      </c>
      <c r="E82" s="110" t="s">
        <v>281</v>
      </c>
      <c r="F82" s="110" t="s">
        <v>20</v>
      </c>
    </row>
    <row r="83" spans="1:6">
      <c r="A83" s="110"/>
      <c r="B83" s="29" t="s">
        <v>632</v>
      </c>
      <c r="C83" s="110"/>
      <c r="D83" s="198"/>
      <c r="E83" s="110"/>
      <c r="F83" s="110"/>
    </row>
    <row r="84" spans="1:6" ht="29">
      <c r="A84" s="110">
        <v>61</v>
      </c>
      <c r="B84" s="13" t="s">
        <v>1601</v>
      </c>
      <c r="C84" s="110" t="s">
        <v>633</v>
      </c>
      <c r="D84" s="198" t="s">
        <v>1557</v>
      </c>
      <c r="E84" s="110" t="s">
        <v>281</v>
      </c>
      <c r="F84" s="110" t="s">
        <v>20</v>
      </c>
    </row>
    <row r="85" spans="1:6">
      <c r="A85" s="110"/>
      <c r="B85" s="29" t="s">
        <v>634</v>
      </c>
      <c r="C85" s="110"/>
      <c r="D85" s="198"/>
      <c r="E85" s="110"/>
      <c r="F85" s="110"/>
    </row>
    <row r="86" spans="1:6">
      <c r="A86" s="110">
        <v>62</v>
      </c>
      <c r="B86" s="13" t="s">
        <v>637</v>
      </c>
      <c r="C86" s="110" t="s">
        <v>1602</v>
      </c>
      <c r="D86" s="198" t="s">
        <v>1543</v>
      </c>
      <c r="E86" s="110" t="s">
        <v>281</v>
      </c>
      <c r="F86" s="110" t="s">
        <v>37</v>
      </c>
    </row>
    <row r="87" spans="1:6">
      <c r="A87" s="110"/>
      <c r="B87" s="29" t="s">
        <v>638</v>
      </c>
      <c r="C87" s="110"/>
      <c r="D87" s="198"/>
      <c r="E87" s="110"/>
      <c r="F87" s="110"/>
    </row>
    <row r="88" spans="1:6" ht="29">
      <c r="A88" s="14">
        <v>63</v>
      </c>
      <c r="B88" s="13" t="s">
        <v>639</v>
      </c>
      <c r="C88" s="14" t="s">
        <v>1603</v>
      </c>
      <c r="D88" s="14" t="s">
        <v>280</v>
      </c>
      <c r="E88" s="14" t="s">
        <v>281</v>
      </c>
      <c r="F88" s="14" t="s">
        <v>12</v>
      </c>
    </row>
    <row r="89" spans="1:6">
      <c r="A89" s="110">
        <v>64</v>
      </c>
      <c r="B89" s="13" t="s">
        <v>640</v>
      </c>
      <c r="C89" s="110" t="s">
        <v>641</v>
      </c>
      <c r="D89" s="198" t="s">
        <v>1545</v>
      </c>
      <c r="E89" s="110" t="s">
        <v>281</v>
      </c>
      <c r="F89" s="110" t="s">
        <v>37</v>
      </c>
    </row>
    <row r="90" spans="1:6">
      <c r="A90" s="110"/>
      <c r="B90" s="29" t="s">
        <v>642</v>
      </c>
      <c r="C90" s="110"/>
      <c r="D90" s="198"/>
      <c r="E90" s="110"/>
      <c r="F90" s="110"/>
    </row>
    <row r="91" spans="1:6">
      <c r="A91" s="110">
        <v>65</v>
      </c>
      <c r="B91" s="13" t="s">
        <v>644</v>
      </c>
      <c r="C91" s="110" t="s">
        <v>1604</v>
      </c>
      <c r="D91" s="198" t="s">
        <v>1557</v>
      </c>
      <c r="E91" s="110" t="s">
        <v>281</v>
      </c>
      <c r="F91" s="110" t="s">
        <v>37</v>
      </c>
    </row>
    <row r="92" spans="1:6">
      <c r="A92" s="110"/>
      <c r="B92" s="29" t="s">
        <v>645</v>
      </c>
      <c r="C92" s="110"/>
      <c r="D92" s="198"/>
      <c r="E92" s="110"/>
      <c r="F92" s="110"/>
    </row>
    <row r="93" spans="1:6" ht="29">
      <c r="A93" s="14">
        <v>66</v>
      </c>
      <c r="B93" s="13" t="s">
        <v>1605</v>
      </c>
      <c r="C93" s="14" t="s">
        <v>1606</v>
      </c>
      <c r="D93" s="14" t="s">
        <v>280</v>
      </c>
      <c r="E93" s="14" t="s">
        <v>281</v>
      </c>
      <c r="F93" s="14" t="s">
        <v>12</v>
      </c>
    </row>
    <row r="94" spans="1:6" ht="29">
      <c r="A94" s="14">
        <v>67</v>
      </c>
      <c r="B94" s="13" t="s">
        <v>1607</v>
      </c>
      <c r="C94" s="14" t="s">
        <v>1608</v>
      </c>
      <c r="D94" s="14" t="s">
        <v>280</v>
      </c>
      <c r="E94" s="14" t="s">
        <v>281</v>
      </c>
      <c r="F94" s="14" t="s">
        <v>12</v>
      </c>
    </row>
    <row r="95" spans="1:6" ht="29">
      <c r="A95" s="14">
        <v>68</v>
      </c>
      <c r="B95" s="13" t="s">
        <v>646</v>
      </c>
      <c r="C95" s="14" t="s">
        <v>1609</v>
      </c>
      <c r="D95" s="23" t="s">
        <v>1555</v>
      </c>
      <c r="E95" s="14" t="s">
        <v>281</v>
      </c>
      <c r="F95" s="14" t="s">
        <v>12</v>
      </c>
    </row>
    <row r="96" spans="1:6" ht="29">
      <c r="A96" s="14">
        <v>69</v>
      </c>
      <c r="B96" s="13" t="s">
        <v>647</v>
      </c>
      <c r="C96" s="14" t="s">
        <v>1610</v>
      </c>
      <c r="D96" s="23" t="s">
        <v>1578</v>
      </c>
      <c r="E96" s="14" t="s">
        <v>281</v>
      </c>
      <c r="F96" s="14" t="s">
        <v>12</v>
      </c>
    </row>
    <row r="97" spans="1:6" ht="29">
      <c r="A97" s="14">
        <v>70</v>
      </c>
      <c r="B97" s="13" t="s">
        <v>648</v>
      </c>
      <c r="C97" s="14" t="s">
        <v>1611</v>
      </c>
      <c r="D97" s="23" t="s">
        <v>1578</v>
      </c>
      <c r="E97" s="14" t="s">
        <v>281</v>
      </c>
      <c r="F97" s="14" t="s">
        <v>12</v>
      </c>
    </row>
    <row r="98" spans="1:6">
      <c r="A98" s="110">
        <v>71</v>
      </c>
      <c r="B98" s="13" t="s">
        <v>649</v>
      </c>
      <c r="C98" s="110" t="s">
        <v>650</v>
      </c>
      <c r="D98" s="198" t="s">
        <v>1557</v>
      </c>
      <c r="E98" s="110" t="s">
        <v>281</v>
      </c>
      <c r="F98" s="110" t="s">
        <v>20</v>
      </c>
    </row>
    <row r="99" spans="1:6">
      <c r="A99" s="110"/>
      <c r="B99" s="29" t="s">
        <v>651</v>
      </c>
      <c r="C99" s="110"/>
      <c r="D99" s="198"/>
      <c r="E99" s="110"/>
      <c r="F99" s="110"/>
    </row>
    <row r="100" spans="1:6">
      <c r="A100" s="110">
        <v>72</v>
      </c>
      <c r="B100" s="13" t="s">
        <v>652</v>
      </c>
      <c r="C100" s="110" t="s">
        <v>653</v>
      </c>
      <c r="D100" s="198" t="s">
        <v>1557</v>
      </c>
      <c r="E100" s="110" t="s">
        <v>281</v>
      </c>
      <c r="F100" s="110" t="s">
        <v>20</v>
      </c>
    </row>
    <row r="101" spans="1:6">
      <c r="A101" s="110"/>
      <c r="B101" s="29" t="s">
        <v>654</v>
      </c>
      <c r="C101" s="110"/>
      <c r="D101" s="198"/>
      <c r="E101" s="110"/>
      <c r="F101" s="110"/>
    </row>
    <row r="102" spans="1:6">
      <c r="A102" s="110">
        <v>73</v>
      </c>
      <c r="B102" s="13" t="s">
        <v>655</v>
      </c>
      <c r="C102" s="110" t="s">
        <v>656</v>
      </c>
      <c r="D102" s="198" t="s">
        <v>1557</v>
      </c>
      <c r="E102" s="110" t="s">
        <v>281</v>
      </c>
      <c r="F102" s="110" t="s">
        <v>20</v>
      </c>
    </row>
    <row r="103" spans="1:6">
      <c r="A103" s="110"/>
      <c r="B103" s="29" t="s">
        <v>657</v>
      </c>
      <c r="C103" s="110"/>
      <c r="D103" s="198"/>
      <c r="E103" s="110"/>
      <c r="F103" s="110"/>
    </row>
    <row r="104" spans="1:6" ht="29">
      <c r="A104" s="14">
        <v>74</v>
      </c>
      <c r="B104" s="13" t="s">
        <v>663</v>
      </c>
      <c r="C104" s="14" t="s">
        <v>664</v>
      </c>
      <c r="D104" s="23" t="s">
        <v>1578</v>
      </c>
      <c r="E104" s="14" t="s">
        <v>281</v>
      </c>
      <c r="F104" s="14" t="s">
        <v>12</v>
      </c>
    </row>
    <row r="105" spans="1:6" ht="29">
      <c r="A105" s="14">
        <v>75</v>
      </c>
      <c r="B105" s="13" t="s">
        <v>665</v>
      </c>
      <c r="C105" s="14" t="s">
        <v>1612</v>
      </c>
      <c r="D105" s="23" t="s">
        <v>1578</v>
      </c>
      <c r="E105" s="14" t="s">
        <v>281</v>
      </c>
      <c r="F105" s="14" t="s">
        <v>12</v>
      </c>
    </row>
    <row r="106" spans="1:6" ht="29">
      <c r="A106" s="14">
        <v>76</v>
      </c>
      <c r="B106" s="13" t="s">
        <v>666</v>
      </c>
      <c r="C106" s="14" t="s">
        <v>1613</v>
      </c>
      <c r="D106" s="14" t="s">
        <v>280</v>
      </c>
      <c r="E106" s="14" t="s">
        <v>281</v>
      </c>
      <c r="F106" s="14" t="s">
        <v>12</v>
      </c>
    </row>
    <row r="107" spans="1:6" ht="29">
      <c r="A107" s="14">
        <v>77</v>
      </c>
      <c r="B107" s="13" t="s">
        <v>497</v>
      </c>
      <c r="C107" s="14" t="s">
        <v>498</v>
      </c>
      <c r="D107" s="23" t="s">
        <v>1578</v>
      </c>
      <c r="E107" s="14">
        <v>1</v>
      </c>
      <c r="F107" s="14" t="s">
        <v>12</v>
      </c>
    </row>
    <row r="108" spans="1:6">
      <c r="A108" s="110">
        <v>78</v>
      </c>
      <c r="B108" s="13" t="s">
        <v>499</v>
      </c>
      <c r="C108" s="110" t="s">
        <v>1614</v>
      </c>
      <c r="D108" s="110" t="s">
        <v>280</v>
      </c>
      <c r="E108" s="110" t="s">
        <v>281</v>
      </c>
      <c r="F108" s="110" t="s">
        <v>37</v>
      </c>
    </row>
    <row r="109" spans="1:6">
      <c r="A109" s="110"/>
      <c r="B109" s="29" t="s">
        <v>500</v>
      </c>
      <c r="C109" s="110"/>
      <c r="D109" s="110"/>
      <c r="E109" s="110"/>
      <c r="F109" s="110"/>
    </row>
    <row r="110" spans="1:6">
      <c r="A110" s="110">
        <v>79</v>
      </c>
      <c r="B110" s="13" t="s">
        <v>501</v>
      </c>
      <c r="C110" s="110" t="s">
        <v>1615</v>
      </c>
      <c r="D110" s="110" t="s">
        <v>280</v>
      </c>
      <c r="E110" s="110" t="s">
        <v>281</v>
      </c>
      <c r="F110" s="110" t="s">
        <v>37</v>
      </c>
    </row>
    <row r="111" spans="1:6">
      <c r="A111" s="110"/>
      <c r="B111" s="29" t="s">
        <v>502</v>
      </c>
      <c r="C111" s="110"/>
      <c r="D111" s="110"/>
      <c r="E111" s="110"/>
      <c r="F111" s="110"/>
    </row>
    <row r="112" spans="1:6">
      <c r="A112" s="110">
        <v>80</v>
      </c>
      <c r="B112" s="13" t="s">
        <v>503</v>
      </c>
      <c r="C112" s="110" t="s">
        <v>1616</v>
      </c>
      <c r="D112" s="110" t="s">
        <v>280</v>
      </c>
      <c r="E112" s="110" t="s">
        <v>281</v>
      </c>
      <c r="F112" s="110" t="s">
        <v>37</v>
      </c>
    </row>
    <row r="113" spans="1:6">
      <c r="A113" s="110"/>
      <c r="B113" s="29" t="s">
        <v>504</v>
      </c>
      <c r="C113" s="110"/>
      <c r="D113" s="110"/>
      <c r="E113" s="110"/>
      <c r="F113" s="110"/>
    </row>
    <row r="114" spans="1:6">
      <c r="A114" s="110">
        <v>81</v>
      </c>
      <c r="B114" s="13" t="s">
        <v>505</v>
      </c>
      <c r="C114" s="110" t="s">
        <v>1617</v>
      </c>
      <c r="D114" s="110" t="s">
        <v>280</v>
      </c>
      <c r="E114" s="110" t="s">
        <v>281</v>
      </c>
      <c r="F114" s="110" t="s">
        <v>37</v>
      </c>
    </row>
    <row r="115" spans="1:6">
      <c r="A115" s="110"/>
      <c r="B115" s="29" t="s">
        <v>506</v>
      </c>
      <c r="C115" s="110"/>
      <c r="D115" s="110"/>
      <c r="E115" s="110"/>
      <c r="F115" s="110"/>
    </row>
    <row r="116" spans="1:6" ht="29">
      <c r="A116" s="14">
        <v>82</v>
      </c>
      <c r="B116" s="13" t="s">
        <v>509</v>
      </c>
      <c r="C116" s="14" t="s">
        <v>1618</v>
      </c>
      <c r="D116" s="23" t="s">
        <v>510</v>
      </c>
      <c r="E116" s="14" t="s">
        <v>281</v>
      </c>
      <c r="F116" s="14" t="s">
        <v>12</v>
      </c>
    </row>
    <row r="117" spans="1:6" ht="29">
      <c r="A117" s="14">
        <v>83</v>
      </c>
      <c r="B117" s="13" t="s">
        <v>511</v>
      </c>
      <c r="C117" s="14" t="s">
        <v>512</v>
      </c>
      <c r="D117" s="23" t="s">
        <v>1578</v>
      </c>
      <c r="E117" s="14" t="s">
        <v>281</v>
      </c>
      <c r="F117" s="14" t="s">
        <v>12</v>
      </c>
    </row>
    <row r="118" spans="1:6" ht="29">
      <c r="A118" s="14">
        <v>84</v>
      </c>
      <c r="B118" s="13" t="s">
        <v>513</v>
      </c>
      <c r="C118" s="14" t="s">
        <v>514</v>
      </c>
      <c r="D118" s="23" t="s">
        <v>1578</v>
      </c>
      <c r="E118" s="14" t="s">
        <v>281</v>
      </c>
      <c r="F118" s="14" t="s">
        <v>12</v>
      </c>
    </row>
    <row r="119" spans="1:6" ht="29">
      <c r="A119" s="14">
        <v>85</v>
      </c>
      <c r="B119" s="13" t="s">
        <v>515</v>
      </c>
      <c r="C119" s="14" t="s">
        <v>516</v>
      </c>
      <c r="D119" s="23" t="s">
        <v>1578</v>
      </c>
      <c r="E119" s="14" t="s">
        <v>281</v>
      </c>
      <c r="F119" s="14" t="s">
        <v>12</v>
      </c>
    </row>
    <row r="120" spans="1:6" ht="29">
      <c r="A120" s="14">
        <v>86</v>
      </c>
      <c r="B120" s="13" t="s">
        <v>517</v>
      </c>
      <c r="C120" s="14" t="s">
        <v>518</v>
      </c>
      <c r="D120" s="23" t="s">
        <v>1578</v>
      </c>
      <c r="E120" s="14" t="s">
        <v>281</v>
      </c>
      <c r="F120" s="14" t="s">
        <v>12</v>
      </c>
    </row>
    <row r="121" spans="1:6">
      <c r="A121" s="110">
        <v>87</v>
      </c>
      <c r="B121" s="13" t="s">
        <v>523</v>
      </c>
      <c r="C121" s="110" t="s">
        <v>1619</v>
      </c>
      <c r="D121" s="198" t="s">
        <v>1578</v>
      </c>
      <c r="E121" s="110" t="s">
        <v>281</v>
      </c>
      <c r="F121" s="110" t="s">
        <v>37</v>
      </c>
    </row>
    <row r="122" spans="1:6">
      <c r="A122" s="110"/>
      <c r="B122" s="29" t="s">
        <v>524</v>
      </c>
      <c r="C122" s="110"/>
      <c r="D122" s="198"/>
      <c r="E122" s="110"/>
      <c r="F122" s="110"/>
    </row>
    <row r="123" spans="1:6">
      <c r="A123" s="110">
        <v>88</v>
      </c>
      <c r="B123" s="13" t="s">
        <v>519</v>
      </c>
      <c r="C123" s="110" t="s">
        <v>1620</v>
      </c>
      <c r="D123" s="198" t="s">
        <v>1578</v>
      </c>
      <c r="E123" s="110" t="s">
        <v>281</v>
      </c>
      <c r="F123" s="110" t="s">
        <v>37</v>
      </c>
    </row>
    <row r="124" spans="1:6">
      <c r="A124" s="110"/>
      <c r="B124" s="29" t="s">
        <v>520</v>
      </c>
      <c r="C124" s="110"/>
      <c r="D124" s="198"/>
      <c r="E124" s="110"/>
      <c r="F124" s="110"/>
    </row>
    <row r="125" spans="1:6">
      <c r="A125" s="110">
        <v>89</v>
      </c>
      <c r="B125" s="13" t="s">
        <v>521</v>
      </c>
      <c r="C125" s="110" t="s">
        <v>1621</v>
      </c>
      <c r="D125" s="110" t="s">
        <v>280</v>
      </c>
      <c r="E125" s="110" t="s">
        <v>281</v>
      </c>
      <c r="F125" s="110" t="s">
        <v>37</v>
      </c>
    </row>
    <row r="126" spans="1:6">
      <c r="A126" s="110"/>
      <c r="B126" s="29" t="s">
        <v>522</v>
      </c>
      <c r="C126" s="110"/>
      <c r="D126" s="110"/>
      <c r="E126" s="110"/>
      <c r="F126" s="110"/>
    </row>
    <row r="127" spans="1:6">
      <c r="A127" s="110">
        <v>90</v>
      </c>
      <c r="B127" s="13" t="s">
        <v>525</v>
      </c>
      <c r="C127" s="110" t="s">
        <v>1622</v>
      </c>
      <c r="D127" s="198" t="s">
        <v>1578</v>
      </c>
      <c r="E127" s="110" t="s">
        <v>281</v>
      </c>
      <c r="F127" s="110" t="s">
        <v>37</v>
      </c>
    </row>
    <row r="128" spans="1:6">
      <c r="A128" s="110"/>
      <c r="B128" s="29" t="s">
        <v>526</v>
      </c>
      <c r="C128" s="110"/>
      <c r="D128" s="198"/>
      <c r="E128" s="110"/>
      <c r="F128" s="110"/>
    </row>
    <row r="129" spans="1:6">
      <c r="A129" s="110">
        <v>91</v>
      </c>
      <c r="B129" s="13" t="s">
        <v>527</v>
      </c>
      <c r="C129" s="110" t="s">
        <v>1623</v>
      </c>
      <c r="D129" s="198" t="s">
        <v>1624</v>
      </c>
      <c r="E129" s="110" t="s">
        <v>281</v>
      </c>
      <c r="F129" s="110" t="s">
        <v>37</v>
      </c>
    </row>
    <row r="130" spans="1:6">
      <c r="A130" s="110"/>
      <c r="B130" s="29" t="s">
        <v>528</v>
      </c>
      <c r="C130" s="110"/>
      <c r="D130" s="198"/>
      <c r="E130" s="110"/>
      <c r="F130" s="110"/>
    </row>
    <row r="131" spans="1:6" ht="29">
      <c r="A131" s="14">
        <v>92</v>
      </c>
      <c r="B131" s="13" t="s">
        <v>529</v>
      </c>
      <c r="C131" s="14" t="s">
        <v>1625</v>
      </c>
      <c r="D131" s="14" t="s">
        <v>280</v>
      </c>
      <c r="E131" s="14" t="s">
        <v>281</v>
      </c>
      <c r="F131" s="14" t="s">
        <v>12</v>
      </c>
    </row>
    <row r="132" spans="1:6" ht="29">
      <c r="A132" s="14">
        <v>93</v>
      </c>
      <c r="B132" s="13" t="s">
        <v>530</v>
      </c>
      <c r="C132" s="14" t="s">
        <v>531</v>
      </c>
      <c r="D132" s="23" t="s">
        <v>1578</v>
      </c>
      <c r="E132" s="14" t="s">
        <v>281</v>
      </c>
      <c r="F132" s="14" t="s">
        <v>12</v>
      </c>
    </row>
    <row r="133" spans="1:6" ht="29">
      <c r="A133" s="14">
        <v>94</v>
      </c>
      <c r="B133" s="13" t="s">
        <v>1626</v>
      </c>
      <c r="C133" s="14" t="s">
        <v>1627</v>
      </c>
      <c r="D133" s="14" t="s">
        <v>280</v>
      </c>
      <c r="E133" s="14" t="s">
        <v>281</v>
      </c>
      <c r="F133" s="14" t="s">
        <v>12</v>
      </c>
    </row>
    <row r="134" spans="1:6" ht="29">
      <c r="A134" s="110">
        <v>95</v>
      </c>
      <c r="B134" s="13" t="s">
        <v>1628</v>
      </c>
      <c r="C134" s="110" t="s">
        <v>1629</v>
      </c>
      <c r="D134" s="198" t="s">
        <v>1630</v>
      </c>
      <c r="E134" s="110" t="s">
        <v>281</v>
      </c>
      <c r="F134" s="110" t="s">
        <v>20</v>
      </c>
    </row>
    <row r="135" spans="1:6">
      <c r="A135" s="110"/>
      <c r="B135" s="29" t="s">
        <v>533</v>
      </c>
      <c r="C135" s="110"/>
      <c r="D135" s="198"/>
      <c r="E135" s="110"/>
      <c r="F135" s="110"/>
    </row>
    <row r="136" spans="1:6" ht="29">
      <c r="A136" s="110">
        <v>96</v>
      </c>
      <c r="B136" s="13" t="s">
        <v>1631</v>
      </c>
      <c r="C136" s="110" t="s">
        <v>1632</v>
      </c>
      <c r="D136" s="198" t="s">
        <v>1630</v>
      </c>
      <c r="E136" s="110" t="s">
        <v>281</v>
      </c>
      <c r="F136" s="110" t="s">
        <v>20</v>
      </c>
    </row>
    <row r="137" spans="1:6">
      <c r="A137" s="110"/>
      <c r="B137" s="29" t="s">
        <v>534</v>
      </c>
      <c r="C137" s="110"/>
      <c r="D137" s="198"/>
      <c r="E137" s="110"/>
      <c r="F137" s="110"/>
    </row>
    <row r="138" spans="1:6" ht="29">
      <c r="A138" s="110">
        <v>97</v>
      </c>
      <c r="B138" s="13" t="s">
        <v>1633</v>
      </c>
      <c r="C138" s="110" t="s">
        <v>535</v>
      </c>
      <c r="D138" s="198" t="s">
        <v>1557</v>
      </c>
      <c r="E138" s="110" t="s">
        <v>281</v>
      </c>
      <c r="F138" s="110" t="s">
        <v>20</v>
      </c>
    </row>
    <row r="139" spans="1:6">
      <c r="A139" s="110"/>
      <c r="B139" s="29" t="s">
        <v>536</v>
      </c>
      <c r="C139" s="110"/>
      <c r="D139" s="198"/>
      <c r="E139" s="110"/>
      <c r="F139" s="110"/>
    </row>
    <row r="140" spans="1:6" ht="29">
      <c r="A140" s="110">
        <v>98</v>
      </c>
      <c r="B140" s="13" t="s">
        <v>1634</v>
      </c>
      <c r="C140" s="110" t="s">
        <v>537</v>
      </c>
      <c r="D140" s="198" t="s">
        <v>1557</v>
      </c>
      <c r="E140" s="110" t="s">
        <v>281</v>
      </c>
      <c r="F140" s="110" t="s">
        <v>20</v>
      </c>
    </row>
    <row r="141" spans="1:6">
      <c r="A141" s="110"/>
      <c r="B141" s="29" t="s">
        <v>538</v>
      </c>
      <c r="C141" s="110"/>
      <c r="D141" s="198"/>
      <c r="E141" s="110"/>
      <c r="F141" s="110"/>
    </row>
    <row r="142" spans="1:6" ht="29">
      <c r="A142" s="110">
        <v>99</v>
      </c>
      <c r="B142" s="13" t="s">
        <v>1635</v>
      </c>
      <c r="C142" s="110" t="s">
        <v>539</v>
      </c>
      <c r="D142" s="198" t="s">
        <v>1557</v>
      </c>
      <c r="E142" s="110" t="s">
        <v>281</v>
      </c>
      <c r="F142" s="110" t="s">
        <v>20</v>
      </c>
    </row>
    <row r="143" spans="1:6">
      <c r="A143" s="110"/>
      <c r="B143" s="29" t="s">
        <v>540</v>
      </c>
      <c r="C143" s="110"/>
      <c r="D143" s="198"/>
      <c r="E143" s="110"/>
      <c r="F143" s="110"/>
    </row>
    <row r="144" spans="1:6" ht="29">
      <c r="A144" s="110">
        <v>100</v>
      </c>
      <c r="B144" s="13" t="s">
        <v>1636</v>
      </c>
      <c r="C144" s="110" t="s">
        <v>541</v>
      </c>
      <c r="D144" s="198" t="s">
        <v>1557</v>
      </c>
      <c r="E144" s="110" t="s">
        <v>281</v>
      </c>
      <c r="F144" s="110" t="s">
        <v>20</v>
      </c>
    </row>
    <row r="145" spans="1:6">
      <c r="A145" s="110"/>
      <c r="B145" s="29" t="s">
        <v>542</v>
      </c>
      <c r="C145" s="110"/>
      <c r="D145" s="198"/>
      <c r="E145" s="110"/>
      <c r="F145" s="110"/>
    </row>
    <row r="146" spans="1:6" ht="29">
      <c r="A146" s="110">
        <v>101</v>
      </c>
      <c r="B146" s="13" t="s">
        <v>1637</v>
      </c>
      <c r="C146" s="110" t="s">
        <v>1638</v>
      </c>
      <c r="D146" s="110" t="s">
        <v>280</v>
      </c>
      <c r="E146" s="110" t="s">
        <v>281</v>
      </c>
      <c r="F146" s="110" t="s">
        <v>20</v>
      </c>
    </row>
    <row r="147" spans="1:6">
      <c r="A147" s="110"/>
      <c r="B147" s="29" t="s">
        <v>543</v>
      </c>
      <c r="C147" s="110"/>
      <c r="D147" s="110"/>
      <c r="E147" s="110"/>
      <c r="F147" s="110"/>
    </row>
    <row r="148" spans="1:6" ht="29">
      <c r="A148" s="110">
        <v>102</v>
      </c>
      <c r="B148" s="13" t="s">
        <v>1639</v>
      </c>
      <c r="C148" s="110" t="s">
        <v>1640</v>
      </c>
      <c r="D148" s="110" t="s">
        <v>280</v>
      </c>
      <c r="E148" s="110" t="s">
        <v>281</v>
      </c>
      <c r="F148" s="110" t="s">
        <v>20</v>
      </c>
    </row>
    <row r="149" spans="1:6">
      <c r="A149" s="110"/>
      <c r="B149" s="29" t="s">
        <v>544</v>
      </c>
      <c r="C149" s="110"/>
      <c r="D149" s="110"/>
      <c r="E149" s="110"/>
      <c r="F149" s="110"/>
    </row>
    <row r="150" spans="1:6">
      <c r="A150" s="110">
        <v>103</v>
      </c>
      <c r="B150" s="13" t="s">
        <v>1641</v>
      </c>
      <c r="C150" s="110" t="s">
        <v>545</v>
      </c>
      <c r="D150" s="110" t="s">
        <v>280</v>
      </c>
      <c r="E150" s="110" t="s">
        <v>281</v>
      </c>
      <c r="F150" s="110" t="s">
        <v>37</v>
      </c>
    </row>
    <row r="151" spans="1:6">
      <c r="A151" s="110"/>
      <c r="B151" s="29" t="s">
        <v>1642</v>
      </c>
      <c r="C151" s="110"/>
      <c r="D151" s="110"/>
      <c r="E151" s="110"/>
      <c r="F151" s="110"/>
    </row>
    <row r="152" spans="1:6">
      <c r="A152" s="110">
        <v>104</v>
      </c>
      <c r="B152" s="13" t="s">
        <v>546</v>
      </c>
      <c r="C152" s="110" t="s">
        <v>1643</v>
      </c>
      <c r="D152" s="110" t="s">
        <v>280</v>
      </c>
      <c r="E152" s="110" t="s">
        <v>281</v>
      </c>
      <c r="F152" s="110" t="s">
        <v>37</v>
      </c>
    </row>
    <row r="153" spans="1:6">
      <c r="A153" s="110"/>
      <c r="B153" s="29" t="s">
        <v>547</v>
      </c>
      <c r="C153" s="110"/>
      <c r="D153" s="110"/>
      <c r="E153" s="110"/>
      <c r="F153" s="110"/>
    </row>
    <row r="154" spans="1:6" ht="29">
      <c r="A154" s="14">
        <v>105</v>
      </c>
      <c r="B154" s="13" t="s">
        <v>548</v>
      </c>
      <c r="C154" s="14" t="s">
        <v>549</v>
      </c>
      <c r="D154" s="23" t="s">
        <v>1644</v>
      </c>
      <c r="E154" s="14" t="s">
        <v>281</v>
      </c>
      <c r="F154" s="14" t="s">
        <v>47</v>
      </c>
    </row>
    <row r="155" spans="1:6" ht="29">
      <c r="A155" s="14">
        <v>106</v>
      </c>
      <c r="B155" s="13" t="s">
        <v>550</v>
      </c>
      <c r="C155" s="14" t="s">
        <v>1645</v>
      </c>
      <c r="D155" s="23" t="s">
        <v>1576</v>
      </c>
      <c r="E155" s="14" t="s">
        <v>281</v>
      </c>
      <c r="F155" s="14" t="s">
        <v>47</v>
      </c>
    </row>
    <row r="156" spans="1:6" ht="29">
      <c r="A156" s="14">
        <v>107</v>
      </c>
      <c r="B156" s="13" t="s">
        <v>551</v>
      </c>
      <c r="C156" s="14" t="s">
        <v>1646</v>
      </c>
      <c r="D156" s="14" t="s">
        <v>280</v>
      </c>
      <c r="E156" s="14" t="s">
        <v>281</v>
      </c>
      <c r="F156" s="14" t="s">
        <v>47</v>
      </c>
    </row>
    <row r="157" spans="1:6">
      <c r="A157" s="110">
        <v>108</v>
      </c>
      <c r="B157" s="13" t="s">
        <v>552</v>
      </c>
      <c r="C157" s="110" t="s">
        <v>1647</v>
      </c>
      <c r="D157" s="110" t="s">
        <v>280</v>
      </c>
      <c r="E157" s="110" t="s">
        <v>281</v>
      </c>
      <c r="F157" s="110" t="s">
        <v>37</v>
      </c>
    </row>
    <row r="158" spans="1:6">
      <c r="A158" s="110"/>
      <c r="B158" s="29" t="s">
        <v>553</v>
      </c>
      <c r="C158" s="110"/>
      <c r="D158" s="110"/>
      <c r="E158" s="110"/>
      <c r="F158" s="110"/>
    </row>
    <row r="159" spans="1:6" ht="29">
      <c r="A159" s="14">
        <v>109</v>
      </c>
      <c r="B159" s="13" t="s">
        <v>554</v>
      </c>
      <c r="C159" s="14" t="s">
        <v>1648</v>
      </c>
      <c r="D159" s="14" t="s">
        <v>280</v>
      </c>
      <c r="E159" s="14" t="s">
        <v>281</v>
      </c>
      <c r="F159" s="14" t="s">
        <v>47</v>
      </c>
    </row>
    <row r="160" spans="1:6" ht="29">
      <c r="A160" s="14">
        <v>110</v>
      </c>
      <c r="B160" s="13" t="s">
        <v>1649</v>
      </c>
      <c r="C160" s="14" t="s">
        <v>1650</v>
      </c>
      <c r="D160" s="14" t="s">
        <v>280</v>
      </c>
      <c r="E160" s="14" t="s">
        <v>281</v>
      </c>
      <c r="F160" s="14" t="s">
        <v>12</v>
      </c>
    </row>
    <row r="161" spans="1:6" ht="29">
      <c r="A161" s="14">
        <v>111</v>
      </c>
      <c r="B161" s="13" t="s">
        <v>1651</v>
      </c>
      <c r="C161" s="14" t="s">
        <v>1652</v>
      </c>
      <c r="D161" s="14" t="s">
        <v>280</v>
      </c>
      <c r="E161" s="14" t="s">
        <v>281</v>
      </c>
      <c r="F161" s="14" t="s">
        <v>37</v>
      </c>
    </row>
    <row r="162" spans="1:6" ht="29">
      <c r="A162" s="14">
        <v>112</v>
      </c>
      <c r="B162" s="13" t="s">
        <v>1653</v>
      </c>
      <c r="C162" s="14" t="s">
        <v>1654</v>
      </c>
      <c r="D162" s="14" t="s">
        <v>280</v>
      </c>
      <c r="E162" s="14" t="s">
        <v>281</v>
      </c>
      <c r="F162" s="14" t="s">
        <v>37</v>
      </c>
    </row>
    <row r="163" spans="1:6" ht="29">
      <c r="A163" s="14">
        <v>113</v>
      </c>
      <c r="B163" s="13" t="s">
        <v>1655</v>
      </c>
      <c r="C163" s="14" t="s">
        <v>1656</v>
      </c>
      <c r="D163" s="14" t="s">
        <v>280</v>
      </c>
      <c r="E163" s="14" t="s">
        <v>281</v>
      </c>
      <c r="F163" s="14" t="s">
        <v>37</v>
      </c>
    </row>
    <row r="164" spans="1:6" ht="29">
      <c r="A164" s="14">
        <v>114</v>
      </c>
      <c r="B164" s="13" t="s">
        <v>1657</v>
      </c>
      <c r="C164" s="14" t="s">
        <v>1658</v>
      </c>
      <c r="D164" s="14" t="s">
        <v>280</v>
      </c>
      <c r="E164" s="14" t="s">
        <v>281</v>
      </c>
      <c r="F164" s="14" t="s">
        <v>37</v>
      </c>
    </row>
    <row r="165" spans="1:6">
      <c r="A165" s="110">
        <v>115</v>
      </c>
      <c r="B165" s="13" t="s">
        <v>566</v>
      </c>
      <c r="C165" s="110" t="s">
        <v>567</v>
      </c>
      <c r="D165" s="110" t="s">
        <v>280</v>
      </c>
      <c r="E165" s="110" t="s">
        <v>281</v>
      </c>
      <c r="F165" s="110" t="s">
        <v>20</v>
      </c>
    </row>
    <row r="166" spans="1:6">
      <c r="A166" s="110"/>
      <c r="B166" s="29" t="s">
        <v>568</v>
      </c>
      <c r="C166" s="110"/>
      <c r="D166" s="110"/>
      <c r="E166" s="110"/>
      <c r="F166" s="110"/>
    </row>
    <row r="167" spans="1:6">
      <c r="A167" s="110">
        <v>116</v>
      </c>
      <c r="B167" s="13" t="s">
        <v>569</v>
      </c>
      <c r="C167" s="110" t="s">
        <v>570</v>
      </c>
      <c r="D167" s="110" t="s">
        <v>280</v>
      </c>
      <c r="E167" s="110" t="s">
        <v>281</v>
      </c>
      <c r="F167" s="110" t="s">
        <v>20</v>
      </c>
    </row>
    <row r="168" spans="1:6">
      <c r="A168" s="110"/>
      <c r="B168" s="29" t="s">
        <v>571</v>
      </c>
      <c r="C168" s="110"/>
      <c r="D168" s="110"/>
      <c r="E168" s="110"/>
      <c r="F168" s="110"/>
    </row>
    <row r="169" spans="1:6" ht="29">
      <c r="A169" s="14">
        <v>117</v>
      </c>
      <c r="B169" s="13" t="s">
        <v>1659</v>
      </c>
      <c r="C169" s="14" t="s">
        <v>1660</v>
      </c>
      <c r="D169" s="14" t="s">
        <v>280</v>
      </c>
      <c r="E169" s="14">
        <v>1</v>
      </c>
      <c r="F169" s="14" t="s">
        <v>20</v>
      </c>
    </row>
    <row r="170" spans="1:6" ht="29">
      <c r="A170" s="14">
        <v>118</v>
      </c>
      <c r="B170" s="13" t="s">
        <v>1661</v>
      </c>
      <c r="C170" s="14" t="s">
        <v>1662</v>
      </c>
      <c r="D170" s="14" t="s">
        <v>280</v>
      </c>
      <c r="E170" s="14">
        <v>1</v>
      </c>
      <c r="F170" s="14" t="s">
        <v>20</v>
      </c>
    </row>
    <row r="171" spans="1:6" ht="29">
      <c r="A171" s="110">
        <v>119</v>
      </c>
      <c r="B171" s="13" t="s">
        <v>1663</v>
      </c>
      <c r="C171" s="110" t="s">
        <v>572</v>
      </c>
      <c r="D171" s="110" t="s">
        <v>280</v>
      </c>
      <c r="E171" s="110" t="s">
        <v>281</v>
      </c>
      <c r="F171" s="110" t="s">
        <v>20</v>
      </c>
    </row>
    <row r="172" spans="1:6">
      <c r="A172" s="110"/>
      <c r="B172" s="29" t="s">
        <v>573</v>
      </c>
      <c r="C172" s="110"/>
      <c r="D172" s="110"/>
      <c r="E172" s="110"/>
      <c r="F172" s="110"/>
    </row>
    <row r="173" spans="1:6" ht="16">
      <c r="A173" s="113" t="s">
        <v>667</v>
      </c>
      <c r="B173" s="113"/>
      <c r="C173" s="113"/>
      <c r="D173" s="113"/>
      <c r="E173" s="113"/>
      <c r="F173" s="113"/>
    </row>
    <row r="174" spans="1:6" ht="16">
      <c r="A174" s="192" t="s">
        <v>668</v>
      </c>
      <c r="B174" s="192"/>
      <c r="C174" s="192"/>
      <c r="D174" s="192"/>
      <c r="E174" s="192"/>
      <c r="F174" s="192"/>
    </row>
    <row r="175" spans="1:6" ht="16">
      <c r="A175" s="192" t="s">
        <v>196</v>
      </c>
      <c r="B175" s="192"/>
      <c r="C175" s="192"/>
      <c r="D175" s="192"/>
      <c r="E175" s="192"/>
      <c r="F175" s="192"/>
    </row>
    <row r="176" spans="1:6" ht="16">
      <c r="A176" s="115" t="s">
        <v>197</v>
      </c>
      <c r="B176" s="115"/>
      <c r="C176" s="115"/>
      <c r="D176" s="115"/>
      <c r="E176" s="115"/>
      <c r="F176" s="115"/>
    </row>
    <row r="177" spans="1:6" ht="29">
      <c r="A177" s="27" t="s">
        <v>4</v>
      </c>
      <c r="B177" s="28" t="s">
        <v>5</v>
      </c>
      <c r="C177" s="27" t="s">
        <v>21</v>
      </c>
      <c r="D177" s="27" t="s">
        <v>22</v>
      </c>
      <c r="E177" s="27" t="s">
        <v>23</v>
      </c>
      <c r="F177" s="27" t="s">
        <v>24</v>
      </c>
    </row>
    <row r="178" spans="1:6" ht="29">
      <c r="A178" s="14">
        <v>1</v>
      </c>
      <c r="B178" s="13" t="s">
        <v>689</v>
      </c>
      <c r="C178" s="14" t="s">
        <v>1664</v>
      </c>
      <c r="D178" s="23" t="s">
        <v>1665</v>
      </c>
      <c r="E178" s="14" t="s">
        <v>281</v>
      </c>
      <c r="F178" s="14" t="s">
        <v>12</v>
      </c>
    </row>
    <row r="179" spans="1:6">
      <c r="A179" s="14">
        <v>2</v>
      </c>
      <c r="B179" s="13" t="s">
        <v>687</v>
      </c>
      <c r="C179" s="14" t="s">
        <v>1666</v>
      </c>
      <c r="D179" s="23" t="s">
        <v>1667</v>
      </c>
      <c r="E179" s="14">
        <v>4</v>
      </c>
      <c r="F179" s="14" t="s">
        <v>12</v>
      </c>
    </row>
    <row r="180" spans="1:6" ht="29">
      <c r="A180" s="14">
        <v>3</v>
      </c>
      <c r="B180" s="13" t="s">
        <v>1668</v>
      </c>
      <c r="C180" s="14" t="s">
        <v>1669</v>
      </c>
      <c r="D180" s="14" t="s">
        <v>280</v>
      </c>
      <c r="E180" s="14" t="s">
        <v>281</v>
      </c>
      <c r="F180" s="14" t="s">
        <v>12</v>
      </c>
    </row>
    <row r="181" spans="1:6" ht="29">
      <c r="A181" s="14">
        <v>4</v>
      </c>
      <c r="B181" s="13" t="s">
        <v>688</v>
      </c>
      <c r="C181" s="14" t="s">
        <v>1670</v>
      </c>
      <c r="D181" s="23" t="s">
        <v>1667</v>
      </c>
      <c r="E181" s="14">
        <v>2</v>
      </c>
      <c r="F181" s="14" t="s">
        <v>12</v>
      </c>
    </row>
    <row r="182" spans="1:6" ht="29">
      <c r="A182" s="14">
        <v>5</v>
      </c>
      <c r="B182" s="13" t="s">
        <v>1671</v>
      </c>
      <c r="C182" s="14" t="s">
        <v>1672</v>
      </c>
      <c r="D182" s="14" t="s">
        <v>280</v>
      </c>
      <c r="E182" s="14" t="s">
        <v>281</v>
      </c>
      <c r="F182" s="14" t="s">
        <v>12</v>
      </c>
    </row>
    <row r="183" spans="1:6" ht="29">
      <c r="A183" s="14">
        <v>6</v>
      </c>
      <c r="B183" s="13" t="s">
        <v>690</v>
      </c>
      <c r="C183" s="14" t="s">
        <v>1673</v>
      </c>
      <c r="D183" s="23" t="s">
        <v>1674</v>
      </c>
      <c r="E183" s="14" t="s">
        <v>281</v>
      </c>
      <c r="F183" s="14" t="s">
        <v>691</v>
      </c>
    </row>
    <row r="184" spans="1:6" ht="29">
      <c r="A184" s="14">
        <v>7</v>
      </c>
      <c r="B184" s="13" t="s">
        <v>692</v>
      </c>
      <c r="C184" s="14" t="s">
        <v>1675</v>
      </c>
      <c r="D184" s="23" t="s">
        <v>1667</v>
      </c>
      <c r="E184" s="14">
        <v>5</v>
      </c>
      <c r="F184" s="14" t="s">
        <v>12</v>
      </c>
    </row>
    <row r="185" spans="1:6" ht="29">
      <c r="A185" s="14">
        <v>8</v>
      </c>
      <c r="B185" s="13" t="s">
        <v>1676</v>
      </c>
      <c r="C185" s="14" t="s">
        <v>1677</v>
      </c>
      <c r="D185" s="14" t="s">
        <v>280</v>
      </c>
      <c r="E185" s="14" t="s">
        <v>281</v>
      </c>
      <c r="F185" s="14" t="s">
        <v>12</v>
      </c>
    </row>
    <row r="186" spans="1:6" ht="29">
      <c r="A186" s="14">
        <v>9</v>
      </c>
      <c r="B186" s="13" t="s">
        <v>693</v>
      </c>
      <c r="C186" s="14" t="s">
        <v>1678</v>
      </c>
      <c r="D186" s="14" t="s">
        <v>280</v>
      </c>
      <c r="E186" s="14" t="s">
        <v>281</v>
      </c>
      <c r="F186" s="14" t="s">
        <v>12</v>
      </c>
    </row>
    <row r="187" spans="1:6">
      <c r="A187" s="14">
        <v>10</v>
      </c>
      <c r="B187" s="13" t="s">
        <v>694</v>
      </c>
      <c r="C187" s="14" t="s">
        <v>1679</v>
      </c>
      <c r="D187" s="23" t="s">
        <v>1667</v>
      </c>
      <c r="E187" s="14">
        <v>1</v>
      </c>
      <c r="F187" s="14" t="s">
        <v>12</v>
      </c>
    </row>
    <row r="188" spans="1:6" ht="29">
      <c r="A188" s="14">
        <v>11</v>
      </c>
      <c r="B188" s="13" t="s">
        <v>1680</v>
      </c>
      <c r="C188" s="14" t="s">
        <v>1681</v>
      </c>
      <c r="D188" s="14" t="s">
        <v>280</v>
      </c>
      <c r="E188" s="14" t="s">
        <v>281</v>
      </c>
      <c r="F188" s="14" t="s">
        <v>12</v>
      </c>
    </row>
    <row r="189" spans="1:6">
      <c r="A189" s="14">
        <v>12</v>
      </c>
      <c r="B189" s="13" t="s">
        <v>695</v>
      </c>
      <c r="C189" s="14" t="s">
        <v>1682</v>
      </c>
      <c r="D189" s="23" t="s">
        <v>1667</v>
      </c>
      <c r="E189" s="14">
        <v>2</v>
      </c>
      <c r="F189" s="14" t="s">
        <v>12</v>
      </c>
    </row>
    <row r="190" spans="1:6" ht="29">
      <c r="A190" s="14">
        <v>13</v>
      </c>
      <c r="B190" s="13" t="s">
        <v>696</v>
      </c>
      <c r="C190" s="14" t="s">
        <v>697</v>
      </c>
      <c r="D190" s="14" t="s">
        <v>280</v>
      </c>
      <c r="E190" s="14" t="s">
        <v>281</v>
      </c>
      <c r="F190" s="14" t="s">
        <v>12</v>
      </c>
    </row>
    <row r="191" spans="1:6">
      <c r="A191" s="14">
        <v>14</v>
      </c>
      <c r="B191" s="13" t="s">
        <v>698</v>
      </c>
      <c r="C191" s="14" t="s">
        <v>1683</v>
      </c>
      <c r="D191" s="23" t="s">
        <v>1667</v>
      </c>
      <c r="E191" s="14">
        <v>1</v>
      </c>
      <c r="F191" s="14" t="s">
        <v>12</v>
      </c>
    </row>
    <row r="192" spans="1:6" ht="29">
      <c r="A192" s="14">
        <v>15</v>
      </c>
      <c r="B192" s="13" t="s">
        <v>699</v>
      </c>
      <c r="C192" s="14" t="s">
        <v>1684</v>
      </c>
      <c r="D192" s="23" t="s">
        <v>1544</v>
      </c>
      <c r="E192" s="14" t="s">
        <v>281</v>
      </c>
      <c r="F192" s="14" t="s">
        <v>12</v>
      </c>
    </row>
    <row r="193" spans="1:6" ht="29">
      <c r="A193" s="14">
        <v>16</v>
      </c>
      <c r="B193" s="13" t="s">
        <v>700</v>
      </c>
      <c r="C193" s="14" t="s">
        <v>1685</v>
      </c>
      <c r="D193" s="23" t="s">
        <v>1667</v>
      </c>
      <c r="E193" s="14" t="s">
        <v>281</v>
      </c>
      <c r="F193" s="14" t="s">
        <v>12</v>
      </c>
    </row>
    <row r="194" spans="1:6" ht="29">
      <c r="A194" s="14">
        <v>17</v>
      </c>
      <c r="B194" s="13" t="s">
        <v>1686</v>
      </c>
      <c r="C194" s="14" t="s">
        <v>1687</v>
      </c>
      <c r="D194" s="23" t="s">
        <v>1667</v>
      </c>
      <c r="E194" s="14" t="s">
        <v>281</v>
      </c>
      <c r="F194" s="14" t="s">
        <v>12</v>
      </c>
    </row>
    <row r="195" spans="1:6" ht="29">
      <c r="A195" s="14">
        <v>18</v>
      </c>
      <c r="B195" s="13" t="s">
        <v>701</v>
      </c>
      <c r="C195" s="14" t="s">
        <v>1688</v>
      </c>
      <c r="D195" s="14" t="s">
        <v>280</v>
      </c>
      <c r="E195" s="14" t="s">
        <v>281</v>
      </c>
      <c r="F195" s="14" t="s">
        <v>12</v>
      </c>
    </row>
    <row r="196" spans="1:6" ht="29">
      <c r="A196" s="14">
        <v>19</v>
      </c>
      <c r="B196" s="13" t="s">
        <v>1689</v>
      </c>
      <c r="C196" s="14" t="s">
        <v>1690</v>
      </c>
      <c r="D196" s="23" t="s">
        <v>1544</v>
      </c>
      <c r="E196" s="14">
        <v>3</v>
      </c>
      <c r="F196" s="14" t="s">
        <v>12</v>
      </c>
    </row>
    <row r="197" spans="1:6">
      <c r="A197" s="14">
        <v>20</v>
      </c>
      <c r="B197" s="13" t="s">
        <v>702</v>
      </c>
      <c r="C197" s="14" t="s">
        <v>1691</v>
      </c>
      <c r="D197" s="23" t="s">
        <v>1624</v>
      </c>
      <c r="E197" s="14">
        <v>2</v>
      </c>
      <c r="F197" s="14" t="s">
        <v>12</v>
      </c>
    </row>
    <row r="198" spans="1:6">
      <c r="A198" s="14">
        <v>21</v>
      </c>
      <c r="B198" s="13" t="s">
        <v>703</v>
      </c>
      <c r="C198" s="14" t="s">
        <v>1692</v>
      </c>
      <c r="D198" s="23" t="s">
        <v>1576</v>
      </c>
      <c r="E198" s="14">
        <v>1</v>
      </c>
      <c r="F198" s="14" t="s">
        <v>12</v>
      </c>
    </row>
    <row r="199" spans="1:6" ht="29">
      <c r="A199" s="14">
        <v>22</v>
      </c>
      <c r="B199" s="13" t="s">
        <v>704</v>
      </c>
      <c r="C199" s="14" t="s">
        <v>705</v>
      </c>
      <c r="D199" s="23" t="s">
        <v>1667</v>
      </c>
      <c r="E199" s="14" t="s">
        <v>281</v>
      </c>
      <c r="F199" s="14" t="s">
        <v>12</v>
      </c>
    </row>
    <row r="200" spans="1:6" ht="29">
      <c r="A200" s="14">
        <v>23</v>
      </c>
      <c r="B200" s="13" t="s">
        <v>1693</v>
      </c>
      <c r="C200" s="14" t="s">
        <v>1694</v>
      </c>
      <c r="D200" s="14" t="s">
        <v>280</v>
      </c>
      <c r="E200" s="14" t="s">
        <v>281</v>
      </c>
      <c r="F200" s="14" t="s">
        <v>12</v>
      </c>
    </row>
    <row r="201" spans="1:6" ht="29">
      <c r="A201" s="14">
        <v>24</v>
      </c>
      <c r="B201" s="13" t="s">
        <v>1695</v>
      </c>
      <c r="C201" s="14" t="s">
        <v>669</v>
      </c>
      <c r="D201" s="23" t="s">
        <v>1544</v>
      </c>
      <c r="E201" s="14">
        <v>1</v>
      </c>
      <c r="F201" s="14" t="s">
        <v>12</v>
      </c>
    </row>
    <row r="202" spans="1:6" ht="29">
      <c r="A202" s="14">
        <v>25</v>
      </c>
      <c r="B202" s="13" t="s">
        <v>670</v>
      </c>
      <c r="C202" s="14" t="s">
        <v>671</v>
      </c>
      <c r="D202" s="14" t="s">
        <v>280</v>
      </c>
      <c r="E202" s="14" t="s">
        <v>281</v>
      </c>
      <c r="F202" s="14" t="s">
        <v>12</v>
      </c>
    </row>
    <row r="203" spans="1:6" ht="29">
      <c r="A203" s="14">
        <v>26</v>
      </c>
      <c r="B203" s="13" t="s">
        <v>672</v>
      </c>
      <c r="C203" s="14" t="s">
        <v>673</v>
      </c>
      <c r="D203" s="23" t="s">
        <v>1667</v>
      </c>
      <c r="E203" s="14" t="s">
        <v>281</v>
      </c>
      <c r="F203" s="14" t="s">
        <v>12</v>
      </c>
    </row>
    <row r="204" spans="1:6" ht="29">
      <c r="A204" s="14">
        <v>27</v>
      </c>
      <c r="B204" s="13" t="s">
        <v>1696</v>
      </c>
      <c r="C204" s="14" t="s">
        <v>1697</v>
      </c>
      <c r="D204" s="14" t="s">
        <v>280</v>
      </c>
      <c r="E204" s="14" t="s">
        <v>281</v>
      </c>
      <c r="F204" s="14" t="s">
        <v>12</v>
      </c>
    </row>
    <row r="205" spans="1:6" ht="29">
      <c r="A205" s="14">
        <v>28</v>
      </c>
      <c r="B205" s="13" t="s">
        <v>674</v>
      </c>
      <c r="C205" s="14" t="s">
        <v>1698</v>
      </c>
      <c r="D205" s="23" t="s">
        <v>1624</v>
      </c>
      <c r="E205" s="14" t="s">
        <v>281</v>
      </c>
      <c r="F205" s="14" t="s">
        <v>12</v>
      </c>
    </row>
    <row r="206" spans="1:6" ht="29">
      <c r="A206" s="14">
        <v>29</v>
      </c>
      <c r="B206" s="13" t="s">
        <v>675</v>
      </c>
      <c r="C206" s="14" t="s">
        <v>1699</v>
      </c>
      <c r="D206" s="23" t="s">
        <v>1667</v>
      </c>
      <c r="E206" s="14" t="s">
        <v>281</v>
      </c>
      <c r="F206" s="14" t="s">
        <v>12</v>
      </c>
    </row>
    <row r="207" spans="1:6" ht="29">
      <c r="A207" s="14">
        <v>30</v>
      </c>
      <c r="B207" s="13" t="s">
        <v>676</v>
      </c>
      <c r="C207" s="14" t="s">
        <v>1700</v>
      </c>
      <c r="D207" s="23" t="s">
        <v>1667</v>
      </c>
      <c r="E207" s="14" t="s">
        <v>281</v>
      </c>
      <c r="F207" s="14" t="s">
        <v>12</v>
      </c>
    </row>
    <row r="208" spans="1:6" ht="29">
      <c r="A208" s="14">
        <v>31</v>
      </c>
      <c r="B208" s="13" t="s">
        <v>1701</v>
      </c>
      <c r="C208" s="14" t="s">
        <v>1702</v>
      </c>
      <c r="D208" s="14" t="s">
        <v>280</v>
      </c>
      <c r="E208" s="14" t="s">
        <v>281</v>
      </c>
      <c r="F208" s="14" t="s">
        <v>12</v>
      </c>
    </row>
    <row r="209" spans="1:6" ht="29">
      <c r="A209" s="14">
        <v>32</v>
      </c>
      <c r="B209" s="13" t="s">
        <v>677</v>
      </c>
      <c r="C209" s="14" t="s">
        <v>1703</v>
      </c>
      <c r="D209" s="14" t="s">
        <v>280</v>
      </c>
      <c r="E209" s="14" t="s">
        <v>281</v>
      </c>
      <c r="F209" s="14" t="s">
        <v>12</v>
      </c>
    </row>
    <row r="210" spans="1:6" ht="29">
      <c r="A210" s="14">
        <v>33</v>
      </c>
      <c r="B210" s="13" t="s">
        <v>678</v>
      </c>
      <c r="C210" s="14" t="s">
        <v>679</v>
      </c>
      <c r="D210" s="23" t="s">
        <v>1624</v>
      </c>
      <c r="E210" s="14">
        <v>3</v>
      </c>
      <c r="F210" s="14" t="s">
        <v>12</v>
      </c>
    </row>
    <row r="211" spans="1:6">
      <c r="A211" s="14">
        <v>34</v>
      </c>
      <c r="B211" s="13" t="s">
        <v>680</v>
      </c>
      <c r="C211" s="14" t="s">
        <v>681</v>
      </c>
      <c r="D211" s="23" t="s">
        <v>1674</v>
      </c>
      <c r="E211" s="14">
        <v>1</v>
      </c>
      <c r="F211" s="14" t="s">
        <v>12</v>
      </c>
    </row>
    <row r="212" spans="1:6" ht="29">
      <c r="A212" s="14">
        <v>35</v>
      </c>
      <c r="B212" s="13" t="s">
        <v>682</v>
      </c>
      <c r="C212" s="14" t="s">
        <v>1704</v>
      </c>
      <c r="D212" s="14" t="s">
        <v>280</v>
      </c>
      <c r="E212" s="14">
        <v>3</v>
      </c>
      <c r="F212" s="14" t="s">
        <v>12</v>
      </c>
    </row>
    <row r="213" spans="1:6" ht="29">
      <c r="A213" s="14">
        <v>36</v>
      </c>
      <c r="B213" s="13" t="s">
        <v>683</v>
      </c>
      <c r="C213" s="14" t="s">
        <v>684</v>
      </c>
      <c r="D213" s="14" t="s">
        <v>280</v>
      </c>
      <c r="E213" s="14">
        <v>2</v>
      </c>
      <c r="F213" s="14" t="s">
        <v>12</v>
      </c>
    </row>
    <row r="214" spans="1:6" ht="29">
      <c r="A214" s="14">
        <v>37</v>
      </c>
      <c r="B214" s="13" t="s">
        <v>685</v>
      </c>
      <c r="C214" s="14" t="s">
        <v>686</v>
      </c>
      <c r="D214" s="14" t="s">
        <v>280</v>
      </c>
      <c r="E214" s="14">
        <v>2</v>
      </c>
      <c r="F214" s="14" t="s">
        <v>12</v>
      </c>
    </row>
    <row r="215" spans="1:6" ht="29">
      <c r="A215" s="14">
        <v>38</v>
      </c>
      <c r="B215" s="13" t="s">
        <v>1705</v>
      </c>
      <c r="C215" s="14" t="s">
        <v>1706</v>
      </c>
      <c r="D215" s="14" t="s">
        <v>280</v>
      </c>
      <c r="E215" s="14" t="s">
        <v>281</v>
      </c>
      <c r="F215" s="14" t="s">
        <v>12</v>
      </c>
    </row>
    <row r="216" spans="1:6" ht="29">
      <c r="A216" s="14">
        <v>39</v>
      </c>
      <c r="B216" s="13" t="s">
        <v>1707</v>
      </c>
      <c r="C216" s="14" t="s">
        <v>1708</v>
      </c>
      <c r="D216" s="14" t="s">
        <v>280</v>
      </c>
      <c r="E216" s="14" t="s">
        <v>281</v>
      </c>
      <c r="F216" s="14" t="s">
        <v>12</v>
      </c>
    </row>
    <row r="217" spans="1:6" ht="16">
      <c r="A217" s="113" t="s">
        <v>706</v>
      </c>
      <c r="B217" s="113"/>
      <c r="C217" s="113"/>
      <c r="D217" s="113"/>
      <c r="E217" s="113"/>
      <c r="F217" s="113"/>
    </row>
    <row r="218" spans="1:6" ht="16">
      <c r="A218" s="192" t="s">
        <v>1709</v>
      </c>
      <c r="B218" s="192"/>
      <c r="C218" s="192"/>
      <c r="D218" s="192"/>
      <c r="E218" s="192"/>
      <c r="F218" s="192"/>
    </row>
    <row r="219" spans="1:6" ht="16">
      <c r="A219" s="192" t="s">
        <v>707</v>
      </c>
      <c r="B219" s="192"/>
      <c r="C219" s="192"/>
      <c r="D219" s="192"/>
      <c r="E219" s="192"/>
      <c r="F219" s="192"/>
    </row>
    <row r="220" spans="1:6" ht="16">
      <c r="A220" s="115" t="s">
        <v>197</v>
      </c>
      <c r="B220" s="115"/>
      <c r="C220" s="115"/>
      <c r="D220" s="115"/>
      <c r="E220" s="115"/>
      <c r="F220" s="115"/>
    </row>
    <row r="221" spans="1:6" ht="29">
      <c r="A221" s="27" t="s">
        <v>4</v>
      </c>
      <c r="B221" s="28" t="s">
        <v>5</v>
      </c>
      <c r="C221" s="27" t="s">
        <v>21</v>
      </c>
      <c r="D221" s="27" t="s">
        <v>22</v>
      </c>
      <c r="E221" s="27" t="s">
        <v>23</v>
      </c>
      <c r="F221" s="27" t="s">
        <v>24</v>
      </c>
    </row>
    <row r="222" spans="1:6" ht="29">
      <c r="A222" s="14">
        <v>1</v>
      </c>
      <c r="B222" s="13" t="s">
        <v>789</v>
      </c>
      <c r="C222" s="14" t="s">
        <v>790</v>
      </c>
      <c r="D222" s="14" t="s">
        <v>280</v>
      </c>
      <c r="E222" s="14" t="s">
        <v>281</v>
      </c>
      <c r="F222" s="14" t="s">
        <v>12</v>
      </c>
    </row>
    <row r="223" spans="1:6" ht="29">
      <c r="A223" s="14">
        <v>2</v>
      </c>
      <c r="B223" s="13" t="s">
        <v>801</v>
      </c>
      <c r="C223" s="14" t="s">
        <v>1710</v>
      </c>
      <c r="D223" s="14" t="s">
        <v>280</v>
      </c>
      <c r="E223" s="14" t="s">
        <v>281</v>
      </c>
      <c r="F223" s="14" t="s">
        <v>12</v>
      </c>
    </row>
    <row r="224" spans="1:6">
      <c r="A224" s="14">
        <v>3</v>
      </c>
      <c r="B224" s="13" t="s">
        <v>802</v>
      </c>
      <c r="C224" s="14" t="s">
        <v>1711</v>
      </c>
      <c r="D224" s="23" t="s">
        <v>1543</v>
      </c>
      <c r="E224" s="14">
        <v>3</v>
      </c>
      <c r="F224" s="14" t="s">
        <v>12</v>
      </c>
    </row>
    <row r="225" spans="1:6" ht="29">
      <c r="A225" s="14">
        <v>4</v>
      </c>
      <c r="B225" s="13" t="s">
        <v>803</v>
      </c>
      <c r="C225" s="14" t="s">
        <v>1712</v>
      </c>
      <c r="D225" s="23" t="s">
        <v>1543</v>
      </c>
      <c r="E225" s="14" t="s">
        <v>281</v>
      </c>
      <c r="F225" s="14" t="s">
        <v>12</v>
      </c>
    </row>
    <row r="226" spans="1:6" ht="29">
      <c r="A226" s="14">
        <v>5</v>
      </c>
      <c r="B226" s="13" t="s">
        <v>804</v>
      </c>
      <c r="C226" s="14" t="s">
        <v>1713</v>
      </c>
      <c r="D226" s="23" t="s">
        <v>1576</v>
      </c>
      <c r="E226" s="14" t="s">
        <v>281</v>
      </c>
      <c r="F226" s="14" t="s">
        <v>12</v>
      </c>
    </row>
    <row r="227" spans="1:6" ht="29">
      <c r="A227" s="14">
        <v>6</v>
      </c>
      <c r="B227" s="13" t="s">
        <v>805</v>
      </c>
      <c r="C227" s="14" t="s">
        <v>1714</v>
      </c>
      <c r="D227" s="23" t="s">
        <v>1576</v>
      </c>
      <c r="E227" s="14" t="s">
        <v>281</v>
      </c>
      <c r="F227" s="14" t="s">
        <v>12</v>
      </c>
    </row>
    <row r="228" spans="1:6" ht="29">
      <c r="A228" s="14">
        <v>7</v>
      </c>
      <c r="B228" s="13" t="s">
        <v>806</v>
      </c>
      <c r="C228" s="14" t="s">
        <v>1715</v>
      </c>
      <c r="D228" s="23" t="s">
        <v>1543</v>
      </c>
      <c r="E228" s="14" t="s">
        <v>281</v>
      </c>
      <c r="F228" s="14" t="s">
        <v>12</v>
      </c>
    </row>
    <row r="229" spans="1:6" ht="29">
      <c r="A229" s="14">
        <v>8</v>
      </c>
      <c r="B229" s="13" t="s">
        <v>810</v>
      </c>
      <c r="C229" s="14" t="s">
        <v>1716</v>
      </c>
      <c r="D229" s="23" t="s">
        <v>1543</v>
      </c>
      <c r="E229" s="14" t="s">
        <v>281</v>
      </c>
      <c r="F229" s="14" t="s">
        <v>12</v>
      </c>
    </row>
    <row r="230" spans="1:6" ht="29">
      <c r="A230" s="14">
        <v>9</v>
      </c>
      <c r="B230" s="13" t="s">
        <v>729</v>
      </c>
      <c r="C230" s="14" t="s">
        <v>1717</v>
      </c>
      <c r="D230" s="23" t="s">
        <v>1543</v>
      </c>
      <c r="E230" s="14" t="s">
        <v>281</v>
      </c>
      <c r="F230" s="14" t="s">
        <v>12</v>
      </c>
    </row>
    <row r="231" spans="1:6" ht="29">
      <c r="A231" s="14">
        <v>10</v>
      </c>
      <c r="B231" s="13" t="s">
        <v>1718</v>
      </c>
      <c r="C231" s="14" t="s">
        <v>1719</v>
      </c>
      <c r="D231" s="14" t="s">
        <v>280</v>
      </c>
      <c r="E231" s="14" t="s">
        <v>281</v>
      </c>
      <c r="F231" s="14" t="s">
        <v>12</v>
      </c>
    </row>
    <row r="232" spans="1:6" ht="29">
      <c r="A232" s="14">
        <v>11</v>
      </c>
      <c r="B232" s="13" t="s">
        <v>733</v>
      </c>
      <c r="C232" s="14" t="s">
        <v>734</v>
      </c>
      <c r="D232" s="14" t="s">
        <v>280</v>
      </c>
      <c r="E232" s="14" t="s">
        <v>281</v>
      </c>
      <c r="F232" s="14" t="s">
        <v>12</v>
      </c>
    </row>
    <row r="233" spans="1:6" ht="29">
      <c r="A233" s="14">
        <v>12</v>
      </c>
      <c r="B233" s="13" t="s">
        <v>775</v>
      </c>
      <c r="C233" s="14" t="s">
        <v>776</v>
      </c>
      <c r="D233" s="14" t="s">
        <v>280</v>
      </c>
      <c r="E233" s="14" t="s">
        <v>281</v>
      </c>
      <c r="F233" s="14" t="s">
        <v>12</v>
      </c>
    </row>
    <row r="234" spans="1:6" ht="29">
      <c r="A234" s="14">
        <v>13</v>
      </c>
      <c r="B234" s="13" t="s">
        <v>787</v>
      </c>
      <c r="C234" s="14" t="s">
        <v>788</v>
      </c>
      <c r="D234" s="14" t="s">
        <v>280</v>
      </c>
      <c r="E234" s="14" t="s">
        <v>281</v>
      </c>
      <c r="F234" s="14" t="s">
        <v>12</v>
      </c>
    </row>
    <row r="235" spans="1:6" ht="29">
      <c r="A235" s="14">
        <v>14</v>
      </c>
      <c r="B235" s="13" t="s">
        <v>791</v>
      </c>
      <c r="C235" s="14" t="s">
        <v>1720</v>
      </c>
      <c r="D235" s="14" t="s">
        <v>280</v>
      </c>
      <c r="E235" s="14" t="s">
        <v>281</v>
      </c>
      <c r="F235" s="14" t="s">
        <v>12</v>
      </c>
    </row>
    <row r="236" spans="1:6" ht="29">
      <c r="A236" s="14">
        <v>15</v>
      </c>
      <c r="B236" s="13" t="s">
        <v>792</v>
      </c>
      <c r="C236" s="14" t="s">
        <v>1721</v>
      </c>
      <c r="D236" s="23" t="s">
        <v>1543</v>
      </c>
      <c r="E236" s="14" t="s">
        <v>281</v>
      </c>
      <c r="F236" s="14" t="s">
        <v>12</v>
      </c>
    </row>
    <row r="237" spans="1:6" ht="29">
      <c r="A237" s="14">
        <v>16</v>
      </c>
      <c r="B237" s="13" t="s">
        <v>793</v>
      </c>
      <c r="C237" s="14" t="s">
        <v>794</v>
      </c>
      <c r="D237" s="23" t="s">
        <v>1543</v>
      </c>
      <c r="E237" s="14" t="s">
        <v>281</v>
      </c>
      <c r="F237" s="14" t="s">
        <v>12</v>
      </c>
    </row>
    <row r="238" spans="1:6" ht="29">
      <c r="A238" s="14">
        <v>17</v>
      </c>
      <c r="B238" s="13" t="s">
        <v>795</v>
      </c>
      <c r="C238" s="14" t="s">
        <v>1722</v>
      </c>
      <c r="D238" s="23" t="s">
        <v>1723</v>
      </c>
      <c r="E238" s="14">
        <v>1</v>
      </c>
      <c r="F238" s="14" t="s">
        <v>12</v>
      </c>
    </row>
    <row r="239" spans="1:6" ht="29">
      <c r="A239" s="14">
        <v>18</v>
      </c>
      <c r="B239" s="13" t="s">
        <v>796</v>
      </c>
      <c r="C239" s="14" t="s">
        <v>797</v>
      </c>
      <c r="D239" s="14" t="s">
        <v>280</v>
      </c>
      <c r="E239" s="14" t="s">
        <v>281</v>
      </c>
      <c r="F239" s="14" t="s">
        <v>12</v>
      </c>
    </row>
    <row r="240" spans="1:6" ht="29">
      <c r="A240" s="14">
        <v>19</v>
      </c>
      <c r="B240" s="13" t="s">
        <v>798</v>
      </c>
      <c r="C240" s="14" t="s">
        <v>799</v>
      </c>
      <c r="D240" s="14" t="s">
        <v>280</v>
      </c>
      <c r="E240" s="14" t="s">
        <v>281</v>
      </c>
      <c r="F240" s="14" t="s">
        <v>12</v>
      </c>
    </row>
    <row r="241" spans="1:6">
      <c r="A241" s="110">
        <v>20</v>
      </c>
      <c r="B241" s="13" t="s">
        <v>1724</v>
      </c>
      <c r="C241" s="110" t="s">
        <v>1725</v>
      </c>
      <c r="D241" s="198" t="s">
        <v>1576</v>
      </c>
      <c r="E241" s="110" t="s">
        <v>281</v>
      </c>
      <c r="F241" s="110" t="s">
        <v>20</v>
      </c>
    </row>
    <row r="242" spans="1:6">
      <c r="A242" s="110"/>
      <c r="B242" s="29" t="s">
        <v>800</v>
      </c>
      <c r="C242" s="110"/>
      <c r="D242" s="198"/>
      <c r="E242" s="110"/>
      <c r="F242" s="110"/>
    </row>
    <row r="243" spans="1:6" ht="29">
      <c r="A243" s="14">
        <v>21</v>
      </c>
      <c r="B243" s="13" t="s">
        <v>807</v>
      </c>
      <c r="C243" s="14" t="s">
        <v>1726</v>
      </c>
      <c r="D243" s="14" t="s">
        <v>280</v>
      </c>
      <c r="E243" s="14" t="s">
        <v>281</v>
      </c>
      <c r="F243" s="14" t="s">
        <v>12</v>
      </c>
    </row>
    <row r="244" spans="1:6" ht="29">
      <c r="A244" s="14">
        <v>22</v>
      </c>
      <c r="B244" s="13" t="s">
        <v>808</v>
      </c>
      <c r="C244" s="14" t="s">
        <v>809</v>
      </c>
      <c r="D244" s="14" t="s">
        <v>280</v>
      </c>
      <c r="E244" s="14" t="s">
        <v>281</v>
      </c>
      <c r="F244" s="14" t="s">
        <v>12</v>
      </c>
    </row>
    <row r="245" spans="1:6" ht="29">
      <c r="A245" s="14">
        <v>23</v>
      </c>
      <c r="B245" s="13" t="s">
        <v>811</v>
      </c>
      <c r="C245" s="14" t="s">
        <v>1727</v>
      </c>
      <c r="D245" s="23" t="s">
        <v>1576</v>
      </c>
      <c r="E245" s="14" t="s">
        <v>281</v>
      </c>
      <c r="F245" s="14" t="s">
        <v>12</v>
      </c>
    </row>
    <row r="246" spans="1:6" ht="29">
      <c r="A246" s="14">
        <v>24</v>
      </c>
      <c r="B246" s="13" t="s">
        <v>812</v>
      </c>
      <c r="C246" s="14" t="s">
        <v>813</v>
      </c>
      <c r="D246" s="14" t="s">
        <v>280</v>
      </c>
      <c r="E246" s="14" t="s">
        <v>281</v>
      </c>
      <c r="F246" s="14" t="s">
        <v>47</v>
      </c>
    </row>
    <row r="247" spans="1:6" ht="29">
      <c r="A247" s="14">
        <v>25</v>
      </c>
      <c r="B247" s="13" t="s">
        <v>814</v>
      </c>
      <c r="C247" s="14" t="s">
        <v>815</v>
      </c>
      <c r="D247" s="14" t="s">
        <v>280</v>
      </c>
      <c r="E247" s="14" t="s">
        <v>281</v>
      </c>
      <c r="F247" s="14" t="s">
        <v>12</v>
      </c>
    </row>
    <row r="248" spans="1:6" ht="29">
      <c r="A248" s="14">
        <v>26</v>
      </c>
      <c r="B248" s="13" t="s">
        <v>816</v>
      </c>
      <c r="C248" s="14" t="s">
        <v>1728</v>
      </c>
      <c r="D248" s="14" t="s">
        <v>280</v>
      </c>
      <c r="E248" s="14" t="s">
        <v>281</v>
      </c>
      <c r="F248" s="14" t="s">
        <v>12</v>
      </c>
    </row>
    <row r="249" spans="1:6" ht="29">
      <c r="A249" s="14">
        <v>27</v>
      </c>
      <c r="B249" s="13" t="s">
        <v>817</v>
      </c>
      <c r="C249" s="14" t="s">
        <v>818</v>
      </c>
      <c r="D249" s="14" t="s">
        <v>280</v>
      </c>
      <c r="E249" s="14" t="s">
        <v>281</v>
      </c>
      <c r="F249" s="14" t="s">
        <v>12</v>
      </c>
    </row>
    <row r="250" spans="1:6" ht="29">
      <c r="A250" s="14">
        <v>28</v>
      </c>
      <c r="B250" s="13" t="s">
        <v>1729</v>
      </c>
      <c r="C250" s="14" t="s">
        <v>1730</v>
      </c>
      <c r="D250" s="14" t="s">
        <v>280</v>
      </c>
      <c r="E250" s="14" t="s">
        <v>281</v>
      </c>
      <c r="F250" s="14" t="s">
        <v>12</v>
      </c>
    </row>
    <row r="251" spans="1:6">
      <c r="A251" s="110">
        <v>29</v>
      </c>
      <c r="B251" s="13" t="s">
        <v>708</v>
      </c>
      <c r="C251" s="110" t="s">
        <v>1731</v>
      </c>
      <c r="D251" s="198" t="s">
        <v>1543</v>
      </c>
      <c r="E251" s="110" t="s">
        <v>281</v>
      </c>
      <c r="F251" s="110" t="s">
        <v>37</v>
      </c>
    </row>
    <row r="252" spans="1:6">
      <c r="A252" s="110"/>
      <c r="B252" s="29" t="s">
        <v>709</v>
      </c>
      <c r="C252" s="110"/>
      <c r="D252" s="198"/>
      <c r="E252" s="110"/>
      <c r="F252" s="110"/>
    </row>
    <row r="253" spans="1:6" ht="29">
      <c r="A253" s="14">
        <v>30</v>
      </c>
      <c r="B253" s="13" t="s">
        <v>1762</v>
      </c>
      <c r="C253" s="14" t="s">
        <v>1732</v>
      </c>
      <c r="D253" s="14" t="s">
        <v>280</v>
      </c>
      <c r="E253" s="14" t="s">
        <v>281</v>
      </c>
      <c r="F253" s="14" t="s">
        <v>37</v>
      </c>
    </row>
    <row r="254" spans="1:6" ht="29">
      <c r="A254" s="14">
        <v>31</v>
      </c>
      <c r="B254" s="13" t="s">
        <v>710</v>
      </c>
      <c r="C254" s="14" t="s">
        <v>1733</v>
      </c>
      <c r="D254" s="23" t="s">
        <v>1734</v>
      </c>
      <c r="E254" s="14">
        <v>1</v>
      </c>
      <c r="F254" s="14" t="s">
        <v>12</v>
      </c>
    </row>
    <row r="255" spans="1:6">
      <c r="A255" s="110">
        <v>32</v>
      </c>
      <c r="B255" s="13" t="s">
        <v>711</v>
      </c>
      <c r="C255" s="110" t="s">
        <v>1735</v>
      </c>
      <c r="D255" s="198" t="s">
        <v>1543</v>
      </c>
      <c r="E255" s="110" t="s">
        <v>281</v>
      </c>
      <c r="F255" s="110" t="s">
        <v>37</v>
      </c>
    </row>
    <row r="256" spans="1:6">
      <c r="A256" s="110"/>
      <c r="B256" s="29" t="s">
        <v>712</v>
      </c>
      <c r="C256" s="110"/>
      <c r="D256" s="198"/>
      <c r="E256" s="110"/>
      <c r="F256" s="110"/>
    </row>
    <row r="257" spans="1:6" ht="29">
      <c r="A257" s="14">
        <v>33</v>
      </c>
      <c r="B257" s="13" t="s">
        <v>713</v>
      </c>
      <c r="C257" s="14" t="s">
        <v>714</v>
      </c>
      <c r="D257" s="14" t="s">
        <v>280</v>
      </c>
      <c r="E257" s="14" t="s">
        <v>281</v>
      </c>
      <c r="F257" s="14" t="s">
        <v>12</v>
      </c>
    </row>
    <row r="258" spans="1:6">
      <c r="A258" s="14">
        <v>34</v>
      </c>
      <c r="B258" s="13" t="s">
        <v>715</v>
      </c>
      <c r="C258" s="14" t="s">
        <v>716</v>
      </c>
      <c r="D258" s="23" t="s">
        <v>1543</v>
      </c>
      <c r="E258" s="14">
        <v>1</v>
      </c>
      <c r="F258" s="14" t="s">
        <v>12</v>
      </c>
    </row>
    <row r="259" spans="1:6">
      <c r="A259" s="14">
        <v>35</v>
      </c>
      <c r="B259" s="13" t="s">
        <v>717</v>
      </c>
      <c r="C259" s="14" t="s">
        <v>718</v>
      </c>
      <c r="D259" s="23" t="s">
        <v>1543</v>
      </c>
      <c r="E259" s="14">
        <v>1</v>
      </c>
      <c r="F259" s="14" t="s">
        <v>12</v>
      </c>
    </row>
    <row r="260" spans="1:6">
      <c r="A260" s="14">
        <v>36</v>
      </c>
      <c r="B260" s="13" t="s">
        <v>719</v>
      </c>
      <c r="C260" s="14" t="s">
        <v>720</v>
      </c>
      <c r="D260" s="23" t="s">
        <v>1543</v>
      </c>
      <c r="E260" s="14">
        <v>2</v>
      </c>
      <c r="F260" s="14" t="s">
        <v>12</v>
      </c>
    </row>
    <row r="261" spans="1:6">
      <c r="A261" s="14">
        <v>37</v>
      </c>
      <c r="B261" s="13" t="s">
        <v>721</v>
      </c>
      <c r="C261" s="14" t="s">
        <v>1736</v>
      </c>
      <c r="D261" s="23" t="s">
        <v>1545</v>
      </c>
      <c r="E261" s="14">
        <v>2</v>
      </c>
      <c r="F261" s="14" t="s">
        <v>12</v>
      </c>
    </row>
    <row r="262" spans="1:6" ht="29">
      <c r="A262" s="14">
        <v>38</v>
      </c>
      <c r="B262" s="13" t="s">
        <v>722</v>
      </c>
      <c r="C262" s="14" t="s">
        <v>1737</v>
      </c>
      <c r="D262" s="23" t="s">
        <v>1576</v>
      </c>
      <c r="E262" s="14" t="s">
        <v>281</v>
      </c>
      <c r="F262" s="14" t="s">
        <v>12</v>
      </c>
    </row>
    <row r="263" spans="1:6" ht="29">
      <c r="A263" s="14">
        <v>39</v>
      </c>
      <c r="B263" s="13" t="s">
        <v>723</v>
      </c>
      <c r="C263" s="14" t="s">
        <v>724</v>
      </c>
      <c r="D263" s="23" t="s">
        <v>1543</v>
      </c>
      <c r="E263" s="14" t="s">
        <v>281</v>
      </c>
      <c r="F263" s="14" t="s">
        <v>12</v>
      </c>
    </row>
    <row r="264" spans="1:6" ht="29">
      <c r="A264" s="14">
        <v>40</v>
      </c>
      <c r="B264" s="13" t="s">
        <v>725</v>
      </c>
      <c r="C264" s="14" t="s">
        <v>726</v>
      </c>
      <c r="D264" s="23" t="s">
        <v>1543</v>
      </c>
      <c r="E264" s="14" t="s">
        <v>281</v>
      </c>
      <c r="F264" s="14" t="s">
        <v>12</v>
      </c>
    </row>
    <row r="265" spans="1:6" ht="29">
      <c r="A265" s="14">
        <v>41</v>
      </c>
      <c r="B265" s="13" t="s">
        <v>727</v>
      </c>
      <c r="C265" s="14" t="s">
        <v>728</v>
      </c>
      <c r="D265" s="14" t="s">
        <v>280</v>
      </c>
      <c r="E265" s="14" t="s">
        <v>281</v>
      </c>
      <c r="F265" s="14" t="s">
        <v>12</v>
      </c>
    </row>
    <row r="266" spans="1:6">
      <c r="A266" s="110">
        <v>42</v>
      </c>
      <c r="B266" s="13" t="s">
        <v>730</v>
      </c>
      <c r="C266" s="110" t="s">
        <v>731</v>
      </c>
      <c r="D266" s="198" t="s">
        <v>1576</v>
      </c>
      <c r="E266" s="110" t="s">
        <v>281</v>
      </c>
      <c r="F266" s="110" t="s">
        <v>37</v>
      </c>
    </row>
    <row r="267" spans="1:6">
      <c r="A267" s="110"/>
      <c r="B267" s="29" t="s">
        <v>732</v>
      </c>
      <c r="C267" s="110"/>
      <c r="D267" s="198"/>
      <c r="E267" s="110"/>
      <c r="F267" s="110"/>
    </row>
    <row r="268" spans="1:6">
      <c r="A268" s="110">
        <v>43</v>
      </c>
      <c r="B268" s="13" t="s">
        <v>735</v>
      </c>
      <c r="C268" s="110" t="s">
        <v>1738</v>
      </c>
      <c r="D268" s="198" t="s">
        <v>1576</v>
      </c>
      <c r="E268" s="110" t="s">
        <v>281</v>
      </c>
      <c r="F268" s="110" t="s">
        <v>37</v>
      </c>
    </row>
    <row r="269" spans="1:6">
      <c r="A269" s="110"/>
      <c r="B269" s="29" t="s">
        <v>736</v>
      </c>
      <c r="C269" s="110"/>
      <c r="D269" s="198"/>
      <c r="E269" s="110"/>
      <c r="F269" s="110"/>
    </row>
    <row r="270" spans="1:6" ht="29">
      <c r="A270" s="14">
        <v>44</v>
      </c>
      <c r="B270" s="13" t="s">
        <v>1761</v>
      </c>
      <c r="C270" s="14" t="s">
        <v>1739</v>
      </c>
      <c r="D270" s="14" t="s">
        <v>280</v>
      </c>
      <c r="E270" s="14" t="s">
        <v>281</v>
      </c>
      <c r="F270" s="14" t="s">
        <v>37</v>
      </c>
    </row>
    <row r="271" spans="1:6" ht="29">
      <c r="A271" s="14">
        <v>45</v>
      </c>
      <c r="B271" s="13" t="s">
        <v>1760</v>
      </c>
      <c r="C271" s="14" t="s">
        <v>1740</v>
      </c>
      <c r="D271" s="14" t="s">
        <v>280</v>
      </c>
      <c r="E271" s="14" t="s">
        <v>281</v>
      </c>
      <c r="F271" s="14" t="s">
        <v>37</v>
      </c>
    </row>
    <row r="272" spans="1:6" ht="29">
      <c r="A272" s="14">
        <v>46</v>
      </c>
      <c r="B272" s="13" t="s">
        <v>737</v>
      </c>
      <c r="C272" s="14" t="s">
        <v>1741</v>
      </c>
      <c r="D272" s="23" t="s">
        <v>1545</v>
      </c>
      <c r="E272" s="14">
        <v>1</v>
      </c>
      <c r="F272" s="14" t="s">
        <v>12</v>
      </c>
    </row>
    <row r="273" spans="1:6">
      <c r="A273" s="110">
        <v>47</v>
      </c>
      <c r="B273" s="13" t="s">
        <v>738</v>
      </c>
      <c r="C273" s="110" t="s">
        <v>1742</v>
      </c>
      <c r="D273" s="198" t="s">
        <v>1543</v>
      </c>
      <c r="E273" s="110" t="s">
        <v>281</v>
      </c>
      <c r="F273" s="110" t="s">
        <v>20</v>
      </c>
    </row>
    <row r="274" spans="1:6">
      <c r="A274" s="110"/>
      <c r="B274" s="29" t="s">
        <v>739</v>
      </c>
      <c r="C274" s="110"/>
      <c r="D274" s="198"/>
      <c r="E274" s="110"/>
      <c r="F274" s="110"/>
    </row>
    <row r="275" spans="1:6">
      <c r="A275" s="110">
        <v>48</v>
      </c>
      <c r="B275" s="13" t="s">
        <v>740</v>
      </c>
      <c r="C275" s="110" t="s">
        <v>741</v>
      </c>
      <c r="D275" s="110" t="s">
        <v>280</v>
      </c>
      <c r="E275" s="110" t="s">
        <v>281</v>
      </c>
      <c r="F275" s="110" t="s">
        <v>37</v>
      </c>
    </row>
    <row r="276" spans="1:6">
      <c r="A276" s="110"/>
      <c r="B276" s="29" t="s">
        <v>742</v>
      </c>
      <c r="C276" s="110"/>
      <c r="D276" s="110"/>
      <c r="E276" s="110"/>
      <c r="F276" s="110"/>
    </row>
    <row r="277" spans="1:6">
      <c r="A277" s="110">
        <v>49</v>
      </c>
      <c r="B277" s="13" t="s">
        <v>743</v>
      </c>
      <c r="C277" s="110" t="s">
        <v>744</v>
      </c>
      <c r="D277" s="198" t="s">
        <v>1543</v>
      </c>
      <c r="E277" s="110" t="s">
        <v>281</v>
      </c>
      <c r="F277" s="110" t="s">
        <v>37</v>
      </c>
    </row>
    <row r="278" spans="1:6">
      <c r="A278" s="110"/>
      <c r="B278" s="29" t="s">
        <v>745</v>
      </c>
      <c r="C278" s="110"/>
      <c r="D278" s="198"/>
      <c r="E278" s="110"/>
      <c r="F278" s="110"/>
    </row>
    <row r="279" spans="1:6" ht="29">
      <c r="A279" s="14">
        <v>50</v>
      </c>
      <c r="B279" s="13" t="s">
        <v>1759</v>
      </c>
      <c r="C279" s="14" t="s">
        <v>1743</v>
      </c>
      <c r="D279" s="14" t="s">
        <v>280</v>
      </c>
      <c r="E279" s="14" t="s">
        <v>281</v>
      </c>
      <c r="F279" s="14" t="s">
        <v>37</v>
      </c>
    </row>
    <row r="280" spans="1:6">
      <c r="A280" s="110">
        <v>51</v>
      </c>
      <c r="B280" s="13" t="s">
        <v>746</v>
      </c>
      <c r="C280" s="110" t="s">
        <v>1744</v>
      </c>
      <c r="D280" s="198" t="s">
        <v>1545</v>
      </c>
      <c r="E280" s="110" t="s">
        <v>281</v>
      </c>
      <c r="F280" s="110" t="s">
        <v>37</v>
      </c>
    </row>
    <row r="281" spans="1:6">
      <c r="A281" s="110"/>
      <c r="B281" s="29" t="s">
        <v>747</v>
      </c>
      <c r="C281" s="110"/>
      <c r="D281" s="198"/>
      <c r="E281" s="110"/>
      <c r="F281" s="110"/>
    </row>
    <row r="282" spans="1:6">
      <c r="A282" s="110">
        <v>52</v>
      </c>
      <c r="B282" s="13" t="s">
        <v>748</v>
      </c>
      <c r="C282" s="110" t="s">
        <v>1745</v>
      </c>
      <c r="D282" s="198" t="s">
        <v>1576</v>
      </c>
      <c r="E282" s="110" t="s">
        <v>281</v>
      </c>
      <c r="F282" s="110" t="s">
        <v>37</v>
      </c>
    </row>
    <row r="283" spans="1:6">
      <c r="A283" s="110"/>
      <c r="B283" s="29" t="s">
        <v>749</v>
      </c>
      <c r="C283" s="110"/>
      <c r="D283" s="198"/>
      <c r="E283" s="110"/>
      <c r="F283" s="110"/>
    </row>
    <row r="284" spans="1:6">
      <c r="A284" s="110">
        <v>53</v>
      </c>
      <c r="B284" s="13" t="s">
        <v>750</v>
      </c>
      <c r="C284" s="110" t="s">
        <v>1746</v>
      </c>
      <c r="D284" s="198" t="s">
        <v>1543</v>
      </c>
      <c r="E284" s="110" t="s">
        <v>281</v>
      </c>
      <c r="F284" s="110" t="s">
        <v>37</v>
      </c>
    </row>
    <row r="285" spans="1:6">
      <c r="A285" s="110"/>
      <c r="B285" s="29" t="s">
        <v>751</v>
      </c>
      <c r="C285" s="110"/>
      <c r="D285" s="198"/>
      <c r="E285" s="110"/>
      <c r="F285" s="110"/>
    </row>
    <row r="286" spans="1:6" ht="29">
      <c r="A286" s="14">
        <v>54</v>
      </c>
      <c r="B286" s="13" t="s">
        <v>752</v>
      </c>
      <c r="C286" s="14" t="s">
        <v>1747</v>
      </c>
      <c r="D286" s="23" t="s">
        <v>1543</v>
      </c>
      <c r="E286" s="14" t="s">
        <v>281</v>
      </c>
      <c r="F286" s="14" t="s">
        <v>12</v>
      </c>
    </row>
    <row r="287" spans="1:6" ht="29">
      <c r="A287" s="14">
        <v>55</v>
      </c>
      <c r="B287" s="13" t="s">
        <v>753</v>
      </c>
      <c r="C287" s="14" t="s">
        <v>754</v>
      </c>
      <c r="D287" s="14" t="s">
        <v>280</v>
      </c>
      <c r="E287" s="14" t="s">
        <v>281</v>
      </c>
      <c r="F287" s="14" t="s">
        <v>12</v>
      </c>
    </row>
    <row r="288" spans="1:6">
      <c r="A288" s="110">
        <v>56</v>
      </c>
      <c r="B288" s="13" t="s">
        <v>755</v>
      </c>
      <c r="C288" s="110" t="s">
        <v>1748</v>
      </c>
      <c r="D288" s="198" t="s">
        <v>1543</v>
      </c>
      <c r="E288" s="110" t="s">
        <v>281</v>
      </c>
      <c r="F288" s="110" t="s">
        <v>37</v>
      </c>
    </row>
    <row r="289" spans="1:6">
      <c r="A289" s="110"/>
      <c r="B289" s="29" t="s">
        <v>756</v>
      </c>
      <c r="C289" s="110"/>
      <c r="D289" s="198"/>
      <c r="E289" s="110"/>
      <c r="F289" s="110"/>
    </row>
    <row r="290" spans="1:6">
      <c r="A290" s="110">
        <v>57</v>
      </c>
      <c r="B290" s="13" t="s">
        <v>757</v>
      </c>
      <c r="C290" s="110" t="s">
        <v>758</v>
      </c>
      <c r="D290" s="198" t="s">
        <v>1543</v>
      </c>
      <c r="E290" s="110" t="s">
        <v>281</v>
      </c>
      <c r="F290" s="110" t="s">
        <v>37</v>
      </c>
    </row>
    <row r="291" spans="1:6">
      <c r="A291" s="110"/>
      <c r="B291" s="29" t="s">
        <v>759</v>
      </c>
      <c r="C291" s="110"/>
      <c r="D291" s="198"/>
      <c r="E291" s="110"/>
      <c r="F291" s="110"/>
    </row>
    <row r="292" spans="1:6">
      <c r="A292" s="110">
        <v>58</v>
      </c>
      <c r="B292" s="13" t="s">
        <v>760</v>
      </c>
      <c r="C292" s="110" t="s">
        <v>761</v>
      </c>
      <c r="D292" s="198" t="s">
        <v>1749</v>
      </c>
      <c r="E292" s="110" t="s">
        <v>281</v>
      </c>
      <c r="F292" s="110" t="s">
        <v>37</v>
      </c>
    </row>
    <row r="293" spans="1:6">
      <c r="A293" s="110"/>
      <c r="B293" s="29" t="s">
        <v>762</v>
      </c>
      <c r="C293" s="110"/>
      <c r="D293" s="198"/>
      <c r="E293" s="110"/>
      <c r="F293" s="110"/>
    </row>
    <row r="294" spans="1:6">
      <c r="A294" s="110">
        <v>59</v>
      </c>
      <c r="B294" s="13" t="s">
        <v>763</v>
      </c>
      <c r="C294" s="110" t="s">
        <v>764</v>
      </c>
      <c r="D294" s="198" t="s">
        <v>1543</v>
      </c>
      <c r="E294" s="110" t="s">
        <v>281</v>
      </c>
      <c r="F294" s="110" t="s">
        <v>37</v>
      </c>
    </row>
    <row r="295" spans="1:6">
      <c r="A295" s="110"/>
      <c r="B295" s="29" t="s">
        <v>765</v>
      </c>
      <c r="C295" s="110"/>
      <c r="D295" s="198"/>
      <c r="E295" s="110"/>
      <c r="F295" s="110"/>
    </row>
    <row r="296" spans="1:6">
      <c r="A296" s="110">
        <v>60</v>
      </c>
      <c r="B296" s="13" t="s">
        <v>766</v>
      </c>
      <c r="C296" s="110" t="s">
        <v>767</v>
      </c>
      <c r="D296" s="198" t="s">
        <v>1545</v>
      </c>
      <c r="E296" s="110" t="s">
        <v>281</v>
      </c>
      <c r="F296" s="110" t="s">
        <v>37</v>
      </c>
    </row>
    <row r="297" spans="1:6">
      <c r="A297" s="110"/>
      <c r="B297" s="29" t="s">
        <v>768</v>
      </c>
      <c r="C297" s="110"/>
      <c r="D297" s="198"/>
      <c r="E297" s="110"/>
      <c r="F297" s="110"/>
    </row>
    <row r="298" spans="1:6">
      <c r="A298" s="110">
        <v>61</v>
      </c>
      <c r="B298" s="13" t="s">
        <v>769</v>
      </c>
      <c r="C298" s="110" t="s">
        <v>770</v>
      </c>
      <c r="D298" s="110" t="s">
        <v>280</v>
      </c>
      <c r="E298" s="110" t="s">
        <v>281</v>
      </c>
      <c r="F298" s="110" t="s">
        <v>37</v>
      </c>
    </row>
    <row r="299" spans="1:6">
      <c r="A299" s="110"/>
      <c r="B299" s="29" t="s">
        <v>771</v>
      </c>
      <c r="C299" s="110"/>
      <c r="D299" s="110"/>
      <c r="E299" s="110"/>
      <c r="F299" s="110"/>
    </row>
    <row r="300" spans="1:6">
      <c r="A300" s="110">
        <v>62</v>
      </c>
      <c r="B300" s="13" t="s">
        <v>772</v>
      </c>
      <c r="C300" s="110" t="s">
        <v>773</v>
      </c>
      <c r="D300" s="110" t="s">
        <v>280</v>
      </c>
      <c r="E300" s="110" t="s">
        <v>281</v>
      </c>
      <c r="F300" s="110" t="s">
        <v>37</v>
      </c>
    </row>
    <row r="301" spans="1:6">
      <c r="A301" s="110"/>
      <c r="B301" s="29" t="s">
        <v>774</v>
      </c>
      <c r="C301" s="110"/>
      <c r="D301" s="110"/>
      <c r="E301" s="110"/>
      <c r="F301" s="110"/>
    </row>
    <row r="302" spans="1:6" ht="29">
      <c r="A302" s="14">
        <v>63</v>
      </c>
      <c r="B302" s="13" t="s">
        <v>777</v>
      </c>
      <c r="C302" s="14" t="s">
        <v>1750</v>
      </c>
      <c r="D302" s="23" t="s">
        <v>1723</v>
      </c>
      <c r="E302" s="14">
        <v>1</v>
      </c>
      <c r="F302" s="14" t="s">
        <v>12</v>
      </c>
    </row>
    <row r="303" spans="1:6">
      <c r="A303" s="110">
        <v>64</v>
      </c>
      <c r="B303" s="13" t="s">
        <v>778</v>
      </c>
      <c r="C303" s="110" t="s">
        <v>779</v>
      </c>
      <c r="D303" s="110" t="s">
        <v>280</v>
      </c>
      <c r="E303" s="110" t="s">
        <v>281</v>
      </c>
      <c r="F303" s="110" t="s">
        <v>37</v>
      </c>
    </row>
    <row r="304" spans="1:6">
      <c r="A304" s="110"/>
      <c r="B304" s="29" t="s">
        <v>780</v>
      </c>
      <c r="C304" s="110"/>
      <c r="D304" s="110"/>
      <c r="E304" s="110"/>
      <c r="F304" s="110"/>
    </row>
    <row r="305" spans="1:6">
      <c r="A305" s="110">
        <v>65</v>
      </c>
      <c r="B305" s="13" t="s">
        <v>781</v>
      </c>
      <c r="C305" s="110" t="s">
        <v>782</v>
      </c>
      <c r="D305" s="110" t="s">
        <v>280</v>
      </c>
      <c r="E305" s="110" t="s">
        <v>281</v>
      </c>
      <c r="F305" s="110" t="s">
        <v>37</v>
      </c>
    </row>
    <row r="306" spans="1:6">
      <c r="A306" s="110"/>
      <c r="B306" s="29" t="s">
        <v>783</v>
      </c>
      <c r="C306" s="110"/>
      <c r="D306" s="110"/>
      <c r="E306" s="110"/>
      <c r="F306" s="110"/>
    </row>
    <row r="307" spans="1:6">
      <c r="A307" s="110">
        <v>66</v>
      </c>
      <c r="B307" s="13" t="s">
        <v>784</v>
      </c>
      <c r="C307" s="110" t="s">
        <v>785</v>
      </c>
      <c r="D307" s="110" t="s">
        <v>280</v>
      </c>
      <c r="E307" s="110" t="s">
        <v>281</v>
      </c>
      <c r="F307" s="110" t="s">
        <v>37</v>
      </c>
    </row>
    <row r="308" spans="1:6">
      <c r="A308" s="110"/>
      <c r="B308" s="29" t="s">
        <v>786</v>
      </c>
      <c r="C308" s="110"/>
      <c r="D308" s="110"/>
      <c r="E308" s="110"/>
      <c r="F308" s="110"/>
    </row>
    <row r="309" spans="1:6" ht="29">
      <c r="A309" s="14">
        <v>67</v>
      </c>
      <c r="B309" s="13" t="s">
        <v>1751</v>
      </c>
      <c r="C309" s="14" t="s">
        <v>1752</v>
      </c>
      <c r="D309" s="14" t="s">
        <v>280</v>
      </c>
      <c r="E309" s="14" t="s">
        <v>281</v>
      </c>
      <c r="F309" s="14" t="s">
        <v>37</v>
      </c>
    </row>
    <row r="310" spans="1:6" ht="29">
      <c r="A310" s="14">
        <v>68</v>
      </c>
      <c r="B310" s="13" t="s">
        <v>1753</v>
      </c>
      <c r="C310" s="14" t="s">
        <v>1754</v>
      </c>
      <c r="D310" s="14" t="s">
        <v>280</v>
      </c>
      <c r="E310" s="14" t="s">
        <v>281</v>
      </c>
      <c r="F310" s="14" t="s">
        <v>12</v>
      </c>
    </row>
    <row r="311" spans="1:6" ht="29">
      <c r="A311" s="14">
        <v>69</v>
      </c>
      <c r="B311" s="13" t="s">
        <v>1755</v>
      </c>
      <c r="C311" s="14" t="s">
        <v>1756</v>
      </c>
      <c r="D311" s="14" t="s">
        <v>280</v>
      </c>
      <c r="E311" s="14" t="s">
        <v>281</v>
      </c>
      <c r="F311" s="14" t="s">
        <v>12</v>
      </c>
    </row>
    <row r="312" spans="1:6" ht="29">
      <c r="A312" s="14">
        <v>70</v>
      </c>
      <c r="B312" s="13" t="s">
        <v>1758</v>
      </c>
      <c r="C312" s="14" t="s">
        <v>1757</v>
      </c>
      <c r="D312" s="14" t="s">
        <v>280</v>
      </c>
      <c r="E312" s="14" t="s">
        <v>281</v>
      </c>
      <c r="F312" s="14" t="s">
        <v>20</v>
      </c>
    </row>
    <row r="313" spans="1:6" ht="16">
      <c r="A313" s="113" t="s">
        <v>819</v>
      </c>
      <c r="B313" s="113"/>
      <c r="C313" s="113"/>
      <c r="D313" s="113"/>
      <c r="E313" s="113"/>
      <c r="F313" s="113"/>
    </row>
    <row r="314" spans="1:6" ht="16">
      <c r="A314" s="192" t="s">
        <v>820</v>
      </c>
      <c r="B314" s="192"/>
      <c r="C314" s="192"/>
      <c r="D314" s="192"/>
      <c r="E314" s="192"/>
      <c r="F314" s="192"/>
    </row>
    <row r="315" spans="1:6" ht="16">
      <c r="A315" s="192" t="s">
        <v>821</v>
      </c>
      <c r="B315" s="192"/>
      <c r="C315" s="192"/>
      <c r="D315" s="192"/>
      <c r="E315" s="192"/>
      <c r="F315" s="192"/>
    </row>
    <row r="316" spans="1:6" ht="16">
      <c r="A316" s="115" t="s">
        <v>197</v>
      </c>
      <c r="B316" s="115"/>
      <c r="C316" s="115"/>
      <c r="D316" s="115"/>
      <c r="E316" s="115"/>
      <c r="F316" s="115"/>
    </row>
    <row r="317" spans="1:6" ht="29">
      <c r="A317" s="27" t="s">
        <v>4</v>
      </c>
      <c r="B317" s="28" t="s">
        <v>5</v>
      </c>
      <c r="C317" s="27" t="s">
        <v>21</v>
      </c>
      <c r="D317" s="27" t="s">
        <v>22</v>
      </c>
      <c r="E317" s="27" t="s">
        <v>23</v>
      </c>
      <c r="F317" s="27" t="s">
        <v>24</v>
      </c>
    </row>
    <row r="318" spans="1:6" ht="20" customHeight="1">
      <c r="A318" s="110">
        <v>1</v>
      </c>
      <c r="B318" s="22" t="s">
        <v>1115</v>
      </c>
      <c r="C318" s="117" t="s">
        <v>1763</v>
      </c>
      <c r="D318" s="201" t="s">
        <v>1764</v>
      </c>
      <c r="E318" s="110" t="s">
        <v>281</v>
      </c>
      <c r="F318" s="117" t="s">
        <v>37</v>
      </c>
    </row>
    <row r="319" spans="1:6" ht="24.5" customHeight="1">
      <c r="A319" s="110"/>
      <c r="B319" s="31" t="s">
        <v>1116</v>
      </c>
      <c r="C319" s="117"/>
      <c r="D319" s="201"/>
      <c r="E319" s="110"/>
      <c r="F319" s="117"/>
    </row>
    <row r="320" spans="1:6">
      <c r="A320" s="110">
        <v>2</v>
      </c>
      <c r="B320" s="22" t="s">
        <v>1765</v>
      </c>
      <c r="C320" s="117" t="s">
        <v>1766</v>
      </c>
      <c r="D320" s="201" t="s">
        <v>1767</v>
      </c>
      <c r="E320" s="110" t="s">
        <v>281</v>
      </c>
      <c r="F320" s="117" t="s">
        <v>20</v>
      </c>
    </row>
    <row r="321" spans="1:6">
      <c r="A321" s="110"/>
      <c r="B321" s="31" t="s">
        <v>862</v>
      </c>
      <c r="C321" s="117"/>
      <c r="D321" s="201"/>
      <c r="E321" s="110"/>
      <c r="F321" s="117"/>
    </row>
    <row r="322" spans="1:6" ht="29">
      <c r="A322" s="110">
        <v>3</v>
      </c>
      <c r="B322" s="22" t="s">
        <v>1768</v>
      </c>
      <c r="C322" s="117" t="s">
        <v>1769</v>
      </c>
      <c r="D322" s="201" t="s">
        <v>1767</v>
      </c>
      <c r="E322" s="110" t="s">
        <v>281</v>
      </c>
      <c r="F322" s="117" t="s">
        <v>20</v>
      </c>
    </row>
    <row r="323" spans="1:6">
      <c r="A323" s="110"/>
      <c r="B323" s="31" t="s">
        <v>863</v>
      </c>
      <c r="C323" s="117"/>
      <c r="D323" s="201"/>
      <c r="E323" s="110"/>
      <c r="F323" s="117"/>
    </row>
    <row r="324" spans="1:6" ht="29">
      <c r="A324" s="110">
        <v>4</v>
      </c>
      <c r="B324" s="22" t="s">
        <v>1770</v>
      </c>
      <c r="C324" s="117" t="s">
        <v>1771</v>
      </c>
      <c r="D324" s="201" t="s">
        <v>1767</v>
      </c>
      <c r="E324" s="110" t="s">
        <v>281</v>
      </c>
      <c r="F324" s="117" t="s">
        <v>20</v>
      </c>
    </row>
    <row r="325" spans="1:6">
      <c r="A325" s="110"/>
      <c r="B325" s="31" t="s">
        <v>865</v>
      </c>
      <c r="C325" s="117"/>
      <c r="D325" s="201"/>
      <c r="E325" s="110"/>
      <c r="F325" s="117"/>
    </row>
    <row r="326" spans="1:6" ht="29">
      <c r="A326" s="110">
        <v>5</v>
      </c>
      <c r="B326" s="22" t="s">
        <v>1772</v>
      </c>
      <c r="C326" s="117" t="s">
        <v>1773</v>
      </c>
      <c r="D326" s="117" t="s">
        <v>280</v>
      </c>
      <c r="E326" s="110" t="s">
        <v>281</v>
      </c>
      <c r="F326" s="117" t="s">
        <v>20</v>
      </c>
    </row>
    <row r="327" spans="1:6">
      <c r="A327" s="110"/>
      <c r="B327" s="31" t="s">
        <v>887</v>
      </c>
      <c r="C327" s="117"/>
      <c r="D327" s="117"/>
      <c r="E327" s="110"/>
      <c r="F327" s="117"/>
    </row>
    <row r="328" spans="1:6" ht="29">
      <c r="A328" s="110">
        <v>6</v>
      </c>
      <c r="B328" s="22" t="s">
        <v>1774</v>
      </c>
      <c r="C328" s="117" t="s">
        <v>1775</v>
      </c>
      <c r="D328" s="201" t="s">
        <v>1767</v>
      </c>
      <c r="E328" s="110" t="s">
        <v>281</v>
      </c>
      <c r="F328" s="117" t="s">
        <v>20</v>
      </c>
    </row>
    <row r="329" spans="1:6">
      <c r="A329" s="110"/>
      <c r="B329" s="31" t="s">
        <v>886</v>
      </c>
      <c r="C329" s="117"/>
      <c r="D329" s="201"/>
      <c r="E329" s="110"/>
      <c r="F329" s="117"/>
    </row>
    <row r="330" spans="1:6" ht="29">
      <c r="A330" s="110">
        <v>7</v>
      </c>
      <c r="B330" s="22" t="s">
        <v>1776</v>
      </c>
      <c r="C330" s="117" t="s">
        <v>1777</v>
      </c>
      <c r="D330" s="201" t="s">
        <v>385</v>
      </c>
      <c r="E330" s="110" t="s">
        <v>281</v>
      </c>
      <c r="F330" s="117" t="s">
        <v>20</v>
      </c>
    </row>
    <row r="331" spans="1:6">
      <c r="A331" s="110"/>
      <c r="B331" s="31" t="s">
        <v>880</v>
      </c>
      <c r="C331" s="117"/>
      <c r="D331" s="201"/>
      <c r="E331" s="110"/>
      <c r="F331" s="117"/>
    </row>
    <row r="332" spans="1:6" ht="29">
      <c r="A332" s="110">
        <v>8</v>
      </c>
      <c r="B332" s="22" t="s">
        <v>1778</v>
      </c>
      <c r="C332" s="117" t="s">
        <v>1779</v>
      </c>
      <c r="D332" s="201" t="s">
        <v>1764</v>
      </c>
      <c r="E332" s="110" t="s">
        <v>281</v>
      </c>
      <c r="F332" s="117" t="s">
        <v>37</v>
      </c>
    </row>
    <row r="333" spans="1:6">
      <c r="A333" s="110"/>
      <c r="B333" s="31" t="s">
        <v>823</v>
      </c>
      <c r="C333" s="117"/>
      <c r="D333" s="201"/>
      <c r="E333" s="110"/>
      <c r="F333" s="117"/>
    </row>
    <row r="334" spans="1:6" ht="29">
      <c r="A334" s="110">
        <v>9</v>
      </c>
      <c r="B334" s="22" t="s">
        <v>1780</v>
      </c>
      <c r="C334" s="117" t="s">
        <v>1781</v>
      </c>
      <c r="D334" s="201" t="s">
        <v>385</v>
      </c>
      <c r="E334" s="110" t="s">
        <v>281</v>
      </c>
      <c r="F334" s="117" t="s">
        <v>37</v>
      </c>
    </row>
    <row r="335" spans="1:6">
      <c r="A335" s="110"/>
      <c r="B335" s="31" t="s">
        <v>871</v>
      </c>
      <c r="C335" s="117"/>
      <c r="D335" s="201"/>
      <c r="E335" s="110"/>
      <c r="F335" s="117"/>
    </row>
    <row r="336" spans="1:6" ht="29">
      <c r="A336" s="110">
        <v>10</v>
      </c>
      <c r="B336" s="22" t="s">
        <v>1782</v>
      </c>
      <c r="C336" s="117" t="s">
        <v>1783</v>
      </c>
      <c r="D336" s="201" t="s">
        <v>385</v>
      </c>
      <c r="E336" s="110" t="s">
        <v>281</v>
      </c>
      <c r="F336" s="117" t="s">
        <v>37</v>
      </c>
    </row>
    <row r="337" spans="1:6">
      <c r="A337" s="110"/>
      <c r="B337" s="31" t="s">
        <v>872</v>
      </c>
      <c r="C337" s="117"/>
      <c r="D337" s="201"/>
      <c r="E337" s="110"/>
      <c r="F337" s="117"/>
    </row>
    <row r="338" spans="1:6" ht="29">
      <c r="A338" s="110">
        <v>11</v>
      </c>
      <c r="B338" s="22" t="s">
        <v>1784</v>
      </c>
      <c r="C338" s="117" t="s">
        <v>1785</v>
      </c>
      <c r="D338" s="201" t="s">
        <v>385</v>
      </c>
      <c r="E338" s="110" t="s">
        <v>281</v>
      </c>
      <c r="F338" s="117" t="s">
        <v>37</v>
      </c>
    </row>
    <row r="339" spans="1:6">
      <c r="A339" s="110"/>
      <c r="B339" s="31" t="s">
        <v>849</v>
      </c>
      <c r="C339" s="117"/>
      <c r="D339" s="201"/>
      <c r="E339" s="110"/>
      <c r="F339" s="117"/>
    </row>
    <row r="340" spans="1:6" ht="29">
      <c r="A340" s="110">
        <v>12</v>
      </c>
      <c r="B340" s="22" t="s">
        <v>1786</v>
      </c>
      <c r="C340" s="117" t="s">
        <v>1787</v>
      </c>
      <c r="D340" s="201" t="s">
        <v>385</v>
      </c>
      <c r="E340" s="110" t="s">
        <v>281</v>
      </c>
      <c r="F340" s="117" t="s">
        <v>37</v>
      </c>
    </row>
    <row r="341" spans="1:6">
      <c r="A341" s="110"/>
      <c r="B341" s="31" t="s">
        <v>876</v>
      </c>
      <c r="C341" s="117"/>
      <c r="D341" s="201"/>
      <c r="E341" s="110"/>
      <c r="F341" s="117"/>
    </row>
    <row r="342" spans="1:6" ht="29">
      <c r="A342" s="110">
        <v>13</v>
      </c>
      <c r="B342" s="22" t="s">
        <v>1788</v>
      </c>
      <c r="C342" s="117" t="s">
        <v>1789</v>
      </c>
      <c r="D342" s="201" t="s">
        <v>385</v>
      </c>
      <c r="E342" s="110" t="s">
        <v>281</v>
      </c>
      <c r="F342" s="117" t="s">
        <v>37</v>
      </c>
    </row>
    <row r="343" spans="1:6">
      <c r="A343" s="110"/>
      <c r="B343" s="31" t="s">
        <v>877</v>
      </c>
      <c r="C343" s="117"/>
      <c r="D343" s="201"/>
      <c r="E343" s="110"/>
      <c r="F343" s="117"/>
    </row>
    <row r="344" spans="1:6" ht="29">
      <c r="A344" s="110">
        <v>14</v>
      </c>
      <c r="B344" s="22" t="s">
        <v>1790</v>
      </c>
      <c r="C344" s="117" t="s">
        <v>1791</v>
      </c>
      <c r="D344" s="201" t="s">
        <v>385</v>
      </c>
      <c r="E344" s="110" t="s">
        <v>281</v>
      </c>
      <c r="F344" s="117" t="s">
        <v>37</v>
      </c>
    </row>
    <row r="345" spans="1:6">
      <c r="A345" s="110"/>
      <c r="B345" s="31" t="s">
        <v>878</v>
      </c>
      <c r="C345" s="117"/>
      <c r="D345" s="201"/>
      <c r="E345" s="110"/>
      <c r="F345" s="117"/>
    </row>
    <row r="346" spans="1:6" ht="29">
      <c r="A346" s="110">
        <v>15</v>
      </c>
      <c r="B346" s="22" t="s">
        <v>1792</v>
      </c>
      <c r="C346" s="117" t="s">
        <v>1793</v>
      </c>
      <c r="D346" s="117" t="s">
        <v>280</v>
      </c>
      <c r="E346" s="110" t="s">
        <v>281</v>
      </c>
      <c r="F346" s="117" t="s">
        <v>20</v>
      </c>
    </row>
    <row r="347" spans="1:6">
      <c r="A347" s="110"/>
      <c r="B347" s="31" t="s">
        <v>864</v>
      </c>
      <c r="C347" s="117"/>
      <c r="D347" s="117"/>
      <c r="E347" s="110"/>
      <c r="F347" s="117"/>
    </row>
    <row r="348" spans="1:6" ht="29">
      <c r="A348" s="110">
        <v>16</v>
      </c>
      <c r="B348" s="22" t="s">
        <v>1794</v>
      </c>
      <c r="C348" s="117" t="s">
        <v>1795</v>
      </c>
      <c r="D348" s="201" t="s">
        <v>1767</v>
      </c>
      <c r="E348" s="110" t="s">
        <v>281</v>
      </c>
      <c r="F348" s="117" t="s">
        <v>20</v>
      </c>
    </row>
    <row r="349" spans="1:6">
      <c r="A349" s="110"/>
      <c r="B349" s="31" t="s">
        <v>879</v>
      </c>
      <c r="C349" s="117"/>
      <c r="D349" s="201"/>
      <c r="E349" s="110"/>
      <c r="F349" s="117"/>
    </row>
    <row r="350" spans="1:6" ht="29">
      <c r="A350" s="110">
        <v>17</v>
      </c>
      <c r="B350" s="22" t="s">
        <v>1796</v>
      </c>
      <c r="C350" s="117" t="s">
        <v>1797</v>
      </c>
      <c r="D350" s="201" t="s">
        <v>1548</v>
      </c>
      <c r="E350" s="110" t="s">
        <v>281</v>
      </c>
      <c r="F350" s="117" t="s">
        <v>20</v>
      </c>
    </row>
    <row r="351" spans="1:6">
      <c r="A351" s="110"/>
      <c r="B351" s="31" t="s">
        <v>881</v>
      </c>
      <c r="C351" s="117"/>
      <c r="D351" s="201"/>
      <c r="E351" s="110"/>
      <c r="F351" s="117"/>
    </row>
    <row r="352" spans="1:6" ht="29">
      <c r="A352" s="110">
        <v>18</v>
      </c>
      <c r="B352" s="22" t="s">
        <v>1798</v>
      </c>
      <c r="C352" s="117" t="s">
        <v>1799</v>
      </c>
      <c r="D352" s="201" t="s">
        <v>1548</v>
      </c>
      <c r="E352" s="110" t="s">
        <v>281</v>
      </c>
      <c r="F352" s="117" t="s">
        <v>20</v>
      </c>
    </row>
    <row r="353" spans="1:6">
      <c r="A353" s="110"/>
      <c r="B353" s="31" t="s">
        <v>882</v>
      </c>
      <c r="C353" s="117"/>
      <c r="D353" s="201"/>
      <c r="E353" s="110"/>
      <c r="F353" s="117"/>
    </row>
    <row r="354" spans="1:6" ht="29">
      <c r="A354" s="110">
        <v>19</v>
      </c>
      <c r="B354" s="22" t="s">
        <v>1800</v>
      </c>
      <c r="C354" s="117" t="s">
        <v>1801</v>
      </c>
      <c r="D354" s="117" t="s">
        <v>280</v>
      </c>
      <c r="E354" s="110" t="s">
        <v>281</v>
      </c>
      <c r="F354" s="117" t="s">
        <v>20</v>
      </c>
    </row>
    <row r="355" spans="1:6">
      <c r="A355" s="110"/>
      <c r="B355" s="31" t="s">
        <v>866</v>
      </c>
      <c r="C355" s="117"/>
      <c r="D355" s="117"/>
      <c r="E355" s="110"/>
      <c r="F355" s="117"/>
    </row>
    <row r="356" spans="1:6" ht="29">
      <c r="A356" s="110">
        <v>20</v>
      </c>
      <c r="B356" s="22" t="s">
        <v>1802</v>
      </c>
      <c r="C356" s="117" t="s">
        <v>1803</v>
      </c>
      <c r="D356" s="117" t="s">
        <v>280</v>
      </c>
      <c r="E356" s="110" t="s">
        <v>281</v>
      </c>
      <c r="F356" s="117" t="s">
        <v>20</v>
      </c>
    </row>
    <row r="357" spans="1:6">
      <c r="A357" s="110"/>
      <c r="B357" s="31" t="s">
        <v>867</v>
      </c>
      <c r="C357" s="117"/>
      <c r="D357" s="117"/>
      <c r="E357" s="110"/>
      <c r="F357" s="117"/>
    </row>
    <row r="358" spans="1:6" ht="29">
      <c r="A358" s="110">
        <v>21</v>
      </c>
      <c r="B358" s="22" t="s">
        <v>1804</v>
      </c>
      <c r="C358" s="117" t="s">
        <v>1805</v>
      </c>
      <c r="D358" s="117" t="s">
        <v>280</v>
      </c>
      <c r="E358" s="110" t="s">
        <v>281</v>
      </c>
      <c r="F358" s="117" t="s">
        <v>20</v>
      </c>
    </row>
    <row r="359" spans="1:6">
      <c r="A359" s="110"/>
      <c r="B359" s="31" t="s">
        <v>869</v>
      </c>
      <c r="C359" s="117"/>
      <c r="D359" s="117"/>
      <c r="E359" s="110"/>
      <c r="F359" s="117"/>
    </row>
    <row r="360" spans="1:6" ht="29">
      <c r="A360" s="110">
        <v>22</v>
      </c>
      <c r="B360" s="22" t="s">
        <v>1806</v>
      </c>
      <c r="C360" s="117" t="s">
        <v>1807</v>
      </c>
      <c r="D360" s="117" t="s">
        <v>280</v>
      </c>
      <c r="E360" s="110" t="s">
        <v>281</v>
      </c>
      <c r="F360" s="117" t="s">
        <v>20</v>
      </c>
    </row>
    <row r="361" spans="1:6">
      <c r="A361" s="110"/>
      <c r="B361" s="31" t="s">
        <v>870</v>
      </c>
      <c r="C361" s="117"/>
      <c r="D361" s="117"/>
      <c r="E361" s="110"/>
      <c r="F361" s="117"/>
    </row>
    <row r="362" spans="1:6" ht="29">
      <c r="A362" s="110">
        <v>23</v>
      </c>
      <c r="B362" s="22" t="s">
        <v>1808</v>
      </c>
      <c r="C362" s="117" t="s">
        <v>1809</v>
      </c>
      <c r="D362" s="201" t="s">
        <v>1548</v>
      </c>
      <c r="E362" s="110" t="s">
        <v>281</v>
      </c>
      <c r="F362" s="117" t="s">
        <v>20</v>
      </c>
    </row>
    <row r="363" spans="1:6">
      <c r="A363" s="110"/>
      <c r="B363" s="31" t="s">
        <v>883</v>
      </c>
      <c r="C363" s="117"/>
      <c r="D363" s="201"/>
      <c r="E363" s="110"/>
      <c r="F363" s="117"/>
    </row>
    <row r="364" spans="1:6" ht="29">
      <c r="A364" s="110">
        <v>24</v>
      </c>
      <c r="B364" s="22" t="s">
        <v>1810</v>
      </c>
      <c r="C364" s="117" t="s">
        <v>1811</v>
      </c>
      <c r="D364" s="201" t="s">
        <v>1548</v>
      </c>
      <c r="E364" s="110" t="s">
        <v>281</v>
      </c>
      <c r="F364" s="117" t="s">
        <v>20</v>
      </c>
    </row>
    <row r="365" spans="1:6">
      <c r="A365" s="110"/>
      <c r="B365" s="31" t="s">
        <v>873</v>
      </c>
      <c r="C365" s="117"/>
      <c r="D365" s="201"/>
      <c r="E365" s="110"/>
      <c r="F365" s="117"/>
    </row>
    <row r="366" spans="1:6" ht="29">
      <c r="A366" s="110">
        <v>25</v>
      </c>
      <c r="B366" s="22" t="s">
        <v>1812</v>
      </c>
      <c r="C366" s="117" t="s">
        <v>1813</v>
      </c>
      <c r="D366" s="201" t="s">
        <v>829</v>
      </c>
      <c r="E366" s="110" t="s">
        <v>281</v>
      </c>
      <c r="F366" s="117" t="s">
        <v>37</v>
      </c>
    </row>
    <row r="367" spans="1:6">
      <c r="A367" s="110"/>
      <c r="B367" s="31" t="s">
        <v>884</v>
      </c>
      <c r="C367" s="117"/>
      <c r="D367" s="201"/>
      <c r="E367" s="110"/>
      <c r="F367" s="117"/>
    </row>
    <row r="368" spans="1:6" ht="29">
      <c r="A368" s="110">
        <v>26</v>
      </c>
      <c r="B368" s="22" t="s">
        <v>1814</v>
      </c>
      <c r="C368" s="117" t="s">
        <v>1815</v>
      </c>
      <c r="D368" s="201" t="s">
        <v>1548</v>
      </c>
      <c r="E368" s="110" t="s">
        <v>281</v>
      </c>
      <c r="F368" s="117" t="s">
        <v>20</v>
      </c>
    </row>
    <row r="369" spans="1:6">
      <c r="A369" s="110"/>
      <c r="B369" s="31" t="s">
        <v>885</v>
      </c>
      <c r="C369" s="117"/>
      <c r="D369" s="201"/>
      <c r="E369" s="110"/>
      <c r="F369" s="117"/>
    </row>
    <row r="370" spans="1:6" ht="29">
      <c r="A370" s="110">
        <v>27</v>
      </c>
      <c r="B370" s="22" t="s">
        <v>1816</v>
      </c>
      <c r="C370" s="117" t="s">
        <v>1817</v>
      </c>
      <c r="D370" s="117" t="s">
        <v>280</v>
      </c>
      <c r="E370" s="110" t="s">
        <v>281</v>
      </c>
      <c r="F370" s="117" t="s">
        <v>37</v>
      </c>
    </row>
    <row r="371" spans="1:6">
      <c r="A371" s="110"/>
      <c r="B371" s="31" t="s">
        <v>861</v>
      </c>
      <c r="C371" s="117"/>
      <c r="D371" s="117"/>
      <c r="E371" s="110"/>
      <c r="F371" s="117"/>
    </row>
    <row r="372" spans="1:6" ht="29">
      <c r="A372" s="110">
        <v>28</v>
      </c>
      <c r="B372" s="22" t="s">
        <v>1818</v>
      </c>
      <c r="C372" s="117" t="s">
        <v>1819</v>
      </c>
      <c r="D372" s="117" t="s">
        <v>280</v>
      </c>
      <c r="E372" s="110" t="s">
        <v>281</v>
      </c>
      <c r="F372" s="117" t="s">
        <v>37</v>
      </c>
    </row>
    <row r="373" spans="1:6">
      <c r="A373" s="110"/>
      <c r="B373" s="31" t="s">
        <v>874</v>
      </c>
      <c r="C373" s="117"/>
      <c r="D373" s="117"/>
      <c r="E373" s="110"/>
      <c r="F373" s="117"/>
    </row>
    <row r="374" spans="1:6" ht="29">
      <c r="A374" s="110">
        <v>29</v>
      </c>
      <c r="B374" s="22" t="s">
        <v>1820</v>
      </c>
      <c r="C374" s="117" t="s">
        <v>1821</v>
      </c>
      <c r="D374" s="117" t="s">
        <v>280</v>
      </c>
      <c r="E374" s="110" t="s">
        <v>281</v>
      </c>
      <c r="F374" s="117" t="s">
        <v>37</v>
      </c>
    </row>
    <row r="375" spans="1:6">
      <c r="A375" s="110"/>
      <c r="B375" s="31" t="s">
        <v>875</v>
      </c>
      <c r="C375" s="117"/>
      <c r="D375" s="117"/>
      <c r="E375" s="110"/>
      <c r="F375" s="117"/>
    </row>
    <row r="376" spans="1:6">
      <c r="A376" s="110">
        <v>30</v>
      </c>
      <c r="B376" s="22" t="s">
        <v>1822</v>
      </c>
      <c r="C376" s="117" t="s">
        <v>1823</v>
      </c>
      <c r="D376" s="201" t="s">
        <v>1764</v>
      </c>
      <c r="E376" s="110" t="s">
        <v>281</v>
      </c>
      <c r="F376" s="117" t="s">
        <v>20</v>
      </c>
    </row>
    <row r="377" spans="1:6">
      <c r="A377" s="110"/>
      <c r="B377" s="31" t="s">
        <v>831</v>
      </c>
      <c r="C377" s="117"/>
      <c r="D377" s="201"/>
      <c r="E377" s="110"/>
      <c r="F377" s="117"/>
    </row>
    <row r="378" spans="1:6" ht="29">
      <c r="A378" s="14">
        <v>31</v>
      </c>
      <c r="B378" s="22" t="s">
        <v>1824</v>
      </c>
      <c r="C378" s="19" t="s">
        <v>1825</v>
      </c>
      <c r="D378" s="30" t="s">
        <v>829</v>
      </c>
      <c r="E378" s="14">
        <v>1</v>
      </c>
      <c r="F378" s="19" t="s">
        <v>20</v>
      </c>
    </row>
    <row r="379" spans="1:6">
      <c r="A379" s="110">
        <v>32</v>
      </c>
      <c r="B379" s="22" t="s">
        <v>1826</v>
      </c>
      <c r="C379" s="117" t="s">
        <v>1827</v>
      </c>
      <c r="D379" s="201" t="s">
        <v>368</v>
      </c>
      <c r="E379" s="110" t="s">
        <v>281</v>
      </c>
      <c r="F379" s="117" t="s">
        <v>20</v>
      </c>
    </row>
    <row r="380" spans="1:6">
      <c r="A380" s="110"/>
      <c r="B380" s="31" t="s">
        <v>838</v>
      </c>
      <c r="C380" s="117"/>
      <c r="D380" s="201"/>
      <c r="E380" s="110"/>
      <c r="F380" s="117"/>
    </row>
    <row r="381" spans="1:6" ht="29">
      <c r="A381" s="14">
        <v>33</v>
      </c>
      <c r="B381" s="22" t="s">
        <v>1828</v>
      </c>
      <c r="C381" s="19" t="s">
        <v>1829</v>
      </c>
      <c r="D381" s="30" t="s">
        <v>829</v>
      </c>
      <c r="E381" s="14" t="s">
        <v>281</v>
      </c>
      <c r="F381" s="19" t="s">
        <v>20</v>
      </c>
    </row>
    <row r="382" spans="1:6" ht="29">
      <c r="A382" s="14">
        <v>34</v>
      </c>
      <c r="B382" s="22" t="s">
        <v>1830</v>
      </c>
      <c r="C382" s="19" t="s">
        <v>1831</v>
      </c>
      <c r="D382" s="30" t="s">
        <v>291</v>
      </c>
      <c r="E382" s="14">
        <v>1</v>
      </c>
      <c r="F382" s="19" t="s">
        <v>20</v>
      </c>
    </row>
    <row r="383" spans="1:6" ht="29">
      <c r="A383" s="14">
        <v>35</v>
      </c>
      <c r="B383" s="22" t="s">
        <v>1832</v>
      </c>
      <c r="C383" s="19" t="s">
        <v>1833</v>
      </c>
      <c r="D383" s="30" t="s">
        <v>829</v>
      </c>
      <c r="E383" s="14" t="s">
        <v>281</v>
      </c>
      <c r="F383" s="19" t="s">
        <v>20</v>
      </c>
    </row>
    <row r="384" spans="1:6" ht="29">
      <c r="A384" s="14">
        <v>36</v>
      </c>
      <c r="B384" s="22" t="s">
        <v>1834</v>
      </c>
      <c r="C384" s="19" t="s">
        <v>1835</v>
      </c>
      <c r="D384" s="30" t="s">
        <v>829</v>
      </c>
      <c r="E384" s="14" t="s">
        <v>281</v>
      </c>
      <c r="F384" s="19" t="s">
        <v>20</v>
      </c>
    </row>
    <row r="385" spans="1:6" ht="20" customHeight="1">
      <c r="A385" s="110">
        <v>37</v>
      </c>
      <c r="B385" s="22" t="s">
        <v>1836</v>
      </c>
      <c r="C385" s="117" t="s">
        <v>1837</v>
      </c>
      <c r="D385" s="201" t="s">
        <v>1767</v>
      </c>
      <c r="E385" s="110" t="s">
        <v>281</v>
      </c>
      <c r="F385" s="117" t="s">
        <v>20</v>
      </c>
    </row>
    <row r="386" spans="1:6">
      <c r="A386" s="110"/>
      <c r="B386" s="31" t="s">
        <v>841</v>
      </c>
      <c r="C386" s="117"/>
      <c r="D386" s="201"/>
      <c r="E386" s="110"/>
      <c r="F386" s="117"/>
    </row>
    <row r="387" spans="1:6" ht="20" customHeight="1">
      <c r="A387" s="110">
        <v>38</v>
      </c>
      <c r="B387" s="22" t="s">
        <v>1838</v>
      </c>
      <c r="C387" s="117" t="s">
        <v>1840</v>
      </c>
      <c r="D387" s="117" t="s">
        <v>280</v>
      </c>
      <c r="E387" s="110" t="s">
        <v>281</v>
      </c>
      <c r="F387" s="117" t="s">
        <v>20</v>
      </c>
    </row>
    <row r="388" spans="1:6" ht="25.5" customHeight="1">
      <c r="A388" s="110"/>
      <c r="B388" s="31" t="s">
        <v>1839</v>
      </c>
      <c r="C388" s="117"/>
      <c r="D388" s="117"/>
      <c r="E388" s="110"/>
      <c r="F388" s="117"/>
    </row>
    <row r="389" spans="1:6">
      <c r="A389" s="110">
        <v>39</v>
      </c>
      <c r="B389" s="22" t="s">
        <v>1841</v>
      </c>
      <c r="C389" s="117" t="s">
        <v>1842</v>
      </c>
      <c r="D389" s="201" t="s">
        <v>1548</v>
      </c>
      <c r="E389" s="110" t="s">
        <v>281</v>
      </c>
      <c r="F389" s="117" t="s">
        <v>37</v>
      </c>
    </row>
    <row r="390" spans="1:6">
      <c r="A390" s="110"/>
      <c r="B390" s="31" t="s">
        <v>827</v>
      </c>
      <c r="C390" s="117"/>
      <c r="D390" s="201"/>
      <c r="E390" s="110"/>
      <c r="F390" s="117"/>
    </row>
    <row r="391" spans="1:6" ht="20" customHeight="1">
      <c r="A391" s="110">
        <v>40</v>
      </c>
      <c r="B391" s="22" t="s">
        <v>1843</v>
      </c>
      <c r="C391" s="117" t="s">
        <v>1844</v>
      </c>
      <c r="D391" s="201" t="s">
        <v>1555</v>
      </c>
      <c r="E391" s="110" t="s">
        <v>281</v>
      </c>
      <c r="F391" s="117" t="s">
        <v>20</v>
      </c>
    </row>
    <row r="392" spans="1:6">
      <c r="A392" s="110"/>
      <c r="B392" s="31" t="s">
        <v>852</v>
      </c>
      <c r="C392" s="117"/>
      <c r="D392" s="201"/>
      <c r="E392" s="110"/>
      <c r="F392" s="117"/>
    </row>
    <row r="393" spans="1:6" ht="20" customHeight="1">
      <c r="A393" s="110">
        <v>41</v>
      </c>
      <c r="B393" s="22" t="s">
        <v>1845</v>
      </c>
      <c r="C393" s="117" t="s">
        <v>1846</v>
      </c>
      <c r="D393" s="201" t="s">
        <v>385</v>
      </c>
      <c r="E393" s="110" t="s">
        <v>281</v>
      </c>
      <c r="F393" s="117" t="s">
        <v>20</v>
      </c>
    </row>
    <row r="394" spans="1:6">
      <c r="A394" s="110"/>
      <c r="B394" s="31" t="s">
        <v>850</v>
      </c>
      <c r="C394" s="117"/>
      <c r="D394" s="201"/>
      <c r="E394" s="110"/>
      <c r="F394" s="117"/>
    </row>
    <row r="395" spans="1:6" ht="29">
      <c r="A395" s="14">
        <v>42</v>
      </c>
      <c r="B395" s="22" t="s">
        <v>1847</v>
      </c>
      <c r="C395" s="19" t="s">
        <v>1848</v>
      </c>
      <c r="D395" s="30" t="s">
        <v>1849</v>
      </c>
      <c r="E395" s="14" t="s">
        <v>281</v>
      </c>
      <c r="F395" s="19" t="s">
        <v>20</v>
      </c>
    </row>
    <row r="396" spans="1:6" ht="31.5" customHeight="1">
      <c r="A396" s="110">
        <v>43</v>
      </c>
      <c r="B396" s="22" t="s">
        <v>1850</v>
      </c>
      <c r="C396" s="117" t="s">
        <v>1851</v>
      </c>
      <c r="D396" s="201" t="s">
        <v>385</v>
      </c>
      <c r="E396" s="110" t="s">
        <v>281</v>
      </c>
      <c r="F396" s="117" t="s">
        <v>20</v>
      </c>
    </row>
    <row r="397" spans="1:6">
      <c r="A397" s="110"/>
      <c r="B397" s="31" t="s">
        <v>853</v>
      </c>
      <c r="C397" s="117"/>
      <c r="D397" s="201"/>
      <c r="E397" s="110"/>
      <c r="F397" s="117"/>
    </row>
    <row r="398" spans="1:6" ht="58">
      <c r="A398" s="14">
        <v>44</v>
      </c>
      <c r="B398" s="22" t="s">
        <v>1852</v>
      </c>
      <c r="C398" s="19" t="s">
        <v>1853</v>
      </c>
      <c r="D398" s="30" t="s">
        <v>829</v>
      </c>
      <c r="E398" s="14" t="s">
        <v>281</v>
      </c>
      <c r="F398" s="19" t="s">
        <v>20</v>
      </c>
    </row>
    <row r="399" spans="1:6" ht="29">
      <c r="A399" s="14">
        <v>45</v>
      </c>
      <c r="B399" s="22" t="s">
        <v>1854</v>
      </c>
      <c r="C399" s="19" t="s">
        <v>1855</v>
      </c>
      <c r="D399" s="30" t="s">
        <v>829</v>
      </c>
      <c r="E399" s="14" t="s">
        <v>281</v>
      </c>
      <c r="F399" s="19" t="s">
        <v>20</v>
      </c>
    </row>
    <row r="400" spans="1:6">
      <c r="A400" s="110">
        <v>46</v>
      </c>
      <c r="B400" s="22" t="s">
        <v>1856</v>
      </c>
      <c r="C400" s="117" t="s">
        <v>1857</v>
      </c>
      <c r="D400" s="201" t="s">
        <v>385</v>
      </c>
      <c r="E400" s="110" t="s">
        <v>281</v>
      </c>
      <c r="F400" s="117" t="s">
        <v>20</v>
      </c>
    </row>
    <row r="401" spans="1:6">
      <c r="A401" s="110"/>
      <c r="B401" s="31" t="s">
        <v>832</v>
      </c>
      <c r="C401" s="117"/>
      <c r="D401" s="201"/>
      <c r="E401" s="110"/>
      <c r="F401" s="117"/>
    </row>
    <row r="402" spans="1:6">
      <c r="A402" s="110">
        <v>47</v>
      </c>
      <c r="B402" s="22" t="s">
        <v>1858</v>
      </c>
      <c r="C402" s="117" t="s">
        <v>1859</v>
      </c>
      <c r="D402" s="201" t="s">
        <v>385</v>
      </c>
      <c r="E402" s="110" t="s">
        <v>281</v>
      </c>
      <c r="F402" s="117" t="s">
        <v>20</v>
      </c>
    </row>
    <row r="403" spans="1:6">
      <c r="A403" s="110"/>
      <c r="B403" s="31" t="s">
        <v>836</v>
      </c>
      <c r="C403" s="117"/>
      <c r="D403" s="201"/>
      <c r="E403" s="110"/>
      <c r="F403" s="117"/>
    </row>
    <row r="404" spans="1:6">
      <c r="A404" s="110">
        <v>48</v>
      </c>
      <c r="B404" s="22" t="s">
        <v>1860</v>
      </c>
      <c r="C404" s="117" t="s">
        <v>1861</v>
      </c>
      <c r="D404" s="201" t="s">
        <v>829</v>
      </c>
      <c r="E404" s="110" t="s">
        <v>281</v>
      </c>
      <c r="F404" s="117" t="s">
        <v>20</v>
      </c>
    </row>
    <row r="405" spans="1:6">
      <c r="A405" s="110"/>
      <c r="B405" s="31" t="s">
        <v>839</v>
      </c>
      <c r="C405" s="117"/>
      <c r="D405" s="201"/>
      <c r="E405" s="110"/>
      <c r="F405" s="117"/>
    </row>
    <row r="406" spans="1:6">
      <c r="A406" s="110">
        <v>49</v>
      </c>
      <c r="B406" s="22" t="s">
        <v>1862</v>
      </c>
      <c r="C406" s="117" t="s">
        <v>843</v>
      </c>
      <c r="D406" s="201" t="s">
        <v>1849</v>
      </c>
      <c r="E406" s="110" t="s">
        <v>281</v>
      </c>
      <c r="F406" s="117" t="s">
        <v>37</v>
      </c>
    </row>
    <row r="407" spans="1:6">
      <c r="A407" s="110"/>
      <c r="B407" s="31" t="s">
        <v>844</v>
      </c>
      <c r="C407" s="117"/>
      <c r="D407" s="201"/>
      <c r="E407" s="110"/>
      <c r="F407" s="117"/>
    </row>
    <row r="408" spans="1:6">
      <c r="A408" s="110">
        <v>50</v>
      </c>
      <c r="B408" s="22" t="s">
        <v>1863</v>
      </c>
      <c r="C408" s="117" t="s">
        <v>1864</v>
      </c>
      <c r="D408" s="201" t="s">
        <v>829</v>
      </c>
      <c r="E408" s="110" t="s">
        <v>281</v>
      </c>
      <c r="F408" s="117" t="s">
        <v>20</v>
      </c>
    </row>
    <row r="409" spans="1:6">
      <c r="A409" s="110"/>
      <c r="B409" s="31" t="s">
        <v>847</v>
      </c>
      <c r="C409" s="117"/>
      <c r="D409" s="201"/>
      <c r="E409" s="110"/>
      <c r="F409" s="117"/>
    </row>
    <row r="410" spans="1:6">
      <c r="A410" s="110">
        <v>51</v>
      </c>
      <c r="B410" s="22" t="s">
        <v>1865</v>
      </c>
      <c r="C410" s="117" t="s">
        <v>1866</v>
      </c>
      <c r="D410" s="201" t="s">
        <v>1764</v>
      </c>
      <c r="E410" s="110" t="s">
        <v>281</v>
      </c>
      <c r="F410" s="117" t="s">
        <v>20</v>
      </c>
    </row>
    <row r="411" spans="1:6">
      <c r="A411" s="110"/>
      <c r="B411" s="31" t="s">
        <v>851</v>
      </c>
      <c r="C411" s="117"/>
      <c r="D411" s="201"/>
      <c r="E411" s="110"/>
      <c r="F411" s="117"/>
    </row>
    <row r="412" spans="1:6">
      <c r="A412" s="110">
        <v>52</v>
      </c>
      <c r="B412" s="22" t="s">
        <v>1867</v>
      </c>
      <c r="C412" s="117" t="s">
        <v>1868</v>
      </c>
      <c r="D412" s="201" t="s">
        <v>291</v>
      </c>
      <c r="E412" s="110" t="s">
        <v>281</v>
      </c>
      <c r="F412" s="117" t="s">
        <v>20</v>
      </c>
    </row>
    <row r="413" spans="1:6">
      <c r="A413" s="110"/>
      <c r="B413" s="31" t="s">
        <v>828</v>
      </c>
      <c r="C413" s="117"/>
      <c r="D413" s="201"/>
      <c r="E413" s="110"/>
      <c r="F413" s="117"/>
    </row>
    <row r="414" spans="1:6">
      <c r="A414" s="110">
        <v>53</v>
      </c>
      <c r="B414" s="22" t="s">
        <v>1869</v>
      </c>
      <c r="C414" s="117" t="s">
        <v>1870</v>
      </c>
      <c r="D414" s="201" t="s">
        <v>829</v>
      </c>
      <c r="E414" s="110" t="s">
        <v>281</v>
      </c>
      <c r="F414" s="117" t="s">
        <v>20</v>
      </c>
    </row>
    <row r="415" spans="1:6">
      <c r="A415" s="110"/>
      <c r="B415" s="31" t="s">
        <v>854</v>
      </c>
      <c r="C415" s="117"/>
      <c r="D415" s="201"/>
      <c r="E415" s="110"/>
      <c r="F415" s="117"/>
    </row>
    <row r="416" spans="1:6">
      <c r="A416" s="110">
        <v>54</v>
      </c>
      <c r="B416" s="22" t="s">
        <v>1871</v>
      </c>
      <c r="C416" s="117" t="s">
        <v>1872</v>
      </c>
      <c r="D416" s="201" t="s">
        <v>829</v>
      </c>
      <c r="E416" s="110" t="s">
        <v>281</v>
      </c>
      <c r="F416" s="117" t="s">
        <v>20</v>
      </c>
    </row>
    <row r="417" spans="1:6">
      <c r="A417" s="110"/>
      <c r="B417" s="31" t="s">
        <v>830</v>
      </c>
      <c r="C417" s="117"/>
      <c r="D417" s="201"/>
      <c r="E417" s="110"/>
      <c r="F417" s="117"/>
    </row>
    <row r="418" spans="1:6">
      <c r="A418" s="110">
        <v>55</v>
      </c>
      <c r="B418" s="22" t="s">
        <v>1873</v>
      </c>
      <c r="C418" s="117" t="s">
        <v>1874</v>
      </c>
      <c r="D418" s="201" t="s">
        <v>829</v>
      </c>
      <c r="E418" s="110" t="s">
        <v>281</v>
      </c>
      <c r="F418" s="117" t="s">
        <v>20</v>
      </c>
    </row>
    <row r="419" spans="1:6">
      <c r="A419" s="110"/>
      <c r="B419" s="31" t="s">
        <v>857</v>
      </c>
      <c r="C419" s="117"/>
      <c r="D419" s="201"/>
      <c r="E419" s="110"/>
      <c r="F419" s="117"/>
    </row>
    <row r="420" spans="1:6">
      <c r="A420" s="110">
        <v>56</v>
      </c>
      <c r="B420" s="22" t="s">
        <v>1875</v>
      </c>
      <c r="C420" s="117" t="s">
        <v>1876</v>
      </c>
      <c r="D420" s="201" t="s">
        <v>1764</v>
      </c>
      <c r="E420" s="110" t="s">
        <v>281</v>
      </c>
      <c r="F420" s="117" t="s">
        <v>20</v>
      </c>
    </row>
    <row r="421" spans="1:6">
      <c r="A421" s="110"/>
      <c r="B421" s="31" t="s">
        <v>859</v>
      </c>
      <c r="C421" s="117"/>
      <c r="D421" s="201"/>
      <c r="E421" s="110"/>
      <c r="F421" s="117"/>
    </row>
    <row r="422" spans="1:6">
      <c r="A422" s="110">
        <v>57</v>
      </c>
      <c r="B422" s="22" t="s">
        <v>1877</v>
      </c>
      <c r="C422" s="117" t="s">
        <v>1878</v>
      </c>
      <c r="D422" s="201" t="s">
        <v>1764</v>
      </c>
      <c r="E422" s="110" t="s">
        <v>281</v>
      </c>
      <c r="F422" s="117" t="s">
        <v>20</v>
      </c>
    </row>
    <row r="423" spans="1:6">
      <c r="A423" s="110"/>
      <c r="B423" s="31" t="s">
        <v>860</v>
      </c>
      <c r="C423" s="117"/>
      <c r="D423" s="201"/>
      <c r="E423" s="110"/>
      <c r="F423" s="117"/>
    </row>
    <row r="424" spans="1:6">
      <c r="A424" s="110">
        <v>58</v>
      </c>
      <c r="B424" s="22" t="s">
        <v>1879</v>
      </c>
      <c r="C424" s="117" t="s">
        <v>1880</v>
      </c>
      <c r="D424" s="201" t="s">
        <v>1764</v>
      </c>
      <c r="E424" s="110" t="s">
        <v>281</v>
      </c>
      <c r="F424" s="117" t="s">
        <v>20</v>
      </c>
    </row>
    <row r="425" spans="1:6">
      <c r="A425" s="110"/>
      <c r="B425" s="31" t="s">
        <v>833</v>
      </c>
      <c r="C425" s="117"/>
      <c r="D425" s="201"/>
      <c r="E425" s="110"/>
      <c r="F425" s="117"/>
    </row>
    <row r="426" spans="1:6">
      <c r="A426" s="110">
        <v>59</v>
      </c>
      <c r="B426" s="22" t="s">
        <v>1881</v>
      </c>
      <c r="C426" s="117" t="s">
        <v>1882</v>
      </c>
      <c r="D426" s="201" t="s">
        <v>1764</v>
      </c>
      <c r="E426" s="110" t="s">
        <v>281</v>
      </c>
      <c r="F426" s="117" t="s">
        <v>20</v>
      </c>
    </row>
    <row r="427" spans="1:6">
      <c r="A427" s="110"/>
      <c r="B427" s="31" t="s">
        <v>837</v>
      </c>
      <c r="C427" s="117"/>
      <c r="D427" s="201"/>
      <c r="E427" s="110"/>
      <c r="F427" s="117"/>
    </row>
    <row r="428" spans="1:6">
      <c r="A428" s="110">
        <v>60</v>
      </c>
      <c r="B428" s="22" t="s">
        <v>1883</v>
      </c>
      <c r="C428" s="117" t="s">
        <v>1884</v>
      </c>
      <c r="D428" s="201" t="s">
        <v>1764</v>
      </c>
      <c r="E428" s="110" t="s">
        <v>281</v>
      </c>
      <c r="F428" s="117" t="s">
        <v>20</v>
      </c>
    </row>
    <row r="429" spans="1:6">
      <c r="A429" s="110"/>
      <c r="B429" s="31" t="s">
        <v>840</v>
      </c>
      <c r="C429" s="117"/>
      <c r="D429" s="201"/>
      <c r="E429" s="110"/>
      <c r="F429" s="117"/>
    </row>
    <row r="430" spans="1:6">
      <c r="A430" s="110">
        <v>61</v>
      </c>
      <c r="B430" s="22" t="s">
        <v>1885</v>
      </c>
      <c r="C430" s="117" t="s">
        <v>1886</v>
      </c>
      <c r="D430" s="201" t="s">
        <v>1764</v>
      </c>
      <c r="E430" s="110" t="s">
        <v>281</v>
      </c>
      <c r="F430" s="117" t="s">
        <v>20</v>
      </c>
    </row>
    <row r="431" spans="1:6">
      <c r="A431" s="110"/>
      <c r="B431" s="31" t="s">
        <v>845</v>
      </c>
      <c r="C431" s="117"/>
      <c r="D431" s="201"/>
      <c r="E431" s="110"/>
      <c r="F431" s="117"/>
    </row>
    <row r="432" spans="1:6">
      <c r="A432" s="110">
        <v>62</v>
      </c>
      <c r="B432" s="22" t="s">
        <v>1887</v>
      </c>
      <c r="C432" s="117" t="s">
        <v>1888</v>
      </c>
      <c r="D432" s="201" t="s">
        <v>829</v>
      </c>
      <c r="E432" s="110" t="s">
        <v>281</v>
      </c>
      <c r="F432" s="117" t="s">
        <v>20</v>
      </c>
    </row>
    <row r="433" spans="1:6">
      <c r="A433" s="110"/>
      <c r="B433" s="31" t="s">
        <v>848</v>
      </c>
      <c r="C433" s="117"/>
      <c r="D433" s="201"/>
      <c r="E433" s="110"/>
      <c r="F433" s="117"/>
    </row>
    <row r="434" spans="1:6">
      <c r="A434" s="110">
        <v>63</v>
      </c>
      <c r="B434" s="22" t="s">
        <v>834</v>
      </c>
      <c r="C434" s="117" t="s">
        <v>1889</v>
      </c>
      <c r="D434" s="201" t="s">
        <v>1555</v>
      </c>
      <c r="E434" s="110" t="s">
        <v>281</v>
      </c>
      <c r="F434" s="117" t="s">
        <v>20</v>
      </c>
    </row>
    <row r="435" spans="1:6">
      <c r="A435" s="110"/>
      <c r="B435" s="31" t="s">
        <v>834</v>
      </c>
      <c r="C435" s="117"/>
      <c r="D435" s="201"/>
      <c r="E435" s="110"/>
      <c r="F435" s="117"/>
    </row>
    <row r="436" spans="1:6">
      <c r="A436" s="110">
        <v>64</v>
      </c>
      <c r="B436" s="22" t="s">
        <v>822</v>
      </c>
      <c r="C436" s="117" t="s">
        <v>1890</v>
      </c>
      <c r="D436" s="201" t="s">
        <v>1764</v>
      </c>
      <c r="E436" s="110" t="s">
        <v>281</v>
      </c>
      <c r="F436" s="117" t="s">
        <v>37</v>
      </c>
    </row>
    <row r="437" spans="1:6">
      <c r="A437" s="110"/>
      <c r="B437" s="31" t="s">
        <v>822</v>
      </c>
      <c r="C437" s="117"/>
      <c r="D437" s="201"/>
      <c r="E437" s="110"/>
      <c r="F437" s="117"/>
    </row>
    <row r="438" spans="1:6">
      <c r="A438" s="110">
        <v>65</v>
      </c>
      <c r="B438" s="22" t="s">
        <v>1891</v>
      </c>
      <c r="C438" s="117" t="s">
        <v>1892</v>
      </c>
      <c r="D438" s="201" t="s">
        <v>1764</v>
      </c>
      <c r="E438" s="110" t="s">
        <v>281</v>
      </c>
      <c r="F438" s="117" t="s">
        <v>20</v>
      </c>
    </row>
    <row r="439" spans="1:6">
      <c r="A439" s="110"/>
      <c r="B439" s="31" t="s">
        <v>842</v>
      </c>
      <c r="C439" s="117"/>
      <c r="D439" s="201"/>
      <c r="E439" s="110"/>
      <c r="F439" s="117"/>
    </row>
    <row r="440" spans="1:6" ht="20" customHeight="1">
      <c r="A440" s="110">
        <v>66</v>
      </c>
      <c r="B440" s="22" t="s">
        <v>1893</v>
      </c>
      <c r="C440" s="117" t="s">
        <v>1894</v>
      </c>
      <c r="D440" s="201" t="s">
        <v>1764</v>
      </c>
      <c r="E440" s="110" t="s">
        <v>281</v>
      </c>
      <c r="F440" s="117" t="s">
        <v>20</v>
      </c>
    </row>
    <row r="441" spans="1:6">
      <c r="A441" s="110"/>
      <c r="B441" s="31" t="s">
        <v>846</v>
      </c>
      <c r="C441" s="117"/>
      <c r="D441" s="201"/>
      <c r="E441" s="110"/>
      <c r="F441" s="117"/>
    </row>
    <row r="442" spans="1:6">
      <c r="A442" s="110">
        <v>67</v>
      </c>
      <c r="B442" s="22" t="s">
        <v>1895</v>
      </c>
      <c r="C442" s="117" t="s">
        <v>1896</v>
      </c>
      <c r="D442" s="201" t="s">
        <v>1764</v>
      </c>
      <c r="E442" s="110" t="s">
        <v>281</v>
      </c>
      <c r="F442" s="117" t="s">
        <v>37</v>
      </c>
    </row>
    <row r="443" spans="1:6">
      <c r="A443" s="110"/>
      <c r="B443" s="31" t="s">
        <v>835</v>
      </c>
      <c r="C443" s="117"/>
      <c r="D443" s="201"/>
      <c r="E443" s="110"/>
      <c r="F443" s="117"/>
    </row>
    <row r="444" spans="1:6">
      <c r="A444" s="110">
        <v>68</v>
      </c>
      <c r="B444" s="22" t="s">
        <v>1897</v>
      </c>
      <c r="C444" s="117" t="s">
        <v>1898</v>
      </c>
      <c r="D444" s="117" t="s">
        <v>280</v>
      </c>
      <c r="E444" s="110" t="s">
        <v>281</v>
      </c>
      <c r="F444" s="117" t="s">
        <v>20</v>
      </c>
    </row>
    <row r="445" spans="1:6">
      <c r="A445" s="110"/>
      <c r="B445" s="31" t="s">
        <v>868</v>
      </c>
      <c r="C445" s="117"/>
      <c r="D445" s="117"/>
      <c r="E445" s="110"/>
      <c r="F445" s="117"/>
    </row>
    <row r="446" spans="1:6">
      <c r="A446" s="110">
        <v>69</v>
      </c>
      <c r="B446" s="22" t="s">
        <v>1899</v>
      </c>
      <c r="C446" s="117" t="s">
        <v>1900</v>
      </c>
      <c r="D446" s="201" t="s">
        <v>829</v>
      </c>
      <c r="E446" s="110" t="s">
        <v>281</v>
      </c>
      <c r="F446" s="117" t="s">
        <v>37</v>
      </c>
    </row>
    <row r="447" spans="1:6">
      <c r="A447" s="110"/>
      <c r="B447" s="31" t="s">
        <v>855</v>
      </c>
      <c r="C447" s="117"/>
      <c r="D447" s="201"/>
      <c r="E447" s="110"/>
      <c r="F447" s="117"/>
    </row>
    <row r="448" spans="1:6">
      <c r="A448" s="110">
        <v>70</v>
      </c>
      <c r="B448" s="22" t="s">
        <v>1901</v>
      </c>
      <c r="C448" s="117" t="s">
        <v>1902</v>
      </c>
      <c r="D448" s="201" t="s">
        <v>1764</v>
      </c>
      <c r="E448" s="110" t="s">
        <v>281</v>
      </c>
      <c r="F448" s="117" t="s">
        <v>37</v>
      </c>
    </row>
    <row r="449" spans="1:6">
      <c r="A449" s="110"/>
      <c r="B449" s="31" t="s">
        <v>856</v>
      </c>
      <c r="C449" s="117"/>
      <c r="D449" s="201"/>
      <c r="E449" s="110"/>
      <c r="F449" s="117"/>
    </row>
    <row r="450" spans="1:6">
      <c r="A450" s="110">
        <v>71</v>
      </c>
      <c r="B450" s="22" t="s">
        <v>1903</v>
      </c>
      <c r="C450" s="117" t="s">
        <v>1904</v>
      </c>
      <c r="D450" s="201" t="s">
        <v>1764</v>
      </c>
      <c r="E450" s="110" t="s">
        <v>281</v>
      </c>
      <c r="F450" s="117" t="s">
        <v>37</v>
      </c>
    </row>
    <row r="451" spans="1:6">
      <c r="A451" s="110"/>
      <c r="B451" s="31" t="s">
        <v>858</v>
      </c>
      <c r="C451" s="117"/>
      <c r="D451" s="201"/>
      <c r="E451" s="110"/>
      <c r="F451" s="117"/>
    </row>
    <row r="452" spans="1:6" ht="29">
      <c r="A452" s="14">
        <v>72</v>
      </c>
      <c r="B452" s="22" t="s">
        <v>1035</v>
      </c>
      <c r="C452" s="19" t="s">
        <v>1905</v>
      </c>
      <c r="D452" s="30" t="s">
        <v>289</v>
      </c>
      <c r="E452" s="14" t="s">
        <v>281</v>
      </c>
      <c r="F452" s="19" t="s">
        <v>12</v>
      </c>
    </row>
    <row r="453" spans="1:6" ht="43.5">
      <c r="A453" s="14">
        <v>73</v>
      </c>
      <c r="B453" s="22" t="s">
        <v>1906</v>
      </c>
      <c r="C453" s="19" t="s">
        <v>1907</v>
      </c>
      <c r="D453" s="19" t="s">
        <v>280</v>
      </c>
      <c r="E453" s="14" t="s">
        <v>281</v>
      </c>
      <c r="F453" s="19" t="s">
        <v>12</v>
      </c>
    </row>
    <row r="454" spans="1:6" ht="29">
      <c r="A454" s="14">
        <v>74</v>
      </c>
      <c r="B454" s="22" t="s">
        <v>1036</v>
      </c>
      <c r="C454" s="19" t="s">
        <v>1908</v>
      </c>
      <c r="D454" s="30" t="s">
        <v>1849</v>
      </c>
      <c r="E454" s="14" t="s">
        <v>281</v>
      </c>
      <c r="F454" s="19" t="s">
        <v>12</v>
      </c>
    </row>
    <row r="455" spans="1:6" ht="43.5">
      <c r="A455" s="14">
        <v>75</v>
      </c>
      <c r="B455" s="22" t="s">
        <v>1053</v>
      </c>
      <c r="C455" s="19" t="s">
        <v>1909</v>
      </c>
      <c r="D455" s="30" t="s">
        <v>1849</v>
      </c>
      <c r="E455" s="14" t="s">
        <v>281</v>
      </c>
      <c r="F455" s="19" t="s">
        <v>12</v>
      </c>
    </row>
    <row r="456" spans="1:6">
      <c r="A456" s="110">
        <v>76</v>
      </c>
      <c r="B456" s="22" t="s">
        <v>1074</v>
      </c>
      <c r="C456" s="117" t="s">
        <v>1910</v>
      </c>
      <c r="D456" s="117" t="s">
        <v>280</v>
      </c>
      <c r="E456" s="110" t="s">
        <v>281</v>
      </c>
      <c r="F456" s="117" t="s">
        <v>37</v>
      </c>
    </row>
    <row r="457" spans="1:6">
      <c r="A457" s="110"/>
      <c r="B457" s="31" t="s">
        <v>1075</v>
      </c>
      <c r="C457" s="117"/>
      <c r="D457" s="117"/>
      <c r="E457" s="110"/>
      <c r="F457" s="117"/>
    </row>
    <row r="458" spans="1:6" ht="29">
      <c r="A458" s="14">
        <v>77</v>
      </c>
      <c r="B458" s="22" t="s">
        <v>1076</v>
      </c>
      <c r="C458" s="19" t="s">
        <v>1911</v>
      </c>
      <c r="D458" s="30" t="s">
        <v>385</v>
      </c>
      <c r="E458" s="14" t="s">
        <v>281</v>
      </c>
      <c r="F458" s="19" t="s">
        <v>37</v>
      </c>
    </row>
    <row r="459" spans="1:6" ht="29">
      <c r="A459" s="14">
        <v>78</v>
      </c>
      <c r="B459" s="22" t="s">
        <v>1077</v>
      </c>
      <c r="C459" s="19" t="s">
        <v>1912</v>
      </c>
      <c r="D459" s="30" t="s">
        <v>289</v>
      </c>
      <c r="E459" s="14" t="s">
        <v>281</v>
      </c>
      <c r="F459" s="19" t="s">
        <v>12</v>
      </c>
    </row>
    <row r="460" spans="1:6" ht="43.5">
      <c r="A460" s="14">
        <v>79</v>
      </c>
      <c r="B460" s="22" t="s">
        <v>1095</v>
      </c>
      <c r="C460" s="19" t="s">
        <v>1096</v>
      </c>
      <c r="D460" s="19" t="s">
        <v>280</v>
      </c>
      <c r="E460" s="14" t="s">
        <v>281</v>
      </c>
      <c r="F460" s="19" t="s">
        <v>12</v>
      </c>
    </row>
    <row r="461" spans="1:6" ht="29">
      <c r="A461" s="14">
        <v>80</v>
      </c>
      <c r="B461" s="22" t="s">
        <v>1101</v>
      </c>
      <c r="C461" s="19" t="s">
        <v>1913</v>
      </c>
      <c r="D461" s="30" t="s">
        <v>1914</v>
      </c>
      <c r="E461" s="14" t="s">
        <v>281</v>
      </c>
      <c r="F461" s="19" t="s">
        <v>12</v>
      </c>
    </row>
    <row r="462" spans="1:6" ht="29">
      <c r="A462" s="14">
        <v>81</v>
      </c>
      <c r="B462" s="22" t="s">
        <v>1915</v>
      </c>
      <c r="C462" s="19" t="s">
        <v>1916</v>
      </c>
      <c r="D462" s="19" t="s">
        <v>280</v>
      </c>
      <c r="E462" s="14" t="s">
        <v>281</v>
      </c>
      <c r="F462" s="19" t="s">
        <v>12</v>
      </c>
    </row>
    <row r="463" spans="1:6" ht="29">
      <c r="A463" s="14">
        <v>82</v>
      </c>
      <c r="B463" s="22" t="s">
        <v>1102</v>
      </c>
      <c r="C463" s="19" t="s">
        <v>1917</v>
      </c>
      <c r="D463" s="30" t="s">
        <v>1918</v>
      </c>
      <c r="E463" s="14" t="s">
        <v>281</v>
      </c>
      <c r="F463" s="19" t="s">
        <v>12</v>
      </c>
    </row>
    <row r="464" spans="1:6" ht="29">
      <c r="A464" s="14">
        <v>83</v>
      </c>
      <c r="B464" s="22" t="s">
        <v>1102</v>
      </c>
      <c r="C464" s="19" t="s">
        <v>1919</v>
      </c>
      <c r="D464" s="30" t="s">
        <v>1918</v>
      </c>
      <c r="E464" s="14" t="s">
        <v>281</v>
      </c>
      <c r="F464" s="19" t="s">
        <v>12</v>
      </c>
    </row>
    <row r="465" spans="1:6" ht="29">
      <c r="A465" s="14">
        <v>84</v>
      </c>
      <c r="B465" s="22" t="s">
        <v>1125</v>
      </c>
      <c r="C465" s="19" t="s">
        <v>1920</v>
      </c>
      <c r="D465" s="19" t="s">
        <v>280</v>
      </c>
      <c r="E465" s="14" t="s">
        <v>281</v>
      </c>
      <c r="F465" s="19" t="s">
        <v>12</v>
      </c>
    </row>
    <row r="466" spans="1:6" ht="43.5">
      <c r="A466" s="14">
        <v>85</v>
      </c>
      <c r="B466" s="22" t="s">
        <v>1126</v>
      </c>
      <c r="C466" s="19" t="s">
        <v>1921</v>
      </c>
      <c r="D466" s="19" t="s">
        <v>280</v>
      </c>
      <c r="E466" s="14" t="s">
        <v>281</v>
      </c>
      <c r="F466" s="19" t="s">
        <v>12</v>
      </c>
    </row>
    <row r="467" spans="1:6" ht="29">
      <c r="A467" s="14">
        <v>86</v>
      </c>
      <c r="B467" s="22" t="s">
        <v>826</v>
      </c>
      <c r="C467" s="19" t="s">
        <v>1922</v>
      </c>
      <c r="D467" s="30" t="s">
        <v>1849</v>
      </c>
      <c r="E467" s="14" t="s">
        <v>281</v>
      </c>
      <c r="F467" s="19" t="s">
        <v>12</v>
      </c>
    </row>
    <row r="468" spans="1:6" ht="29">
      <c r="A468" s="14">
        <v>87</v>
      </c>
      <c r="B468" s="22" t="s">
        <v>904</v>
      </c>
      <c r="C468" s="19" t="s">
        <v>1923</v>
      </c>
      <c r="D468" s="30" t="s">
        <v>289</v>
      </c>
      <c r="E468" s="14" t="s">
        <v>281</v>
      </c>
      <c r="F468" s="19" t="s">
        <v>12</v>
      </c>
    </row>
    <row r="469" spans="1:6" ht="43.5">
      <c r="A469" s="14">
        <v>88</v>
      </c>
      <c r="B469" s="22" t="s">
        <v>1924</v>
      </c>
      <c r="C469" s="19" t="s">
        <v>1925</v>
      </c>
      <c r="D469" s="19" t="s">
        <v>280</v>
      </c>
      <c r="E469" s="14" t="s">
        <v>281</v>
      </c>
      <c r="F469" s="19" t="s">
        <v>12</v>
      </c>
    </row>
    <row r="470" spans="1:6" ht="29">
      <c r="A470" s="14">
        <v>89</v>
      </c>
      <c r="B470" s="22" t="s">
        <v>905</v>
      </c>
      <c r="C470" s="19" t="s">
        <v>1926</v>
      </c>
      <c r="D470" s="19" t="s">
        <v>280</v>
      </c>
      <c r="E470" s="14" t="s">
        <v>281</v>
      </c>
      <c r="F470" s="19" t="s">
        <v>12</v>
      </c>
    </row>
    <row r="471" spans="1:6" ht="29">
      <c r="A471" s="14">
        <v>90</v>
      </c>
      <c r="B471" s="22" t="s">
        <v>908</v>
      </c>
      <c r="C471" s="19" t="s">
        <v>1927</v>
      </c>
      <c r="D471" s="30" t="s">
        <v>1723</v>
      </c>
      <c r="E471" s="14" t="s">
        <v>281</v>
      </c>
      <c r="F471" s="19" t="s">
        <v>12</v>
      </c>
    </row>
    <row r="472" spans="1:6" ht="29">
      <c r="A472" s="14">
        <v>91</v>
      </c>
      <c r="B472" s="22" t="s">
        <v>909</v>
      </c>
      <c r="C472" s="19" t="s">
        <v>1928</v>
      </c>
      <c r="D472" s="19" t="s">
        <v>280</v>
      </c>
      <c r="E472" s="14" t="s">
        <v>281</v>
      </c>
      <c r="F472" s="19" t="s">
        <v>12</v>
      </c>
    </row>
    <row r="473" spans="1:6" ht="29">
      <c r="A473" s="14">
        <v>92</v>
      </c>
      <c r="B473" s="22" t="s">
        <v>910</v>
      </c>
      <c r="C473" s="19" t="s">
        <v>911</v>
      </c>
      <c r="D473" s="19" t="s">
        <v>280</v>
      </c>
      <c r="E473" s="14" t="s">
        <v>281</v>
      </c>
      <c r="F473" s="19" t="s">
        <v>12</v>
      </c>
    </row>
    <row r="474" spans="1:6" ht="29">
      <c r="A474" s="14">
        <v>93</v>
      </c>
      <c r="B474" s="22" t="s">
        <v>912</v>
      </c>
      <c r="C474" s="19" t="s">
        <v>1929</v>
      </c>
      <c r="D474" s="19" t="s">
        <v>280</v>
      </c>
      <c r="E474" s="14" t="s">
        <v>281</v>
      </c>
      <c r="F474" s="19" t="s">
        <v>12</v>
      </c>
    </row>
    <row r="475" spans="1:6" ht="29">
      <c r="A475" s="14">
        <v>94</v>
      </c>
      <c r="B475" s="22" t="s">
        <v>913</v>
      </c>
      <c r="C475" s="19" t="s">
        <v>1930</v>
      </c>
      <c r="D475" s="30" t="s">
        <v>289</v>
      </c>
      <c r="E475" s="14" t="s">
        <v>281</v>
      </c>
      <c r="F475" s="19" t="s">
        <v>12</v>
      </c>
    </row>
    <row r="476" spans="1:6">
      <c r="A476" s="110">
        <v>95</v>
      </c>
      <c r="B476" s="22" t="s">
        <v>914</v>
      </c>
      <c r="C476" s="117" t="s">
        <v>915</v>
      </c>
      <c r="D476" s="117" t="s">
        <v>280</v>
      </c>
      <c r="E476" s="110" t="s">
        <v>281</v>
      </c>
      <c r="F476" s="117" t="s">
        <v>37</v>
      </c>
    </row>
    <row r="477" spans="1:6">
      <c r="A477" s="110"/>
      <c r="B477" s="31" t="s">
        <v>916</v>
      </c>
      <c r="C477" s="117"/>
      <c r="D477" s="117"/>
      <c r="E477" s="110"/>
      <c r="F477" s="117"/>
    </row>
    <row r="478" spans="1:6" ht="29">
      <c r="A478" s="14">
        <v>96</v>
      </c>
      <c r="B478" s="22" t="s">
        <v>930</v>
      </c>
      <c r="C478" s="19" t="s">
        <v>1931</v>
      </c>
      <c r="D478" s="19" t="s">
        <v>280</v>
      </c>
      <c r="E478" s="14" t="s">
        <v>281</v>
      </c>
      <c r="F478" s="19" t="s">
        <v>12</v>
      </c>
    </row>
    <row r="479" spans="1:6" ht="43.5">
      <c r="A479" s="14">
        <v>97</v>
      </c>
      <c r="B479" s="22" t="s">
        <v>1932</v>
      </c>
      <c r="C479" s="19" t="s">
        <v>1933</v>
      </c>
      <c r="D479" s="19" t="s">
        <v>280</v>
      </c>
      <c r="E479" s="14" t="s">
        <v>281</v>
      </c>
      <c r="F479" s="19" t="s">
        <v>12</v>
      </c>
    </row>
    <row r="480" spans="1:6" ht="20" customHeight="1">
      <c r="A480" s="110">
        <v>98</v>
      </c>
      <c r="B480" s="22" t="s">
        <v>933</v>
      </c>
      <c r="C480" s="117" t="s">
        <v>1934</v>
      </c>
      <c r="D480" s="117" t="s">
        <v>280</v>
      </c>
      <c r="E480" s="110" t="s">
        <v>281</v>
      </c>
      <c r="F480" s="117" t="s">
        <v>20</v>
      </c>
    </row>
    <row r="481" spans="1:6">
      <c r="A481" s="110"/>
      <c r="B481" s="31" t="s">
        <v>934</v>
      </c>
      <c r="C481" s="117"/>
      <c r="D481" s="117"/>
      <c r="E481" s="110"/>
      <c r="F481" s="117"/>
    </row>
    <row r="482" spans="1:6" ht="29">
      <c r="A482" s="14">
        <v>99</v>
      </c>
      <c r="B482" s="22" t="s">
        <v>1935</v>
      </c>
      <c r="C482" s="19" t="s">
        <v>1936</v>
      </c>
      <c r="D482" s="19" t="s">
        <v>280</v>
      </c>
      <c r="E482" s="14" t="s">
        <v>281</v>
      </c>
      <c r="F482" s="19" t="s">
        <v>12</v>
      </c>
    </row>
    <row r="483" spans="1:6" ht="29">
      <c r="A483" s="14">
        <v>100</v>
      </c>
      <c r="B483" s="22" t="s">
        <v>937</v>
      </c>
      <c r="C483" s="19" t="s">
        <v>1937</v>
      </c>
      <c r="D483" s="19" t="s">
        <v>280</v>
      </c>
      <c r="E483" s="14" t="s">
        <v>281</v>
      </c>
      <c r="F483" s="19" t="s">
        <v>12</v>
      </c>
    </row>
    <row r="484" spans="1:6" ht="29">
      <c r="A484" s="14">
        <v>101</v>
      </c>
      <c r="B484" s="22" t="s">
        <v>940</v>
      </c>
      <c r="C484" s="19" t="s">
        <v>941</v>
      </c>
      <c r="D484" s="19" t="s">
        <v>280</v>
      </c>
      <c r="E484" s="14" t="s">
        <v>281</v>
      </c>
      <c r="F484" s="19" t="s">
        <v>12</v>
      </c>
    </row>
    <row r="485" spans="1:6" ht="43.5">
      <c r="A485" s="14">
        <v>102</v>
      </c>
      <c r="B485" s="22" t="s">
        <v>974</v>
      </c>
      <c r="C485" s="19" t="s">
        <v>975</v>
      </c>
      <c r="D485" s="19" t="s">
        <v>280</v>
      </c>
      <c r="E485" s="14" t="s">
        <v>281</v>
      </c>
      <c r="F485" s="19" t="s">
        <v>12</v>
      </c>
    </row>
    <row r="486" spans="1:6" ht="20" customHeight="1">
      <c r="A486" s="110">
        <v>103</v>
      </c>
      <c r="B486" s="22" t="s">
        <v>1018</v>
      </c>
      <c r="C486" s="117" t="s">
        <v>1938</v>
      </c>
      <c r="D486" s="117" t="s">
        <v>280</v>
      </c>
      <c r="E486" s="110" t="s">
        <v>281</v>
      </c>
      <c r="F486" s="117" t="s">
        <v>20</v>
      </c>
    </row>
    <row r="487" spans="1:6">
      <c r="A487" s="110"/>
      <c r="B487" s="31" t="s">
        <v>1019</v>
      </c>
      <c r="C487" s="117"/>
      <c r="D487" s="117"/>
      <c r="E487" s="110"/>
      <c r="F487" s="117"/>
    </row>
    <row r="488" spans="1:6" ht="43.5">
      <c r="A488" s="14">
        <v>104</v>
      </c>
      <c r="B488" s="22" t="s">
        <v>1020</v>
      </c>
      <c r="C488" s="19" t="s">
        <v>1939</v>
      </c>
      <c r="D488" s="30" t="s">
        <v>289</v>
      </c>
      <c r="E488" s="14" t="s">
        <v>281</v>
      </c>
      <c r="F488" s="19" t="s">
        <v>12</v>
      </c>
    </row>
    <row r="489" spans="1:6" ht="43.5">
      <c r="A489" s="14">
        <v>105</v>
      </c>
      <c r="B489" s="22" t="s">
        <v>1021</v>
      </c>
      <c r="C489" s="19" t="s">
        <v>1940</v>
      </c>
      <c r="D489" s="30" t="s">
        <v>289</v>
      </c>
      <c r="E489" s="14" t="s">
        <v>281</v>
      </c>
      <c r="F489" s="19" t="s">
        <v>12</v>
      </c>
    </row>
    <row r="490" spans="1:6" ht="43.5">
      <c r="A490" s="14">
        <v>106</v>
      </c>
      <c r="B490" s="22" t="s">
        <v>1022</v>
      </c>
      <c r="C490" s="19" t="s">
        <v>1941</v>
      </c>
      <c r="D490" s="30" t="s">
        <v>1723</v>
      </c>
      <c r="E490" s="14" t="s">
        <v>281</v>
      </c>
      <c r="F490" s="19" t="s">
        <v>12</v>
      </c>
    </row>
    <row r="491" spans="1:6" ht="29">
      <c r="A491" s="14">
        <v>107</v>
      </c>
      <c r="B491" s="22" t="s">
        <v>1033</v>
      </c>
      <c r="C491" s="19" t="s">
        <v>1034</v>
      </c>
      <c r="D491" s="19" t="s">
        <v>280</v>
      </c>
      <c r="E491" s="14" t="s">
        <v>281</v>
      </c>
      <c r="F491" s="19" t="s">
        <v>12</v>
      </c>
    </row>
    <row r="492" spans="1:6" ht="20" customHeight="1">
      <c r="A492" s="110">
        <v>108</v>
      </c>
      <c r="B492" s="22" t="s">
        <v>1037</v>
      </c>
      <c r="C492" s="117" t="s">
        <v>1942</v>
      </c>
      <c r="D492" s="117" t="s">
        <v>280</v>
      </c>
      <c r="E492" s="110" t="s">
        <v>281</v>
      </c>
      <c r="F492" s="117" t="s">
        <v>20</v>
      </c>
    </row>
    <row r="493" spans="1:6">
      <c r="A493" s="110"/>
      <c r="B493" s="31" t="s">
        <v>1038</v>
      </c>
      <c r="C493" s="117"/>
      <c r="D493" s="117"/>
      <c r="E493" s="110"/>
      <c r="F493" s="117"/>
    </row>
    <row r="494" spans="1:6" ht="20" customHeight="1">
      <c r="A494" s="110">
        <v>109</v>
      </c>
      <c r="B494" s="22" t="s">
        <v>1039</v>
      </c>
      <c r="C494" s="117" t="s">
        <v>1943</v>
      </c>
      <c r="D494" s="117" t="s">
        <v>280</v>
      </c>
      <c r="E494" s="110" t="s">
        <v>281</v>
      </c>
      <c r="F494" s="117" t="s">
        <v>20</v>
      </c>
    </row>
    <row r="495" spans="1:6">
      <c r="A495" s="110"/>
      <c r="B495" s="31" t="s">
        <v>1040</v>
      </c>
      <c r="C495" s="117"/>
      <c r="D495" s="117"/>
      <c r="E495" s="110"/>
      <c r="F495" s="117"/>
    </row>
    <row r="496" spans="1:6" ht="29">
      <c r="A496" s="14">
        <v>110</v>
      </c>
      <c r="B496" s="22" t="s">
        <v>1041</v>
      </c>
      <c r="C496" s="19" t="s">
        <v>1944</v>
      </c>
      <c r="D496" s="30" t="s">
        <v>1723</v>
      </c>
      <c r="E496" s="14" t="s">
        <v>281</v>
      </c>
      <c r="F496" s="19" t="s">
        <v>12</v>
      </c>
    </row>
    <row r="497" spans="1:6" ht="29">
      <c r="A497" s="14">
        <v>111</v>
      </c>
      <c r="B497" s="22" t="s">
        <v>1042</v>
      </c>
      <c r="C497" s="19" t="s">
        <v>1945</v>
      </c>
      <c r="D497" s="30" t="s">
        <v>1723</v>
      </c>
      <c r="E497" s="14" t="s">
        <v>281</v>
      </c>
      <c r="F497" s="19" t="s">
        <v>12</v>
      </c>
    </row>
    <row r="498" spans="1:6" ht="20" customHeight="1">
      <c r="A498" s="110">
        <v>112</v>
      </c>
      <c r="B498" s="22" t="s">
        <v>1043</v>
      </c>
      <c r="C498" s="117" t="s">
        <v>1946</v>
      </c>
      <c r="D498" s="117" t="s">
        <v>280</v>
      </c>
      <c r="E498" s="110" t="s">
        <v>281</v>
      </c>
      <c r="F498" s="117" t="s">
        <v>37</v>
      </c>
    </row>
    <row r="499" spans="1:6">
      <c r="A499" s="110"/>
      <c r="B499" s="31" t="s">
        <v>1044</v>
      </c>
      <c r="C499" s="117"/>
      <c r="D499" s="117"/>
      <c r="E499" s="110"/>
      <c r="F499" s="117"/>
    </row>
    <row r="500" spans="1:6" ht="20" customHeight="1">
      <c r="A500" s="110">
        <v>113</v>
      </c>
      <c r="B500" s="22" t="s">
        <v>1045</v>
      </c>
      <c r="C500" s="117" t="s">
        <v>1947</v>
      </c>
      <c r="D500" s="117" t="s">
        <v>280</v>
      </c>
      <c r="E500" s="110" t="s">
        <v>281</v>
      </c>
      <c r="F500" s="117" t="s">
        <v>20</v>
      </c>
    </row>
    <row r="501" spans="1:6">
      <c r="A501" s="110"/>
      <c r="B501" s="31" t="s">
        <v>1046</v>
      </c>
      <c r="C501" s="117"/>
      <c r="D501" s="117"/>
      <c r="E501" s="110"/>
      <c r="F501" s="117"/>
    </row>
    <row r="502" spans="1:6" ht="29">
      <c r="A502" s="14">
        <v>114</v>
      </c>
      <c r="B502" s="22" t="s">
        <v>1047</v>
      </c>
      <c r="C502" s="19" t="s">
        <v>1048</v>
      </c>
      <c r="D502" s="19" t="s">
        <v>280</v>
      </c>
      <c r="E502" s="14" t="s">
        <v>281</v>
      </c>
      <c r="F502" s="19" t="s">
        <v>12</v>
      </c>
    </row>
    <row r="503" spans="1:6" ht="29">
      <c r="A503" s="14">
        <v>115</v>
      </c>
      <c r="B503" s="22" t="s">
        <v>1049</v>
      </c>
      <c r="C503" s="19" t="s">
        <v>1050</v>
      </c>
      <c r="D503" s="19" t="s">
        <v>280</v>
      </c>
      <c r="E503" s="14" t="s">
        <v>281</v>
      </c>
      <c r="F503" s="19" t="s">
        <v>12</v>
      </c>
    </row>
    <row r="504" spans="1:6" ht="29">
      <c r="A504" s="14">
        <v>116</v>
      </c>
      <c r="B504" s="22" t="s">
        <v>1051</v>
      </c>
      <c r="C504" s="19" t="s">
        <v>1052</v>
      </c>
      <c r="D504" s="19" t="s">
        <v>280</v>
      </c>
      <c r="E504" s="14" t="s">
        <v>281</v>
      </c>
      <c r="F504" s="19" t="s">
        <v>12</v>
      </c>
    </row>
    <row r="505" spans="1:6" ht="29">
      <c r="A505" s="14">
        <v>117</v>
      </c>
      <c r="B505" s="22" t="s">
        <v>1054</v>
      </c>
      <c r="C505" s="19" t="s">
        <v>1055</v>
      </c>
      <c r="D505" s="19" t="s">
        <v>280</v>
      </c>
      <c r="E505" s="14" t="s">
        <v>281</v>
      </c>
      <c r="F505" s="19" t="s">
        <v>12</v>
      </c>
    </row>
    <row r="506" spans="1:6" ht="29">
      <c r="A506" s="14">
        <v>118</v>
      </c>
      <c r="B506" s="22" t="s">
        <v>1056</v>
      </c>
      <c r="C506" s="19" t="s">
        <v>1057</v>
      </c>
      <c r="D506" s="30" t="s">
        <v>289</v>
      </c>
      <c r="E506" s="14" t="s">
        <v>281</v>
      </c>
      <c r="F506" s="19" t="s">
        <v>12</v>
      </c>
    </row>
    <row r="507" spans="1:6" ht="29">
      <c r="A507" s="14">
        <v>119</v>
      </c>
      <c r="B507" s="22" t="s">
        <v>1058</v>
      </c>
      <c r="C507" s="19" t="s">
        <v>1948</v>
      </c>
      <c r="D507" s="30" t="s">
        <v>289</v>
      </c>
      <c r="E507" s="14">
        <v>1</v>
      </c>
      <c r="F507" s="19" t="s">
        <v>12</v>
      </c>
    </row>
    <row r="508" spans="1:6" ht="29">
      <c r="A508" s="14">
        <v>120</v>
      </c>
      <c r="B508" s="22" t="s">
        <v>1059</v>
      </c>
      <c r="C508" s="19" t="s">
        <v>1949</v>
      </c>
      <c r="D508" s="30" t="s">
        <v>289</v>
      </c>
      <c r="E508" s="14">
        <v>1</v>
      </c>
      <c r="F508" s="19" t="s">
        <v>12</v>
      </c>
    </row>
    <row r="509" spans="1:6" ht="29">
      <c r="A509" s="14">
        <v>121</v>
      </c>
      <c r="B509" s="22" t="s">
        <v>1950</v>
      </c>
      <c r="C509" s="19" t="s">
        <v>1951</v>
      </c>
      <c r="D509" s="19" t="s">
        <v>280</v>
      </c>
      <c r="E509" s="14" t="s">
        <v>281</v>
      </c>
      <c r="F509" s="19" t="s">
        <v>12</v>
      </c>
    </row>
    <row r="510" spans="1:6" ht="20" customHeight="1">
      <c r="A510" s="110">
        <v>122</v>
      </c>
      <c r="B510" s="22" t="s">
        <v>1060</v>
      </c>
      <c r="C510" s="117" t="s">
        <v>1952</v>
      </c>
      <c r="D510" s="117" t="s">
        <v>280</v>
      </c>
      <c r="E510" s="110" t="s">
        <v>281</v>
      </c>
      <c r="F510" s="117" t="s">
        <v>20</v>
      </c>
    </row>
    <row r="511" spans="1:6">
      <c r="A511" s="110"/>
      <c r="B511" s="31" t="s">
        <v>1061</v>
      </c>
      <c r="C511" s="117"/>
      <c r="D511" s="117"/>
      <c r="E511" s="110"/>
      <c r="F511" s="117"/>
    </row>
    <row r="512" spans="1:6" ht="20" customHeight="1">
      <c r="A512" s="110">
        <v>123</v>
      </c>
      <c r="B512" s="22" t="s">
        <v>1062</v>
      </c>
      <c r="C512" s="117" t="s">
        <v>1953</v>
      </c>
      <c r="D512" s="117" t="s">
        <v>280</v>
      </c>
      <c r="E512" s="110" t="s">
        <v>281</v>
      </c>
      <c r="F512" s="117" t="s">
        <v>20</v>
      </c>
    </row>
    <row r="513" spans="1:6">
      <c r="A513" s="110"/>
      <c r="B513" s="31" t="s">
        <v>1063</v>
      </c>
      <c r="C513" s="117"/>
      <c r="D513" s="117"/>
      <c r="E513" s="110"/>
      <c r="F513" s="117"/>
    </row>
    <row r="514" spans="1:6" ht="29">
      <c r="A514" s="14">
        <v>124</v>
      </c>
      <c r="B514" s="22" t="s">
        <v>1064</v>
      </c>
      <c r="C514" s="19" t="s">
        <v>1065</v>
      </c>
      <c r="D514" s="19" t="s">
        <v>280</v>
      </c>
      <c r="E514" s="14" t="s">
        <v>281</v>
      </c>
      <c r="F514" s="19" t="s">
        <v>12</v>
      </c>
    </row>
    <row r="515" spans="1:6" ht="29">
      <c r="A515" s="14">
        <v>125</v>
      </c>
      <c r="B515" s="22" t="s">
        <v>1066</v>
      </c>
      <c r="C515" s="19" t="s">
        <v>1954</v>
      </c>
      <c r="D515" s="19" t="s">
        <v>280</v>
      </c>
      <c r="E515" s="14" t="s">
        <v>281</v>
      </c>
      <c r="F515" s="19" t="s">
        <v>12</v>
      </c>
    </row>
    <row r="516" spans="1:6" ht="29">
      <c r="A516" s="14">
        <v>126</v>
      </c>
      <c r="B516" s="22" t="s">
        <v>1067</v>
      </c>
      <c r="C516" s="19" t="s">
        <v>1068</v>
      </c>
      <c r="D516" s="19" t="s">
        <v>280</v>
      </c>
      <c r="E516" s="14">
        <v>1</v>
      </c>
      <c r="F516" s="19" t="s">
        <v>12</v>
      </c>
    </row>
    <row r="517" spans="1:6" ht="29">
      <c r="A517" s="14">
        <v>127</v>
      </c>
      <c r="B517" s="22" t="s">
        <v>1069</v>
      </c>
      <c r="C517" s="19" t="s">
        <v>1955</v>
      </c>
      <c r="D517" s="30" t="s">
        <v>1918</v>
      </c>
      <c r="E517" s="14" t="s">
        <v>281</v>
      </c>
      <c r="F517" s="19" t="s">
        <v>12</v>
      </c>
    </row>
    <row r="518" spans="1:6">
      <c r="A518" s="14">
        <v>128</v>
      </c>
      <c r="B518" s="22" t="s">
        <v>1070</v>
      </c>
      <c r="C518" s="19" t="s">
        <v>1956</v>
      </c>
      <c r="D518" s="30" t="s">
        <v>1957</v>
      </c>
      <c r="E518" s="14">
        <v>1</v>
      </c>
      <c r="F518" s="19" t="s">
        <v>12</v>
      </c>
    </row>
    <row r="519" spans="1:6" ht="29">
      <c r="A519" s="14">
        <v>129</v>
      </c>
      <c r="B519" s="22" t="s">
        <v>1071</v>
      </c>
      <c r="C519" s="19" t="s">
        <v>1958</v>
      </c>
      <c r="D519" s="30" t="s">
        <v>1957</v>
      </c>
      <c r="E519" s="14">
        <v>1</v>
      </c>
      <c r="F519" s="19" t="s">
        <v>12</v>
      </c>
    </row>
    <row r="520" spans="1:6" ht="29">
      <c r="A520" s="14">
        <v>130</v>
      </c>
      <c r="B520" s="22" t="s">
        <v>1072</v>
      </c>
      <c r="C520" s="19" t="s">
        <v>1073</v>
      </c>
      <c r="D520" s="19" t="s">
        <v>280</v>
      </c>
      <c r="E520" s="14" t="s">
        <v>281</v>
      </c>
      <c r="F520" s="19" t="s">
        <v>12</v>
      </c>
    </row>
    <row r="521" spans="1:6" ht="29">
      <c r="A521" s="14">
        <v>131</v>
      </c>
      <c r="B521" s="22" t="s">
        <v>1078</v>
      </c>
      <c r="C521" s="19" t="s">
        <v>1079</v>
      </c>
      <c r="D521" s="19" t="s">
        <v>280</v>
      </c>
      <c r="E521" s="14" t="s">
        <v>281</v>
      </c>
      <c r="F521" s="19" t="s">
        <v>12</v>
      </c>
    </row>
    <row r="522" spans="1:6" ht="29">
      <c r="A522" s="14">
        <v>132</v>
      </c>
      <c r="B522" s="22" t="s">
        <v>1080</v>
      </c>
      <c r="C522" s="19" t="s">
        <v>1081</v>
      </c>
      <c r="D522" s="19" t="s">
        <v>280</v>
      </c>
      <c r="E522" s="14" t="s">
        <v>281</v>
      </c>
      <c r="F522" s="19" t="s">
        <v>12</v>
      </c>
    </row>
    <row r="523" spans="1:6" ht="29">
      <c r="A523" s="14">
        <v>133</v>
      </c>
      <c r="B523" s="22" t="s">
        <v>1082</v>
      </c>
      <c r="C523" s="19" t="s">
        <v>1959</v>
      </c>
      <c r="D523" s="30" t="s">
        <v>1918</v>
      </c>
      <c r="E523" s="14" t="s">
        <v>281</v>
      </c>
      <c r="F523" s="19" t="s">
        <v>12</v>
      </c>
    </row>
    <row r="524" spans="1:6" ht="29">
      <c r="A524" s="14">
        <v>134</v>
      </c>
      <c r="B524" s="22" t="s">
        <v>1083</v>
      </c>
      <c r="C524" s="19" t="s">
        <v>1084</v>
      </c>
      <c r="D524" s="30" t="s">
        <v>289</v>
      </c>
      <c r="E524" s="14" t="s">
        <v>281</v>
      </c>
      <c r="F524" s="19" t="s">
        <v>12</v>
      </c>
    </row>
    <row r="525" spans="1:6" ht="29">
      <c r="A525" s="14">
        <v>135</v>
      </c>
      <c r="B525" s="22" t="s">
        <v>1960</v>
      </c>
      <c r="C525" s="19" t="s">
        <v>1961</v>
      </c>
      <c r="D525" s="19" t="s">
        <v>280</v>
      </c>
      <c r="E525" s="14" t="s">
        <v>281</v>
      </c>
      <c r="F525" s="19" t="s">
        <v>12</v>
      </c>
    </row>
    <row r="526" spans="1:6" ht="29">
      <c r="A526" s="14">
        <v>136</v>
      </c>
      <c r="B526" s="22" t="s">
        <v>1085</v>
      </c>
      <c r="C526" s="19" t="s">
        <v>1086</v>
      </c>
      <c r="D526" s="19" t="s">
        <v>280</v>
      </c>
      <c r="E526" s="14" t="s">
        <v>281</v>
      </c>
      <c r="F526" s="19" t="s">
        <v>12</v>
      </c>
    </row>
    <row r="527" spans="1:6" ht="29">
      <c r="A527" s="14">
        <v>137</v>
      </c>
      <c r="B527" s="22" t="s">
        <v>1087</v>
      </c>
      <c r="C527" s="19" t="s">
        <v>1088</v>
      </c>
      <c r="D527" s="30" t="s">
        <v>1723</v>
      </c>
      <c r="E527" s="14" t="s">
        <v>281</v>
      </c>
      <c r="F527" s="19" t="s">
        <v>12</v>
      </c>
    </row>
    <row r="528" spans="1:6" ht="29">
      <c r="A528" s="14">
        <v>138</v>
      </c>
      <c r="B528" s="22" t="s">
        <v>1089</v>
      </c>
      <c r="C528" s="19" t="s">
        <v>1090</v>
      </c>
      <c r="D528" s="30" t="s">
        <v>289</v>
      </c>
      <c r="E528" s="14">
        <v>1</v>
      </c>
      <c r="F528" s="19" t="s">
        <v>12</v>
      </c>
    </row>
    <row r="529" spans="1:6" ht="29">
      <c r="A529" s="14">
        <v>139</v>
      </c>
      <c r="B529" s="22" t="s">
        <v>1091</v>
      </c>
      <c r="C529" s="19" t="s">
        <v>1092</v>
      </c>
      <c r="D529" s="19" t="s">
        <v>280</v>
      </c>
      <c r="E529" s="14" t="s">
        <v>281</v>
      </c>
      <c r="F529" s="19" t="s">
        <v>12</v>
      </c>
    </row>
    <row r="530" spans="1:6" ht="29">
      <c r="A530" s="14">
        <v>140</v>
      </c>
      <c r="B530" s="22" t="s">
        <v>1093</v>
      </c>
      <c r="C530" s="19" t="s">
        <v>1094</v>
      </c>
      <c r="D530" s="19" t="s">
        <v>280</v>
      </c>
      <c r="E530" s="14" t="s">
        <v>281</v>
      </c>
      <c r="F530" s="19" t="s">
        <v>12</v>
      </c>
    </row>
    <row r="531" spans="1:6">
      <c r="A531" s="110">
        <v>141</v>
      </c>
      <c r="B531" s="22" t="s">
        <v>1097</v>
      </c>
      <c r="C531" s="117" t="s">
        <v>1962</v>
      </c>
      <c r="D531" s="117" t="s">
        <v>280</v>
      </c>
      <c r="E531" s="110" t="s">
        <v>281</v>
      </c>
      <c r="F531" s="117" t="s">
        <v>20</v>
      </c>
    </row>
    <row r="532" spans="1:6">
      <c r="A532" s="110"/>
      <c r="B532" s="31" t="s">
        <v>1098</v>
      </c>
      <c r="C532" s="117"/>
      <c r="D532" s="117"/>
      <c r="E532" s="110"/>
      <c r="F532" s="117"/>
    </row>
    <row r="533" spans="1:6" ht="20" customHeight="1">
      <c r="A533" s="110">
        <v>142</v>
      </c>
      <c r="B533" s="22" t="s">
        <v>1099</v>
      </c>
      <c r="C533" s="117" t="s">
        <v>1963</v>
      </c>
      <c r="D533" s="117" t="s">
        <v>280</v>
      </c>
      <c r="E533" s="110" t="s">
        <v>281</v>
      </c>
      <c r="F533" s="117" t="s">
        <v>37</v>
      </c>
    </row>
    <row r="534" spans="1:6">
      <c r="A534" s="110"/>
      <c r="B534" s="31" t="s">
        <v>1100</v>
      </c>
      <c r="C534" s="117"/>
      <c r="D534" s="117"/>
      <c r="E534" s="110"/>
      <c r="F534" s="117"/>
    </row>
    <row r="535" spans="1:6" ht="29">
      <c r="A535" s="14">
        <v>143</v>
      </c>
      <c r="B535" s="22" t="s">
        <v>1103</v>
      </c>
      <c r="C535" s="19" t="s">
        <v>1104</v>
      </c>
      <c r="D535" s="30" t="s">
        <v>289</v>
      </c>
      <c r="E535" s="14" t="s">
        <v>281</v>
      </c>
      <c r="F535" s="19" t="s">
        <v>12</v>
      </c>
    </row>
    <row r="536" spans="1:6" ht="29">
      <c r="A536" s="14">
        <v>144</v>
      </c>
      <c r="B536" s="22" t="s">
        <v>1964</v>
      </c>
      <c r="C536" s="19" t="s">
        <v>1965</v>
      </c>
      <c r="D536" s="19" t="s">
        <v>280</v>
      </c>
      <c r="E536" s="14" t="s">
        <v>281</v>
      </c>
      <c r="F536" s="19" t="s">
        <v>12</v>
      </c>
    </row>
    <row r="537" spans="1:6" ht="29">
      <c r="A537" s="14">
        <v>145</v>
      </c>
      <c r="B537" s="22" t="s">
        <v>1105</v>
      </c>
      <c r="C537" s="19" t="s">
        <v>1106</v>
      </c>
      <c r="D537" s="30" t="s">
        <v>1723</v>
      </c>
      <c r="E537" s="14" t="s">
        <v>281</v>
      </c>
      <c r="F537" s="19" t="s">
        <v>12</v>
      </c>
    </row>
    <row r="538" spans="1:6" ht="29">
      <c r="A538" s="14">
        <v>146</v>
      </c>
      <c r="B538" s="22" t="s">
        <v>1966</v>
      </c>
      <c r="C538" s="19" t="s">
        <v>1967</v>
      </c>
      <c r="D538" s="19" t="s">
        <v>280</v>
      </c>
      <c r="E538" s="14" t="s">
        <v>281</v>
      </c>
      <c r="F538" s="19" t="s">
        <v>12</v>
      </c>
    </row>
    <row r="539" spans="1:6" ht="29">
      <c r="A539" s="14">
        <v>147</v>
      </c>
      <c r="B539" s="22" t="s">
        <v>1107</v>
      </c>
      <c r="C539" s="19" t="s">
        <v>1968</v>
      </c>
      <c r="D539" s="19" t="s">
        <v>280</v>
      </c>
      <c r="E539" s="14" t="s">
        <v>281</v>
      </c>
      <c r="F539" s="19" t="s">
        <v>12</v>
      </c>
    </row>
    <row r="540" spans="1:6" ht="29">
      <c r="A540" s="14">
        <v>148</v>
      </c>
      <c r="B540" s="22" t="s">
        <v>1108</v>
      </c>
      <c r="C540" s="19" t="s">
        <v>1109</v>
      </c>
      <c r="D540" s="30" t="s">
        <v>289</v>
      </c>
      <c r="E540" s="14" t="s">
        <v>281</v>
      </c>
      <c r="F540" s="19" t="s">
        <v>12</v>
      </c>
    </row>
    <row r="541" spans="1:6" ht="29">
      <c r="A541" s="14">
        <v>149</v>
      </c>
      <c r="B541" s="22" t="s">
        <v>1110</v>
      </c>
      <c r="C541" s="19" t="s">
        <v>1111</v>
      </c>
      <c r="D541" s="30" t="s">
        <v>1723</v>
      </c>
      <c r="E541" s="14" t="s">
        <v>281</v>
      </c>
      <c r="F541" s="19" t="s">
        <v>12</v>
      </c>
    </row>
    <row r="542" spans="1:6">
      <c r="A542" s="14">
        <v>150</v>
      </c>
      <c r="B542" s="22" t="s">
        <v>1112</v>
      </c>
      <c r="C542" s="19" t="s">
        <v>1113</v>
      </c>
      <c r="D542" s="30" t="s">
        <v>1723</v>
      </c>
      <c r="E542" s="14">
        <v>1</v>
      </c>
      <c r="F542" s="19" t="s">
        <v>12</v>
      </c>
    </row>
    <row r="543" spans="1:6" ht="29">
      <c r="A543" s="14">
        <v>151</v>
      </c>
      <c r="B543" s="22" t="s">
        <v>1114</v>
      </c>
      <c r="C543" s="19" t="s">
        <v>1969</v>
      </c>
      <c r="D543" s="30" t="s">
        <v>289</v>
      </c>
      <c r="E543" s="14" t="s">
        <v>281</v>
      </c>
      <c r="F543" s="19" t="s">
        <v>12</v>
      </c>
    </row>
    <row r="544" spans="1:6" ht="29">
      <c r="A544" s="14">
        <v>152</v>
      </c>
      <c r="B544" s="22" t="s">
        <v>1117</v>
      </c>
      <c r="C544" s="19" t="s">
        <v>1118</v>
      </c>
      <c r="D544" s="30" t="s">
        <v>1723</v>
      </c>
      <c r="E544" s="14" t="s">
        <v>281</v>
      </c>
      <c r="F544" s="19" t="s">
        <v>12</v>
      </c>
    </row>
    <row r="545" spans="1:6">
      <c r="A545" s="110">
        <v>153</v>
      </c>
      <c r="B545" s="22" t="s">
        <v>1119</v>
      </c>
      <c r="C545" s="117" t="s">
        <v>1970</v>
      </c>
      <c r="D545" s="201" t="s">
        <v>1849</v>
      </c>
      <c r="E545" s="110" t="s">
        <v>281</v>
      </c>
      <c r="F545" s="117" t="s">
        <v>37</v>
      </c>
    </row>
    <row r="546" spans="1:6">
      <c r="A546" s="110"/>
      <c r="B546" s="31" t="s">
        <v>1120</v>
      </c>
      <c r="C546" s="117"/>
      <c r="D546" s="201"/>
      <c r="E546" s="110"/>
      <c r="F546" s="117"/>
    </row>
    <row r="547" spans="1:6" ht="29">
      <c r="A547" s="14">
        <v>154</v>
      </c>
      <c r="B547" s="22" t="s">
        <v>1121</v>
      </c>
      <c r="C547" s="19" t="s">
        <v>1122</v>
      </c>
      <c r="D547" s="30" t="s">
        <v>1734</v>
      </c>
      <c r="E547" s="14" t="s">
        <v>281</v>
      </c>
      <c r="F547" s="19" t="s">
        <v>12</v>
      </c>
    </row>
    <row r="548" spans="1:6" ht="29">
      <c r="A548" s="14">
        <v>155</v>
      </c>
      <c r="B548" s="22" t="s">
        <v>1123</v>
      </c>
      <c r="C548" s="19" t="s">
        <v>1971</v>
      </c>
      <c r="D548" s="30" t="s">
        <v>1734</v>
      </c>
      <c r="E548" s="14" t="s">
        <v>281</v>
      </c>
      <c r="F548" s="19" t="s">
        <v>12</v>
      </c>
    </row>
    <row r="549" spans="1:6" ht="29">
      <c r="A549" s="14">
        <v>156</v>
      </c>
      <c r="B549" s="22" t="s">
        <v>1124</v>
      </c>
      <c r="C549" s="19" t="s">
        <v>1972</v>
      </c>
      <c r="D549" s="30" t="s">
        <v>1734</v>
      </c>
      <c r="E549" s="14" t="s">
        <v>281</v>
      </c>
      <c r="F549" s="19" t="s">
        <v>12</v>
      </c>
    </row>
    <row r="550" spans="1:6" ht="20" customHeight="1">
      <c r="A550" s="110">
        <v>157</v>
      </c>
      <c r="B550" s="22" t="s">
        <v>1127</v>
      </c>
      <c r="C550" s="117" t="s">
        <v>1973</v>
      </c>
      <c r="D550" s="117" t="s">
        <v>280</v>
      </c>
      <c r="E550" s="110" t="s">
        <v>281</v>
      </c>
      <c r="F550" s="117" t="s">
        <v>37</v>
      </c>
    </row>
    <row r="551" spans="1:6">
      <c r="A551" s="110"/>
      <c r="B551" s="31" t="s">
        <v>1128</v>
      </c>
      <c r="C551" s="117"/>
      <c r="D551" s="117"/>
      <c r="E551" s="110"/>
      <c r="F551" s="117"/>
    </row>
    <row r="552" spans="1:6" ht="20" customHeight="1">
      <c r="A552" s="110">
        <v>158</v>
      </c>
      <c r="B552" s="22" t="s">
        <v>1129</v>
      </c>
      <c r="C552" s="117" t="s">
        <v>1974</v>
      </c>
      <c r="D552" s="117" t="s">
        <v>280</v>
      </c>
      <c r="E552" s="110" t="s">
        <v>281</v>
      </c>
      <c r="F552" s="117" t="s">
        <v>37</v>
      </c>
    </row>
    <row r="553" spans="1:6">
      <c r="A553" s="110"/>
      <c r="B553" s="31" t="s">
        <v>1130</v>
      </c>
      <c r="C553" s="117"/>
      <c r="D553" s="117"/>
      <c r="E553" s="110"/>
      <c r="F553" s="117"/>
    </row>
    <row r="554" spans="1:6" ht="20" customHeight="1">
      <c r="A554" s="110">
        <v>159</v>
      </c>
      <c r="B554" s="22" t="s">
        <v>824</v>
      </c>
      <c r="C554" s="117" t="s">
        <v>1975</v>
      </c>
      <c r="D554" s="201" t="s">
        <v>385</v>
      </c>
      <c r="E554" s="110" t="s">
        <v>281</v>
      </c>
      <c r="F554" s="117" t="s">
        <v>37</v>
      </c>
    </row>
    <row r="555" spans="1:6">
      <c r="A555" s="110"/>
      <c r="B555" s="31" t="s">
        <v>825</v>
      </c>
      <c r="C555" s="117"/>
      <c r="D555" s="201"/>
      <c r="E555" s="110"/>
      <c r="F555" s="117"/>
    </row>
    <row r="556" spans="1:6" ht="29">
      <c r="A556" s="14">
        <v>160</v>
      </c>
      <c r="B556" s="22" t="s">
        <v>888</v>
      </c>
      <c r="C556" s="19" t="s">
        <v>889</v>
      </c>
      <c r="D556" s="30" t="s">
        <v>1849</v>
      </c>
      <c r="E556" s="14" t="s">
        <v>281</v>
      </c>
      <c r="F556" s="19" t="s">
        <v>12</v>
      </c>
    </row>
    <row r="557" spans="1:6" ht="29">
      <c r="A557" s="14">
        <v>161</v>
      </c>
      <c r="B557" s="22" t="s">
        <v>890</v>
      </c>
      <c r="C557" s="19" t="s">
        <v>891</v>
      </c>
      <c r="D557" s="30" t="s">
        <v>1723</v>
      </c>
      <c r="E557" s="14" t="s">
        <v>281</v>
      </c>
      <c r="F557" s="19" t="s">
        <v>12</v>
      </c>
    </row>
    <row r="558" spans="1:6" ht="29">
      <c r="A558" s="14">
        <v>162</v>
      </c>
      <c r="B558" s="22" t="s">
        <v>892</v>
      </c>
      <c r="C558" s="19" t="s">
        <v>1976</v>
      </c>
      <c r="D558" s="19" t="s">
        <v>280</v>
      </c>
      <c r="E558" s="14" t="s">
        <v>281</v>
      </c>
      <c r="F558" s="19" t="s">
        <v>12</v>
      </c>
    </row>
    <row r="559" spans="1:6" ht="29">
      <c r="A559" s="14">
        <v>163</v>
      </c>
      <c r="B559" s="22" t="s">
        <v>893</v>
      </c>
      <c r="C559" s="19" t="s">
        <v>894</v>
      </c>
      <c r="D559" s="30" t="s">
        <v>1918</v>
      </c>
      <c r="E559" s="14" t="s">
        <v>281</v>
      </c>
      <c r="F559" s="19" t="s">
        <v>12</v>
      </c>
    </row>
    <row r="560" spans="1:6" ht="29">
      <c r="A560" s="14">
        <v>164</v>
      </c>
      <c r="B560" s="22" t="s">
        <v>895</v>
      </c>
      <c r="C560" s="19" t="s">
        <v>896</v>
      </c>
      <c r="D560" s="30" t="s">
        <v>1723</v>
      </c>
      <c r="E560" s="14" t="s">
        <v>281</v>
      </c>
      <c r="F560" s="19" t="s">
        <v>12</v>
      </c>
    </row>
    <row r="561" spans="1:6">
      <c r="A561" s="110">
        <v>165</v>
      </c>
      <c r="B561" s="22" t="s">
        <v>897</v>
      </c>
      <c r="C561" s="117" t="s">
        <v>1977</v>
      </c>
      <c r="D561" s="201" t="s">
        <v>385</v>
      </c>
      <c r="E561" s="110" t="s">
        <v>281</v>
      </c>
      <c r="F561" s="117" t="s">
        <v>37</v>
      </c>
    </row>
    <row r="562" spans="1:6">
      <c r="A562" s="110"/>
      <c r="B562" s="31" t="s">
        <v>898</v>
      </c>
      <c r="C562" s="117"/>
      <c r="D562" s="201"/>
      <c r="E562" s="110"/>
      <c r="F562" s="117"/>
    </row>
    <row r="563" spans="1:6" ht="29">
      <c r="A563" s="14">
        <v>166</v>
      </c>
      <c r="B563" s="22" t="s">
        <v>899</v>
      </c>
      <c r="C563" s="19" t="s">
        <v>900</v>
      </c>
      <c r="D563" s="30" t="s">
        <v>1723</v>
      </c>
      <c r="E563" s="14" t="s">
        <v>281</v>
      </c>
      <c r="F563" s="19" t="s">
        <v>12</v>
      </c>
    </row>
    <row r="564" spans="1:6" ht="29">
      <c r="A564" s="14">
        <v>167</v>
      </c>
      <c r="B564" s="22" t="s">
        <v>901</v>
      </c>
      <c r="C564" s="19" t="s">
        <v>902</v>
      </c>
      <c r="D564" s="30" t="s">
        <v>1723</v>
      </c>
      <c r="E564" s="14" t="s">
        <v>281</v>
      </c>
      <c r="F564" s="19" t="s">
        <v>12</v>
      </c>
    </row>
    <row r="565" spans="1:6">
      <c r="A565" s="14">
        <v>168</v>
      </c>
      <c r="B565" s="22" t="s">
        <v>903</v>
      </c>
      <c r="C565" s="19" t="s">
        <v>1978</v>
      </c>
      <c r="D565" s="30" t="s">
        <v>1918</v>
      </c>
      <c r="E565" s="14">
        <v>1</v>
      </c>
      <c r="F565" s="19" t="s">
        <v>12</v>
      </c>
    </row>
    <row r="566" spans="1:6">
      <c r="A566" s="14">
        <v>169</v>
      </c>
      <c r="B566" s="22" t="s">
        <v>906</v>
      </c>
      <c r="C566" s="19" t="s">
        <v>907</v>
      </c>
      <c r="D566" s="30" t="s">
        <v>1918</v>
      </c>
      <c r="E566" s="14">
        <v>1</v>
      </c>
      <c r="F566" s="19" t="s">
        <v>12</v>
      </c>
    </row>
    <row r="567" spans="1:6" ht="29">
      <c r="A567" s="14">
        <v>170</v>
      </c>
      <c r="B567" s="22" t="s">
        <v>917</v>
      </c>
      <c r="C567" s="19" t="s">
        <v>918</v>
      </c>
      <c r="D567" s="30" t="s">
        <v>1918</v>
      </c>
      <c r="E567" s="14" t="s">
        <v>281</v>
      </c>
      <c r="F567" s="19" t="s">
        <v>12</v>
      </c>
    </row>
    <row r="568" spans="1:6" ht="20" customHeight="1">
      <c r="A568" s="110">
        <v>171</v>
      </c>
      <c r="B568" s="22" t="s">
        <v>1979</v>
      </c>
      <c r="C568" s="117" t="s">
        <v>1980</v>
      </c>
      <c r="D568" s="201" t="s">
        <v>1849</v>
      </c>
      <c r="E568" s="110" t="s">
        <v>281</v>
      </c>
      <c r="F568" s="117" t="s">
        <v>37</v>
      </c>
    </row>
    <row r="569" spans="1:6">
      <c r="A569" s="110"/>
      <c r="B569" s="31" t="s">
        <v>919</v>
      </c>
      <c r="C569" s="117"/>
      <c r="D569" s="201"/>
      <c r="E569" s="110"/>
      <c r="F569" s="117"/>
    </row>
    <row r="570" spans="1:6" ht="20" customHeight="1">
      <c r="A570" s="110">
        <v>172</v>
      </c>
      <c r="B570" s="22" t="s">
        <v>1981</v>
      </c>
      <c r="C570" s="117" t="s">
        <v>1982</v>
      </c>
      <c r="D570" s="201" t="s">
        <v>1849</v>
      </c>
      <c r="E570" s="110" t="s">
        <v>281</v>
      </c>
      <c r="F570" s="117" t="s">
        <v>37</v>
      </c>
    </row>
    <row r="571" spans="1:6">
      <c r="A571" s="110"/>
      <c r="B571" s="31" t="s">
        <v>920</v>
      </c>
      <c r="C571" s="117"/>
      <c r="D571" s="201"/>
      <c r="E571" s="110"/>
      <c r="F571" s="117"/>
    </row>
    <row r="572" spans="1:6" ht="29">
      <c r="A572" s="14">
        <v>173</v>
      </c>
      <c r="B572" s="22" t="s">
        <v>921</v>
      </c>
      <c r="C572" s="19" t="s">
        <v>922</v>
      </c>
      <c r="D572" s="30" t="s">
        <v>1918</v>
      </c>
      <c r="E572" s="14" t="s">
        <v>281</v>
      </c>
      <c r="F572" s="19" t="s">
        <v>12</v>
      </c>
    </row>
    <row r="573" spans="1:6" ht="29">
      <c r="A573" s="14">
        <v>174</v>
      </c>
      <c r="B573" s="22" t="s">
        <v>923</v>
      </c>
      <c r="C573" s="19" t="s">
        <v>924</v>
      </c>
      <c r="D573" s="30" t="s">
        <v>1849</v>
      </c>
      <c r="E573" s="14" t="s">
        <v>281</v>
      </c>
      <c r="F573" s="19" t="s">
        <v>12</v>
      </c>
    </row>
    <row r="574" spans="1:6">
      <c r="A574" s="110">
        <v>175</v>
      </c>
      <c r="B574" s="22" t="s">
        <v>925</v>
      </c>
      <c r="C574" s="117" t="s">
        <v>1984</v>
      </c>
      <c r="D574" s="117" t="s">
        <v>280</v>
      </c>
      <c r="E574" s="110" t="s">
        <v>281</v>
      </c>
      <c r="F574" s="117" t="s">
        <v>37</v>
      </c>
    </row>
    <row r="575" spans="1:6">
      <c r="A575" s="110"/>
      <c r="B575" s="31" t="s">
        <v>1983</v>
      </c>
      <c r="C575" s="117"/>
      <c r="D575" s="117"/>
      <c r="E575" s="110"/>
      <c r="F575" s="117"/>
    </row>
    <row r="576" spans="1:6">
      <c r="A576" s="110">
        <v>176</v>
      </c>
      <c r="B576" s="22" t="s">
        <v>926</v>
      </c>
      <c r="C576" s="117" t="s">
        <v>927</v>
      </c>
      <c r="D576" s="201" t="s">
        <v>291</v>
      </c>
      <c r="E576" s="110" t="s">
        <v>281</v>
      </c>
      <c r="F576" s="117" t="s">
        <v>37</v>
      </c>
    </row>
    <row r="577" spans="1:6">
      <c r="A577" s="110"/>
      <c r="B577" s="31" t="s">
        <v>928</v>
      </c>
      <c r="C577" s="117"/>
      <c r="D577" s="201"/>
      <c r="E577" s="110"/>
      <c r="F577" s="117"/>
    </row>
    <row r="578" spans="1:6" ht="29">
      <c r="A578" s="14">
        <v>177</v>
      </c>
      <c r="B578" s="22" t="s">
        <v>929</v>
      </c>
      <c r="C578" s="19" t="s">
        <v>1985</v>
      </c>
      <c r="D578" s="30" t="s">
        <v>291</v>
      </c>
      <c r="E578" s="14" t="s">
        <v>281</v>
      </c>
      <c r="F578" s="19" t="s">
        <v>12</v>
      </c>
    </row>
    <row r="579" spans="1:6" ht="29">
      <c r="A579" s="14">
        <v>178</v>
      </c>
      <c r="B579" s="22" t="s">
        <v>931</v>
      </c>
      <c r="C579" s="19" t="s">
        <v>932</v>
      </c>
      <c r="D579" s="30" t="s">
        <v>1849</v>
      </c>
      <c r="E579" s="14" t="s">
        <v>281</v>
      </c>
      <c r="F579" s="19" t="s">
        <v>12</v>
      </c>
    </row>
    <row r="580" spans="1:6" ht="29">
      <c r="A580" s="14">
        <v>179</v>
      </c>
      <c r="B580" s="22" t="s">
        <v>935</v>
      </c>
      <c r="C580" s="19" t="s">
        <v>936</v>
      </c>
      <c r="D580" s="30" t="s">
        <v>1849</v>
      </c>
      <c r="E580" s="14" t="s">
        <v>281</v>
      </c>
      <c r="F580" s="19" t="s">
        <v>12</v>
      </c>
    </row>
    <row r="581" spans="1:6" ht="29">
      <c r="A581" s="14">
        <v>180</v>
      </c>
      <c r="B581" s="22" t="s">
        <v>938</v>
      </c>
      <c r="C581" s="19" t="s">
        <v>939</v>
      </c>
      <c r="D581" s="30" t="s">
        <v>510</v>
      </c>
      <c r="E581" s="14" t="s">
        <v>281</v>
      </c>
      <c r="F581" s="19" t="s">
        <v>12</v>
      </c>
    </row>
    <row r="582" spans="1:6">
      <c r="A582" s="110">
        <v>181</v>
      </c>
      <c r="B582" s="22" t="s">
        <v>942</v>
      </c>
      <c r="C582" s="117" t="s">
        <v>1986</v>
      </c>
      <c r="D582" s="201" t="s">
        <v>385</v>
      </c>
      <c r="E582" s="110" t="s">
        <v>281</v>
      </c>
      <c r="F582" s="117" t="s">
        <v>20</v>
      </c>
    </row>
    <row r="583" spans="1:6">
      <c r="A583" s="110"/>
      <c r="B583" s="31" t="s">
        <v>943</v>
      </c>
      <c r="C583" s="117"/>
      <c r="D583" s="201"/>
      <c r="E583" s="110"/>
      <c r="F583" s="117"/>
    </row>
    <row r="584" spans="1:6" ht="20" customHeight="1">
      <c r="A584" s="110">
        <v>182</v>
      </c>
      <c r="B584" s="22" t="s">
        <v>944</v>
      </c>
      <c r="C584" s="117" t="s">
        <v>1987</v>
      </c>
      <c r="D584" s="201" t="s">
        <v>385</v>
      </c>
      <c r="E584" s="110" t="s">
        <v>281</v>
      </c>
      <c r="F584" s="117" t="s">
        <v>37</v>
      </c>
    </row>
    <row r="585" spans="1:6">
      <c r="A585" s="110"/>
      <c r="B585" s="31" t="s">
        <v>945</v>
      </c>
      <c r="C585" s="117"/>
      <c r="D585" s="201"/>
      <c r="E585" s="110"/>
      <c r="F585" s="117"/>
    </row>
    <row r="586" spans="1:6">
      <c r="A586" s="110">
        <v>183</v>
      </c>
      <c r="B586" s="22" t="s">
        <v>946</v>
      </c>
      <c r="C586" s="117" t="s">
        <v>1988</v>
      </c>
      <c r="D586" s="117" t="s">
        <v>280</v>
      </c>
      <c r="E586" s="110" t="s">
        <v>281</v>
      </c>
      <c r="F586" s="117" t="s">
        <v>37</v>
      </c>
    </row>
    <row r="587" spans="1:6">
      <c r="A587" s="110"/>
      <c r="B587" s="31" t="s">
        <v>947</v>
      </c>
      <c r="C587" s="117"/>
      <c r="D587" s="117"/>
      <c r="E587" s="110"/>
      <c r="F587" s="117"/>
    </row>
    <row r="588" spans="1:6" ht="20" customHeight="1">
      <c r="A588" s="110">
        <v>184</v>
      </c>
      <c r="B588" s="22" t="s">
        <v>948</v>
      </c>
      <c r="C588" s="117" t="s">
        <v>1989</v>
      </c>
      <c r="D588" s="201" t="s">
        <v>1849</v>
      </c>
      <c r="E588" s="110" t="s">
        <v>281</v>
      </c>
      <c r="F588" s="117" t="s">
        <v>37</v>
      </c>
    </row>
    <row r="589" spans="1:6">
      <c r="A589" s="110"/>
      <c r="B589" s="31" t="s">
        <v>949</v>
      </c>
      <c r="C589" s="117"/>
      <c r="D589" s="201"/>
      <c r="E589" s="110"/>
      <c r="F589" s="117"/>
    </row>
    <row r="590" spans="1:6">
      <c r="A590" s="110">
        <v>185</v>
      </c>
      <c r="B590" s="22" t="s">
        <v>950</v>
      </c>
      <c r="C590" s="117" t="s">
        <v>1990</v>
      </c>
      <c r="D590" s="201" t="s">
        <v>1849</v>
      </c>
      <c r="E590" s="110" t="s">
        <v>281</v>
      </c>
      <c r="F590" s="117" t="s">
        <v>37</v>
      </c>
    </row>
    <row r="591" spans="1:6">
      <c r="A591" s="110"/>
      <c r="B591" s="31" t="s">
        <v>951</v>
      </c>
      <c r="C591" s="117"/>
      <c r="D591" s="201"/>
      <c r="E591" s="110"/>
      <c r="F591" s="117"/>
    </row>
    <row r="592" spans="1:6">
      <c r="A592" s="110">
        <v>186</v>
      </c>
      <c r="B592" s="22" t="s">
        <v>952</v>
      </c>
      <c r="C592" s="117" t="s">
        <v>953</v>
      </c>
      <c r="D592" s="201" t="s">
        <v>1849</v>
      </c>
      <c r="E592" s="110" t="s">
        <v>281</v>
      </c>
      <c r="F592" s="117" t="s">
        <v>37</v>
      </c>
    </row>
    <row r="593" spans="1:6">
      <c r="A593" s="110"/>
      <c r="B593" s="31" t="s">
        <v>954</v>
      </c>
      <c r="C593" s="117"/>
      <c r="D593" s="201"/>
      <c r="E593" s="110"/>
      <c r="F593" s="117"/>
    </row>
    <row r="594" spans="1:6" ht="31.5" customHeight="1">
      <c r="A594" s="110">
        <v>187</v>
      </c>
      <c r="B594" s="22" t="s">
        <v>955</v>
      </c>
      <c r="C594" s="117" t="s">
        <v>1991</v>
      </c>
      <c r="D594" s="117" t="s">
        <v>280</v>
      </c>
      <c r="E594" s="110" t="s">
        <v>281</v>
      </c>
      <c r="F594" s="117" t="s">
        <v>37</v>
      </c>
    </row>
    <row r="595" spans="1:6">
      <c r="A595" s="110"/>
      <c r="B595" s="31" t="s">
        <v>956</v>
      </c>
      <c r="C595" s="117"/>
      <c r="D595" s="117"/>
      <c r="E595" s="110"/>
      <c r="F595" s="117"/>
    </row>
    <row r="596" spans="1:6" ht="20" customHeight="1">
      <c r="A596" s="110">
        <v>188</v>
      </c>
      <c r="B596" s="22" t="s">
        <v>957</v>
      </c>
      <c r="C596" s="117" t="s">
        <v>1992</v>
      </c>
      <c r="D596" s="117" t="s">
        <v>280</v>
      </c>
      <c r="E596" s="110" t="s">
        <v>281</v>
      </c>
      <c r="F596" s="117" t="s">
        <v>37</v>
      </c>
    </row>
    <row r="597" spans="1:6">
      <c r="A597" s="110"/>
      <c r="B597" s="31" t="s">
        <v>958</v>
      </c>
      <c r="C597" s="117"/>
      <c r="D597" s="117"/>
      <c r="E597" s="110"/>
      <c r="F597" s="117"/>
    </row>
    <row r="598" spans="1:6" ht="20" customHeight="1">
      <c r="A598" s="110">
        <v>189</v>
      </c>
      <c r="B598" s="22" t="s">
        <v>959</v>
      </c>
      <c r="C598" s="117" t="s">
        <v>1993</v>
      </c>
      <c r="D598" s="117" t="s">
        <v>280</v>
      </c>
      <c r="E598" s="110" t="s">
        <v>281</v>
      </c>
      <c r="F598" s="117" t="s">
        <v>37</v>
      </c>
    </row>
    <row r="599" spans="1:6">
      <c r="A599" s="110"/>
      <c r="B599" s="31" t="s">
        <v>960</v>
      </c>
      <c r="C599" s="117"/>
      <c r="D599" s="117"/>
      <c r="E599" s="110"/>
      <c r="F599" s="117"/>
    </row>
    <row r="600" spans="1:6" ht="20" customHeight="1">
      <c r="A600" s="110">
        <v>190</v>
      </c>
      <c r="B600" s="22" t="s">
        <v>961</v>
      </c>
      <c r="C600" s="117" t="s">
        <v>1994</v>
      </c>
      <c r="D600" s="117" t="s">
        <v>280</v>
      </c>
      <c r="E600" s="110" t="s">
        <v>281</v>
      </c>
      <c r="F600" s="117" t="s">
        <v>37</v>
      </c>
    </row>
    <row r="601" spans="1:6">
      <c r="A601" s="110"/>
      <c r="B601" s="31" t="s">
        <v>962</v>
      </c>
      <c r="C601" s="117"/>
      <c r="D601" s="117"/>
      <c r="E601" s="110"/>
      <c r="F601" s="117"/>
    </row>
    <row r="602" spans="1:6" ht="20" customHeight="1">
      <c r="A602" s="110">
        <v>191</v>
      </c>
      <c r="B602" s="22" t="s">
        <v>963</v>
      </c>
      <c r="C602" s="117" t="s">
        <v>1995</v>
      </c>
      <c r="D602" s="117" t="s">
        <v>280</v>
      </c>
      <c r="E602" s="110" t="s">
        <v>281</v>
      </c>
      <c r="F602" s="117" t="s">
        <v>37</v>
      </c>
    </row>
    <row r="603" spans="1:6">
      <c r="A603" s="110"/>
      <c r="B603" s="31" t="s">
        <v>964</v>
      </c>
      <c r="C603" s="117"/>
      <c r="D603" s="117"/>
      <c r="E603" s="110"/>
      <c r="F603" s="117"/>
    </row>
    <row r="604" spans="1:6">
      <c r="A604" s="110">
        <v>192</v>
      </c>
      <c r="B604" s="22" t="s">
        <v>965</v>
      </c>
      <c r="C604" s="117" t="s">
        <v>1996</v>
      </c>
      <c r="D604" s="117" t="s">
        <v>280</v>
      </c>
      <c r="E604" s="110" t="s">
        <v>281</v>
      </c>
      <c r="F604" s="117" t="s">
        <v>37</v>
      </c>
    </row>
    <row r="605" spans="1:6">
      <c r="A605" s="110"/>
      <c r="B605" s="31" t="s">
        <v>966</v>
      </c>
      <c r="C605" s="117"/>
      <c r="D605" s="117"/>
      <c r="E605" s="110"/>
      <c r="F605" s="117"/>
    </row>
    <row r="606" spans="1:6">
      <c r="A606" s="110">
        <v>193</v>
      </c>
      <c r="B606" s="22" t="s">
        <v>967</v>
      </c>
      <c r="C606" s="117" t="s">
        <v>1997</v>
      </c>
      <c r="D606" s="117" t="s">
        <v>280</v>
      </c>
      <c r="E606" s="110" t="s">
        <v>281</v>
      </c>
      <c r="F606" s="117" t="s">
        <v>37</v>
      </c>
    </row>
    <row r="607" spans="1:6">
      <c r="A607" s="110"/>
      <c r="B607" s="31" t="s">
        <v>968</v>
      </c>
      <c r="C607" s="117"/>
      <c r="D607" s="117"/>
      <c r="E607" s="110"/>
      <c r="F607" s="117"/>
    </row>
    <row r="608" spans="1:6">
      <c r="A608" s="110">
        <v>194</v>
      </c>
      <c r="B608" s="22" t="s">
        <v>969</v>
      </c>
      <c r="C608" s="117" t="s">
        <v>1998</v>
      </c>
      <c r="D608" s="117" t="s">
        <v>280</v>
      </c>
      <c r="E608" s="110" t="s">
        <v>281</v>
      </c>
      <c r="F608" s="117" t="s">
        <v>37</v>
      </c>
    </row>
    <row r="609" spans="1:6">
      <c r="A609" s="110"/>
      <c r="B609" s="31" t="s">
        <v>970</v>
      </c>
      <c r="C609" s="117"/>
      <c r="D609" s="117"/>
      <c r="E609" s="110"/>
      <c r="F609" s="117"/>
    </row>
    <row r="610" spans="1:6">
      <c r="A610" s="110">
        <v>195</v>
      </c>
      <c r="B610" s="22" t="s">
        <v>971</v>
      </c>
      <c r="C610" s="117" t="s">
        <v>972</v>
      </c>
      <c r="D610" s="117" t="s">
        <v>280</v>
      </c>
      <c r="E610" s="110" t="s">
        <v>281</v>
      </c>
      <c r="F610" s="117" t="s">
        <v>37</v>
      </c>
    </row>
    <row r="611" spans="1:6">
      <c r="A611" s="110"/>
      <c r="B611" s="31" t="s">
        <v>973</v>
      </c>
      <c r="C611" s="117"/>
      <c r="D611" s="117"/>
      <c r="E611" s="110"/>
      <c r="F611" s="117"/>
    </row>
    <row r="612" spans="1:6" ht="29">
      <c r="A612" s="14">
        <v>196</v>
      </c>
      <c r="B612" s="22" t="s">
        <v>976</v>
      </c>
      <c r="C612" s="19" t="s">
        <v>1999</v>
      </c>
      <c r="D612" s="19" t="s">
        <v>280</v>
      </c>
      <c r="E612" s="14" t="s">
        <v>281</v>
      </c>
      <c r="F612" s="19" t="s">
        <v>12</v>
      </c>
    </row>
    <row r="613" spans="1:6" ht="43" customHeight="1">
      <c r="A613" s="110">
        <v>197</v>
      </c>
      <c r="B613" s="22" t="s">
        <v>977</v>
      </c>
      <c r="C613" s="117" t="s">
        <v>978</v>
      </c>
      <c r="D613" s="117" t="s">
        <v>280</v>
      </c>
      <c r="E613" s="110" t="s">
        <v>281</v>
      </c>
      <c r="F613" s="117" t="s">
        <v>20</v>
      </c>
    </row>
    <row r="614" spans="1:6">
      <c r="A614" s="110"/>
      <c r="B614" s="31" t="s">
        <v>979</v>
      </c>
      <c r="C614" s="117"/>
      <c r="D614" s="117"/>
      <c r="E614" s="110"/>
      <c r="F614" s="117"/>
    </row>
    <row r="615" spans="1:6" ht="20" customHeight="1">
      <c r="A615" s="110">
        <v>198</v>
      </c>
      <c r="B615" s="22" t="s">
        <v>980</v>
      </c>
      <c r="C615" s="117" t="s">
        <v>2000</v>
      </c>
      <c r="D615" s="117" t="s">
        <v>280</v>
      </c>
      <c r="E615" s="110" t="s">
        <v>281</v>
      </c>
      <c r="F615" s="117" t="s">
        <v>20</v>
      </c>
    </row>
    <row r="616" spans="1:6">
      <c r="A616" s="110"/>
      <c r="B616" s="31" t="s">
        <v>981</v>
      </c>
      <c r="C616" s="117"/>
      <c r="D616" s="117"/>
      <c r="E616" s="110"/>
      <c r="F616" s="117"/>
    </row>
    <row r="617" spans="1:6">
      <c r="A617" s="110">
        <v>199</v>
      </c>
      <c r="B617" s="22" t="s">
        <v>982</v>
      </c>
      <c r="C617" s="117" t="s">
        <v>2001</v>
      </c>
      <c r="D617" s="117" t="s">
        <v>280</v>
      </c>
      <c r="E617" s="110" t="s">
        <v>281</v>
      </c>
      <c r="F617" s="117" t="s">
        <v>20</v>
      </c>
    </row>
    <row r="618" spans="1:6">
      <c r="A618" s="110"/>
      <c r="B618" s="31" t="s">
        <v>983</v>
      </c>
      <c r="C618" s="117"/>
      <c r="D618" s="117"/>
      <c r="E618" s="110"/>
      <c r="F618" s="117"/>
    </row>
    <row r="619" spans="1:6" ht="20" customHeight="1">
      <c r="A619" s="110">
        <v>200</v>
      </c>
      <c r="B619" s="22" t="s">
        <v>984</v>
      </c>
      <c r="C619" s="117" t="s">
        <v>2002</v>
      </c>
      <c r="D619" s="117" t="s">
        <v>280</v>
      </c>
      <c r="E619" s="110" t="s">
        <v>281</v>
      </c>
      <c r="F619" s="117" t="s">
        <v>20</v>
      </c>
    </row>
    <row r="620" spans="1:6">
      <c r="A620" s="110"/>
      <c r="B620" s="31" t="s">
        <v>985</v>
      </c>
      <c r="C620" s="117"/>
      <c r="D620" s="117"/>
      <c r="E620" s="110"/>
      <c r="F620" s="117"/>
    </row>
    <row r="621" spans="1:6" ht="20" customHeight="1">
      <c r="A621" s="110">
        <v>201</v>
      </c>
      <c r="B621" s="22" t="s">
        <v>986</v>
      </c>
      <c r="C621" s="117" t="s">
        <v>2003</v>
      </c>
      <c r="D621" s="117" t="s">
        <v>280</v>
      </c>
      <c r="E621" s="110" t="s">
        <v>281</v>
      </c>
      <c r="F621" s="117" t="s">
        <v>20</v>
      </c>
    </row>
    <row r="622" spans="1:6">
      <c r="A622" s="110"/>
      <c r="B622" s="31" t="s">
        <v>987</v>
      </c>
      <c r="C622" s="117"/>
      <c r="D622" s="117"/>
      <c r="E622" s="110"/>
      <c r="F622" s="117"/>
    </row>
    <row r="623" spans="1:6" ht="20" customHeight="1">
      <c r="A623" s="110">
        <v>202</v>
      </c>
      <c r="B623" s="22" t="s">
        <v>988</v>
      </c>
      <c r="C623" s="117" t="s">
        <v>2004</v>
      </c>
      <c r="D623" s="117" t="s">
        <v>280</v>
      </c>
      <c r="E623" s="110" t="s">
        <v>281</v>
      </c>
      <c r="F623" s="117" t="s">
        <v>37</v>
      </c>
    </row>
    <row r="624" spans="1:6">
      <c r="A624" s="110"/>
      <c r="B624" s="31" t="s">
        <v>989</v>
      </c>
      <c r="C624" s="117"/>
      <c r="D624" s="117"/>
      <c r="E624" s="110"/>
      <c r="F624" s="117"/>
    </row>
    <row r="625" spans="1:6">
      <c r="A625" s="110">
        <v>203</v>
      </c>
      <c r="B625" s="22" t="s">
        <v>990</v>
      </c>
      <c r="C625" s="117" t="s">
        <v>991</v>
      </c>
      <c r="D625" s="117" t="s">
        <v>280</v>
      </c>
      <c r="E625" s="110" t="s">
        <v>281</v>
      </c>
      <c r="F625" s="117" t="s">
        <v>37</v>
      </c>
    </row>
    <row r="626" spans="1:6">
      <c r="A626" s="110"/>
      <c r="B626" s="31" t="s">
        <v>992</v>
      </c>
      <c r="C626" s="117"/>
      <c r="D626" s="117"/>
      <c r="E626" s="110"/>
      <c r="F626" s="117"/>
    </row>
    <row r="627" spans="1:6" ht="31.5" customHeight="1">
      <c r="A627" s="110">
        <v>204</v>
      </c>
      <c r="B627" s="22" t="s">
        <v>993</v>
      </c>
      <c r="C627" s="117" t="s">
        <v>994</v>
      </c>
      <c r="D627" s="117" t="s">
        <v>280</v>
      </c>
      <c r="E627" s="110" t="s">
        <v>281</v>
      </c>
      <c r="F627" s="117" t="s">
        <v>37</v>
      </c>
    </row>
    <row r="628" spans="1:6">
      <c r="A628" s="110"/>
      <c r="B628" s="31" t="s">
        <v>995</v>
      </c>
      <c r="C628" s="117"/>
      <c r="D628" s="117"/>
      <c r="E628" s="110"/>
      <c r="F628" s="117"/>
    </row>
    <row r="629" spans="1:6" ht="20" customHeight="1">
      <c r="A629" s="110">
        <v>205</v>
      </c>
      <c r="B629" s="22" t="s">
        <v>996</v>
      </c>
      <c r="C629" s="117" t="s">
        <v>997</v>
      </c>
      <c r="D629" s="117" t="s">
        <v>280</v>
      </c>
      <c r="E629" s="110" t="s">
        <v>281</v>
      </c>
      <c r="F629" s="117" t="s">
        <v>37</v>
      </c>
    </row>
    <row r="630" spans="1:6">
      <c r="A630" s="110"/>
      <c r="B630" s="31" t="s">
        <v>998</v>
      </c>
      <c r="C630" s="117"/>
      <c r="D630" s="117"/>
      <c r="E630" s="110"/>
      <c r="F630" s="117"/>
    </row>
    <row r="631" spans="1:6" ht="20" customHeight="1">
      <c r="A631" s="110">
        <v>206</v>
      </c>
      <c r="B631" s="22" t="s">
        <v>999</v>
      </c>
      <c r="C631" s="117" t="s">
        <v>1000</v>
      </c>
      <c r="D631" s="117" t="s">
        <v>280</v>
      </c>
      <c r="E631" s="110" t="s">
        <v>281</v>
      </c>
      <c r="F631" s="117" t="s">
        <v>37</v>
      </c>
    </row>
    <row r="632" spans="1:6">
      <c r="A632" s="110"/>
      <c r="B632" s="31" t="s">
        <v>1001</v>
      </c>
      <c r="C632" s="117"/>
      <c r="D632" s="117"/>
      <c r="E632" s="110"/>
      <c r="F632" s="117"/>
    </row>
    <row r="633" spans="1:6" ht="20" customHeight="1">
      <c r="A633" s="110">
        <v>207</v>
      </c>
      <c r="B633" s="22" t="s">
        <v>1002</v>
      </c>
      <c r="C633" s="117" t="s">
        <v>1003</v>
      </c>
      <c r="D633" s="117" t="s">
        <v>280</v>
      </c>
      <c r="E633" s="110" t="s">
        <v>281</v>
      </c>
      <c r="F633" s="117" t="s">
        <v>37</v>
      </c>
    </row>
    <row r="634" spans="1:6">
      <c r="A634" s="110"/>
      <c r="B634" s="31" t="s">
        <v>1004</v>
      </c>
      <c r="C634" s="117"/>
      <c r="D634" s="117"/>
      <c r="E634" s="110"/>
      <c r="F634" s="117"/>
    </row>
    <row r="635" spans="1:6" ht="20" customHeight="1">
      <c r="A635" s="110">
        <v>208</v>
      </c>
      <c r="B635" s="22" t="s">
        <v>1005</v>
      </c>
      <c r="C635" s="117" t="s">
        <v>1006</v>
      </c>
      <c r="D635" s="117" t="s">
        <v>280</v>
      </c>
      <c r="E635" s="110" t="s">
        <v>281</v>
      </c>
      <c r="F635" s="117" t="s">
        <v>37</v>
      </c>
    </row>
    <row r="636" spans="1:6">
      <c r="A636" s="110"/>
      <c r="B636" s="31" t="s">
        <v>1007</v>
      </c>
      <c r="C636" s="117"/>
      <c r="D636" s="117"/>
      <c r="E636" s="110"/>
      <c r="F636" s="117"/>
    </row>
    <row r="637" spans="1:6" ht="20" customHeight="1">
      <c r="A637" s="110">
        <v>209</v>
      </c>
      <c r="B637" s="22" t="s">
        <v>1008</v>
      </c>
      <c r="C637" s="117" t="s">
        <v>1009</v>
      </c>
      <c r="D637" s="117" t="s">
        <v>280</v>
      </c>
      <c r="E637" s="110" t="s">
        <v>281</v>
      </c>
      <c r="F637" s="117" t="s">
        <v>37</v>
      </c>
    </row>
    <row r="638" spans="1:6">
      <c r="A638" s="110"/>
      <c r="B638" s="31" t="s">
        <v>1010</v>
      </c>
      <c r="C638" s="117"/>
      <c r="D638" s="117"/>
      <c r="E638" s="110"/>
      <c r="F638" s="117"/>
    </row>
    <row r="639" spans="1:6">
      <c r="A639" s="110">
        <v>210</v>
      </c>
      <c r="B639" s="22" t="s">
        <v>1011</v>
      </c>
      <c r="C639" s="117" t="s">
        <v>1012</v>
      </c>
      <c r="D639" s="117" t="s">
        <v>280</v>
      </c>
      <c r="E639" s="110" t="s">
        <v>281</v>
      </c>
      <c r="F639" s="117" t="s">
        <v>37</v>
      </c>
    </row>
    <row r="640" spans="1:6">
      <c r="A640" s="110"/>
      <c r="B640" s="31" t="s">
        <v>1013</v>
      </c>
      <c r="C640" s="117"/>
      <c r="D640" s="117"/>
      <c r="E640" s="110"/>
      <c r="F640" s="117"/>
    </row>
    <row r="641" spans="1:6" ht="20" customHeight="1">
      <c r="A641" s="110">
        <v>211</v>
      </c>
      <c r="B641" s="22" t="s">
        <v>1014</v>
      </c>
      <c r="C641" s="117" t="s">
        <v>1015</v>
      </c>
      <c r="D641" s="117" t="s">
        <v>280</v>
      </c>
      <c r="E641" s="110" t="s">
        <v>281</v>
      </c>
      <c r="F641" s="117" t="s">
        <v>37</v>
      </c>
    </row>
    <row r="642" spans="1:6">
      <c r="A642" s="110"/>
      <c r="B642" s="31" t="s">
        <v>1016</v>
      </c>
      <c r="C642" s="117"/>
      <c r="D642" s="117"/>
      <c r="E642" s="110"/>
      <c r="F642" s="117"/>
    </row>
    <row r="643" spans="1:6" ht="43.5">
      <c r="A643" s="14">
        <v>212</v>
      </c>
      <c r="B643" s="22" t="s">
        <v>1017</v>
      </c>
      <c r="C643" s="19" t="s">
        <v>2005</v>
      </c>
      <c r="D643" s="19" t="s">
        <v>280</v>
      </c>
      <c r="E643" s="14" t="s">
        <v>281</v>
      </c>
      <c r="F643" s="19" t="s">
        <v>12</v>
      </c>
    </row>
    <row r="644" spans="1:6" ht="20" customHeight="1">
      <c r="A644" s="110">
        <v>213</v>
      </c>
      <c r="B644" s="22" t="s">
        <v>1023</v>
      </c>
      <c r="C644" s="117" t="s">
        <v>2006</v>
      </c>
      <c r="D644" s="117" t="s">
        <v>280</v>
      </c>
      <c r="E644" s="110" t="s">
        <v>281</v>
      </c>
      <c r="F644" s="117" t="s">
        <v>37</v>
      </c>
    </row>
    <row r="645" spans="1:6">
      <c r="A645" s="110"/>
      <c r="B645" s="31" t="s">
        <v>1024</v>
      </c>
      <c r="C645" s="117"/>
      <c r="D645" s="117"/>
      <c r="E645" s="110"/>
      <c r="F645" s="117"/>
    </row>
    <row r="646" spans="1:6">
      <c r="A646" s="110">
        <v>214</v>
      </c>
      <c r="B646" s="22" t="s">
        <v>1025</v>
      </c>
      <c r="C646" s="117" t="s">
        <v>2007</v>
      </c>
      <c r="D646" s="117" t="s">
        <v>280</v>
      </c>
      <c r="E646" s="110" t="s">
        <v>281</v>
      </c>
      <c r="F646" s="117" t="s">
        <v>37</v>
      </c>
    </row>
    <row r="647" spans="1:6">
      <c r="A647" s="110"/>
      <c r="B647" s="31" t="s">
        <v>1026</v>
      </c>
      <c r="C647" s="117"/>
      <c r="D647" s="117"/>
      <c r="E647" s="110"/>
      <c r="F647" s="117"/>
    </row>
    <row r="648" spans="1:6">
      <c r="A648" s="110">
        <v>215</v>
      </c>
      <c r="B648" s="22" t="s">
        <v>1027</v>
      </c>
      <c r="C648" s="117" t="s">
        <v>2008</v>
      </c>
      <c r="D648" s="117" t="s">
        <v>280</v>
      </c>
      <c r="E648" s="110" t="s">
        <v>281</v>
      </c>
      <c r="F648" s="117" t="s">
        <v>37</v>
      </c>
    </row>
    <row r="649" spans="1:6">
      <c r="A649" s="110"/>
      <c r="B649" s="31" t="s">
        <v>1028</v>
      </c>
      <c r="C649" s="117"/>
      <c r="D649" s="117"/>
      <c r="E649" s="110"/>
      <c r="F649" s="117"/>
    </row>
    <row r="650" spans="1:6" ht="20" customHeight="1">
      <c r="A650" s="110">
        <v>216</v>
      </c>
      <c r="B650" s="22" t="s">
        <v>1029</v>
      </c>
      <c r="C650" s="117" t="s">
        <v>2009</v>
      </c>
      <c r="D650" s="117" t="s">
        <v>280</v>
      </c>
      <c r="E650" s="110" t="s">
        <v>281</v>
      </c>
      <c r="F650" s="117" t="s">
        <v>37</v>
      </c>
    </row>
    <row r="651" spans="1:6">
      <c r="A651" s="110"/>
      <c r="B651" s="31" t="s">
        <v>1030</v>
      </c>
      <c r="C651" s="117"/>
      <c r="D651" s="117"/>
      <c r="E651" s="110"/>
      <c r="F651" s="117"/>
    </row>
    <row r="652" spans="1:6" ht="20" customHeight="1">
      <c r="A652" s="110">
        <v>217</v>
      </c>
      <c r="B652" s="22" t="s">
        <v>1031</v>
      </c>
      <c r="C652" s="117" t="s">
        <v>2010</v>
      </c>
      <c r="D652" s="117" t="s">
        <v>280</v>
      </c>
      <c r="E652" s="110" t="s">
        <v>281</v>
      </c>
      <c r="F652" s="117" t="s">
        <v>37</v>
      </c>
    </row>
    <row r="653" spans="1:6">
      <c r="A653" s="110"/>
      <c r="B653" s="31" t="s">
        <v>1032</v>
      </c>
      <c r="C653" s="117"/>
      <c r="D653" s="117"/>
      <c r="E653" s="110"/>
      <c r="F653" s="117"/>
    </row>
    <row r="654" spans="1:6" ht="43.5">
      <c r="A654" s="14">
        <v>218</v>
      </c>
      <c r="B654" s="22" t="s">
        <v>2011</v>
      </c>
      <c r="C654" s="19" t="s">
        <v>2012</v>
      </c>
      <c r="D654" s="19" t="s">
        <v>280</v>
      </c>
      <c r="E654" s="14" t="s">
        <v>281</v>
      </c>
      <c r="F654" s="19" t="s">
        <v>12</v>
      </c>
    </row>
    <row r="655" spans="1:6" ht="72.5">
      <c r="A655" s="14">
        <v>219</v>
      </c>
      <c r="B655" s="22" t="s">
        <v>2013</v>
      </c>
      <c r="C655" s="19" t="s">
        <v>2014</v>
      </c>
      <c r="D655" s="19" t="s">
        <v>280</v>
      </c>
      <c r="E655" s="14" t="s">
        <v>281</v>
      </c>
      <c r="F655" s="19" t="s">
        <v>12</v>
      </c>
    </row>
    <row r="656" spans="1:6" ht="29">
      <c r="A656" s="14">
        <v>220</v>
      </c>
      <c r="B656" s="22" t="s">
        <v>2015</v>
      </c>
      <c r="C656" s="19" t="s">
        <v>2016</v>
      </c>
      <c r="D656" s="19" t="s">
        <v>280</v>
      </c>
      <c r="E656" s="14" t="s">
        <v>281</v>
      </c>
      <c r="F656" s="19" t="s">
        <v>37</v>
      </c>
    </row>
    <row r="657" spans="1:6" ht="29">
      <c r="A657" s="14">
        <v>221</v>
      </c>
      <c r="B657" s="22" t="s">
        <v>2017</v>
      </c>
      <c r="C657" s="19" t="s">
        <v>2018</v>
      </c>
      <c r="D657" s="19" t="s">
        <v>280</v>
      </c>
      <c r="E657" s="14" t="s">
        <v>281</v>
      </c>
      <c r="F657" s="19" t="s">
        <v>12</v>
      </c>
    </row>
    <row r="658" spans="1:6" ht="29">
      <c r="A658" s="14">
        <v>222</v>
      </c>
      <c r="B658" s="22" t="s">
        <v>2019</v>
      </c>
      <c r="C658" s="19" t="s">
        <v>2020</v>
      </c>
      <c r="D658" s="19" t="s">
        <v>280</v>
      </c>
      <c r="E658" s="14" t="s">
        <v>281</v>
      </c>
      <c r="F658" s="19" t="s">
        <v>12</v>
      </c>
    </row>
    <row r="659" spans="1:6" ht="16">
      <c r="A659" s="113" t="s">
        <v>1131</v>
      </c>
      <c r="B659" s="113"/>
      <c r="C659" s="113"/>
      <c r="D659" s="113"/>
      <c r="E659" s="113"/>
      <c r="F659" s="113"/>
    </row>
    <row r="660" spans="1:6" ht="16">
      <c r="A660" s="192" t="s">
        <v>1132</v>
      </c>
      <c r="B660" s="192"/>
      <c r="C660" s="192"/>
      <c r="D660" s="192"/>
      <c r="E660" s="192"/>
      <c r="F660" s="192"/>
    </row>
    <row r="661" spans="1:6" ht="16">
      <c r="A661" s="192" t="s">
        <v>1133</v>
      </c>
      <c r="B661" s="192"/>
      <c r="C661" s="192"/>
      <c r="D661" s="192"/>
      <c r="E661" s="192"/>
      <c r="F661" s="192"/>
    </row>
    <row r="662" spans="1:6" ht="16">
      <c r="A662" s="115" t="s">
        <v>1134</v>
      </c>
      <c r="B662" s="115"/>
      <c r="C662" s="115"/>
      <c r="D662" s="115"/>
      <c r="E662" s="115"/>
      <c r="F662" s="115"/>
    </row>
    <row r="663" spans="1:6" ht="16">
      <c r="A663" s="32" t="s">
        <v>4</v>
      </c>
      <c r="B663" s="32" t="s">
        <v>5</v>
      </c>
      <c r="C663" s="32" t="s">
        <v>6</v>
      </c>
      <c r="D663" s="32" t="s">
        <v>7</v>
      </c>
      <c r="E663" s="32" t="s">
        <v>8</v>
      </c>
      <c r="F663" s="32" t="s">
        <v>9</v>
      </c>
    </row>
    <row r="664" spans="1:6" ht="29">
      <c r="A664" s="14">
        <v>1</v>
      </c>
      <c r="B664" s="13" t="s">
        <v>1200</v>
      </c>
      <c r="C664" s="14" t="s">
        <v>2021</v>
      </c>
      <c r="D664" s="14" t="s">
        <v>280</v>
      </c>
      <c r="E664" s="14" t="s">
        <v>281</v>
      </c>
      <c r="F664" s="14" t="s">
        <v>12</v>
      </c>
    </row>
    <row r="665" spans="1:6" ht="29">
      <c r="A665" s="14">
        <v>2</v>
      </c>
      <c r="B665" s="13" t="s">
        <v>1143</v>
      </c>
      <c r="C665" s="14" t="s">
        <v>2022</v>
      </c>
      <c r="D665" s="14" t="s">
        <v>280</v>
      </c>
      <c r="E665" s="14" t="s">
        <v>281</v>
      </c>
      <c r="F665" s="14" t="s">
        <v>12</v>
      </c>
    </row>
    <row r="666" spans="1:6" ht="29">
      <c r="A666" s="14">
        <v>3</v>
      </c>
      <c r="B666" s="13" t="s">
        <v>1178</v>
      </c>
      <c r="C666" s="14" t="s">
        <v>2023</v>
      </c>
      <c r="D666" s="14" t="s">
        <v>280</v>
      </c>
      <c r="E666" s="14" t="s">
        <v>281</v>
      </c>
      <c r="F666" s="14" t="s">
        <v>12</v>
      </c>
    </row>
    <row r="667" spans="1:6" ht="29">
      <c r="A667" s="14">
        <v>4</v>
      </c>
      <c r="B667" s="13" t="s">
        <v>1201</v>
      </c>
      <c r="C667" s="14" t="s">
        <v>2024</v>
      </c>
      <c r="D667" s="14" t="s">
        <v>280</v>
      </c>
      <c r="E667" s="14" t="s">
        <v>281</v>
      </c>
      <c r="F667" s="14" t="s">
        <v>12</v>
      </c>
    </row>
    <row r="668" spans="1:6" ht="29">
      <c r="A668" s="14">
        <v>5</v>
      </c>
      <c r="B668" s="13" t="s">
        <v>1202</v>
      </c>
      <c r="C668" s="14" t="s">
        <v>2025</v>
      </c>
      <c r="D668" s="23" t="s">
        <v>1576</v>
      </c>
      <c r="E668" s="14" t="s">
        <v>281</v>
      </c>
      <c r="F668" s="14" t="s">
        <v>12</v>
      </c>
    </row>
    <row r="669" spans="1:6" ht="29">
      <c r="A669" s="14">
        <v>6</v>
      </c>
      <c r="B669" s="13" t="s">
        <v>2026</v>
      </c>
      <c r="C669" s="14" t="s">
        <v>2027</v>
      </c>
      <c r="D669" s="14" t="s">
        <v>280</v>
      </c>
      <c r="E669" s="14" t="s">
        <v>281</v>
      </c>
      <c r="F669" s="14" t="s">
        <v>12</v>
      </c>
    </row>
    <row r="670" spans="1:6" ht="29">
      <c r="A670" s="14">
        <v>7</v>
      </c>
      <c r="B670" s="13" t="s">
        <v>1203</v>
      </c>
      <c r="C670" s="14" t="s">
        <v>1204</v>
      </c>
      <c r="D670" s="14" t="s">
        <v>280</v>
      </c>
      <c r="E670" s="14" t="s">
        <v>281</v>
      </c>
      <c r="F670" s="14" t="s">
        <v>12</v>
      </c>
    </row>
    <row r="671" spans="1:6" ht="29">
      <c r="A671" s="14">
        <v>8</v>
      </c>
      <c r="B671" s="13" t="s">
        <v>2028</v>
      </c>
      <c r="C671" s="14" t="s">
        <v>2029</v>
      </c>
      <c r="D671" s="14" t="s">
        <v>280</v>
      </c>
      <c r="E671" s="14" t="s">
        <v>281</v>
      </c>
      <c r="F671" s="14" t="s">
        <v>12</v>
      </c>
    </row>
    <row r="672" spans="1:6" ht="43.5">
      <c r="A672" s="14">
        <v>9</v>
      </c>
      <c r="B672" s="13" t="s">
        <v>2030</v>
      </c>
      <c r="C672" s="14" t="s">
        <v>2031</v>
      </c>
      <c r="D672" s="14" t="s">
        <v>280</v>
      </c>
      <c r="E672" s="14" t="s">
        <v>281</v>
      </c>
      <c r="F672" s="14" t="s">
        <v>12</v>
      </c>
    </row>
    <row r="673" spans="1:6" ht="29">
      <c r="A673" s="14">
        <v>10</v>
      </c>
      <c r="B673" s="13" t="s">
        <v>1205</v>
      </c>
      <c r="C673" s="14" t="s">
        <v>2032</v>
      </c>
      <c r="D673" s="23" t="s">
        <v>1545</v>
      </c>
      <c r="E673" s="14" t="s">
        <v>281</v>
      </c>
      <c r="F673" s="14" t="s">
        <v>12</v>
      </c>
    </row>
    <row r="674" spans="1:6" ht="43.5">
      <c r="A674" s="14">
        <v>11</v>
      </c>
      <c r="B674" s="13" t="s">
        <v>1206</v>
      </c>
      <c r="C674" s="14" t="s">
        <v>2033</v>
      </c>
      <c r="D674" s="23" t="s">
        <v>1545</v>
      </c>
      <c r="E674" s="14" t="s">
        <v>281</v>
      </c>
      <c r="F674" s="14" t="s">
        <v>12</v>
      </c>
    </row>
    <row r="675" spans="1:6" ht="29">
      <c r="A675" s="14">
        <v>12</v>
      </c>
      <c r="B675" s="13" t="s">
        <v>1207</v>
      </c>
      <c r="C675" s="14" t="s">
        <v>2034</v>
      </c>
      <c r="D675" s="23" t="s">
        <v>1545</v>
      </c>
      <c r="E675" s="14" t="s">
        <v>281</v>
      </c>
      <c r="F675" s="14" t="s">
        <v>12</v>
      </c>
    </row>
    <row r="676" spans="1:6" ht="29">
      <c r="A676" s="14">
        <v>13</v>
      </c>
      <c r="B676" s="13" t="s">
        <v>1208</v>
      </c>
      <c r="C676" s="14" t="s">
        <v>2035</v>
      </c>
      <c r="D676" s="23" t="s">
        <v>1545</v>
      </c>
      <c r="E676" s="14" t="s">
        <v>281</v>
      </c>
      <c r="F676" s="14" t="s">
        <v>12</v>
      </c>
    </row>
    <row r="677" spans="1:6" ht="29">
      <c r="A677" s="14">
        <v>14</v>
      </c>
      <c r="B677" s="13" t="s">
        <v>1209</v>
      </c>
      <c r="C677" s="14" t="s">
        <v>2036</v>
      </c>
      <c r="D677" s="14" t="s">
        <v>280</v>
      </c>
      <c r="E677" s="14" t="s">
        <v>281</v>
      </c>
      <c r="F677" s="14" t="s">
        <v>12</v>
      </c>
    </row>
    <row r="678" spans="1:6" ht="29">
      <c r="A678" s="14">
        <v>15</v>
      </c>
      <c r="B678" s="13" t="s">
        <v>1210</v>
      </c>
      <c r="C678" s="14" t="s">
        <v>2037</v>
      </c>
      <c r="D678" s="14" t="s">
        <v>280</v>
      </c>
      <c r="E678" s="14" t="s">
        <v>281</v>
      </c>
      <c r="F678" s="14" t="s">
        <v>12</v>
      </c>
    </row>
    <row r="679" spans="1:6" ht="29">
      <c r="A679" s="14">
        <v>16</v>
      </c>
      <c r="B679" s="13" t="s">
        <v>2038</v>
      </c>
      <c r="C679" s="14" t="s">
        <v>2039</v>
      </c>
      <c r="D679" s="14" t="s">
        <v>280</v>
      </c>
      <c r="E679" s="14" t="s">
        <v>281</v>
      </c>
      <c r="F679" s="14" t="s">
        <v>12</v>
      </c>
    </row>
    <row r="680" spans="1:6" ht="29">
      <c r="A680" s="14">
        <v>17</v>
      </c>
      <c r="B680" s="13" t="s">
        <v>2040</v>
      </c>
      <c r="C680" s="14" t="s">
        <v>2041</v>
      </c>
      <c r="D680" s="14" t="s">
        <v>280</v>
      </c>
      <c r="E680" s="14" t="s">
        <v>281</v>
      </c>
      <c r="F680" s="14" t="s">
        <v>12</v>
      </c>
    </row>
    <row r="681" spans="1:6" ht="29">
      <c r="A681" s="14">
        <v>18</v>
      </c>
      <c r="B681" s="13" t="s">
        <v>2042</v>
      </c>
      <c r="C681" s="14" t="s">
        <v>2043</v>
      </c>
      <c r="D681" s="14" t="s">
        <v>280</v>
      </c>
      <c r="E681" s="14" t="s">
        <v>281</v>
      </c>
      <c r="F681" s="14" t="s">
        <v>12</v>
      </c>
    </row>
    <row r="682" spans="1:6" ht="29">
      <c r="A682" s="14">
        <v>19</v>
      </c>
      <c r="B682" s="13" t="s">
        <v>1211</v>
      </c>
      <c r="C682" s="14" t="s">
        <v>2044</v>
      </c>
      <c r="D682" s="14" t="s">
        <v>280</v>
      </c>
      <c r="E682" s="14" t="s">
        <v>281</v>
      </c>
      <c r="F682" s="14" t="s">
        <v>12</v>
      </c>
    </row>
    <row r="683" spans="1:6" ht="29">
      <c r="A683" s="14">
        <v>20</v>
      </c>
      <c r="B683" s="13" t="s">
        <v>2045</v>
      </c>
      <c r="C683" s="14" t="s">
        <v>2046</v>
      </c>
      <c r="D683" s="14" t="s">
        <v>280</v>
      </c>
      <c r="E683" s="14" t="s">
        <v>281</v>
      </c>
      <c r="F683" s="14" t="s">
        <v>12</v>
      </c>
    </row>
    <row r="684" spans="1:6" ht="29">
      <c r="A684" s="14">
        <v>21</v>
      </c>
      <c r="B684" s="13" t="s">
        <v>2047</v>
      </c>
      <c r="C684" s="14" t="s">
        <v>2048</v>
      </c>
      <c r="D684" s="14" t="s">
        <v>280</v>
      </c>
      <c r="E684" s="14" t="s">
        <v>281</v>
      </c>
      <c r="F684" s="14" t="s">
        <v>12</v>
      </c>
    </row>
    <row r="685" spans="1:6" ht="29">
      <c r="A685" s="14">
        <v>22</v>
      </c>
      <c r="B685" s="13" t="s">
        <v>2049</v>
      </c>
      <c r="C685" s="14" t="s">
        <v>2050</v>
      </c>
      <c r="D685" s="14" t="s">
        <v>280</v>
      </c>
      <c r="E685" s="14" t="s">
        <v>281</v>
      </c>
      <c r="F685" s="14" t="s">
        <v>12</v>
      </c>
    </row>
    <row r="686" spans="1:6" ht="29">
      <c r="A686" s="14">
        <v>23</v>
      </c>
      <c r="B686" s="13" t="s">
        <v>1212</v>
      </c>
      <c r="C686" s="14" t="s">
        <v>1213</v>
      </c>
      <c r="D686" s="14" t="s">
        <v>280</v>
      </c>
      <c r="E686" s="14" t="s">
        <v>281</v>
      </c>
      <c r="F686" s="14" t="s">
        <v>12</v>
      </c>
    </row>
    <row r="687" spans="1:6" ht="29">
      <c r="A687" s="14">
        <v>24</v>
      </c>
      <c r="B687" s="13" t="s">
        <v>2051</v>
      </c>
      <c r="C687" s="14" t="s">
        <v>2052</v>
      </c>
      <c r="D687" s="14" t="s">
        <v>280</v>
      </c>
      <c r="E687" s="14" t="s">
        <v>281</v>
      </c>
      <c r="F687" s="14" t="s">
        <v>12</v>
      </c>
    </row>
    <row r="688" spans="1:6" ht="29">
      <c r="A688" s="14">
        <v>25</v>
      </c>
      <c r="B688" s="13" t="s">
        <v>2053</v>
      </c>
      <c r="C688" s="14" t="s">
        <v>2054</v>
      </c>
      <c r="D688" s="14" t="s">
        <v>280</v>
      </c>
      <c r="E688" s="14" t="s">
        <v>281</v>
      </c>
      <c r="F688" s="14" t="s">
        <v>12</v>
      </c>
    </row>
    <row r="689" spans="1:6" ht="29">
      <c r="A689" s="14">
        <v>26</v>
      </c>
      <c r="B689" s="13" t="s">
        <v>1135</v>
      </c>
      <c r="C689" s="14" t="s">
        <v>2055</v>
      </c>
      <c r="D689" s="14" t="s">
        <v>280</v>
      </c>
      <c r="E689" s="14" t="s">
        <v>281</v>
      </c>
      <c r="F689" s="14" t="s">
        <v>12</v>
      </c>
    </row>
    <row r="690" spans="1:6" ht="29">
      <c r="A690" s="14">
        <v>27</v>
      </c>
      <c r="B690" s="13" t="s">
        <v>1136</v>
      </c>
      <c r="C690" s="14" t="s">
        <v>1137</v>
      </c>
      <c r="D690" s="14" t="s">
        <v>280</v>
      </c>
      <c r="E690" s="14" t="s">
        <v>281</v>
      </c>
      <c r="F690" s="14" t="s">
        <v>12</v>
      </c>
    </row>
    <row r="691" spans="1:6" ht="29">
      <c r="A691" s="14">
        <v>28</v>
      </c>
      <c r="B691" s="13" t="s">
        <v>1138</v>
      </c>
      <c r="C691" s="14" t="s">
        <v>2056</v>
      </c>
      <c r="D691" s="14" t="s">
        <v>280</v>
      </c>
      <c r="E691" s="14" t="s">
        <v>281</v>
      </c>
      <c r="F691" s="14" t="s">
        <v>12</v>
      </c>
    </row>
    <row r="692" spans="1:6" ht="29">
      <c r="A692" s="14">
        <v>29</v>
      </c>
      <c r="B692" s="13" t="s">
        <v>1139</v>
      </c>
      <c r="C692" s="14" t="s">
        <v>2057</v>
      </c>
      <c r="D692" s="14" t="s">
        <v>280</v>
      </c>
      <c r="E692" s="14" t="s">
        <v>281</v>
      </c>
      <c r="F692" s="14" t="s">
        <v>12</v>
      </c>
    </row>
    <row r="693" spans="1:6" ht="29">
      <c r="A693" s="14">
        <v>30</v>
      </c>
      <c r="B693" s="13" t="s">
        <v>1140</v>
      </c>
      <c r="C693" s="14" t="s">
        <v>1141</v>
      </c>
      <c r="D693" s="14" t="s">
        <v>280</v>
      </c>
      <c r="E693" s="14" t="s">
        <v>281</v>
      </c>
      <c r="F693" s="14" t="s">
        <v>12</v>
      </c>
    </row>
    <row r="694" spans="1:6" ht="29">
      <c r="A694" s="14">
        <v>31</v>
      </c>
      <c r="B694" s="13" t="s">
        <v>1142</v>
      </c>
      <c r="C694" s="14" t="s">
        <v>2058</v>
      </c>
      <c r="D694" s="23" t="s">
        <v>1545</v>
      </c>
      <c r="E694" s="14" t="s">
        <v>281</v>
      </c>
      <c r="F694" s="14" t="s">
        <v>12</v>
      </c>
    </row>
    <row r="695" spans="1:6" ht="29">
      <c r="A695" s="14">
        <v>32</v>
      </c>
      <c r="B695" s="13" t="s">
        <v>1144</v>
      </c>
      <c r="C695" s="14" t="s">
        <v>1145</v>
      </c>
      <c r="D695" s="14" t="s">
        <v>280</v>
      </c>
      <c r="E695" s="14" t="s">
        <v>281</v>
      </c>
      <c r="F695" s="14" t="s">
        <v>12</v>
      </c>
    </row>
    <row r="696" spans="1:6" ht="29">
      <c r="A696" s="14">
        <v>33</v>
      </c>
      <c r="B696" s="13" t="s">
        <v>1146</v>
      </c>
      <c r="C696" s="14" t="s">
        <v>2059</v>
      </c>
      <c r="D696" s="14" t="s">
        <v>280</v>
      </c>
      <c r="E696" s="14" t="s">
        <v>281</v>
      </c>
      <c r="F696" s="14" t="s">
        <v>12</v>
      </c>
    </row>
    <row r="697" spans="1:6" ht="29">
      <c r="A697" s="14">
        <v>34</v>
      </c>
      <c r="B697" s="13" t="s">
        <v>1147</v>
      </c>
      <c r="C697" s="14" t="s">
        <v>2060</v>
      </c>
      <c r="D697" s="14" t="s">
        <v>280</v>
      </c>
      <c r="E697" s="14" t="s">
        <v>281</v>
      </c>
      <c r="F697" s="14" t="s">
        <v>12</v>
      </c>
    </row>
    <row r="698" spans="1:6" ht="29">
      <c r="A698" s="14">
        <v>35</v>
      </c>
      <c r="B698" s="13" t="s">
        <v>1148</v>
      </c>
      <c r="C698" s="14" t="s">
        <v>1149</v>
      </c>
      <c r="D698" s="14" t="s">
        <v>280</v>
      </c>
      <c r="E698" s="14" t="s">
        <v>281</v>
      </c>
      <c r="F698" s="14" t="s">
        <v>12</v>
      </c>
    </row>
    <row r="699" spans="1:6" ht="29">
      <c r="A699" s="14">
        <v>36</v>
      </c>
      <c r="B699" s="13" t="s">
        <v>1150</v>
      </c>
      <c r="C699" s="14" t="s">
        <v>1151</v>
      </c>
      <c r="D699" s="14" t="s">
        <v>280</v>
      </c>
      <c r="E699" s="14" t="s">
        <v>281</v>
      </c>
      <c r="F699" s="14" t="s">
        <v>12</v>
      </c>
    </row>
    <row r="700" spans="1:6" ht="29">
      <c r="A700" s="14">
        <v>37</v>
      </c>
      <c r="B700" s="13" t="s">
        <v>1152</v>
      </c>
      <c r="C700" s="14" t="s">
        <v>1153</v>
      </c>
      <c r="D700" s="14" t="s">
        <v>280</v>
      </c>
      <c r="E700" s="14" t="s">
        <v>281</v>
      </c>
      <c r="F700" s="14" t="s">
        <v>12</v>
      </c>
    </row>
    <row r="701" spans="1:6" ht="29">
      <c r="A701" s="14">
        <v>38</v>
      </c>
      <c r="B701" s="13" t="s">
        <v>1154</v>
      </c>
      <c r="C701" s="14" t="s">
        <v>1155</v>
      </c>
      <c r="D701" s="14" t="s">
        <v>280</v>
      </c>
      <c r="E701" s="14" t="s">
        <v>281</v>
      </c>
      <c r="F701" s="14" t="s">
        <v>12</v>
      </c>
    </row>
    <row r="702" spans="1:6" ht="29">
      <c r="A702" s="14">
        <v>39</v>
      </c>
      <c r="B702" s="13" t="s">
        <v>1156</v>
      </c>
      <c r="C702" s="14" t="s">
        <v>1157</v>
      </c>
      <c r="D702" s="14" t="s">
        <v>280</v>
      </c>
      <c r="E702" s="14" t="s">
        <v>281</v>
      </c>
      <c r="F702" s="14" t="s">
        <v>12</v>
      </c>
    </row>
    <row r="703" spans="1:6" ht="29">
      <c r="A703" s="14">
        <v>40</v>
      </c>
      <c r="B703" s="13" t="s">
        <v>1158</v>
      </c>
      <c r="C703" s="14" t="s">
        <v>2061</v>
      </c>
      <c r="D703" s="14" t="s">
        <v>280</v>
      </c>
      <c r="E703" s="14" t="s">
        <v>281</v>
      </c>
      <c r="F703" s="14" t="s">
        <v>12</v>
      </c>
    </row>
    <row r="704" spans="1:6" ht="29">
      <c r="A704" s="14">
        <v>41</v>
      </c>
      <c r="B704" s="13" t="s">
        <v>1159</v>
      </c>
      <c r="C704" s="14" t="s">
        <v>2062</v>
      </c>
      <c r="D704" s="14" t="s">
        <v>280</v>
      </c>
      <c r="E704" s="14" t="s">
        <v>281</v>
      </c>
      <c r="F704" s="14" t="s">
        <v>12</v>
      </c>
    </row>
    <row r="705" spans="1:6" ht="29">
      <c r="A705" s="14">
        <v>42</v>
      </c>
      <c r="B705" s="13" t="s">
        <v>1160</v>
      </c>
      <c r="C705" s="14" t="s">
        <v>2063</v>
      </c>
      <c r="D705" s="14" t="s">
        <v>280</v>
      </c>
      <c r="E705" s="14" t="s">
        <v>281</v>
      </c>
      <c r="F705" s="14" t="s">
        <v>12</v>
      </c>
    </row>
    <row r="706" spans="1:6" ht="29">
      <c r="A706" s="14">
        <v>43</v>
      </c>
      <c r="B706" s="13" t="s">
        <v>1161</v>
      </c>
      <c r="C706" s="14" t="s">
        <v>1162</v>
      </c>
      <c r="D706" s="14" t="s">
        <v>280</v>
      </c>
      <c r="E706" s="14" t="s">
        <v>281</v>
      </c>
      <c r="F706" s="14" t="s">
        <v>12</v>
      </c>
    </row>
    <row r="707" spans="1:6" ht="29">
      <c r="A707" s="14">
        <v>44</v>
      </c>
      <c r="B707" s="13" t="s">
        <v>1163</v>
      </c>
      <c r="C707" s="14" t="s">
        <v>1164</v>
      </c>
      <c r="D707" s="14" t="s">
        <v>280</v>
      </c>
      <c r="E707" s="14" t="s">
        <v>281</v>
      </c>
      <c r="F707" s="14" t="s">
        <v>12</v>
      </c>
    </row>
    <row r="708" spans="1:6" ht="29">
      <c r="A708" s="14">
        <v>45</v>
      </c>
      <c r="B708" s="13" t="s">
        <v>1165</v>
      </c>
      <c r="C708" s="14" t="s">
        <v>2064</v>
      </c>
      <c r="D708" s="14" t="s">
        <v>280</v>
      </c>
      <c r="E708" s="14" t="s">
        <v>281</v>
      </c>
      <c r="F708" s="14" t="s">
        <v>12</v>
      </c>
    </row>
    <row r="709" spans="1:6" ht="29">
      <c r="A709" s="14">
        <v>46</v>
      </c>
      <c r="B709" s="13" t="s">
        <v>1166</v>
      </c>
      <c r="C709" s="14" t="s">
        <v>1167</v>
      </c>
      <c r="D709" s="14" t="s">
        <v>280</v>
      </c>
      <c r="E709" s="14" t="s">
        <v>281</v>
      </c>
      <c r="F709" s="14" t="s">
        <v>12</v>
      </c>
    </row>
    <row r="710" spans="1:6" ht="29">
      <c r="A710" s="14">
        <v>47</v>
      </c>
      <c r="B710" s="13" t="s">
        <v>1168</v>
      </c>
      <c r="C710" s="14" t="s">
        <v>1169</v>
      </c>
      <c r="D710" s="14" t="s">
        <v>280</v>
      </c>
      <c r="E710" s="14" t="s">
        <v>281</v>
      </c>
      <c r="F710" s="14" t="s">
        <v>12</v>
      </c>
    </row>
    <row r="711" spans="1:6" ht="29">
      <c r="A711" s="14">
        <v>48</v>
      </c>
      <c r="B711" s="13" t="s">
        <v>1170</v>
      </c>
      <c r="C711" s="14" t="s">
        <v>1171</v>
      </c>
      <c r="D711" s="14" t="s">
        <v>280</v>
      </c>
      <c r="E711" s="14" t="s">
        <v>281</v>
      </c>
      <c r="F711" s="14" t="s">
        <v>12</v>
      </c>
    </row>
    <row r="712" spans="1:6" ht="29">
      <c r="A712" s="14">
        <v>49</v>
      </c>
      <c r="B712" s="13" t="s">
        <v>1172</v>
      </c>
      <c r="C712" s="14" t="s">
        <v>1173</v>
      </c>
      <c r="D712" s="14" t="s">
        <v>280</v>
      </c>
      <c r="E712" s="14" t="s">
        <v>281</v>
      </c>
      <c r="F712" s="14" t="s">
        <v>12</v>
      </c>
    </row>
    <row r="713" spans="1:6" ht="29">
      <c r="A713" s="14">
        <v>50</v>
      </c>
      <c r="B713" s="13" t="s">
        <v>1174</v>
      </c>
      <c r="C713" s="14" t="s">
        <v>1175</v>
      </c>
      <c r="D713" s="23" t="s">
        <v>1957</v>
      </c>
      <c r="E713" s="14" t="s">
        <v>281</v>
      </c>
      <c r="F713" s="14" t="s">
        <v>12</v>
      </c>
    </row>
    <row r="714" spans="1:6" ht="29">
      <c r="A714" s="14">
        <v>51</v>
      </c>
      <c r="B714" s="13" t="s">
        <v>1176</v>
      </c>
      <c r="C714" s="14" t="s">
        <v>1177</v>
      </c>
      <c r="D714" s="23" t="s">
        <v>289</v>
      </c>
      <c r="E714" s="14" t="s">
        <v>281</v>
      </c>
      <c r="F714" s="14" t="s">
        <v>12</v>
      </c>
    </row>
    <row r="715" spans="1:6" ht="29">
      <c r="A715" s="14">
        <v>52</v>
      </c>
      <c r="B715" s="13" t="s">
        <v>1179</v>
      </c>
      <c r="C715" s="14" t="s">
        <v>1180</v>
      </c>
      <c r="D715" s="23" t="s">
        <v>1576</v>
      </c>
      <c r="E715" s="14" t="s">
        <v>281</v>
      </c>
      <c r="F715" s="14" t="s">
        <v>12</v>
      </c>
    </row>
    <row r="716" spans="1:6" ht="29">
      <c r="A716" s="14">
        <v>53</v>
      </c>
      <c r="B716" s="13" t="s">
        <v>1181</v>
      </c>
      <c r="C716" s="14" t="s">
        <v>2065</v>
      </c>
      <c r="D716" s="23" t="s">
        <v>1576</v>
      </c>
      <c r="E716" s="14" t="s">
        <v>281</v>
      </c>
      <c r="F716" s="14" t="s">
        <v>12</v>
      </c>
    </row>
    <row r="717" spans="1:6" ht="29">
      <c r="A717" s="14">
        <v>54</v>
      </c>
      <c r="B717" s="13" t="s">
        <v>1182</v>
      </c>
      <c r="C717" s="14" t="s">
        <v>2066</v>
      </c>
      <c r="D717" s="23" t="s">
        <v>1576</v>
      </c>
      <c r="E717" s="14" t="s">
        <v>281</v>
      </c>
      <c r="F717" s="14" t="s">
        <v>12</v>
      </c>
    </row>
    <row r="718" spans="1:6" ht="29">
      <c r="A718" s="14">
        <v>55</v>
      </c>
      <c r="B718" s="13" t="s">
        <v>1183</v>
      </c>
      <c r="C718" s="14" t="s">
        <v>2067</v>
      </c>
      <c r="D718" s="23" t="s">
        <v>1576</v>
      </c>
      <c r="E718" s="14" t="s">
        <v>281</v>
      </c>
      <c r="F718" s="14" t="s">
        <v>12</v>
      </c>
    </row>
    <row r="719" spans="1:6" ht="29">
      <c r="A719" s="14">
        <v>56</v>
      </c>
      <c r="B719" s="13" t="s">
        <v>1184</v>
      </c>
      <c r="C719" s="14" t="s">
        <v>2068</v>
      </c>
      <c r="D719" s="23" t="s">
        <v>1576</v>
      </c>
      <c r="E719" s="14" t="s">
        <v>281</v>
      </c>
      <c r="F719" s="14" t="s">
        <v>12</v>
      </c>
    </row>
    <row r="720" spans="1:6" ht="29">
      <c r="A720" s="14">
        <v>57</v>
      </c>
      <c r="B720" s="13" t="s">
        <v>1185</v>
      </c>
      <c r="C720" s="14" t="s">
        <v>2069</v>
      </c>
      <c r="D720" s="23" t="s">
        <v>1576</v>
      </c>
      <c r="E720" s="14" t="s">
        <v>281</v>
      </c>
      <c r="F720" s="14" t="s">
        <v>12</v>
      </c>
    </row>
    <row r="721" spans="1:6" ht="31.5" customHeight="1">
      <c r="A721" s="110">
        <v>58</v>
      </c>
      <c r="B721" s="13" t="s">
        <v>1186</v>
      </c>
      <c r="C721" s="110" t="s">
        <v>2070</v>
      </c>
      <c r="D721" s="198" t="s">
        <v>1576</v>
      </c>
      <c r="E721" s="110" t="s">
        <v>281</v>
      </c>
      <c r="F721" s="110" t="s">
        <v>37</v>
      </c>
    </row>
    <row r="722" spans="1:6">
      <c r="A722" s="110"/>
      <c r="B722" s="29" t="s">
        <v>1187</v>
      </c>
      <c r="C722" s="110"/>
      <c r="D722" s="198"/>
      <c r="E722" s="110"/>
      <c r="F722" s="110"/>
    </row>
    <row r="723" spans="1:6" ht="31.5" customHeight="1">
      <c r="A723" s="110">
        <v>59</v>
      </c>
      <c r="B723" s="13" t="s">
        <v>1188</v>
      </c>
      <c r="C723" s="110" t="s">
        <v>2071</v>
      </c>
      <c r="D723" s="198" t="s">
        <v>1576</v>
      </c>
      <c r="E723" s="110" t="s">
        <v>281</v>
      </c>
      <c r="F723" s="110" t="s">
        <v>37</v>
      </c>
    </row>
    <row r="724" spans="1:6">
      <c r="A724" s="110"/>
      <c r="B724" s="29" t="s">
        <v>1189</v>
      </c>
      <c r="C724" s="110"/>
      <c r="D724" s="198"/>
      <c r="E724" s="110"/>
      <c r="F724" s="110"/>
    </row>
    <row r="725" spans="1:6">
      <c r="A725" s="110">
        <v>60</v>
      </c>
      <c r="B725" s="13" t="s">
        <v>1190</v>
      </c>
      <c r="C725" s="110" t="s">
        <v>2072</v>
      </c>
      <c r="D725" s="198" t="s">
        <v>1576</v>
      </c>
      <c r="E725" s="110" t="s">
        <v>281</v>
      </c>
      <c r="F725" s="110" t="s">
        <v>37</v>
      </c>
    </row>
    <row r="726" spans="1:6">
      <c r="A726" s="110"/>
      <c r="B726" s="29" t="s">
        <v>1191</v>
      </c>
      <c r="C726" s="110"/>
      <c r="D726" s="198"/>
      <c r="E726" s="110"/>
      <c r="F726" s="110"/>
    </row>
    <row r="727" spans="1:6" ht="29">
      <c r="A727" s="14">
        <v>61</v>
      </c>
      <c r="B727" s="13" t="s">
        <v>1192</v>
      </c>
      <c r="C727" s="14" t="s">
        <v>1193</v>
      </c>
      <c r="D727" s="23" t="s">
        <v>1576</v>
      </c>
      <c r="E727" s="14" t="s">
        <v>281</v>
      </c>
      <c r="F727" s="14" t="s">
        <v>12</v>
      </c>
    </row>
    <row r="728" spans="1:6" ht="29">
      <c r="A728" s="14">
        <v>62</v>
      </c>
      <c r="B728" s="13" t="s">
        <v>1194</v>
      </c>
      <c r="C728" s="14" t="s">
        <v>2073</v>
      </c>
      <c r="D728" s="23" t="s">
        <v>1543</v>
      </c>
      <c r="E728" s="14" t="s">
        <v>281</v>
      </c>
      <c r="F728" s="14" t="s">
        <v>12</v>
      </c>
    </row>
    <row r="729" spans="1:6" ht="29">
      <c r="A729" s="14">
        <v>63</v>
      </c>
      <c r="B729" s="13" t="s">
        <v>1195</v>
      </c>
      <c r="C729" s="14" t="s">
        <v>2074</v>
      </c>
      <c r="D729" s="23" t="s">
        <v>1543</v>
      </c>
      <c r="E729" s="14" t="s">
        <v>281</v>
      </c>
      <c r="F729" s="14" t="s">
        <v>12</v>
      </c>
    </row>
    <row r="730" spans="1:6" ht="29">
      <c r="A730" s="14">
        <v>64</v>
      </c>
      <c r="B730" s="13" t="s">
        <v>1196</v>
      </c>
      <c r="C730" s="14" t="s">
        <v>2075</v>
      </c>
      <c r="D730" s="23" t="s">
        <v>1543</v>
      </c>
      <c r="E730" s="14" t="s">
        <v>281</v>
      </c>
      <c r="F730" s="14" t="s">
        <v>12</v>
      </c>
    </row>
    <row r="731" spans="1:6" ht="29">
      <c r="A731" s="14">
        <v>65</v>
      </c>
      <c r="B731" s="13" t="s">
        <v>1197</v>
      </c>
      <c r="C731" s="14" t="s">
        <v>2076</v>
      </c>
      <c r="D731" s="23" t="s">
        <v>1957</v>
      </c>
      <c r="E731" s="14" t="s">
        <v>281</v>
      </c>
      <c r="F731" s="14" t="s">
        <v>12</v>
      </c>
    </row>
    <row r="732" spans="1:6">
      <c r="A732" s="110">
        <v>66</v>
      </c>
      <c r="B732" s="13" t="s">
        <v>1198</v>
      </c>
      <c r="C732" s="110" t="s">
        <v>2077</v>
      </c>
      <c r="D732" s="110" t="s">
        <v>280</v>
      </c>
      <c r="E732" s="110" t="s">
        <v>281</v>
      </c>
      <c r="F732" s="110" t="s">
        <v>37</v>
      </c>
    </row>
    <row r="733" spans="1:6">
      <c r="A733" s="110"/>
      <c r="B733" s="29" t="s">
        <v>1199</v>
      </c>
      <c r="C733" s="110"/>
      <c r="D733" s="110"/>
      <c r="E733" s="110"/>
      <c r="F733" s="110"/>
    </row>
    <row r="734" spans="1:6" ht="29">
      <c r="A734" s="14">
        <v>67</v>
      </c>
      <c r="B734" s="13" t="s">
        <v>2080</v>
      </c>
      <c r="C734" s="14" t="s">
        <v>2078</v>
      </c>
      <c r="D734" s="14" t="s">
        <v>280</v>
      </c>
      <c r="E734" s="14" t="s">
        <v>281</v>
      </c>
      <c r="F734" s="14" t="s">
        <v>37</v>
      </c>
    </row>
    <row r="735" spans="1:6" ht="29">
      <c r="A735" s="14">
        <v>68</v>
      </c>
      <c r="B735" s="13" t="s">
        <v>2081</v>
      </c>
      <c r="C735" s="14" t="s">
        <v>2079</v>
      </c>
      <c r="D735" s="14" t="s">
        <v>280</v>
      </c>
      <c r="E735" s="14" t="s">
        <v>281</v>
      </c>
      <c r="F735" s="14" t="s">
        <v>37</v>
      </c>
    </row>
    <row r="736" spans="1:6" ht="16">
      <c r="A736" s="113" t="s">
        <v>1214</v>
      </c>
      <c r="B736" s="113"/>
      <c r="C736" s="113"/>
      <c r="D736" s="113"/>
      <c r="E736" s="113"/>
      <c r="F736" s="113"/>
    </row>
    <row r="737" spans="1:6" ht="16">
      <c r="A737" s="192" t="s">
        <v>1215</v>
      </c>
      <c r="B737" s="192"/>
      <c r="C737" s="192"/>
      <c r="D737" s="192"/>
      <c r="E737" s="192"/>
      <c r="F737" s="192"/>
    </row>
    <row r="738" spans="1:6" ht="16">
      <c r="A738" s="192" t="s">
        <v>196</v>
      </c>
      <c r="B738" s="192"/>
      <c r="C738" s="192"/>
      <c r="D738" s="192"/>
      <c r="E738" s="192"/>
      <c r="F738" s="192"/>
    </row>
    <row r="739" spans="1:6" ht="16">
      <c r="A739" s="115" t="s">
        <v>1134</v>
      </c>
      <c r="B739" s="115"/>
      <c r="C739" s="115"/>
      <c r="D739" s="115"/>
      <c r="E739" s="115"/>
      <c r="F739" s="115"/>
    </row>
    <row r="740" spans="1:6" ht="16">
      <c r="A740" s="32" t="s">
        <v>4</v>
      </c>
      <c r="B740" s="32" t="s">
        <v>5</v>
      </c>
      <c r="C740" s="32" t="s">
        <v>6</v>
      </c>
      <c r="D740" s="32" t="s">
        <v>7</v>
      </c>
      <c r="E740" s="32" t="s">
        <v>8</v>
      </c>
      <c r="F740" s="32" t="s">
        <v>9</v>
      </c>
    </row>
    <row r="741" spans="1:6" ht="29">
      <c r="A741" s="14">
        <v>1</v>
      </c>
      <c r="B741" s="13" t="s">
        <v>1216</v>
      </c>
      <c r="C741" s="14" t="s">
        <v>2082</v>
      </c>
      <c r="D741" s="23" t="s">
        <v>1624</v>
      </c>
      <c r="E741" s="14">
        <v>3</v>
      </c>
      <c r="F741" s="14" t="s">
        <v>12</v>
      </c>
    </row>
    <row r="742" spans="1:6">
      <c r="A742" s="14">
        <v>2</v>
      </c>
      <c r="B742" s="13" t="s">
        <v>1241</v>
      </c>
      <c r="C742" s="14" t="s">
        <v>2083</v>
      </c>
      <c r="D742" s="23" t="s">
        <v>1624</v>
      </c>
      <c r="E742" s="14">
        <v>1</v>
      </c>
      <c r="F742" s="14" t="s">
        <v>12</v>
      </c>
    </row>
    <row r="743" spans="1:6" ht="29">
      <c r="A743" s="14">
        <v>3</v>
      </c>
      <c r="B743" s="13" t="s">
        <v>1253</v>
      </c>
      <c r="C743" s="14" t="s">
        <v>2084</v>
      </c>
      <c r="D743" s="23" t="s">
        <v>1624</v>
      </c>
      <c r="E743" s="14" t="s">
        <v>281</v>
      </c>
      <c r="F743" s="14" t="s">
        <v>12</v>
      </c>
    </row>
    <row r="744" spans="1:6" ht="29">
      <c r="A744" s="14">
        <v>4</v>
      </c>
      <c r="B744" s="13" t="s">
        <v>1260</v>
      </c>
      <c r="C744" s="14" t="s">
        <v>1261</v>
      </c>
      <c r="D744" s="23" t="s">
        <v>1544</v>
      </c>
      <c r="E744" s="14" t="s">
        <v>281</v>
      </c>
      <c r="F744" s="14" t="s">
        <v>12</v>
      </c>
    </row>
    <row r="745" spans="1:6" ht="29">
      <c r="A745" s="14">
        <v>5</v>
      </c>
      <c r="B745" s="13" t="s">
        <v>1262</v>
      </c>
      <c r="C745" s="14" t="s">
        <v>1263</v>
      </c>
      <c r="D745" s="23" t="s">
        <v>1544</v>
      </c>
      <c r="E745" s="14" t="s">
        <v>281</v>
      </c>
      <c r="F745" s="14" t="s">
        <v>12</v>
      </c>
    </row>
    <row r="746" spans="1:6" ht="29">
      <c r="A746" s="14">
        <v>6</v>
      </c>
      <c r="B746" s="13" t="s">
        <v>1264</v>
      </c>
      <c r="C746" s="14" t="s">
        <v>1265</v>
      </c>
      <c r="D746" s="23" t="s">
        <v>313</v>
      </c>
      <c r="E746" s="14" t="s">
        <v>281</v>
      </c>
      <c r="F746" s="14" t="s">
        <v>12</v>
      </c>
    </row>
    <row r="747" spans="1:6" ht="29">
      <c r="A747" s="14">
        <v>7</v>
      </c>
      <c r="B747" s="13" t="s">
        <v>1266</v>
      </c>
      <c r="C747" s="14" t="s">
        <v>1267</v>
      </c>
      <c r="D747" s="23" t="s">
        <v>313</v>
      </c>
      <c r="E747" s="14" t="s">
        <v>281</v>
      </c>
      <c r="F747" s="14" t="s">
        <v>12</v>
      </c>
    </row>
    <row r="748" spans="1:6" ht="29">
      <c r="A748" s="14">
        <v>8</v>
      </c>
      <c r="B748" s="13" t="s">
        <v>2085</v>
      </c>
      <c r="C748" s="14" t="s">
        <v>2086</v>
      </c>
      <c r="D748" s="14" t="s">
        <v>280</v>
      </c>
      <c r="E748" s="14" t="s">
        <v>281</v>
      </c>
      <c r="F748" s="14" t="s">
        <v>12</v>
      </c>
    </row>
    <row r="749" spans="1:6" ht="29">
      <c r="A749" s="14">
        <v>9</v>
      </c>
      <c r="B749" s="13" t="s">
        <v>2087</v>
      </c>
      <c r="C749" s="14" t="s">
        <v>2088</v>
      </c>
      <c r="D749" s="14" t="s">
        <v>280</v>
      </c>
      <c r="E749" s="14" t="s">
        <v>281</v>
      </c>
      <c r="F749" s="14" t="s">
        <v>12</v>
      </c>
    </row>
    <row r="750" spans="1:6" ht="29">
      <c r="A750" s="14">
        <v>10</v>
      </c>
      <c r="B750" s="13" t="s">
        <v>1268</v>
      </c>
      <c r="C750" s="14" t="s">
        <v>1269</v>
      </c>
      <c r="D750" s="14" t="s">
        <v>280</v>
      </c>
      <c r="E750" s="14" t="s">
        <v>281</v>
      </c>
      <c r="F750" s="14" t="s">
        <v>12</v>
      </c>
    </row>
    <row r="751" spans="1:6" ht="29">
      <c r="A751" s="14">
        <v>11</v>
      </c>
      <c r="B751" s="13" t="s">
        <v>1270</v>
      </c>
      <c r="C751" s="14" t="s">
        <v>2089</v>
      </c>
      <c r="D751" s="14" t="s">
        <v>280</v>
      </c>
      <c r="E751" s="14">
        <v>1</v>
      </c>
      <c r="F751" s="14" t="s">
        <v>12</v>
      </c>
    </row>
    <row r="752" spans="1:6" ht="29">
      <c r="A752" s="14">
        <v>12</v>
      </c>
      <c r="B752" s="13" t="s">
        <v>2090</v>
      </c>
      <c r="C752" s="14" t="s">
        <v>2091</v>
      </c>
      <c r="D752" s="14" t="s">
        <v>280</v>
      </c>
      <c r="E752" s="14" t="s">
        <v>281</v>
      </c>
      <c r="F752" s="14" t="s">
        <v>12</v>
      </c>
    </row>
    <row r="753" spans="1:6" ht="29">
      <c r="A753" s="14">
        <v>13</v>
      </c>
      <c r="B753" s="13" t="s">
        <v>1271</v>
      </c>
      <c r="C753" s="14" t="s">
        <v>1272</v>
      </c>
      <c r="D753" s="14" t="s">
        <v>280</v>
      </c>
      <c r="E753" s="14" t="s">
        <v>281</v>
      </c>
      <c r="F753" s="14" t="s">
        <v>12</v>
      </c>
    </row>
    <row r="754" spans="1:6" ht="29">
      <c r="A754" s="14">
        <v>14</v>
      </c>
      <c r="B754" s="13" t="s">
        <v>1273</v>
      </c>
      <c r="C754" s="14" t="s">
        <v>1274</v>
      </c>
      <c r="D754" s="14" t="s">
        <v>280</v>
      </c>
      <c r="E754" s="14" t="s">
        <v>281</v>
      </c>
      <c r="F754" s="14" t="s">
        <v>12</v>
      </c>
    </row>
    <row r="755" spans="1:6" ht="29">
      <c r="A755" s="14">
        <v>15</v>
      </c>
      <c r="B755" s="13" t="s">
        <v>1276</v>
      </c>
      <c r="C755" s="14" t="s">
        <v>1277</v>
      </c>
      <c r="D755" s="23" t="s">
        <v>1544</v>
      </c>
      <c r="E755" s="14" t="s">
        <v>281</v>
      </c>
      <c r="F755" s="14" t="s">
        <v>12</v>
      </c>
    </row>
    <row r="756" spans="1:6" ht="29">
      <c r="A756" s="14">
        <v>16</v>
      </c>
      <c r="B756" s="13" t="s">
        <v>2092</v>
      </c>
      <c r="C756" s="14" t="s">
        <v>2093</v>
      </c>
      <c r="D756" s="14" t="s">
        <v>280</v>
      </c>
      <c r="E756" s="14" t="s">
        <v>281</v>
      </c>
      <c r="F756" s="14" t="s">
        <v>12</v>
      </c>
    </row>
    <row r="757" spans="1:6" ht="29">
      <c r="A757" s="14">
        <v>17</v>
      </c>
      <c r="B757" s="13" t="s">
        <v>2094</v>
      </c>
      <c r="C757" s="14" t="s">
        <v>2095</v>
      </c>
      <c r="D757" s="14" t="s">
        <v>280</v>
      </c>
      <c r="E757" s="14" t="s">
        <v>281</v>
      </c>
      <c r="F757" s="14" t="s">
        <v>12</v>
      </c>
    </row>
    <row r="758" spans="1:6" ht="29">
      <c r="A758" s="14">
        <v>18</v>
      </c>
      <c r="B758" s="13" t="s">
        <v>1278</v>
      </c>
      <c r="C758" s="14" t="s">
        <v>1279</v>
      </c>
      <c r="D758" s="23" t="s">
        <v>1544</v>
      </c>
      <c r="E758" s="14" t="s">
        <v>281</v>
      </c>
      <c r="F758" s="14" t="s">
        <v>12</v>
      </c>
    </row>
    <row r="759" spans="1:6" ht="29">
      <c r="A759" s="14">
        <v>19</v>
      </c>
      <c r="B759" s="13" t="s">
        <v>1280</v>
      </c>
      <c r="C759" s="14" t="s">
        <v>1281</v>
      </c>
      <c r="D759" s="14" t="s">
        <v>280</v>
      </c>
      <c r="E759" s="14" t="s">
        <v>281</v>
      </c>
      <c r="F759" s="14" t="s">
        <v>12</v>
      </c>
    </row>
    <row r="760" spans="1:6" ht="29">
      <c r="A760" s="14">
        <v>20</v>
      </c>
      <c r="B760" s="13" t="s">
        <v>1282</v>
      </c>
      <c r="C760" s="14" t="s">
        <v>1283</v>
      </c>
      <c r="D760" s="14" t="s">
        <v>280</v>
      </c>
      <c r="E760" s="14" t="s">
        <v>281</v>
      </c>
      <c r="F760" s="14" t="s">
        <v>12</v>
      </c>
    </row>
    <row r="761" spans="1:6" ht="29">
      <c r="A761" s="14">
        <v>21</v>
      </c>
      <c r="B761" s="13" t="s">
        <v>1284</v>
      </c>
      <c r="C761" s="14" t="s">
        <v>1285</v>
      </c>
      <c r="D761" s="14" t="s">
        <v>280</v>
      </c>
      <c r="E761" s="14" t="s">
        <v>281</v>
      </c>
      <c r="F761" s="14" t="s">
        <v>12</v>
      </c>
    </row>
    <row r="762" spans="1:6" ht="29">
      <c r="A762" s="14">
        <v>22</v>
      </c>
      <c r="B762" s="13" t="s">
        <v>1286</v>
      </c>
      <c r="C762" s="14" t="s">
        <v>1287</v>
      </c>
      <c r="D762" s="14" t="s">
        <v>280</v>
      </c>
      <c r="E762" s="14" t="s">
        <v>281</v>
      </c>
      <c r="F762" s="14" t="s">
        <v>12</v>
      </c>
    </row>
    <row r="763" spans="1:6" ht="29">
      <c r="A763" s="14">
        <v>23</v>
      </c>
      <c r="B763" s="13" t="s">
        <v>2096</v>
      </c>
      <c r="C763" s="14" t="s">
        <v>2097</v>
      </c>
      <c r="D763" s="14" t="s">
        <v>280</v>
      </c>
      <c r="E763" s="14" t="s">
        <v>281</v>
      </c>
      <c r="F763" s="14" t="s">
        <v>12</v>
      </c>
    </row>
    <row r="764" spans="1:6" ht="29">
      <c r="A764" s="14">
        <v>24</v>
      </c>
      <c r="B764" s="13" t="s">
        <v>1288</v>
      </c>
      <c r="C764" s="14" t="s">
        <v>1289</v>
      </c>
      <c r="D764" s="14" t="s">
        <v>280</v>
      </c>
      <c r="E764" s="14" t="s">
        <v>281</v>
      </c>
      <c r="F764" s="14" t="s">
        <v>12</v>
      </c>
    </row>
    <row r="765" spans="1:6" ht="29">
      <c r="A765" s="14">
        <v>25</v>
      </c>
      <c r="B765" s="13" t="s">
        <v>1290</v>
      </c>
      <c r="C765" s="14" t="s">
        <v>1291</v>
      </c>
      <c r="D765" s="14" t="s">
        <v>280</v>
      </c>
      <c r="E765" s="14" t="s">
        <v>281</v>
      </c>
      <c r="F765" s="14" t="s">
        <v>12</v>
      </c>
    </row>
    <row r="766" spans="1:6" ht="29">
      <c r="A766" s="14">
        <v>26</v>
      </c>
      <c r="B766" s="13" t="s">
        <v>1292</v>
      </c>
      <c r="C766" s="14" t="s">
        <v>1293</v>
      </c>
      <c r="D766" s="14" t="s">
        <v>280</v>
      </c>
      <c r="E766" s="14" t="s">
        <v>281</v>
      </c>
      <c r="F766" s="14" t="s">
        <v>12</v>
      </c>
    </row>
    <row r="767" spans="1:6" ht="29">
      <c r="A767" s="14">
        <v>27</v>
      </c>
      <c r="B767" s="13" t="s">
        <v>1294</v>
      </c>
      <c r="C767" s="14" t="s">
        <v>1295</v>
      </c>
      <c r="D767" s="14" t="s">
        <v>280</v>
      </c>
      <c r="E767" s="14" t="s">
        <v>281</v>
      </c>
      <c r="F767" s="14" t="s">
        <v>12</v>
      </c>
    </row>
    <row r="768" spans="1:6" ht="29">
      <c r="A768" s="14">
        <v>28</v>
      </c>
      <c r="B768" s="13" t="s">
        <v>2098</v>
      </c>
      <c r="C768" s="14" t="s">
        <v>2099</v>
      </c>
      <c r="D768" s="14" t="s">
        <v>280</v>
      </c>
      <c r="E768" s="14" t="s">
        <v>281</v>
      </c>
      <c r="F768" s="14" t="s">
        <v>12</v>
      </c>
    </row>
    <row r="769" spans="1:6" ht="29">
      <c r="A769" s="14">
        <v>29</v>
      </c>
      <c r="B769" s="13" t="s">
        <v>2100</v>
      </c>
      <c r="C769" s="14" t="s">
        <v>2101</v>
      </c>
      <c r="D769" s="14" t="s">
        <v>280</v>
      </c>
      <c r="E769" s="14" t="s">
        <v>281</v>
      </c>
      <c r="F769" s="14" t="s">
        <v>12</v>
      </c>
    </row>
    <row r="770" spans="1:6" ht="29">
      <c r="A770" s="14">
        <v>30</v>
      </c>
      <c r="B770" s="13" t="s">
        <v>1217</v>
      </c>
      <c r="C770" s="14" t="s">
        <v>2102</v>
      </c>
      <c r="D770" s="14" t="s">
        <v>280</v>
      </c>
      <c r="E770" s="14" t="s">
        <v>281</v>
      </c>
      <c r="F770" s="14" t="s">
        <v>12</v>
      </c>
    </row>
    <row r="771" spans="1:6" ht="29">
      <c r="A771" s="14">
        <v>31</v>
      </c>
      <c r="B771" s="13" t="s">
        <v>2103</v>
      </c>
      <c r="C771" s="14" t="s">
        <v>2104</v>
      </c>
      <c r="D771" s="14" t="s">
        <v>280</v>
      </c>
      <c r="E771" s="14" t="s">
        <v>281</v>
      </c>
      <c r="F771" s="14" t="s">
        <v>12</v>
      </c>
    </row>
    <row r="772" spans="1:6" ht="29">
      <c r="A772" s="14">
        <v>32</v>
      </c>
      <c r="B772" s="13" t="s">
        <v>1218</v>
      </c>
      <c r="C772" s="14" t="s">
        <v>2105</v>
      </c>
      <c r="D772" s="14" t="s">
        <v>280</v>
      </c>
      <c r="E772" s="14" t="s">
        <v>281</v>
      </c>
      <c r="F772" s="14" t="s">
        <v>12</v>
      </c>
    </row>
    <row r="773" spans="1:6" ht="29">
      <c r="A773" s="14">
        <v>33</v>
      </c>
      <c r="B773" s="13" t="s">
        <v>2106</v>
      </c>
      <c r="C773" s="14" t="s">
        <v>2107</v>
      </c>
      <c r="D773" s="14" t="s">
        <v>280</v>
      </c>
      <c r="E773" s="14" t="s">
        <v>281</v>
      </c>
      <c r="F773" s="14" t="s">
        <v>12</v>
      </c>
    </row>
    <row r="774" spans="1:6" ht="29">
      <c r="A774" s="14">
        <v>34</v>
      </c>
      <c r="B774" s="13" t="s">
        <v>2108</v>
      </c>
      <c r="C774" s="14" t="s">
        <v>2109</v>
      </c>
      <c r="D774" s="14" t="s">
        <v>280</v>
      </c>
      <c r="E774" s="14" t="s">
        <v>281</v>
      </c>
      <c r="F774" s="14" t="s">
        <v>12</v>
      </c>
    </row>
    <row r="775" spans="1:6" ht="29">
      <c r="A775" s="14">
        <v>35</v>
      </c>
      <c r="B775" s="13" t="s">
        <v>2110</v>
      </c>
      <c r="C775" s="14" t="s">
        <v>2111</v>
      </c>
      <c r="D775" s="14" t="s">
        <v>280</v>
      </c>
      <c r="E775" s="14" t="s">
        <v>281</v>
      </c>
      <c r="F775" s="14" t="s">
        <v>12</v>
      </c>
    </row>
    <row r="776" spans="1:6" ht="29">
      <c r="A776" s="14">
        <v>36</v>
      </c>
      <c r="B776" s="13" t="s">
        <v>2112</v>
      </c>
      <c r="C776" s="14" t="s">
        <v>2113</v>
      </c>
      <c r="D776" s="14" t="s">
        <v>280</v>
      </c>
      <c r="E776" s="14" t="s">
        <v>281</v>
      </c>
      <c r="F776" s="14" t="s">
        <v>12</v>
      </c>
    </row>
    <row r="777" spans="1:6" ht="29">
      <c r="A777" s="14">
        <v>37</v>
      </c>
      <c r="B777" s="13" t="s">
        <v>2114</v>
      </c>
      <c r="C777" s="14" t="s">
        <v>2115</v>
      </c>
      <c r="D777" s="14" t="s">
        <v>280</v>
      </c>
      <c r="E777" s="14" t="s">
        <v>281</v>
      </c>
      <c r="F777" s="14" t="s">
        <v>12</v>
      </c>
    </row>
    <row r="778" spans="1:6" ht="29">
      <c r="A778" s="14">
        <v>38</v>
      </c>
      <c r="B778" s="13" t="s">
        <v>2116</v>
      </c>
      <c r="C778" s="14" t="s">
        <v>2117</v>
      </c>
      <c r="D778" s="14" t="s">
        <v>280</v>
      </c>
      <c r="E778" s="14" t="s">
        <v>281</v>
      </c>
      <c r="F778" s="14" t="s">
        <v>12</v>
      </c>
    </row>
    <row r="779" spans="1:6" ht="29">
      <c r="A779" s="14">
        <v>39</v>
      </c>
      <c r="B779" s="13" t="s">
        <v>1221</v>
      </c>
      <c r="C779" s="14" t="s">
        <v>2118</v>
      </c>
      <c r="D779" s="14" t="s">
        <v>280</v>
      </c>
      <c r="E779" s="14" t="s">
        <v>281</v>
      </c>
      <c r="F779" s="14" t="s">
        <v>12</v>
      </c>
    </row>
    <row r="780" spans="1:6" ht="29">
      <c r="A780" s="14">
        <v>40</v>
      </c>
      <c r="B780" s="13" t="s">
        <v>1222</v>
      </c>
      <c r="C780" s="14" t="s">
        <v>2119</v>
      </c>
      <c r="D780" s="14" t="s">
        <v>280</v>
      </c>
      <c r="E780" s="14" t="s">
        <v>281</v>
      </c>
      <c r="F780" s="14" t="s">
        <v>12</v>
      </c>
    </row>
    <row r="781" spans="1:6" ht="29">
      <c r="A781" s="14">
        <v>41</v>
      </c>
      <c r="B781" s="13" t="s">
        <v>2120</v>
      </c>
      <c r="C781" s="14" t="s">
        <v>2121</v>
      </c>
      <c r="D781" s="14" t="s">
        <v>280</v>
      </c>
      <c r="E781" s="14" t="s">
        <v>281</v>
      </c>
      <c r="F781" s="14" t="s">
        <v>12</v>
      </c>
    </row>
    <row r="782" spans="1:6" ht="29">
      <c r="A782" s="14">
        <v>42</v>
      </c>
      <c r="B782" s="13" t="s">
        <v>2122</v>
      </c>
      <c r="C782" s="14" t="s">
        <v>2123</v>
      </c>
      <c r="D782" s="14" t="s">
        <v>280</v>
      </c>
      <c r="E782" s="14" t="s">
        <v>281</v>
      </c>
      <c r="F782" s="14" t="s">
        <v>12</v>
      </c>
    </row>
    <row r="783" spans="1:6" ht="29">
      <c r="A783" s="14">
        <v>43</v>
      </c>
      <c r="B783" s="13" t="s">
        <v>1223</v>
      </c>
      <c r="C783" s="14" t="s">
        <v>2124</v>
      </c>
      <c r="D783" s="14" t="s">
        <v>280</v>
      </c>
      <c r="E783" s="14" t="s">
        <v>281</v>
      </c>
      <c r="F783" s="14" t="s">
        <v>12</v>
      </c>
    </row>
    <row r="784" spans="1:6" ht="29">
      <c r="A784" s="14">
        <v>44</v>
      </c>
      <c r="B784" s="13" t="s">
        <v>1224</v>
      </c>
      <c r="C784" s="14" t="s">
        <v>2125</v>
      </c>
      <c r="D784" s="14" t="s">
        <v>280</v>
      </c>
      <c r="E784" s="14" t="s">
        <v>281</v>
      </c>
      <c r="F784" s="14" t="s">
        <v>12</v>
      </c>
    </row>
    <row r="785" spans="1:6" ht="29">
      <c r="A785" s="14">
        <v>45</v>
      </c>
      <c r="B785" s="13" t="s">
        <v>2126</v>
      </c>
      <c r="C785" s="14" t="s">
        <v>2127</v>
      </c>
      <c r="D785" s="14" t="s">
        <v>280</v>
      </c>
      <c r="E785" s="14" t="s">
        <v>281</v>
      </c>
      <c r="F785" s="14" t="s">
        <v>12</v>
      </c>
    </row>
    <row r="786" spans="1:6" ht="29">
      <c r="A786" s="14">
        <v>46</v>
      </c>
      <c r="B786" s="13" t="s">
        <v>1225</v>
      </c>
      <c r="C786" s="14" t="s">
        <v>2128</v>
      </c>
      <c r="D786" s="14" t="s">
        <v>280</v>
      </c>
      <c r="E786" s="14" t="s">
        <v>281</v>
      </c>
      <c r="F786" s="14" t="s">
        <v>12</v>
      </c>
    </row>
    <row r="787" spans="1:6" ht="29">
      <c r="A787" s="14">
        <v>47</v>
      </c>
      <c r="B787" s="13" t="s">
        <v>2129</v>
      </c>
      <c r="C787" s="14" t="s">
        <v>2130</v>
      </c>
      <c r="D787" s="14" t="s">
        <v>280</v>
      </c>
      <c r="E787" s="14" t="s">
        <v>281</v>
      </c>
      <c r="F787" s="14" t="s">
        <v>12</v>
      </c>
    </row>
    <row r="788" spans="1:6" ht="29">
      <c r="A788" s="14">
        <v>48</v>
      </c>
      <c r="B788" s="13" t="s">
        <v>2131</v>
      </c>
      <c r="C788" s="14" t="s">
        <v>2132</v>
      </c>
      <c r="D788" s="14" t="s">
        <v>280</v>
      </c>
      <c r="E788" s="14" t="s">
        <v>281</v>
      </c>
      <c r="F788" s="14" t="s">
        <v>12</v>
      </c>
    </row>
    <row r="789" spans="1:6" ht="29">
      <c r="A789" s="14">
        <v>49</v>
      </c>
      <c r="B789" s="13" t="s">
        <v>1232</v>
      </c>
      <c r="C789" s="14" t="s">
        <v>2133</v>
      </c>
      <c r="D789" s="14" t="s">
        <v>280</v>
      </c>
      <c r="E789" s="14" t="s">
        <v>281</v>
      </c>
      <c r="F789" s="14" t="s">
        <v>12</v>
      </c>
    </row>
    <row r="790" spans="1:6" ht="29">
      <c r="A790" s="14">
        <v>50</v>
      </c>
      <c r="B790" s="13" t="s">
        <v>2134</v>
      </c>
      <c r="C790" s="14" t="s">
        <v>2135</v>
      </c>
      <c r="D790" s="14" t="s">
        <v>280</v>
      </c>
      <c r="E790" s="14" t="s">
        <v>281</v>
      </c>
      <c r="F790" s="14" t="s">
        <v>12</v>
      </c>
    </row>
    <row r="791" spans="1:6" ht="29">
      <c r="A791" s="14">
        <v>51</v>
      </c>
      <c r="B791" s="13" t="s">
        <v>2136</v>
      </c>
      <c r="C791" s="14" t="s">
        <v>2137</v>
      </c>
      <c r="D791" s="14" t="s">
        <v>280</v>
      </c>
      <c r="E791" s="14" t="s">
        <v>281</v>
      </c>
      <c r="F791" s="14" t="s">
        <v>12</v>
      </c>
    </row>
    <row r="792" spans="1:6" ht="29">
      <c r="A792" s="14">
        <v>52</v>
      </c>
      <c r="B792" s="13" t="s">
        <v>1234</v>
      </c>
      <c r="C792" s="14" t="s">
        <v>2138</v>
      </c>
      <c r="D792" s="14" t="s">
        <v>280</v>
      </c>
      <c r="E792" s="14" t="s">
        <v>281</v>
      </c>
      <c r="F792" s="14" t="s">
        <v>12</v>
      </c>
    </row>
    <row r="793" spans="1:6" ht="29">
      <c r="A793" s="14">
        <v>53</v>
      </c>
      <c r="B793" s="13" t="s">
        <v>2139</v>
      </c>
      <c r="C793" s="14" t="s">
        <v>2140</v>
      </c>
      <c r="D793" s="14" t="s">
        <v>280</v>
      </c>
      <c r="E793" s="14" t="s">
        <v>281</v>
      </c>
      <c r="F793" s="14" t="s">
        <v>12</v>
      </c>
    </row>
    <row r="794" spans="1:6" ht="29">
      <c r="A794" s="14">
        <v>54</v>
      </c>
      <c r="B794" s="13" t="s">
        <v>1235</v>
      </c>
      <c r="C794" s="14" t="s">
        <v>2141</v>
      </c>
      <c r="D794" s="14" t="s">
        <v>280</v>
      </c>
      <c r="E794" s="14" t="s">
        <v>281</v>
      </c>
      <c r="F794" s="14" t="s">
        <v>12</v>
      </c>
    </row>
    <row r="795" spans="1:6" ht="29">
      <c r="A795" s="14">
        <v>55</v>
      </c>
      <c r="B795" s="13" t="s">
        <v>1236</v>
      </c>
      <c r="C795" s="14" t="s">
        <v>2142</v>
      </c>
      <c r="D795" s="14" t="s">
        <v>280</v>
      </c>
      <c r="E795" s="14" t="s">
        <v>281</v>
      </c>
      <c r="F795" s="14" t="s">
        <v>12</v>
      </c>
    </row>
    <row r="796" spans="1:6" ht="29">
      <c r="A796" s="14">
        <v>56</v>
      </c>
      <c r="B796" s="13" t="s">
        <v>1237</v>
      </c>
      <c r="C796" s="14" t="s">
        <v>2143</v>
      </c>
      <c r="D796" s="14" t="s">
        <v>280</v>
      </c>
      <c r="E796" s="14" t="s">
        <v>281</v>
      </c>
      <c r="F796" s="14" t="s">
        <v>12</v>
      </c>
    </row>
    <row r="797" spans="1:6" ht="29">
      <c r="A797" s="14">
        <v>57</v>
      </c>
      <c r="B797" s="13" t="s">
        <v>1238</v>
      </c>
      <c r="C797" s="14" t="s">
        <v>2144</v>
      </c>
      <c r="D797" s="14" t="s">
        <v>280</v>
      </c>
      <c r="E797" s="14" t="s">
        <v>281</v>
      </c>
      <c r="F797" s="14" t="s">
        <v>12</v>
      </c>
    </row>
    <row r="798" spans="1:6" ht="29">
      <c r="A798" s="14">
        <v>58</v>
      </c>
      <c r="B798" s="13" t="s">
        <v>1239</v>
      </c>
      <c r="C798" s="14" t="s">
        <v>2145</v>
      </c>
      <c r="D798" s="14" t="s">
        <v>280</v>
      </c>
      <c r="E798" s="14" t="s">
        <v>281</v>
      </c>
      <c r="F798" s="14" t="s">
        <v>12</v>
      </c>
    </row>
    <row r="799" spans="1:6" ht="29">
      <c r="A799" s="14">
        <v>59</v>
      </c>
      <c r="B799" s="13" t="s">
        <v>1240</v>
      </c>
      <c r="C799" s="14" t="s">
        <v>2146</v>
      </c>
      <c r="D799" s="14" t="s">
        <v>280</v>
      </c>
      <c r="E799" s="14" t="s">
        <v>281</v>
      </c>
      <c r="F799" s="14" t="s">
        <v>12</v>
      </c>
    </row>
    <row r="800" spans="1:6" ht="29">
      <c r="A800" s="14">
        <v>60</v>
      </c>
      <c r="B800" s="13" t="s">
        <v>1242</v>
      </c>
      <c r="C800" s="14" t="s">
        <v>2147</v>
      </c>
      <c r="D800" s="23" t="s">
        <v>2148</v>
      </c>
      <c r="E800" s="14">
        <v>1</v>
      </c>
      <c r="F800" s="14" t="s">
        <v>12</v>
      </c>
    </row>
    <row r="801" spans="1:6" ht="29">
      <c r="A801" s="14">
        <v>61</v>
      </c>
      <c r="B801" s="13" t="s">
        <v>1243</v>
      </c>
      <c r="C801" s="14" t="s">
        <v>2149</v>
      </c>
      <c r="D801" s="23" t="s">
        <v>2148</v>
      </c>
      <c r="E801" s="14" t="s">
        <v>281</v>
      </c>
      <c r="F801" s="14" t="s">
        <v>12</v>
      </c>
    </row>
    <row r="802" spans="1:6" ht="29">
      <c r="A802" s="14">
        <v>62</v>
      </c>
      <c r="B802" s="13" t="s">
        <v>1244</v>
      </c>
      <c r="C802" s="14" t="s">
        <v>2150</v>
      </c>
      <c r="D802" s="23" t="s">
        <v>2148</v>
      </c>
      <c r="E802" s="14">
        <v>1</v>
      </c>
      <c r="F802" s="14" t="s">
        <v>12</v>
      </c>
    </row>
    <row r="803" spans="1:6" ht="29">
      <c r="A803" s="14">
        <v>63</v>
      </c>
      <c r="B803" s="13" t="s">
        <v>1245</v>
      </c>
      <c r="C803" s="14" t="s">
        <v>2151</v>
      </c>
      <c r="D803" s="23" t="s">
        <v>1576</v>
      </c>
      <c r="E803" s="14" t="s">
        <v>281</v>
      </c>
      <c r="F803" s="14" t="s">
        <v>12</v>
      </c>
    </row>
    <row r="804" spans="1:6" ht="29">
      <c r="A804" s="14">
        <v>64</v>
      </c>
      <c r="B804" s="13" t="s">
        <v>2152</v>
      </c>
      <c r="C804" s="14" t="s">
        <v>2153</v>
      </c>
      <c r="D804" s="14" t="s">
        <v>280</v>
      </c>
      <c r="E804" s="14" t="s">
        <v>281</v>
      </c>
      <c r="F804" s="14" t="s">
        <v>12</v>
      </c>
    </row>
    <row r="805" spans="1:6" ht="29">
      <c r="A805" s="14">
        <v>65</v>
      </c>
      <c r="B805" s="13" t="s">
        <v>1246</v>
      </c>
      <c r="C805" s="14" t="s">
        <v>2154</v>
      </c>
      <c r="D805" s="23" t="s">
        <v>1544</v>
      </c>
      <c r="E805" s="14" t="s">
        <v>281</v>
      </c>
      <c r="F805" s="14" t="s">
        <v>12</v>
      </c>
    </row>
    <row r="806" spans="1:6" ht="29">
      <c r="A806" s="14">
        <v>66</v>
      </c>
      <c r="B806" s="13" t="s">
        <v>1247</v>
      </c>
      <c r="C806" s="14" t="s">
        <v>2155</v>
      </c>
      <c r="D806" s="23" t="s">
        <v>2148</v>
      </c>
      <c r="E806" s="14">
        <v>1</v>
      </c>
      <c r="F806" s="14" t="s">
        <v>12</v>
      </c>
    </row>
    <row r="807" spans="1:6" ht="29">
      <c r="A807" s="14">
        <v>67</v>
      </c>
      <c r="B807" s="13" t="s">
        <v>1248</v>
      </c>
      <c r="C807" s="14" t="s">
        <v>2156</v>
      </c>
      <c r="D807" s="23" t="s">
        <v>2148</v>
      </c>
      <c r="E807" s="14">
        <v>1</v>
      </c>
      <c r="F807" s="14" t="s">
        <v>12</v>
      </c>
    </row>
    <row r="808" spans="1:6" ht="29">
      <c r="A808" s="14">
        <v>68</v>
      </c>
      <c r="B808" s="13" t="s">
        <v>1249</v>
      </c>
      <c r="C808" s="14" t="s">
        <v>2157</v>
      </c>
      <c r="D808" s="23" t="s">
        <v>2148</v>
      </c>
      <c r="E808" s="14">
        <v>1</v>
      </c>
      <c r="F808" s="14" t="s">
        <v>12</v>
      </c>
    </row>
    <row r="809" spans="1:6" ht="29">
      <c r="A809" s="14">
        <v>69</v>
      </c>
      <c r="B809" s="13" t="s">
        <v>1250</v>
      </c>
      <c r="C809" s="14" t="s">
        <v>2158</v>
      </c>
      <c r="D809" s="23" t="s">
        <v>2148</v>
      </c>
      <c r="E809" s="14" t="s">
        <v>281</v>
      </c>
      <c r="F809" s="14" t="s">
        <v>12</v>
      </c>
    </row>
    <row r="810" spans="1:6" ht="29">
      <c r="A810" s="14">
        <v>70</v>
      </c>
      <c r="B810" s="13" t="s">
        <v>1251</v>
      </c>
      <c r="C810" s="14" t="s">
        <v>2159</v>
      </c>
      <c r="D810" s="14" t="s">
        <v>280</v>
      </c>
      <c r="E810" s="14">
        <v>1</v>
      </c>
      <c r="F810" s="14" t="s">
        <v>12</v>
      </c>
    </row>
    <row r="811" spans="1:6" ht="29">
      <c r="A811" s="14">
        <v>71</v>
      </c>
      <c r="B811" s="13" t="s">
        <v>1252</v>
      </c>
      <c r="C811" s="14" t="s">
        <v>2160</v>
      </c>
      <c r="D811" s="23" t="s">
        <v>2161</v>
      </c>
      <c r="E811" s="14" t="s">
        <v>281</v>
      </c>
      <c r="F811" s="14" t="s">
        <v>12</v>
      </c>
    </row>
    <row r="812" spans="1:6" ht="29">
      <c r="A812" s="14">
        <v>72</v>
      </c>
      <c r="B812" s="13" t="s">
        <v>1254</v>
      </c>
      <c r="C812" s="14" t="s">
        <v>2162</v>
      </c>
      <c r="D812" s="23" t="s">
        <v>2148</v>
      </c>
      <c r="E812" s="14">
        <v>1</v>
      </c>
      <c r="F812" s="14" t="s">
        <v>12</v>
      </c>
    </row>
    <row r="813" spans="1:6" ht="29">
      <c r="A813" s="14">
        <v>73</v>
      </c>
      <c r="B813" s="13" t="s">
        <v>1255</v>
      </c>
      <c r="C813" s="14" t="s">
        <v>2163</v>
      </c>
      <c r="D813" s="23" t="s">
        <v>2161</v>
      </c>
      <c r="E813" s="14" t="s">
        <v>281</v>
      </c>
      <c r="F813" s="14" t="s">
        <v>12</v>
      </c>
    </row>
    <row r="814" spans="1:6" ht="29">
      <c r="A814" s="14">
        <v>74</v>
      </c>
      <c r="B814" s="13" t="s">
        <v>1256</v>
      </c>
      <c r="C814" s="14" t="s">
        <v>2164</v>
      </c>
      <c r="D814" s="23" t="s">
        <v>2161</v>
      </c>
      <c r="E814" s="14" t="s">
        <v>281</v>
      </c>
      <c r="F814" s="14" t="s">
        <v>12</v>
      </c>
    </row>
    <row r="815" spans="1:6" ht="29">
      <c r="A815" s="14">
        <v>75</v>
      </c>
      <c r="B815" s="13" t="s">
        <v>1257</v>
      </c>
      <c r="C815" s="14" t="s">
        <v>2165</v>
      </c>
      <c r="D815" s="23" t="s">
        <v>2161</v>
      </c>
      <c r="E815" s="14" t="s">
        <v>281</v>
      </c>
      <c r="F815" s="14" t="s">
        <v>12</v>
      </c>
    </row>
    <row r="816" spans="1:6" ht="29">
      <c r="A816" s="14">
        <v>76</v>
      </c>
      <c r="B816" s="13" t="s">
        <v>1258</v>
      </c>
      <c r="C816" s="14" t="s">
        <v>1259</v>
      </c>
      <c r="D816" s="14" t="s">
        <v>280</v>
      </c>
      <c r="E816" s="14" t="s">
        <v>281</v>
      </c>
      <c r="F816" s="14" t="s">
        <v>12</v>
      </c>
    </row>
    <row r="817" spans="1:6" ht="29">
      <c r="A817" s="14">
        <v>77</v>
      </c>
      <c r="B817" s="13" t="s">
        <v>2166</v>
      </c>
      <c r="C817" s="14" t="s">
        <v>2167</v>
      </c>
      <c r="D817" s="14" t="s">
        <v>280</v>
      </c>
      <c r="E817" s="14" t="s">
        <v>281</v>
      </c>
      <c r="F817" s="14" t="s">
        <v>12</v>
      </c>
    </row>
    <row r="818" spans="1:6" ht="29">
      <c r="A818" s="14">
        <v>78</v>
      </c>
      <c r="B818" s="13" t="s">
        <v>1275</v>
      </c>
      <c r="C818" s="14" t="s">
        <v>2168</v>
      </c>
      <c r="D818" s="14" t="s">
        <v>280</v>
      </c>
      <c r="E818" s="14">
        <v>1</v>
      </c>
      <c r="F818" s="14" t="s">
        <v>12</v>
      </c>
    </row>
    <row r="819" spans="1:6" ht="29">
      <c r="A819" s="14">
        <v>79</v>
      </c>
      <c r="B819" s="13" t="s">
        <v>2169</v>
      </c>
      <c r="C819" s="14" t="s">
        <v>2170</v>
      </c>
      <c r="D819" s="14" t="s">
        <v>280</v>
      </c>
      <c r="E819" s="14" t="s">
        <v>281</v>
      </c>
      <c r="F819" s="14" t="s">
        <v>12</v>
      </c>
    </row>
    <row r="820" spans="1:6" ht="29">
      <c r="A820" s="14">
        <v>80</v>
      </c>
      <c r="B820" s="13" t="s">
        <v>1219</v>
      </c>
      <c r="C820" s="14" t="s">
        <v>1220</v>
      </c>
      <c r="D820" s="23" t="s">
        <v>1576</v>
      </c>
      <c r="E820" s="14" t="s">
        <v>281</v>
      </c>
      <c r="F820" s="14" t="s">
        <v>12</v>
      </c>
    </row>
    <row r="821" spans="1:6" ht="29">
      <c r="A821" s="14">
        <v>81</v>
      </c>
      <c r="B821" s="13" t="s">
        <v>2171</v>
      </c>
      <c r="C821" s="14" t="s">
        <v>2172</v>
      </c>
      <c r="D821" s="14" t="s">
        <v>280</v>
      </c>
      <c r="E821" s="14" t="s">
        <v>281</v>
      </c>
      <c r="F821" s="14" t="s">
        <v>12</v>
      </c>
    </row>
    <row r="822" spans="1:6" ht="29">
      <c r="A822" s="14">
        <v>82</v>
      </c>
      <c r="B822" s="13" t="s">
        <v>1226</v>
      </c>
      <c r="C822" s="14" t="s">
        <v>2173</v>
      </c>
      <c r="D822" s="14" t="s">
        <v>280</v>
      </c>
      <c r="E822" s="14" t="s">
        <v>281</v>
      </c>
      <c r="F822" s="14" t="s">
        <v>12</v>
      </c>
    </row>
    <row r="823" spans="1:6" ht="29">
      <c r="A823" s="14">
        <v>83</v>
      </c>
      <c r="B823" s="13" t="s">
        <v>1227</v>
      </c>
      <c r="C823" s="14" t="s">
        <v>2174</v>
      </c>
      <c r="D823" s="23" t="s">
        <v>1543</v>
      </c>
      <c r="E823" s="14" t="s">
        <v>281</v>
      </c>
      <c r="F823" s="14" t="s">
        <v>12</v>
      </c>
    </row>
    <row r="824" spans="1:6" ht="29">
      <c r="A824" s="14">
        <v>84</v>
      </c>
      <c r="B824" s="13" t="s">
        <v>1228</v>
      </c>
      <c r="C824" s="14" t="s">
        <v>2175</v>
      </c>
      <c r="D824" s="23" t="s">
        <v>1543</v>
      </c>
      <c r="E824" s="14" t="s">
        <v>281</v>
      </c>
      <c r="F824" s="14" t="s">
        <v>12</v>
      </c>
    </row>
    <row r="825" spans="1:6" ht="29">
      <c r="A825" s="14">
        <v>85</v>
      </c>
      <c r="B825" s="13" t="s">
        <v>1229</v>
      </c>
      <c r="C825" s="14" t="s">
        <v>1230</v>
      </c>
      <c r="D825" s="23" t="s">
        <v>313</v>
      </c>
      <c r="E825" s="14" t="s">
        <v>281</v>
      </c>
      <c r="F825" s="14" t="s">
        <v>12</v>
      </c>
    </row>
    <row r="826" spans="1:6" ht="29">
      <c r="A826" s="14">
        <v>86</v>
      </c>
      <c r="B826" s="13" t="s">
        <v>1231</v>
      </c>
      <c r="C826" s="14" t="s">
        <v>2176</v>
      </c>
      <c r="D826" s="14" t="s">
        <v>280</v>
      </c>
      <c r="E826" s="14" t="s">
        <v>281</v>
      </c>
      <c r="F826" s="14" t="s">
        <v>12</v>
      </c>
    </row>
    <row r="827" spans="1:6" ht="29">
      <c r="A827" s="14">
        <v>87</v>
      </c>
      <c r="B827" s="13" t="s">
        <v>1233</v>
      </c>
      <c r="C827" s="14" t="s">
        <v>2177</v>
      </c>
      <c r="D827" s="14" t="s">
        <v>280</v>
      </c>
      <c r="E827" s="14" t="s">
        <v>281</v>
      </c>
      <c r="F827" s="14" t="s">
        <v>12</v>
      </c>
    </row>
    <row r="828" spans="1:6" ht="16">
      <c r="A828" s="113" t="s">
        <v>1296</v>
      </c>
      <c r="B828" s="113"/>
      <c r="C828" s="113"/>
      <c r="D828" s="113"/>
      <c r="E828" s="113"/>
      <c r="F828" s="113"/>
    </row>
    <row r="829" spans="1:6" ht="16">
      <c r="A829" s="192" t="s">
        <v>1297</v>
      </c>
      <c r="B829" s="192"/>
      <c r="C829" s="192"/>
      <c r="D829" s="192"/>
      <c r="E829" s="192"/>
      <c r="F829" s="192"/>
    </row>
    <row r="830" spans="1:6" ht="16">
      <c r="A830" s="192" t="s">
        <v>1298</v>
      </c>
      <c r="B830" s="192"/>
      <c r="C830" s="192"/>
      <c r="D830" s="192"/>
      <c r="E830" s="192"/>
      <c r="F830" s="192"/>
    </row>
    <row r="831" spans="1:6" ht="16">
      <c r="A831" s="115" t="s">
        <v>1134</v>
      </c>
      <c r="B831" s="115"/>
      <c r="C831" s="115"/>
      <c r="D831" s="115"/>
      <c r="E831" s="115"/>
      <c r="F831" s="115"/>
    </row>
    <row r="832" spans="1:6" ht="16">
      <c r="A832" s="32" t="s">
        <v>4</v>
      </c>
      <c r="B832" s="32" t="s">
        <v>5</v>
      </c>
      <c r="C832" s="32" t="s">
        <v>6</v>
      </c>
      <c r="D832" s="32" t="s">
        <v>7</v>
      </c>
      <c r="E832" s="32" t="s">
        <v>8</v>
      </c>
      <c r="F832" s="32" t="s">
        <v>9</v>
      </c>
    </row>
    <row r="833" spans="1:6" ht="29">
      <c r="A833" s="14">
        <v>1</v>
      </c>
      <c r="B833" s="13" t="s">
        <v>1299</v>
      </c>
      <c r="C833" s="14" t="s">
        <v>2178</v>
      </c>
      <c r="D833" s="23" t="s">
        <v>313</v>
      </c>
      <c r="E833" s="14">
        <v>3</v>
      </c>
      <c r="F833" s="14" t="s">
        <v>47</v>
      </c>
    </row>
    <row r="834" spans="1:6" ht="29">
      <c r="A834" s="14">
        <v>2</v>
      </c>
      <c r="B834" s="13" t="s">
        <v>1314</v>
      </c>
      <c r="C834" s="14" t="s">
        <v>2179</v>
      </c>
      <c r="D834" s="23" t="s">
        <v>313</v>
      </c>
      <c r="E834" s="14">
        <v>3</v>
      </c>
      <c r="F834" s="14" t="s">
        <v>47</v>
      </c>
    </row>
    <row r="835" spans="1:6" ht="29">
      <c r="A835" s="14">
        <v>3</v>
      </c>
      <c r="B835" s="13" t="s">
        <v>1315</v>
      </c>
      <c r="C835" s="14" t="s">
        <v>1316</v>
      </c>
      <c r="D835" s="14" t="s">
        <v>280</v>
      </c>
      <c r="E835" s="14" t="s">
        <v>281</v>
      </c>
      <c r="F835" s="14" t="s">
        <v>12</v>
      </c>
    </row>
    <row r="836" spans="1:6" ht="29">
      <c r="A836" s="14">
        <v>4</v>
      </c>
      <c r="B836" s="13" t="s">
        <v>1319</v>
      </c>
      <c r="C836" s="14" t="s">
        <v>2180</v>
      </c>
      <c r="D836" s="23" t="s">
        <v>1576</v>
      </c>
      <c r="E836" s="14" t="s">
        <v>281</v>
      </c>
      <c r="F836" s="14" t="s">
        <v>12</v>
      </c>
    </row>
    <row r="837" spans="1:6">
      <c r="A837" s="14">
        <v>5</v>
      </c>
      <c r="B837" s="13" t="s">
        <v>1343</v>
      </c>
      <c r="C837" s="14" t="s">
        <v>2181</v>
      </c>
      <c r="D837" s="23" t="s">
        <v>85</v>
      </c>
      <c r="E837" s="14">
        <v>2</v>
      </c>
      <c r="F837" s="14" t="s">
        <v>12</v>
      </c>
    </row>
    <row r="838" spans="1:6" ht="29">
      <c r="A838" s="14">
        <v>6</v>
      </c>
      <c r="B838" s="13" t="s">
        <v>1344</v>
      </c>
      <c r="C838" s="14" t="s">
        <v>2182</v>
      </c>
      <c r="D838" s="23" t="s">
        <v>313</v>
      </c>
      <c r="E838" s="14" t="s">
        <v>281</v>
      </c>
      <c r="F838" s="14" t="s">
        <v>12</v>
      </c>
    </row>
    <row r="839" spans="1:6" ht="29">
      <c r="A839" s="14">
        <v>7</v>
      </c>
      <c r="B839" s="13" t="s">
        <v>1348</v>
      </c>
      <c r="C839" s="14" t="s">
        <v>2183</v>
      </c>
      <c r="D839" s="23" t="s">
        <v>1555</v>
      </c>
      <c r="E839" s="14" t="s">
        <v>281</v>
      </c>
      <c r="F839" s="14" t="s">
        <v>12</v>
      </c>
    </row>
    <row r="840" spans="1:6" ht="29">
      <c r="A840" s="14">
        <v>8</v>
      </c>
      <c r="B840" s="13" t="s">
        <v>2184</v>
      </c>
      <c r="C840" s="14" t="s">
        <v>2185</v>
      </c>
      <c r="D840" s="14" t="s">
        <v>280</v>
      </c>
      <c r="E840" s="14" t="s">
        <v>281</v>
      </c>
      <c r="F840" s="14" t="s">
        <v>12</v>
      </c>
    </row>
    <row r="841" spans="1:6" ht="29">
      <c r="A841" s="14">
        <v>9</v>
      </c>
      <c r="B841" s="13" t="s">
        <v>1349</v>
      </c>
      <c r="C841" s="14" t="s">
        <v>2186</v>
      </c>
      <c r="D841" s="14" t="s">
        <v>280</v>
      </c>
      <c r="E841" s="14" t="s">
        <v>281</v>
      </c>
      <c r="F841" s="14" t="s">
        <v>12</v>
      </c>
    </row>
    <row r="842" spans="1:6" ht="29">
      <c r="A842" s="14">
        <v>10</v>
      </c>
      <c r="B842" s="13" t="s">
        <v>1350</v>
      </c>
      <c r="C842" s="14" t="s">
        <v>2187</v>
      </c>
      <c r="D842" s="14" t="s">
        <v>280</v>
      </c>
      <c r="E842" s="14" t="s">
        <v>281</v>
      </c>
      <c r="F842" s="14" t="s">
        <v>12</v>
      </c>
    </row>
    <row r="843" spans="1:6" ht="29">
      <c r="A843" s="14">
        <v>11</v>
      </c>
      <c r="B843" s="13" t="s">
        <v>1351</v>
      </c>
      <c r="C843" s="14" t="s">
        <v>2188</v>
      </c>
      <c r="D843" s="23" t="s">
        <v>1555</v>
      </c>
      <c r="E843" s="14" t="s">
        <v>281</v>
      </c>
      <c r="F843" s="14" t="s">
        <v>12</v>
      </c>
    </row>
    <row r="844" spans="1:6" ht="29">
      <c r="A844" s="14">
        <v>12</v>
      </c>
      <c r="B844" s="13" t="s">
        <v>1352</v>
      </c>
      <c r="C844" s="14" t="s">
        <v>2189</v>
      </c>
      <c r="D844" s="23" t="s">
        <v>1555</v>
      </c>
      <c r="E844" s="14" t="s">
        <v>281</v>
      </c>
      <c r="F844" s="14" t="s">
        <v>12</v>
      </c>
    </row>
    <row r="845" spans="1:6" ht="29">
      <c r="A845" s="14">
        <v>13</v>
      </c>
      <c r="B845" s="13" t="s">
        <v>1353</v>
      </c>
      <c r="C845" s="14" t="s">
        <v>2190</v>
      </c>
      <c r="D845" s="23" t="s">
        <v>1555</v>
      </c>
      <c r="E845" s="14" t="s">
        <v>281</v>
      </c>
      <c r="F845" s="14" t="s">
        <v>12</v>
      </c>
    </row>
    <row r="846" spans="1:6" ht="29">
      <c r="A846" s="14">
        <v>14</v>
      </c>
      <c r="B846" s="13" t="s">
        <v>1354</v>
      </c>
      <c r="C846" s="14" t="s">
        <v>1355</v>
      </c>
      <c r="D846" s="14" t="s">
        <v>280</v>
      </c>
      <c r="E846" s="14" t="s">
        <v>281</v>
      </c>
      <c r="F846" s="14" t="s">
        <v>12</v>
      </c>
    </row>
    <row r="847" spans="1:6" ht="29">
      <c r="A847" s="14">
        <v>15</v>
      </c>
      <c r="B847" s="13" t="s">
        <v>1356</v>
      </c>
      <c r="C847" s="14" t="s">
        <v>1357</v>
      </c>
      <c r="D847" s="14" t="s">
        <v>280</v>
      </c>
      <c r="E847" s="14" t="s">
        <v>281</v>
      </c>
      <c r="F847" s="14" t="s">
        <v>12</v>
      </c>
    </row>
    <row r="848" spans="1:6" ht="29">
      <c r="A848" s="14">
        <v>16</v>
      </c>
      <c r="B848" s="13" t="s">
        <v>1358</v>
      </c>
      <c r="C848" s="14" t="s">
        <v>2191</v>
      </c>
      <c r="D848" s="23" t="s">
        <v>313</v>
      </c>
      <c r="E848" s="14" t="s">
        <v>281</v>
      </c>
      <c r="F848" s="14" t="s">
        <v>12</v>
      </c>
    </row>
    <row r="849" spans="1:6" ht="29">
      <c r="A849" s="14">
        <v>17</v>
      </c>
      <c r="B849" s="13" t="s">
        <v>1359</v>
      </c>
      <c r="C849" s="14" t="s">
        <v>1360</v>
      </c>
      <c r="D849" s="14" t="s">
        <v>280</v>
      </c>
      <c r="E849" s="14" t="s">
        <v>281</v>
      </c>
      <c r="F849" s="14" t="s">
        <v>12</v>
      </c>
    </row>
    <row r="850" spans="1:6">
      <c r="A850" s="110">
        <v>18</v>
      </c>
      <c r="B850" s="13" t="s">
        <v>1361</v>
      </c>
      <c r="C850" s="110" t="s">
        <v>2192</v>
      </c>
      <c r="D850" s="198" t="s">
        <v>1767</v>
      </c>
      <c r="E850" s="110" t="s">
        <v>281</v>
      </c>
      <c r="F850" s="110" t="s">
        <v>37</v>
      </c>
    </row>
    <row r="851" spans="1:6">
      <c r="A851" s="110"/>
      <c r="B851" s="29" t="s">
        <v>1362</v>
      </c>
      <c r="C851" s="110"/>
      <c r="D851" s="198"/>
      <c r="E851" s="110"/>
      <c r="F851" s="110"/>
    </row>
    <row r="852" spans="1:6" ht="29">
      <c r="A852" s="14">
        <v>19</v>
      </c>
      <c r="B852" s="13" t="s">
        <v>1363</v>
      </c>
      <c r="C852" s="14" t="s">
        <v>2193</v>
      </c>
      <c r="D852" s="14" t="s">
        <v>280</v>
      </c>
      <c r="E852" s="14" t="s">
        <v>281</v>
      </c>
      <c r="F852" s="14" t="s">
        <v>12</v>
      </c>
    </row>
    <row r="853" spans="1:6">
      <c r="A853" s="110">
        <v>20</v>
      </c>
      <c r="B853" s="13" t="s">
        <v>1364</v>
      </c>
      <c r="C853" s="110" t="s">
        <v>2194</v>
      </c>
      <c r="D853" s="110" t="s">
        <v>280</v>
      </c>
      <c r="E853" s="110" t="s">
        <v>281</v>
      </c>
      <c r="F853" s="110" t="s">
        <v>37</v>
      </c>
    </row>
    <row r="854" spans="1:6">
      <c r="A854" s="110"/>
      <c r="B854" s="29" t="s">
        <v>1365</v>
      </c>
      <c r="C854" s="110"/>
      <c r="D854" s="110"/>
      <c r="E854" s="110"/>
      <c r="F854" s="110"/>
    </row>
    <row r="855" spans="1:6" ht="29">
      <c r="A855" s="14">
        <v>21</v>
      </c>
      <c r="B855" s="13" t="s">
        <v>1366</v>
      </c>
      <c r="C855" s="14" t="s">
        <v>1367</v>
      </c>
      <c r="D855" s="14" t="s">
        <v>280</v>
      </c>
      <c r="E855" s="14" t="s">
        <v>281</v>
      </c>
      <c r="F855" s="14" t="s">
        <v>12</v>
      </c>
    </row>
    <row r="856" spans="1:6" ht="31.5" customHeight="1">
      <c r="A856" s="110">
        <v>22</v>
      </c>
      <c r="B856" s="13" t="s">
        <v>1368</v>
      </c>
      <c r="C856" s="110" t="s">
        <v>2195</v>
      </c>
      <c r="D856" s="110" t="s">
        <v>280</v>
      </c>
      <c r="E856" s="110" t="s">
        <v>281</v>
      </c>
      <c r="F856" s="110" t="s">
        <v>37</v>
      </c>
    </row>
    <row r="857" spans="1:6">
      <c r="A857" s="110"/>
      <c r="B857" s="29" t="s">
        <v>1369</v>
      </c>
      <c r="C857" s="110"/>
      <c r="D857" s="110"/>
      <c r="E857" s="110"/>
      <c r="F857" s="110"/>
    </row>
    <row r="858" spans="1:6">
      <c r="A858" s="14">
        <v>23</v>
      </c>
      <c r="B858" s="13" t="s">
        <v>1370</v>
      </c>
      <c r="C858" s="14" t="s">
        <v>1371</v>
      </c>
      <c r="D858" s="14" t="s">
        <v>280</v>
      </c>
      <c r="E858" s="14">
        <v>1</v>
      </c>
      <c r="F858" s="14" t="s">
        <v>12</v>
      </c>
    </row>
    <row r="859" spans="1:6" ht="29">
      <c r="A859" s="14">
        <v>24</v>
      </c>
      <c r="B859" s="13" t="s">
        <v>1372</v>
      </c>
      <c r="C859" s="14" t="s">
        <v>2196</v>
      </c>
      <c r="D859" s="23" t="s">
        <v>313</v>
      </c>
      <c r="E859" s="14" t="s">
        <v>281</v>
      </c>
      <c r="F859" s="14" t="s">
        <v>12</v>
      </c>
    </row>
    <row r="860" spans="1:6" ht="29">
      <c r="A860" s="14">
        <v>25</v>
      </c>
      <c r="B860" s="13" t="s">
        <v>1373</v>
      </c>
      <c r="C860" s="14" t="s">
        <v>2197</v>
      </c>
      <c r="D860" s="14" t="s">
        <v>280</v>
      </c>
      <c r="E860" s="14" t="s">
        <v>281</v>
      </c>
      <c r="F860" s="14" t="s">
        <v>12</v>
      </c>
    </row>
    <row r="861" spans="1:6" ht="29">
      <c r="A861" s="14">
        <v>26</v>
      </c>
      <c r="B861" s="13" t="s">
        <v>1374</v>
      </c>
      <c r="C861" s="14" t="s">
        <v>2198</v>
      </c>
      <c r="D861" s="23" t="s">
        <v>313</v>
      </c>
      <c r="E861" s="14" t="s">
        <v>281</v>
      </c>
      <c r="F861" s="14" t="s">
        <v>12</v>
      </c>
    </row>
    <row r="862" spans="1:6">
      <c r="A862" s="110">
        <v>27</v>
      </c>
      <c r="B862" s="13" t="s">
        <v>1375</v>
      </c>
      <c r="C862" s="110" t="s">
        <v>2199</v>
      </c>
      <c r="D862" s="198" t="s">
        <v>1767</v>
      </c>
      <c r="E862" s="110">
        <v>2</v>
      </c>
      <c r="F862" s="110" t="s">
        <v>37</v>
      </c>
    </row>
    <row r="863" spans="1:6">
      <c r="A863" s="110"/>
      <c r="B863" s="29" t="s">
        <v>1376</v>
      </c>
      <c r="C863" s="110"/>
      <c r="D863" s="198"/>
      <c r="E863" s="110"/>
      <c r="F863" s="110"/>
    </row>
    <row r="864" spans="1:6" ht="29">
      <c r="A864" s="14">
        <v>28</v>
      </c>
      <c r="B864" s="13" t="s">
        <v>1377</v>
      </c>
      <c r="C864" s="14" t="s">
        <v>2200</v>
      </c>
      <c r="D864" s="14" t="s">
        <v>280</v>
      </c>
      <c r="E864" s="14" t="s">
        <v>281</v>
      </c>
      <c r="F864" s="14" t="s">
        <v>12</v>
      </c>
    </row>
    <row r="865" spans="1:6">
      <c r="A865" s="110">
        <v>29</v>
      </c>
      <c r="B865" s="13" t="s">
        <v>1378</v>
      </c>
      <c r="C865" s="110" t="s">
        <v>2201</v>
      </c>
      <c r="D865" s="198" t="s">
        <v>1576</v>
      </c>
      <c r="E865" s="110" t="s">
        <v>281</v>
      </c>
      <c r="F865" s="110" t="s">
        <v>20</v>
      </c>
    </row>
    <row r="866" spans="1:6">
      <c r="A866" s="110"/>
      <c r="B866" s="29" t="s">
        <v>1379</v>
      </c>
      <c r="C866" s="110"/>
      <c r="D866" s="198"/>
      <c r="E866" s="110"/>
      <c r="F866" s="110"/>
    </row>
    <row r="867" spans="1:6" ht="29">
      <c r="A867" s="14">
        <v>30</v>
      </c>
      <c r="B867" s="13" t="s">
        <v>1380</v>
      </c>
      <c r="C867" s="14" t="s">
        <v>2202</v>
      </c>
      <c r="D867" s="14" t="s">
        <v>280</v>
      </c>
      <c r="E867" s="14" t="s">
        <v>281</v>
      </c>
      <c r="F867" s="14" t="s">
        <v>12</v>
      </c>
    </row>
    <row r="868" spans="1:6" ht="29">
      <c r="A868" s="14">
        <v>31</v>
      </c>
      <c r="B868" s="13" t="s">
        <v>1381</v>
      </c>
      <c r="C868" s="14" t="s">
        <v>2203</v>
      </c>
      <c r="D868" s="14" t="s">
        <v>280</v>
      </c>
      <c r="E868" s="14" t="s">
        <v>281</v>
      </c>
      <c r="F868" s="14" t="s">
        <v>12</v>
      </c>
    </row>
    <row r="869" spans="1:6" ht="29">
      <c r="A869" s="14">
        <v>32</v>
      </c>
      <c r="B869" s="13" t="s">
        <v>1382</v>
      </c>
      <c r="C869" s="14" t="s">
        <v>2204</v>
      </c>
      <c r="D869" s="14" t="s">
        <v>280</v>
      </c>
      <c r="E869" s="14" t="s">
        <v>281</v>
      </c>
      <c r="F869" s="14" t="s">
        <v>12</v>
      </c>
    </row>
    <row r="870" spans="1:6" ht="29">
      <c r="A870" s="14">
        <v>33</v>
      </c>
      <c r="B870" s="13" t="s">
        <v>1300</v>
      </c>
      <c r="C870" s="14" t="s">
        <v>1301</v>
      </c>
      <c r="D870" s="23" t="s">
        <v>1555</v>
      </c>
      <c r="E870" s="14" t="s">
        <v>281</v>
      </c>
      <c r="F870" s="14" t="s">
        <v>691</v>
      </c>
    </row>
    <row r="871" spans="1:6">
      <c r="A871" s="110">
        <v>34</v>
      </c>
      <c r="B871" s="13" t="s">
        <v>1302</v>
      </c>
      <c r="C871" s="110" t="s">
        <v>2205</v>
      </c>
      <c r="D871" s="110" t="s">
        <v>280</v>
      </c>
      <c r="E871" s="110" t="s">
        <v>281</v>
      </c>
      <c r="F871" s="110" t="s">
        <v>37</v>
      </c>
    </row>
    <row r="872" spans="1:6">
      <c r="A872" s="110"/>
      <c r="B872" s="29" t="s">
        <v>1303</v>
      </c>
      <c r="C872" s="110"/>
      <c r="D872" s="110"/>
      <c r="E872" s="110"/>
      <c r="F872" s="110"/>
    </row>
    <row r="873" spans="1:6" ht="29">
      <c r="A873" s="14">
        <v>35</v>
      </c>
      <c r="B873" s="13" t="s">
        <v>1304</v>
      </c>
      <c r="C873" s="14" t="s">
        <v>1305</v>
      </c>
      <c r="D873" s="14" t="s">
        <v>280</v>
      </c>
      <c r="E873" s="14" t="s">
        <v>281</v>
      </c>
      <c r="F873" s="14" t="s">
        <v>12</v>
      </c>
    </row>
    <row r="874" spans="1:6" ht="29">
      <c r="A874" s="14">
        <v>36</v>
      </c>
      <c r="B874" s="13" t="s">
        <v>1306</v>
      </c>
      <c r="C874" s="14" t="s">
        <v>1307</v>
      </c>
      <c r="D874" s="23" t="s">
        <v>1555</v>
      </c>
      <c r="E874" s="14" t="s">
        <v>281</v>
      </c>
      <c r="F874" s="14" t="s">
        <v>12</v>
      </c>
    </row>
    <row r="875" spans="1:6" ht="29">
      <c r="A875" s="14">
        <v>37</v>
      </c>
      <c r="B875" s="13" t="s">
        <v>1308</v>
      </c>
      <c r="C875" s="14" t="s">
        <v>1309</v>
      </c>
      <c r="D875" s="14" t="s">
        <v>280</v>
      </c>
      <c r="E875" s="14" t="s">
        <v>281</v>
      </c>
      <c r="F875" s="14" t="s">
        <v>12</v>
      </c>
    </row>
    <row r="876" spans="1:6" ht="29">
      <c r="A876" s="14">
        <v>38</v>
      </c>
      <c r="B876" s="13" t="s">
        <v>1310</v>
      </c>
      <c r="C876" s="14" t="s">
        <v>2206</v>
      </c>
      <c r="D876" s="23" t="s">
        <v>313</v>
      </c>
      <c r="E876" s="14">
        <v>1</v>
      </c>
      <c r="F876" s="14" t="s">
        <v>12</v>
      </c>
    </row>
    <row r="877" spans="1:6">
      <c r="A877" s="110">
        <v>39</v>
      </c>
      <c r="B877" s="13" t="s">
        <v>1311</v>
      </c>
      <c r="C877" s="110" t="s">
        <v>2207</v>
      </c>
      <c r="D877" s="110" t="s">
        <v>280</v>
      </c>
      <c r="E877" s="110" t="s">
        <v>281</v>
      </c>
      <c r="F877" s="110" t="s">
        <v>37</v>
      </c>
    </row>
    <row r="878" spans="1:6">
      <c r="A878" s="110"/>
      <c r="B878" s="29" t="s">
        <v>1312</v>
      </c>
      <c r="C878" s="110"/>
      <c r="D878" s="110"/>
      <c r="E878" s="110"/>
      <c r="F878" s="110"/>
    </row>
    <row r="879" spans="1:6" ht="29">
      <c r="A879" s="14">
        <v>40</v>
      </c>
      <c r="B879" s="13" t="s">
        <v>1313</v>
      </c>
      <c r="C879" s="14" t="s">
        <v>2208</v>
      </c>
      <c r="D879" s="23" t="s">
        <v>1555</v>
      </c>
      <c r="E879" s="14" t="s">
        <v>281</v>
      </c>
      <c r="F879" s="14" t="s">
        <v>12</v>
      </c>
    </row>
    <row r="880" spans="1:6" ht="29">
      <c r="A880" s="14">
        <v>41</v>
      </c>
      <c r="B880" s="13" t="s">
        <v>1317</v>
      </c>
      <c r="C880" s="14" t="s">
        <v>1318</v>
      </c>
      <c r="D880" s="14" t="s">
        <v>280</v>
      </c>
      <c r="E880" s="14" t="s">
        <v>281</v>
      </c>
      <c r="F880" s="14" t="s">
        <v>12</v>
      </c>
    </row>
    <row r="881" spans="1:6">
      <c r="A881" s="14">
        <v>42</v>
      </c>
      <c r="B881" s="13" t="s">
        <v>1320</v>
      </c>
      <c r="C881" s="14" t="s">
        <v>1321</v>
      </c>
      <c r="D881" s="23" t="s">
        <v>1555</v>
      </c>
      <c r="E881" s="14">
        <v>1</v>
      </c>
      <c r="F881" s="14" t="s">
        <v>12</v>
      </c>
    </row>
    <row r="882" spans="1:6">
      <c r="A882" s="110">
        <v>43</v>
      </c>
      <c r="B882" s="13" t="s">
        <v>1322</v>
      </c>
      <c r="C882" s="110" t="s">
        <v>2209</v>
      </c>
      <c r="D882" s="110" t="s">
        <v>280</v>
      </c>
      <c r="E882" s="110">
        <v>2</v>
      </c>
      <c r="F882" s="110" t="s">
        <v>37</v>
      </c>
    </row>
    <row r="883" spans="1:6">
      <c r="A883" s="110"/>
      <c r="B883" s="29" t="s">
        <v>1323</v>
      </c>
      <c r="C883" s="110"/>
      <c r="D883" s="110"/>
      <c r="E883" s="110"/>
      <c r="F883" s="110"/>
    </row>
    <row r="884" spans="1:6" ht="29">
      <c r="A884" s="14">
        <v>44</v>
      </c>
      <c r="B884" s="13" t="s">
        <v>2210</v>
      </c>
      <c r="C884" s="14" t="s">
        <v>2211</v>
      </c>
      <c r="D884" s="14" t="s">
        <v>280</v>
      </c>
      <c r="E884" s="14" t="s">
        <v>281</v>
      </c>
      <c r="F884" s="14" t="s">
        <v>12</v>
      </c>
    </row>
    <row r="885" spans="1:6" ht="29">
      <c r="A885" s="14">
        <v>45</v>
      </c>
      <c r="B885" s="13" t="s">
        <v>1324</v>
      </c>
      <c r="C885" s="14" t="s">
        <v>2212</v>
      </c>
      <c r="D885" s="23" t="s">
        <v>1576</v>
      </c>
      <c r="E885" s="14" t="s">
        <v>281</v>
      </c>
      <c r="F885" s="14" t="s">
        <v>12</v>
      </c>
    </row>
    <row r="886" spans="1:6">
      <c r="A886" s="110">
        <v>46</v>
      </c>
      <c r="B886" s="13" t="s">
        <v>1325</v>
      </c>
      <c r="C886" s="110" t="s">
        <v>1326</v>
      </c>
      <c r="D886" s="198" t="s">
        <v>313</v>
      </c>
      <c r="E886" s="110" t="s">
        <v>281</v>
      </c>
      <c r="F886" s="110" t="s">
        <v>37</v>
      </c>
    </row>
    <row r="887" spans="1:6">
      <c r="A887" s="110"/>
      <c r="B887" s="29" t="s">
        <v>1327</v>
      </c>
      <c r="C887" s="110"/>
      <c r="D887" s="198"/>
      <c r="E887" s="110"/>
      <c r="F887" s="110"/>
    </row>
    <row r="888" spans="1:6">
      <c r="A888" s="110">
        <v>47</v>
      </c>
      <c r="B888" s="13" t="s">
        <v>1328</v>
      </c>
      <c r="C888" s="110" t="s">
        <v>1329</v>
      </c>
      <c r="D888" s="198" t="s">
        <v>313</v>
      </c>
      <c r="E888" s="110" t="s">
        <v>281</v>
      </c>
      <c r="F888" s="110" t="s">
        <v>37</v>
      </c>
    </row>
    <row r="889" spans="1:6">
      <c r="A889" s="110"/>
      <c r="B889" s="29" t="s">
        <v>1330</v>
      </c>
      <c r="C889" s="110"/>
      <c r="D889" s="198"/>
      <c r="E889" s="110"/>
      <c r="F889" s="110"/>
    </row>
    <row r="890" spans="1:6">
      <c r="A890" s="110">
        <v>48</v>
      </c>
      <c r="B890" s="13" t="s">
        <v>1331</v>
      </c>
      <c r="C890" s="110" t="s">
        <v>2213</v>
      </c>
      <c r="D890" s="110" t="s">
        <v>280</v>
      </c>
      <c r="E890" s="110" t="s">
        <v>281</v>
      </c>
      <c r="F890" s="110" t="s">
        <v>37</v>
      </c>
    </row>
    <row r="891" spans="1:6">
      <c r="A891" s="110"/>
      <c r="B891" s="29" t="s">
        <v>1332</v>
      </c>
      <c r="C891" s="110"/>
      <c r="D891" s="110"/>
      <c r="E891" s="110"/>
      <c r="F891" s="110"/>
    </row>
    <row r="892" spans="1:6">
      <c r="A892" s="110">
        <v>49</v>
      </c>
      <c r="B892" s="13" t="s">
        <v>1333</v>
      </c>
      <c r="C892" s="110" t="s">
        <v>2214</v>
      </c>
      <c r="D892" s="110" t="s">
        <v>280</v>
      </c>
      <c r="E892" s="110" t="s">
        <v>281</v>
      </c>
      <c r="F892" s="110" t="s">
        <v>37</v>
      </c>
    </row>
    <row r="893" spans="1:6">
      <c r="A893" s="110"/>
      <c r="B893" s="29" t="s">
        <v>1334</v>
      </c>
      <c r="C893" s="110"/>
      <c r="D893" s="110"/>
      <c r="E893" s="110"/>
      <c r="F893" s="110"/>
    </row>
    <row r="894" spans="1:6">
      <c r="A894" s="110">
        <v>50</v>
      </c>
      <c r="B894" s="13" t="s">
        <v>1335</v>
      </c>
      <c r="C894" s="110" t="s">
        <v>2215</v>
      </c>
      <c r="D894" s="110" t="s">
        <v>280</v>
      </c>
      <c r="E894" s="110" t="s">
        <v>281</v>
      </c>
      <c r="F894" s="110" t="s">
        <v>37</v>
      </c>
    </row>
    <row r="895" spans="1:6">
      <c r="A895" s="110"/>
      <c r="B895" s="29" t="s">
        <v>1336</v>
      </c>
      <c r="C895" s="110"/>
      <c r="D895" s="110"/>
      <c r="E895" s="110"/>
      <c r="F895" s="110"/>
    </row>
    <row r="896" spans="1:6">
      <c r="A896" s="110">
        <v>51</v>
      </c>
      <c r="B896" s="13" t="s">
        <v>1337</v>
      </c>
      <c r="C896" s="110" t="s">
        <v>2216</v>
      </c>
      <c r="D896" s="110" t="s">
        <v>280</v>
      </c>
      <c r="E896" s="110" t="s">
        <v>281</v>
      </c>
      <c r="F896" s="110" t="s">
        <v>37</v>
      </c>
    </row>
    <row r="897" spans="1:6">
      <c r="A897" s="110"/>
      <c r="B897" s="29" t="s">
        <v>1338</v>
      </c>
      <c r="C897" s="110"/>
      <c r="D897" s="110"/>
      <c r="E897" s="110"/>
      <c r="F897" s="110"/>
    </row>
    <row r="898" spans="1:6">
      <c r="A898" s="110">
        <v>52</v>
      </c>
      <c r="B898" s="13" t="s">
        <v>1339</v>
      </c>
      <c r="C898" s="110" t="s">
        <v>2217</v>
      </c>
      <c r="D898" s="110" t="s">
        <v>280</v>
      </c>
      <c r="E898" s="110" t="s">
        <v>281</v>
      </c>
      <c r="F898" s="110" t="s">
        <v>37</v>
      </c>
    </row>
    <row r="899" spans="1:6">
      <c r="A899" s="110"/>
      <c r="B899" s="29" t="s">
        <v>1340</v>
      </c>
      <c r="C899" s="110"/>
      <c r="D899" s="110"/>
      <c r="E899" s="110"/>
      <c r="F899" s="110"/>
    </row>
    <row r="900" spans="1:6">
      <c r="A900" s="110">
        <v>53</v>
      </c>
      <c r="B900" s="13" t="s">
        <v>1341</v>
      </c>
      <c r="C900" s="110" t="s">
        <v>2218</v>
      </c>
      <c r="D900" s="110" t="s">
        <v>280</v>
      </c>
      <c r="E900" s="110" t="s">
        <v>281</v>
      </c>
      <c r="F900" s="110" t="s">
        <v>37</v>
      </c>
    </row>
    <row r="901" spans="1:6">
      <c r="A901" s="110"/>
      <c r="B901" s="29" t="s">
        <v>1342</v>
      </c>
      <c r="C901" s="110"/>
      <c r="D901" s="110"/>
      <c r="E901" s="110"/>
      <c r="F901" s="110"/>
    </row>
    <row r="902" spans="1:6">
      <c r="A902" s="110">
        <v>54</v>
      </c>
      <c r="B902" s="13" t="s">
        <v>1345</v>
      </c>
      <c r="C902" s="110" t="s">
        <v>1346</v>
      </c>
      <c r="D902" s="110" t="s">
        <v>280</v>
      </c>
      <c r="E902" s="110" t="s">
        <v>281</v>
      </c>
      <c r="F902" s="110" t="s">
        <v>37</v>
      </c>
    </row>
    <row r="903" spans="1:6">
      <c r="A903" s="110"/>
      <c r="B903" s="29" t="s">
        <v>1347</v>
      </c>
      <c r="C903" s="110"/>
      <c r="D903" s="110"/>
      <c r="E903" s="110"/>
      <c r="F903" s="110"/>
    </row>
    <row r="904" spans="1:6" ht="29">
      <c r="A904" s="14">
        <v>55</v>
      </c>
      <c r="B904" s="13" t="s">
        <v>2219</v>
      </c>
      <c r="C904" s="14" t="s">
        <v>2220</v>
      </c>
      <c r="D904" s="14" t="s">
        <v>280</v>
      </c>
      <c r="E904" s="14" t="s">
        <v>281</v>
      </c>
      <c r="F904" s="14" t="s">
        <v>12</v>
      </c>
    </row>
    <row r="905" spans="1:6" ht="16">
      <c r="A905" s="113" t="s">
        <v>1383</v>
      </c>
      <c r="B905" s="113"/>
      <c r="C905" s="113"/>
      <c r="D905" s="113"/>
      <c r="E905" s="113"/>
      <c r="F905" s="113"/>
    </row>
    <row r="906" spans="1:6" ht="16">
      <c r="A906" s="192" t="s">
        <v>1384</v>
      </c>
      <c r="B906" s="192"/>
      <c r="C906" s="192"/>
      <c r="D906" s="192"/>
      <c r="E906" s="192"/>
      <c r="F906" s="192"/>
    </row>
    <row r="907" spans="1:6" ht="16">
      <c r="A907" s="192" t="s">
        <v>1385</v>
      </c>
      <c r="B907" s="192"/>
      <c r="C907" s="192"/>
      <c r="D907" s="192"/>
      <c r="E907" s="192"/>
      <c r="F907" s="192"/>
    </row>
    <row r="908" spans="1:6" ht="16">
      <c r="A908" s="115" t="s">
        <v>1134</v>
      </c>
      <c r="B908" s="115"/>
      <c r="C908" s="115"/>
      <c r="D908" s="115"/>
      <c r="E908" s="115"/>
      <c r="F908" s="115"/>
    </row>
    <row r="909" spans="1:6" ht="16">
      <c r="A909" s="32" t="s">
        <v>4</v>
      </c>
      <c r="B909" s="32" t="s">
        <v>5</v>
      </c>
      <c r="C909" s="32" t="s">
        <v>6</v>
      </c>
      <c r="D909" s="32" t="s">
        <v>7</v>
      </c>
      <c r="E909" s="32" t="s">
        <v>8</v>
      </c>
      <c r="F909" s="32" t="s">
        <v>9</v>
      </c>
    </row>
    <row r="910" spans="1:6" ht="29">
      <c r="A910" s="36">
        <v>1</v>
      </c>
      <c r="B910" s="13" t="s">
        <v>11876</v>
      </c>
      <c r="C910" s="36" t="s">
        <v>11877</v>
      </c>
      <c r="D910" s="23" t="s">
        <v>2266</v>
      </c>
      <c r="E910" s="36" t="s">
        <v>281</v>
      </c>
      <c r="F910" s="36" t="s">
        <v>12</v>
      </c>
    </row>
    <row r="911" spans="1:6" ht="29">
      <c r="A911" s="36">
        <v>2</v>
      </c>
      <c r="B911" s="13" t="s">
        <v>11878</v>
      </c>
      <c r="C911" s="36" t="s">
        <v>11879</v>
      </c>
      <c r="D911" s="36" t="s">
        <v>280</v>
      </c>
      <c r="E911" s="36" t="s">
        <v>281</v>
      </c>
      <c r="F911" s="36" t="s">
        <v>12</v>
      </c>
    </row>
    <row r="912" spans="1:6" ht="29">
      <c r="A912" s="36">
        <v>3</v>
      </c>
      <c r="B912" s="13" t="s">
        <v>11880</v>
      </c>
      <c r="C912" s="36" t="s">
        <v>11881</v>
      </c>
      <c r="D912" s="36" t="s">
        <v>280</v>
      </c>
      <c r="E912" s="36" t="s">
        <v>281</v>
      </c>
      <c r="F912" s="36" t="s">
        <v>12</v>
      </c>
    </row>
    <row r="913" spans="1:6" ht="29">
      <c r="A913" s="36">
        <v>4</v>
      </c>
      <c r="B913" s="13" t="s">
        <v>11882</v>
      </c>
      <c r="C913" s="36" t="s">
        <v>11883</v>
      </c>
      <c r="D913" s="36" t="s">
        <v>280</v>
      </c>
      <c r="E913" s="36" t="s">
        <v>281</v>
      </c>
      <c r="F913" s="36" t="s">
        <v>12</v>
      </c>
    </row>
    <row r="914" spans="1:6" ht="29">
      <c r="A914" s="36">
        <v>5</v>
      </c>
      <c r="B914" s="13" t="s">
        <v>11884</v>
      </c>
      <c r="C914" s="36" t="s">
        <v>11885</v>
      </c>
      <c r="D914" s="36" t="s">
        <v>280</v>
      </c>
      <c r="E914" s="36" t="s">
        <v>281</v>
      </c>
      <c r="F914" s="36" t="s">
        <v>12</v>
      </c>
    </row>
    <row r="915" spans="1:6" ht="29">
      <c r="A915" s="36">
        <v>6</v>
      </c>
      <c r="B915" s="13" t="s">
        <v>11886</v>
      </c>
      <c r="C915" s="36" t="s">
        <v>11887</v>
      </c>
      <c r="D915" s="36" t="s">
        <v>280</v>
      </c>
      <c r="E915" s="36" t="s">
        <v>281</v>
      </c>
      <c r="F915" s="36" t="s">
        <v>12</v>
      </c>
    </row>
    <row r="916" spans="1:6" ht="29">
      <c r="A916" s="36">
        <v>7</v>
      </c>
      <c r="B916" s="13" t="s">
        <v>11888</v>
      </c>
      <c r="C916" s="36" t="s">
        <v>11889</v>
      </c>
      <c r="D916" s="36" t="s">
        <v>280</v>
      </c>
      <c r="E916" s="36" t="s">
        <v>281</v>
      </c>
      <c r="F916" s="36" t="s">
        <v>12</v>
      </c>
    </row>
    <row r="917" spans="1:6" ht="29">
      <c r="A917" s="36">
        <v>8</v>
      </c>
      <c r="B917" s="13" t="s">
        <v>11890</v>
      </c>
      <c r="C917" s="36" t="s">
        <v>11891</v>
      </c>
      <c r="D917" s="36" t="s">
        <v>280</v>
      </c>
      <c r="E917" s="36" t="s">
        <v>281</v>
      </c>
      <c r="F917" s="36" t="s">
        <v>12</v>
      </c>
    </row>
    <row r="918" spans="1:6" ht="29">
      <c r="A918" s="36">
        <v>9</v>
      </c>
      <c r="B918" s="13" t="s">
        <v>11892</v>
      </c>
      <c r="C918" s="36" t="s">
        <v>11893</v>
      </c>
      <c r="D918" s="36" t="s">
        <v>280</v>
      </c>
      <c r="E918" s="36" t="s">
        <v>281</v>
      </c>
      <c r="F918" s="36" t="s">
        <v>12</v>
      </c>
    </row>
    <row r="919" spans="1:6" ht="29">
      <c r="A919" s="36">
        <v>10</v>
      </c>
      <c r="B919" s="13" t="s">
        <v>11894</v>
      </c>
      <c r="C919" s="36" t="s">
        <v>11895</v>
      </c>
      <c r="D919" s="36" t="s">
        <v>280</v>
      </c>
      <c r="E919" s="36" t="s">
        <v>281</v>
      </c>
      <c r="F919" s="36" t="s">
        <v>12</v>
      </c>
    </row>
    <row r="920" spans="1:6">
      <c r="A920" s="36">
        <v>11</v>
      </c>
      <c r="B920" s="13" t="s">
        <v>11896</v>
      </c>
      <c r="C920" s="36" t="s">
        <v>11897</v>
      </c>
      <c r="D920" s="23" t="s">
        <v>2266</v>
      </c>
      <c r="E920" s="36">
        <v>3</v>
      </c>
      <c r="F920" s="36" t="s">
        <v>12</v>
      </c>
    </row>
    <row r="921" spans="1:6" ht="29">
      <c r="A921" s="36">
        <v>12</v>
      </c>
      <c r="B921" s="13" t="s">
        <v>11898</v>
      </c>
      <c r="C921" s="36" t="s">
        <v>11899</v>
      </c>
      <c r="D921" s="36" t="s">
        <v>280</v>
      </c>
      <c r="E921" s="36" t="s">
        <v>281</v>
      </c>
      <c r="F921" s="36" t="s">
        <v>12</v>
      </c>
    </row>
    <row r="922" spans="1:6" ht="29">
      <c r="A922" s="36">
        <v>13</v>
      </c>
      <c r="B922" s="13" t="s">
        <v>11900</v>
      </c>
      <c r="C922" s="36" t="s">
        <v>11901</v>
      </c>
      <c r="D922" s="36" t="s">
        <v>280</v>
      </c>
      <c r="E922" s="36" t="s">
        <v>281</v>
      </c>
      <c r="F922" s="36" t="s">
        <v>12</v>
      </c>
    </row>
    <row r="923" spans="1:6" ht="29">
      <c r="A923" s="36">
        <v>14</v>
      </c>
      <c r="B923" s="13" t="s">
        <v>11902</v>
      </c>
      <c r="C923" s="36" t="s">
        <v>11903</v>
      </c>
      <c r="D923" s="36" t="s">
        <v>280</v>
      </c>
      <c r="E923" s="36" t="s">
        <v>281</v>
      </c>
      <c r="F923" s="36" t="s">
        <v>12</v>
      </c>
    </row>
    <row r="924" spans="1:6" ht="29">
      <c r="A924" s="36">
        <v>15</v>
      </c>
      <c r="B924" s="13" t="s">
        <v>11904</v>
      </c>
      <c r="C924" s="36" t="s">
        <v>11905</v>
      </c>
      <c r="D924" s="36" t="s">
        <v>280</v>
      </c>
      <c r="E924" s="36" t="s">
        <v>281</v>
      </c>
      <c r="F924" s="36" t="s">
        <v>12</v>
      </c>
    </row>
    <row r="925" spans="1:6" ht="29">
      <c r="A925" s="36">
        <v>16</v>
      </c>
      <c r="B925" s="13" t="s">
        <v>11906</v>
      </c>
      <c r="C925" s="36" t="s">
        <v>11907</v>
      </c>
      <c r="D925" s="36" t="s">
        <v>280</v>
      </c>
      <c r="E925" s="36" t="s">
        <v>281</v>
      </c>
      <c r="F925" s="36" t="s">
        <v>12</v>
      </c>
    </row>
    <row r="926" spans="1:6" ht="29">
      <c r="A926" s="36">
        <v>17</v>
      </c>
      <c r="B926" s="13" t="s">
        <v>11908</v>
      </c>
      <c r="C926" s="36" t="s">
        <v>11909</v>
      </c>
      <c r="D926" s="36" t="s">
        <v>280</v>
      </c>
      <c r="E926" s="36" t="s">
        <v>281</v>
      </c>
      <c r="F926" s="36" t="s">
        <v>12</v>
      </c>
    </row>
    <row r="927" spans="1:6" ht="29">
      <c r="A927" s="36">
        <v>18</v>
      </c>
      <c r="B927" s="13" t="s">
        <v>11910</v>
      </c>
      <c r="C927" s="36" t="s">
        <v>11911</v>
      </c>
      <c r="D927" s="36" t="s">
        <v>280</v>
      </c>
      <c r="E927" s="36" t="s">
        <v>281</v>
      </c>
      <c r="F927" s="36" t="s">
        <v>12</v>
      </c>
    </row>
    <row r="928" spans="1:6" ht="29">
      <c r="A928" s="36">
        <v>19</v>
      </c>
      <c r="B928" s="13" t="s">
        <v>11912</v>
      </c>
      <c r="C928" s="36" t="s">
        <v>11913</v>
      </c>
      <c r="D928" s="36" t="s">
        <v>280</v>
      </c>
      <c r="E928" s="36" t="s">
        <v>281</v>
      </c>
      <c r="F928" s="36" t="s">
        <v>12</v>
      </c>
    </row>
    <row r="929" spans="1:6" ht="29">
      <c r="A929" s="36">
        <v>20</v>
      </c>
      <c r="B929" s="13" t="s">
        <v>11914</v>
      </c>
      <c r="C929" s="36" t="s">
        <v>11915</v>
      </c>
      <c r="D929" s="36" t="s">
        <v>280</v>
      </c>
      <c r="E929" s="36" t="s">
        <v>281</v>
      </c>
      <c r="F929" s="36" t="s">
        <v>12</v>
      </c>
    </row>
    <row r="930" spans="1:6" ht="29">
      <c r="A930" s="36">
        <v>21</v>
      </c>
      <c r="B930" s="13" t="s">
        <v>11916</v>
      </c>
      <c r="C930" s="36" t="s">
        <v>11917</v>
      </c>
      <c r="D930" s="23" t="s">
        <v>8424</v>
      </c>
      <c r="E930" s="36" t="s">
        <v>281</v>
      </c>
      <c r="F930" s="36" t="s">
        <v>12</v>
      </c>
    </row>
    <row r="931" spans="1:6" ht="29">
      <c r="A931" s="36">
        <v>22</v>
      </c>
      <c r="B931" s="13" t="s">
        <v>11918</v>
      </c>
      <c r="C931" s="36" t="s">
        <v>11919</v>
      </c>
      <c r="D931" s="23" t="s">
        <v>8424</v>
      </c>
      <c r="E931" s="36" t="s">
        <v>281</v>
      </c>
      <c r="F931" s="36" t="s">
        <v>12</v>
      </c>
    </row>
    <row r="932" spans="1:6" ht="29">
      <c r="A932" s="36">
        <v>23</v>
      </c>
      <c r="B932" s="13" t="s">
        <v>11920</v>
      </c>
      <c r="C932" s="36" t="s">
        <v>11921</v>
      </c>
      <c r="D932" s="36" t="s">
        <v>280</v>
      </c>
      <c r="E932" s="36" t="s">
        <v>281</v>
      </c>
      <c r="F932" s="36" t="s">
        <v>12</v>
      </c>
    </row>
    <row r="933" spans="1:6" ht="29">
      <c r="A933" s="36">
        <v>24</v>
      </c>
      <c r="B933" s="13" t="s">
        <v>11922</v>
      </c>
      <c r="C933" s="36" t="s">
        <v>11923</v>
      </c>
      <c r="D933" s="23" t="s">
        <v>1576</v>
      </c>
      <c r="E933" s="36" t="s">
        <v>281</v>
      </c>
      <c r="F933" s="36" t="s">
        <v>12</v>
      </c>
    </row>
    <row r="934" spans="1:6" ht="29">
      <c r="A934" s="36">
        <v>25</v>
      </c>
      <c r="B934" s="13" t="s">
        <v>11924</v>
      </c>
      <c r="C934" s="36" t="s">
        <v>11925</v>
      </c>
      <c r="D934" s="23" t="s">
        <v>8424</v>
      </c>
      <c r="E934" s="36" t="s">
        <v>281</v>
      </c>
      <c r="F934" s="36" t="s">
        <v>12</v>
      </c>
    </row>
    <row r="935" spans="1:6" ht="29">
      <c r="A935" s="36">
        <v>26</v>
      </c>
      <c r="B935" s="13" t="s">
        <v>11926</v>
      </c>
      <c r="C935" s="36" t="s">
        <v>11927</v>
      </c>
      <c r="D935" s="36" t="s">
        <v>280</v>
      </c>
      <c r="E935" s="36" t="s">
        <v>281</v>
      </c>
      <c r="F935" s="36" t="s">
        <v>12</v>
      </c>
    </row>
    <row r="936" spans="1:6">
      <c r="A936" s="36">
        <v>27</v>
      </c>
      <c r="B936" s="13" t="s">
        <v>11928</v>
      </c>
      <c r="C936" s="36" t="s">
        <v>11929</v>
      </c>
      <c r="D936" s="23" t="s">
        <v>2266</v>
      </c>
      <c r="E936" s="36">
        <v>2</v>
      </c>
      <c r="F936" s="36" t="s">
        <v>12</v>
      </c>
    </row>
    <row r="937" spans="1:6" ht="29">
      <c r="A937" s="36">
        <v>28</v>
      </c>
      <c r="B937" s="13" t="s">
        <v>11930</v>
      </c>
      <c r="C937" s="36" t="s">
        <v>11931</v>
      </c>
      <c r="D937" s="23" t="s">
        <v>8424</v>
      </c>
      <c r="E937" s="36" t="s">
        <v>281</v>
      </c>
      <c r="F937" s="36" t="s">
        <v>12</v>
      </c>
    </row>
    <row r="938" spans="1:6" ht="29">
      <c r="A938" s="36">
        <v>29</v>
      </c>
      <c r="B938" s="13" t="s">
        <v>11932</v>
      </c>
      <c r="C938" s="36" t="s">
        <v>11933</v>
      </c>
      <c r="D938" s="36" t="s">
        <v>280</v>
      </c>
      <c r="E938" s="36" t="s">
        <v>281</v>
      </c>
      <c r="F938" s="36" t="s">
        <v>12</v>
      </c>
    </row>
    <row r="939" spans="1:6" ht="29">
      <c r="A939" s="36">
        <v>30</v>
      </c>
      <c r="B939" s="13" t="s">
        <v>11934</v>
      </c>
      <c r="C939" s="36" t="s">
        <v>11935</v>
      </c>
      <c r="D939" s="36" t="s">
        <v>280</v>
      </c>
      <c r="E939" s="36" t="s">
        <v>281</v>
      </c>
      <c r="F939" s="36" t="s">
        <v>12</v>
      </c>
    </row>
    <row r="940" spans="1:6" ht="29">
      <c r="A940" s="36">
        <v>31</v>
      </c>
      <c r="B940" s="13" t="s">
        <v>11936</v>
      </c>
      <c r="C940" s="36" t="s">
        <v>11937</v>
      </c>
      <c r="D940" s="36" t="s">
        <v>280</v>
      </c>
      <c r="E940" s="36" t="s">
        <v>281</v>
      </c>
      <c r="F940" s="36" t="s">
        <v>12</v>
      </c>
    </row>
    <row r="941" spans="1:6" ht="29">
      <c r="A941" s="36">
        <v>32</v>
      </c>
      <c r="B941" s="13" t="s">
        <v>11938</v>
      </c>
      <c r="C941" s="36" t="s">
        <v>11939</v>
      </c>
      <c r="D941" s="36" t="s">
        <v>280</v>
      </c>
      <c r="E941" s="36" t="s">
        <v>281</v>
      </c>
      <c r="F941" s="36" t="s">
        <v>12</v>
      </c>
    </row>
    <row r="942" spans="1:6" ht="29">
      <c r="A942" s="36">
        <v>33</v>
      </c>
      <c r="B942" s="13" t="s">
        <v>11940</v>
      </c>
      <c r="C942" s="36" t="s">
        <v>11941</v>
      </c>
      <c r="D942" s="36" t="s">
        <v>280</v>
      </c>
      <c r="E942" s="36" t="s">
        <v>281</v>
      </c>
      <c r="F942" s="36" t="s">
        <v>12</v>
      </c>
    </row>
    <row r="943" spans="1:6" ht="29">
      <c r="A943" s="36">
        <v>34</v>
      </c>
      <c r="B943" s="13" t="s">
        <v>11942</v>
      </c>
      <c r="C943" s="36" t="s">
        <v>11943</v>
      </c>
      <c r="D943" s="36" t="s">
        <v>280</v>
      </c>
      <c r="E943" s="36" t="s">
        <v>281</v>
      </c>
      <c r="F943" s="36" t="s">
        <v>12</v>
      </c>
    </row>
    <row r="944" spans="1:6" ht="29">
      <c r="A944" s="36">
        <v>35</v>
      </c>
      <c r="B944" s="13" t="s">
        <v>11944</v>
      </c>
      <c r="C944" s="36" t="s">
        <v>11945</v>
      </c>
      <c r="D944" s="23" t="s">
        <v>8424</v>
      </c>
      <c r="E944" s="36" t="s">
        <v>281</v>
      </c>
      <c r="F944" s="36" t="s">
        <v>12</v>
      </c>
    </row>
    <row r="945" spans="1:6" ht="29">
      <c r="A945" s="36">
        <v>36</v>
      </c>
      <c r="B945" s="13" t="s">
        <v>11946</v>
      </c>
      <c r="C945" s="36" t="s">
        <v>11947</v>
      </c>
      <c r="D945" s="23" t="s">
        <v>8424</v>
      </c>
      <c r="E945" s="36" t="s">
        <v>281</v>
      </c>
      <c r="F945" s="36" t="s">
        <v>12</v>
      </c>
    </row>
    <row r="946" spans="1:6" ht="29">
      <c r="A946" s="36">
        <v>37</v>
      </c>
      <c r="B946" s="13" t="s">
        <v>11948</v>
      </c>
      <c r="C946" s="36" t="s">
        <v>11949</v>
      </c>
      <c r="D946" s="36" t="s">
        <v>280</v>
      </c>
      <c r="E946" s="36" t="s">
        <v>281</v>
      </c>
      <c r="F946" s="36" t="s">
        <v>12</v>
      </c>
    </row>
    <row r="947" spans="1:6" ht="29">
      <c r="A947" s="36">
        <v>38</v>
      </c>
      <c r="B947" s="13" t="s">
        <v>11950</v>
      </c>
      <c r="C947" s="36" t="s">
        <v>11951</v>
      </c>
      <c r="D947" s="23" t="s">
        <v>8424</v>
      </c>
      <c r="E947" s="36" t="s">
        <v>281</v>
      </c>
      <c r="F947" s="36" t="s">
        <v>12</v>
      </c>
    </row>
    <row r="948" spans="1:6">
      <c r="A948" s="147">
        <v>39</v>
      </c>
      <c r="B948" s="13" t="s">
        <v>11952</v>
      </c>
      <c r="C948" s="147" t="s">
        <v>11954</v>
      </c>
      <c r="D948" s="147" t="s">
        <v>280</v>
      </c>
      <c r="E948" s="147" t="s">
        <v>281</v>
      </c>
      <c r="F948" s="147" t="s">
        <v>37</v>
      </c>
    </row>
    <row r="949" spans="1:6">
      <c r="A949" s="147"/>
      <c r="B949" s="45" t="s">
        <v>11953</v>
      </c>
      <c r="C949" s="147"/>
      <c r="D949" s="147"/>
      <c r="E949" s="147"/>
      <c r="F949" s="147"/>
    </row>
    <row r="950" spans="1:6" ht="29">
      <c r="A950" s="36">
        <v>40</v>
      </c>
      <c r="B950" s="13" t="s">
        <v>11955</v>
      </c>
      <c r="C950" s="36" t="s">
        <v>11956</v>
      </c>
      <c r="D950" s="23" t="s">
        <v>289</v>
      </c>
      <c r="E950" s="36" t="s">
        <v>281</v>
      </c>
      <c r="F950" s="36" t="s">
        <v>12</v>
      </c>
    </row>
    <row r="951" spans="1:6" ht="29">
      <c r="A951" s="36">
        <v>41</v>
      </c>
      <c r="B951" s="13" t="s">
        <v>11957</v>
      </c>
      <c r="C951" s="36" t="s">
        <v>11958</v>
      </c>
      <c r="D951" s="23" t="s">
        <v>289</v>
      </c>
      <c r="E951" s="36" t="s">
        <v>281</v>
      </c>
      <c r="F951" s="36" t="s">
        <v>12</v>
      </c>
    </row>
    <row r="952" spans="1:6" ht="29">
      <c r="A952" s="36">
        <v>42</v>
      </c>
      <c r="B952" s="13" t="s">
        <v>11959</v>
      </c>
      <c r="C952" s="36" t="s">
        <v>11960</v>
      </c>
      <c r="D952" s="36" t="s">
        <v>280</v>
      </c>
      <c r="E952" s="36" t="s">
        <v>281</v>
      </c>
      <c r="F952" s="36" t="s">
        <v>12</v>
      </c>
    </row>
    <row r="953" spans="1:6" ht="29">
      <c r="A953" s="36">
        <v>43</v>
      </c>
      <c r="B953" s="13" t="s">
        <v>11961</v>
      </c>
      <c r="C953" s="36" t="s">
        <v>11962</v>
      </c>
      <c r="D953" s="36" t="s">
        <v>280</v>
      </c>
      <c r="E953" s="36" t="s">
        <v>281</v>
      </c>
      <c r="F953" s="36" t="s">
        <v>12</v>
      </c>
    </row>
    <row r="954" spans="1:6" ht="29">
      <c r="A954" s="36">
        <v>44</v>
      </c>
      <c r="B954" s="13" t="s">
        <v>11963</v>
      </c>
      <c r="C954" s="36" t="s">
        <v>11964</v>
      </c>
      <c r="D954" s="36" t="s">
        <v>280</v>
      </c>
      <c r="E954" s="36" t="s">
        <v>281</v>
      </c>
      <c r="F954" s="36" t="s">
        <v>12</v>
      </c>
    </row>
    <row r="955" spans="1:6" ht="29">
      <c r="A955" s="36">
        <v>45</v>
      </c>
      <c r="B955" s="13" t="s">
        <v>11965</v>
      </c>
      <c r="C955" s="36" t="s">
        <v>11966</v>
      </c>
      <c r="D955" s="36" t="s">
        <v>280</v>
      </c>
      <c r="E955" s="36" t="s">
        <v>281</v>
      </c>
      <c r="F955" s="36" t="s">
        <v>12</v>
      </c>
    </row>
    <row r="956" spans="1:6" ht="29">
      <c r="A956" s="36">
        <v>46</v>
      </c>
      <c r="B956" s="13" t="s">
        <v>11967</v>
      </c>
      <c r="C956" s="36" t="s">
        <v>11968</v>
      </c>
      <c r="D956" s="36" t="s">
        <v>280</v>
      </c>
      <c r="E956" s="36" t="s">
        <v>281</v>
      </c>
      <c r="F956" s="36" t="s">
        <v>12</v>
      </c>
    </row>
    <row r="957" spans="1:6" ht="29">
      <c r="A957" s="36">
        <v>47</v>
      </c>
      <c r="B957" s="13" t="s">
        <v>11969</v>
      </c>
      <c r="C957" s="36" t="s">
        <v>11970</v>
      </c>
      <c r="D957" s="36" t="s">
        <v>280</v>
      </c>
      <c r="E957" s="36" t="s">
        <v>281</v>
      </c>
      <c r="F957" s="36" t="s">
        <v>12</v>
      </c>
    </row>
    <row r="958" spans="1:6" ht="16">
      <c r="A958" s="113" t="s">
        <v>1386</v>
      </c>
      <c r="B958" s="113"/>
      <c r="C958" s="113"/>
      <c r="D958" s="113"/>
      <c r="E958" s="113"/>
      <c r="F958" s="113"/>
    </row>
    <row r="959" spans="1:6" ht="16">
      <c r="A959" s="192" t="s">
        <v>1387</v>
      </c>
      <c r="B959" s="192"/>
      <c r="C959" s="192"/>
      <c r="D959" s="192"/>
      <c r="E959" s="192"/>
      <c r="F959" s="192"/>
    </row>
    <row r="960" spans="1:6" ht="16">
      <c r="A960" s="192" t="s">
        <v>196</v>
      </c>
      <c r="B960" s="192"/>
      <c r="C960" s="192"/>
      <c r="D960" s="192"/>
      <c r="E960" s="192"/>
      <c r="F960" s="192"/>
    </row>
    <row r="961" spans="1:6" ht="16">
      <c r="A961" s="115" t="s">
        <v>1134</v>
      </c>
      <c r="B961" s="115"/>
      <c r="C961" s="115"/>
      <c r="D961" s="115"/>
      <c r="E961" s="115"/>
      <c r="F961" s="115"/>
    </row>
    <row r="962" spans="1:6" ht="16">
      <c r="A962" s="32" t="s">
        <v>4</v>
      </c>
      <c r="B962" s="32" t="s">
        <v>5</v>
      </c>
      <c r="C962" s="32" t="s">
        <v>6</v>
      </c>
      <c r="D962" s="32" t="s">
        <v>7</v>
      </c>
      <c r="E962" s="32" t="s">
        <v>8</v>
      </c>
      <c r="F962" s="32" t="s">
        <v>9</v>
      </c>
    </row>
    <row r="963" spans="1:6" ht="29">
      <c r="A963" s="14">
        <v>1</v>
      </c>
      <c r="B963" s="13" t="s">
        <v>2221</v>
      </c>
      <c r="C963" s="14" t="s">
        <v>2222</v>
      </c>
      <c r="D963" s="14" t="s">
        <v>280</v>
      </c>
      <c r="E963" s="14" t="s">
        <v>281</v>
      </c>
      <c r="F963" s="14" t="s">
        <v>12</v>
      </c>
    </row>
    <row r="964" spans="1:6" ht="29">
      <c r="A964" s="14">
        <v>2</v>
      </c>
      <c r="B964" s="13" t="s">
        <v>1416</v>
      </c>
      <c r="C964" s="14" t="s">
        <v>2223</v>
      </c>
      <c r="D964" s="23" t="s">
        <v>2224</v>
      </c>
      <c r="E964" s="14" t="s">
        <v>281</v>
      </c>
      <c r="F964" s="14" t="s">
        <v>12</v>
      </c>
    </row>
    <row r="965" spans="1:6" ht="29">
      <c r="A965" s="14">
        <v>3</v>
      </c>
      <c r="B965" s="13" t="s">
        <v>1395</v>
      </c>
      <c r="C965" s="14" t="s">
        <v>2225</v>
      </c>
      <c r="D965" s="23" t="s">
        <v>2224</v>
      </c>
      <c r="E965" s="14" t="s">
        <v>281</v>
      </c>
      <c r="F965" s="14" t="s">
        <v>12</v>
      </c>
    </row>
    <row r="966" spans="1:6" ht="29">
      <c r="A966" s="14">
        <v>4</v>
      </c>
      <c r="B966" s="13" t="s">
        <v>1396</v>
      </c>
      <c r="C966" s="14" t="s">
        <v>2226</v>
      </c>
      <c r="D966" s="14" t="s">
        <v>280</v>
      </c>
      <c r="E966" s="14" t="s">
        <v>281</v>
      </c>
      <c r="F966" s="14" t="s">
        <v>12</v>
      </c>
    </row>
    <row r="967" spans="1:6" ht="29">
      <c r="A967" s="14">
        <v>5</v>
      </c>
      <c r="B967" s="13" t="s">
        <v>1401</v>
      </c>
      <c r="C967" s="14" t="s">
        <v>2227</v>
      </c>
      <c r="D967" s="14" t="s">
        <v>280</v>
      </c>
      <c r="E967" s="14" t="s">
        <v>281</v>
      </c>
      <c r="F967" s="14" t="s">
        <v>12</v>
      </c>
    </row>
    <row r="968" spans="1:6" ht="29">
      <c r="A968" s="14">
        <v>6</v>
      </c>
      <c r="B968" s="13" t="s">
        <v>1402</v>
      </c>
      <c r="C968" s="14" t="s">
        <v>2228</v>
      </c>
      <c r="D968" s="23" t="s">
        <v>2224</v>
      </c>
      <c r="E968" s="14" t="s">
        <v>281</v>
      </c>
      <c r="F968" s="14" t="s">
        <v>12</v>
      </c>
    </row>
    <row r="969" spans="1:6" ht="29">
      <c r="A969" s="14">
        <v>7</v>
      </c>
      <c r="B969" s="13" t="s">
        <v>1403</v>
      </c>
      <c r="C969" s="14" t="s">
        <v>2229</v>
      </c>
      <c r="D969" s="14" t="s">
        <v>280</v>
      </c>
      <c r="E969" s="14" t="s">
        <v>281</v>
      </c>
      <c r="F969" s="14" t="s">
        <v>12</v>
      </c>
    </row>
    <row r="970" spans="1:6" ht="29">
      <c r="A970" s="14">
        <v>8</v>
      </c>
      <c r="B970" s="13" t="s">
        <v>1404</v>
      </c>
      <c r="C970" s="14" t="s">
        <v>2230</v>
      </c>
      <c r="D970" s="14" t="s">
        <v>280</v>
      </c>
      <c r="E970" s="14" t="s">
        <v>281</v>
      </c>
      <c r="F970" s="14" t="s">
        <v>12</v>
      </c>
    </row>
    <row r="971" spans="1:6" ht="29">
      <c r="A971" s="14">
        <v>9</v>
      </c>
      <c r="B971" s="13" t="s">
        <v>1405</v>
      </c>
      <c r="C971" s="14" t="s">
        <v>2231</v>
      </c>
      <c r="D971" s="23" t="s">
        <v>2224</v>
      </c>
      <c r="E971" s="14">
        <v>2</v>
      </c>
      <c r="F971" s="14" t="s">
        <v>12</v>
      </c>
    </row>
    <row r="972" spans="1:6" ht="29">
      <c r="A972" s="14">
        <v>10</v>
      </c>
      <c r="B972" s="13" t="s">
        <v>1406</v>
      </c>
      <c r="C972" s="14" t="s">
        <v>2232</v>
      </c>
      <c r="D972" s="14" t="s">
        <v>280</v>
      </c>
      <c r="E972" s="14" t="s">
        <v>281</v>
      </c>
      <c r="F972" s="14" t="s">
        <v>12</v>
      </c>
    </row>
    <row r="973" spans="1:6" ht="29">
      <c r="A973" s="14">
        <v>11</v>
      </c>
      <c r="B973" s="13" t="s">
        <v>1407</v>
      </c>
      <c r="C973" s="14" t="s">
        <v>1408</v>
      </c>
      <c r="D973" s="14" t="s">
        <v>280</v>
      </c>
      <c r="E973" s="14" t="s">
        <v>281</v>
      </c>
      <c r="F973" s="14" t="s">
        <v>12</v>
      </c>
    </row>
    <row r="974" spans="1:6" ht="29">
      <c r="A974" s="14">
        <v>12</v>
      </c>
      <c r="B974" s="13" t="s">
        <v>1409</v>
      </c>
      <c r="C974" s="14" t="s">
        <v>2233</v>
      </c>
      <c r="D974" s="14" t="s">
        <v>280</v>
      </c>
      <c r="E974" s="14" t="s">
        <v>281</v>
      </c>
      <c r="F974" s="14" t="s">
        <v>12</v>
      </c>
    </row>
    <row r="975" spans="1:6" ht="29">
      <c r="A975" s="14">
        <v>13</v>
      </c>
      <c r="B975" s="13" t="s">
        <v>1410</v>
      </c>
      <c r="C975" s="14" t="s">
        <v>2234</v>
      </c>
      <c r="D975" s="23" t="s">
        <v>2161</v>
      </c>
      <c r="E975" s="14" t="s">
        <v>281</v>
      </c>
      <c r="F975" s="14" t="s">
        <v>12</v>
      </c>
    </row>
    <row r="976" spans="1:6" ht="29">
      <c r="A976" s="14">
        <v>14</v>
      </c>
      <c r="B976" s="13" t="s">
        <v>2235</v>
      </c>
      <c r="C976" s="14" t="s">
        <v>2236</v>
      </c>
      <c r="D976" s="14" t="s">
        <v>280</v>
      </c>
      <c r="E976" s="14" t="s">
        <v>281</v>
      </c>
      <c r="F976" s="14" t="s">
        <v>12</v>
      </c>
    </row>
    <row r="977" spans="1:6" ht="29">
      <c r="A977" s="14">
        <v>15</v>
      </c>
      <c r="B977" s="13" t="s">
        <v>1411</v>
      </c>
      <c r="C977" s="14" t="s">
        <v>2237</v>
      </c>
      <c r="D977" s="23" t="s">
        <v>1543</v>
      </c>
      <c r="E977" s="14">
        <v>1</v>
      </c>
      <c r="F977" s="14" t="s">
        <v>12</v>
      </c>
    </row>
    <row r="978" spans="1:6" ht="43.5">
      <c r="A978" s="14">
        <v>16</v>
      </c>
      <c r="B978" s="13" t="s">
        <v>2238</v>
      </c>
      <c r="C978" s="14" t="s">
        <v>2239</v>
      </c>
      <c r="D978" s="14" t="s">
        <v>280</v>
      </c>
      <c r="E978" s="14" t="s">
        <v>281</v>
      </c>
      <c r="F978" s="14" t="s">
        <v>12</v>
      </c>
    </row>
    <row r="979" spans="1:6" ht="43.5">
      <c r="A979" s="14">
        <v>17</v>
      </c>
      <c r="B979" s="13" t="s">
        <v>2240</v>
      </c>
      <c r="C979" s="14" t="s">
        <v>2241</v>
      </c>
      <c r="D979" s="14" t="s">
        <v>280</v>
      </c>
      <c r="E979" s="14" t="s">
        <v>281</v>
      </c>
      <c r="F979" s="14" t="s">
        <v>12</v>
      </c>
    </row>
    <row r="980" spans="1:6" ht="43.5">
      <c r="A980" s="14">
        <v>18</v>
      </c>
      <c r="B980" s="13" t="s">
        <v>2242</v>
      </c>
      <c r="C980" s="14" t="s">
        <v>2243</v>
      </c>
      <c r="D980" s="14" t="s">
        <v>280</v>
      </c>
      <c r="E980" s="14" t="s">
        <v>281</v>
      </c>
      <c r="F980" s="14" t="s">
        <v>12</v>
      </c>
    </row>
    <row r="981" spans="1:6" ht="29">
      <c r="A981" s="14">
        <v>19</v>
      </c>
      <c r="B981" s="13" t="s">
        <v>1412</v>
      </c>
      <c r="C981" s="14" t="s">
        <v>2244</v>
      </c>
      <c r="D981" s="14" t="s">
        <v>280</v>
      </c>
      <c r="E981" s="14" t="s">
        <v>281</v>
      </c>
      <c r="F981" s="14" t="s">
        <v>12</v>
      </c>
    </row>
    <row r="982" spans="1:6" ht="29">
      <c r="A982" s="14">
        <v>20</v>
      </c>
      <c r="B982" s="13" t="s">
        <v>1413</v>
      </c>
      <c r="C982" s="14" t="s">
        <v>2245</v>
      </c>
      <c r="D982" s="23" t="s">
        <v>1723</v>
      </c>
      <c r="E982" s="14" t="s">
        <v>281</v>
      </c>
      <c r="F982" s="14" t="s">
        <v>12</v>
      </c>
    </row>
    <row r="983" spans="1:6" ht="29">
      <c r="A983" s="14">
        <v>21</v>
      </c>
      <c r="B983" s="13" t="s">
        <v>1414</v>
      </c>
      <c r="C983" s="14" t="s">
        <v>2246</v>
      </c>
      <c r="D983" s="23" t="s">
        <v>1849</v>
      </c>
      <c r="E983" s="14" t="s">
        <v>281</v>
      </c>
      <c r="F983" s="14" t="s">
        <v>12</v>
      </c>
    </row>
    <row r="984" spans="1:6" ht="29">
      <c r="A984" s="14">
        <v>22</v>
      </c>
      <c r="B984" s="13" t="s">
        <v>1415</v>
      </c>
      <c r="C984" s="14" t="s">
        <v>2247</v>
      </c>
      <c r="D984" s="23" t="s">
        <v>1723</v>
      </c>
      <c r="E984" s="14" t="s">
        <v>281</v>
      </c>
      <c r="F984" s="14" t="s">
        <v>12</v>
      </c>
    </row>
    <row r="985" spans="1:6" ht="29">
      <c r="A985" s="14">
        <v>23</v>
      </c>
      <c r="B985" s="13" t="s">
        <v>1417</v>
      </c>
      <c r="C985" s="14" t="s">
        <v>2248</v>
      </c>
      <c r="D985" s="23" t="s">
        <v>1723</v>
      </c>
      <c r="E985" s="14" t="s">
        <v>281</v>
      </c>
      <c r="F985" s="14" t="s">
        <v>12</v>
      </c>
    </row>
    <row r="986" spans="1:6" ht="29">
      <c r="A986" s="14">
        <v>24</v>
      </c>
      <c r="B986" s="13" t="s">
        <v>1418</v>
      </c>
      <c r="C986" s="14" t="s">
        <v>2249</v>
      </c>
      <c r="D986" s="23" t="s">
        <v>1723</v>
      </c>
      <c r="E986" s="14" t="s">
        <v>281</v>
      </c>
      <c r="F986" s="14" t="s">
        <v>12</v>
      </c>
    </row>
    <row r="987" spans="1:6" ht="29">
      <c r="A987" s="14">
        <v>25</v>
      </c>
      <c r="B987" s="13" t="s">
        <v>1388</v>
      </c>
      <c r="C987" s="14" t="s">
        <v>1389</v>
      </c>
      <c r="D987" s="23" t="s">
        <v>2224</v>
      </c>
      <c r="E987" s="14" t="s">
        <v>281</v>
      </c>
      <c r="F987" s="14" t="s">
        <v>12</v>
      </c>
    </row>
    <row r="988" spans="1:6" ht="29">
      <c r="A988" s="14">
        <v>26</v>
      </c>
      <c r="B988" s="13" t="s">
        <v>1390</v>
      </c>
      <c r="C988" s="14" t="s">
        <v>1391</v>
      </c>
      <c r="D988" s="23" t="s">
        <v>2161</v>
      </c>
      <c r="E988" s="14" t="s">
        <v>281</v>
      </c>
      <c r="F988" s="14" t="s">
        <v>12</v>
      </c>
    </row>
    <row r="989" spans="1:6">
      <c r="A989" s="14">
        <v>27</v>
      </c>
      <c r="B989" s="13" t="s">
        <v>1392</v>
      </c>
      <c r="C989" s="14" t="s">
        <v>1393</v>
      </c>
      <c r="D989" s="23" t="s">
        <v>2224</v>
      </c>
      <c r="E989" s="14">
        <v>1</v>
      </c>
      <c r="F989" s="14" t="s">
        <v>12</v>
      </c>
    </row>
    <row r="990" spans="1:6" ht="29">
      <c r="A990" s="14">
        <v>28</v>
      </c>
      <c r="B990" s="13" t="s">
        <v>1394</v>
      </c>
      <c r="C990" s="14" t="s">
        <v>2250</v>
      </c>
      <c r="D990" s="23" t="s">
        <v>2224</v>
      </c>
      <c r="E990" s="14" t="s">
        <v>281</v>
      </c>
      <c r="F990" s="14" t="s">
        <v>12</v>
      </c>
    </row>
    <row r="991" spans="1:6" ht="29">
      <c r="A991" s="14">
        <v>29</v>
      </c>
      <c r="B991" s="13" t="s">
        <v>1397</v>
      </c>
      <c r="C991" s="14" t="s">
        <v>1398</v>
      </c>
      <c r="D991" s="23" t="s">
        <v>2224</v>
      </c>
      <c r="E991" s="14" t="s">
        <v>281</v>
      </c>
      <c r="F991" s="14" t="s">
        <v>12</v>
      </c>
    </row>
    <row r="992" spans="1:6" ht="29">
      <c r="A992" s="14">
        <v>30</v>
      </c>
      <c r="B992" s="13" t="s">
        <v>1399</v>
      </c>
      <c r="C992" s="14" t="s">
        <v>1400</v>
      </c>
      <c r="D992" s="14" t="s">
        <v>280</v>
      </c>
      <c r="E992" s="14" t="s">
        <v>281</v>
      </c>
      <c r="F992" s="14" t="s">
        <v>12</v>
      </c>
    </row>
    <row r="993" spans="1:6" ht="16">
      <c r="A993" s="113" t="s">
        <v>1419</v>
      </c>
      <c r="B993" s="113"/>
      <c r="C993" s="113"/>
      <c r="D993" s="113"/>
      <c r="E993" s="113"/>
      <c r="F993" s="113"/>
    </row>
    <row r="994" spans="1:6" ht="16">
      <c r="A994" s="192" t="s">
        <v>1420</v>
      </c>
      <c r="B994" s="192"/>
      <c r="C994" s="192"/>
      <c r="D994" s="192"/>
      <c r="E994" s="192"/>
      <c r="F994" s="192"/>
    </row>
    <row r="995" spans="1:6" ht="16">
      <c r="A995" s="192" t="s">
        <v>1421</v>
      </c>
      <c r="B995" s="192"/>
      <c r="C995" s="192"/>
      <c r="D995" s="192"/>
      <c r="E995" s="192"/>
      <c r="F995" s="192"/>
    </row>
    <row r="996" spans="1:6" ht="16">
      <c r="A996" s="115" t="s">
        <v>1134</v>
      </c>
      <c r="B996" s="115"/>
      <c r="C996" s="115"/>
      <c r="D996" s="115"/>
      <c r="E996" s="115"/>
      <c r="F996" s="115"/>
    </row>
    <row r="997" spans="1:6" ht="16">
      <c r="A997" s="32" t="s">
        <v>4</v>
      </c>
      <c r="B997" s="32" t="s">
        <v>5</v>
      </c>
      <c r="C997" s="32" t="s">
        <v>6</v>
      </c>
      <c r="D997" s="32" t="s">
        <v>7</v>
      </c>
      <c r="E997" s="32" t="s">
        <v>8</v>
      </c>
      <c r="F997" s="32" t="s">
        <v>9</v>
      </c>
    </row>
    <row r="998" spans="1:6">
      <c r="A998" s="147">
        <v>1</v>
      </c>
      <c r="B998" s="13" t="s">
        <v>11971</v>
      </c>
      <c r="C998" s="147" t="s">
        <v>11973</v>
      </c>
      <c r="D998" s="198" t="s">
        <v>5763</v>
      </c>
      <c r="E998" s="147" t="s">
        <v>281</v>
      </c>
      <c r="F998" s="147" t="s">
        <v>20</v>
      </c>
    </row>
    <row r="999" spans="1:6">
      <c r="A999" s="147"/>
      <c r="B999" s="45" t="s">
        <v>11972</v>
      </c>
      <c r="C999" s="147"/>
      <c r="D999" s="198"/>
      <c r="E999" s="147"/>
      <c r="F999" s="147"/>
    </row>
    <row r="1000" spans="1:6" ht="29">
      <c r="A1000" s="147">
        <v>2</v>
      </c>
      <c r="B1000" s="13" t="s">
        <v>11974</v>
      </c>
      <c r="C1000" s="147" t="s">
        <v>11976</v>
      </c>
      <c r="D1000" s="198" t="s">
        <v>2148</v>
      </c>
      <c r="E1000" s="147" t="s">
        <v>281</v>
      </c>
      <c r="F1000" s="147" t="s">
        <v>37</v>
      </c>
    </row>
    <row r="1001" spans="1:6">
      <c r="A1001" s="147"/>
      <c r="B1001" s="45" t="s">
        <v>11975</v>
      </c>
      <c r="C1001" s="147"/>
      <c r="D1001" s="198"/>
      <c r="E1001" s="147"/>
      <c r="F1001" s="147"/>
    </row>
    <row r="1002" spans="1:6" ht="29">
      <c r="A1002" s="147">
        <v>3</v>
      </c>
      <c r="B1002" s="13" t="s">
        <v>11977</v>
      </c>
      <c r="C1002" s="147" t="s">
        <v>11979</v>
      </c>
      <c r="D1002" s="198" t="s">
        <v>2148</v>
      </c>
      <c r="E1002" s="147" t="s">
        <v>281</v>
      </c>
      <c r="F1002" s="147" t="s">
        <v>20</v>
      </c>
    </row>
    <row r="1003" spans="1:6">
      <c r="A1003" s="147"/>
      <c r="B1003" s="45" t="s">
        <v>11978</v>
      </c>
      <c r="C1003" s="147"/>
      <c r="D1003" s="198"/>
      <c r="E1003" s="147"/>
      <c r="F1003" s="147"/>
    </row>
    <row r="1004" spans="1:6" ht="29">
      <c r="A1004" s="147">
        <v>4</v>
      </c>
      <c r="B1004" s="13" t="s">
        <v>11980</v>
      </c>
      <c r="C1004" s="147" t="s">
        <v>11982</v>
      </c>
      <c r="D1004" s="198" t="s">
        <v>2148</v>
      </c>
      <c r="E1004" s="147" t="s">
        <v>281</v>
      </c>
      <c r="F1004" s="147" t="s">
        <v>20</v>
      </c>
    </row>
    <row r="1005" spans="1:6">
      <c r="A1005" s="147"/>
      <c r="B1005" s="45" t="s">
        <v>11981</v>
      </c>
      <c r="C1005" s="147"/>
      <c r="D1005" s="198"/>
      <c r="E1005" s="147"/>
      <c r="F1005" s="147"/>
    </row>
    <row r="1006" spans="1:6">
      <c r="A1006" s="147">
        <v>5</v>
      </c>
      <c r="B1006" s="13" t="s">
        <v>11983</v>
      </c>
      <c r="C1006" s="147" t="s">
        <v>11985</v>
      </c>
      <c r="D1006" s="198" t="s">
        <v>1674</v>
      </c>
      <c r="E1006" s="147" t="s">
        <v>281</v>
      </c>
      <c r="F1006" s="147" t="s">
        <v>20</v>
      </c>
    </row>
    <row r="1007" spans="1:6">
      <c r="A1007" s="147"/>
      <c r="B1007" s="45" t="s">
        <v>11984</v>
      </c>
      <c r="C1007" s="147"/>
      <c r="D1007" s="198"/>
      <c r="E1007" s="147"/>
      <c r="F1007" s="147"/>
    </row>
    <row r="1008" spans="1:6" ht="29">
      <c r="A1008" s="36">
        <v>6</v>
      </c>
      <c r="B1008" s="13" t="s">
        <v>11986</v>
      </c>
      <c r="C1008" s="36" t="s">
        <v>11987</v>
      </c>
      <c r="D1008" s="23" t="s">
        <v>2161</v>
      </c>
      <c r="E1008" s="36" t="s">
        <v>281</v>
      </c>
      <c r="F1008" s="36" t="s">
        <v>12</v>
      </c>
    </row>
    <row r="1009" spans="1:6" ht="29">
      <c r="A1009" s="36">
        <v>7</v>
      </c>
      <c r="B1009" s="13" t="s">
        <v>11988</v>
      </c>
      <c r="C1009" s="36" t="s">
        <v>11989</v>
      </c>
      <c r="D1009" s="36" t="s">
        <v>280</v>
      </c>
      <c r="E1009" s="36" t="s">
        <v>281</v>
      </c>
      <c r="F1009" s="36" t="s">
        <v>12</v>
      </c>
    </row>
    <row r="1010" spans="1:6">
      <c r="A1010" s="36">
        <v>8</v>
      </c>
      <c r="B1010" s="13" t="s">
        <v>11990</v>
      </c>
      <c r="C1010" s="36" t="s">
        <v>11991</v>
      </c>
      <c r="D1010" s="23" t="s">
        <v>1551</v>
      </c>
      <c r="E1010" s="36">
        <v>1</v>
      </c>
      <c r="F1010" s="36" t="s">
        <v>12</v>
      </c>
    </row>
    <row r="1011" spans="1:6" ht="29">
      <c r="A1011" s="147">
        <v>9</v>
      </c>
      <c r="B1011" s="200" t="s">
        <v>11992</v>
      </c>
      <c r="C1011" s="36" t="s">
        <v>11993</v>
      </c>
      <c r="D1011" s="147" t="s">
        <v>280</v>
      </c>
      <c r="E1011" s="147" t="s">
        <v>281</v>
      </c>
      <c r="F1011" s="147" t="s">
        <v>12</v>
      </c>
    </row>
    <row r="1012" spans="1:6" ht="29">
      <c r="A1012" s="147"/>
      <c r="B1012" s="200"/>
      <c r="C1012" s="36" t="s">
        <v>11994</v>
      </c>
      <c r="D1012" s="147"/>
      <c r="E1012" s="147"/>
      <c r="F1012" s="147"/>
    </row>
    <row r="1013" spans="1:6" ht="29">
      <c r="A1013" s="36">
        <v>10</v>
      </c>
      <c r="B1013" s="13" t="s">
        <v>11995</v>
      </c>
      <c r="C1013" s="36" t="s">
        <v>11996</v>
      </c>
      <c r="D1013" s="23" t="s">
        <v>5763</v>
      </c>
      <c r="E1013" s="36" t="s">
        <v>281</v>
      </c>
      <c r="F1013" s="36" t="s">
        <v>20</v>
      </c>
    </row>
    <row r="1014" spans="1:6" ht="29">
      <c r="A1014" s="36">
        <v>11</v>
      </c>
      <c r="B1014" s="13" t="s">
        <v>11997</v>
      </c>
      <c r="C1014" s="36" t="s">
        <v>11998</v>
      </c>
      <c r="D1014" s="23" t="s">
        <v>2161</v>
      </c>
      <c r="E1014" s="36" t="s">
        <v>281</v>
      </c>
      <c r="F1014" s="36" t="s">
        <v>12</v>
      </c>
    </row>
    <row r="1015" spans="1:6" ht="29">
      <c r="A1015" s="36">
        <v>12</v>
      </c>
      <c r="B1015" s="13" t="s">
        <v>11999</v>
      </c>
      <c r="C1015" s="36" t="s">
        <v>12000</v>
      </c>
      <c r="D1015" s="36" t="s">
        <v>280</v>
      </c>
      <c r="E1015" s="36" t="s">
        <v>281</v>
      </c>
      <c r="F1015" s="36" t="s">
        <v>12</v>
      </c>
    </row>
    <row r="1016" spans="1:6" ht="29">
      <c r="A1016" s="36">
        <v>13</v>
      </c>
      <c r="B1016" s="13" t="s">
        <v>12001</v>
      </c>
      <c r="C1016" s="36" t="s">
        <v>12002</v>
      </c>
      <c r="D1016" s="36" t="s">
        <v>280</v>
      </c>
      <c r="E1016" s="36" t="s">
        <v>281</v>
      </c>
      <c r="F1016" s="36" t="s">
        <v>12</v>
      </c>
    </row>
    <row r="1017" spans="1:6" ht="29">
      <c r="A1017" s="36">
        <v>14</v>
      </c>
      <c r="B1017" s="13" t="s">
        <v>12003</v>
      </c>
      <c r="C1017" s="36" t="s">
        <v>12004</v>
      </c>
      <c r="D1017" s="36" t="s">
        <v>280</v>
      </c>
      <c r="E1017" s="36" t="s">
        <v>281</v>
      </c>
      <c r="F1017" s="36" t="s">
        <v>12</v>
      </c>
    </row>
    <row r="1018" spans="1:6" ht="29">
      <c r="A1018" s="36">
        <v>15</v>
      </c>
      <c r="B1018" s="13" t="s">
        <v>12005</v>
      </c>
      <c r="C1018" s="36" t="s">
        <v>12006</v>
      </c>
      <c r="D1018" s="36" t="s">
        <v>280</v>
      </c>
      <c r="E1018" s="36" t="s">
        <v>281</v>
      </c>
      <c r="F1018" s="36" t="s">
        <v>12</v>
      </c>
    </row>
    <row r="1019" spans="1:6" ht="29">
      <c r="A1019" s="36">
        <v>16</v>
      </c>
      <c r="B1019" s="13" t="s">
        <v>12007</v>
      </c>
      <c r="C1019" s="36" t="s">
        <v>12008</v>
      </c>
      <c r="D1019" s="36" t="s">
        <v>280</v>
      </c>
      <c r="E1019" s="36" t="s">
        <v>281</v>
      </c>
      <c r="F1019" s="36" t="s">
        <v>12</v>
      </c>
    </row>
    <row r="1020" spans="1:6" ht="29">
      <c r="A1020" s="36">
        <v>17</v>
      </c>
      <c r="B1020" s="13" t="s">
        <v>12009</v>
      </c>
      <c r="C1020" s="36" t="s">
        <v>12010</v>
      </c>
      <c r="D1020" s="36" t="s">
        <v>280</v>
      </c>
      <c r="E1020" s="36" t="s">
        <v>281</v>
      </c>
      <c r="F1020" s="36" t="s">
        <v>12</v>
      </c>
    </row>
    <row r="1021" spans="1:6" ht="29">
      <c r="A1021" s="36">
        <v>18</v>
      </c>
      <c r="B1021" s="13" t="s">
        <v>12011</v>
      </c>
      <c r="C1021" s="36" t="s">
        <v>12012</v>
      </c>
      <c r="D1021" s="36" t="s">
        <v>280</v>
      </c>
      <c r="E1021" s="36" t="s">
        <v>281</v>
      </c>
      <c r="F1021" s="36" t="s">
        <v>12</v>
      </c>
    </row>
    <row r="1022" spans="1:6" ht="29">
      <c r="A1022" s="36">
        <v>19</v>
      </c>
      <c r="B1022" s="13" t="s">
        <v>12013</v>
      </c>
      <c r="C1022" s="36" t="s">
        <v>12014</v>
      </c>
      <c r="D1022" s="23" t="s">
        <v>2148</v>
      </c>
      <c r="E1022" s="36" t="s">
        <v>281</v>
      </c>
      <c r="F1022" s="36" t="s">
        <v>12</v>
      </c>
    </row>
    <row r="1023" spans="1:6" ht="29">
      <c r="A1023" s="36">
        <v>20</v>
      </c>
      <c r="B1023" s="13" t="s">
        <v>12015</v>
      </c>
      <c r="C1023" s="36" t="s">
        <v>12016</v>
      </c>
      <c r="D1023" s="36" t="s">
        <v>280</v>
      </c>
      <c r="E1023" s="36" t="s">
        <v>281</v>
      </c>
      <c r="F1023" s="36" t="s">
        <v>12</v>
      </c>
    </row>
    <row r="1024" spans="1:6" ht="29">
      <c r="A1024" s="36">
        <v>21</v>
      </c>
      <c r="B1024" s="13" t="s">
        <v>12017</v>
      </c>
      <c r="C1024" s="36" t="s">
        <v>12018</v>
      </c>
      <c r="D1024" s="36" t="s">
        <v>280</v>
      </c>
      <c r="E1024" s="36" t="s">
        <v>281</v>
      </c>
      <c r="F1024" s="36" t="s">
        <v>12</v>
      </c>
    </row>
    <row r="1025" spans="1:6" ht="29">
      <c r="A1025" s="36">
        <v>22</v>
      </c>
      <c r="B1025" s="13" t="s">
        <v>12019</v>
      </c>
      <c r="C1025" s="36" t="s">
        <v>12020</v>
      </c>
      <c r="D1025" s="36" t="s">
        <v>280</v>
      </c>
      <c r="E1025" s="36" t="s">
        <v>281</v>
      </c>
      <c r="F1025" s="36" t="s">
        <v>12</v>
      </c>
    </row>
    <row r="1026" spans="1:6" ht="29">
      <c r="A1026" s="36">
        <v>23</v>
      </c>
      <c r="B1026" s="13" t="s">
        <v>12021</v>
      </c>
      <c r="C1026" s="36" t="s">
        <v>12022</v>
      </c>
      <c r="D1026" s="36" t="s">
        <v>280</v>
      </c>
      <c r="E1026" s="36" t="s">
        <v>281</v>
      </c>
      <c r="F1026" s="36" t="s">
        <v>12</v>
      </c>
    </row>
    <row r="1027" spans="1:6" ht="29">
      <c r="A1027" s="36">
        <v>24</v>
      </c>
      <c r="B1027" s="13" t="s">
        <v>12023</v>
      </c>
      <c r="C1027" s="36" t="s">
        <v>12024</v>
      </c>
      <c r="D1027" s="36" t="s">
        <v>280</v>
      </c>
      <c r="E1027" s="36" t="s">
        <v>281</v>
      </c>
      <c r="F1027" s="36" t="s">
        <v>12</v>
      </c>
    </row>
    <row r="1028" spans="1:6" ht="29">
      <c r="A1028" s="36">
        <v>25</v>
      </c>
      <c r="B1028" s="13" t="s">
        <v>12025</v>
      </c>
      <c r="C1028" s="36" t="s">
        <v>12026</v>
      </c>
      <c r="D1028" s="36" t="s">
        <v>280</v>
      </c>
      <c r="E1028" s="36" t="s">
        <v>281</v>
      </c>
      <c r="F1028" s="36" t="s">
        <v>12</v>
      </c>
    </row>
    <row r="1029" spans="1:6" ht="29">
      <c r="A1029" s="36">
        <v>26</v>
      </c>
      <c r="B1029" s="13" t="s">
        <v>12027</v>
      </c>
      <c r="C1029" s="36" t="s">
        <v>12028</v>
      </c>
      <c r="D1029" s="36" t="s">
        <v>280</v>
      </c>
      <c r="E1029" s="36" t="s">
        <v>281</v>
      </c>
      <c r="F1029" s="36" t="s">
        <v>12</v>
      </c>
    </row>
    <row r="1030" spans="1:6" ht="29">
      <c r="A1030" s="36">
        <v>27</v>
      </c>
      <c r="B1030" s="13" t="s">
        <v>12029</v>
      </c>
      <c r="C1030" s="36" t="s">
        <v>12030</v>
      </c>
      <c r="D1030" s="36" t="s">
        <v>280</v>
      </c>
      <c r="E1030" s="36" t="s">
        <v>281</v>
      </c>
      <c r="F1030" s="36" t="s">
        <v>12</v>
      </c>
    </row>
    <row r="1031" spans="1:6" ht="29">
      <c r="A1031" s="36">
        <v>28</v>
      </c>
      <c r="B1031" s="13" t="s">
        <v>12031</v>
      </c>
      <c r="C1031" s="36" t="s">
        <v>12032</v>
      </c>
      <c r="D1031" s="36" t="s">
        <v>280</v>
      </c>
      <c r="E1031" s="36" t="s">
        <v>281</v>
      </c>
      <c r="F1031" s="36" t="s">
        <v>12</v>
      </c>
    </row>
    <row r="1032" spans="1:6" ht="29">
      <c r="A1032" s="36">
        <v>29</v>
      </c>
      <c r="B1032" s="13" t="s">
        <v>12033</v>
      </c>
      <c r="C1032" s="36" t="s">
        <v>12034</v>
      </c>
      <c r="D1032" s="36" t="s">
        <v>280</v>
      </c>
      <c r="E1032" s="36" t="s">
        <v>281</v>
      </c>
      <c r="F1032" s="36" t="s">
        <v>12</v>
      </c>
    </row>
    <row r="1033" spans="1:6" ht="29">
      <c r="A1033" s="36">
        <v>30</v>
      </c>
      <c r="B1033" s="13" t="s">
        <v>12035</v>
      </c>
      <c r="C1033" s="36" t="s">
        <v>12036</v>
      </c>
      <c r="D1033" s="36" t="s">
        <v>280</v>
      </c>
      <c r="E1033" s="36" t="s">
        <v>281</v>
      </c>
      <c r="F1033" s="36" t="s">
        <v>12</v>
      </c>
    </row>
    <row r="1034" spans="1:6" ht="29">
      <c r="A1034" s="36">
        <v>31</v>
      </c>
      <c r="B1034" s="13" t="s">
        <v>12037</v>
      </c>
      <c r="C1034" s="36" t="s">
        <v>12038</v>
      </c>
      <c r="D1034" s="36" t="s">
        <v>280</v>
      </c>
      <c r="E1034" s="36" t="s">
        <v>281</v>
      </c>
      <c r="F1034" s="36" t="s">
        <v>12</v>
      </c>
    </row>
    <row r="1035" spans="1:6" ht="29">
      <c r="A1035" s="36">
        <v>32</v>
      </c>
      <c r="B1035" s="13" t="s">
        <v>12039</v>
      </c>
      <c r="C1035" s="36" t="s">
        <v>12040</v>
      </c>
      <c r="D1035" s="23" t="s">
        <v>2161</v>
      </c>
      <c r="E1035" s="36" t="s">
        <v>281</v>
      </c>
      <c r="F1035" s="36" t="s">
        <v>12</v>
      </c>
    </row>
    <row r="1036" spans="1:6">
      <c r="A1036" s="147">
        <v>33</v>
      </c>
      <c r="B1036" s="13" t="s">
        <v>12041</v>
      </c>
      <c r="C1036" s="147" t="s">
        <v>12043</v>
      </c>
      <c r="D1036" s="198" t="s">
        <v>2148</v>
      </c>
      <c r="E1036" s="147" t="s">
        <v>281</v>
      </c>
      <c r="F1036" s="147" t="s">
        <v>37</v>
      </c>
    </row>
    <row r="1037" spans="1:6">
      <c r="A1037" s="147"/>
      <c r="B1037" s="45" t="s">
        <v>12042</v>
      </c>
      <c r="C1037" s="147"/>
      <c r="D1037" s="198"/>
      <c r="E1037" s="147"/>
      <c r="F1037" s="147"/>
    </row>
    <row r="1038" spans="1:6" ht="20" customHeight="1">
      <c r="A1038" s="36">
        <v>34</v>
      </c>
      <c r="B1038" s="13" t="s">
        <v>12044</v>
      </c>
      <c r="C1038" s="36" t="s">
        <v>12045</v>
      </c>
      <c r="D1038" s="36" t="s">
        <v>280</v>
      </c>
      <c r="E1038" s="36" t="s">
        <v>281</v>
      </c>
      <c r="F1038" s="36" t="s">
        <v>12</v>
      </c>
    </row>
    <row r="1039" spans="1:6" ht="29">
      <c r="A1039" s="36">
        <v>35</v>
      </c>
      <c r="B1039" s="13" t="s">
        <v>12046</v>
      </c>
      <c r="C1039" s="36" t="s">
        <v>12047</v>
      </c>
      <c r="D1039" s="23" t="s">
        <v>2161</v>
      </c>
      <c r="E1039" s="36" t="s">
        <v>281</v>
      </c>
      <c r="F1039" s="36" t="s">
        <v>12</v>
      </c>
    </row>
    <row r="1040" spans="1:6" ht="29">
      <c r="A1040" s="36">
        <v>36</v>
      </c>
      <c r="B1040" s="13" t="s">
        <v>12048</v>
      </c>
      <c r="C1040" s="36" t="s">
        <v>12049</v>
      </c>
      <c r="D1040" s="36" t="s">
        <v>280</v>
      </c>
      <c r="E1040" s="36" t="s">
        <v>281</v>
      </c>
      <c r="F1040" s="36" t="s">
        <v>12</v>
      </c>
    </row>
    <row r="1041" spans="1:6" ht="29">
      <c r="A1041" s="36">
        <v>37</v>
      </c>
      <c r="B1041" s="13" t="s">
        <v>12050</v>
      </c>
      <c r="C1041" s="36" t="s">
        <v>12051</v>
      </c>
      <c r="D1041" s="23" t="s">
        <v>1551</v>
      </c>
      <c r="E1041" s="36">
        <v>3</v>
      </c>
      <c r="F1041" s="36" t="s">
        <v>12</v>
      </c>
    </row>
    <row r="1042" spans="1:6" ht="29">
      <c r="A1042" s="36">
        <v>38</v>
      </c>
      <c r="B1042" s="13" t="s">
        <v>12052</v>
      </c>
      <c r="C1042" s="36" t="s">
        <v>12053</v>
      </c>
      <c r="D1042" s="23" t="s">
        <v>1543</v>
      </c>
      <c r="E1042" s="36" t="s">
        <v>281</v>
      </c>
      <c r="F1042" s="36" t="s">
        <v>12</v>
      </c>
    </row>
    <row r="1043" spans="1:6" ht="43.5">
      <c r="A1043" s="36">
        <v>39</v>
      </c>
      <c r="B1043" s="13" t="s">
        <v>12054</v>
      </c>
      <c r="C1043" s="36" t="s">
        <v>12055</v>
      </c>
      <c r="D1043" s="23" t="s">
        <v>1674</v>
      </c>
      <c r="E1043" s="36" t="s">
        <v>281</v>
      </c>
      <c r="F1043" s="36" t="s">
        <v>12</v>
      </c>
    </row>
    <row r="1044" spans="1:6" ht="29">
      <c r="A1044" s="36">
        <v>40</v>
      </c>
      <c r="B1044" s="13" t="s">
        <v>12056</v>
      </c>
      <c r="C1044" s="36" t="s">
        <v>12057</v>
      </c>
      <c r="D1044" s="36" t="s">
        <v>280</v>
      </c>
      <c r="E1044" s="36" t="s">
        <v>281</v>
      </c>
      <c r="F1044" s="36" t="s">
        <v>12</v>
      </c>
    </row>
    <row r="1045" spans="1:6" ht="29">
      <c r="A1045" s="36">
        <v>41</v>
      </c>
      <c r="B1045" s="13" t="s">
        <v>12058</v>
      </c>
      <c r="C1045" s="36" t="s">
        <v>12059</v>
      </c>
      <c r="D1045" s="36" t="s">
        <v>280</v>
      </c>
      <c r="E1045" s="36" t="s">
        <v>281</v>
      </c>
      <c r="F1045" s="36" t="s">
        <v>12</v>
      </c>
    </row>
    <row r="1046" spans="1:6" ht="29">
      <c r="A1046" s="36">
        <v>42</v>
      </c>
      <c r="B1046" s="13" t="s">
        <v>12060</v>
      </c>
      <c r="C1046" s="36" t="s">
        <v>12061</v>
      </c>
      <c r="D1046" s="36" t="s">
        <v>280</v>
      </c>
      <c r="E1046" s="36" t="s">
        <v>281</v>
      </c>
      <c r="F1046" s="36" t="s">
        <v>12</v>
      </c>
    </row>
    <row r="1047" spans="1:6" ht="29">
      <c r="A1047" s="36">
        <v>43</v>
      </c>
      <c r="B1047" s="13" t="s">
        <v>12062</v>
      </c>
      <c r="C1047" s="36" t="s">
        <v>12063</v>
      </c>
      <c r="D1047" s="36" t="s">
        <v>280</v>
      </c>
      <c r="E1047" s="36" t="s">
        <v>281</v>
      </c>
      <c r="F1047" s="36" t="s">
        <v>12</v>
      </c>
    </row>
    <row r="1048" spans="1:6" ht="29">
      <c r="A1048" s="36">
        <v>44</v>
      </c>
      <c r="B1048" s="13" t="s">
        <v>12064</v>
      </c>
      <c r="C1048" s="36" t="s">
        <v>12065</v>
      </c>
      <c r="D1048" s="36" t="s">
        <v>280</v>
      </c>
      <c r="E1048" s="36" t="s">
        <v>281</v>
      </c>
      <c r="F1048" s="36" t="s">
        <v>12</v>
      </c>
    </row>
    <row r="1049" spans="1:6" ht="43.5">
      <c r="A1049" s="36">
        <v>45</v>
      </c>
      <c r="B1049" s="13" t="s">
        <v>12066</v>
      </c>
      <c r="C1049" s="36" t="s">
        <v>12067</v>
      </c>
      <c r="D1049" s="36" t="s">
        <v>280</v>
      </c>
      <c r="E1049" s="36" t="s">
        <v>281</v>
      </c>
      <c r="F1049" s="36" t="s">
        <v>12</v>
      </c>
    </row>
    <row r="1050" spans="1:6" ht="29">
      <c r="A1050" s="36">
        <v>46</v>
      </c>
      <c r="B1050" s="13" t="s">
        <v>12068</v>
      </c>
      <c r="C1050" s="36" t="s">
        <v>12069</v>
      </c>
      <c r="D1050" s="36" t="s">
        <v>280</v>
      </c>
      <c r="E1050" s="36" t="s">
        <v>281</v>
      </c>
      <c r="F1050" s="36" t="s">
        <v>12</v>
      </c>
    </row>
    <row r="1051" spans="1:6" ht="29">
      <c r="A1051" s="36">
        <v>47</v>
      </c>
      <c r="B1051" s="13" t="s">
        <v>12070</v>
      </c>
      <c r="C1051" s="36" t="s">
        <v>12071</v>
      </c>
      <c r="D1051" s="36" t="s">
        <v>280</v>
      </c>
      <c r="E1051" s="36" t="s">
        <v>281</v>
      </c>
      <c r="F1051" s="36" t="s">
        <v>12</v>
      </c>
    </row>
    <row r="1052" spans="1:6" ht="29">
      <c r="A1052" s="36">
        <v>48</v>
      </c>
      <c r="B1052" s="13" t="s">
        <v>12072</v>
      </c>
      <c r="C1052" s="36" t="s">
        <v>12073</v>
      </c>
      <c r="D1052" s="36" t="s">
        <v>280</v>
      </c>
      <c r="E1052" s="36" t="s">
        <v>281</v>
      </c>
      <c r="F1052" s="36" t="s">
        <v>12</v>
      </c>
    </row>
    <row r="1053" spans="1:6" ht="29">
      <c r="A1053" s="36">
        <v>49</v>
      </c>
      <c r="B1053" s="13" t="s">
        <v>12074</v>
      </c>
      <c r="C1053" s="36" t="s">
        <v>12075</v>
      </c>
      <c r="D1053" s="23" t="s">
        <v>2148</v>
      </c>
      <c r="E1053" s="36">
        <v>1</v>
      </c>
      <c r="F1053" s="36" t="s">
        <v>12</v>
      </c>
    </row>
    <row r="1054" spans="1:6" ht="29">
      <c r="A1054" s="36">
        <v>50</v>
      </c>
      <c r="B1054" s="13" t="s">
        <v>12076</v>
      </c>
      <c r="C1054" s="36" t="s">
        <v>12077</v>
      </c>
      <c r="D1054" s="36" t="s">
        <v>280</v>
      </c>
      <c r="E1054" s="36" t="s">
        <v>281</v>
      </c>
      <c r="F1054" s="36" t="s">
        <v>12</v>
      </c>
    </row>
    <row r="1055" spans="1:6" ht="20" customHeight="1">
      <c r="A1055" s="147">
        <v>51</v>
      </c>
      <c r="B1055" s="13" t="s">
        <v>12078</v>
      </c>
      <c r="C1055" s="147" t="s">
        <v>12080</v>
      </c>
      <c r="D1055" s="198" t="s">
        <v>5763</v>
      </c>
      <c r="E1055" s="147" t="s">
        <v>281</v>
      </c>
      <c r="F1055" s="147" t="s">
        <v>37</v>
      </c>
    </row>
    <row r="1056" spans="1:6">
      <c r="A1056" s="147"/>
      <c r="B1056" s="45" t="s">
        <v>12079</v>
      </c>
      <c r="C1056" s="147"/>
      <c r="D1056" s="198"/>
      <c r="E1056" s="147"/>
      <c r="F1056" s="147"/>
    </row>
    <row r="1057" spans="1:6" ht="20" customHeight="1">
      <c r="A1057" s="147">
        <v>52</v>
      </c>
      <c r="B1057" s="13" t="s">
        <v>12081</v>
      </c>
      <c r="C1057" s="147" t="s">
        <v>12083</v>
      </c>
      <c r="D1057" s="198" t="s">
        <v>5763</v>
      </c>
      <c r="E1057" s="147" t="s">
        <v>281</v>
      </c>
      <c r="F1057" s="147" t="s">
        <v>37</v>
      </c>
    </row>
    <row r="1058" spans="1:6">
      <c r="A1058" s="147"/>
      <c r="B1058" s="45" t="s">
        <v>12082</v>
      </c>
      <c r="C1058" s="147"/>
      <c r="D1058" s="198"/>
      <c r="E1058" s="147"/>
      <c r="F1058" s="147"/>
    </row>
    <row r="1059" spans="1:6" ht="20" customHeight="1">
      <c r="A1059" s="147">
        <v>53</v>
      </c>
      <c r="B1059" s="13" t="s">
        <v>12084</v>
      </c>
      <c r="C1059" s="147" t="s">
        <v>12086</v>
      </c>
      <c r="D1059" s="198" t="s">
        <v>5763</v>
      </c>
      <c r="E1059" s="147" t="s">
        <v>281</v>
      </c>
      <c r="F1059" s="147" t="s">
        <v>37</v>
      </c>
    </row>
    <row r="1060" spans="1:6">
      <c r="A1060" s="147"/>
      <c r="B1060" s="45" t="s">
        <v>12085</v>
      </c>
      <c r="C1060" s="147"/>
      <c r="D1060" s="198"/>
      <c r="E1060" s="147"/>
      <c r="F1060" s="147"/>
    </row>
    <row r="1061" spans="1:6" ht="29">
      <c r="A1061" s="36">
        <v>54</v>
      </c>
      <c r="B1061" s="13" t="s">
        <v>12087</v>
      </c>
      <c r="C1061" s="36" t="s">
        <v>12088</v>
      </c>
      <c r="D1061" s="36" t="s">
        <v>280</v>
      </c>
      <c r="E1061" s="36" t="s">
        <v>281</v>
      </c>
      <c r="F1061" s="36" t="s">
        <v>12</v>
      </c>
    </row>
    <row r="1062" spans="1:6" ht="29">
      <c r="A1062" s="147">
        <v>55</v>
      </c>
      <c r="B1062" s="13" t="s">
        <v>12089</v>
      </c>
      <c r="C1062" s="147" t="s">
        <v>12091</v>
      </c>
      <c r="D1062" s="198" t="s">
        <v>1578</v>
      </c>
      <c r="E1062" s="147">
        <v>1</v>
      </c>
      <c r="F1062" s="147" t="s">
        <v>20</v>
      </c>
    </row>
    <row r="1063" spans="1:6">
      <c r="A1063" s="147"/>
      <c r="B1063" s="45" t="s">
        <v>12090</v>
      </c>
      <c r="C1063" s="147"/>
      <c r="D1063" s="198"/>
      <c r="E1063" s="147"/>
      <c r="F1063" s="147"/>
    </row>
    <row r="1064" spans="1:6" ht="29">
      <c r="A1064" s="36">
        <v>56</v>
      </c>
      <c r="B1064" s="13" t="s">
        <v>12092</v>
      </c>
      <c r="C1064" s="36" t="s">
        <v>12093</v>
      </c>
      <c r="D1064" s="36" t="s">
        <v>280</v>
      </c>
      <c r="E1064" s="36" t="s">
        <v>281</v>
      </c>
      <c r="F1064" s="36" t="s">
        <v>12</v>
      </c>
    </row>
    <row r="1065" spans="1:6" ht="29">
      <c r="A1065" s="36">
        <v>57</v>
      </c>
      <c r="B1065" s="13" t="s">
        <v>12094</v>
      </c>
      <c r="C1065" s="36" t="s">
        <v>12095</v>
      </c>
      <c r="D1065" s="36" t="s">
        <v>280</v>
      </c>
      <c r="E1065" s="36" t="s">
        <v>281</v>
      </c>
      <c r="F1065" s="36" t="s">
        <v>12</v>
      </c>
    </row>
    <row r="1066" spans="1:6" ht="29">
      <c r="A1066" s="36">
        <v>58</v>
      </c>
      <c r="B1066" s="13" t="s">
        <v>12096</v>
      </c>
      <c r="C1066" s="36" t="s">
        <v>12097</v>
      </c>
      <c r="D1066" s="36" t="s">
        <v>280</v>
      </c>
      <c r="E1066" s="36" t="s">
        <v>281</v>
      </c>
      <c r="F1066" s="36" t="s">
        <v>12</v>
      </c>
    </row>
    <row r="1067" spans="1:6" ht="29">
      <c r="A1067" s="36">
        <v>59</v>
      </c>
      <c r="B1067" s="13" t="s">
        <v>12098</v>
      </c>
      <c r="C1067" s="36" t="s">
        <v>12099</v>
      </c>
      <c r="D1067" s="23" t="s">
        <v>2148</v>
      </c>
      <c r="E1067" s="36">
        <v>1</v>
      </c>
      <c r="F1067" s="36" t="s">
        <v>12</v>
      </c>
    </row>
    <row r="1068" spans="1:6" ht="29">
      <c r="A1068" s="36">
        <v>60</v>
      </c>
      <c r="B1068" s="13" t="s">
        <v>12100</v>
      </c>
      <c r="C1068" s="36" t="s">
        <v>12101</v>
      </c>
      <c r="D1068" s="36" t="s">
        <v>280</v>
      </c>
      <c r="E1068" s="36" t="s">
        <v>281</v>
      </c>
      <c r="F1068" s="36" t="s">
        <v>12</v>
      </c>
    </row>
    <row r="1069" spans="1:6" ht="29">
      <c r="A1069" s="36">
        <v>61</v>
      </c>
      <c r="B1069" s="13" t="s">
        <v>12102</v>
      </c>
      <c r="C1069" s="36" t="s">
        <v>12103</v>
      </c>
      <c r="D1069" s="36" t="s">
        <v>280</v>
      </c>
      <c r="E1069" s="36" t="s">
        <v>281</v>
      </c>
      <c r="F1069" s="36" t="s">
        <v>12</v>
      </c>
    </row>
    <row r="1070" spans="1:6" ht="29">
      <c r="A1070" s="36">
        <v>62</v>
      </c>
      <c r="B1070" s="13" t="s">
        <v>12104</v>
      </c>
      <c r="C1070" s="36" t="s">
        <v>12105</v>
      </c>
      <c r="D1070" s="36" t="s">
        <v>280</v>
      </c>
      <c r="E1070" s="36" t="s">
        <v>281</v>
      </c>
      <c r="F1070" s="36" t="s">
        <v>12</v>
      </c>
    </row>
    <row r="1071" spans="1:6" ht="29">
      <c r="A1071" s="36">
        <v>63</v>
      </c>
      <c r="B1071" s="13" t="s">
        <v>12106</v>
      </c>
      <c r="C1071" s="36" t="s">
        <v>12107</v>
      </c>
      <c r="D1071" s="36" t="s">
        <v>280</v>
      </c>
      <c r="E1071" s="36" t="s">
        <v>281</v>
      </c>
      <c r="F1071" s="36" t="s">
        <v>12</v>
      </c>
    </row>
    <row r="1072" spans="1:6" ht="29">
      <c r="A1072" s="36">
        <v>64</v>
      </c>
      <c r="B1072" s="13" t="s">
        <v>12108</v>
      </c>
      <c r="C1072" s="36" t="s">
        <v>12109</v>
      </c>
      <c r="D1072" s="23" t="s">
        <v>2161</v>
      </c>
      <c r="E1072" s="36">
        <v>1</v>
      </c>
      <c r="F1072" s="36" t="s">
        <v>12</v>
      </c>
    </row>
    <row r="1073" spans="1:6">
      <c r="A1073" s="36">
        <v>65</v>
      </c>
      <c r="B1073" s="13" t="s">
        <v>12110</v>
      </c>
      <c r="C1073" s="36" t="s">
        <v>12111</v>
      </c>
      <c r="D1073" s="23" t="s">
        <v>2161</v>
      </c>
      <c r="E1073" s="36">
        <v>1</v>
      </c>
      <c r="F1073" s="36" t="s">
        <v>12</v>
      </c>
    </row>
    <row r="1074" spans="1:6" ht="29">
      <c r="A1074" s="36">
        <v>66</v>
      </c>
      <c r="B1074" s="13" t="s">
        <v>12112</v>
      </c>
      <c r="C1074" s="36" t="s">
        <v>12113</v>
      </c>
      <c r="D1074" s="23" t="s">
        <v>2161</v>
      </c>
      <c r="E1074" s="36" t="s">
        <v>281</v>
      </c>
      <c r="F1074" s="36" t="s">
        <v>12</v>
      </c>
    </row>
    <row r="1075" spans="1:6" ht="29">
      <c r="A1075" s="36">
        <v>67</v>
      </c>
      <c r="B1075" s="13" t="s">
        <v>12114</v>
      </c>
      <c r="C1075" s="36" t="s">
        <v>12115</v>
      </c>
      <c r="D1075" s="36" t="s">
        <v>280</v>
      </c>
      <c r="E1075" s="36" t="s">
        <v>281</v>
      </c>
      <c r="F1075" s="36" t="s">
        <v>12</v>
      </c>
    </row>
    <row r="1076" spans="1:6" ht="29">
      <c r="A1076" s="36">
        <v>68</v>
      </c>
      <c r="B1076" s="13" t="s">
        <v>12116</v>
      </c>
      <c r="C1076" s="36" t="s">
        <v>12117</v>
      </c>
      <c r="D1076" s="23" t="s">
        <v>2148</v>
      </c>
      <c r="E1076" s="36" t="s">
        <v>281</v>
      </c>
      <c r="F1076" s="36" t="s">
        <v>20</v>
      </c>
    </row>
    <row r="1077" spans="1:6" ht="29">
      <c r="A1077" s="36">
        <v>69</v>
      </c>
      <c r="B1077" s="13" t="s">
        <v>12118</v>
      </c>
      <c r="C1077" s="36" t="s">
        <v>12119</v>
      </c>
      <c r="D1077" s="23" t="s">
        <v>2148</v>
      </c>
      <c r="E1077" s="36" t="s">
        <v>281</v>
      </c>
      <c r="F1077" s="36" t="s">
        <v>20</v>
      </c>
    </row>
    <row r="1078" spans="1:6" ht="29">
      <c r="A1078" s="36">
        <v>70</v>
      </c>
      <c r="B1078" s="13" t="s">
        <v>12120</v>
      </c>
      <c r="C1078" s="36" t="s">
        <v>12121</v>
      </c>
      <c r="D1078" s="23" t="s">
        <v>2148</v>
      </c>
      <c r="E1078" s="36" t="s">
        <v>281</v>
      </c>
      <c r="F1078" s="36" t="s">
        <v>20</v>
      </c>
    </row>
    <row r="1079" spans="1:6" ht="29">
      <c r="A1079" s="36">
        <v>71</v>
      </c>
      <c r="B1079" s="13" t="s">
        <v>12122</v>
      </c>
      <c r="C1079" s="36" t="s">
        <v>12123</v>
      </c>
      <c r="D1079" s="36" t="s">
        <v>280</v>
      </c>
      <c r="E1079" s="36" t="s">
        <v>281</v>
      </c>
      <c r="F1079" s="36" t="s">
        <v>12</v>
      </c>
    </row>
    <row r="1080" spans="1:6" ht="29">
      <c r="A1080" s="36">
        <v>72</v>
      </c>
      <c r="B1080" s="13" t="s">
        <v>12124</v>
      </c>
      <c r="C1080" s="36" t="s">
        <v>12125</v>
      </c>
      <c r="D1080" s="36" t="s">
        <v>280</v>
      </c>
      <c r="E1080" s="36" t="s">
        <v>281</v>
      </c>
      <c r="F1080" s="36" t="s">
        <v>12</v>
      </c>
    </row>
    <row r="1081" spans="1:6" ht="29">
      <c r="A1081" s="36">
        <v>73</v>
      </c>
      <c r="B1081" s="13" t="s">
        <v>12126</v>
      </c>
      <c r="C1081" s="36" t="s">
        <v>12127</v>
      </c>
      <c r="D1081" s="36" t="s">
        <v>280</v>
      </c>
      <c r="E1081" s="36" t="s">
        <v>281</v>
      </c>
      <c r="F1081" s="36" t="s">
        <v>12</v>
      </c>
    </row>
    <row r="1082" spans="1:6" ht="29">
      <c r="A1082" s="36">
        <v>74</v>
      </c>
      <c r="B1082" s="13" t="s">
        <v>12128</v>
      </c>
      <c r="C1082" s="36" t="s">
        <v>12129</v>
      </c>
      <c r="D1082" s="23" t="s">
        <v>2161</v>
      </c>
      <c r="E1082" s="36" t="s">
        <v>281</v>
      </c>
      <c r="F1082" s="36" t="s">
        <v>12</v>
      </c>
    </row>
    <row r="1083" spans="1:6" ht="29">
      <c r="A1083" s="36">
        <v>75</v>
      </c>
      <c r="B1083" s="13" t="s">
        <v>12130</v>
      </c>
      <c r="C1083" s="36" t="s">
        <v>12131</v>
      </c>
      <c r="D1083" s="36" t="s">
        <v>280</v>
      </c>
      <c r="E1083" s="36" t="s">
        <v>281</v>
      </c>
      <c r="F1083" s="36" t="s">
        <v>12</v>
      </c>
    </row>
    <row r="1084" spans="1:6">
      <c r="A1084" s="147">
        <v>76</v>
      </c>
      <c r="B1084" s="13" t="s">
        <v>12132</v>
      </c>
      <c r="C1084" s="147" t="s">
        <v>12134</v>
      </c>
      <c r="D1084" s="198" t="s">
        <v>5763</v>
      </c>
      <c r="E1084" s="147" t="s">
        <v>281</v>
      </c>
      <c r="F1084" s="147" t="s">
        <v>37</v>
      </c>
    </row>
    <row r="1085" spans="1:6">
      <c r="A1085" s="147"/>
      <c r="B1085" s="45" t="s">
        <v>12133</v>
      </c>
      <c r="C1085" s="147"/>
      <c r="D1085" s="198"/>
      <c r="E1085" s="147"/>
      <c r="F1085" s="147"/>
    </row>
    <row r="1086" spans="1:6" ht="29">
      <c r="A1086" s="36">
        <v>77</v>
      </c>
      <c r="B1086" s="13" t="s">
        <v>12135</v>
      </c>
      <c r="C1086" s="36" t="s">
        <v>12136</v>
      </c>
      <c r="D1086" s="23" t="s">
        <v>2148</v>
      </c>
      <c r="E1086" s="36" t="s">
        <v>281</v>
      </c>
      <c r="F1086" s="36" t="s">
        <v>37</v>
      </c>
    </row>
    <row r="1087" spans="1:6" ht="29">
      <c r="A1087" s="147">
        <v>78</v>
      </c>
      <c r="B1087" s="13" t="s">
        <v>12137</v>
      </c>
      <c r="C1087" s="147" t="s">
        <v>12139</v>
      </c>
      <c r="D1087" s="198" t="s">
        <v>2148</v>
      </c>
      <c r="E1087" s="147" t="s">
        <v>281</v>
      </c>
      <c r="F1087" s="147" t="s">
        <v>20</v>
      </c>
    </row>
    <row r="1088" spans="1:6">
      <c r="A1088" s="147"/>
      <c r="B1088" s="45" t="s">
        <v>12138</v>
      </c>
      <c r="C1088" s="147"/>
      <c r="D1088" s="198"/>
      <c r="E1088" s="147"/>
      <c r="F1088" s="147"/>
    </row>
    <row r="1089" spans="1:6" ht="29">
      <c r="A1089" s="147">
        <v>79</v>
      </c>
      <c r="B1089" s="13" t="s">
        <v>12140</v>
      </c>
      <c r="C1089" s="147" t="s">
        <v>12142</v>
      </c>
      <c r="D1089" s="198" t="s">
        <v>2148</v>
      </c>
      <c r="E1089" s="147" t="s">
        <v>281</v>
      </c>
      <c r="F1089" s="147" t="s">
        <v>20</v>
      </c>
    </row>
    <row r="1090" spans="1:6">
      <c r="A1090" s="147"/>
      <c r="B1090" s="45" t="s">
        <v>12141</v>
      </c>
      <c r="C1090" s="147"/>
      <c r="D1090" s="198"/>
      <c r="E1090" s="147"/>
      <c r="F1090" s="147"/>
    </row>
    <row r="1091" spans="1:6" ht="29">
      <c r="A1091" s="36">
        <v>80</v>
      </c>
      <c r="B1091" s="13" t="s">
        <v>12143</v>
      </c>
      <c r="C1091" s="36" t="s">
        <v>12144</v>
      </c>
      <c r="D1091" s="36" t="s">
        <v>280</v>
      </c>
      <c r="E1091" s="36" t="s">
        <v>281</v>
      </c>
      <c r="F1091" s="36" t="s">
        <v>12</v>
      </c>
    </row>
    <row r="1092" spans="1:6" ht="29">
      <c r="A1092" s="36">
        <v>81</v>
      </c>
      <c r="B1092" s="13" t="s">
        <v>12145</v>
      </c>
      <c r="C1092" s="36" t="s">
        <v>12146</v>
      </c>
      <c r="D1092" s="36" t="s">
        <v>280</v>
      </c>
      <c r="E1092" s="36" t="s">
        <v>281</v>
      </c>
      <c r="F1092" s="36" t="s">
        <v>12</v>
      </c>
    </row>
    <row r="1093" spans="1:6" ht="29">
      <c r="A1093" s="36">
        <v>82</v>
      </c>
      <c r="B1093" s="13" t="s">
        <v>12147</v>
      </c>
      <c r="C1093" s="36" t="s">
        <v>12148</v>
      </c>
      <c r="D1093" s="23" t="s">
        <v>2161</v>
      </c>
      <c r="E1093" s="36" t="s">
        <v>281</v>
      </c>
      <c r="F1093" s="36" t="s">
        <v>12</v>
      </c>
    </row>
    <row r="1094" spans="1:6" ht="29">
      <c r="A1094" s="36">
        <v>83</v>
      </c>
      <c r="B1094" s="13" t="s">
        <v>12149</v>
      </c>
      <c r="C1094" s="36" t="s">
        <v>12150</v>
      </c>
      <c r="D1094" s="36" t="s">
        <v>280</v>
      </c>
      <c r="E1094" s="36" t="s">
        <v>281</v>
      </c>
      <c r="F1094" s="36" t="s">
        <v>12</v>
      </c>
    </row>
    <row r="1095" spans="1:6" ht="29">
      <c r="A1095" s="36">
        <v>84</v>
      </c>
      <c r="B1095" s="13" t="s">
        <v>12151</v>
      </c>
      <c r="C1095" s="36" t="s">
        <v>12152</v>
      </c>
      <c r="D1095" s="36" t="s">
        <v>280</v>
      </c>
      <c r="E1095" s="36" t="s">
        <v>281</v>
      </c>
      <c r="F1095" s="36" t="s">
        <v>12</v>
      </c>
    </row>
    <row r="1096" spans="1:6" ht="29">
      <c r="A1096" s="36">
        <v>85</v>
      </c>
      <c r="B1096" s="13" t="s">
        <v>12153</v>
      </c>
      <c r="C1096" s="36" t="s">
        <v>12154</v>
      </c>
      <c r="D1096" s="36" t="s">
        <v>280</v>
      </c>
      <c r="E1096" s="36" t="s">
        <v>281</v>
      </c>
      <c r="F1096" s="36" t="s">
        <v>12</v>
      </c>
    </row>
    <row r="1097" spans="1:6" ht="29">
      <c r="A1097" s="36">
        <v>86</v>
      </c>
      <c r="B1097" s="13" t="s">
        <v>12155</v>
      </c>
      <c r="C1097" s="36" t="s">
        <v>12156</v>
      </c>
      <c r="D1097" s="36" t="s">
        <v>280</v>
      </c>
      <c r="E1097" s="36" t="s">
        <v>281</v>
      </c>
      <c r="F1097" s="36" t="s">
        <v>12</v>
      </c>
    </row>
    <row r="1098" spans="1:6" ht="29">
      <c r="A1098" s="36">
        <v>87</v>
      </c>
      <c r="B1098" s="13" t="s">
        <v>12157</v>
      </c>
      <c r="C1098" s="36" t="s">
        <v>12158</v>
      </c>
      <c r="D1098" s="23" t="s">
        <v>2161</v>
      </c>
      <c r="E1098" s="36" t="s">
        <v>281</v>
      </c>
      <c r="F1098" s="36" t="s">
        <v>12</v>
      </c>
    </row>
    <row r="1099" spans="1:6" ht="29">
      <c r="A1099" s="36">
        <v>88</v>
      </c>
      <c r="B1099" s="13" t="s">
        <v>12159</v>
      </c>
      <c r="C1099" s="36" t="s">
        <v>12160</v>
      </c>
      <c r="D1099" s="36" t="s">
        <v>280</v>
      </c>
      <c r="E1099" s="36" t="s">
        <v>281</v>
      </c>
      <c r="F1099" s="36" t="s">
        <v>12</v>
      </c>
    </row>
    <row r="1100" spans="1:6" ht="29">
      <c r="A1100" s="36">
        <v>89</v>
      </c>
      <c r="B1100" s="13" t="s">
        <v>12161</v>
      </c>
      <c r="C1100" s="36" t="s">
        <v>12162</v>
      </c>
      <c r="D1100" s="23" t="s">
        <v>2161</v>
      </c>
      <c r="E1100" s="36" t="s">
        <v>281</v>
      </c>
      <c r="F1100" s="36" t="s">
        <v>12</v>
      </c>
    </row>
    <row r="1101" spans="1:6" ht="29">
      <c r="A1101" s="36">
        <v>90</v>
      </c>
      <c r="B1101" s="13" t="s">
        <v>12163</v>
      </c>
      <c r="C1101" s="36" t="s">
        <v>12164</v>
      </c>
      <c r="D1101" s="36" t="s">
        <v>280</v>
      </c>
      <c r="E1101" s="36" t="s">
        <v>281</v>
      </c>
      <c r="F1101" s="36" t="s">
        <v>12</v>
      </c>
    </row>
    <row r="1102" spans="1:6">
      <c r="A1102" s="147">
        <v>91</v>
      </c>
      <c r="B1102" s="13" t="s">
        <v>12165</v>
      </c>
      <c r="C1102" s="147" t="s">
        <v>12167</v>
      </c>
      <c r="D1102" s="198" t="s">
        <v>1545</v>
      </c>
      <c r="E1102" s="147" t="s">
        <v>281</v>
      </c>
      <c r="F1102" s="147" t="s">
        <v>37</v>
      </c>
    </row>
    <row r="1103" spans="1:6">
      <c r="A1103" s="147"/>
      <c r="B1103" s="45" t="s">
        <v>12166</v>
      </c>
      <c r="C1103" s="147"/>
      <c r="D1103" s="198"/>
      <c r="E1103" s="147"/>
      <c r="F1103" s="147"/>
    </row>
    <row r="1104" spans="1:6" ht="29">
      <c r="A1104" s="36">
        <v>92</v>
      </c>
      <c r="B1104" s="13" t="s">
        <v>12168</v>
      </c>
      <c r="C1104" s="36" t="s">
        <v>12169</v>
      </c>
      <c r="D1104" s="36" t="s">
        <v>280</v>
      </c>
      <c r="E1104" s="36" t="s">
        <v>281</v>
      </c>
      <c r="F1104" s="36" t="s">
        <v>12</v>
      </c>
    </row>
    <row r="1105" spans="1:6" ht="29">
      <c r="A1105" s="36">
        <v>93</v>
      </c>
      <c r="B1105" s="13" t="s">
        <v>12170</v>
      </c>
      <c r="C1105" s="36" t="s">
        <v>12171</v>
      </c>
      <c r="D1105" s="23" t="s">
        <v>2148</v>
      </c>
      <c r="E1105" s="36" t="s">
        <v>281</v>
      </c>
      <c r="F1105" s="36" t="s">
        <v>12</v>
      </c>
    </row>
    <row r="1106" spans="1:6" ht="29">
      <c r="A1106" s="36">
        <v>94</v>
      </c>
      <c r="B1106" s="13" t="s">
        <v>12172</v>
      </c>
      <c r="C1106" s="36" t="s">
        <v>12173</v>
      </c>
      <c r="D1106" s="23" t="s">
        <v>2161</v>
      </c>
      <c r="E1106" s="36" t="s">
        <v>281</v>
      </c>
      <c r="F1106" s="36" t="s">
        <v>12</v>
      </c>
    </row>
    <row r="1107" spans="1:6" ht="29">
      <c r="A1107" s="36">
        <v>95</v>
      </c>
      <c r="B1107" s="13" t="s">
        <v>12174</v>
      </c>
      <c r="C1107" s="36" t="s">
        <v>12175</v>
      </c>
      <c r="D1107" s="23" t="s">
        <v>2161</v>
      </c>
      <c r="E1107" s="36" t="s">
        <v>281</v>
      </c>
      <c r="F1107" s="36" t="s">
        <v>12</v>
      </c>
    </row>
    <row r="1108" spans="1:6" ht="29">
      <c r="A1108" s="36">
        <v>96</v>
      </c>
      <c r="B1108" s="13" t="s">
        <v>12176</v>
      </c>
      <c r="C1108" s="36" t="s">
        <v>12177</v>
      </c>
      <c r="D1108" s="36" t="s">
        <v>280</v>
      </c>
      <c r="E1108" s="36" t="s">
        <v>281</v>
      </c>
      <c r="F1108" s="36" t="s">
        <v>12</v>
      </c>
    </row>
    <row r="1109" spans="1:6" ht="29">
      <c r="A1109" s="36">
        <v>97</v>
      </c>
      <c r="B1109" s="13" t="s">
        <v>12178</v>
      </c>
      <c r="C1109" s="36" t="s">
        <v>12179</v>
      </c>
      <c r="D1109" s="36" t="s">
        <v>280</v>
      </c>
      <c r="E1109" s="36" t="s">
        <v>281</v>
      </c>
      <c r="F1109" s="36" t="s">
        <v>12</v>
      </c>
    </row>
    <row r="1110" spans="1:6">
      <c r="A1110" s="147">
        <v>98</v>
      </c>
      <c r="B1110" s="13" t="s">
        <v>12180</v>
      </c>
      <c r="C1110" s="147" t="s">
        <v>12182</v>
      </c>
      <c r="D1110" s="198" t="s">
        <v>1574</v>
      </c>
      <c r="E1110" s="147" t="s">
        <v>281</v>
      </c>
      <c r="F1110" s="147" t="s">
        <v>37</v>
      </c>
    </row>
    <row r="1111" spans="1:6">
      <c r="A1111" s="147"/>
      <c r="B1111" s="45" t="s">
        <v>12181</v>
      </c>
      <c r="C1111" s="147"/>
      <c r="D1111" s="198"/>
      <c r="E1111" s="147"/>
      <c r="F1111" s="147"/>
    </row>
    <row r="1112" spans="1:6" ht="29">
      <c r="A1112" s="36">
        <v>99</v>
      </c>
      <c r="B1112" s="13" t="s">
        <v>12183</v>
      </c>
      <c r="C1112" s="36" t="s">
        <v>12184</v>
      </c>
      <c r="D1112" s="36" t="s">
        <v>280</v>
      </c>
      <c r="E1112" s="36" t="s">
        <v>281</v>
      </c>
      <c r="F1112" s="36" t="s">
        <v>12</v>
      </c>
    </row>
    <row r="1113" spans="1:6">
      <c r="A1113" s="36">
        <v>100</v>
      </c>
      <c r="B1113" s="13" t="s">
        <v>12185</v>
      </c>
      <c r="C1113" s="36" t="s">
        <v>12186</v>
      </c>
      <c r="D1113" s="23" t="s">
        <v>1576</v>
      </c>
      <c r="E1113" s="36">
        <v>1</v>
      </c>
      <c r="F1113" s="36" t="s">
        <v>12</v>
      </c>
    </row>
    <row r="1114" spans="1:6" ht="29">
      <c r="A1114" s="36">
        <v>101</v>
      </c>
      <c r="B1114" s="13" t="s">
        <v>12187</v>
      </c>
      <c r="C1114" s="36" t="s">
        <v>12188</v>
      </c>
      <c r="D1114" s="36" t="s">
        <v>280</v>
      </c>
      <c r="E1114" s="36" t="s">
        <v>281</v>
      </c>
      <c r="F1114" s="36" t="s">
        <v>12</v>
      </c>
    </row>
    <row r="1115" spans="1:6" ht="29">
      <c r="A1115" s="36">
        <v>102</v>
      </c>
      <c r="B1115" s="13" t="s">
        <v>12189</v>
      </c>
      <c r="C1115" s="36" t="s">
        <v>12190</v>
      </c>
      <c r="D1115" s="36" t="s">
        <v>280</v>
      </c>
      <c r="E1115" s="36" t="s">
        <v>281</v>
      </c>
      <c r="F1115" s="36" t="s">
        <v>12</v>
      </c>
    </row>
    <row r="1116" spans="1:6">
      <c r="A1116" s="36">
        <v>103</v>
      </c>
      <c r="B1116" s="13" t="s">
        <v>12191</v>
      </c>
      <c r="C1116" s="36" t="s">
        <v>12192</v>
      </c>
      <c r="D1116" s="23" t="s">
        <v>2161</v>
      </c>
      <c r="E1116" s="36">
        <v>1</v>
      </c>
      <c r="F1116" s="36" t="s">
        <v>12</v>
      </c>
    </row>
    <row r="1117" spans="1:6" ht="29">
      <c r="A1117" s="36">
        <v>104</v>
      </c>
      <c r="B1117" s="13" t="s">
        <v>12193</v>
      </c>
      <c r="C1117" s="36" t="s">
        <v>12194</v>
      </c>
      <c r="D1117" s="36" t="s">
        <v>280</v>
      </c>
      <c r="E1117" s="36" t="s">
        <v>281</v>
      </c>
      <c r="F1117" s="36" t="s">
        <v>12</v>
      </c>
    </row>
    <row r="1118" spans="1:6">
      <c r="A1118" s="147">
        <v>105</v>
      </c>
      <c r="B1118" s="13" t="s">
        <v>12195</v>
      </c>
      <c r="C1118" s="147" t="s">
        <v>12197</v>
      </c>
      <c r="D1118" s="198" t="s">
        <v>1578</v>
      </c>
      <c r="E1118" s="147" t="s">
        <v>281</v>
      </c>
      <c r="F1118" s="147" t="s">
        <v>37</v>
      </c>
    </row>
    <row r="1119" spans="1:6">
      <c r="A1119" s="147"/>
      <c r="B1119" s="45" t="s">
        <v>12196</v>
      </c>
      <c r="C1119" s="147"/>
      <c r="D1119" s="198"/>
      <c r="E1119" s="147"/>
      <c r="F1119" s="147"/>
    </row>
    <row r="1120" spans="1:6">
      <c r="A1120" s="147">
        <v>106</v>
      </c>
      <c r="B1120" s="13" t="s">
        <v>12198</v>
      </c>
      <c r="C1120" s="147" t="s">
        <v>12200</v>
      </c>
      <c r="D1120" s="198" t="s">
        <v>1543</v>
      </c>
      <c r="E1120" s="147" t="s">
        <v>281</v>
      </c>
      <c r="F1120" s="147" t="s">
        <v>37</v>
      </c>
    </row>
    <row r="1121" spans="1:6">
      <c r="A1121" s="147"/>
      <c r="B1121" s="45" t="s">
        <v>12199</v>
      </c>
      <c r="C1121" s="147"/>
      <c r="D1121" s="198"/>
      <c r="E1121" s="147"/>
      <c r="F1121" s="147"/>
    </row>
    <row r="1122" spans="1:6" ht="29">
      <c r="A1122" s="36">
        <v>107</v>
      </c>
      <c r="B1122" s="13" t="s">
        <v>12201</v>
      </c>
      <c r="C1122" s="36" t="s">
        <v>12202</v>
      </c>
      <c r="D1122" s="23" t="s">
        <v>2161</v>
      </c>
      <c r="E1122" s="36" t="s">
        <v>281</v>
      </c>
      <c r="F1122" s="36" t="s">
        <v>12</v>
      </c>
    </row>
    <row r="1123" spans="1:6">
      <c r="A1123" s="36">
        <v>108</v>
      </c>
      <c r="B1123" s="13" t="s">
        <v>12203</v>
      </c>
      <c r="C1123" s="36" t="s">
        <v>12202</v>
      </c>
      <c r="D1123" s="23" t="s">
        <v>2161</v>
      </c>
      <c r="E1123" s="36">
        <v>1</v>
      </c>
      <c r="F1123" s="36" t="s">
        <v>12</v>
      </c>
    </row>
    <row r="1124" spans="1:6">
      <c r="A1124" s="36">
        <v>109</v>
      </c>
      <c r="B1124" s="13" t="s">
        <v>12204</v>
      </c>
      <c r="C1124" s="36" t="s">
        <v>12205</v>
      </c>
      <c r="D1124" s="23" t="s">
        <v>2161</v>
      </c>
      <c r="E1124" s="36">
        <v>1</v>
      </c>
      <c r="F1124" s="36" t="s">
        <v>12</v>
      </c>
    </row>
    <row r="1125" spans="1:6">
      <c r="A1125" s="36">
        <v>110</v>
      </c>
      <c r="B1125" s="13" t="s">
        <v>12206</v>
      </c>
      <c r="C1125" s="36" t="s">
        <v>12207</v>
      </c>
      <c r="D1125" s="23" t="s">
        <v>2161</v>
      </c>
      <c r="E1125" s="36">
        <v>1</v>
      </c>
      <c r="F1125" s="36" t="s">
        <v>12</v>
      </c>
    </row>
    <row r="1126" spans="1:6" ht="29">
      <c r="A1126" s="36">
        <v>111</v>
      </c>
      <c r="B1126" s="13" t="s">
        <v>12208</v>
      </c>
      <c r="C1126" s="36" t="s">
        <v>12209</v>
      </c>
      <c r="D1126" s="36" t="s">
        <v>280</v>
      </c>
      <c r="E1126" s="36" t="s">
        <v>281</v>
      </c>
      <c r="F1126" s="36" t="s">
        <v>12</v>
      </c>
    </row>
    <row r="1127" spans="1:6" ht="29">
      <c r="A1127" s="36">
        <v>112</v>
      </c>
      <c r="B1127" s="13" t="s">
        <v>12210</v>
      </c>
      <c r="C1127" s="36" t="s">
        <v>12211</v>
      </c>
      <c r="D1127" s="23" t="s">
        <v>2161</v>
      </c>
      <c r="E1127" s="36" t="s">
        <v>281</v>
      </c>
      <c r="F1127" s="36" t="s">
        <v>12</v>
      </c>
    </row>
    <row r="1128" spans="1:6" ht="29">
      <c r="A1128" s="36">
        <v>113</v>
      </c>
      <c r="B1128" s="13" t="s">
        <v>12212</v>
      </c>
      <c r="C1128" s="36" t="s">
        <v>12213</v>
      </c>
      <c r="D1128" s="23" t="s">
        <v>2161</v>
      </c>
      <c r="E1128" s="36" t="s">
        <v>281</v>
      </c>
      <c r="F1128" s="36" t="s">
        <v>12</v>
      </c>
    </row>
    <row r="1129" spans="1:6" ht="29">
      <c r="A1129" s="36">
        <v>114</v>
      </c>
      <c r="B1129" s="13" t="s">
        <v>12214</v>
      </c>
      <c r="C1129" s="36" t="s">
        <v>12215</v>
      </c>
      <c r="D1129" s="23" t="s">
        <v>2161</v>
      </c>
      <c r="E1129" s="36" t="s">
        <v>281</v>
      </c>
      <c r="F1129" s="36" t="s">
        <v>12</v>
      </c>
    </row>
    <row r="1130" spans="1:6" ht="29">
      <c r="A1130" s="36">
        <v>115</v>
      </c>
      <c r="B1130" s="13" t="s">
        <v>12216</v>
      </c>
      <c r="C1130" s="36" t="s">
        <v>12217</v>
      </c>
      <c r="D1130" s="36" t="s">
        <v>280</v>
      </c>
      <c r="E1130" s="36" t="s">
        <v>281</v>
      </c>
      <c r="F1130" s="36" t="s">
        <v>12</v>
      </c>
    </row>
    <row r="1131" spans="1:6" ht="29">
      <c r="A1131" s="36">
        <v>116</v>
      </c>
      <c r="B1131" s="13" t="s">
        <v>12218</v>
      </c>
      <c r="C1131" s="36" t="s">
        <v>12219</v>
      </c>
      <c r="D1131" s="36" t="s">
        <v>280</v>
      </c>
      <c r="E1131" s="36" t="s">
        <v>281</v>
      </c>
      <c r="F1131" s="36" t="s">
        <v>12</v>
      </c>
    </row>
    <row r="1132" spans="1:6">
      <c r="A1132" s="147">
        <v>117</v>
      </c>
      <c r="B1132" s="13" t="s">
        <v>12220</v>
      </c>
      <c r="C1132" s="147" t="s">
        <v>12222</v>
      </c>
      <c r="D1132" s="198" t="s">
        <v>5763</v>
      </c>
      <c r="E1132" s="147" t="s">
        <v>281</v>
      </c>
      <c r="F1132" s="147" t="s">
        <v>37</v>
      </c>
    </row>
    <row r="1133" spans="1:6">
      <c r="A1133" s="147"/>
      <c r="B1133" s="45" t="s">
        <v>12221</v>
      </c>
      <c r="C1133" s="147"/>
      <c r="D1133" s="198"/>
      <c r="E1133" s="147"/>
      <c r="F1133" s="147"/>
    </row>
    <row r="1134" spans="1:6" ht="29">
      <c r="A1134" s="36">
        <v>118</v>
      </c>
      <c r="B1134" s="13" t="s">
        <v>12223</v>
      </c>
      <c r="C1134" s="36" t="s">
        <v>12224</v>
      </c>
      <c r="D1134" s="23" t="s">
        <v>1576</v>
      </c>
      <c r="E1134" s="36" t="s">
        <v>281</v>
      </c>
      <c r="F1134" s="36" t="s">
        <v>12</v>
      </c>
    </row>
    <row r="1135" spans="1:6" ht="29">
      <c r="A1135" s="36">
        <v>119</v>
      </c>
      <c r="B1135" s="13" t="s">
        <v>12225</v>
      </c>
      <c r="C1135" s="36" t="s">
        <v>12226</v>
      </c>
      <c r="D1135" s="36" t="s">
        <v>280</v>
      </c>
      <c r="E1135" s="36" t="s">
        <v>281</v>
      </c>
      <c r="F1135" s="36" t="s">
        <v>12</v>
      </c>
    </row>
    <row r="1136" spans="1:6" ht="29">
      <c r="A1136" s="36">
        <v>120</v>
      </c>
      <c r="B1136" s="13" t="s">
        <v>12227</v>
      </c>
      <c r="C1136" s="36" t="s">
        <v>12228</v>
      </c>
      <c r="D1136" s="36" t="s">
        <v>280</v>
      </c>
      <c r="E1136" s="36" t="s">
        <v>281</v>
      </c>
      <c r="F1136" s="36" t="s">
        <v>12</v>
      </c>
    </row>
    <row r="1137" spans="1:6" ht="29">
      <c r="A1137" s="36">
        <v>121</v>
      </c>
      <c r="B1137" s="13" t="s">
        <v>12229</v>
      </c>
      <c r="C1137" s="36" t="s">
        <v>12230</v>
      </c>
      <c r="D1137" s="36" t="s">
        <v>280</v>
      </c>
      <c r="E1137" s="36" t="s">
        <v>281</v>
      </c>
      <c r="F1137" s="36" t="s">
        <v>12</v>
      </c>
    </row>
    <row r="1138" spans="1:6" ht="29">
      <c r="A1138" s="36">
        <v>122</v>
      </c>
      <c r="B1138" s="13" t="s">
        <v>12231</v>
      </c>
      <c r="C1138" s="36" t="s">
        <v>12232</v>
      </c>
      <c r="D1138" s="36" t="s">
        <v>280</v>
      </c>
      <c r="E1138" s="36" t="s">
        <v>281</v>
      </c>
      <c r="F1138" s="36" t="s">
        <v>12</v>
      </c>
    </row>
    <row r="1139" spans="1:6">
      <c r="A1139" s="147">
        <v>123</v>
      </c>
      <c r="B1139" s="13" t="s">
        <v>12233</v>
      </c>
      <c r="C1139" s="147" t="s">
        <v>12235</v>
      </c>
      <c r="D1139" s="198" t="s">
        <v>1578</v>
      </c>
      <c r="E1139" s="147" t="s">
        <v>281</v>
      </c>
      <c r="F1139" s="147" t="s">
        <v>37</v>
      </c>
    </row>
    <row r="1140" spans="1:6">
      <c r="A1140" s="147"/>
      <c r="B1140" s="45" t="s">
        <v>12234</v>
      </c>
      <c r="C1140" s="147"/>
      <c r="D1140" s="198"/>
      <c r="E1140" s="147"/>
      <c r="F1140" s="147"/>
    </row>
    <row r="1141" spans="1:6" ht="29">
      <c r="A1141" s="36">
        <v>124</v>
      </c>
      <c r="B1141" s="13" t="s">
        <v>12236</v>
      </c>
      <c r="C1141" s="36" t="s">
        <v>12237</v>
      </c>
      <c r="D1141" s="36" t="s">
        <v>280</v>
      </c>
      <c r="E1141" s="36" t="s">
        <v>281</v>
      </c>
      <c r="F1141" s="36" t="s">
        <v>12</v>
      </c>
    </row>
    <row r="1142" spans="1:6" ht="29">
      <c r="A1142" s="36">
        <v>125</v>
      </c>
      <c r="B1142" s="13" t="s">
        <v>12238</v>
      </c>
      <c r="C1142" s="36" t="s">
        <v>12239</v>
      </c>
      <c r="D1142" s="36" t="s">
        <v>280</v>
      </c>
      <c r="E1142" s="36" t="s">
        <v>281</v>
      </c>
      <c r="F1142" s="36" t="s">
        <v>12</v>
      </c>
    </row>
    <row r="1143" spans="1:6" ht="29">
      <c r="A1143" s="36">
        <v>126</v>
      </c>
      <c r="B1143" s="13" t="s">
        <v>12240</v>
      </c>
      <c r="C1143" s="36" t="s">
        <v>12241</v>
      </c>
      <c r="D1143" s="36" t="s">
        <v>280</v>
      </c>
      <c r="E1143" s="36" t="s">
        <v>281</v>
      </c>
      <c r="F1143" s="36" t="s">
        <v>12</v>
      </c>
    </row>
    <row r="1144" spans="1:6" ht="29">
      <c r="A1144" s="36">
        <v>127</v>
      </c>
      <c r="B1144" s="13" t="s">
        <v>12242</v>
      </c>
      <c r="C1144" s="36" t="s">
        <v>12243</v>
      </c>
      <c r="D1144" s="23" t="s">
        <v>2161</v>
      </c>
      <c r="E1144" s="36" t="s">
        <v>281</v>
      </c>
      <c r="F1144" s="36" t="s">
        <v>12</v>
      </c>
    </row>
    <row r="1145" spans="1:6" ht="29">
      <c r="A1145" s="36">
        <v>128</v>
      </c>
      <c r="B1145" s="13" t="s">
        <v>12244</v>
      </c>
      <c r="C1145" s="36" t="s">
        <v>12245</v>
      </c>
      <c r="D1145" s="23" t="s">
        <v>1576</v>
      </c>
      <c r="E1145" s="36" t="s">
        <v>281</v>
      </c>
      <c r="F1145" s="36" t="s">
        <v>12</v>
      </c>
    </row>
    <row r="1146" spans="1:6" ht="29">
      <c r="A1146" s="36">
        <v>129</v>
      </c>
      <c r="B1146" s="13" t="s">
        <v>12246</v>
      </c>
      <c r="C1146" s="36" t="s">
        <v>12247</v>
      </c>
      <c r="D1146" s="23" t="s">
        <v>2161</v>
      </c>
      <c r="E1146" s="36" t="s">
        <v>281</v>
      </c>
      <c r="F1146" s="36" t="s">
        <v>12</v>
      </c>
    </row>
    <row r="1147" spans="1:6" ht="29">
      <c r="A1147" s="36">
        <v>130</v>
      </c>
      <c r="B1147" s="13" t="s">
        <v>12248</v>
      </c>
      <c r="C1147" s="36" t="s">
        <v>12249</v>
      </c>
      <c r="D1147" s="23" t="s">
        <v>2161</v>
      </c>
      <c r="E1147" s="36" t="s">
        <v>281</v>
      </c>
      <c r="F1147" s="36" t="s">
        <v>12</v>
      </c>
    </row>
    <row r="1148" spans="1:6" ht="29">
      <c r="A1148" s="36">
        <v>131</v>
      </c>
      <c r="B1148" s="13" t="s">
        <v>12250</v>
      </c>
      <c r="C1148" s="36" t="s">
        <v>12251</v>
      </c>
      <c r="D1148" s="23" t="s">
        <v>2161</v>
      </c>
      <c r="E1148" s="36" t="s">
        <v>281</v>
      </c>
      <c r="F1148" s="36" t="s">
        <v>12</v>
      </c>
    </row>
    <row r="1149" spans="1:6" ht="29">
      <c r="A1149" s="36">
        <v>132</v>
      </c>
      <c r="B1149" s="13" t="s">
        <v>12252</v>
      </c>
      <c r="C1149" s="36" t="s">
        <v>12253</v>
      </c>
      <c r="D1149" s="23" t="s">
        <v>2161</v>
      </c>
      <c r="E1149" s="36" t="s">
        <v>281</v>
      </c>
      <c r="F1149" s="36" t="s">
        <v>12</v>
      </c>
    </row>
    <row r="1150" spans="1:6" ht="29">
      <c r="A1150" s="36">
        <v>133</v>
      </c>
      <c r="B1150" s="13" t="s">
        <v>12254</v>
      </c>
      <c r="C1150" s="36" t="s">
        <v>12255</v>
      </c>
      <c r="D1150" s="23" t="s">
        <v>1576</v>
      </c>
      <c r="E1150" s="36" t="s">
        <v>281</v>
      </c>
      <c r="F1150" s="36" t="s">
        <v>12</v>
      </c>
    </row>
    <row r="1151" spans="1:6">
      <c r="A1151" s="147">
        <v>134</v>
      </c>
      <c r="B1151" s="13" t="s">
        <v>12256</v>
      </c>
      <c r="C1151" s="147" t="s">
        <v>12258</v>
      </c>
      <c r="D1151" s="198" t="s">
        <v>5763</v>
      </c>
      <c r="E1151" s="147" t="s">
        <v>281</v>
      </c>
      <c r="F1151" s="147" t="s">
        <v>37</v>
      </c>
    </row>
    <row r="1152" spans="1:6">
      <c r="A1152" s="147"/>
      <c r="B1152" s="45" t="s">
        <v>12257</v>
      </c>
      <c r="C1152" s="147"/>
      <c r="D1152" s="198"/>
      <c r="E1152" s="147"/>
      <c r="F1152" s="147"/>
    </row>
    <row r="1153" spans="1:6">
      <c r="A1153" s="147">
        <v>135</v>
      </c>
      <c r="B1153" s="13" t="s">
        <v>12259</v>
      </c>
      <c r="C1153" s="147" t="s">
        <v>12261</v>
      </c>
      <c r="D1153" s="198" t="s">
        <v>1574</v>
      </c>
      <c r="E1153" s="147" t="s">
        <v>281</v>
      </c>
      <c r="F1153" s="147" t="s">
        <v>37</v>
      </c>
    </row>
    <row r="1154" spans="1:6" ht="34.5" customHeight="1">
      <c r="A1154" s="147"/>
      <c r="B1154" s="45" t="s">
        <v>12260</v>
      </c>
      <c r="C1154" s="147"/>
      <c r="D1154" s="198"/>
      <c r="E1154" s="147"/>
      <c r="F1154" s="147"/>
    </row>
    <row r="1155" spans="1:6">
      <c r="A1155" s="147">
        <v>136</v>
      </c>
      <c r="B1155" s="13" t="s">
        <v>12262</v>
      </c>
      <c r="C1155" s="147" t="s">
        <v>12264</v>
      </c>
      <c r="D1155" s="198" t="s">
        <v>1767</v>
      </c>
      <c r="E1155" s="147" t="s">
        <v>281</v>
      </c>
      <c r="F1155" s="147" t="s">
        <v>37</v>
      </c>
    </row>
    <row r="1156" spans="1:6">
      <c r="A1156" s="147"/>
      <c r="B1156" s="45" t="s">
        <v>12263</v>
      </c>
      <c r="C1156" s="147"/>
      <c r="D1156" s="198"/>
      <c r="E1156" s="147"/>
      <c r="F1156" s="147"/>
    </row>
    <row r="1157" spans="1:6">
      <c r="A1157" s="147">
        <v>137</v>
      </c>
      <c r="B1157" s="13" t="s">
        <v>12265</v>
      </c>
      <c r="C1157" s="147" t="s">
        <v>12267</v>
      </c>
      <c r="D1157" s="198" t="s">
        <v>1543</v>
      </c>
      <c r="E1157" s="147" t="s">
        <v>281</v>
      </c>
      <c r="F1157" s="147" t="s">
        <v>37</v>
      </c>
    </row>
    <row r="1158" spans="1:6">
      <c r="A1158" s="147"/>
      <c r="B1158" s="45" t="s">
        <v>12266</v>
      </c>
      <c r="C1158" s="147"/>
      <c r="D1158" s="198"/>
      <c r="E1158" s="147"/>
      <c r="F1158" s="147"/>
    </row>
    <row r="1159" spans="1:6">
      <c r="A1159" s="147">
        <v>138</v>
      </c>
      <c r="B1159" s="13" t="s">
        <v>12268</v>
      </c>
      <c r="C1159" s="147" t="s">
        <v>12270</v>
      </c>
      <c r="D1159" s="198" t="s">
        <v>1543</v>
      </c>
      <c r="E1159" s="147" t="s">
        <v>281</v>
      </c>
      <c r="F1159" s="147" t="s">
        <v>37</v>
      </c>
    </row>
    <row r="1160" spans="1:6" ht="62" customHeight="1">
      <c r="A1160" s="147"/>
      <c r="B1160" s="45" t="s">
        <v>12269</v>
      </c>
      <c r="C1160" s="147"/>
      <c r="D1160" s="198"/>
      <c r="E1160" s="147"/>
      <c r="F1160" s="147"/>
    </row>
    <row r="1161" spans="1:6">
      <c r="A1161" s="147">
        <v>139</v>
      </c>
      <c r="B1161" s="13" t="s">
        <v>12271</v>
      </c>
      <c r="C1161" s="147" t="s">
        <v>12273</v>
      </c>
      <c r="D1161" s="198" t="s">
        <v>1555</v>
      </c>
      <c r="E1161" s="147" t="s">
        <v>281</v>
      </c>
      <c r="F1161" s="147" t="s">
        <v>37</v>
      </c>
    </row>
    <row r="1162" spans="1:6">
      <c r="A1162" s="147"/>
      <c r="B1162" s="45" t="s">
        <v>12272</v>
      </c>
      <c r="C1162" s="147"/>
      <c r="D1162" s="198"/>
      <c r="E1162" s="147"/>
      <c r="F1162" s="147"/>
    </row>
    <row r="1163" spans="1:6" ht="29">
      <c r="A1163" s="36">
        <v>140</v>
      </c>
      <c r="B1163" s="13" t="s">
        <v>12274</v>
      </c>
      <c r="C1163" s="36" t="s">
        <v>12275</v>
      </c>
      <c r="D1163" s="23" t="s">
        <v>2161</v>
      </c>
      <c r="E1163" s="36" t="s">
        <v>281</v>
      </c>
      <c r="F1163" s="36" t="s">
        <v>12</v>
      </c>
    </row>
    <row r="1164" spans="1:6" ht="29">
      <c r="A1164" s="36">
        <v>141</v>
      </c>
      <c r="B1164" s="13" t="s">
        <v>12276</v>
      </c>
      <c r="C1164" s="36" t="s">
        <v>12277</v>
      </c>
      <c r="D1164" s="23" t="s">
        <v>2161</v>
      </c>
      <c r="E1164" s="36" t="s">
        <v>281</v>
      </c>
      <c r="F1164" s="36" t="s">
        <v>12</v>
      </c>
    </row>
    <row r="1165" spans="1:6" ht="29">
      <c r="A1165" s="36">
        <v>142</v>
      </c>
      <c r="B1165" s="13" t="s">
        <v>12278</v>
      </c>
      <c r="C1165" s="36" t="s">
        <v>12279</v>
      </c>
      <c r="D1165" s="36" t="s">
        <v>280</v>
      </c>
      <c r="E1165" s="36" t="s">
        <v>281</v>
      </c>
      <c r="F1165" s="36" t="s">
        <v>12</v>
      </c>
    </row>
    <row r="1166" spans="1:6" ht="29">
      <c r="A1166" s="36">
        <v>143</v>
      </c>
      <c r="B1166" s="13" t="s">
        <v>12280</v>
      </c>
      <c r="C1166" s="36" t="s">
        <v>12281</v>
      </c>
      <c r="D1166" s="23" t="s">
        <v>2161</v>
      </c>
      <c r="E1166" s="36" t="s">
        <v>281</v>
      </c>
      <c r="F1166" s="36" t="s">
        <v>12</v>
      </c>
    </row>
    <row r="1167" spans="1:6" ht="29">
      <c r="A1167" s="36">
        <v>144</v>
      </c>
      <c r="B1167" s="13" t="s">
        <v>12282</v>
      </c>
      <c r="C1167" s="36" t="s">
        <v>12283</v>
      </c>
      <c r="D1167" s="23" t="s">
        <v>1551</v>
      </c>
      <c r="E1167" s="36" t="s">
        <v>281</v>
      </c>
      <c r="F1167" s="36" t="s">
        <v>12</v>
      </c>
    </row>
    <row r="1168" spans="1:6">
      <c r="A1168" s="147">
        <v>145</v>
      </c>
      <c r="B1168" s="13" t="s">
        <v>12284</v>
      </c>
      <c r="C1168" s="147" t="s">
        <v>12286</v>
      </c>
      <c r="D1168" s="198" t="s">
        <v>2148</v>
      </c>
      <c r="E1168" s="147" t="s">
        <v>281</v>
      </c>
      <c r="F1168" s="147" t="s">
        <v>37</v>
      </c>
    </row>
    <row r="1169" spans="1:6">
      <c r="A1169" s="147"/>
      <c r="B1169" s="45" t="s">
        <v>12285</v>
      </c>
      <c r="C1169" s="147"/>
      <c r="D1169" s="198"/>
      <c r="E1169" s="147"/>
      <c r="F1169" s="147"/>
    </row>
    <row r="1170" spans="1:6">
      <c r="A1170" s="147">
        <v>146</v>
      </c>
      <c r="B1170" s="13" t="s">
        <v>12287</v>
      </c>
      <c r="C1170" s="147" t="s">
        <v>12289</v>
      </c>
      <c r="D1170" s="198" t="s">
        <v>2148</v>
      </c>
      <c r="E1170" s="147" t="s">
        <v>281</v>
      </c>
      <c r="F1170" s="147" t="s">
        <v>37</v>
      </c>
    </row>
    <row r="1171" spans="1:6">
      <c r="A1171" s="147"/>
      <c r="B1171" s="45" t="s">
        <v>12288</v>
      </c>
      <c r="C1171" s="147"/>
      <c r="D1171" s="198"/>
      <c r="E1171" s="147"/>
      <c r="F1171" s="147"/>
    </row>
    <row r="1172" spans="1:6" ht="29">
      <c r="A1172" s="36">
        <v>147</v>
      </c>
      <c r="B1172" s="13" t="s">
        <v>12290</v>
      </c>
      <c r="C1172" s="36" t="s">
        <v>12291</v>
      </c>
      <c r="D1172" s="23" t="s">
        <v>1555</v>
      </c>
      <c r="E1172" s="36" t="s">
        <v>281</v>
      </c>
      <c r="F1172" s="36" t="s">
        <v>12</v>
      </c>
    </row>
    <row r="1173" spans="1:6">
      <c r="A1173" s="147">
        <v>148</v>
      </c>
      <c r="B1173" s="13" t="s">
        <v>12292</v>
      </c>
      <c r="C1173" s="147" t="s">
        <v>12294</v>
      </c>
      <c r="D1173" s="147" t="s">
        <v>280</v>
      </c>
      <c r="E1173" s="147" t="s">
        <v>281</v>
      </c>
      <c r="F1173" s="147" t="s">
        <v>37</v>
      </c>
    </row>
    <row r="1174" spans="1:6">
      <c r="A1174" s="147"/>
      <c r="B1174" s="45" t="s">
        <v>12293</v>
      </c>
      <c r="C1174" s="147"/>
      <c r="D1174" s="147"/>
      <c r="E1174" s="147"/>
      <c r="F1174" s="147"/>
    </row>
    <row r="1175" spans="1:6">
      <c r="A1175" s="147">
        <v>149</v>
      </c>
      <c r="B1175" s="13" t="s">
        <v>12295</v>
      </c>
      <c r="C1175" s="147" t="s">
        <v>12297</v>
      </c>
      <c r="D1175" s="198" t="s">
        <v>2148</v>
      </c>
      <c r="E1175" s="147" t="s">
        <v>281</v>
      </c>
      <c r="F1175" s="147" t="s">
        <v>37</v>
      </c>
    </row>
    <row r="1176" spans="1:6">
      <c r="A1176" s="147"/>
      <c r="B1176" s="45" t="s">
        <v>12296</v>
      </c>
      <c r="C1176" s="147"/>
      <c r="D1176" s="198"/>
      <c r="E1176" s="147"/>
      <c r="F1176" s="147"/>
    </row>
    <row r="1177" spans="1:6">
      <c r="A1177" s="147">
        <v>150</v>
      </c>
      <c r="B1177" s="13" t="s">
        <v>12298</v>
      </c>
      <c r="C1177" s="147" t="s">
        <v>12300</v>
      </c>
      <c r="D1177" s="198" t="s">
        <v>2148</v>
      </c>
      <c r="E1177" s="147" t="s">
        <v>281</v>
      </c>
      <c r="F1177" s="147" t="s">
        <v>37</v>
      </c>
    </row>
    <row r="1178" spans="1:6">
      <c r="A1178" s="147"/>
      <c r="B1178" s="45" t="s">
        <v>12299</v>
      </c>
      <c r="C1178" s="147"/>
      <c r="D1178" s="198"/>
      <c r="E1178" s="147"/>
      <c r="F1178" s="147"/>
    </row>
    <row r="1179" spans="1:6" ht="20" customHeight="1">
      <c r="A1179" s="147">
        <v>151</v>
      </c>
      <c r="B1179" s="13" t="s">
        <v>12301</v>
      </c>
      <c r="C1179" s="147" t="s">
        <v>12303</v>
      </c>
      <c r="D1179" s="198" t="s">
        <v>2148</v>
      </c>
      <c r="E1179" s="147" t="s">
        <v>281</v>
      </c>
      <c r="F1179" s="147" t="s">
        <v>37</v>
      </c>
    </row>
    <row r="1180" spans="1:6">
      <c r="A1180" s="147"/>
      <c r="B1180" s="45" t="s">
        <v>12302</v>
      </c>
      <c r="C1180" s="147"/>
      <c r="D1180" s="198"/>
      <c r="E1180" s="147"/>
      <c r="F1180" s="147"/>
    </row>
    <row r="1181" spans="1:6">
      <c r="A1181" s="147">
        <v>152</v>
      </c>
      <c r="B1181" s="13" t="s">
        <v>12304</v>
      </c>
      <c r="C1181" s="147" t="s">
        <v>12306</v>
      </c>
      <c r="D1181" s="198" t="s">
        <v>2148</v>
      </c>
      <c r="E1181" s="147" t="s">
        <v>281</v>
      </c>
      <c r="F1181" s="147" t="s">
        <v>37</v>
      </c>
    </row>
    <row r="1182" spans="1:6">
      <c r="A1182" s="147"/>
      <c r="B1182" s="45" t="s">
        <v>12305</v>
      </c>
      <c r="C1182" s="147"/>
      <c r="D1182" s="198"/>
      <c r="E1182" s="147"/>
      <c r="F1182" s="147"/>
    </row>
    <row r="1183" spans="1:6" ht="29">
      <c r="A1183" s="36">
        <v>153</v>
      </c>
      <c r="B1183" s="13" t="s">
        <v>12307</v>
      </c>
      <c r="C1183" s="36" t="s">
        <v>12308</v>
      </c>
      <c r="D1183" s="23" t="s">
        <v>1576</v>
      </c>
      <c r="E1183" s="36" t="s">
        <v>281</v>
      </c>
      <c r="F1183" s="36" t="s">
        <v>12</v>
      </c>
    </row>
    <row r="1184" spans="1:6" ht="43.5">
      <c r="A1184" s="36">
        <v>154</v>
      </c>
      <c r="B1184" s="13" t="s">
        <v>12309</v>
      </c>
      <c r="C1184" s="36" t="s">
        <v>12310</v>
      </c>
      <c r="D1184" s="23" t="s">
        <v>2148</v>
      </c>
      <c r="E1184" s="36" t="s">
        <v>281</v>
      </c>
      <c r="F1184" s="36" t="s">
        <v>37</v>
      </c>
    </row>
    <row r="1185" spans="1:6" ht="43.5">
      <c r="A1185" s="36">
        <v>155</v>
      </c>
      <c r="B1185" s="13" t="s">
        <v>12311</v>
      </c>
      <c r="C1185" s="36" t="s">
        <v>12312</v>
      </c>
      <c r="D1185" s="23" t="s">
        <v>2148</v>
      </c>
      <c r="E1185" s="36" t="s">
        <v>281</v>
      </c>
      <c r="F1185" s="36" t="s">
        <v>37</v>
      </c>
    </row>
    <row r="1186" spans="1:6" ht="29">
      <c r="A1186" s="36">
        <v>156</v>
      </c>
      <c r="B1186" s="13" t="s">
        <v>12313</v>
      </c>
      <c r="C1186" s="36" t="s">
        <v>12314</v>
      </c>
      <c r="D1186" s="23" t="s">
        <v>2148</v>
      </c>
      <c r="E1186" s="36" t="s">
        <v>281</v>
      </c>
      <c r="F1186" s="36" t="s">
        <v>20</v>
      </c>
    </row>
    <row r="1187" spans="1:6">
      <c r="A1187" s="147">
        <v>157</v>
      </c>
      <c r="B1187" s="13" t="s">
        <v>12315</v>
      </c>
      <c r="C1187" s="147" t="s">
        <v>12317</v>
      </c>
      <c r="D1187" s="198" t="s">
        <v>1555</v>
      </c>
      <c r="E1187" s="147" t="s">
        <v>281</v>
      </c>
      <c r="F1187" s="147" t="s">
        <v>37</v>
      </c>
    </row>
    <row r="1188" spans="1:6">
      <c r="A1188" s="147"/>
      <c r="B1188" s="45" t="s">
        <v>12316</v>
      </c>
      <c r="C1188" s="147"/>
      <c r="D1188" s="198"/>
      <c r="E1188" s="147"/>
      <c r="F1188" s="147"/>
    </row>
    <row r="1189" spans="1:6">
      <c r="A1189" s="147">
        <v>158</v>
      </c>
      <c r="B1189" s="13" t="s">
        <v>12318</v>
      </c>
      <c r="C1189" s="147" t="s">
        <v>12320</v>
      </c>
      <c r="D1189" s="198" t="s">
        <v>5763</v>
      </c>
      <c r="E1189" s="147" t="s">
        <v>281</v>
      </c>
      <c r="F1189" s="147" t="s">
        <v>37</v>
      </c>
    </row>
    <row r="1190" spans="1:6">
      <c r="A1190" s="147"/>
      <c r="B1190" s="45" t="s">
        <v>12319</v>
      </c>
      <c r="C1190" s="147"/>
      <c r="D1190" s="198"/>
      <c r="E1190" s="147"/>
      <c r="F1190" s="147"/>
    </row>
    <row r="1191" spans="1:6" ht="20" customHeight="1">
      <c r="A1191" s="147">
        <v>159</v>
      </c>
      <c r="B1191" s="13" t="s">
        <v>12321</v>
      </c>
      <c r="C1191" s="147" t="s">
        <v>12323</v>
      </c>
      <c r="D1191" s="198" t="s">
        <v>1543</v>
      </c>
      <c r="E1191" s="147" t="s">
        <v>281</v>
      </c>
      <c r="F1191" s="147" t="s">
        <v>37</v>
      </c>
    </row>
    <row r="1192" spans="1:6">
      <c r="A1192" s="147"/>
      <c r="B1192" s="45" t="s">
        <v>12322</v>
      </c>
      <c r="C1192" s="147"/>
      <c r="D1192" s="198"/>
      <c r="E1192" s="147"/>
      <c r="F1192" s="147"/>
    </row>
    <row r="1193" spans="1:6">
      <c r="A1193" s="147">
        <v>160</v>
      </c>
      <c r="B1193" s="13" t="s">
        <v>12324</v>
      </c>
      <c r="C1193" s="147" t="s">
        <v>12326</v>
      </c>
      <c r="D1193" s="198" t="s">
        <v>2148</v>
      </c>
      <c r="E1193" s="147" t="s">
        <v>281</v>
      </c>
      <c r="F1193" s="147" t="s">
        <v>37</v>
      </c>
    </row>
    <row r="1194" spans="1:6">
      <c r="A1194" s="147"/>
      <c r="B1194" s="45" t="s">
        <v>12325</v>
      </c>
      <c r="C1194" s="147"/>
      <c r="D1194" s="198"/>
      <c r="E1194" s="147"/>
      <c r="F1194" s="147"/>
    </row>
    <row r="1195" spans="1:6">
      <c r="A1195" s="147">
        <v>161</v>
      </c>
      <c r="B1195" s="13" t="s">
        <v>12327</v>
      </c>
      <c r="C1195" s="147" t="s">
        <v>12329</v>
      </c>
      <c r="D1195" s="198" t="s">
        <v>1543</v>
      </c>
      <c r="E1195" s="147" t="s">
        <v>281</v>
      </c>
      <c r="F1195" s="147" t="s">
        <v>37</v>
      </c>
    </row>
    <row r="1196" spans="1:6" ht="47" customHeight="1">
      <c r="A1196" s="147"/>
      <c r="B1196" s="45" t="s">
        <v>12328</v>
      </c>
      <c r="C1196" s="147"/>
      <c r="D1196" s="198"/>
      <c r="E1196" s="147"/>
      <c r="F1196" s="147"/>
    </row>
    <row r="1197" spans="1:6" ht="104" customHeight="1">
      <c r="A1197" s="147">
        <v>162</v>
      </c>
      <c r="B1197" s="13" t="s">
        <v>12330</v>
      </c>
      <c r="C1197" s="147" t="s">
        <v>12332</v>
      </c>
      <c r="D1197" s="198" t="s">
        <v>1767</v>
      </c>
      <c r="E1197" s="147" t="s">
        <v>281</v>
      </c>
      <c r="F1197" s="147" t="s">
        <v>37</v>
      </c>
    </row>
    <row r="1198" spans="1:6" ht="16" customHeight="1">
      <c r="A1198" s="147"/>
      <c r="B1198" s="45" t="s">
        <v>12331</v>
      </c>
      <c r="C1198" s="147"/>
      <c r="D1198" s="198"/>
      <c r="E1198" s="147"/>
      <c r="F1198" s="147"/>
    </row>
    <row r="1199" spans="1:6" ht="16" customHeight="1">
      <c r="A1199" s="147">
        <v>163</v>
      </c>
      <c r="B1199" s="13" t="s">
        <v>12333</v>
      </c>
      <c r="C1199" s="147" t="s">
        <v>12335</v>
      </c>
      <c r="D1199" s="198" t="s">
        <v>1767</v>
      </c>
      <c r="E1199" s="147" t="s">
        <v>281</v>
      </c>
      <c r="F1199" s="147" t="s">
        <v>37</v>
      </c>
    </row>
    <row r="1200" spans="1:6" ht="16" customHeight="1">
      <c r="A1200" s="147"/>
      <c r="B1200" s="45" t="s">
        <v>12334</v>
      </c>
      <c r="C1200" s="147"/>
      <c r="D1200" s="198"/>
      <c r="E1200" s="147"/>
      <c r="F1200" s="147"/>
    </row>
    <row r="1201" spans="1:6" ht="20" customHeight="1">
      <c r="A1201" s="147">
        <v>164</v>
      </c>
      <c r="B1201" s="13" t="s">
        <v>12336</v>
      </c>
      <c r="C1201" s="147" t="s">
        <v>12338</v>
      </c>
      <c r="D1201" s="198" t="s">
        <v>1767</v>
      </c>
      <c r="E1201" s="147" t="s">
        <v>281</v>
      </c>
      <c r="F1201" s="147" t="s">
        <v>37</v>
      </c>
    </row>
    <row r="1202" spans="1:6">
      <c r="A1202" s="147"/>
      <c r="B1202" s="45" t="s">
        <v>12337</v>
      </c>
      <c r="C1202" s="147"/>
      <c r="D1202" s="198"/>
      <c r="E1202" s="147"/>
      <c r="F1202" s="147"/>
    </row>
    <row r="1203" spans="1:6">
      <c r="A1203" s="147">
        <v>165</v>
      </c>
      <c r="B1203" s="13" t="s">
        <v>12339</v>
      </c>
      <c r="C1203" s="147" t="s">
        <v>12341</v>
      </c>
      <c r="D1203" s="198" t="s">
        <v>1767</v>
      </c>
      <c r="E1203" s="147" t="s">
        <v>281</v>
      </c>
      <c r="F1203" s="147" t="s">
        <v>37</v>
      </c>
    </row>
    <row r="1204" spans="1:6">
      <c r="A1204" s="147"/>
      <c r="B1204" s="45" t="s">
        <v>12340</v>
      </c>
      <c r="C1204" s="147"/>
      <c r="D1204" s="198"/>
      <c r="E1204" s="147"/>
      <c r="F1204" s="147"/>
    </row>
    <row r="1205" spans="1:6" ht="14.5" customHeight="1">
      <c r="A1205" s="36">
        <v>166</v>
      </c>
      <c r="B1205" s="13" t="s">
        <v>12342</v>
      </c>
      <c r="C1205" s="36" t="s">
        <v>12343</v>
      </c>
      <c r="D1205" s="23" t="s">
        <v>1723</v>
      </c>
      <c r="E1205" s="36">
        <v>1</v>
      </c>
      <c r="F1205" s="36" t="s">
        <v>12</v>
      </c>
    </row>
    <row r="1206" spans="1:6" ht="14.5" customHeight="1">
      <c r="A1206" s="36">
        <v>167</v>
      </c>
      <c r="B1206" s="13" t="s">
        <v>12415</v>
      </c>
      <c r="C1206" s="36" t="s">
        <v>12344</v>
      </c>
      <c r="D1206" s="23" t="s">
        <v>1723</v>
      </c>
      <c r="E1206" s="36">
        <v>1</v>
      </c>
      <c r="F1206" s="36" t="s">
        <v>37</v>
      </c>
    </row>
    <row r="1207" spans="1:6" ht="29" customHeight="1">
      <c r="A1207" s="147">
        <v>168</v>
      </c>
      <c r="B1207" s="13" t="s">
        <v>12345</v>
      </c>
      <c r="C1207" s="202" t="s">
        <v>12347</v>
      </c>
      <c r="D1207" s="198" t="s">
        <v>1544</v>
      </c>
      <c r="E1207" s="147">
        <v>1</v>
      </c>
      <c r="F1207" s="147" t="s">
        <v>37</v>
      </c>
    </row>
    <row r="1208" spans="1:6" ht="29">
      <c r="A1208" s="147"/>
      <c r="B1208" s="45" t="s">
        <v>12346</v>
      </c>
      <c r="C1208" s="203"/>
      <c r="D1208" s="198"/>
      <c r="E1208" s="147"/>
      <c r="F1208" s="147"/>
    </row>
    <row r="1209" spans="1:6" ht="29" customHeight="1">
      <c r="A1209" s="147">
        <v>169</v>
      </c>
      <c r="B1209" s="13" t="s">
        <v>12348</v>
      </c>
      <c r="C1209" s="202" t="s">
        <v>12350</v>
      </c>
      <c r="D1209" s="198" t="s">
        <v>313</v>
      </c>
      <c r="E1209" s="147">
        <v>1</v>
      </c>
      <c r="F1209" s="147" t="s">
        <v>37</v>
      </c>
    </row>
    <row r="1210" spans="1:6" ht="29">
      <c r="A1210" s="147"/>
      <c r="B1210" s="45" t="s">
        <v>12349</v>
      </c>
      <c r="C1210" s="203"/>
      <c r="D1210" s="198"/>
      <c r="E1210" s="147"/>
      <c r="F1210" s="147"/>
    </row>
    <row r="1211" spans="1:6" ht="29" customHeight="1">
      <c r="A1211" s="147">
        <v>170</v>
      </c>
      <c r="B1211" s="13" t="s">
        <v>12351</v>
      </c>
      <c r="C1211" s="202" t="s">
        <v>12353</v>
      </c>
      <c r="D1211" s="198" t="s">
        <v>1723</v>
      </c>
      <c r="E1211" s="147">
        <v>1</v>
      </c>
      <c r="F1211" s="147" t="s">
        <v>37</v>
      </c>
    </row>
    <row r="1212" spans="1:6" ht="35" customHeight="1">
      <c r="A1212" s="147"/>
      <c r="B1212" s="45" t="s">
        <v>12352</v>
      </c>
      <c r="C1212" s="203"/>
      <c r="D1212" s="198"/>
      <c r="E1212" s="147"/>
      <c r="F1212" s="147"/>
    </row>
    <row r="1213" spans="1:6" ht="29" customHeight="1">
      <c r="A1213" s="147">
        <v>171</v>
      </c>
      <c r="B1213" s="13" t="s">
        <v>12354</v>
      </c>
      <c r="C1213" s="202" t="s">
        <v>12356</v>
      </c>
      <c r="D1213" s="198" t="s">
        <v>1723</v>
      </c>
      <c r="E1213" s="147">
        <v>1</v>
      </c>
      <c r="F1213" s="147" t="s">
        <v>37</v>
      </c>
    </row>
    <row r="1214" spans="1:6" ht="29">
      <c r="A1214" s="147"/>
      <c r="B1214" s="45" t="s">
        <v>12355</v>
      </c>
      <c r="C1214" s="203"/>
      <c r="D1214" s="198"/>
      <c r="E1214" s="147"/>
      <c r="F1214" s="147"/>
    </row>
    <row r="1215" spans="1:6">
      <c r="A1215" s="147">
        <v>172</v>
      </c>
      <c r="B1215" s="13" t="s">
        <v>12357</v>
      </c>
      <c r="C1215" s="147" t="s">
        <v>12359</v>
      </c>
      <c r="D1215" s="198" t="s">
        <v>1543</v>
      </c>
      <c r="E1215" s="147" t="s">
        <v>281</v>
      </c>
      <c r="F1215" s="147" t="s">
        <v>37</v>
      </c>
    </row>
    <row r="1216" spans="1:6">
      <c r="A1216" s="147"/>
      <c r="B1216" s="45" t="s">
        <v>12358</v>
      </c>
      <c r="C1216" s="147"/>
      <c r="D1216" s="198"/>
      <c r="E1216" s="147"/>
      <c r="F1216" s="147"/>
    </row>
    <row r="1217" spans="1:6" ht="29" customHeight="1">
      <c r="A1217" s="147">
        <v>173</v>
      </c>
      <c r="B1217" s="13" t="s">
        <v>12360</v>
      </c>
      <c r="C1217" s="202" t="s">
        <v>12362</v>
      </c>
      <c r="D1217" s="198" t="s">
        <v>1723</v>
      </c>
      <c r="E1217" s="147">
        <v>1</v>
      </c>
      <c r="F1217" s="147" t="s">
        <v>37</v>
      </c>
    </row>
    <row r="1218" spans="1:6" ht="31" customHeight="1">
      <c r="A1218" s="147"/>
      <c r="B1218" s="45" t="s">
        <v>12361</v>
      </c>
      <c r="C1218" s="203"/>
      <c r="D1218" s="198"/>
      <c r="E1218" s="147"/>
      <c r="F1218" s="147"/>
    </row>
    <row r="1219" spans="1:6" ht="29" customHeight="1">
      <c r="A1219" s="147">
        <v>174</v>
      </c>
      <c r="B1219" s="13" t="s">
        <v>12363</v>
      </c>
      <c r="C1219" s="202" t="s">
        <v>12365</v>
      </c>
      <c r="D1219" s="198" t="s">
        <v>313</v>
      </c>
      <c r="E1219" s="147">
        <v>1</v>
      </c>
      <c r="F1219" s="147" t="s">
        <v>37</v>
      </c>
    </row>
    <row r="1220" spans="1:6">
      <c r="A1220" s="147"/>
      <c r="B1220" s="45" t="s">
        <v>12364</v>
      </c>
      <c r="C1220" s="203"/>
      <c r="D1220" s="198"/>
      <c r="E1220" s="147"/>
      <c r="F1220" s="147"/>
    </row>
    <row r="1221" spans="1:6" ht="29" customHeight="1">
      <c r="A1221" s="147">
        <v>175</v>
      </c>
      <c r="B1221" s="13" t="s">
        <v>12366</v>
      </c>
      <c r="C1221" s="202" t="s">
        <v>12368</v>
      </c>
      <c r="D1221" s="198" t="s">
        <v>1723</v>
      </c>
      <c r="E1221" s="147">
        <v>1</v>
      </c>
      <c r="F1221" s="147" t="s">
        <v>37</v>
      </c>
    </row>
    <row r="1222" spans="1:6">
      <c r="A1222" s="147"/>
      <c r="B1222" s="45" t="s">
        <v>12367</v>
      </c>
      <c r="C1222" s="203"/>
      <c r="D1222" s="198"/>
      <c r="E1222" s="147"/>
      <c r="F1222" s="147"/>
    </row>
    <row r="1223" spans="1:6">
      <c r="A1223" s="147">
        <v>176</v>
      </c>
      <c r="B1223" s="13" t="s">
        <v>12369</v>
      </c>
      <c r="C1223" s="147" t="s">
        <v>12371</v>
      </c>
      <c r="D1223" s="198" t="s">
        <v>1544</v>
      </c>
      <c r="E1223" s="147">
        <v>1</v>
      </c>
      <c r="F1223" s="147" t="s">
        <v>37</v>
      </c>
    </row>
    <row r="1224" spans="1:6" ht="60" customHeight="1">
      <c r="A1224" s="147"/>
      <c r="B1224" s="45" t="s">
        <v>12370</v>
      </c>
      <c r="C1224" s="147"/>
      <c r="D1224" s="198"/>
      <c r="E1224" s="147"/>
      <c r="F1224" s="147"/>
    </row>
    <row r="1225" spans="1:6">
      <c r="A1225" s="147">
        <v>177</v>
      </c>
      <c r="B1225" s="13" t="s">
        <v>12372</v>
      </c>
      <c r="C1225" s="147" t="s">
        <v>12374</v>
      </c>
      <c r="D1225" s="198" t="s">
        <v>1544</v>
      </c>
      <c r="E1225" s="147">
        <v>1</v>
      </c>
      <c r="F1225" s="147" t="s">
        <v>37</v>
      </c>
    </row>
    <row r="1226" spans="1:6">
      <c r="A1226" s="147"/>
      <c r="B1226" s="45" t="s">
        <v>12373</v>
      </c>
      <c r="C1226" s="147"/>
      <c r="D1226" s="198"/>
      <c r="E1226" s="147"/>
      <c r="F1226" s="147"/>
    </row>
    <row r="1227" spans="1:6">
      <c r="A1227" s="147">
        <v>178</v>
      </c>
      <c r="B1227" s="13" t="s">
        <v>12375</v>
      </c>
      <c r="C1227" s="147" t="s">
        <v>12377</v>
      </c>
      <c r="D1227" s="198" t="s">
        <v>1544</v>
      </c>
      <c r="E1227" s="147">
        <v>1</v>
      </c>
      <c r="F1227" s="147" t="s">
        <v>37</v>
      </c>
    </row>
    <row r="1228" spans="1:6" ht="14.5" customHeight="1">
      <c r="A1228" s="147"/>
      <c r="B1228" s="45" t="s">
        <v>12376</v>
      </c>
      <c r="C1228" s="147"/>
      <c r="D1228" s="198"/>
      <c r="E1228" s="147"/>
      <c r="F1228" s="147"/>
    </row>
    <row r="1229" spans="1:6">
      <c r="A1229" s="147">
        <v>179</v>
      </c>
      <c r="B1229" s="13" t="s">
        <v>12378</v>
      </c>
      <c r="C1229" s="147" t="s">
        <v>12380</v>
      </c>
      <c r="D1229" s="198" t="s">
        <v>1543</v>
      </c>
      <c r="E1229" s="147" t="s">
        <v>281</v>
      </c>
      <c r="F1229" s="147" t="s">
        <v>37</v>
      </c>
    </row>
    <row r="1230" spans="1:6" ht="14.5" customHeight="1">
      <c r="A1230" s="147"/>
      <c r="B1230" s="45" t="s">
        <v>12379</v>
      </c>
      <c r="C1230" s="147"/>
      <c r="D1230" s="198"/>
      <c r="E1230" s="147"/>
      <c r="F1230" s="147"/>
    </row>
    <row r="1231" spans="1:6">
      <c r="A1231" s="147">
        <v>180</v>
      </c>
      <c r="B1231" s="13" t="s">
        <v>12381</v>
      </c>
      <c r="C1231" s="147" t="s">
        <v>12383</v>
      </c>
      <c r="D1231" s="198" t="s">
        <v>1543</v>
      </c>
      <c r="E1231" s="147" t="s">
        <v>281</v>
      </c>
      <c r="F1231" s="147" t="s">
        <v>37</v>
      </c>
    </row>
    <row r="1232" spans="1:6">
      <c r="A1232" s="147"/>
      <c r="B1232" s="45" t="s">
        <v>12382</v>
      </c>
      <c r="C1232" s="147"/>
      <c r="D1232" s="198"/>
      <c r="E1232" s="147"/>
      <c r="F1232" s="147"/>
    </row>
    <row r="1233" spans="1:6">
      <c r="A1233" s="147">
        <v>181</v>
      </c>
      <c r="B1233" s="13" t="s">
        <v>12384</v>
      </c>
      <c r="C1233" s="147" t="s">
        <v>12386</v>
      </c>
      <c r="D1233" s="198" t="s">
        <v>1543</v>
      </c>
      <c r="E1233" s="147" t="s">
        <v>281</v>
      </c>
      <c r="F1233" s="147" t="s">
        <v>37</v>
      </c>
    </row>
    <row r="1234" spans="1:6">
      <c r="A1234" s="147"/>
      <c r="B1234" s="45" t="s">
        <v>12385</v>
      </c>
      <c r="C1234" s="147"/>
      <c r="D1234" s="198"/>
      <c r="E1234" s="147"/>
      <c r="F1234" s="147"/>
    </row>
    <row r="1235" spans="1:6">
      <c r="A1235" s="147">
        <v>182</v>
      </c>
      <c r="B1235" s="13" t="s">
        <v>12387</v>
      </c>
      <c r="C1235" s="147" t="s">
        <v>12389</v>
      </c>
      <c r="D1235" s="198" t="s">
        <v>1543</v>
      </c>
      <c r="E1235" s="147" t="s">
        <v>281</v>
      </c>
      <c r="F1235" s="147" t="s">
        <v>37</v>
      </c>
    </row>
    <row r="1236" spans="1:6">
      <c r="A1236" s="147"/>
      <c r="B1236" s="45" t="s">
        <v>12388</v>
      </c>
      <c r="C1236" s="147"/>
      <c r="D1236" s="198"/>
      <c r="E1236" s="147"/>
      <c r="F1236" s="147"/>
    </row>
    <row r="1237" spans="1:6" ht="29">
      <c r="A1237" s="36">
        <v>183</v>
      </c>
      <c r="B1237" s="13" t="s">
        <v>12390</v>
      </c>
      <c r="C1237" s="36" t="s">
        <v>12391</v>
      </c>
      <c r="D1237" s="36" t="s">
        <v>280</v>
      </c>
      <c r="E1237" s="36" t="s">
        <v>281</v>
      </c>
      <c r="F1237" s="36" t="s">
        <v>12</v>
      </c>
    </row>
    <row r="1238" spans="1:6">
      <c r="A1238" s="147">
        <v>184</v>
      </c>
      <c r="B1238" s="13" t="s">
        <v>12392</v>
      </c>
      <c r="C1238" s="147" t="s">
        <v>12394</v>
      </c>
      <c r="D1238" s="198" t="s">
        <v>1543</v>
      </c>
      <c r="E1238" s="147" t="s">
        <v>281</v>
      </c>
      <c r="F1238" s="147" t="s">
        <v>37</v>
      </c>
    </row>
    <row r="1239" spans="1:6" ht="14.5" customHeight="1">
      <c r="A1239" s="147"/>
      <c r="B1239" s="45" t="s">
        <v>12393</v>
      </c>
      <c r="C1239" s="147"/>
      <c r="D1239" s="198"/>
      <c r="E1239" s="147"/>
      <c r="F1239" s="147"/>
    </row>
    <row r="1240" spans="1:6">
      <c r="A1240" s="147">
        <v>185</v>
      </c>
      <c r="B1240" s="13" t="s">
        <v>12395</v>
      </c>
      <c r="C1240" s="147" t="s">
        <v>12397</v>
      </c>
      <c r="D1240" s="147" t="s">
        <v>280</v>
      </c>
      <c r="E1240" s="147" t="s">
        <v>281</v>
      </c>
      <c r="F1240" s="147" t="s">
        <v>37</v>
      </c>
    </row>
    <row r="1241" spans="1:6">
      <c r="A1241" s="147"/>
      <c r="B1241" s="45" t="s">
        <v>12396</v>
      </c>
      <c r="C1241" s="147"/>
      <c r="D1241" s="147"/>
      <c r="E1241" s="147"/>
      <c r="F1241" s="147"/>
    </row>
    <row r="1242" spans="1:6" ht="14.5" customHeight="1">
      <c r="A1242" s="147">
        <v>186</v>
      </c>
      <c r="B1242" s="13" t="s">
        <v>12398</v>
      </c>
      <c r="C1242" s="147" t="s">
        <v>12400</v>
      </c>
      <c r="D1242" s="147" t="s">
        <v>280</v>
      </c>
      <c r="E1242" s="147" t="s">
        <v>281</v>
      </c>
      <c r="F1242" s="147" t="s">
        <v>37</v>
      </c>
    </row>
    <row r="1243" spans="1:6">
      <c r="A1243" s="147"/>
      <c r="B1243" s="45" t="s">
        <v>12399</v>
      </c>
      <c r="C1243" s="147"/>
      <c r="D1243" s="147"/>
      <c r="E1243" s="147"/>
      <c r="F1243" s="147"/>
    </row>
    <row r="1244" spans="1:6">
      <c r="A1244" s="147">
        <v>187</v>
      </c>
      <c r="B1244" s="13" t="s">
        <v>12401</v>
      </c>
      <c r="C1244" s="147" t="s">
        <v>12403</v>
      </c>
      <c r="D1244" s="147" t="s">
        <v>280</v>
      </c>
      <c r="E1244" s="147" t="s">
        <v>281</v>
      </c>
      <c r="F1244" s="147" t="s">
        <v>37</v>
      </c>
    </row>
    <row r="1245" spans="1:6">
      <c r="A1245" s="147"/>
      <c r="B1245" s="45" t="s">
        <v>12402</v>
      </c>
      <c r="C1245" s="147"/>
      <c r="D1245" s="147"/>
      <c r="E1245" s="147"/>
      <c r="F1245" s="147"/>
    </row>
    <row r="1246" spans="1:6">
      <c r="A1246" s="147">
        <v>188</v>
      </c>
      <c r="B1246" s="13" t="s">
        <v>12404</v>
      </c>
      <c r="C1246" s="147" t="s">
        <v>12406</v>
      </c>
      <c r="D1246" s="147" t="s">
        <v>280</v>
      </c>
      <c r="E1246" s="147" t="s">
        <v>281</v>
      </c>
      <c r="F1246" s="147" t="s">
        <v>37</v>
      </c>
    </row>
    <row r="1247" spans="1:6">
      <c r="A1247" s="147"/>
      <c r="B1247" s="45" t="s">
        <v>12405</v>
      </c>
      <c r="C1247" s="147"/>
      <c r="D1247" s="147"/>
      <c r="E1247" s="147"/>
      <c r="F1247" s="147"/>
    </row>
    <row r="1248" spans="1:6">
      <c r="A1248" s="147">
        <v>189</v>
      </c>
      <c r="B1248" s="13" t="s">
        <v>12407</v>
      </c>
      <c r="C1248" s="147" t="s">
        <v>12409</v>
      </c>
      <c r="D1248" s="147" t="s">
        <v>280</v>
      </c>
      <c r="E1248" s="147" t="s">
        <v>281</v>
      </c>
      <c r="F1248" s="147" t="s">
        <v>37</v>
      </c>
    </row>
    <row r="1249" spans="1:6">
      <c r="A1249" s="147"/>
      <c r="B1249" s="45" t="s">
        <v>12408</v>
      </c>
      <c r="C1249" s="147"/>
      <c r="D1249" s="147"/>
      <c r="E1249" s="147"/>
      <c r="F1249" s="147"/>
    </row>
    <row r="1250" spans="1:6">
      <c r="A1250" s="147">
        <v>190</v>
      </c>
      <c r="B1250" s="13" t="s">
        <v>12410</v>
      </c>
      <c r="C1250" s="147" t="s">
        <v>12412</v>
      </c>
      <c r="D1250" s="147" t="s">
        <v>280</v>
      </c>
      <c r="E1250" s="147" t="s">
        <v>281</v>
      </c>
      <c r="F1250" s="147" t="s">
        <v>37</v>
      </c>
    </row>
    <row r="1251" spans="1:6" ht="16" customHeight="1">
      <c r="A1251" s="147"/>
      <c r="B1251" s="45" t="s">
        <v>12411</v>
      </c>
      <c r="C1251" s="147"/>
      <c r="D1251" s="147"/>
      <c r="E1251" s="147"/>
      <c r="F1251" s="147"/>
    </row>
    <row r="1252" spans="1:6" ht="33.5" customHeight="1">
      <c r="A1252" s="36">
        <v>191</v>
      </c>
      <c r="B1252" s="13" t="s">
        <v>12413</v>
      </c>
      <c r="C1252" s="36" t="s">
        <v>12414</v>
      </c>
      <c r="D1252" s="36" t="s">
        <v>280</v>
      </c>
      <c r="E1252" s="36" t="s">
        <v>281</v>
      </c>
      <c r="F1252" s="36" t="s">
        <v>12</v>
      </c>
    </row>
    <row r="1253" spans="1:6" ht="13.5" customHeight="1">
      <c r="A1253" s="225" t="s">
        <v>12416</v>
      </c>
      <c r="B1253" s="226"/>
      <c r="C1253" s="226"/>
      <c r="D1253" s="226"/>
      <c r="E1253" s="226"/>
      <c r="F1253" s="227"/>
    </row>
    <row r="1254" spans="1:6" ht="33.5" customHeight="1">
      <c r="A1254" s="222" t="s">
        <v>12417</v>
      </c>
      <c r="B1254" s="223"/>
      <c r="C1254" s="223"/>
      <c r="D1254" s="223"/>
      <c r="E1254" s="223"/>
      <c r="F1254" s="224"/>
    </row>
    <row r="1255" spans="1:6" ht="14.5" customHeight="1">
      <c r="A1255" s="222" t="s">
        <v>12418</v>
      </c>
      <c r="B1255" s="223"/>
      <c r="C1255" s="223"/>
      <c r="D1255" s="223"/>
      <c r="E1255" s="223"/>
      <c r="F1255" s="224"/>
    </row>
    <row r="1256" spans="1:6" ht="16">
      <c r="A1256" s="115" t="s">
        <v>1134</v>
      </c>
      <c r="B1256" s="115"/>
      <c r="C1256" s="115"/>
      <c r="D1256" s="115"/>
      <c r="E1256" s="115"/>
      <c r="F1256" s="115"/>
    </row>
    <row r="1257" spans="1:6" ht="16">
      <c r="A1257" s="32" t="s">
        <v>4</v>
      </c>
      <c r="B1257" s="32" t="s">
        <v>5</v>
      </c>
      <c r="C1257" s="32" t="s">
        <v>6</v>
      </c>
      <c r="D1257" s="32" t="s">
        <v>7</v>
      </c>
      <c r="E1257" s="32" t="s">
        <v>8</v>
      </c>
      <c r="F1257" s="32" t="s">
        <v>9</v>
      </c>
    </row>
    <row r="1258" spans="1:6" ht="29">
      <c r="A1258" s="14">
        <v>1</v>
      </c>
      <c r="B1258" s="13" t="s">
        <v>1464</v>
      </c>
      <c r="C1258" s="14" t="s">
        <v>2253</v>
      </c>
      <c r="D1258" s="23" t="s">
        <v>313</v>
      </c>
      <c r="E1258" s="14" t="s">
        <v>281</v>
      </c>
      <c r="F1258" s="14" t="s">
        <v>12</v>
      </c>
    </row>
    <row r="1259" spans="1:6">
      <c r="A1259" s="110">
        <v>2</v>
      </c>
      <c r="B1259" s="13" t="s">
        <v>1465</v>
      </c>
      <c r="C1259" s="110" t="s">
        <v>1466</v>
      </c>
      <c r="D1259" s="198" t="s">
        <v>2254</v>
      </c>
      <c r="E1259" s="110" t="s">
        <v>281</v>
      </c>
      <c r="F1259" s="110" t="s">
        <v>20</v>
      </c>
    </row>
    <row r="1260" spans="1:6">
      <c r="A1260" s="110"/>
      <c r="B1260" s="29" t="s">
        <v>1467</v>
      </c>
      <c r="C1260" s="110"/>
      <c r="D1260" s="198"/>
      <c r="E1260" s="110"/>
      <c r="F1260" s="110"/>
    </row>
    <row r="1261" spans="1:6" ht="29">
      <c r="A1261" s="14">
        <v>3</v>
      </c>
      <c r="B1261" s="13" t="s">
        <v>1468</v>
      </c>
      <c r="C1261" s="14" t="s">
        <v>1469</v>
      </c>
      <c r="D1261" s="23" t="s">
        <v>313</v>
      </c>
      <c r="E1261" s="14" t="s">
        <v>281</v>
      </c>
      <c r="F1261" s="14" t="s">
        <v>12</v>
      </c>
    </row>
    <row r="1262" spans="1:6" ht="29">
      <c r="A1262" s="14">
        <v>4</v>
      </c>
      <c r="B1262" s="13" t="s">
        <v>2255</v>
      </c>
      <c r="C1262" s="14" t="s">
        <v>2256</v>
      </c>
      <c r="D1262" s="14" t="s">
        <v>280</v>
      </c>
      <c r="E1262" s="14" t="s">
        <v>281</v>
      </c>
      <c r="F1262" s="14" t="s">
        <v>20</v>
      </c>
    </row>
    <row r="1263" spans="1:6" ht="29">
      <c r="A1263" s="14">
        <v>5</v>
      </c>
      <c r="B1263" s="13" t="s">
        <v>2257</v>
      </c>
      <c r="C1263" s="14" t="s">
        <v>2258</v>
      </c>
      <c r="D1263" s="14" t="s">
        <v>280</v>
      </c>
      <c r="E1263" s="14" t="s">
        <v>281</v>
      </c>
      <c r="F1263" s="14" t="s">
        <v>20</v>
      </c>
    </row>
    <row r="1264" spans="1:6" ht="29">
      <c r="A1264" s="110">
        <v>6</v>
      </c>
      <c r="B1264" s="13" t="s">
        <v>2259</v>
      </c>
      <c r="C1264" s="110" t="s">
        <v>2260</v>
      </c>
      <c r="D1264" s="198" t="s">
        <v>385</v>
      </c>
      <c r="E1264" s="110" t="s">
        <v>281</v>
      </c>
      <c r="F1264" s="110" t="s">
        <v>20</v>
      </c>
    </row>
    <row r="1265" spans="1:6">
      <c r="A1265" s="110"/>
      <c r="B1265" s="29" t="s">
        <v>1470</v>
      </c>
      <c r="C1265" s="110"/>
      <c r="D1265" s="198"/>
      <c r="E1265" s="110"/>
      <c r="F1265" s="110"/>
    </row>
    <row r="1266" spans="1:6" ht="29">
      <c r="A1266" s="110">
        <v>7</v>
      </c>
      <c r="B1266" s="13" t="s">
        <v>2261</v>
      </c>
      <c r="C1266" s="110" t="s">
        <v>2262</v>
      </c>
      <c r="D1266" s="198" t="s">
        <v>2254</v>
      </c>
      <c r="E1266" s="110" t="s">
        <v>281</v>
      </c>
      <c r="F1266" s="110" t="s">
        <v>37</v>
      </c>
    </row>
    <row r="1267" spans="1:6">
      <c r="A1267" s="110"/>
      <c r="B1267" s="29" t="s">
        <v>1471</v>
      </c>
      <c r="C1267" s="110"/>
      <c r="D1267" s="198"/>
      <c r="E1267" s="110"/>
      <c r="F1267" s="110"/>
    </row>
    <row r="1268" spans="1:6" ht="29">
      <c r="A1268" s="110">
        <v>8</v>
      </c>
      <c r="B1268" s="13" t="s">
        <v>2263</v>
      </c>
      <c r="C1268" s="110" t="s">
        <v>2264</v>
      </c>
      <c r="D1268" s="198" t="s">
        <v>2254</v>
      </c>
      <c r="E1268" s="110" t="s">
        <v>281</v>
      </c>
      <c r="F1268" s="110" t="s">
        <v>20</v>
      </c>
    </row>
    <row r="1269" spans="1:6">
      <c r="A1269" s="110"/>
      <c r="B1269" s="29" t="s">
        <v>1472</v>
      </c>
      <c r="C1269" s="110"/>
      <c r="D1269" s="198"/>
      <c r="E1269" s="110"/>
      <c r="F1269" s="110"/>
    </row>
    <row r="1270" spans="1:6" ht="29">
      <c r="A1270" s="14">
        <v>9</v>
      </c>
      <c r="B1270" s="13" t="s">
        <v>1473</v>
      </c>
      <c r="C1270" s="14" t="s">
        <v>2265</v>
      </c>
      <c r="D1270" s="23" t="s">
        <v>2266</v>
      </c>
      <c r="E1270" s="14" t="s">
        <v>281</v>
      </c>
      <c r="F1270" s="14" t="s">
        <v>12</v>
      </c>
    </row>
    <row r="1271" spans="1:6" ht="29">
      <c r="A1271" s="14">
        <v>10</v>
      </c>
      <c r="B1271" s="13" t="s">
        <v>2267</v>
      </c>
      <c r="C1271" s="14" t="s">
        <v>2268</v>
      </c>
      <c r="D1271" s="14" t="s">
        <v>280</v>
      </c>
      <c r="E1271" s="14" t="s">
        <v>281</v>
      </c>
      <c r="F1271" s="14" t="s">
        <v>12</v>
      </c>
    </row>
    <row r="1272" spans="1:6" ht="29">
      <c r="A1272" s="14">
        <v>11</v>
      </c>
      <c r="B1272" s="13" t="s">
        <v>1474</v>
      </c>
      <c r="C1272" s="14" t="s">
        <v>2269</v>
      </c>
      <c r="D1272" s="23" t="s">
        <v>313</v>
      </c>
      <c r="E1272" s="14" t="s">
        <v>281</v>
      </c>
      <c r="F1272" s="14" t="s">
        <v>12</v>
      </c>
    </row>
    <row r="1273" spans="1:6">
      <c r="A1273" s="14">
        <v>12</v>
      </c>
      <c r="B1273" s="13" t="s">
        <v>1475</v>
      </c>
      <c r="C1273" s="14" t="s">
        <v>1476</v>
      </c>
      <c r="D1273" s="23" t="s">
        <v>1630</v>
      </c>
      <c r="E1273" s="14">
        <v>1</v>
      </c>
      <c r="F1273" s="14" t="s">
        <v>12</v>
      </c>
    </row>
    <row r="1274" spans="1:6" ht="29">
      <c r="A1274" s="14">
        <v>13</v>
      </c>
      <c r="B1274" s="13" t="s">
        <v>1513</v>
      </c>
      <c r="C1274" s="14" t="s">
        <v>2270</v>
      </c>
      <c r="D1274" s="23" t="s">
        <v>2271</v>
      </c>
      <c r="E1274" s="14" t="s">
        <v>281</v>
      </c>
      <c r="F1274" s="14" t="s">
        <v>12</v>
      </c>
    </row>
    <row r="1275" spans="1:6" ht="29">
      <c r="A1275" s="14">
        <v>14</v>
      </c>
      <c r="B1275" s="13" t="s">
        <v>1514</v>
      </c>
      <c r="C1275" s="14" t="s">
        <v>2272</v>
      </c>
      <c r="D1275" s="23" t="s">
        <v>2271</v>
      </c>
      <c r="E1275" s="14" t="s">
        <v>281</v>
      </c>
      <c r="F1275" s="14" t="s">
        <v>12</v>
      </c>
    </row>
    <row r="1276" spans="1:6">
      <c r="A1276" s="14">
        <v>15</v>
      </c>
      <c r="B1276" s="13" t="s">
        <v>1424</v>
      </c>
      <c r="C1276" s="14" t="s">
        <v>1425</v>
      </c>
      <c r="D1276" s="23" t="s">
        <v>2273</v>
      </c>
      <c r="E1276" s="14">
        <v>1</v>
      </c>
      <c r="F1276" s="14" t="s">
        <v>12</v>
      </c>
    </row>
    <row r="1277" spans="1:6" ht="29">
      <c r="A1277" s="14">
        <v>16</v>
      </c>
      <c r="B1277" s="13" t="s">
        <v>1426</v>
      </c>
      <c r="C1277" s="14" t="s">
        <v>1427</v>
      </c>
      <c r="D1277" s="23" t="s">
        <v>313</v>
      </c>
      <c r="E1277" s="14" t="s">
        <v>281</v>
      </c>
      <c r="F1277" s="14" t="s">
        <v>37</v>
      </c>
    </row>
    <row r="1278" spans="1:6" ht="29">
      <c r="A1278" s="14">
        <v>17</v>
      </c>
      <c r="B1278" s="13" t="s">
        <v>1428</v>
      </c>
      <c r="C1278" s="14" t="s">
        <v>1429</v>
      </c>
      <c r="D1278" s="14" t="s">
        <v>280</v>
      </c>
      <c r="E1278" s="14" t="s">
        <v>281</v>
      </c>
      <c r="F1278" s="14" t="s">
        <v>12</v>
      </c>
    </row>
    <row r="1279" spans="1:6" ht="29">
      <c r="A1279" s="14">
        <v>18</v>
      </c>
      <c r="B1279" s="13" t="s">
        <v>1430</v>
      </c>
      <c r="C1279" s="14" t="s">
        <v>1431</v>
      </c>
      <c r="D1279" s="14" t="s">
        <v>280</v>
      </c>
      <c r="E1279" s="14" t="s">
        <v>281</v>
      </c>
      <c r="F1279" s="14" t="s">
        <v>12</v>
      </c>
    </row>
    <row r="1280" spans="1:6" ht="29">
      <c r="A1280" s="14">
        <v>19</v>
      </c>
      <c r="B1280" s="13" t="s">
        <v>1432</v>
      </c>
      <c r="C1280" s="14" t="s">
        <v>1433</v>
      </c>
      <c r="D1280" s="14" t="s">
        <v>280</v>
      </c>
      <c r="E1280" s="14" t="s">
        <v>281</v>
      </c>
      <c r="F1280" s="14" t="s">
        <v>12</v>
      </c>
    </row>
    <row r="1281" spans="1:6" ht="29">
      <c r="A1281" s="14">
        <v>20</v>
      </c>
      <c r="B1281" s="13" t="s">
        <v>1434</v>
      </c>
      <c r="C1281" s="14" t="s">
        <v>1435</v>
      </c>
      <c r="D1281" s="14" t="s">
        <v>280</v>
      </c>
      <c r="E1281" s="14" t="s">
        <v>281</v>
      </c>
      <c r="F1281" s="14" t="s">
        <v>12</v>
      </c>
    </row>
    <row r="1282" spans="1:6">
      <c r="A1282" s="110">
        <v>21</v>
      </c>
      <c r="B1282" s="13" t="s">
        <v>1436</v>
      </c>
      <c r="C1282" s="110" t="s">
        <v>2274</v>
      </c>
      <c r="D1282" s="198" t="s">
        <v>1630</v>
      </c>
      <c r="E1282" s="110" t="s">
        <v>281</v>
      </c>
      <c r="F1282" s="110" t="s">
        <v>37</v>
      </c>
    </row>
    <row r="1283" spans="1:6">
      <c r="A1283" s="110"/>
      <c r="B1283" s="29" t="s">
        <v>1437</v>
      </c>
      <c r="C1283" s="110"/>
      <c r="D1283" s="198"/>
      <c r="E1283" s="110"/>
      <c r="F1283" s="110"/>
    </row>
    <row r="1284" spans="1:6" ht="29">
      <c r="A1284" s="14">
        <v>22</v>
      </c>
      <c r="B1284" s="13" t="s">
        <v>1438</v>
      </c>
      <c r="C1284" s="14" t="s">
        <v>1439</v>
      </c>
      <c r="D1284" s="14" t="s">
        <v>280</v>
      </c>
      <c r="E1284" s="14" t="s">
        <v>281</v>
      </c>
      <c r="F1284" s="14" t="s">
        <v>12</v>
      </c>
    </row>
    <row r="1285" spans="1:6" ht="29">
      <c r="A1285" s="14">
        <v>23</v>
      </c>
      <c r="B1285" s="13" t="s">
        <v>1440</v>
      </c>
      <c r="C1285" s="14" t="s">
        <v>1441</v>
      </c>
      <c r="D1285" s="23" t="s">
        <v>313</v>
      </c>
      <c r="E1285" s="14" t="s">
        <v>281</v>
      </c>
      <c r="F1285" s="14" t="s">
        <v>12</v>
      </c>
    </row>
    <row r="1286" spans="1:6" ht="29">
      <c r="A1286" s="14">
        <v>24</v>
      </c>
      <c r="B1286" s="13" t="s">
        <v>1442</v>
      </c>
      <c r="C1286" s="14" t="s">
        <v>2275</v>
      </c>
      <c r="D1286" s="23" t="s">
        <v>313</v>
      </c>
      <c r="E1286" s="14" t="s">
        <v>281</v>
      </c>
      <c r="F1286" s="14" t="s">
        <v>12</v>
      </c>
    </row>
    <row r="1287" spans="1:6">
      <c r="A1287" s="14">
        <v>25</v>
      </c>
      <c r="B1287" s="13" t="s">
        <v>2276</v>
      </c>
      <c r="C1287" s="14" t="s">
        <v>2277</v>
      </c>
      <c r="D1287" s="23" t="s">
        <v>1543</v>
      </c>
      <c r="E1287" s="14">
        <v>1</v>
      </c>
      <c r="F1287" s="14" t="s">
        <v>12</v>
      </c>
    </row>
    <row r="1288" spans="1:6" ht="29">
      <c r="A1288" s="14">
        <v>26</v>
      </c>
      <c r="B1288" s="13" t="s">
        <v>1443</v>
      </c>
      <c r="C1288" s="14" t="s">
        <v>2278</v>
      </c>
      <c r="D1288" s="23" t="s">
        <v>313</v>
      </c>
      <c r="E1288" s="14" t="s">
        <v>281</v>
      </c>
      <c r="F1288" s="14" t="s">
        <v>12</v>
      </c>
    </row>
    <row r="1289" spans="1:6" ht="29">
      <c r="A1289" s="14">
        <v>27</v>
      </c>
      <c r="B1289" s="13" t="s">
        <v>1444</v>
      </c>
      <c r="C1289" s="14" t="s">
        <v>2279</v>
      </c>
      <c r="D1289" s="23" t="s">
        <v>1630</v>
      </c>
      <c r="E1289" s="14" t="s">
        <v>281</v>
      </c>
      <c r="F1289" s="14" t="s">
        <v>12</v>
      </c>
    </row>
    <row r="1290" spans="1:6" ht="29">
      <c r="A1290" s="14">
        <v>28</v>
      </c>
      <c r="B1290" s="13" t="s">
        <v>2280</v>
      </c>
      <c r="C1290" s="14" t="s">
        <v>2281</v>
      </c>
      <c r="D1290" s="14" t="s">
        <v>280</v>
      </c>
      <c r="E1290" s="14" t="s">
        <v>281</v>
      </c>
      <c r="F1290" s="14" t="s">
        <v>12</v>
      </c>
    </row>
    <row r="1291" spans="1:6" ht="29">
      <c r="A1291" s="14">
        <v>29</v>
      </c>
      <c r="B1291" s="13" t="s">
        <v>2282</v>
      </c>
      <c r="C1291" s="14" t="s">
        <v>2283</v>
      </c>
      <c r="D1291" s="14" t="s">
        <v>280</v>
      </c>
      <c r="E1291" s="14" t="s">
        <v>281</v>
      </c>
      <c r="F1291" s="14" t="s">
        <v>12</v>
      </c>
    </row>
    <row r="1292" spans="1:6">
      <c r="A1292" s="110">
        <v>30</v>
      </c>
      <c r="B1292" s="13" t="s">
        <v>1445</v>
      </c>
      <c r="C1292" s="110" t="s">
        <v>1446</v>
      </c>
      <c r="D1292" s="198" t="s">
        <v>1544</v>
      </c>
      <c r="E1292" s="110" t="s">
        <v>281</v>
      </c>
      <c r="F1292" s="110" t="s">
        <v>37</v>
      </c>
    </row>
    <row r="1293" spans="1:6">
      <c r="A1293" s="110"/>
      <c r="B1293" s="29" t="s">
        <v>1447</v>
      </c>
      <c r="C1293" s="110"/>
      <c r="D1293" s="198"/>
      <c r="E1293" s="110"/>
      <c r="F1293" s="110"/>
    </row>
    <row r="1294" spans="1:6">
      <c r="A1294" s="110">
        <v>31</v>
      </c>
      <c r="B1294" s="13" t="s">
        <v>1448</v>
      </c>
      <c r="C1294" s="110" t="s">
        <v>1449</v>
      </c>
      <c r="D1294" s="198" t="s">
        <v>2254</v>
      </c>
      <c r="E1294" s="110" t="s">
        <v>281</v>
      </c>
      <c r="F1294" s="110" t="s">
        <v>20</v>
      </c>
    </row>
    <row r="1295" spans="1:6">
      <c r="A1295" s="110"/>
      <c r="B1295" s="29" t="s">
        <v>1450</v>
      </c>
      <c r="C1295" s="110"/>
      <c r="D1295" s="198"/>
      <c r="E1295" s="110"/>
      <c r="F1295" s="110"/>
    </row>
    <row r="1296" spans="1:6" ht="43.5">
      <c r="A1296" s="14">
        <v>32</v>
      </c>
      <c r="B1296" s="13" t="s">
        <v>2305</v>
      </c>
      <c r="C1296" s="14" t="s">
        <v>2284</v>
      </c>
      <c r="D1296" s="14" t="s">
        <v>280</v>
      </c>
      <c r="E1296" s="14" t="s">
        <v>281</v>
      </c>
      <c r="F1296" s="14" t="s">
        <v>37</v>
      </c>
    </row>
    <row r="1297" spans="1:6">
      <c r="A1297" s="110">
        <v>33</v>
      </c>
      <c r="B1297" s="13" t="s">
        <v>1451</v>
      </c>
      <c r="C1297" s="110" t="s">
        <v>2285</v>
      </c>
      <c r="D1297" s="110" t="s">
        <v>280</v>
      </c>
      <c r="E1297" s="110" t="s">
        <v>281</v>
      </c>
      <c r="F1297" s="110" t="s">
        <v>37</v>
      </c>
    </row>
    <row r="1298" spans="1:6">
      <c r="A1298" s="110"/>
      <c r="B1298" s="29" t="s">
        <v>1452</v>
      </c>
      <c r="C1298" s="110"/>
      <c r="D1298" s="110"/>
      <c r="E1298" s="110"/>
      <c r="F1298" s="110"/>
    </row>
    <row r="1299" spans="1:6">
      <c r="A1299" s="110">
        <v>34</v>
      </c>
      <c r="B1299" s="13" t="s">
        <v>1453</v>
      </c>
      <c r="C1299" s="110" t="s">
        <v>2286</v>
      </c>
      <c r="D1299" s="110" t="s">
        <v>280</v>
      </c>
      <c r="E1299" s="110" t="s">
        <v>281</v>
      </c>
      <c r="F1299" s="110" t="s">
        <v>37</v>
      </c>
    </row>
    <row r="1300" spans="1:6">
      <c r="A1300" s="110"/>
      <c r="B1300" s="29" t="s">
        <v>1454</v>
      </c>
      <c r="C1300" s="110"/>
      <c r="D1300" s="110"/>
      <c r="E1300" s="110"/>
      <c r="F1300" s="110"/>
    </row>
    <row r="1301" spans="1:6" ht="29">
      <c r="A1301" s="110">
        <v>35</v>
      </c>
      <c r="B1301" s="13" t="s">
        <v>2287</v>
      </c>
      <c r="C1301" s="110" t="s">
        <v>2288</v>
      </c>
      <c r="D1301" s="198" t="s">
        <v>2254</v>
      </c>
      <c r="E1301" s="110" t="s">
        <v>281</v>
      </c>
      <c r="F1301" s="110" t="s">
        <v>20</v>
      </c>
    </row>
    <row r="1302" spans="1:6">
      <c r="A1302" s="110"/>
      <c r="B1302" s="29" t="s">
        <v>1455</v>
      </c>
      <c r="C1302" s="110"/>
      <c r="D1302" s="198"/>
      <c r="E1302" s="110"/>
      <c r="F1302" s="110"/>
    </row>
    <row r="1303" spans="1:6" ht="29">
      <c r="A1303" s="110">
        <v>36</v>
      </c>
      <c r="B1303" s="13" t="s">
        <v>2289</v>
      </c>
      <c r="C1303" s="110" t="s">
        <v>2290</v>
      </c>
      <c r="D1303" s="198" t="s">
        <v>2254</v>
      </c>
      <c r="E1303" s="110" t="s">
        <v>281</v>
      </c>
      <c r="F1303" s="110" t="s">
        <v>20</v>
      </c>
    </row>
    <row r="1304" spans="1:6">
      <c r="A1304" s="110"/>
      <c r="B1304" s="29" t="s">
        <v>1456</v>
      </c>
      <c r="C1304" s="110"/>
      <c r="D1304" s="198"/>
      <c r="E1304" s="110"/>
      <c r="F1304" s="110"/>
    </row>
    <row r="1305" spans="1:6">
      <c r="A1305" s="110">
        <v>37</v>
      </c>
      <c r="B1305" s="13" t="s">
        <v>1457</v>
      </c>
      <c r="C1305" s="110" t="s">
        <v>1458</v>
      </c>
      <c r="D1305" s="198" t="s">
        <v>2254</v>
      </c>
      <c r="E1305" s="110" t="s">
        <v>281</v>
      </c>
      <c r="F1305" s="110" t="s">
        <v>20</v>
      </c>
    </row>
    <row r="1306" spans="1:6">
      <c r="A1306" s="110"/>
      <c r="B1306" s="29" t="s">
        <v>1459</v>
      </c>
      <c r="C1306" s="110"/>
      <c r="D1306" s="198"/>
      <c r="E1306" s="110"/>
      <c r="F1306" s="110"/>
    </row>
    <row r="1307" spans="1:6">
      <c r="A1307" s="110">
        <v>38</v>
      </c>
      <c r="B1307" s="13" t="s">
        <v>1460</v>
      </c>
      <c r="C1307" s="110" t="s">
        <v>1461</v>
      </c>
      <c r="D1307" s="198" t="s">
        <v>2254</v>
      </c>
      <c r="E1307" s="110" t="s">
        <v>281</v>
      </c>
      <c r="F1307" s="110" t="s">
        <v>20</v>
      </c>
    </row>
    <row r="1308" spans="1:6">
      <c r="A1308" s="110"/>
      <c r="B1308" s="29" t="s">
        <v>1462</v>
      </c>
      <c r="C1308" s="110"/>
      <c r="D1308" s="198"/>
      <c r="E1308" s="110"/>
      <c r="F1308" s="110"/>
    </row>
    <row r="1309" spans="1:6">
      <c r="A1309" s="14">
        <v>39</v>
      </c>
      <c r="B1309" s="13" t="s">
        <v>1463</v>
      </c>
      <c r="C1309" s="14" t="s">
        <v>2291</v>
      </c>
      <c r="D1309" s="23" t="s">
        <v>2292</v>
      </c>
      <c r="E1309" s="14">
        <v>1</v>
      </c>
      <c r="F1309" s="14" t="s">
        <v>12</v>
      </c>
    </row>
    <row r="1310" spans="1:6" ht="29">
      <c r="A1310" s="14">
        <v>40</v>
      </c>
      <c r="B1310" s="13" t="s">
        <v>2293</v>
      </c>
      <c r="C1310" s="14" t="s">
        <v>2294</v>
      </c>
      <c r="D1310" s="14" t="s">
        <v>280</v>
      </c>
      <c r="E1310" s="14" t="s">
        <v>281</v>
      </c>
      <c r="F1310" s="14" t="s">
        <v>12</v>
      </c>
    </row>
    <row r="1311" spans="1:6" ht="29">
      <c r="A1311" s="14">
        <v>41</v>
      </c>
      <c r="B1311" s="13" t="s">
        <v>2295</v>
      </c>
      <c r="C1311" s="14" t="s">
        <v>2296</v>
      </c>
      <c r="D1311" s="14" t="s">
        <v>280</v>
      </c>
      <c r="E1311" s="14" t="s">
        <v>281</v>
      </c>
      <c r="F1311" s="14" t="s">
        <v>12</v>
      </c>
    </row>
    <row r="1312" spans="1:6" ht="29">
      <c r="A1312" s="14">
        <v>42</v>
      </c>
      <c r="B1312" s="13" t="s">
        <v>2297</v>
      </c>
      <c r="C1312" s="14" t="s">
        <v>2298</v>
      </c>
      <c r="D1312" s="14" t="s">
        <v>280</v>
      </c>
      <c r="E1312" s="14" t="s">
        <v>281</v>
      </c>
      <c r="F1312" s="14" t="s">
        <v>12</v>
      </c>
    </row>
    <row r="1313" spans="1:6" ht="29">
      <c r="A1313" s="14">
        <v>43</v>
      </c>
      <c r="B1313" s="13" t="s">
        <v>2299</v>
      </c>
      <c r="C1313" s="14" t="s">
        <v>2300</v>
      </c>
      <c r="D1313" s="14" t="s">
        <v>280</v>
      </c>
      <c r="E1313" s="14" t="s">
        <v>281</v>
      </c>
      <c r="F1313" s="14" t="s">
        <v>12</v>
      </c>
    </row>
    <row r="1314" spans="1:6" ht="29">
      <c r="A1314" s="14">
        <v>44</v>
      </c>
      <c r="B1314" s="13" t="s">
        <v>2301</v>
      </c>
      <c r="C1314" s="14" t="s">
        <v>2302</v>
      </c>
      <c r="D1314" s="14" t="s">
        <v>280</v>
      </c>
      <c r="E1314" s="14" t="s">
        <v>281</v>
      </c>
      <c r="F1314" s="14" t="s">
        <v>12</v>
      </c>
    </row>
    <row r="1315" spans="1:6" ht="29">
      <c r="A1315" s="14">
        <v>45</v>
      </c>
      <c r="B1315" s="13" t="s">
        <v>2303</v>
      </c>
      <c r="C1315" s="14" t="s">
        <v>2304</v>
      </c>
      <c r="D1315" s="14" t="s">
        <v>280</v>
      </c>
      <c r="E1315" s="14" t="s">
        <v>281</v>
      </c>
      <c r="F1315" s="14" t="s">
        <v>12</v>
      </c>
    </row>
    <row r="1316" spans="1:6" ht="16">
      <c r="A1316" s="113" t="s">
        <v>12419</v>
      </c>
      <c r="B1316" s="113"/>
      <c r="C1316" s="113"/>
      <c r="D1316" s="113"/>
      <c r="E1316" s="113"/>
      <c r="F1316" s="113"/>
    </row>
    <row r="1317" spans="1:6" ht="16">
      <c r="A1317" s="192" t="s">
        <v>1423</v>
      </c>
      <c r="B1317" s="192"/>
      <c r="C1317" s="192"/>
      <c r="D1317" s="192"/>
      <c r="E1317" s="192"/>
      <c r="F1317" s="192"/>
    </row>
    <row r="1318" spans="1:6" ht="16">
      <c r="A1318" s="192" t="s">
        <v>12420</v>
      </c>
      <c r="B1318" s="192"/>
      <c r="C1318" s="192"/>
      <c r="D1318" s="192"/>
      <c r="E1318" s="192"/>
      <c r="F1318" s="192"/>
    </row>
    <row r="1319" spans="1:6" ht="16">
      <c r="A1319" s="115" t="s">
        <v>1134</v>
      </c>
      <c r="B1319" s="115"/>
      <c r="C1319" s="115"/>
      <c r="D1319" s="115"/>
      <c r="E1319" s="115"/>
      <c r="F1319" s="115"/>
    </row>
    <row r="1320" spans="1:6" ht="16">
      <c r="A1320" s="32" t="s">
        <v>4</v>
      </c>
      <c r="B1320" s="32" t="s">
        <v>5</v>
      </c>
      <c r="C1320" s="32" t="s">
        <v>6</v>
      </c>
      <c r="D1320" s="32" t="s">
        <v>7</v>
      </c>
      <c r="E1320" s="32" t="s">
        <v>8</v>
      </c>
      <c r="F1320" s="32" t="s">
        <v>9</v>
      </c>
    </row>
    <row r="1321" spans="1:6" ht="29">
      <c r="A1321" s="36">
        <v>1</v>
      </c>
      <c r="B1321" s="13" t="s">
        <v>12421</v>
      </c>
      <c r="C1321" s="36" t="s">
        <v>2253</v>
      </c>
      <c r="D1321" s="23" t="s">
        <v>313</v>
      </c>
      <c r="E1321" s="36" t="s">
        <v>281</v>
      </c>
      <c r="F1321" s="36" t="s">
        <v>12</v>
      </c>
    </row>
    <row r="1322" spans="1:6">
      <c r="A1322" s="147">
        <v>2</v>
      </c>
      <c r="B1322" s="13" t="s">
        <v>12422</v>
      </c>
      <c r="C1322" s="147" t="s">
        <v>1466</v>
      </c>
      <c r="D1322" s="198" t="s">
        <v>2254</v>
      </c>
      <c r="E1322" s="147" t="s">
        <v>281</v>
      </c>
      <c r="F1322" s="147" t="s">
        <v>20</v>
      </c>
    </row>
    <row r="1323" spans="1:6">
      <c r="A1323" s="147"/>
      <c r="B1323" s="45" t="s">
        <v>1467</v>
      </c>
      <c r="C1323" s="147"/>
      <c r="D1323" s="198"/>
      <c r="E1323" s="147"/>
      <c r="F1323" s="147"/>
    </row>
    <row r="1324" spans="1:6" ht="29">
      <c r="A1324" s="36">
        <v>3</v>
      </c>
      <c r="B1324" s="13" t="s">
        <v>12423</v>
      </c>
      <c r="C1324" s="36" t="s">
        <v>1469</v>
      </c>
      <c r="D1324" s="23" t="s">
        <v>313</v>
      </c>
      <c r="E1324" s="36" t="s">
        <v>281</v>
      </c>
      <c r="F1324" s="36" t="s">
        <v>12</v>
      </c>
    </row>
    <row r="1325" spans="1:6" ht="29">
      <c r="A1325" s="36">
        <v>4</v>
      </c>
      <c r="B1325" s="13" t="s">
        <v>2255</v>
      </c>
      <c r="C1325" s="36" t="s">
        <v>2256</v>
      </c>
      <c r="D1325" s="36" t="s">
        <v>280</v>
      </c>
      <c r="E1325" s="36" t="s">
        <v>281</v>
      </c>
      <c r="F1325" s="36" t="s">
        <v>20</v>
      </c>
    </row>
    <row r="1326" spans="1:6" ht="29">
      <c r="A1326" s="36">
        <v>5</v>
      </c>
      <c r="B1326" s="13" t="s">
        <v>2257</v>
      </c>
      <c r="C1326" s="36" t="s">
        <v>2258</v>
      </c>
      <c r="D1326" s="36" t="s">
        <v>280</v>
      </c>
      <c r="E1326" s="36" t="s">
        <v>281</v>
      </c>
      <c r="F1326" s="36" t="s">
        <v>20</v>
      </c>
    </row>
    <row r="1327" spans="1:6" ht="29">
      <c r="A1327" s="147">
        <v>6</v>
      </c>
      <c r="B1327" s="13" t="s">
        <v>12424</v>
      </c>
      <c r="C1327" s="147" t="s">
        <v>2260</v>
      </c>
      <c r="D1327" s="198" t="s">
        <v>385</v>
      </c>
      <c r="E1327" s="147" t="s">
        <v>281</v>
      </c>
      <c r="F1327" s="147" t="s">
        <v>20</v>
      </c>
    </row>
    <row r="1328" spans="1:6">
      <c r="A1328" s="147"/>
      <c r="B1328" s="45" t="s">
        <v>1470</v>
      </c>
      <c r="C1328" s="147"/>
      <c r="D1328" s="198"/>
      <c r="E1328" s="147"/>
      <c r="F1328" s="147"/>
    </row>
    <row r="1329" spans="1:6" ht="29">
      <c r="A1329" s="147">
        <v>7</v>
      </c>
      <c r="B1329" s="13" t="s">
        <v>12425</v>
      </c>
      <c r="C1329" s="147" t="s">
        <v>2262</v>
      </c>
      <c r="D1329" s="198" t="s">
        <v>2254</v>
      </c>
      <c r="E1329" s="147" t="s">
        <v>281</v>
      </c>
      <c r="F1329" s="147" t="s">
        <v>37</v>
      </c>
    </row>
    <row r="1330" spans="1:6">
      <c r="A1330" s="147"/>
      <c r="B1330" s="45" t="s">
        <v>1471</v>
      </c>
      <c r="C1330" s="147"/>
      <c r="D1330" s="198"/>
      <c r="E1330" s="147"/>
      <c r="F1330" s="147"/>
    </row>
    <row r="1331" spans="1:6" ht="29">
      <c r="A1331" s="147">
        <v>8</v>
      </c>
      <c r="B1331" s="13" t="s">
        <v>12426</v>
      </c>
      <c r="C1331" s="147" t="s">
        <v>2264</v>
      </c>
      <c r="D1331" s="198" t="s">
        <v>2254</v>
      </c>
      <c r="E1331" s="147" t="s">
        <v>281</v>
      </c>
      <c r="F1331" s="147" t="s">
        <v>20</v>
      </c>
    </row>
    <row r="1332" spans="1:6">
      <c r="A1332" s="147"/>
      <c r="B1332" s="45" t="s">
        <v>1472</v>
      </c>
      <c r="C1332" s="147"/>
      <c r="D1332" s="198"/>
      <c r="E1332" s="147"/>
      <c r="F1332" s="147"/>
    </row>
    <row r="1333" spans="1:6" ht="29">
      <c r="A1333" s="36">
        <v>9</v>
      </c>
      <c r="B1333" s="13" t="s">
        <v>12427</v>
      </c>
      <c r="C1333" s="36" t="s">
        <v>2265</v>
      </c>
      <c r="D1333" s="23" t="s">
        <v>2266</v>
      </c>
      <c r="E1333" s="36" t="s">
        <v>281</v>
      </c>
      <c r="F1333" s="36" t="s">
        <v>12</v>
      </c>
    </row>
    <row r="1334" spans="1:6" ht="29">
      <c r="A1334" s="36">
        <v>10</v>
      </c>
      <c r="B1334" s="13" t="s">
        <v>2267</v>
      </c>
      <c r="C1334" s="36" t="s">
        <v>2268</v>
      </c>
      <c r="D1334" s="36" t="s">
        <v>280</v>
      </c>
      <c r="E1334" s="36" t="s">
        <v>281</v>
      </c>
      <c r="F1334" s="36" t="s">
        <v>12</v>
      </c>
    </row>
    <row r="1335" spans="1:6" ht="29">
      <c r="A1335" s="36">
        <v>11</v>
      </c>
      <c r="B1335" s="13" t="s">
        <v>12428</v>
      </c>
      <c r="C1335" s="36" t="s">
        <v>2269</v>
      </c>
      <c r="D1335" s="23" t="s">
        <v>313</v>
      </c>
      <c r="E1335" s="36" t="s">
        <v>281</v>
      </c>
      <c r="F1335" s="36" t="s">
        <v>12</v>
      </c>
    </row>
    <row r="1336" spans="1:6">
      <c r="A1336" s="36">
        <v>12</v>
      </c>
      <c r="B1336" s="13" t="s">
        <v>12429</v>
      </c>
      <c r="C1336" s="36" t="s">
        <v>1476</v>
      </c>
      <c r="D1336" s="23" t="s">
        <v>1630</v>
      </c>
      <c r="E1336" s="36">
        <v>1</v>
      </c>
      <c r="F1336" s="36" t="s">
        <v>12</v>
      </c>
    </row>
    <row r="1337" spans="1:6" ht="29">
      <c r="A1337" s="36">
        <v>13</v>
      </c>
      <c r="B1337" s="13" t="s">
        <v>12430</v>
      </c>
      <c r="C1337" s="36" t="s">
        <v>2270</v>
      </c>
      <c r="D1337" s="23" t="s">
        <v>2271</v>
      </c>
      <c r="E1337" s="36" t="s">
        <v>281</v>
      </c>
      <c r="F1337" s="36" t="s">
        <v>12</v>
      </c>
    </row>
    <row r="1338" spans="1:6" ht="29">
      <c r="A1338" s="36">
        <v>14</v>
      </c>
      <c r="B1338" s="13" t="s">
        <v>12431</v>
      </c>
      <c r="C1338" s="36" t="s">
        <v>2272</v>
      </c>
      <c r="D1338" s="23" t="s">
        <v>2271</v>
      </c>
      <c r="E1338" s="36" t="s">
        <v>281</v>
      </c>
      <c r="F1338" s="36" t="s">
        <v>12</v>
      </c>
    </row>
    <row r="1339" spans="1:6">
      <c r="A1339" s="36">
        <v>15</v>
      </c>
      <c r="B1339" s="13" t="s">
        <v>12432</v>
      </c>
      <c r="C1339" s="36" t="s">
        <v>1425</v>
      </c>
      <c r="D1339" s="23" t="s">
        <v>2273</v>
      </c>
      <c r="E1339" s="36">
        <v>1</v>
      </c>
      <c r="F1339" s="36" t="s">
        <v>12</v>
      </c>
    </row>
    <row r="1340" spans="1:6" ht="29">
      <c r="A1340" s="36">
        <v>16</v>
      </c>
      <c r="B1340" s="13" t="s">
        <v>12433</v>
      </c>
      <c r="C1340" s="36" t="s">
        <v>1427</v>
      </c>
      <c r="D1340" s="23" t="s">
        <v>313</v>
      </c>
      <c r="E1340" s="36" t="s">
        <v>281</v>
      </c>
      <c r="F1340" s="36" t="s">
        <v>37</v>
      </c>
    </row>
    <row r="1341" spans="1:6" ht="29">
      <c r="A1341" s="36">
        <v>17</v>
      </c>
      <c r="B1341" s="13" t="s">
        <v>12434</v>
      </c>
      <c r="C1341" s="36" t="s">
        <v>1429</v>
      </c>
      <c r="D1341" s="36" t="s">
        <v>280</v>
      </c>
      <c r="E1341" s="36" t="s">
        <v>281</v>
      </c>
      <c r="F1341" s="36" t="s">
        <v>12</v>
      </c>
    </row>
    <row r="1342" spans="1:6" ht="29">
      <c r="A1342" s="36">
        <v>18</v>
      </c>
      <c r="B1342" s="13" t="s">
        <v>12435</v>
      </c>
      <c r="C1342" s="36" t="s">
        <v>1431</v>
      </c>
      <c r="D1342" s="36" t="s">
        <v>280</v>
      </c>
      <c r="E1342" s="36" t="s">
        <v>281</v>
      </c>
      <c r="F1342" s="36" t="s">
        <v>12</v>
      </c>
    </row>
    <row r="1343" spans="1:6" ht="29">
      <c r="A1343" s="36">
        <v>19</v>
      </c>
      <c r="B1343" s="13" t="s">
        <v>12436</v>
      </c>
      <c r="C1343" s="36" t="s">
        <v>1433</v>
      </c>
      <c r="D1343" s="36" t="s">
        <v>280</v>
      </c>
      <c r="E1343" s="36" t="s">
        <v>281</v>
      </c>
      <c r="F1343" s="36" t="s">
        <v>12</v>
      </c>
    </row>
    <row r="1344" spans="1:6" ht="29">
      <c r="A1344" s="36">
        <v>20</v>
      </c>
      <c r="B1344" s="13" t="s">
        <v>12437</v>
      </c>
      <c r="C1344" s="36" t="s">
        <v>1435</v>
      </c>
      <c r="D1344" s="36" t="s">
        <v>280</v>
      </c>
      <c r="E1344" s="36" t="s">
        <v>281</v>
      </c>
      <c r="F1344" s="36" t="s">
        <v>12</v>
      </c>
    </row>
    <row r="1345" spans="1:6">
      <c r="A1345" s="147">
        <v>21</v>
      </c>
      <c r="B1345" s="13" t="s">
        <v>12438</v>
      </c>
      <c r="C1345" s="147" t="s">
        <v>2274</v>
      </c>
      <c r="D1345" s="198" t="s">
        <v>1630</v>
      </c>
      <c r="E1345" s="147" t="s">
        <v>281</v>
      </c>
      <c r="F1345" s="147" t="s">
        <v>37</v>
      </c>
    </row>
    <row r="1346" spans="1:6">
      <c r="A1346" s="147"/>
      <c r="B1346" s="45" t="s">
        <v>1437</v>
      </c>
      <c r="C1346" s="147"/>
      <c r="D1346" s="198"/>
      <c r="E1346" s="147"/>
      <c r="F1346" s="147"/>
    </row>
    <row r="1347" spans="1:6" ht="29">
      <c r="A1347" s="36">
        <v>22</v>
      </c>
      <c r="B1347" s="13" t="s">
        <v>12439</v>
      </c>
      <c r="C1347" s="36" t="s">
        <v>1439</v>
      </c>
      <c r="D1347" s="36" t="s">
        <v>280</v>
      </c>
      <c r="E1347" s="36" t="s">
        <v>281</v>
      </c>
      <c r="F1347" s="36" t="s">
        <v>12</v>
      </c>
    </row>
    <row r="1348" spans="1:6" ht="29">
      <c r="A1348" s="36">
        <v>23</v>
      </c>
      <c r="B1348" s="13" t="s">
        <v>12440</v>
      </c>
      <c r="C1348" s="36" t="s">
        <v>1441</v>
      </c>
      <c r="D1348" s="23" t="s">
        <v>313</v>
      </c>
      <c r="E1348" s="36" t="s">
        <v>281</v>
      </c>
      <c r="F1348" s="36" t="s">
        <v>12</v>
      </c>
    </row>
    <row r="1349" spans="1:6" ht="29">
      <c r="A1349" s="36">
        <v>24</v>
      </c>
      <c r="B1349" s="13" t="s">
        <v>12441</v>
      </c>
      <c r="C1349" s="36" t="s">
        <v>2275</v>
      </c>
      <c r="D1349" s="23" t="s">
        <v>313</v>
      </c>
      <c r="E1349" s="36" t="s">
        <v>281</v>
      </c>
      <c r="F1349" s="36" t="s">
        <v>12</v>
      </c>
    </row>
    <row r="1350" spans="1:6">
      <c r="A1350" s="36">
        <v>25</v>
      </c>
      <c r="B1350" s="13" t="s">
        <v>2276</v>
      </c>
      <c r="C1350" s="36" t="s">
        <v>2277</v>
      </c>
      <c r="D1350" s="23" t="s">
        <v>1543</v>
      </c>
      <c r="E1350" s="36">
        <v>1</v>
      </c>
      <c r="F1350" s="36" t="s">
        <v>12</v>
      </c>
    </row>
    <row r="1351" spans="1:6" ht="29">
      <c r="A1351" s="36">
        <v>26</v>
      </c>
      <c r="B1351" s="13" t="s">
        <v>12442</v>
      </c>
      <c r="C1351" s="36" t="s">
        <v>2278</v>
      </c>
      <c r="D1351" s="23" t="s">
        <v>313</v>
      </c>
      <c r="E1351" s="36" t="s">
        <v>281</v>
      </c>
      <c r="F1351" s="36" t="s">
        <v>12</v>
      </c>
    </row>
    <row r="1352" spans="1:6" ht="29">
      <c r="A1352" s="36">
        <v>27</v>
      </c>
      <c r="B1352" s="13" t="s">
        <v>12443</v>
      </c>
      <c r="C1352" s="36" t="s">
        <v>2279</v>
      </c>
      <c r="D1352" s="23" t="s">
        <v>1630</v>
      </c>
      <c r="E1352" s="36" t="s">
        <v>281</v>
      </c>
      <c r="F1352" s="36" t="s">
        <v>12</v>
      </c>
    </row>
    <row r="1353" spans="1:6" ht="29">
      <c r="A1353" s="36">
        <v>28</v>
      </c>
      <c r="B1353" s="13" t="s">
        <v>2280</v>
      </c>
      <c r="C1353" s="36" t="s">
        <v>2281</v>
      </c>
      <c r="D1353" s="36" t="s">
        <v>280</v>
      </c>
      <c r="E1353" s="36" t="s">
        <v>281</v>
      </c>
      <c r="F1353" s="36" t="s">
        <v>12</v>
      </c>
    </row>
    <row r="1354" spans="1:6" ht="29">
      <c r="A1354" s="36">
        <v>29</v>
      </c>
      <c r="B1354" s="13" t="s">
        <v>12444</v>
      </c>
      <c r="C1354" s="36" t="s">
        <v>2283</v>
      </c>
      <c r="D1354" s="36" t="s">
        <v>280</v>
      </c>
      <c r="E1354" s="36" t="s">
        <v>281</v>
      </c>
      <c r="F1354" s="36" t="s">
        <v>12</v>
      </c>
    </row>
    <row r="1355" spans="1:6">
      <c r="A1355" s="147">
        <v>30</v>
      </c>
      <c r="B1355" s="13" t="s">
        <v>12445</v>
      </c>
      <c r="C1355" s="147" t="s">
        <v>1446</v>
      </c>
      <c r="D1355" s="198" t="s">
        <v>1544</v>
      </c>
      <c r="E1355" s="147" t="s">
        <v>281</v>
      </c>
      <c r="F1355" s="147" t="s">
        <v>37</v>
      </c>
    </row>
    <row r="1356" spans="1:6">
      <c r="A1356" s="147"/>
      <c r="B1356" s="45" t="s">
        <v>1447</v>
      </c>
      <c r="C1356" s="147"/>
      <c r="D1356" s="198"/>
      <c r="E1356" s="147"/>
      <c r="F1356" s="147"/>
    </row>
    <row r="1357" spans="1:6">
      <c r="A1357" s="147">
        <v>31</v>
      </c>
      <c r="B1357" s="13" t="s">
        <v>12446</v>
      </c>
      <c r="C1357" s="147" t="s">
        <v>1449</v>
      </c>
      <c r="D1357" s="198" t="s">
        <v>2254</v>
      </c>
      <c r="E1357" s="147" t="s">
        <v>281</v>
      </c>
      <c r="F1357" s="147" t="s">
        <v>20</v>
      </c>
    </row>
    <row r="1358" spans="1:6">
      <c r="A1358" s="147"/>
      <c r="B1358" s="45" t="s">
        <v>1450</v>
      </c>
      <c r="C1358" s="147"/>
      <c r="D1358" s="198"/>
      <c r="E1358" s="147"/>
      <c r="F1358" s="147"/>
    </row>
    <row r="1359" spans="1:6" ht="29" customHeight="1">
      <c r="A1359" s="147">
        <v>32</v>
      </c>
      <c r="B1359" s="13" t="s">
        <v>12447</v>
      </c>
      <c r="C1359" s="202" t="s">
        <v>2284</v>
      </c>
      <c r="D1359" s="147" t="s">
        <v>280</v>
      </c>
      <c r="E1359" s="147" t="s">
        <v>281</v>
      </c>
      <c r="F1359" s="147" t="s">
        <v>37</v>
      </c>
    </row>
    <row r="1360" spans="1:6" ht="29">
      <c r="A1360" s="147"/>
      <c r="B1360" s="45" t="s">
        <v>12448</v>
      </c>
      <c r="C1360" s="203"/>
      <c r="D1360" s="147"/>
      <c r="E1360" s="147"/>
      <c r="F1360" s="147"/>
    </row>
    <row r="1361" spans="1:6">
      <c r="A1361" s="147">
        <v>33</v>
      </c>
      <c r="B1361" s="13" t="s">
        <v>12449</v>
      </c>
      <c r="C1361" s="147" t="s">
        <v>2285</v>
      </c>
      <c r="D1361" s="147" t="s">
        <v>280</v>
      </c>
      <c r="E1361" s="147" t="s">
        <v>281</v>
      </c>
      <c r="F1361" s="147" t="s">
        <v>37</v>
      </c>
    </row>
    <row r="1362" spans="1:6">
      <c r="A1362" s="147"/>
      <c r="B1362" s="45" t="s">
        <v>1452</v>
      </c>
      <c r="C1362" s="147"/>
      <c r="D1362" s="147"/>
      <c r="E1362" s="147"/>
      <c r="F1362" s="147"/>
    </row>
    <row r="1363" spans="1:6">
      <c r="A1363" s="147">
        <v>34</v>
      </c>
      <c r="B1363" s="13" t="s">
        <v>12450</v>
      </c>
      <c r="C1363" s="147" t="s">
        <v>2286</v>
      </c>
      <c r="D1363" s="147" t="s">
        <v>280</v>
      </c>
      <c r="E1363" s="147" t="s">
        <v>281</v>
      </c>
      <c r="F1363" s="147" t="s">
        <v>37</v>
      </c>
    </row>
    <row r="1364" spans="1:6">
      <c r="A1364" s="147"/>
      <c r="B1364" s="45" t="s">
        <v>1454</v>
      </c>
      <c r="C1364" s="147"/>
      <c r="D1364" s="147"/>
      <c r="E1364" s="147"/>
      <c r="F1364" s="147"/>
    </row>
    <row r="1365" spans="1:6" ht="29">
      <c r="A1365" s="147">
        <v>35</v>
      </c>
      <c r="B1365" s="13" t="s">
        <v>12451</v>
      </c>
      <c r="C1365" s="147" t="s">
        <v>2288</v>
      </c>
      <c r="D1365" s="198" t="s">
        <v>2254</v>
      </c>
      <c r="E1365" s="147" t="s">
        <v>281</v>
      </c>
      <c r="F1365" s="147" t="s">
        <v>20</v>
      </c>
    </row>
    <row r="1366" spans="1:6">
      <c r="A1366" s="147"/>
      <c r="B1366" s="45" t="s">
        <v>1455</v>
      </c>
      <c r="C1366" s="147"/>
      <c r="D1366" s="198"/>
      <c r="E1366" s="147"/>
      <c r="F1366" s="147"/>
    </row>
    <row r="1367" spans="1:6" ht="29">
      <c r="A1367" s="147">
        <v>36</v>
      </c>
      <c r="B1367" s="13" t="s">
        <v>12452</v>
      </c>
      <c r="C1367" s="147" t="s">
        <v>2290</v>
      </c>
      <c r="D1367" s="198" t="s">
        <v>2254</v>
      </c>
      <c r="E1367" s="147" t="s">
        <v>281</v>
      </c>
      <c r="F1367" s="147" t="s">
        <v>20</v>
      </c>
    </row>
    <row r="1368" spans="1:6">
      <c r="A1368" s="147"/>
      <c r="B1368" s="45" t="s">
        <v>1456</v>
      </c>
      <c r="C1368" s="147"/>
      <c r="D1368" s="198"/>
      <c r="E1368" s="147"/>
      <c r="F1368" s="147"/>
    </row>
    <row r="1369" spans="1:6">
      <c r="A1369" s="147">
        <v>37</v>
      </c>
      <c r="B1369" s="13" t="s">
        <v>12453</v>
      </c>
      <c r="C1369" s="147" t="s">
        <v>1458</v>
      </c>
      <c r="D1369" s="198" t="s">
        <v>2254</v>
      </c>
      <c r="E1369" s="147" t="s">
        <v>281</v>
      </c>
      <c r="F1369" s="147" t="s">
        <v>20</v>
      </c>
    </row>
    <row r="1370" spans="1:6">
      <c r="A1370" s="147"/>
      <c r="B1370" s="45" t="s">
        <v>1459</v>
      </c>
      <c r="C1370" s="147"/>
      <c r="D1370" s="198"/>
      <c r="E1370" s="147"/>
      <c r="F1370" s="147"/>
    </row>
    <row r="1371" spans="1:6">
      <c r="A1371" s="147">
        <v>38</v>
      </c>
      <c r="B1371" s="13" t="s">
        <v>12454</v>
      </c>
      <c r="C1371" s="147" t="s">
        <v>1461</v>
      </c>
      <c r="D1371" s="198" t="s">
        <v>2254</v>
      </c>
      <c r="E1371" s="147" t="s">
        <v>281</v>
      </c>
      <c r="F1371" s="147" t="s">
        <v>20</v>
      </c>
    </row>
    <row r="1372" spans="1:6">
      <c r="A1372" s="147"/>
      <c r="B1372" s="45" t="s">
        <v>1462</v>
      </c>
      <c r="C1372" s="147"/>
      <c r="D1372" s="198"/>
      <c r="E1372" s="147"/>
      <c r="F1372" s="147"/>
    </row>
    <row r="1373" spans="1:6">
      <c r="A1373" s="36">
        <v>39</v>
      </c>
      <c r="B1373" s="13" t="s">
        <v>1463</v>
      </c>
      <c r="C1373" s="36" t="s">
        <v>2291</v>
      </c>
      <c r="D1373" s="23" t="s">
        <v>2292</v>
      </c>
      <c r="E1373" s="36">
        <v>1</v>
      </c>
      <c r="F1373" s="36" t="s">
        <v>12</v>
      </c>
    </row>
    <row r="1374" spans="1:6" ht="29">
      <c r="A1374" s="36">
        <v>40</v>
      </c>
      <c r="B1374" s="13" t="s">
        <v>2293</v>
      </c>
      <c r="C1374" s="36" t="s">
        <v>2294</v>
      </c>
      <c r="D1374" s="36" t="s">
        <v>280</v>
      </c>
      <c r="E1374" s="36" t="s">
        <v>281</v>
      </c>
      <c r="F1374" s="36" t="s">
        <v>12</v>
      </c>
    </row>
    <row r="1375" spans="1:6" ht="29">
      <c r="A1375" s="36">
        <v>41</v>
      </c>
      <c r="B1375" s="13" t="s">
        <v>2295</v>
      </c>
      <c r="C1375" s="36" t="s">
        <v>2296</v>
      </c>
      <c r="D1375" s="36" t="s">
        <v>280</v>
      </c>
      <c r="E1375" s="36" t="s">
        <v>281</v>
      </c>
      <c r="F1375" s="36" t="s">
        <v>12</v>
      </c>
    </row>
    <row r="1376" spans="1:6" ht="29">
      <c r="A1376" s="36">
        <v>42</v>
      </c>
      <c r="B1376" s="13" t="s">
        <v>2297</v>
      </c>
      <c r="C1376" s="36" t="s">
        <v>2298</v>
      </c>
      <c r="D1376" s="36" t="s">
        <v>280</v>
      </c>
      <c r="E1376" s="36" t="s">
        <v>281</v>
      </c>
      <c r="F1376" s="36" t="s">
        <v>12</v>
      </c>
    </row>
    <row r="1377" spans="1:6" ht="29">
      <c r="A1377" s="36">
        <v>43</v>
      </c>
      <c r="B1377" s="13" t="s">
        <v>2299</v>
      </c>
      <c r="C1377" s="36" t="s">
        <v>2300</v>
      </c>
      <c r="D1377" s="36" t="s">
        <v>280</v>
      </c>
      <c r="E1377" s="36" t="s">
        <v>281</v>
      </c>
      <c r="F1377" s="36" t="s">
        <v>12</v>
      </c>
    </row>
    <row r="1378" spans="1:6" ht="29">
      <c r="A1378" s="36">
        <v>44</v>
      </c>
      <c r="B1378" s="13" t="s">
        <v>2301</v>
      </c>
      <c r="C1378" s="36" t="s">
        <v>2302</v>
      </c>
      <c r="D1378" s="36" t="s">
        <v>280</v>
      </c>
      <c r="E1378" s="36" t="s">
        <v>281</v>
      </c>
      <c r="F1378" s="36" t="s">
        <v>12</v>
      </c>
    </row>
    <row r="1379" spans="1:6" ht="29">
      <c r="A1379" s="36">
        <v>45</v>
      </c>
      <c r="B1379" s="13" t="s">
        <v>2303</v>
      </c>
      <c r="C1379" s="36" t="s">
        <v>2304</v>
      </c>
      <c r="D1379" s="36" t="s">
        <v>280</v>
      </c>
      <c r="E1379" s="36" t="s">
        <v>281</v>
      </c>
      <c r="F1379" s="36" t="s">
        <v>12</v>
      </c>
    </row>
    <row r="1380" spans="1:6" ht="16">
      <c r="A1380" s="113" t="s">
        <v>1477</v>
      </c>
      <c r="B1380" s="113"/>
      <c r="C1380" s="113"/>
      <c r="D1380" s="113"/>
      <c r="E1380" s="113"/>
      <c r="F1380" s="113"/>
    </row>
    <row r="1381" spans="1:6" ht="16">
      <c r="A1381" s="192" t="s">
        <v>1478</v>
      </c>
      <c r="B1381" s="192"/>
      <c r="C1381" s="192"/>
      <c r="D1381" s="192"/>
      <c r="E1381" s="192"/>
      <c r="F1381" s="192"/>
    </row>
    <row r="1382" spans="1:6" ht="16">
      <c r="A1382" s="192" t="s">
        <v>196</v>
      </c>
      <c r="B1382" s="192"/>
      <c r="C1382" s="192"/>
      <c r="D1382" s="192"/>
      <c r="E1382" s="192"/>
      <c r="F1382" s="192"/>
    </row>
    <row r="1383" spans="1:6" ht="16">
      <c r="A1383" s="115" t="s">
        <v>1134</v>
      </c>
      <c r="B1383" s="115"/>
      <c r="C1383" s="115"/>
      <c r="D1383" s="115"/>
      <c r="E1383" s="115"/>
      <c r="F1383" s="115"/>
    </row>
    <row r="1384" spans="1:6" ht="16">
      <c r="A1384" s="32" t="s">
        <v>4</v>
      </c>
      <c r="B1384" s="32" t="s">
        <v>5</v>
      </c>
      <c r="C1384" s="32" t="s">
        <v>6</v>
      </c>
      <c r="D1384" s="32" t="s">
        <v>7</v>
      </c>
      <c r="E1384" s="32" t="s">
        <v>8</v>
      </c>
      <c r="F1384" s="32" t="s">
        <v>9</v>
      </c>
    </row>
    <row r="1385" spans="1:6" ht="29">
      <c r="A1385" s="14">
        <v>1</v>
      </c>
      <c r="B1385" s="13" t="s">
        <v>1492</v>
      </c>
      <c r="C1385" s="14" t="s">
        <v>1493</v>
      </c>
      <c r="D1385" s="14" t="s">
        <v>280</v>
      </c>
      <c r="E1385" s="14" t="s">
        <v>281</v>
      </c>
      <c r="F1385" s="14" t="s">
        <v>12</v>
      </c>
    </row>
    <row r="1386" spans="1:6" ht="29">
      <c r="A1386" s="14">
        <v>2</v>
      </c>
      <c r="B1386" s="13" t="s">
        <v>1494</v>
      </c>
      <c r="C1386" s="14" t="s">
        <v>1495</v>
      </c>
      <c r="D1386" s="14" t="s">
        <v>280</v>
      </c>
      <c r="E1386" s="14" t="s">
        <v>281</v>
      </c>
      <c r="F1386" s="14" t="s">
        <v>12</v>
      </c>
    </row>
    <row r="1387" spans="1:6" ht="29">
      <c r="A1387" s="14">
        <v>3</v>
      </c>
      <c r="B1387" s="13" t="s">
        <v>1496</v>
      </c>
      <c r="C1387" s="14" t="s">
        <v>2306</v>
      </c>
      <c r="D1387" s="23" t="s">
        <v>2307</v>
      </c>
      <c r="E1387" s="14">
        <v>2</v>
      </c>
      <c r="F1387" s="14" t="s">
        <v>12</v>
      </c>
    </row>
    <row r="1388" spans="1:6" ht="29">
      <c r="A1388" s="14">
        <v>4</v>
      </c>
      <c r="B1388" s="13" t="s">
        <v>1497</v>
      </c>
      <c r="C1388" s="14" t="s">
        <v>2308</v>
      </c>
      <c r="D1388" s="14" t="s">
        <v>280</v>
      </c>
      <c r="E1388" s="14" t="s">
        <v>281</v>
      </c>
      <c r="F1388" s="14" t="s">
        <v>12</v>
      </c>
    </row>
    <row r="1389" spans="1:6" ht="29">
      <c r="A1389" s="14">
        <v>5</v>
      </c>
      <c r="B1389" s="13" t="s">
        <v>1498</v>
      </c>
      <c r="C1389" s="14" t="s">
        <v>2309</v>
      </c>
      <c r="D1389" s="23" t="s">
        <v>2310</v>
      </c>
      <c r="E1389" s="14" t="s">
        <v>281</v>
      </c>
      <c r="F1389" s="14" t="s">
        <v>12</v>
      </c>
    </row>
    <row r="1390" spans="1:6" ht="43.5">
      <c r="A1390" s="14">
        <v>6</v>
      </c>
      <c r="B1390" s="13" t="s">
        <v>1479</v>
      </c>
      <c r="C1390" s="14" t="s">
        <v>2311</v>
      </c>
      <c r="D1390" s="23" t="s">
        <v>1544</v>
      </c>
      <c r="E1390" s="14">
        <v>4</v>
      </c>
      <c r="F1390" s="14" t="s">
        <v>12</v>
      </c>
    </row>
    <row r="1391" spans="1:6" ht="29">
      <c r="A1391" s="14">
        <v>7</v>
      </c>
      <c r="B1391" s="13" t="s">
        <v>1480</v>
      </c>
      <c r="C1391" s="14" t="s">
        <v>2312</v>
      </c>
      <c r="D1391" s="23" t="s">
        <v>1543</v>
      </c>
      <c r="E1391" s="14">
        <v>1</v>
      </c>
      <c r="F1391" s="14" t="s">
        <v>12</v>
      </c>
    </row>
    <row r="1392" spans="1:6" ht="29">
      <c r="A1392" s="14">
        <v>8</v>
      </c>
      <c r="B1392" s="13" t="s">
        <v>1481</v>
      </c>
      <c r="C1392" s="14" t="s">
        <v>2313</v>
      </c>
      <c r="D1392" s="23" t="s">
        <v>1723</v>
      </c>
      <c r="E1392" s="14">
        <v>3</v>
      </c>
      <c r="F1392" s="14" t="s">
        <v>12</v>
      </c>
    </row>
    <row r="1393" spans="1:6" ht="29">
      <c r="A1393" s="14">
        <v>9</v>
      </c>
      <c r="B1393" s="13" t="s">
        <v>1482</v>
      </c>
      <c r="C1393" s="14" t="s">
        <v>2314</v>
      </c>
      <c r="D1393" s="23" t="s">
        <v>2307</v>
      </c>
      <c r="E1393" s="14" t="s">
        <v>281</v>
      </c>
      <c r="F1393" s="14" t="s">
        <v>12</v>
      </c>
    </row>
    <row r="1394" spans="1:6" ht="29">
      <c r="A1394" s="14">
        <v>10</v>
      </c>
      <c r="B1394" s="13" t="s">
        <v>1483</v>
      </c>
      <c r="C1394" s="14" t="s">
        <v>2315</v>
      </c>
      <c r="D1394" s="23" t="s">
        <v>2316</v>
      </c>
      <c r="E1394" s="14">
        <v>4</v>
      </c>
      <c r="F1394" s="14" t="s">
        <v>12</v>
      </c>
    </row>
    <row r="1395" spans="1:6" ht="29">
      <c r="A1395" s="14">
        <v>11</v>
      </c>
      <c r="B1395" s="13" t="s">
        <v>1484</v>
      </c>
      <c r="C1395" s="14" t="s">
        <v>2317</v>
      </c>
      <c r="D1395" s="23" t="s">
        <v>289</v>
      </c>
      <c r="E1395" s="14">
        <v>5</v>
      </c>
      <c r="F1395" s="14" t="s">
        <v>12</v>
      </c>
    </row>
    <row r="1396" spans="1:6" ht="43.5">
      <c r="A1396" s="14">
        <v>12</v>
      </c>
      <c r="B1396" s="13" t="s">
        <v>1485</v>
      </c>
      <c r="C1396" s="14" t="s">
        <v>2318</v>
      </c>
      <c r="D1396" s="23" t="s">
        <v>2316</v>
      </c>
      <c r="E1396" s="14">
        <v>1</v>
      </c>
      <c r="F1396" s="14" t="s">
        <v>12</v>
      </c>
    </row>
    <row r="1397" spans="1:6" ht="43.5">
      <c r="A1397" s="14">
        <v>13</v>
      </c>
      <c r="B1397" s="13" t="s">
        <v>1486</v>
      </c>
      <c r="C1397" s="14" t="s">
        <v>2319</v>
      </c>
      <c r="D1397" s="23" t="s">
        <v>289</v>
      </c>
      <c r="E1397" s="14">
        <v>3</v>
      </c>
      <c r="F1397" s="14" t="s">
        <v>12</v>
      </c>
    </row>
    <row r="1398" spans="1:6" ht="29">
      <c r="A1398" s="14">
        <v>14</v>
      </c>
      <c r="B1398" s="13" t="s">
        <v>1487</v>
      </c>
      <c r="C1398" s="14" t="s">
        <v>2320</v>
      </c>
      <c r="D1398" s="23" t="s">
        <v>2307</v>
      </c>
      <c r="E1398" s="14">
        <v>3</v>
      </c>
      <c r="F1398" s="14" t="s">
        <v>12</v>
      </c>
    </row>
    <row r="1399" spans="1:6" ht="29">
      <c r="A1399" s="14">
        <v>15</v>
      </c>
      <c r="B1399" s="13" t="s">
        <v>1488</v>
      </c>
      <c r="C1399" s="14" t="s">
        <v>2321</v>
      </c>
      <c r="D1399" s="23" t="s">
        <v>2307</v>
      </c>
      <c r="E1399" s="14">
        <v>4</v>
      </c>
      <c r="F1399" s="14" t="s">
        <v>12</v>
      </c>
    </row>
    <row r="1400" spans="1:6" ht="29">
      <c r="A1400" s="14">
        <v>16</v>
      </c>
      <c r="B1400" s="13" t="s">
        <v>1489</v>
      </c>
      <c r="C1400" s="14" t="s">
        <v>2322</v>
      </c>
      <c r="D1400" s="23" t="s">
        <v>1576</v>
      </c>
      <c r="E1400" s="14" t="s">
        <v>281</v>
      </c>
      <c r="F1400" s="14" t="s">
        <v>12</v>
      </c>
    </row>
    <row r="1401" spans="1:6" ht="43.5">
      <c r="A1401" s="14">
        <v>17</v>
      </c>
      <c r="B1401" s="13" t="s">
        <v>1490</v>
      </c>
      <c r="C1401" s="14" t="s">
        <v>2323</v>
      </c>
      <c r="D1401" s="23" t="s">
        <v>2292</v>
      </c>
      <c r="E1401" s="14">
        <v>1</v>
      </c>
      <c r="F1401" s="14" t="s">
        <v>12</v>
      </c>
    </row>
    <row r="1402" spans="1:6" ht="29">
      <c r="A1402" s="14">
        <v>18</v>
      </c>
      <c r="B1402" s="13" t="s">
        <v>1491</v>
      </c>
      <c r="C1402" s="14" t="s">
        <v>2324</v>
      </c>
      <c r="D1402" s="23" t="s">
        <v>1544</v>
      </c>
      <c r="E1402" s="14">
        <v>2</v>
      </c>
      <c r="F1402" s="14" t="s">
        <v>12</v>
      </c>
    </row>
    <row r="1403" spans="1:6" ht="16">
      <c r="A1403" s="113" t="s">
        <v>1499</v>
      </c>
      <c r="B1403" s="113"/>
      <c r="C1403" s="113"/>
      <c r="D1403" s="113"/>
      <c r="E1403" s="113"/>
      <c r="F1403" s="113"/>
    </row>
    <row r="1404" spans="1:6" ht="16">
      <c r="A1404" s="192" t="s">
        <v>1500</v>
      </c>
      <c r="B1404" s="192"/>
      <c r="C1404" s="192"/>
      <c r="D1404" s="192"/>
      <c r="E1404" s="192"/>
      <c r="F1404" s="192"/>
    </row>
    <row r="1405" spans="1:6" ht="16">
      <c r="A1405" s="192" t="s">
        <v>196</v>
      </c>
      <c r="B1405" s="192"/>
      <c r="C1405" s="192"/>
      <c r="D1405" s="192"/>
      <c r="E1405" s="192"/>
      <c r="F1405" s="192"/>
    </row>
    <row r="1406" spans="1:6" ht="16">
      <c r="A1406" s="115" t="s">
        <v>1134</v>
      </c>
      <c r="B1406" s="115"/>
      <c r="C1406" s="115"/>
      <c r="D1406" s="115"/>
      <c r="E1406" s="115"/>
      <c r="F1406" s="115"/>
    </row>
    <row r="1407" spans="1:6" ht="16">
      <c r="A1407" s="32" t="s">
        <v>4</v>
      </c>
      <c r="B1407" s="32" t="s">
        <v>5</v>
      </c>
      <c r="C1407" s="32" t="s">
        <v>6</v>
      </c>
      <c r="D1407" s="32" t="s">
        <v>7</v>
      </c>
      <c r="E1407" s="32" t="s">
        <v>8</v>
      </c>
      <c r="F1407" s="32" t="s">
        <v>9</v>
      </c>
    </row>
    <row r="1408" spans="1:6" ht="29">
      <c r="A1408" s="36">
        <v>1</v>
      </c>
      <c r="B1408" s="13" t="s">
        <v>12455</v>
      </c>
      <c r="C1408" s="36" t="s">
        <v>12456</v>
      </c>
      <c r="D1408" s="23" t="s">
        <v>1543</v>
      </c>
      <c r="E1408" s="36" t="s">
        <v>281</v>
      </c>
      <c r="F1408" s="36" t="s">
        <v>12</v>
      </c>
    </row>
    <row r="1409" spans="1:6" ht="29">
      <c r="A1409" s="36">
        <v>2</v>
      </c>
      <c r="B1409" s="13" t="s">
        <v>12457</v>
      </c>
      <c r="C1409" s="36" t="s">
        <v>12458</v>
      </c>
      <c r="D1409" s="23" t="s">
        <v>1576</v>
      </c>
      <c r="E1409" s="36" t="s">
        <v>281</v>
      </c>
      <c r="F1409" s="36" t="s">
        <v>12</v>
      </c>
    </row>
    <row r="1410" spans="1:6" ht="29">
      <c r="A1410" s="36">
        <v>3</v>
      </c>
      <c r="B1410" s="13" t="s">
        <v>12459</v>
      </c>
      <c r="C1410" s="36" t="s">
        <v>12460</v>
      </c>
      <c r="D1410" s="23" t="s">
        <v>1543</v>
      </c>
      <c r="E1410" s="36" t="s">
        <v>281</v>
      </c>
      <c r="F1410" s="36" t="s">
        <v>12</v>
      </c>
    </row>
    <row r="1411" spans="1:6" ht="29">
      <c r="A1411" s="36">
        <v>4</v>
      </c>
      <c r="B1411" s="13" t="s">
        <v>12461</v>
      </c>
      <c r="C1411" s="36" t="s">
        <v>12462</v>
      </c>
      <c r="D1411" s="23" t="s">
        <v>1576</v>
      </c>
      <c r="E1411" s="36" t="s">
        <v>281</v>
      </c>
      <c r="F1411" s="36" t="s">
        <v>12</v>
      </c>
    </row>
    <row r="1412" spans="1:6" ht="29">
      <c r="A1412" s="36">
        <v>5</v>
      </c>
      <c r="B1412" s="13" t="s">
        <v>12463</v>
      </c>
      <c r="C1412" s="36" t="s">
        <v>12464</v>
      </c>
      <c r="D1412" s="23" t="s">
        <v>1543</v>
      </c>
      <c r="E1412" s="36">
        <v>1</v>
      </c>
      <c r="F1412" s="36" t="s">
        <v>12</v>
      </c>
    </row>
    <row r="1413" spans="1:6" ht="29">
      <c r="A1413" s="36">
        <v>6</v>
      </c>
      <c r="B1413" s="13" t="s">
        <v>12465</v>
      </c>
      <c r="C1413" s="36" t="s">
        <v>12466</v>
      </c>
      <c r="D1413" s="23" t="s">
        <v>1543</v>
      </c>
      <c r="E1413" s="36">
        <v>1</v>
      </c>
      <c r="F1413" s="36" t="s">
        <v>12</v>
      </c>
    </row>
    <row r="1414" spans="1:6" ht="29">
      <c r="A1414" s="36">
        <v>7</v>
      </c>
      <c r="B1414" s="13" t="s">
        <v>12467</v>
      </c>
      <c r="C1414" s="36" t="s">
        <v>12468</v>
      </c>
      <c r="D1414" s="23" t="s">
        <v>1723</v>
      </c>
      <c r="E1414" s="36">
        <v>1</v>
      </c>
      <c r="F1414" s="36" t="s">
        <v>12</v>
      </c>
    </row>
    <row r="1415" spans="1:6" ht="29">
      <c r="A1415" s="36">
        <v>8</v>
      </c>
      <c r="B1415" s="13" t="s">
        <v>12469</v>
      </c>
      <c r="C1415" s="36" t="s">
        <v>12470</v>
      </c>
      <c r="D1415" s="23" t="s">
        <v>1576</v>
      </c>
      <c r="E1415" s="36">
        <v>1</v>
      </c>
      <c r="F1415" s="36" t="s">
        <v>12</v>
      </c>
    </row>
    <row r="1416" spans="1:6" ht="29">
      <c r="A1416" s="36">
        <v>9</v>
      </c>
      <c r="B1416" s="13" t="s">
        <v>12471</v>
      </c>
      <c r="C1416" s="36" t="s">
        <v>12472</v>
      </c>
      <c r="D1416" s="23" t="s">
        <v>1543</v>
      </c>
      <c r="E1416" s="36" t="s">
        <v>281</v>
      </c>
      <c r="F1416" s="36" t="s">
        <v>12</v>
      </c>
    </row>
    <row r="1417" spans="1:6" ht="29">
      <c r="A1417" s="36">
        <v>10</v>
      </c>
      <c r="B1417" s="13" t="s">
        <v>12473</v>
      </c>
      <c r="C1417" s="36" t="s">
        <v>12474</v>
      </c>
      <c r="D1417" s="23" t="s">
        <v>1723</v>
      </c>
      <c r="E1417" s="36" t="s">
        <v>281</v>
      </c>
      <c r="F1417" s="36" t="s">
        <v>12</v>
      </c>
    </row>
    <row r="1418" spans="1:6" ht="29">
      <c r="A1418" s="36">
        <v>11</v>
      </c>
      <c r="B1418" s="13" t="s">
        <v>12475</v>
      </c>
      <c r="C1418" s="36" t="s">
        <v>12476</v>
      </c>
      <c r="D1418" s="23" t="s">
        <v>1723</v>
      </c>
      <c r="E1418" s="36">
        <v>1</v>
      </c>
      <c r="F1418" s="36" t="s">
        <v>12</v>
      </c>
    </row>
    <row r="1419" spans="1:6" ht="29">
      <c r="A1419" s="36">
        <v>12</v>
      </c>
      <c r="B1419" s="13" t="s">
        <v>12477</v>
      </c>
      <c r="C1419" s="36" t="s">
        <v>12478</v>
      </c>
      <c r="D1419" s="23" t="s">
        <v>1543</v>
      </c>
      <c r="E1419" s="36" t="s">
        <v>281</v>
      </c>
      <c r="F1419" s="36" t="s">
        <v>12</v>
      </c>
    </row>
    <row r="1420" spans="1:6" ht="29">
      <c r="A1420" s="36">
        <v>13</v>
      </c>
      <c r="B1420" s="13" t="s">
        <v>12479</v>
      </c>
      <c r="C1420" s="36" t="s">
        <v>12480</v>
      </c>
      <c r="D1420" s="23" t="s">
        <v>1576</v>
      </c>
      <c r="E1420" s="36" t="s">
        <v>281</v>
      </c>
      <c r="F1420" s="36" t="s">
        <v>12</v>
      </c>
    </row>
    <row r="1421" spans="1:6" ht="29">
      <c r="A1421" s="36">
        <v>14</v>
      </c>
      <c r="B1421" s="13" t="s">
        <v>12481</v>
      </c>
      <c r="C1421" s="36" t="s">
        <v>12482</v>
      </c>
      <c r="D1421" s="36" t="s">
        <v>280</v>
      </c>
      <c r="E1421" s="36" t="s">
        <v>281</v>
      </c>
      <c r="F1421" s="36" t="s">
        <v>12</v>
      </c>
    </row>
    <row r="1422" spans="1:6">
      <c r="A1422" s="36">
        <v>15</v>
      </c>
      <c r="B1422" s="13" t="s">
        <v>12483</v>
      </c>
      <c r="C1422" s="36" t="s">
        <v>12484</v>
      </c>
      <c r="D1422" s="36" t="s">
        <v>280</v>
      </c>
      <c r="E1422" s="36">
        <v>1</v>
      </c>
      <c r="F1422" s="36" t="s">
        <v>12</v>
      </c>
    </row>
    <row r="1423" spans="1:6" ht="29">
      <c r="A1423" s="36">
        <v>16</v>
      </c>
      <c r="B1423" s="13" t="s">
        <v>12485</v>
      </c>
      <c r="C1423" s="36" t="s">
        <v>12486</v>
      </c>
      <c r="D1423" s="36" t="s">
        <v>280</v>
      </c>
      <c r="E1423" s="36" t="s">
        <v>281</v>
      </c>
      <c r="F1423" s="36" t="s">
        <v>12</v>
      </c>
    </row>
    <row r="1424" spans="1:6" ht="16">
      <c r="A1424" s="113" t="s">
        <v>1501</v>
      </c>
      <c r="B1424" s="113"/>
      <c r="C1424" s="113"/>
      <c r="D1424" s="113"/>
      <c r="E1424" s="113"/>
      <c r="F1424" s="113"/>
    </row>
    <row r="1425" spans="1:6" ht="16">
      <c r="A1425" s="192" t="s">
        <v>1502</v>
      </c>
      <c r="B1425" s="192"/>
      <c r="C1425" s="192"/>
      <c r="D1425" s="192"/>
      <c r="E1425" s="192"/>
      <c r="F1425" s="192"/>
    </row>
    <row r="1426" spans="1:6" ht="16">
      <c r="A1426" s="192" t="s">
        <v>196</v>
      </c>
      <c r="B1426" s="192"/>
      <c r="C1426" s="192"/>
      <c r="D1426" s="192"/>
      <c r="E1426" s="192"/>
      <c r="F1426" s="192"/>
    </row>
    <row r="1427" spans="1:6" ht="16">
      <c r="A1427" s="115" t="s">
        <v>1134</v>
      </c>
      <c r="B1427" s="115"/>
      <c r="C1427" s="115"/>
      <c r="D1427" s="115"/>
      <c r="E1427" s="115"/>
      <c r="F1427" s="115"/>
    </row>
    <row r="1428" spans="1:6" ht="16">
      <c r="A1428" s="32" t="s">
        <v>4</v>
      </c>
      <c r="B1428" s="32" t="s">
        <v>5</v>
      </c>
      <c r="C1428" s="32" t="s">
        <v>6</v>
      </c>
      <c r="D1428" s="32" t="s">
        <v>7</v>
      </c>
      <c r="E1428" s="32" t="s">
        <v>8</v>
      </c>
      <c r="F1428" s="32" t="s">
        <v>9</v>
      </c>
    </row>
    <row r="1429" spans="1:6" ht="29">
      <c r="A1429" s="36">
        <v>1</v>
      </c>
      <c r="B1429" s="13" t="s">
        <v>12487</v>
      </c>
      <c r="C1429" s="36" t="s">
        <v>12488</v>
      </c>
      <c r="D1429" s="23" t="s">
        <v>368</v>
      </c>
      <c r="E1429" s="36">
        <v>1</v>
      </c>
      <c r="F1429" s="36" t="s">
        <v>12</v>
      </c>
    </row>
    <row r="1430" spans="1:6" ht="29">
      <c r="A1430" s="36">
        <v>2</v>
      </c>
      <c r="B1430" s="13" t="s">
        <v>12489</v>
      </c>
      <c r="C1430" s="36" t="s">
        <v>12490</v>
      </c>
      <c r="D1430" s="36" t="s">
        <v>280</v>
      </c>
      <c r="E1430" s="36" t="s">
        <v>281</v>
      </c>
      <c r="F1430" s="36" t="s">
        <v>12</v>
      </c>
    </row>
    <row r="1431" spans="1:6" ht="29">
      <c r="A1431" s="36">
        <v>3</v>
      </c>
      <c r="B1431" s="13" t="s">
        <v>12491</v>
      </c>
      <c r="C1431" s="36" t="s">
        <v>12492</v>
      </c>
      <c r="D1431" s="36" t="s">
        <v>280</v>
      </c>
      <c r="E1431" s="36" t="s">
        <v>281</v>
      </c>
      <c r="F1431" s="36" t="s">
        <v>12</v>
      </c>
    </row>
    <row r="1432" spans="1:6" ht="29">
      <c r="A1432" s="36">
        <v>4</v>
      </c>
      <c r="B1432" s="13" t="s">
        <v>12493</v>
      </c>
      <c r="C1432" s="36" t="s">
        <v>12494</v>
      </c>
      <c r="D1432" s="23" t="s">
        <v>1644</v>
      </c>
      <c r="E1432" s="36" t="s">
        <v>281</v>
      </c>
      <c r="F1432" s="36" t="s">
        <v>12</v>
      </c>
    </row>
    <row r="1433" spans="1:6" ht="29">
      <c r="A1433" s="36">
        <v>5</v>
      </c>
      <c r="B1433" s="13" t="s">
        <v>12495</v>
      </c>
      <c r="C1433" s="36" t="s">
        <v>12496</v>
      </c>
      <c r="D1433" s="23" t="s">
        <v>2161</v>
      </c>
      <c r="E1433" s="36">
        <v>1</v>
      </c>
      <c r="F1433" s="36" t="s">
        <v>12</v>
      </c>
    </row>
    <row r="1434" spans="1:6" ht="29">
      <c r="A1434" s="36">
        <v>6</v>
      </c>
      <c r="B1434" s="13" t="s">
        <v>12497</v>
      </c>
      <c r="C1434" s="36" t="s">
        <v>12498</v>
      </c>
      <c r="D1434" s="23" t="s">
        <v>1764</v>
      </c>
      <c r="E1434" s="36" t="s">
        <v>281</v>
      </c>
      <c r="F1434" s="36" t="s">
        <v>12</v>
      </c>
    </row>
    <row r="1435" spans="1:6" ht="29">
      <c r="A1435" s="36">
        <v>7</v>
      </c>
      <c r="B1435" s="13" t="s">
        <v>12499</v>
      </c>
      <c r="C1435" s="36" t="s">
        <v>12500</v>
      </c>
      <c r="D1435" s="23" t="s">
        <v>1764</v>
      </c>
      <c r="E1435" s="36" t="s">
        <v>281</v>
      </c>
      <c r="F1435" s="36" t="s">
        <v>12</v>
      </c>
    </row>
    <row r="1436" spans="1:6" ht="29">
      <c r="A1436" s="36">
        <v>8</v>
      </c>
      <c r="B1436" s="13" t="s">
        <v>12501</v>
      </c>
      <c r="C1436" s="36" t="s">
        <v>12502</v>
      </c>
      <c r="D1436" s="23" t="s">
        <v>1764</v>
      </c>
      <c r="E1436" s="36" t="s">
        <v>281</v>
      </c>
      <c r="F1436" s="36" t="s">
        <v>12</v>
      </c>
    </row>
    <row r="1437" spans="1:6" ht="29">
      <c r="A1437" s="36">
        <v>9</v>
      </c>
      <c r="B1437" s="13" t="s">
        <v>12503</v>
      </c>
      <c r="C1437" s="36" t="s">
        <v>12504</v>
      </c>
      <c r="D1437" s="23" t="s">
        <v>1764</v>
      </c>
      <c r="E1437" s="36" t="s">
        <v>281</v>
      </c>
      <c r="F1437" s="36" t="s">
        <v>12</v>
      </c>
    </row>
    <row r="1438" spans="1:6" ht="29">
      <c r="A1438" s="36">
        <v>10</v>
      </c>
      <c r="B1438" s="13" t="s">
        <v>12505</v>
      </c>
      <c r="C1438" s="36" t="s">
        <v>12506</v>
      </c>
      <c r="D1438" s="23" t="s">
        <v>1764</v>
      </c>
      <c r="E1438" s="36" t="s">
        <v>281</v>
      </c>
      <c r="F1438" s="36" t="s">
        <v>12</v>
      </c>
    </row>
    <row r="1439" spans="1:6" ht="29">
      <c r="A1439" s="36">
        <v>11</v>
      </c>
      <c r="B1439" s="13" t="s">
        <v>12507</v>
      </c>
      <c r="C1439" s="36" t="s">
        <v>12508</v>
      </c>
      <c r="D1439" s="23" t="s">
        <v>1764</v>
      </c>
      <c r="E1439" s="36" t="s">
        <v>281</v>
      </c>
      <c r="F1439" s="36" t="s">
        <v>12</v>
      </c>
    </row>
    <row r="1440" spans="1:6" ht="29">
      <c r="A1440" s="36">
        <v>12</v>
      </c>
      <c r="B1440" s="13" t="s">
        <v>12509</v>
      </c>
      <c r="C1440" s="36" t="s">
        <v>12510</v>
      </c>
      <c r="D1440" s="23" t="s">
        <v>1764</v>
      </c>
      <c r="E1440" s="36" t="s">
        <v>281</v>
      </c>
      <c r="F1440" s="36" t="s">
        <v>12</v>
      </c>
    </row>
    <row r="1441" spans="1:6" ht="29">
      <c r="A1441" s="36">
        <v>13</v>
      </c>
      <c r="B1441" s="13" t="s">
        <v>12511</v>
      </c>
      <c r="C1441" s="36" t="s">
        <v>12512</v>
      </c>
      <c r="D1441" s="23" t="s">
        <v>1764</v>
      </c>
      <c r="E1441" s="36" t="s">
        <v>281</v>
      </c>
      <c r="F1441" s="36" t="s">
        <v>12</v>
      </c>
    </row>
    <row r="1442" spans="1:6" ht="29">
      <c r="A1442" s="36">
        <v>14</v>
      </c>
      <c r="B1442" s="13" t="s">
        <v>12513</v>
      </c>
      <c r="C1442" s="36" t="s">
        <v>12514</v>
      </c>
      <c r="D1442" s="36" t="s">
        <v>280</v>
      </c>
      <c r="E1442" s="36" t="s">
        <v>281</v>
      </c>
      <c r="F1442" s="36" t="s">
        <v>12</v>
      </c>
    </row>
    <row r="1443" spans="1:6" ht="29">
      <c r="A1443" s="36">
        <v>15</v>
      </c>
      <c r="B1443" s="13" t="s">
        <v>12515</v>
      </c>
      <c r="C1443" s="36" t="s">
        <v>12516</v>
      </c>
      <c r="D1443" s="36" t="s">
        <v>280</v>
      </c>
      <c r="E1443" s="36" t="s">
        <v>281</v>
      </c>
      <c r="F1443" s="36" t="s">
        <v>12</v>
      </c>
    </row>
    <row r="1444" spans="1:6" ht="29">
      <c r="A1444" s="36">
        <v>16</v>
      </c>
      <c r="B1444" s="13" t="s">
        <v>12517</v>
      </c>
      <c r="C1444" s="36" t="s">
        <v>12518</v>
      </c>
      <c r="D1444" s="36" t="s">
        <v>280</v>
      </c>
      <c r="E1444" s="36" t="s">
        <v>281</v>
      </c>
      <c r="F1444" s="36" t="s">
        <v>12</v>
      </c>
    </row>
    <row r="1445" spans="1:6" ht="29">
      <c r="A1445" s="36">
        <v>17</v>
      </c>
      <c r="B1445" s="13" t="s">
        <v>12519</v>
      </c>
      <c r="C1445" s="36" t="s">
        <v>12520</v>
      </c>
      <c r="D1445" s="36" t="s">
        <v>280</v>
      </c>
      <c r="E1445" s="36" t="s">
        <v>281</v>
      </c>
      <c r="F1445" s="36" t="s">
        <v>12</v>
      </c>
    </row>
    <row r="1446" spans="1:6" ht="29">
      <c r="A1446" s="36">
        <v>18</v>
      </c>
      <c r="B1446" s="13" t="s">
        <v>12521</v>
      </c>
      <c r="C1446" s="36" t="s">
        <v>12522</v>
      </c>
      <c r="D1446" s="36" t="s">
        <v>280</v>
      </c>
      <c r="E1446" s="36" t="s">
        <v>281</v>
      </c>
      <c r="F1446" s="36" t="s">
        <v>12</v>
      </c>
    </row>
    <row r="1447" spans="1:6" ht="29">
      <c r="A1447" s="36">
        <v>19</v>
      </c>
      <c r="B1447" s="13" t="s">
        <v>12523</v>
      </c>
      <c r="C1447" s="36" t="s">
        <v>12524</v>
      </c>
      <c r="D1447" s="36" t="s">
        <v>280</v>
      </c>
      <c r="E1447" s="36" t="s">
        <v>281</v>
      </c>
      <c r="F1447" s="36" t="s">
        <v>12</v>
      </c>
    </row>
    <row r="1448" spans="1:6" ht="29">
      <c r="A1448" s="36">
        <v>20</v>
      </c>
      <c r="B1448" s="13" t="s">
        <v>12525</v>
      </c>
      <c r="C1448" s="36" t="s">
        <v>12526</v>
      </c>
      <c r="D1448" s="36" t="s">
        <v>280</v>
      </c>
      <c r="E1448" s="36" t="s">
        <v>281</v>
      </c>
      <c r="F1448" s="36" t="s">
        <v>12</v>
      </c>
    </row>
    <row r="1449" spans="1:6" ht="29">
      <c r="A1449" s="36">
        <v>21</v>
      </c>
      <c r="B1449" s="13" t="s">
        <v>12527</v>
      </c>
      <c r="C1449" s="36" t="s">
        <v>12528</v>
      </c>
      <c r="D1449" s="36" t="s">
        <v>280</v>
      </c>
      <c r="E1449" s="36" t="s">
        <v>281</v>
      </c>
      <c r="F1449" s="36" t="s">
        <v>12</v>
      </c>
    </row>
    <row r="1450" spans="1:6" ht="29">
      <c r="A1450" s="36">
        <v>22</v>
      </c>
      <c r="B1450" s="13" t="s">
        <v>12529</v>
      </c>
      <c r="C1450" s="36" t="s">
        <v>12530</v>
      </c>
      <c r="D1450" s="36" t="s">
        <v>280</v>
      </c>
      <c r="E1450" s="36" t="s">
        <v>281</v>
      </c>
      <c r="F1450" s="36" t="s">
        <v>12</v>
      </c>
    </row>
    <row r="1451" spans="1:6" ht="16">
      <c r="A1451" s="113" t="s">
        <v>1503</v>
      </c>
      <c r="B1451" s="113"/>
      <c r="C1451" s="113"/>
      <c r="D1451" s="113"/>
      <c r="E1451" s="113"/>
      <c r="F1451" s="113"/>
    </row>
    <row r="1452" spans="1:6" ht="16">
      <c r="A1452" s="192" t="s">
        <v>1504</v>
      </c>
      <c r="B1452" s="192"/>
      <c r="C1452" s="192"/>
      <c r="D1452" s="192"/>
      <c r="E1452" s="192"/>
      <c r="F1452" s="192"/>
    </row>
    <row r="1453" spans="1:6" ht="16">
      <c r="A1453" s="192" t="s">
        <v>2325</v>
      </c>
      <c r="B1453" s="192"/>
      <c r="C1453" s="192"/>
      <c r="D1453" s="192"/>
      <c r="E1453" s="192"/>
      <c r="F1453" s="192"/>
    </row>
    <row r="1454" spans="1:6" ht="16">
      <c r="A1454" s="115" t="s">
        <v>1134</v>
      </c>
      <c r="B1454" s="115"/>
      <c r="C1454" s="115"/>
      <c r="D1454" s="115"/>
      <c r="E1454" s="115"/>
      <c r="F1454" s="115"/>
    </row>
    <row r="1455" spans="1:6" ht="16">
      <c r="A1455" s="32" t="s">
        <v>4</v>
      </c>
      <c r="B1455" s="32" t="s">
        <v>5</v>
      </c>
      <c r="C1455" s="32" t="s">
        <v>6</v>
      </c>
      <c r="D1455" s="32" t="s">
        <v>7</v>
      </c>
      <c r="E1455" s="32" t="s">
        <v>8</v>
      </c>
      <c r="F1455" s="32" t="s">
        <v>9</v>
      </c>
    </row>
    <row r="1456" spans="1:6">
      <c r="A1456" s="147">
        <v>1</v>
      </c>
      <c r="B1456" s="13" t="s">
        <v>12531</v>
      </c>
      <c r="C1456" s="147" t="s">
        <v>12533</v>
      </c>
      <c r="D1456" s="198" t="s">
        <v>12534</v>
      </c>
      <c r="E1456" s="147" t="s">
        <v>281</v>
      </c>
      <c r="F1456" s="147" t="s">
        <v>37</v>
      </c>
    </row>
    <row r="1457" spans="1:6">
      <c r="A1457" s="147"/>
      <c r="B1457" s="45" t="s">
        <v>12532</v>
      </c>
      <c r="C1457" s="147"/>
      <c r="D1457" s="198"/>
      <c r="E1457" s="147"/>
      <c r="F1457" s="147"/>
    </row>
    <row r="1458" spans="1:6">
      <c r="A1458" s="147">
        <v>2</v>
      </c>
      <c r="B1458" s="13" t="s">
        <v>12535</v>
      </c>
      <c r="C1458" s="147" t="s">
        <v>12537</v>
      </c>
      <c r="D1458" s="147" t="s">
        <v>280</v>
      </c>
      <c r="E1458" s="147" t="s">
        <v>281</v>
      </c>
      <c r="F1458" s="147" t="s">
        <v>37</v>
      </c>
    </row>
    <row r="1459" spans="1:6">
      <c r="A1459" s="147"/>
      <c r="B1459" s="45" t="s">
        <v>12536</v>
      </c>
      <c r="C1459" s="147"/>
      <c r="D1459" s="147"/>
      <c r="E1459" s="147"/>
      <c r="F1459" s="147"/>
    </row>
    <row r="1460" spans="1:6" ht="29" customHeight="1">
      <c r="A1460" s="147">
        <v>3</v>
      </c>
      <c r="B1460" s="13" t="s">
        <v>12538</v>
      </c>
      <c r="C1460" s="202" t="s">
        <v>12540</v>
      </c>
      <c r="D1460" s="147" t="s">
        <v>280</v>
      </c>
      <c r="E1460" s="147" t="s">
        <v>281</v>
      </c>
      <c r="F1460" s="147" t="s">
        <v>37</v>
      </c>
    </row>
    <row r="1461" spans="1:6">
      <c r="A1461" s="147"/>
      <c r="B1461" s="45" t="s">
        <v>12539</v>
      </c>
      <c r="C1461" s="203"/>
      <c r="D1461" s="147"/>
      <c r="E1461" s="147"/>
      <c r="F1461" s="147"/>
    </row>
    <row r="1462" spans="1:6" ht="43.5">
      <c r="A1462" s="36">
        <v>4</v>
      </c>
      <c r="B1462" s="13" t="s">
        <v>12541</v>
      </c>
      <c r="C1462" s="36" t="s">
        <v>12542</v>
      </c>
      <c r="D1462" s="36" t="s">
        <v>280</v>
      </c>
      <c r="E1462" s="36" t="s">
        <v>281</v>
      </c>
      <c r="F1462" s="36" t="s">
        <v>12</v>
      </c>
    </row>
    <row r="1463" spans="1:6">
      <c r="A1463" s="147">
        <v>5</v>
      </c>
      <c r="B1463" s="13" t="s">
        <v>12543</v>
      </c>
      <c r="C1463" s="147" t="s">
        <v>12545</v>
      </c>
      <c r="D1463" s="198" t="s">
        <v>1545</v>
      </c>
      <c r="E1463" s="147" t="s">
        <v>281</v>
      </c>
      <c r="F1463" s="147" t="s">
        <v>37</v>
      </c>
    </row>
    <row r="1464" spans="1:6">
      <c r="A1464" s="147"/>
      <c r="B1464" s="45" t="s">
        <v>12544</v>
      </c>
      <c r="C1464" s="147"/>
      <c r="D1464" s="198"/>
      <c r="E1464" s="147"/>
      <c r="F1464" s="147"/>
    </row>
    <row r="1465" spans="1:6">
      <c r="A1465" s="147">
        <v>6</v>
      </c>
      <c r="B1465" s="13" t="s">
        <v>12546</v>
      </c>
      <c r="C1465" s="147" t="s">
        <v>12548</v>
      </c>
      <c r="D1465" s="147" t="s">
        <v>280</v>
      </c>
      <c r="E1465" s="147" t="s">
        <v>281</v>
      </c>
      <c r="F1465" s="147" t="s">
        <v>37</v>
      </c>
    </row>
    <row r="1466" spans="1:6">
      <c r="A1466" s="147"/>
      <c r="B1466" s="45" t="s">
        <v>12547</v>
      </c>
      <c r="C1466" s="147"/>
      <c r="D1466" s="147"/>
      <c r="E1466" s="147"/>
      <c r="F1466" s="147"/>
    </row>
    <row r="1467" spans="1:6">
      <c r="A1467" s="147">
        <v>7</v>
      </c>
      <c r="B1467" s="13" t="s">
        <v>12549</v>
      </c>
      <c r="C1467" s="147" t="s">
        <v>12551</v>
      </c>
      <c r="D1467" s="147" t="s">
        <v>280</v>
      </c>
      <c r="E1467" s="147" t="s">
        <v>281</v>
      </c>
      <c r="F1467" s="147" t="s">
        <v>37</v>
      </c>
    </row>
    <row r="1468" spans="1:6">
      <c r="A1468" s="147"/>
      <c r="B1468" s="45" t="s">
        <v>12550</v>
      </c>
      <c r="C1468" s="147"/>
      <c r="D1468" s="147"/>
      <c r="E1468" s="147"/>
      <c r="F1468" s="147"/>
    </row>
    <row r="1469" spans="1:6" ht="29">
      <c r="A1469" s="36">
        <v>8</v>
      </c>
      <c r="B1469" s="13" t="s">
        <v>12552</v>
      </c>
      <c r="C1469" s="36" t="s">
        <v>12553</v>
      </c>
      <c r="D1469" s="23" t="s">
        <v>2161</v>
      </c>
      <c r="E1469" s="36" t="s">
        <v>281</v>
      </c>
      <c r="F1469" s="36" t="s">
        <v>12</v>
      </c>
    </row>
    <row r="1470" spans="1:6">
      <c r="A1470" s="147">
        <v>9</v>
      </c>
      <c r="B1470" s="13" t="s">
        <v>12554</v>
      </c>
      <c r="C1470" s="147" t="s">
        <v>12556</v>
      </c>
      <c r="D1470" s="147" t="s">
        <v>280</v>
      </c>
      <c r="E1470" s="147" t="s">
        <v>281</v>
      </c>
      <c r="F1470" s="147" t="s">
        <v>37</v>
      </c>
    </row>
    <row r="1471" spans="1:6" ht="29">
      <c r="A1471" s="147"/>
      <c r="B1471" s="45" t="s">
        <v>12555</v>
      </c>
      <c r="C1471" s="147"/>
      <c r="D1471" s="147"/>
      <c r="E1471" s="147"/>
      <c r="F1471" s="147"/>
    </row>
    <row r="1472" spans="1:6" ht="29">
      <c r="A1472" s="36">
        <v>10</v>
      </c>
      <c r="B1472" s="13" t="s">
        <v>12557</v>
      </c>
      <c r="C1472" s="36" t="s">
        <v>12558</v>
      </c>
      <c r="D1472" s="36" t="s">
        <v>280</v>
      </c>
      <c r="E1472" s="36" t="s">
        <v>281</v>
      </c>
      <c r="F1472" s="36" t="s">
        <v>12</v>
      </c>
    </row>
    <row r="1473" spans="1:6" ht="29">
      <c r="A1473" s="36">
        <v>11</v>
      </c>
      <c r="B1473" s="13" t="s">
        <v>12559</v>
      </c>
      <c r="C1473" s="36" t="s">
        <v>12560</v>
      </c>
      <c r="D1473" s="36" t="s">
        <v>280</v>
      </c>
      <c r="E1473" s="36" t="s">
        <v>281</v>
      </c>
      <c r="F1473" s="36" t="s">
        <v>12</v>
      </c>
    </row>
    <row r="1474" spans="1:6">
      <c r="A1474" s="147">
        <v>12</v>
      </c>
      <c r="B1474" s="13" t="s">
        <v>12561</v>
      </c>
      <c r="C1474" s="147" t="s">
        <v>12563</v>
      </c>
      <c r="D1474" s="147" t="s">
        <v>280</v>
      </c>
      <c r="E1474" s="147" t="s">
        <v>281</v>
      </c>
      <c r="F1474" s="147" t="s">
        <v>37</v>
      </c>
    </row>
    <row r="1475" spans="1:6">
      <c r="A1475" s="147"/>
      <c r="B1475" s="45" t="s">
        <v>12562</v>
      </c>
      <c r="C1475" s="147"/>
      <c r="D1475" s="147"/>
      <c r="E1475" s="147"/>
      <c r="F1475" s="147"/>
    </row>
    <row r="1476" spans="1:6">
      <c r="A1476" s="147">
        <v>13</v>
      </c>
      <c r="B1476" s="13" t="s">
        <v>12564</v>
      </c>
      <c r="C1476" s="147" t="s">
        <v>12566</v>
      </c>
      <c r="D1476" s="147" t="s">
        <v>280</v>
      </c>
      <c r="E1476" s="147" t="s">
        <v>281</v>
      </c>
      <c r="F1476" s="147" t="s">
        <v>37</v>
      </c>
    </row>
    <row r="1477" spans="1:6">
      <c r="A1477" s="147"/>
      <c r="B1477" s="45" t="s">
        <v>12565</v>
      </c>
      <c r="C1477" s="147"/>
      <c r="D1477" s="147"/>
      <c r="E1477" s="147"/>
      <c r="F1477" s="147"/>
    </row>
    <row r="1478" spans="1:6" ht="29">
      <c r="A1478" s="36">
        <v>14</v>
      </c>
      <c r="B1478" s="13" t="s">
        <v>12567</v>
      </c>
      <c r="C1478" s="36" t="s">
        <v>12568</v>
      </c>
      <c r="D1478" s="36" t="s">
        <v>280</v>
      </c>
      <c r="E1478" s="36" t="s">
        <v>281</v>
      </c>
      <c r="F1478" s="36" t="s">
        <v>12</v>
      </c>
    </row>
    <row r="1479" spans="1:6" ht="29">
      <c r="A1479" s="36">
        <v>15</v>
      </c>
      <c r="B1479" s="13" t="s">
        <v>12569</v>
      </c>
      <c r="C1479" s="36" t="s">
        <v>12570</v>
      </c>
      <c r="D1479" s="23" t="s">
        <v>2310</v>
      </c>
      <c r="E1479" s="36" t="s">
        <v>281</v>
      </c>
      <c r="F1479" s="36" t="s">
        <v>12</v>
      </c>
    </row>
    <row r="1480" spans="1:6" ht="29">
      <c r="A1480" s="36">
        <v>16</v>
      </c>
      <c r="B1480" s="13" t="s">
        <v>12571</v>
      </c>
      <c r="C1480" s="36" t="s">
        <v>12572</v>
      </c>
      <c r="D1480" s="23" t="s">
        <v>2310</v>
      </c>
      <c r="E1480" s="36" t="s">
        <v>281</v>
      </c>
      <c r="F1480" s="36" t="s">
        <v>12</v>
      </c>
    </row>
    <row r="1481" spans="1:6" ht="29">
      <c r="A1481" s="36">
        <v>17</v>
      </c>
      <c r="B1481" s="13" t="s">
        <v>12573</v>
      </c>
      <c r="C1481" s="36" t="s">
        <v>12574</v>
      </c>
      <c r="D1481" s="23" t="s">
        <v>1545</v>
      </c>
      <c r="E1481" s="36" t="s">
        <v>281</v>
      </c>
      <c r="F1481" s="36" t="s">
        <v>47</v>
      </c>
    </row>
    <row r="1482" spans="1:6">
      <c r="A1482" s="147">
        <v>18</v>
      </c>
      <c r="B1482" s="13" t="s">
        <v>12575</v>
      </c>
      <c r="C1482" s="147" t="s">
        <v>12577</v>
      </c>
      <c r="D1482" s="198" t="s">
        <v>1545</v>
      </c>
      <c r="E1482" s="147" t="s">
        <v>281</v>
      </c>
      <c r="F1482" s="147" t="s">
        <v>37</v>
      </c>
    </row>
    <row r="1483" spans="1:6">
      <c r="A1483" s="147"/>
      <c r="B1483" s="45" t="s">
        <v>12576</v>
      </c>
      <c r="C1483" s="147"/>
      <c r="D1483" s="198"/>
      <c r="E1483" s="147"/>
      <c r="F1483" s="147"/>
    </row>
    <row r="1484" spans="1:6" ht="29" customHeight="1">
      <c r="A1484" s="147">
        <v>19</v>
      </c>
      <c r="B1484" s="13" t="s">
        <v>12578</v>
      </c>
      <c r="C1484" s="202" t="s">
        <v>12580</v>
      </c>
      <c r="D1484" s="147" t="s">
        <v>280</v>
      </c>
      <c r="E1484" s="147" t="s">
        <v>281</v>
      </c>
      <c r="F1484" s="147" t="s">
        <v>37</v>
      </c>
    </row>
    <row r="1485" spans="1:6">
      <c r="A1485" s="147"/>
      <c r="B1485" s="45" t="s">
        <v>12579</v>
      </c>
      <c r="C1485" s="203"/>
      <c r="D1485" s="147"/>
      <c r="E1485" s="147"/>
      <c r="F1485" s="147"/>
    </row>
    <row r="1486" spans="1:6" ht="29">
      <c r="A1486" s="36">
        <v>20</v>
      </c>
      <c r="B1486" s="13" t="s">
        <v>12581</v>
      </c>
      <c r="C1486" s="36" t="s">
        <v>12582</v>
      </c>
      <c r="D1486" s="23" t="s">
        <v>1624</v>
      </c>
      <c r="E1486" s="36" t="s">
        <v>281</v>
      </c>
      <c r="F1486" s="36" t="s">
        <v>12</v>
      </c>
    </row>
    <row r="1487" spans="1:6">
      <c r="A1487" s="147">
        <v>21</v>
      </c>
      <c r="B1487" s="13" t="s">
        <v>12583</v>
      </c>
      <c r="C1487" s="147" t="s">
        <v>12585</v>
      </c>
      <c r="D1487" s="198" t="s">
        <v>1576</v>
      </c>
      <c r="E1487" s="147" t="s">
        <v>281</v>
      </c>
      <c r="F1487" s="147" t="s">
        <v>37</v>
      </c>
    </row>
    <row r="1488" spans="1:6">
      <c r="A1488" s="147"/>
      <c r="B1488" s="45" t="s">
        <v>12584</v>
      </c>
      <c r="C1488" s="147"/>
      <c r="D1488" s="198"/>
      <c r="E1488" s="147"/>
      <c r="F1488" s="147"/>
    </row>
    <row r="1489" spans="1:6" ht="29">
      <c r="A1489" s="36">
        <v>22</v>
      </c>
      <c r="B1489" s="13" t="s">
        <v>12586</v>
      </c>
      <c r="C1489" s="36" t="s">
        <v>12587</v>
      </c>
      <c r="D1489" s="23" t="s">
        <v>2681</v>
      </c>
      <c r="E1489" s="36" t="s">
        <v>281</v>
      </c>
      <c r="F1489" s="36" t="s">
        <v>12</v>
      </c>
    </row>
    <row r="1490" spans="1:6" ht="29">
      <c r="A1490" s="36">
        <v>23</v>
      </c>
      <c r="B1490" s="13" t="s">
        <v>12588</v>
      </c>
      <c r="C1490" s="36" t="s">
        <v>12589</v>
      </c>
      <c r="D1490" s="23" t="s">
        <v>1543</v>
      </c>
      <c r="E1490" s="36" t="s">
        <v>281</v>
      </c>
      <c r="F1490" s="36" t="s">
        <v>12</v>
      </c>
    </row>
    <row r="1491" spans="1:6" ht="29">
      <c r="A1491" s="36">
        <v>24</v>
      </c>
      <c r="B1491" s="13" t="s">
        <v>12590</v>
      </c>
      <c r="C1491" s="36" t="s">
        <v>12591</v>
      </c>
      <c r="D1491" s="23" t="s">
        <v>1576</v>
      </c>
      <c r="E1491" s="36" t="s">
        <v>281</v>
      </c>
      <c r="F1491" s="36" t="s">
        <v>12</v>
      </c>
    </row>
    <row r="1492" spans="1:6" ht="43.5">
      <c r="A1492" s="36">
        <v>25</v>
      </c>
      <c r="B1492" s="13" t="s">
        <v>12592</v>
      </c>
      <c r="C1492" s="36" t="s">
        <v>12593</v>
      </c>
      <c r="D1492" s="23" t="s">
        <v>1914</v>
      </c>
      <c r="E1492" s="36" t="s">
        <v>281</v>
      </c>
      <c r="F1492" s="36" t="s">
        <v>12</v>
      </c>
    </row>
    <row r="1493" spans="1:6" ht="29">
      <c r="A1493" s="36">
        <v>26</v>
      </c>
      <c r="B1493" s="13" t="s">
        <v>12594</v>
      </c>
      <c r="C1493" s="36" t="s">
        <v>12595</v>
      </c>
      <c r="D1493" s="23" t="s">
        <v>1543</v>
      </c>
      <c r="E1493" s="36" t="s">
        <v>281</v>
      </c>
      <c r="F1493" s="36" t="s">
        <v>12</v>
      </c>
    </row>
    <row r="1494" spans="1:6">
      <c r="A1494" s="147">
        <v>27</v>
      </c>
      <c r="B1494" s="13" t="s">
        <v>12596</v>
      </c>
      <c r="C1494" s="147" t="s">
        <v>12598</v>
      </c>
      <c r="D1494" s="198" t="s">
        <v>2681</v>
      </c>
      <c r="E1494" s="147" t="s">
        <v>281</v>
      </c>
      <c r="F1494" s="147" t="s">
        <v>37</v>
      </c>
    </row>
    <row r="1495" spans="1:6">
      <c r="A1495" s="147"/>
      <c r="B1495" s="45" t="s">
        <v>12597</v>
      </c>
      <c r="C1495" s="147"/>
      <c r="D1495" s="198"/>
      <c r="E1495" s="147"/>
      <c r="F1495" s="147"/>
    </row>
    <row r="1496" spans="1:6" ht="29">
      <c r="A1496" s="36">
        <v>28</v>
      </c>
      <c r="B1496" s="13" t="s">
        <v>12599</v>
      </c>
      <c r="C1496" s="36" t="s">
        <v>12600</v>
      </c>
      <c r="D1496" s="23" t="s">
        <v>2681</v>
      </c>
      <c r="E1496" s="36">
        <v>1</v>
      </c>
      <c r="F1496" s="36" t="s">
        <v>12</v>
      </c>
    </row>
    <row r="1497" spans="1:6" ht="29">
      <c r="A1497" s="36">
        <v>29</v>
      </c>
      <c r="B1497" s="13" t="s">
        <v>12601</v>
      </c>
      <c r="C1497" s="36" t="s">
        <v>12602</v>
      </c>
      <c r="D1497" s="23" t="s">
        <v>1576</v>
      </c>
      <c r="E1497" s="36" t="s">
        <v>281</v>
      </c>
      <c r="F1497" s="36" t="s">
        <v>12</v>
      </c>
    </row>
    <row r="1498" spans="1:6" ht="29" customHeight="1">
      <c r="A1498" s="147">
        <v>30</v>
      </c>
      <c r="B1498" s="13" t="s">
        <v>12603</v>
      </c>
      <c r="C1498" s="202" t="s">
        <v>12605</v>
      </c>
      <c r="D1498" s="147" t="s">
        <v>280</v>
      </c>
      <c r="E1498" s="147" t="s">
        <v>281</v>
      </c>
      <c r="F1498" s="147" t="s">
        <v>37</v>
      </c>
    </row>
    <row r="1499" spans="1:6">
      <c r="A1499" s="147"/>
      <c r="B1499" s="45" t="s">
        <v>12604</v>
      </c>
      <c r="C1499" s="203"/>
      <c r="D1499" s="147"/>
      <c r="E1499" s="147"/>
      <c r="F1499" s="147"/>
    </row>
    <row r="1500" spans="1:6" ht="29">
      <c r="A1500" s="36">
        <v>31</v>
      </c>
      <c r="B1500" s="13" t="s">
        <v>12606</v>
      </c>
      <c r="C1500" s="36" t="s">
        <v>12607</v>
      </c>
      <c r="D1500" s="23" t="s">
        <v>1914</v>
      </c>
      <c r="E1500" s="36" t="s">
        <v>281</v>
      </c>
      <c r="F1500" s="36" t="s">
        <v>12</v>
      </c>
    </row>
    <row r="1501" spans="1:6" ht="29">
      <c r="A1501" s="36">
        <v>32</v>
      </c>
      <c r="B1501" s="13" t="s">
        <v>12608</v>
      </c>
      <c r="C1501" s="36" t="s">
        <v>12609</v>
      </c>
      <c r="D1501" s="23" t="s">
        <v>1914</v>
      </c>
      <c r="E1501" s="36" t="s">
        <v>281</v>
      </c>
      <c r="F1501" s="36" t="s">
        <v>12</v>
      </c>
    </row>
    <row r="1502" spans="1:6" ht="29">
      <c r="A1502" s="36">
        <v>33</v>
      </c>
      <c r="B1502" s="13" t="s">
        <v>12610</v>
      </c>
      <c r="C1502" s="36" t="s">
        <v>12611</v>
      </c>
      <c r="D1502" s="23" t="s">
        <v>1914</v>
      </c>
      <c r="E1502" s="36" t="s">
        <v>281</v>
      </c>
      <c r="F1502" s="36" t="s">
        <v>12</v>
      </c>
    </row>
    <row r="1503" spans="1:6" ht="29">
      <c r="A1503" s="36">
        <v>34</v>
      </c>
      <c r="B1503" s="13" t="s">
        <v>12612</v>
      </c>
      <c r="C1503" s="36" t="s">
        <v>12613</v>
      </c>
      <c r="D1503" s="23" t="s">
        <v>1914</v>
      </c>
      <c r="E1503" s="36" t="s">
        <v>281</v>
      </c>
      <c r="F1503" s="36" t="s">
        <v>12</v>
      </c>
    </row>
    <row r="1504" spans="1:6" ht="29">
      <c r="A1504" s="36">
        <v>35</v>
      </c>
      <c r="B1504" s="13" t="s">
        <v>12614</v>
      </c>
      <c r="C1504" s="36" t="s">
        <v>12615</v>
      </c>
      <c r="D1504" s="23" t="s">
        <v>1914</v>
      </c>
      <c r="E1504" s="36" t="s">
        <v>281</v>
      </c>
      <c r="F1504" s="36" t="s">
        <v>12</v>
      </c>
    </row>
    <row r="1505" spans="1:6" ht="29">
      <c r="A1505" s="36">
        <v>36</v>
      </c>
      <c r="B1505" s="13" t="s">
        <v>12616</v>
      </c>
      <c r="C1505" s="36" t="s">
        <v>12617</v>
      </c>
      <c r="D1505" s="23" t="s">
        <v>1914</v>
      </c>
      <c r="E1505" s="36" t="s">
        <v>281</v>
      </c>
      <c r="F1505" s="36" t="s">
        <v>12</v>
      </c>
    </row>
    <row r="1506" spans="1:6" ht="29">
      <c r="A1506" s="36">
        <v>37</v>
      </c>
      <c r="B1506" s="13" t="s">
        <v>12618</v>
      </c>
      <c r="C1506" s="36" t="s">
        <v>12619</v>
      </c>
      <c r="D1506" s="23" t="s">
        <v>1914</v>
      </c>
      <c r="E1506" s="36" t="s">
        <v>281</v>
      </c>
      <c r="F1506" s="36" t="s">
        <v>12</v>
      </c>
    </row>
    <row r="1507" spans="1:6" ht="29">
      <c r="A1507" s="36">
        <v>38</v>
      </c>
      <c r="B1507" s="13" t="s">
        <v>12620</v>
      </c>
      <c r="C1507" s="36" t="s">
        <v>12621</v>
      </c>
      <c r="D1507" s="23" t="s">
        <v>1914</v>
      </c>
      <c r="E1507" s="36" t="s">
        <v>281</v>
      </c>
      <c r="F1507" s="36" t="s">
        <v>12</v>
      </c>
    </row>
    <row r="1508" spans="1:6" ht="29">
      <c r="A1508" s="36">
        <v>39</v>
      </c>
      <c r="B1508" s="13" t="s">
        <v>12622</v>
      </c>
      <c r="C1508" s="36" t="s">
        <v>12623</v>
      </c>
      <c r="D1508" s="23" t="s">
        <v>1543</v>
      </c>
      <c r="E1508" s="36" t="s">
        <v>281</v>
      </c>
      <c r="F1508" s="36" t="s">
        <v>12</v>
      </c>
    </row>
    <row r="1509" spans="1:6" ht="43.5">
      <c r="A1509" s="36">
        <v>40</v>
      </c>
      <c r="B1509" s="13" t="s">
        <v>12624</v>
      </c>
      <c r="C1509" s="36" t="s">
        <v>12625</v>
      </c>
      <c r="D1509" s="23" t="s">
        <v>1914</v>
      </c>
      <c r="E1509" s="36" t="s">
        <v>281</v>
      </c>
      <c r="F1509" s="36" t="s">
        <v>12</v>
      </c>
    </row>
    <row r="1510" spans="1:6" ht="29">
      <c r="A1510" s="36">
        <v>41</v>
      </c>
      <c r="B1510" s="13" t="s">
        <v>12626</v>
      </c>
      <c r="C1510" s="36" t="s">
        <v>12627</v>
      </c>
      <c r="D1510" s="23" t="s">
        <v>1543</v>
      </c>
      <c r="E1510" s="36" t="s">
        <v>281</v>
      </c>
      <c r="F1510" s="36" t="s">
        <v>12</v>
      </c>
    </row>
    <row r="1511" spans="1:6" ht="43.5">
      <c r="A1511" s="36">
        <v>42</v>
      </c>
      <c r="B1511" s="13" t="s">
        <v>12628</v>
      </c>
      <c r="C1511" s="36" t="s">
        <v>12629</v>
      </c>
      <c r="D1511" s="23" t="s">
        <v>1914</v>
      </c>
      <c r="E1511" s="36" t="s">
        <v>281</v>
      </c>
      <c r="F1511" s="36" t="s">
        <v>12</v>
      </c>
    </row>
    <row r="1512" spans="1:6" ht="29">
      <c r="A1512" s="36">
        <v>43</v>
      </c>
      <c r="B1512" s="13" t="s">
        <v>12630</v>
      </c>
      <c r="C1512" s="36" t="s">
        <v>12631</v>
      </c>
      <c r="D1512" s="23" t="s">
        <v>1914</v>
      </c>
      <c r="E1512" s="36" t="s">
        <v>281</v>
      </c>
      <c r="F1512" s="36" t="s">
        <v>12</v>
      </c>
    </row>
    <row r="1513" spans="1:6" ht="43.5">
      <c r="A1513" s="36">
        <v>44</v>
      </c>
      <c r="B1513" s="13" t="s">
        <v>12632</v>
      </c>
      <c r="C1513" s="36" t="s">
        <v>12633</v>
      </c>
      <c r="D1513" s="36" t="s">
        <v>280</v>
      </c>
      <c r="E1513" s="36">
        <v>1</v>
      </c>
      <c r="F1513" s="36" t="s">
        <v>12</v>
      </c>
    </row>
    <row r="1514" spans="1:6" ht="29">
      <c r="A1514" s="36">
        <v>45</v>
      </c>
      <c r="B1514" s="13" t="s">
        <v>12634</v>
      </c>
      <c r="C1514" s="36" t="s">
        <v>12635</v>
      </c>
      <c r="D1514" s="23" t="s">
        <v>1914</v>
      </c>
      <c r="E1514" s="36" t="s">
        <v>281</v>
      </c>
      <c r="F1514" s="36" t="s">
        <v>12</v>
      </c>
    </row>
    <row r="1515" spans="1:6" ht="29">
      <c r="A1515" s="36">
        <v>46</v>
      </c>
      <c r="B1515" s="13" t="s">
        <v>12636</v>
      </c>
      <c r="C1515" s="36" t="s">
        <v>12637</v>
      </c>
      <c r="D1515" s="23" t="s">
        <v>1543</v>
      </c>
      <c r="E1515" s="36" t="s">
        <v>281</v>
      </c>
      <c r="F1515" s="36" t="s">
        <v>12</v>
      </c>
    </row>
    <row r="1516" spans="1:6" ht="29">
      <c r="A1516" s="36">
        <v>47</v>
      </c>
      <c r="B1516" s="13" t="s">
        <v>12638</v>
      </c>
      <c r="C1516" s="36" t="s">
        <v>12639</v>
      </c>
      <c r="D1516" s="23" t="s">
        <v>1914</v>
      </c>
      <c r="E1516" s="36" t="s">
        <v>281</v>
      </c>
      <c r="F1516" s="36" t="s">
        <v>12</v>
      </c>
    </row>
    <row r="1517" spans="1:6" ht="29">
      <c r="A1517" s="36">
        <v>48</v>
      </c>
      <c r="B1517" s="13" t="s">
        <v>12640</v>
      </c>
      <c r="C1517" s="36" t="s">
        <v>12641</v>
      </c>
      <c r="D1517" s="23" t="s">
        <v>1543</v>
      </c>
      <c r="E1517" s="36" t="s">
        <v>281</v>
      </c>
      <c r="F1517" s="36" t="s">
        <v>12</v>
      </c>
    </row>
    <row r="1518" spans="1:6" ht="29">
      <c r="A1518" s="36">
        <v>49</v>
      </c>
      <c r="B1518" s="13" t="s">
        <v>12642</v>
      </c>
      <c r="C1518" s="36" t="s">
        <v>12643</v>
      </c>
      <c r="D1518" s="23" t="s">
        <v>1543</v>
      </c>
      <c r="E1518" s="36" t="s">
        <v>281</v>
      </c>
      <c r="F1518" s="36" t="s">
        <v>12</v>
      </c>
    </row>
    <row r="1519" spans="1:6" ht="29">
      <c r="A1519" s="36">
        <v>50</v>
      </c>
      <c r="B1519" s="13" t="s">
        <v>12644</v>
      </c>
      <c r="C1519" s="36" t="s">
        <v>12645</v>
      </c>
      <c r="D1519" s="23" t="s">
        <v>1543</v>
      </c>
      <c r="E1519" s="36" t="s">
        <v>281</v>
      </c>
      <c r="F1519" s="36" t="s">
        <v>12</v>
      </c>
    </row>
    <row r="1520" spans="1:6" ht="29">
      <c r="A1520" s="36">
        <v>51</v>
      </c>
      <c r="B1520" s="13" t="s">
        <v>12646</v>
      </c>
      <c r="C1520" s="36" t="s">
        <v>12647</v>
      </c>
      <c r="D1520" s="23" t="s">
        <v>2681</v>
      </c>
      <c r="E1520" s="36" t="s">
        <v>281</v>
      </c>
      <c r="F1520" s="36" t="s">
        <v>12</v>
      </c>
    </row>
    <row r="1521" spans="1:6" ht="29">
      <c r="A1521" s="36">
        <v>52</v>
      </c>
      <c r="B1521" s="13" t="s">
        <v>12648</v>
      </c>
      <c r="C1521" s="36" t="s">
        <v>12649</v>
      </c>
      <c r="D1521" s="23" t="s">
        <v>2681</v>
      </c>
      <c r="E1521" s="36" t="s">
        <v>281</v>
      </c>
      <c r="F1521" s="36" t="s">
        <v>12</v>
      </c>
    </row>
    <row r="1522" spans="1:6">
      <c r="A1522" s="147">
        <v>53</v>
      </c>
      <c r="B1522" s="13" t="s">
        <v>12650</v>
      </c>
      <c r="C1522" s="147" t="s">
        <v>12652</v>
      </c>
      <c r="D1522" s="198" t="s">
        <v>2681</v>
      </c>
      <c r="E1522" s="147" t="s">
        <v>281</v>
      </c>
      <c r="F1522" s="147" t="s">
        <v>37</v>
      </c>
    </row>
    <row r="1523" spans="1:6">
      <c r="A1523" s="147"/>
      <c r="B1523" s="45" t="s">
        <v>12651</v>
      </c>
      <c r="C1523" s="147"/>
      <c r="D1523" s="198"/>
      <c r="E1523" s="147"/>
      <c r="F1523" s="147"/>
    </row>
    <row r="1524" spans="1:6">
      <c r="A1524" s="147">
        <v>54</v>
      </c>
      <c r="B1524" s="13" t="s">
        <v>12653</v>
      </c>
      <c r="C1524" s="202" t="s">
        <v>12655</v>
      </c>
      <c r="D1524" s="147" t="s">
        <v>280</v>
      </c>
      <c r="E1524" s="147" t="s">
        <v>281</v>
      </c>
      <c r="F1524" s="147" t="s">
        <v>37</v>
      </c>
    </row>
    <row r="1525" spans="1:6">
      <c r="A1525" s="147"/>
      <c r="B1525" s="45" t="s">
        <v>12654</v>
      </c>
      <c r="C1525" s="203"/>
      <c r="D1525" s="147"/>
      <c r="E1525" s="147"/>
      <c r="F1525" s="147"/>
    </row>
    <row r="1526" spans="1:6" ht="29">
      <c r="A1526" s="36">
        <v>55</v>
      </c>
      <c r="B1526" s="13" t="s">
        <v>12656</v>
      </c>
      <c r="C1526" s="36" t="s">
        <v>12657</v>
      </c>
      <c r="D1526" s="23" t="s">
        <v>2681</v>
      </c>
      <c r="E1526" s="36">
        <v>1</v>
      </c>
      <c r="F1526" s="36" t="s">
        <v>691</v>
      </c>
    </row>
    <row r="1527" spans="1:6" ht="29">
      <c r="A1527" s="36">
        <v>56</v>
      </c>
      <c r="B1527" s="13" t="s">
        <v>12658</v>
      </c>
      <c r="C1527" s="36" t="s">
        <v>12659</v>
      </c>
      <c r="D1527" s="23" t="s">
        <v>2681</v>
      </c>
      <c r="E1527" s="36" t="s">
        <v>281</v>
      </c>
      <c r="F1527" s="36" t="s">
        <v>12</v>
      </c>
    </row>
    <row r="1528" spans="1:6">
      <c r="A1528" s="147">
        <v>57</v>
      </c>
      <c r="B1528" s="13" t="s">
        <v>12660</v>
      </c>
      <c r="C1528" s="147" t="s">
        <v>12662</v>
      </c>
      <c r="D1528" s="147" t="s">
        <v>280</v>
      </c>
      <c r="E1528" s="147" t="s">
        <v>281</v>
      </c>
      <c r="F1528" s="147" t="s">
        <v>37</v>
      </c>
    </row>
    <row r="1529" spans="1:6">
      <c r="A1529" s="147"/>
      <c r="B1529" s="45" t="s">
        <v>12661</v>
      </c>
      <c r="C1529" s="147"/>
      <c r="D1529" s="147"/>
      <c r="E1529" s="147"/>
      <c r="F1529" s="147"/>
    </row>
    <row r="1530" spans="1:6">
      <c r="A1530" s="147">
        <v>58</v>
      </c>
      <c r="B1530" s="13" t="s">
        <v>12663</v>
      </c>
      <c r="C1530" s="147" t="s">
        <v>12665</v>
      </c>
      <c r="D1530" s="147" t="s">
        <v>280</v>
      </c>
      <c r="E1530" s="147" t="s">
        <v>281</v>
      </c>
      <c r="F1530" s="147" t="s">
        <v>37</v>
      </c>
    </row>
    <row r="1531" spans="1:6">
      <c r="A1531" s="147"/>
      <c r="B1531" s="45" t="s">
        <v>12664</v>
      </c>
      <c r="C1531" s="147"/>
      <c r="D1531" s="147"/>
      <c r="E1531" s="147"/>
      <c r="F1531" s="147"/>
    </row>
    <row r="1532" spans="1:6">
      <c r="A1532" s="147">
        <v>59</v>
      </c>
      <c r="B1532" s="13" t="s">
        <v>12666</v>
      </c>
      <c r="C1532" s="147" t="s">
        <v>12668</v>
      </c>
      <c r="D1532" s="198" t="s">
        <v>1543</v>
      </c>
      <c r="E1532" s="147" t="s">
        <v>281</v>
      </c>
      <c r="F1532" s="147" t="s">
        <v>20</v>
      </c>
    </row>
    <row r="1533" spans="1:6">
      <c r="A1533" s="147"/>
      <c r="B1533" s="45" t="s">
        <v>12667</v>
      </c>
      <c r="C1533" s="147"/>
      <c r="D1533" s="198"/>
      <c r="E1533" s="147"/>
      <c r="F1533" s="147"/>
    </row>
    <row r="1534" spans="1:6">
      <c r="A1534" s="147">
        <v>60</v>
      </c>
      <c r="B1534" s="13" t="s">
        <v>12669</v>
      </c>
      <c r="C1534" s="147" t="s">
        <v>12671</v>
      </c>
      <c r="D1534" s="147" t="s">
        <v>280</v>
      </c>
      <c r="E1534" s="147" t="s">
        <v>281</v>
      </c>
      <c r="F1534" s="147" t="s">
        <v>37</v>
      </c>
    </row>
    <row r="1535" spans="1:6">
      <c r="A1535" s="147"/>
      <c r="B1535" s="45" t="s">
        <v>12670</v>
      </c>
      <c r="C1535" s="147"/>
      <c r="D1535" s="147"/>
      <c r="E1535" s="147"/>
      <c r="F1535" s="147"/>
    </row>
    <row r="1536" spans="1:6">
      <c r="A1536" s="147">
        <v>61</v>
      </c>
      <c r="B1536" s="13" t="s">
        <v>12672</v>
      </c>
      <c r="C1536" s="147" t="s">
        <v>12674</v>
      </c>
      <c r="D1536" s="147" t="s">
        <v>280</v>
      </c>
      <c r="E1536" s="147" t="s">
        <v>281</v>
      </c>
      <c r="F1536" s="147" t="s">
        <v>37</v>
      </c>
    </row>
    <row r="1537" spans="1:6">
      <c r="A1537" s="147"/>
      <c r="B1537" s="45" t="s">
        <v>12673</v>
      </c>
      <c r="C1537" s="147"/>
      <c r="D1537" s="147"/>
      <c r="E1537" s="147"/>
      <c r="F1537" s="147"/>
    </row>
    <row r="1538" spans="1:6" ht="29">
      <c r="A1538" s="36">
        <v>62</v>
      </c>
      <c r="B1538" s="13" t="s">
        <v>12675</v>
      </c>
      <c r="C1538" s="36" t="s">
        <v>12676</v>
      </c>
      <c r="D1538" s="23" t="s">
        <v>1543</v>
      </c>
      <c r="E1538" s="36" t="s">
        <v>281</v>
      </c>
      <c r="F1538" s="36" t="s">
        <v>12</v>
      </c>
    </row>
    <row r="1539" spans="1:6">
      <c r="A1539" s="147">
        <v>63</v>
      </c>
      <c r="B1539" s="13" t="s">
        <v>12677</v>
      </c>
      <c r="C1539" s="147" t="s">
        <v>12679</v>
      </c>
      <c r="D1539" s="198" t="s">
        <v>1543</v>
      </c>
      <c r="E1539" s="147" t="s">
        <v>281</v>
      </c>
      <c r="F1539" s="147" t="s">
        <v>37</v>
      </c>
    </row>
    <row r="1540" spans="1:6">
      <c r="A1540" s="147"/>
      <c r="B1540" s="45" t="s">
        <v>12678</v>
      </c>
      <c r="C1540" s="147"/>
      <c r="D1540" s="198"/>
      <c r="E1540" s="147"/>
      <c r="F1540" s="147"/>
    </row>
    <row r="1541" spans="1:6">
      <c r="A1541" s="147">
        <v>64</v>
      </c>
      <c r="B1541" s="13" t="s">
        <v>12680</v>
      </c>
      <c r="C1541" s="147" t="s">
        <v>12682</v>
      </c>
      <c r="D1541" s="147" t="s">
        <v>280</v>
      </c>
      <c r="E1541" s="147" t="s">
        <v>281</v>
      </c>
      <c r="F1541" s="147" t="s">
        <v>37</v>
      </c>
    </row>
    <row r="1542" spans="1:6">
      <c r="A1542" s="147"/>
      <c r="B1542" s="45" t="s">
        <v>12681</v>
      </c>
      <c r="C1542" s="147"/>
      <c r="D1542" s="147"/>
      <c r="E1542" s="147"/>
      <c r="F1542" s="147"/>
    </row>
    <row r="1543" spans="1:6">
      <c r="A1543" s="36">
        <v>65</v>
      </c>
      <c r="B1543" s="13" t="s">
        <v>12683</v>
      </c>
      <c r="C1543" s="36" t="s">
        <v>12684</v>
      </c>
      <c r="D1543" s="23" t="s">
        <v>1543</v>
      </c>
      <c r="E1543" s="36">
        <v>1</v>
      </c>
      <c r="F1543" s="36" t="s">
        <v>12</v>
      </c>
    </row>
    <row r="1544" spans="1:6" ht="29">
      <c r="A1544" s="36">
        <v>66</v>
      </c>
      <c r="B1544" s="13" t="s">
        <v>12685</v>
      </c>
      <c r="C1544" s="36" t="s">
        <v>12686</v>
      </c>
      <c r="D1544" s="23" t="s">
        <v>1543</v>
      </c>
      <c r="E1544" s="36" t="s">
        <v>281</v>
      </c>
      <c r="F1544" s="36" t="s">
        <v>12</v>
      </c>
    </row>
    <row r="1545" spans="1:6" ht="29">
      <c r="A1545" s="36">
        <v>67</v>
      </c>
      <c r="B1545" s="13" t="s">
        <v>12687</v>
      </c>
      <c r="C1545" s="36" t="s">
        <v>12688</v>
      </c>
      <c r="D1545" s="23" t="s">
        <v>1543</v>
      </c>
      <c r="E1545" s="36">
        <v>3</v>
      </c>
      <c r="F1545" s="36" t="s">
        <v>12</v>
      </c>
    </row>
    <row r="1546" spans="1:6" ht="29">
      <c r="A1546" s="36">
        <v>68</v>
      </c>
      <c r="B1546" s="13" t="s">
        <v>12689</v>
      </c>
      <c r="C1546" s="36" t="s">
        <v>12690</v>
      </c>
      <c r="D1546" s="23" t="s">
        <v>1543</v>
      </c>
      <c r="E1546" s="36" t="s">
        <v>281</v>
      </c>
      <c r="F1546" s="36" t="s">
        <v>12</v>
      </c>
    </row>
    <row r="1547" spans="1:6" ht="20" customHeight="1">
      <c r="A1547" s="147">
        <v>69</v>
      </c>
      <c r="B1547" s="13" t="s">
        <v>12691</v>
      </c>
      <c r="C1547" s="147" t="s">
        <v>12693</v>
      </c>
      <c r="D1547" s="198" t="s">
        <v>1543</v>
      </c>
      <c r="E1547" s="147" t="s">
        <v>281</v>
      </c>
      <c r="F1547" s="147" t="s">
        <v>37</v>
      </c>
    </row>
    <row r="1548" spans="1:6">
      <c r="A1548" s="147"/>
      <c r="B1548" s="45" t="s">
        <v>12692</v>
      </c>
      <c r="C1548" s="147"/>
      <c r="D1548" s="198"/>
      <c r="E1548" s="147"/>
      <c r="F1548" s="147"/>
    </row>
    <row r="1549" spans="1:6">
      <c r="A1549" s="147">
        <v>70</v>
      </c>
      <c r="B1549" s="13" t="s">
        <v>12694</v>
      </c>
      <c r="C1549" s="147" t="s">
        <v>12696</v>
      </c>
      <c r="D1549" s="198" t="s">
        <v>1543</v>
      </c>
      <c r="E1549" s="147" t="s">
        <v>281</v>
      </c>
      <c r="F1549" s="147" t="s">
        <v>20</v>
      </c>
    </row>
    <row r="1550" spans="1:6">
      <c r="A1550" s="147"/>
      <c r="B1550" s="45" t="s">
        <v>12695</v>
      </c>
      <c r="C1550" s="147"/>
      <c r="D1550" s="198"/>
      <c r="E1550" s="147"/>
      <c r="F1550" s="147"/>
    </row>
    <row r="1551" spans="1:6" ht="29">
      <c r="A1551" s="36">
        <v>71</v>
      </c>
      <c r="B1551" s="13" t="s">
        <v>12697</v>
      </c>
      <c r="C1551" s="36" t="s">
        <v>12698</v>
      </c>
      <c r="D1551" s="23" t="s">
        <v>2266</v>
      </c>
      <c r="E1551" s="36">
        <v>3</v>
      </c>
      <c r="F1551" s="36" t="s">
        <v>12</v>
      </c>
    </row>
    <row r="1552" spans="1:6" ht="29">
      <c r="A1552" s="36">
        <v>72</v>
      </c>
      <c r="B1552" s="13" t="s">
        <v>12699</v>
      </c>
      <c r="C1552" s="36" t="s">
        <v>12700</v>
      </c>
      <c r="D1552" s="23" t="s">
        <v>1543</v>
      </c>
      <c r="E1552" s="36">
        <v>2</v>
      </c>
      <c r="F1552" s="36" t="s">
        <v>12</v>
      </c>
    </row>
    <row r="1553" spans="1:6" ht="29">
      <c r="A1553" s="36">
        <v>73</v>
      </c>
      <c r="B1553" s="13" t="s">
        <v>12701</v>
      </c>
      <c r="C1553" s="36" t="s">
        <v>12702</v>
      </c>
      <c r="D1553" s="23" t="s">
        <v>1723</v>
      </c>
      <c r="E1553" s="36">
        <v>1</v>
      </c>
      <c r="F1553" s="36" t="s">
        <v>12</v>
      </c>
    </row>
    <row r="1554" spans="1:6" ht="29">
      <c r="A1554" s="36">
        <v>74</v>
      </c>
      <c r="B1554" s="13" t="s">
        <v>12703</v>
      </c>
      <c r="C1554" s="36" t="s">
        <v>12704</v>
      </c>
      <c r="D1554" s="36" t="s">
        <v>280</v>
      </c>
      <c r="E1554" s="36" t="s">
        <v>281</v>
      </c>
      <c r="F1554" s="36" t="s">
        <v>12</v>
      </c>
    </row>
    <row r="1555" spans="1:6" ht="29">
      <c r="A1555" s="36">
        <v>75</v>
      </c>
      <c r="B1555" s="13" t="s">
        <v>12705</v>
      </c>
      <c r="C1555" s="36" t="s">
        <v>12706</v>
      </c>
      <c r="D1555" s="36" t="s">
        <v>280</v>
      </c>
      <c r="E1555" s="36" t="s">
        <v>281</v>
      </c>
      <c r="F1555" s="36" t="s">
        <v>12</v>
      </c>
    </row>
    <row r="1556" spans="1:6" ht="29">
      <c r="A1556" s="36">
        <v>76</v>
      </c>
      <c r="B1556" s="13" t="s">
        <v>12707</v>
      </c>
      <c r="C1556" s="36" t="s">
        <v>12708</v>
      </c>
      <c r="D1556" s="36" t="s">
        <v>280</v>
      </c>
      <c r="E1556" s="36" t="s">
        <v>281</v>
      </c>
      <c r="F1556" s="36" t="s">
        <v>12</v>
      </c>
    </row>
    <row r="1557" spans="1:6" ht="29">
      <c r="A1557" s="36">
        <v>77</v>
      </c>
      <c r="B1557" s="13" t="s">
        <v>12709</v>
      </c>
      <c r="C1557" s="36" t="s">
        <v>12710</v>
      </c>
      <c r="D1557" s="36" t="s">
        <v>280</v>
      </c>
      <c r="E1557" s="36" t="s">
        <v>281</v>
      </c>
      <c r="F1557" s="36" t="s">
        <v>12</v>
      </c>
    </row>
    <row r="1558" spans="1:6">
      <c r="A1558" s="147">
        <v>78</v>
      </c>
      <c r="B1558" s="13" t="s">
        <v>12711</v>
      </c>
      <c r="C1558" s="202" t="s">
        <v>12713</v>
      </c>
      <c r="D1558" s="147" t="s">
        <v>280</v>
      </c>
      <c r="E1558" s="147" t="s">
        <v>281</v>
      </c>
      <c r="F1558" s="147" t="s">
        <v>37</v>
      </c>
    </row>
    <row r="1559" spans="1:6">
      <c r="A1559" s="147"/>
      <c r="B1559" s="45" t="s">
        <v>12712</v>
      </c>
      <c r="C1559" s="203"/>
      <c r="D1559" s="147"/>
      <c r="E1559" s="147"/>
      <c r="F1559" s="147"/>
    </row>
    <row r="1560" spans="1:6" ht="29" customHeight="1">
      <c r="A1560" s="147">
        <v>79</v>
      </c>
      <c r="B1560" s="13" t="s">
        <v>12714</v>
      </c>
      <c r="C1560" s="202" t="s">
        <v>12716</v>
      </c>
      <c r="D1560" s="147" t="s">
        <v>280</v>
      </c>
      <c r="E1560" s="147" t="s">
        <v>281</v>
      </c>
      <c r="F1560" s="147" t="s">
        <v>37</v>
      </c>
    </row>
    <row r="1561" spans="1:6">
      <c r="A1561" s="147"/>
      <c r="B1561" s="45" t="s">
        <v>12715</v>
      </c>
      <c r="C1561" s="203"/>
      <c r="D1561" s="147"/>
      <c r="E1561" s="147"/>
      <c r="F1561" s="147"/>
    </row>
    <row r="1562" spans="1:6">
      <c r="A1562" s="147">
        <v>80</v>
      </c>
      <c r="B1562" s="13" t="s">
        <v>12717</v>
      </c>
      <c r="C1562" s="202" t="s">
        <v>12719</v>
      </c>
      <c r="D1562" s="147" t="s">
        <v>280</v>
      </c>
      <c r="E1562" s="147" t="s">
        <v>281</v>
      </c>
      <c r="F1562" s="147" t="s">
        <v>37</v>
      </c>
    </row>
    <row r="1563" spans="1:6">
      <c r="A1563" s="147"/>
      <c r="B1563" s="45" t="s">
        <v>12718</v>
      </c>
      <c r="C1563" s="203"/>
      <c r="D1563" s="147"/>
      <c r="E1563" s="147"/>
      <c r="F1563" s="147"/>
    </row>
    <row r="1564" spans="1:6" ht="29" customHeight="1">
      <c r="A1564" s="147">
        <v>81</v>
      </c>
      <c r="B1564" s="13" t="s">
        <v>12720</v>
      </c>
      <c r="C1564" s="202" t="s">
        <v>12722</v>
      </c>
      <c r="D1564" s="147" t="s">
        <v>280</v>
      </c>
      <c r="E1564" s="147" t="s">
        <v>281</v>
      </c>
      <c r="F1564" s="147" t="s">
        <v>37</v>
      </c>
    </row>
    <row r="1565" spans="1:6" ht="29">
      <c r="A1565" s="147"/>
      <c r="B1565" s="45" t="s">
        <v>12721</v>
      </c>
      <c r="C1565" s="203"/>
      <c r="D1565" s="147"/>
      <c r="E1565" s="147"/>
      <c r="F1565" s="147"/>
    </row>
    <row r="1566" spans="1:6" ht="16">
      <c r="A1566" s="113" t="s">
        <v>1505</v>
      </c>
      <c r="B1566" s="113"/>
      <c r="C1566" s="113"/>
      <c r="D1566" s="113"/>
      <c r="E1566" s="113"/>
      <c r="F1566" s="113"/>
    </row>
    <row r="1567" spans="1:6" ht="16">
      <c r="A1567" s="192" t="s">
        <v>1506</v>
      </c>
      <c r="B1567" s="192"/>
      <c r="C1567" s="192"/>
      <c r="D1567" s="192"/>
      <c r="E1567" s="192"/>
      <c r="F1567" s="192"/>
    </row>
    <row r="1568" spans="1:6" ht="16">
      <c r="A1568" s="192" t="s">
        <v>1507</v>
      </c>
      <c r="B1568" s="192"/>
      <c r="C1568" s="192"/>
      <c r="D1568" s="192"/>
      <c r="E1568" s="192"/>
      <c r="F1568" s="192"/>
    </row>
    <row r="1569" spans="1:6" ht="16">
      <c r="A1569" s="115" t="s">
        <v>1134</v>
      </c>
      <c r="B1569" s="115"/>
      <c r="C1569" s="115"/>
      <c r="D1569" s="115"/>
      <c r="E1569" s="115"/>
      <c r="F1569" s="115"/>
    </row>
    <row r="1570" spans="1:6" ht="16">
      <c r="A1570" s="32" t="s">
        <v>4</v>
      </c>
      <c r="B1570" s="32" t="s">
        <v>5</v>
      </c>
      <c r="C1570" s="32" t="s">
        <v>6</v>
      </c>
      <c r="D1570" s="32" t="s">
        <v>7</v>
      </c>
      <c r="E1570" s="32" t="s">
        <v>8</v>
      </c>
      <c r="F1570" s="32" t="s">
        <v>9</v>
      </c>
    </row>
    <row r="1571" spans="1:6" ht="29">
      <c r="A1571" s="36">
        <v>1</v>
      </c>
      <c r="B1571" s="13" t="s">
        <v>12723</v>
      </c>
      <c r="C1571" s="36" t="s">
        <v>12724</v>
      </c>
      <c r="D1571" s="23" t="s">
        <v>1555</v>
      </c>
      <c r="E1571" s="36">
        <v>1</v>
      </c>
      <c r="F1571" s="36" t="s">
        <v>12</v>
      </c>
    </row>
    <row r="1572" spans="1:6" ht="29">
      <c r="A1572" s="36">
        <v>2</v>
      </c>
      <c r="B1572" s="13" t="s">
        <v>12725</v>
      </c>
      <c r="C1572" s="36" t="s">
        <v>12726</v>
      </c>
      <c r="D1572" s="36" t="s">
        <v>280</v>
      </c>
      <c r="E1572" s="36" t="s">
        <v>281</v>
      </c>
      <c r="F1572" s="36" t="s">
        <v>12</v>
      </c>
    </row>
    <row r="1573" spans="1:6" ht="29">
      <c r="A1573" s="36">
        <v>3</v>
      </c>
      <c r="B1573" s="13" t="s">
        <v>12727</v>
      </c>
      <c r="C1573" s="36" t="s">
        <v>12728</v>
      </c>
      <c r="D1573" s="36" t="s">
        <v>280</v>
      </c>
      <c r="E1573" s="36" t="s">
        <v>281</v>
      </c>
      <c r="F1573" s="36" t="s">
        <v>12</v>
      </c>
    </row>
    <row r="1574" spans="1:6">
      <c r="A1574" s="36">
        <v>4</v>
      </c>
      <c r="B1574" s="13" t="s">
        <v>12729</v>
      </c>
      <c r="C1574" s="36" t="s">
        <v>12730</v>
      </c>
      <c r="D1574" s="36" t="s">
        <v>280</v>
      </c>
      <c r="E1574" s="36">
        <v>1</v>
      </c>
      <c r="F1574" s="36" t="s">
        <v>12</v>
      </c>
    </row>
    <row r="1575" spans="1:6">
      <c r="A1575" s="36">
        <v>5</v>
      </c>
      <c r="B1575" s="13" t="s">
        <v>12731</v>
      </c>
      <c r="C1575" s="36" t="s">
        <v>12732</v>
      </c>
      <c r="D1575" s="23" t="s">
        <v>1624</v>
      </c>
      <c r="E1575" s="36">
        <v>4</v>
      </c>
      <c r="F1575" s="36" t="s">
        <v>12</v>
      </c>
    </row>
    <row r="1576" spans="1:6" ht="29">
      <c r="A1576" s="36">
        <v>6</v>
      </c>
      <c r="B1576" s="13" t="s">
        <v>12733</v>
      </c>
      <c r="C1576" s="36" t="s">
        <v>12734</v>
      </c>
      <c r="D1576" s="36" t="s">
        <v>280</v>
      </c>
      <c r="E1576" s="36" t="s">
        <v>281</v>
      </c>
      <c r="F1576" s="36" t="s">
        <v>12</v>
      </c>
    </row>
    <row r="1577" spans="1:6" ht="29">
      <c r="A1577" s="36">
        <v>7</v>
      </c>
      <c r="B1577" s="13" t="s">
        <v>12735</v>
      </c>
      <c r="C1577" s="36" t="s">
        <v>12736</v>
      </c>
      <c r="D1577" s="23" t="s">
        <v>1624</v>
      </c>
      <c r="E1577" s="36" t="s">
        <v>281</v>
      </c>
      <c r="F1577" s="36" t="s">
        <v>12</v>
      </c>
    </row>
    <row r="1578" spans="1:6" ht="29">
      <c r="A1578" s="36">
        <v>8</v>
      </c>
      <c r="B1578" s="13" t="s">
        <v>12737</v>
      </c>
      <c r="C1578" s="36" t="s">
        <v>12738</v>
      </c>
      <c r="D1578" s="36" t="s">
        <v>280</v>
      </c>
      <c r="E1578" s="36" t="s">
        <v>281</v>
      </c>
      <c r="F1578" s="36" t="s">
        <v>12</v>
      </c>
    </row>
    <row r="1579" spans="1:6" ht="29">
      <c r="A1579" s="36">
        <v>9</v>
      </c>
      <c r="B1579" s="13" t="s">
        <v>12739</v>
      </c>
      <c r="C1579" s="36" t="s">
        <v>12740</v>
      </c>
      <c r="D1579" s="36" t="s">
        <v>280</v>
      </c>
      <c r="E1579" s="36" t="s">
        <v>281</v>
      </c>
      <c r="F1579" s="36" t="s">
        <v>12</v>
      </c>
    </row>
    <row r="1580" spans="1:6" ht="29">
      <c r="A1580" s="36">
        <v>10</v>
      </c>
      <c r="B1580" s="13" t="s">
        <v>12741</v>
      </c>
      <c r="C1580" s="36" t="s">
        <v>12742</v>
      </c>
      <c r="D1580" s="36" t="s">
        <v>280</v>
      </c>
      <c r="E1580" s="36" t="s">
        <v>281</v>
      </c>
      <c r="F1580" s="36" t="s">
        <v>12</v>
      </c>
    </row>
    <row r="1581" spans="1:6">
      <c r="A1581" s="36">
        <v>11</v>
      </c>
      <c r="B1581" s="13" t="s">
        <v>12743</v>
      </c>
      <c r="C1581" s="36" t="s">
        <v>12744</v>
      </c>
      <c r="D1581" s="36" t="s">
        <v>280</v>
      </c>
      <c r="E1581" s="36">
        <v>1</v>
      </c>
      <c r="F1581" s="36" t="s">
        <v>12</v>
      </c>
    </row>
    <row r="1582" spans="1:6">
      <c r="A1582" s="36">
        <v>12</v>
      </c>
      <c r="B1582" s="13" t="s">
        <v>12745</v>
      </c>
      <c r="C1582" s="36" t="s">
        <v>12746</v>
      </c>
      <c r="D1582" s="23" t="s">
        <v>1624</v>
      </c>
      <c r="E1582" s="36">
        <v>1</v>
      </c>
      <c r="F1582" s="36" t="s">
        <v>12</v>
      </c>
    </row>
    <row r="1583" spans="1:6" ht="29">
      <c r="A1583" s="36">
        <v>13</v>
      </c>
      <c r="B1583" s="13" t="s">
        <v>12747</v>
      </c>
      <c r="C1583" s="36" t="s">
        <v>12748</v>
      </c>
      <c r="D1583" s="23" t="s">
        <v>1624</v>
      </c>
      <c r="E1583" s="36" t="s">
        <v>281</v>
      </c>
      <c r="F1583" s="36" t="s">
        <v>12</v>
      </c>
    </row>
    <row r="1584" spans="1:6" ht="29">
      <c r="A1584" s="36">
        <v>14</v>
      </c>
      <c r="B1584" s="13" t="s">
        <v>12749</v>
      </c>
      <c r="C1584" s="36" t="s">
        <v>12750</v>
      </c>
      <c r="D1584" s="36" t="s">
        <v>280</v>
      </c>
      <c r="E1584" s="36" t="s">
        <v>281</v>
      </c>
      <c r="F1584" s="36" t="s">
        <v>12</v>
      </c>
    </row>
    <row r="1585" spans="1:6" ht="29">
      <c r="A1585" s="36">
        <v>15</v>
      </c>
      <c r="B1585" s="13" t="s">
        <v>12751</v>
      </c>
      <c r="C1585" s="36" t="s">
        <v>12752</v>
      </c>
      <c r="D1585" s="23" t="s">
        <v>1555</v>
      </c>
      <c r="E1585" s="36" t="s">
        <v>281</v>
      </c>
      <c r="F1585" s="36" t="s">
        <v>12</v>
      </c>
    </row>
    <row r="1586" spans="1:6" ht="29">
      <c r="A1586" s="36">
        <v>16</v>
      </c>
      <c r="B1586" s="13" t="s">
        <v>12753</v>
      </c>
      <c r="C1586" s="36" t="s">
        <v>12754</v>
      </c>
      <c r="D1586" s="23" t="s">
        <v>1624</v>
      </c>
      <c r="E1586" s="36" t="s">
        <v>281</v>
      </c>
      <c r="F1586" s="36" t="s">
        <v>12</v>
      </c>
    </row>
    <row r="1587" spans="1:6" ht="29">
      <c r="A1587" s="36">
        <v>17</v>
      </c>
      <c r="B1587" s="13" t="s">
        <v>12755</v>
      </c>
      <c r="C1587" s="36" t="s">
        <v>12756</v>
      </c>
      <c r="D1587" s="36" t="s">
        <v>280</v>
      </c>
      <c r="E1587" s="36" t="s">
        <v>281</v>
      </c>
      <c r="F1587" s="36" t="s">
        <v>12</v>
      </c>
    </row>
    <row r="1588" spans="1:6" ht="29">
      <c r="A1588" s="36">
        <v>18</v>
      </c>
      <c r="B1588" s="13" t="s">
        <v>12757</v>
      </c>
      <c r="C1588" s="36" t="s">
        <v>12758</v>
      </c>
      <c r="D1588" s="23" t="s">
        <v>313</v>
      </c>
      <c r="E1588" s="36" t="s">
        <v>281</v>
      </c>
      <c r="F1588" s="36" t="s">
        <v>12</v>
      </c>
    </row>
    <row r="1589" spans="1:6" ht="29">
      <c r="A1589" s="36">
        <v>19</v>
      </c>
      <c r="B1589" s="13" t="s">
        <v>12759</v>
      </c>
      <c r="C1589" s="36" t="s">
        <v>12760</v>
      </c>
      <c r="D1589" s="23" t="s">
        <v>1624</v>
      </c>
      <c r="E1589" s="36">
        <v>1</v>
      </c>
      <c r="F1589" s="36" t="s">
        <v>12</v>
      </c>
    </row>
    <row r="1590" spans="1:6" ht="29">
      <c r="A1590" s="36">
        <v>20</v>
      </c>
      <c r="B1590" s="13" t="s">
        <v>12761</v>
      </c>
      <c r="C1590" s="36" t="s">
        <v>12762</v>
      </c>
      <c r="D1590" s="36" t="s">
        <v>280</v>
      </c>
      <c r="E1590" s="36" t="s">
        <v>281</v>
      </c>
      <c r="F1590" s="36" t="s">
        <v>12</v>
      </c>
    </row>
    <row r="1591" spans="1:6" ht="29">
      <c r="A1591" s="36">
        <v>21</v>
      </c>
      <c r="B1591" s="13" t="s">
        <v>12763</v>
      </c>
      <c r="C1591" s="36" t="s">
        <v>12764</v>
      </c>
      <c r="D1591" s="36" t="s">
        <v>280</v>
      </c>
      <c r="E1591" s="36" t="s">
        <v>281</v>
      </c>
      <c r="F1591" s="36" t="s">
        <v>12</v>
      </c>
    </row>
    <row r="1592" spans="1:6" ht="29">
      <c r="A1592" s="36">
        <v>22</v>
      </c>
      <c r="B1592" s="13" t="s">
        <v>12765</v>
      </c>
      <c r="C1592" s="36" t="s">
        <v>12766</v>
      </c>
      <c r="D1592" s="36" t="s">
        <v>280</v>
      </c>
      <c r="E1592" s="36" t="s">
        <v>281</v>
      </c>
      <c r="F1592" s="36" t="s">
        <v>12</v>
      </c>
    </row>
    <row r="1593" spans="1:6" ht="29">
      <c r="A1593" s="36">
        <v>23</v>
      </c>
      <c r="B1593" s="13" t="s">
        <v>12767</v>
      </c>
      <c r="C1593" s="36" t="s">
        <v>12768</v>
      </c>
      <c r="D1593" s="36" t="s">
        <v>280</v>
      </c>
      <c r="E1593" s="36" t="s">
        <v>281</v>
      </c>
      <c r="F1593" s="36" t="s">
        <v>12</v>
      </c>
    </row>
    <row r="1594" spans="1:6" ht="29">
      <c r="A1594" s="36">
        <v>24</v>
      </c>
      <c r="B1594" s="13" t="s">
        <v>12769</v>
      </c>
      <c r="C1594" s="36" t="s">
        <v>12770</v>
      </c>
      <c r="D1594" s="36" t="s">
        <v>280</v>
      </c>
      <c r="E1594" s="36" t="s">
        <v>281</v>
      </c>
      <c r="F1594" s="36" t="s">
        <v>12</v>
      </c>
    </row>
    <row r="1595" spans="1:6" ht="29">
      <c r="A1595" s="36">
        <v>25</v>
      </c>
      <c r="B1595" s="13" t="s">
        <v>12771</v>
      </c>
      <c r="C1595" s="36" t="s">
        <v>12772</v>
      </c>
      <c r="D1595" s="36" t="s">
        <v>280</v>
      </c>
      <c r="E1595" s="36" t="s">
        <v>281</v>
      </c>
      <c r="F1595" s="36" t="s">
        <v>12</v>
      </c>
    </row>
    <row r="1596" spans="1:6" ht="29">
      <c r="A1596" s="36">
        <v>26</v>
      </c>
      <c r="B1596" s="13" t="s">
        <v>12773</v>
      </c>
      <c r="C1596" s="36" t="s">
        <v>12774</v>
      </c>
      <c r="D1596" s="23" t="s">
        <v>1624</v>
      </c>
      <c r="E1596" s="36" t="s">
        <v>281</v>
      </c>
      <c r="F1596" s="36" t="s">
        <v>12</v>
      </c>
    </row>
    <row r="1597" spans="1:6" ht="29">
      <c r="A1597" s="36">
        <v>27</v>
      </c>
      <c r="B1597" s="13" t="s">
        <v>12775</v>
      </c>
      <c r="C1597" s="36" t="s">
        <v>12776</v>
      </c>
      <c r="D1597" s="23" t="s">
        <v>1624</v>
      </c>
      <c r="E1597" s="36">
        <v>1</v>
      </c>
      <c r="F1597" s="36" t="s">
        <v>12</v>
      </c>
    </row>
    <row r="1598" spans="1:6" ht="29">
      <c r="A1598" s="36">
        <v>28</v>
      </c>
      <c r="B1598" s="13" t="s">
        <v>12777</v>
      </c>
      <c r="C1598" s="36" t="s">
        <v>12778</v>
      </c>
      <c r="D1598" s="36" t="s">
        <v>280</v>
      </c>
      <c r="E1598" s="36" t="s">
        <v>281</v>
      </c>
      <c r="F1598" s="36" t="s">
        <v>12</v>
      </c>
    </row>
    <row r="1599" spans="1:6" ht="29">
      <c r="A1599" s="36">
        <v>29</v>
      </c>
      <c r="B1599" s="13" t="s">
        <v>12779</v>
      </c>
      <c r="C1599" s="36" t="s">
        <v>12780</v>
      </c>
      <c r="D1599" s="36" t="s">
        <v>280</v>
      </c>
      <c r="E1599" s="36" t="s">
        <v>281</v>
      </c>
      <c r="F1599" s="36" t="s">
        <v>12</v>
      </c>
    </row>
    <row r="1600" spans="1:6" ht="29">
      <c r="A1600" s="36">
        <v>30</v>
      </c>
      <c r="B1600" s="13" t="s">
        <v>12781</v>
      </c>
      <c r="C1600" s="36" t="s">
        <v>12782</v>
      </c>
      <c r="D1600" s="36" t="s">
        <v>280</v>
      </c>
      <c r="E1600" s="36" t="s">
        <v>281</v>
      </c>
      <c r="F1600" s="36" t="s">
        <v>12</v>
      </c>
    </row>
    <row r="1601" spans="1:6" ht="29">
      <c r="A1601" s="36">
        <v>31</v>
      </c>
      <c r="B1601" s="13" t="s">
        <v>12783</v>
      </c>
      <c r="C1601" s="36" t="s">
        <v>12784</v>
      </c>
      <c r="D1601" s="36" t="s">
        <v>280</v>
      </c>
      <c r="E1601" s="36" t="s">
        <v>281</v>
      </c>
      <c r="F1601" s="36" t="s">
        <v>12</v>
      </c>
    </row>
    <row r="1602" spans="1:6" ht="29">
      <c r="A1602" s="36">
        <v>32</v>
      </c>
      <c r="B1602" s="13" t="s">
        <v>12785</v>
      </c>
      <c r="C1602" s="36" t="s">
        <v>12786</v>
      </c>
      <c r="D1602" s="36" t="s">
        <v>280</v>
      </c>
      <c r="E1602" s="36">
        <v>1</v>
      </c>
      <c r="F1602" s="36" t="s">
        <v>12</v>
      </c>
    </row>
    <row r="1603" spans="1:6" ht="29">
      <c r="A1603" s="36">
        <v>33</v>
      </c>
      <c r="B1603" s="13" t="s">
        <v>12787</v>
      </c>
      <c r="C1603" s="36" t="s">
        <v>12788</v>
      </c>
      <c r="D1603" s="23" t="s">
        <v>1555</v>
      </c>
      <c r="E1603" s="36" t="s">
        <v>281</v>
      </c>
      <c r="F1603" s="36" t="s">
        <v>12</v>
      </c>
    </row>
    <row r="1604" spans="1:6" ht="29">
      <c r="A1604" s="36">
        <v>34</v>
      </c>
      <c r="B1604" s="13" t="s">
        <v>12789</v>
      </c>
      <c r="C1604" s="36" t="s">
        <v>12790</v>
      </c>
      <c r="D1604" s="36" t="s">
        <v>280</v>
      </c>
      <c r="E1604" s="36" t="s">
        <v>281</v>
      </c>
      <c r="F1604" s="36" t="s">
        <v>12</v>
      </c>
    </row>
    <row r="1605" spans="1:6" ht="29">
      <c r="A1605" s="36">
        <v>35</v>
      </c>
      <c r="B1605" s="13" t="s">
        <v>12791</v>
      </c>
      <c r="C1605" s="36" t="s">
        <v>12792</v>
      </c>
      <c r="D1605" s="23" t="s">
        <v>313</v>
      </c>
      <c r="E1605" s="36" t="s">
        <v>281</v>
      </c>
      <c r="F1605" s="36" t="s">
        <v>12</v>
      </c>
    </row>
    <row r="1606" spans="1:6" ht="29">
      <c r="A1606" s="36">
        <v>36</v>
      </c>
      <c r="B1606" s="13" t="s">
        <v>12793</v>
      </c>
      <c r="C1606" s="36" t="s">
        <v>12794</v>
      </c>
      <c r="D1606" s="36" t="s">
        <v>280</v>
      </c>
      <c r="E1606" s="36" t="s">
        <v>281</v>
      </c>
      <c r="F1606" s="36" t="s">
        <v>12</v>
      </c>
    </row>
    <row r="1607" spans="1:6" ht="29">
      <c r="A1607" s="36">
        <v>37</v>
      </c>
      <c r="B1607" s="13" t="s">
        <v>12795</v>
      </c>
      <c r="C1607" s="36" t="s">
        <v>12796</v>
      </c>
      <c r="D1607" s="36" t="s">
        <v>280</v>
      </c>
      <c r="E1607" s="36" t="s">
        <v>281</v>
      </c>
      <c r="F1607" s="36" t="s">
        <v>12</v>
      </c>
    </row>
    <row r="1608" spans="1:6">
      <c r="A1608" s="147">
        <v>38</v>
      </c>
      <c r="B1608" s="13" t="s">
        <v>12797</v>
      </c>
      <c r="C1608" s="147" t="s">
        <v>12799</v>
      </c>
      <c r="D1608" s="198" t="s">
        <v>313</v>
      </c>
      <c r="E1608" s="147" t="s">
        <v>281</v>
      </c>
      <c r="F1608" s="147" t="s">
        <v>37</v>
      </c>
    </row>
    <row r="1609" spans="1:6">
      <c r="A1609" s="147"/>
      <c r="B1609" s="45" t="s">
        <v>12798</v>
      </c>
      <c r="C1609" s="147"/>
      <c r="D1609" s="198"/>
      <c r="E1609" s="147"/>
      <c r="F1609" s="147"/>
    </row>
    <row r="1610" spans="1:6" ht="29">
      <c r="A1610" s="36">
        <v>39</v>
      </c>
      <c r="B1610" s="13" t="s">
        <v>12800</v>
      </c>
      <c r="C1610" s="36" t="s">
        <v>12801</v>
      </c>
      <c r="D1610" s="36" t="s">
        <v>280</v>
      </c>
      <c r="E1610" s="36" t="s">
        <v>281</v>
      </c>
      <c r="F1610" s="36" t="s">
        <v>12</v>
      </c>
    </row>
    <row r="1611" spans="1:6" ht="29">
      <c r="A1611" s="36">
        <v>40</v>
      </c>
      <c r="B1611" s="13" t="s">
        <v>12802</v>
      </c>
      <c r="C1611" s="36" t="s">
        <v>12803</v>
      </c>
      <c r="D1611" s="36" t="s">
        <v>280</v>
      </c>
      <c r="E1611" s="36" t="s">
        <v>281</v>
      </c>
      <c r="F1611" s="36" t="s">
        <v>12</v>
      </c>
    </row>
    <row r="1612" spans="1:6" ht="29">
      <c r="A1612" s="36">
        <v>41</v>
      </c>
      <c r="B1612" s="13" t="s">
        <v>12804</v>
      </c>
      <c r="C1612" s="36" t="s">
        <v>12805</v>
      </c>
      <c r="D1612" s="23" t="s">
        <v>1624</v>
      </c>
      <c r="E1612" s="36" t="s">
        <v>281</v>
      </c>
      <c r="F1612" s="36" t="s">
        <v>12</v>
      </c>
    </row>
    <row r="1613" spans="1:6" ht="29">
      <c r="A1613" s="36">
        <v>42</v>
      </c>
      <c r="B1613" s="13" t="s">
        <v>12806</v>
      </c>
      <c r="C1613" s="36" t="s">
        <v>12807</v>
      </c>
      <c r="D1613" s="36" t="s">
        <v>280</v>
      </c>
      <c r="E1613" s="36" t="s">
        <v>281</v>
      </c>
      <c r="F1613" s="36" t="s">
        <v>12</v>
      </c>
    </row>
    <row r="1614" spans="1:6" ht="29">
      <c r="A1614" s="36">
        <v>43</v>
      </c>
      <c r="B1614" s="13" t="s">
        <v>12808</v>
      </c>
      <c r="C1614" s="36" t="s">
        <v>12809</v>
      </c>
      <c r="D1614" s="36" t="s">
        <v>280</v>
      </c>
      <c r="E1614" s="36" t="s">
        <v>281</v>
      </c>
      <c r="F1614" s="36" t="s">
        <v>12</v>
      </c>
    </row>
    <row r="1615" spans="1:6">
      <c r="A1615" s="36">
        <v>44</v>
      </c>
      <c r="B1615" s="13" t="s">
        <v>12810</v>
      </c>
      <c r="C1615" s="36" t="s">
        <v>12811</v>
      </c>
      <c r="D1615" s="23" t="s">
        <v>85</v>
      </c>
      <c r="E1615" s="36">
        <v>1</v>
      </c>
      <c r="F1615" s="36" t="s">
        <v>12</v>
      </c>
    </row>
    <row r="1616" spans="1:6" ht="29">
      <c r="A1616" s="36">
        <v>45</v>
      </c>
      <c r="B1616" s="13" t="s">
        <v>12812</v>
      </c>
      <c r="C1616" s="36" t="s">
        <v>12813</v>
      </c>
      <c r="D1616" s="23" t="s">
        <v>8424</v>
      </c>
      <c r="E1616" s="36" t="s">
        <v>281</v>
      </c>
      <c r="F1616" s="36" t="s">
        <v>12</v>
      </c>
    </row>
    <row r="1617" spans="1:6" ht="29">
      <c r="A1617" s="36">
        <v>46</v>
      </c>
      <c r="B1617" s="13" t="s">
        <v>12814</v>
      </c>
      <c r="C1617" s="36" t="s">
        <v>12815</v>
      </c>
      <c r="D1617" s="23" t="s">
        <v>8424</v>
      </c>
      <c r="E1617" s="36" t="s">
        <v>281</v>
      </c>
      <c r="F1617" s="36" t="s">
        <v>12</v>
      </c>
    </row>
    <row r="1618" spans="1:6" ht="29">
      <c r="A1618" s="36">
        <v>47</v>
      </c>
      <c r="B1618" s="13" t="s">
        <v>12816</v>
      </c>
      <c r="C1618" s="36" t="s">
        <v>12817</v>
      </c>
      <c r="D1618" s="23" t="s">
        <v>8424</v>
      </c>
      <c r="E1618" s="36" t="s">
        <v>281</v>
      </c>
      <c r="F1618" s="36" t="s">
        <v>12</v>
      </c>
    </row>
    <row r="1619" spans="1:6" ht="29">
      <c r="A1619" s="36">
        <v>48</v>
      </c>
      <c r="B1619" s="13" t="s">
        <v>12818</v>
      </c>
      <c r="C1619" s="36" t="s">
        <v>12819</v>
      </c>
      <c r="D1619" s="36" t="s">
        <v>280</v>
      </c>
      <c r="E1619" s="36" t="s">
        <v>281</v>
      </c>
      <c r="F1619" s="36" t="s">
        <v>12</v>
      </c>
    </row>
    <row r="1620" spans="1:6" ht="29">
      <c r="A1620" s="36">
        <v>49</v>
      </c>
      <c r="B1620" s="13" t="s">
        <v>12820</v>
      </c>
      <c r="C1620" s="36" t="s">
        <v>12821</v>
      </c>
      <c r="D1620" s="36" t="s">
        <v>280</v>
      </c>
      <c r="E1620" s="36" t="s">
        <v>281</v>
      </c>
      <c r="F1620" s="36" t="s">
        <v>12</v>
      </c>
    </row>
    <row r="1621" spans="1:6" ht="29">
      <c r="A1621" s="36">
        <v>50</v>
      </c>
      <c r="B1621" s="13" t="s">
        <v>12822</v>
      </c>
      <c r="C1621" s="36" t="s">
        <v>12823</v>
      </c>
      <c r="D1621" s="23" t="s">
        <v>1544</v>
      </c>
      <c r="E1621" s="36">
        <v>1</v>
      </c>
      <c r="F1621" s="36" t="s">
        <v>12</v>
      </c>
    </row>
    <row r="1622" spans="1:6" ht="29">
      <c r="A1622" s="36">
        <v>51</v>
      </c>
      <c r="B1622" s="13" t="s">
        <v>12824</v>
      </c>
      <c r="C1622" s="36" t="s">
        <v>12825</v>
      </c>
      <c r="D1622" s="36" t="s">
        <v>280</v>
      </c>
      <c r="E1622" s="36" t="s">
        <v>281</v>
      </c>
      <c r="F1622" s="36" t="s">
        <v>12</v>
      </c>
    </row>
    <row r="1623" spans="1:6" ht="29">
      <c r="A1623" s="36">
        <v>52</v>
      </c>
      <c r="B1623" s="13" t="s">
        <v>12826</v>
      </c>
      <c r="C1623" s="36" t="s">
        <v>12827</v>
      </c>
      <c r="D1623" s="23" t="s">
        <v>1555</v>
      </c>
      <c r="E1623" s="36">
        <v>1</v>
      </c>
      <c r="F1623" s="36" t="s">
        <v>12</v>
      </c>
    </row>
    <row r="1624" spans="1:6" ht="29">
      <c r="A1624" s="36">
        <v>53</v>
      </c>
      <c r="B1624" s="13" t="s">
        <v>12828</v>
      </c>
      <c r="C1624" s="36" t="s">
        <v>12829</v>
      </c>
      <c r="D1624" s="36" t="s">
        <v>280</v>
      </c>
      <c r="E1624" s="36" t="s">
        <v>281</v>
      </c>
      <c r="F1624" s="36" t="s">
        <v>12</v>
      </c>
    </row>
    <row r="1625" spans="1:6" ht="29">
      <c r="A1625" s="36">
        <v>54</v>
      </c>
      <c r="B1625" s="13" t="s">
        <v>12830</v>
      </c>
      <c r="C1625" s="36" t="s">
        <v>12831</v>
      </c>
      <c r="D1625" s="23" t="s">
        <v>1624</v>
      </c>
      <c r="E1625" s="36" t="s">
        <v>281</v>
      </c>
      <c r="F1625" s="36" t="s">
        <v>12</v>
      </c>
    </row>
    <row r="1626" spans="1:6" ht="29">
      <c r="A1626" s="36">
        <v>55</v>
      </c>
      <c r="B1626" s="13" t="s">
        <v>12832</v>
      </c>
      <c r="C1626" s="36" t="s">
        <v>12833</v>
      </c>
      <c r="D1626" s="23" t="s">
        <v>1624</v>
      </c>
      <c r="E1626" s="36" t="s">
        <v>281</v>
      </c>
      <c r="F1626" s="36" t="s">
        <v>12</v>
      </c>
    </row>
    <row r="1627" spans="1:6" ht="29">
      <c r="A1627" s="36">
        <v>56</v>
      </c>
      <c r="B1627" s="13" t="s">
        <v>12834</v>
      </c>
      <c r="C1627" s="36" t="s">
        <v>12835</v>
      </c>
      <c r="D1627" s="23" t="s">
        <v>1555</v>
      </c>
      <c r="E1627" s="36" t="s">
        <v>281</v>
      </c>
      <c r="F1627" s="36" t="s">
        <v>12</v>
      </c>
    </row>
    <row r="1628" spans="1:6" ht="29">
      <c r="A1628" s="36">
        <v>57</v>
      </c>
      <c r="B1628" s="13" t="s">
        <v>12836</v>
      </c>
      <c r="C1628" s="36" t="s">
        <v>12837</v>
      </c>
      <c r="D1628" s="23" t="s">
        <v>1624</v>
      </c>
      <c r="E1628" s="36" t="s">
        <v>281</v>
      </c>
      <c r="F1628" s="36" t="s">
        <v>12</v>
      </c>
    </row>
    <row r="1629" spans="1:6" ht="29">
      <c r="A1629" s="36">
        <v>58</v>
      </c>
      <c r="B1629" s="13" t="s">
        <v>12838</v>
      </c>
      <c r="C1629" s="36" t="s">
        <v>12839</v>
      </c>
      <c r="D1629" s="23" t="s">
        <v>1555</v>
      </c>
      <c r="E1629" s="36" t="s">
        <v>281</v>
      </c>
      <c r="F1629" s="36" t="s">
        <v>12</v>
      </c>
    </row>
    <row r="1630" spans="1:6" ht="29">
      <c r="A1630" s="36">
        <v>59</v>
      </c>
      <c r="B1630" s="13" t="s">
        <v>12840</v>
      </c>
      <c r="C1630" s="36" t="s">
        <v>12841</v>
      </c>
      <c r="D1630" s="23" t="s">
        <v>1555</v>
      </c>
      <c r="E1630" s="36" t="s">
        <v>281</v>
      </c>
      <c r="F1630" s="36" t="s">
        <v>12</v>
      </c>
    </row>
    <row r="1631" spans="1:6">
      <c r="A1631" s="147">
        <v>60</v>
      </c>
      <c r="B1631" s="13" t="s">
        <v>12842</v>
      </c>
      <c r="C1631" s="147" t="s">
        <v>12844</v>
      </c>
      <c r="D1631" s="198" t="s">
        <v>1555</v>
      </c>
      <c r="E1631" s="147">
        <v>1</v>
      </c>
      <c r="F1631" s="147" t="s">
        <v>37</v>
      </c>
    </row>
    <row r="1632" spans="1:6">
      <c r="A1632" s="147"/>
      <c r="B1632" s="45" t="s">
        <v>12843</v>
      </c>
      <c r="C1632" s="147"/>
      <c r="D1632" s="198"/>
      <c r="E1632" s="147"/>
      <c r="F1632" s="147"/>
    </row>
    <row r="1633" spans="1:6" ht="29">
      <c r="A1633" s="36">
        <v>61</v>
      </c>
      <c r="B1633" s="13" t="s">
        <v>12845</v>
      </c>
      <c r="C1633" s="36" t="s">
        <v>12846</v>
      </c>
      <c r="D1633" s="23" t="s">
        <v>1624</v>
      </c>
      <c r="E1633" s="36" t="s">
        <v>281</v>
      </c>
      <c r="F1633" s="36" t="s">
        <v>12</v>
      </c>
    </row>
    <row r="1634" spans="1:6" ht="29">
      <c r="A1634" s="36">
        <v>62</v>
      </c>
      <c r="B1634" s="13" t="s">
        <v>12847</v>
      </c>
      <c r="C1634" s="36" t="s">
        <v>12848</v>
      </c>
      <c r="D1634" s="23" t="s">
        <v>313</v>
      </c>
      <c r="E1634" s="36" t="s">
        <v>281</v>
      </c>
      <c r="F1634" s="36" t="s">
        <v>12</v>
      </c>
    </row>
    <row r="1635" spans="1:6" ht="29">
      <c r="A1635" s="36">
        <v>63</v>
      </c>
      <c r="B1635" s="13" t="s">
        <v>12849</v>
      </c>
      <c r="C1635" s="36" t="s">
        <v>12850</v>
      </c>
      <c r="D1635" s="23" t="s">
        <v>313</v>
      </c>
      <c r="E1635" s="36" t="s">
        <v>281</v>
      </c>
      <c r="F1635" s="36" t="s">
        <v>12</v>
      </c>
    </row>
    <row r="1636" spans="1:6" ht="29">
      <c r="A1636" s="36">
        <v>64</v>
      </c>
      <c r="B1636" s="13" t="s">
        <v>12851</v>
      </c>
      <c r="C1636" s="36" t="s">
        <v>12852</v>
      </c>
      <c r="D1636" s="23" t="s">
        <v>313</v>
      </c>
      <c r="E1636" s="36" t="s">
        <v>281</v>
      </c>
      <c r="F1636" s="36" t="s">
        <v>12</v>
      </c>
    </row>
    <row r="1637" spans="1:6">
      <c r="A1637" s="36">
        <v>65</v>
      </c>
      <c r="B1637" s="13" t="s">
        <v>12853</v>
      </c>
      <c r="C1637" s="36" t="s">
        <v>12854</v>
      </c>
      <c r="D1637" s="23" t="s">
        <v>1624</v>
      </c>
      <c r="E1637" s="36">
        <v>2</v>
      </c>
      <c r="F1637" s="36" t="s">
        <v>12</v>
      </c>
    </row>
    <row r="1638" spans="1:6">
      <c r="A1638" s="36">
        <v>66</v>
      </c>
      <c r="B1638" s="13" t="s">
        <v>12855</v>
      </c>
      <c r="C1638" s="36" t="s">
        <v>12856</v>
      </c>
      <c r="D1638" s="23" t="s">
        <v>1624</v>
      </c>
      <c r="E1638" s="36">
        <v>2</v>
      </c>
      <c r="F1638" s="36" t="s">
        <v>12</v>
      </c>
    </row>
    <row r="1639" spans="1:6">
      <c r="A1639" s="36">
        <v>67</v>
      </c>
      <c r="B1639" s="13" t="s">
        <v>12857</v>
      </c>
      <c r="C1639" s="36" t="s">
        <v>12858</v>
      </c>
      <c r="D1639" s="23" t="s">
        <v>313</v>
      </c>
      <c r="E1639" s="36">
        <v>2</v>
      </c>
      <c r="F1639" s="36" t="s">
        <v>12</v>
      </c>
    </row>
    <row r="1640" spans="1:6" ht="29">
      <c r="A1640" s="36">
        <v>68</v>
      </c>
      <c r="B1640" s="13" t="s">
        <v>12859</v>
      </c>
      <c r="C1640" s="36" t="s">
        <v>12860</v>
      </c>
      <c r="D1640" s="23" t="s">
        <v>85</v>
      </c>
      <c r="E1640" s="36" t="s">
        <v>281</v>
      </c>
      <c r="F1640" s="36" t="s">
        <v>12</v>
      </c>
    </row>
    <row r="1641" spans="1:6" ht="29">
      <c r="A1641" s="36">
        <v>69</v>
      </c>
      <c r="B1641" s="13" t="s">
        <v>12861</v>
      </c>
      <c r="C1641" s="36" t="s">
        <v>12862</v>
      </c>
      <c r="D1641" s="23" t="s">
        <v>85</v>
      </c>
      <c r="E1641" s="36" t="s">
        <v>281</v>
      </c>
      <c r="F1641" s="36" t="s">
        <v>12</v>
      </c>
    </row>
    <row r="1642" spans="1:6" ht="29">
      <c r="A1642" s="36">
        <v>70</v>
      </c>
      <c r="B1642" s="13" t="s">
        <v>12863</v>
      </c>
      <c r="C1642" s="36" t="s">
        <v>12864</v>
      </c>
      <c r="D1642" s="23" t="s">
        <v>85</v>
      </c>
      <c r="E1642" s="36" t="s">
        <v>281</v>
      </c>
      <c r="F1642" s="36" t="s">
        <v>12</v>
      </c>
    </row>
    <row r="1643" spans="1:6" ht="43.5">
      <c r="A1643" s="36">
        <v>71</v>
      </c>
      <c r="B1643" s="13" t="s">
        <v>12865</v>
      </c>
      <c r="C1643" s="36" t="s">
        <v>12866</v>
      </c>
      <c r="D1643" s="23" t="s">
        <v>1576</v>
      </c>
      <c r="E1643" s="36">
        <v>1</v>
      </c>
      <c r="F1643" s="36" t="s">
        <v>12</v>
      </c>
    </row>
    <row r="1644" spans="1:6" ht="29">
      <c r="A1644" s="36">
        <v>72</v>
      </c>
      <c r="B1644" s="13" t="s">
        <v>12867</v>
      </c>
      <c r="C1644" s="36" t="s">
        <v>12868</v>
      </c>
      <c r="D1644" s="36" t="s">
        <v>280</v>
      </c>
      <c r="E1644" s="36">
        <v>7</v>
      </c>
      <c r="F1644" s="36" t="s">
        <v>12</v>
      </c>
    </row>
    <row r="1645" spans="1:6" ht="29">
      <c r="A1645" s="36">
        <v>73</v>
      </c>
      <c r="B1645" s="13" t="s">
        <v>12869</v>
      </c>
      <c r="C1645" s="36" t="s">
        <v>12870</v>
      </c>
      <c r="D1645" s="36" t="s">
        <v>280</v>
      </c>
      <c r="E1645" s="36">
        <v>5</v>
      </c>
      <c r="F1645" s="36" t="s">
        <v>12</v>
      </c>
    </row>
    <row r="1646" spans="1:6">
      <c r="A1646" s="36">
        <v>74</v>
      </c>
      <c r="B1646" s="13" t="s">
        <v>12871</v>
      </c>
      <c r="C1646" s="36" t="s">
        <v>12872</v>
      </c>
      <c r="D1646" s="36" t="s">
        <v>280</v>
      </c>
      <c r="E1646" s="36">
        <v>7</v>
      </c>
      <c r="F1646" s="36" t="s">
        <v>12</v>
      </c>
    </row>
    <row r="1647" spans="1:6">
      <c r="A1647" s="36">
        <v>75</v>
      </c>
      <c r="B1647" s="13" t="s">
        <v>12873</v>
      </c>
      <c r="C1647" s="36" t="s">
        <v>12874</v>
      </c>
      <c r="D1647" s="36" t="s">
        <v>280</v>
      </c>
      <c r="E1647" s="36">
        <v>4</v>
      </c>
      <c r="F1647" s="36" t="s">
        <v>12</v>
      </c>
    </row>
    <row r="1648" spans="1:6" ht="29">
      <c r="A1648" s="36">
        <v>76</v>
      </c>
      <c r="B1648" s="13" t="s">
        <v>12875</v>
      </c>
      <c r="C1648" s="36" t="s">
        <v>12876</v>
      </c>
      <c r="D1648" s="23" t="s">
        <v>1544</v>
      </c>
      <c r="E1648" s="36">
        <v>3</v>
      </c>
      <c r="F1648" s="36" t="s">
        <v>12</v>
      </c>
    </row>
    <row r="1649" spans="1:6">
      <c r="A1649" s="36">
        <v>77</v>
      </c>
      <c r="B1649" s="13" t="s">
        <v>12877</v>
      </c>
      <c r="C1649" s="36" t="s">
        <v>12878</v>
      </c>
      <c r="D1649" s="23" t="s">
        <v>1576</v>
      </c>
      <c r="E1649" s="36">
        <v>3</v>
      </c>
      <c r="F1649" s="36" t="s">
        <v>12</v>
      </c>
    </row>
    <row r="1650" spans="1:6">
      <c r="A1650" s="36">
        <v>78</v>
      </c>
      <c r="B1650" s="13" t="s">
        <v>12879</v>
      </c>
      <c r="C1650" s="36" t="s">
        <v>12880</v>
      </c>
      <c r="D1650" s="36" t="s">
        <v>280</v>
      </c>
      <c r="E1650" s="36">
        <v>1</v>
      </c>
      <c r="F1650" s="36" t="s">
        <v>12</v>
      </c>
    </row>
    <row r="1651" spans="1:6" ht="29">
      <c r="A1651" s="36">
        <v>79</v>
      </c>
      <c r="B1651" s="13" t="s">
        <v>12881</v>
      </c>
      <c r="C1651" s="36" t="s">
        <v>12882</v>
      </c>
      <c r="D1651" s="36" t="s">
        <v>280</v>
      </c>
      <c r="E1651" s="36" t="s">
        <v>281</v>
      </c>
      <c r="F1651" s="36" t="s">
        <v>12</v>
      </c>
    </row>
    <row r="1652" spans="1:6" ht="29">
      <c r="A1652" s="36">
        <v>80</v>
      </c>
      <c r="B1652" s="13" t="s">
        <v>12883</v>
      </c>
      <c r="C1652" s="36" t="s">
        <v>12884</v>
      </c>
      <c r="D1652" s="36" t="s">
        <v>280</v>
      </c>
      <c r="E1652" s="36">
        <v>1</v>
      </c>
      <c r="F1652" s="36" t="s">
        <v>12</v>
      </c>
    </row>
    <row r="1653" spans="1:6" ht="29">
      <c r="A1653" s="36">
        <v>81</v>
      </c>
      <c r="B1653" s="13" t="s">
        <v>12885</v>
      </c>
      <c r="C1653" s="36" t="s">
        <v>12886</v>
      </c>
      <c r="D1653" s="36" t="s">
        <v>280</v>
      </c>
      <c r="E1653" s="36" t="s">
        <v>281</v>
      </c>
      <c r="F1653" s="36" t="s">
        <v>12</v>
      </c>
    </row>
    <row r="1654" spans="1:6" ht="16">
      <c r="A1654" s="113" t="s">
        <v>1508</v>
      </c>
      <c r="B1654" s="113"/>
      <c r="C1654" s="113"/>
      <c r="D1654" s="113"/>
      <c r="E1654" s="113"/>
      <c r="F1654" s="113"/>
    </row>
    <row r="1655" spans="1:6" ht="16">
      <c r="A1655" s="192" t="s">
        <v>1509</v>
      </c>
      <c r="B1655" s="192"/>
      <c r="C1655" s="192"/>
      <c r="D1655" s="192"/>
      <c r="E1655" s="192"/>
      <c r="F1655" s="192"/>
    </row>
    <row r="1656" spans="1:6" ht="16">
      <c r="A1656" s="192" t="s">
        <v>1510</v>
      </c>
      <c r="B1656" s="192"/>
      <c r="C1656" s="192"/>
      <c r="D1656" s="192"/>
      <c r="E1656" s="192"/>
      <c r="F1656" s="192"/>
    </row>
    <row r="1657" spans="1:6" ht="16">
      <c r="A1657" s="115" t="s">
        <v>1134</v>
      </c>
      <c r="B1657" s="115"/>
      <c r="C1657" s="115"/>
      <c r="D1657" s="115"/>
      <c r="E1657" s="115"/>
      <c r="F1657" s="115"/>
    </row>
    <row r="1658" spans="1:6" ht="16">
      <c r="A1658" s="32" t="s">
        <v>4</v>
      </c>
      <c r="B1658" s="32" t="s">
        <v>5</v>
      </c>
      <c r="C1658" s="32" t="s">
        <v>6</v>
      </c>
      <c r="D1658" s="32" t="s">
        <v>7</v>
      </c>
      <c r="E1658" s="32" t="s">
        <v>8</v>
      </c>
      <c r="F1658" s="32" t="s">
        <v>9</v>
      </c>
    </row>
    <row r="1659" spans="1:6">
      <c r="A1659" s="36">
        <v>1</v>
      </c>
      <c r="B1659" s="13" t="s">
        <v>12887</v>
      </c>
      <c r="C1659" s="36" t="s">
        <v>12888</v>
      </c>
      <c r="D1659" s="23" t="s">
        <v>2271</v>
      </c>
      <c r="E1659" s="36">
        <v>1</v>
      </c>
      <c r="F1659" s="36" t="s">
        <v>12</v>
      </c>
    </row>
    <row r="1660" spans="1:6">
      <c r="A1660" s="36">
        <v>2</v>
      </c>
      <c r="B1660" s="13" t="s">
        <v>12889</v>
      </c>
      <c r="C1660" s="36" t="s">
        <v>12890</v>
      </c>
      <c r="D1660" s="23" t="s">
        <v>2387</v>
      </c>
      <c r="E1660" s="36">
        <v>2</v>
      </c>
      <c r="F1660" s="36" t="s">
        <v>12</v>
      </c>
    </row>
    <row r="1661" spans="1:6">
      <c r="A1661" s="36">
        <v>3</v>
      </c>
      <c r="B1661" s="13" t="s">
        <v>12891</v>
      </c>
      <c r="C1661" s="36" t="s">
        <v>12892</v>
      </c>
      <c r="D1661" s="23" t="s">
        <v>377</v>
      </c>
      <c r="E1661" s="36">
        <v>1</v>
      </c>
      <c r="F1661" s="36" t="s">
        <v>12</v>
      </c>
    </row>
    <row r="1662" spans="1:6" ht="20" customHeight="1">
      <c r="A1662" s="147">
        <v>4</v>
      </c>
      <c r="B1662" s="13" t="s">
        <v>12893</v>
      </c>
      <c r="C1662" s="147" t="s">
        <v>12895</v>
      </c>
      <c r="D1662" s="147" t="s">
        <v>280</v>
      </c>
      <c r="E1662" s="147" t="s">
        <v>281</v>
      </c>
      <c r="F1662" s="147" t="s">
        <v>37</v>
      </c>
    </row>
    <row r="1663" spans="1:6">
      <c r="A1663" s="147"/>
      <c r="B1663" s="45" t="s">
        <v>12894</v>
      </c>
      <c r="C1663" s="147"/>
      <c r="D1663" s="147"/>
      <c r="E1663" s="147"/>
      <c r="F1663" s="147"/>
    </row>
    <row r="1664" spans="1:6" ht="20" customHeight="1">
      <c r="A1664" s="147">
        <v>5</v>
      </c>
      <c r="B1664" s="13" t="s">
        <v>12896</v>
      </c>
      <c r="C1664" s="147" t="s">
        <v>12898</v>
      </c>
      <c r="D1664" s="198" t="s">
        <v>313</v>
      </c>
      <c r="E1664" s="147" t="s">
        <v>281</v>
      </c>
      <c r="F1664" s="147" t="s">
        <v>20</v>
      </c>
    </row>
    <row r="1665" spans="1:6">
      <c r="A1665" s="147"/>
      <c r="B1665" s="45" t="s">
        <v>12897</v>
      </c>
      <c r="C1665" s="147"/>
      <c r="D1665" s="198"/>
      <c r="E1665" s="147"/>
      <c r="F1665" s="147"/>
    </row>
    <row r="1666" spans="1:6" ht="20" customHeight="1">
      <c r="A1666" s="147">
        <v>6</v>
      </c>
      <c r="B1666" s="13" t="s">
        <v>12899</v>
      </c>
      <c r="C1666" s="147" t="s">
        <v>12901</v>
      </c>
      <c r="D1666" s="198" t="s">
        <v>313</v>
      </c>
      <c r="E1666" s="147" t="s">
        <v>281</v>
      </c>
      <c r="F1666" s="147" t="s">
        <v>20</v>
      </c>
    </row>
    <row r="1667" spans="1:6">
      <c r="A1667" s="147"/>
      <c r="B1667" s="45" t="s">
        <v>12900</v>
      </c>
      <c r="C1667" s="147"/>
      <c r="D1667" s="198"/>
      <c r="E1667" s="147"/>
      <c r="F1667" s="147"/>
    </row>
    <row r="1668" spans="1:6">
      <c r="A1668" s="147">
        <v>7</v>
      </c>
      <c r="B1668" s="13" t="s">
        <v>12902</v>
      </c>
      <c r="C1668" s="147" t="s">
        <v>12904</v>
      </c>
      <c r="D1668" s="198" t="s">
        <v>313</v>
      </c>
      <c r="E1668" s="147" t="s">
        <v>281</v>
      </c>
      <c r="F1668" s="147" t="s">
        <v>37</v>
      </c>
    </row>
    <row r="1669" spans="1:6">
      <c r="A1669" s="147"/>
      <c r="B1669" s="45" t="s">
        <v>12903</v>
      </c>
      <c r="C1669" s="147"/>
      <c r="D1669" s="198"/>
      <c r="E1669" s="147"/>
      <c r="F1669" s="147"/>
    </row>
    <row r="1670" spans="1:6">
      <c r="A1670" s="147">
        <v>8</v>
      </c>
      <c r="B1670" s="13" t="s">
        <v>12905</v>
      </c>
      <c r="C1670" s="147" t="s">
        <v>12907</v>
      </c>
      <c r="D1670" s="198" t="s">
        <v>313</v>
      </c>
      <c r="E1670" s="147" t="s">
        <v>281</v>
      </c>
      <c r="F1670" s="147" t="s">
        <v>37</v>
      </c>
    </row>
    <row r="1671" spans="1:6">
      <c r="A1671" s="147"/>
      <c r="B1671" s="45" t="s">
        <v>12906</v>
      </c>
      <c r="C1671" s="147"/>
      <c r="D1671" s="198"/>
      <c r="E1671" s="147"/>
      <c r="F1671" s="147"/>
    </row>
    <row r="1672" spans="1:6" ht="20" customHeight="1">
      <c r="A1672" s="147">
        <v>9</v>
      </c>
      <c r="B1672" s="13" t="s">
        <v>12908</v>
      </c>
      <c r="C1672" s="147" t="s">
        <v>12910</v>
      </c>
      <c r="D1672" s="198" t="s">
        <v>313</v>
      </c>
      <c r="E1672" s="147" t="s">
        <v>281</v>
      </c>
      <c r="F1672" s="147" t="s">
        <v>37</v>
      </c>
    </row>
    <row r="1673" spans="1:6">
      <c r="A1673" s="147"/>
      <c r="B1673" s="45" t="s">
        <v>12909</v>
      </c>
      <c r="C1673" s="147"/>
      <c r="D1673" s="198"/>
      <c r="E1673" s="147"/>
      <c r="F1673" s="147"/>
    </row>
    <row r="1674" spans="1:6" ht="20" customHeight="1">
      <c r="A1674" s="147">
        <v>10</v>
      </c>
      <c r="B1674" s="13" t="s">
        <v>12911</v>
      </c>
      <c r="C1674" s="147" t="s">
        <v>12913</v>
      </c>
      <c r="D1674" s="147" t="s">
        <v>280</v>
      </c>
      <c r="E1674" s="147" t="s">
        <v>281</v>
      </c>
      <c r="F1674" s="147" t="s">
        <v>37</v>
      </c>
    </row>
    <row r="1675" spans="1:6">
      <c r="A1675" s="147"/>
      <c r="B1675" s="45" t="s">
        <v>12912</v>
      </c>
      <c r="C1675" s="147"/>
      <c r="D1675" s="147"/>
      <c r="E1675" s="147"/>
      <c r="F1675" s="147"/>
    </row>
    <row r="1676" spans="1:6">
      <c r="A1676" s="147">
        <v>11</v>
      </c>
      <c r="B1676" s="13" t="s">
        <v>12914</v>
      </c>
      <c r="C1676" s="147" t="s">
        <v>12916</v>
      </c>
      <c r="D1676" s="198" t="s">
        <v>313</v>
      </c>
      <c r="E1676" s="147" t="s">
        <v>281</v>
      </c>
      <c r="F1676" s="147" t="s">
        <v>37</v>
      </c>
    </row>
    <row r="1677" spans="1:6">
      <c r="A1677" s="147"/>
      <c r="B1677" s="45" t="s">
        <v>12915</v>
      </c>
      <c r="C1677" s="147"/>
      <c r="D1677" s="198"/>
      <c r="E1677" s="147"/>
      <c r="F1677" s="147"/>
    </row>
    <row r="1678" spans="1:6">
      <c r="A1678" s="147">
        <v>12</v>
      </c>
      <c r="B1678" s="13" t="s">
        <v>12917</v>
      </c>
      <c r="C1678" s="147" t="s">
        <v>12919</v>
      </c>
      <c r="D1678" s="198" t="s">
        <v>313</v>
      </c>
      <c r="E1678" s="147" t="s">
        <v>281</v>
      </c>
      <c r="F1678" s="147" t="s">
        <v>20</v>
      </c>
    </row>
    <row r="1679" spans="1:6">
      <c r="A1679" s="147"/>
      <c r="B1679" s="45" t="s">
        <v>12918</v>
      </c>
      <c r="C1679" s="147"/>
      <c r="D1679" s="198"/>
      <c r="E1679" s="147"/>
      <c r="F1679" s="147"/>
    </row>
    <row r="1680" spans="1:6">
      <c r="A1680" s="147">
        <v>13</v>
      </c>
      <c r="B1680" s="13" t="s">
        <v>12920</v>
      </c>
      <c r="C1680" s="147" t="s">
        <v>12922</v>
      </c>
      <c r="D1680" s="198" t="s">
        <v>313</v>
      </c>
      <c r="E1680" s="147" t="s">
        <v>281</v>
      </c>
      <c r="F1680" s="147" t="s">
        <v>37</v>
      </c>
    </row>
    <row r="1681" spans="1:6">
      <c r="A1681" s="147"/>
      <c r="B1681" s="45" t="s">
        <v>12921</v>
      </c>
      <c r="C1681" s="147"/>
      <c r="D1681" s="198"/>
      <c r="E1681" s="147"/>
      <c r="F1681" s="147"/>
    </row>
    <row r="1682" spans="1:6" ht="20" customHeight="1">
      <c r="A1682" s="147">
        <v>14</v>
      </c>
      <c r="B1682" s="13" t="s">
        <v>12923</v>
      </c>
      <c r="C1682" s="147" t="s">
        <v>12925</v>
      </c>
      <c r="D1682" s="198" t="s">
        <v>313</v>
      </c>
      <c r="E1682" s="147" t="s">
        <v>281</v>
      </c>
      <c r="F1682" s="147" t="s">
        <v>20</v>
      </c>
    </row>
    <row r="1683" spans="1:6">
      <c r="A1683" s="147"/>
      <c r="B1683" s="45" t="s">
        <v>12924</v>
      </c>
      <c r="C1683" s="147"/>
      <c r="D1683" s="198"/>
      <c r="E1683" s="147"/>
      <c r="F1683" s="147"/>
    </row>
    <row r="1684" spans="1:6" ht="29">
      <c r="A1684" s="36">
        <v>15</v>
      </c>
      <c r="B1684" s="13" t="s">
        <v>12926</v>
      </c>
      <c r="C1684" s="36" t="s">
        <v>12927</v>
      </c>
      <c r="D1684" s="23" t="s">
        <v>1422</v>
      </c>
      <c r="E1684" s="36" t="s">
        <v>281</v>
      </c>
      <c r="F1684" s="36" t="s">
        <v>12</v>
      </c>
    </row>
    <row r="1685" spans="1:6">
      <c r="A1685" s="36">
        <v>16</v>
      </c>
      <c r="B1685" s="13" t="s">
        <v>12928</v>
      </c>
      <c r="C1685" s="36" t="s">
        <v>12929</v>
      </c>
      <c r="D1685" s="23" t="s">
        <v>1849</v>
      </c>
      <c r="E1685" s="36">
        <v>2</v>
      </c>
      <c r="F1685" s="36" t="s">
        <v>12</v>
      </c>
    </row>
    <row r="1686" spans="1:6" ht="29">
      <c r="A1686" s="36">
        <v>17</v>
      </c>
      <c r="B1686" s="13" t="s">
        <v>12930</v>
      </c>
      <c r="C1686" s="36" t="s">
        <v>12931</v>
      </c>
      <c r="D1686" s="36" t="s">
        <v>280</v>
      </c>
      <c r="E1686" s="36" t="s">
        <v>281</v>
      </c>
      <c r="F1686" s="36" t="s">
        <v>12</v>
      </c>
    </row>
    <row r="1687" spans="1:6" ht="29">
      <c r="A1687" s="36">
        <v>18</v>
      </c>
      <c r="B1687" s="13" t="s">
        <v>12932</v>
      </c>
      <c r="C1687" s="36" t="s">
        <v>12933</v>
      </c>
      <c r="D1687" s="23" t="s">
        <v>2681</v>
      </c>
      <c r="E1687" s="36" t="s">
        <v>281</v>
      </c>
      <c r="F1687" s="36" t="s">
        <v>12</v>
      </c>
    </row>
    <row r="1688" spans="1:6" ht="29">
      <c r="A1688" s="36">
        <v>19</v>
      </c>
      <c r="B1688" s="13" t="s">
        <v>12934</v>
      </c>
      <c r="C1688" s="36" t="s">
        <v>12935</v>
      </c>
      <c r="D1688" s="23" t="s">
        <v>2681</v>
      </c>
      <c r="E1688" s="36" t="s">
        <v>281</v>
      </c>
      <c r="F1688" s="36" t="s">
        <v>12</v>
      </c>
    </row>
    <row r="1689" spans="1:6" ht="29">
      <c r="A1689" s="36">
        <v>20</v>
      </c>
      <c r="B1689" s="13" t="s">
        <v>12936</v>
      </c>
      <c r="C1689" s="36" t="s">
        <v>12937</v>
      </c>
      <c r="D1689" s="23" t="s">
        <v>2681</v>
      </c>
      <c r="E1689" s="36" t="s">
        <v>281</v>
      </c>
      <c r="F1689" s="36" t="s">
        <v>12</v>
      </c>
    </row>
    <row r="1690" spans="1:6" ht="29">
      <c r="A1690" s="36">
        <v>21</v>
      </c>
      <c r="B1690" s="13" t="s">
        <v>12938</v>
      </c>
      <c r="C1690" s="36" t="s">
        <v>12939</v>
      </c>
      <c r="D1690" s="36" t="s">
        <v>280</v>
      </c>
      <c r="E1690" s="36" t="s">
        <v>281</v>
      </c>
      <c r="F1690" s="36" t="s">
        <v>12</v>
      </c>
    </row>
    <row r="1691" spans="1:6" ht="29">
      <c r="A1691" s="36">
        <v>22</v>
      </c>
      <c r="B1691" s="13" t="s">
        <v>12940</v>
      </c>
      <c r="C1691" s="36" t="s">
        <v>12941</v>
      </c>
      <c r="D1691" s="36" t="s">
        <v>280</v>
      </c>
      <c r="E1691" s="36" t="s">
        <v>281</v>
      </c>
      <c r="F1691" s="36" t="s">
        <v>12</v>
      </c>
    </row>
    <row r="1692" spans="1:6" ht="29">
      <c r="A1692" s="36">
        <v>23</v>
      </c>
      <c r="B1692" s="13" t="s">
        <v>12942</v>
      </c>
      <c r="C1692" s="36" t="s">
        <v>12943</v>
      </c>
      <c r="D1692" s="23" t="s">
        <v>1551</v>
      </c>
      <c r="E1692" s="36" t="s">
        <v>281</v>
      </c>
      <c r="F1692" s="36" t="s">
        <v>12</v>
      </c>
    </row>
    <row r="1693" spans="1:6" ht="29">
      <c r="A1693" s="36">
        <v>24</v>
      </c>
      <c r="B1693" s="13" t="s">
        <v>12944</v>
      </c>
      <c r="C1693" s="36" t="s">
        <v>12945</v>
      </c>
      <c r="D1693" s="23" t="s">
        <v>2387</v>
      </c>
      <c r="E1693" s="36" t="s">
        <v>281</v>
      </c>
      <c r="F1693" s="36" t="s">
        <v>12</v>
      </c>
    </row>
    <row r="1694" spans="1:6" ht="29">
      <c r="A1694" s="36">
        <v>25</v>
      </c>
      <c r="B1694" s="13" t="s">
        <v>12946</v>
      </c>
      <c r="C1694" s="36" t="s">
        <v>12947</v>
      </c>
      <c r="D1694" s="23" t="s">
        <v>1551</v>
      </c>
      <c r="E1694" s="36" t="s">
        <v>281</v>
      </c>
      <c r="F1694" s="36" t="s">
        <v>691</v>
      </c>
    </row>
    <row r="1695" spans="1:6" ht="29">
      <c r="A1695" s="36">
        <v>26</v>
      </c>
      <c r="B1695" s="13" t="s">
        <v>12948</v>
      </c>
      <c r="C1695" s="36" t="s">
        <v>12949</v>
      </c>
      <c r="D1695" s="23" t="s">
        <v>1551</v>
      </c>
      <c r="E1695" s="36" t="s">
        <v>281</v>
      </c>
      <c r="F1695" s="36" t="s">
        <v>12</v>
      </c>
    </row>
    <row r="1696" spans="1:6">
      <c r="A1696" s="147">
        <v>27</v>
      </c>
      <c r="B1696" s="13" t="s">
        <v>12950</v>
      </c>
      <c r="C1696" s="147" t="s">
        <v>12952</v>
      </c>
      <c r="D1696" s="198" t="s">
        <v>2681</v>
      </c>
      <c r="E1696" s="147" t="s">
        <v>281</v>
      </c>
      <c r="F1696" s="147" t="s">
        <v>37</v>
      </c>
    </row>
    <row r="1697" spans="1:6">
      <c r="A1697" s="147"/>
      <c r="B1697" s="45" t="s">
        <v>12951</v>
      </c>
      <c r="C1697" s="147"/>
      <c r="D1697" s="198"/>
      <c r="E1697" s="147"/>
      <c r="F1697" s="147"/>
    </row>
    <row r="1698" spans="1:6">
      <c r="A1698" s="147">
        <v>28</v>
      </c>
      <c r="B1698" s="13" t="s">
        <v>12953</v>
      </c>
      <c r="C1698" s="147" t="s">
        <v>12955</v>
      </c>
      <c r="D1698" s="198" t="s">
        <v>2681</v>
      </c>
      <c r="E1698" s="147" t="s">
        <v>281</v>
      </c>
      <c r="F1698" s="147" t="s">
        <v>37</v>
      </c>
    </row>
    <row r="1699" spans="1:6">
      <c r="A1699" s="147"/>
      <c r="B1699" s="45" t="s">
        <v>12954</v>
      </c>
      <c r="C1699" s="147"/>
      <c r="D1699" s="198"/>
      <c r="E1699" s="147"/>
      <c r="F1699" s="147"/>
    </row>
    <row r="1700" spans="1:6" ht="29">
      <c r="A1700" s="36">
        <v>29</v>
      </c>
      <c r="B1700" s="13" t="s">
        <v>12956</v>
      </c>
      <c r="C1700" s="36" t="s">
        <v>12957</v>
      </c>
      <c r="D1700" s="23" t="s">
        <v>2681</v>
      </c>
      <c r="E1700" s="36" t="s">
        <v>281</v>
      </c>
      <c r="F1700" s="36" t="s">
        <v>12</v>
      </c>
    </row>
    <row r="1701" spans="1:6" ht="43.5">
      <c r="A1701" s="36">
        <v>30</v>
      </c>
      <c r="B1701" s="13" t="s">
        <v>12958</v>
      </c>
      <c r="C1701" s="36" t="s">
        <v>12959</v>
      </c>
      <c r="D1701" s="23" t="s">
        <v>2681</v>
      </c>
      <c r="E1701" s="36" t="s">
        <v>281</v>
      </c>
      <c r="F1701" s="36" t="s">
        <v>12</v>
      </c>
    </row>
    <row r="1702" spans="1:6" ht="43.5">
      <c r="A1702" s="36">
        <v>31</v>
      </c>
      <c r="B1702" s="13" t="s">
        <v>12960</v>
      </c>
      <c r="C1702" s="36" t="s">
        <v>12961</v>
      </c>
      <c r="D1702" s="23" t="s">
        <v>2681</v>
      </c>
      <c r="E1702" s="36" t="s">
        <v>281</v>
      </c>
      <c r="F1702" s="36" t="s">
        <v>12</v>
      </c>
    </row>
    <row r="1703" spans="1:6" ht="29">
      <c r="A1703" s="36">
        <v>32</v>
      </c>
      <c r="B1703" s="13" t="s">
        <v>12962</v>
      </c>
      <c r="C1703" s="36" t="s">
        <v>12963</v>
      </c>
      <c r="D1703" s="23" t="s">
        <v>2681</v>
      </c>
      <c r="E1703" s="36" t="s">
        <v>281</v>
      </c>
      <c r="F1703" s="36" t="s">
        <v>12</v>
      </c>
    </row>
    <row r="1704" spans="1:6">
      <c r="A1704" s="147">
        <v>33</v>
      </c>
      <c r="B1704" s="13" t="s">
        <v>12964</v>
      </c>
      <c r="C1704" s="147" t="s">
        <v>12966</v>
      </c>
      <c r="D1704" s="198" t="s">
        <v>1543</v>
      </c>
      <c r="E1704" s="147" t="s">
        <v>281</v>
      </c>
      <c r="F1704" s="147" t="s">
        <v>20</v>
      </c>
    </row>
    <row r="1705" spans="1:6">
      <c r="A1705" s="147"/>
      <c r="B1705" s="45" t="s">
        <v>12965</v>
      </c>
      <c r="C1705" s="147"/>
      <c r="D1705" s="198"/>
      <c r="E1705" s="147"/>
      <c r="F1705" s="147"/>
    </row>
    <row r="1706" spans="1:6">
      <c r="A1706" s="147">
        <v>34</v>
      </c>
      <c r="B1706" s="13" t="s">
        <v>12967</v>
      </c>
      <c r="C1706" s="147" t="s">
        <v>12969</v>
      </c>
      <c r="D1706" s="198" t="s">
        <v>1543</v>
      </c>
      <c r="E1706" s="147" t="s">
        <v>281</v>
      </c>
      <c r="F1706" s="147" t="s">
        <v>20</v>
      </c>
    </row>
    <row r="1707" spans="1:6">
      <c r="A1707" s="147"/>
      <c r="B1707" s="45" t="s">
        <v>12968</v>
      </c>
      <c r="C1707" s="147"/>
      <c r="D1707" s="198"/>
      <c r="E1707" s="147"/>
      <c r="F1707" s="147"/>
    </row>
    <row r="1708" spans="1:6">
      <c r="A1708" s="36">
        <v>35</v>
      </c>
      <c r="B1708" s="13" t="s">
        <v>12970</v>
      </c>
      <c r="C1708" s="36" t="s">
        <v>12971</v>
      </c>
      <c r="D1708" s="23" t="s">
        <v>2681</v>
      </c>
      <c r="E1708" s="36">
        <v>1</v>
      </c>
      <c r="F1708" s="36" t="s">
        <v>12</v>
      </c>
    </row>
    <row r="1709" spans="1:6" ht="43.5">
      <c r="A1709" s="36">
        <v>36</v>
      </c>
      <c r="B1709" s="13" t="s">
        <v>12972</v>
      </c>
      <c r="C1709" s="36" t="s">
        <v>12973</v>
      </c>
      <c r="D1709" s="23" t="s">
        <v>2681</v>
      </c>
      <c r="E1709" s="36">
        <v>1</v>
      </c>
      <c r="F1709" s="36" t="s">
        <v>12</v>
      </c>
    </row>
    <row r="1710" spans="1:6" ht="29">
      <c r="A1710" s="36">
        <v>37</v>
      </c>
      <c r="B1710" s="13" t="s">
        <v>12974</v>
      </c>
      <c r="C1710" s="36" t="s">
        <v>12975</v>
      </c>
      <c r="D1710" s="36" t="s">
        <v>280</v>
      </c>
      <c r="E1710" s="36" t="s">
        <v>281</v>
      </c>
      <c r="F1710" s="36" t="s">
        <v>12</v>
      </c>
    </row>
    <row r="1711" spans="1:6">
      <c r="A1711" s="147">
        <v>38</v>
      </c>
      <c r="B1711" s="13" t="s">
        <v>12976</v>
      </c>
      <c r="C1711" s="147" t="s">
        <v>12978</v>
      </c>
      <c r="D1711" s="147" t="s">
        <v>280</v>
      </c>
      <c r="E1711" s="147">
        <v>3</v>
      </c>
      <c r="F1711" s="147" t="s">
        <v>37</v>
      </c>
    </row>
    <row r="1712" spans="1:6">
      <c r="A1712" s="147"/>
      <c r="B1712" s="45" t="s">
        <v>12977</v>
      </c>
      <c r="C1712" s="147"/>
      <c r="D1712" s="147"/>
      <c r="E1712" s="147"/>
      <c r="F1712" s="147"/>
    </row>
    <row r="1713" spans="1:6">
      <c r="A1713" s="147">
        <v>39</v>
      </c>
      <c r="B1713" s="13" t="s">
        <v>12979</v>
      </c>
      <c r="C1713" s="147" t="s">
        <v>12981</v>
      </c>
      <c r="D1713" s="198" t="s">
        <v>1543</v>
      </c>
      <c r="E1713" s="147" t="s">
        <v>281</v>
      </c>
      <c r="F1713" s="147" t="s">
        <v>37</v>
      </c>
    </row>
    <row r="1714" spans="1:6">
      <c r="A1714" s="147"/>
      <c r="B1714" s="45" t="s">
        <v>12980</v>
      </c>
      <c r="C1714" s="147"/>
      <c r="D1714" s="198"/>
      <c r="E1714" s="147"/>
      <c r="F1714" s="147"/>
    </row>
    <row r="1715" spans="1:6">
      <c r="A1715" s="147">
        <v>40</v>
      </c>
      <c r="B1715" s="13" t="s">
        <v>12982</v>
      </c>
      <c r="C1715" s="147" t="s">
        <v>12984</v>
      </c>
      <c r="D1715" s="198" t="s">
        <v>313</v>
      </c>
      <c r="E1715" s="147" t="s">
        <v>281</v>
      </c>
      <c r="F1715" s="147" t="s">
        <v>37</v>
      </c>
    </row>
    <row r="1716" spans="1:6">
      <c r="A1716" s="147"/>
      <c r="B1716" s="45" t="s">
        <v>12983</v>
      </c>
      <c r="C1716" s="147"/>
      <c r="D1716" s="198"/>
      <c r="E1716" s="147"/>
      <c r="F1716" s="147"/>
    </row>
    <row r="1717" spans="1:6">
      <c r="A1717" s="147">
        <v>41</v>
      </c>
      <c r="B1717" s="13" t="s">
        <v>12985</v>
      </c>
      <c r="C1717" s="147" t="s">
        <v>12987</v>
      </c>
      <c r="D1717" s="198" t="s">
        <v>2681</v>
      </c>
      <c r="E1717" s="147" t="s">
        <v>281</v>
      </c>
      <c r="F1717" s="147" t="s">
        <v>37</v>
      </c>
    </row>
    <row r="1718" spans="1:6">
      <c r="A1718" s="147"/>
      <c r="B1718" s="45" t="s">
        <v>12986</v>
      </c>
      <c r="C1718" s="147"/>
      <c r="D1718" s="198"/>
      <c r="E1718" s="147"/>
      <c r="F1718" s="147"/>
    </row>
    <row r="1719" spans="1:6">
      <c r="A1719" s="147">
        <v>42</v>
      </c>
      <c r="B1719" s="13" t="s">
        <v>12988</v>
      </c>
      <c r="C1719" s="147" t="s">
        <v>12990</v>
      </c>
      <c r="D1719" s="198" t="s">
        <v>1543</v>
      </c>
      <c r="E1719" s="147" t="s">
        <v>281</v>
      </c>
      <c r="F1719" s="147" t="s">
        <v>37</v>
      </c>
    </row>
    <row r="1720" spans="1:6">
      <c r="A1720" s="147"/>
      <c r="B1720" s="45" t="s">
        <v>12989</v>
      </c>
      <c r="C1720" s="147"/>
      <c r="D1720" s="198"/>
      <c r="E1720" s="147"/>
      <c r="F1720" s="147"/>
    </row>
    <row r="1721" spans="1:6">
      <c r="A1721" s="147">
        <v>43</v>
      </c>
      <c r="B1721" s="13" t="s">
        <v>12991</v>
      </c>
      <c r="C1721" s="147" t="s">
        <v>12993</v>
      </c>
      <c r="D1721" s="198" t="s">
        <v>1543</v>
      </c>
      <c r="E1721" s="147" t="s">
        <v>281</v>
      </c>
      <c r="F1721" s="147" t="s">
        <v>37</v>
      </c>
    </row>
    <row r="1722" spans="1:6">
      <c r="A1722" s="147"/>
      <c r="B1722" s="45" t="s">
        <v>12992</v>
      </c>
      <c r="C1722" s="147"/>
      <c r="D1722" s="198"/>
      <c r="E1722" s="147"/>
      <c r="F1722" s="147"/>
    </row>
    <row r="1723" spans="1:6" ht="29">
      <c r="A1723" s="36">
        <v>44</v>
      </c>
      <c r="B1723" s="13" t="s">
        <v>12994</v>
      </c>
      <c r="C1723" s="36" t="s">
        <v>12995</v>
      </c>
      <c r="D1723" s="23" t="s">
        <v>2681</v>
      </c>
      <c r="E1723" s="36" t="s">
        <v>281</v>
      </c>
      <c r="F1723" s="36" t="s">
        <v>12</v>
      </c>
    </row>
    <row r="1724" spans="1:6" ht="29">
      <c r="A1724" s="36">
        <v>45</v>
      </c>
      <c r="B1724" s="13" t="s">
        <v>12996</v>
      </c>
      <c r="C1724" s="36" t="s">
        <v>12997</v>
      </c>
      <c r="D1724" s="36" t="s">
        <v>280</v>
      </c>
      <c r="E1724" s="36" t="s">
        <v>281</v>
      </c>
      <c r="F1724" s="36" t="s">
        <v>12</v>
      </c>
    </row>
    <row r="1725" spans="1:6" ht="29">
      <c r="A1725" s="36">
        <v>46</v>
      </c>
      <c r="B1725" s="13" t="s">
        <v>12998</v>
      </c>
      <c r="C1725" s="36" t="s">
        <v>12999</v>
      </c>
      <c r="D1725" s="23" t="s">
        <v>2681</v>
      </c>
      <c r="E1725" s="36" t="s">
        <v>281</v>
      </c>
      <c r="F1725" s="36" t="s">
        <v>12</v>
      </c>
    </row>
    <row r="1726" spans="1:6" ht="29">
      <c r="A1726" s="36">
        <v>47</v>
      </c>
      <c r="B1726" s="13" t="s">
        <v>13000</v>
      </c>
      <c r="C1726" s="36" t="s">
        <v>13001</v>
      </c>
      <c r="D1726" s="23" t="s">
        <v>2681</v>
      </c>
      <c r="E1726" s="36" t="s">
        <v>281</v>
      </c>
      <c r="F1726" s="36" t="s">
        <v>12</v>
      </c>
    </row>
    <row r="1727" spans="1:6">
      <c r="A1727" s="36">
        <v>48</v>
      </c>
      <c r="B1727" s="13" t="s">
        <v>13002</v>
      </c>
      <c r="C1727" s="36" t="s">
        <v>13003</v>
      </c>
      <c r="D1727" s="23" t="s">
        <v>2307</v>
      </c>
      <c r="E1727" s="36">
        <v>2</v>
      </c>
      <c r="F1727" s="36" t="s">
        <v>691</v>
      </c>
    </row>
    <row r="1728" spans="1:6">
      <c r="A1728" s="147">
        <v>49</v>
      </c>
      <c r="B1728" s="13" t="s">
        <v>13004</v>
      </c>
      <c r="C1728" s="147" t="s">
        <v>13006</v>
      </c>
      <c r="D1728" s="198" t="s">
        <v>4599</v>
      </c>
      <c r="E1728" s="147">
        <v>2</v>
      </c>
      <c r="F1728" s="147" t="s">
        <v>37</v>
      </c>
    </row>
    <row r="1729" spans="1:6">
      <c r="A1729" s="147"/>
      <c r="B1729" s="45" t="s">
        <v>13005</v>
      </c>
      <c r="C1729" s="147"/>
      <c r="D1729" s="198"/>
      <c r="E1729" s="147"/>
      <c r="F1729" s="147"/>
    </row>
    <row r="1730" spans="1:6">
      <c r="A1730" s="36">
        <v>50</v>
      </c>
      <c r="B1730" s="13" t="s">
        <v>13007</v>
      </c>
      <c r="C1730" s="36" t="s">
        <v>13008</v>
      </c>
      <c r="D1730" s="23" t="s">
        <v>1624</v>
      </c>
      <c r="E1730" s="36">
        <v>1</v>
      </c>
      <c r="F1730" s="36" t="s">
        <v>12</v>
      </c>
    </row>
    <row r="1731" spans="1:6" ht="29">
      <c r="A1731" s="36">
        <v>51</v>
      </c>
      <c r="B1731" s="13" t="s">
        <v>13009</v>
      </c>
      <c r="C1731" s="36" t="s">
        <v>13010</v>
      </c>
      <c r="D1731" s="23" t="s">
        <v>1624</v>
      </c>
      <c r="E1731" s="36" t="s">
        <v>281</v>
      </c>
      <c r="F1731" s="36" t="s">
        <v>12</v>
      </c>
    </row>
    <row r="1732" spans="1:6">
      <c r="A1732" s="36">
        <v>52</v>
      </c>
      <c r="B1732" s="13" t="s">
        <v>13011</v>
      </c>
      <c r="C1732" s="36" t="s">
        <v>13012</v>
      </c>
      <c r="D1732" s="23" t="s">
        <v>1624</v>
      </c>
      <c r="E1732" s="36">
        <v>1</v>
      </c>
      <c r="F1732" s="36" t="s">
        <v>12</v>
      </c>
    </row>
    <row r="1733" spans="1:6" ht="29">
      <c r="A1733" s="36">
        <v>53</v>
      </c>
      <c r="B1733" s="13" t="s">
        <v>13013</v>
      </c>
      <c r="C1733" s="36" t="s">
        <v>13014</v>
      </c>
      <c r="D1733" s="23" t="s">
        <v>1849</v>
      </c>
      <c r="E1733" s="36">
        <v>1</v>
      </c>
      <c r="F1733" s="36" t="s">
        <v>12</v>
      </c>
    </row>
    <row r="1734" spans="1:6">
      <c r="A1734" s="36">
        <v>54</v>
      </c>
      <c r="B1734" s="13" t="s">
        <v>13015</v>
      </c>
      <c r="C1734" s="36" t="s">
        <v>13016</v>
      </c>
      <c r="D1734" s="23" t="s">
        <v>1624</v>
      </c>
      <c r="E1734" s="36">
        <v>3</v>
      </c>
      <c r="F1734" s="36" t="s">
        <v>12</v>
      </c>
    </row>
    <row r="1735" spans="1:6" ht="29">
      <c r="A1735" s="36">
        <v>55</v>
      </c>
      <c r="B1735" s="13" t="s">
        <v>13017</v>
      </c>
      <c r="C1735" s="36" t="s">
        <v>13018</v>
      </c>
      <c r="D1735" s="23" t="s">
        <v>1576</v>
      </c>
      <c r="E1735" s="36" t="s">
        <v>281</v>
      </c>
      <c r="F1735" s="36" t="s">
        <v>12</v>
      </c>
    </row>
    <row r="1736" spans="1:6" ht="29">
      <c r="A1736" s="36">
        <v>56</v>
      </c>
      <c r="B1736" s="13" t="s">
        <v>13019</v>
      </c>
      <c r="C1736" s="36" t="s">
        <v>13020</v>
      </c>
      <c r="D1736" s="23" t="s">
        <v>1576</v>
      </c>
      <c r="E1736" s="36" t="s">
        <v>281</v>
      </c>
      <c r="F1736" s="36" t="s">
        <v>12</v>
      </c>
    </row>
    <row r="1737" spans="1:6" ht="43.5">
      <c r="A1737" s="36">
        <v>57</v>
      </c>
      <c r="B1737" s="13" t="s">
        <v>13021</v>
      </c>
      <c r="C1737" s="36" t="s">
        <v>13022</v>
      </c>
      <c r="D1737" s="23" t="s">
        <v>1543</v>
      </c>
      <c r="E1737" s="36" t="s">
        <v>281</v>
      </c>
      <c r="F1737" s="36" t="s">
        <v>12</v>
      </c>
    </row>
    <row r="1738" spans="1:6" ht="58">
      <c r="A1738" s="36">
        <v>58</v>
      </c>
      <c r="B1738" s="13" t="s">
        <v>13023</v>
      </c>
      <c r="C1738" s="36" t="s">
        <v>13024</v>
      </c>
      <c r="D1738" s="23" t="s">
        <v>1543</v>
      </c>
      <c r="E1738" s="36" t="s">
        <v>281</v>
      </c>
      <c r="F1738" s="36" t="s">
        <v>12</v>
      </c>
    </row>
    <row r="1739" spans="1:6" ht="29">
      <c r="A1739" s="36">
        <v>59</v>
      </c>
      <c r="B1739" s="13" t="s">
        <v>13025</v>
      </c>
      <c r="C1739" s="36" t="s">
        <v>13026</v>
      </c>
      <c r="D1739" s="23" t="s">
        <v>1543</v>
      </c>
      <c r="E1739" s="36" t="s">
        <v>281</v>
      </c>
      <c r="F1739" s="36" t="s">
        <v>12</v>
      </c>
    </row>
    <row r="1740" spans="1:6" ht="20" customHeight="1">
      <c r="A1740" s="147">
        <v>60</v>
      </c>
      <c r="B1740" s="13" t="s">
        <v>13027</v>
      </c>
      <c r="C1740" s="147" t="s">
        <v>13029</v>
      </c>
      <c r="D1740" s="198" t="s">
        <v>1543</v>
      </c>
      <c r="E1740" s="147" t="s">
        <v>281</v>
      </c>
      <c r="F1740" s="147" t="s">
        <v>37</v>
      </c>
    </row>
    <row r="1741" spans="1:6">
      <c r="A1741" s="147"/>
      <c r="B1741" s="45" t="s">
        <v>13028</v>
      </c>
      <c r="C1741" s="147"/>
      <c r="D1741" s="198"/>
      <c r="E1741" s="147"/>
      <c r="F1741" s="147"/>
    </row>
    <row r="1742" spans="1:6" ht="20" customHeight="1">
      <c r="A1742" s="147">
        <v>61</v>
      </c>
      <c r="B1742" s="13" t="s">
        <v>13030</v>
      </c>
      <c r="C1742" s="147" t="s">
        <v>13032</v>
      </c>
      <c r="D1742" s="147" t="s">
        <v>280</v>
      </c>
      <c r="E1742" s="147" t="s">
        <v>281</v>
      </c>
      <c r="F1742" s="147" t="s">
        <v>37</v>
      </c>
    </row>
    <row r="1743" spans="1:6">
      <c r="A1743" s="147"/>
      <c r="B1743" s="45" t="s">
        <v>13031</v>
      </c>
      <c r="C1743" s="147"/>
      <c r="D1743" s="147"/>
      <c r="E1743" s="147"/>
      <c r="F1743" s="147"/>
    </row>
    <row r="1744" spans="1:6">
      <c r="A1744" s="147">
        <v>62</v>
      </c>
      <c r="B1744" s="13" t="s">
        <v>13033</v>
      </c>
      <c r="C1744" s="147" t="s">
        <v>13035</v>
      </c>
      <c r="D1744" s="198" t="s">
        <v>1543</v>
      </c>
      <c r="E1744" s="147" t="s">
        <v>281</v>
      </c>
      <c r="F1744" s="147" t="s">
        <v>37</v>
      </c>
    </row>
    <row r="1745" spans="1:6">
      <c r="A1745" s="147"/>
      <c r="B1745" s="45" t="s">
        <v>13034</v>
      </c>
      <c r="C1745" s="147"/>
      <c r="D1745" s="198"/>
      <c r="E1745" s="147"/>
      <c r="F1745" s="147"/>
    </row>
    <row r="1746" spans="1:6">
      <c r="A1746" s="147">
        <v>63</v>
      </c>
      <c r="B1746" s="13" t="s">
        <v>13036</v>
      </c>
      <c r="C1746" s="147" t="s">
        <v>13038</v>
      </c>
      <c r="D1746" s="198" t="s">
        <v>1543</v>
      </c>
      <c r="E1746" s="147" t="s">
        <v>281</v>
      </c>
      <c r="F1746" s="147" t="s">
        <v>37</v>
      </c>
    </row>
    <row r="1747" spans="1:6">
      <c r="A1747" s="147"/>
      <c r="B1747" s="45" t="s">
        <v>13037</v>
      </c>
      <c r="C1747" s="147"/>
      <c r="D1747" s="198"/>
      <c r="E1747" s="147"/>
      <c r="F1747" s="147"/>
    </row>
    <row r="1748" spans="1:6">
      <c r="A1748" s="147">
        <v>64</v>
      </c>
      <c r="B1748" s="13" t="s">
        <v>13039</v>
      </c>
      <c r="C1748" s="147" t="s">
        <v>13041</v>
      </c>
      <c r="D1748" s="198" t="s">
        <v>1543</v>
      </c>
      <c r="E1748" s="147" t="s">
        <v>281</v>
      </c>
      <c r="F1748" s="147" t="s">
        <v>37</v>
      </c>
    </row>
    <row r="1749" spans="1:6">
      <c r="A1749" s="147"/>
      <c r="B1749" s="45" t="s">
        <v>13040</v>
      </c>
      <c r="C1749" s="147"/>
      <c r="D1749" s="198"/>
      <c r="E1749" s="147"/>
      <c r="F1749" s="147"/>
    </row>
    <row r="1750" spans="1:6">
      <c r="A1750" s="147">
        <v>65</v>
      </c>
      <c r="B1750" s="13" t="s">
        <v>13042</v>
      </c>
      <c r="C1750" s="147" t="s">
        <v>13044</v>
      </c>
      <c r="D1750" s="198" t="s">
        <v>1543</v>
      </c>
      <c r="E1750" s="147" t="s">
        <v>281</v>
      </c>
      <c r="F1750" s="147" t="s">
        <v>37</v>
      </c>
    </row>
    <row r="1751" spans="1:6">
      <c r="A1751" s="147"/>
      <c r="B1751" s="45" t="s">
        <v>13043</v>
      </c>
      <c r="C1751" s="147"/>
      <c r="D1751" s="198"/>
      <c r="E1751" s="147"/>
      <c r="F1751" s="147"/>
    </row>
    <row r="1752" spans="1:6" ht="20" customHeight="1">
      <c r="A1752" s="147">
        <v>66</v>
      </c>
      <c r="B1752" s="13" t="s">
        <v>13045</v>
      </c>
      <c r="C1752" s="147" t="s">
        <v>13047</v>
      </c>
      <c r="D1752" s="198" t="s">
        <v>1543</v>
      </c>
      <c r="E1752" s="147" t="s">
        <v>281</v>
      </c>
      <c r="F1752" s="147" t="s">
        <v>37</v>
      </c>
    </row>
    <row r="1753" spans="1:6">
      <c r="A1753" s="147"/>
      <c r="B1753" s="45" t="s">
        <v>13046</v>
      </c>
      <c r="C1753" s="147"/>
      <c r="D1753" s="198"/>
      <c r="E1753" s="147"/>
      <c r="F1753" s="147"/>
    </row>
    <row r="1754" spans="1:6" ht="20" customHeight="1">
      <c r="A1754" s="147">
        <v>67</v>
      </c>
      <c r="B1754" s="13" t="s">
        <v>13048</v>
      </c>
      <c r="C1754" s="147" t="s">
        <v>13050</v>
      </c>
      <c r="D1754" s="198" t="s">
        <v>1543</v>
      </c>
      <c r="E1754" s="147" t="s">
        <v>281</v>
      </c>
      <c r="F1754" s="147" t="s">
        <v>37</v>
      </c>
    </row>
    <row r="1755" spans="1:6">
      <c r="A1755" s="147"/>
      <c r="B1755" s="45" t="s">
        <v>13049</v>
      </c>
      <c r="C1755" s="147"/>
      <c r="D1755" s="198"/>
      <c r="E1755" s="147"/>
      <c r="F1755" s="147"/>
    </row>
    <row r="1756" spans="1:6" ht="20" customHeight="1">
      <c r="A1756" s="147">
        <v>68</v>
      </c>
      <c r="B1756" s="13" t="s">
        <v>13051</v>
      </c>
      <c r="C1756" s="147" t="s">
        <v>13053</v>
      </c>
      <c r="D1756" s="198" t="s">
        <v>1543</v>
      </c>
      <c r="E1756" s="147" t="s">
        <v>281</v>
      </c>
      <c r="F1756" s="147" t="s">
        <v>37</v>
      </c>
    </row>
    <row r="1757" spans="1:6">
      <c r="A1757" s="147"/>
      <c r="B1757" s="45" t="s">
        <v>13052</v>
      </c>
      <c r="C1757" s="147"/>
      <c r="D1757" s="198"/>
      <c r="E1757" s="147"/>
      <c r="F1757" s="147"/>
    </row>
    <row r="1758" spans="1:6" ht="20" customHeight="1">
      <c r="A1758" s="147">
        <v>69</v>
      </c>
      <c r="B1758" s="13" t="s">
        <v>13054</v>
      </c>
      <c r="C1758" s="147" t="s">
        <v>13053</v>
      </c>
      <c r="D1758" s="198" t="s">
        <v>1543</v>
      </c>
      <c r="E1758" s="147" t="s">
        <v>281</v>
      </c>
      <c r="F1758" s="147" t="s">
        <v>37</v>
      </c>
    </row>
    <row r="1759" spans="1:6">
      <c r="A1759" s="147"/>
      <c r="B1759" s="45" t="s">
        <v>13052</v>
      </c>
      <c r="C1759" s="147"/>
      <c r="D1759" s="198"/>
      <c r="E1759" s="147"/>
      <c r="F1759" s="147"/>
    </row>
    <row r="1760" spans="1:6" ht="20" customHeight="1">
      <c r="A1760" s="147">
        <v>70</v>
      </c>
      <c r="B1760" s="13" t="s">
        <v>13055</v>
      </c>
      <c r="C1760" s="147" t="s">
        <v>13057</v>
      </c>
      <c r="D1760" s="198" t="s">
        <v>1543</v>
      </c>
      <c r="E1760" s="147" t="s">
        <v>281</v>
      </c>
      <c r="F1760" s="147" t="s">
        <v>37</v>
      </c>
    </row>
    <row r="1761" spans="1:6">
      <c r="A1761" s="147"/>
      <c r="B1761" s="45" t="s">
        <v>13056</v>
      </c>
      <c r="C1761" s="147"/>
      <c r="D1761" s="198"/>
      <c r="E1761" s="147"/>
      <c r="F1761" s="147"/>
    </row>
    <row r="1762" spans="1:6" ht="29">
      <c r="A1762" s="36">
        <v>71</v>
      </c>
      <c r="B1762" s="13" t="s">
        <v>13058</v>
      </c>
      <c r="C1762" s="36" t="s">
        <v>13059</v>
      </c>
      <c r="D1762" s="23" t="s">
        <v>1543</v>
      </c>
      <c r="E1762" s="36" t="s">
        <v>281</v>
      </c>
      <c r="F1762" s="36" t="s">
        <v>37</v>
      </c>
    </row>
    <row r="1763" spans="1:6" ht="43.5">
      <c r="A1763" s="36">
        <v>72</v>
      </c>
      <c r="B1763" s="13" t="s">
        <v>13060</v>
      </c>
      <c r="C1763" s="36" t="s">
        <v>13061</v>
      </c>
      <c r="D1763" s="36" t="s">
        <v>280</v>
      </c>
      <c r="E1763" s="36" t="s">
        <v>281</v>
      </c>
      <c r="F1763" s="36" t="s">
        <v>1586</v>
      </c>
    </row>
    <row r="1764" spans="1:6" ht="29">
      <c r="A1764" s="36">
        <v>73</v>
      </c>
      <c r="B1764" s="13" t="s">
        <v>13062</v>
      </c>
      <c r="C1764" s="36" t="s">
        <v>13063</v>
      </c>
      <c r="D1764" s="36" t="s">
        <v>280</v>
      </c>
      <c r="E1764" s="36" t="s">
        <v>281</v>
      </c>
      <c r="F1764" s="36" t="s">
        <v>1586</v>
      </c>
    </row>
    <row r="1765" spans="1:6">
      <c r="A1765" s="147">
        <v>74</v>
      </c>
      <c r="B1765" s="13" t="s">
        <v>13064</v>
      </c>
      <c r="C1765" s="147" t="s">
        <v>13066</v>
      </c>
      <c r="D1765" s="198" t="s">
        <v>313</v>
      </c>
      <c r="E1765" s="147" t="s">
        <v>281</v>
      </c>
      <c r="F1765" s="147" t="s">
        <v>37</v>
      </c>
    </row>
    <row r="1766" spans="1:6">
      <c r="A1766" s="147"/>
      <c r="B1766" s="45" t="s">
        <v>13065</v>
      </c>
      <c r="C1766" s="147"/>
      <c r="D1766" s="198"/>
      <c r="E1766" s="147"/>
      <c r="F1766" s="147"/>
    </row>
    <row r="1767" spans="1:6">
      <c r="A1767" s="147">
        <v>75</v>
      </c>
      <c r="B1767" s="13" t="s">
        <v>13067</v>
      </c>
      <c r="C1767" s="147" t="s">
        <v>13069</v>
      </c>
      <c r="D1767" s="147" t="s">
        <v>280</v>
      </c>
      <c r="E1767" s="147" t="s">
        <v>281</v>
      </c>
      <c r="F1767" s="147" t="s">
        <v>37</v>
      </c>
    </row>
    <row r="1768" spans="1:6">
      <c r="A1768" s="147"/>
      <c r="B1768" s="45" t="s">
        <v>13068</v>
      </c>
      <c r="C1768" s="147"/>
      <c r="D1768" s="147"/>
      <c r="E1768" s="147"/>
      <c r="F1768" s="147"/>
    </row>
    <row r="1769" spans="1:6">
      <c r="A1769" s="147">
        <v>76</v>
      </c>
      <c r="B1769" s="13" t="s">
        <v>13070</v>
      </c>
      <c r="C1769" s="147" t="s">
        <v>13072</v>
      </c>
      <c r="D1769" s="147" t="s">
        <v>280</v>
      </c>
      <c r="E1769" s="147" t="s">
        <v>281</v>
      </c>
      <c r="F1769" s="147" t="s">
        <v>37</v>
      </c>
    </row>
    <row r="1770" spans="1:6">
      <c r="A1770" s="147"/>
      <c r="B1770" s="45" t="s">
        <v>13071</v>
      </c>
      <c r="C1770" s="147"/>
      <c r="D1770" s="147"/>
      <c r="E1770" s="147"/>
      <c r="F1770" s="147"/>
    </row>
    <row r="1771" spans="1:6" ht="29">
      <c r="A1771" s="36">
        <v>77</v>
      </c>
      <c r="B1771" s="13" t="s">
        <v>13073</v>
      </c>
      <c r="C1771" s="36" t="s">
        <v>13074</v>
      </c>
      <c r="D1771" s="36" t="s">
        <v>280</v>
      </c>
      <c r="E1771" s="36" t="s">
        <v>281</v>
      </c>
      <c r="F1771" s="36" t="s">
        <v>12</v>
      </c>
    </row>
    <row r="1772" spans="1:6" ht="43.5">
      <c r="A1772" s="36">
        <v>78</v>
      </c>
      <c r="B1772" s="13" t="s">
        <v>13075</v>
      </c>
      <c r="C1772" s="36" t="s">
        <v>13076</v>
      </c>
      <c r="D1772" s="36" t="s">
        <v>280</v>
      </c>
      <c r="E1772" s="36" t="s">
        <v>281</v>
      </c>
      <c r="F1772" s="36" t="s">
        <v>12</v>
      </c>
    </row>
    <row r="1773" spans="1:6" ht="16">
      <c r="A1773" s="113" t="s">
        <v>1511</v>
      </c>
      <c r="B1773" s="113"/>
      <c r="C1773" s="113"/>
      <c r="D1773" s="113"/>
      <c r="E1773" s="113"/>
      <c r="F1773" s="113"/>
    </row>
    <row r="1774" spans="1:6" ht="16">
      <c r="A1774" s="192" t="s">
        <v>1512</v>
      </c>
      <c r="B1774" s="192"/>
      <c r="C1774" s="192"/>
      <c r="D1774" s="192"/>
      <c r="E1774" s="192"/>
      <c r="F1774" s="192"/>
    </row>
    <row r="1775" spans="1:6" ht="16">
      <c r="A1775" s="192" t="s">
        <v>2326</v>
      </c>
      <c r="B1775" s="192"/>
      <c r="C1775" s="192"/>
      <c r="D1775" s="192"/>
      <c r="E1775" s="192"/>
      <c r="F1775" s="192"/>
    </row>
    <row r="1776" spans="1:6" ht="16">
      <c r="A1776" s="115" t="s">
        <v>1134</v>
      </c>
      <c r="B1776" s="115"/>
      <c r="C1776" s="115"/>
      <c r="D1776" s="115"/>
      <c r="E1776" s="115"/>
      <c r="F1776" s="115"/>
    </row>
    <row r="1777" spans="1:6" ht="16">
      <c r="A1777" s="32" t="s">
        <v>4</v>
      </c>
      <c r="B1777" s="32" t="s">
        <v>5</v>
      </c>
      <c r="C1777" s="32" t="s">
        <v>6</v>
      </c>
      <c r="D1777" s="32" t="s">
        <v>7</v>
      </c>
      <c r="E1777" s="32" t="s">
        <v>8</v>
      </c>
      <c r="F1777" s="32" t="s">
        <v>9</v>
      </c>
    </row>
    <row r="1778" spans="1:6" ht="29">
      <c r="A1778" s="36">
        <v>1</v>
      </c>
      <c r="B1778" s="13" t="s">
        <v>13077</v>
      </c>
      <c r="C1778" s="36" t="s">
        <v>13078</v>
      </c>
      <c r="D1778" s="23" t="s">
        <v>2271</v>
      </c>
      <c r="E1778" s="36" t="s">
        <v>281</v>
      </c>
      <c r="F1778" s="36" t="s">
        <v>12</v>
      </c>
    </row>
    <row r="1779" spans="1:6" ht="29">
      <c r="A1779" s="36">
        <v>2</v>
      </c>
      <c r="B1779" s="13" t="s">
        <v>13079</v>
      </c>
      <c r="C1779" s="36" t="s">
        <v>13080</v>
      </c>
      <c r="D1779" s="23" t="s">
        <v>377</v>
      </c>
      <c r="E1779" s="36" t="s">
        <v>281</v>
      </c>
      <c r="F1779" s="36" t="s">
        <v>12</v>
      </c>
    </row>
    <row r="1780" spans="1:6" ht="29">
      <c r="A1780" s="36">
        <v>3</v>
      </c>
      <c r="B1780" s="13" t="s">
        <v>13081</v>
      </c>
      <c r="C1780" s="36" t="s">
        <v>13082</v>
      </c>
      <c r="D1780" s="36" t="s">
        <v>280</v>
      </c>
      <c r="E1780" s="36" t="s">
        <v>281</v>
      </c>
      <c r="F1780" s="36" t="s">
        <v>12</v>
      </c>
    </row>
    <row r="1781" spans="1:6">
      <c r="A1781" s="36">
        <v>4</v>
      </c>
      <c r="B1781" s="13" t="s">
        <v>13083</v>
      </c>
      <c r="C1781" s="36" t="s">
        <v>13084</v>
      </c>
      <c r="D1781" s="23" t="s">
        <v>2271</v>
      </c>
      <c r="E1781" s="36">
        <v>4</v>
      </c>
      <c r="F1781" s="36" t="s">
        <v>12</v>
      </c>
    </row>
    <row r="1782" spans="1:6">
      <c r="A1782" s="36">
        <v>5</v>
      </c>
      <c r="B1782" s="13" t="s">
        <v>13085</v>
      </c>
      <c r="C1782" s="36" t="s">
        <v>13086</v>
      </c>
      <c r="D1782" s="23" t="s">
        <v>2271</v>
      </c>
      <c r="E1782" s="36">
        <v>1</v>
      </c>
      <c r="F1782" s="36" t="s">
        <v>12</v>
      </c>
    </row>
    <row r="1783" spans="1:6" ht="29">
      <c r="A1783" s="36">
        <v>6</v>
      </c>
      <c r="B1783" s="13" t="s">
        <v>13087</v>
      </c>
      <c r="C1783" s="36" t="s">
        <v>13088</v>
      </c>
      <c r="D1783" s="23" t="s">
        <v>2271</v>
      </c>
      <c r="E1783" s="36" t="s">
        <v>281</v>
      </c>
      <c r="F1783" s="36" t="s">
        <v>12</v>
      </c>
    </row>
    <row r="1784" spans="1:6">
      <c r="A1784" s="36">
        <v>7</v>
      </c>
      <c r="B1784" s="13" t="s">
        <v>13089</v>
      </c>
      <c r="C1784" s="36" t="s">
        <v>13090</v>
      </c>
      <c r="D1784" s="23" t="s">
        <v>377</v>
      </c>
      <c r="E1784" s="36">
        <v>1</v>
      </c>
      <c r="F1784" s="36" t="s">
        <v>12</v>
      </c>
    </row>
    <row r="1785" spans="1:6" ht="29">
      <c r="A1785" s="36">
        <v>8</v>
      </c>
      <c r="B1785" s="13" t="s">
        <v>13091</v>
      </c>
      <c r="C1785" s="36" t="s">
        <v>13092</v>
      </c>
      <c r="D1785" s="23" t="s">
        <v>377</v>
      </c>
      <c r="E1785" s="36">
        <v>2</v>
      </c>
      <c r="F1785" s="36" t="s">
        <v>12</v>
      </c>
    </row>
    <row r="1786" spans="1:6">
      <c r="A1786" s="36">
        <v>9</v>
      </c>
      <c r="B1786" s="13" t="s">
        <v>13093</v>
      </c>
      <c r="C1786" s="36" t="s">
        <v>13094</v>
      </c>
      <c r="D1786" s="23" t="s">
        <v>377</v>
      </c>
      <c r="E1786" s="36">
        <v>1</v>
      </c>
      <c r="F1786" s="36" t="s">
        <v>12</v>
      </c>
    </row>
    <row r="1787" spans="1:6">
      <c r="A1787" s="36">
        <v>10</v>
      </c>
      <c r="B1787" s="13" t="s">
        <v>13095</v>
      </c>
      <c r="C1787" s="36" t="s">
        <v>13096</v>
      </c>
      <c r="D1787" s="23" t="s">
        <v>377</v>
      </c>
      <c r="E1787" s="36">
        <v>2</v>
      </c>
      <c r="F1787" s="36" t="s">
        <v>12</v>
      </c>
    </row>
    <row r="1788" spans="1:6">
      <c r="A1788" s="147">
        <v>11</v>
      </c>
      <c r="B1788" s="13" t="s">
        <v>13097</v>
      </c>
      <c r="C1788" s="147" t="s">
        <v>13099</v>
      </c>
      <c r="D1788" s="147" t="s">
        <v>280</v>
      </c>
      <c r="E1788" s="147" t="s">
        <v>281</v>
      </c>
      <c r="F1788" s="147" t="s">
        <v>37</v>
      </c>
    </row>
    <row r="1789" spans="1:6">
      <c r="A1789" s="147"/>
      <c r="B1789" s="45" t="s">
        <v>13098</v>
      </c>
      <c r="C1789" s="147"/>
      <c r="D1789" s="147"/>
      <c r="E1789" s="147"/>
      <c r="F1789" s="147"/>
    </row>
    <row r="1790" spans="1:6" ht="29">
      <c r="A1790" s="36">
        <v>12</v>
      </c>
      <c r="B1790" s="13" t="s">
        <v>13100</v>
      </c>
      <c r="C1790" s="36" t="s">
        <v>13101</v>
      </c>
      <c r="D1790" s="23" t="s">
        <v>377</v>
      </c>
      <c r="E1790" s="36">
        <v>2</v>
      </c>
      <c r="F1790" s="36" t="s">
        <v>12</v>
      </c>
    </row>
    <row r="1791" spans="1:6" ht="29">
      <c r="A1791" s="36">
        <v>13</v>
      </c>
      <c r="B1791" s="13" t="s">
        <v>13102</v>
      </c>
      <c r="C1791" s="36" t="s">
        <v>13103</v>
      </c>
      <c r="D1791" s="23" t="s">
        <v>2271</v>
      </c>
      <c r="E1791" s="36" t="s">
        <v>281</v>
      </c>
      <c r="F1791" s="36" t="s">
        <v>12</v>
      </c>
    </row>
    <row r="1792" spans="1:6" ht="29">
      <c r="A1792" s="36">
        <v>14</v>
      </c>
      <c r="B1792" s="13" t="s">
        <v>13104</v>
      </c>
      <c r="C1792" s="36" t="s">
        <v>13105</v>
      </c>
      <c r="D1792" s="36" t="s">
        <v>280</v>
      </c>
      <c r="E1792" s="36" t="s">
        <v>281</v>
      </c>
      <c r="F1792" s="36" t="s">
        <v>12</v>
      </c>
    </row>
    <row r="1793" spans="1:6" ht="29">
      <c r="A1793" s="36">
        <v>15</v>
      </c>
      <c r="B1793" s="13" t="s">
        <v>13106</v>
      </c>
      <c r="C1793" s="36" t="s">
        <v>13107</v>
      </c>
      <c r="D1793" s="23" t="s">
        <v>377</v>
      </c>
      <c r="E1793" s="36" t="s">
        <v>281</v>
      </c>
      <c r="F1793" s="36" t="s">
        <v>12</v>
      </c>
    </row>
    <row r="1794" spans="1:6">
      <c r="A1794" s="36">
        <v>16</v>
      </c>
      <c r="B1794" s="13" t="s">
        <v>13108</v>
      </c>
      <c r="C1794" s="36" t="s">
        <v>13109</v>
      </c>
      <c r="D1794" s="23" t="s">
        <v>2271</v>
      </c>
      <c r="E1794" s="36">
        <v>3</v>
      </c>
      <c r="F1794" s="36" t="s">
        <v>12</v>
      </c>
    </row>
    <row r="1795" spans="1:6">
      <c r="A1795" s="36">
        <v>17</v>
      </c>
      <c r="B1795" s="13" t="s">
        <v>13110</v>
      </c>
      <c r="C1795" s="36" t="s">
        <v>13111</v>
      </c>
      <c r="D1795" s="23" t="s">
        <v>2271</v>
      </c>
      <c r="E1795" s="36">
        <v>2</v>
      </c>
      <c r="F1795" s="36" t="s">
        <v>12</v>
      </c>
    </row>
    <row r="1796" spans="1:6">
      <c r="A1796" s="36">
        <v>18</v>
      </c>
      <c r="B1796" s="13" t="s">
        <v>13112</v>
      </c>
      <c r="C1796" s="36" t="s">
        <v>13113</v>
      </c>
      <c r="D1796" s="23" t="s">
        <v>2310</v>
      </c>
      <c r="E1796" s="36">
        <v>3</v>
      </c>
      <c r="F1796" s="36" t="s">
        <v>12</v>
      </c>
    </row>
    <row r="1797" spans="1:6" ht="29">
      <c r="A1797" s="36">
        <v>19</v>
      </c>
      <c r="B1797" s="13" t="s">
        <v>13114</v>
      </c>
      <c r="C1797" s="36" t="s">
        <v>13115</v>
      </c>
      <c r="D1797" s="23" t="s">
        <v>377</v>
      </c>
      <c r="E1797" s="36">
        <v>3</v>
      </c>
      <c r="F1797" s="36" t="s">
        <v>12</v>
      </c>
    </row>
    <row r="1798" spans="1:6" ht="29">
      <c r="A1798" s="36">
        <v>20</v>
      </c>
      <c r="B1798" s="13" t="s">
        <v>13116</v>
      </c>
      <c r="C1798" s="36" t="s">
        <v>13117</v>
      </c>
      <c r="D1798" s="23" t="s">
        <v>377</v>
      </c>
      <c r="E1798" s="36" t="s">
        <v>281</v>
      </c>
      <c r="F1798" s="36" t="s">
        <v>12</v>
      </c>
    </row>
    <row r="1799" spans="1:6" ht="29">
      <c r="A1799" s="147">
        <v>21</v>
      </c>
      <c r="B1799" s="13" t="s">
        <v>13118</v>
      </c>
      <c r="C1799" s="147" t="s">
        <v>13120</v>
      </c>
      <c r="D1799" s="147" t="s">
        <v>280</v>
      </c>
      <c r="E1799" s="147" t="s">
        <v>281</v>
      </c>
      <c r="F1799" s="147" t="s">
        <v>37</v>
      </c>
    </row>
    <row r="1800" spans="1:6">
      <c r="A1800" s="147"/>
      <c r="B1800" s="45" t="s">
        <v>13119</v>
      </c>
      <c r="C1800" s="147"/>
      <c r="D1800" s="147"/>
      <c r="E1800" s="147"/>
      <c r="F1800" s="147"/>
    </row>
    <row r="1801" spans="1:6" ht="31.5" customHeight="1">
      <c r="A1801" s="147">
        <v>22</v>
      </c>
      <c r="B1801" s="13" t="s">
        <v>13121</v>
      </c>
      <c r="C1801" s="147" t="s">
        <v>13123</v>
      </c>
      <c r="D1801" s="198" t="s">
        <v>2271</v>
      </c>
      <c r="E1801" s="147" t="s">
        <v>281</v>
      </c>
      <c r="F1801" s="147" t="s">
        <v>37</v>
      </c>
    </row>
    <row r="1802" spans="1:6">
      <c r="A1802" s="147"/>
      <c r="B1802" s="45" t="s">
        <v>13122</v>
      </c>
      <c r="C1802" s="147"/>
      <c r="D1802" s="198"/>
      <c r="E1802" s="147"/>
      <c r="F1802" s="147"/>
    </row>
    <row r="1803" spans="1:6" ht="29">
      <c r="A1803" s="147">
        <v>23</v>
      </c>
      <c r="B1803" s="13" t="s">
        <v>13124</v>
      </c>
      <c r="C1803" s="147" t="s">
        <v>13126</v>
      </c>
      <c r="D1803" s="198" t="s">
        <v>2271</v>
      </c>
      <c r="E1803" s="147" t="s">
        <v>281</v>
      </c>
      <c r="F1803" s="147" t="s">
        <v>37</v>
      </c>
    </row>
    <row r="1804" spans="1:6">
      <c r="A1804" s="147"/>
      <c r="B1804" s="45" t="s">
        <v>13125</v>
      </c>
      <c r="C1804" s="147"/>
      <c r="D1804" s="198"/>
      <c r="E1804" s="147"/>
      <c r="F1804" s="147"/>
    </row>
    <row r="1805" spans="1:6">
      <c r="A1805" s="147">
        <v>24</v>
      </c>
      <c r="B1805" s="13" t="s">
        <v>13127</v>
      </c>
      <c r="C1805" s="147" t="s">
        <v>13129</v>
      </c>
      <c r="D1805" s="147" t="s">
        <v>280</v>
      </c>
      <c r="E1805" s="147" t="s">
        <v>281</v>
      </c>
      <c r="F1805" s="147" t="s">
        <v>37</v>
      </c>
    </row>
    <row r="1806" spans="1:6">
      <c r="A1806" s="147"/>
      <c r="B1806" s="45" t="s">
        <v>13128</v>
      </c>
      <c r="C1806" s="147"/>
      <c r="D1806" s="147"/>
      <c r="E1806" s="147"/>
      <c r="F1806" s="147"/>
    </row>
    <row r="1807" spans="1:6">
      <c r="A1807" s="147">
        <v>25</v>
      </c>
      <c r="B1807" s="13" t="s">
        <v>13130</v>
      </c>
      <c r="C1807" s="147" t="s">
        <v>13132</v>
      </c>
      <c r="D1807" s="147" t="s">
        <v>280</v>
      </c>
      <c r="E1807" s="147" t="s">
        <v>281</v>
      </c>
      <c r="F1807" s="147" t="s">
        <v>37</v>
      </c>
    </row>
    <row r="1808" spans="1:6">
      <c r="A1808" s="147"/>
      <c r="B1808" s="45" t="s">
        <v>13131</v>
      </c>
      <c r="C1808" s="147"/>
      <c r="D1808" s="147"/>
      <c r="E1808" s="147"/>
      <c r="F1808" s="147"/>
    </row>
    <row r="1809" spans="1:6" ht="29">
      <c r="A1809" s="36">
        <v>26</v>
      </c>
      <c r="B1809" s="13" t="s">
        <v>13133</v>
      </c>
      <c r="C1809" s="36" t="s">
        <v>13134</v>
      </c>
      <c r="D1809" s="23" t="s">
        <v>377</v>
      </c>
      <c r="E1809" s="36" t="s">
        <v>281</v>
      </c>
      <c r="F1809" s="36" t="s">
        <v>691</v>
      </c>
    </row>
    <row r="1810" spans="1:6">
      <c r="A1810" s="147">
        <v>27</v>
      </c>
      <c r="B1810" s="13" t="s">
        <v>13135</v>
      </c>
      <c r="C1810" s="147" t="s">
        <v>13137</v>
      </c>
      <c r="D1810" s="198" t="s">
        <v>2271</v>
      </c>
      <c r="E1810" s="147" t="s">
        <v>281</v>
      </c>
      <c r="F1810" s="147" t="s">
        <v>37</v>
      </c>
    </row>
    <row r="1811" spans="1:6">
      <c r="A1811" s="147"/>
      <c r="B1811" s="45" t="s">
        <v>13136</v>
      </c>
      <c r="C1811" s="147"/>
      <c r="D1811" s="198"/>
      <c r="E1811" s="147"/>
      <c r="F1811" s="147"/>
    </row>
    <row r="1812" spans="1:6">
      <c r="A1812" s="147">
        <v>28</v>
      </c>
      <c r="B1812" s="13" t="s">
        <v>13138</v>
      </c>
      <c r="C1812" s="147" t="s">
        <v>13140</v>
      </c>
      <c r="D1812" s="147" t="s">
        <v>280</v>
      </c>
      <c r="E1812" s="147" t="s">
        <v>281</v>
      </c>
      <c r="F1812" s="147" t="s">
        <v>37</v>
      </c>
    </row>
    <row r="1813" spans="1:6">
      <c r="A1813" s="147"/>
      <c r="B1813" s="45" t="s">
        <v>13139</v>
      </c>
      <c r="C1813" s="147"/>
      <c r="D1813" s="147"/>
      <c r="E1813" s="147"/>
      <c r="F1813" s="147"/>
    </row>
    <row r="1814" spans="1:6">
      <c r="A1814" s="147">
        <v>29</v>
      </c>
      <c r="B1814" s="13" t="s">
        <v>13141</v>
      </c>
      <c r="C1814" s="147" t="s">
        <v>13143</v>
      </c>
      <c r="D1814" s="198" t="s">
        <v>2271</v>
      </c>
      <c r="E1814" s="147" t="s">
        <v>281</v>
      </c>
      <c r="F1814" s="147" t="s">
        <v>37</v>
      </c>
    </row>
    <row r="1815" spans="1:6">
      <c r="A1815" s="147"/>
      <c r="B1815" s="45" t="s">
        <v>13142</v>
      </c>
      <c r="C1815" s="147"/>
      <c r="D1815" s="198"/>
      <c r="E1815" s="147"/>
      <c r="F1815" s="147"/>
    </row>
    <row r="1816" spans="1:6">
      <c r="A1816" s="147">
        <v>30</v>
      </c>
      <c r="B1816" s="13" t="s">
        <v>13144</v>
      </c>
      <c r="C1816" s="147" t="s">
        <v>13146</v>
      </c>
      <c r="D1816" s="147" t="s">
        <v>280</v>
      </c>
      <c r="E1816" s="147" t="s">
        <v>281</v>
      </c>
      <c r="F1816" s="147" t="s">
        <v>37</v>
      </c>
    </row>
    <row r="1817" spans="1:6">
      <c r="A1817" s="147"/>
      <c r="B1817" s="45" t="s">
        <v>13145</v>
      </c>
      <c r="C1817" s="147"/>
      <c r="D1817" s="147"/>
      <c r="E1817" s="147"/>
      <c r="F1817" s="147"/>
    </row>
    <row r="1818" spans="1:6">
      <c r="A1818" s="147">
        <v>31</v>
      </c>
      <c r="B1818" s="13" t="s">
        <v>13147</v>
      </c>
      <c r="C1818" s="147" t="s">
        <v>13149</v>
      </c>
      <c r="D1818" s="147" t="s">
        <v>280</v>
      </c>
      <c r="E1818" s="147" t="s">
        <v>281</v>
      </c>
      <c r="F1818" s="147" t="s">
        <v>37</v>
      </c>
    </row>
    <row r="1819" spans="1:6">
      <c r="A1819" s="147"/>
      <c r="B1819" s="45" t="s">
        <v>13148</v>
      </c>
      <c r="C1819" s="147"/>
      <c r="D1819" s="147"/>
      <c r="E1819" s="147"/>
      <c r="F1819" s="147"/>
    </row>
    <row r="1820" spans="1:6">
      <c r="A1820" s="147">
        <v>32</v>
      </c>
      <c r="B1820" s="13" t="s">
        <v>13150</v>
      </c>
      <c r="C1820" s="147" t="s">
        <v>13152</v>
      </c>
      <c r="D1820" s="147" t="s">
        <v>280</v>
      </c>
      <c r="E1820" s="147" t="s">
        <v>281</v>
      </c>
      <c r="F1820" s="147" t="s">
        <v>37</v>
      </c>
    </row>
    <row r="1821" spans="1:6">
      <c r="A1821" s="147"/>
      <c r="B1821" s="45" t="s">
        <v>13151</v>
      </c>
      <c r="C1821" s="147"/>
      <c r="D1821" s="147"/>
      <c r="E1821" s="147"/>
      <c r="F1821" s="147"/>
    </row>
    <row r="1822" spans="1:6">
      <c r="A1822" s="147">
        <v>33</v>
      </c>
      <c r="B1822" s="13" t="s">
        <v>13153</v>
      </c>
      <c r="C1822" s="147" t="s">
        <v>13155</v>
      </c>
      <c r="D1822" s="147" t="s">
        <v>280</v>
      </c>
      <c r="E1822" s="147" t="s">
        <v>281</v>
      </c>
      <c r="F1822" s="147" t="s">
        <v>37</v>
      </c>
    </row>
    <row r="1823" spans="1:6">
      <c r="A1823" s="147"/>
      <c r="B1823" s="45" t="s">
        <v>13154</v>
      </c>
      <c r="C1823" s="147"/>
      <c r="D1823" s="147"/>
      <c r="E1823" s="147"/>
      <c r="F1823" s="147"/>
    </row>
    <row r="1824" spans="1:6">
      <c r="A1824" s="147">
        <v>34</v>
      </c>
      <c r="B1824" s="13" t="s">
        <v>13156</v>
      </c>
      <c r="C1824" s="147" t="s">
        <v>13158</v>
      </c>
      <c r="D1824" s="147" t="s">
        <v>280</v>
      </c>
      <c r="E1824" s="147" t="s">
        <v>281</v>
      </c>
      <c r="F1824" s="147" t="s">
        <v>37</v>
      </c>
    </row>
    <row r="1825" spans="1:6">
      <c r="A1825" s="147"/>
      <c r="B1825" s="45" t="s">
        <v>13157</v>
      </c>
      <c r="C1825" s="147"/>
      <c r="D1825" s="147"/>
      <c r="E1825" s="147"/>
      <c r="F1825" s="147"/>
    </row>
    <row r="1826" spans="1:6">
      <c r="A1826" s="147">
        <v>35</v>
      </c>
      <c r="B1826" s="13" t="s">
        <v>13159</v>
      </c>
      <c r="C1826" s="147" t="s">
        <v>13161</v>
      </c>
      <c r="D1826" s="147" t="s">
        <v>280</v>
      </c>
      <c r="E1826" s="147" t="s">
        <v>281</v>
      </c>
      <c r="F1826" s="147" t="s">
        <v>37</v>
      </c>
    </row>
    <row r="1827" spans="1:6">
      <c r="A1827" s="147"/>
      <c r="B1827" s="45" t="s">
        <v>13160</v>
      </c>
      <c r="C1827" s="147"/>
      <c r="D1827" s="147"/>
      <c r="E1827" s="147"/>
      <c r="F1827" s="147"/>
    </row>
    <row r="1828" spans="1:6">
      <c r="A1828" s="147">
        <v>36</v>
      </c>
      <c r="B1828" s="13" t="s">
        <v>13162</v>
      </c>
      <c r="C1828" s="147" t="s">
        <v>13164</v>
      </c>
      <c r="D1828" s="147" t="s">
        <v>280</v>
      </c>
      <c r="E1828" s="147" t="s">
        <v>281</v>
      </c>
      <c r="F1828" s="147" t="s">
        <v>37</v>
      </c>
    </row>
    <row r="1829" spans="1:6">
      <c r="A1829" s="147"/>
      <c r="B1829" s="45" t="s">
        <v>13163</v>
      </c>
      <c r="C1829" s="147"/>
      <c r="D1829" s="147"/>
      <c r="E1829" s="147"/>
      <c r="F1829" s="147"/>
    </row>
    <row r="1830" spans="1:6">
      <c r="A1830" s="147">
        <v>37</v>
      </c>
      <c r="B1830" s="13" t="s">
        <v>13165</v>
      </c>
      <c r="C1830" s="147" t="s">
        <v>13167</v>
      </c>
      <c r="D1830" s="147" t="s">
        <v>280</v>
      </c>
      <c r="E1830" s="147" t="s">
        <v>281</v>
      </c>
      <c r="F1830" s="147" t="s">
        <v>37</v>
      </c>
    </row>
    <row r="1831" spans="1:6">
      <c r="A1831" s="147"/>
      <c r="B1831" s="45" t="s">
        <v>13166</v>
      </c>
      <c r="C1831" s="147"/>
      <c r="D1831" s="147"/>
      <c r="E1831" s="147"/>
      <c r="F1831" s="147"/>
    </row>
    <row r="1832" spans="1:6">
      <c r="A1832" s="147">
        <v>38</v>
      </c>
      <c r="B1832" s="13" t="s">
        <v>13168</v>
      </c>
      <c r="C1832" s="147" t="s">
        <v>13170</v>
      </c>
      <c r="D1832" s="147" t="s">
        <v>280</v>
      </c>
      <c r="E1832" s="147" t="s">
        <v>281</v>
      </c>
      <c r="F1832" s="147" t="s">
        <v>37</v>
      </c>
    </row>
    <row r="1833" spans="1:6">
      <c r="A1833" s="147"/>
      <c r="B1833" s="45" t="s">
        <v>13169</v>
      </c>
      <c r="C1833" s="147"/>
      <c r="D1833" s="147"/>
      <c r="E1833" s="147"/>
      <c r="F1833" s="147"/>
    </row>
    <row r="1834" spans="1:6" ht="29">
      <c r="A1834" s="147">
        <v>39</v>
      </c>
      <c r="B1834" s="13" t="s">
        <v>13171</v>
      </c>
      <c r="C1834" s="147" t="s">
        <v>13173</v>
      </c>
      <c r="D1834" s="147" t="s">
        <v>280</v>
      </c>
      <c r="E1834" s="147" t="s">
        <v>281</v>
      </c>
      <c r="F1834" s="147" t="s">
        <v>37</v>
      </c>
    </row>
    <row r="1835" spans="1:6">
      <c r="A1835" s="147"/>
      <c r="B1835" s="45" t="s">
        <v>13172</v>
      </c>
      <c r="C1835" s="147"/>
      <c r="D1835" s="147"/>
      <c r="E1835" s="147"/>
      <c r="F1835" s="147"/>
    </row>
    <row r="1836" spans="1:6" ht="29">
      <c r="A1836" s="147">
        <v>40</v>
      </c>
      <c r="B1836" s="13" t="s">
        <v>13174</v>
      </c>
      <c r="C1836" s="147" t="s">
        <v>13176</v>
      </c>
      <c r="D1836" s="147" t="s">
        <v>280</v>
      </c>
      <c r="E1836" s="147" t="s">
        <v>281</v>
      </c>
      <c r="F1836" s="147" t="s">
        <v>37</v>
      </c>
    </row>
    <row r="1837" spans="1:6">
      <c r="A1837" s="147"/>
      <c r="B1837" s="45" t="s">
        <v>13175</v>
      </c>
      <c r="C1837" s="147"/>
      <c r="D1837" s="147"/>
      <c r="E1837" s="147"/>
      <c r="F1837" s="147"/>
    </row>
    <row r="1838" spans="1:6" ht="20" customHeight="1">
      <c r="A1838" s="147">
        <v>41</v>
      </c>
      <c r="B1838" s="13" t="s">
        <v>13177</v>
      </c>
      <c r="C1838" s="147" t="s">
        <v>13179</v>
      </c>
      <c r="D1838" s="198" t="s">
        <v>2271</v>
      </c>
      <c r="E1838" s="147" t="s">
        <v>281</v>
      </c>
      <c r="F1838" s="147" t="s">
        <v>37</v>
      </c>
    </row>
    <row r="1839" spans="1:6">
      <c r="A1839" s="147"/>
      <c r="B1839" s="45" t="s">
        <v>13178</v>
      </c>
      <c r="C1839" s="147"/>
      <c r="D1839" s="198"/>
      <c r="E1839" s="147"/>
      <c r="F1839" s="147"/>
    </row>
    <row r="1840" spans="1:6">
      <c r="A1840" s="147">
        <v>42</v>
      </c>
      <c r="B1840" s="13" t="s">
        <v>13180</v>
      </c>
      <c r="C1840" s="147" t="s">
        <v>13182</v>
      </c>
      <c r="D1840" s="198" t="s">
        <v>2271</v>
      </c>
      <c r="E1840" s="147" t="s">
        <v>281</v>
      </c>
      <c r="F1840" s="147" t="s">
        <v>37</v>
      </c>
    </row>
    <row r="1841" spans="1:6">
      <c r="A1841" s="147"/>
      <c r="B1841" s="45" t="s">
        <v>13181</v>
      </c>
      <c r="C1841" s="147"/>
      <c r="D1841" s="198"/>
      <c r="E1841" s="147"/>
      <c r="F1841" s="147"/>
    </row>
    <row r="1842" spans="1:6" ht="29">
      <c r="A1842" s="147">
        <v>43</v>
      </c>
      <c r="B1842" s="13" t="s">
        <v>13183</v>
      </c>
      <c r="C1842" s="147" t="s">
        <v>13185</v>
      </c>
      <c r="D1842" s="147" t="s">
        <v>280</v>
      </c>
      <c r="E1842" s="147" t="s">
        <v>281</v>
      </c>
      <c r="F1842" s="147" t="s">
        <v>37</v>
      </c>
    </row>
    <row r="1843" spans="1:6">
      <c r="A1843" s="147"/>
      <c r="B1843" s="45" t="s">
        <v>13184</v>
      </c>
      <c r="C1843" s="147"/>
      <c r="D1843" s="147"/>
      <c r="E1843" s="147"/>
      <c r="F1843" s="147"/>
    </row>
    <row r="1844" spans="1:6" ht="29">
      <c r="A1844" s="147">
        <v>44</v>
      </c>
      <c r="B1844" s="13" t="s">
        <v>13186</v>
      </c>
      <c r="C1844" s="147" t="s">
        <v>13188</v>
      </c>
      <c r="D1844" s="147" t="s">
        <v>280</v>
      </c>
      <c r="E1844" s="147" t="s">
        <v>281</v>
      </c>
      <c r="F1844" s="147" t="s">
        <v>37</v>
      </c>
    </row>
    <row r="1845" spans="1:6">
      <c r="A1845" s="147"/>
      <c r="B1845" s="45" t="s">
        <v>13187</v>
      </c>
      <c r="C1845" s="147"/>
      <c r="D1845" s="147"/>
      <c r="E1845" s="147"/>
      <c r="F1845" s="147"/>
    </row>
    <row r="1846" spans="1:6">
      <c r="A1846" s="147">
        <v>45</v>
      </c>
      <c r="B1846" s="13" t="s">
        <v>13189</v>
      </c>
      <c r="C1846" s="147" t="s">
        <v>13191</v>
      </c>
      <c r="D1846" s="147" t="s">
        <v>280</v>
      </c>
      <c r="E1846" s="147" t="s">
        <v>281</v>
      </c>
      <c r="F1846" s="147" t="s">
        <v>37</v>
      </c>
    </row>
    <row r="1847" spans="1:6">
      <c r="A1847" s="147"/>
      <c r="B1847" s="45" t="s">
        <v>13190</v>
      </c>
      <c r="C1847" s="147"/>
      <c r="D1847" s="147"/>
      <c r="E1847" s="147"/>
      <c r="F1847" s="147"/>
    </row>
    <row r="1848" spans="1:6">
      <c r="A1848" s="147">
        <v>46</v>
      </c>
      <c r="B1848" s="13" t="s">
        <v>13192</v>
      </c>
      <c r="C1848" s="147" t="s">
        <v>13194</v>
      </c>
      <c r="D1848" s="147" t="s">
        <v>280</v>
      </c>
      <c r="E1848" s="147" t="s">
        <v>281</v>
      </c>
      <c r="F1848" s="147" t="s">
        <v>37</v>
      </c>
    </row>
    <row r="1849" spans="1:6">
      <c r="A1849" s="147"/>
      <c r="B1849" s="45" t="s">
        <v>13193</v>
      </c>
      <c r="C1849" s="147"/>
      <c r="D1849" s="147"/>
      <c r="E1849" s="147"/>
      <c r="F1849" s="147"/>
    </row>
    <row r="1850" spans="1:6">
      <c r="A1850" s="147">
        <v>47</v>
      </c>
      <c r="B1850" s="13" t="s">
        <v>13195</v>
      </c>
      <c r="C1850" s="147" t="s">
        <v>13197</v>
      </c>
      <c r="D1850" s="198" t="s">
        <v>2271</v>
      </c>
      <c r="E1850" s="147" t="s">
        <v>281</v>
      </c>
      <c r="F1850" s="147" t="s">
        <v>37</v>
      </c>
    </row>
    <row r="1851" spans="1:6">
      <c r="A1851" s="147"/>
      <c r="B1851" s="45" t="s">
        <v>13196</v>
      </c>
      <c r="C1851" s="147"/>
      <c r="D1851" s="198"/>
      <c r="E1851" s="147"/>
      <c r="F1851" s="147"/>
    </row>
    <row r="1852" spans="1:6" ht="29">
      <c r="A1852" s="36">
        <v>48</v>
      </c>
      <c r="B1852" s="13" t="s">
        <v>13198</v>
      </c>
      <c r="C1852" s="36" t="s">
        <v>13199</v>
      </c>
      <c r="D1852" s="36" t="s">
        <v>280</v>
      </c>
      <c r="E1852" s="36" t="s">
        <v>281</v>
      </c>
      <c r="F1852" s="36" t="s">
        <v>12</v>
      </c>
    </row>
    <row r="1853" spans="1:6" ht="29">
      <c r="A1853" s="36">
        <v>49</v>
      </c>
      <c r="B1853" s="13" t="s">
        <v>13200</v>
      </c>
      <c r="C1853" s="36" t="s">
        <v>13201</v>
      </c>
      <c r="D1853" s="36" t="s">
        <v>280</v>
      </c>
      <c r="E1853" s="36" t="s">
        <v>281</v>
      </c>
      <c r="F1853" s="36" t="s">
        <v>12</v>
      </c>
    </row>
    <row r="1854" spans="1:6" ht="29">
      <c r="A1854" s="36">
        <v>50</v>
      </c>
      <c r="B1854" s="13" t="s">
        <v>13202</v>
      </c>
      <c r="C1854" s="36" t="s">
        <v>13203</v>
      </c>
      <c r="D1854" s="36" t="s">
        <v>280</v>
      </c>
      <c r="E1854" s="36" t="s">
        <v>281</v>
      </c>
      <c r="F1854" s="36" t="s">
        <v>12</v>
      </c>
    </row>
    <row r="1855" spans="1:6" ht="29">
      <c r="A1855" s="36">
        <v>51</v>
      </c>
      <c r="B1855" s="13" t="s">
        <v>13204</v>
      </c>
      <c r="C1855" s="36" t="s">
        <v>13205</v>
      </c>
      <c r="D1855" s="36" t="s">
        <v>280</v>
      </c>
      <c r="E1855" s="36" t="s">
        <v>281</v>
      </c>
      <c r="F1855" s="36" t="s">
        <v>12</v>
      </c>
    </row>
    <row r="1856" spans="1:6" ht="29">
      <c r="A1856" s="36">
        <v>52</v>
      </c>
      <c r="B1856" s="13" t="s">
        <v>13206</v>
      </c>
      <c r="C1856" s="36" t="s">
        <v>13207</v>
      </c>
      <c r="D1856" s="36" t="s">
        <v>280</v>
      </c>
      <c r="E1856" s="36" t="s">
        <v>281</v>
      </c>
      <c r="F1856" s="36" t="s">
        <v>12</v>
      </c>
    </row>
    <row r="1857" spans="1:6" ht="29">
      <c r="A1857" s="36">
        <v>53</v>
      </c>
      <c r="B1857" s="13" t="s">
        <v>13208</v>
      </c>
      <c r="C1857" s="36" t="s">
        <v>13209</v>
      </c>
      <c r="D1857" s="36" t="s">
        <v>280</v>
      </c>
      <c r="E1857" s="36">
        <v>1</v>
      </c>
      <c r="F1857" s="36" t="s">
        <v>12</v>
      </c>
    </row>
    <row r="1858" spans="1:6" ht="29">
      <c r="A1858" s="36">
        <v>54</v>
      </c>
      <c r="B1858" s="13" t="s">
        <v>13210</v>
      </c>
      <c r="C1858" s="36" t="s">
        <v>13211</v>
      </c>
      <c r="D1858" s="36" t="s">
        <v>280</v>
      </c>
      <c r="E1858" s="36" t="s">
        <v>281</v>
      </c>
      <c r="F1858" s="36" t="s">
        <v>12</v>
      </c>
    </row>
    <row r="1859" spans="1:6" ht="29">
      <c r="A1859" s="36">
        <v>55</v>
      </c>
      <c r="B1859" s="13" t="s">
        <v>13212</v>
      </c>
      <c r="C1859" s="36" t="s">
        <v>13213</v>
      </c>
      <c r="D1859" s="23" t="s">
        <v>2271</v>
      </c>
      <c r="E1859" s="36" t="s">
        <v>281</v>
      </c>
      <c r="F1859" s="36" t="s">
        <v>12</v>
      </c>
    </row>
    <row r="1860" spans="1:6" ht="29">
      <c r="A1860" s="36">
        <v>56</v>
      </c>
      <c r="B1860" s="13" t="s">
        <v>13214</v>
      </c>
      <c r="C1860" s="36" t="s">
        <v>13215</v>
      </c>
      <c r="D1860" s="36" t="s">
        <v>280</v>
      </c>
      <c r="E1860" s="36" t="s">
        <v>281</v>
      </c>
      <c r="F1860" s="36" t="s">
        <v>12</v>
      </c>
    </row>
    <row r="1861" spans="1:6" ht="29">
      <c r="A1861" s="36">
        <v>57</v>
      </c>
      <c r="B1861" s="13" t="s">
        <v>13216</v>
      </c>
      <c r="C1861" s="36" t="s">
        <v>13217</v>
      </c>
      <c r="D1861" s="36" t="s">
        <v>280</v>
      </c>
      <c r="E1861" s="36" t="s">
        <v>281</v>
      </c>
      <c r="F1861" s="36" t="s">
        <v>12</v>
      </c>
    </row>
    <row r="1862" spans="1:6">
      <c r="A1862" s="36">
        <v>58</v>
      </c>
      <c r="B1862" s="13" t="s">
        <v>13218</v>
      </c>
      <c r="C1862" s="36" t="s">
        <v>13219</v>
      </c>
      <c r="D1862" s="23" t="s">
        <v>2271</v>
      </c>
      <c r="E1862" s="36">
        <v>1</v>
      </c>
      <c r="F1862" s="36" t="s">
        <v>12</v>
      </c>
    </row>
    <row r="1863" spans="1:6" ht="29">
      <c r="A1863" s="36">
        <v>59</v>
      </c>
      <c r="B1863" s="13" t="s">
        <v>13220</v>
      </c>
      <c r="C1863" s="36" t="s">
        <v>13221</v>
      </c>
      <c r="D1863" s="23" t="s">
        <v>2271</v>
      </c>
      <c r="E1863" s="36" t="s">
        <v>281</v>
      </c>
      <c r="F1863" s="36" t="s">
        <v>12</v>
      </c>
    </row>
    <row r="1864" spans="1:6" ht="29">
      <c r="A1864" s="36">
        <v>60</v>
      </c>
      <c r="B1864" s="13" t="s">
        <v>13222</v>
      </c>
      <c r="C1864" s="36" t="s">
        <v>13223</v>
      </c>
      <c r="D1864" s="23" t="s">
        <v>2271</v>
      </c>
      <c r="E1864" s="36" t="s">
        <v>281</v>
      </c>
      <c r="F1864" s="36" t="s">
        <v>12</v>
      </c>
    </row>
    <row r="1865" spans="1:6">
      <c r="A1865" s="36">
        <v>61</v>
      </c>
      <c r="B1865" s="13" t="s">
        <v>13224</v>
      </c>
      <c r="C1865" s="36" t="s">
        <v>13225</v>
      </c>
      <c r="D1865" s="23" t="s">
        <v>2271</v>
      </c>
      <c r="E1865" s="36">
        <v>1</v>
      </c>
      <c r="F1865" s="36" t="s">
        <v>12</v>
      </c>
    </row>
    <row r="1866" spans="1:6">
      <c r="A1866" s="36">
        <v>62</v>
      </c>
      <c r="B1866" s="13" t="s">
        <v>13226</v>
      </c>
      <c r="C1866" s="36" t="s">
        <v>13227</v>
      </c>
      <c r="D1866" s="23" t="s">
        <v>2271</v>
      </c>
      <c r="E1866" s="36">
        <v>1</v>
      </c>
      <c r="F1866" s="36" t="s">
        <v>12</v>
      </c>
    </row>
    <row r="1867" spans="1:6" ht="29">
      <c r="A1867" s="36">
        <v>63</v>
      </c>
      <c r="B1867" s="13" t="s">
        <v>13228</v>
      </c>
      <c r="C1867" s="36" t="s">
        <v>13229</v>
      </c>
      <c r="D1867" s="23" t="s">
        <v>377</v>
      </c>
      <c r="E1867" s="36" t="s">
        <v>281</v>
      </c>
      <c r="F1867" s="36" t="s">
        <v>12</v>
      </c>
    </row>
    <row r="1868" spans="1:6" ht="29">
      <c r="A1868" s="36">
        <v>64</v>
      </c>
      <c r="B1868" s="13" t="s">
        <v>13230</v>
      </c>
      <c r="C1868" s="36" t="s">
        <v>13231</v>
      </c>
      <c r="D1868" s="23" t="s">
        <v>377</v>
      </c>
      <c r="E1868" s="36" t="s">
        <v>281</v>
      </c>
      <c r="F1868" s="36" t="s">
        <v>12</v>
      </c>
    </row>
    <row r="1869" spans="1:6" ht="29">
      <c r="A1869" s="36">
        <v>65</v>
      </c>
      <c r="B1869" s="13" t="s">
        <v>13232</v>
      </c>
      <c r="C1869" s="36" t="s">
        <v>13233</v>
      </c>
      <c r="D1869" s="23" t="s">
        <v>2271</v>
      </c>
      <c r="E1869" s="36">
        <v>2</v>
      </c>
      <c r="F1869" s="36" t="s">
        <v>12</v>
      </c>
    </row>
    <row r="1870" spans="1:6" ht="29">
      <c r="A1870" s="36">
        <v>66</v>
      </c>
      <c r="B1870" s="13" t="s">
        <v>13234</v>
      </c>
      <c r="C1870" s="36" t="s">
        <v>13235</v>
      </c>
      <c r="D1870" s="23" t="s">
        <v>2271</v>
      </c>
      <c r="E1870" s="36" t="s">
        <v>281</v>
      </c>
      <c r="F1870" s="36" t="s">
        <v>12</v>
      </c>
    </row>
    <row r="1871" spans="1:6">
      <c r="A1871" s="36">
        <v>67</v>
      </c>
      <c r="B1871" s="13" t="s">
        <v>13236</v>
      </c>
      <c r="C1871" s="36" t="s">
        <v>13237</v>
      </c>
      <c r="D1871" s="23" t="s">
        <v>2271</v>
      </c>
      <c r="E1871" s="36">
        <v>1</v>
      </c>
      <c r="F1871" s="36" t="s">
        <v>12</v>
      </c>
    </row>
    <row r="1872" spans="1:6" ht="29">
      <c r="A1872" s="36">
        <v>68</v>
      </c>
      <c r="B1872" s="13" t="s">
        <v>13238</v>
      </c>
      <c r="C1872" s="36" t="s">
        <v>13239</v>
      </c>
      <c r="D1872" s="23" t="s">
        <v>2271</v>
      </c>
      <c r="E1872" s="36" t="s">
        <v>281</v>
      </c>
      <c r="F1872" s="36" t="s">
        <v>12</v>
      </c>
    </row>
    <row r="1873" spans="1:6" ht="29">
      <c r="A1873" s="36">
        <v>69</v>
      </c>
      <c r="B1873" s="13" t="s">
        <v>13240</v>
      </c>
      <c r="C1873" s="36" t="s">
        <v>13241</v>
      </c>
      <c r="D1873" s="23" t="s">
        <v>377</v>
      </c>
      <c r="E1873" s="36" t="s">
        <v>281</v>
      </c>
      <c r="F1873" s="36" t="s">
        <v>12</v>
      </c>
    </row>
    <row r="1874" spans="1:6" ht="29">
      <c r="A1874" s="36">
        <v>70</v>
      </c>
      <c r="B1874" s="13" t="s">
        <v>13242</v>
      </c>
      <c r="C1874" s="36" t="s">
        <v>13243</v>
      </c>
      <c r="D1874" s="23" t="s">
        <v>2271</v>
      </c>
      <c r="E1874" s="36" t="s">
        <v>281</v>
      </c>
      <c r="F1874" s="36" t="s">
        <v>12</v>
      </c>
    </row>
    <row r="1875" spans="1:6" ht="29">
      <c r="A1875" s="36">
        <v>71</v>
      </c>
      <c r="B1875" s="13" t="s">
        <v>13244</v>
      </c>
      <c r="C1875" s="36" t="s">
        <v>13245</v>
      </c>
      <c r="D1875" s="23" t="s">
        <v>2271</v>
      </c>
      <c r="E1875" s="36" t="s">
        <v>281</v>
      </c>
      <c r="F1875" s="36" t="s">
        <v>12</v>
      </c>
    </row>
    <row r="1876" spans="1:6" ht="29">
      <c r="A1876" s="36">
        <v>72</v>
      </c>
      <c r="B1876" s="13" t="s">
        <v>13246</v>
      </c>
      <c r="C1876" s="36" t="s">
        <v>13247</v>
      </c>
      <c r="D1876" s="23" t="s">
        <v>2271</v>
      </c>
      <c r="E1876" s="36" t="s">
        <v>281</v>
      </c>
      <c r="F1876" s="36" t="s">
        <v>12</v>
      </c>
    </row>
    <row r="1877" spans="1:6" ht="29">
      <c r="A1877" s="36">
        <v>73</v>
      </c>
      <c r="B1877" s="13" t="s">
        <v>13248</v>
      </c>
      <c r="C1877" s="36" t="s">
        <v>13249</v>
      </c>
      <c r="D1877" s="23" t="s">
        <v>2224</v>
      </c>
      <c r="E1877" s="36" t="s">
        <v>281</v>
      </c>
      <c r="F1877" s="36" t="s">
        <v>12</v>
      </c>
    </row>
    <row r="1878" spans="1:6" ht="29">
      <c r="A1878" s="36">
        <v>74</v>
      </c>
      <c r="B1878" s="13" t="s">
        <v>13250</v>
      </c>
      <c r="C1878" s="36" t="s">
        <v>13251</v>
      </c>
      <c r="D1878" s="23" t="s">
        <v>2224</v>
      </c>
      <c r="E1878" s="36" t="s">
        <v>281</v>
      </c>
      <c r="F1878" s="36" t="s">
        <v>12</v>
      </c>
    </row>
    <row r="1879" spans="1:6" ht="29">
      <c r="A1879" s="36">
        <v>75</v>
      </c>
      <c r="B1879" s="13" t="s">
        <v>13252</v>
      </c>
      <c r="C1879" s="36" t="s">
        <v>13253</v>
      </c>
      <c r="D1879" s="23" t="s">
        <v>377</v>
      </c>
      <c r="E1879" s="36" t="s">
        <v>281</v>
      </c>
      <c r="F1879" s="36" t="s">
        <v>12</v>
      </c>
    </row>
    <row r="1880" spans="1:6" ht="29">
      <c r="A1880" s="36">
        <v>76</v>
      </c>
      <c r="B1880" s="13" t="s">
        <v>13254</v>
      </c>
      <c r="C1880" s="36" t="s">
        <v>13255</v>
      </c>
      <c r="D1880" s="23" t="s">
        <v>2271</v>
      </c>
      <c r="E1880" s="36" t="s">
        <v>281</v>
      </c>
      <c r="F1880" s="36" t="s">
        <v>12</v>
      </c>
    </row>
    <row r="1881" spans="1:6" ht="29">
      <c r="A1881" s="36">
        <v>77</v>
      </c>
      <c r="B1881" s="13" t="s">
        <v>13256</v>
      </c>
      <c r="C1881" s="36" t="s">
        <v>13257</v>
      </c>
      <c r="D1881" s="23" t="s">
        <v>2271</v>
      </c>
      <c r="E1881" s="36" t="s">
        <v>281</v>
      </c>
      <c r="F1881" s="36" t="s">
        <v>12</v>
      </c>
    </row>
    <row r="1882" spans="1:6" ht="29">
      <c r="A1882" s="36">
        <v>78</v>
      </c>
      <c r="B1882" s="13" t="s">
        <v>13258</v>
      </c>
      <c r="C1882" s="36" t="s">
        <v>13259</v>
      </c>
      <c r="D1882" s="36" t="s">
        <v>280</v>
      </c>
      <c r="E1882" s="36" t="s">
        <v>281</v>
      </c>
      <c r="F1882" s="36" t="s">
        <v>47</v>
      </c>
    </row>
    <row r="1883" spans="1:6" ht="29">
      <c r="A1883" s="36">
        <v>79</v>
      </c>
      <c r="B1883" s="13" t="s">
        <v>13260</v>
      </c>
      <c r="C1883" s="36" t="s">
        <v>13261</v>
      </c>
      <c r="D1883" s="36" t="s">
        <v>280</v>
      </c>
      <c r="E1883" s="36" t="s">
        <v>281</v>
      </c>
      <c r="F1883" s="36" t="s">
        <v>47</v>
      </c>
    </row>
    <row r="1884" spans="1:6">
      <c r="A1884" s="147">
        <v>80</v>
      </c>
      <c r="B1884" s="13" t="s">
        <v>13262</v>
      </c>
      <c r="C1884" s="147" t="s">
        <v>13264</v>
      </c>
      <c r="D1884" s="147" t="s">
        <v>280</v>
      </c>
      <c r="E1884" s="147" t="s">
        <v>281</v>
      </c>
      <c r="F1884" s="147" t="s">
        <v>37</v>
      </c>
    </row>
    <row r="1885" spans="1:6">
      <c r="A1885" s="147"/>
      <c r="B1885" s="45" t="s">
        <v>13263</v>
      </c>
      <c r="C1885" s="147"/>
      <c r="D1885" s="147"/>
      <c r="E1885" s="147"/>
      <c r="F1885" s="147"/>
    </row>
    <row r="1886" spans="1:6" ht="29">
      <c r="A1886" s="147">
        <v>81</v>
      </c>
      <c r="B1886" s="13" t="s">
        <v>13265</v>
      </c>
      <c r="C1886" s="147" t="s">
        <v>13267</v>
      </c>
      <c r="D1886" s="198" t="s">
        <v>5763</v>
      </c>
      <c r="E1886" s="147" t="s">
        <v>281</v>
      </c>
      <c r="F1886" s="147" t="s">
        <v>37</v>
      </c>
    </row>
    <row r="1887" spans="1:6">
      <c r="A1887" s="147"/>
      <c r="B1887" s="45" t="s">
        <v>13266</v>
      </c>
      <c r="C1887" s="147"/>
      <c r="D1887" s="198"/>
      <c r="E1887" s="147"/>
      <c r="F1887" s="147"/>
    </row>
    <row r="1888" spans="1:6" ht="29">
      <c r="A1888" s="147">
        <v>82</v>
      </c>
      <c r="B1888" s="13" t="s">
        <v>13268</v>
      </c>
      <c r="C1888" s="147" t="s">
        <v>13270</v>
      </c>
      <c r="D1888" s="198" t="s">
        <v>5763</v>
      </c>
      <c r="E1888" s="147" t="s">
        <v>281</v>
      </c>
      <c r="F1888" s="147" t="s">
        <v>37</v>
      </c>
    </row>
    <row r="1889" spans="1:6">
      <c r="A1889" s="147"/>
      <c r="B1889" s="45" t="s">
        <v>13269</v>
      </c>
      <c r="C1889" s="147"/>
      <c r="D1889" s="198"/>
      <c r="E1889" s="147"/>
      <c r="F1889" s="147"/>
    </row>
    <row r="1890" spans="1:6" ht="29">
      <c r="A1890" s="147">
        <v>83</v>
      </c>
      <c r="B1890" s="13" t="s">
        <v>13271</v>
      </c>
      <c r="C1890" s="147" t="s">
        <v>13273</v>
      </c>
      <c r="D1890" s="198" t="s">
        <v>5763</v>
      </c>
      <c r="E1890" s="147" t="s">
        <v>281</v>
      </c>
      <c r="F1890" s="147" t="s">
        <v>37</v>
      </c>
    </row>
    <row r="1891" spans="1:6">
      <c r="A1891" s="147"/>
      <c r="B1891" s="45" t="s">
        <v>13272</v>
      </c>
      <c r="C1891" s="147"/>
      <c r="D1891" s="198"/>
      <c r="E1891" s="147"/>
      <c r="F1891" s="147"/>
    </row>
    <row r="1892" spans="1:6" ht="29">
      <c r="A1892" s="147">
        <v>84</v>
      </c>
      <c r="B1892" s="13" t="s">
        <v>13274</v>
      </c>
      <c r="C1892" s="147" t="s">
        <v>13276</v>
      </c>
      <c r="D1892" s="147" t="s">
        <v>280</v>
      </c>
      <c r="E1892" s="147" t="s">
        <v>281</v>
      </c>
      <c r="F1892" s="147" t="s">
        <v>37</v>
      </c>
    </row>
    <row r="1893" spans="1:6">
      <c r="A1893" s="147"/>
      <c r="B1893" s="45" t="s">
        <v>13275</v>
      </c>
      <c r="C1893" s="147"/>
      <c r="D1893" s="147"/>
      <c r="E1893" s="147"/>
      <c r="F1893" s="147"/>
    </row>
    <row r="1894" spans="1:6" ht="29">
      <c r="A1894" s="147">
        <v>85</v>
      </c>
      <c r="B1894" s="13" t="s">
        <v>13277</v>
      </c>
      <c r="C1894" s="147" t="s">
        <v>13279</v>
      </c>
      <c r="D1894" s="147" t="s">
        <v>280</v>
      </c>
      <c r="E1894" s="147" t="s">
        <v>281</v>
      </c>
      <c r="F1894" s="147" t="s">
        <v>37</v>
      </c>
    </row>
    <row r="1895" spans="1:6">
      <c r="A1895" s="147"/>
      <c r="B1895" s="45" t="s">
        <v>13278</v>
      </c>
      <c r="C1895" s="147"/>
      <c r="D1895" s="147"/>
      <c r="E1895" s="147"/>
      <c r="F1895" s="147"/>
    </row>
    <row r="1896" spans="1:6" ht="29">
      <c r="A1896" s="147">
        <v>86</v>
      </c>
      <c r="B1896" s="13" t="s">
        <v>13280</v>
      </c>
      <c r="C1896" s="147" t="s">
        <v>13282</v>
      </c>
      <c r="D1896" s="198" t="s">
        <v>5763</v>
      </c>
      <c r="E1896" s="147" t="s">
        <v>281</v>
      </c>
      <c r="F1896" s="147" t="s">
        <v>37</v>
      </c>
    </row>
    <row r="1897" spans="1:6">
      <c r="A1897" s="147"/>
      <c r="B1897" s="45" t="s">
        <v>13281</v>
      </c>
      <c r="C1897" s="147"/>
      <c r="D1897" s="198"/>
      <c r="E1897" s="147"/>
      <c r="F1897" s="147"/>
    </row>
    <row r="1898" spans="1:6" ht="29">
      <c r="A1898" s="147">
        <v>87</v>
      </c>
      <c r="B1898" s="13" t="s">
        <v>13283</v>
      </c>
      <c r="C1898" s="147" t="s">
        <v>13285</v>
      </c>
      <c r="D1898" s="198" t="s">
        <v>5763</v>
      </c>
      <c r="E1898" s="147" t="s">
        <v>281</v>
      </c>
      <c r="F1898" s="147" t="s">
        <v>37</v>
      </c>
    </row>
    <row r="1899" spans="1:6">
      <c r="A1899" s="147"/>
      <c r="B1899" s="45" t="s">
        <v>13284</v>
      </c>
      <c r="C1899" s="147"/>
      <c r="D1899" s="198"/>
      <c r="E1899" s="147"/>
      <c r="F1899" s="147"/>
    </row>
    <row r="1900" spans="1:6" ht="29">
      <c r="A1900" s="147">
        <v>88</v>
      </c>
      <c r="B1900" s="13" t="s">
        <v>13286</v>
      </c>
      <c r="C1900" s="147" t="s">
        <v>13288</v>
      </c>
      <c r="D1900" s="198" t="s">
        <v>5763</v>
      </c>
      <c r="E1900" s="147" t="s">
        <v>281</v>
      </c>
      <c r="F1900" s="147" t="s">
        <v>37</v>
      </c>
    </row>
    <row r="1901" spans="1:6">
      <c r="A1901" s="147"/>
      <c r="B1901" s="45" t="s">
        <v>13287</v>
      </c>
      <c r="C1901" s="147"/>
      <c r="D1901" s="198"/>
      <c r="E1901" s="147"/>
      <c r="F1901" s="147"/>
    </row>
    <row r="1902" spans="1:6" ht="29">
      <c r="A1902" s="147">
        <v>89</v>
      </c>
      <c r="B1902" s="13" t="s">
        <v>13289</v>
      </c>
      <c r="C1902" s="147" t="s">
        <v>13291</v>
      </c>
      <c r="D1902" s="147" t="s">
        <v>280</v>
      </c>
      <c r="E1902" s="147" t="s">
        <v>281</v>
      </c>
      <c r="F1902" s="147" t="s">
        <v>37</v>
      </c>
    </row>
    <row r="1903" spans="1:6">
      <c r="A1903" s="147"/>
      <c r="B1903" s="45" t="s">
        <v>13290</v>
      </c>
      <c r="C1903" s="147"/>
      <c r="D1903" s="147"/>
      <c r="E1903" s="147"/>
      <c r="F1903" s="147"/>
    </row>
    <row r="1904" spans="1:6" ht="29">
      <c r="A1904" s="36">
        <v>90</v>
      </c>
      <c r="B1904" s="13" t="s">
        <v>13292</v>
      </c>
      <c r="C1904" s="36" t="s">
        <v>13293</v>
      </c>
      <c r="D1904" s="23" t="s">
        <v>2224</v>
      </c>
      <c r="E1904" s="36" t="s">
        <v>281</v>
      </c>
      <c r="F1904" s="36" t="s">
        <v>37</v>
      </c>
    </row>
    <row r="1905" spans="1:6">
      <c r="A1905" s="147">
        <v>91</v>
      </c>
      <c r="B1905" s="13" t="s">
        <v>13294</v>
      </c>
      <c r="C1905" s="147" t="s">
        <v>13296</v>
      </c>
      <c r="D1905" s="147" t="s">
        <v>280</v>
      </c>
      <c r="E1905" s="147" t="s">
        <v>281</v>
      </c>
      <c r="F1905" s="147" t="s">
        <v>37</v>
      </c>
    </row>
    <row r="1906" spans="1:6">
      <c r="A1906" s="147"/>
      <c r="B1906" s="45" t="s">
        <v>13295</v>
      </c>
      <c r="C1906" s="147"/>
      <c r="D1906" s="147"/>
      <c r="E1906" s="147"/>
      <c r="F1906" s="147"/>
    </row>
    <row r="1907" spans="1:6">
      <c r="A1907" s="147">
        <v>92</v>
      </c>
      <c r="B1907" s="13" t="s">
        <v>13297</v>
      </c>
      <c r="C1907" s="147" t="s">
        <v>13299</v>
      </c>
      <c r="D1907" s="147" t="s">
        <v>280</v>
      </c>
      <c r="E1907" s="147" t="s">
        <v>281</v>
      </c>
      <c r="F1907" s="147" t="s">
        <v>37</v>
      </c>
    </row>
    <row r="1908" spans="1:6">
      <c r="A1908" s="147"/>
      <c r="B1908" s="45" t="s">
        <v>13298</v>
      </c>
      <c r="C1908" s="147"/>
      <c r="D1908" s="147"/>
      <c r="E1908" s="147"/>
      <c r="F1908" s="147"/>
    </row>
    <row r="1909" spans="1:6">
      <c r="A1909" s="147">
        <v>93</v>
      </c>
      <c r="B1909" s="13" t="s">
        <v>13300</v>
      </c>
      <c r="C1909" s="147" t="s">
        <v>13302</v>
      </c>
      <c r="D1909" s="198" t="s">
        <v>5763</v>
      </c>
      <c r="E1909" s="147" t="s">
        <v>281</v>
      </c>
      <c r="F1909" s="147" t="s">
        <v>37</v>
      </c>
    </row>
    <row r="1910" spans="1:6">
      <c r="A1910" s="147"/>
      <c r="B1910" s="45" t="s">
        <v>13301</v>
      </c>
      <c r="C1910" s="147"/>
      <c r="D1910" s="198"/>
      <c r="E1910" s="147"/>
      <c r="F1910" s="147"/>
    </row>
    <row r="1911" spans="1:6">
      <c r="A1911" s="147">
        <v>94</v>
      </c>
      <c r="B1911" s="13" t="s">
        <v>13303</v>
      </c>
      <c r="C1911" s="147" t="s">
        <v>13305</v>
      </c>
      <c r="D1911" s="198" t="s">
        <v>2310</v>
      </c>
      <c r="E1911" s="147" t="s">
        <v>281</v>
      </c>
      <c r="F1911" s="147" t="s">
        <v>37</v>
      </c>
    </row>
    <row r="1912" spans="1:6">
      <c r="A1912" s="147"/>
      <c r="B1912" s="45" t="s">
        <v>13304</v>
      </c>
      <c r="C1912" s="147"/>
      <c r="D1912" s="198"/>
      <c r="E1912" s="147"/>
      <c r="F1912" s="147"/>
    </row>
    <row r="1913" spans="1:6">
      <c r="A1913" s="147">
        <v>95</v>
      </c>
      <c r="B1913" s="13" t="s">
        <v>13306</v>
      </c>
      <c r="C1913" s="147" t="s">
        <v>13308</v>
      </c>
      <c r="D1913" s="198" t="s">
        <v>2310</v>
      </c>
      <c r="E1913" s="147" t="s">
        <v>281</v>
      </c>
      <c r="F1913" s="147" t="s">
        <v>37</v>
      </c>
    </row>
    <row r="1914" spans="1:6">
      <c r="A1914" s="147"/>
      <c r="B1914" s="45" t="s">
        <v>13307</v>
      </c>
      <c r="C1914" s="147"/>
      <c r="D1914" s="198"/>
      <c r="E1914" s="147"/>
      <c r="F1914" s="147"/>
    </row>
    <row r="1915" spans="1:6">
      <c r="A1915" s="147">
        <v>96</v>
      </c>
      <c r="B1915" s="13" t="s">
        <v>13309</v>
      </c>
      <c r="C1915" s="147" t="s">
        <v>13311</v>
      </c>
      <c r="D1915" s="198" t="s">
        <v>2310</v>
      </c>
      <c r="E1915" s="147" t="s">
        <v>281</v>
      </c>
      <c r="F1915" s="147" t="s">
        <v>37</v>
      </c>
    </row>
    <row r="1916" spans="1:6">
      <c r="A1916" s="147"/>
      <c r="B1916" s="45" t="s">
        <v>13310</v>
      </c>
      <c r="C1916" s="147"/>
      <c r="D1916" s="198"/>
      <c r="E1916" s="147"/>
      <c r="F1916" s="147"/>
    </row>
    <row r="1917" spans="1:6">
      <c r="A1917" s="147">
        <v>97</v>
      </c>
      <c r="B1917" s="13" t="s">
        <v>13312</v>
      </c>
      <c r="C1917" s="147" t="s">
        <v>13314</v>
      </c>
      <c r="D1917" s="198" t="s">
        <v>2310</v>
      </c>
      <c r="E1917" s="147" t="s">
        <v>281</v>
      </c>
      <c r="F1917" s="147" t="s">
        <v>37</v>
      </c>
    </row>
    <row r="1918" spans="1:6">
      <c r="A1918" s="147"/>
      <c r="B1918" s="45" t="s">
        <v>13313</v>
      </c>
      <c r="C1918" s="147"/>
      <c r="D1918" s="198"/>
      <c r="E1918" s="147"/>
      <c r="F1918" s="147"/>
    </row>
    <row r="1919" spans="1:6" ht="29">
      <c r="A1919" s="36">
        <v>98</v>
      </c>
      <c r="B1919" s="13" t="s">
        <v>13315</v>
      </c>
      <c r="C1919" s="36" t="s">
        <v>13316</v>
      </c>
      <c r="D1919" s="23" t="s">
        <v>377</v>
      </c>
      <c r="E1919" s="36" t="s">
        <v>281</v>
      </c>
      <c r="F1919" s="36" t="s">
        <v>12</v>
      </c>
    </row>
    <row r="1920" spans="1:6" ht="29">
      <c r="A1920" s="36">
        <v>99</v>
      </c>
      <c r="B1920" s="13" t="s">
        <v>13317</v>
      </c>
      <c r="C1920" s="36" t="s">
        <v>13318</v>
      </c>
      <c r="D1920" s="36" t="s">
        <v>280</v>
      </c>
      <c r="E1920" s="36" t="s">
        <v>281</v>
      </c>
      <c r="F1920" s="36" t="s">
        <v>12</v>
      </c>
    </row>
    <row r="1921" spans="1:6" ht="16">
      <c r="A1921" s="113" t="s">
        <v>1515</v>
      </c>
      <c r="B1921" s="113"/>
      <c r="C1921" s="113"/>
      <c r="D1921" s="113"/>
      <c r="E1921" s="113"/>
      <c r="F1921" s="113"/>
    </row>
    <row r="1922" spans="1:6" ht="16">
      <c r="A1922" s="192" t="s">
        <v>1516</v>
      </c>
      <c r="B1922" s="192"/>
      <c r="C1922" s="192"/>
      <c r="D1922" s="192"/>
      <c r="E1922" s="192"/>
      <c r="F1922" s="192"/>
    </row>
    <row r="1923" spans="1:6" ht="16">
      <c r="A1923" s="192" t="s">
        <v>196</v>
      </c>
      <c r="B1923" s="192"/>
      <c r="C1923" s="192"/>
      <c r="D1923" s="192"/>
      <c r="E1923" s="192"/>
      <c r="F1923" s="192"/>
    </row>
    <row r="1924" spans="1:6" ht="16">
      <c r="A1924" s="115" t="s">
        <v>1134</v>
      </c>
      <c r="B1924" s="115"/>
      <c r="C1924" s="115"/>
      <c r="D1924" s="115"/>
      <c r="E1924" s="115"/>
      <c r="F1924" s="115"/>
    </row>
    <row r="1925" spans="1:6" ht="16">
      <c r="A1925" s="32" t="s">
        <v>4</v>
      </c>
      <c r="B1925" s="32" t="s">
        <v>5</v>
      </c>
      <c r="C1925" s="32" t="s">
        <v>6</v>
      </c>
      <c r="D1925" s="32" t="s">
        <v>7</v>
      </c>
      <c r="E1925" s="32" t="s">
        <v>8</v>
      </c>
      <c r="F1925" s="32" t="s">
        <v>9</v>
      </c>
    </row>
    <row r="1926" spans="1:6" ht="29">
      <c r="A1926" s="36">
        <v>1</v>
      </c>
      <c r="B1926" s="13" t="s">
        <v>13319</v>
      </c>
      <c r="C1926" s="36" t="s">
        <v>13320</v>
      </c>
      <c r="D1926" s="23" t="s">
        <v>313</v>
      </c>
      <c r="E1926" s="36" t="s">
        <v>281</v>
      </c>
      <c r="F1926" s="36" t="s">
        <v>12</v>
      </c>
    </row>
    <row r="1927" spans="1:6" ht="29">
      <c r="A1927" s="36">
        <v>2</v>
      </c>
      <c r="B1927" s="13" t="s">
        <v>13321</v>
      </c>
      <c r="C1927" s="36" t="s">
        <v>13322</v>
      </c>
      <c r="D1927" s="23" t="s">
        <v>313</v>
      </c>
      <c r="E1927" s="36" t="s">
        <v>281</v>
      </c>
      <c r="F1927" s="36" t="s">
        <v>12</v>
      </c>
    </row>
    <row r="1928" spans="1:6">
      <c r="A1928" s="36">
        <v>3</v>
      </c>
      <c r="B1928" s="13" t="s">
        <v>13323</v>
      </c>
      <c r="C1928" s="36" t="s">
        <v>13324</v>
      </c>
      <c r="D1928" s="23" t="s">
        <v>2363</v>
      </c>
      <c r="E1928" s="36">
        <v>1</v>
      </c>
      <c r="F1928" s="36" t="s">
        <v>12</v>
      </c>
    </row>
    <row r="1929" spans="1:6">
      <c r="A1929" s="147">
        <v>4</v>
      </c>
      <c r="B1929" s="13" t="s">
        <v>13325</v>
      </c>
      <c r="C1929" s="147" t="s">
        <v>13327</v>
      </c>
      <c r="D1929" s="198" t="s">
        <v>313</v>
      </c>
      <c r="E1929" s="147" t="s">
        <v>281</v>
      </c>
      <c r="F1929" s="147" t="s">
        <v>37</v>
      </c>
    </row>
    <row r="1930" spans="1:6">
      <c r="A1930" s="147"/>
      <c r="B1930" s="45" t="s">
        <v>13326</v>
      </c>
      <c r="C1930" s="147"/>
      <c r="D1930" s="198"/>
      <c r="E1930" s="147"/>
      <c r="F1930" s="147"/>
    </row>
    <row r="1931" spans="1:6">
      <c r="A1931" s="147">
        <v>5</v>
      </c>
      <c r="B1931" s="13" t="s">
        <v>13328</v>
      </c>
      <c r="C1931" s="147" t="s">
        <v>13330</v>
      </c>
      <c r="D1931" s="198" t="s">
        <v>2363</v>
      </c>
      <c r="E1931" s="147" t="s">
        <v>281</v>
      </c>
      <c r="F1931" s="147" t="s">
        <v>37</v>
      </c>
    </row>
    <row r="1932" spans="1:6">
      <c r="A1932" s="147"/>
      <c r="B1932" s="45" t="s">
        <v>13329</v>
      </c>
      <c r="C1932" s="147"/>
      <c r="D1932" s="198"/>
      <c r="E1932" s="147"/>
      <c r="F1932" s="147"/>
    </row>
    <row r="1933" spans="1:6" ht="29" customHeight="1">
      <c r="A1933" s="147">
        <v>6</v>
      </c>
      <c r="B1933" s="13" t="s">
        <v>13331</v>
      </c>
      <c r="C1933" s="202" t="s">
        <v>13333</v>
      </c>
      <c r="D1933" s="147" t="s">
        <v>280</v>
      </c>
      <c r="E1933" s="147" t="s">
        <v>281</v>
      </c>
      <c r="F1933" s="147" t="s">
        <v>37</v>
      </c>
    </row>
    <row r="1934" spans="1:6">
      <c r="A1934" s="147"/>
      <c r="B1934" s="45" t="s">
        <v>13332</v>
      </c>
      <c r="C1934" s="203"/>
      <c r="D1934" s="147"/>
      <c r="E1934" s="147"/>
      <c r="F1934" s="147"/>
    </row>
    <row r="1935" spans="1:6">
      <c r="A1935" s="147">
        <v>7</v>
      </c>
      <c r="B1935" s="13" t="s">
        <v>13334</v>
      </c>
      <c r="C1935" s="147" t="s">
        <v>13336</v>
      </c>
      <c r="D1935" s="198" t="s">
        <v>1543</v>
      </c>
      <c r="E1935" s="147" t="s">
        <v>281</v>
      </c>
      <c r="F1935" s="147" t="s">
        <v>37</v>
      </c>
    </row>
    <row r="1936" spans="1:6">
      <c r="A1936" s="147"/>
      <c r="B1936" s="45" t="s">
        <v>13335</v>
      </c>
      <c r="C1936" s="147"/>
      <c r="D1936" s="198"/>
      <c r="E1936" s="147"/>
      <c r="F1936" s="147"/>
    </row>
    <row r="1937" spans="1:6" ht="29">
      <c r="A1937" s="36">
        <v>8</v>
      </c>
      <c r="B1937" s="13" t="s">
        <v>13337</v>
      </c>
      <c r="C1937" s="36" t="s">
        <v>13338</v>
      </c>
      <c r="D1937" s="23" t="s">
        <v>313</v>
      </c>
      <c r="E1937" s="36" t="s">
        <v>281</v>
      </c>
      <c r="F1937" s="36" t="s">
        <v>12</v>
      </c>
    </row>
    <row r="1938" spans="1:6" ht="29">
      <c r="A1938" s="36">
        <v>9</v>
      </c>
      <c r="B1938" s="13" t="s">
        <v>13339</v>
      </c>
      <c r="C1938" s="36" t="s">
        <v>13340</v>
      </c>
      <c r="D1938" s="36" t="s">
        <v>280</v>
      </c>
      <c r="E1938" s="36">
        <v>2</v>
      </c>
      <c r="F1938" s="36" t="s">
        <v>12</v>
      </c>
    </row>
    <row r="1939" spans="1:6" ht="29">
      <c r="A1939" s="36">
        <v>10</v>
      </c>
      <c r="B1939" s="13" t="s">
        <v>13341</v>
      </c>
      <c r="C1939" s="36" t="s">
        <v>13342</v>
      </c>
      <c r="D1939" s="36" t="s">
        <v>280</v>
      </c>
      <c r="E1939" s="36" t="s">
        <v>281</v>
      </c>
      <c r="F1939" s="36" t="s">
        <v>12</v>
      </c>
    </row>
    <row r="1940" spans="1:6" ht="16">
      <c r="A1940" s="113" t="s">
        <v>1517</v>
      </c>
      <c r="B1940" s="113"/>
      <c r="C1940" s="113"/>
      <c r="D1940" s="113"/>
      <c r="E1940" s="113"/>
      <c r="F1940" s="113"/>
    </row>
    <row r="1941" spans="1:6" ht="16">
      <c r="A1941" s="192" t="s">
        <v>1518</v>
      </c>
      <c r="B1941" s="192"/>
      <c r="C1941" s="192"/>
      <c r="D1941" s="192"/>
      <c r="E1941" s="192"/>
      <c r="F1941" s="192"/>
    </row>
    <row r="1942" spans="1:6" ht="16">
      <c r="A1942" s="192" t="s">
        <v>196</v>
      </c>
      <c r="B1942" s="192"/>
      <c r="C1942" s="192"/>
      <c r="D1942" s="192"/>
      <c r="E1942" s="192"/>
      <c r="F1942" s="192"/>
    </row>
    <row r="1943" spans="1:6" ht="16">
      <c r="A1943" s="115" t="s">
        <v>1134</v>
      </c>
      <c r="B1943" s="115"/>
      <c r="C1943" s="115"/>
      <c r="D1943" s="115"/>
      <c r="E1943" s="115"/>
      <c r="F1943" s="115"/>
    </row>
    <row r="1944" spans="1:6" ht="16">
      <c r="A1944" s="32" t="s">
        <v>4</v>
      </c>
      <c r="B1944" s="32" t="s">
        <v>5</v>
      </c>
      <c r="C1944" s="32" t="s">
        <v>6</v>
      </c>
      <c r="D1944" s="32" t="s">
        <v>7</v>
      </c>
      <c r="E1944" s="32" t="s">
        <v>8</v>
      </c>
      <c r="F1944" s="32" t="s">
        <v>9</v>
      </c>
    </row>
    <row r="1945" spans="1:6" ht="29">
      <c r="A1945" s="36">
        <v>1</v>
      </c>
      <c r="B1945" s="13" t="s">
        <v>13343</v>
      </c>
      <c r="C1945" s="36" t="s">
        <v>13344</v>
      </c>
      <c r="D1945" s="23" t="s">
        <v>2266</v>
      </c>
      <c r="E1945" s="36">
        <v>1</v>
      </c>
      <c r="F1945" s="36" t="s">
        <v>12</v>
      </c>
    </row>
    <row r="1946" spans="1:6" ht="29">
      <c r="A1946" s="36">
        <v>2</v>
      </c>
      <c r="B1946" s="13" t="s">
        <v>13345</v>
      </c>
      <c r="C1946" s="36" t="s">
        <v>13346</v>
      </c>
      <c r="D1946" s="23" t="s">
        <v>1914</v>
      </c>
      <c r="E1946" s="36">
        <v>2</v>
      </c>
      <c r="F1946" s="36" t="s">
        <v>12</v>
      </c>
    </row>
    <row r="1947" spans="1:6" ht="29">
      <c r="A1947" s="36">
        <v>3</v>
      </c>
      <c r="B1947" s="13" t="s">
        <v>13347</v>
      </c>
      <c r="C1947" s="36" t="s">
        <v>13348</v>
      </c>
      <c r="D1947" s="23" t="s">
        <v>1849</v>
      </c>
      <c r="E1947" s="36">
        <v>1</v>
      </c>
      <c r="F1947" s="36" t="s">
        <v>12</v>
      </c>
    </row>
    <row r="1948" spans="1:6" ht="43.5">
      <c r="A1948" s="36">
        <v>4</v>
      </c>
      <c r="B1948" s="13" t="s">
        <v>13349</v>
      </c>
      <c r="C1948" s="36" t="s">
        <v>13350</v>
      </c>
      <c r="D1948" s="23" t="s">
        <v>2266</v>
      </c>
      <c r="E1948" s="36">
        <v>1</v>
      </c>
      <c r="F1948" s="36" t="s">
        <v>12</v>
      </c>
    </row>
    <row r="1949" spans="1:6" ht="29">
      <c r="A1949" s="36">
        <v>5</v>
      </c>
      <c r="B1949" s="13" t="s">
        <v>13351</v>
      </c>
      <c r="C1949" s="36" t="s">
        <v>13352</v>
      </c>
      <c r="D1949" s="23" t="s">
        <v>510</v>
      </c>
      <c r="E1949" s="36">
        <v>1</v>
      </c>
      <c r="F1949" s="36" t="s">
        <v>12</v>
      </c>
    </row>
    <row r="1950" spans="1:6" ht="29">
      <c r="A1950" s="36">
        <v>6</v>
      </c>
      <c r="B1950" s="13" t="s">
        <v>13353</v>
      </c>
      <c r="C1950" s="36" t="s">
        <v>13354</v>
      </c>
      <c r="D1950" s="23" t="s">
        <v>1578</v>
      </c>
      <c r="E1950" s="36">
        <v>3</v>
      </c>
      <c r="F1950" s="36" t="s">
        <v>12</v>
      </c>
    </row>
    <row r="1951" spans="1:6" ht="29">
      <c r="A1951" s="36">
        <v>7</v>
      </c>
      <c r="B1951" s="13" t="s">
        <v>13355</v>
      </c>
      <c r="C1951" s="36" t="s">
        <v>13356</v>
      </c>
      <c r="D1951" s="23" t="s">
        <v>1578</v>
      </c>
      <c r="E1951" s="36">
        <v>2</v>
      </c>
      <c r="F1951" s="36" t="s">
        <v>12</v>
      </c>
    </row>
    <row r="1952" spans="1:6" ht="29">
      <c r="A1952" s="36">
        <v>8</v>
      </c>
      <c r="B1952" s="13" t="s">
        <v>13357</v>
      </c>
      <c r="C1952" s="36" t="s">
        <v>13358</v>
      </c>
      <c r="D1952" s="23" t="s">
        <v>1914</v>
      </c>
      <c r="E1952" s="36" t="s">
        <v>281</v>
      </c>
      <c r="F1952" s="36" t="s">
        <v>12</v>
      </c>
    </row>
    <row r="1953" spans="1:6" ht="29">
      <c r="A1953" s="36">
        <v>9</v>
      </c>
      <c r="B1953" s="13" t="s">
        <v>13359</v>
      </c>
      <c r="C1953" s="36" t="s">
        <v>13360</v>
      </c>
      <c r="D1953" s="23" t="s">
        <v>1914</v>
      </c>
      <c r="E1953" s="36" t="s">
        <v>281</v>
      </c>
      <c r="F1953" s="36" t="s">
        <v>12</v>
      </c>
    </row>
    <row r="1954" spans="1:6" ht="29">
      <c r="A1954" s="36">
        <v>10</v>
      </c>
      <c r="B1954" s="13" t="s">
        <v>13361</v>
      </c>
      <c r="C1954" s="36" t="s">
        <v>13362</v>
      </c>
      <c r="D1954" s="23" t="s">
        <v>1723</v>
      </c>
      <c r="E1954" s="36">
        <v>3</v>
      </c>
      <c r="F1954" s="36" t="s">
        <v>12</v>
      </c>
    </row>
    <row r="1955" spans="1:6" ht="43.5">
      <c r="A1955" s="36">
        <v>11</v>
      </c>
      <c r="B1955" s="13" t="s">
        <v>13363</v>
      </c>
      <c r="C1955" s="36" t="s">
        <v>13364</v>
      </c>
      <c r="D1955" s="23" t="s">
        <v>2307</v>
      </c>
      <c r="E1955" s="36" t="s">
        <v>281</v>
      </c>
      <c r="F1955" s="36" t="s">
        <v>12</v>
      </c>
    </row>
    <row r="1956" spans="1:6" ht="43.5">
      <c r="A1956" s="36">
        <v>12</v>
      </c>
      <c r="B1956" s="13" t="s">
        <v>13365</v>
      </c>
      <c r="C1956" s="36" t="s">
        <v>13366</v>
      </c>
      <c r="D1956" s="23" t="s">
        <v>1723</v>
      </c>
      <c r="E1956" s="36" t="s">
        <v>281</v>
      </c>
      <c r="F1956" s="36" t="s">
        <v>12</v>
      </c>
    </row>
    <row r="1957" spans="1:6" ht="29">
      <c r="A1957" s="36">
        <v>13</v>
      </c>
      <c r="B1957" s="13" t="s">
        <v>13367</v>
      </c>
      <c r="C1957" s="36" t="s">
        <v>13368</v>
      </c>
      <c r="D1957" s="23" t="s">
        <v>1576</v>
      </c>
      <c r="E1957" s="36" t="s">
        <v>281</v>
      </c>
      <c r="F1957" s="36" t="s">
        <v>12</v>
      </c>
    </row>
    <row r="1958" spans="1:6" ht="29">
      <c r="A1958" s="36">
        <v>14</v>
      </c>
      <c r="B1958" s="13" t="s">
        <v>13369</v>
      </c>
      <c r="C1958" s="36" t="s">
        <v>13370</v>
      </c>
      <c r="D1958" s="23" t="s">
        <v>1543</v>
      </c>
      <c r="E1958" s="36" t="s">
        <v>281</v>
      </c>
      <c r="F1958" s="36" t="s">
        <v>12</v>
      </c>
    </row>
    <row r="1959" spans="1:6" ht="29">
      <c r="A1959" s="36">
        <v>15</v>
      </c>
      <c r="B1959" s="13" t="s">
        <v>13371</v>
      </c>
      <c r="C1959" s="36" t="s">
        <v>13372</v>
      </c>
      <c r="D1959" s="23" t="s">
        <v>1543</v>
      </c>
      <c r="E1959" s="36" t="s">
        <v>281</v>
      </c>
      <c r="F1959" s="36" t="s">
        <v>12</v>
      </c>
    </row>
    <row r="1960" spans="1:6" ht="29">
      <c r="A1960" s="36">
        <v>16</v>
      </c>
      <c r="B1960" s="13" t="s">
        <v>13373</v>
      </c>
      <c r="C1960" s="36" t="s">
        <v>13374</v>
      </c>
      <c r="D1960" s="23" t="s">
        <v>1543</v>
      </c>
      <c r="E1960" s="36" t="s">
        <v>281</v>
      </c>
      <c r="F1960" s="36" t="s">
        <v>12</v>
      </c>
    </row>
    <row r="1961" spans="1:6" ht="43.5">
      <c r="A1961" s="36">
        <v>17</v>
      </c>
      <c r="B1961" s="13" t="s">
        <v>13375</v>
      </c>
      <c r="C1961" s="36" t="s">
        <v>13376</v>
      </c>
      <c r="D1961" s="23" t="s">
        <v>1723</v>
      </c>
      <c r="E1961" s="36">
        <v>1</v>
      </c>
      <c r="F1961" s="36" t="s">
        <v>12</v>
      </c>
    </row>
    <row r="1962" spans="1:6" ht="29">
      <c r="A1962" s="36">
        <v>18</v>
      </c>
      <c r="B1962" s="13" t="s">
        <v>13377</v>
      </c>
      <c r="C1962" s="36" t="s">
        <v>13378</v>
      </c>
      <c r="D1962" s="23" t="s">
        <v>1543</v>
      </c>
      <c r="E1962" s="36" t="s">
        <v>281</v>
      </c>
      <c r="F1962" s="36" t="s">
        <v>12</v>
      </c>
    </row>
    <row r="1963" spans="1:6" ht="29">
      <c r="A1963" s="36">
        <v>19</v>
      </c>
      <c r="B1963" s="13" t="s">
        <v>13379</v>
      </c>
      <c r="C1963" s="36" t="s">
        <v>13380</v>
      </c>
      <c r="D1963" s="23" t="s">
        <v>1543</v>
      </c>
      <c r="E1963" s="36" t="s">
        <v>281</v>
      </c>
      <c r="F1963" s="36" t="s">
        <v>12</v>
      </c>
    </row>
    <row r="1964" spans="1:6" ht="29">
      <c r="A1964" s="36">
        <v>20</v>
      </c>
      <c r="B1964" s="13" t="s">
        <v>13381</v>
      </c>
      <c r="C1964" s="36" t="s">
        <v>13382</v>
      </c>
      <c r="D1964" s="23" t="s">
        <v>1723</v>
      </c>
      <c r="E1964" s="36" t="s">
        <v>281</v>
      </c>
      <c r="F1964" s="36" t="s">
        <v>12</v>
      </c>
    </row>
    <row r="1965" spans="1:6" ht="29">
      <c r="A1965" s="36">
        <v>21</v>
      </c>
      <c r="B1965" s="13" t="s">
        <v>13383</v>
      </c>
      <c r="C1965" s="36" t="s">
        <v>13384</v>
      </c>
      <c r="D1965" s="36" t="s">
        <v>280</v>
      </c>
      <c r="E1965" s="36" t="s">
        <v>281</v>
      </c>
      <c r="F1965" s="36" t="s">
        <v>12</v>
      </c>
    </row>
    <row r="1966" spans="1:6" ht="29">
      <c r="A1966" s="36">
        <v>22</v>
      </c>
      <c r="B1966" s="13" t="s">
        <v>13385</v>
      </c>
      <c r="C1966" s="36" t="s">
        <v>13386</v>
      </c>
      <c r="D1966" s="23" t="s">
        <v>1544</v>
      </c>
      <c r="E1966" s="36">
        <v>3</v>
      </c>
      <c r="F1966" s="36" t="s">
        <v>12</v>
      </c>
    </row>
    <row r="1967" spans="1:6" ht="29">
      <c r="A1967" s="36">
        <v>23</v>
      </c>
      <c r="B1967" s="13" t="s">
        <v>13387</v>
      </c>
      <c r="C1967" s="36" t="s">
        <v>13388</v>
      </c>
      <c r="D1967" s="23" t="s">
        <v>1723</v>
      </c>
      <c r="E1967" s="36">
        <v>2</v>
      </c>
      <c r="F1967" s="36" t="s">
        <v>12</v>
      </c>
    </row>
    <row r="1968" spans="1:6" ht="29">
      <c r="A1968" s="36">
        <v>24</v>
      </c>
      <c r="B1968" s="13" t="s">
        <v>13389</v>
      </c>
      <c r="C1968" s="36" t="s">
        <v>13390</v>
      </c>
      <c r="D1968" s="23" t="s">
        <v>1723</v>
      </c>
      <c r="E1968" s="36">
        <v>1</v>
      </c>
      <c r="F1968" s="36" t="s">
        <v>12</v>
      </c>
    </row>
    <row r="1969" spans="1:6" ht="43.5">
      <c r="A1969" s="36">
        <v>25</v>
      </c>
      <c r="B1969" s="13" t="s">
        <v>13391</v>
      </c>
      <c r="C1969" s="36" t="s">
        <v>13392</v>
      </c>
      <c r="D1969" s="36" t="s">
        <v>280</v>
      </c>
      <c r="E1969" s="36" t="s">
        <v>281</v>
      </c>
      <c r="F1969" s="36" t="s">
        <v>12</v>
      </c>
    </row>
    <row r="1970" spans="1:6" ht="43.5">
      <c r="A1970" s="36">
        <v>26</v>
      </c>
      <c r="B1970" s="13" t="s">
        <v>13393</v>
      </c>
      <c r="C1970" s="36" t="s">
        <v>13394</v>
      </c>
      <c r="D1970" s="36" t="s">
        <v>280</v>
      </c>
      <c r="E1970" s="36" t="s">
        <v>281</v>
      </c>
      <c r="F1970" s="36" t="s">
        <v>12</v>
      </c>
    </row>
    <row r="1971" spans="1:6" ht="43.5">
      <c r="A1971" s="36">
        <v>27</v>
      </c>
      <c r="B1971" s="13" t="s">
        <v>13395</v>
      </c>
      <c r="C1971" s="36" t="s">
        <v>13396</v>
      </c>
      <c r="D1971" s="36" t="s">
        <v>280</v>
      </c>
      <c r="E1971" s="36" t="s">
        <v>281</v>
      </c>
      <c r="F1971" s="36" t="s">
        <v>12</v>
      </c>
    </row>
    <row r="1972" spans="1:6" ht="29">
      <c r="A1972" s="36">
        <v>28</v>
      </c>
      <c r="B1972" s="13" t="s">
        <v>13397</v>
      </c>
      <c r="C1972" s="36" t="s">
        <v>13398</v>
      </c>
      <c r="D1972" s="36" t="s">
        <v>280</v>
      </c>
      <c r="E1972" s="36" t="s">
        <v>281</v>
      </c>
      <c r="F1972" s="36" t="s">
        <v>12</v>
      </c>
    </row>
    <row r="1973" spans="1:6" ht="29">
      <c r="A1973" s="36">
        <v>29</v>
      </c>
      <c r="B1973" s="13" t="s">
        <v>13399</v>
      </c>
      <c r="C1973" s="36" t="s">
        <v>13400</v>
      </c>
      <c r="D1973" s="36" t="s">
        <v>280</v>
      </c>
      <c r="E1973" s="36" t="s">
        <v>281</v>
      </c>
      <c r="F1973" s="36" t="s">
        <v>12</v>
      </c>
    </row>
    <row r="1974" spans="1:6" ht="29">
      <c r="A1974" s="36">
        <v>30</v>
      </c>
      <c r="B1974" s="13" t="s">
        <v>13401</v>
      </c>
      <c r="C1974" s="36" t="s">
        <v>13402</v>
      </c>
      <c r="D1974" s="36" t="s">
        <v>280</v>
      </c>
      <c r="E1974" s="36" t="s">
        <v>281</v>
      </c>
      <c r="F1974" s="36" t="s">
        <v>12</v>
      </c>
    </row>
    <row r="1975" spans="1:6" ht="16">
      <c r="A1975" s="113" t="s">
        <v>1519</v>
      </c>
      <c r="B1975" s="113"/>
      <c r="C1975" s="113"/>
      <c r="D1975" s="113"/>
      <c r="E1975" s="113"/>
      <c r="F1975" s="113"/>
    </row>
    <row r="1976" spans="1:6" ht="16">
      <c r="A1976" s="192" t="s">
        <v>1520</v>
      </c>
      <c r="B1976" s="192"/>
      <c r="C1976" s="192"/>
      <c r="D1976" s="192"/>
      <c r="E1976" s="192"/>
      <c r="F1976" s="192"/>
    </row>
    <row r="1977" spans="1:6" ht="16">
      <c r="A1977" s="192" t="s">
        <v>2327</v>
      </c>
      <c r="B1977" s="192"/>
      <c r="C1977" s="192"/>
      <c r="D1977" s="192"/>
      <c r="E1977" s="192"/>
      <c r="F1977" s="192"/>
    </row>
    <row r="1978" spans="1:6" ht="16">
      <c r="A1978" s="115" t="s">
        <v>1134</v>
      </c>
      <c r="B1978" s="115"/>
      <c r="C1978" s="115"/>
      <c r="D1978" s="115"/>
      <c r="E1978" s="115"/>
      <c r="F1978" s="115"/>
    </row>
    <row r="1979" spans="1:6" ht="16">
      <c r="A1979" s="32" t="s">
        <v>4</v>
      </c>
      <c r="B1979" s="32" t="s">
        <v>5</v>
      </c>
      <c r="C1979" s="32" t="s">
        <v>6</v>
      </c>
      <c r="D1979" s="32" t="s">
        <v>7</v>
      </c>
      <c r="E1979" s="32" t="s">
        <v>8</v>
      </c>
      <c r="F1979" s="32" t="s">
        <v>9</v>
      </c>
    </row>
    <row r="1981" spans="1:6" ht="29">
      <c r="A1981" s="36">
        <v>1</v>
      </c>
      <c r="B1981" s="13" t="s">
        <v>13403</v>
      </c>
      <c r="C1981" s="36" t="s">
        <v>13404</v>
      </c>
      <c r="D1981" s="36" t="s">
        <v>280</v>
      </c>
      <c r="E1981" s="36" t="s">
        <v>281</v>
      </c>
      <c r="F1981" s="36" t="s">
        <v>12</v>
      </c>
    </row>
    <row r="1982" spans="1:6" ht="29">
      <c r="A1982" s="36">
        <v>2</v>
      </c>
      <c r="B1982" s="13" t="s">
        <v>13405</v>
      </c>
      <c r="C1982" s="36" t="s">
        <v>13406</v>
      </c>
      <c r="D1982" s="23" t="s">
        <v>1764</v>
      </c>
      <c r="E1982" s="36">
        <v>1</v>
      </c>
      <c r="F1982" s="36" t="s">
        <v>12</v>
      </c>
    </row>
    <row r="1983" spans="1:6" ht="29">
      <c r="A1983" s="36">
        <v>3</v>
      </c>
      <c r="B1983" s="13" t="s">
        <v>13407</v>
      </c>
      <c r="C1983" s="36" t="s">
        <v>13408</v>
      </c>
      <c r="D1983" s="36" t="s">
        <v>280</v>
      </c>
      <c r="E1983" s="36">
        <v>1</v>
      </c>
      <c r="F1983" s="36" t="s">
        <v>12</v>
      </c>
    </row>
    <row r="1984" spans="1:6" ht="29">
      <c r="A1984" s="36">
        <v>4</v>
      </c>
      <c r="B1984" s="13" t="s">
        <v>13409</v>
      </c>
      <c r="C1984" s="36" t="s">
        <v>13410</v>
      </c>
      <c r="D1984" s="36" t="s">
        <v>280</v>
      </c>
      <c r="E1984" s="36">
        <v>1</v>
      </c>
      <c r="F1984" s="36" t="s">
        <v>12</v>
      </c>
    </row>
    <row r="1985" spans="1:6" ht="29">
      <c r="A1985" s="36">
        <v>5</v>
      </c>
      <c r="B1985" s="13" t="s">
        <v>13411</v>
      </c>
      <c r="C1985" s="36" t="s">
        <v>13412</v>
      </c>
      <c r="D1985" s="23" t="s">
        <v>2224</v>
      </c>
      <c r="E1985" s="36">
        <v>1</v>
      </c>
      <c r="F1985" s="36" t="s">
        <v>12</v>
      </c>
    </row>
    <row r="1986" spans="1:6" ht="29">
      <c r="A1986" s="36">
        <v>6</v>
      </c>
      <c r="B1986" s="13" t="s">
        <v>13413</v>
      </c>
      <c r="C1986" s="36" t="s">
        <v>13414</v>
      </c>
      <c r="D1986" s="23" t="s">
        <v>2224</v>
      </c>
      <c r="E1986" s="36" t="s">
        <v>281</v>
      </c>
      <c r="F1986" s="36" t="s">
        <v>12</v>
      </c>
    </row>
    <row r="1987" spans="1:6" ht="29">
      <c r="A1987" s="36">
        <v>7</v>
      </c>
      <c r="B1987" s="13" t="s">
        <v>13415</v>
      </c>
      <c r="C1987" s="36" t="s">
        <v>13416</v>
      </c>
      <c r="D1987" s="23" t="s">
        <v>2224</v>
      </c>
      <c r="E1987" s="36" t="s">
        <v>281</v>
      </c>
      <c r="F1987" s="36" t="s">
        <v>12</v>
      </c>
    </row>
    <row r="1988" spans="1:6" ht="29">
      <c r="A1988" s="36">
        <v>8</v>
      </c>
      <c r="B1988" s="13" t="s">
        <v>13417</v>
      </c>
      <c r="C1988" s="36" t="s">
        <v>13418</v>
      </c>
      <c r="D1988" s="23" t="s">
        <v>2224</v>
      </c>
      <c r="E1988" s="36" t="s">
        <v>281</v>
      </c>
      <c r="F1988" s="36" t="s">
        <v>12</v>
      </c>
    </row>
    <row r="1989" spans="1:6" ht="29">
      <c r="A1989" s="36">
        <v>9</v>
      </c>
      <c r="B1989" s="13" t="s">
        <v>13419</v>
      </c>
      <c r="C1989" s="36" t="s">
        <v>13420</v>
      </c>
      <c r="D1989" s="36" t="s">
        <v>280</v>
      </c>
      <c r="E1989" s="36" t="s">
        <v>281</v>
      </c>
      <c r="F1989" s="36" t="s">
        <v>12</v>
      </c>
    </row>
    <row r="1990" spans="1:6" ht="29">
      <c r="A1990" s="36">
        <v>10</v>
      </c>
      <c r="B1990" s="13" t="s">
        <v>13421</v>
      </c>
      <c r="C1990" s="36" t="s">
        <v>13422</v>
      </c>
      <c r="D1990" s="36" t="s">
        <v>280</v>
      </c>
      <c r="E1990" s="36" t="s">
        <v>281</v>
      </c>
      <c r="F1990" s="36" t="s">
        <v>12</v>
      </c>
    </row>
    <row r="1991" spans="1:6" ht="29">
      <c r="A1991" s="36">
        <v>11</v>
      </c>
      <c r="B1991" s="13" t="s">
        <v>13423</v>
      </c>
      <c r="C1991" s="36" t="s">
        <v>13424</v>
      </c>
      <c r="D1991" s="23" t="s">
        <v>1764</v>
      </c>
      <c r="E1991" s="36" t="s">
        <v>281</v>
      </c>
      <c r="F1991" s="36" t="s">
        <v>12</v>
      </c>
    </row>
    <row r="1992" spans="1:6" ht="29">
      <c r="A1992" s="36">
        <v>12</v>
      </c>
      <c r="B1992" s="13" t="s">
        <v>13425</v>
      </c>
      <c r="C1992" s="36" t="s">
        <v>13426</v>
      </c>
      <c r="D1992" s="36" t="s">
        <v>280</v>
      </c>
      <c r="E1992" s="36" t="s">
        <v>281</v>
      </c>
      <c r="F1992" s="36" t="s">
        <v>12</v>
      </c>
    </row>
    <row r="1993" spans="1:6" ht="29">
      <c r="A1993" s="36">
        <v>13</v>
      </c>
      <c r="B1993" s="13" t="s">
        <v>13427</v>
      </c>
      <c r="C1993" s="36" t="s">
        <v>13428</v>
      </c>
      <c r="D1993" s="23" t="s">
        <v>2224</v>
      </c>
      <c r="E1993" s="36">
        <v>1</v>
      </c>
      <c r="F1993" s="36" t="s">
        <v>12</v>
      </c>
    </row>
    <row r="1994" spans="1:6">
      <c r="A1994" s="36">
        <v>14</v>
      </c>
      <c r="B1994" s="13" t="s">
        <v>13429</v>
      </c>
      <c r="C1994" s="36" t="s">
        <v>13430</v>
      </c>
      <c r="D1994" s="23" t="s">
        <v>1544</v>
      </c>
      <c r="E1994" s="36">
        <v>1</v>
      </c>
      <c r="F1994" s="36" t="s">
        <v>12</v>
      </c>
    </row>
    <row r="1995" spans="1:6" ht="29">
      <c r="A1995" s="36">
        <v>15</v>
      </c>
      <c r="B1995" s="13" t="s">
        <v>13431</v>
      </c>
      <c r="C1995" s="36" t="s">
        <v>13432</v>
      </c>
      <c r="D1995" s="23" t="s">
        <v>1849</v>
      </c>
      <c r="E1995" s="36" t="s">
        <v>281</v>
      </c>
      <c r="F1995" s="36" t="s">
        <v>12</v>
      </c>
    </row>
    <row r="1996" spans="1:6">
      <c r="A1996" s="36">
        <v>16</v>
      </c>
      <c r="B1996" s="13" t="s">
        <v>13433</v>
      </c>
      <c r="C1996" s="36" t="s">
        <v>13434</v>
      </c>
      <c r="D1996" s="23" t="s">
        <v>289</v>
      </c>
      <c r="E1996" s="36">
        <v>1</v>
      </c>
      <c r="F1996" s="36" t="s">
        <v>12</v>
      </c>
    </row>
    <row r="1997" spans="1:6" ht="29">
      <c r="A1997" s="36">
        <v>17</v>
      </c>
      <c r="B1997" s="13" t="s">
        <v>13435</v>
      </c>
      <c r="C1997" s="36" t="s">
        <v>13436</v>
      </c>
      <c r="D1997" s="23" t="s">
        <v>1849</v>
      </c>
      <c r="E1997" s="36" t="s">
        <v>281</v>
      </c>
      <c r="F1997" s="36" t="s">
        <v>12</v>
      </c>
    </row>
    <row r="1998" spans="1:6" ht="29">
      <c r="A1998" s="36">
        <v>18</v>
      </c>
      <c r="B1998" s="13" t="s">
        <v>13437</v>
      </c>
      <c r="C1998" s="36" t="s">
        <v>13438</v>
      </c>
      <c r="D1998" s="23" t="s">
        <v>1849</v>
      </c>
      <c r="E1998" s="36" t="s">
        <v>281</v>
      </c>
      <c r="F1998" s="36" t="s">
        <v>12</v>
      </c>
    </row>
    <row r="1999" spans="1:6" ht="29">
      <c r="A1999" s="36">
        <v>19</v>
      </c>
      <c r="B1999" s="13" t="s">
        <v>13439</v>
      </c>
      <c r="C1999" s="36" t="s">
        <v>13440</v>
      </c>
      <c r="D1999" s="23" t="s">
        <v>1544</v>
      </c>
      <c r="E1999" s="36" t="s">
        <v>281</v>
      </c>
      <c r="F1999" s="36" t="s">
        <v>12</v>
      </c>
    </row>
    <row r="2000" spans="1:6" ht="29">
      <c r="A2000" s="36">
        <v>20</v>
      </c>
      <c r="B2000" s="13" t="s">
        <v>13441</v>
      </c>
      <c r="C2000" s="36" t="s">
        <v>13442</v>
      </c>
      <c r="D2000" s="23" t="s">
        <v>2224</v>
      </c>
      <c r="E2000" s="36" t="s">
        <v>281</v>
      </c>
      <c r="F2000" s="36" t="s">
        <v>12</v>
      </c>
    </row>
    <row r="2001" spans="1:6">
      <c r="A2001" s="36">
        <v>21</v>
      </c>
      <c r="B2001" s="13" t="s">
        <v>13443</v>
      </c>
      <c r="C2001" s="36" t="s">
        <v>13444</v>
      </c>
      <c r="D2001" s="23" t="s">
        <v>1764</v>
      </c>
      <c r="E2001" s="36">
        <v>3</v>
      </c>
      <c r="F2001" s="36" t="s">
        <v>12</v>
      </c>
    </row>
    <row r="2002" spans="1:6" ht="29">
      <c r="A2002" s="36">
        <v>22</v>
      </c>
      <c r="B2002" s="13" t="s">
        <v>13445</v>
      </c>
      <c r="C2002" s="36" t="s">
        <v>13446</v>
      </c>
      <c r="D2002" s="36" t="s">
        <v>280</v>
      </c>
      <c r="E2002" s="36" t="s">
        <v>281</v>
      </c>
      <c r="F2002" s="36" t="s">
        <v>12</v>
      </c>
    </row>
    <row r="2003" spans="1:6" ht="29">
      <c r="A2003" s="36">
        <v>23</v>
      </c>
      <c r="B2003" s="13" t="s">
        <v>13447</v>
      </c>
      <c r="C2003" s="36" t="s">
        <v>13448</v>
      </c>
      <c r="D2003" s="23" t="s">
        <v>2224</v>
      </c>
      <c r="E2003" s="36">
        <v>1</v>
      </c>
      <c r="F2003" s="36" t="s">
        <v>12</v>
      </c>
    </row>
    <row r="2004" spans="1:6" ht="29">
      <c r="A2004" s="36">
        <v>24</v>
      </c>
      <c r="B2004" s="13" t="s">
        <v>13449</v>
      </c>
      <c r="C2004" s="36" t="s">
        <v>13450</v>
      </c>
      <c r="D2004" s="23" t="s">
        <v>2224</v>
      </c>
      <c r="E2004" s="36" t="s">
        <v>281</v>
      </c>
      <c r="F2004" s="36" t="s">
        <v>12</v>
      </c>
    </row>
    <row r="2005" spans="1:6" ht="29">
      <c r="A2005" s="36">
        <v>25</v>
      </c>
      <c r="B2005" s="13" t="s">
        <v>13451</v>
      </c>
      <c r="C2005" s="36" t="s">
        <v>13452</v>
      </c>
      <c r="D2005" s="23" t="s">
        <v>2224</v>
      </c>
      <c r="E2005" s="36" t="s">
        <v>281</v>
      </c>
      <c r="F2005" s="36" t="s">
        <v>12</v>
      </c>
    </row>
    <row r="2006" spans="1:6" ht="29">
      <c r="A2006" s="36">
        <v>26</v>
      </c>
      <c r="B2006" s="13" t="s">
        <v>13453</v>
      </c>
      <c r="C2006" s="36" t="s">
        <v>13454</v>
      </c>
      <c r="D2006" s="23" t="s">
        <v>2224</v>
      </c>
      <c r="E2006" s="36" t="s">
        <v>281</v>
      </c>
      <c r="F2006" s="36" t="s">
        <v>12</v>
      </c>
    </row>
    <row r="2007" spans="1:6" ht="29">
      <c r="A2007" s="36">
        <v>27</v>
      </c>
      <c r="B2007" s="13" t="s">
        <v>13455</v>
      </c>
      <c r="C2007" s="36" t="s">
        <v>13456</v>
      </c>
      <c r="D2007" s="23" t="s">
        <v>2224</v>
      </c>
      <c r="E2007" s="36" t="s">
        <v>281</v>
      </c>
      <c r="F2007" s="36" t="s">
        <v>12</v>
      </c>
    </row>
    <row r="2008" spans="1:6" ht="29">
      <c r="A2008" s="36">
        <v>28</v>
      </c>
      <c r="B2008" s="13" t="s">
        <v>13457</v>
      </c>
      <c r="C2008" s="36" t="s">
        <v>13458</v>
      </c>
      <c r="D2008" s="23" t="s">
        <v>2224</v>
      </c>
      <c r="E2008" s="36" t="s">
        <v>281</v>
      </c>
      <c r="F2008" s="36" t="s">
        <v>12</v>
      </c>
    </row>
    <row r="2009" spans="1:6" ht="29">
      <c r="A2009" s="36">
        <v>29</v>
      </c>
      <c r="B2009" s="13" t="s">
        <v>13459</v>
      </c>
      <c r="C2009" s="36" t="s">
        <v>13460</v>
      </c>
      <c r="D2009" s="23" t="s">
        <v>2224</v>
      </c>
      <c r="E2009" s="36" t="s">
        <v>281</v>
      </c>
      <c r="F2009" s="36" t="s">
        <v>12</v>
      </c>
    </row>
    <row r="2010" spans="1:6" ht="29">
      <c r="A2010" s="36">
        <v>30</v>
      </c>
      <c r="B2010" s="13" t="s">
        <v>13461</v>
      </c>
      <c r="C2010" s="36" t="s">
        <v>13462</v>
      </c>
      <c r="D2010" s="23" t="s">
        <v>2266</v>
      </c>
      <c r="E2010" s="36" t="s">
        <v>281</v>
      </c>
      <c r="F2010" s="36" t="s">
        <v>12</v>
      </c>
    </row>
    <row r="2011" spans="1:6" ht="29">
      <c r="A2011" s="36">
        <v>31</v>
      </c>
      <c r="B2011" s="13" t="s">
        <v>13463</v>
      </c>
      <c r="C2011" s="36" t="s">
        <v>13464</v>
      </c>
      <c r="D2011" s="23" t="s">
        <v>2266</v>
      </c>
      <c r="E2011" s="36" t="s">
        <v>281</v>
      </c>
      <c r="F2011" s="36" t="s">
        <v>12</v>
      </c>
    </row>
    <row r="2012" spans="1:6" ht="29">
      <c r="A2012" s="36">
        <v>32</v>
      </c>
      <c r="B2012" s="13" t="s">
        <v>13465</v>
      </c>
      <c r="C2012" s="36" t="s">
        <v>13466</v>
      </c>
      <c r="D2012" s="23" t="s">
        <v>2266</v>
      </c>
      <c r="E2012" s="36" t="s">
        <v>281</v>
      </c>
      <c r="F2012" s="36" t="s">
        <v>12</v>
      </c>
    </row>
    <row r="2013" spans="1:6" ht="29">
      <c r="A2013" s="36">
        <v>33</v>
      </c>
      <c r="B2013" s="13" t="s">
        <v>13467</v>
      </c>
      <c r="C2013" s="36" t="s">
        <v>13468</v>
      </c>
      <c r="D2013" s="23" t="s">
        <v>2266</v>
      </c>
      <c r="E2013" s="36" t="s">
        <v>281</v>
      </c>
      <c r="F2013" s="36" t="s">
        <v>12</v>
      </c>
    </row>
    <row r="2014" spans="1:6" ht="20" customHeight="1">
      <c r="A2014" s="147">
        <v>34</v>
      </c>
      <c r="B2014" s="13" t="s">
        <v>13469</v>
      </c>
      <c r="C2014" s="147" t="s">
        <v>13471</v>
      </c>
      <c r="D2014" s="198" t="s">
        <v>2266</v>
      </c>
      <c r="E2014" s="147" t="s">
        <v>281</v>
      </c>
      <c r="F2014" s="147" t="s">
        <v>37</v>
      </c>
    </row>
    <row r="2015" spans="1:6">
      <c r="A2015" s="147"/>
      <c r="B2015" s="45" t="s">
        <v>13470</v>
      </c>
      <c r="C2015" s="147"/>
      <c r="D2015" s="198"/>
      <c r="E2015" s="147"/>
      <c r="F2015" s="147"/>
    </row>
    <row r="2016" spans="1:6" ht="20" customHeight="1">
      <c r="A2016" s="147">
        <v>35</v>
      </c>
      <c r="B2016" s="13" t="s">
        <v>13472</v>
      </c>
      <c r="C2016" s="147" t="s">
        <v>13474</v>
      </c>
      <c r="D2016" s="198" t="s">
        <v>2266</v>
      </c>
      <c r="E2016" s="147" t="s">
        <v>281</v>
      </c>
      <c r="F2016" s="147" t="s">
        <v>37</v>
      </c>
    </row>
    <row r="2017" spans="1:6">
      <c r="A2017" s="147"/>
      <c r="B2017" s="45" t="s">
        <v>13473</v>
      </c>
      <c r="C2017" s="147"/>
      <c r="D2017" s="198"/>
      <c r="E2017" s="147"/>
      <c r="F2017" s="147"/>
    </row>
    <row r="2018" spans="1:6">
      <c r="A2018" s="147">
        <v>36</v>
      </c>
      <c r="B2018" s="13" t="s">
        <v>13475</v>
      </c>
      <c r="C2018" s="147" t="s">
        <v>13477</v>
      </c>
      <c r="D2018" s="198" t="s">
        <v>2266</v>
      </c>
      <c r="E2018" s="147" t="s">
        <v>281</v>
      </c>
      <c r="F2018" s="147" t="s">
        <v>37</v>
      </c>
    </row>
    <row r="2019" spans="1:6">
      <c r="A2019" s="147"/>
      <c r="B2019" s="45" t="s">
        <v>13476</v>
      </c>
      <c r="C2019" s="147"/>
      <c r="D2019" s="198"/>
      <c r="E2019" s="147"/>
      <c r="F2019" s="147"/>
    </row>
    <row r="2020" spans="1:6" ht="20" customHeight="1">
      <c r="A2020" s="147">
        <v>37</v>
      </c>
      <c r="B2020" s="13" t="s">
        <v>13478</v>
      </c>
      <c r="C2020" s="147" t="s">
        <v>13480</v>
      </c>
      <c r="D2020" s="198" t="s">
        <v>2224</v>
      </c>
      <c r="E2020" s="147" t="s">
        <v>281</v>
      </c>
      <c r="F2020" s="147" t="s">
        <v>37</v>
      </c>
    </row>
    <row r="2021" spans="1:6">
      <c r="A2021" s="147"/>
      <c r="B2021" s="45" t="s">
        <v>13479</v>
      </c>
      <c r="C2021" s="147"/>
      <c r="D2021" s="198"/>
      <c r="E2021" s="147"/>
      <c r="F2021" s="147"/>
    </row>
    <row r="2022" spans="1:6" ht="29">
      <c r="A2022" s="36">
        <v>38</v>
      </c>
      <c r="B2022" s="13" t="s">
        <v>13481</v>
      </c>
      <c r="C2022" s="36" t="s">
        <v>13482</v>
      </c>
      <c r="D2022" s="23" t="s">
        <v>1555</v>
      </c>
      <c r="E2022" s="36" t="s">
        <v>281</v>
      </c>
      <c r="F2022" s="36" t="s">
        <v>12</v>
      </c>
    </row>
    <row r="2023" spans="1:6" ht="29">
      <c r="A2023" s="36">
        <v>39</v>
      </c>
      <c r="B2023" s="13" t="s">
        <v>13483</v>
      </c>
      <c r="C2023" s="36" t="s">
        <v>13484</v>
      </c>
      <c r="D2023" s="23" t="s">
        <v>1555</v>
      </c>
      <c r="E2023" s="36" t="s">
        <v>281</v>
      </c>
      <c r="F2023" s="36" t="s">
        <v>12</v>
      </c>
    </row>
    <row r="2024" spans="1:6" ht="29">
      <c r="A2024" s="36">
        <v>40</v>
      </c>
      <c r="B2024" s="13" t="s">
        <v>13485</v>
      </c>
      <c r="C2024" s="36" t="s">
        <v>13486</v>
      </c>
      <c r="D2024" s="23" t="s">
        <v>1555</v>
      </c>
      <c r="E2024" s="36" t="s">
        <v>281</v>
      </c>
      <c r="F2024" s="36" t="s">
        <v>12</v>
      </c>
    </row>
    <row r="2025" spans="1:6" ht="29">
      <c r="A2025" s="36">
        <v>41</v>
      </c>
      <c r="B2025" s="13" t="s">
        <v>13487</v>
      </c>
      <c r="C2025" s="36" t="s">
        <v>13488</v>
      </c>
      <c r="D2025" s="23" t="s">
        <v>1555</v>
      </c>
      <c r="E2025" s="36" t="s">
        <v>281</v>
      </c>
      <c r="F2025" s="36" t="s">
        <v>12</v>
      </c>
    </row>
    <row r="2026" spans="1:6" ht="29">
      <c r="A2026" s="36">
        <v>42</v>
      </c>
      <c r="B2026" s="13" t="s">
        <v>13489</v>
      </c>
      <c r="C2026" s="36" t="s">
        <v>13490</v>
      </c>
      <c r="D2026" s="23" t="s">
        <v>2224</v>
      </c>
      <c r="E2026" s="36" t="s">
        <v>281</v>
      </c>
      <c r="F2026" s="36" t="s">
        <v>12</v>
      </c>
    </row>
    <row r="2027" spans="1:6" ht="29">
      <c r="A2027" s="36">
        <v>43</v>
      </c>
      <c r="B2027" s="13" t="s">
        <v>13491</v>
      </c>
      <c r="C2027" s="36" t="s">
        <v>13492</v>
      </c>
      <c r="D2027" s="23" t="s">
        <v>1555</v>
      </c>
      <c r="E2027" s="36" t="s">
        <v>281</v>
      </c>
      <c r="F2027" s="36" t="s">
        <v>12</v>
      </c>
    </row>
    <row r="2028" spans="1:6" ht="29">
      <c r="A2028" s="36">
        <v>44</v>
      </c>
      <c r="B2028" s="13" t="s">
        <v>13493</v>
      </c>
      <c r="C2028" s="36" t="s">
        <v>13494</v>
      </c>
      <c r="D2028" s="23" t="s">
        <v>1555</v>
      </c>
      <c r="E2028" s="36" t="s">
        <v>281</v>
      </c>
      <c r="F2028" s="36" t="s">
        <v>12</v>
      </c>
    </row>
    <row r="2029" spans="1:6" ht="29">
      <c r="A2029" s="36">
        <v>45</v>
      </c>
      <c r="B2029" s="13" t="s">
        <v>13495</v>
      </c>
      <c r="C2029" s="36" t="s">
        <v>13496</v>
      </c>
      <c r="D2029" s="23" t="s">
        <v>1555</v>
      </c>
      <c r="E2029" s="36" t="s">
        <v>281</v>
      </c>
      <c r="F2029" s="36" t="s">
        <v>12</v>
      </c>
    </row>
    <row r="2030" spans="1:6" ht="29">
      <c r="A2030" s="36">
        <v>46</v>
      </c>
      <c r="B2030" s="13" t="s">
        <v>13497</v>
      </c>
      <c r="C2030" s="36" t="s">
        <v>13498</v>
      </c>
      <c r="D2030" s="23" t="s">
        <v>1555</v>
      </c>
      <c r="E2030" s="36" t="s">
        <v>281</v>
      </c>
      <c r="F2030" s="36" t="s">
        <v>12</v>
      </c>
    </row>
    <row r="2031" spans="1:6" ht="29">
      <c r="A2031" s="36">
        <v>47</v>
      </c>
      <c r="B2031" s="13" t="s">
        <v>13499</v>
      </c>
      <c r="C2031" s="36" t="s">
        <v>13500</v>
      </c>
      <c r="D2031" s="23" t="s">
        <v>6745</v>
      </c>
      <c r="E2031" s="36">
        <v>1</v>
      </c>
      <c r="F2031" s="36" t="s">
        <v>12</v>
      </c>
    </row>
    <row r="2032" spans="1:6">
      <c r="A2032" s="147">
        <v>48</v>
      </c>
      <c r="B2032" s="13" t="s">
        <v>13501</v>
      </c>
      <c r="C2032" s="147" t="s">
        <v>13503</v>
      </c>
      <c r="D2032" s="198" t="s">
        <v>2224</v>
      </c>
      <c r="E2032" s="147" t="s">
        <v>281</v>
      </c>
      <c r="F2032" s="147" t="s">
        <v>37</v>
      </c>
    </row>
    <row r="2033" spans="1:6">
      <c r="A2033" s="147"/>
      <c r="B2033" s="45" t="s">
        <v>13502</v>
      </c>
      <c r="C2033" s="147"/>
      <c r="D2033" s="198"/>
      <c r="E2033" s="147"/>
      <c r="F2033" s="147"/>
    </row>
    <row r="2034" spans="1:6">
      <c r="A2034" s="147">
        <v>49</v>
      </c>
      <c r="B2034" s="13" t="s">
        <v>13504</v>
      </c>
      <c r="C2034" s="147" t="s">
        <v>13506</v>
      </c>
      <c r="D2034" s="198" t="s">
        <v>2224</v>
      </c>
      <c r="E2034" s="147" t="s">
        <v>281</v>
      </c>
      <c r="F2034" s="147" t="s">
        <v>37</v>
      </c>
    </row>
    <row r="2035" spans="1:6">
      <c r="A2035" s="147"/>
      <c r="B2035" s="45" t="s">
        <v>13505</v>
      </c>
      <c r="C2035" s="147"/>
      <c r="D2035" s="198"/>
      <c r="E2035" s="147"/>
      <c r="F2035" s="147"/>
    </row>
    <row r="2036" spans="1:6" ht="29">
      <c r="A2036" s="36">
        <v>50</v>
      </c>
      <c r="B2036" s="13" t="s">
        <v>13507</v>
      </c>
      <c r="C2036" s="36" t="s">
        <v>13508</v>
      </c>
      <c r="D2036" s="36" t="s">
        <v>280</v>
      </c>
      <c r="E2036" s="36" t="s">
        <v>281</v>
      </c>
      <c r="F2036" s="36" t="s">
        <v>12</v>
      </c>
    </row>
    <row r="2037" spans="1:6">
      <c r="A2037" s="147">
        <v>51</v>
      </c>
      <c r="B2037" s="13" t="s">
        <v>13509</v>
      </c>
      <c r="C2037" s="147" t="s">
        <v>13511</v>
      </c>
      <c r="D2037" s="198" t="s">
        <v>2224</v>
      </c>
      <c r="E2037" s="147" t="s">
        <v>281</v>
      </c>
      <c r="F2037" s="147" t="s">
        <v>37</v>
      </c>
    </row>
    <row r="2038" spans="1:6">
      <c r="A2038" s="147"/>
      <c r="B2038" s="45" t="s">
        <v>13510</v>
      </c>
      <c r="C2038" s="147"/>
      <c r="D2038" s="198"/>
      <c r="E2038" s="147"/>
      <c r="F2038" s="147"/>
    </row>
    <row r="2039" spans="1:6" ht="29">
      <c r="A2039" s="36">
        <v>52</v>
      </c>
      <c r="B2039" s="13" t="s">
        <v>13512</v>
      </c>
      <c r="C2039" s="36" t="s">
        <v>13513</v>
      </c>
      <c r="D2039" s="23" t="s">
        <v>2224</v>
      </c>
      <c r="E2039" s="36" t="s">
        <v>281</v>
      </c>
      <c r="F2039" s="36" t="s">
        <v>12</v>
      </c>
    </row>
    <row r="2040" spans="1:6">
      <c r="A2040" s="36">
        <v>53</v>
      </c>
      <c r="B2040" s="13" t="s">
        <v>13514</v>
      </c>
      <c r="C2040" s="36" t="s">
        <v>13515</v>
      </c>
      <c r="D2040" s="23" t="s">
        <v>2224</v>
      </c>
      <c r="E2040" s="36">
        <v>1</v>
      </c>
      <c r="F2040" s="36" t="s">
        <v>12</v>
      </c>
    </row>
    <row r="2041" spans="1:6" ht="29">
      <c r="A2041" s="36">
        <v>54</v>
      </c>
      <c r="B2041" s="13" t="s">
        <v>13516</v>
      </c>
      <c r="C2041" s="36" t="s">
        <v>13517</v>
      </c>
      <c r="D2041" s="23" t="s">
        <v>2224</v>
      </c>
      <c r="E2041" s="36" t="s">
        <v>281</v>
      </c>
      <c r="F2041" s="36" t="s">
        <v>12</v>
      </c>
    </row>
    <row r="2042" spans="1:6" ht="29">
      <c r="A2042" s="36">
        <v>55</v>
      </c>
      <c r="B2042" s="13" t="s">
        <v>13518</v>
      </c>
      <c r="C2042" s="36" t="s">
        <v>13519</v>
      </c>
      <c r="D2042" s="23" t="s">
        <v>2224</v>
      </c>
      <c r="E2042" s="36" t="s">
        <v>281</v>
      </c>
      <c r="F2042" s="36" t="s">
        <v>12</v>
      </c>
    </row>
    <row r="2043" spans="1:6" ht="29">
      <c r="A2043" s="36">
        <v>56</v>
      </c>
      <c r="B2043" s="13" t="s">
        <v>13520</v>
      </c>
      <c r="C2043" s="36" t="s">
        <v>13521</v>
      </c>
      <c r="D2043" s="23" t="s">
        <v>2224</v>
      </c>
      <c r="E2043" s="36" t="s">
        <v>281</v>
      </c>
      <c r="F2043" s="36" t="s">
        <v>12</v>
      </c>
    </row>
    <row r="2044" spans="1:6" ht="29">
      <c r="A2044" s="36">
        <v>57</v>
      </c>
      <c r="B2044" s="13" t="s">
        <v>13522</v>
      </c>
      <c r="C2044" s="36" t="s">
        <v>13523</v>
      </c>
      <c r="D2044" s="23" t="s">
        <v>2224</v>
      </c>
      <c r="E2044" s="36" t="s">
        <v>281</v>
      </c>
      <c r="F2044" s="36" t="s">
        <v>12</v>
      </c>
    </row>
    <row r="2045" spans="1:6">
      <c r="A2045" s="36">
        <v>58</v>
      </c>
      <c r="B2045" s="13" t="s">
        <v>13524</v>
      </c>
      <c r="C2045" s="36" t="s">
        <v>13525</v>
      </c>
      <c r="D2045" s="23" t="s">
        <v>2224</v>
      </c>
      <c r="E2045" s="36">
        <v>1</v>
      </c>
      <c r="F2045" s="36" t="s">
        <v>12</v>
      </c>
    </row>
    <row r="2046" spans="1:6" ht="29">
      <c r="A2046" s="36">
        <v>59</v>
      </c>
      <c r="B2046" s="13" t="s">
        <v>13526</v>
      </c>
      <c r="C2046" s="36" t="s">
        <v>13527</v>
      </c>
      <c r="D2046" s="23" t="s">
        <v>2224</v>
      </c>
      <c r="E2046" s="36" t="s">
        <v>281</v>
      </c>
      <c r="F2046" s="36" t="s">
        <v>12</v>
      </c>
    </row>
    <row r="2047" spans="1:6" ht="29">
      <c r="A2047" s="36">
        <v>60</v>
      </c>
      <c r="B2047" s="13" t="s">
        <v>13528</v>
      </c>
      <c r="C2047" s="36" t="s">
        <v>13529</v>
      </c>
      <c r="D2047" s="23" t="s">
        <v>1849</v>
      </c>
      <c r="E2047" s="36">
        <v>1</v>
      </c>
      <c r="F2047" s="36" t="s">
        <v>12</v>
      </c>
    </row>
    <row r="2048" spans="1:6" ht="29">
      <c r="A2048" s="36">
        <v>61</v>
      </c>
      <c r="B2048" s="13" t="s">
        <v>13530</v>
      </c>
      <c r="C2048" s="36" t="s">
        <v>13531</v>
      </c>
      <c r="D2048" s="23" t="s">
        <v>2224</v>
      </c>
      <c r="E2048" s="36" t="s">
        <v>281</v>
      </c>
      <c r="F2048" s="36" t="s">
        <v>12</v>
      </c>
    </row>
    <row r="2049" spans="1:6" ht="29">
      <c r="A2049" s="36">
        <v>62</v>
      </c>
      <c r="B2049" s="13" t="s">
        <v>13532</v>
      </c>
      <c r="C2049" s="36" t="s">
        <v>13533</v>
      </c>
      <c r="D2049" s="23" t="s">
        <v>2224</v>
      </c>
      <c r="E2049" s="36" t="s">
        <v>281</v>
      </c>
      <c r="F2049" s="36" t="s">
        <v>12</v>
      </c>
    </row>
    <row r="2050" spans="1:6">
      <c r="A2050" s="36">
        <v>63</v>
      </c>
      <c r="B2050" s="13" t="s">
        <v>13534</v>
      </c>
      <c r="C2050" s="36" t="s">
        <v>13535</v>
      </c>
      <c r="D2050" s="23" t="s">
        <v>2224</v>
      </c>
      <c r="E2050" s="36">
        <v>1</v>
      </c>
      <c r="F2050" s="36" t="s">
        <v>12</v>
      </c>
    </row>
    <row r="2051" spans="1:6">
      <c r="A2051" s="36">
        <v>64</v>
      </c>
      <c r="B2051" s="13" t="s">
        <v>13536</v>
      </c>
      <c r="C2051" s="36" t="s">
        <v>13537</v>
      </c>
      <c r="D2051" s="36" t="s">
        <v>280</v>
      </c>
      <c r="E2051" s="36">
        <v>3</v>
      </c>
      <c r="F2051" s="36" t="s">
        <v>12</v>
      </c>
    </row>
    <row r="2052" spans="1:6" ht="29">
      <c r="A2052" s="36">
        <v>65</v>
      </c>
      <c r="B2052" s="13" t="s">
        <v>13538</v>
      </c>
      <c r="C2052" s="36" t="s">
        <v>13539</v>
      </c>
      <c r="D2052" s="36" t="s">
        <v>280</v>
      </c>
      <c r="E2052" s="36" t="s">
        <v>281</v>
      </c>
      <c r="F2052" s="36" t="s">
        <v>12</v>
      </c>
    </row>
    <row r="2053" spans="1:6" ht="29">
      <c r="A2053" s="36">
        <v>66</v>
      </c>
      <c r="B2053" s="13" t="s">
        <v>13540</v>
      </c>
      <c r="C2053" s="36" t="s">
        <v>13541</v>
      </c>
      <c r="D2053" s="23" t="s">
        <v>1849</v>
      </c>
      <c r="E2053" s="36" t="s">
        <v>281</v>
      </c>
      <c r="F2053" s="36" t="s">
        <v>12</v>
      </c>
    </row>
    <row r="2054" spans="1:6" ht="29">
      <c r="A2054" s="36">
        <v>67</v>
      </c>
      <c r="B2054" s="13" t="s">
        <v>13542</v>
      </c>
      <c r="C2054" s="36" t="s">
        <v>13543</v>
      </c>
      <c r="D2054" s="23" t="s">
        <v>1849</v>
      </c>
      <c r="E2054" s="36" t="s">
        <v>281</v>
      </c>
      <c r="F2054" s="36" t="s">
        <v>12</v>
      </c>
    </row>
    <row r="2055" spans="1:6" ht="29">
      <c r="A2055" s="36">
        <v>68</v>
      </c>
      <c r="B2055" s="13" t="s">
        <v>13544</v>
      </c>
      <c r="C2055" s="36" t="s">
        <v>13545</v>
      </c>
      <c r="D2055" s="23" t="s">
        <v>1849</v>
      </c>
      <c r="E2055" s="36" t="s">
        <v>281</v>
      </c>
      <c r="F2055" s="36" t="s">
        <v>12</v>
      </c>
    </row>
    <row r="2056" spans="1:6">
      <c r="A2056" s="36">
        <v>69</v>
      </c>
      <c r="B2056" s="13" t="s">
        <v>13546</v>
      </c>
      <c r="C2056" s="36" t="s">
        <v>13547</v>
      </c>
      <c r="D2056" s="23" t="s">
        <v>1849</v>
      </c>
      <c r="E2056" s="36">
        <v>1</v>
      </c>
      <c r="F2056" s="36" t="s">
        <v>12</v>
      </c>
    </row>
    <row r="2057" spans="1:6" ht="29">
      <c r="A2057" s="36">
        <v>70</v>
      </c>
      <c r="B2057" s="13" t="s">
        <v>13548</v>
      </c>
      <c r="C2057" s="36" t="s">
        <v>13549</v>
      </c>
      <c r="D2057" s="23" t="s">
        <v>2310</v>
      </c>
      <c r="E2057" s="36">
        <v>1</v>
      </c>
      <c r="F2057" s="36" t="s">
        <v>12</v>
      </c>
    </row>
    <row r="2058" spans="1:6" ht="29">
      <c r="A2058" s="36">
        <v>71</v>
      </c>
      <c r="B2058" s="13" t="s">
        <v>13550</v>
      </c>
      <c r="C2058" s="36" t="s">
        <v>13551</v>
      </c>
      <c r="D2058" s="36" t="s">
        <v>280</v>
      </c>
      <c r="E2058" s="36" t="s">
        <v>281</v>
      </c>
      <c r="F2058" s="36" t="s">
        <v>12</v>
      </c>
    </row>
    <row r="2059" spans="1:6" ht="29">
      <c r="A2059" s="36">
        <v>72</v>
      </c>
      <c r="B2059" s="13" t="s">
        <v>13552</v>
      </c>
      <c r="C2059" s="36" t="s">
        <v>13553</v>
      </c>
      <c r="D2059" s="36" t="s">
        <v>280</v>
      </c>
      <c r="E2059" s="36" t="s">
        <v>281</v>
      </c>
      <c r="F2059" s="36" t="s">
        <v>12</v>
      </c>
    </row>
    <row r="2060" spans="1:6">
      <c r="A2060" s="36">
        <v>73</v>
      </c>
      <c r="B2060" s="13" t="s">
        <v>13554</v>
      </c>
      <c r="C2060" s="36" t="s">
        <v>13555</v>
      </c>
      <c r="D2060" s="36" t="s">
        <v>280</v>
      </c>
      <c r="E2060" s="36">
        <v>1</v>
      </c>
      <c r="F2060" s="36" t="s">
        <v>12</v>
      </c>
    </row>
    <row r="2061" spans="1:6" ht="29">
      <c r="A2061" s="36">
        <v>74</v>
      </c>
      <c r="B2061" s="13" t="s">
        <v>13556</v>
      </c>
      <c r="C2061" s="36" t="s">
        <v>13557</v>
      </c>
      <c r="D2061" s="36" t="s">
        <v>280</v>
      </c>
      <c r="E2061" s="36" t="s">
        <v>281</v>
      </c>
      <c r="F2061" s="36" t="s">
        <v>12</v>
      </c>
    </row>
    <row r="2062" spans="1:6">
      <c r="A2062" s="36">
        <v>75</v>
      </c>
      <c r="B2062" s="13" t="s">
        <v>13558</v>
      </c>
      <c r="C2062" s="36" t="s">
        <v>13559</v>
      </c>
      <c r="D2062" s="36" t="s">
        <v>280</v>
      </c>
      <c r="E2062" s="36">
        <v>1</v>
      </c>
      <c r="F2062" s="36" t="s">
        <v>12</v>
      </c>
    </row>
    <row r="2063" spans="1:6" ht="29">
      <c r="A2063" s="36">
        <v>76</v>
      </c>
      <c r="B2063" s="13" t="s">
        <v>13560</v>
      </c>
      <c r="C2063" s="36" t="s">
        <v>13561</v>
      </c>
      <c r="D2063" s="36" t="s">
        <v>280</v>
      </c>
      <c r="E2063" s="36" t="s">
        <v>281</v>
      </c>
      <c r="F2063" s="36" t="s">
        <v>12</v>
      </c>
    </row>
    <row r="2064" spans="1:6" ht="29">
      <c r="A2064" s="36">
        <v>77</v>
      </c>
      <c r="B2064" s="13" t="s">
        <v>13562</v>
      </c>
      <c r="C2064" s="36" t="s">
        <v>13563</v>
      </c>
      <c r="D2064" s="36" t="s">
        <v>280</v>
      </c>
      <c r="E2064" s="36" t="s">
        <v>281</v>
      </c>
      <c r="F2064" s="36" t="s">
        <v>12</v>
      </c>
    </row>
    <row r="2065" spans="1:6">
      <c r="A2065" s="147">
        <v>78</v>
      </c>
      <c r="B2065" s="13" t="s">
        <v>13564</v>
      </c>
      <c r="C2065" s="147" t="s">
        <v>13566</v>
      </c>
      <c r="D2065" s="198" t="s">
        <v>2224</v>
      </c>
      <c r="E2065" s="147" t="s">
        <v>281</v>
      </c>
      <c r="F2065" s="147" t="s">
        <v>20</v>
      </c>
    </row>
    <row r="2066" spans="1:6">
      <c r="A2066" s="147"/>
      <c r="B2066" s="45" t="s">
        <v>13565</v>
      </c>
      <c r="C2066" s="147"/>
      <c r="D2066" s="198"/>
      <c r="E2066" s="147"/>
      <c r="F2066" s="147"/>
    </row>
    <row r="2067" spans="1:6">
      <c r="A2067" s="147">
        <v>79</v>
      </c>
      <c r="B2067" s="13" t="s">
        <v>13567</v>
      </c>
      <c r="C2067" s="147" t="s">
        <v>13569</v>
      </c>
      <c r="D2067" s="147" t="s">
        <v>280</v>
      </c>
      <c r="E2067" s="147" t="s">
        <v>281</v>
      </c>
      <c r="F2067" s="147" t="s">
        <v>20</v>
      </c>
    </row>
    <row r="2068" spans="1:6">
      <c r="A2068" s="147"/>
      <c r="B2068" s="45" t="s">
        <v>13568</v>
      </c>
      <c r="C2068" s="147"/>
      <c r="D2068" s="147"/>
      <c r="E2068" s="147"/>
      <c r="F2068" s="147"/>
    </row>
    <row r="2069" spans="1:6" ht="16">
      <c r="A2069" s="113" t="s">
        <v>1521</v>
      </c>
      <c r="B2069" s="113"/>
      <c r="C2069" s="113"/>
      <c r="D2069" s="113"/>
      <c r="E2069" s="113"/>
      <c r="F2069" s="113"/>
    </row>
    <row r="2070" spans="1:6" ht="16">
      <c r="A2070" s="192" t="s">
        <v>1522</v>
      </c>
      <c r="B2070" s="192"/>
      <c r="C2070" s="192"/>
      <c r="D2070" s="192"/>
      <c r="E2070" s="192"/>
      <c r="F2070" s="192"/>
    </row>
    <row r="2071" spans="1:6" ht="16">
      <c r="A2071" s="192" t="s">
        <v>196</v>
      </c>
      <c r="B2071" s="192"/>
      <c r="C2071" s="192"/>
      <c r="D2071" s="192"/>
      <c r="E2071" s="192"/>
      <c r="F2071" s="192"/>
    </row>
    <row r="2072" spans="1:6" ht="16">
      <c r="A2072" s="115" t="s">
        <v>1134</v>
      </c>
      <c r="B2072" s="115"/>
      <c r="C2072" s="115"/>
      <c r="D2072" s="115"/>
      <c r="E2072" s="115"/>
      <c r="F2072" s="115"/>
    </row>
    <row r="2073" spans="1:6" ht="16">
      <c r="A2073" s="32" t="s">
        <v>4</v>
      </c>
      <c r="B2073" s="32" t="s">
        <v>5</v>
      </c>
      <c r="C2073" s="32" t="s">
        <v>6</v>
      </c>
      <c r="D2073" s="32" t="s">
        <v>7</v>
      </c>
      <c r="E2073" s="32" t="s">
        <v>8</v>
      </c>
      <c r="F2073" s="32" t="s">
        <v>9</v>
      </c>
    </row>
    <row r="2074" spans="1:6" ht="29">
      <c r="A2074" s="36">
        <v>1</v>
      </c>
      <c r="B2074" s="13" t="s">
        <v>13570</v>
      </c>
      <c r="C2074" s="36" t="s">
        <v>13571</v>
      </c>
      <c r="D2074" s="36" t="s">
        <v>280</v>
      </c>
      <c r="E2074" s="36" t="s">
        <v>281</v>
      </c>
      <c r="F2074" s="36" t="s">
        <v>12</v>
      </c>
    </row>
    <row r="2075" spans="1:6" ht="29">
      <c r="A2075" s="36">
        <v>2</v>
      </c>
      <c r="B2075" s="13" t="s">
        <v>13572</v>
      </c>
      <c r="C2075" s="36" t="s">
        <v>13573</v>
      </c>
      <c r="D2075" s="36" t="s">
        <v>280</v>
      </c>
      <c r="E2075" s="36" t="s">
        <v>281</v>
      </c>
      <c r="F2075" s="36" t="s">
        <v>12</v>
      </c>
    </row>
    <row r="2076" spans="1:6" ht="29">
      <c r="A2076" s="36">
        <v>3</v>
      </c>
      <c r="B2076" s="13" t="s">
        <v>13574</v>
      </c>
      <c r="C2076" s="36" t="s">
        <v>13575</v>
      </c>
      <c r="D2076" s="23" t="s">
        <v>1644</v>
      </c>
      <c r="E2076" s="36" t="s">
        <v>281</v>
      </c>
      <c r="F2076" s="36" t="s">
        <v>12</v>
      </c>
    </row>
    <row r="2077" spans="1:6" ht="29">
      <c r="A2077" s="36">
        <v>4</v>
      </c>
      <c r="B2077" s="13" t="s">
        <v>13576</v>
      </c>
      <c r="C2077" s="36" t="s">
        <v>13577</v>
      </c>
      <c r="D2077" s="36" t="s">
        <v>280</v>
      </c>
      <c r="E2077" s="36" t="s">
        <v>281</v>
      </c>
      <c r="F2077" s="36" t="s">
        <v>12</v>
      </c>
    </row>
    <row r="2078" spans="1:6" ht="16">
      <c r="A2078" s="113" t="s">
        <v>1523</v>
      </c>
      <c r="B2078" s="113"/>
      <c r="C2078" s="113"/>
      <c r="D2078" s="113"/>
      <c r="E2078" s="113"/>
      <c r="F2078" s="113"/>
    </row>
    <row r="2079" spans="1:6" ht="16">
      <c r="A2079" s="192" t="s">
        <v>1524</v>
      </c>
      <c r="B2079" s="192"/>
      <c r="C2079" s="192"/>
      <c r="D2079" s="192"/>
      <c r="E2079" s="192"/>
      <c r="F2079" s="192"/>
    </row>
    <row r="2080" spans="1:6" ht="16">
      <c r="A2080" s="192" t="s">
        <v>196</v>
      </c>
      <c r="B2080" s="192"/>
      <c r="C2080" s="192"/>
      <c r="D2080" s="192"/>
      <c r="E2080" s="192"/>
      <c r="F2080" s="192"/>
    </row>
    <row r="2081" spans="1:6" ht="16">
      <c r="A2081" s="115" t="s">
        <v>1134</v>
      </c>
      <c r="B2081" s="115"/>
      <c r="C2081" s="115"/>
      <c r="D2081" s="115"/>
      <c r="E2081" s="115"/>
      <c r="F2081" s="115"/>
    </row>
    <row r="2082" spans="1:6" ht="16">
      <c r="A2082" s="32" t="s">
        <v>4</v>
      </c>
      <c r="B2082" s="32" t="s">
        <v>5</v>
      </c>
      <c r="C2082" s="32" t="s">
        <v>6</v>
      </c>
      <c r="D2082" s="32" t="s">
        <v>7</v>
      </c>
      <c r="E2082" s="32" t="s">
        <v>8</v>
      </c>
      <c r="F2082" s="32" t="s">
        <v>9</v>
      </c>
    </row>
    <row r="2083" spans="1:6" ht="29">
      <c r="A2083" s="36">
        <v>1</v>
      </c>
      <c r="B2083" s="13" t="s">
        <v>13578</v>
      </c>
      <c r="C2083" s="36" t="s">
        <v>13579</v>
      </c>
      <c r="D2083" s="36" t="s">
        <v>280</v>
      </c>
      <c r="E2083" s="36" t="s">
        <v>281</v>
      </c>
      <c r="F2083" s="36" t="s">
        <v>12</v>
      </c>
    </row>
    <row r="2084" spans="1:6" ht="29">
      <c r="A2084" s="36">
        <v>2</v>
      </c>
      <c r="B2084" s="13" t="s">
        <v>13580</v>
      </c>
      <c r="C2084" s="36" t="s">
        <v>13581</v>
      </c>
      <c r="D2084" s="36" t="s">
        <v>280</v>
      </c>
      <c r="E2084" s="36" t="s">
        <v>281</v>
      </c>
      <c r="F2084" s="36" t="s">
        <v>12</v>
      </c>
    </row>
    <row r="2085" spans="1:6" ht="29">
      <c r="A2085" s="36">
        <v>3</v>
      </c>
      <c r="B2085" s="13" t="s">
        <v>13582</v>
      </c>
      <c r="C2085" s="36" t="s">
        <v>13583</v>
      </c>
      <c r="D2085" s="36" t="s">
        <v>280</v>
      </c>
      <c r="E2085" s="36" t="s">
        <v>281</v>
      </c>
      <c r="F2085" s="36" t="s">
        <v>12</v>
      </c>
    </row>
    <row r="2086" spans="1:6" ht="43.5">
      <c r="A2086" s="36">
        <v>4</v>
      </c>
      <c r="B2086" s="13" t="s">
        <v>13584</v>
      </c>
      <c r="C2086" s="36" t="s">
        <v>13585</v>
      </c>
      <c r="D2086" s="36" t="s">
        <v>280</v>
      </c>
      <c r="E2086" s="36" t="s">
        <v>281</v>
      </c>
      <c r="F2086" s="36" t="s">
        <v>12</v>
      </c>
    </row>
    <row r="2087" spans="1:6" ht="43.5">
      <c r="A2087" s="36">
        <v>5</v>
      </c>
      <c r="B2087" s="13" t="s">
        <v>13586</v>
      </c>
      <c r="C2087" s="36" t="s">
        <v>13587</v>
      </c>
      <c r="D2087" s="36" t="s">
        <v>280</v>
      </c>
      <c r="E2087" s="36" t="s">
        <v>281</v>
      </c>
      <c r="F2087" s="36" t="s">
        <v>12</v>
      </c>
    </row>
    <row r="2088" spans="1:6" ht="29">
      <c r="A2088" s="36">
        <v>6</v>
      </c>
      <c r="B2088" s="13" t="s">
        <v>13588</v>
      </c>
      <c r="C2088" s="36" t="s">
        <v>13589</v>
      </c>
      <c r="D2088" s="36" t="s">
        <v>280</v>
      </c>
      <c r="E2088" s="36" t="s">
        <v>281</v>
      </c>
      <c r="F2088" s="36" t="s">
        <v>12</v>
      </c>
    </row>
    <row r="2089" spans="1:6" ht="43.5">
      <c r="A2089" s="36">
        <v>7</v>
      </c>
      <c r="B2089" s="13" t="s">
        <v>13590</v>
      </c>
      <c r="C2089" s="36" t="s">
        <v>13591</v>
      </c>
      <c r="D2089" s="36" t="s">
        <v>280</v>
      </c>
      <c r="E2089" s="36" t="s">
        <v>281</v>
      </c>
      <c r="F2089" s="36" t="s">
        <v>12</v>
      </c>
    </row>
    <row r="2090" spans="1:6" ht="29">
      <c r="A2090" s="36">
        <v>8</v>
      </c>
      <c r="B2090" s="13" t="s">
        <v>13592</v>
      </c>
      <c r="C2090" s="36" t="s">
        <v>13593</v>
      </c>
      <c r="D2090" s="36" t="s">
        <v>280</v>
      </c>
      <c r="E2090" s="36" t="s">
        <v>281</v>
      </c>
      <c r="F2090" s="36" t="s">
        <v>12</v>
      </c>
    </row>
    <row r="2091" spans="1:6" ht="43.5">
      <c r="A2091" s="36">
        <v>9</v>
      </c>
      <c r="B2091" s="13" t="s">
        <v>13594</v>
      </c>
      <c r="C2091" s="36" t="s">
        <v>13595</v>
      </c>
      <c r="D2091" s="36" t="s">
        <v>280</v>
      </c>
      <c r="E2091" s="36" t="s">
        <v>281</v>
      </c>
      <c r="F2091" s="36" t="s">
        <v>12</v>
      </c>
    </row>
    <row r="2092" spans="1:6" ht="43.5">
      <c r="A2092" s="36">
        <v>10</v>
      </c>
      <c r="B2092" s="13" t="s">
        <v>13596</v>
      </c>
      <c r="C2092" s="36" t="s">
        <v>13597</v>
      </c>
      <c r="D2092" s="36" t="s">
        <v>280</v>
      </c>
      <c r="E2092" s="36" t="s">
        <v>281</v>
      </c>
      <c r="F2092" s="36" t="s">
        <v>12</v>
      </c>
    </row>
    <row r="2093" spans="1:6" ht="29">
      <c r="A2093" s="36">
        <v>11</v>
      </c>
      <c r="B2093" s="13" t="s">
        <v>13598</v>
      </c>
      <c r="C2093" s="36" t="s">
        <v>13599</v>
      </c>
      <c r="D2093" s="36" t="s">
        <v>280</v>
      </c>
      <c r="E2093" s="36" t="s">
        <v>281</v>
      </c>
      <c r="F2093" s="36" t="s">
        <v>12</v>
      </c>
    </row>
    <row r="2094" spans="1:6" ht="29">
      <c r="A2094" s="36">
        <v>12</v>
      </c>
      <c r="B2094" s="13" t="s">
        <v>13600</v>
      </c>
      <c r="C2094" s="36" t="s">
        <v>13601</v>
      </c>
      <c r="D2094" s="36" t="s">
        <v>280</v>
      </c>
      <c r="E2094" s="36" t="s">
        <v>281</v>
      </c>
      <c r="F2094" s="36" t="s">
        <v>12</v>
      </c>
    </row>
    <row r="2095" spans="1:6" ht="43.5">
      <c r="A2095" s="36">
        <v>13</v>
      </c>
      <c r="B2095" s="13" t="s">
        <v>13602</v>
      </c>
      <c r="C2095" s="36" t="s">
        <v>13603</v>
      </c>
      <c r="D2095" s="36" t="s">
        <v>280</v>
      </c>
      <c r="E2095" s="36" t="s">
        <v>281</v>
      </c>
      <c r="F2095" s="36" t="s">
        <v>12</v>
      </c>
    </row>
    <row r="2096" spans="1:6" ht="29">
      <c r="A2096" s="36">
        <v>14</v>
      </c>
      <c r="B2096" s="13" t="s">
        <v>13604</v>
      </c>
      <c r="C2096" s="36" t="s">
        <v>13605</v>
      </c>
      <c r="D2096" s="36" t="s">
        <v>280</v>
      </c>
      <c r="E2096" s="36" t="s">
        <v>281</v>
      </c>
      <c r="F2096" s="36" t="s">
        <v>12</v>
      </c>
    </row>
    <row r="2097" spans="1:6" ht="29">
      <c r="A2097" s="36">
        <v>15</v>
      </c>
      <c r="B2097" s="13" t="s">
        <v>13606</v>
      </c>
      <c r="C2097" s="36" t="s">
        <v>13607</v>
      </c>
      <c r="D2097" s="36" t="s">
        <v>280</v>
      </c>
      <c r="E2097" s="36" t="s">
        <v>281</v>
      </c>
      <c r="F2097" s="36" t="s">
        <v>12</v>
      </c>
    </row>
    <row r="2098" spans="1:6" ht="29">
      <c r="A2098" s="36">
        <v>16</v>
      </c>
      <c r="B2098" s="13" t="s">
        <v>13608</v>
      </c>
      <c r="C2098" s="36" t="s">
        <v>13609</v>
      </c>
      <c r="D2098" s="36" t="s">
        <v>280</v>
      </c>
      <c r="E2098" s="36" t="s">
        <v>281</v>
      </c>
      <c r="F2098" s="36" t="s">
        <v>12</v>
      </c>
    </row>
    <row r="2099" spans="1:6" ht="29">
      <c r="A2099" s="36">
        <v>17</v>
      </c>
      <c r="B2099" s="13" t="s">
        <v>13610</v>
      </c>
      <c r="C2099" s="36" t="s">
        <v>13611</v>
      </c>
      <c r="D2099" s="36" t="s">
        <v>280</v>
      </c>
      <c r="E2099" s="36" t="s">
        <v>281</v>
      </c>
      <c r="F2099" s="36" t="s">
        <v>12</v>
      </c>
    </row>
    <row r="2100" spans="1:6" ht="29">
      <c r="A2100" s="36">
        <v>18</v>
      </c>
      <c r="B2100" s="13" t="s">
        <v>13612</v>
      </c>
      <c r="C2100" s="36" t="s">
        <v>13613</v>
      </c>
      <c r="D2100" s="36" t="s">
        <v>280</v>
      </c>
      <c r="E2100" s="36" t="s">
        <v>281</v>
      </c>
      <c r="F2100" s="36" t="s">
        <v>12</v>
      </c>
    </row>
    <row r="2101" spans="1:6" ht="29">
      <c r="A2101" s="36">
        <v>19</v>
      </c>
      <c r="B2101" s="13" t="s">
        <v>13614</v>
      </c>
      <c r="C2101" s="36" t="s">
        <v>13615</v>
      </c>
      <c r="D2101" s="36" t="s">
        <v>280</v>
      </c>
      <c r="E2101" s="36" t="s">
        <v>281</v>
      </c>
      <c r="F2101" s="36" t="s">
        <v>12</v>
      </c>
    </row>
    <row r="2102" spans="1:6" ht="29">
      <c r="A2102" s="36">
        <v>20</v>
      </c>
      <c r="B2102" s="13" t="s">
        <v>13616</v>
      </c>
      <c r="C2102" s="36" t="s">
        <v>13617</v>
      </c>
      <c r="D2102" s="36" t="s">
        <v>280</v>
      </c>
      <c r="E2102" s="36" t="s">
        <v>281</v>
      </c>
      <c r="F2102" s="36" t="s">
        <v>12</v>
      </c>
    </row>
    <row r="2103" spans="1:6" ht="29">
      <c r="A2103" s="36">
        <v>21</v>
      </c>
      <c r="B2103" s="13" t="s">
        <v>13618</v>
      </c>
      <c r="C2103" s="36" t="s">
        <v>13619</v>
      </c>
      <c r="D2103" s="36" t="s">
        <v>280</v>
      </c>
      <c r="E2103" s="36" t="s">
        <v>281</v>
      </c>
      <c r="F2103" s="36" t="s">
        <v>12</v>
      </c>
    </row>
    <row r="2104" spans="1:6" ht="16">
      <c r="A2104" s="113" t="s">
        <v>1525</v>
      </c>
      <c r="B2104" s="113"/>
      <c r="C2104" s="113"/>
      <c r="D2104" s="113"/>
      <c r="E2104" s="113"/>
      <c r="F2104" s="113"/>
    </row>
    <row r="2105" spans="1:6" ht="16">
      <c r="A2105" s="192" t="s">
        <v>1526</v>
      </c>
      <c r="B2105" s="192"/>
      <c r="C2105" s="192"/>
      <c r="D2105" s="192"/>
      <c r="E2105" s="192"/>
      <c r="F2105" s="192"/>
    </row>
    <row r="2106" spans="1:6" ht="16">
      <c r="A2106" s="192" t="s">
        <v>196</v>
      </c>
      <c r="B2106" s="192"/>
      <c r="C2106" s="192"/>
      <c r="D2106" s="192"/>
      <c r="E2106" s="192"/>
      <c r="F2106" s="192"/>
    </row>
    <row r="2107" spans="1:6" ht="16">
      <c r="A2107" s="115" t="s">
        <v>1134</v>
      </c>
      <c r="B2107" s="115"/>
      <c r="C2107" s="115"/>
      <c r="D2107" s="115"/>
      <c r="E2107" s="115"/>
      <c r="F2107" s="115"/>
    </row>
    <row r="2108" spans="1:6" ht="16">
      <c r="A2108" s="32" t="s">
        <v>4</v>
      </c>
      <c r="B2108" s="32" t="s">
        <v>5</v>
      </c>
      <c r="C2108" s="32" t="s">
        <v>6</v>
      </c>
      <c r="D2108" s="32" t="s">
        <v>7</v>
      </c>
      <c r="E2108" s="32" t="s">
        <v>8</v>
      </c>
      <c r="F2108" s="32" t="s">
        <v>9</v>
      </c>
    </row>
    <row r="2109" spans="1:6" ht="29">
      <c r="A2109" s="36">
        <v>1</v>
      </c>
      <c r="B2109" s="13" t="s">
        <v>13620</v>
      </c>
      <c r="C2109" s="36" t="s">
        <v>13621</v>
      </c>
      <c r="D2109" s="36" t="s">
        <v>280</v>
      </c>
      <c r="E2109" s="36" t="s">
        <v>281</v>
      </c>
      <c r="F2109" s="36" t="s">
        <v>12</v>
      </c>
    </row>
    <row r="2110" spans="1:6" ht="29">
      <c r="A2110" s="36">
        <v>2</v>
      </c>
      <c r="B2110" s="13" t="s">
        <v>13622</v>
      </c>
      <c r="C2110" s="36" t="s">
        <v>13623</v>
      </c>
      <c r="D2110" s="36" t="s">
        <v>280</v>
      </c>
      <c r="E2110" s="36" t="s">
        <v>281</v>
      </c>
      <c r="F2110" s="36" t="s">
        <v>12</v>
      </c>
    </row>
    <row r="2111" spans="1:6">
      <c r="A2111" s="36">
        <v>3</v>
      </c>
      <c r="B2111" s="13" t="s">
        <v>13624</v>
      </c>
      <c r="C2111" s="36" t="s">
        <v>13625</v>
      </c>
      <c r="D2111" s="23" t="s">
        <v>2224</v>
      </c>
      <c r="E2111" s="36">
        <v>1</v>
      </c>
      <c r="F2111" s="36" t="s">
        <v>12</v>
      </c>
    </row>
    <row r="2112" spans="1:6" ht="29">
      <c r="A2112" s="36">
        <v>4</v>
      </c>
      <c r="B2112" s="13" t="s">
        <v>13626</v>
      </c>
      <c r="C2112" s="36" t="s">
        <v>13627</v>
      </c>
      <c r="D2112" s="36" t="s">
        <v>280</v>
      </c>
      <c r="E2112" s="36" t="s">
        <v>281</v>
      </c>
      <c r="F2112" s="36" t="s">
        <v>12</v>
      </c>
    </row>
    <row r="2113" spans="1:6" ht="29">
      <c r="A2113" s="36">
        <v>5</v>
      </c>
      <c r="B2113" s="13" t="s">
        <v>13628</v>
      </c>
      <c r="C2113" s="36" t="s">
        <v>13629</v>
      </c>
      <c r="D2113" s="23" t="s">
        <v>2224</v>
      </c>
      <c r="E2113" s="36" t="s">
        <v>281</v>
      </c>
      <c r="F2113" s="36" t="s">
        <v>12</v>
      </c>
    </row>
    <row r="2114" spans="1:6" ht="29">
      <c r="A2114" s="36">
        <v>6</v>
      </c>
      <c r="B2114" s="13" t="s">
        <v>13630</v>
      </c>
      <c r="C2114" s="36" t="s">
        <v>13631</v>
      </c>
      <c r="D2114" s="23" t="s">
        <v>2224</v>
      </c>
      <c r="E2114" s="36" t="s">
        <v>281</v>
      </c>
      <c r="F2114" s="36" t="s">
        <v>12</v>
      </c>
    </row>
    <row r="2115" spans="1:6" ht="29">
      <c r="A2115" s="36">
        <v>7</v>
      </c>
      <c r="B2115" s="13" t="s">
        <v>13632</v>
      </c>
      <c r="C2115" s="36" t="s">
        <v>13633</v>
      </c>
      <c r="D2115" s="36" t="s">
        <v>280</v>
      </c>
      <c r="E2115" s="36" t="s">
        <v>281</v>
      </c>
      <c r="F2115" s="36" t="s">
        <v>12</v>
      </c>
    </row>
    <row r="2116" spans="1:6" ht="29">
      <c r="A2116" s="36">
        <v>8</v>
      </c>
      <c r="B2116" s="13" t="s">
        <v>13634</v>
      </c>
      <c r="C2116" s="36" t="s">
        <v>13635</v>
      </c>
      <c r="D2116" s="36" t="s">
        <v>280</v>
      </c>
      <c r="E2116" s="36" t="s">
        <v>281</v>
      </c>
      <c r="F2116" s="36" t="s">
        <v>12</v>
      </c>
    </row>
    <row r="2117" spans="1:6" ht="29">
      <c r="A2117" s="36">
        <v>9</v>
      </c>
      <c r="B2117" s="13" t="s">
        <v>13636</v>
      </c>
      <c r="C2117" s="36" t="s">
        <v>13637</v>
      </c>
      <c r="D2117" s="23" t="s">
        <v>2224</v>
      </c>
      <c r="E2117" s="36" t="s">
        <v>281</v>
      </c>
      <c r="F2117" s="36" t="s">
        <v>12</v>
      </c>
    </row>
    <row r="2118" spans="1:6" ht="29">
      <c r="A2118" s="36">
        <v>10</v>
      </c>
      <c r="B2118" s="13" t="s">
        <v>13638</v>
      </c>
      <c r="C2118" s="36" t="s">
        <v>13639</v>
      </c>
      <c r="D2118" s="36" t="s">
        <v>280</v>
      </c>
      <c r="E2118" s="36" t="s">
        <v>281</v>
      </c>
      <c r="F2118" s="36" t="s">
        <v>12</v>
      </c>
    </row>
    <row r="2119" spans="1:6" ht="29">
      <c r="A2119" s="36">
        <v>11</v>
      </c>
      <c r="B2119" s="13" t="s">
        <v>13640</v>
      </c>
      <c r="C2119" s="36" t="s">
        <v>13641</v>
      </c>
      <c r="D2119" s="36" t="s">
        <v>280</v>
      </c>
      <c r="E2119" s="36" t="s">
        <v>281</v>
      </c>
      <c r="F2119" s="36" t="s">
        <v>12</v>
      </c>
    </row>
    <row r="2120" spans="1:6" ht="29">
      <c r="A2120" s="36">
        <v>12</v>
      </c>
      <c r="B2120" s="13" t="s">
        <v>13642</v>
      </c>
      <c r="C2120" s="36" t="s">
        <v>13643</v>
      </c>
      <c r="D2120" s="23" t="s">
        <v>2224</v>
      </c>
      <c r="E2120" s="36" t="s">
        <v>281</v>
      </c>
      <c r="F2120" s="36" t="s">
        <v>12</v>
      </c>
    </row>
    <row r="2121" spans="1:6" ht="29">
      <c r="A2121" s="36">
        <v>13</v>
      </c>
      <c r="B2121" s="13" t="s">
        <v>13644</v>
      </c>
      <c r="C2121" s="36" t="s">
        <v>13645</v>
      </c>
      <c r="D2121" s="36" t="s">
        <v>280</v>
      </c>
      <c r="E2121" s="36" t="s">
        <v>281</v>
      </c>
      <c r="F2121" s="36" t="s">
        <v>12</v>
      </c>
    </row>
    <row r="2122" spans="1:6" ht="29">
      <c r="A2122" s="36">
        <v>14</v>
      </c>
      <c r="B2122" s="13" t="s">
        <v>13646</v>
      </c>
      <c r="C2122" s="36" t="s">
        <v>13647</v>
      </c>
      <c r="D2122" s="23" t="s">
        <v>2387</v>
      </c>
      <c r="E2122" s="36" t="s">
        <v>281</v>
      </c>
      <c r="F2122" s="36" t="s">
        <v>12</v>
      </c>
    </row>
    <row r="2123" spans="1:6" ht="29">
      <c r="A2123" s="36">
        <v>15</v>
      </c>
      <c r="B2123" s="13" t="s">
        <v>13648</v>
      </c>
      <c r="C2123" s="36" t="s">
        <v>13649</v>
      </c>
      <c r="D2123" s="23" t="s">
        <v>1723</v>
      </c>
      <c r="E2123" s="36" t="s">
        <v>281</v>
      </c>
      <c r="F2123" s="36" t="s">
        <v>12</v>
      </c>
    </row>
    <row r="2124" spans="1:6" ht="29">
      <c r="A2124" s="36">
        <v>16</v>
      </c>
      <c r="B2124" s="13" t="s">
        <v>13650</v>
      </c>
      <c r="C2124" s="36" t="s">
        <v>13651</v>
      </c>
      <c r="D2124" s="36" t="s">
        <v>280</v>
      </c>
      <c r="E2124" s="36" t="s">
        <v>281</v>
      </c>
      <c r="F2124" s="36" t="s">
        <v>12</v>
      </c>
    </row>
    <row r="2125" spans="1:6" ht="29">
      <c r="A2125" s="36">
        <v>17</v>
      </c>
      <c r="B2125" s="13" t="s">
        <v>13652</v>
      </c>
      <c r="C2125" s="36" t="s">
        <v>13653</v>
      </c>
      <c r="D2125" s="36" t="s">
        <v>280</v>
      </c>
      <c r="E2125" s="36" t="s">
        <v>281</v>
      </c>
      <c r="F2125" s="36" t="s">
        <v>12</v>
      </c>
    </row>
    <row r="2126" spans="1:6" ht="29">
      <c r="A2126" s="36">
        <v>18</v>
      </c>
      <c r="B2126" s="13" t="s">
        <v>13654</v>
      </c>
      <c r="C2126" s="36" t="s">
        <v>13655</v>
      </c>
      <c r="D2126" s="36" t="s">
        <v>280</v>
      </c>
      <c r="E2126" s="36" t="s">
        <v>281</v>
      </c>
      <c r="F2126" s="36" t="s">
        <v>12</v>
      </c>
    </row>
    <row r="2127" spans="1:6" ht="29">
      <c r="A2127" s="36">
        <v>19</v>
      </c>
      <c r="B2127" s="13" t="s">
        <v>13656</v>
      </c>
      <c r="C2127" s="36" t="s">
        <v>13657</v>
      </c>
      <c r="D2127" s="23" t="s">
        <v>2387</v>
      </c>
      <c r="E2127" s="36" t="s">
        <v>281</v>
      </c>
      <c r="F2127" s="36" t="s">
        <v>12</v>
      </c>
    </row>
    <row r="2128" spans="1:6" ht="29">
      <c r="A2128" s="36">
        <v>20</v>
      </c>
      <c r="B2128" s="13" t="s">
        <v>13658</v>
      </c>
      <c r="C2128" s="36" t="s">
        <v>13659</v>
      </c>
      <c r="D2128" s="23" t="s">
        <v>2387</v>
      </c>
      <c r="E2128" s="36" t="s">
        <v>281</v>
      </c>
      <c r="F2128" s="36" t="s">
        <v>12</v>
      </c>
    </row>
    <row r="2129" spans="1:6" ht="29">
      <c r="A2129" s="36">
        <v>21</v>
      </c>
      <c r="B2129" s="13" t="s">
        <v>13660</v>
      </c>
      <c r="C2129" s="36" t="s">
        <v>13661</v>
      </c>
      <c r="D2129" s="36" t="s">
        <v>280</v>
      </c>
      <c r="E2129" s="36" t="s">
        <v>281</v>
      </c>
      <c r="F2129" s="36" t="s">
        <v>12</v>
      </c>
    </row>
    <row r="2130" spans="1:6" ht="29">
      <c r="A2130" s="36">
        <v>22</v>
      </c>
      <c r="B2130" s="13" t="s">
        <v>13662</v>
      </c>
      <c r="C2130" s="36" t="s">
        <v>13663</v>
      </c>
      <c r="D2130" s="23" t="s">
        <v>2387</v>
      </c>
      <c r="E2130" s="36" t="s">
        <v>281</v>
      </c>
      <c r="F2130" s="36" t="s">
        <v>12</v>
      </c>
    </row>
    <row r="2131" spans="1:6" ht="29">
      <c r="A2131" s="36">
        <v>23</v>
      </c>
      <c r="B2131" s="13" t="s">
        <v>13664</v>
      </c>
      <c r="C2131" s="36" t="s">
        <v>13665</v>
      </c>
      <c r="D2131" s="36" t="s">
        <v>280</v>
      </c>
      <c r="E2131" s="36" t="s">
        <v>281</v>
      </c>
      <c r="F2131" s="36" t="s">
        <v>12</v>
      </c>
    </row>
    <row r="2132" spans="1:6" ht="29">
      <c r="A2132" s="36">
        <v>24</v>
      </c>
      <c r="B2132" s="13" t="s">
        <v>13666</v>
      </c>
      <c r="C2132" s="36" t="s">
        <v>13667</v>
      </c>
      <c r="D2132" s="36" t="s">
        <v>280</v>
      </c>
      <c r="E2132" s="36">
        <v>1</v>
      </c>
      <c r="F2132" s="36" t="s">
        <v>12</v>
      </c>
    </row>
    <row r="2133" spans="1:6" ht="29">
      <c r="A2133" s="36">
        <v>25</v>
      </c>
      <c r="B2133" s="13" t="s">
        <v>13668</v>
      </c>
      <c r="C2133" s="36" t="s">
        <v>13669</v>
      </c>
      <c r="D2133" s="23" t="s">
        <v>1723</v>
      </c>
      <c r="E2133" s="36" t="s">
        <v>281</v>
      </c>
      <c r="F2133" s="36" t="s">
        <v>12</v>
      </c>
    </row>
    <row r="2134" spans="1:6" ht="29">
      <c r="A2134" s="36">
        <v>26</v>
      </c>
      <c r="B2134" s="13" t="s">
        <v>13670</v>
      </c>
      <c r="C2134" s="36" t="s">
        <v>13671</v>
      </c>
      <c r="D2134" s="23" t="s">
        <v>1723</v>
      </c>
      <c r="E2134" s="36" t="s">
        <v>281</v>
      </c>
      <c r="F2134" s="36" t="s">
        <v>12</v>
      </c>
    </row>
    <row r="2135" spans="1:6" ht="29">
      <c r="A2135" s="36">
        <v>27</v>
      </c>
      <c r="B2135" s="13" t="s">
        <v>13672</v>
      </c>
      <c r="C2135" s="36" t="s">
        <v>13673</v>
      </c>
      <c r="D2135" s="36" t="s">
        <v>280</v>
      </c>
      <c r="E2135" s="36" t="s">
        <v>281</v>
      </c>
      <c r="F2135" s="36" t="s">
        <v>12</v>
      </c>
    </row>
    <row r="2136" spans="1:6">
      <c r="A2136" s="36">
        <v>28</v>
      </c>
      <c r="B2136" s="13" t="s">
        <v>13674</v>
      </c>
      <c r="C2136" s="36" t="s">
        <v>13675</v>
      </c>
      <c r="D2136" s="23" t="s">
        <v>1555</v>
      </c>
      <c r="E2136" s="36">
        <v>1</v>
      </c>
      <c r="F2136" s="36" t="s">
        <v>12</v>
      </c>
    </row>
    <row r="2137" spans="1:6" ht="29">
      <c r="A2137" s="36">
        <v>29</v>
      </c>
      <c r="B2137" s="13" t="s">
        <v>13676</v>
      </c>
      <c r="C2137" s="36" t="s">
        <v>13677</v>
      </c>
      <c r="D2137" s="36" t="s">
        <v>280</v>
      </c>
      <c r="E2137" s="36" t="s">
        <v>281</v>
      </c>
      <c r="F2137" s="36" t="s">
        <v>12</v>
      </c>
    </row>
    <row r="2138" spans="1:6" ht="29">
      <c r="A2138" s="36">
        <v>30</v>
      </c>
      <c r="B2138" s="13" t="s">
        <v>13678</v>
      </c>
      <c r="C2138" s="36" t="s">
        <v>13679</v>
      </c>
      <c r="D2138" s="36" t="s">
        <v>280</v>
      </c>
      <c r="E2138" s="36" t="s">
        <v>281</v>
      </c>
      <c r="F2138" s="36" t="s">
        <v>12</v>
      </c>
    </row>
    <row r="2139" spans="1:6" ht="29">
      <c r="A2139" s="36">
        <v>31</v>
      </c>
      <c r="B2139" s="13" t="s">
        <v>13680</v>
      </c>
      <c r="C2139" s="36" t="s">
        <v>13681</v>
      </c>
      <c r="D2139" s="36" t="s">
        <v>280</v>
      </c>
      <c r="E2139" s="36" t="s">
        <v>281</v>
      </c>
      <c r="F2139" s="36" t="s">
        <v>12</v>
      </c>
    </row>
    <row r="2140" spans="1:6" ht="29">
      <c r="A2140" s="36">
        <v>32</v>
      </c>
      <c r="B2140" s="13" t="s">
        <v>13682</v>
      </c>
      <c r="C2140" s="36" t="s">
        <v>13683</v>
      </c>
      <c r="D2140" s="36" t="s">
        <v>280</v>
      </c>
      <c r="E2140" s="36" t="s">
        <v>281</v>
      </c>
      <c r="F2140" s="36" t="s">
        <v>12</v>
      </c>
    </row>
    <row r="2141" spans="1:6" ht="29">
      <c r="A2141" s="36">
        <v>33</v>
      </c>
      <c r="B2141" s="13" t="s">
        <v>13684</v>
      </c>
      <c r="C2141" s="36" t="s">
        <v>13685</v>
      </c>
      <c r="D2141" s="36" t="s">
        <v>280</v>
      </c>
      <c r="E2141" s="36" t="s">
        <v>281</v>
      </c>
      <c r="F2141" s="36" t="s">
        <v>12</v>
      </c>
    </row>
    <row r="2142" spans="1:6" ht="29">
      <c r="A2142" s="36">
        <v>34</v>
      </c>
      <c r="B2142" s="13" t="s">
        <v>13686</v>
      </c>
      <c r="C2142" s="36" t="s">
        <v>13687</v>
      </c>
      <c r="D2142" s="36" t="s">
        <v>280</v>
      </c>
      <c r="E2142" s="36" t="s">
        <v>281</v>
      </c>
      <c r="F2142" s="36" t="s">
        <v>12</v>
      </c>
    </row>
    <row r="2143" spans="1:6" ht="29">
      <c r="A2143" s="36">
        <v>35</v>
      </c>
      <c r="B2143" s="13" t="s">
        <v>13688</v>
      </c>
      <c r="C2143" s="36" t="s">
        <v>13689</v>
      </c>
      <c r="D2143" s="36" t="s">
        <v>280</v>
      </c>
      <c r="E2143" s="36" t="s">
        <v>281</v>
      </c>
      <c r="F2143" s="36" t="s">
        <v>12</v>
      </c>
    </row>
    <row r="2144" spans="1:6" ht="29">
      <c r="A2144" s="36">
        <v>36</v>
      </c>
      <c r="B2144" s="13" t="s">
        <v>13690</v>
      </c>
      <c r="C2144" s="36" t="s">
        <v>13691</v>
      </c>
      <c r="D2144" s="36" t="s">
        <v>280</v>
      </c>
      <c r="E2144" s="36" t="s">
        <v>281</v>
      </c>
      <c r="F2144" s="36" t="s">
        <v>12</v>
      </c>
    </row>
    <row r="2145" spans="1:6" ht="29">
      <c r="A2145" s="36">
        <v>37</v>
      </c>
      <c r="B2145" s="13" t="s">
        <v>13692</v>
      </c>
      <c r="C2145" s="36" t="s">
        <v>13693</v>
      </c>
      <c r="D2145" s="36" t="s">
        <v>280</v>
      </c>
      <c r="E2145" s="36" t="s">
        <v>281</v>
      </c>
      <c r="F2145" s="36" t="s">
        <v>12</v>
      </c>
    </row>
    <row r="2146" spans="1:6" ht="16">
      <c r="A2146" s="113" t="s">
        <v>1527</v>
      </c>
      <c r="B2146" s="113"/>
      <c r="C2146" s="113"/>
      <c r="D2146" s="113"/>
      <c r="E2146" s="113"/>
      <c r="F2146" s="113"/>
    </row>
    <row r="2147" spans="1:6" ht="16">
      <c r="A2147" s="192" t="s">
        <v>1528</v>
      </c>
      <c r="B2147" s="192"/>
      <c r="C2147" s="192"/>
      <c r="D2147" s="192"/>
      <c r="E2147" s="192"/>
      <c r="F2147" s="192"/>
    </row>
    <row r="2148" spans="1:6" ht="16">
      <c r="A2148" s="192" t="s">
        <v>1529</v>
      </c>
      <c r="B2148" s="192"/>
      <c r="C2148" s="192"/>
      <c r="D2148" s="192"/>
      <c r="E2148" s="192"/>
      <c r="F2148" s="192"/>
    </row>
    <row r="2149" spans="1:6" ht="16">
      <c r="A2149" s="115" t="s">
        <v>1134</v>
      </c>
      <c r="B2149" s="115"/>
      <c r="C2149" s="115"/>
      <c r="D2149" s="115"/>
      <c r="E2149" s="115"/>
      <c r="F2149" s="115"/>
    </row>
    <row r="2150" spans="1:6" ht="16">
      <c r="A2150" s="32" t="s">
        <v>4</v>
      </c>
      <c r="B2150" s="32" t="s">
        <v>5</v>
      </c>
      <c r="C2150" s="32" t="s">
        <v>6</v>
      </c>
      <c r="D2150" s="32" t="s">
        <v>7</v>
      </c>
      <c r="E2150" s="32" t="s">
        <v>8</v>
      </c>
      <c r="F2150" s="32" t="s">
        <v>9</v>
      </c>
    </row>
    <row r="2151" spans="1:6" ht="29">
      <c r="A2151" s="36">
        <v>1</v>
      </c>
      <c r="B2151" s="13" t="s">
        <v>13694</v>
      </c>
      <c r="C2151" s="36" t="s">
        <v>13695</v>
      </c>
      <c r="D2151" s="36" t="s">
        <v>280</v>
      </c>
      <c r="E2151" s="36" t="s">
        <v>281</v>
      </c>
      <c r="F2151" s="36" t="s">
        <v>12</v>
      </c>
    </row>
    <row r="2152" spans="1:6" ht="43.5">
      <c r="A2152" s="36">
        <v>2</v>
      </c>
      <c r="B2152" s="13" t="s">
        <v>13696</v>
      </c>
      <c r="C2152" s="36" t="s">
        <v>13697</v>
      </c>
      <c r="D2152" s="36" t="s">
        <v>280</v>
      </c>
      <c r="E2152" s="36" t="s">
        <v>281</v>
      </c>
      <c r="F2152" s="36" t="s">
        <v>12</v>
      </c>
    </row>
    <row r="2153" spans="1:6" ht="43.5">
      <c r="A2153" s="36">
        <v>3</v>
      </c>
      <c r="B2153" s="13" t="s">
        <v>13698</v>
      </c>
      <c r="C2153" s="36" t="s">
        <v>13699</v>
      </c>
      <c r="D2153" s="36" t="s">
        <v>280</v>
      </c>
      <c r="E2153" s="36" t="s">
        <v>281</v>
      </c>
      <c r="F2153" s="36" t="s">
        <v>12</v>
      </c>
    </row>
    <row r="2154" spans="1:6">
      <c r="A2154" s="147">
        <v>4</v>
      </c>
      <c r="B2154" s="13" t="s">
        <v>13700</v>
      </c>
      <c r="C2154" s="147" t="s">
        <v>13702</v>
      </c>
      <c r="D2154" s="147" t="s">
        <v>280</v>
      </c>
      <c r="E2154" s="147" t="s">
        <v>281</v>
      </c>
      <c r="F2154" s="147" t="s">
        <v>37</v>
      </c>
    </row>
    <row r="2155" spans="1:6">
      <c r="A2155" s="147"/>
      <c r="B2155" s="45" t="s">
        <v>13701</v>
      </c>
      <c r="C2155" s="147"/>
      <c r="D2155" s="147"/>
      <c r="E2155" s="147"/>
      <c r="F2155" s="147"/>
    </row>
    <row r="2156" spans="1:6">
      <c r="A2156" s="147">
        <v>5</v>
      </c>
      <c r="B2156" s="13" t="s">
        <v>13703</v>
      </c>
      <c r="C2156" s="147" t="s">
        <v>13705</v>
      </c>
      <c r="D2156" s="198" t="s">
        <v>1578</v>
      </c>
      <c r="E2156" s="147" t="s">
        <v>281</v>
      </c>
      <c r="F2156" s="147" t="s">
        <v>37</v>
      </c>
    </row>
    <row r="2157" spans="1:6">
      <c r="A2157" s="147"/>
      <c r="B2157" s="45" t="s">
        <v>13704</v>
      </c>
      <c r="C2157" s="147"/>
      <c r="D2157" s="198"/>
      <c r="E2157" s="147"/>
      <c r="F2157" s="147"/>
    </row>
    <row r="2158" spans="1:6">
      <c r="A2158" s="147">
        <v>6</v>
      </c>
      <c r="B2158" s="13" t="s">
        <v>13706</v>
      </c>
      <c r="C2158" s="147" t="s">
        <v>13708</v>
      </c>
      <c r="D2158" s="198" t="s">
        <v>1578</v>
      </c>
      <c r="E2158" s="147" t="s">
        <v>281</v>
      </c>
      <c r="F2158" s="147" t="s">
        <v>37</v>
      </c>
    </row>
    <row r="2159" spans="1:6">
      <c r="A2159" s="147"/>
      <c r="B2159" s="45" t="s">
        <v>13707</v>
      </c>
      <c r="C2159" s="147"/>
      <c r="D2159" s="198"/>
      <c r="E2159" s="147"/>
      <c r="F2159" s="147"/>
    </row>
    <row r="2160" spans="1:6">
      <c r="A2160" s="147">
        <v>7</v>
      </c>
      <c r="B2160" s="13" t="s">
        <v>13709</v>
      </c>
      <c r="C2160" s="147" t="s">
        <v>13711</v>
      </c>
      <c r="D2160" s="147" t="s">
        <v>280</v>
      </c>
      <c r="E2160" s="147" t="s">
        <v>281</v>
      </c>
      <c r="F2160" s="147" t="s">
        <v>37</v>
      </c>
    </row>
    <row r="2161" spans="1:6">
      <c r="A2161" s="147"/>
      <c r="B2161" s="45" t="s">
        <v>13710</v>
      </c>
      <c r="C2161" s="147"/>
      <c r="D2161" s="147"/>
      <c r="E2161" s="147"/>
      <c r="F2161" s="147"/>
    </row>
    <row r="2162" spans="1:6">
      <c r="A2162" s="147">
        <v>8</v>
      </c>
      <c r="B2162" s="13" t="s">
        <v>13712</v>
      </c>
      <c r="C2162" s="147" t="s">
        <v>13714</v>
      </c>
      <c r="D2162" s="198" t="s">
        <v>1578</v>
      </c>
      <c r="E2162" s="147" t="s">
        <v>281</v>
      </c>
      <c r="F2162" s="147" t="s">
        <v>37</v>
      </c>
    </row>
    <row r="2163" spans="1:6">
      <c r="A2163" s="147"/>
      <c r="B2163" s="45" t="s">
        <v>13713</v>
      </c>
      <c r="C2163" s="147"/>
      <c r="D2163" s="198"/>
      <c r="E2163" s="147"/>
      <c r="F2163" s="147"/>
    </row>
    <row r="2164" spans="1:6">
      <c r="A2164" s="147">
        <v>9</v>
      </c>
      <c r="B2164" s="13" t="s">
        <v>13715</v>
      </c>
      <c r="C2164" s="147" t="s">
        <v>13717</v>
      </c>
      <c r="D2164" s="198" t="s">
        <v>1578</v>
      </c>
      <c r="E2164" s="147" t="s">
        <v>281</v>
      </c>
      <c r="F2164" s="147" t="s">
        <v>37</v>
      </c>
    </row>
    <row r="2165" spans="1:6">
      <c r="A2165" s="147"/>
      <c r="B2165" s="45" t="s">
        <v>13716</v>
      </c>
      <c r="C2165" s="147"/>
      <c r="D2165" s="198"/>
      <c r="E2165" s="147"/>
      <c r="F2165" s="147"/>
    </row>
    <row r="2166" spans="1:6">
      <c r="A2166" s="147">
        <v>10</v>
      </c>
      <c r="B2166" s="13" t="s">
        <v>13718</v>
      </c>
      <c r="C2166" s="147" t="s">
        <v>13720</v>
      </c>
      <c r="D2166" s="198" t="s">
        <v>1578</v>
      </c>
      <c r="E2166" s="147" t="s">
        <v>281</v>
      </c>
      <c r="F2166" s="147" t="s">
        <v>37</v>
      </c>
    </row>
    <row r="2167" spans="1:6">
      <c r="A2167" s="147"/>
      <c r="B2167" s="45" t="s">
        <v>13719</v>
      </c>
      <c r="C2167" s="147"/>
      <c r="D2167" s="198"/>
      <c r="E2167" s="147"/>
      <c r="F2167" s="147"/>
    </row>
    <row r="2168" spans="1:6">
      <c r="A2168" s="147">
        <v>11</v>
      </c>
      <c r="B2168" s="13" t="s">
        <v>13721</v>
      </c>
      <c r="C2168" s="147" t="s">
        <v>13723</v>
      </c>
      <c r="D2168" s="198" t="s">
        <v>1578</v>
      </c>
      <c r="E2168" s="147" t="s">
        <v>281</v>
      </c>
      <c r="F2168" s="147" t="s">
        <v>37</v>
      </c>
    </row>
    <row r="2169" spans="1:6">
      <c r="A2169" s="147"/>
      <c r="B2169" s="45" t="s">
        <v>13722</v>
      </c>
      <c r="C2169" s="147"/>
      <c r="D2169" s="198"/>
      <c r="E2169" s="147"/>
      <c r="F2169" s="147"/>
    </row>
    <row r="2170" spans="1:6">
      <c r="A2170" s="147">
        <v>12</v>
      </c>
      <c r="B2170" s="13" t="s">
        <v>13724</v>
      </c>
      <c r="C2170" s="147" t="s">
        <v>13726</v>
      </c>
      <c r="D2170" s="198" t="s">
        <v>1578</v>
      </c>
      <c r="E2170" s="147" t="s">
        <v>281</v>
      </c>
      <c r="F2170" s="147" t="s">
        <v>37</v>
      </c>
    </row>
    <row r="2171" spans="1:6">
      <c r="A2171" s="147"/>
      <c r="B2171" s="45" t="s">
        <v>13725</v>
      </c>
      <c r="C2171" s="147"/>
      <c r="D2171" s="198"/>
      <c r="E2171" s="147"/>
      <c r="F2171" s="147"/>
    </row>
    <row r="2172" spans="1:6">
      <c r="A2172" s="147">
        <v>13</v>
      </c>
      <c r="B2172" s="13" t="s">
        <v>13727</v>
      </c>
      <c r="C2172" s="147" t="s">
        <v>13729</v>
      </c>
      <c r="D2172" s="147" t="s">
        <v>280</v>
      </c>
      <c r="E2172" s="147" t="s">
        <v>281</v>
      </c>
      <c r="F2172" s="147" t="s">
        <v>37</v>
      </c>
    </row>
    <row r="2173" spans="1:6">
      <c r="A2173" s="147"/>
      <c r="B2173" s="45" t="s">
        <v>13728</v>
      </c>
      <c r="C2173" s="147"/>
      <c r="D2173" s="147"/>
      <c r="E2173" s="147"/>
      <c r="F2173" s="147"/>
    </row>
    <row r="2174" spans="1:6">
      <c r="A2174" s="147">
        <v>14</v>
      </c>
      <c r="B2174" s="13" t="s">
        <v>13730</v>
      </c>
      <c r="C2174" s="147" t="s">
        <v>13732</v>
      </c>
      <c r="D2174" s="198" t="s">
        <v>1578</v>
      </c>
      <c r="E2174" s="147" t="s">
        <v>281</v>
      </c>
      <c r="F2174" s="147" t="s">
        <v>37</v>
      </c>
    </row>
    <row r="2175" spans="1:6">
      <c r="A2175" s="147"/>
      <c r="B2175" s="45" t="s">
        <v>13731</v>
      </c>
      <c r="C2175" s="147"/>
      <c r="D2175" s="198"/>
      <c r="E2175" s="147"/>
      <c r="F2175" s="147"/>
    </row>
    <row r="2176" spans="1:6">
      <c r="A2176" s="147">
        <v>15</v>
      </c>
      <c r="B2176" s="13" t="s">
        <v>13733</v>
      </c>
      <c r="C2176" s="147" t="s">
        <v>13735</v>
      </c>
      <c r="D2176" s="198" t="s">
        <v>1578</v>
      </c>
      <c r="E2176" s="147" t="s">
        <v>281</v>
      </c>
      <c r="F2176" s="147" t="s">
        <v>37</v>
      </c>
    </row>
    <row r="2177" spans="1:6">
      <c r="A2177" s="147"/>
      <c r="B2177" s="45" t="s">
        <v>13734</v>
      </c>
      <c r="C2177" s="147"/>
      <c r="D2177" s="198"/>
      <c r="E2177" s="147"/>
      <c r="F2177" s="147"/>
    </row>
    <row r="2178" spans="1:6">
      <c r="A2178" s="147">
        <v>16</v>
      </c>
      <c r="B2178" s="13" t="s">
        <v>13736</v>
      </c>
      <c r="C2178" s="147" t="s">
        <v>13738</v>
      </c>
      <c r="D2178" s="198" t="s">
        <v>1578</v>
      </c>
      <c r="E2178" s="147" t="s">
        <v>281</v>
      </c>
      <c r="F2178" s="147" t="s">
        <v>37</v>
      </c>
    </row>
    <row r="2179" spans="1:6">
      <c r="A2179" s="147"/>
      <c r="B2179" s="45" t="s">
        <v>13737</v>
      </c>
      <c r="C2179" s="147"/>
      <c r="D2179" s="198"/>
      <c r="E2179" s="147"/>
      <c r="F2179" s="147"/>
    </row>
    <row r="2180" spans="1:6">
      <c r="A2180" s="147">
        <v>17</v>
      </c>
      <c r="B2180" s="13" t="s">
        <v>13739</v>
      </c>
      <c r="C2180" s="147" t="s">
        <v>13741</v>
      </c>
      <c r="D2180" s="198" t="s">
        <v>1578</v>
      </c>
      <c r="E2180" s="147" t="s">
        <v>281</v>
      </c>
      <c r="F2180" s="147" t="s">
        <v>37</v>
      </c>
    </row>
    <row r="2181" spans="1:6">
      <c r="A2181" s="147"/>
      <c r="B2181" s="45" t="s">
        <v>13740</v>
      </c>
      <c r="C2181" s="147"/>
      <c r="D2181" s="198"/>
      <c r="E2181" s="147"/>
      <c r="F2181" s="147"/>
    </row>
    <row r="2182" spans="1:6">
      <c r="A2182" s="147">
        <v>18</v>
      </c>
      <c r="B2182" s="13" t="s">
        <v>13742</v>
      </c>
      <c r="C2182" s="147" t="s">
        <v>13744</v>
      </c>
      <c r="D2182" s="198" t="s">
        <v>1578</v>
      </c>
      <c r="E2182" s="147" t="s">
        <v>281</v>
      </c>
      <c r="F2182" s="147" t="s">
        <v>37</v>
      </c>
    </row>
    <row r="2183" spans="1:6">
      <c r="A2183" s="147"/>
      <c r="B2183" s="45" t="s">
        <v>13743</v>
      </c>
      <c r="C2183" s="147"/>
      <c r="D2183" s="198"/>
      <c r="E2183" s="147"/>
      <c r="F2183" s="147"/>
    </row>
    <row r="2184" spans="1:6">
      <c r="A2184" s="147">
        <v>19</v>
      </c>
      <c r="B2184" s="13" t="s">
        <v>13745</v>
      </c>
      <c r="C2184" s="147" t="s">
        <v>13747</v>
      </c>
      <c r="D2184" s="198" t="s">
        <v>1578</v>
      </c>
      <c r="E2184" s="147" t="s">
        <v>281</v>
      </c>
      <c r="F2184" s="147" t="s">
        <v>37</v>
      </c>
    </row>
    <row r="2185" spans="1:6">
      <c r="A2185" s="147"/>
      <c r="B2185" s="45" t="s">
        <v>13746</v>
      </c>
      <c r="C2185" s="147"/>
      <c r="D2185" s="198"/>
      <c r="E2185" s="147"/>
      <c r="F2185" s="147"/>
    </row>
    <row r="2186" spans="1:6">
      <c r="A2186" s="147">
        <v>20</v>
      </c>
      <c r="B2186" s="13" t="s">
        <v>13748</v>
      </c>
      <c r="C2186" s="147" t="s">
        <v>13750</v>
      </c>
      <c r="D2186" s="198" t="s">
        <v>5328</v>
      </c>
      <c r="E2186" s="147" t="s">
        <v>281</v>
      </c>
      <c r="F2186" s="147" t="s">
        <v>37</v>
      </c>
    </row>
    <row r="2187" spans="1:6">
      <c r="A2187" s="147"/>
      <c r="B2187" s="45" t="s">
        <v>13749</v>
      </c>
      <c r="C2187" s="147"/>
      <c r="D2187" s="198"/>
      <c r="E2187" s="147"/>
      <c r="F2187" s="147"/>
    </row>
    <row r="2188" spans="1:6">
      <c r="A2188" s="147">
        <v>21</v>
      </c>
      <c r="B2188" s="13" t="s">
        <v>13751</v>
      </c>
      <c r="C2188" s="147" t="s">
        <v>13753</v>
      </c>
      <c r="D2188" s="198" t="s">
        <v>5328</v>
      </c>
      <c r="E2188" s="147" t="s">
        <v>281</v>
      </c>
      <c r="F2188" s="147" t="s">
        <v>37</v>
      </c>
    </row>
    <row r="2189" spans="1:6">
      <c r="A2189" s="147"/>
      <c r="B2189" s="45" t="s">
        <v>13752</v>
      </c>
      <c r="C2189" s="147"/>
      <c r="D2189" s="198"/>
      <c r="E2189" s="147"/>
      <c r="F2189" s="147"/>
    </row>
    <row r="2190" spans="1:6">
      <c r="A2190" s="147">
        <v>22</v>
      </c>
      <c r="B2190" s="13" t="s">
        <v>13754</v>
      </c>
      <c r="C2190" s="147" t="s">
        <v>13756</v>
      </c>
      <c r="D2190" s="198" t="s">
        <v>5328</v>
      </c>
      <c r="E2190" s="147" t="s">
        <v>281</v>
      </c>
      <c r="F2190" s="147" t="s">
        <v>37</v>
      </c>
    </row>
    <row r="2191" spans="1:6">
      <c r="A2191" s="147"/>
      <c r="B2191" s="45" t="s">
        <v>13755</v>
      </c>
      <c r="C2191" s="147"/>
      <c r="D2191" s="198"/>
      <c r="E2191" s="147"/>
      <c r="F2191" s="147"/>
    </row>
    <row r="2192" spans="1:6">
      <c r="A2192" s="147">
        <v>23</v>
      </c>
      <c r="B2192" s="13" t="s">
        <v>13757</v>
      </c>
      <c r="C2192" s="147" t="s">
        <v>13759</v>
      </c>
      <c r="D2192" s="198" t="s">
        <v>5328</v>
      </c>
      <c r="E2192" s="147" t="s">
        <v>281</v>
      </c>
      <c r="F2192" s="147" t="s">
        <v>37</v>
      </c>
    </row>
    <row r="2193" spans="1:6">
      <c r="A2193" s="147"/>
      <c r="B2193" s="45" t="s">
        <v>13758</v>
      </c>
      <c r="C2193" s="147"/>
      <c r="D2193" s="198"/>
      <c r="E2193" s="147"/>
      <c r="F2193" s="147"/>
    </row>
    <row r="2194" spans="1:6">
      <c r="A2194" s="147">
        <v>24</v>
      </c>
      <c r="B2194" s="13" t="s">
        <v>13760</v>
      </c>
      <c r="C2194" s="147" t="s">
        <v>13762</v>
      </c>
      <c r="D2194" s="198" t="s">
        <v>5328</v>
      </c>
      <c r="E2194" s="147" t="s">
        <v>281</v>
      </c>
      <c r="F2194" s="147" t="s">
        <v>37</v>
      </c>
    </row>
    <row r="2195" spans="1:6">
      <c r="A2195" s="147"/>
      <c r="B2195" s="45" t="s">
        <v>13761</v>
      </c>
      <c r="C2195" s="147"/>
      <c r="D2195" s="198"/>
      <c r="E2195" s="147"/>
      <c r="F2195" s="147"/>
    </row>
    <row r="2196" spans="1:6">
      <c r="A2196" s="147">
        <v>25</v>
      </c>
      <c r="B2196" s="13" t="s">
        <v>13763</v>
      </c>
      <c r="C2196" s="147" t="s">
        <v>13765</v>
      </c>
      <c r="D2196" s="198" t="s">
        <v>5328</v>
      </c>
      <c r="E2196" s="147" t="s">
        <v>281</v>
      </c>
      <c r="F2196" s="147" t="s">
        <v>37</v>
      </c>
    </row>
    <row r="2197" spans="1:6">
      <c r="A2197" s="147"/>
      <c r="B2197" s="45" t="s">
        <v>13764</v>
      </c>
      <c r="C2197" s="147"/>
      <c r="D2197" s="198"/>
      <c r="E2197" s="147"/>
      <c r="F2197" s="147"/>
    </row>
    <row r="2198" spans="1:6">
      <c r="A2198" s="147">
        <v>26</v>
      </c>
      <c r="B2198" s="13" t="s">
        <v>13766</v>
      </c>
      <c r="C2198" s="147" t="s">
        <v>13768</v>
      </c>
      <c r="D2198" s="198" t="s">
        <v>5328</v>
      </c>
      <c r="E2198" s="147" t="s">
        <v>281</v>
      </c>
      <c r="F2198" s="147" t="s">
        <v>37</v>
      </c>
    </row>
    <row r="2199" spans="1:6">
      <c r="A2199" s="147"/>
      <c r="B2199" s="45" t="s">
        <v>13767</v>
      </c>
      <c r="C2199" s="147"/>
      <c r="D2199" s="198"/>
      <c r="E2199" s="147"/>
      <c r="F2199" s="147"/>
    </row>
    <row r="2200" spans="1:6">
      <c r="A2200" s="147">
        <v>27</v>
      </c>
      <c r="B2200" s="13" t="s">
        <v>13769</v>
      </c>
      <c r="C2200" s="147" t="s">
        <v>13771</v>
      </c>
      <c r="D2200" s="198" t="s">
        <v>5328</v>
      </c>
      <c r="E2200" s="147" t="s">
        <v>281</v>
      </c>
      <c r="F2200" s="147" t="s">
        <v>37</v>
      </c>
    </row>
    <row r="2201" spans="1:6">
      <c r="A2201" s="147"/>
      <c r="B2201" s="45" t="s">
        <v>13770</v>
      </c>
      <c r="C2201" s="147"/>
      <c r="D2201" s="198"/>
      <c r="E2201" s="147"/>
      <c r="F2201" s="147"/>
    </row>
    <row r="2202" spans="1:6">
      <c r="A2202" s="147">
        <v>28</v>
      </c>
      <c r="B2202" s="13" t="s">
        <v>13772</v>
      </c>
      <c r="C2202" s="147" t="s">
        <v>13774</v>
      </c>
      <c r="D2202" s="198" t="s">
        <v>5328</v>
      </c>
      <c r="E2202" s="147" t="s">
        <v>281</v>
      </c>
      <c r="F2202" s="147" t="s">
        <v>37</v>
      </c>
    </row>
    <row r="2203" spans="1:6">
      <c r="A2203" s="147"/>
      <c r="B2203" s="45" t="s">
        <v>13773</v>
      </c>
      <c r="C2203" s="147"/>
      <c r="D2203" s="198"/>
      <c r="E2203" s="147"/>
      <c r="F2203" s="147"/>
    </row>
    <row r="2204" spans="1:6">
      <c r="A2204" s="147">
        <v>29</v>
      </c>
      <c r="B2204" s="13" t="s">
        <v>13775</v>
      </c>
      <c r="C2204" s="147" t="s">
        <v>13777</v>
      </c>
      <c r="D2204" s="198" t="s">
        <v>5328</v>
      </c>
      <c r="E2204" s="147">
        <v>1</v>
      </c>
      <c r="F2204" s="147" t="s">
        <v>37</v>
      </c>
    </row>
    <row r="2205" spans="1:6">
      <c r="A2205" s="147"/>
      <c r="B2205" s="45" t="s">
        <v>13776</v>
      </c>
      <c r="C2205" s="147"/>
      <c r="D2205" s="198"/>
      <c r="E2205" s="147"/>
      <c r="F2205" s="147"/>
    </row>
    <row r="2206" spans="1:6">
      <c r="A2206" s="147">
        <v>30</v>
      </c>
      <c r="B2206" s="13" t="s">
        <v>13778</v>
      </c>
      <c r="C2206" s="147" t="s">
        <v>13780</v>
      </c>
      <c r="D2206" s="198" t="s">
        <v>5328</v>
      </c>
      <c r="E2206" s="147" t="s">
        <v>281</v>
      </c>
      <c r="F2206" s="147" t="s">
        <v>37</v>
      </c>
    </row>
    <row r="2207" spans="1:6">
      <c r="A2207" s="147"/>
      <c r="B2207" s="45" t="s">
        <v>13779</v>
      </c>
      <c r="C2207" s="147"/>
      <c r="D2207" s="198"/>
      <c r="E2207" s="147"/>
      <c r="F2207" s="147"/>
    </row>
    <row r="2208" spans="1:6">
      <c r="A2208" s="147">
        <v>31</v>
      </c>
      <c r="B2208" s="13" t="s">
        <v>13781</v>
      </c>
      <c r="C2208" s="147" t="s">
        <v>13783</v>
      </c>
      <c r="D2208" s="198" t="s">
        <v>5328</v>
      </c>
      <c r="E2208" s="147" t="s">
        <v>281</v>
      </c>
      <c r="F2208" s="147" t="s">
        <v>37</v>
      </c>
    </row>
    <row r="2209" spans="1:6">
      <c r="A2209" s="147"/>
      <c r="B2209" s="45" t="s">
        <v>13782</v>
      </c>
      <c r="C2209" s="147"/>
      <c r="D2209" s="198"/>
      <c r="E2209" s="147"/>
      <c r="F2209" s="147"/>
    </row>
    <row r="2210" spans="1:6">
      <c r="A2210" s="147">
        <v>32</v>
      </c>
      <c r="B2210" s="13" t="s">
        <v>13784</v>
      </c>
      <c r="C2210" s="147" t="s">
        <v>13786</v>
      </c>
      <c r="D2210" s="198" t="s">
        <v>5328</v>
      </c>
      <c r="E2210" s="147" t="s">
        <v>281</v>
      </c>
      <c r="F2210" s="147" t="s">
        <v>37</v>
      </c>
    </row>
    <row r="2211" spans="1:6">
      <c r="A2211" s="147"/>
      <c r="B2211" s="45" t="s">
        <v>13785</v>
      </c>
      <c r="C2211" s="147"/>
      <c r="D2211" s="198"/>
      <c r="E2211" s="147"/>
      <c r="F2211" s="147"/>
    </row>
    <row r="2212" spans="1:6">
      <c r="A2212" s="147">
        <v>33</v>
      </c>
      <c r="B2212" s="13" t="s">
        <v>13787</v>
      </c>
      <c r="C2212" s="147" t="s">
        <v>13789</v>
      </c>
      <c r="D2212" s="198" t="s">
        <v>5328</v>
      </c>
      <c r="E2212" s="147" t="s">
        <v>281</v>
      </c>
      <c r="F2212" s="147" t="s">
        <v>37</v>
      </c>
    </row>
    <row r="2213" spans="1:6">
      <c r="A2213" s="147"/>
      <c r="B2213" s="45" t="s">
        <v>13788</v>
      </c>
      <c r="C2213" s="147"/>
      <c r="D2213" s="198"/>
      <c r="E2213" s="147"/>
      <c r="F2213" s="147"/>
    </row>
    <row r="2214" spans="1:6">
      <c r="A2214" s="147">
        <v>34</v>
      </c>
      <c r="B2214" s="13" t="s">
        <v>13790</v>
      </c>
      <c r="C2214" s="147" t="s">
        <v>13792</v>
      </c>
      <c r="D2214" s="198" t="s">
        <v>5328</v>
      </c>
      <c r="E2214" s="147" t="s">
        <v>281</v>
      </c>
      <c r="F2214" s="147" t="s">
        <v>37</v>
      </c>
    </row>
    <row r="2215" spans="1:6">
      <c r="A2215" s="147"/>
      <c r="B2215" s="45" t="s">
        <v>13791</v>
      </c>
      <c r="C2215" s="147"/>
      <c r="D2215" s="198"/>
      <c r="E2215" s="147"/>
      <c r="F2215" s="147"/>
    </row>
    <row r="2216" spans="1:6">
      <c r="A2216" s="147">
        <v>35</v>
      </c>
      <c r="B2216" s="13" t="s">
        <v>13793</v>
      </c>
      <c r="C2216" s="147" t="s">
        <v>13795</v>
      </c>
      <c r="D2216" s="147" t="s">
        <v>280</v>
      </c>
      <c r="E2216" s="147" t="s">
        <v>281</v>
      </c>
      <c r="F2216" s="147" t="s">
        <v>37</v>
      </c>
    </row>
    <row r="2217" spans="1:6">
      <c r="A2217" s="147"/>
      <c r="B2217" s="45" t="s">
        <v>13794</v>
      </c>
      <c r="C2217" s="147"/>
      <c r="D2217" s="147"/>
      <c r="E2217" s="147"/>
      <c r="F2217" s="147"/>
    </row>
    <row r="2218" spans="1:6">
      <c r="A2218" s="147">
        <v>36</v>
      </c>
      <c r="B2218" s="13" t="s">
        <v>13796</v>
      </c>
      <c r="C2218" s="147" t="s">
        <v>13798</v>
      </c>
      <c r="D2218" s="147" t="s">
        <v>280</v>
      </c>
      <c r="E2218" s="147" t="s">
        <v>281</v>
      </c>
      <c r="F2218" s="147" t="s">
        <v>37</v>
      </c>
    </row>
    <row r="2219" spans="1:6">
      <c r="A2219" s="147"/>
      <c r="B2219" s="45" t="s">
        <v>13797</v>
      </c>
      <c r="C2219" s="147"/>
      <c r="D2219" s="147"/>
      <c r="E2219" s="147"/>
      <c r="F2219" s="147"/>
    </row>
    <row r="2220" spans="1:6">
      <c r="A2220" s="147">
        <v>37</v>
      </c>
      <c r="B2220" s="13" t="s">
        <v>13799</v>
      </c>
      <c r="C2220" s="147" t="s">
        <v>13801</v>
      </c>
      <c r="D2220" s="147" t="s">
        <v>280</v>
      </c>
      <c r="E2220" s="147" t="s">
        <v>281</v>
      </c>
      <c r="F2220" s="147" t="s">
        <v>37</v>
      </c>
    </row>
    <row r="2221" spans="1:6">
      <c r="A2221" s="147"/>
      <c r="B2221" s="45" t="s">
        <v>13800</v>
      </c>
      <c r="C2221" s="147"/>
      <c r="D2221" s="147"/>
      <c r="E2221" s="147"/>
      <c r="F2221" s="147"/>
    </row>
    <row r="2222" spans="1:6">
      <c r="A2222" s="147">
        <v>38</v>
      </c>
      <c r="B2222" s="13" t="s">
        <v>13802</v>
      </c>
      <c r="C2222" s="147" t="s">
        <v>13804</v>
      </c>
      <c r="D2222" s="147" t="s">
        <v>280</v>
      </c>
      <c r="E2222" s="147" t="s">
        <v>281</v>
      </c>
      <c r="F2222" s="147" t="s">
        <v>37</v>
      </c>
    </row>
    <row r="2223" spans="1:6">
      <c r="A2223" s="147"/>
      <c r="B2223" s="45" t="s">
        <v>13803</v>
      </c>
      <c r="C2223" s="147"/>
      <c r="D2223" s="147"/>
      <c r="E2223" s="147"/>
      <c r="F2223" s="147"/>
    </row>
    <row r="2224" spans="1:6">
      <c r="A2224" s="147">
        <v>39</v>
      </c>
      <c r="B2224" s="13" t="s">
        <v>13805</v>
      </c>
      <c r="C2224" s="147" t="s">
        <v>13807</v>
      </c>
      <c r="D2224" s="147" t="s">
        <v>280</v>
      </c>
      <c r="E2224" s="147" t="s">
        <v>281</v>
      </c>
      <c r="F2224" s="147" t="s">
        <v>37</v>
      </c>
    </row>
    <row r="2225" spans="1:6">
      <c r="A2225" s="147"/>
      <c r="B2225" s="45" t="s">
        <v>13806</v>
      </c>
      <c r="C2225" s="147"/>
      <c r="D2225" s="147"/>
      <c r="E2225" s="147"/>
      <c r="F2225" s="147"/>
    </row>
    <row r="2226" spans="1:6" ht="16">
      <c r="A2226" s="113" t="s">
        <v>1530</v>
      </c>
      <c r="B2226" s="113"/>
      <c r="C2226" s="113"/>
      <c r="D2226" s="113"/>
      <c r="E2226" s="113"/>
      <c r="F2226" s="113"/>
    </row>
    <row r="2227" spans="1:6" ht="16">
      <c r="A2227" s="192" t="s">
        <v>1531</v>
      </c>
      <c r="B2227" s="192"/>
      <c r="C2227" s="192"/>
      <c r="D2227" s="192"/>
      <c r="E2227" s="192"/>
      <c r="F2227" s="192"/>
    </row>
    <row r="2228" spans="1:6" ht="16">
      <c r="A2228" s="192" t="s">
        <v>1532</v>
      </c>
      <c r="B2228" s="192"/>
      <c r="C2228" s="192"/>
      <c r="D2228" s="192"/>
      <c r="E2228" s="192"/>
      <c r="F2228" s="192"/>
    </row>
    <row r="2229" spans="1:6" ht="16">
      <c r="A2229" s="115" t="s">
        <v>1134</v>
      </c>
      <c r="B2229" s="115"/>
      <c r="C2229" s="115"/>
      <c r="D2229" s="115"/>
      <c r="E2229" s="115"/>
      <c r="F2229" s="115"/>
    </row>
    <row r="2230" spans="1:6" ht="16">
      <c r="A2230" s="32" t="s">
        <v>4</v>
      </c>
      <c r="B2230" s="32" t="s">
        <v>5</v>
      </c>
      <c r="C2230" s="32" t="s">
        <v>6</v>
      </c>
      <c r="D2230" s="32" t="s">
        <v>7</v>
      </c>
      <c r="E2230" s="32" t="s">
        <v>8</v>
      </c>
      <c r="F2230" s="32" t="s">
        <v>9</v>
      </c>
    </row>
    <row r="2231" spans="1:6" ht="29">
      <c r="A2231" s="36">
        <v>1</v>
      </c>
      <c r="B2231" s="13" t="s">
        <v>13808</v>
      </c>
      <c r="C2231" s="36" t="s">
        <v>13809</v>
      </c>
      <c r="D2231" s="36" t="s">
        <v>280</v>
      </c>
      <c r="E2231" s="36" t="s">
        <v>281</v>
      </c>
      <c r="F2231" s="36" t="s">
        <v>37</v>
      </c>
    </row>
    <row r="2232" spans="1:6" ht="43.5">
      <c r="A2232" s="36">
        <v>2</v>
      </c>
      <c r="B2232" s="13" t="s">
        <v>13810</v>
      </c>
      <c r="C2232" s="36" t="s">
        <v>13811</v>
      </c>
      <c r="D2232" s="36" t="s">
        <v>280</v>
      </c>
      <c r="E2232" s="36" t="s">
        <v>281</v>
      </c>
      <c r="F2232" s="36" t="s">
        <v>37</v>
      </c>
    </row>
  </sheetData>
  <mergeCells count="2409">
    <mergeCell ref="A2220:A2221"/>
    <mergeCell ref="C2220:C2221"/>
    <mergeCell ref="D2220:D2221"/>
    <mergeCell ref="E2220:E2221"/>
    <mergeCell ref="F2220:F2221"/>
    <mergeCell ref="A2222:A2223"/>
    <mergeCell ref="C2222:C2223"/>
    <mergeCell ref="D2222:D2223"/>
    <mergeCell ref="E2222:E2223"/>
    <mergeCell ref="F2222:F2223"/>
    <mergeCell ref="A2224:A2225"/>
    <mergeCell ref="C2224:C2225"/>
    <mergeCell ref="D2224:D2225"/>
    <mergeCell ref="E2224:E2225"/>
    <mergeCell ref="F2224:F2225"/>
    <mergeCell ref="A2212:A2213"/>
    <mergeCell ref="C2212:C2213"/>
    <mergeCell ref="D2212:D2213"/>
    <mergeCell ref="E2212:E2213"/>
    <mergeCell ref="F2212:F2213"/>
    <mergeCell ref="A2214:A2215"/>
    <mergeCell ref="C2214:C2215"/>
    <mergeCell ref="D2214:D2215"/>
    <mergeCell ref="E2214:E2215"/>
    <mergeCell ref="F2214:F2215"/>
    <mergeCell ref="A2216:A2217"/>
    <mergeCell ref="C2216:C2217"/>
    <mergeCell ref="D2216:D2217"/>
    <mergeCell ref="E2216:E2217"/>
    <mergeCell ref="F2216:F2217"/>
    <mergeCell ref="A2218:A2219"/>
    <mergeCell ref="C2218:C2219"/>
    <mergeCell ref="D2218:D2219"/>
    <mergeCell ref="E2218:E2219"/>
    <mergeCell ref="F2218:F2219"/>
    <mergeCell ref="A2204:A2205"/>
    <mergeCell ref="C2204:C2205"/>
    <mergeCell ref="D2204:D2205"/>
    <mergeCell ref="E2204:E2205"/>
    <mergeCell ref="F2204:F2205"/>
    <mergeCell ref="A2206:A2207"/>
    <mergeCell ref="C2206:C2207"/>
    <mergeCell ref="D2206:D2207"/>
    <mergeCell ref="E2206:E2207"/>
    <mergeCell ref="F2206:F2207"/>
    <mergeCell ref="A2208:A2209"/>
    <mergeCell ref="C2208:C2209"/>
    <mergeCell ref="D2208:D2209"/>
    <mergeCell ref="E2208:E2209"/>
    <mergeCell ref="F2208:F2209"/>
    <mergeCell ref="A2210:A2211"/>
    <mergeCell ref="C2210:C2211"/>
    <mergeCell ref="D2210:D2211"/>
    <mergeCell ref="E2210:E2211"/>
    <mergeCell ref="F2210:F2211"/>
    <mergeCell ref="A2196:A2197"/>
    <mergeCell ref="C2196:C2197"/>
    <mergeCell ref="D2196:D2197"/>
    <mergeCell ref="E2196:E2197"/>
    <mergeCell ref="F2196:F2197"/>
    <mergeCell ref="A2198:A2199"/>
    <mergeCell ref="C2198:C2199"/>
    <mergeCell ref="D2198:D2199"/>
    <mergeCell ref="E2198:E2199"/>
    <mergeCell ref="F2198:F2199"/>
    <mergeCell ref="A2200:A2201"/>
    <mergeCell ref="C2200:C2201"/>
    <mergeCell ref="D2200:D2201"/>
    <mergeCell ref="E2200:E2201"/>
    <mergeCell ref="F2200:F2201"/>
    <mergeCell ref="A2202:A2203"/>
    <mergeCell ref="C2202:C2203"/>
    <mergeCell ref="D2202:D2203"/>
    <mergeCell ref="E2202:E2203"/>
    <mergeCell ref="F2202:F2203"/>
    <mergeCell ref="A2188:A2189"/>
    <mergeCell ref="C2188:C2189"/>
    <mergeCell ref="D2188:D2189"/>
    <mergeCell ref="E2188:E2189"/>
    <mergeCell ref="F2188:F2189"/>
    <mergeCell ref="A2190:A2191"/>
    <mergeCell ref="C2190:C2191"/>
    <mergeCell ref="D2190:D2191"/>
    <mergeCell ref="E2190:E2191"/>
    <mergeCell ref="F2190:F2191"/>
    <mergeCell ref="A2192:A2193"/>
    <mergeCell ref="C2192:C2193"/>
    <mergeCell ref="D2192:D2193"/>
    <mergeCell ref="E2192:E2193"/>
    <mergeCell ref="F2192:F2193"/>
    <mergeCell ref="A2194:A2195"/>
    <mergeCell ref="C2194:C2195"/>
    <mergeCell ref="D2194:D2195"/>
    <mergeCell ref="E2194:E2195"/>
    <mergeCell ref="F2194:F2195"/>
    <mergeCell ref="A2180:A2181"/>
    <mergeCell ref="C2180:C2181"/>
    <mergeCell ref="D2180:D2181"/>
    <mergeCell ref="E2180:E2181"/>
    <mergeCell ref="F2180:F2181"/>
    <mergeCell ref="A2182:A2183"/>
    <mergeCell ref="C2182:C2183"/>
    <mergeCell ref="D2182:D2183"/>
    <mergeCell ref="E2182:E2183"/>
    <mergeCell ref="F2182:F2183"/>
    <mergeCell ref="A2184:A2185"/>
    <mergeCell ref="C2184:C2185"/>
    <mergeCell ref="D2184:D2185"/>
    <mergeCell ref="E2184:E2185"/>
    <mergeCell ref="F2184:F2185"/>
    <mergeCell ref="A2186:A2187"/>
    <mergeCell ref="C2186:C2187"/>
    <mergeCell ref="D2186:D2187"/>
    <mergeCell ref="E2186:E2187"/>
    <mergeCell ref="F2186:F2187"/>
    <mergeCell ref="A2172:A2173"/>
    <mergeCell ref="C2172:C2173"/>
    <mergeCell ref="D2172:D2173"/>
    <mergeCell ref="E2172:E2173"/>
    <mergeCell ref="F2172:F2173"/>
    <mergeCell ref="A2174:A2175"/>
    <mergeCell ref="C2174:C2175"/>
    <mergeCell ref="D2174:D2175"/>
    <mergeCell ref="E2174:E2175"/>
    <mergeCell ref="F2174:F2175"/>
    <mergeCell ref="A2176:A2177"/>
    <mergeCell ref="C2176:C2177"/>
    <mergeCell ref="D2176:D2177"/>
    <mergeCell ref="E2176:E2177"/>
    <mergeCell ref="F2176:F2177"/>
    <mergeCell ref="A2178:A2179"/>
    <mergeCell ref="C2178:C2179"/>
    <mergeCell ref="D2178:D2179"/>
    <mergeCell ref="E2178:E2179"/>
    <mergeCell ref="F2178:F2179"/>
    <mergeCell ref="A2164:A2165"/>
    <mergeCell ref="C2164:C2165"/>
    <mergeCell ref="D2164:D2165"/>
    <mergeCell ref="E2164:E2165"/>
    <mergeCell ref="F2164:F2165"/>
    <mergeCell ref="A2166:A2167"/>
    <mergeCell ref="C2166:C2167"/>
    <mergeCell ref="D2166:D2167"/>
    <mergeCell ref="E2166:E2167"/>
    <mergeCell ref="F2166:F2167"/>
    <mergeCell ref="A2168:A2169"/>
    <mergeCell ref="C2168:C2169"/>
    <mergeCell ref="D2168:D2169"/>
    <mergeCell ref="E2168:E2169"/>
    <mergeCell ref="F2168:F2169"/>
    <mergeCell ref="A2170:A2171"/>
    <mergeCell ref="C2170:C2171"/>
    <mergeCell ref="D2170:D2171"/>
    <mergeCell ref="E2170:E2171"/>
    <mergeCell ref="F2170:F2171"/>
    <mergeCell ref="D2156:D2157"/>
    <mergeCell ref="E2156:E2157"/>
    <mergeCell ref="F2156:F2157"/>
    <mergeCell ref="A2158:A2159"/>
    <mergeCell ref="C2158:C2159"/>
    <mergeCell ref="D2158:D2159"/>
    <mergeCell ref="E2158:E2159"/>
    <mergeCell ref="F2158:F2159"/>
    <mergeCell ref="A2160:A2161"/>
    <mergeCell ref="C2160:C2161"/>
    <mergeCell ref="D2160:D2161"/>
    <mergeCell ref="E2160:E2161"/>
    <mergeCell ref="F2160:F2161"/>
    <mergeCell ref="A2162:A2163"/>
    <mergeCell ref="C2162:C2163"/>
    <mergeCell ref="D2162:D2163"/>
    <mergeCell ref="E2162:E2163"/>
    <mergeCell ref="F2162:F2163"/>
    <mergeCell ref="A2065:A2066"/>
    <mergeCell ref="C2065:C2066"/>
    <mergeCell ref="D2065:D2066"/>
    <mergeCell ref="E2065:E2066"/>
    <mergeCell ref="F2065:F2066"/>
    <mergeCell ref="A2067:A2068"/>
    <mergeCell ref="C2067:C2068"/>
    <mergeCell ref="D2067:D2068"/>
    <mergeCell ref="E2067:E2068"/>
    <mergeCell ref="F2067:F2068"/>
    <mergeCell ref="A2020:A2021"/>
    <mergeCell ref="C2020:C2021"/>
    <mergeCell ref="D2020:D2021"/>
    <mergeCell ref="E2020:E2021"/>
    <mergeCell ref="F2020:F2021"/>
    <mergeCell ref="A2032:A2033"/>
    <mergeCell ref="C2032:C2033"/>
    <mergeCell ref="D2032:D2033"/>
    <mergeCell ref="E2032:E2033"/>
    <mergeCell ref="F2032:F2033"/>
    <mergeCell ref="A2034:A2035"/>
    <mergeCell ref="C2034:C2035"/>
    <mergeCell ref="D2034:D2035"/>
    <mergeCell ref="E2034:E2035"/>
    <mergeCell ref="F2034:F2035"/>
    <mergeCell ref="A2037:A2038"/>
    <mergeCell ref="C2037:C2038"/>
    <mergeCell ref="D2037:D2038"/>
    <mergeCell ref="E2037:E2038"/>
    <mergeCell ref="F2037:F2038"/>
    <mergeCell ref="C2014:C2015"/>
    <mergeCell ref="D2014:D2015"/>
    <mergeCell ref="E2014:E2015"/>
    <mergeCell ref="F2014:F2015"/>
    <mergeCell ref="A2016:A2017"/>
    <mergeCell ref="C2016:C2017"/>
    <mergeCell ref="D2016:D2017"/>
    <mergeCell ref="E2016:E2017"/>
    <mergeCell ref="F2016:F2017"/>
    <mergeCell ref="A2018:A2019"/>
    <mergeCell ref="C2018:C2019"/>
    <mergeCell ref="D2018:D2019"/>
    <mergeCell ref="E2018:E2019"/>
    <mergeCell ref="F2018:F2019"/>
    <mergeCell ref="C1933:C1934"/>
    <mergeCell ref="A1915:A1916"/>
    <mergeCell ref="C1915:C1916"/>
    <mergeCell ref="D1915:D1916"/>
    <mergeCell ref="E1915:E1916"/>
    <mergeCell ref="F1915:F1916"/>
    <mergeCell ref="A1917:A1918"/>
    <mergeCell ref="C1917:C1918"/>
    <mergeCell ref="D1917:D1918"/>
    <mergeCell ref="E1917:E1918"/>
    <mergeCell ref="F1917:F1918"/>
    <mergeCell ref="A1929:A1930"/>
    <mergeCell ref="C1929:C1930"/>
    <mergeCell ref="D1929:D1930"/>
    <mergeCell ref="E1929:E1930"/>
    <mergeCell ref="F1929:F1930"/>
    <mergeCell ref="A1933:A1934"/>
    <mergeCell ref="A1907:A1908"/>
    <mergeCell ref="C1907:C1908"/>
    <mergeCell ref="D1907:D1908"/>
    <mergeCell ref="E1907:E1908"/>
    <mergeCell ref="F1907:F1908"/>
    <mergeCell ref="A1909:A1910"/>
    <mergeCell ref="C1909:C1910"/>
    <mergeCell ref="D1909:D1910"/>
    <mergeCell ref="E1909:E1910"/>
    <mergeCell ref="F1909:F1910"/>
    <mergeCell ref="A1911:A1912"/>
    <mergeCell ref="C1911:C1912"/>
    <mergeCell ref="D1911:D1912"/>
    <mergeCell ref="E1911:E1912"/>
    <mergeCell ref="F1911:F1912"/>
    <mergeCell ref="A1913:A1914"/>
    <mergeCell ref="C1913:C1914"/>
    <mergeCell ref="D1913:D1914"/>
    <mergeCell ref="E1913:E1914"/>
    <mergeCell ref="F1913:F1914"/>
    <mergeCell ref="A1898:A1899"/>
    <mergeCell ref="C1898:C1899"/>
    <mergeCell ref="D1898:D1899"/>
    <mergeCell ref="E1898:E1899"/>
    <mergeCell ref="F1898:F1899"/>
    <mergeCell ref="A1900:A1901"/>
    <mergeCell ref="C1900:C1901"/>
    <mergeCell ref="D1900:D1901"/>
    <mergeCell ref="E1900:E1901"/>
    <mergeCell ref="F1900:F1901"/>
    <mergeCell ref="A1902:A1903"/>
    <mergeCell ref="C1902:C1903"/>
    <mergeCell ref="D1902:D1903"/>
    <mergeCell ref="E1902:E1903"/>
    <mergeCell ref="F1902:F1903"/>
    <mergeCell ref="A1905:A1906"/>
    <mergeCell ref="C1905:C1906"/>
    <mergeCell ref="D1905:D1906"/>
    <mergeCell ref="E1905:E1906"/>
    <mergeCell ref="F1905:F1906"/>
    <mergeCell ref="A1890:A1891"/>
    <mergeCell ref="C1890:C1891"/>
    <mergeCell ref="D1890:D1891"/>
    <mergeCell ref="E1890:E1891"/>
    <mergeCell ref="F1890:F1891"/>
    <mergeCell ref="A1892:A1893"/>
    <mergeCell ref="C1892:C1893"/>
    <mergeCell ref="D1892:D1893"/>
    <mergeCell ref="E1892:E1893"/>
    <mergeCell ref="F1892:F1893"/>
    <mergeCell ref="A1894:A1895"/>
    <mergeCell ref="C1894:C1895"/>
    <mergeCell ref="D1894:D1895"/>
    <mergeCell ref="E1894:E1895"/>
    <mergeCell ref="F1894:F1895"/>
    <mergeCell ref="A1896:A1897"/>
    <mergeCell ref="C1896:C1897"/>
    <mergeCell ref="D1896:D1897"/>
    <mergeCell ref="E1896:E1897"/>
    <mergeCell ref="F1896:F1897"/>
    <mergeCell ref="A1884:A1885"/>
    <mergeCell ref="C1884:C1885"/>
    <mergeCell ref="D1884:D1885"/>
    <mergeCell ref="E1884:E1885"/>
    <mergeCell ref="F1884:F1885"/>
    <mergeCell ref="A1886:A1887"/>
    <mergeCell ref="C1886:C1887"/>
    <mergeCell ref="D1886:D1887"/>
    <mergeCell ref="E1886:E1887"/>
    <mergeCell ref="F1886:F1887"/>
    <mergeCell ref="A1888:A1889"/>
    <mergeCell ref="C1888:C1889"/>
    <mergeCell ref="D1888:D1889"/>
    <mergeCell ref="E1888:E1889"/>
    <mergeCell ref="F1888:F1889"/>
    <mergeCell ref="A1846:A1847"/>
    <mergeCell ref="C1846:C1847"/>
    <mergeCell ref="D1846:D1847"/>
    <mergeCell ref="E1846:E1847"/>
    <mergeCell ref="F1846:F1847"/>
    <mergeCell ref="A1848:A1849"/>
    <mergeCell ref="C1848:C1849"/>
    <mergeCell ref="D1848:D1849"/>
    <mergeCell ref="E1848:E1849"/>
    <mergeCell ref="F1848:F1849"/>
    <mergeCell ref="A1850:A1851"/>
    <mergeCell ref="C1850:C1851"/>
    <mergeCell ref="D1850:D1851"/>
    <mergeCell ref="E1850:E1851"/>
    <mergeCell ref="F1850:F1851"/>
    <mergeCell ref="A1838:A1839"/>
    <mergeCell ref="C1838:C1839"/>
    <mergeCell ref="D1838:D1839"/>
    <mergeCell ref="E1838:E1839"/>
    <mergeCell ref="F1838:F1839"/>
    <mergeCell ref="A1840:A1841"/>
    <mergeCell ref="C1840:C1841"/>
    <mergeCell ref="D1840:D1841"/>
    <mergeCell ref="E1840:E1841"/>
    <mergeCell ref="F1840:F1841"/>
    <mergeCell ref="A1842:A1843"/>
    <mergeCell ref="C1842:C1843"/>
    <mergeCell ref="D1842:D1843"/>
    <mergeCell ref="E1842:E1843"/>
    <mergeCell ref="F1842:F1843"/>
    <mergeCell ref="A1844:A1845"/>
    <mergeCell ref="C1844:C1845"/>
    <mergeCell ref="D1844:D1845"/>
    <mergeCell ref="E1844:E1845"/>
    <mergeCell ref="F1844:F1845"/>
    <mergeCell ref="A1830:A1831"/>
    <mergeCell ref="C1830:C1831"/>
    <mergeCell ref="D1830:D1831"/>
    <mergeCell ref="E1830:E1831"/>
    <mergeCell ref="F1830:F1831"/>
    <mergeCell ref="A1832:A1833"/>
    <mergeCell ref="C1832:C1833"/>
    <mergeCell ref="D1832:D1833"/>
    <mergeCell ref="E1832:E1833"/>
    <mergeCell ref="F1832:F1833"/>
    <mergeCell ref="A1834:A1835"/>
    <mergeCell ref="C1834:C1835"/>
    <mergeCell ref="D1834:D1835"/>
    <mergeCell ref="E1834:E1835"/>
    <mergeCell ref="F1834:F1835"/>
    <mergeCell ref="A1836:A1837"/>
    <mergeCell ref="C1836:C1837"/>
    <mergeCell ref="D1836:D1837"/>
    <mergeCell ref="E1836:E1837"/>
    <mergeCell ref="F1836:F1837"/>
    <mergeCell ref="A1822:A1823"/>
    <mergeCell ref="C1822:C1823"/>
    <mergeCell ref="D1822:D1823"/>
    <mergeCell ref="E1822:E1823"/>
    <mergeCell ref="F1822:F1823"/>
    <mergeCell ref="A1824:A1825"/>
    <mergeCell ref="C1824:C1825"/>
    <mergeCell ref="D1824:D1825"/>
    <mergeCell ref="E1824:E1825"/>
    <mergeCell ref="F1824:F1825"/>
    <mergeCell ref="A1826:A1827"/>
    <mergeCell ref="C1826:C1827"/>
    <mergeCell ref="D1826:D1827"/>
    <mergeCell ref="E1826:E1827"/>
    <mergeCell ref="F1826:F1827"/>
    <mergeCell ref="A1828:A1829"/>
    <mergeCell ref="C1828:C1829"/>
    <mergeCell ref="D1828:D1829"/>
    <mergeCell ref="E1828:E1829"/>
    <mergeCell ref="F1828:F1829"/>
    <mergeCell ref="A1814:A1815"/>
    <mergeCell ref="C1814:C1815"/>
    <mergeCell ref="D1814:D1815"/>
    <mergeCell ref="E1814:E1815"/>
    <mergeCell ref="F1814:F1815"/>
    <mergeCell ref="A1816:A1817"/>
    <mergeCell ref="C1816:C1817"/>
    <mergeCell ref="D1816:D1817"/>
    <mergeCell ref="E1816:E1817"/>
    <mergeCell ref="F1816:F1817"/>
    <mergeCell ref="A1818:A1819"/>
    <mergeCell ref="C1818:C1819"/>
    <mergeCell ref="D1818:D1819"/>
    <mergeCell ref="E1818:E1819"/>
    <mergeCell ref="F1818:F1819"/>
    <mergeCell ref="A1820:A1821"/>
    <mergeCell ref="C1820:C1821"/>
    <mergeCell ref="D1820:D1821"/>
    <mergeCell ref="E1820:E1821"/>
    <mergeCell ref="F1820:F1821"/>
    <mergeCell ref="A1805:A1806"/>
    <mergeCell ref="C1805:C1806"/>
    <mergeCell ref="D1805:D1806"/>
    <mergeCell ref="E1805:E1806"/>
    <mergeCell ref="F1805:F1806"/>
    <mergeCell ref="A1807:A1808"/>
    <mergeCell ref="C1807:C1808"/>
    <mergeCell ref="D1807:D1808"/>
    <mergeCell ref="E1807:E1808"/>
    <mergeCell ref="F1807:F1808"/>
    <mergeCell ref="A1810:A1811"/>
    <mergeCell ref="C1810:C1811"/>
    <mergeCell ref="D1810:D1811"/>
    <mergeCell ref="E1810:E1811"/>
    <mergeCell ref="F1810:F1811"/>
    <mergeCell ref="A1812:A1813"/>
    <mergeCell ref="C1812:C1813"/>
    <mergeCell ref="D1812:D1813"/>
    <mergeCell ref="E1812:E1813"/>
    <mergeCell ref="F1812:F1813"/>
    <mergeCell ref="A1788:A1789"/>
    <mergeCell ref="C1788:C1789"/>
    <mergeCell ref="D1788:D1789"/>
    <mergeCell ref="E1788:E1789"/>
    <mergeCell ref="F1788:F1789"/>
    <mergeCell ref="A1799:A1800"/>
    <mergeCell ref="C1799:C1800"/>
    <mergeCell ref="D1799:D1800"/>
    <mergeCell ref="E1799:E1800"/>
    <mergeCell ref="F1799:F1800"/>
    <mergeCell ref="A1801:A1802"/>
    <mergeCell ref="C1801:C1802"/>
    <mergeCell ref="D1801:D1802"/>
    <mergeCell ref="E1801:E1802"/>
    <mergeCell ref="F1801:F1802"/>
    <mergeCell ref="A1803:A1804"/>
    <mergeCell ref="C1803:C1804"/>
    <mergeCell ref="D1803:D1804"/>
    <mergeCell ref="E1803:E1804"/>
    <mergeCell ref="F1803:F1804"/>
    <mergeCell ref="A1760:A1761"/>
    <mergeCell ref="C1760:C1761"/>
    <mergeCell ref="D1760:D1761"/>
    <mergeCell ref="E1760:E1761"/>
    <mergeCell ref="F1760:F1761"/>
    <mergeCell ref="A1765:A1766"/>
    <mergeCell ref="C1765:C1766"/>
    <mergeCell ref="D1765:D1766"/>
    <mergeCell ref="E1765:E1766"/>
    <mergeCell ref="F1765:F1766"/>
    <mergeCell ref="A1767:A1768"/>
    <mergeCell ref="C1767:C1768"/>
    <mergeCell ref="D1767:D1768"/>
    <mergeCell ref="E1767:E1768"/>
    <mergeCell ref="F1767:F1768"/>
    <mergeCell ref="A1769:A1770"/>
    <mergeCell ref="C1769:C1770"/>
    <mergeCell ref="D1769:D1770"/>
    <mergeCell ref="E1769:E1770"/>
    <mergeCell ref="F1769:F1770"/>
    <mergeCell ref="A1752:A1753"/>
    <mergeCell ref="C1752:C1753"/>
    <mergeCell ref="D1752:D1753"/>
    <mergeCell ref="E1752:E1753"/>
    <mergeCell ref="F1752:F1753"/>
    <mergeCell ref="A1754:A1755"/>
    <mergeCell ref="C1754:C1755"/>
    <mergeCell ref="D1754:D1755"/>
    <mergeCell ref="E1754:E1755"/>
    <mergeCell ref="F1754:F1755"/>
    <mergeCell ref="A1756:A1757"/>
    <mergeCell ref="C1756:C1757"/>
    <mergeCell ref="D1756:D1757"/>
    <mergeCell ref="E1756:E1757"/>
    <mergeCell ref="F1756:F1757"/>
    <mergeCell ref="A1758:A1759"/>
    <mergeCell ref="C1758:C1759"/>
    <mergeCell ref="D1758:D1759"/>
    <mergeCell ref="E1758:E1759"/>
    <mergeCell ref="F1758:F1759"/>
    <mergeCell ref="A1744:A1745"/>
    <mergeCell ref="C1744:C1745"/>
    <mergeCell ref="D1744:D1745"/>
    <mergeCell ref="E1744:E1745"/>
    <mergeCell ref="F1744:F1745"/>
    <mergeCell ref="A1746:A1747"/>
    <mergeCell ref="C1746:C1747"/>
    <mergeCell ref="D1746:D1747"/>
    <mergeCell ref="E1746:E1747"/>
    <mergeCell ref="F1746:F1747"/>
    <mergeCell ref="A1748:A1749"/>
    <mergeCell ref="C1748:C1749"/>
    <mergeCell ref="D1748:D1749"/>
    <mergeCell ref="E1748:E1749"/>
    <mergeCell ref="F1748:F1749"/>
    <mergeCell ref="A1750:A1751"/>
    <mergeCell ref="C1750:C1751"/>
    <mergeCell ref="D1750:D1751"/>
    <mergeCell ref="E1750:E1751"/>
    <mergeCell ref="F1750:F1751"/>
    <mergeCell ref="A1728:A1729"/>
    <mergeCell ref="C1728:C1729"/>
    <mergeCell ref="D1728:D1729"/>
    <mergeCell ref="E1728:E1729"/>
    <mergeCell ref="F1728:F1729"/>
    <mergeCell ref="A1740:A1741"/>
    <mergeCell ref="C1740:C1741"/>
    <mergeCell ref="D1740:D1741"/>
    <mergeCell ref="E1740:E1741"/>
    <mergeCell ref="F1740:F1741"/>
    <mergeCell ref="A1742:A1743"/>
    <mergeCell ref="C1742:C1743"/>
    <mergeCell ref="D1742:D1743"/>
    <mergeCell ref="E1742:E1743"/>
    <mergeCell ref="F1742:F1743"/>
    <mergeCell ref="A1715:A1716"/>
    <mergeCell ref="C1715:C1716"/>
    <mergeCell ref="D1715:D1716"/>
    <mergeCell ref="E1715:E1716"/>
    <mergeCell ref="F1715:F1716"/>
    <mergeCell ref="A1717:A1718"/>
    <mergeCell ref="C1717:C1718"/>
    <mergeCell ref="D1717:D1718"/>
    <mergeCell ref="E1717:E1718"/>
    <mergeCell ref="F1717:F1718"/>
    <mergeCell ref="A1719:A1720"/>
    <mergeCell ref="C1719:C1720"/>
    <mergeCell ref="D1719:D1720"/>
    <mergeCell ref="E1719:E1720"/>
    <mergeCell ref="F1719:F1720"/>
    <mergeCell ref="A1721:A1722"/>
    <mergeCell ref="C1721:C1722"/>
    <mergeCell ref="D1721:D1722"/>
    <mergeCell ref="E1721:E1722"/>
    <mergeCell ref="F1721:F1722"/>
    <mergeCell ref="A1706:A1707"/>
    <mergeCell ref="C1706:C1707"/>
    <mergeCell ref="D1706:D1707"/>
    <mergeCell ref="E1706:E1707"/>
    <mergeCell ref="F1706:F1707"/>
    <mergeCell ref="A1711:A1712"/>
    <mergeCell ref="C1711:C1712"/>
    <mergeCell ref="D1711:D1712"/>
    <mergeCell ref="E1711:E1712"/>
    <mergeCell ref="F1711:F1712"/>
    <mergeCell ref="A1713:A1714"/>
    <mergeCell ref="C1713:C1714"/>
    <mergeCell ref="D1713:D1714"/>
    <mergeCell ref="E1713:E1714"/>
    <mergeCell ref="F1713:F1714"/>
    <mergeCell ref="A1696:A1697"/>
    <mergeCell ref="C1696:C1697"/>
    <mergeCell ref="D1696:D1697"/>
    <mergeCell ref="E1696:E1697"/>
    <mergeCell ref="F1696:F1697"/>
    <mergeCell ref="A1698:A1699"/>
    <mergeCell ref="C1698:C1699"/>
    <mergeCell ref="D1698:D1699"/>
    <mergeCell ref="E1698:E1699"/>
    <mergeCell ref="F1698:F1699"/>
    <mergeCell ref="A1704:A1705"/>
    <mergeCell ref="C1704:C1705"/>
    <mergeCell ref="D1704:D1705"/>
    <mergeCell ref="E1704:E1705"/>
    <mergeCell ref="F1704:F1705"/>
    <mergeCell ref="A1676:A1677"/>
    <mergeCell ref="C1676:C1677"/>
    <mergeCell ref="D1676:D1677"/>
    <mergeCell ref="E1676:E1677"/>
    <mergeCell ref="F1676:F1677"/>
    <mergeCell ref="A1678:A1679"/>
    <mergeCell ref="C1678:C1679"/>
    <mergeCell ref="D1678:D1679"/>
    <mergeCell ref="E1678:E1679"/>
    <mergeCell ref="F1678:F1679"/>
    <mergeCell ref="A1680:A1681"/>
    <mergeCell ref="C1680:C1681"/>
    <mergeCell ref="D1680:D1681"/>
    <mergeCell ref="E1680:E1681"/>
    <mergeCell ref="F1680:F1681"/>
    <mergeCell ref="A1682:A1683"/>
    <mergeCell ref="C1682:C1683"/>
    <mergeCell ref="D1682:D1683"/>
    <mergeCell ref="E1682:E1683"/>
    <mergeCell ref="F1682:F1683"/>
    <mergeCell ref="A1668:A1669"/>
    <mergeCell ref="C1668:C1669"/>
    <mergeCell ref="D1668:D1669"/>
    <mergeCell ref="E1668:E1669"/>
    <mergeCell ref="F1668:F1669"/>
    <mergeCell ref="A1670:A1671"/>
    <mergeCell ref="C1670:C1671"/>
    <mergeCell ref="D1670:D1671"/>
    <mergeCell ref="E1670:E1671"/>
    <mergeCell ref="F1670:F1671"/>
    <mergeCell ref="A1672:A1673"/>
    <mergeCell ref="C1672:C1673"/>
    <mergeCell ref="D1672:D1673"/>
    <mergeCell ref="E1672:E1673"/>
    <mergeCell ref="F1672:F1673"/>
    <mergeCell ref="A1674:A1675"/>
    <mergeCell ref="C1674:C1675"/>
    <mergeCell ref="D1674:D1675"/>
    <mergeCell ref="E1674:E1675"/>
    <mergeCell ref="F1674:F1675"/>
    <mergeCell ref="A1662:A1663"/>
    <mergeCell ref="C1662:C1663"/>
    <mergeCell ref="D1662:D1663"/>
    <mergeCell ref="E1662:E1663"/>
    <mergeCell ref="F1662:F1663"/>
    <mergeCell ref="A1664:A1665"/>
    <mergeCell ref="C1664:C1665"/>
    <mergeCell ref="D1664:D1665"/>
    <mergeCell ref="E1664:E1665"/>
    <mergeCell ref="F1664:F1665"/>
    <mergeCell ref="A1666:A1667"/>
    <mergeCell ref="C1666:C1667"/>
    <mergeCell ref="D1666:D1667"/>
    <mergeCell ref="E1666:E1667"/>
    <mergeCell ref="F1666:F1667"/>
    <mergeCell ref="A1608:A1609"/>
    <mergeCell ref="C1608:C1609"/>
    <mergeCell ref="D1608:D1609"/>
    <mergeCell ref="E1608:E1609"/>
    <mergeCell ref="F1608:F1609"/>
    <mergeCell ref="A1631:A1632"/>
    <mergeCell ref="C1631:C1632"/>
    <mergeCell ref="D1631:D1632"/>
    <mergeCell ref="E1631:E1632"/>
    <mergeCell ref="F1631:F1632"/>
    <mergeCell ref="C1460:C1461"/>
    <mergeCell ref="C1484:C1485"/>
    <mergeCell ref="C1498:C1499"/>
    <mergeCell ref="C1524:C1525"/>
    <mergeCell ref="C1558:C1559"/>
    <mergeCell ref="C1560:C1561"/>
    <mergeCell ref="C1562:C1563"/>
    <mergeCell ref="C1564:C1565"/>
    <mergeCell ref="A1549:A1550"/>
    <mergeCell ref="C1549:C1550"/>
    <mergeCell ref="D1549:D1550"/>
    <mergeCell ref="E1549:E1550"/>
    <mergeCell ref="F1549:F1550"/>
    <mergeCell ref="A1558:A1559"/>
    <mergeCell ref="D1558:D1559"/>
    <mergeCell ref="E1558:E1559"/>
    <mergeCell ref="F1558:F1559"/>
    <mergeCell ref="A1536:A1537"/>
    <mergeCell ref="C1536:C1537"/>
    <mergeCell ref="D1536:D1537"/>
    <mergeCell ref="A1547:A1548"/>
    <mergeCell ref="C1547:C1548"/>
    <mergeCell ref="D1547:D1548"/>
    <mergeCell ref="E1547:E1548"/>
    <mergeCell ref="F1547:F1548"/>
    <mergeCell ref="A1560:A1561"/>
    <mergeCell ref="D1560:D1561"/>
    <mergeCell ref="E1560:E1561"/>
    <mergeCell ref="F1560:F1561"/>
    <mergeCell ref="A1562:A1563"/>
    <mergeCell ref="D1562:D1563"/>
    <mergeCell ref="E1562:E1563"/>
    <mergeCell ref="F1562:F1563"/>
    <mergeCell ref="A1564:A1565"/>
    <mergeCell ref="D1564:D1565"/>
    <mergeCell ref="E1564:E1565"/>
    <mergeCell ref="F1564:F1565"/>
    <mergeCell ref="A1534:A1535"/>
    <mergeCell ref="C1534:C1535"/>
    <mergeCell ref="D1534:D1535"/>
    <mergeCell ref="E1534:E1535"/>
    <mergeCell ref="F1534:F1535"/>
    <mergeCell ref="E1536:E1537"/>
    <mergeCell ref="F1536:F1537"/>
    <mergeCell ref="A1539:A1540"/>
    <mergeCell ref="C1539:C1540"/>
    <mergeCell ref="D1539:D1540"/>
    <mergeCell ref="E1539:E1540"/>
    <mergeCell ref="F1539:F1540"/>
    <mergeCell ref="A1541:A1542"/>
    <mergeCell ref="C1541:C1542"/>
    <mergeCell ref="D1541:D1542"/>
    <mergeCell ref="E1541:E1542"/>
    <mergeCell ref="F1541:F1542"/>
    <mergeCell ref="A1524:A1525"/>
    <mergeCell ref="D1524:D1525"/>
    <mergeCell ref="E1524:E1525"/>
    <mergeCell ref="F1524:F1525"/>
    <mergeCell ref="A1528:A1529"/>
    <mergeCell ref="C1528:C1529"/>
    <mergeCell ref="D1528:D1529"/>
    <mergeCell ref="E1528:E1529"/>
    <mergeCell ref="F1528:F1529"/>
    <mergeCell ref="A1530:A1531"/>
    <mergeCell ref="C1530:C1531"/>
    <mergeCell ref="D1530:D1531"/>
    <mergeCell ref="E1530:E1531"/>
    <mergeCell ref="F1530:F1531"/>
    <mergeCell ref="A1532:A1533"/>
    <mergeCell ref="C1532:C1533"/>
    <mergeCell ref="D1532:D1533"/>
    <mergeCell ref="E1532:E1533"/>
    <mergeCell ref="F1532:F1533"/>
    <mergeCell ref="A1487:A1488"/>
    <mergeCell ref="C1487:C1488"/>
    <mergeCell ref="D1487:D1488"/>
    <mergeCell ref="E1487:E1488"/>
    <mergeCell ref="F1487:F1488"/>
    <mergeCell ref="A1494:A1495"/>
    <mergeCell ref="C1494:C1495"/>
    <mergeCell ref="D1494:D1495"/>
    <mergeCell ref="E1494:E1495"/>
    <mergeCell ref="F1494:F1495"/>
    <mergeCell ref="A1498:A1499"/>
    <mergeCell ref="D1498:D1499"/>
    <mergeCell ref="E1498:E1499"/>
    <mergeCell ref="F1498:F1499"/>
    <mergeCell ref="A1522:A1523"/>
    <mergeCell ref="C1522:C1523"/>
    <mergeCell ref="D1522:D1523"/>
    <mergeCell ref="E1522:E1523"/>
    <mergeCell ref="F1522:F1523"/>
    <mergeCell ref="A1474:A1475"/>
    <mergeCell ref="C1474:C1475"/>
    <mergeCell ref="D1474:D1475"/>
    <mergeCell ref="E1474:E1475"/>
    <mergeCell ref="F1474:F1475"/>
    <mergeCell ref="A1476:A1477"/>
    <mergeCell ref="C1476:C1477"/>
    <mergeCell ref="D1476:D1477"/>
    <mergeCell ref="E1476:E1477"/>
    <mergeCell ref="F1476:F1477"/>
    <mergeCell ref="A1482:A1483"/>
    <mergeCell ref="C1482:C1483"/>
    <mergeCell ref="D1482:D1483"/>
    <mergeCell ref="E1482:E1483"/>
    <mergeCell ref="F1482:F1483"/>
    <mergeCell ref="A1484:A1485"/>
    <mergeCell ref="D1484:D1485"/>
    <mergeCell ref="E1484:E1485"/>
    <mergeCell ref="F1484:F1485"/>
    <mergeCell ref="C1463:C1464"/>
    <mergeCell ref="D1463:D1464"/>
    <mergeCell ref="E1463:E1464"/>
    <mergeCell ref="F1463:F1464"/>
    <mergeCell ref="A1465:A1466"/>
    <mergeCell ref="C1465:C1466"/>
    <mergeCell ref="D1465:D1466"/>
    <mergeCell ref="E1465:E1466"/>
    <mergeCell ref="F1465:F1466"/>
    <mergeCell ref="A1467:A1468"/>
    <mergeCell ref="C1467:C1468"/>
    <mergeCell ref="D1467:D1468"/>
    <mergeCell ref="E1467:E1468"/>
    <mergeCell ref="F1467:F1468"/>
    <mergeCell ref="A1470:A1471"/>
    <mergeCell ref="C1470:C1471"/>
    <mergeCell ref="D1470:D1471"/>
    <mergeCell ref="E1470:E1471"/>
    <mergeCell ref="F1470:F1471"/>
    <mergeCell ref="A1371:A1372"/>
    <mergeCell ref="C1371:C1372"/>
    <mergeCell ref="D1371:D1372"/>
    <mergeCell ref="E1371:E1372"/>
    <mergeCell ref="F1371:F1372"/>
    <mergeCell ref="A1363:A1364"/>
    <mergeCell ref="C1363:C1364"/>
    <mergeCell ref="D1363:D1364"/>
    <mergeCell ref="E1363:E1364"/>
    <mergeCell ref="F1363:F1364"/>
    <mergeCell ref="A1365:A1366"/>
    <mergeCell ref="C1365:C1366"/>
    <mergeCell ref="D1365:D1366"/>
    <mergeCell ref="E1365:E1366"/>
    <mergeCell ref="F1365:F1366"/>
    <mergeCell ref="A1367:A1368"/>
    <mergeCell ref="C1367:C1368"/>
    <mergeCell ref="D1367:D1368"/>
    <mergeCell ref="E1367:E1368"/>
    <mergeCell ref="F1367:F1368"/>
    <mergeCell ref="A1369:A1370"/>
    <mergeCell ref="C1369:C1370"/>
    <mergeCell ref="D1369:D1370"/>
    <mergeCell ref="E1369:E1370"/>
    <mergeCell ref="F1369:F1370"/>
    <mergeCell ref="A1355:A1356"/>
    <mergeCell ref="C1355:C1356"/>
    <mergeCell ref="D1355:D1356"/>
    <mergeCell ref="E1355:E1356"/>
    <mergeCell ref="F1355:F1356"/>
    <mergeCell ref="A1357:A1358"/>
    <mergeCell ref="C1357:C1358"/>
    <mergeCell ref="D1357:D1358"/>
    <mergeCell ref="E1357:E1358"/>
    <mergeCell ref="F1357:F1358"/>
    <mergeCell ref="A1359:A1360"/>
    <mergeCell ref="D1359:D1360"/>
    <mergeCell ref="E1359:E1360"/>
    <mergeCell ref="F1359:F1360"/>
    <mergeCell ref="A1361:A1362"/>
    <mergeCell ref="C1361:C1362"/>
    <mergeCell ref="D1361:D1362"/>
    <mergeCell ref="E1361:E1362"/>
    <mergeCell ref="F1361:F1362"/>
    <mergeCell ref="C1359:C1360"/>
    <mergeCell ref="A1345:A1346"/>
    <mergeCell ref="C1345:C1346"/>
    <mergeCell ref="D1345:D1346"/>
    <mergeCell ref="E1345:E1346"/>
    <mergeCell ref="F1345:F1346"/>
    <mergeCell ref="A1327:A1328"/>
    <mergeCell ref="C1327:C1328"/>
    <mergeCell ref="D1327:D1328"/>
    <mergeCell ref="E1327:E1328"/>
    <mergeCell ref="F1327:F1328"/>
    <mergeCell ref="A1329:A1330"/>
    <mergeCell ref="C1329:C1330"/>
    <mergeCell ref="D1329:D1330"/>
    <mergeCell ref="E1329:E1330"/>
    <mergeCell ref="F1329:F1330"/>
    <mergeCell ref="A1331:A1332"/>
    <mergeCell ref="C1331:C1332"/>
    <mergeCell ref="D1331:D1332"/>
    <mergeCell ref="E1331:E1332"/>
    <mergeCell ref="F1331:F1332"/>
    <mergeCell ref="C1209:C1210"/>
    <mergeCell ref="C1211:C1212"/>
    <mergeCell ref="C1213:C1214"/>
    <mergeCell ref="C1217:C1218"/>
    <mergeCell ref="C1219:C1220"/>
    <mergeCell ref="C1221:C1222"/>
    <mergeCell ref="A1253:F1253"/>
    <mergeCell ref="A1316:F1316"/>
    <mergeCell ref="A1317:F1317"/>
    <mergeCell ref="A1318:F1318"/>
    <mergeCell ref="A1319:F1319"/>
    <mergeCell ref="A1322:A1323"/>
    <mergeCell ref="C1322:C1323"/>
    <mergeCell ref="D1322:D1323"/>
    <mergeCell ref="E1322:E1323"/>
    <mergeCell ref="F1322:F1323"/>
    <mergeCell ref="E1246:E1247"/>
    <mergeCell ref="F1246:F1247"/>
    <mergeCell ref="A1248:A1249"/>
    <mergeCell ref="C1248:C1249"/>
    <mergeCell ref="D1248:D1249"/>
    <mergeCell ref="E1248:E1249"/>
    <mergeCell ref="F1248:F1249"/>
    <mergeCell ref="A1250:A1251"/>
    <mergeCell ref="C1250:C1251"/>
    <mergeCell ref="D1250:D1251"/>
    <mergeCell ref="E1250:E1251"/>
    <mergeCell ref="F1250:F1251"/>
    <mergeCell ref="A1231:A1232"/>
    <mergeCell ref="C1231:C1232"/>
    <mergeCell ref="D1231:D1232"/>
    <mergeCell ref="E1231:E1232"/>
    <mergeCell ref="F1231:F1232"/>
    <mergeCell ref="A1233:A1234"/>
    <mergeCell ref="C1233:C1234"/>
    <mergeCell ref="D1233:D1234"/>
    <mergeCell ref="E1233:E1234"/>
    <mergeCell ref="F1233:F1234"/>
    <mergeCell ref="A1235:A1236"/>
    <mergeCell ref="C1235:C1236"/>
    <mergeCell ref="D1235:D1236"/>
    <mergeCell ref="E1235:E1236"/>
    <mergeCell ref="F1235:F1236"/>
    <mergeCell ref="A1238:A1239"/>
    <mergeCell ref="C1238:C1239"/>
    <mergeCell ref="D1238:D1239"/>
    <mergeCell ref="E1238:E1239"/>
    <mergeCell ref="F1238:F1239"/>
    <mergeCell ref="A1223:A1224"/>
    <mergeCell ref="C1223:C1224"/>
    <mergeCell ref="D1223:D1224"/>
    <mergeCell ref="E1223:E1224"/>
    <mergeCell ref="F1223:F1224"/>
    <mergeCell ref="A1225:A1226"/>
    <mergeCell ref="C1225:C1226"/>
    <mergeCell ref="D1225:D1226"/>
    <mergeCell ref="E1225:E1226"/>
    <mergeCell ref="F1225:F1226"/>
    <mergeCell ref="A1227:A1228"/>
    <mergeCell ref="C1227:C1228"/>
    <mergeCell ref="D1227:D1228"/>
    <mergeCell ref="E1227:E1228"/>
    <mergeCell ref="F1227:F1228"/>
    <mergeCell ref="A1229:A1230"/>
    <mergeCell ref="C1229:C1230"/>
    <mergeCell ref="D1229:D1230"/>
    <mergeCell ref="E1229:E1230"/>
    <mergeCell ref="F1229:F1230"/>
    <mergeCell ref="F1213:F1214"/>
    <mergeCell ref="A1215:A1216"/>
    <mergeCell ref="C1215:C1216"/>
    <mergeCell ref="D1215:D1216"/>
    <mergeCell ref="E1215:E1216"/>
    <mergeCell ref="F1215:F1216"/>
    <mergeCell ref="A1217:A1218"/>
    <mergeCell ref="D1217:D1218"/>
    <mergeCell ref="E1217:E1218"/>
    <mergeCell ref="F1217:F1218"/>
    <mergeCell ref="A1219:A1220"/>
    <mergeCell ref="D1219:D1220"/>
    <mergeCell ref="E1219:E1220"/>
    <mergeCell ref="F1219:F1220"/>
    <mergeCell ref="A1221:A1222"/>
    <mergeCell ref="D1221:D1222"/>
    <mergeCell ref="E1221:E1222"/>
    <mergeCell ref="F1221:F1222"/>
    <mergeCell ref="A1199:A1200"/>
    <mergeCell ref="C1199:C1200"/>
    <mergeCell ref="D1199:D1200"/>
    <mergeCell ref="E1199:E1200"/>
    <mergeCell ref="F1199:F1200"/>
    <mergeCell ref="A1201:A1202"/>
    <mergeCell ref="C1201:C1202"/>
    <mergeCell ref="D1201:D1202"/>
    <mergeCell ref="E1201:E1202"/>
    <mergeCell ref="F1201:F1202"/>
    <mergeCell ref="A1203:A1204"/>
    <mergeCell ref="C1203:C1204"/>
    <mergeCell ref="D1203:D1204"/>
    <mergeCell ref="E1203:E1204"/>
    <mergeCell ref="F1203:F1204"/>
    <mergeCell ref="A1207:A1208"/>
    <mergeCell ref="D1207:D1208"/>
    <mergeCell ref="E1207:E1208"/>
    <mergeCell ref="F1207:F1208"/>
    <mergeCell ref="C1207:C1208"/>
    <mergeCell ref="A1191:A1192"/>
    <mergeCell ref="C1191:C1192"/>
    <mergeCell ref="D1191:D1192"/>
    <mergeCell ref="E1191:E1192"/>
    <mergeCell ref="F1191:F1192"/>
    <mergeCell ref="A1193:A1194"/>
    <mergeCell ref="C1193:C1194"/>
    <mergeCell ref="D1193:D1194"/>
    <mergeCell ref="E1193:E1194"/>
    <mergeCell ref="F1193:F1194"/>
    <mergeCell ref="A1195:A1196"/>
    <mergeCell ref="C1195:C1196"/>
    <mergeCell ref="D1195:D1196"/>
    <mergeCell ref="E1195:E1196"/>
    <mergeCell ref="F1195:F1196"/>
    <mergeCell ref="A1197:A1198"/>
    <mergeCell ref="C1197:C1198"/>
    <mergeCell ref="D1197:D1198"/>
    <mergeCell ref="E1197:E1198"/>
    <mergeCell ref="F1197:F1198"/>
    <mergeCell ref="A1179:A1180"/>
    <mergeCell ref="C1179:C1180"/>
    <mergeCell ref="D1179:D1180"/>
    <mergeCell ref="E1179:E1180"/>
    <mergeCell ref="F1179:F1180"/>
    <mergeCell ref="A1181:A1182"/>
    <mergeCell ref="C1181:C1182"/>
    <mergeCell ref="D1181:D1182"/>
    <mergeCell ref="E1181:E1182"/>
    <mergeCell ref="F1181:F1182"/>
    <mergeCell ref="A1187:A1188"/>
    <mergeCell ref="C1187:C1188"/>
    <mergeCell ref="D1187:D1188"/>
    <mergeCell ref="E1187:E1188"/>
    <mergeCell ref="F1187:F1188"/>
    <mergeCell ref="A1189:A1190"/>
    <mergeCell ref="C1189:C1190"/>
    <mergeCell ref="D1189:D1190"/>
    <mergeCell ref="E1189:E1190"/>
    <mergeCell ref="F1189:F1190"/>
    <mergeCell ref="A1170:A1171"/>
    <mergeCell ref="C1170:C1171"/>
    <mergeCell ref="D1170:D1171"/>
    <mergeCell ref="E1170:E1171"/>
    <mergeCell ref="F1170:F1171"/>
    <mergeCell ref="A1173:A1174"/>
    <mergeCell ref="C1173:C1174"/>
    <mergeCell ref="D1173:D1174"/>
    <mergeCell ref="E1173:E1174"/>
    <mergeCell ref="F1173:F1174"/>
    <mergeCell ref="A1175:A1176"/>
    <mergeCell ref="C1175:C1176"/>
    <mergeCell ref="D1175:D1176"/>
    <mergeCell ref="E1175:E1176"/>
    <mergeCell ref="F1175:F1176"/>
    <mergeCell ref="A1177:A1178"/>
    <mergeCell ref="C1177:C1178"/>
    <mergeCell ref="D1177:D1178"/>
    <mergeCell ref="E1177:E1178"/>
    <mergeCell ref="F1177:F1178"/>
    <mergeCell ref="A1157:A1158"/>
    <mergeCell ref="C1157:C1158"/>
    <mergeCell ref="D1157:D1158"/>
    <mergeCell ref="E1157:E1158"/>
    <mergeCell ref="F1157:F1158"/>
    <mergeCell ref="A1159:A1160"/>
    <mergeCell ref="C1159:C1160"/>
    <mergeCell ref="D1159:D1160"/>
    <mergeCell ref="E1159:E1160"/>
    <mergeCell ref="F1159:F1160"/>
    <mergeCell ref="A1161:A1162"/>
    <mergeCell ref="C1161:C1162"/>
    <mergeCell ref="D1161:D1162"/>
    <mergeCell ref="E1161:E1162"/>
    <mergeCell ref="F1161:F1162"/>
    <mergeCell ref="A1168:A1169"/>
    <mergeCell ref="C1168:C1169"/>
    <mergeCell ref="D1168:D1169"/>
    <mergeCell ref="E1168:E1169"/>
    <mergeCell ref="F1168:F1169"/>
    <mergeCell ref="A1139:A1140"/>
    <mergeCell ref="C1139:C1140"/>
    <mergeCell ref="D1139:D1140"/>
    <mergeCell ref="E1139:E1140"/>
    <mergeCell ref="F1139:F1140"/>
    <mergeCell ref="A1151:A1152"/>
    <mergeCell ref="C1151:C1152"/>
    <mergeCell ref="D1151:D1152"/>
    <mergeCell ref="E1151:E1152"/>
    <mergeCell ref="F1151:F1152"/>
    <mergeCell ref="A1153:A1154"/>
    <mergeCell ref="C1153:C1154"/>
    <mergeCell ref="D1153:D1154"/>
    <mergeCell ref="E1153:E1154"/>
    <mergeCell ref="F1153:F1154"/>
    <mergeCell ref="A1155:A1156"/>
    <mergeCell ref="C1155:C1156"/>
    <mergeCell ref="D1155:D1156"/>
    <mergeCell ref="E1155:E1156"/>
    <mergeCell ref="F1155:F1156"/>
    <mergeCell ref="A1110:A1111"/>
    <mergeCell ref="C1110:C1111"/>
    <mergeCell ref="D1110:D1111"/>
    <mergeCell ref="E1110:E1111"/>
    <mergeCell ref="F1110:F1111"/>
    <mergeCell ref="A1118:A1119"/>
    <mergeCell ref="C1118:C1119"/>
    <mergeCell ref="D1118:D1119"/>
    <mergeCell ref="E1118:E1119"/>
    <mergeCell ref="F1118:F1119"/>
    <mergeCell ref="A1120:A1121"/>
    <mergeCell ref="C1120:C1121"/>
    <mergeCell ref="D1120:D1121"/>
    <mergeCell ref="E1120:E1121"/>
    <mergeCell ref="F1120:F1121"/>
    <mergeCell ref="A1132:A1133"/>
    <mergeCell ref="C1132:C1133"/>
    <mergeCell ref="D1132:D1133"/>
    <mergeCell ref="E1132:E1133"/>
    <mergeCell ref="F1132:F1133"/>
    <mergeCell ref="A1084:A1085"/>
    <mergeCell ref="C1084:C1085"/>
    <mergeCell ref="D1084:D1085"/>
    <mergeCell ref="E1084:E1085"/>
    <mergeCell ref="F1084:F1085"/>
    <mergeCell ref="A1087:A1088"/>
    <mergeCell ref="C1087:C1088"/>
    <mergeCell ref="D1087:D1088"/>
    <mergeCell ref="E1087:E1088"/>
    <mergeCell ref="F1087:F1088"/>
    <mergeCell ref="A1089:A1090"/>
    <mergeCell ref="C1089:C1090"/>
    <mergeCell ref="D1089:D1090"/>
    <mergeCell ref="E1089:E1090"/>
    <mergeCell ref="F1089:F1090"/>
    <mergeCell ref="A1102:A1103"/>
    <mergeCell ref="C1102:C1103"/>
    <mergeCell ref="D1102:D1103"/>
    <mergeCell ref="E1102:E1103"/>
    <mergeCell ref="F1102:F1103"/>
    <mergeCell ref="A1055:A1056"/>
    <mergeCell ref="C1055:C1056"/>
    <mergeCell ref="D1055:D1056"/>
    <mergeCell ref="E1055:E1056"/>
    <mergeCell ref="F1055:F1056"/>
    <mergeCell ref="A1057:A1058"/>
    <mergeCell ref="C1057:C1058"/>
    <mergeCell ref="D1057:D1058"/>
    <mergeCell ref="E1057:E1058"/>
    <mergeCell ref="F1057:F1058"/>
    <mergeCell ref="A1059:A1060"/>
    <mergeCell ref="C1059:C1060"/>
    <mergeCell ref="D1059:D1060"/>
    <mergeCell ref="E1059:E1060"/>
    <mergeCell ref="F1059:F1060"/>
    <mergeCell ref="A1062:A1063"/>
    <mergeCell ref="C1062:C1063"/>
    <mergeCell ref="D1062:D1063"/>
    <mergeCell ref="E1062:E1063"/>
    <mergeCell ref="F1062:F1063"/>
    <mergeCell ref="A1006:A1007"/>
    <mergeCell ref="C1006:C1007"/>
    <mergeCell ref="D1006:D1007"/>
    <mergeCell ref="E1006:E1007"/>
    <mergeCell ref="F1006:F1007"/>
    <mergeCell ref="A1011:A1012"/>
    <mergeCell ref="B1011:B1012"/>
    <mergeCell ref="D1011:D1012"/>
    <mergeCell ref="E1011:E1012"/>
    <mergeCell ref="F1011:F1012"/>
    <mergeCell ref="A1036:A1037"/>
    <mergeCell ref="C1036:C1037"/>
    <mergeCell ref="D1036:D1037"/>
    <mergeCell ref="E1036:E1037"/>
    <mergeCell ref="F1036:F1037"/>
    <mergeCell ref="A998:A999"/>
    <mergeCell ref="C998:C999"/>
    <mergeCell ref="D998:D999"/>
    <mergeCell ref="E998:E999"/>
    <mergeCell ref="F998:F999"/>
    <mergeCell ref="A1000:A1001"/>
    <mergeCell ref="C1000:C1001"/>
    <mergeCell ref="D1000:D1001"/>
    <mergeCell ref="E1000:E1001"/>
    <mergeCell ref="F1000:F1001"/>
    <mergeCell ref="A1002:A1003"/>
    <mergeCell ref="C1002:C1003"/>
    <mergeCell ref="D1002:D1003"/>
    <mergeCell ref="E1002:E1003"/>
    <mergeCell ref="F1002:F1003"/>
    <mergeCell ref="A1004:A1005"/>
    <mergeCell ref="C1004:C1005"/>
    <mergeCell ref="D1004:D1005"/>
    <mergeCell ref="E1004:E1005"/>
    <mergeCell ref="F1004:F1005"/>
    <mergeCell ref="A1:F1"/>
    <mergeCell ref="A2:F2"/>
    <mergeCell ref="A3:F3"/>
    <mergeCell ref="A4:F4"/>
    <mergeCell ref="A5:F5"/>
    <mergeCell ref="A20:A21"/>
    <mergeCell ref="C20:C21"/>
    <mergeCell ref="D20:D21"/>
    <mergeCell ref="E20:E21"/>
    <mergeCell ref="F20:F21"/>
    <mergeCell ref="A35:A36"/>
    <mergeCell ref="C35:C36"/>
    <mergeCell ref="D35:D36"/>
    <mergeCell ref="E35:E36"/>
    <mergeCell ref="F35:F36"/>
    <mergeCell ref="A40:A41"/>
    <mergeCell ref="C40:C41"/>
    <mergeCell ref="D40:D41"/>
    <mergeCell ref="E40:E41"/>
    <mergeCell ref="F40:F41"/>
    <mergeCell ref="A27:A28"/>
    <mergeCell ref="C27:C28"/>
    <mergeCell ref="D27:D28"/>
    <mergeCell ref="E27:E28"/>
    <mergeCell ref="F27:F28"/>
    <mergeCell ref="A29:A30"/>
    <mergeCell ref="C29:C30"/>
    <mergeCell ref="D29:D30"/>
    <mergeCell ref="E29:E30"/>
    <mergeCell ref="F29:F30"/>
    <mergeCell ref="A46:A47"/>
    <mergeCell ref="C46:C47"/>
    <mergeCell ref="D46:D47"/>
    <mergeCell ref="E46:E47"/>
    <mergeCell ref="F46:F47"/>
    <mergeCell ref="A50:A51"/>
    <mergeCell ref="C50:C51"/>
    <mergeCell ref="D50:D51"/>
    <mergeCell ref="E50:E51"/>
    <mergeCell ref="F50:F51"/>
    <mergeCell ref="A42:A43"/>
    <mergeCell ref="C42:C43"/>
    <mergeCell ref="D42:D43"/>
    <mergeCell ref="E42:E43"/>
    <mergeCell ref="F42:F43"/>
    <mergeCell ref="A44:A45"/>
    <mergeCell ref="C44:C45"/>
    <mergeCell ref="D44:D45"/>
    <mergeCell ref="E44:E45"/>
    <mergeCell ref="F44:F45"/>
    <mergeCell ref="A68:A69"/>
    <mergeCell ref="C68:C69"/>
    <mergeCell ref="D68:D69"/>
    <mergeCell ref="E68:E69"/>
    <mergeCell ref="F68:F69"/>
    <mergeCell ref="A70:A71"/>
    <mergeCell ref="C70:C71"/>
    <mergeCell ref="D70:D71"/>
    <mergeCell ref="E70:E71"/>
    <mergeCell ref="F70:F71"/>
    <mergeCell ref="A58:A59"/>
    <mergeCell ref="C58:C59"/>
    <mergeCell ref="D58:D59"/>
    <mergeCell ref="E58:E59"/>
    <mergeCell ref="F58:F59"/>
    <mergeCell ref="A60:A61"/>
    <mergeCell ref="C60:C61"/>
    <mergeCell ref="D60:D61"/>
    <mergeCell ref="E60:E61"/>
    <mergeCell ref="F60:F61"/>
    <mergeCell ref="A80:A81"/>
    <mergeCell ref="C80:C81"/>
    <mergeCell ref="D80:D81"/>
    <mergeCell ref="E80:E81"/>
    <mergeCell ref="F80:F81"/>
    <mergeCell ref="A82:A83"/>
    <mergeCell ref="C82:C83"/>
    <mergeCell ref="D82:D83"/>
    <mergeCell ref="E82:E83"/>
    <mergeCell ref="F82:F83"/>
    <mergeCell ref="A72:A73"/>
    <mergeCell ref="C72:C73"/>
    <mergeCell ref="D72:D73"/>
    <mergeCell ref="E72:E73"/>
    <mergeCell ref="F72:F73"/>
    <mergeCell ref="A74:A75"/>
    <mergeCell ref="C74:C75"/>
    <mergeCell ref="D74:D75"/>
    <mergeCell ref="E74:E75"/>
    <mergeCell ref="F74:F75"/>
    <mergeCell ref="A98:A99"/>
    <mergeCell ref="C98:C99"/>
    <mergeCell ref="D98:D99"/>
    <mergeCell ref="E98:E99"/>
    <mergeCell ref="F98:F99"/>
    <mergeCell ref="A89:A90"/>
    <mergeCell ref="C89:C90"/>
    <mergeCell ref="D89:D90"/>
    <mergeCell ref="E89:E90"/>
    <mergeCell ref="F89:F90"/>
    <mergeCell ref="A91:A92"/>
    <mergeCell ref="C91:C92"/>
    <mergeCell ref="D91:D92"/>
    <mergeCell ref="E91:E92"/>
    <mergeCell ref="F91:F92"/>
    <mergeCell ref="A84:A85"/>
    <mergeCell ref="C84:C85"/>
    <mergeCell ref="D84:D85"/>
    <mergeCell ref="E84:E85"/>
    <mergeCell ref="F84:F85"/>
    <mergeCell ref="A86:A87"/>
    <mergeCell ref="C86:C87"/>
    <mergeCell ref="D86:D87"/>
    <mergeCell ref="E86:E87"/>
    <mergeCell ref="F86:F87"/>
    <mergeCell ref="A108:A109"/>
    <mergeCell ref="C108:C109"/>
    <mergeCell ref="D108:D109"/>
    <mergeCell ref="E108:E109"/>
    <mergeCell ref="F108:F109"/>
    <mergeCell ref="A110:A111"/>
    <mergeCell ref="C110:C111"/>
    <mergeCell ref="D110:D111"/>
    <mergeCell ref="E110:E111"/>
    <mergeCell ref="F110:F111"/>
    <mergeCell ref="A100:A101"/>
    <mergeCell ref="C100:C101"/>
    <mergeCell ref="D100:D101"/>
    <mergeCell ref="E100:E101"/>
    <mergeCell ref="F100:F101"/>
    <mergeCell ref="A102:A103"/>
    <mergeCell ref="C102:C103"/>
    <mergeCell ref="D102:D103"/>
    <mergeCell ref="E102:E103"/>
    <mergeCell ref="F102:F103"/>
    <mergeCell ref="A121:A122"/>
    <mergeCell ref="C121:C122"/>
    <mergeCell ref="D121:D122"/>
    <mergeCell ref="E121:E122"/>
    <mergeCell ref="F121:F122"/>
    <mergeCell ref="A123:A124"/>
    <mergeCell ref="C123:C124"/>
    <mergeCell ref="D123:D124"/>
    <mergeCell ref="E123:E124"/>
    <mergeCell ref="F123:F124"/>
    <mergeCell ref="A112:A113"/>
    <mergeCell ref="C112:C113"/>
    <mergeCell ref="D112:D113"/>
    <mergeCell ref="E112:E113"/>
    <mergeCell ref="F112:F113"/>
    <mergeCell ref="A114:A115"/>
    <mergeCell ref="C114:C115"/>
    <mergeCell ref="D114:D115"/>
    <mergeCell ref="E114:E115"/>
    <mergeCell ref="F114:F115"/>
    <mergeCell ref="A129:A130"/>
    <mergeCell ref="C129:C130"/>
    <mergeCell ref="D129:D130"/>
    <mergeCell ref="E129:E130"/>
    <mergeCell ref="F129:F130"/>
    <mergeCell ref="A134:A135"/>
    <mergeCell ref="C134:C135"/>
    <mergeCell ref="D134:D135"/>
    <mergeCell ref="E134:E135"/>
    <mergeCell ref="F134:F135"/>
    <mergeCell ref="A125:A126"/>
    <mergeCell ref="C125:C126"/>
    <mergeCell ref="D125:D126"/>
    <mergeCell ref="E125:E126"/>
    <mergeCell ref="F125:F126"/>
    <mergeCell ref="A127:A128"/>
    <mergeCell ref="C127:C128"/>
    <mergeCell ref="D127:D128"/>
    <mergeCell ref="E127:E128"/>
    <mergeCell ref="F127:F128"/>
    <mergeCell ref="A140:A141"/>
    <mergeCell ref="C140:C141"/>
    <mergeCell ref="D140:D141"/>
    <mergeCell ref="E140:E141"/>
    <mergeCell ref="F140:F141"/>
    <mergeCell ref="A142:A143"/>
    <mergeCell ref="C142:C143"/>
    <mergeCell ref="D142:D143"/>
    <mergeCell ref="E142:E143"/>
    <mergeCell ref="F142:F143"/>
    <mergeCell ref="A136:A137"/>
    <mergeCell ref="C136:C137"/>
    <mergeCell ref="D136:D137"/>
    <mergeCell ref="E136:E137"/>
    <mergeCell ref="F136:F137"/>
    <mergeCell ref="A138:A139"/>
    <mergeCell ref="C138:C139"/>
    <mergeCell ref="D138:D139"/>
    <mergeCell ref="E138:E139"/>
    <mergeCell ref="F138:F139"/>
    <mergeCell ref="A148:A149"/>
    <mergeCell ref="C148:C149"/>
    <mergeCell ref="D148:D149"/>
    <mergeCell ref="E148:E149"/>
    <mergeCell ref="F148:F149"/>
    <mergeCell ref="A150:A151"/>
    <mergeCell ref="C150:C151"/>
    <mergeCell ref="D150:D151"/>
    <mergeCell ref="E150:E151"/>
    <mergeCell ref="F150:F151"/>
    <mergeCell ref="A144:A145"/>
    <mergeCell ref="C144:C145"/>
    <mergeCell ref="D144:D145"/>
    <mergeCell ref="E144:E145"/>
    <mergeCell ref="F144:F145"/>
    <mergeCell ref="A146:A147"/>
    <mergeCell ref="C146:C147"/>
    <mergeCell ref="D146:D147"/>
    <mergeCell ref="E146:E147"/>
    <mergeCell ref="F146:F147"/>
    <mergeCell ref="A171:A172"/>
    <mergeCell ref="C171:C172"/>
    <mergeCell ref="D171:D172"/>
    <mergeCell ref="E171:E172"/>
    <mergeCell ref="F171:F172"/>
    <mergeCell ref="A173:F173"/>
    <mergeCell ref="A165:A166"/>
    <mergeCell ref="C165:C166"/>
    <mergeCell ref="D165:D166"/>
    <mergeCell ref="E165:E166"/>
    <mergeCell ref="F165:F166"/>
    <mergeCell ref="A167:A168"/>
    <mergeCell ref="C167:C168"/>
    <mergeCell ref="D167:D168"/>
    <mergeCell ref="E167:E168"/>
    <mergeCell ref="F167:F168"/>
    <mergeCell ref="A152:A153"/>
    <mergeCell ref="C152:C153"/>
    <mergeCell ref="D152:D153"/>
    <mergeCell ref="E152:E153"/>
    <mergeCell ref="F152:F153"/>
    <mergeCell ref="A157:A158"/>
    <mergeCell ref="C157:C158"/>
    <mergeCell ref="D157:D158"/>
    <mergeCell ref="E157:E158"/>
    <mergeCell ref="F157:F158"/>
    <mergeCell ref="A251:A252"/>
    <mergeCell ref="C251:C252"/>
    <mergeCell ref="D251:D252"/>
    <mergeCell ref="E251:E252"/>
    <mergeCell ref="F251:F252"/>
    <mergeCell ref="A255:A256"/>
    <mergeCell ref="C255:C256"/>
    <mergeCell ref="D255:D256"/>
    <mergeCell ref="E255:E256"/>
    <mergeCell ref="F255:F256"/>
    <mergeCell ref="A220:F220"/>
    <mergeCell ref="A241:A242"/>
    <mergeCell ref="C241:C242"/>
    <mergeCell ref="D241:D242"/>
    <mergeCell ref="E241:E242"/>
    <mergeCell ref="F241:F242"/>
    <mergeCell ref="A174:F174"/>
    <mergeCell ref="A175:F175"/>
    <mergeCell ref="A176:F176"/>
    <mergeCell ref="A217:F217"/>
    <mergeCell ref="A218:F218"/>
    <mergeCell ref="A219:F219"/>
    <mergeCell ref="A273:A274"/>
    <mergeCell ref="C273:C274"/>
    <mergeCell ref="D273:D274"/>
    <mergeCell ref="E273:E274"/>
    <mergeCell ref="F273:F274"/>
    <mergeCell ref="A275:A276"/>
    <mergeCell ref="C275:C276"/>
    <mergeCell ref="D275:D276"/>
    <mergeCell ref="E275:E276"/>
    <mergeCell ref="F275:F276"/>
    <mergeCell ref="A266:A267"/>
    <mergeCell ref="C266:C267"/>
    <mergeCell ref="D266:D267"/>
    <mergeCell ref="E266:E267"/>
    <mergeCell ref="F266:F267"/>
    <mergeCell ref="A268:A269"/>
    <mergeCell ref="C268:C269"/>
    <mergeCell ref="D268:D269"/>
    <mergeCell ref="E268:E269"/>
    <mergeCell ref="F268:F269"/>
    <mergeCell ref="A282:A283"/>
    <mergeCell ref="C282:C283"/>
    <mergeCell ref="D282:D283"/>
    <mergeCell ref="E282:E283"/>
    <mergeCell ref="F282:F283"/>
    <mergeCell ref="A284:A285"/>
    <mergeCell ref="C284:C285"/>
    <mergeCell ref="D284:D285"/>
    <mergeCell ref="E284:E285"/>
    <mergeCell ref="F284:F285"/>
    <mergeCell ref="A277:A278"/>
    <mergeCell ref="C277:C278"/>
    <mergeCell ref="D277:D278"/>
    <mergeCell ref="E277:E278"/>
    <mergeCell ref="F277:F278"/>
    <mergeCell ref="A280:A281"/>
    <mergeCell ref="C280:C281"/>
    <mergeCell ref="D280:D281"/>
    <mergeCell ref="E280:E281"/>
    <mergeCell ref="F280:F281"/>
    <mergeCell ref="A292:A293"/>
    <mergeCell ref="C292:C293"/>
    <mergeCell ref="D292:D293"/>
    <mergeCell ref="E292:E293"/>
    <mergeCell ref="F292:F293"/>
    <mergeCell ref="A294:A295"/>
    <mergeCell ref="C294:C295"/>
    <mergeCell ref="D294:D295"/>
    <mergeCell ref="E294:E295"/>
    <mergeCell ref="F294:F295"/>
    <mergeCell ref="A288:A289"/>
    <mergeCell ref="C288:C289"/>
    <mergeCell ref="D288:D289"/>
    <mergeCell ref="E288:E289"/>
    <mergeCell ref="F288:F289"/>
    <mergeCell ref="A290:A291"/>
    <mergeCell ref="C290:C291"/>
    <mergeCell ref="D290:D291"/>
    <mergeCell ref="E290:E291"/>
    <mergeCell ref="F290:F291"/>
    <mergeCell ref="A300:A301"/>
    <mergeCell ref="C300:C301"/>
    <mergeCell ref="D300:D301"/>
    <mergeCell ref="E300:E301"/>
    <mergeCell ref="F300:F301"/>
    <mergeCell ref="A303:A304"/>
    <mergeCell ref="C303:C304"/>
    <mergeCell ref="D303:D304"/>
    <mergeCell ref="E303:E304"/>
    <mergeCell ref="F303:F304"/>
    <mergeCell ref="A296:A297"/>
    <mergeCell ref="C296:C297"/>
    <mergeCell ref="D296:D297"/>
    <mergeCell ref="E296:E297"/>
    <mergeCell ref="F296:F297"/>
    <mergeCell ref="A298:A299"/>
    <mergeCell ref="C298:C299"/>
    <mergeCell ref="D298:D299"/>
    <mergeCell ref="E298:E299"/>
    <mergeCell ref="F298:F299"/>
    <mergeCell ref="A313:F313"/>
    <mergeCell ref="A314:F314"/>
    <mergeCell ref="A315:F315"/>
    <mergeCell ref="A316:F316"/>
    <mergeCell ref="A318:A319"/>
    <mergeCell ref="C318:C319"/>
    <mergeCell ref="D318:D319"/>
    <mergeCell ref="E318:E319"/>
    <mergeCell ref="F318:F319"/>
    <mergeCell ref="A305:A306"/>
    <mergeCell ref="C305:C306"/>
    <mergeCell ref="D305:D306"/>
    <mergeCell ref="E305:E306"/>
    <mergeCell ref="F305:F306"/>
    <mergeCell ref="A307:A308"/>
    <mergeCell ref="C307:C308"/>
    <mergeCell ref="D307:D308"/>
    <mergeCell ref="E307:E308"/>
    <mergeCell ref="F307:F308"/>
    <mergeCell ref="A324:A325"/>
    <mergeCell ref="C324:C325"/>
    <mergeCell ref="D324:D325"/>
    <mergeCell ref="E324:E325"/>
    <mergeCell ref="F324:F325"/>
    <mergeCell ref="A326:A327"/>
    <mergeCell ref="C326:C327"/>
    <mergeCell ref="D326:D327"/>
    <mergeCell ref="E326:E327"/>
    <mergeCell ref="F326:F327"/>
    <mergeCell ref="A320:A321"/>
    <mergeCell ref="C320:C321"/>
    <mergeCell ref="D320:D321"/>
    <mergeCell ref="E320:E321"/>
    <mergeCell ref="F320:F321"/>
    <mergeCell ref="A322:A323"/>
    <mergeCell ref="C322:C323"/>
    <mergeCell ref="D322:D323"/>
    <mergeCell ref="E322:E323"/>
    <mergeCell ref="F322:F323"/>
    <mergeCell ref="A332:A333"/>
    <mergeCell ref="C332:C333"/>
    <mergeCell ref="D332:D333"/>
    <mergeCell ref="E332:E333"/>
    <mergeCell ref="F332:F333"/>
    <mergeCell ref="A334:A335"/>
    <mergeCell ref="C334:C335"/>
    <mergeCell ref="D334:D335"/>
    <mergeCell ref="E334:E335"/>
    <mergeCell ref="F334:F335"/>
    <mergeCell ref="A328:A329"/>
    <mergeCell ref="C328:C329"/>
    <mergeCell ref="D328:D329"/>
    <mergeCell ref="E328:E329"/>
    <mergeCell ref="F328:F329"/>
    <mergeCell ref="A330:A331"/>
    <mergeCell ref="C330:C331"/>
    <mergeCell ref="D330:D331"/>
    <mergeCell ref="E330:E331"/>
    <mergeCell ref="F330:F331"/>
    <mergeCell ref="A340:A341"/>
    <mergeCell ref="C340:C341"/>
    <mergeCell ref="D340:D341"/>
    <mergeCell ref="E340:E341"/>
    <mergeCell ref="F340:F341"/>
    <mergeCell ref="A342:A343"/>
    <mergeCell ref="C342:C343"/>
    <mergeCell ref="D342:D343"/>
    <mergeCell ref="E342:E343"/>
    <mergeCell ref="F342:F343"/>
    <mergeCell ref="A336:A337"/>
    <mergeCell ref="C336:C337"/>
    <mergeCell ref="D336:D337"/>
    <mergeCell ref="E336:E337"/>
    <mergeCell ref="F336:F337"/>
    <mergeCell ref="A338:A339"/>
    <mergeCell ref="C338:C339"/>
    <mergeCell ref="D338:D339"/>
    <mergeCell ref="E338:E339"/>
    <mergeCell ref="F338:F339"/>
    <mergeCell ref="A348:A349"/>
    <mergeCell ref="C348:C349"/>
    <mergeCell ref="D348:D349"/>
    <mergeCell ref="E348:E349"/>
    <mergeCell ref="F348:F349"/>
    <mergeCell ref="A350:A351"/>
    <mergeCell ref="C350:C351"/>
    <mergeCell ref="D350:D351"/>
    <mergeCell ref="E350:E351"/>
    <mergeCell ref="F350:F351"/>
    <mergeCell ref="A344:A345"/>
    <mergeCell ref="C344:C345"/>
    <mergeCell ref="D344:D345"/>
    <mergeCell ref="E344:E345"/>
    <mergeCell ref="F344:F345"/>
    <mergeCell ref="A346:A347"/>
    <mergeCell ref="C346:C347"/>
    <mergeCell ref="D346:D347"/>
    <mergeCell ref="E346:E347"/>
    <mergeCell ref="F346:F347"/>
    <mergeCell ref="A356:A357"/>
    <mergeCell ref="C356:C357"/>
    <mergeCell ref="D356:D357"/>
    <mergeCell ref="E356:E357"/>
    <mergeCell ref="F356:F357"/>
    <mergeCell ref="A358:A359"/>
    <mergeCell ref="C358:C359"/>
    <mergeCell ref="D358:D359"/>
    <mergeCell ref="E358:E359"/>
    <mergeCell ref="F358:F359"/>
    <mergeCell ref="A352:A353"/>
    <mergeCell ref="C352:C353"/>
    <mergeCell ref="D352:D353"/>
    <mergeCell ref="E352:E353"/>
    <mergeCell ref="F352:F353"/>
    <mergeCell ref="A354:A355"/>
    <mergeCell ref="C354:C355"/>
    <mergeCell ref="D354:D355"/>
    <mergeCell ref="E354:E355"/>
    <mergeCell ref="F354:F355"/>
    <mergeCell ref="A364:A365"/>
    <mergeCell ref="C364:C365"/>
    <mergeCell ref="D364:D365"/>
    <mergeCell ref="E364:E365"/>
    <mergeCell ref="F364:F365"/>
    <mergeCell ref="A366:A367"/>
    <mergeCell ref="C366:C367"/>
    <mergeCell ref="D366:D367"/>
    <mergeCell ref="E366:E367"/>
    <mergeCell ref="F366:F367"/>
    <mergeCell ref="A360:A361"/>
    <mergeCell ref="C360:C361"/>
    <mergeCell ref="D360:D361"/>
    <mergeCell ref="E360:E361"/>
    <mergeCell ref="F360:F361"/>
    <mergeCell ref="A362:A363"/>
    <mergeCell ref="C362:C363"/>
    <mergeCell ref="D362:D363"/>
    <mergeCell ref="E362:E363"/>
    <mergeCell ref="F362:F363"/>
    <mergeCell ref="A372:A373"/>
    <mergeCell ref="C372:C373"/>
    <mergeCell ref="D372:D373"/>
    <mergeCell ref="E372:E373"/>
    <mergeCell ref="F372:F373"/>
    <mergeCell ref="A374:A375"/>
    <mergeCell ref="C374:C375"/>
    <mergeCell ref="D374:D375"/>
    <mergeCell ref="E374:E375"/>
    <mergeCell ref="F374:F375"/>
    <mergeCell ref="A368:A369"/>
    <mergeCell ref="C368:C369"/>
    <mergeCell ref="D368:D369"/>
    <mergeCell ref="E368:E369"/>
    <mergeCell ref="F368:F369"/>
    <mergeCell ref="A370:A371"/>
    <mergeCell ref="C370:C371"/>
    <mergeCell ref="D370:D371"/>
    <mergeCell ref="E370:E371"/>
    <mergeCell ref="F370:F371"/>
    <mergeCell ref="A385:A386"/>
    <mergeCell ref="C385:C386"/>
    <mergeCell ref="D385:D386"/>
    <mergeCell ref="E385:E386"/>
    <mergeCell ref="F385:F386"/>
    <mergeCell ref="A387:A388"/>
    <mergeCell ref="C387:C388"/>
    <mergeCell ref="D387:D388"/>
    <mergeCell ref="E387:E388"/>
    <mergeCell ref="F387:F388"/>
    <mergeCell ref="A376:A377"/>
    <mergeCell ref="C376:C377"/>
    <mergeCell ref="D376:D377"/>
    <mergeCell ref="E376:E377"/>
    <mergeCell ref="F376:F377"/>
    <mergeCell ref="A379:A380"/>
    <mergeCell ref="C379:C380"/>
    <mergeCell ref="D379:D380"/>
    <mergeCell ref="E379:E380"/>
    <mergeCell ref="F379:F380"/>
    <mergeCell ref="A393:A394"/>
    <mergeCell ref="C393:C394"/>
    <mergeCell ref="D393:D394"/>
    <mergeCell ref="E393:E394"/>
    <mergeCell ref="F393:F394"/>
    <mergeCell ref="A396:A397"/>
    <mergeCell ref="C396:C397"/>
    <mergeCell ref="D396:D397"/>
    <mergeCell ref="E396:E397"/>
    <mergeCell ref="F396:F397"/>
    <mergeCell ref="A389:A390"/>
    <mergeCell ref="C389:C390"/>
    <mergeCell ref="D389:D390"/>
    <mergeCell ref="E389:E390"/>
    <mergeCell ref="F389:F390"/>
    <mergeCell ref="A391:A392"/>
    <mergeCell ref="C391:C392"/>
    <mergeCell ref="D391:D392"/>
    <mergeCell ref="E391:E392"/>
    <mergeCell ref="F391:F392"/>
    <mergeCell ref="A404:A405"/>
    <mergeCell ref="C404:C405"/>
    <mergeCell ref="D404:D405"/>
    <mergeCell ref="E404:E405"/>
    <mergeCell ref="F404:F405"/>
    <mergeCell ref="A406:A407"/>
    <mergeCell ref="C406:C407"/>
    <mergeCell ref="D406:D407"/>
    <mergeCell ref="E406:E407"/>
    <mergeCell ref="F406:F407"/>
    <mergeCell ref="A400:A401"/>
    <mergeCell ref="C400:C401"/>
    <mergeCell ref="D400:D401"/>
    <mergeCell ref="E400:E401"/>
    <mergeCell ref="F400:F401"/>
    <mergeCell ref="A402:A403"/>
    <mergeCell ref="C402:C403"/>
    <mergeCell ref="D402:D403"/>
    <mergeCell ref="E402:E403"/>
    <mergeCell ref="F402:F403"/>
    <mergeCell ref="A412:A413"/>
    <mergeCell ref="C412:C413"/>
    <mergeCell ref="D412:D413"/>
    <mergeCell ref="E412:E413"/>
    <mergeCell ref="F412:F413"/>
    <mergeCell ref="A414:A415"/>
    <mergeCell ref="C414:C415"/>
    <mergeCell ref="D414:D415"/>
    <mergeCell ref="E414:E415"/>
    <mergeCell ref="F414:F415"/>
    <mergeCell ref="A408:A409"/>
    <mergeCell ref="C408:C409"/>
    <mergeCell ref="D408:D409"/>
    <mergeCell ref="E408:E409"/>
    <mergeCell ref="F408:F409"/>
    <mergeCell ref="A410:A411"/>
    <mergeCell ref="C410:C411"/>
    <mergeCell ref="D410:D411"/>
    <mergeCell ref="E410:E411"/>
    <mergeCell ref="F410:F411"/>
    <mergeCell ref="A420:A421"/>
    <mergeCell ref="C420:C421"/>
    <mergeCell ref="D420:D421"/>
    <mergeCell ref="E420:E421"/>
    <mergeCell ref="F420:F421"/>
    <mergeCell ref="A422:A423"/>
    <mergeCell ref="C422:C423"/>
    <mergeCell ref="D422:D423"/>
    <mergeCell ref="E422:E423"/>
    <mergeCell ref="F422:F423"/>
    <mergeCell ref="A416:A417"/>
    <mergeCell ref="C416:C417"/>
    <mergeCell ref="D416:D417"/>
    <mergeCell ref="E416:E417"/>
    <mergeCell ref="F416:F417"/>
    <mergeCell ref="A418:A419"/>
    <mergeCell ref="C418:C419"/>
    <mergeCell ref="D418:D419"/>
    <mergeCell ref="E418:E419"/>
    <mergeCell ref="F418:F419"/>
    <mergeCell ref="A428:A429"/>
    <mergeCell ref="C428:C429"/>
    <mergeCell ref="D428:D429"/>
    <mergeCell ref="E428:E429"/>
    <mergeCell ref="F428:F429"/>
    <mergeCell ref="A430:A431"/>
    <mergeCell ref="C430:C431"/>
    <mergeCell ref="D430:D431"/>
    <mergeCell ref="E430:E431"/>
    <mergeCell ref="F430:F431"/>
    <mergeCell ref="A424:A425"/>
    <mergeCell ref="C424:C425"/>
    <mergeCell ref="D424:D425"/>
    <mergeCell ref="E424:E425"/>
    <mergeCell ref="F424:F425"/>
    <mergeCell ref="A426:A427"/>
    <mergeCell ref="C426:C427"/>
    <mergeCell ref="D426:D427"/>
    <mergeCell ref="E426:E427"/>
    <mergeCell ref="F426:F427"/>
    <mergeCell ref="A436:A437"/>
    <mergeCell ref="C436:C437"/>
    <mergeCell ref="D436:D437"/>
    <mergeCell ref="E436:E437"/>
    <mergeCell ref="F436:F437"/>
    <mergeCell ref="A438:A439"/>
    <mergeCell ref="C438:C439"/>
    <mergeCell ref="D438:D439"/>
    <mergeCell ref="E438:E439"/>
    <mergeCell ref="F438:F439"/>
    <mergeCell ref="A432:A433"/>
    <mergeCell ref="C432:C433"/>
    <mergeCell ref="D432:D433"/>
    <mergeCell ref="E432:E433"/>
    <mergeCell ref="F432:F433"/>
    <mergeCell ref="A434:A435"/>
    <mergeCell ref="C434:C435"/>
    <mergeCell ref="D434:D435"/>
    <mergeCell ref="E434:E435"/>
    <mergeCell ref="F434:F435"/>
    <mergeCell ref="A444:A445"/>
    <mergeCell ref="C444:C445"/>
    <mergeCell ref="D444:D445"/>
    <mergeCell ref="E444:E445"/>
    <mergeCell ref="F444:F445"/>
    <mergeCell ref="A446:A447"/>
    <mergeCell ref="C446:C447"/>
    <mergeCell ref="D446:D447"/>
    <mergeCell ref="E446:E447"/>
    <mergeCell ref="F446:F447"/>
    <mergeCell ref="A440:A441"/>
    <mergeCell ref="C440:C441"/>
    <mergeCell ref="D440:D441"/>
    <mergeCell ref="E440:E441"/>
    <mergeCell ref="F440:F441"/>
    <mergeCell ref="A442:A443"/>
    <mergeCell ref="C442:C443"/>
    <mergeCell ref="D442:D443"/>
    <mergeCell ref="E442:E443"/>
    <mergeCell ref="F442:F443"/>
    <mergeCell ref="A476:A477"/>
    <mergeCell ref="C476:C477"/>
    <mergeCell ref="D476:D477"/>
    <mergeCell ref="E476:E477"/>
    <mergeCell ref="F476:F477"/>
    <mergeCell ref="A480:A481"/>
    <mergeCell ref="C480:C481"/>
    <mergeCell ref="D480:D481"/>
    <mergeCell ref="E480:E481"/>
    <mergeCell ref="F480:F481"/>
    <mergeCell ref="A456:A457"/>
    <mergeCell ref="C456:C457"/>
    <mergeCell ref="D456:D457"/>
    <mergeCell ref="E456:E457"/>
    <mergeCell ref="F456:F457"/>
    <mergeCell ref="A448:A449"/>
    <mergeCell ref="C448:C449"/>
    <mergeCell ref="D448:D449"/>
    <mergeCell ref="E448:E449"/>
    <mergeCell ref="F448:F449"/>
    <mergeCell ref="A450:A451"/>
    <mergeCell ref="C450:C451"/>
    <mergeCell ref="D450:D451"/>
    <mergeCell ref="E450:E451"/>
    <mergeCell ref="F450:F451"/>
    <mergeCell ref="A494:A495"/>
    <mergeCell ref="C494:C495"/>
    <mergeCell ref="D494:D495"/>
    <mergeCell ref="E494:E495"/>
    <mergeCell ref="F494:F495"/>
    <mergeCell ref="A498:A499"/>
    <mergeCell ref="C498:C499"/>
    <mergeCell ref="D498:D499"/>
    <mergeCell ref="E498:E499"/>
    <mergeCell ref="F498:F499"/>
    <mergeCell ref="A486:A487"/>
    <mergeCell ref="C486:C487"/>
    <mergeCell ref="D486:D487"/>
    <mergeCell ref="E486:E487"/>
    <mergeCell ref="F486:F487"/>
    <mergeCell ref="A492:A493"/>
    <mergeCell ref="C492:C493"/>
    <mergeCell ref="D492:D493"/>
    <mergeCell ref="E492:E493"/>
    <mergeCell ref="F492:F493"/>
    <mergeCell ref="A531:A532"/>
    <mergeCell ref="C531:C532"/>
    <mergeCell ref="D531:D532"/>
    <mergeCell ref="E531:E532"/>
    <mergeCell ref="F531:F532"/>
    <mergeCell ref="A510:A511"/>
    <mergeCell ref="C510:C511"/>
    <mergeCell ref="D510:D511"/>
    <mergeCell ref="E510:E511"/>
    <mergeCell ref="F510:F511"/>
    <mergeCell ref="A512:A513"/>
    <mergeCell ref="C512:C513"/>
    <mergeCell ref="D512:D513"/>
    <mergeCell ref="E512:E513"/>
    <mergeCell ref="F512:F513"/>
    <mergeCell ref="A500:A501"/>
    <mergeCell ref="C500:C501"/>
    <mergeCell ref="D500:D501"/>
    <mergeCell ref="E500:E501"/>
    <mergeCell ref="F500:F501"/>
    <mergeCell ref="A550:A551"/>
    <mergeCell ref="C550:C551"/>
    <mergeCell ref="D550:D551"/>
    <mergeCell ref="E550:E551"/>
    <mergeCell ref="F550:F551"/>
    <mergeCell ref="A552:A553"/>
    <mergeCell ref="C552:C553"/>
    <mergeCell ref="D552:D553"/>
    <mergeCell ref="E552:E553"/>
    <mergeCell ref="F552:F553"/>
    <mergeCell ref="A545:A546"/>
    <mergeCell ref="C545:C546"/>
    <mergeCell ref="D545:D546"/>
    <mergeCell ref="E545:E546"/>
    <mergeCell ref="F545:F546"/>
    <mergeCell ref="A533:A534"/>
    <mergeCell ref="C533:C534"/>
    <mergeCell ref="D533:D534"/>
    <mergeCell ref="E533:E534"/>
    <mergeCell ref="F533:F534"/>
    <mergeCell ref="A568:A569"/>
    <mergeCell ref="C568:C569"/>
    <mergeCell ref="D568:D569"/>
    <mergeCell ref="E568:E569"/>
    <mergeCell ref="F568:F569"/>
    <mergeCell ref="A570:A571"/>
    <mergeCell ref="C570:C571"/>
    <mergeCell ref="D570:D571"/>
    <mergeCell ref="E570:E571"/>
    <mergeCell ref="F570:F571"/>
    <mergeCell ref="A554:A555"/>
    <mergeCell ref="C554:C555"/>
    <mergeCell ref="D554:D555"/>
    <mergeCell ref="E554:E555"/>
    <mergeCell ref="F554:F555"/>
    <mergeCell ref="A561:A562"/>
    <mergeCell ref="C561:C562"/>
    <mergeCell ref="D561:D562"/>
    <mergeCell ref="E561:E562"/>
    <mergeCell ref="F561:F562"/>
    <mergeCell ref="A582:A583"/>
    <mergeCell ref="C582:C583"/>
    <mergeCell ref="D582:D583"/>
    <mergeCell ref="E582:E583"/>
    <mergeCell ref="F582:F583"/>
    <mergeCell ref="A584:A585"/>
    <mergeCell ref="C584:C585"/>
    <mergeCell ref="D584:D585"/>
    <mergeCell ref="E584:E585"/>
    <mergeCell ref="F584:F585"/>
    <mergeCell ref="A574:A575"/>
    <mergeCell ref="C574:C575"/>
    <mergeCell ref="D574:D575"/>
    <mergeCell ref="E574:E575"/>
    <mergeCell ref="F574:F575"/>
    <mergeCell ref="A576:A577"/>
    <mergeCell ref="C576:C577"/>
    <mergeCell ref="D576:D577"/>
    <mergeCell ref="E576:E577"/>
    <mergeCell ref="F576:F577"/>
    <mergeCell ref="A590:A591"/>
    <mergeCell ref="C590:C591"/>
    <mergeCell ref="D590:D591"/>
    <mergeCell ref="E590:E591"/>
    <mergeCell ref="F590:F591"/>
    <mergeCell ref="A592:A593"/>
    <mergeCell ref="C592:C593"/>
    <mergeCell ref="D592:D593"/>
    <mergeCell ref="E592:E593"/>
    <mergeCell ref="F592:F593"/>
    <mergeCell ref="A586:A587"/>
    <mergeCell ref="C586:C587"/>
    <mergeCell ref="D586:D587"/>
    <mergeCell ref="E586:E587"/>
    <mergeCell ref="F586:F587"/>
    <mergeCell ref="A588:A589"/>
    <mergeCell ref="C588:C589"/>
    <mergeCell ref="D588:D589"/>
    <mergeCell ref="E588:E589"/>
    <mergeCell ref="F588:F589"/>
    <mergeCell ref="A598:A599"/>
    <mergeCell ref="C598:C599"/>
    <mergeCell ref="D598:D599"/>
    <mergeCell ref="E598:E599"/>
    <mergeCell ref="F598:F599"/>
    <mergeCell ref="A600:A601"/>
    <mergeCell ref="C600:C601"/>
    <mergeCell ref="D600:D601"/>
    <mergeCell ref="E600:E601"/>
    <mergeCell ref="F600:F601"/>
    <mergeCell ref="A594:A595"/>
    <mergeCell ref="C594:C595"/>
    <mergeCell ref="D594:D595"/>
    <mergeCell ref="E594:E595"/>
    <mergeCell ref="F594:F595"/>
    <mergeCell ref="A596:A597"/>
    <mergeCell ref="C596:C597"/>
    <mergeCell ref="D596:D597"/>
    <mergeCell ref="E596:E597"/>
    <mergeCell ref="F596:F597"/>
    <mergeCell ref="A606:A607"/>
    <mergeCell ref="C606:C607"/>
    <mergeCell ref="D606:D607"/>
    <mergeCell ref="E606:E607"/>
    <mergeCell ref="F606:F607"/>
    <mergeCell ref="A608:A609"/>
    <mergeCell ref="C608:C609"/>
    <mergeCell ref="D608:D609"/>
    <mergeCell ref="E608:E609"/>
    <mergeCell ref="F608:F609"/>
    <mergeCell ref="A602:A603"/>
    <mergeCell ref="C602:C603"/>
    <mergeCell ref="D602:D603"/>
    <mergeCell ref="E602:E603"/>
    <mergeCell ref="F602:F603"/>
    <mergeCell ref="A604:A605"/>
    <mergeCell ref="C604:C605"/>
    <mergeCell ref="D604:D605"/>
    <mergeCell ref="E604:E605"/>
    <mergeCell ref="F604:F605"/>
    <mergeCell ref="A615:A616"/>
    <mergeCell ref="C615:C616"/>
    <mergeCell ref="D615:D616"/>
    <mergeCell ref="E615:E616"/>
    <mergeCell ref="F615:F616"/>
    <mergeCell ref="A617:A618"/>
    <mergeCell ref="C617:C618"/>
    <mergeCell ref="D617:D618"/>
    <mergeCell ref="E617:E618"/>
    <mergeCell ref="F617:F618"/>
    <mergeCell ref="A610:A611"/>
    <mergeCell ref="C610:C611"/>
    <mergeCell ref="D610:D611"/>
    <mergeCell ref="E610:E611"/>
    <mergeCell ref="F610:F611"/>
    <mergeCell ref="A613:A614"/>
    <mergeCell ref="C613:C614"/>
    <mergeCell ref="D613:D614"/>
    <mergeCell ref="E613:E614"/>
    <mergeCell ref="F613:F614"/>
    <mergeCell ref="A623:A624"/>
    <mergeCell ref="C623:C624"/>
    <mergeCell ref="D623:D624"/>
    <mergeCell ref="E623:E624"/>
    <mergeCell ref="F623:F624"/>
    <mergeCell ref="A625:A626"/>
    <mergeCell ref="C625:C626"/>
    <mergeCell ref="D625:D626"/>
    <mergeCell ref="E625:E626"/>
    <mergeCell ref="F625:F626"/>
    <mergeCell ref="A619:A620"/>
    <mergeCell ref="C619:C620"/>
    <mergeCell ref="D619:D620"/>
    <mergeCell ref="E619:E620"/>
    <mergeCell ref="F619:F620"/>
    <mergeCell ref="A621:A622"/>
    <mergeCell ref="C621:C622"/>
    <mergeCell ref="D621:D622"/>
    <mergeCell ref="E621:E622"/>
    <mergeCell ref="F621:F622"/>
    <mergeCell ref="A631:A632"/>
    <mergeCell ref="C631:C632"/>
    <mergeCell ref="D631:D632"/>
    <mergeCell ref="E631:E632"/>
    <mergeCell ref="F631:F632"/>
    <mergeCell ref="A633:A634"/>
    <mergeCell ref="C633:C634"/>
    <mergeCell ref="D633:D634"/>
    <mergeCell ref="E633:E634"/>
    <mergeCell ref="F633:F634"/>
    <mergeCell ref="A627:A628"/>
    <mergeCell ref="C627:C628"/>
    <mergeCell ref="D627:D628"/>
    <mergeCell ref="E627:E628"/>
    <mergeCell ref="F627:F628"/>
    <mergeCell ref="A629:A630"/>
    <mergeCell ref="C629:C630"/>
    <mergeCell ref="D629:D630"/>
    <mergeCell ref="E629:E630"/>
    <mergeCell ref="F629:F630"/>
    <mergeCell ref="A639:A640"/>
    <mergeCell ref="C639:C640"/>
    <mergeCell ref="D639:D640"/>
    <mergeCell ref="E639:E640"/>
    <mergeCell ref="F639:F640"/>
    <mergeCell ref="A641:A642"/>
    <mergeCell ref="C641:C642"/>
    <mergeCell ref="D641:D642"/>
    <mergeCell ref="E641:E642"/>
    <mergeCell ref="F641:F642"/>
    <mergeCell ref="A635:A636"/>
    <mergeCell ref="C635:C636"/>
    <mergeCell ref="D635:D636"/>
    <mergeCell ref="E635:E636"/>
    <mergeCell ref="F635:F636"/>
    <mergeCell ref="A637:A638"/>
    <mergeCell ref="C637:C638"/>
    <mergeCell ref="D637:D638"/>
    <mergeCell ref="E637:E638"/>
    <mergeCell ref="F637:F638"/>
    <mergeCell ref="A648:A649"/>
    <mergeCell ref="C648:C649"/>
    <mergeCell ref="D648:D649"/>
    <mergeCell ref="E648:E649"/>
    <mergeCell ref="F648:F649"/>
    <mergeCell ref="A650:A651"/>
    <mergeCell ref="C650:C651"/>
    <mergeCell ref="D650:D651"/>
    <mergeCell ref="E650:E651"/>
    <mergeCell ref="F650:F651"/>
    <mergeCell ref="A644:A645"/>
    <mergeCell ref="C644:C645"/>
    <mergeCell ref="D644:D645"/>
    <mergeCell ref="E644:E645"/>
    <mergeCell ref="F644:F645"/>
    <mergeCell ref="A646:A647"/>
    <mergeCell ref="C646:C647"/>
    <mergeCell ref="D646:D647"/>
    <mergeCell ref="E646:E647"/>
    <mergeCell ref="F646:F647"/>
    <mergeCell ref="A721:A722"/>
    <mergeCell ref="C721:C722"/>
    <mergeCell ref="D721:D722"/>
    <mergeCell ref="E721:E722"/>
    <mergeCell ref="F721:F722"/>
    <mergeCell ref="A723:A724"/>
    <mergeCell ref="C723:C724"/>
    <mergeCell ref="D723:D724"/>
    <mergeCell ref="E723:E724"/>
    <mergeCell ref="F723:F724"/>
    <mergeCell ref="A659:F659"/>
    <mergeCell ref="A660:F660"/>
    <mergeCell ref="A661:F661"/>
    <mergeCell ref="A662:F662"/>
    <mergeCell ref="A652:A653"/>
    <mergeCell ref="C652:C653"/>
    <mergeCell ref="D652:D653"/>
    <mergeCell ref="E652:E653"/>
    <mergeCell ref="F652:F653"/>
    <mergeCell ref="A829:F829"/>
    <mergeCell ref="A830:F830"/>
    <mergeCell ref="A831:F831"/>
    <mergeCell ref="A828:F828"/>
    <mergeCell ref="A738:F738"/>
    <mergeCell ref="A739:F739"/>
    <mergeCell ref="A736:F736"/>
    <mergeCell ref="A737:F737"/>
    <mergeCell ref="A725:A726"/>
    <mergeCell ref="C725:C726"/>
    <mergeCell ref="D725:D726"/>
    <mergeCell ref="E725:E726"/>
    <mergeCell ref="F725:F726"/>
    <mergeCell ref="A732:A733"/>
    <mergeCell ref="C732:C733"/>
    <mergeCell ref="D732:D733"/>
    <mergeCell ref="E732:E733"/>
    <mergeCell ref="F732:F733"/>
    <mergeCell ref="A856:A857"/>
    <mergeCell ref="C856:C857"/>
    <mergeCell ref="D856:D857"/>
    <mergeCell ref="E856:E857"/>
    <mergeCell ref="F856:F857"/>
    <mergeCell ref="A862:A863"/>
    <mergeCell ref="C862:C863"/>
    <mergeCell ref="D862:D863"/>
    <mergeCell ref="E862:E863"/>
    <mergeCell ref="F862:F863"/>
    <mergeCell ref="A850:A851"/>
    <mergeCell ref="C850:C851"/>
    <mergeCell ref="D850:D851"/>
    <mergeCell ref="E850:E851"/>
    <mergeCell ref="F850:F851"/>
    <mergeCell ref="A853:A854"/>
    <mergeCell ref="C853:C854"/>
    <mergeCell ref="D853:D854"/>
    <mergeCell ref="E853:E854"/>
    <mergeCell ref="F853:F854"/>
    <mergeCell ref="A886:A887"/>
    <mergeCell ref="C886:C887"/>
    <mergeCell ref="D886:D887"/>
    <mergeCell ref="E886:E887"/>
    <mergeCell ref="F886:F887"/>
    <mergeCell ref="A877:A878"/>
    <mergeCell ref="C877:C878"/>
    <mergeCell ref="D877:D878"/>
    <mergeCell ref="E877:E878"/>
    <mergeCell ref="F877:F878"/>
    <mergeCell ref="A882:A883"/>
    <mergeCell ref="C882:C883"/>
    <mergeCell ref="D882:D883"/>
    <mergeCell ref="E882:E883"/>
    <mergeCell ref="F882:F883"/>
    <mergeCell ref="A865:A866"/>
    <mergeCell ref="C865:C866"/>
    <mergeCell ref="D865:D866"/>
    <mergeCell ref="E865:E866"/>
    <mergeCell ref="F865:F866"/>
    <mergeCell ref="A871:A872"/>
    <mergeCell ref="C871:C872"/>
    <mergeCell ref="D871:D872"/>
    <mergeCell ref="E871:E872"/>
    <mergeCell ref="F871:F872"/>
    <mergeCell ref="A892:A893"/>
    <mergeCell ref="C892:C893"/>
    <mergeCell ref="D892:D893"/>
    <mergeCell ref="E892:E893"/>
    <mergeCell ref="F892:F893"/>
    <mergeCell ref="A894:A895"/>
    <mergeCell ref="C894:C895"/>
    <mergeCell ref="D894:D895"/>
    <mergeCell ref="E894:E895"/>
    <mergeCell ref="F894:F895"/>
    <mergeCell ref="A888:A889"/>
    <mergeCell ref="C888:C889"/>
    <mergeCell ref="D888:D889"/>
    <mergeCell ref="E888:E889"/>
    <mergeCell ref="F888:F889"/>
    <mergeCell ref="A890:A891"/>
    <mergeCell ref="C890:C891"/>
    <mergeCell ref="D890:D891"/>
    <mergeCell ref="E890:E891"/>
    <mergeCell ref="F890:F891"/>
    <mergeCell ref="A900:A901"/>
    <mergeCell ref="C900:C901"/>
    <mergeCell ref="D900:D901"/>
    <mergeCell ref="E900:E901"/>
    <mergeCell ref="F900:F901"/>
    <mergeCell ref="A902:A903"/>
    <mergeCell ref="C902:C903"/>
    <mergeCell ref="D902:D903"/>
    <mergeCell ref="E902:E903"/>
    <mergeCell ref="F902:F903"/>
    <mergeCell ref="A896:A897"/>
    <mergeCell ref="C896:C897"/>
    <mergeCell ref="D896:D897"/>
    <mergeCell ref="E896:E897"/>
    <mergeCell ref="F896:F897"/>
    <mergeCell ref="A898:A899"/>
    <mergeCell ref="C898:C899"/>
    <mergeCell ref="D898:D899"/>
    <mergeCell ref="E898:E899"/>
    <mergeCell ref="F898:F899"/>
    <mergeCell ref="A993:F993"/>
    <mergeCell ref="A994:F994"/>
    <mergeCell ref="A995:F995"/>
    <mergeCell ref="A996:F996"/>
    <mergeCell ref="A960:F960"/>
    <mergeCell ref="A961:F961"/>
    <mergeCell ref="A906:F906"/>
    <mergeCell ref="A907:F907"/>
    <mergeCell ref="A908:F908"/>
    <mergeCell ref="A958:F958"/>
    <mergeCell ref="A959:F959"/>
    <mergeCell ref="A905:F905"/>
    <mergeCell ref="A948:A949"/>
    <mergeCell ref="C948:C949"/>
    <mergeCell ref="D948:D949"/>
    <mergeCell ref="E948:E949"/>
    <mergeCell ref="F948:F949"/>
    <mergeCell ref="A1209:A1210"/>
    <mergeCell ref="D1209:D1210"/>
    <mergeCell ref="E1209:E1210"/>
    <mergeCell ref="F1209:F1210"/>
    <mergeCell ref="A1211:A1212"/>
    <mergeCell ref="D1211:D1212"/>
    <mergeCell ref="E1211:E1212"/>
    <mergeCell ref="F1211:F1212"/>
    <mergeCell ref="A1213:A1214"/>
    <mergeCell ref="D1213:D1214"/>
    <mergeCell ref="E1213:E1214"/>
    <mergeCell ref="A1255:F1255"/>
    <mergeCell ref="A1256:F1256"/>
    <mergeCell ref="A1259:A1260"/>
    <mergeCell ref="C1259:C1260"/>
    <mergeCell ref="D1259:D1260"/>
    <mergeCell ref="E1259:E1260"/>
    <mergeCell ref="F1259:F1260"/>
    <mergeCell ref="A1254:F1254"/>
    <mergeCell ref="A1242:A1243"/>
    <mergeCell ref="C1242:C1243"/>
    <mergeCell ref="D1242:D1243"/>
    <mergeCell ref="E1242:E1243"/>
    <mergeCell ref="F1242:F1243"/>
    <mergeCell ref="A1240:A1241"/>
    <mergeCell ref="C1240:C1241"/>
    <mergeCell ref="D1240:D1241"/>
    <mergeCell ref="E1240:E1241"/>
    <mergeCell ref="F1240:F1241"/>
    <mergeCell ref="A1244:A1245"/>
    <mergeCell ref="C1244:C1245"/>
    <mergeCell ref="D1244:D1245"/>
    <mergeCell ref="E1244:E1245"/>
    <mergeCell ref="F1244:F1245"/>
    <mergeCell ref="A1246:A1247"/>
    <mergeCell ref="C1246:C1247"/>
    <mergeCell ref="D1246:D1247"/>
    <mergeCell ref="A1282:A1283"/>
    <mergeCell ref="C1282:C1283"/>
    <mergeCell ref="D1282:D1283"/>
    <mergeCell ref="E1282:E1283"/>
    <mergeCell ref="F1282:F1283"/>
    <mergeCell ref="A1268:A1269"/>
    <mergeCell ref="C1268:C1269"/>
    <mergeCell ref="D1268:D1269"/>
    <mergeCell ref="E1268:E1269"/>
    <mergeCell ref="F1268:F1269"/>
    <mergeCell ref="A1264:A1265"/>
    <mergeCell ref="C1264:C1265"/>
    <mergeCell ref="D1264:D1265"/>
    <mergeCell ref="E1264:E1265"/>
    <mergeCell ref="F1264:F1265"/>
    <mergeCell ref="A1266:A1267"/>
    <mergeCell ref="C1266:C1267"/>
    <mergeCell ref="D1266:D1267"/>
    <mergeCell ref="E1266:E1267"/>
    <mergeCell ref="F1266:F1267"/>
    <mergeCell ref="A1297:A1298"/>
    <mergeCell ref="C1297:C1298"/>
    <mergeCell ref="D1297:D1298"/>
    <mergeCell ref="E1297:E1298"/>
    <mergeCell ref="F1297:F1298"/>
    <mergeCell ref="A1299:A1300"/>
    <mergeCell ref="C1299:C1300"/>
    <mergeCell ref="D1299:D1300"/>
    <mergeCell ref="E1299:E1300"/>
    <mergeCell ref="F1299:F1300"/>
    <mergeCell ref="A1294:A1295"/>
    <mergeCell ref="C1294:C1295"/>
    <mergeCell ref="D1294:D1295"/>
    <mergeCell ref="E1294:E1295"/>
    <mergeCell ref="F1294:F1295"/>
    <mergeCell ref="A1292:A1293"/>
    <mergeCell ref="C1292:C1293"/>
    <mergeCell ref="D1292:D1293"/>
    <mergeCell ref="E1292:E1293"/>
    <mergeCell ref="F1292:F1293"/>
    <mergeCell ref="A1305:A1306"/>
    <mergeCell ref="C1305:C1306"/>
    <mergeCell ref="D1305:D1306"/>
    <mergeCell ref="E1305:E1306"/>
    <mergeCell ref="F1305:F1306"/>
    <mergeCell ref="A1307:A1308"/>
    <mergeCell ref="C1307:C1308"/>
    <mergeCell ref="D1307:D1308"/>
    <mergeCell ref="E1307:E1308"/>
    <mergeCell ref="F1307:F1308"/>
    <mergeCell ref="A1301:A1302"/>
    <mergeCell ref="C1301:C1302"/>
    <mergeCell ref="D1301:D1302"/>
    <mergeCell ref="E1301:E1302"/>
    <mergeCell ref="F1301:F1302"/>
    <mergeCell ref="A1303:A1304"/>
    <mergeCell ref="C1303:C1304"/>
    <mergeCell ref="D1303:D1304"/>
    <mergeCell ref="E1303:E1304"/>
    <mergeCell ref="F1303:F1304"/>
    <mergeCell ref="A1427:F1427"/>
    <mergeCell ref="A1451:F1451"/>
    <mergeCell ref="A1452:F1452"/>
    <mergeCell ref="A1453:F1453"/>
    <mergeCell ref="A1454:F1454"/>
    <mergeCell ref="A1405:F1405"/>
    <mergeCell ref="A1406:F1406"/>
    <mergeCell ref="A1424:F1424"/>
    <mergeCell ref="A1425:F1425"/>
    <mergeCell ref="A1426:F1426"/>
    <mergeCell ref="A1403:F1403"/>
    <mergeCell ref="A1404:F1404"/>
    <mergeCell ref="A1383:F1383"/>
    <mergeCell ref="A1380:F1380"/>
    <mergeCell ref="A1381:F1381"/>
    <mergeCell ref="A1382:F1382"/>
    <mergeCell ref="A1774:F1774"/>
    <mergeCell ref="A1456:A1457"/>
    <mergeCell ref="C1456:C1457"/>
    <mergeCell ref="D1456:D1457"/>
    <mergeCell ref="E1456:E1457"/>
    <mergeCell ref="F1456:F1457"/>
    <mergeCell ref="A1458:A1459"/>
    <mergeCell ref="C1458:C1459"/>
    <mergeCell ref="D1458:D1459"/>
    <mergeCell ref="E1458:E1459"/>
    <mergeCell ref="F1458:F1459"/>
    <mergeCell ref="A1460:A1461"/>
    <mergeCell ref="D1460:D1461"/>
    <mergeCell ref="E1460:E1461"/>
    <mergeCell ref="F1460:F1461"/>
    <mergeCell ref="A1463:A1464"/>
    <mergeCell ref="A1775:F1775"/>
    <mergeCell ref="A1776:F1776"/>
    <mergeCell ref="A1921:F1921"/>
    <mergeCell ref="A1922:F1922"/>
    <mergeCell ref="A1654:F1654"/>
    <mergeCell ref="A1655:F1655"/>
    <mergeCell ref="A1656:F1656"/>
    <mergeCell ref="A1657:F1657"/>
    <mergeCell ref="A1773:F1773"/>
    <mergeCell ref="A1566:F1566"/>
    <mergeCell ref="A1567:F1567"/>
    <mergeCell ref="A1568:F1568"/>
    <mergeCell ref="A1569:F1569"/>
    <mergeCell ref="A2069:F2069"/>
    <mergeCell ref="A2070:F2070"/>
    <mergeCell ref="A2071:F2071"/>
    <mergeCell ref="A2072:F2072"/>
    <mergeCell ref="A1943:F1943"/>
    <mergeCell ref="A1975:F1975"/>
    <mergeCell ref="A1976:F1976"/>
    <mergeCell ref="A1977:F1977"/>
    <mergeCell ref="A1978:F1978"/>
    <mergeCell ref="A1923:F1923"/>
    <mergeCell ref="A1924:F1924"/>
    <mergeCell ref="A1940:F1940"/>
    <mergeCell ref="A1941:F1941"/>
    <mergeCell ref="A1942:F1942"/>
    <mergeCell ref="A1931:A1932"/>
    <mergeCell ref="C1931:C1932"/>
    <mergeCell ref="D1931:D1932"/>
    <mergeCell ref="E1931:E1932"/>
    <mergeCell ref="F1931:F1932"/>
    <mergeCell ref="D1933:D1934"/>
    <mergeCell ref="E1933:E1934"/>
    <mergeCell ref="F1933:F1934"/>
    <mergeCell ref="A1935:A1936"/>
    <mergeCell ref="C1935:C1936"/>
    <mergeCell ref="D1935:D1936"/>
    <mergeCell ref="E1935:E1936"/>
    <mergeCell ref="F1935:F1936"/>
    <mergeCell ref="A2229:F2229"/>
    <mergeCell ref="A2148:F2148"/>
    <mergeCell ref="A2149:F2149"/>
    <mergeCell ref="A2226:F2226"/>
    <mergeCell ref="A2227:F2227"/>
    <mergeCell ref="A2228:F2228"/>
    <mergeCell ref="A2105:F2105"/>
    <mergeCell ref="A2106:F2106"/>
    <mergeCell ref="A2107:F2107"/>
    <mergeCell ref="A2146:F2146"/>
    <mergeCell ref="A2147:F2147"/>
    <mergeCell ref="A2078:F2078"/>
    <mergeCell ref="A2079:F2079"/>
    <mergeCell ref="A2080:F2080"/>
    <mergeCell ref="A2081:F2081"/>
    <mergeCell ref="A2104:F2104"/>
    <mergeCell ref="A2154:A2155"/>
    <mergeCell ref="C2154:C2155"/>
    <mergeCell ref="D2154:D2155"/>
    <mergeCell ref="E2154:E2155"/>
    <mergeCell ref="F2154:F2155"/>
    <mergeCell ref="A2156:A2157"/>
    <mergeCell ref="C2156:C2157"/>
    <mergeCell ref="A2014:A2015"/>
  </mergeCells>
  <hyperlinks>
    <hyperlink ref="B7" r:id="rId1" tooltip="View details for SP 11 : 1973" display="javascript:void(0);" xr:uid="{B7803FAE-CC17-4449-8EF8-D6A0F287DC86}"/>
    <hyperlink ref="B8" r:id="rId2" tooltip="View details for SP 15 : Part 1 : 1989" display="javascript:void(0);" xr:uid="{BEA1B2F2-7A41-410C-A7C4-844BD150D47B}"/>
    <hyperlink ref="B9" r:id="rId3" tooltip="View details for SP 15 : Part 2 : 2000" display="javascript:void(0);" xr:uid="{9CCAE4B7-A08A-445F-8C64-D405810AC56E}"/>
    <hyperlink ref="B10" r:id="rId4" tooltip="View details for SP 15 : Part 3 : 1990" display="javascript:void(0);" xr:uid="{8B43B1E9-CE1C-482A-A06E-35B683A418C5}"/>
    <hyperlink ref="B11" r:id="rId5" tooltip="View details for SP 15 : Part 4 : 1988" display="javascript:void(0);" xr:uid="{427C9020-49E7-4859-B1D6-C04D638B22F5}"/>
    <hyperlink ref="B12" r:id="rId6" tooltip="View details for SP 45 : 1988" display="javascript:void(0);" xr:uid="{9F206F1C-FC4D-4F77-9368-1226575802A1}"/>
    <hyperlink ref="B13" r:id="rId7" tooltip="View details for SP 54 : 1993" display="javascript:void(0);" xr:uid="{E4420A91-6D7D-4BB2-982F-828B4E005F69}"/>
    <hyperlink ref="B14" r:id="rId8" tooltip="View details for IS 232 : 2020" display="javascript:void(0);" xr:uid="{5C1C1C98-2FEE-4FE9-B613-7140D2F440FE}"/>
    <hyperlink ref="B15" r:id="rId9" tooltip="View details for IS 233 : Part 1 : 2021" display="javascript:void(0);" xr:uid="{3E0EF376-9AA0-407F-A2C7-C29AEF112EFF}"/>
    <hyperlink ref="B16" r:id="rId10" tooltip="View details for IS 233 : Part 2 : 2021" display="javascript:void(0);" xr:uid="{08917851-7DF2-47E1-8E74-BC3972BFF203}"/>
    <hyperlink ref="B17" r:id="rId11" tooltip="View details for IS 233 : Part 3 : 2021" display="javascript:void(0);" xr:uid="{E0421D65-E674-4A7F-904C-4EB711896CA2}"/>
    <hyperlink ref="B18" r:id="rId12" tooltip="View details for IS 233 : Part 4 : 2020" display="javascript:void(0);" xr:uid="{06D02BDA-0CDF-42C7-B251-E5B597E661DC}"/>
    <hyperlink ref="B19" r:id="rId13" tooltip="View details for IS 234 : 2013" display="javascript:void(0);" xr:uid="{DA1F39FF-ADD9-4FF5-BAAE-074C14EF9635}"/>
    <hyperlink ref="B20" r:id="rId14" tooltip="View details for IS 235 : 2023" display="javascript:void(0);" xr:uid="{99A211E4-B0B9-4156-A15E-B5A67603F519}"/>
    <hyperlink ref="B22" r:id="rId15" tooltip="View details for IS 236 : 2024" display="javascript:void(0);" xr:uid="{14188FD1-C172-471A-BC45-1586FD232A2A}"/>
    <hyperlink ref="B23" r:id="rId16" tooltip="View details for IS 570 : 2024" display="javascript:void(0);" xr:uid="{3473FE94-EF5A-457C-B6A3-0C86C8587C37}"/>
    <hyperlink ref="B24" r:id="rId17" tooltip="View details for IS 681 : 2015" display="javascript:void(0);" xr:uid="{33DC9703-35E2-4A79-AA28-F3D1AC4A01C4}"/>
    <hyperlink ref="B25" r:id="rId18" tooltip="View details for IS 684:2025" display="javascript:void(0);" xr:uid="{91760FC2-9C87-4E1A-96D4-59A6C5D0B341}"/>
    <hyperlink ref="B26" r:id="rId19" tooltip="View details for IS 744 : 2000" display="javascript:void(0);" xr:uid="{B3948EA2-C83B-4867-9143-94C4F0897B56}"/>
    <hyperlink ref="B27" r:id="rId20" tooltip="View details for IS 832 : PART 1 : 2021" display="javascript:void(0);" xr:uid="{5784714B-8674-48AD-9BD3-DD7305B1817F}"/>
    <hyperlink ref="B29" r:id="rId21" tooltip="View details for IS 832 : PART 2 : 2011" display="javascript:void(0);" xr:uid="{6746295E-EA4D-43A8-8A8E-C617A0F6E968}"/>
    <hyperlink ref="B31" r:id="rId22" tooltip="View details for IS 1315 : 2025" display="javascript:void(0);" xr:uid="{97A79989-D895-4BC4-86B9-41335B8D506D}"/>
    <hyperlink ref="B32" r:id="rId23" tooltip="View details for IS 1377 : 1971" display="javascript:void(0);" xr:uid="{FEA485C4-3A06-4F90-81D2-9E9548463FB8}"/>
    <hyperlink ref="B33" r:id="rId24" tooltip="View details for IS 1670 : 2025" display="javascript:void(0);" xr:uid="{DCF82923-0FDD-4B12-9617-4614340D685F}"/>
    <hyperlink ref="B34" r:id="rId25" tooltip="View details for IS 1671:2025" display="javascript:void(0);" xr:uid="{3509A377-55EB-4EEF-AC33-B2F2324B7F6E}"/>
    <hyperlink ref="B35" r:id="rId26" tooltip="View details for IS 1954 : 2024" display="javascript:void(0);" xr:uid="{05C116D8-C67B-469F-9EF3-96A02C4ACF4F}"/>
    <hyperlink ref="B37" r:id="rId27" tooltip="View details for IS 1963 : 2025" display="javascript:void(0);" xr:uid="{4123374E-D529-46D5-8332-5E2B054F6B96}"/>
    <hyperlink ref="B38" r:id="rId28" tooltip="View details for IS 1964 : 2025" display="javascript:void(0);" xr:uid="{9A319C5D-D502-4F85-85E8-17494009C93B}"/>
    <hyperlink ref="B39" r:id="rId29" tooltip="View details for IS 1966 (Part 3):2026" display="javascript:void(0);" xr:uid="{1AEF94AB-212B-4657-B519-B2B3CB2D9B22}"/>
    <hyperlink ref="B40" r:id="rId30" tooltip="View details for IS 1966 : Part 1 : 2022" display="javascript:void(0);" xr:uid="{13E6EF87-D51D-48F1-82E2-6CFA7A5FDA2F}"/>
    <hyperlink ref="B42" r:id="rId31" tooltip="View details for IS 1966 : Part 2 : 2022" display="javascript:void(0);" xr:uid="{A5CB7407-DE04-40A5-8CF6-AEB48FD72775}"/>
    <hyperlink ref="B44" r:id="rId32" tooltip="View details for IS 1969 : Part 1 : 2018" display="javascript:void(0);" xr:uid="{5218DAE0-22FD-490E-9F89-941A78D00F93}"/>
    <hyperlink ref="B46" r:id="rId33" tooltip="View details for IS 1969 : PART 2 : 2018" display="javascript:void(0);" xr:uid="{51F00B2E-51B0-4FBE-A1F0-43074F143B14}"/>
    <hyperlink ref="B48" r:id="rId34" tooltip="View details for IS 2364 : 1987" display="javascript:void(0);" xr:uid="{718CE71F-B5A2-4CC7-A271-5A9D5F44CC42}"/>
    <hyperlink ref="B49" r:id="rId35" tooltip="View details for IS 2387 : 2024" display="javascript:void(0);" xr:uid="{C254AA08-6A4A-41C4-B80A-F3E163D3E807}"/>
    <hyperlink ref="B50" r:id="rId36" tooltip="View details for IS 2702  Part 1 : 2013" display="javascript:void(0);" xr:uid="{1FDAC93C-7330-4F29-8557-44B690F81597}"/>
    <hyperlink ref="B52" r:id="rId37" tooltip="View details for IS 3442 : 2023" display="javascript:void(0);" xr:uid="{20A57F22-E8C5-4DE9-82B9-0516B89A8AD1}"/>
    <hyperlink ref="B53" r:id="rId38" tooltip="View details for IS 3674 : 2020" display="javascript:void(0);" xr:uid="{19D88F90-4BBD-4FCA-A7AA-01CF9B7C94ED}"/>
    <hyperlink ref="B54" r:id="rId39" tooltip="View details for IS 3675 : 2020" display="javascript:void(0);" xr:uid="{4EF242B0-0857-461F-A3E8-AEE0229C5440}"/>
    <hyperlink ref="B55" r:id="rId40" tooltip="View details for IS 3689 : 2025" display="javascript:void(0);" xr:uid="{F9BC19AA-0114-4626-AAA1-81FF478994BD}"/>
    <hyperlink ref="B56" r:id="rId41" tooltip="View details for IS 3919 : 1966" display="javascript:void(0);" xr:uid="{81BE4975-0244-4559-BD2F-8E649363A4D6}"/>
    <hyperlink ref="B57" r:id="rId42" tooltip="View details for IS 3920 : 1985" display="javascript:void(0);" xr:uid="{726DE22F-6E6C-44F2-AFD0-6071E721BC18}"/>
    <hyperlink ref="B58" r:id="rId43" tooltip="View details for IS 4681 : Part 1 : 2024" display="javascript:void(0);" xr:uid="{F9E9BD80-4406-41E1-A758-4219B62AB45E}"/>
    <hyperlink ref="B60" r:id="rId44" tooltip="View details for IS 4681 : Part 2 : 2024" display="javascript:void(0);" xr:uid="{4AFA9B8C-DB68-4F8B-8724-08C6C3253D40}"/>
    <hyperlink ref="B62" r:id="rId45" tooltip="View details for IS 4807 : 1968" display="javascript:void(0);" xr:uid="{C2BA50C2-9FB9-42F2-9166-2D3FD23AA9EB}"/>
    <hyperlink ref="B63" r:id="rId46" tooltip="View details for IS 4871 : 1968" display="javascript:void(0);" xr:uid="{CAF7E947-BAB3-4F97-8C4E-EC4A1CB25432}"/>
    <hyperlink ref="B64" r:id="rId47" tooltip="View details for IS 4902 : 1981" display="javascript:void(0);" xr:uid="{CCDF8CD4-DDD2-4227-BFE5-00F3FE9D2BE1}"/>
    <hyperlink ref="B65" r:id="rId48" tooltip="View details for IS 4952 : 1968" display="javascript:void(0);" xr:uid="{33BA093B-5D96-4F82-8F0F-FA5A666E7331}"/>
    <hyperlink ref="B66" r:id="rId49" tooltip="View details for IS 6124:2025" display="javascript:void(0);" xr:uid="{343886BE-6410-42AD-A128-3183C59400AB}"/>
    <hyperlink ref="B67" r:id="rId50" tooltip="View details for IS 6359 : 2023" display="javascript:void(0);" xr:uid="{7544C789-6449-4C46-8EB4-6B02C8845671}"/>
    <hyperlink ref="B68" r:id="rId51" tooltip="View details for IS 6489 : PART 1 : 2011" display="javascript:void(0);" xr:uid="{4E4E734B-C5F8-4606-9FF9-92DAA0EEBB1F}"/>
    <hyperlink ref="B70" r:id="rId52" tooltip="View details for IS 6489 : PART 2 : 2011" display="javascript:void(0);" xr:uid="{739332F3-9AAC-4AA0-81FC-FD7E321199AF}"/>
    <hyperlink ref="B72" r:id="rId53" tooltip="View details for IS 6489 : Part 3 : 2011" display="javascript:void(0);" xr:uid="{B935F64D-C395-4241-9754-420ECCCC7E4D}"/>
    <hyperlink ref="B74" r:id="rId54" tooltip="View details for IS 6489 : PART 4 : 2011" display="javascript:void(0);" xr:uid="{CFAE35EC-0AD4-4CED-8F99-D9886E1718AB}"/>
    <hyperlink ref="B76" r:id="rId55" tooltip="View details for IS 6490 : 2025" display="javascript:void(0);" xr:uid="{172010C0-C3E6-46D2-99A2-47DA86DC25E1}"/>
    <hyperlink ref="B77" r:id="rId56" tooltip="View details for IS 6637 : 1972" display="javascript:void(0);" xr:uid="{3F25DF3E-05A0-44E4-9A6C-A60A701621CD}"/>
    <hyperlink ref="B78" r:id="rId57" tooltip="View details for IS 6653 : 1972" display="javascript:void(0);" xr:uid="{50ACD67C-53FF-4CFF-8084-665CD03674D9}"/>
    <hyperlink ref="B79" r:id="rId58" tooltip="View details for IS 6668 : 1972" display="javascript:void(0);" xr:uid="{B9EE2B53-76F5-4BC9-B05B-9FE8F3E8D6CF}"/>
    <hyperlink ref="B80" r:id="rId59" tooltip="View details for IS/ISO 6741  Part 3 : 1987" display="javascript:void(0);" xr:uid="{BE7676D5-61F5-4553-ADC9-8DA56C3194C2}"/>
    <hyperlink ref="B82" r:id="rId60" tooltip="View details for IS/ISO 6741 Part 1 : 1989" display="javascript:void(0);" xr:uid="{102BFA25-B5CE-4478-AE0F-C4969F0A3818}"/>
    <hyperlink ref="B84" r:id="rId61" tooltip="View details for IS/ISO 6741 Part 2 : 1987" display="javascript:void(0);" xr:uid="{1C3A616C-5781-4DBD-AF49-87DB9A012F68}"/>
    <hyperlink ref="B86" r:id="rId62" tooltip="View details for IS 6919 : 2020" display="javascript:void(0);" xr:uid="{BE9662DB-B489-412F-852C-5E5A25C39990}"/>
    <hyperlink ref="B88" r:id="rId63" tooltip="View details for IS 7032 : Part 1 to 9 : 2024" display="javascript:void(0);" xr:uid="{C574648E-A6AF-4E29-A5E9-551BC13DA4E5}"/>
    <hyperlink ref="B89" r:id="rId64" tooltip="View details for IS 7071  : 2021" display="javascript:void(0);" xr:uid="{D16113E1-0E5B-40BE-9806-1DD0F6D13157}"/>
    <hyperlink ref="B91" r:id="rId65" tooltip="View details for IS 7702 : 2012" display="javascript:void(0);" xr:uid="{6CFCE0D9-3668-43D4-B9CD-BFFAE4B03C78}"/>
    <hyperlink ref="B93" r:id="rId66" tooltip="View details for IS 7703 (Part 3):2025" display="javascript:void(0);" xr:uid="{A6EFB95A-5A1A-4CB9-8DFD-8F3ED6547E42}"/>
    <hyperlink ref="B94" r:id="rId67" tooltip="View details for IS 7703 : Part 1 : 2025" display="javascript:void(0);" xr:uid="{E5EA2668-A9EE-4B26-8083-A3383ED9DD9B}"/>
    <hyperlink ref="B95" r:id="rId68" tooltip="View details for IS 7703 : Part 2 : 1990" display="javascript:void(0);" xr:uid="{6C69AE9C-5991-4026-BFD7-811DE2C360BA}"/>
    <hyperlink ref="B96" r:id="rId69" tooltip="View details for IS 7703 : Part 4 : 1981" display="javascript:void(0);" xr:uid="{8A1D2D42-FB6A-4971-A278-586A256623DB}"/>
    <hyperlink ref="B97" r:id="rId70" tooltip="View details for IS 7703 : Part 5 : 1987" display="javascript:void(0);" xr:uid="{BDCEF812-1061-4707-BF5F-9D85CC45CCC0}"/>
    <hyperlink ref="B98" r:id="rId71" tooltip="View details for IS/ISO 7768 : 2009" display="javascript:void(0);" xr:uid="{2A61198C-9377-4050-9047-8CF663161677}"/>
    <hyperlink ref="B100" r:id="rId72" tooltip="View details for IS/ISO 7769 : 2009" display="javascript:void(0);" xr:uid="{F3275278-E615-41F5-9B30-DFFBF4C27A07}"/>
    <hyperlink ref="B102" r:id="rId73" tooltip="View details for IS/ISO 7770 : 2009" display="javascript:void(0);" xr:uid="{1452637F-EA34-45FD-A568-A2A4D9EDC442}"/>
    <hyperlink ref="B104" r:id="rId74" tooltip="View details for IS 8357 : 1977" display="javascript:void(0);" xr:uid="{03C17251-68C5-43D5-A665-4FEA6C4E37D4}"/>
    <hyperlink ref="B105" r:id="rId75" tooltip="View details for IS 8387 : 1977" display="javascript:void(0);" xr:uid="{F20AC41F-257A-461B-BCCF-5F8A176F22A8}"/>
    <hyperlink ref="B106" r:id="rId76" tooltip="View details for IS 9030 : 2024" display="javascript:void(0);" xr:uid="{DA57B9C8-3BC6-40DB-BA2D-C57B009CF092}"/>
    <hyperlink ref="B107" r:id="rId77" tooltip="View details for IS 10014 : Part 1 : 1984" display="javascript:void(0);" xr:uid="{BB769CBA-F806-4EE7-9865-27EB47616F63}"/>
    <hyperlink ref="B108" r:id="rId78" tooltip="View details for IS 10971 : PART 1 : 2022" display="javascript:void(0);" xr:uid="{23EF0900-87AA-4586-BF6B-8BC3C2BF4112}"/>
    <hyperlink ref="B110" r:id="rId79" tooltip="View details for IS 10971 : PART 2 : 2022" display="javascript:void(0);" xr:uid="{563A8CDE-A92F-44BE-AD61-F5CF558910AF}"/>
    <hyperlink ref="B112" r:id="rId80" tooltip="View details for IS 10971 : Part 3 : 2022" display="javascript:void(0);" xr:uid="{45EF0AAF-BEFF-4CE3-B009-328C1623E916}"/>
    <hyperlink ref="B114" r:id="rId81" tooltip="View details for IS 10971 : Part 4 : 2022" display="javascript:void(0);" xr:uid="{4492BB5F-7BC7-4B60-804D-F55C930FB556}"/>
    <hyperlink ref="B116" r:id="rId82" tooltip="View details for IS 11056 : 2013" display="javascript:void(0);" xr:uid="{B2E994FF-E2C8-4CA0-B991-26652A51D290}"/>
    <hyperlink ref="B117" r:id="rId83" tooltip="View details for IS 11191 : 1985" display="javascript:void(0);" xr:uid="{A53C7E86-6AEC-4A12-A851-AECCDE07F743}"/>
    <hyperlink ref="B118" r:id="rId84" tooltip="View details for IS 11192 : 1985" display="javascript:void(0);" xr:uid="{798589F1-6C7D-499D-93E1-CDD043A62802}"/>
    <hyperlink ref="B119" r:id="rId85" tooltip="View details for IS 11265 : 1985" display="javascript:void(0);" xr:uid="{E1B69896-7A96-4F52-97C4-4961B0267F51}"/>
    <hyperlink ref="B120" r:id="rId86" tooltip="View details for IS 11350 : 1985" display="javascript:void(0);" xr:uid="{5B007630-CF61-467A-AB24-56FAD97FD52A}"/>
    <hyperlink ref="B121" r:id="rId87" tooltip="View details for IS 12673 : Part  3 : 2014" display="javascript:void(0);" xr:uid="{29DD9975-2105-41D2-9A4B-2D4A1C65629B}"/>
    <hyperlink ref="B123" r:id="rId88" tooltip="View details for IS 12673 : Part 1 : 2014" display="javascript:void(0);" xr:uid="{0691C201-7081-4105-B675-06673D97A23E}"/>
    <hyperlink ref="B125" r:id="rId89" tooltip="View details for IS 12673 : Part 2 : 2022" display="javascript:void(0);" xr:uid="{37FD0012-5150-444C-B11E-B36E7C0C7870}"/>
    <hyperlink ref="B127" r:id="rId90" tooltip="View details for IS 12673 : Part 4 : 2014" display="javascript:void(0);" xr:uid="{16CC5011-4DD0-4C36-A1F8-E3ED96E27A2D}"/>
    <hyperlink ref="B129" r:id="rId91" tooltip="View details for IS/ISO 13015  : 2013" display="javascript:void(0);" xr:uid="{A4794916-8212-45C6-9309-01C417FF8DB1}"/>
    <hyperlink ref="B131" r:id="rId92" tooltip="View details for IS 13035 : 2024" display="javascript:void(0);" xr:uid="{FE5A0238-8FD5-4E06-B5EC-E427289BF34B}"/>
    <hyperlink ref="B132" r:id="rId93" tooltip="View details for IS 13260 : 1993" display="javascript:void(0);" xr:uid="{A6D511AF-6FB5-4137-9EE9-3F6F0D670B24}"/>
    <hyperlink ref="B133" r:id="rId94" tooltip="View details for IS 13260:2026" display="javascript:void(0);" xr:uid="{7CAFE3CB-BBC9-4407-8399-882E34F7DBFD}"/>
    <hyperlink ref="B134" r:id="rId95" tooltip="View details for IS/ISO 13935 : Part 1 : 2014" display="javascript:void(0);" xr:uid="{E47C31EC-1FFB-40D2-AEA2-C0C49FCAB7F0}"/>
    <hyperlink ref="B136" r:id="rId96" tooltip="View details for IS/ISO 13935 : Part 2 : 2014" display="javascript:void(0);" xr:uid="{F2A20119-B30A-4F1A-AF29-B39A1FDC9967}"/>
    <hyperlink ref="B138" r:id="rId97" tooltip="View details for IS/ISO 13936 : Part 1 : 2004" display="javascript:void(0);" xr:uid="{EE1E4BB6-4071-45B8-A3D0-B0AE4304661F}"/>
    <hyperlink ref="B140" r:id="rId98" tooltip="View details for IS/ISO 13936 : Part 2 : 2004" display="javascript:void(0);" xr:uid="{5863CC65-F844-4830-B1E8-937EC83E1231}"/>
    <hyperlink ref="B142" r:id="rId99" tooltip="View details for IS/ISO 13936 : Part 3 : 2005" display="javascript:void(0);" xr:uid="{96D61385-6010-4923-ABD3-E3EDAFA68F8E}"/>
    <hyperlink ref="B144" r:id="rId100" tooltip="View details for IS/ISO 16322  Part 1 : 2005" display="javascript:void(0);" xr:uid="{3F92F0B4-1E47-4B62-A627-81C7EC66FAD8}"/>
    <hyperlink ref="B146" r:id="rId101" tooltip="View details for IS/ISO 16322  Part 2 : 2021" display="javascript:void(0);" xr:uid="{C09E8507-E669-4F7E-BCA6-D03DDEA9DCD8}"/>
    <hyperlink ref="B148" r:id="rId102" tooltip="View details for IS/ISO 16322  Part 3 : 2021" display="javascript:void(0);" xr:uid="{02D0AB24-3E76-4F23-9F4D-780D2DFA54EF}"/>
    <hyperlink ref="B150" r:id="rId103" tooltip="View details for IS 16575  : 2025" display="javascript:void(0);" xr:uid="{3538F1DF-E3E3-4BD0-91D2-88C18F5912AB}"/>
    <hyperlink ref="B152" r:id="rId104" tooltip="View details for IS 16576  : 2022" display="javascript:void(0);" xr:uid="{D90D85B1-47B5-49AD-B2A6-0A092D81FDC7}"/>
    <hyperlink ref="B154" r:id="rId105" tooltip="View details for IS 17087  : 2019" display="javascript:void(0);" xr:uid="{33B61D76-537D-4EF6-91B8-2F6C3D109478}"/>
    <hyperlink ref="B155" r:id="rId106" tooltip="View details for IS 17088  : 2019" display="javascript:void(0);" xr:uid="{11B46386-6A4C-4608-A7CF-70341AC656BF}"/>
    <hyperlink ref="B156" r:id="rId107" tooltip="View details for IS 18667  : 2024" display="javascript:void(0);" xr:uid="{6F536DD9-8179-4210-9C05-068DD14FCB2E}"/>
    <hyperlink ref="B157" r:id="rId108" tooltip="View details for IS 18928  : 2024" display="javascript:void(0);" xr:uid="{2FFF60C5-7912-4A05-9E90-140B10A7DE69}"/>
    <hyperlink ref="B159" r:id="rId109" tooltip="View details for IS 18929  : 2024" display="javascript:void(0);" xr:uid="{41498034-DF68-4DC5-92F4-C0BEBFE22D20}"/>
    <hyperlink ref="B160" r:id="rId110" tooltip="View details for IS 19441:2025" display="javascript:void(0);" xr:uid="{E5B52E7B-E869-4FC6-854E-B3DE0E5A1980}"/>
    <hyperlink ref="B161" r:id="rId111" tooltip="View details for IS 19577 (Part 1):2026" display="javascript:void(0);" xr:uid="{5CD61E9A-217D-448A-BD1B-185961D6BCD1}"/>
    <hyperlink ref="B162" r:id="rId112" tooltip="View details for IS 19577 (Part 2):2026" display="javascript:void(0);" xr:uid="{86E0DA19-97D3-4C46-8CAE-4888803A930C}"/>
    <hyperlink ref="B163" r:id="rId113" tooltip="View details for IS 19577 (Part 3):2026" display="javascript:void(0);" xr:uid="{D1C2B54D-0882-47C4-A310-364735134B56}"/>
    <hyperlink ref="B164" r:id="rId114" tooltip="View details for IS 19577 (Part 4):2026" display="javascript:void(0);" xr:uid="{D10459A3-F533-4C86-8103-1107EBF3A008}"/>
    <hyperlink ref="B165" r:id="rId115" tooltip="View details for IS/ISO 20158  : 2018" display="javascript:void(0);" xr:uid="{E49B8CC4-63FE-4573-A475-6BD82E1F362F}"/>
    <hyperlink ref="B167" r:id="rId116" tooltip="View details for IS/ISO 20754  : 2018" display="javascript:void(0);" xr:uid="{15CED63E-0440-49E1-8327-6EEC163BB868}"/>
    <hyperlink ref="B169" r:id="rId117" tooltip="View details for IS/ISO 20932 (Part 1):2018" display="javascript:void(0);" xr:uid="{FAA89E32-FFA2-420B-BA10-833B6FC0B415}"/>
    <hyperlink ref="B170" r:id="rId118" tooltip="View details for IS/ISO 20932 (Part 3):2018" display="javascript:void(0);" xr:uid="{EF040584-8EC7-4F34-90BF-6191E172E9C8}"/>
    <hyperlink ref="B171" r:id="rId119" tooltip="View details for IS/ISO 20932 : Part 2 : 2018" display="javascript:void(0);" xr:uid="{FB06758A-2C18-407E-BD51-E5C9309F1FB8}"/>
    <hyperlink ref="B178" r:id="rId120" tooltip="View details for IS 271 : 2020" display="javascript:void(0);" xr:uid="{B2F1C042-3F2D-420A-9DD6-6E5831B5A68C}"/>
    <hyperlink ref="B179" r:id="rId121" tooltip="View details for IS 1943 : 1995" display="javascript:void(0);" xr:uid="{0F83508F-F5D5-448B-8CA2-CDC63C7A5203}"/>
    <hyperlink ref="B180" r:id="rId122" tooltip="View details for IS 1943:2026" display="javascript:void(0);" xr:uid="{209B5389-5794-40B9-9A07-62A759F167ED}"/>
    <hyperlink ref="B181" r:id="rId123" tooltip="View details for IS 2566 : 1993" display="javascript:void(0);" xr:uid="{D0FC63BD-50A3-4480-AFB5-C378091D224F}"/>
    <hyperlink ref="B182" r:id="rId124" tooltip="View details for IS 2566:2026" display="javascript:void(0);" xr:uid="{8F42F449-92BF-4B29-A92D-DE8BA3981926}"/>
    <hyperlink ref="B183" r:id="rId125" tooltip="View details for IS 2818  : 2015" display="javascript:void(0);" xr:uid="{F93B279C-698B-43DA-B397-E942938E1818}"/>
    <hyperlink ref="B184" r:id="rId126" tooltip="View details for IS 2873 : 1991" display="javascript:void(0);" xr:uid="{D9B794B6-93BB-4E38-8F79-9D38E26107F2}"/>
    <hyperlink ref="B185" r:id="rId127" tooltip="View details for IS 2873:2026" display="javascript:void(0);" xr:uid="{257420DB-DDD0-4594-900F-C73BB26723FF}"/>
    <hyperlink ref="B186" r:id="rId128" tooltip="View details for IS 3344 : 2023" display="javascript:void(0);" xr:uid="{B9FC4CD3-8B40-44FC-8267-33C27A979214}"/>
    <hyperlink ref="B187" r:id="rId129" tooltip="View details for IS 3667 : 1993" display="javascript:void(0);" xr:uid="{F585FE01-B043-4476-8AAB-5704D35D3872}"/>
    <hyperlink ref="B188" r:id="rId130" tooltip="View details for IS 3667:2026" display="javascript:void(0);" xr:uid="{3AE84C35-AEE8-442E-BB17-7015BE7B59E6}"/>
    <hyperlink ref="B189" r:id="rId131" tooltip="View details for IS 3790 : 1991" display="javascript:void(0);" xr:uid="{AC7DED28-D6C0-4F4B-A209-80144D0E78A5}"/>
    <hyperlink ref="B190" r:id="rId132" tooltip="View details for IS 3966 : 2023" display="javascript:void(0);" xr:uid="{E71770C2-03DD-467F-B735-1377E48B2B8F}"/>
    <hyperlink ref="B191" r:id="rId133" tooltip="View details for IS 3984 : 2002" display="javascript:void(0);" xr:uid="{426C7B1B-3D6A-47D9-9AD7-6A77F7045FB6}"/>
    <hyperlink ref="B192" r:id="rId134" tooltip="View details for IS 4436 : 1989" display="javascript:void(0);" xr:uid="{617E4C54-D582-4206-A5DF-89776CF336E8}"/>
    <hyperlink ref="B193" r:id="rId135" tooltip="View details for IS 4744 : 1991" display="javascript:void(0);" xr:uid="{735A07B3-79A0-473C-BF1D-396207F1E728}"/>
    <hyperlink ref="B194" r:id="rId136" tooltip="View details for IS 4900 : Part 1 to 3 : 1984" display="javascript:void(0);" xr:uid="{B6BB7F2A-E095-4475-BACB-BF025C763397}"/>
    <hyperlink ref="B195" r:id="rId137" tooltip="View details for IS 5476 : 2023" display="javascript:void(0);" xr:uid="{9D3353CA-E6AB-400A-8C89-B1ACB0DFCADC}"/>
    <hyperlink ref="B196" r:id="rId138" tooltip="View details for IS 7407 : Part 1 to 3 : 1980" display="javascript:void(0);" xr:uid="{E184D12F-CF18-45C5-AADA-B10D836B4896}"/>
    <hyperlink ref="B197" r:id="rId139" tooltip="View details for IS 9113 : 2012" display="javascript:void(0);" xr:uid="{193ADFD3-8001-4F4A-B7A1-1D5D5F282D67}"/>
    <hyperlink ref="B198" r:id="rId140" tooltip="View details for IS 9685 : 2002" display="javascript:void(0);" xr:uid="{BC3CDBDB-C29D-41C2-893C-FCC87E5F9E4E}"/>
    <hyperlink ref="B199" r:id="rId141" tooltip="View details for IS 9846 : 1981" display="javascript:void(0);" xr:uid="{A0316FA9-0493-41D3-9FDF-3468A58B1E7A}"/>
    <hyperlink ref="B200" r:id="rId142" tooltip="View details for IS 9846:2026" display="javascript:void(0);" xr:uid="{E72E5FD5-DFF0-4CCE-8B03-1B6AD8192CE5}"/>
    <hyperlink ref="B201" r:id="rId143" tooltip="View details for IS 10036 : Part 1 and 2 : 1982" display="javascript:void(0);" xr:uid="{3635DB15-C448-4841-B7D2-9C7C8096CF46}"/>
    <hyperlink ref="B202" r:id="rId144" tooltip="View details for IS 11193 : 2023" display="javascript:void(0);" xr:uid="{32C0984C-6708-44D3-A3DE-1D50F6DACEB0}"/>
    <hyperlink ref="B203" r:id="rId145" tooltip="View details for IS 11596 : 1986" display="javascript:void(0);" xr:uid="{C3529B3E-9BF1-4A28-BD16-F2B26E15A37B}"/>
    <hyperlink ref="B204" r:id="rId146" tooltip="View details for IS 11596:2026" display="javascript:void(0);" xr:uid="{4CB583C1-77CF-4CD0-B5EF-900B87DBF790}"/>
    <hyperlink ref="B205" r:id="rId147" tooltip="View details for IS 12650 : 2018" display="javascript:void(0);" xr:uid="{772CA84A-9CA8-4E9E-BA12-DE7F8B108BD4}"/>
    <hyperlink ref="B206" r:id="rId148" tooltip="View details for IS 13188 : 2002" display="javascript:void(0);" xr:uid="{9232D1F8-B293-40EE-8ED9-481C10E35EFB}"/>
    <hyperlink ref="B207" r:id="rId149" tooltip="View details for IS 14342 : 1996" display="javascript:void(0);" xr:uid="{E1467FE9-DED7-459D-9371-C4EA3B804438}"/>
    <hyperlink ref="B208" r:id="rId150" tooltip="View details for IS 14342:2026" display="javascript:void(0);" xr:uid="{6E7C31D7-DB74-42EC-A23A-F9BD0948A9DF}"/>
    <hyperlink ref="B209" r:id="rId151" tooltip="View details for IS 15138 : 2024" display="javascript:void(0);" xr:uid="{4AE6B23D-D3C0-455A-BA55-9305AEB73C95}"/>
    <hyperlink ref="B210" r:id="rId152" tooltip="View details for IS 16186 : 2014" display="javascript:void(0);" xr:uid="{14A9107F-CA07-4513-BBC6-6830D11CFF9D}"/>
    <hyperlink ref="B211" r:id="rId153" tooltip="View details for IS 16372  : 2015" display="javascript:void(0);" xr:uid="{0C878350-0DC7-44B2-9FDC-4B5492C267AF}"/>
    <hyperlink ref="B212" r:id="rId154" tooltip="View details for IS 18161  : 2023" display="javascript:void(0);" xr:uid="{38412CC8-87BB-4D32-AC34-5BC1CBF32551}"/>
    <hyperlink ref="B213" r:id="rId155" tooltip="View details for IS 18162  : 2023" display="javascript:void(0);" xr:uid="{9E5BDE2B-8D7E-4ECC-B297-8DCE87466B4E}"/>
    <hyperlink ref="B214" r:id="rId156" tooltip="View details for IS 18163  : 2023" display="javascript:void(0);" xr:uid="{37126677-4CB3-4D6C-81BB-55D82A3C2167}"/>
    <hyperlink ref="B215" r:id="rId157" tooltip="View details for IS 19726:2026" display="javascript:void(0);" xr:uid="{AC6D7BA2-A3FD-4577-8A05-CB45C41CC4D8}"/>
    <hyperlink ref="B216" r:id="rId158" tooltip="View details for IS 19728:2026" display="javascript:void(0);" xr:uid="{C9D54909-1DA8-4EB9-A2B3-7DD92CC40A3E}"/>
    <hyperlink ref="B222" r:id="rId159" tooltip="View details for IS 32 : 2023" display="javascript:void(0);" xr:uid="{F62B98FD-EA03-414D-BFF5-147223E4F518}"/>
    <hyperlink ref="B223" r:id="rId160" tooltip="View details for IS 673 : 2023" display="javascript:void(0);" xr:uid="{5093A0EF-D61D-4209-AF93-F441BD1C9CD0}"/>
    <hyperlink ref="B224" r:id="rId161" tooltip="View details for IS 675 : 1973" display="javascript:void(0);" xr:uid="{597A8040-3B0C-4FA1-A5BE-86EBE94E8974}"/>
    <hyperlink ref="B225" r:id="rId162" tooltip="View details for IS 677 : 1974" display="javascript:void(0);" xr:uid="{0B014B28-0EC8-4EED-B470-5B7AF3FFF573}"/>
    <hyperlink ref="B226" r:id="rId163" tooltip="View details for IS 679 : 1993" display="javascript:void(0);" xr:uid="{1D7AFD4B-51BA-47EB-81EE-ACE68CE3CE19}"/>
    <hyperlink ref="B227" r:id="rId164" tooltip="View details for IS 680 : 1993" display="javascript:void(0);" xr:uid="{0F11BC2C-6759-4F55-B31B-76423BAE00DB}"/>
    <hyperlink ref="B228" r:id="rId165" tooltip="View details for IS 697 : 2005" display="javascript:void(0);" xr:uid="{F5C073A2-4B28-4D6B-A027-33AD483402B3}"/>
    <hyperlink ref="B229" r:id="rId166" tooltip="View details for IS 741 : 1971" display="javascript:void(0);" xr:uid="{937801DE-C515-4C57-AE65-A71A26F210C6}"/>
    <hyperlink ref="B230" r:id="rId167" tooltip="View details for IS 1530 : 1981" display="javascript:void(0);" xr:uid="{5FA179DD-83BB-4E61-AF46-C60694E2F2A8}"/>
    <hyperlink ref="B231" r:id="rId168" tooltip="View details for IS 1531 : 2025" display="javascript:void(0);" xr:uid="{29D4898F-66FC-48F7-AA6E-A35253261FE9}"/>
    <hyperlink ref="B232" r:id="rId169" tooltip="View details for IS 1721 : 2023" display="javascript:void(0);" xr:uid="{5CFE5300-7724-4641-8433-BF58F6E9ECB4}"/>
    <hyperlink ref="B233" r:id="rId170" tooltip="View details for IS 1793 : 2023" display="javascript:void(0);" xr:uid="{CC3DC8CB-F9B6-41B2-BC8E-563C1F8A4AD4}"/>
    <hyperlink ref="B234" r:id="rId171" tooltip="View details for IS 2319 : 2022" display="javascript:void(0);" xr:uid="{69FAA274-6757-47A9-AC1B-C7572C2865D3}"/>
    <hyperlink ref="B235" r:id="rId172" tooltip="View details for IS 4392 : 2024" display="javascript:void(0);" xr:uid="{C8279E12-D0A0-4AC1-9E20-D7561948F8F4}"/>
    <hyperlink ref="B236" r:id="rId173" tooltip="View details for IS 5641 : 1993" display="javascript:void(0);" xr:uid="{D2678AB9-6C74-4F7C-B972-2A5D0E811DAF}"/>
    <hyperlink ref="B237" r:id="rId174" tooltip="View details for IS 5756 : 1970" display="javascript:void(0);" xr:uid="{5A9230E8-313F-4691-A680-C1EAE3B3C677}"/>
    <hyperlink ref="B238" r:id="rId175" tooltip="View details for IS 5884:2020" display="javascript:void(0);" xr:uid="{080DA98C-4589-4D62-877A-A78149830835}"/>
    <hyperlink ref="B239" r:id="rId176" tooltip="View details for IS 5910 : 2023" display="javascript:void(0);" xr:uid="{46FB9E8B-A344-4CE5-9533-A92046392A56}"/>
    <hyperlink ref="B240" r:id="rId177" tooltip="View details for IS 5911 : 2023" display="javascript:void(0);" xr:uid="{8E52D4C7-6839-4A41-80FB-1EE2A330EEC7}"/>
    <hyperlink ref="B241" r:id="rId178" tooltip="View details for IS/ISO 6347 : 2019" display="javascript:void(0);" xr:uid="{33E83F34-32A9-4F71-93EA-F1D779E54D9C}"/>
    <hyperlink ref="B243" r:id="rId179" tooltip="View details for IS 7026 : 2023" display="javascript:void(0);" xr:uid="{0198A439-0D80-4582-806D-66CF06403002}"/>
    <hyperlink ref="B244" r:id="rId180" tooltip="View details for IS 7033 : 2023" display="javascript:void(0);" xr:uid="{BBB0E5AD-840D-4A18-8E64-AF553A59BF07}"/>
    <hyperlink ref="B245" r:id="rId181" tooltip="View details for IS 7747 : 1993" display="javascript:void(0);" xr:uid="{4E6BC6D4-F72C-42E4-914A-2AF8C551CB07}"/>
    <hyperlink ref="B246" r:id="rId182" tooltip="View details for IS 7877 : Part 1 to 4 : 2023" display="javascript:void(0);" xr:uid="{B35F07AC-5082-4992-A509-6355A4423A70}"/>
    <hyperlink ref="B247" r:id="rId183" tooltip="View details for IS 8331 : 2023" display="javascript:void(0);" xr:uid="{2C0BE874-819C-4E4A-B190-E1216693B749}"/>
    <hyperlink ref="B248" r:id="rId184" tooltip="View details for IS 8689 : 2023" display="javascript:void(0);" xr:uid="{BCA5C154-9C76-483D-AE3E-7571A556B4D7}"/>
    <hyperlink ref="B249" r:id="rId185" tooltip="View details for IS 9393 : 2023" display="javascript:void(0);" xr:uid="{7BB196AD-7639-419F-BB61-B1725A293BC9}"/>
    <hyperlink ref="B250" r:id="rId186" tooltip="View details for IS 10921 : 2025" display="javascript:void(0);" xr:uid="{1347EE51-6602-4A2B-94A1-4CFFF2B31117}"/>
    <hyperlink ref="B251" r:id="rId187" tooltip="View details for IS 11205 : 2011" display="javascript:void(0);" xr:uid="{6DC08146-2CD4-40FA-863F-76F1BDFE7D8D}"/>
    <hyperlink ref="B253" r:id="rId188" tooltip="View details for IS 11205:2026" display="javascript:void(0);" xr:uid="{86C69203-67BF-4562-8522-5C76951807A7}"/>
    <hyperlink ref="B254" r:id="rId189" tooltip="View details for IS 11206 : 1984" display="javascript:void(0);" xr:uid="{60A54C6C-294F-4CDD-B53D-755B3AC8477F}"/>
    <hyperlink ref="B255" r:id="rId190" tooltip="View details for IS 11471 : 2020" display="javascript:void(0);" xr:uid="{E30FCEC7-3797-479D-BEC5-781DC010120D}"/>
    <hyperlink ref="B257" r:id="rId191" tooltip="View details for IS 12131 : 2023" display="javascript:void(0);" xr:uid="{372D3226-4504-4E26-BE61-702D6556E29B}"/>
    <hyperlink ref="B258" r:id="rId192" tooltip="View details for IS 12811 : 1989" display="javascript:void(0);" xr:uid="{8BA76BFD-6B04-4A36-B9DB-3016C1FB7D98}"/>
    <hyperlink ref="B259" r:id="rId193" tooltip="View details for IS 12812 : 1989" display="javascript:void(0);" xr:uid="{12D5AE2A-9B97-4A23-8A8F-40D5DBD75883}"/>
    <hyperlink ref="B260" r:id="rId194" tooltip="View details for IS 12838 : 1989" display="javascript:void(0);" xr:uid="{D63E7410-93EC-4E1F-A029-0C2D9A0E95ED}"/>
    <hyperlink ref="B261" r:id="rId195" tooltip="View details for IS 12848:2024" display="javascript:void(0);" xr:uid="{E6CDC65F-CEA5-4FE2-A110-6BB21D783229}"/>
    <hyperlink ref="B262" r:id="rId196" tooltip="View details for IS 13904 : 1993" display="javascript:void(0);" xr:uid="{05C7F205-AB7F-4E4E-8A24-9BA088BFB21E}"/>
    <hyperlink ref="B263" r:id="rId197" tooltip="View details for IS 14291 : 1995" display="javascript:void(0);" xr:uid="{5DA273AB-14A7-40EC-929F-4B664A5D9FDE}"/>
    <hyperlink ref="B264" r:id="rId198" tooltip="View details for IS 14292 : 1995" display="javascript:void(0);" xr:uid="{901230C5-157E-4697-ADB0-B55A46F87C06}"/>
    <hyperlink ref="B265" r:id="rId199" tooltip="View details for IS 14566 : 2023" display="javascript:void(0);" xr:uid="{4156D116-F95B-4B1E-B9F5-506985CEF411}"/>
    <hyperlink ref="B266" r:id="rId200" tooltip="View details for IS 16201 : 2014" display="javascript:void(0);" xr:uid="{91FEA616-530A-4F75-921C-2C6DD2009193}"/>
    <hyperlink ref="B268" r:id="rId201" tooltip="View details for IS 17260  : 2019" display="javascript:void(0);" xr:uid="{A25AF2A0-CE23-418A-A60A-91F11BA1F098}"/>
    <hyperlink ref="B270" r:id="rId202" tooltip="View details for IS 17260 (Part 1):2026" display="javascript:void(0);" xr:uid="{C94EC03B-7DA2-485A-8681-7B744C288FD1}"/>
    <hyperlink ref="B271" r:id="rId203" tooltip="View details for IS 17260 (Part 2):2026" display="javascript:void(0);" xr:uid="{FE668F1C-332C-4042-8ED1-9305530B0EDC}"/>
    <hyperlink ref="B272" r:id="rId204" tooltip="View details for IS 17269  : 2021" display="javascript:void(0);" xr:uid="{243E45EC-1F83-4362-8B70-BD34A5F1624D}"/>
    <hyperlink ref="B273" r:id="rId205" tooltip="View details for IS 17396  : 2020" display="javascript:void(0);" xr:uid="{D3AF3353-8013-4F68-A3C2-E2EE1BB83413}"/>
    <hyperlink ref="B275" r:id="rId206" tooltip="View details for IS 17473  : 2024" display="javascript:void(0);" xr:uid="{4DD31488-6A26-47AF-A549-2FF6DDEB4CA2}"/>
    <hyperlink ref="B277" r:id="rId207" tooltip="View details for IS 17474  : 2020" display="javascript:void(0);" xr:uid="{293F4739-9DF4-4204-87CC-63C909D7D408}"/>
    <hyperlink ref="B279" r:id="rId208" tooltip="View details for IS 17474:2026" display="javascript:void(0);" xr:uid="{F1EE455B-8607-4814-B132-04B1B4939D47}"/>
    <hyperlink ref="B280" r:id="rId209" tooltip="View details for IS 17475  : 2021" display="javascript:void(0);" xr:uid="{1CC818DD-C6FA-463C-9FCF-8C8152F4A1F8}"/>
    <hyperlink ref="B282" r:id="rId210" tooltip="View details for IS 17476  : 2020" display="javascript:void(0);" xr:uid="{515952ED-95B6-4F5F-B4D9-592DCD6FC949}"/>
    <hyperlink ref="B284" r:id="rId211" tooltip="View details for IS 17477  : 2020" display="javascript:void(0);" xr:uid="{5063B070-F425-4498-A97F-B934038F0A8E}"/>
    <hyperlink ref="B286" r:id="rId212" tooltip="View details for IS 17478  : 2020" display="javascript:void(0);" xr:uid="{EB38A462-D523-4A20-9EAC-EF30090B1919}"/>
    <hyperlink ref="B287" r:id="rId213" tooltip="View details for IS 17479  : 2023" display="javascript:void(0);" xr:uid="{2AB891C3-9926-4135-9CA2-0D6E16D4D12F}"/>
    <hyperlink ref="B288" r:id="rId214" tooltip="View details for IS 17486  : 2020" display="javascript:void(0);" xr:uid="{8DA8E716-3105-4E78-AA30-ED772959913C}"/>
    <hyperlink ref="B290" r:id="rId215" tooltip="View details for IS 17488  : 2020" display="javascript:void(0);" xr:uid="{5554B15E-D95D-4537-A4EE-BF614A8BEE78}"/>
    <hyperlink ref="B292" r:id="rId216" tooltip="View details for IS 17489  : 2020" display="javascript:void(0);" xr:uid="{387A0C35-B18A-4679-B9B9-CC29CF4C0410}"/>
    <hyperlink ref="B294" r:id="rId217" tooltip="View details for IS 17490  : 2020" display="javascript:void(0);" xr:uid="{9E215840-BED7-445A-8232-CB5E4997517D}"/>
    <hyperlink ref="B296" r:id="rId218" tooltip="View details for IS 17657  : 2021" display="javascript:void(0);" xr:uid="{CFEC2FF1-53C2-4A24-B657-B3C0A3EA3089}"/>
    <hyperlink ref="B298" r:id="rId219" tooltip="View details for IS 17857  : 2022" display="javascript:void(0);" xr:uid="{E167AC90-7A6C-4FF7-8957-C6A5DBFF6450}"/>
    <hyperlink ref="B300" r:id="rId220" tooltip="View details for IS 17858  : 2022" display="javascript:void(0);" xr:uid="{795E7C7B-0894-453C-AC92-451180B32FD0}"/>
    <hyperlink ref="B302" r:id="rId221" tooltip="View details for IS 18158:2023" display="javascript:void(0);" xr:uid="{0FE377BE-BCF2-4439-B556-9FB87D7E12D3}"/>
    <hyperlink ref="B303" r:id="rId222" tooltip="View details for IS 18551  : 2024" display="javascript:void(0);" xr:uid="{E4C8757D-2778-433E-9835-326E0B8D025A}"/>
    <hyperlink ref="B305" r:id="rId223" tooltip="View details for IS 18553  : 2024" display="javascript:void(0);" xr:uid="{8860BCEB-E29E-4E46-BF19-4C2A7EF95A3B}"/>
    <hyperlink ref="B307" r:id="rId224" tooltip="View details for IS 18554  : 2024" display="javascript:void(0);" xr:uid="{8A3A2573-36AA-4ED5-A339-AA97F1E21FA6}"/>
    <hyperlink ref="B309" r:id="rId225" tooltip="View details for IS 18554:2026" display="javascript:void(0);" xr:uid="{D2B46B95-9E4C-48F6-8927-02C19E2B534D}"/>
    <hyperlink ref="B310" r:id="rId226" tooltip="View details for IS 19357:2025" display="javascript:void(0);" xr:uid="{FD63D8A2-15E2-4E03-99C3-A66B44B24277}"/>
    <hyperlink ref="B311" r:id="rId227" tooltip="View details for IS 19699:2026" display="javascript:void(0);" xr:uid="{F244B57F-C441-48E6-8674-998A4A08B193}"/>
    <hyperlink ref="B312" r:id="rId228" tooltip="View details for ISO 24342:2024" display="javascript:void(0);" xr:uid="{4AF8E742-FCEF-4D04-9C0A-A9D67CDA93B9}"/>
    <hyperlink ref="B318" r:id="rId229" tooltip="View details for IS 9 : 2019" display="javascript:void(0);" xr:uid="{3399A693-4334-44BA-A934-23BF5EBB7960}"/>
    <hyperlink ref="B320" r:id="rId230" tooltip="View details for IS/ISO 105 : B01 : 2014" display="javascript:void(0);" xr:uid="{CCA5A594-B904-44A8-9782-63496DF878E3}"/>
    <hyperlink ref="B322" r:id="rId231" tooltip="View details for IS/ISO 105 : Part B02 : 2014" display="javascript:void(0);" xr:uid="{0FF8CEA4-9AC8-4461-87C3-0241BE1D238F}"/>
    <hyperlink ref="B324" r:id="rId232" tooltip="View details for IS/ISO 105 : Part B07 : 2009" display="javascript:void(0);" xr:uid="{C7594769-C7DD-463F-8DF6-720D7FEA7500}"/>
    <hyperlink ref="B326" r:id="rId233" tooltip="View details for IS/ISO 105 : Part C12 : 2024" display="javascript:void(0);" xr:uid="{6CD45BB9-ECB0-4C4C-B68A-D888472BC923}"/>
    <hyperlink ref="B328" r:id="rId234" tooltip="View details for IS/ISO 105 : Part D01 : 2010" display="javascript:void(0);" xr:uid="{DFBEEAB1-0C90-454E-9E2C-12EEEFECAC82}"/>
    <hyperlink ref="B330" r:id="rId235" tooltip="View details for IS/ISO 105 : Part D02 : 2016" display="javascript:void(0);" xr:uid="{D5A69F12-D257-43B0-A329-E1DAE479DEA1}"/>
    <hyperlink ref="B332" r:id="rId236" tooltip="View details for IS/ISO 105 : Part E10 : 1994" display="javascript:void(0);" xr:uid="{B5D202E1-9560-4679-8C5E-E408CFF933D4}"/>
    <hyperlink ref="B334" r:id="rId237" tooltip="View details for IS/ISO 105 : Part E11 : 1994" display="javascript:void(0);" xr:uid="{6F531AEE-6544-481D-9576-99E0F1FA31CA}"/>
    <hyperlink ref="B336" r:id="rId238" tooltip="View details for IS/ISO 105 : Part E14 : 1994" display="javascript:void(0);" xr:uid="{414A71C5-D609-42B5-9A20-94E73D985AB2}"/>
    <hyperlink ref="B338" r:id="rId239" tooltip="View details for IS/ISO 105 : Part F06 : 2000" display="javascript:void(0);" xr:uid="{7A512177-241E-44C9-8153-EE02913DEF2C}"/>
    <hyperlink ref="B340" r:id="rId240" tooltip="View details for IS/ISO 105 : Part F07 : 2001" display="javascript:void(0);" xr:uid="{B773B692-B2B8-4FF3-9EEA-88A283DCEA18}"/>
    <hyperlink ref="B342" r:id="rId241" tooltip="View details for IS/ISO 105 : Part F09 : 2009" display="javascript:void(0);" xr:uid="{F8BE4507-02FD-43AF-A51A-0AEC35888D21}"/>
    <hyperlink ref="B344" r:id="rId242" tooltip="View details for IS/ISO 105 : Part F10 : 1989" display="javascript:void(0);" xr:uid="{48402EC1-787A-41EF-91E7-5ED0B3444E6F}"/>
    <hyperlink ref="B346" r:id="rId243" tooltip="View details for IS/ISO 105 : Part J03 : 2009" display="javascript:void(0);" xr:uid="{3ABA24A5-F33E-4E6D-AB31-F9F77476B9EB}"/>
    <hyperlink ref="B348" r:id="rId244" tooltip="View details for IS/ISO 105 : Part N01 : 1993" display="javascript:void(0);" xr:uid="{4FBF1877-D020-4655-849F-40BAA93DC996}"/>
    <hyperlink ref="B350" r:id="rId245" tooltip="View details for IS/ISO 105 : Part N03 : 1993" display="javascript:void(0);" xr:uid="{67529A39-E884-4804-BDD1-D96C226ABCF7}"/>
    <hyperlink ref="B352" r:id="rId246" tooltip="View details for IS/ISO 105 : Part N04 : 1993" display="javascript:void(0);" xr:uid="{2899CB62-786F-4D22-BDF5-37F8004EF3CE}"/>
    <hyperlink ref="B354" r:id="rId247" tooltip="View details for IS/ISO 105 : Part N05 : 1993" display="javascript:void(0);" xr:uid="{826189AA-D8E3-48F8-A37D-9EF3CABB1D69}"/>
    <hyperlink ref="B356" r:id="rId248" tooltip="View details for IS/ISO 105 : Part S01 : 1993" display="javascript:void(0);" xr:uid="{65F625C3-B141-4701-9BDF-DF69BBEA6CED}"/>
    <hyperlink ref="B358" r:id="rId249" tooltip="View details for IS/ISO 105 : Part S02 : 1993" display="javascript:void(0);" xr:uid="{291FA031-7F69-429F-A29C-70A725411E42}"/>
    <hyperlink ref="B360" r:id="rId250" tooltip="View details for IS/ISO 105 : Part S03 : 1993" display="javascript:void(0);" xr:uid="{92C404BB-31D0-4D6A-B34F-3E78457DDF8A}"/>
    <hyperlink ref="B362" r:id="rId251" tooltip="View details for IS/ISO 105 : Part X02 : 1993" display="javascript:void(0);" xr:uid="{5A7D6186-C7C5-4EB6-A0B2-F3E480FA2EA3}"/>
    <hyperlink ref="B364" r:id="rId252" tooltip="View details for IS/ISO 105 : Part X04 : 1994" display="javascript:void(0);" xr:uid="{317E271D-E503-469A-A3F2-3263A3B5E062}"/>
    <hyperlink ref="B366" r:id="rId253" tooltip="View details for IS/ISO 105 : Part X05 : 1994" display="javascript:void(0);" xr:uid="{D6B34131-6D99-4D99-85D7-9C6391009355}"/>
    <hyperlink ref="B368" r:id="rId254" tooltip="View details for IS/ISO 105 : Part X06 : 1994" display="javascript:void(0);" xr:uid="{87C3B3EE-BEB0-4761-8F61-89B718C029CA}"/>
    <hyperlink ref="B370" r:id="rId255" tooltip="View details for IS/ISO 105 : Part X07 : 1994" display="javascript:void(0);" xr:uid="{71A8333E-8706-49D7-A2FF-D9B69D07B7C0}"/>
    <hyperlink ref="B372" r:id="rId256" tooltip="View details for IS/ISO 105 : Part X09 : 1993" display="javascript:void(0);" xr:uid="{469BA502-E590-42D3-905B-A506BA320515}"/>
    <hyperlink ref="B374" r:id="rId257" tooltip="View details for IS/ISO 105 : Part X14 : 1994" display="javascript:void(0);" xr:uid="{A2A002D3-D042-4BAC-BD12-EE934367D0DE}"/>
    <hyperlink ref="B376" r:id="rId258" tooltip="View details for IS/ISO 105-A01 : 2010" display="javascript:void(0);" xr:uid="{B29C1019-5436-4F51-AA39-3671D748F964}"/>
    <hyperlink ref="B378" r:id="rId259" tooltip="View details for IS/ISO 105-A02 : 1993" display="javascript:void(0);" xr:uid="{A19C339F-14DC-46E5-A4A4-A7F847AC171A}"/>
    <hyperlink ref="B379" r:id="rId260" tooltip="View details for IS/ISO 105-A03  : 2019" display="javascript:void(0);" xr:uid="{2B52E7F9-1F8D-415B-BEEA-82500E5E3FE7}"/>
    <hyperlink ref="B381" r:id="rId261" tooltip="View details for IS/ISO 105-A04 : 1989" display="javascript:void(0);" xr:uid="{7CCDD395-00A1-4E24-A7A9-8B3AC548117C}"/>
    <hyperlink ref="B382" r:id="rId262" tooltip="View details for IS/ISO 105-A05 : 1996" display="javascript:void(0);" xr:uid="{C79767DF-E99C-4B10-AE21-ACBEB68E7E9B}"/>
    <hyperlink ref="B383" r:id="rId263" tooltip="View details for IS/ISO 105-A06 : 1995" display="javascript:void(0);" xr:uid="{A5CAFBE8-0F83-4F8D-BDB7-3436D7B9E0D5}"/>
    <hyperlink ref="B384" r:id="rId264" tooltip="View details for IS/ISO 105-A08 : 2001" display="javascript:void(0);" xr:uid="{8B7A9CB1-4B2B-4167-ADBE-661D67B39139}"/>
    <hyperlink ref="B385" r:id="rId265" tooltip="View details for IS/ISO 105-B03 : 2017" display="javascript:void(0);" xr:uid="{B1231713-355F-4CD9-AAFA-24FE0DA46EED}"/>
    <hyperlink ref="B387" r:id="rId266" tooltip="View details for IS/ISO 105-B04 : 2024" display="javascript:void(0);" xr:uid="{F4721D12-55D5-4463-9B3E-4A7C3BBC5008}"/>
    <hyperlink ref="B389" r:id="rId267" tooltip="View details for IS/ISO 105-B05  : 2018" display="javascript:void(0);" xr:uid="{6A2D080C-3977-438B-8809-1B22CE7CC944}"/>
    <hyperlink ref="B391" r:id="rId268" tooltip="View details for IS/ISO 105-B06 : 2020" display="javascript:void(0);" xr:uid="{DC2D3076-BC1B-413E-A577-A54B89B12818}"/>
    <hyperlink ref="B393" r:id="rId269" tooltip="View details for IS/ISO 105-C06 : 2010" display="javascript:void(0);" xr:uid="{9ABA5DB3-F478-49A2-838A-B63415DF6C0E}"/>
    <hyperlink ref="B395" r:id="rId270" tooltip="View details for IS/ISO 105-C07 : 1999" display="javascript:void(0);" xr:uid="{66446B30-84E9-414F-AD83-29A2010FAB3B}"/>
    <hyperlink ref="B396" r:id="rId271" tooltip="View details for IS/ISO 105-C08 : 2010" display="javascript:void(0);" xr:uid="{30FA3CE3-8EC0-47D4-AC98-5C160753B10C}"/>
    <hyperlink ref="B398" r:id="rId272" tooltip="View details for IS/ISO 105-C09 : 2001" display="javascript:void(0);" xr:uid="{90CCDA57-9113-45F8-BAE6-72FB96A128F5}"/>
    <hyperlink ref="B399" r:id="rId273" tooltip="View details for IS/ISO 105-C10 : 2006" display="javascript:void(0);" xr:uid="{39E4A84F-7619-4AF6-B1A2-2FD8F6AD5768}"/>
    <hyperlink ref="B400" r:id="rId274" tooltip="View details for IS/ISO 105-E01 : 2013" display="javascript:void(0);" xr:uid="{F6E66E61-5580-42B3-8000-95ECB8603F9D}"/>
    <hyperlink ref="B402" r:id="rId275" tooltip="View details for IS/ISO 105-E02 : 2013" display="javascript:void(0);" xr:uid="{40744554-21B2-40E3-9351-D1283CFAC0BA}"/>
    <hyperlink ref="B404" r:id="rId276" tooltip="View details for IS/ISO 105-E03 : 2010" display="javascript:void(0);" xr:uid="{E28FABBC-A343-4465-A05F-A4987BD94FFE}"/>
    <hyperlink ref="B406" r:id="rId277" tooltip="View details for IS/ISO 105-E04 : 2013" display="javascript:void(0);" xr:uid="{46568709-66F5-47AD-ADA8-0F39D0B485D1}"/>
    <hyperlink ref="B408" r:id="rId278" tooltip="View details for IS/ISO 105-E05 : 2010" display="javascript:void(0);" xr:uid="{EFA1F6DA-6FAD-4B7C-85EE-299B50814098}"/>
    <hyperlink ref="B410" r:id="rId279" tooltip="View details for IS/ISO 105-E06 : 2006" display="javascript:void(0);" xr:uid="{195661E9-3881-4237-B451-05EFF537BC81}"/>
    <hyperlink ref="B412" r:id="rId280" tooltip="View details for IS/ISO 105-E07 : 2010" display="javascript:void(0);" xr:uid="{3939D4D7-3115-4447-9A11-56462317F647}"/>
    <hyperlink ref="B414" r:id="rId281" tooltip="View details for IS/ISO 105-E08 : 1994" display="javascript:void(0);" xr:uid="{627A195F-BCFB-4BDD-8B76-7996FF092E95}"/>
    <hyperlink ref="B416" r:id="rId282" tooltip="View details for IS/ISO 105-E09 : 2010" display="javascript:void(0);" xr:uid="{78729F1A-55EC-4D75-B3B2-FBF83373D5B0}"/>
    <hyperlink ref="B418" r:id="rId283" tooltip="View details for IS/ISO 105-E12 : 2010" display="javascript:void(0);" xr:uid="{32D6BBD5-ACFA-47C6-89F2-0C64785ED2CD}"/>
    <hyperlink ref="B420" r:id="rId284" tooltip="View details for IS/ISO 105-E13 : 1994" display="javascript:void(0);" xr:uid="{C294787C-E1F7-42F2-8951-F70878A3E861}"/>
    <hyperlink ref="B422" r:id="rId285" tooltip="View details for IS/ISO 105-E16 : 2006" display="javascript:void(0);" xr:uid="{A0324D84-55C7-488B-A537-8EB33CB8548F}"/>
    <hyperlink ref="B424" r:id="rId286" tooltip="View details for IS/ISO 105-F01 : 2001" display="javascript:void(0);" xr:uid="{6ACB34B7-CB16-4135-B28F-6AC9E80EFBC0}"/>
    <hyperlink ref="B426" r:id="rId287" tooltip="View details for IS/ISO 105-F02 : 2009" display="javascript:void(0);" xr:uid="{4C8D5491-DBB0-40C5-994D-F01DD789FEDA}"/>
    <hyperlink ref="B428" r:id="rId288" tooltip="View details for IS/ISO 105-F03 : 2001" display="javascript:void(0);" xr:uid="{C752109C-0246-4C92-9DEE-F0E43CFA51BA}"/>
    <hyperlink ref="B430" r:id="rId289" tooltip="View details for IS/ISO 105-F04 : 2001" display="javascript:void(0);" xr:uid="{03A46FBC-C093-4681-8D42-AC8E65F933DB}"/>
    <hyperlink ref="B432" r:id="rId290" tooltip="View details for IS/ISO 105-F05 : 2001" display="javascript:void(0);" xr:uid="{55FE9CF8-AA44-448A-8D16-EBAF9C496441}"/>
    <hyperlink ref="B434" r:id="rId291" tooltip="View details for IS/ISO 105-G01 : 2016" display="javascript:void(0);" xr:uid="{F96E6DEE-30E6-4D0B-89DC-491E4CEF9585}"/>
    <hyperlink ref="B436" r:id="rId292" tooltip="View details for IS/ISO 105-G02 : 1993" display="javascript:void(0);" xr:uid="{FD83017D-7A12-4BE7-B38A-A2EC3B854434}"/>
    <hyperlink ref="B438" r:id="rId293" tooltip="View details for IS/ISO 105-G03 : 1994" display="javascript:void(0);" xr:uid="{A015387A-2739-4BD5-9C44-75895BBF4294}"/>
    <hyperlink ref="B440" r:id="rId294" tooltip="View details for IS/ISO 105-G04 : 2016" display="javascript:void(0);" xr:uid="{EB5B9EE8-85A8-45DE-827E-F98FB5B76117}"/>
    <hyperlink ref="B442" r:id="rId295" tooltip="View details for IS/ISO 105-N02 : 1993" display="javascript:void(0);" xr:uid="{7A2EF859-C8A6-4C39-A2F2-402B8C8F8EE7}"/>
    <hyperlink ref="B444" r:id="rId296" tooltip="View details for IS/ISO 105-P01 : 1993" display="javascript:void(0);" xr:uid="{23B4FB81-998C-4612-A4E5-609B1482E6B9}"/>
    <hyperlink ref="B446" r:id="rId297" tooltip="View details for IS/ISO 105-X08 : 1994" display="javascript:void(0);" xr:uid="{8435A524-AEC4-4036-91C3-72E072E9BC31}"/>
    <hyperlink ref="B448" r:id="rId298" tooltip="View details for IS/ISO 105-X11 : 1994" display="javascript:void(0);" xr:uid="{483D77F3-DEF2-4DF4-9621-1C54B59411BF}"/>
    <hyperlink ref="B450" r:id="rId299" tooltip="View details for IS/ISO 105-X12 : 2016" display="javascript:void(0);" xr:uid="{F3425CBD-7BC2-4424-AF5C-6E7D9CA0AE7A}"/>
    <hyperlink ref="B452" r:id="rId300" tooltip="View details for IS 199 : 1989" display="javascript:void(0);" xr:uid="{BD48E5D3-0E6A-403F-BFE8-68F9CF85635D}"/>
    <hyperlink ref="B453" r:id="rId301" tooltip="View details for IS 199:2026" display="javascript:void(0);" xr:uid="{A499F64A-C32D-4311-AC00-7C29E1FF8F65}"/>
    <hyperlink ref="B454" r:id="rId302" tooltip="View details for IS 200 : 1989" display="javascript:void(0);" xr:uid="{47344D6E-9B18-43E4-80B3-D2EED8D9339B}"/>
    <hyperlink ref="B455" r:id="rId303" tooltip="View details for IS 244 : 1984" display="javascript:void(0);" xr:uid="{0F474E8A-6704-4149-AB08-49B53EA52C93}"/>
    <hyperlink ref="B456" r:id="rId304" tooltip="View details for IS 390 : 2024" display="javascript:void(0);" xr:uid="{E70C6E4F-8579-47F3-8D52-D7A48861E636}"/>
    <hyperlink ref="B458" r:id="rId305" tooltip="View details for IS 391 : 2020" display="javascript:void(0);" xr:uid="{37B4F3DE-1E76-479A-A1B1-33F32AA1BC2D}"/>
    <hyperlink ref="B459" r:id="rId306" tooltip="View details for IS 392 : 1989" display="javascript:void(0);" xr:uid="{1255E901-DCE9-4E90-AC85-B919D262B290}"/>
    <hyperlink ref="B460" r:id="rId307" tooltip="View details for IS 647 : 2024" display="javascript:void(0);" xr:uid="{2CC09052-B2B9-4FA7-AFD7-D4D94853D5AE}"/>
    <hyperlink ref="B461" r:id="rId308" tooltip="View details for IS 665 : 1989" display="javascript:void(0);" xr:uid="{C4BA8AC6-C5D6-4DA3-AB4A-F60AA9D42E75}"/>
    <hyperlink ref="B462" r:id="rId309" tooltip="View details for IS 665:2026" display="javascript:void(0);" xr:uid="{2DD45510-FD76-40B9-A6CB-17FCF963A330}"/>
    <hyperlink ref="B463" r:id="rId310" tooltip="View details for IS 667 : 1981" display="javascript:void(0);" xr:uid="{0FAF16CF-2E74-4D21-AAF6-81E693146939}"/>
    <hyperlink ref="B464" r:id="rId311" tooltip="View details for IS 667 Supplement : 1981" display="javascript:void(0);" xr:uid="{0E09DB3A-8E2C-40EE-BE88-0AB1F8FD431A}"/>
    <hyperlink ref="B465" r:id="rId312" tooltip="View details for IS 975 : 2024" display="javascript:void(0);" xr:uid="{78CD3B1C-D5A6-4C80-9578-E1A2E82B0E61}"/>
    <hyperlink ref="B466" r:id="rId313" tooltip="View details for IS 984 : 2024" display="javascript:void(0);" xr:uid="{6FCF4B29-8442-4CCC-8595-822FEC91CE4D}"/>
    <hyperlink ref="B467" r:id="rId314" tooltip="View details for IS 1039 : 1989" display="javascript:void(0);" xr:uid="{3E8C1025-D757-4D10-BFED-1CC1AA91AB71}"/>
    <hyperlink ref="B468" r:id="rId315" tooltip="View details for IS 1299 : 1984" display="javascript:void(0);" xr:uid="{CD683DFB-9716-4E8D-B765-396B01A9039E}"/>
    <hyperlink ref="B469" r:id="rId316" tooltip="View details for IS 1299:2026" display="javascript:void(0);" xr:uid="{79FE1553-478F-4DDE-B58E-D04D41D59460}"/>
    <hyperlink ref="B470" r:id="rId317" tooltip="View details for IS 1313 : 2023" display="javascript:void(0);" xr:uid="{8E270ECC-17B5-4DAB-999F-A002DB95EE6E}"/>
    <hyperlink ref="B471" r:id="rId318" tooltip="View details for IS 1316 : 1984" display="javascript:void(0);" xr:uid="{5DF7BF89-EAD4-4507-AC5B-D880BF103C99}"/>
    <hyperlink ref="B472" r:id="rId319" tooltip="View details for IS 1349 : 2023" display="javascript:void(0);" xr:uid="{E891599E-4A3E-4E46-8805-555BB003021A}"/>
    <hyperlink ref="B473" r:id="rId320" tooltip="View details for IS 1383 : 2023" display="javascript:void(0);" xr:uid="{1A353A70-CF3B-4A84-AEB0-5BC63CC0B45B}"/>
    <hyperlink ref="B474" r:id="rId321" tooltip="View details for IS 1386 : 2024" display="javascript:void(0);" xr:uid="{E005B762-28A6-4E2F-920E-648E30E74276}"/>
    <hyperlink ref="B475" r:id="rId322" tooltip="View details for IS 1389 : 1984" display="javascript:void(0);" xr:uid="{F3234A24-D865-426E-8798-9ED4B6032751}"/>
    <hyperlink ref="B476" r:id="rId323" tooltip="View details for IS 1390 : 2022" display="javascript:void(0);" xr:uid="{ADA00361-9C19-4E0C-BDA9-3268AF153E73}"/>
    <hyperlink ref="B478" r:id="rId324" tooltip="View details for IS 1560 : Part 1 : 2024" display="javascript:void(0);" xr:uid="{2A228A35-25A9-4958-AD05-F4CE55302224}"/>
    <hyperlink ref="B479" r:id="rId325" tooltip="View details for IS 1560 : Part 2 : 2025" display="javascript:void(0);" xr:uid="{E7CB9E1D-EDEA-4FE3-AB4C-68BAF507D7EE}"/>
    <hyperlink ref="B480" r:id="rId326" tooltip="View details for IS 1564 : 2024" display="javascript:void(0);" xr:uid="{F792779A-23FA-4574-91D2-AF206EC2B4DB}"/>
    <hyperlink ref="B482" r:id="rId327" tooltip="View details for IS 1623 : 2024" display="javascript:void(0);" xr:uid="{DFF243CB-33FE-4A4D-B372-A922F005E5D5}"/>
    <hyperlink ref="B483" r:id="rId328" tooltip="View details for IS 1633 : 2024" display="javascript:void(0);" xr:uid="{BD10D574-35F9-44E0-ABF0-4F939A449AF7}"/>
    <hyperlink ref="B484" r:id="rId329" tooltip="View details for IS 1689 : 2023" display="javascript:void(0);" xr:uid="{EC3710F5-57CA-4C12-910B-DEC6E360284A}"/>
    <hyperlink ref="B485" r:id="rId330" tooltip="View details for IS 1815 : 2023" display="javascript:void(0);" xr:uid="{A2DE4EE2-C922-46B9-976C-1737FE3ECFDF}"/>
    <hyperlink ref="B486" r:id="rId331" tooltip="View details for IS 1889 : Part 1 : 2024" display="javascript:void(0);" xr:uid="{866719D4-0557-4E73-9702-73B831EDC899}"/>
    <hyperlink ref="B488" r:id="rId332" tooltip="View details for IS 1889 : Part 2 : 1976" display="javascript:void(0);" xr:uid="{FBA836BE-84DD-476F-8BA6-C3F3EA7979DF}"/>
    <hyperlink ref="B489" r:id="rId333" tooltip="View details for IS 1889 : Part 3 : 1979" display="javascript:void(0);" xr:uid="{86C37F51-4C0E-4A23-AD3A-A521ACE7662E}"/>
    <hyperlink ref="B490" r:id="rId334" tooltip="View details for IS 1889 : Part 4 : 1979" display="javascript:void(0);" xr:uid="{F06936B1-EFF6-4657-815B-37CF5F8A61F0}"/>
    <hyperlink ref="B491" r:id="rId335" tooltip="View details for IS 1967 : 2022" display="javascript:void(0);" xr:uid="{768AE1D5-F5EE-45FB-AB37-5F8A982B44E7}"/>
    <hyperlink ref="B492" r:id="rId336" tooltip="View details for IS 2005 : 2024" display="javascript:void(0);" xr:uid="{24FB0DC9-A0CC-4788-A0E2-744A8B32F577}"/>
    <hyperlink ref="B494" r:id="rId337" tooltip="View details for IS 2006 : 2024" display="javascript:void(0);" xr:uid="{337A3B22-0AAA-4ADC-A32D-7161892F88AC}"/>
    <hyperlink ref="B496" r:id="rId338" tooltip="View details for IS 2010 : 1984" display="javascript:void(0);" xr:uid="{612C7263-3076-47A0-89D5-778A10A4B553}"/>
    <hyperlink ref="B497" r:id="rId339" tooltip="View details for IS 2011 : 1984" display="javascript:void(0);" xr:uid="{A0D6F1B9-A0C7-4CCC-9A14-6E3C1FDB6F1C}"/>
    <hyperlink ref="B498" r:id="rId340" tooltip="View details for IS 2176 : 2023" display="javascript:void(0);" xr:uid="{0FB67DDB-F4EB-4F83-92E6-0FD6F93D294E}"/>
    <hyperlink ref="B500" r:id="rId341" tooltip="View details for IS 2177 : 2024" display="javascript:void(0);" xr:uid="{A92477D6-5C48-4120-B9A7-665889153FBF}"/>
    <hyperlink ref="B502" r:id="rId342" tooltip="View details for IS 2349 : 2022" display="javascript:void(0);" xr:uid="{FF6FA31E-10F7-447C-A7CF-81411E1001E2}"/>
    <hyperlink ref="B503" r:id="rId343" tooltip="View details for IS 2350 : 2022" display="javascript:void(0);" xr:uid="{3355221C-5FDF-4E2C-8022-7A9307254DC0}"/>
    <hyperlink ref="B504" r:id="rId344" tooltip="View details for IS 2369 : 2022" display="javascript:void(0);" xr:uid="{F1CC18E2-9A65-4B06-A7EC-12D12B29945F}"/>
    <hyperlink ref="B505" r:id="rId345" tooltip="View details for IS 2727 : 2022" display="javascript:void(0);" xr:uid="{24C6DAFC-B399-4A20-83F4-E28491AF31C1}"/>
    <hyperlink ref="B506" r:id="rId346" tooltip="View details for IS 2964 : 1964" display="javascript:void(0);" xr:uid="{9C5BE8E6-E8AA-4E4A-8059-10DE814B0094}"/>
    <hyperlink ref="B507" r:id="rId347" tooltip="View details for IS 2969 : 1974" display="javascript:void(0);" xr:uid="{9C1CD769-DBD9-4DB8-BF8B-81C4C9F83C05}"/>
    <hyperlink ref="B508" r:id="rId348" tooltip="View details for IS 2977 : 1989" display="javascript:void(0);" xr:uid="{6725233C-5092-4D71-BB72-885F5DED8FD5}"/>
    <hyperlink ref="B509" r:id="rId349" tooltip="View details for IS 2977:2026" display="javascript:void(0);" xr:uid="{D0610947-EA8C-4392-8C36-EAC9E3ABDA26}"/>
    <hyperlink ref="B510" r:id="rId350" tooltip="View details for IS 3416 : 2024" display="javascript:void(0);" xr:uid="{68920677-EC14-4007-8CF7-E9505F948470}"/>
    <hyperlink ref="B512" r:id="rId351" tooltip="View details for IS 3421 : 2024" display="javascript:void(0);" xr:uid="{F3ECAD27-3379-488D-9CE9-234C8DEF2BA8}"/>
    <hyperlink ref="B514" r:id="rId352" tooltip="View details for IS 3429 : 2022" display="javascript:void(0);" xr:uid="{A7E592EC-473F-419E-AA15-F40A7BCB1EB7}"/>
    <hyperlink ref="B515" r:id="rId353" tooltip="View details for IS 3430 : 2022" display="javascript:void(0);" xr:uid="{C01D89B0-DA02-44D3-AA66-2019B61E3FA2}"/>
    <hyperlink ref="B516" r:id="rId354" tooltip="View details for IS 3456 : 2022" display="javascript:void(0);" xr:uid="{8A93293B-5D0A-441C-B9D1-04C59675E64E}"/>
    <hyperlink ref="B517" r:id="rId355" tooltip="View details for IS 3522 : Part 1 : 1989" display="javascript:void(0);" xr:uid="{F6E14C57-F553-4775-B6F8-9EA2C357E3E8}"/>
    <hyperlink ref="B518" r:id="rId356" tooltip="View details for IS 3522 : Part 2 : 1989" display="javascript:void(0);" xr:uid="{F27E19C9-B0F7-4B27-AD47-9696411A5147}"/>
    <hyperlink ref="B519" r:id="rId357" tooltip="View details for IS 3522 : Part 3 : 1983" display="javascript:void(0);" xr:uid="{E708D129-302C-4887-8CA5-1831BE56F6E4}"/>
    <hyperlink ref="B520" r:id="rId358" tooltip="View details for IS 3856 : 2022" display="javascript:void(0);" xr:uid="{E4C0ECCF-752E-40F1-9E33-F671E7C920C5}"/>
    <hyperlink ref="B521" r:id="rId359" tooltip="View details for IS 4202 : 2022" display="javascript:void(0);" xr:uid="{5589AD3C-696A-4D99-BAF4-12D6A9673491}"/>
    <hyperlink ref="B522" r:id="rId360" tooltip="View details for IS 4203 : 2022" display="javascript:void(0);" xr:uid="{F76312AF-74F5-45EC-9D6A-F2DCB48E0B63}"/>
    <hyperlink ref="B523" r:id="rId361" tooltip="View details for IS 4390 : 2001" display="javascript:void(0);" xr:uid="{65FC8EEA-EC6A-43C7-A591-20298DB790E0}"/>
    <hyperlink ref="B524" r:id="rId362" tooltip="View details for IS 4419 : 1967" display="javascript:void(0);" xr:uid="{6C2BD753-2148-4618-B668-B9DF8D19EFF7}"/>
    <hyperlink ref="B525" r:id="rId363" tooltip="View details for IS 4419:2026" display="javascript:void(0);" xr:uid="{5963C37A-E12D-412C-89DC-6CB5B00A3D18}"/>
    <hyperlink ref="B526" r:id="rId364" tooltip="View details for IS 4420 : 2022" display="javascript:void(0);" xr:uid="{E5C8BDBA-23D9-4C76-8796-667618F6D114}"/>
    <hyperlink ref="B527" r:id="rId365" tooltip="View details for IS 4655 : 1968" display="javascript:void(0);" xr:uid="{F2E12231-5A64-4E56-9467-F35536A520F1}"/>
    <hyperlink ref="B528" r:id="rId366" tooltip="View details for IS 5151 : 1969" display="javascript:void(0);" xr:uid="{56B81AC2-1609-4B86-8F40-FD2E7CD18129}"/>
    <hyperlink ref="B529" r:id="rId367" tooltip="View details for IS 5449 : 2022" display="javascript:void(0);" xr:uid="{C68B3AB6-BD3E-4449-BAC6-B1222FA3BC66}"/>
    <hyperlink ref="B530" r:id="rId368" tooltip="View details for IS 5463 : 2022" display="javascript:void(0);" xr:uid="{F136D2F1-C133-4A04-BBD3-D63E96F9FBC6}"/>
    <hyperlink ref="B531" r:id="rId369" tooltip="View details for IS 6503 : 2023" display="javascript:void(0);" xr:uid="{A4B068EB-8AAD-4266-AF0F-54FCC53205AF}"/>
    <hyperlink ref="B533" r:id="rId370" tooltip="View details for IS 6570 : 2024" display="javascript:void(0);" xr:uid="{865E9C2A-EB78-459C-ADB3-068F9160C428}"/>
    <hyperlink ref="B535" r:id="rId371" tooltip="View details for IS 7044 : 1973" display="javascript:void(0);" xr:uid="{28F8863D-8F12-47B4-B0D4-7B1898DFFD1D}"/>
    <hyperlink ref="B536" r:id="rId372" tooltip="View details for IS 7044:2026" display="javascript:void(0);" xr:uid="{B7553C97-3B13-48F8-AA71-7F93C34986A1}"/>
    <hyperlink ref="B537" r:id="rId373" tooltip="View details for IS 7045 : 1973" display="javascript:void(0);" xr:uid="{ACED6C79-781B-4476-A406-398AEA2EED63}"/>
    <hyperlink ref="B538" r:id="rId374" tooltip="View details for IS 7045:2026" display="javascript:void(0);" xr:uid="{DDF46BD0-9B3E-4F6F-B4BB-3ACCF4F58DDD}"/>
    <hyperlink ref="B539" r:id="rId375" tooltip="View details for IS 7250 : 2024" display="javascript:void(0);" xr:uid="{91B49691-3B04-414C-9889-4A90E7C1BD4E}"/>
    <hyperlink ref="B540" r:id="rId376" tooltip="View details for IS 7940 : 1976" display="javascript:void(0);" xr:uid="{996CA78E-76C1-4523-866E-CA5D775C722D}"/>
    <hyperlink ref="B541" r:id="rId377" tooltip="View details for IS 7941 : 1976" display="javascript:void(0);" xr:uid="{D4F202B6-1811-49F8-A111-10A1EC4B9B37}"/>
    <hyperlink ref="B542" r:id="rId378" tooltip="View details for IS 8476 : 1977" display="javascript:void(0);" xr:uid="{9C4D16E8-8CA8-4D68-ADBC-4B3B5E78C49C}"/>
    <hyperlink ref="B543" r:id="rId379" tooltip="View details for IS 8477 : 1985" display="javascript:void(0);" xr:uid="{0EBF1A45-A889-466C-92FD-7B3319FD9030}"/>
    <hyperlink ref="B544" r:id="rId380" tooltip="View details for IS 9022 : 1979" display="javascript:void(0);" xr:uid="{111E65BA-C346-483F-81B4-50D38797542E}"/>
    <hyperlink ref="B545" r:id="rId381" tooltip="View details for IS 9068 : 2021" display="javascript:void(0);" xr:uid="{49F3E8DD-A8D8-4E75-BF2D-805284F8045D}"/>
    <hyperlink ref="B547" r:id="rId382" tooltip="View details for IS 9603 : 1980" display="javascript:void(0);" xr:uid="{57D915BB-CB85-4EBE-B5BE-CA48D5589836}"/>
    <hyperlink ref="B548" r:id="rId383" tooltip="View details for IS 9603 : Part 2 : 1985" display="javascript:void(0);" xr:uid="{2936F36D-40E1-406D-AAF9-048AA49A2157}"/>
    <hyperlink ref="B549" r:id="rId384" tooltip="View details for IS 9603 : Part 3 : 1986" display="javascript:void(0);" xr:uid="{69756E87-EACF-4447-91FC-795343E587F6}"/>
    <hyperlink ref="B550" r:id="rId385" tooltip="View details for IS 9889 : 2024" display="javascript:void(0);" xr:uid="{2E11674E-7ADA-4B26-AF51-6863D7D4A7D7}"/>
    <hyperlink ref="B552" r:id="rId386" tooltip="View details for IS 9896 : 2024" display="javascript:void(0);" xr:uid="{88C8078C-90C1-4292-8CC1-EE2A5BB69BE8}"/>
    <hyperlink ref="B554" r:id="rId387" tooltip="View details for IS 10099 : 2020" display="javascript:void(0);" xr:uid="{46C3A345-0554-4BCB-A6FE-2571D8579B13}"/>
    <hyperlink ref="B556" r:id="rId388" tooltip="View details for IS 11210 : 1984" display="javascript:void(0);" xr:uid="{D47169F3-A044-4889-82B9-4CEC9F6F02B3}"/>
    <hyperlink ref="B557" r:id="rId389" tooltip="View details for IS 11219 : 1984" display="javascript:void(0);" xr:uid="{82E88F79-96C3-4B80-953B-E24622789DDB}"/>
    <hyperlink ref="B558" r:id="rId390" tooltip="View details for IS 11220 : 2024" display="javascript:void(0);" xr:uid="{3EE165AB-791A-4744-BFD9-0F1DDFDE323F}"/>
    <hyperlink ref="B559" r:id="rId391" tooltip="View details for IS 11813 : 1986" display="javascript:void(0);" xr:uid="{76A5DDE2-3156-4A06-BD63-02FC2233DDF8}"/>
    <hyperlink ref="B560" r:id="rId392" tooltip="View details for IS 11870 : 1986" display="javascript:void(0);" xr:uid="{DAFF7775-8235-4EE1-925C-A76DC1C0C707}"/>
    <hyperlink ref="B561" r:id="rId393" tooltip="View details for IS 11969 : 2020" display="javascript:void(0);" xr:uid="{6BF2D7AD-FF97-4B27-85C7-1916AE8A0D29}"/>
    <hyperlink ref="B563" r:id="rId394" tooltip="View details for IS 12135 : 1987" display="javascript:void(0);" xr:uid="{DC285256-64D4-424C-90E9-06FCC7726188}"/>
    <hyperlink ref="B564" r:id="rId395" tooltip="View details for IS 12170 : 1987" display="javascript:void(0);" xr:uid="{1157AF96-F12E-4BC7-B54A-5ECF9C970CB5}"/>
    <hyperlink ref="B565" r:id="rId396" tooltip="View details for IS 12646 : 1991" display="javascript:void(0);" xr:uid="{8ADC2C8F-7652-4965-B225-49AD78D16451}"/>
    <hyperlink ref="B566" r:id="rId397" tooltip="View details for IS 13157 : 1991" display="javascript:void(0);" xr:uid="{2D4577C9-D970-444D-A1B3-753B47A1BF05}"/>
    <hyperlink ref="B567" r:id="rId398" tooltip="View details for IS 14446 : 1997" display="javascript:void(0);" xr:uid="{9C1A49B6-42CC-4F5F-B4CF-6D4DA075A5D8}"/>
    <hyperlink ref="B568" r:id="rId399" tooltip="View details for IS 14563 : Part 1 : 2021" display="javascript:void(0);" xr:uid="{E4979567-651B-4BE3-8AA3-E9FB9631C295}"/>
    <hyperlink ref="B570" r:id="rId400" tooltip="View details for IS 14563 : Part 2 : 2021" display="javascript:void(0);" xr:uid="{B7F39C29-E242-45D6-988B-8E01E016200D}"/>
    <hyperlink ref="B572" r:id="rId401" tooltip="View details for IS 14579 : 1998" display="javascript:void(0);" xr:uid="{4DB0651C-045E-4AFF-9888-9EBA9D647397}"/>
    <hyperlink ref="B573" r:id="rId402" tooltip="View details for IS 15099 : 2002" display="javascript:void(0);" xr:uid="{E3682FA8-5AB7-491A-917F-D63D8A742BBB}"/>
    <hyperlink ref="B574" r:id="rId403" tooltip="View details for IS 15370 : 2023" display="javascript:void(0);" xr:uid="{A4726E1F-3181-4AAB-A3E2-B2A46D7F99E9}"/>
    <hyperlink ref="B576" r:id="rId404" tooltip="View details for IS 15433 : 2003" display="javascript:void(0);" xr:uid="{4D08AC58-FE5E-4BD7-A6E4-166FB906AEBE}"/>
    <hyperlink ref="B578" r:id="rId405" tooltip="View details for IS 15434 : 2003" display="javascript:void(0);" xr:uid="{D1A36016-425B-4EC4-9B52-3A23DF54A907}"/>
    <hyperlink ref="B579" r:id="rId406" tooltip="View details for IS 15626 : 2006" display="javascript:void(0);" xr:uid="{25A6F113-7725-4909-B828-E40DE3AD3F69}"/>
    <hyperlink ref="B580" r:id="rId407" tooltip="View details for IS 15651 : 2006" display="javascript:void(0);" xr:uid="{A3226265-3F44-4F38-8F0A-DCF35AA21B51}"/>
    <hyperlink ref="B581" r:id="rId408" tooltip="View details for IS 16552  : 2017" display="javascript:void(0);" xr:uid="{D936FD6C-C960-49D4-B308-6B06460F3898}"/>
    <hyperlink ref="B582" r:id="rId409" tooltip="View details for IS 17375  : 2020" display="javascript:void(0);" xr:uid="{916668EF-C099-4EFD-A9CC-27E5D91415EE}"/>
    <hyperlink ref="B584" r:id="rId410" tooltip="View details for IS 17376  : 2020" display="javascript:void(0);" xr:uid="{757FFEFF-A7B7-4A3A-B3F5-8E976A6BDF84}"/>
    <hyperlink ref="B586" r:id="rId411" tooltip="View details for IS 17529  : 2023" display="javascript:void(0);" xr:uid="{3A96444D-D31C-4C24-B1DD-847342476B6F}"/>
    <hyperlink ref="B588" r:id="rId412" tooltip="View details for IS 17530 : Part 1 : 2021" display="javascript:void(0);" xr:uid="{9B7454A0-D184-4A4D-A6D6-4D01DC452916}"/>
    <hyperlink ref="B590" r:id="rId413" tooltip="View details for IS 17530 : Part 2 : 2021" display="javascript:void(0);" xr:uid="{D78CAC15-A7BC-49A9-9252-555B2EAEF445}"/>
    <hyperlink ref="B592" r:id="rId414" tooltip="View details for IS 17538  : 2021" display="javascript:void(0);" xr:uid="{5187DE8B-DE82-4A91-AB0B-8FEA93DAA0E5}"/>
    <hyperlink ref="B594" r:id="rId415" tooltip="View details for IS 17807 : Part 1 : 2022" display="javascript:void(0);" xr:uid="{026D1028-D027-4462-9CA6-84208B4D5EAD}"/>
    <hyperlink ref="B596" r:id="rId416" tooltip="View details for IS 17807 : Part 2 : 2022" display="javascript:void(0);" xr:uid="{9A2A467B-60DF-4459-8140-CB28D972897B}"/>
    <hyperlink ref="B598" r:id="rId417" tooltip="View details for IS 17807 : Part 3 : 2022" display="javascript:void(0);" xr:uid="{11AE5D8F-55D4-4991-83EB-10AC4F4D52BA}"/>
    <hyperlink ref="B600" r:id="rId418" tooltip="View details for IS 17808 : Part 1 : 2022" display="javascript:void(0);" xr:uid="{C9960145-C08D-4A27-A8FA-FDA356FFDDCF}"/>
    <hyperlink ref="B602" r:id="rId419" tooltip="View details for IS 17808 : Part 2 : 2022" display="javascript:void(0);" xr:uid="{49653810-44C2-4EA3-B46B-F94219726452}"/>
    <hyperlink ref="B604" r:id="rId420" tooltip="View details for IS 17815 : Part 1 : 2022" display="javascript:void(0);" xr:uid="{E1C23E79-9D19-4042-B04C-0B2B92F749C0}"/>
    <hyperlink ref="B606" r:id="rId421" tooltip="View details for IS 17815 : Part 2 : 2022" display="javascript:void(0);" xr:uid="{F0416E80-EB75-4AFD-8993-CDE7427DA42D}"/>
    <hyperlink ref="B608" r:id="rId422" tooltip="View details for IS 17815 : Part 3 : 2022" display="javascript:void(0);" xr:uid="{25D42A13-01E8-4019-ACB2-235AE3897457}"/>
    <hyperlink ref="B610" r:id="rId423" tooltip="View details for IS 17817  : 2022" display="javascript:void(0);" xr:uid="{F486F118-3A3C-49E5-8912-B353EFBCD9D8}"/>
    <hyperlink ref="B612" r:id="rId424" tooltip="View details for IS 18439  : 2023" display="javascript:void(0);" xr:uid="{A51EDE80-F00F-4CA2-8C41-C3EE65E78A56}"/>
    <hyperlink ref="B613" r:id="rId425" tooltip="View details for IS 18452  : 2023" display="javascript:void(0);" xr:uid="{3CAFA8A0-9136-410A-8B7C-CF21D6987095}"/>
    <hyperlink ref="B615" r:id="rId426" tooltip="View details for IS 18484  : 2024" display="javascript:void(0);" xr:uid="{62F72B7E-41EC-489E-858A-5D888F81846F}"/>
    <hyperlink ref="B617" r:id="rId427" tooltip="View details for IS 18485  : 2024" display="javascript:void(0);" xr:uid="{393DBB09-0F60-4A26-87D8-0B03EDA280A5}"/>
    <hyperlink ref="B619" r:id="rId428" tooltip="View details for IS 18486  : 2024" display="javascript:void(0);" xr:uid="{8D44769C-CB2C-4742-B874-D263B9FFFB3B}"/>
    <hyperlink ref="B621" r:id="rId429" tooltip="View details for IS 18487  : 2024" display="javascript:void(0);" xr:uid="{42F00535-BDDE-4404-BAAC-B4C208A2AA6A}"/>
    <hyperlink ref="B623" r:id="rId430" tooltip="View details for IS 18541  : 2024" display="javascript:void(0);" xr:uid="{0FDA9673-EA84-447C-8167-4F20C8B05AF5}"/>
    <hyperlink ref="B625" r:id="rId431" tooltip="View details for IS 18542  : 2024" display="javascript:void(0);" xr:uid="{D9E5823D-4C5D-4E14-B1C6-563289E536DF}"/>
    <hyperlink ref="B627" r:id="rId432" tooltip="View details for IS 18543  : 2024" display="javascript:void(0);" xr:uid="{D181EAAE-15C8-472D-B25F-89A41A3A8FA6}"/>
    <hyperlink ref="B629" r:id="rId433" tooltip="View details for IS 18544  : 2024" display="javascript:void(0);" xr:uid="{BB8A16E4-02D5-491C-9B28-7ED0CBB8720D}"/>
    <hyperlink ref="B631" r:id="rId434" tooltip="View details for IS 18545  : 2024" display="javascript:void(0);" xr:uid="{3AF3AF2F-1BFF-4E41-ACAE-4DE393B3DEDB}"/>
    <hyperlink ref="B633" r:id="rId435" tooltip="View details for IS 18546  : 2024" display="javascript:void(0);" xr:uid="{3C6688E1-9BB8-4AF9-9595-69BA5ADE7C6A}"/>
    <hyperlink ref="B635" r:id="rId436" tooltip="View details for IS 18547  : 2024" display="javascript:void(0);" xr:uid="{882B9F5B-E2C4-4C6B-99E6-F032DA6C8C2F}"/>
    <hyperlink ref="B637" r:id="rId437" tooltip="View details for IS 18548  : 2024" display="javascript:void(0);" xr:uid="{BF88CF7C-6B13-44EC-AE54-6A4C75B9AC81}"/>
    <hyperlink ref="B639" r:id="rId438" tooltip="View details for IS 18549  : 2024" display="javascript:void(0);" xr:uid="{3B31AD04-B2FD-41C1-B354-F9A2613E1687}"/>
    <hyperlink ref="B641" r:id="rId439" tooltip="View details for IS 18550  : 2024" display="javascript:void(0);" xr:uid="{32408457-6613-4C80-BA0A-C8F65DEE1C47}"/>
    <hyperlink ref="B643" r:id="rId440" tooltip="View details for IS 18815  : 2024" display="javascript:void(0);" xr:uid="{668A648E-FEA8-4BE1-BD7E-66E7AF475C7D}"/>
    <hyperlink ref="B644" r:id="rId441" tooltip="View details for IS 19061  : 2025" display="javascript:void(0);" xr:uid="{5344AF16-EDA0-47B8-A9FD-45CDD1150887}"/>
    <hyperlink ref="B646" r:id="rId442" tooltip="View details for IS 19100  : 2025" display="javascript:void(0);" xr:uid="{9EDA173E-76D7-4196-A877-C16E1A0B4D46}"/>
    <hyperlink ref="B648" r:id="rId443" tooltip="View details for IS 19101 : Part 2 : 2025" display="javascript:void(0);" xr:uid="{A4C330E2-B01F-4D30-9E13-562F34399DFA}"/>
    <hyperlink ref="B650" r:id="rId444" tooltip="View details for IS 19131 : Part 3 : 2025" display="javascript:void(0);" xr:uid="{0F601F89-7AF8-446F-9AC2-191544E24714}"/>
    <hyperlink ref="B652" r:id="rId445" tooltip="View details for IS 19132 : Part 1 : 2025" display="javascript:void(0);" xr:uid="{99DF83B7-E39E-4CC7-BF43-6EF79D17F43A}"/>
    <hyperlink ref="B654" r:id="rId446" tooltip="View details for IS 19703:2026" display="javascript:void(0);" xr:uid="{771CEFAC-A93B-4353-9269-F310E0731D15}"/>
    <hyperlink ref="B655" r:id="rId447" tooltip="View details for IS 19704:2026" display="javascript:void(0);" xr:uid="{6E0C3101-EEF6-4FF4-AB8E-7483115E8920}"/>
    <hyperlink ref="B656" r:id="rId448" tooltip="View details for IS 19712:2026" display="javascript:void(0);" xr:uid="{5229ABFD-A7AD-4190-85CE-34039DF5DC3E}"/>
    <hyperlink ref="B657" r:id="rId449" tooltip="View details for IS 19754:2026" display="javascript:void(0);" xr:uid="{E8C2E639-9CF6-4DDB-AD23-2E4EE8BD8F8C}"/>
    <hyperlink ref="B658" r:id="rId450" tooltip="View details for IS 19755:2026" display="javascript:void(0);" xr:uid="{F7C7E50C-D548-404E-8DC8-B10859C4C615}"/>
    <hyperlink ref="B664" r:id="rId451" tooltip="View details for IS 189 : 2022" display="javascript:void(0);" xr:uid="{1D0B9A7B-1555-48A1-9C28-CB77B5A0DE89}"/>
    <hyperlink ref="B665" r:id="rId452" tooltip="View details for IS 1184 : 2022" display="javascript:void(0);" xr:uid="{E7B103A1-CEA3-490D-8283-9082640F97CC}"/>
    <hyperlink ref="B666" r:id="rId453" tooltip="View details for IS 1605 : 2022" display="javascript:void(0);" xr:uid="{CC11E618-A468-4A1F-BDF2-D03097CABC1F}"/>
    <hyperlink ref="B667" r:id="rId454" tooltip="View details for IS 2033 : 2022" display="javascript:void(0);" xr:uid="{66E0C864-512E-4F7A-B71E-10F37BC455E5}"/>
    <hyperlink ref="B668" r:id="rId455" tooltip="View details for IS 3859 : 2019" display="javascript:void(0);" xr:uid="{63CAAFC6-4842-4652-BE43-17C0F7C90A80}"/>
    <hyperlink ref="B669" r:id="rId456" tooltip="View details for IS 4360 : 2025" display="javascript:void(0);" xr:uid="{D19E2894-0E1C-40E8-9025-5A1F2C361B42}"/>
    <hyperlink ref="B670" r:id="rId457" tooltip="View details for IS 4394 : 2023" display="javascript:void(0);" xr:uid="{7B602543-EC5E-4B15-BFA8-EA59844BC732}"/>
    <hyperlink ref="B671" r:id="rId458" tooltip="View details for IS 4459 : 2025" display="javascript:void(0);" xr:uid="{A00B777F-0047-4EFD-993B-9B6568E89971}"/>
    <hyperlink ref="B672" r:id="rId459" tooltip="View details for IS 4471 : 2022" display="javascript:void(0);" xr:uid="{EF4068DF-A5A3-495A-8D52-CC424BF41DC5}"/>
    <hyperlink ref="B673" r:id="rId460" tooltip="View details for IS 4472 : Part 1 : 2021" display="javascript:void(0);" xr:uid="{FEFC4C12-3BBA-4BE7-BA4E-B207799B0575}"/>
    <hyperlink ref="B674" r:id="rId461" tooltip="View details for IS 4472 : Part 2 : 2021" display="javascript:void(0);" xr:uid="{68DAE395-B107-4DDD-B643-F6F17014E2DE}"/>
    <hyperlink ref="B675" r:id="rId462" tooltip="View details for IS 4472 : Part 3 : 2021" display="javascript:void(0);" xr:uid="{8F6C4CBB-F192-4F52-A0DB-4831B41001BA}"/>
    <hyperlink ref="B676" r:id="rId463" tooltip="View details for IS 4946 : 2021" display="javascript:void(0);" xr:uid="{99D4A98B-3AE6-4F08-9319-1B17003F76E7}"/>
    <hyperlink ref="B677" r:id="rId464" tooltip="View details for IS 5448 : 2024" display="javascript:void(0);" xr:uid="{AD9738E0-381C-4E18-ABDC-BDF79BDB9A87}"/>
    <hyperlink ref="B678" r:id="rId465" tooltip="View details for IS 5970 : 2022" display="javascript:void(0);" xr:uid="{0D9D5FCF-6DC7-4A8E-A612-B40B2EAB8BD0}"/>
    <hyperlink ref="B679" r:id="rId466" tooltip="View details for IS 6526 : 2022" display="javascript:void(0);" xr:uid="{6091E8E7-484C-4EFC-B8AB-49EBE60DB402}"/>
    <hyperlink ref="B680" r:id="rId467" tooltip="View details for IS 7447 : 2022" display="javascript:void(0);" xr:uid="{5E5C4D46-957E-4E60-AFED-D24CA715CAFF}"/>
    <hyperlink ref="B681" r:id="rId468" tooltip="View details for IS 7448 : 2022" display="javascript:void(0);" xr:uid="{667C9C7F-8C64-4F28-8836-35017BB1CDB2}"/>
    <hyperlink ref="B682" r:id="rId469" tooltip="View details for IS 7842 : 2022" display="javascript:void(0);" xr:uid="{F700DD45-2994-4312-8805-60185C9EF375}"/>
    <hyperlink ref="B683" r:id="rId470" tooltip="View details for IS 7843 : 2022" display="javascript:void(0);" xr:uid="{3810E951-A2FF-4046-B9F3-E18AEF7A74C3}"/>
    <hyperlink ref="B684" r:id="rId471" tooltip="View details for IS 7844 : 2022" display="javascript:void(0);" xr:uid="{97934497-908A-414E-8002-63B0599E8E1C}"/>
    <hyperlink ref="B685" r:id="rId472" tooltip="View details for IS 7845:2025" display="javascript:void(0);" xr:uid="{A65E7E32-A552-47EF-A208-1823EA347B81}"/>
    <hyperlink ref="B686" r:id="rId473" tooltip="View details for IS 9906 : 2023" display="javascript:void(0);" xr:uid="{16655DAE-89A0-43EE-8BEB-53C191CE9659}"/>
    <hyperlink ref="B687" r:id="rId474" tooltip="View details for IS 10010 : 2022" display="javascript:void(0);" xr:uid="{9619E8C5-C2A2-463D-98FA-58157AB70788}"/>
    <hyperlink ref="B688" r:id="rId475" tooltip="View details for IS 10583 : 2022" display="javascript:void(0);" xr:uid="{8020E4C1-7B47-4213-966D-66C46273E88E}"/>
    <hyperlink ref="B689" r:id="rId476" tooltip="View details for IS 11217 : 2022" display="javascript:void(0);" xr:uid="{375D1B35-290A-4DD7-98F1-52946C7CC54A}"/>
    <hyperlink ref="B690" r:id="rId477" tooltip="View details for IS 11635 : 2023" display="javascript:void(0);" xr:uid="{6108BA7F-1BC3-49AF-94C5-DC47BE803CDB}"/>
    <hyperlink ref="B691" r:id="rId478" tooltip="View details for IS 11636 : 2022" display="javascript:void(0);" xr:uid="{62B81D65-2473-4D28-B80B-7AF484E8E58C}"/>
    <hyperlink ref="B692" r:id="rId479" tooltip="View details for IS 11660 : 2022" display="javascript:void(0);" xr:uid="{61F047CB-6EAC-427F-95FD-65BDC4795E38}"/>
    <hyperlink ref="B693" r:id="rId480" tooltip="View details for IS 11662 : 2024" display="javascript:void(0);" xr:uid="{3A8EDC37-36C6-4B3A-A1E5-AEA4EA03D4F0}"/>
    <hyperlink ref="B694" r:id="rId481" tooltip="View details for IS 11678 : 2021" display="javascript:void(0);" xr:uid="{64261217-EE13-4182-8E81-9625C74448C7}"/>
    <hyperlink ref="B695" r:id="rId482" tooltip="View details for IS 11840 : 2023" display="javascript:void(0);" xr:uid="{96A6096C-7B0D-4B43-BD05-802A4B7B0576}"/>
    <hyperlink ref="B696" r:id="rId483" tooltip="View details for IS 12149 : 2022" display="javascript:void(0);" xr:uid="{C22A10CE-A5C0-4A9D-BED5-520CA2D10EDE}"/>
    <hyperlink ref="B697" r:id="rId484" tooltip="View details for IS 12150 : 2023" display="javascript:void(0);" xr:uid="{170FA836-C13C-491F-9C83-864FA3C590AD}"/>
    <hyperlink ref="B698" r:id="rId485" tooltip="View details for IS 12387 : 2023" display="javascript:void(0);" xr:uid="{57ED69CC-A9B9-4722-81D7-6818E6B667A2}"/>
    <hyperlink ref="B699" r:id="rId486" tooltip="View details for IS 13361 : 2024" display="javascript:void(0);" xr:uid="{2EBE6B73-0715-499D-BC16-DD6C8621C2DE}"/>
    <hyperlink ref="B700" r:id="rId487" tooltip="View details for IS 13626 : 2023" display="javascript:void(0);" xr:uid="{C69DDD8B-ED87-45C6-AC28-681DE6D7BFFF}"/>
    <hyperlink ref="B701" r:id="rId488" tooltip="View details for IS 13627 : 2023" display="javascript:void(0);" xr:uid="{8C6C1728-95E8-4DDE-AD09-B8D000C4EADE}"/>
    <hyperlink ref="B702" r:id="rId489" tooltip="View details for IS 13948 : 2024" display="javascript:void(0);" xr:uid="{6B878651-6A45-4B8A-B9F2-72CF874B202E}"/>
    <hyperlink ref="B703" r:id="rId490" tooltip="View details for IS 13949 : 2024" display="javascript:void(0);" xr:uid="{C6224449-171E-4D83-8814-806BDE34828F}"/>
    <hyperlink ref="B704" r:id="rId491" tooltip="View details for IS 13950 : 2024" display="javascript:void(0);" xr:uid="{2D6A31B2-AA7B-4576-B84F-CE7D83DD7100}"/>
    <hyperlink ref="B705" r:id="rId492" tooltip="View details for IS 14334 : 2022" display="javascript:void(0);" xr:uid="{90CC8306-3DE1-4914-A58F-A8758328FAA3}"/>
    <hyperlink ref="B706" r:id="rId493" tooltip="View details for IS 14444 : 2023" display="javascript:void(0);" xr:uid="{DF2DA481-30AE-40AB-B373-73ADFAA520F0}"/>
    <hyperlink ref="B707" r:id="rId494" tooltip="View details for IS 14464 : 2023" display="javascript:void(0);" xr:uid="{1047E0BA-B63B-414D-9324-2AC35B6198D0}"/>
    <hyperlink ref="B708" r:id="rId495" tooltip="View details for IS 14465 : 2023" display="javascript:void(0);" xr:uid="{E44EE98E-D552-479F-A714-40BD39747461}"/>
    <hyperlink ref="B709" r:id="rId496" tooltip="View details for IS 14565 : 2023" display="javascript:void(0);" xr:uid="{CF5934A3-D8E9-41B0-9720-78A709096A6B}"/>
    <hyperlink ref="B710" r:id="rId497" tooltip="View details for IS 14699 : 2024" display="javascript:void(0);" xr:uid="{CB1ABCC5-9F01-436A-B782-E4AC054EEF1E}"/>
    <hyperlink ref="B711" r:id="rId498" tooltip="View details for IS 14742 : 2024" display="javascript:void(0);" xr:uid="{AB038588-C5FA-4FB5-8D7C-F28E097A0F5D}"/>
    <hyperlink ref="B712" r:id="rId499" tooltip="View details for IS 14952 : 2024" display="javascript:void(0);" xr:uid="{88FF4290-C3BA-43B1-9993-E45952A41560}"/>
    <hyperlink ref="B713" r:id="rId500" tooltip="View details for IS 15565 : 2005" display="javascript:void(0);" xr:uid="{A38F970C-05C4-42C5-8F7A-7F80345E265F}"/>
    <hyperlink ref="B714" r:id="rId501" tooltip="View details for IS 15570 : 2005" display="javascript:void(0);" xr:uid="{C1425CD1-BE9B-4FF4-8803-E4BF95248BE8}"/>
    <hyperlink ref="B715" r:id="rId502" tooltip="View details for IS 17084  : 2019" display="javascript:void(0);" xr:uid="{EC716E21-413B-4C3D-80C9-3DFB2D883410}"/>
    <hyperlink ref="B716" r:id="rId503" tooltip="View details for IS 17085  : 2019" display="javascript:void(0);" xr:uid="{E1780B52-E110-43AD-B8C4-C7EFB83E75FC}"/>
    <hyperlink ref="B717" r:id="rId504" tooltip="View details for IS 17211  : 2019" display="javascript:void(0);" xr:uid="{6316E16F-4854-46F0-9FB7-BA3DB35CC02E}"/>
    <hyperlink ref="B718" r:id="rId505" tooltip="View details for IS 17212  : 2019" display="javascript:void(0);" xr:uid="{D7BB7121-1019-4EAD-8AEF-C72F119D3FFE}"/>
    <hyperlink ref="B719" r:id="rId506" tooltip="View details for IS 17213  : 2019" display="javascript:void(0);" xr:uid="{BD5B679D-5AC9-42EE-9D7D-1C2474F56E34}"/>
    <hyperlink ref="B720" r:id="rId507" tooltip="View details for IS 17214  : 2019" display="javascript:void(0);" xr:uid="{7B785CC7-EE79-45D7-9B2A-37BCEE49E118}"/>
    <hyperlink ref="B721" r:id="rId508" tooltip="View details for IS 17336 : Part 1 : 2019" display="javascript:void(0);" xr:uid="{9B0EB754-3F40-474C-A475-3921E6D8284A}"/>
    <hyperlink ref="B723" r:id="rId509" tooltip="View details for IS 17336 : Part 3 : 2019" display="javascript:void(0);" xr:uid="{0E093123-7955-411D-B2D9-D19332E14A53}"/>
    <hyperlink ref="B725" r:id="rId510" tooltip="View details for IS 17337  : 2019" display="javascript:void(0);" xr:uid="{5C580191-6E1B-4D8B-B9FA-9852F7A98CD8}"/>
    <hyperlink ref="B727" r:id="rId511" tooltip="View details for IS 17338  : 2019" display="javascript:void(0);" xr:uid="{B604088C-4FB1-408F-AAED-C281BE1AC321}"/>
    <hyperlink ref="B728" r:id="rId512" tooltip="View details for IS 17430  : 2020" display="javascript:void(0);" xr:uid="{FAD62859-9855-4E9F-B46C-7B3FD0BA1C02}"/>
    <hyperlink ref="B729" r:id="rId513" tooltip="View details for IS 17431  : 2020" display="javascript:void(0);" xr:uid="{86B50232-2D28-4510-AF0F-85C3046D09BB}"/>
    <hyperlink ref="B730" r:id="rId514" tooltip="View details for IS 17432  : 2020" display="javascript:void(0);" xr:uid="{2AA64C4D-4D4A-49D4-9D7F-AE24370FD735}"/>
    <hyperlink ref="B731" r:id="rId515" tooltip="View details for IS 17433  : 2020" display="javascript:void(0);" xr:uid="{0917A636-20AD-4986-8F52-4B87F4E3C190}"/>
    <hyperlink ref="B732" r:id="rId516" tooltip="View details for IS 18450 : Part 2 : 2023" display="javascript:void(0);" xr:uid="{4B91FBCD-8507-445F-9337-B9729EE45408}"/>
    <hyperlink ref="B734" r:id="rId517" tooltip="View details for IS 19776:2026" display="javascript:void(0);" xr:uid="{23B0702D-C7C9-4A79-AE48-8E7CEE07E0CB}"/>
    <hyperlink ref="B735" r:id="rId518" tooltip="View details for IS 19777:2026" display="javascript:void(0);" xr:uid="{06C6642B-4CE5-4D5B-BF54-7BD18E27E131}"/>
    <hyperlink ref="B741" r:id="rId519" tooltip="View details for IS 1 : 1968" display="javascript:void(0);" xr:uid="{3FFE1052-1383-4024-AF54-1D52E18DD951}"/>
    <hyperlink ref="B742" r:id="rId520" tooltip="View details for IS 300 : 1968" display="javascript:void(0);" xr:uid="{FF93B5EB-6BC7-4D73-949D-4DE4E0F68D16}"/>
    <hyperlink ref="B743" r:id="rId521" tooltip="View details for IS 400 : 1968" display="javascript:void(0);" xr:uid="{2BE20C7E-32AA-4AB3-BCC2-6F8B829C7B1B}"/>
    <hyperlink ref="B744" r:id="rId522" tooltip="View details for IS 745 : 2021" display="javascript:void(0);" xr:uid="{547C7A47-B528-4D7D-93C2-1D7954BF67AA}"/>
    <hyperlink ref="B745" r:id="rId523" tooltip="View details for IS 746 : 2021" display="javascript:void(0);" xr:uid="{8C44EA1C-9389-475F-85D6-31255D775745}"/>
    <hyperlink ref="B746" r:id="rId524" tooltip="View details for IS 747 : 2021" display="javascript:void(0);" xr:uid="{388C9433-C650-4C99-B936-EAA69F8F698E}"/>
    <hyperlink ref="B747" r:id="rId525" tooltip="View details for IS 748 : 2021" display="javascript:void(0);" xr:uid="{3D12A402-716C-4308-B521-DB320C7E5CED}"/>
    <hyperlink ref="B748" r:id="rId526" tooltip="View details for IS 749 : 2024" display="javascript:void(0);" xr:uid="{2B4941BC-1039-4D12-915A-70B9356E2D69}"/>
    <hyperlink ref="B749" r:id="rId527" tooltip="View details for IS 750 : 2025" display="javascript:void(0);" xr:uid="{643953DE-F89F-483F-8CB0-06A791615936}"/>
    <hyperlink ref="B750" r:id="rId528" tooltip="View details for IS 751 : 2022" display="javascript:void(0);" xr:uid="{FCE61B1D-42C3-4696-8DDC-5611B0ECFFF2}"/>
    <hyperlink ref="B751" r:id="rId529" tooltip="View details for IS 752:2023" display="javascript:void(0);" xr:uid="{42AF9172-F7BD-4D42-BD50-CC12BD80B24C}"/>
    <hyperlink ref="B752" r:id="rId530" tooltip="View details for IS 753:2026" display="javascript:void(0);" xr:uid="{DA6DECE1-8B36-4F59-8B07-7E4DF3F50A35}"/>
    <hyperlink ref="B753" r:id="rId531" tooltip="View details for IS 755 : 2023" display="javascript:void(0);" xr:uid="{9C32F3ED-A8E0-4F8A-8C3A-8C113CBA0FF3}"/>
    <hyperlink ref="B754" r:id="rId532" tooltip="View details for IS 756 : 2023" display="javascript:void(0);" xr:uid="{3C8C2F3C-4F6E-44EE-B848-513771C2C011}"/>
    <hyperlink ref="B755" r:id="rId533" tooltip="View details for IS 854 : 2021" display="javascript:void(0);" xr:uid="{4333F3E5-D335-4D95-8671-32926BE41E62}"/>
    <hyperlink ref="B756" r:id="rId534" tooltip="View details for IS 858 : 2024" display="javascript:void(0);" xr:uid="{81042950-5912-4CC1-88D9-1EF14DAB6386}"/>
    <hyperlink ref="B757" r:id="rId535" tooltip="View details for IS 859 : 2024" display="javascript:void(0);" xr:uid="{04DDB488-66B8-4F83-8645-44B633AE64F5}"/>
    <hyperlink ref="B758" r:id="rId536" tooltip="View details for IS 860 : 2021" display="javascript:void(0);" xr:uid="{5ECC44F9-DF73-4A01-9F7B-74CE8FE0DA47}"/>
    <hyperlink ref="B759" r:id="rId537" tooltip="View details for IS 862 : 2023" display="javascript:void(0);" xr:uid="{107E0A1D-6A90-4A84-A84D-4E8AC2B4F788}"/>
    <hyperlink ref="B760" r:id="rId538" tooltip="View details for IS 864 : 2023" display="javascript:void(0);" xr:uid="{0090A0F1-FD4E-45B2-AA13-1BCCAA0AC4F0}"/>
    <hyperlink ref="B761" r:id="rId539" tooltip="View details for IS 889 : 2023" display="javascript:void(0);" xr:uid="{8A14406D-252D-46E6-9432-7345F1FE3032}"/>
    <hyperlink ref="B762" r:id="rId540" tooltip="View details for IS 891 : 2023" display="javascript:void(0);" xr:uid="{149F31F0-D0EF-40EF-819D-9703BA0B73F0}"/>
    <hyperlink ref="B763" r:id="rId541" tooltip="View details for IS 892 : 2025" display="javascript:void(0);" xr:uid="{C1A9C7AC-9797-44F0-B7CB-86E59FDB5C07}"/>
    <hyperlink ref="B764" r:id="rId542" tooltip="View details for IS 893 : 2023" display="javascript:void(0);" xr:uid="{D3782745-D289-4820-829A-8F70FF2A3D4D}"/>
    <hyperlink ref="B765" r:id="rId543" tooltip="View details for IS 894 : 2023" display="javascript:void(0);" xr:uid="{90DEB215-0756-4C8E-B881-32B67526F394}"/>
    <hyperlink ref="B766" r:id="rId544" tooltip="View details for IS 895 : 2023" display="javascript:void(0);" xr:uid="{5D385A95-5B9B-4DB2-BA35-E98F46026F73}"/>
    <hyperlink ref="B767" r:id="rId545" tooltip="View details for IS 896 : 2023" display="javascript:void(0);" xr:uid="{0AEE0372-44FA-4BC7-8E66-C7FDF45AD93E}"/>
    <hyperlink ref="B768" r:id="rId546" tooltip="View details for IS 1093 : 2024" display="javascript:void(0);" xr:uid="{3B08A00E-0AF9-4D52-95F7-7A24479AC8AF}"/>
    <hyperlink ref="B769" r:id="rId547" tooltip="View details for IS 1094 : 2025" display="javascript:void(0);" xr:uid="{ADE23E8C-ED59-4891-A4FE-BC6CA4E684C3}"/>
    <hyperlink ref="B770" r:id="rId548" tooltip="View details for IS 1095 : 2023" display="javascript:void(0);" xr:uid="{1138F2F6-3A6C-4EBA-BAE5-841DDC894D64}"/>
    <hyperlink ref="B771" r:id="rId549" tooltip="View details for IS 1096 : 2024" display="javascript:void(0);" xr:uid="{3659B16C-3D8F-4507-8331-AA05973C3E12}"/>
    <hyperlink ref="B772" r:id="rId550" tooltip="View details for IS 1099 : 2023" display="javascript:void(0);" xr:uid="{5CE3B850-6623-4957-AFA7-494CE4BF7FF1}"/>
    <hyperlink ref="B773" r:id="rId551" tooltip="View details for IS 1100 : 2024" display="javascript:void(0);" xr:uid="{AC7FEDCA-7BA5-4450-BAC4-1E7D67E82612}"/>
    <hyperlink ref="B774" r:id="rId552" tooltip="View details for IS 1101:2025" display="javascript:void(0);" xr:uid="{9099772D-E14A-410B-8752-ED202CA66ABB}"/>
    <hyperlink ref="B775" r:id="rId553" tooltip="View details for IS 1102 : 2024" display="javascript:void(0);" xr:uid="{EC3CA858-EC23-4E9B-B8E1-9030A6FBDF1B}"/>
    <hyperlink ref="B776" r:id="rId554" tooltip="View details for IS 1241 : 2024" display="javascript:void(0);" xr:uid="{CDF42325-E8DA-40A8-AE08-9CC936084F29}"/>
    <hyperlink ref="B777" r:id="rId555" tooltip="View details for IS 1242 : 2024" display="javascript:void(0);" xr:uid="{2C1F7FA9-255A-4F13-A859-D332CDD7CE1B}"/>
    <hyperlink ref="B778" r:id="rId556" tooltip="View details for IS 1243 : 2025" display="javascript:void(0);" xr:uid="{2D0BDE9E-D7D1-45BE-96B3-FBE1B9F7F245}"/>
    <hyperlink ref="B779" r:id="rId557" tooltip="View details for IS 1244 : 2023" display="javascript:void(0);" xr:uid="{CF575763-5DB4-466F-824B-A0750B778CA3}"/>
    <hyperlink ref="B780" r:id="rId558" tooltip="View details for IS 1245 : 2023" display="javascript:void(0);" xr:uid="{16AA9477-1380-4187-B255-68DF556A70E5}"/>
    <hyperlink ref="B781" r:id="rId559" tooltip="View details for IS 1246 : 2025" display="javascript:void(0);" xr:uid="{42A68CAD-1AB2-4CF2-9DDC-920120C429AF}"/>
    <hyperlink ref="B782" r:id="rId560" tooltip="View details for IS 1247 : 2025" display="javascript:void(0);" xr:uid="{71DB40FC-6B24-4E6D-9397-BF7A81427BB2}"/>
    <hyperlink ref="B783" r:id="rId561" tooltip="View details for IS 1265 : 2023" display="javascript:void(0);" xr:uid="{5C5CFF02-0BD7-4A82-A8C8-79E2141A39C0}"/>
    <hyperlink ref="B784" r:id="rId562" tooltip="View details for IS 1266 : 2023" display="javascript:void(0);" xr:uid="{13D55093-C414-438C-B83B-164C35E1803F}"/>
    <hyperlink ref="B785" r:id="rId563" tooltip="View details for IS 1267 : 2025" display="javascript:void(0);" xr:uid="{1A3BC88B-B7BA-49BA-A55C-5D05D373660F}"/>
    <hyperlink ref="B786" r:id="rId564" tooltip="View details for IS 1450 : 2023" display="javascript:void(0);" xr:uid="{9D64683E-A735-4403-856D-42BEA798D0B1}"/>
    <hyperlink ref="B787" r:id="rId565" tooltip="View details for IS 1451:2025" display="javascript:void(0);" xr:uid="{FADA3177-433F-4EDA-9F34-F801B141E9F7}"/>
    <hyperlink ref="B788" r:id="rId566" tooltip="View details for IS 1579 : 2025" display="javascript:void(0);" xr:uid="{7E411ED6-AFDA-4F21-98DE-D184D7C2A96F}"/>
    <hyperlink ref="B789" r:id="rId567" tooltip="View details for IS 1814 : 2023" display="javascript:void(0);" xr:uid="{C6B24491-BC86-4C23-A4F4-9CBA15F5FE03}"/>
    <hyperlink ref="B790" r:id="rId568" tooltip="View details for IS 1937 : 2025" display="javascript:void(0);" xr:uid="{E65FD7A7-7AAC-4456-A6FE-775C5342149E}"/>
    <hyperlink ref="B791" r:id="rId569" tooltip="View details for IS 1939 : 2025" display="javascript:void(0);" xr:uid="{2082702B-296B-4BDD-8BDC-973B1F48D838}"/>
    <hyperlink ref="B792" r:id="rId570" tooltip="View details for IS 2157 : 2023" display="javascript:void(0);" xr:uid="{76D58DE5-C318-4F7F-894E-240FB6CA8B33}"/>
    <hyperlink ref="B793" r:id="rId571" tooltip="View details for IS 2158 : 2024" display="javascript:void(0);" xr:uid="{3F7A0A79-A62A-4302-982E-75BCFA6696CE}"/>
    <hyperlink ref="B794" r:id="rId572" tooltip="View details for IS 2159 : 2023" display="javascript:void(0);" xr:uid="{025E27CB-76FF-4C43-8487-0FAFE0C96F32}"/>
    <hyperlink ref="B795" r:id="rId573" tooltip="View details for IS 2160 : 2023" display="javascript:void(0);" xr:uid="{98CE1711-3073-49CD-BA4A-D44C35E4D8FF}"/>
    <hyperlink ref="B796" r:id="rId574" tooltip="View details for IS 2172 : 2023" display="javascript:void(0);" xr:uid="{930917FD-C5D3-4225-8761-D56D3725400C}"/>
    <hyperlink ref="B797" r:id="rId575" tooltip="View details for IS 2173 : 2023" display="javascript:void(0);" xr:uid="{70883EF3-E856-442F-986A-B87DA27F9802}"/>
    <hyperlink ref="B798" r:id="rId576" tooltip="View details for IS 2714 : 2023" display="javascript:void(0);" xr:uid="{D2923FB0-BB99-4BFF-A4D4-8BE8269EFCF1}"/>
    <hyperlink ref="B799" r:id="rId577" tooltip="View details for IS 2715 : 2023" display="javascript:void(0);" xr:uid="{77ADF1BE-2D3D-4D23-8B64-A7CADE32BCBC}"/>
    <hyperlink ref="B800" r:id="rId578" tooltip="View details for IS 3769 : 2019" display="javascript:void(0);" xr:uid="{28E5B67A-223D-42D3-8BB8-4E389FC3E9E5}"/>
    <hyperlink ref="B801" r:id="rId579" tooltip="View details for IS 3770 : 2019" display="javascript:void(0);" xr:uid="{9FD7DB92-DA0A-4723-8DC8-9FB50C1C34FF}"/>
    <hyperlink ref="B802" r:id="rId580" tooltip="View details for IS 3771 : 2019" display="javascript:void(0);" xr:uid="{F52A2687-45C5-4AF3-9965-F0D7D245B698}"/>
    <hyperlink ref="B803" r:id="rId581" tooltip="View details for IS 3772 : 1994" display="javascript:void(0);" xr:uid="{3C7902F6-AEAF-400F-8AA4-2CC5BC63D914}"/>
    <hyperlink ref="B804" r:id="rId582" tooltip="View details for IS 3773:2025" display="javascript:void(0);" xr:uid="{B23EC8B0-72E2-49A1-BB5F-0992082E28EF}"/>
    <hyperlink ref="B805" r:id="rId583" tooltip="View details for IS 3776 : 2021" display="javascript:void(0);" xr:uid="{2F97C033-5AB8-46C9-8A7A-C0A74DD4D2BB}"/>
    <hyperlink ref="B806" r:id="rId584" tooltip="View details for IS 3777 : 2019" display="javascript:void(0);" xr:uid="{224DA293-8B10-4CAE-B554-1A00E4C6DE2A}"/>
    <hyperlink ref="B807" r:id="rId585" tooltip="View details for IS 3778 : 2019" display="javascript:void(0);" xr:uid="{3935C42E-A0AA-437E-BD94-FF06D4A41151}"/>
    <hyperlink ref="B808" r:id="rId586" tooltip="View details for IS 3779 : 2019" display="javascript:void(0);" xr:uid="{8CA3C9FB-7B1F-452B-A9F7-3BAA146840DE}"/>
    <hyperlink ref="B809" r:id="rId587" tooltip="View details for IS 3781 : 2019" display="javascript:void(0);" xr:uid="{1E1E92CD-50A3-456E-B9E9-5B69BEBB7E99}"/>
    <hyperlink ref="B810" r:id="rId588" tooltip="View details for IS 3782 : 2019" display="javascript:void(0);" xr:uid="{37460D65-D3E0-4FA0-AD8B-D8916E95B797}"/>
    <hyperlink ref="B811" r:id="rId589" tooltip="View details for IS 3784 : 1994" display="javascript:void(0);" xr:uid="{452CE857-DCA5-444F-BC5D-6AE65F9C1112}"/>
    <hyperlink ref="B812" r:id="rId590" tooltip="View details for IS 4106 : 2019" display="javascript:void(0);" xr:uid="{B932147C-D834-48D6-AE22-90E21B51A983}"/>
    <hyperlink ref="B813" r:id="rId591" tooltip="View details for IS 4107 : 1994" display="javascript:void(0);" xr:uid="{B449BDC5-BE7A-473D-BD50-40D44F5ACC2C}"/>
    <hyperlink ref="B814" r:id="rId592" tooltip="View details for IS 4371 : 1994" display="javascript:void(0);" xr:uid="{6A9B6D3D-9EEA-4ED9-AAF6-6FDEA0F31E8F}"/>
    <hyperlink ref="B815" r:id="rId593" tooltip="View details for IS 4372 : 1994" display="javascript:void(0);" xr:uid="{88DA70F3-B554-469D-8761-12B7905E271A}"/>
    <hyperlink ref="B816" r:id="rId594" tooltip="View details for IS 4629 : 2023" display="javascript:void(0);" xr:uid="{C177EE5A-A480-46C5-9D3C-A23ADE420552}"/>
    <hyperlink ref="B817" r:id="rId595" tooltip="View details for IS 7216 : 2025" display="javascript:void(0);" xr:uid="{B0A50433-E4ED-49B0-ABEB-0B500E6E7224}"/>
    <hyperlink ref="B818" r:id="rId596" tooltip="View details for IS 8039:2023" display="javascript:void(0);" xr:uid="{F574A4A8-3805-47DF-9C88-2A429C17D80F}"/>
    <hyperlink ref="B819" r:id="rId597" tooltip="View details for IS 8797 : 2024" display="javascript:void(0);" xr:uid="{6C379C0F-D362-4139-99B7-C34008B758D7}"/>
    <hyperlink ref="B820" r:id="rId598" tooltip="View details for IS 12388 : 1988" display="javascript:void(0);" xr:uid="{5D9F6B40-0DC9-44BD-9A8C-4D38C3CC3257}"/>
    <hyperlink ref="B821" r:id="rId599" tooltip="View details for IS 13717 : 2025" display="javascript:void(0);" xr:uid="{00AA9BBF-C4D0-46BA-9285-6811668000C1}"/>
    <hyperlink ref="B822" r:id="rId600" tooltip="View details for IS 16673  : 2023" display="javascript:void(0);" xr:uid="{FBADE02A-48AA-47B9-9F45-7C5067CAC74A}"/>
    <hyperlink ref="B823" r:id="rId601" tooltip="View details for IS 17388  : 2020" display="javascript:void(0);" xr:uid="{C2D93421-BD78-414E-BC22-F3C390EECA64}"/>
    <hyperlink ref="B824" r:id="rId602" tooltip="View details for IS 17389  : 2020" display="javascript:void(0);" xr:uid="{4FE2E30C-FB2A-46E6-ADC1-C0F5009B4853}"/>
    <hyperlink ref="B825" r:id="rId603" tooltip="View details for IS 17549  : 2021" display="javascript:void(0);" xr:uid="{EAF9AC94-B957-49C8-8953-4CB139E3855C}"/>
    <hyperlink ref="B826" r:id="rId604" tooltip="View details for IS 17906  : 2022" display="javascript:void(0);" xr:uid="{32730FB5-DC7A-48B0-9FBC-E981F3A0F8C7}"/>
    <hyperlink ref="B827" r:id="rId605" tooltip="View details for IS 19263  : 2025" display="javascript:void(0);" xr:uid="{DED6F071-156C-4054-A2A6-6DC3E42E74DE}"/>
    <hyperlink ref="B833" r:id="rId606" tooltip="View details for IS 1084 : 2005" display="javascript:void(0);" xr:uid="{B1B51189-5E30-4F77-B420-40CDCA7FCA49}"/>
    <hyperlink ref="B834" r:id="rId607" tooltip="View details for IS 1321 : Part 1 : 2003" display="javascript:void(0);" xr:uid="{9E392983-22A2-414A-9291-8BE52D7418D6}"/>
    <hyperlink ref="B835" r:id="rId608" tooltip="View details for IS 1321 : Part 2 : 2024" display="javascript:void(0);" xr:uid="{31D32DCE-C216-45C0-9191-62CE840C2880}"/>
    <hyperlink ref="B836" r:id="rId609" tooltip="View details for IS 1410 : 2019" display="javascript:void(0);" xr:uid="{6ECF1423-15D7-43D2-95DD-15294464138D}"/>
    <hyperlink ref="B837" r:id="rId610" tooltip="View details for IS 1804 : 2004" display="javascript:void(0);" xr:uid="{A4F433C1-84E4-45E9-934A-B59765407C1C}"/>
    <hyperlink ref="B838" r:id="rId611" tooltip="View details for IS 1857 : 2021" display="javascript:void(0);" xr:uid="{C1BC8316-599D-4FA6-AF49-AB3CCF88D460}"/>
    <hyperlink ref="B839" r:id="rId612" tooltip="View details for IS 1887 : 1985" display="javascript:void(0);" xr:uid="{8B49822F-8C60-4BA1-A9FA-89DA24999E78}"/>
    <hyperlink ref="B840" r:id="rId613" tooltip="View details for IS 1887:2026" display="javascript:void(0);" xr:uid="{D4D675B2-C102-498B-B536-AC6403D09047}"/>
    <hyperlink ref="B841" r:id="rId614" tooltip="View details for IS 1912 : 2023" display="javascript:void(0);" xr:uid="{408AC614-9CC1-4132-98EC-A7B04B955184}"/>
    <hyperlink ref="B842" r:id="rId615" tooltip="View details for IS 1920 : 2023" display="javascript:void(0);" xr:uid="{08B4315E-92F2-4FBB-8CB2-E54D3C5545D2}"/>
    <hyperlink ref="B843" r:id="rId616" tooltip="View details for IS 2452 : 1985" display="javascript:void(0);" xr:uid="{D1B7903C-B5F5-4DD9-AD48-B7D0594ECFC2}"/>
    <hyperlink ref="B844" r:id="rId617" tooltip="View details for IS 2453 : 1989" display="javascript:void(0);" xr:uid="{9DD70E13-202A-4D3F-B1BF-B6B31EFEB7D5}"/>
    <hyperlink ref="B845" r:id="rId618" tooltip="View details for IS 2807 : 1981" display="javascript:void(0);" xr:uid="{1536D1D4-A986-4C2A-8098-EFC02469C9E3}"/>
    <hyperlink ref="B846" r:id="rId619" tooltip="View details for IS 2819 : 2024" display="javascript:void(0);" xr:uid="{E980544C-CC5E-4C88-80D4-E1700744BF0A}"/>
    <hyperlink ref="B847" r:id="rId620" tooltip="View details for IS 3252 : 2023" display="javascript:void(0);" xr:uid="{96BB16F6-7A27-4975-8022-77BED3E6F1A8}"/>
    <hyperlink ref="B848" r:id="rId621" tooltip="View details for IS 3256 : 1980" display="javascript:void(0);" xr:uid="{D55D27B0-D7D5-48A0-875E-71CAB9028FA4}"/>
    <hyperlink ref="B849" r:id="rId622" tooltip="View details for IS 3262 : 2023" display="javascript:void(0);" xr:uid="{D97F2987-659D-447B-B691-36AF2546F23D}"/>
    <hyperlink ref="B850" r:id="rId623" tooltip="View details for IS 3871 : 2013" display="javascript:void(0);" xr:uid="{C230A9E5-2F39-4BEA-8414-2478F058B45C}"/>
    <hyperlink ref="B852" r:id="rId624" tooltip="View details for IS 4145 : 2023" display="javascript:void(0);" xr:uid="{876B546B-2C33-4575-A0A9-CD715EC4BD12}"/>
    <hyperlink ref="B853" r:id="rId625" tooltip="View details for IS 4572 : 2022" display="javascript:void(0);" xr:uid="{BD5E9AA4-69A4-4A2C-B12C-7A48EE55D726}"/>
    <hyperlink ref="B855" r:id="rId626" tooltip="View details for IS 4575 : 2024" display="javascript:void(0);" xr:uid="{7C1071F2-742E-4D51-961F-DE86ABA95C61}"/>
    <hyperlink ref="B856" r:id="rId627" tooltip="View details for IS 5175 : 2022" display="javascript:void(0);" xr:uid="{02071394-70C0-454E-8684-494DFB0EC7D4}"/>
    <hyperlink ref="B858" r:id="rId628" tooltip="View details for IS 5176 : 2023" display="javascript:void(0);" xr:uid="{69BB4A21-B5F2-45A9-B444-E40CBDDFCBAC}"/>
    <hyperlink ref="B859" r:id="rId629" tooltip="View details for IS 5177 : 1985" display="javascript:void(0);" xr:uid="{3D6FE111-D44C-4F35-AF7B-073474937FB0}"/>
    <hyperlink ref="B860" r:id="rId630" tooltip="View details for IS 6587 : 2023" display="javascript:void(0);" xr:uid="{6F51C6FB-CC54-48C8-8BCD-B0F3B5175F39}"/>
    <hyperlink ref="B861" r:id="rId631" tooltip="View details for IS 7082 : 2021" display="javascript:void(0);" xr:uid="{EA120223-A08D-43B9-B95E-C7AF336C05AF}"/>
    <hyperlink ref="B862" r:id="rId632" tooltip="View details for IS 8674 : 2013" display="javascript:void(0);" xr:uid="{1C65C9DA-A8F7-40CB-BE43-0682A580560C}"/>
    <hyperlink ref="B864" r:id="rId633" tooltip="View details for IS 9536 : 2024" display="javascript:void(0);" xr:uid="{4F70F9F5-CBA1-4E64-80B6-A78BFFF85EE2}"/>
    <hyperlink ref="B865" r:id="rId634" tooltip="View details for IS/ISO 9554  : 2019" display="javascript:void(0);" xr:uid="{46F357A6-29EF-4517-AD67-8467ED2F1D3E}"/>
    <hyperlink ref="B867" r:id="rId635" tooltip="View details for IS 9560 : 2023" display="javascript:void(0);" xr:uid="{2D6598AB-C064-4560-BE6E-C932B8E53A81}"/>
    <hyperlink ref="B868" r:id="rId636" tooltip="View details for IS 9936 : 2023" display="javascript:void(0);" xr:uid="{24B88200-C3EC-49BE-992C-70FE21137699}"/>
    <hyperlink ref="B869" r:id="rId637" tooltip="View details for IS 9944 : 2023" display="javascript:void(0);" xr:uid="{D3C93E92-A86B-4817-8032-4215CF6A1355}"/>
    <hyperlink ref="B870" r:id="rId638" tooltip="View details for IS 11058 : 1984" display="javascript:void(0);" xr:uid="{9A5F4CA1-8B5E-4DE8-B4FA-359FDA923293}"/>
    <hyperlink ref="B871" r:id="rId639" tooltip="View details for IS 11066 : 2022" display="javascript:void(0);" xr:uid="{EA0BD8DC-3FEF-45EC-AB22-6EEB81681B07}"/>
    <hyperlink ref="B873" r:id="rId640" tooltip="View details for IS 11199 : 2024" display="javascript:void(0);" xr:uid="{0D763C7C-FEF7-405B-AC05-ED27E97F5309}"/>
    <hyperlink ref="B874" r:id="rId641" tooltip="View details for IS 11521 : 1985" display="javascript:void(0);" xr:uid="{B6916B83-13BC-4A87-9068-86CB57EEA730}"/>
    <hyperlink ref="B875" r:id="rId642" tooltip="View details for IS 11927 : 2024" display="javascript:void(0);" xr:uid="{E54A5E5D-CE94-46B1-8455-AF79589C4D07}"/>
    <hyperlink ref="B876" r:id="rId643" tooltip="View details for IS 11928  : 2023" display="javascript:void(0);" xr:uid="{1B39E206-7DCF-4B33-AECB-34713C366970}"/>
    <hyperlink ref="B877" r:id="rId644" tooltip="View details for IS 12733 : 2022" display="javascript:void(0);" xr:uid="{40F0DB1E-4EB1-4282-9F9C-F12785AFB9C8}"/>
    <hyperlink ref="B879" r:id="rId645" tooltip="View details for IS 12734 : 2002" display="javascript:void(0);" xr:uid="{4444D592-0C75-4F53-A2F4-8AC1FE10A4D5}"/>
    <hyperlink ref="B880" r:id="rId646" tooltip="View details for IS 13959 : 2024" display="javascript:void(0);" xr:uid="{FBA50EB9-6128-42CF-869F-9F162DE71C75}"/>
    <hyperlink ref="B881" r:id="rId647" tooltip="View details for IS 14928 : 2001" display="javascript:void(0);" xr:uid="{82F5C1C5-F1EA-4420-BAE5-683B22F816DC}"/>
    <hyperlink ref="B882" r:id="rId648" tooltip="View details for IS 14929 : 2022" display="javascript:void(0);" xr:uid="{224B4215-7985-43DB-A9A1-16C4F8E392E6}"/>
    <hyperlink ref="B884" r:id="rId649" tooltip="View details for IS 15041:2025" display="javascript:void(0);" xr:uid="{AFFF3AC3-375E-4204-BF5B-D10B49BFC315}"/>
    <hyperlink ref="B885" r:id="rId650" tooltip="View details for IS 16338  : 2019" display="javascript:void(0);" xr:uid="{C3EB2F2F-282D-4BB7-815A-2F7D03963887}"/>
    <hyperlink ref="B886" r:id="rId651" tooltip="View details for IS 17607  : 2021" display="javascript:void(0);" xr:uid="{9E6C9FF7-E056-4606-AF4E-F418D58BAAA9}"/>
    <hyperlink ref="B888" r:id="rId652" tooltip="View details for IS 17608  : 2021" display="javascript:void(0);" xr:uid="{561FAABE-2A7E-4191-9453-19CB5602F63C}"/>
    <hyperlink ref="B890" r:id="rId653" tooltip="View details for IS 17609  : 2021" display="javascript:void(0);" xr:uid="{77028087-3077-4EA6-960E-A28725A4EED1}"/>
    <hyperlink ref="B892" r:id="rId654" tooltip="View details for IS 17929 : Part 1 : 2022" display="javascript:void(0);" xr:uid="{FB01ACBA-71BB-4B1D-ABEB-4219CEFB1F50}"/>
    <hyperlink ref="B894" r:id="rId655" tooltip="View details for IS 17929 : Part 2 : 2022" display="javascript:void(0);" xr:uid="{BD94689E-4C51-4AD2-8D42-2AC602B27DA7}"/>
    <hyperlink ref="B896" r:id="rId656" tooltip="View details for IS 17929 : Part 3 : 2022" display="javascript:void(0);" xr:uid="{0E882A02-85DD-4B77-AA3D-63C19212B0F6}"/>
    <hyperlink ref="B898" r:id="rId657" tooltip="View details for IS 17929 : Part 4 : 2024" display="javascript:void(0);" xr:uid="{73E0EFDA-12A3-443B-985C-9A3119FB84F2}"/>
    <hyperlink ref="B900" r:id="rId658" tooltip="View details for IS 17929 : Part 5 : 2024" display="javascript:void(0);" xr:uid="{BE8F4DD5-DD41-4B13-AE9F-0337D1D6A3BF}"/>
    <hyperlink ref="B902" r:id="rId659" tooltip="View details for IS 18759  : 2024" display="javascript:void(0);" xr:uid="{F4E892CD-382F-4918-BED3-4AA9BA5F0296}"/>
    <hyperlink ref="B904" r:id="rId660" tooltip="View details for IS 19414:2025" display="javascript:void(0);" xr:uid="{90469F38-AC20-4B88-9348-58DB640C5E81}"/>
    <hyperlink ref="B963" r:id="rId661" tooltip="View details for IS 514 : 2025" display="javascript:void(0);" xr:uid="{513D0651-FD42-432C-94AE-E587B64D9BCA}"/>
    <hyperlink ref="B964" r:id="rId662" tooltip="View details for IS 714 : 1992" display="javascript:void(0);" xr:uid="{B755EF11-E3AB-4654-AD55-CC6E5AFE491E}"/>
    <hyperlink ref="B965" r:id="rId663" tooltip="View details for IS 1376 : 1998" display="javascript:void(0);" xr:uid="{9A512E19-218B-49E1-AFBE-06E7EC8DFF6F}"/>
    <hyperlink ref="B966" r:id="rId664" tooltip="View details for IS 1402 : 2024" display="javascript:void(0);" xr:uid="{45D95DC8-92A9-409F-9E8E-748BB0898875}"/>
    <hyperlink ref="B967" r:id="rId665" tooltip="View details for IS 2196 : 2024" display="javascript:void(0);" xr:uid="{27226BC4-B13C-4A03-B4FF-C896C1CF4D00}"/>
    <hyperlink ref="B968" r:id="rId666" tooltip="View details for IS 2197 : 2000" display="javascript:void(0);" xr:uid="{548EB014-F58E-4A7A-B162-B569A260B245}"/>
    <hyperlink ref="B969" r:id="rId667" tooltip="View details for IS 3255 : 2024" display="javascript:void(0);" xr:uid="{F9AB0D1F-0F9B-46D0-A6BD-05BFA0268A2C}"/>
    <hyperlink ref="B970" r:id="rId668" tooltip="View details for IS 3449 : 2024" display="javascript:void(0);" xr:uid="{5463C4FD-D3EE-4672-A484-2D352767DF5F}"/>
    <hyperlink ref="B971" r:id="rId669" tooltip="View details for IS 3846 : 1984" display="javascript:void(0);" xr:uid="{07B459BD-54C5-4BB8-85BF-3661B9001D82}"/>
    <hyperlink ref="B972" r:id="rId670" tooltip="View details for IS 4227 : 2024" display="javascript:void(0);" xr:uid="{90591C22-3810-40F3-BC56-0150A4FBF565}"/>
    <hyperlink ref="B973" r:id="rId671" tooltip="View details for IS 4228 : 2023" display="javascript:void(0);" xr:uid="{E885FE11-6D6C-4D51-AFD6-26A3BE5EF190}"/>
    <hyperlink ref="B974" r:id="rId672" tooltip="View details for IS 4229 : 2024" display="javascript:void(0);" xr:uid="{2393FEB8-8C25-446E-891B-076224344062}"/>
    <hyperlink ref="B975" r:id="rId673" tooltip="View details for IS 4719 : 1984" display="javascript:void(0);" xr:uid="{B1D9AB6E-9844-4910-9104-22ED7E23D878}"/>
    <hyperlink ref="B976" r:id="rId674" tooltip="View details for IS 4726 : 2025" display="javascript:void(0);" xr:uid="{CA584F83-82AE-49D6-8364-B6E309FB2781}"/>
    <hyperlink ref="B977" r:id="rId675" tooltip="View details for IS 4727 : 2020" display="javascript:void(0);" xr:uid="{FEFD3049-56F4-4F68-BD4C-F6EA1752C7DC}"/>
    <hyperlink ref="B978" r:id="rId676" tooltip="View details for IS 5746 (Part 1):2025" display="javascript:void(0);" xr:uid="{D5D046CB-72D3-4D3F-B3A4-70C1E29FA2B2}"/>
    <hyperlink ref="B979" r:id="rId677" tooltip="View details for IS 5746 (Part 2):2025" display="javascript:void(0);" xr:uid="{F06F782E-4D01-4E1B-8068-31B3A101E614}"/>
    <hyperlink ref="B980" r:id="rId678" tooltip="View details for IS 5746 (Part 3):2025" display="javascript:void(0);" xr:uid="{BA347A71-B42F-42FC-B60E-D0E2EF7BE569}"/>
    <hyperlink ref="B981" r:id="rId679" tooltip="View details for IS 6349 : 2024" display="javascript:void(0);" xr:uid="{A65383C5-51BB-4A0E-A6B7-DD4CB7BB0646}"/>
    <hyperlink ref="B982" r:id="rId680" tooltip="View details for IS 6674 : 2021" display="javascript:void(0);" xr:uid="{A7380496-2DC6-4B11-B756-910F9F8D2F54}"/>
    <hyperlink ref="B983" r:id="rId681" tooltip="View details for IS 6879 : 2021" display="javascript:void(0);" xr:uid="{1B478CD6-89DE-4975-9F9C-938F29C32E8A}"/>
    <hyperlink ref="B984" r:id="rId682" tooltip="View details for IS 6900 : 2021" display="javascript:void(0);" xr:uid="{EA261A87-634E-42BF-B061-E0310EC97066}"/>
    <hyperlink ref="B985" r:id="rId683" tooltip="View details for IS 8947 : 2021" display="javascript:void(0);" xr:uid="{67E9FE3D-73B4-4A51-8828-D1B963827CEA}"/>
    <hyperlink ref="B986" r:id="rId684" tooltip="View details for IS 9267 : 2021" display="javascript:void(0);" xr:uid="{0C638359-5FB0-4517-9217-CF44015FCCFD}"/>
    <hyperlink ref="B987" r:id="rId685" tooltip="View details for IS 10476 : 1983" display="javascript:void(0);" xr:uid="{42F07175-495E-434C-AE62-D3E38BA24A08}"/>
    <hyperlink ref="B988" r:id="rId686" tooltip="View details for IS 11326 : 1985" display="javascript:void(0);" xr:uid="{93D69564-08BF-4ECA-823B-32A17A3AB47D}"/>
    <hyperlink ref="B989" r:id="rId687" tooltip="View details for IS 11367 : 1985" display="javascript:void(0);" xr:uid="{B1518361-59C2-4BD9-8BE8-5A937D1E5E86}"/>
    <hyperlink ref="B990" r:id="rId688" tooltip="View details for IS 11916 : 2001" display="javascript:void(0);" xr:uid="{3B885E2E-7A34-49D2-A1CD-448AA6031416}"/>
    <hyperlink ref="B991" r:id="rId689" tooltip="View details for IS 14564 : 1998" display="javascript:void(0);" xr:uid="{375D0F1D-C189-42D0-8C59-034F5400AB6C}"/>
    <hyperlink ref="B992" r:id="rId690" tooltip="View details for IS 19208  : 2025" display="javascript:void(0);" xr:uid="{4067C977-C185-4264-A4A8-96567BD2B2BB}"/>
    <hyperlink ref="B1258" r:id="rId691" tooltip="View details for IS 4039 : 1975" display="javascript:void(0);" xr:uid="{905A500A-4E5F-4942-B931-4BD032F0181E}"/>
    <hyperlink ref="B1259" r:id="rId692" tooltip="View details for IS/ISO 5971  : 2017" display="javascript:void(0);" xr:uid="{C0F5A7C4-DFF5-480F-81F5-46141C79B860}"/>
    <hyperlink ref="B1261" r:id="rId693" tooltip="View details for IS 7955 : 1976" display="javascript:void(0);" xr:uid="{8736D336-22E2-4BFA-9040-FB653AC6B19A}"/>
    <hyperlink ref="B1262" r:id="rId694" tooltip="View details for IS/ISO 8559 (Part 4):2023" display="javascript:void(0);" xr:uid="{74FD7019-8AC9-4452-8D31-21A57A934098}"/>
    <hyperlink ref="B1263" r:id="rId695" tooltip="View details for IS/ISO 8559 (Part 5):2023" display="javascript:void(0);" xr:uid="{68F1C8A6-E6A8-40DD-A1B8-DE85B37B9D2A}"/>
    <hyperlink ref="B1264" r:id="rId696" tooltip="View details for IS/ISO 8559 : Part 1 : 2017" display="javascript:void(0);" xr:uid="{E88EC308-2707-44A2-B728-984EB917024C}"/>
    <hyperlink ref="B1266" r:id="rId697" tooltip="View details for IS/ISO 8559 : Part 2 : 2017" display="javascript:void(0);" xr:uid="{30235804-9B29-448C-BE9B-E141181FEB6F}"/>
    <hyperlink ref="B1268" r:id="rId698" tooltip="View details for IS/ISO 8559 : Part 3 : 2018" display="javascript:void(0);" xr:uid="{EB92791E-9339-4302-93D3-0DBFEE66E49B}"/>
    <hyperlink ref="B1270" r:id="rId699" tooltip="View details for IS 8857 : 1989" display="javascript:void(0);" xr:uid="{5ACD499B-6DC6-4203-BC81-CC38D5BB97A4}"/>
    <hyperlink ref="B1271" r:id="rId700" tooltip="View details for IS 8857:2026" display="javascript:void(0);" xr:uid="{F566D673-1C30-47B4-B71F-523046DC5B76}"/>
    <hyperlink ref="B1272" r:id="rId701" tooltip="View details for IS 8927 : Part 1 : 1978" display="javascript:void(0);" xr:uid="{B0AFD608-E800-4B29-82F7-676D4D4655D9}"/>
    <hyperlink ref="B1273" r:id="rId702" tooltip="View details for IS 8928 : 1988" display="javascript:void(0);" xr:uid="{53C12D25-465D-4F32-8A57-3A174C87124F}"/>
    <hyperlink ref="B1274" r:id="rId703" tooltip="View details for IS 9481 : 1980" display="javascript:void(0);" xr:uid="{F97CC86C-740C-41D4-A9A1-7F82F94A6961}"/>
    <hyperlink ref="B1275" r:id="rId704" tooltip="View details for IS 9491 : 1980" display="javascript:void(0);" xr:uid="{4B5365D1-A8DC-41BB-9F76-5433ABB411D2}"/>
    <hyperlink ref="B1276" r:id="rId705" tooltip="View details for IS 10228 : 1982" display="javascript:void(0);" xr:uid="{3EAF0861-49D1-4760-BFDB-5601F8FF6ECE}"/>
    <hyperlink ref="B1277" r:id="rId706" tooltip="View details for IS 10789 : 2000" display="javascript:void(0);" xr:uid="{CE2D147C-7175-4897-9A02-76904D9D0D38}"/>
    <hyperlink ref="B1278" r:id="rId707" tooltip="View details for IS 11047 : 2022" display="javascript:void(0);" xr:uid="{E03B5E91-529A-4831-BF48-59E15367E15A}"/>
    <hyperlink ref="B1279" r:id="rId708" tooltip="View details for IS 11048 : 2022" display="javascript:void(0);" xr:uid="{FAB65E97-178F-4EEC-B623-53CC866BB1F5}"/>
    <hyperlink ref="B1280" r:id="rId709" tooltip="View details for IS 11054 : 2023" display="javascript:void(0);" xr:uid="{7CC4DD26-968A-4260-BBEB-7C1F1019A397}"/>
    <hyperlink ref="B1281" r:id="rId710" tooltip="View details for IS 11055 : 2022" display="javascript:void(0);" xr:uid="{6E5297AD-8241-4B91-8686-A3B382B1312D}"/>
    <hyperlink ref="B1282" r:id="rId711" tooltip="View details for IS 11161 : 2000" display="javascript:void(0);" xr:uid="{B90CC0D0-1947-49A1-A4E6-04D8393DB0C8}"/>
    <hyperlink ref="B1284" r:id="rId712" tooltip="View details for IS 11978 : 2022" display="javascript:void(0);" xr:uid="{7E482597-DB3F-42AB-8EDA-9B54FE69FD9C}"/>
    <hyperlink ref="B1285" r:id="rId713" tooltip="View details for IS 12675 : 1989" display="javascript:void(0);" xr:uid="{76F73A9E-1DD1-4538-A640-F7DB5E0B7F7B}"/>
    <hyperlink ref="B1286" r:id="rId714" tooltip="View details for IS 12840 : 1989" display="javascript:void(0);" xr:uid="{FC7FE0AD-78D1-462E-91DE-14F455878D57}"/>
    <hyperlink ref="B1287" r:id="rId715" tooltip="View details for IS 13489:2025" display="javascript:void(0);" xr:uid="{BECA498B-AA63-40B7-9AD5-B67FA35AE98C}"/>
    <hyperlink ref="B1288" r:id="rId716" tooltip="View details for IS 14281 : 2004" display="javascript:void(0);" xr:uid="{8A68D933-898D-461D-B1FD-2510DA7068A5}"/>
    <hyperlink ref="B1289" r:id="rId717" tooltip="View details for IS 14351 : 1996" display="javascript:void(0);" xr:uid="{CA3F6A8C-2FCC-45D4-B8C9-8BF40F8D0E98}"/>
    <hyperlink ref="B1290" r:id="rId718" tooltip="View details for IS 14351:2026" display="javascript:void(0);" xr:uid="{79028C17-F9D7-49D4-9392-4E2ED97F27BA}"/>
    <hyperlink ref="B1291" r:id="rId719" tooltip="View details for IS 14354 : 2025" display="javascript:void(0);" xr:uid="{B9FE7D0B-246F-4624-86F1-D287A9C87664}"/>
    <hyperlink ref="B1292" r:id="rId720" tooltip="View details for IS 14452 : 2023" display="javascript:void(0);" xr:uid="{55720F74-E009-4F8E-BBAD-963B27DB4F47}"/>
    <hyperlink ref="B1294" r:id="rId721" tooltip="View details for IS/ISO 18163  : 2016" display="javascript:void(0);" xr:uid="{7E7E5ED6-0BA7-46CF-81DB-BEABFEC7560E}"/>
    <hyperlink ref="B1296" r:id="rId722" tooltip="View details for IS 18305 (Part 3):2026" display="javascript:void(0);" xr:uid="{48758699-7854-4217-B119-78AD2F1137F8}"/>
    <hyperlink ref="B1297" r:id="rId723" tooltip="View details for IS 18305 : Part 1 : 2023" display="javascript:void(0);" xr:uid="{403E9819-1361-448A-B93E-871FA91210D5}"/>
    <hyperlink ref="B1299" r:id="rId724" tooltip="View details for IS 18305 : Part 2 : 2023" display="javascript:void(0);" xr:uid="{342E9EEA-1541-4B50-AEBB-0FDA757E1720}"/>
    <hyperlink ref="B1301" r:id="rId725" tooltip="View details for IS/ISO 18825 : Part 1 : 2016" display="javascript:void(0);" xr:uid="{1567AA61-E08D-4689-9EC9-2EEC61042783}"/>
    <hyperlink ref="B1303" r:id="rId726" tooltip="View details for IS/ISO 18825 : Part 2 : 2016" display="javascript:void(0);" xr:uid="{7E6AE2DC-2B82-4287-A3CF-B012A0FA3806}"/>
    <hyperlink ref="B1305" r:id="rId727" tooltip="View details for IS/ISO 18831  : 2016" display="javascript:void(0);" xr:uid="{4E0E7A1D-3EC4-4E02-9467-55C13C1C9927}"/>
    <hyperlink ref="B1307" r:id="rId728" tooltip="View details for IS/ISO 18890  : 2018" display="javascript:void(0);" xr:uid="{16A4FB48-B708-4789-8EC2-0E1CEE102B85}"/>
    <hyperlink ref="B1309" r:id="rId729" tooltip="View details for IS 18930:2024" display="javascript:void(0);" xr:uid="{C1B0144C-6DE2-4230-ACA9-0444B6A431C4}"/>
    <hyperlink ref="B1310" r:id="rId730" tooltip="View details for IS 19523:2026" display="javascript:void(0);" xr:uid="{C101879A-7FA0-4300-90CB-18F583544B44}"/>
    <hyperlink ref="B1311" r:id="rId731" tooltip="View details for IS 19593:2026" display="javascript:void(0);" xr:uid="{888FA9F0-FF74-43C9-AE71-44BD04119CF3}"/>
    <hyperlink ref="B1312" r:id="rId732" tooltip="View details for IS 19594:2026" display="javascript:void(0);" xr:uid="{164A7DBC-F7D0-4262-886F-7FF3585BAA81}"/>
    <hyperlink ref="B1313" r:id="rId733" tooltip="View details for IS 19596:2026" display="javascript:void(0);" xr:uid="{B971F5F2-854D-41BA-8402-816F29F6CFAB}"/>
    <hyperlink ref="B1314" r:id="rId734" tooltip="View details for IS 19602:2026" display="javascript:void(0);" xr:uid="{76D1DD2B-C269-4653-A1C6-EE0D911603FC}"/>
    <hyperlink ref="B1315" r:id="rId735" tooltip="View details for IS 19662:2026" display="javascript:void(0);" xr:uid="{FFDD2582-45FE-41A3-9D7F-B2203EC1109A}"/>
    <hyperlink ref="B1385" r:id="rId736" tooltip="View details for IS 6192 : 2023" display="javascript:void(0);" xr:uid="{8A05D73F-1D54-43F5-80CF-FA6EA4375506}"/>
    <hyperlink ref="B1386" r:id="rId737" tooltip="View details for IS 6899 : 2023" display="javascript:void(0);" xr:uid="{3A6E92F9-8A75-42E0-9663-14022AC1A936}"/>
    <hyperlink ref="B1387" r:id="rId738" tooltip="View details for IS 7903 : 2017" display="javascript:void(0);" xr:uid="{879E171D-E3FC-4B37-854E-7E0206974EF3}"/>
    <hyperlink ref="B1388" r:id="rId739" tooltip="View details for IS 8069 : 2023" display="javascript:void(0);" xr:uid="{9D839C4C-83E1-4E96-BCA5-0472013D48D5}"/>
    <hyperlink ref="B1389" r:id="rId740" tooltip="View details for IS 9755 : 2021" display="javascript:void(0);" xr:uid="{7FDD5FA1-C25D-4EE0-BAFC-86B9591568F9}"/>
    <hyperlink ref="B1390" r:id="rId741" tooltip="View details for IS 11652:2017" display="javascript:void(0);" xr:uid="{2E4CD69D-6741-4BC6-A5D7-6900A8AC28E7}"/>
    <hyperlink ref="B1391" r:id="rId742" tooltip="View details for IS 12100 : 1987" display="javascript:void(0);" xr:uid="{44C08652-0231-409F-95F8-D96D09E520E6}"/>
    <hyperlink ref="B1392" r:id="rId743" tooltip="View details for IS 14252 : 2015" display="javascript:void(0);" xr:uid="{7E4FEEE5-4903-492C-9914-7D59C856C4A8}"/>
    <hyperlink ref="B1393" r:id="rId744" tooltip="View details for IS 14738  : 2017" display="javascript:void(0);" xr:uid="{CA9AB22D-FD9A-4B17-8705-741E8EBCCA44}"/>
    <hyperlink ref="B1394" r:id="rId745" tooltip="View details for IS 14887 : 2014" display="javascript:void(0);" xr:uid="{A38F6C3C-A2CB-402E-AD90-9434E872CAD5}"/>
    <hyperlink ref="B1395" r:id="rId746" tooltip="View details for IS 14968 : 2015" display="javascript:void(0);" xr:uid="{ED6DCD01-DBA0-42B7-B05F-11BFC462C4EC}"/>
    <hyperlink ref="B1396" r:id="rId747" tooltip="View details for IS 16187  : 2014" display="javascript:void(0);" xr:uid="{1CB91C14-2434-4C78-B14C-1A8F13E0220A}"/>
    <hyperlink ref="B1397" r:id="rId748" tooltip="View details for IS 16208  : 2015" display="javascript:void(0);" xr:uid="{C2C376CF-FD9C-465E-8FA5-BBD0E42DADB7}"/>
    <hyperlink ref="B1398" r:id="rId749" tooltip="View details for IS 16703  : 2017" display="javascript:void(0);" xr:uid="{C962501D-FDF0-4834-BB18-46A2417C73B2}"/>
    <hyperlink ref="B1399" r:id="rId750" tooltip="View details for IS 16709  : 2017" display="javascript:void(0);" xr:uid="{5B59732B-4831-424C-82AF-5DAF0F55A5DB}"/>
    <hyperlink ref="B1400" r:id="rId751" tooltip="View details for IS 17279  : 2019" display="javascript:void(0);" xr:uid="{D8B1ACF9-D267-4662-ACF7-3E99E586CCEC}"/>
    <hyperlink ref="B1401" r:id="rId752" tooltip="View details for IS 17399  : 2020" display="javascript:void(0);" xr:uid="{C458FCBC-7592-4DE1-B3D2-6CB91928C375}"/>
    <hyperlink ref="B1402" r:id="rId753" tooltip="View details for IS 18482:2023" display="javascript:void(0);" xr:uid="{7C161D13-00F8-4751-958A-47B562B3F30C}"/>
    <hyperlink ref="B910" r:id="rId754" tooltip="View details for IS 833 : 1977" display="javascript:void(0);" xr:uid="{5852813E-396C-49E3-A5A1-D26DAF24D742}"/>
    <hyperlink ref="B911" r:id="rId755" tooltip="View details for IS 2187 : 2023" display="javascript:void(0);" xr:uid="{4BD08A19-DCC7-4F5A-AD3F-9A7F5F961C25}"/>
    <hyperlink ref="B912" r:id="rId756" tooltip="View details for IS 2360 : 2023" display="javascript:void(0);" xr:uid="{9DB6BC98-5E1B-41BF-AF82-C30171B3947C}"/>
    <hyperlink ref="B913" r:id="rId757" tooltip="View details for IS 2518 : 2025" display="javascript:void(0);" xr:uid="{10EED5C1-6B8B-488C-BDAF-8400C56702F6}"/>
    <hyperlink ref="B914" r:id="rId758" tooltip="View details for IS 2522 : 2023" display="javascript:void(0);" xr:uid="{A095DC89-33F6-424D-B816-672CF4E7B187}"/>
    <hyperlink ref="B915" r:id="rId759" tooltip="View details for IS 2523 : 2025" display="javascript:void(0);" xr:uid="{51EA2564-9D62-4A3B-AF3E-BD717810337A}"/>
    <hyperlink ref="B916" r:id="rId760" tooltip="View details for IS 2783 : 2023" display="javascript:void(0);" xr:uid="{21304A12-113B-49DE-9130-B0330D70AF4F}"/>
    <hyperlink ref="B917" r:id="rId761" tooltip="View details for IS 3086 : 2025" display="javascript:void(0);" xr:uid="{1402202F-9B1C-4235-9364-10B56B91BBCF}"/>
    <hyperlink ref="B918" r:id="rId762" tooltip="View details for IS 3100 : 2023" display="javascript:void(0);" xr:uid="{04F7F361-9C38-4AB3-B2BF-A00E44E09317}"/>
    <hyperlink ref="B919" r:id="rId763" tooltip="View details for IS 3325 : 2025" display="javascript:void(0);" xr:uid="{AE829A67-DF4E-4BAC-B026-04CD69DF60AA}"/>
    <hyperlink ref="B920" r:id="rId764" tooltip="View details for IS 3326 : 1978" display="javascript:void(0);" xr:uid="{98BA0E72-60BB-4AA3-849F-2766F42064A7}"/>
    <hyperlink ref="B921" r:id="rId765" tooltip="View details for IS 3329 : 2025" display="javascript:void(0);" xr:uid="{6492837E-F1CB-4BF5-A9E0-C3F4D6E9F4D6}"/>
    <hyperlink ref="B922" r:id="rId766" tooltip="View details for IS 3330 : 2023" display="javascript:void(0);" xr:uid="{7C28D8AD-C1B5-49C2-96A6-E8C28DEE6714}"/>
    <hyperlink ref="B923" r:id="rId767" tooltip="View details for IS 3353 : 2025" display="javascript:void(0);" xr:uid="{1691E3A7-CE91-4F0B-B143-521D899A560E}"/>
    <hyperlink ref="B924" r:id="rId768" tooltip="View details for IS 3530 : 2025" display="javascript:void(0);" xr:uid="{0889285A-2706-49E9-AEC6-DCC4DBDDB5B5}"/>
    <hyperlink ref="B925" r:id="rId769" tooltip="View details for IS 3555 : 2025" display="javascript:void(0);" xr:uid="{5E6A3F15-9FB2-46EE-94F0-6D3E0D998E94}"/>
    <hyperlink ref="B926" r:id="rId770" tooltip="View details for IS 3596:2025" display="javascript:void(0);" xr:uid="{29659D61-6BEC-48A8-BD97-E6AA2230C5B7}"/>
    <hyperlink ref="B927" r:id="rId771" tooltip="View details for IS 3604 : 2023" display="javascript:void(0);" xr:uid="{9F9D9263-FF3E-4AD7-906B-19FB6547C3AD}"/>
    <hyperlink ref="B928" r:id="rId772" tooltip="View details for IS 3617 : 2022" display="javascript:void(0);" xr:uid="{D681ED82-F1A6-433D-9C01-AE587D8D1A3D}"/>
    <hyperlink ref="B929" r:id="rId773" tooltip="View details for IS 4044 : 2023" display="javascript:void(0);" xr:uid="{F8C79CB7-6665-4567-8165-BF36ECBC2142}"/>
    <hyperlink ref="B930" r:id="rId774" tooltip="View details for IS 4046 : Part 1 : 2013" display="javascript:void(0);" xr:uid="{26072F75-C334-4A16-9560-5440EE722448}"/>
    <hyperlink ref="B931" r:id="rId775" tooltip="View details for IS 4046 : Part 2 : 2013" display="javascript:void(0);" xr:uid="{6E7467F4-653D-4E9E-894B-BBED753302D6}"/>
    <hyperlink ref="B932" r:id="rId776" tooltip="View details for IS 4053 : 2023" display="javascript:void(0);" xr:uid="{4B6B2703-FF7C-4C2C-9DAF-CDDD235A39AC}"/>
    <hyperlink ref="B933" r:id="rId777" tooltip="View details for IS 4375 : 2019" display="javascript:void(0);" xr:uid="{6D92F0C0-30FC-4D92-830B-B0C616E7D4D2}"/>
    <hyperlink ref="B934" r:id="rId778" tooltip="View details for IS 4376 : 2013" display="javascript:void(0);" xr:uid="{399B07DC-32C4-4182-B4C0-05C9AE7BF74B}"/>
    <hyperlink ref="B935" r:id="rId779" tooltip="View details for IS 4582 : 2021" display="javascript:void(0);" xr:uid="{63E07C59-6E4D-40EC-A6CB-862BC1B94DC2}"/>
    <hyperlink ref="B936" r:id="rId780" tooltip="View details for IS 4809 : 1968" display="javascript:void(0);" xr:uid="{6334BD64-FB35-43C0-AA7A-76365D791C07}"/>
    <hyperlink ref="B937" r:id="rId781" tooltip="View details for IS 4964 : 2013" display="javascript:void(0);" xr:uid="{CD8BBEB6-4A48-4E51-A274-5CB9D3262E5D}"/>
    <hyperlink ref="B938" r:id="rId782" tooltip="View details for IS 4965 : 2024" display="javascript:void(0);" xr:uid="{BD520A01-1DC4-4150-902E-E25785055D6C}"/>
    <hyperlink ref="B939" r:id="rId783" tooltip="View details for IS 5084 : 2023" display="javascript:void(0);" xr:uid="{9F613D28-220D-498A-8F4A-38944C455AA5}"/>
    <hyperlink ref="B940" r:id="rId784" tooltip="View details for IS 5085 : 2023" display="javascript:void(0);" xr:uid="{807BAC91-D448-483D-8A32-710E0EC6F154}"/>
    <hyperlink ref="B941" r:id="rId785" tooltip="View details for IS 5085:2026" display="javascript:void(0);" xr:uid="{BF293EDD-16DE-4AFA-9657-D4F7367EEAD5}"/>
    <hyperlink ref="B942" r:id="rId786" tooltip="View details for IS 5450 : 2023" display="javascript:void(0);" xr:uid="{150FF843-DE3E-4900-B7B4-7C1C1558474B}"/>
    <hyperlink ref="B943" r:id="rId787" tooltip="View details for IS 5524 : 2023" display="javascript:void(0);" xr:uid="{58598141-94D6-4BFE-BA79-9D8CC895CB35}"/>
    <hyperlink ref="B944" r:id="rId788" tooltip="View details for IS 9469 : 2003" display="javascript:void(0);" xr:uid="{9E3F5C67-FCFD-426E-8F94-9C9C8654A054}"/>
    <hyperlink ref="B945" r:id="rId789" tooltip="View details for IS 10590 : 1983" display="javascript:void(0);" xr:uid="{339279B8-7E32-4F96-AF87-9FB327039DDA}"/>
    <hyperlink ref="B946" r:id="rId790" tooltip="View details for IS 13003 : 2024" display="javascript:void(0);" xr:uid="{E07B3517-DE6A-4F87-93F2-AD7468795099}"/>
    <hyperlink ref="B947" r:id="rId791" tooltip="View details for IS 14320 : 2013" display="javascript:void(0);" xr:uid="{CB576D29-E097-4F2B-B9BA-31729197B856}"/>
    <hyperlink ref="B948" r:id="rId792" tooltip="View details for IS 14717 : 2021" display="javascript:void(0);" xr:uid="{FD0B8795-50CE-4472-A6BA-A840A91632EB}"/>
    <hyperlink ref="B950" r:id="rId793" tooltip="View details for IS 14759 : 2000" display="javascript:void(0);" xr:uid="{F06FFF45-0D33-4B38-9D68-FDB1D6D63634}"/>
    <hyperlink ref="B951" r:id="rId794" tooltip="View details for IS 14760 : 2000" display="javascript:void(0);" xr:uid="{45C551E1-1E71-4F0F-8B07-7C017F0FFC12}"/>
    <hyperlink ref="B952" r:id="rId795" tooltip="View details for IS 17776  : 2021" display="javascript:void(0);" xr:uid="{CE082924-5D20-4425-83B4-D82AFBB8FEF9}"/>
    <hyperlink ref="B953" r:id="rId796" tooltip="View details for IS 17777  : 2021" display="javascript:void(0);" xr:uid="{263451AD-565E-4C30-83C9-04CFCA82012E}"/>
    <hyperlink ref="B954" r:id="rId797" tooltip="View details for IS 19373:2025" display="javascript:void(0);" xr:uid="{F0DF257E-0A67-4887-A5A4-0CEB2D61BF41}"/>
    <hyperlink ref="B955" r:id="rId798" tooltip="View details for IS 19387:2025" display="javascript:void(0);" xr:uid="{BDFA09C3-EDD9-4DD0-B2E3-FA3D85982331}"/>
    <hyperlink ref="B956" r:id="rId799" tooltip="View details for IS 19388:2025" display="javascript:void(0);" xr:uid="{80E7387F-7F48-45C7-9D8A-BBADD6D840FF}"/>
    <hyperlink ref="B957" r:id="rId800" tooltip="View details for IS 19782:2026" display="javascript:void(0);" xr:uid="{DF329570-3D40-4189-B47E-F7F8097AE479}"/>
    <hyperlink ref="B998" r:id="rId801" tooltip="View details for IS/ISO 94 : 1982" display="javascript:void(0);" xr:uid="{CA2D0C47-C9EA-4DB7-8130-E19BA3E7B1DD}"/>
    <hyperlink ref="B1000" r:id="rId802" tooltip="View details for IS/ISO 366 : Part 2 : 2009" display="javascript:void(0);" xr:uid="{0A171928-FE18-4CAC-AA8F-EC5F216D0354}"/>
    <hyperlink ref="B1002" r:id="rId803" tooltip="View details for IS/ISO 366 : Part 3 : 2009" display="javascript:void(0);" xr:uid="{3DB832FB-BCE1-4D67-820B-77A92F4A5CDB}"/>
    <hyperlink ref="B1004" r:id="rId804" tooltip="View details for IS/ISO 366 : Part 4 : 2005" display="javascript:void(0);" xr:uid="{9B5D2129-DB8D-451F-9A94-D7C5F6A76837}"/>
    <hyperlink ref="B1006" r:id="rId805" tooltip="View details for IS/ISO 366-5 : 2006" display="javascript:void(0);" xr:uid="{42835661-DB10-42A1-9F6C-F3EE6723912D}"/>
    <hyperlink ref="B1008" r:id="rId806" tooltip="View details for IS 698 : 1970" display="javascript:void(0);" xr:uid="{4C34C50C-F339-4323-A829-A35D27EC2808}"/>
    <hyperlink ref="B1009" r:id="rId807" tooltip="View details for IS 835 : 2023" display="javascript:void(0);" xr:uid="{6E96B3C2-F02E-492C-9C31-B36326BC2575}"/>
    <hyperlink ref="B1010" r:id="rId808" tooltip="View details for IS 837 : 1982" display="javascript:void(0);" xr:uid="{4123E9F6-0FAE-4129-8641-99E6E216CC40}"/>
    <hyperlink ref="B1011" r:id="rId809" tooltip="View details for IS 837:2026" display="javascript:void(0);" xr:uid="{74F51232-B0D9-42C1-8D79-859D9223ABF3}"/>
    <hyperlink ref="B1013" r:id="rId810" tooltip="View details for IS/ISO 1036 : 1984" display="javascript:void(0);" xr:uid="{F68B6E5F-B27E-44EF-A66C-787568ADEDBA}"/>
    <hyperlink ref="B1014" r:id="rId811" tooltip="View details for IS 1186 : 1971" display="javascript:void(0);" xr:uid="{F7078D63-78EB-402C-8874-0A70B0CDFFD8}"/>
    <hyperlink ref="B1015" r:id="rId812" tooltip="View details for IS 1190 : 2023" display="javascript:void(0);" xr:uid="{495C1548-FF9F-438F-976E-75E2C07F4B15}"/>
    <hyperlink ref="B1016" r:id="rId813" tooltip="View details for IS 1225 : 2023" display="javascript:void(0);" xr:uid="{78B1DDCF-CD8B-455D-846E-F66459926DC3}"/>
    <hyperlink ref="B1017" r:id="rId814" tooltip="View details for IS 1552 : 2025" display="javascript:void(0);" xr:uid="{5ADEDDE1-91B0-4AC6-B2DE-052EDE7408F2}"/>
    <hyperlink ref="B1018" r:id="rId815" tooltip="View details for IS 1619 : 2023" display="javascript:void(0);" xr:uid="{6CE7E72E-16B5-45CE-A8C7-58BF1926B880}"/>
    <hyperlink ref="B1019" r:id="rId816" tooltip="View details for IS 1737 : 2023" display="javascript:void(0);" xr:uid="{637EA0E9-B078-4A54-BD6D-088C28BDA4FB}"/>
    <hyperlink ref="B1020" r:id="rId817" tooltip="View details for IS 1794 : 2023" display="javascript:void(0);" xr:uid="{26D3C650-D37F-4106-88D8-84CE6F593EEB}"/>
    <hyperlink ref="B1021" r:id="rId818" tooltip="View details for IS 1896 : 2023" display="javascript:void(0);" xr:uid="{DAA0711D-B0E8-4F3A-96AE-6E41A5EACB4A}"/>
    <hyperlink ref="B1022" r:id="rId819" tooltip="View details for IS 1903 : 1977" display="javascript:void(0);" xr:uid="{2B88CD91-CA47-4BDD-8F45-975E23939723}"/>
    <hyperlink ref="B1023" r:id="rId820" tooltip="View details for IS 1906 : 2023" display="javascript:void(0);" xr:uid="{6127F5C4-42B2-44FC-8AB3-C21AC08F0B38}"/>
    <hyperlink ref="B1024" r:id="rId821" tooltip="View details for IS 1938 : 2023" display="javascript:void(0);" xr:uid="{EF096839-ABC9-4A63-B9D1-F967DBAF925B}"/>
    <hyperlink ref="B1025" r:id="rId822" tooltip="View details for IS 2058 : 2023" display="javascript:void(0);" xr:uid="{6F99AC78-634C-4BAF-BA3F-FEBB5C0558FE}"/>
    <hyperlink ref="B1026" r:id="rId823" tooltip="View details for IS 2487 : 2023" display="javascript:void(0);" xr:uid="{61A5BACD-85BA-4CC8-BDA3-7C1BBCB53521}"/>
    <hyperlink ref="B1027" r:id="rId824" tooltip="View details for IS 2510 : 2024" display="javascript:void(0);" xr:uid="{6E5153FC-4D9D-4E84-B657-17C28D41B37C}"/>
    <hyperlink ref="B1028" r:id="rId825" tooltip="View details for IS 2531 : 2023" display="javascript:void(0);" xr:uid="{4689B6AC-8250-4E79-A37A-8FB2C2E8E189}"/>
    <hyperlink ref="B1029" r:id="rId826" tooltip="View details for IS 2699 : 2022" display="javascript:void(0);" xr:uid="{97C77C20-37A6-4ABB-AA45-07D3310A9200}"/>
    <hyperlink ref="B1030" r:id="rId827" tooltip="View details for IS 2784 : 2023" display="javascript:void(0);" xr:uid="{8C320C40-B37F-4364-8F52-AEBF67CAE806}"/>
    <hyperlink ref="B1031" r:id="rId828" tooltip="View details for IS 2823 : 2023" display="javascript:void(0);" xr:uid="{7794DAFC-6B00-43CB-AC4C-BC4C4CA535F1}"/>
    <hyperlink ref="B1032" r:id="rId829" tooltip="View details for IS 2910 : 2024" display="javascript:void(0);" xr:uid="{0460B979-9490-4E01-A9A1-156994E2DA2D}"/>
    <hyperlink ref="B1033" r:id="rId830" tooltip="View details for IS 3078 : 2023" display="javascript:void(0);" xr:uid="{D7333FD2-211E-422D-913A-505283D5E415}"/>
    <hyperlink ref="B1034" r:id="rId831" tooltip="View details for IS 3176 : 2023" display="javascript:void(0);" xr:uid="{865C058B-7088-4680-B77C-AE95DEE78383}"/>
    <hyperlink ref="B1035" r:id="rId832" tooltip="View details for IS 3189 : 1981" display="javascript:void(0);" xr:uid="{0FEE2855-7619-42FC-B9E2-0775F63804A8}"/>
    <hyperlink ref="B1036" r:id="rId833" tooltip="View details for IS 3190 : 1993" display="javascript:void(0);" xr:uid="{5BEEE37F-1C0D-4136-9C6E-30EC43B16B31}"/>
    <hyperlink ref="B1038" r:id="rId834" tooltip="View details for IS 3199 : 2022" display="javascript:void(0);" xr:uid="{478615E9-ED1C-4020-9D20-A68B70FF105B}"/>
    <hyperlink ref="B1039" r:id="rId835" tooltip="View details for IS 3265 : 1987" display="javascript:void(0);" xr:uid="{141450BB-CA10-4872-AAE2-CA50E2D90304}"/>
    <hyperlink ref="B1040" r:id="rId836" tooltip="View details for IS 3340 : 2024" display="javascript:void(0);" xr:uid="{416A28FB-CEB1-4BDC-A512-E6BA102EC5CC}"/>
    <hyperlink ref="B1041" r:id="rId837" tooltip="View details for IS 3523 : 1974" display="javascript:void(0);" xr:uid="{134B4F2A-C301-4E2B-B225-46BB3538B653}"/>
    <hyperlink ref="B1042" r:id="rId838" tooltip="View details for IS 3625 : Part 1 : 2020" display="javascript:void(0);" xr:uid="{4E2AFE10-C7CD-4097-A3E5-0DEC5A8F8132}"/>
    <hyperlink ref="B1043" r:id="rId839" tooltip="View details for IS 3625 : Part 4 : 1986" display="javascript:void(0);" xr:uid="{28F61FC6-DE2C-48EE-86A3-8238524CF9A3}"/>
    <hyperlink ref="B1044" r:id="rId840" tooltip="View details for IS 3627 : 2023" display="javascript:void(0);" xr:uid="{2823A98B-A907-4884-85D4-44C527D095F7}"/>
    <hyperlink ref="B1045" r:id="rId841" tooltip="View details for IS 3683 : 2022" display="javascript:void(0);" xr:uid="{DC8A501C-259F-44E3-B472-1756C0FA487A}"/>
    <hyperlink ref="B1046" r:id="rId842" tooltip="View details for IS 3789 : 2023" display="javascript:void(0);" xr:uid="{82DF1E06-8A8C-43DD-A125-7DF532BC5F8D}"/>
    <hyperlink ref="B1047" r:id="rId843" tooltip="View details for IS 3825 : 2023" display="javascript:void(0);" xr:uid="{01C59ECA-BF9F-4006-A4CB-5E7CECA6AC8B}"/>
    <hyperlink ref="B1048" r:id="rId844" tooltip="View details for IS 3934 : 2023" display="javascript:void(0);" xr:uid="{A7CC1A6F-F87D-481A-9E2D-71D0BCEC3717}"/>
    <hyperlink ref="B1049" r:id="rId845" tooltip="View details for IS 4417 : 2023" display="javascript:void(0);" xr:uid="{05EE982F-457C-49A5-A838-116B55C3A925}"/>
    <hyperlink ref="B1050" r:id="rId846" tooltip="View details for IS 4438 : 2023" display="javascript:void(0);" xr:uid="{20C6ADD6-63E9-4B02-89B7-25133AE2D146}"/>
    <hyperlink ref="B1051" r:id="rId847" tooltip="View details for IS 4462 : 2024" display="javascript:void(0);" xr:uid="{588654B8-DC43-49C1-9C18-2DFAE32926AE}"/>
    <hyperlink ref="B1052" r:id="rId848" tooltip="View details for IS 4465 : 2024" display="javascript:void(0);" xr:uid="{EB445DFE-705B-4F09-A62E-0E5BC430EA27}"/>
    <hyperlink ref="B1053" r:id="rId849" tooltip="View details for IS 4474 : 2003" display="javascript:void(0);" xr:uid="{49CF666D-4EA3-45B1-B7E4-6AD76777CAE6}"/>
    <hyperlink ref="B1054" r:id="rId850" tooltip="View details for IS 4775 : 2023" display="javascript:void(0);" xr:uid="{E00E86B8-AC2C-4896-B552-DEBA17453939}"/>
    <hyperlink ref="B1055" r:id="rId851" tooltip="View details for IS 4888 : Part 1 : 2002" display="javascript:void(0);" xr:uid="{5FE2BD0B-F0AB-49E6-A86F-CBF394F3D4A0}"/>
    <hyperlink ref="B1057" r:id="rId852" tooltip="View details for IS 4888 : Part 2 : 2002" display="javascript:void(0);" xr:uid="{8F272555-DD78-4A20-96CA-A828A2133B54}"/>
    <hyperlink ref="B1059" r:id="rId853" tooltip="View details for IS 4888 : Part 3 : 2002" display="javascript:void(0);" xr:uid="{178AD429-10F7-418C-BBFF-A01DCAF8B966}"/>
    <hyperlink ref="B1061" r:id="rId854" tooltip="View details for IS 4909 : 2023" display="javascript:void(0);" xr:uid="{A48521EB-D2AA-44B6-A84F-CAD7F616BA68}"/>
    <hyperlink ref="B1062" r:id="rId855" tooltip="View details for IS/ISO 5247 : Part 1 : 2004" display="javascript:void(0);" xr:uid="{5324385C-2990-47AF-9140-88643C209C3E}"/>
    <hyperlink ref="B1064" r:id="rId856" tooltip="View details for IS 5473 : 2024" display="javascript:void(0);" xr:uid="{35323DA6-B63D-4485-AE91-626C9AFE50FE}"/>
    <hyperlink ref="B1065" r:id="rId857" tooltip="View details for IS 5944 : 2024" display="javascript:void(0);" xr:uid="{B2860484-CEA9-4F56-B568-C8BEE03CD399}"/>
    <hyperlink ref="B1066" r:id="rId858" tooltip="View details for IS 6001 : 2023" display="javascript:void(0);" xr:uid="{0985F2F5-D0DA-4411-B61E-08A45257D119}"/>
    <hyperlink ref="B1067" r:id="rId859" tooltip="View details for IS 6068 : 1992" display="javascript:void(0);" xr:uid="{B34DC49D-C3E7-444C-AA35-69AD96A5B375}"/>
    <hyperlink ref="B1068" r:id="rId860" tooltip="View details for IS 6254 : 2024" display="javascript:void(0);" xr:uid="{D9EF1823-F9BF-4F67-941B-BB25B49F21C8}"/>
    <hyperlink ref="B1069" r:id="rId861" tooltip="View details for IS 6268 : 2023" display="javascript:void(0);" xr:uid="{A5FD4A13-187E-4A11-843C-21BB10D576ED}"/>
    <hyperlink ref="B1070" r:id="rId862" tooltip="View details for IS 6686 : 2025" display="javascript:void(0);" xr:uid="{8F5915CD-E7A2-45FC-A89E-56167DB03C61}"/>
    <hyperlink ref="B1071" r:id="rId863" tooltip="View details for IS 6786 : 2024" display="javascript:void(0);" xr:uid="{91FCE586-88A4-45C3-9DB5-3558B4FD8D6C}"/>
    <hyperlink ref="B1072" r:id="rId864" tooltip="View details for IS 7034 : 1973" display="javascript:void(0);" xr:uid="{04F576D0-AF6C-4CBA-B673-2F2CCD70B0A5}"/>
    <hyperlink ref="B1073" r:id="rId865" tooltip="View details for IS 7043 : 1973" display="javascript:void(0);" xr:uid="{E5BF6ADA-D7B9-4F7F-A13B-B7D596D69BE4}"/>
    <hyperlink ref="B1074" r:id="rId866" tooltip="View details for IS 7075 : 1983" display="javascript:void(0);" xr:uid="{8A63BA16-836F-42A0-9AF0-8F5960F955E4}"/>
    <hyperlink ref="B1075" r:id="rId867" tooltip="View details for IS 7175 : 2024" display="javascript:void(0);" xr:uid="{0F6B5463-FC78-4F5D-8684-73D00674A933}"/>
    <hyperlink ref="B1076" r:id="rId868" tooltip="View details for IS/ISO 8119 : PART 1 : 1989" display="javascript:void(0);" xr:uid="{780E9268-D310-4086-B6B3-CF7D6AF3DCC2}"/>
    <hyperlink ref="B1077" r:id="rId869" tooltip="View details for IS/ISO 8119 : PART 2 : 1989" display="javascript:void(0);" xr:uid="{CAD8986C-8318-4084-84C6-B13F7ED31988}"/>
    <hyperlink ref="B1078" r:id="rId870" tooltip="View details for IS/ISO 8119 : PART 3 : 1992" display="javascript:void(0);" xr:uid="{3DD62441-E873-4B01-9E88-C9009112C727}"/>
    <hyperlink ref="B1079" r:id="rId871" tooltip="View details for IS 8137 : 2023" display="javascript:void(0);" xr:uid="{AB2573FE-AD88-4FB5-B57A-97504B14F90A}"/>
    <hyperlink ref="B1080" r:id="rId872" tooltip="View details for IS 8138 : 2023" display="javascript:void(0);" xr:uid="{512E4F46-F4D6-47EB-82CE-86EBEBC83375}"/>
    <hyperlink ref="B1081" r:id="rId873" tooltip="View details for IS 8139 : 2023" display="javascript:void(0);" xr:uid="{A5194AD5-A95F-431B-95F1-B79D8900C975}"/>
    <hyperlink ref="B1082" r:id="rId874" tooltip="View details for IS 8304 : 1977" display="javascript:void(0);" xr:uid="{537255F1-5370-4A90-A9E8-60F22E4FFEA1}"/>
    <hyperlink ref="B1083" r:id="rId875" tooltip="View details for IS 8545 : 2023" display="javascript:void(0);" xr:uid="{7D70642F-C806-45C3-9E64-377E2E09B648}"/>
    <hyperlink ref="B1084" r:id="rId876" tooltip="View details for IS 8567 : 1994" display="javascript:void(0);" xr:uid="{F9AC1EFC-FEA0-43B5-AA85-FDDBCE25C1BF}"/>
    <hyperlink ref="B1086" r:id="rId877" tooltip="View details for IS 8568 : 1993" display="javascript:void(0);" xr:uid="{D5DAB493-CBC0-4F56-B5D8-99D72DF58E0A}"/>
    <hyperlink ref="B1087" r:id="rId878" tooltip="View details for IS/ISO 8640 : PART 1 : 2004" display="javascript:void(0);" xr:uid="{375B7CD2-BDFA-4836-8227-57CDE19378A6}"/>
    <hyperlink ref="B1089" r:id="rId879" tooltip="View details for IS/ISO 8640 : PART 2 : 2004" display="javascript:void(0);" xr:uid="{E7D9589D-B621-42B8-9944-F19C09A8942D}"/>
    <hyperlink ref="B1091" r:id="rId880" tooltip="View details for IS 8684 : 2023" display="javascript:void(0);" xr:uid="{D0EE1448-6E9B-4533-878F-3C1F2375EA65}"/>
    <hyperlink ref="B1092" r:id="rId881" tooltip="View details for IS 8875 : 2023" display="javascript:void(0);" xr:uid="{C3B3C870-A5C9-48EB-9B90-FB0FBBD2AA1A}"/>
    <hyperlink ref="B1093" r:id="rId882" tooltip="View details for IS 9102 : Part 1 and 2 : 1979" display="javascript:void(0);" xr:uid="{88904E53-3D67-41A9-A505-6160DD02F012}"/>
    <hyperlink ref="B1094" r:id="rId883" tooltip="View details for IS 9244 : Part 1 : 2023" display="javascript:void(0);" xr:uid="{2CEFAA4F-2081-4B91-9F79-C2EC31D5351B}"/>
    <hyperlink ref="B1095" r:id="rId884" tooltip="View details for IS 9280 : 2023" display="javascript:void(0);" xr:uid="{8A36D900-469B-480B-8F93-8151A3E7BD6A}"/>
    <hyperlink ref="B1096" r:id="rId885" tooltip="View details for IS 9287 : 2023" display="javascript:void(0);" xr:uid="{8C396324-0688-43DD-9860-A41B14831BEA}"/>
    <hyperlink ref="B1097" r:id="rId886" tooltip="View details for IS 9337 : Part 3 : 2025" display="javascript:void(0);" xr:uid="{3C89CD41-E25C-4C21-83E1-697E7CABF0D5}"/>
    <hyperlink ref="B1098" r:id="rId887" tooltip="View details for IS 9525 : 1980" display="javascript:void(0);" xr:uid="{0DE906F3-F9C0-46D3-83A0-F113D013673E}"/>
    <hyperlink ref="B1099" r:id="rId888" tooltip="View details for IS 9568 : Part 1 : 2025" display="javascript:void(0);" xr:uid="{7D19AF00-64C4-4C43-9FDF-9FEAD34589E9}"/>
    <hyperlink ref="B1100" r:id="rId889" tooltip="View details for IS 9568 : Part 2 : 1981" display="javascript:void(0);" xr:uid="{51D4F975-5957-4BC3-B77D-84D3EF0E2364}"/>
    <hyperlink ref="B1101" r:id="rId890" tooltip="View details for IS 9568 : Part 3 : 2025" display="javascript:void(0);" xr:uid="{3CD4756D-CA0E-4A7E-B18D-012241A9D0AB}"/>
    <hyperlink ref="B1102" r:id="rId891" tooltip="View details for IS 9765 : 2021" display="javascript:void(0);" xr:uid="{6642F4F2-8172-43B1-8226-223D0FB23EAC}"/>
    <hyperlink ref="B1104" r:id="rId892" tooltip="View details for IS 9794 : 2023" display="javascript:void(0);" xr:uid="{E9D1B283-40C5-4FEC-B08F-C57718320E70}"/>
    <hyperlink ref="B1105" r:id="rId893" tooltip="View details for IS 10310 : 1982" display="javascript:void(0);" xr:uid="{8350A348-359D-4034-8374-BD252F908D9F}"/>
    <hyperlink ref="B1106" r:id="rId894" tooltip="View details for IS 10347 : 1982" display="javascript:void(0);" xr:uid="{452652CF-3C9E-4731-902A-9849B9FC75A4}"/>
    <hyperlink ref="B1107" r:id="rId895" tooltip="View details for IS 10509 : 1983" display="javascript:void(0);" xr:uid="{2F8F80BF-B963-4AFD-9499-D275DB4C3B61}"/>
    <hyperlink ref="B1108" r:id="rId896" tooltip="View details for IS 10598 : 2023" display="javascript:void(0);" xr:uid="{F1390598-A521-4369-BA1D-27A2406E22B6}"/>
    <hyperlink ref="B1109" r:id="rId897" tooltip="View details for IS 10795 : 2024" display="javascript:void(0);" xr:uid="{978D90FC-3F67-4DD7-BFCA-9FB6B28EB773}"/>
    <hyperlink ref="B1110" r:id="rId898" tooltip="View details for IS 10948 : 1984" display="javascript:void(0);" xr:uid="{9CEBA5EC-DAB0-4EA0-9AE7-35237D64FF69}"/>
    <hyperlink ref="B1112" r:id="rId899" tooltip="View details for IS 11059 : 2022" display="javascript:void(0);" xr:uid="{A7BDEE18-443A-4F40-8BEE-89C8F841D800}"/>
    <hyperlink ref="B1113" r:id="rId900" tooltip="View details for IS 11200 : 1985" display="javascript:void(0);" xr:uid="{E6129962-822C-405F-8CFD-25A7B3333A62}"/>
    <hyperlink ref="B1114" r:id="rId901" tooltip="View details for IS 11508 : 2023" display="javascript:void(0);" xr:uid="{1C342EBB-C08F-40B5-BF9A-0CA7912B275A}"/>
    <hyperlink ref="B1115" r:id="rId902" tooltip="View details for IS 11510 : 2024" display="javascript:void(0);" xr:uid="{CFE5A597-A046-4109-947B-B0E1D77B5F84}"/>
    <hyperlink ref="B1116" r:id="rId903" tooltip="View details for IS 11511 : 1985" display="javascript:void(0);" xr:uid="{0CDC4335-E375-433F-A8F4-4F165D882518}"/>
    <hyperlink ref="B1117" r:id="rId904" tooltip="View details for IS 11512 : 2023" display="javascript:void(0);" xr:uid="{6582ACDF-0A8A-4068-8943-16ADBD7950A6}"/>
    <hyperlink ref="B1118" r:id="rId905" tooltip="View details for IS/ISO 11676  : 2014" display="javascript:void(0);" xr:uid="{02FD0595-94B0-4829-B34F-5FB1C56CEFC6}"/>
    <hyperlink ref="B1120" r:id="rId906" tooltip="View details for IS 11819 : 2020" display="javascript:void(0);" xr:uid="{52A747F7-26A1-4641-BE38-36DC44236BDA}"/>
    <hyperlink ref="B1122" r:id="rId907" tooltip="View details for IS 11872 : Part 1 and 2 : 1987" display="javascript:void(0);" xr:uid="{59D4BF4C-A20D-4616-9ADA-450869B895D0}"/>
    <hyperlink ref="B1123" r:id="rId908" tooltip="View details for IS 11872 : Part 2 : 1987" display="javascript:void(0);" xr:uid="{B98920D3-EFF8-4903-AAFD-23CBC6DE67A9}"/>
    <hyperlink ref="B1124" r:id="rId909" tooltip="View details for IS 11898 : 1986" display="javascript:void(0);" xr:uid="{3D96B80A-4D03-4A77-9A9E-2D0A775CFAF5}"/>
    <hyperlink ref="B1125" r:id="rId910" tooltip="View details for IS 11899 : 1986" display="javascript:void(0);" xr:uid="{FB5A140A-B624-4D82-B9F4-663A70C7D29D}"/>
    <hyperlink ref="B1126" r:id="rId911" tooltip="View details for IS 11933 : 2023" display="javascript:void(0);" xr:uid="{7777D6A8-3DC4-40E2-B801-26055A09A9F5}"/>
    <hyperlink ref="B1127" r:id="rId912" tooltip="View details for IS 12297 : 1988" display="javascript:void(0);" xr:uid="{EC8F1F1B-92DB-4299-BF85-974084DAF915}"/>
    <hyperlink ref="B1128" r:id="rId913" tooltip="View details for IS 12298 : 1988" display="javascript:void(0);" xr:uid="{10B6A9CA-CAEB-45D9-B79D-1389B4E5C6F8}"/>
    <hyperlink ref="B1129" r:id="rId914" tooltip="View details for IS 12307 : 1988" display="javascript:void(0);" xr:uid="{374BE319-D8E5-485C-9DDF-14D7CD214FBA}"/>
    <hyperlink ref="B1130" r:id="rId915" tooltip="View details for IS 12318 : 2023" display="javascript:void(0);" xr:uid="{E8B17054-9AC2-4EAC-B872-2C4E866FD85B}"/>
    <hyperlink ref="B1131" r:id="rId916" tooltip="View details for IS 12339 : 2023" display="javascript:void(0);" xr:uid="{B047F43A-5A9D-4B2A-AA99-6E292A8C783D}"/>
    <hyperlink ref="B1132" r:id="rId917" tooltip="View details for IS 12385 : 2007" display="javascript:void(0);" xr:uid="{B6BEC955-829D-43FD-B7C0-39E090B32CEE}"/>
    <hyperlink ref="B1134" r:id="rId918" tooltip="View details for IS 12414 : 1988" display="javascript:void(0);" xr:uid="{99058606-C121-4417-96DD-2FF9D2EF93BA}"/>
    <hyperlink ref="B1135" r:id="rId919" tooltip="View details for IS 12885 : 2023" display="javascript:void(0);" xr:uid="{1F3AFA12-70FD-4DC1-80BE-5B0A9560F1DF}"/>
    <hyperlink ref="B1136" r:id="rId920" tooltip="View details for IS 12886 : 2023" display="javascript:void(0);" xr:uid="{F6467482-4DB2-4F23-B1CE-2A8BCF775C4F}"/>
    <hyperlink ref="B1137" r:id="rId921" tooltip="View details for IS 12890 : 2024" display="javascript:void(0);" xr:uid="{61F1476A-1A28-41AB-B022-7B5E5E432383}"/>
    <hyperlink ref="B1138" r:id="rId922" tooltip="View details for IS 12910 : 2023" display="javascript:void(0);" xr:uid="{D01F69E2-44FB-4D8D-AA63-D199B2850A7E}"/>
    <hyperlink ref="B1139" r:id="rId923" tooltip="View details for IS/ISO 12912  : 2014" display="javascript:void(0);" xr:uid="{A0B2296F-B6CD-4A1C-9881-D519987D64D1}"/>
    <hyperlink ref="B1141" r:id="rId924" tooltip="View details for IS 13221 : 2023" display="javascript:void(0);" xr:uid="{3EA2D9E8-28A8-48AB-8A18-C26A589DCF0F}"/>
    <hyperlink ref="B1142" r:id="rId925" tooltip="View details for IS 13560 : 2024" display="javascript:void(0);" xr:uid="{8ED7AE3E-884C-4EDC-8373-09BCB887AE5B}"/>
    <hyperlink ref="B1143" r:id="rId926" tooltip="View details for IS 13561 : 2024" display="javascript:void(0);" xr:uid="{C51D72DF-E4DD-469F-8E25-49B8AB4C5612}"/>
    <hyperlink ref="B1144" r:id="rId927" tooltip="View details for IS 13628 : 1992" display="javascript:void(0);" xr:uid="{CCB4FBB8-0A66-4340-93C9-7FBD16B80A13}"/>
    <hyperlink ref="B1145" r:id="rId928" tooltip="View details for IS 13629 : 2004" display="javascript:void(0);" xr:uid="{CBA114DB-F0C5-47ED-8445-8035DF2FF8C9}"/>
    <hyperlink ref="B1146" r:id="rId929" tooltip="View details for IS 13682 : 1993" display="javascript:void(0);" xr:uid="{140446B9-1176-4D3C-BAEE-6C4C7418668A}"/>
    <hyperlink ref="B1147" r:id="rId930" tooltip="View details for IS 13720 : 1993" display="javascript:void(0);" xr:uid="{7AF2A35F-6CEA-4854-80EC-06AE5576E9B8}"/>
    <hyperlink ref="B1148" r:id="rId931" tooltip="View details for IS 13721 : 1993" display="javascript:void(0);" xr:uid="{06D525C0-F402-4C4C-8E8B-DBCB17A17688}"/>
    <hyperlink ref="B1149" r:id="rId932" tooltip="View details for IS 13747 : 1993" display="javascript:void(0);" xr:uid="{F3A2FF1C-CA1C-4188-964A-5381BF6EB311}"/>
    <hyperlink ref="B1150" r:id="rId933" tooltip="View details for IS 13748 : 1993" display="javascript:void(0);" xr:uid="{61CE6737-BC6F-46ED-8A65-394C1232B0D0}"/>
    <hyperlink ref="B1151" r:id="rId934" tooltip="View details for IS 13865 : Part 1 : 1994" display="javascript:void(0);" xr:uid="{42971EC3-68DF-45A4-9A99-7E7D2B4C4DFF}"/>
    <hyperlink ref="B1153" r:id="rId935" tooltip="View details for IS 13866 : 1994" display="javascript:void(0);" xr:uid="{BA8A3BD5-C342-45E4-B68B-5E3631B6EE5B}"/>
    <hyperlink ref="B1155" r:id="rId936" tooltip="View details for IS 13879 : 2018" display="javascript:void(0);" xr:uid="{2B83563B-4C5F-46AA-B520-0CB4C435B354}"/>
    <hyperlink ref="B1157" r:id="rId937" tooltip="View details for IS 14192 : 2020" display="javascript:void(0);" xr:uid="{E8F99771-DBCA-4721-AFF9-DD17A84AB941}"/>
    <hyperlink ref="B1159" r:id="rId938" tooltip="View details for IS 14456 : 2020" display="javascript:void(0);" xr:uid="{54C5B02D-7561-4496-9BCE-2705276AE98B}"/>
    <hyperlink ref="B1161" r:id="rId939" tooltip="View details for IS 14457 : 2007" display="javascript:void(0);" xr:uid="{D71F193E-956E-4017-9984-8B7998C06D95}"/>
    <hyperlink ref="B1163" r:id="rId940" tooltip="View details for IS 14675 : 1999" display="javascript:void(0);" xr:uid="{DDFD7346-160E-4C21-B442-31E3DE7EB868}"/>
    <hyperlink ref="B1164" r:id="rId941" tooltip="View details for IS 14676 : 1999" display="javascript:void(0);" xr:uid="{C4E2106D-A779-42DD-A27C-5CE3AF59059D}"/>
    <hyperlink ref="B1165" r:id="rId942" tooltip="View details for IS 14677 : 2023" display="javascript:void(0);" xr:uid="{A7762CE3-EB40-44E9-A4A4-5E9D7D9B1370}"/>
    <hyperlink ref="B1166" r:id="rId943" tooltip="View details for IS 14711 : 1999" display="javascript:void(0);" xr:uid="{3259DAD4-D77D-4874-85D0-D6E3F85C716C}"/>
    <hyperlink ref="B1167" r:id="rId944" tooltip="View details for IS 14783 : Part 1 : 2000" display="javascript:void(0);" xr:uid="{F17FE4DB-B1A1-42D9-87E1-76D0AB143467}"/>
    <hyperlink ref="B1168" r:id="rId945" tooltip="View details for IS 14783 : Part 2 : 2014" display="javascript:void(0);" xr:uid="{2928F970-4C66-4D78-84F2-E500FFDB6190}"/>
    <hyperlink ref="B1170" r:id="rId946" tooltip="View details for IS 14783 : Part 3 : 2014" display="javascript:void(0);" xr:uid="{65F70DBD-3069-40A5-97BD-AB6819446A2B}"/>
    <hyperlink ref="B1172" r:id="rId947" tooltip="View details for IS 15258 : 2002" display="javascript:void(0);" xr:uid="{45435069-61EC-4544-9779-3C63D660DEF0}"/>
    <hyperlink ref="B1173" r:id="rId948" tooltip="View details for IS 15260 : 2022" display="javascript:void(0);" xr:uid="{ADBE3C0B-0717-489E-BEC5-05A02BE4DB7B}"/>
    <hyperlink ref="B1175" r:id="rId949" tooltip="View details for IS 15378 : 2003" display="javascript:void(0);" xr:uid="{416A0620-3A4E-46B8-BDA1-95C8CB45274D}"/>
    <hyperlink ref="B1177" r:id="rId950" tooltip="View details for IS 15379 : 2003" display="javascript:void(0);" xr:uid="{C4418BAD-7803-4C01-B842-38469F443389}"/>
    <hyperlink ref="B1179" r:id="rId951" tooltip="View details for IS 15383 : 2003" display="javascript:void(0);" xr:uid="{8122CE7D-9628-4DE7-B31D-642678BDEE47}"/>
    <hyperlink ref="B1181" r:id="rId952" tooltip="View details for IS 15384 : 2003" display="javascript:void(0);" xr:uid="{1E4419E3-6F1B-4600-B804-FBFC20B0407E}"/>
    <hyperlink ref="B1183" r:id="rId953" tooltip="View details for IS 15412 : 2003" display="javascript:void(0);" xr:uid="{29CD7591-FCC3-41C7-BC4F-1D8867DD888C}"/>
    <hyperlink ref="B1184" r:id="rId954" tooltip="View details for IS 15513 : Part 1 : 2004" display="javascript:void(0);" xr:uid="{4CF3A807-11E5-440E-BF45-131F944FB9AA}"/>
    <hyperlink ref="B1185" r:id="rId955" tooltip="View details for IS 15513 : Part 2 : 2004" display="javascript:void(0);" xr:uid="{6F92B03A-B02E-497E-AEB6-3B5B2C4BC053}"/>
    <hyperlink ref="B1186" r:id="rId956" tooltip="View details for IS 15513 : Part 3 : 2004" display="javascript:void(0);" xr:uid="{2E20C205-20A2-453A-8FAF-2E5910879D03}"/>
    <hyperlink ref="B1187" r:id="rId957" tooltip="View details for IS 15760 : Part 1 : 2007" display="javascript:void(0);" xr:uid="{71DA29A0-606F-4BD5-82E8-CF24356C2371}"/>
    <hyperlink ref="B1189" r:id="rId958" tooltip="View details for IS 15760 : Part 2 : 2007" display="javascript:void(0);" xr:uid="{64105C62-A921-44AC-AE45-0B57BF541DEF}"/>
    <hyperlink ref="B1191" r:id="rId959" tooltip="View details for IS 15761 : Part 1 : 2020" display="javascript:void(0);" xr:uid="{ADC92C1E-CC48-4B48-8E9E-8D9541D48E75}"/>
    <hyperlink ref="B1193" r:id="rId960" tooltip="View details for IS 15761 : Part 2 : 2014" display="javascript:void(0);" xr:uid="{00E2A006-78C3-4840-A08C-EC12322695F1}"/>
    <hyperlink ref="B1195" r:id="rId961" tooltip="View details for IS 16582 : Part 1 : 2020" display="javascript:void(0);" xr:uid="{BAF544AF-AFDA-4329-903C-B9568B36A7B4}"/>
    <hyperlink ref="B1197" r:id="rId962" tooltip="View details for IS 16582 : Part 2 : 2018" display="javascript:void(0);" xr:uid="{A7071856-4A38-4B2D-B68E-AC3964D651CC}"/>
    <hyperlink ref="B1199" r:id="rId963" tooltip="View details for IS 16582 : Part 3 : 2018" display="javascript:void(0);" xr:uid="{757607F0-A7BC-46C3-9F58-0C098917362A}"/>
    <hyperlink ref="B1201" r:id="rId964" tooltip="View details for IS 16582 : Part 4 : 2018" display="javascript:void(0);" xr:uid="{808749F1-6BB3-47E6-9584-0E8D8B787F0D}"/>
    <hyperlink ref="B1203" r:id="rId965" tooltip="View details for IS 16582 : Part 5 : 2018" display="javascript:void(0);" xr:uid="{D1E6B837-38AC-4AB3-8408-234ACE7B993D}"/>
    <hyperlink ref="B1205" r:id="rId966" tooltip="View details for IS 17361 (Part 2):2020" display="javascript:void(0);" xr:uid="{600D766D-0ACC-49C8-B3A3-CAA77DF78ACA}"/>
    <hyperlink ref="B1206" r:id="rId967" tooltip="View details for IS 17361 (Part 3):2020" display="javascript:void(0);" xr:uid="{16314E8E-5E6B-4366-9C29-84C75A5589CD}"/>
    <hyperlink ref="B1207" r:id="rId968" tooltip="View details for IS 17361 (Part 4):2020" display="javascript:void(0);" xr:uid="{8DBD9BCA-BE12-431F-A4CB-CC9894883EFE}"/>
    <hyperlink ref="B1209" r:id="rId969" tooltip="View details for IS 17361 (Part 5):2020" display="javascript:void(0);" xr:uid="{5024CA9A-DEAE-4322-BC40-A03791FCD5D9}"/>
    <hyperlink ref="B1211" r:id="rId970" tooltip="View details for IS 17361 (Part 6):2020" display="javascript:void(0);" xr:uid="{30251640-44EB-4BD9-B49C-482BFF67F406}"/>
    <hyperlink ref="B1213" r:id="rId971" tooltip="View details for IS 17361 (Part 7):2020" display="javascript:void(0);" xr:uid="{A3A5441B-0276-4C78-B6FE-6985F52E5D47}"/>
    <hyperlink ref="B1215" r:id="rId972" tooltip="View details for IS 17361 : Part 1 : 2020" display="javascript:void(0);" xr:uid="{80EC1099-5D3F-48C6-888E-92B6C85FEAC0}"/>
    <hyperlink ref="B1217" r:id="rId973" tooltip="View details for IS 17362 (Part 1):2020" display="javascript:void(0);" xr:uid="{5F22F10E-B1FD-480C-AE32-CBDB325CA959}"/>
    <hyperlink ref="B1219" r:id="rId974" tooltip="View details for IS 17362 (Part 5):2020" display="javascript:void(0);" xr:uid="{9BB03B7C-4A29-4370-91E4-757F2367443C}"/>
    <hyperlink ref="B1221" r:id="rId975" tooltip="View details for IS 17362 (Part 7):2020" display="javascript:void(0);" xr:uid="{19F35081-81F9-49E7-8F88-5FD723578E03}"/>
    <hyperlink ref="B1223" r:id="rId976" tooltip="View details for IS 17362 : Part 2 : 2020" display="javascript:void(0);" xr:uid="{B4B66850-788B-41D9-B017-42D57E1F0710}"/>
    <hyperlink ref="B1225" r:id="rId977" tooltip="View details for IS 17362 : Part 3 : 2020" display="javascript:void(0);" xr:uid="{7B5C8721-C4A5-482E-8D2F-569D95F8B41A}"/>
    <hyperlink ref="B1227" r:id="rId978" tooltip="View details for IS 17362 : Part 4 : 2020" display="javascript:void(0);" xr:uid="{518F4934-5C67-441D-8D52-B00B8BC1D131}"/>
    <hyperlink ref="B1229" r:id="rId979" tooltip="View details for IS 17362 : Part 6 : 2020" display="javascript:void(0);" xr:uid="{D64C2F25-7D1C-4C72-A8A4-11B412841A91}"/>
    <hyperlink ref="B1231" r:id="rId980" tooltip="View details for IS 17364  : 2020" display="javascript:void(0);" xr:uid="{0A17C02E-CDC0-4DD0-8D1D-1718B62A5D19}"/>
    <hyperlink ref="B1233" r:id="rId981" tooltip="View details for IS 17366  : 2020" display="javascript:void(0);" xr:uid="{15CF2E71-FC4D-4C97-9FC8-1343AF53E9A4}"/>
    <hyperlink ref="B1235" r:id="rId982" tooltip="View details for IS 17367  : 2020" display="javascript:void(0);" xr:uid="{CE61AA2E-CE50-4442-8F85-8947A892F0AA}"/>
    <hyperlink ref="B1237" r:id="rId983" tooltip="View details for IS 17454  : 2023" display="javascript:void(0);" xr:uid="{1C24B1BC-019E-485E-8707-399B1A001CFB}"/>
    <hyperlink ref="B1238" r:id="rId984" tooltip="View details for IS 17455  : 2020" display="javascript:void(0);" xr:uid="{4B345B8A-567F-404C-963A-1380CB5CE8C0}"/>
    <hyperlink ref="B1240" r:id="rId985" tooltip="View details for IS 17865  : 2022" display="javascript:void(0);" xr:uid="{ABEDA3A3-1212-4ED5-A6D6-A17CFD1E4160}"/>
    <hyperlink ref="B1242" r:id="rId986" tooltip="View details for IS 17866  : 2022" display="javascript:void(0);" xr:uid="{8E1D7102-D259-45B8-838E-552D62E289CD}"/>
    <hyperlink ref="B1244" r:id="rId987" tooltip="View details for IS 17867 : Part 1 : 2022" display="javascript:void(0);" xr:uid="{A9BBE5C3-D440-41BB-924A-64B68C6BBD62}"/>
    <hyperlink ref="B1246" r:id="rId988" tooltip="View details for IS 17867 : Part 2 : 2022" display="javascript:void(0);" xr:uid="{0B2F3FBD-5461-44CA-A0FA-207D5E5E19B9}"/>
    <hyperlink ref="B1248" r:id="rId989" tooltip="View details for IS 17867 : Part 3 : 2022" display="javascript:void(0);" xr:uid="{BBB549CB-ECA3-467A-BD77-796F15DD6955}"/>
    <hyperlink ref="B1250" r:id="rId990" tooltip="View details for IS 17868  : 2022" display="javascript:void(0);" xr:uid="{2F9CA119-92A1-4C0A-93F3-A6FF8F3D79A3}"/>
    <hyperlink ref="B1252" r:id="rId991" tooltip="View details for IS 19774:2026" display="javascript:void(0);" xr:uid="{9842C24A-629E-449A-8F05-F4355C002130}"/>
    <hyperlink ref="B1321" r:id="rId992" tooltip="View details for IS 4039 : 1975" display="javascript:void(0);" xr:uid="{1B9EC3F8-4945-4610-9AB1-4783ADFAEB33}"/>
    <hyperlink ref="B1322" r:id="rId993" tooltip="View details for IS/ISO 5971  : 2017" display="javascript:void(0);" xr:uid="{4916EA17-AAAB-4D7E-BB12-AB8F1934AB94}"/>
    <hyperlink ref="B1324" r:id="rId994" tooltip="View details for IS 7955 : 1976" display="javascript:void(0);" xr:uid="{D5B5082B-7125-470B-9073-BDD2E6FB6291}"/>
    <hyperlink ref="B1325" r:id="rId995" tooltip="View details for IS/ISO 8559 (Part 4):2023" display="javascript:void(0);" xr:uid="{D4864051-DD3A-47E8-BC78-50F553BEC118}"/>
    <hyperlink ref="B1326" r:id="rId996" tooltip="View details for IS/ISO 8559 (Part 5):2023" display="javascript:void(0);" xr:uid="{A3F92E09-6BAA-47BA-BCDF-4059E340ED43}"/>
    <hyperlink ref="B1327" r:id="rId997" tooltip="View details for IS/ISO 8559 : Part 1 : 2017" display="javascript:void(0);" xr:uid="{9C573210-8CE6-42C5-B7A9-F5FA342D7A8D}"/>
    <hyperlink ref="B1329" r:id="rId998" tooltip="View details for IS/ISO 8559 : Part 2 : 2017" display="javascript:void(0);" xr:uid="{76CCDD6B-8FC1-44AA-97FB-14D0A63FF319}"/>
    <hyperlink ref="B1331" r:id="rId999" tooltip="View details for IS/ISO 8559 : Part 3 : 2018" display="javascript:void(0);" xr:uid="{89879B6D-7B96-4AD4-B598-40F31C10E7FB}"/>
    <hyperlink ref="B1333" r:id="rId1000" tooltip="View details for IS 8857 : 1989" display="javascript:void(0);" xr:uid="{F897BC19-CA6E-42F5-A694-0B0F32B938D9}"/>
    <hyperlink ref="B1334" r:id="rId1001" tooltip="View details for IS 8857:2026" display="javascript:void(0);" xr:uid="{3B0C296D-312D-49C0-83AA-F0D54741BE35}"/>
    <hyperlink ref="B1335" r:id="rId1002" tooltip="View details for IS 8927 : Part 1 : 1978" display="javascript:void(0);" xr:uid="{27CD1FD0-A051-4569-9197-34FB19C28034}"/>
    <hyperlink ref="B1336" r:id="rId1003" tooltip="View details for IS 8928 : 1988" display="javascript:void(0);" xr:uid="{1E807967-C5E6-4898-B330-AF7B2EAB0D1A}"/>
    <hyperlink ref="B1337" r:id="rId1004" tooltip="View details for IS 9481 : 1980" display="javascript:void(0);" xr:uid="{FD7255B2-9879-4B4E-A6DA-5729978B0A00}"/>
    <hyperlink ref="B1338" r:id="rId1005" tooltip="View details for IS 9491 : 1980" display="javascript:void(0);" xr:uid="{B839CF0E-A8CF-4E7C-B297-6DB87D8828B9}"/>
    <hyperlink ref="B1339" r:id="rId1006" tooltip="View details for IS 10228 : 1982" display="javascript:void(0);" xr:uid="{E56AC966-C4F3-460C-86B8-AF889180B2DC}"/>
    <hyperlink ref="B1340" r:id="rId1007" tooltip="View details for IS 10789 : 2000" display="javascript:void(0);" xr:uid="{35E68C13-D01B-42AC-B694-4C6D3DEDA6B6}"/>
    <hyperlink ref="B1341" r:id="rId1008" tooltip="View details for IS 11047 : 2022" display="javascript:void(0);" xr:uid="{361392B4-465F-4167-BC99-0785E3CB5519}"/>
    <hyperlink ref="B1342" r:id="rId1009" tooltip="View details for IS 11048 : 2022" display="javascript:void(0);" xr:uid="{EFB6A41E-F683-43C9-AD99-905F8583E3F8}"/>
    <hyperlink ref="B1343" r:id="rId1010" tooltip="View details for IS 11054 : 2023" display="javascript:void(0);" xr:uid="{8629AC04-3B18-4907-9F17-BBF3F3085E10}"/>
    <hyperlink ref="B1344" r:id="rId1011" tooltip="View details for IS 11055 : 2022" display="javascript:void(0);" xr:uid="{D10F3313-7913-4CCC-95D4-DD7F538DD67F}"/>
    <hyperlink ref="B1345" r:id="rId1012" tooltip="View details for IS 11161 : 2000" display="javascript:void(0);" xr:uid="{DFF6673C-F166-4258-9A0A-010A4C6B1294}"/>
    <hyperlink ref="B1347" r:id="rId1013" tooltip="View details for IS 11978 : 2022" display="javascript:void(0);" xr:uid="{97564A99-413C-45FF-90D4-058D0225E392}"/>
    <hyperlink ref="B1348" r:id="rId1014" tooltip="View details for IS 12675 : 1989" display="javascript:void(0);" xr:uid="{60792DB3-AD74-4D0B-B37E-597DB1A3C2B5}"/>
    <hyperlink ref="B1349" r:id="rId1015" tooltip="View details for IS 12840 : 1989" display="javascript:void(0);" xr:uid="{23D73DAB-6E05-43FC-9635-D2AD1456F814}"/>
    <hyperlink ref="B1350" r:id="rId1016" tooltip="View details for IS 13489:2025" display="javascript:void(0);" xr:uid="{02378010-80B5-431E-961C-850EE42AA8B8}"/>
    <hyperlink ref="B1351" r:id="rId1017" tooltip="View details for IS 14281 : 2004" display="javascript:void(0);" xr:uid="{6F013EBE-1072-43FB-A963-07589BE6710C}"/>
    <hyperlink ref="B1352" r:id="rId1018" tooltip="View details for IS 14351 : 1996" display="javascript:void(0);" xr:uid="{7D398B59-A584-4ECF-97FC-5F30C909F1B4}"/>
    <hyperlink ref="B1353" r:id="rId1019" tooltip="View details for IS 14351:2026" display="javascript:void(0);" xr:uid="{06E72B8D-B54B-44C3-8E4A-281A3181FD8B}"/>
    <hyperlink ref="B1354" r:id="rId1020" tooltip="View details for IS 14354 : 2025" display="javascript:void(0);" xr:uid="{63AA743E-8B85-456B-9DD4-6D01221F740F}"/>
    <hyperlink ref="B1355" r:id="rId1021" tooltip="View details for IS 14452 : 2023" display="javascript:void(0);" xr:uid="{58DFF401-7B1F-4DF9-9E01-EFEFEB830C37}"/>
    <hyperlink ref="B1357" r:id="rId1022" tooltip="View details for IS/ISO 18163  : 2016" display="javascript:void(0);" xr:uid="{127D8DFB-943E-4270-8287-67D7E5230A61}"/>
    <hyperlink ref="B1359" r:id="rId1023" tooltip="View details for IS 18305 (Part 3):2026" display="javascript:void(0);" xr:uid="{F97DCE39-4C5D-4666-B5E7-0D7A7924B1B0}"/>
    <hyperlink ref="B1361" r:id="rId1024" tooltip="View details for IS 18305 : Part 1 : 2023" display="javascript:void(0);" xr:uid="{5BCE1045-7327-4A4B-A155-D43B51445DEC}"/>
    <hyperlink ref="B1363" r:id="rId1025" tooltip="View details for IS 18305 : Part 2 : 2023" display="javascript:void(0);" xr:uid="{E7DB4E03-F173-4399-A35A-B06C4BF71DD8}"/>
    <hyperlink ref="B1365" r:id="rId1026" tooltip="View details for IS/ISO 18825 : Part 1 : 2016" display="javascript:void(0);" xr:uid="{D89AE136-C852-4348-8B14-A6246155C817}"/>
    <hyperlink ref="B1367" r:id="rId1027" tooltip="View details for IS/ISO 18825 : Part 2 : 2016" display="javascript:void(0);" xr:uid="{714C1A0C-D454-4237-B836-DF33F3174C71}"/>
    <hyperlink ref="B1369" r:id="rId1028" tooltip="View details for IS/ISO 18831  : 2016" display="javascript:void(0);" xr:uid="{1BF910DC-7869-4261-AAB9-929C766D8AA0}"/>
    <hyperlink ref="B1371" r:id="rId1029" tooltip="View details for IS/ISO 18890  : 2018" display="javascript:void(0);" xr:uid="{154F53D3-A1B9-44DA-A33B-816A67E20D03}"/>
    <hyperlink ref="B1373" r:id="rId1030" tooltip="View details for IS 18930:2024" display="javascript:void(0);" xr:uid="{252E91B1-2263-47AD-8415-20741E0BEE0C}"/>
    <hyperlink ref="B1374" r:id="rId1031" tooltip="View details for IS 19523:2026" display="javascript:void(0);" xr:uid="{D075094D-F715-4062-AC01-8823464EE9E9}"/>
    <hyperlink ref="B1375" r:id="rId1032" tooltip="View details for IS 19593:2026" display="javascript:void(0);" xr:uid="{8A52CD0D-0EB9-47F8-9C52-F5FED0B1FF57}"/>
    <hyperlink ref="B1376" r:id="rId1033" tooltip="View details for IS 19594:2026" display="javascript:void(0);" xr:uid="{E5E530FF-D0E6-40B4-B514-BAFD2B303B48}"/>
    <hyperlink ref="B1377" r:id="rId1034" tooltip="View details for IS 19596:2026" display="javascript:void(0);" xr:uid="{3A927DC6-AF49-46DA-BF15-C5370434896E}"/>
    <hyperlink ref="B1378" r:id="rId1035" tooltip="View details for IS 19602:2026" display="javascript:void(0);" xr:uid="{52369B49-EAF3-4FE7-87E0-50E406781257}"/>
    <hyperlink ref="B1379" r:id="rId1036" tooltip="View details for IS 19662:2026" display="javascript:void(0);" xr:uid="{00D31B68-2BE7-4805-9D63-9CC8D12D62C7}"/>
    <hyperlink ref="B1408" r:id="rId1037" tooltip="View details for IS 898 : 2020" display="javascript:void(0);" xr:uid="{53A5DEA9-1125-4F2B-AE59-8C29B268A683}"/>
    <hyperlink ref="B1409" r:id="rId1038" tooltip="View details for IS 8391 : Part 1 : 2019" display="javascript:void(0);" xr:uid="{0A7D3E98-8DF6-43D9-87B0-8A3D19E8C7DA}"/>
    <hyperlink ref="B1410" r:id="rId1039" tooltip="View details for IS 8391 : Part 2 : 2020" display="javascript:void(0);" xr:uid="{2B0379E7-7C67-4717-87B5-288518724AA1}"/>
    <hyperlink ref="B1411" r:id="rId1040" tooltip="View details for IS 8391 : Part 3 : 2019" display="javascript:void(0);" xr:uid="{D94FCEA8-D27B-4094-90E3-01366207E482}"/>
    <hyperlink ref="B1412" r:id="rId1041" tooltip="View details for IS 9308 : Part 1 : 2020" display="javascript:void(0);" xr:uid="{860E8D0D-F4C1-41B5-AEBC-AF91A8623AFA}"/>
    <hyperlink ref="B1413" r:id="rId1042" tooltip="View details for IS 9308 : Part 2 : 2020" display="javascript:void(0);" xr:uid="{E51461E2-F771-4149-9F1C-F913D52E2F9E}"/>
    <hyperlink ref="B1414" r:id="rId1043" tooltip="View details for IS 9308 : Part 3 : 2020" display="javascript:void(0);" xr:uid="{ED851189-ABE9-44B8-A339-91E00B1C6EA3}"/>
    <hyperlink ref="B1415" r:id="rId1044" tooltip="View details for IS 9308 : Part 4 : 2019" display="javascript:void(0);" xr:uid="{FEE6D7CF-CCFC-4946-959B-DC0B3DAAAC6A}"/>
    <hyperlink ref="B1416" r:id="rId1045" tooltip="View details for IS 11060 : 2020" display="javascript:void(0);" xr:uid="{0EEFF6AC-F4BD-46E9-81DC-6D1498275BE2}"/>
    <hyperlink ref="B1417" r:id="rId1046" tooltip="View details for IS 11420 : Part 1 to 9 : 2020" display="javascript:void(0);" xr:uid="{E3EC2BAC-9AEC-432F-B5DB-F2F82E3CB26D}"/>
    <hyperlink ref="B1418" r:id="rId1047" tooltip="View details for IS 12503 : Part 1 to 6 : 2020" display="javascript:void(0);" xr:uid="{525CBDDA-9493-4A41-8175-3B82B5926A8E}"/>
    <hyperlink ref="B1419" r:id="rId1048" tooltip="View details for IS 14596 : 2020" display="javascript:void(0);" xr:uid="{1B85A5BD-A817-4AA0-AF00-0BD41F8F0145}"/>
    <hyperlink ref="B1420" r:id="rId1049" tooltip="View details for IS 15340 : 2019" display="javascript:void(0);" xr:uid="{616A494F-0C86-474E-9F87-DA89A1355683}"/>
    <hyperlink ref="B1421" r:id="rId1050" tooltip="View details for IS 17739  : 2024" display="javascript:void(0);" xr:uid="{D4992BFB-1FB3-42CF-8EC7-869CEF4721B3}"/>
    <hyperlink ref="B1422" r:id="rId1051" tooltip="View details for IS 19103  : 2025" display="javascript:void(0);" xr:uid="{2165E0F5-B025-42DF-B35F-6B3B60D06F9D}"/>
    <hyperlink ref="B1423" r:id="rId1052" tooltip="View details for IS 19727:2026" display="javascript:void(0);" xr:uid="{E98D8E3C-F285-4038-B6EB-6D41C4748430}"/>
    <hyperlink ref="B1429" r:id="rId1053" tooltip="View details for IS 1582 : 2017" display="javascript:void(0);" xr:uid="{86C5CFA6-48F5-4805-A549-A41380428E7D}"/>
    <hyperlink ref="B1430" r:id="rId1054" tooltip="View details for IS 1583 : 2024" display="javascript:void(0);" xr:uid="{C1524B3B-8C25-4010-80F0-CDCF1B493FC7}"/>
    <hyperlink ref="B1431" r:id="rId1055" tooltip="View details for IS 3561 : 2024" display="javascript:void(0);" xr:uid="{C88C2DF9-A46F-4D68-A96C-82B27714F550}"/>
    <hyperlink ref="B1432" r:id="rId1056" tooltip="View details for IS 9586 : 1980" display="javascript:void(0);" xr:uid="{44C5478B-089D-4CC6-B3C3-2509E25FDC00}"/>
    <hyperlink ref="B1433" r:id="rId1057" tooltip="View details for IS 15090 : Part 1 to 11 : 2002" display="javascript:void(0);" xr:uid="{B41E2546-E596-4884-9BFC-3BE8B5449CB9}"/>
    <hyperlink ref="B1434" r:id="rId1058" tooltip="View details for IS 15824 : 2008" display="javascript:void(0);" xr:uid="{F7933D40-2B54-4608-80EE-8E3AF2C8C1F9}"/>
    <hyperlink ref="B1435" r:id="rId1059" tooltip="View details for IS 15825 : Part 1 : 2008" display="javascript:void(0);" xr:uid="{EEFDC750-ACB2-4891-8E85-CC2BD21E7314}"/>
    <hyperlink ref="B1436" r:id="rId1060" tooltip="View details for IS 15825 : Part 2 : 2008" display="javascript:void(0);" xr:uid="{948B9D47-32F9-4AC9-8984-29F42EDB195E}"/>
    <hyperlink ref="B1437" r:id="rId1061" tooltip="View details for IS 15825 : Part 3 : 2008" display="javascript:void(0);" xr:uid="{E8309554-9DDE-4294-92BA-27BE61236A33}"/>
    <hyperlink ref="B1438" r:id="rId1062" tooltip="View details for IS 15825 : Part 4 : 2008" display="javascript:void(0);" xr:uid="{DA4913AB-8516-4F17-A328-6BB2A35B0AF7}"/>
    <hyperlink ref="B1439" r:id="rId1063" tooltip="View details for IS 15825 : Part 5 : 2008" display="javascript:void(0);" xr:uid="{771219C3-FC78-4C03-B3F7-451B7983ED50}"/>
    <hyperlink ref="B1440" r:id="rId1064" tooltip="View details for IS 15826 : 2008" display="javascript:void(0);" xr:uid="{7583D789-A2B5-4A6B-8E18-D8C2D383CC82}"/>
    <hyperlink ref="B1441" r:id="rId1065" tooltip="View details for IS 17208  : 2019" display="javascript:void(0);" xr:uid="{90A72A74-F9D9-4D5C-87B5-835F0B9CCA3A}"/>
    <hyperlink ref="B1442" r:id="rId1066" tooltip="View details for IS 17618 : Part 1 : 2021" display="javascript:void(0);" xr:uid="{481AAEAC-CF0F-4EB7-8F5E-9305E9FD88A8}"/>
    <hyperlink ref="B1443" r:id="rId1067" tooltip="View details for IS 17618 : Part 2 : 2021" display="javascript:void(0);" xr:uid="{A5D7A3D0-B291-4C4B-AE73-3BE4B123C08E}"/>
    <hyperlink ref="B1444" r:id="rId1068" tooltip="View details for IS 17618 : Part 3 : 2021" display="javascript:void(0);" xr:uid="{8734677E-74B0-43CA-AB7C-C60A3045048B}"/>
    <hyperlink ref="B1445" r:id="rId1069" tooltip="View details for IS 17618 : Part 4 : 2021" display="javascript:void(0);" xr:uid="{F9FC9F8A-F634-411D-903A-DAB87881F049}"/>
    <hyperlink ref="B1446" r:id="rId1070" tooltip="View details for IS 17618 : Part 5 : 2021" display="javascript:void(0);" xr:uid="{582C469B-543A-4849-AB14-475694A31D7B}"/>
    <hyperlink ref="B1447" r:id="rId1071" tooltip="View details for IS 17618 : Part 6 : 2021" display="javascript:void(0);" xr:uid="{54AB81DB-1C85-4302-AB9F-1BAAB1FB1F01}"/>
    <hyperlink ref="B1448" r:id="rId1072" tooltip="View details for IS 17618 : Part 7 : 2021" display="javascript:void(0);" xr:uid="{FB4F1933-C93A-4858-9476-ADE4656FCE2D}"/>
    <hyperlink ref="B1449" r:id="rId1073" tooltip="View details for IS 18314  : 2023" display="javascript:void(0);" xr:uid="{448467AD-2476-4A4E-8BFE-2F332D3F9160}"/>
    <hyperlink ref="B1450" r:id="rId1074" tooltip="View details for IS 19148  : 2025" display="javascript:void(0);" xr:uid="{FDD1E527-4FAD-43C8-A1D7-4BAC0C624A7D}"/>
    <hyperlink ref="B1456" r:id="rId1075" tooltip="View details for IS/ISO 10769  : 2011" display="javascript:void(0);" xr:uid="{0CE28A87-655A-4B8C-8DB4-522FE5CC1123}"/>
    <hyperlink ref="B1458" r:id="rId1076" tooltip="View details for IS/ISO 10773  : 2011" display="javascript:void(0);" xr:uid="{8DB4A5AA-DC42-468D-8C3C-CEED5C3A0D1A}"/>
    <hyperlink ref="B1460" r:id="rId1077" tooltip="View details for IS 13162 (Part 4):2026" display="javascript:void(0);" xr:uid="{21847123-B4DE-4B8D-B0AC-7AE9DEEFC17F}"/>
    <hyperlink ref="B1462" r:id="rId1078" tooltip="View details for IS 13162 : Part 2 : 2024" display="javascript:void(0);" xr:uid="{4065331A-E84B-4278-9CEA-0AAEF11457E6}"/>
    <hyperlink ref="B1463" r:id="rId1079" tooltip="View details for IS 13162 : Part 3 : 2021" display="javascript:void(0);" xr:uid="{50D18D72-3D04-4748-AD6A-C4CD3B770F3A}"/>
    <hyperlink ref="B1465" r:id="rId1080" tooltip="View details for IS 13321 : Part 1 : 2022" display="javascript:void(0);" xr:uid="{97757FDC-A7C7-4E99-A935-C019F91E9FF9}"/>
    <hyperlink ref="B1467" r:id="rId1081" tooltip="View details for IS 13321 : Part 2 : 2022" display="javascript:void(0);" xr:uid="{A8A8D8E1-EAA3-491D-B438-CDFECEF8F7D1}"/>
    <hyperlink ref="B1469" r:id="rId1082" tooltip="View details for IS 13325 : 1992" display="javascript:void(0);" xr:uid="{55344A5A-2C3B-42E9-95E3-C2F0F4C5EC4F}"/>
    <hyperlink ref="B1470" r:id="rId1083" tooltip="View details for IS 13326 : Part 1 : 2025" display="javascript:void(0);" xr:uid="{9A448CBA-EB1F-497C-92F9-F6210E907D23}"/>
    <hyperlink ref="B1472" r:id="rId1084" tooltip="View details for IS 14293 : 2024" display="javascript:void(0);" xr:uid="{CBFBF2DD-7720-4E15-948B-2B8AE077C064}"/>
    <hyperlink ref="B1473" r:id="rId1085" tooltip="View details for IS 14294 : 2024" display="javascript:void(0);" xr:uid="{21F37C3C-50FF-4F0C-AD57-711D3E8A52AA}"/>
    <hyperlink ref="B1474" r:id="rId1086" tooltip="View details for IS 14324 : 2025" display="javascript:void(0);" xr:uid="{49B90858-35A4-4733-B9EC-DBED1070D714}"/>
    <hyperlink ref="B1476" r:id="rId1087" tooltip="View details for IS 14706 : 2024" display="javascript:void(0);" xr:uid="{1DB4DE78-E9C3-405D-BA99-B1A3755F029B}"/>
    <hyperlink ref="B1478" r:id="rId1088" tooltip="View details for IS 14714 : 2024" display="javascript:void(0);" xr:uid="{C62DE8CF-DEF7-47D4-B350-FB5E9DC322E7}"/>
    <hyperlink ref="B1479" r:id="rId1089" tooltip="View details for IS 14715 : Part 1 : 2016" display="javascript:void(0);" xr:uid="{1429923F-D617-4BF5-842F-4AC2BB5F76D2}"/>
    <hyperlink ref="B1480" r:id="rId1090" tooltip="View details for IS 14715 : Part 2 : 2016" display="javascript:void(0);" xr:uid="{AEC5E900-EAAA-488B-BE60-D6F54B232A2C}"/>
    <hyperlink ref="B1481" r:id="rId1091" tooltip="View details for IS 14716 : 2021" display="javascript:void(0);" xr:uid="{6F424712-8ABB-4FAB-9B06-A16BDEFFD336}"/>
    <hyperlink ref="B1482" r:id="rId1092" tooltip="View details for IS 14739 : 2021" display="javascript:void(0);" xr:uid="{4D492C96-FDFA-4D35-AE06-3D59042D8DEA}"/>
    <hyperlink ref="B1484" r:id="rId1093" tooltip="View details for IS 14739:2026" display="javascript:void(0);" xr:uid="{FE660A29-CE54-4E2C-8AB3-E80AD011558E}"/>
    <hyperlink ref="B1486" r:id="rId1094" tooltip="View details for IS 14986 : 2001" display="javascript:void(0);" xr:uid="{6C02B3D1-3997-4472-8377-B68EBF8EEFA3}"/>
    <hyperlink ref="B1487" r:id="rId1095" tooltip="View details for IS 15060 : 2018" display="javascript:void(0);" xr:uid="{A621128D-DAEE-42E2-BF8D-223A6ADD0ACF}"/>
    <hyperlink ref="B1489" r:id="rId1096" tooltip="View details for IS 15868 : Part 1 to 6 : 2008" display="javascript:void(0);" xr:uid="{A5C2452E-2965-4A5F-B8AB-C0957D5231C9}"/>
    <hyperlink ref="B1490" r:id="rId1097" tooltip="View details for IS 15869 : 2020" display="javascript:void(0);" xr:uid="{A7075BA8-0442-425C-AD22-D0616C08BBCC}"/>
    <hyperlink ref="B1491" r:id="rId1098" tooltip="View details for IS 15871 : 2009" display="javascript:void(0);" xr:uid="{FBAE2D9D-072B-4F0A-93A8-3D85059BAE4A}"/>
    <hyperlink ref="B1492" r:id="rId1099" tooltip="View details for IS 15872 : 2009" display="javascript:void(0);" xr:uid="{C81E8593-44FD-484C-BCD8-62C7473353B0}"/>
    <hyperlink ref="B1493" r:id="rId1100" tooltip="View details for IS 15909 : 2020" display="javascript:void(0);" xr:uid="{B36F1752-E39A-4DAC-9E41-0351982FEA48}"/>
    <hyperlink ref="B1494" r:id="rId1101" tooltip="View details for IS 16078 : 2013" display="javascript:void(0);" xr:uid="{471EC49D-6588-48C5-8558-429C9BB6C9B6}"/>
    <hyperlink ref="B1496" r:id="rId1102" tooltip="View details for IS 16090 : 2013" display="javascript:void(0);" xr:uid="{3F60F8F7-3445-453A-9DCB-9B47FFA6ABCA}"/>
    <hyperlink ref="B1497" r:id="rId1103" tooltip="View details for IS 16237  : 2014" display="javascript:void(0);" xr:uid="{8364AF55-DEE0-4E18-8C4A-FF6EE4F87CB1}"/>
    <hyperlink ref="B1498" r:id="rId1104" tooltip="View details for IS 16237:2026" display="javascript:void(0);" xr:uid="{E56B21D2-4F36-4B35-8AC6-6D9A153D00F1}"/>
    <hyperlink ref="B1500" r:id="rId1105" tooltip="View details for IS 16341  : 2015" display="javascript:void(0);" xr:uid="{F676D264-729E-4CD8-989E-3BBF45790F61}"/>
    <hyperlink ref="B1501" r:id="rId1106" tooltip="View details for IS 16342  : 2015" display="javascript:void(0);" xr:uid="{E1B709AB-D0D8-4822-A33E-C8D8371046C2}"/>
    <hyperlink ref="B1502" r:id="rId1107" tooltip="View details for IS 16343  : 2015" display="javascript:void(0);" xr:uid="{E2F16EA5-3FEC-4ACD-919F-A7A5AFB2099E}"/>
    <hyperlink ref="B1503" r:id="rId1108" tooltip="View details for IS 16344  : 2015" display="javascript:void(0);" xr:uid="{FED33C18-13F9-4A03-96A5-BA8F0B7C00DC}"/>
    <hyperlink ref="B1504" r:id="rId1109" tooltip="View details for IS 16345  : 2020" display="javascript:void(0);" xr:uid="{E38139DC-3402-4D2F-B96B-AC191B4FFA62}"/>
    <hyperlink ref="B1505" r:id="rId1110" tooltip="View details for IS 16346  : 2015" display="javascript:void(0);" xr:uid="{D026560D-0FD3-4DDA-BF82-DF2DAC640693}"/>
    <hyperlink ref="B1506" r:id="rId1111" tooltip="View details for IS 16347  : 2015" display="javascript:void(0);" xr:uid="{D8186513-DD7F-4FD5-A01B-B803BFE5A199}"/>
    <hyperlink ref="B1507" r:id="rId1112" tooltip="View details for IS 16348  : 2015" display="javascript:void(0);" xr:uid="{66280C72-7B3E-4F91-A481-A08F9FC7C67D}"/>
    <hyperlink ref="B1508" r:id="rId1113" tooltip="View details for IS 16349  : 2015" display="javascript:void(0);" xr:uid="{07D9C697-A2E5-465A-B005-12950BE233D6}"/>
    <hyperlink ref="B1509" r:id="rId1114" tooltip="View details for IS 16351  : 2015" display="javascript:void(0);" xr:uid="{4A8FA758-78FD-4EE2-AAFA-8CF1F518B3FB}"/>
    <hyperlink ref="B1510" r:id="rId1115" tooltip="View details for IS 16352  : 2020" display="javascript:void(0);" xr:uid="{0658BF11-A765-408F-B48C-1F2B4E4E967E}"/>
    <hyperlink ref="B1511" r:id="rId1116" tooltip="View details for IS 16355  : 2015" display="javascript:void(0);" xr:uid="{78F85ECA-C15D-402B-9C45-664C44452F5D}"/>
    <hyperlink ref="B1512" r:id="rId1117" tooltip="View details for IS 16356  : 2015" display="javascript:void(0);" xr:uid="{038D4AA5-F374-4ADC-9459-C6078EBD8D68}"/>
    <hyperlink ref="B1513" r:id="rId1118" tooltip="View details for IS 16362  : 2024" display="javascript:void(0);" xr:uid="{E00161EE-999A-43E4-AA39-E98D96F9E50C}"/>
    <hyperlink ref="B1514" r:id="rId1119" tooltip="View details for IS 16363  : 2015" display="javascript:void(0);" xr:uid="{62483E6F-BA16-4592-8F12-1C36FCFDAF20}"/>
    <hyperlink ref="B1515" r:id="rId1120" tooltip="View details for IS 16380  : 2020" display="javascript:void(0);" xr:uid="{ED564FF3-02FB-47EE-9522-A3F6E262B64F}"/>
    <hyperlink ref="B1516" r:id="rId1121" tooltip="View details for IS 16389  : 2015" display="javascript:void(0);" xr:uid="{19FB4B03-4556-430B-8DC5-BB1B63D2840D}"/>
    <hyperlink ref="B1517" r:id="rId1122" tooltip="View details for IS 16474  : 2015" display="javascript:void(0);" xr:uid="{A38D37AB-3F39-4F98-8322-6C999F1BF836}"/>
    <hyperlink ref="B1518" r:id="rId1123" tooltip="View details for IS 16475  : 2015" display="javascript:void(0);" xr:uid="{006019FE-51AC-4CF0-966B-CF51CD31B73D}"/>
    <hyperlink ref="B1519" r:id="rId1124" tooltip="View details for IS 16477  : 2015" display="javascript:void(0);" xr:uid="{BB38A215-89D0-4376-9C1D-0679D5EF3689}"/>
    <hyperlink ref="B1520" r:id="rId1125" tooltip="View details for IS 16483  : 2017" display="javascript:void(0);" xr:uid="{EA535D2D-4CDC-4A6F-BB99-C161CDD49C4F}"/>
    <hyperlink ref="B1521" r:id="rId1126" tooltip="View details for IS 16493  : 2017" display="javascript:void(0);" xr:uid="{D94C4C5A-D4C1-442A-8A49-7EC989B07FEC}"/>
    <hyperlink ref="B1522" r:id="rId1127" tooltip="View details for IS 16635  : 2017" display="javascript:void(0);" xr:uid="{4F2753AC-A62D-4BA1-A85E-2EB40AE83A2C}"/>
    <hyperlink ref="B1524" r:id="rId1128" tooltip="View details for IS 16635:2026" display="javascript:void(0);" xr:uid="{FF1B0D34-6DE9-4582-84AB-EBA81BA8F358}"/>
    <hyperlink ref="B1526" r:id="rId1129" tooltip="View details for IS 16653  : 2017" display="javascript:void(0);" xr:uid="{88E57AFD-D2A7-4056-81C4-0A3408FB98ED}"/>
    <hyperlink ref="B1527" r:id="rId1130" tooltip="View details for IS 16654 : 2017" display="javascript:void(0);" xr:uid="{327D63AB-497A-48FA-94D3-53BC2163A8BC}"/>
    <hyperlink ref="B1528" r:id="rId1131" tooltip="View details for IS 17179  : Part 1 : 2025" display="javascript:void(0);" xr:uid="{2B0B1C30-9194-4D10-A24B-0777E324F5E1}"/>
    <hyperlink ref="B1530" r:id="rId1132" tooltip="View details for IS 17179  : Part 2 : 2025" display="javascript:void(0);" xr:uid="{648D4FD1-1F0C-4008-97CC-737448A096D8}"/>
    <hyperlink ref="B1532" r:id="rId1133" tooltip="View details for IS 17360  : 2020" display="javascript:void(0);" xr:uid="{0ACF13D3-700F-4722-A83C-06718847C700}"/>
    <hyperlink ref="B1534" r:id="rId1134" tooltip="View details for IS 17363  : 2025" display="javascript:void(0);" xr:uid="{4B1DE100-E866-41A8-8162-61B8525C79CB}"/>
    <hyperlink ref="B1536" r:id="rId1135" tooltip="View details for IS 17365  : 2025" display="javascript:void(0);" xr:uid="{02592E5A-FDC6-445C-AC00-E5302A6D5E14}"/>
    <hyperlink ref="B1538" r:id="rId1136" tooltip="View details for IS 17368  : 2020" display="javascript:void(0);" xr:uid="{F5B8F8B6-BDE4-4018-B1CB-4E74CF73D25C}"/>
    <hyperlink ref="B1539" r:id="rId1137" tooltip="View details for IS 17369 : Part 1 : 2020" display="javascript:void(0);" xr:uid="{B006E3A8-CF97-4771-B555-38C574AF647D}"/>
    <hyperlink ref="B1541" r:id="rId1138" tooltip="View details for IS 17369 : Part 2 : 2025" display="javascript:void(0);" xr:uid="{EF905223-9BFB-4D43-9184-C4C6C6BAE2A5}"/>
    <hyperlink ref="B1543" r:id="rId1139" tooltip="View details for IS 17371  : 2020" display="javascript:void(0);" xr:uid="{A4542E27-BBCE-47B6-8C99-03064C43A032}"/>
    <hyperlink ref="B1544" r:id="rId1140" tooltip="View details for IS 17372  : 2020" display="javascript:void(0);" xr:uid="{2C7F0CA1-01F8-43F6-AA31-02AB29191FA7}"/>
    <hyperlink ref="B1545" r:id="rId1141" tooltip="View details for IS 17373  : 2020" display="javascript:void(0);" xr:uid="{A8CBC0E5-788A-4B82-B840-04124005F479}"/>
    <hyperlink ref="B1546" r:id="rId1142" tooltip="View details for IS 17374  : 2020" display="javascript:void(0);" xr:uid="{583B4EEA-0516-4EE1-A8AF-41AF62B4DD5B}"/>
    <hyperlink ref="B1547" r:id="rId1143" tooltip="View details for IS 17420  : 2020" display="javascript:void(0);" xr:uid="{171E44FA-E5A1-416E-A0A6-CDB92AF96516}"/>
    <hyperlink ref="B1549" r:id="rId1144" tooltip="View details for IS 17421  : 2020" display="javascript:void(0);" xr:uid="{8C5C47D5-EB70-43A0-A791-042773C8F112}"/>
    <hyperlink ref="B1551" r:id="rId1145" tooltip="View details for IS 17483 (Part 2):2020" display="javascript:void(0);" xr:uid="{DA2C4413-DDD2-4443-B491-78D8CB200AEE}"/>
    <hyperlink ref="B1552" r:id="rId1146" tooltip="View details for IS 17483 : Part 1 : 2020" display="javascript:void(0);" xr:uid="{92C7DE77-FFB2-4982-803F-C4018150302E}"/>
    <hyperlink ref="B1553" r:id="rId1147" tooltip="View details for IS 17880:2022" display="javascript:void(0);" xr:uid="{12F6661D-6BFA-4A97-94CE-FB707FE54A6E}"/>
    <hyperlink ref="B1554" r:id="rId1148" tooltip="View details for IS 18309  : 2023" display="javascript:void(0);" xr:uid="{11B39135-1E9C-47CA-ADFE-8FE99F7B0115}"/>
    <hyperlink ref="B1555" r:id="rId1149" tooltip="View details for IS 18591  : 2024" display="javascript:void(0);" xr:uid="{64117035-BC75-4629-82D1-5620107C3C08}"/>
    <hyperlink ref="B1556" r:id="rId1150" tooltip="View details for IS 19104  : 2025" display="javascript:void(0);" xr:uid="{E2D70F1A-B2A0-4FBF-808E-BCBCF1316FC1}"/>
    <hyperlink ref="B1557" r:id="rId1151" tooltip="View details for IS 19218  : 2025" display="javascript:void(0);" xr:uid="{7DC7EF7D-22AC-40DE-A1ED-14DB6BC142E8}"/>
    <hyperlink ref="B1558" r:id="rId1152" tooltip="View details for IS 19660:2026" display="javascript:void(0);" xr:uid="{8030260E-8470-4B26-ACA5-E53C46154B34}"/>
    <hyperlink ref="B1560" r:id="rId1153" tooltip="View details for IS 19663:2026" display="javascript:void(0);" xr:uid="{93D04427-D2CA-48D0-895E-9DDB6A5EF10F}"/>
    <hyperlink ref="B1562" r:id="rId1154" tooltip="View details for IS 19664:2026" display="javascript:void(0);" xr:uid="{FEB4A909-FDEA-49B8-B0B2-A1E942BB2F27}"/>
    <hyperlink ref="B1564" r:id="rId1155" tooltip="View details for IS 19764 (Part 2):2026" display="javascript:void(0);" xr:uid="{300975F6-0E15-4E4F-9F16-5C8987710784}"/>
    <hyperlink ref="B1571" r:id="rId1156" tooltip="View details for IS 171 : 1993" display="javascript:void(0);" xr:uid="{062AA3FD-6C5C-422F-9D23-0400FF27A4B1}"/>
    <hyperlink ref="B1572" r:id="rId1157" tooltip="View details for IS 171:2025" display="javascript:void(0);" xr:uid="{34A668A7-C8B6-4265-90B1-A7FA7FDFA251}"/>
    <hyperlink ref="B1573" r:id="rId1158" tooltip="View details for IS 174 : 2022" display="javascript:void(0);" xr:uid="{7AAB4265-C853-41CC-8740-2F4F09BA2EFC}"/>
    <hyperlink ref="B1574" r:id="rId1159" tooltip="View details for IS 175 : 2023" display="javascript:void(0);" xr:uid="{73CB1725-2980-41E1-A8BA-70C86C0C7D37}"/>
    <hyperlink ref="B1575" r:id="rId1160" tooltip="View details for IS 177 : 1989" display="javascript:void(0);" xr:uid="{50DA9A0C-7765-4429-843E-4345442EA808}"/>
    <hyperlink ref="B1576" r:id="rId1161" tooltip="View details for IS 178 : 2022" display="javascript:void(0);" xr:uid="{518EE594-CDF9-4B4B-B156-79B99A77D863}"/>
    <hyperlink ref="B1577" r:id="rId1162" tooltip="View details for IS 179 : 2009" display="javascript:void(0);" xr:uid="{7918E8C6-B849-448D-88A0-0953A12AD200}"/>
    <hyperlink ref="B1578" r:id="rId1163" tooltip="View details for IS 181 : 2022" display="javascript:void(0);" xr:uid="{A2259D0A-48F1-444F-A808-7522FFA8FCAE}"/>
    <hyperlink ref="B1579" r:id="rId1164" tooltip="View details for IS 182 : 2022" display="javascript:void(0);" xr:uid="{705D0CBF-17B0-45F4-B72F-BA32BEE57706}"/>
    <hyperlink ref="B1580" r:id="rId1165" tooltip="View details for IS 186 : 2022" display="javascript:void(0);" xr:uid="{630CB5EA-014A-4BA6-A525-A38782DFD6CE}"/>
    <hyperlink ref="B1581" r:id="rId1166" tooltip="View details for IS 187 : 2022" display="javascript:void(0);" xr:uid="{AA613BD0-3758-4907-9FAB-65D3EA77C5E0}"/>
    <hyperlink ref="B1582" r:id="rId1167" tooltip="View details for IS 188 : 2004" display="javascript:void(0);" xr:uid="{AD85092F-DB91-4C6A-929F-CEF74D373284}"/>
    <hyperlink ref="B1583" r:id="rId1168" tooltip="View details for IS 293 : 1980" display="javascript:void(0);" xr:uid="{087A9F8F-93DB-4844-89C5-68D0AB203F62}"/>
    <hyperlink ref="B1584" r:id="rId1169" tooltip="View details for IS 293:2025" display="javascript:void(0);" xr:uid="{2A57128E-EED2-4D68-9FD0-963C94527599}"/>
    <hyperlink ref="B1585" r:id="rId1170" tooltip="View details for IS 834 : 2006" display="javascript:void(0);" xr:uid="{C9987309-6ACA-416C-9840-A9FF15C1BE40}"/>
    <hyperlink ref="B1586" r:id="rId1171" tooltip="View details for IS 1066 : 1980" display="javascript:void(0);" xr:uid="{1E86BEBA-71D3-4C84-9919-A0543D3106DC}"/>
    <hyperlink ref="B1587" r:id="rId1172" tooltip="View details for IS 1144 : 2022" display="javascript:void(0);" xr:uid="{9A2B8C37-19C1-4CD3-A5AA-17FBF9A184C0}"/>
    <hyperlink ref="B1588" r:id="rId1173" tooltip="View details for IS 1324 : 2021" display="javascript:void(0);" xr:uid="{5349F061-8AC4-45A0-B8C9-6D3494E4436E}"/>
    <hyperlink ref="B1589" r:id="rId1174" tooltip="View details for IS 1347 : 1972" display="javascript:void(0);" xr:uid="{07D5DECA-0CF8-4B23-ADCC-A142A59CF996}"/>
    <hyperlink ref="B1590" r:id="rId1175" tooltip="View details for IS 1423 : 2022" display="javascript:void(0);" xr:uid="{BF4ABCBB-39E2-47F7-A120-9A1299B15E90}"/>
    <hyperlink ref="B1591" r:id="rId1176" tooltip="View details for IS 1535 : 2022" display="javascript:void(0);" xr:uid="{FDD3D3E6-577A-4A49-94ED-B3FA75164304}"/>
    <hyperlink ref="B1592" r:id="rId1177" tooltip="View details for IS 1544 : 2022" display="javascript:void(0);" xr:uid="{D9959DEA-4C5D-49C8-BCC8-1F34FFD57153}"/>
    <hyperlink ref="B1593" r:id="rId1178" tooltip="View details for IS 1720 : 2024" display="javascript:void(0);" xr:uid="{95FE862C-74B7-49F2-8B29-08D6A5A469CD}"/>
    <hyperlink ref="B1594" r:id="rId1179" tooltip="View details for IS 1803 : 2022" display="javascript:void(0);" xr:uid="{BE15A600-62ED-4FDA-AD9B-DF636BD7F132}"/>
    <hyperlink ref="B1595" r:id="rId1180" tooltip="View details for IS 2136 : 2023" display="javascript:void(0);" xr:uid="{06ABFD24-E41C-43A9-96B2-3DC718E6FE72}"/>
    <hyperlink ref="B1596" r:id="rId1181" tooltip="View details for IS 2194 : 1963" display="javascript:void(0);" xr:uid="{7F572575-EFFC-450D-8DEF-67471836D62A}"/>
    <hyperlink ref="B1597" r:id="rId1182" tooltip="View details for IS 2195 : 1964" display="javascript:void(0);" xr:uid="{0F1B2098-DED4-47DF-AD5D-1229E3A02973}"/>
    <hyperlink ref="B1598" r:id="rId1183" tooltip="View details for IS 2422:2026" display="javascript:void(0);" xr:uid="{289A72E5-06F2-41EE-A5E6-ADD08E27F1AB}"/>
    <hyperlink ref="B1599" r:id="rId1184" tooltip="View details for IS 2427 : 2022" display="javascript:void(0);" xr:uid="{4A22CB5F-B064-473B-A718-5C8B099D6E45}"/>
    <hyperlink ref="B1600" r:id="rId1185" tooltip="View details for IS 3040 : 2022" display="javascript:void(0);" xr:uid="{CF9BC835-D7FE-4BC9-A78C-A14687B80F38}"/>
    <hyperlink ref="B1601" r:id="rId1186" tooltip="View details for IS 3192 : 2022" display="javascript:void(0);" xr:uid="{C6AB052D-607F-4BDD-9DAE-8418D33BF02C}"/>
    <hyperlink ref="B1602" r:id="rId1187" tooltip="View details for IS 3566 : 2023" display="javascript:void(0);" xr:uid="{CFB9BB0F-93B2-4DF8-B184-D3733D8C8968}"/>
    <hyperlink ref="B1603" r:id="rId1188" tooltip="View details for IS 3862 : 1966" display="javascript:void(0);" xr:uid="{2981BC0F-278B-46F7-AE02-4B660E2ED703}"/>
    <hyperlink ref="B1604" r:id="rId1189" tooltip="View details for IS 4439 : 2022" display="javascript:void(0);" xr:uid="{35E8D600-7BBD-4803-84CC-4C33B3E1BF73}"/>
    <hyperlink ref="B1605" r:id="rId1190" tooltip="View details for IS 4686 : 2021" display="javascript:void(0);" xr:uid="{EC5D383F-BDB7-4A32-BBC2-18F7066335C7}"/>
    <hyperlink ref="B1606" r:id="rId1191" tooltip="View details for IS 5088 : 2022" display="javascript:void(0);" xr:uid="{51565FA2-5D8E-4FA6-AB99-95FE07FB8316}"/>
    <hyperlink ref="B1607" r:id="rId1192" tooltip="View details for IS 5485 : 2022" display="javascript:void(0);" xr:uid="{852C7C35-3FBA-4631-A5B6-2EE17E958395}"/>
    <hyperlink ref="B1608" r:id="rId1193" tooltip="View details for IS 6239 : 2021" display="javascript:void(0);" xr:uid="{2486E6C8-3EDD-4CBA-AD96-E5026123C31F}"/>
    <hyperlink ref="B1610" r:id="rId1194" tooltip="View details for IS 7056 : 2024" display="javascript:void(0);" xr:uid="{158A5FFD-FA53-4C2C-ACDD-1D24A6839850}"/>
    <hyperlink ref="B1611" r:id="rId1195" tooltip="View details for IS 7119 : 2022" display="javascript:void(0);" xr:uid="{A46097B6-4B94-4CBE-B5F7-5BB241BB37FC}"/>
    <hyperlink ref="B1612" r:id="rId1196" tooltip="View details for IS 7866 : 1993" display="javascript:void(0);" xr:uid="{89DF81E7-ECB4-4483-B175-5BED884B8EB5}"/>
    <hyperlink ref="B1613" r:id="rId1197" tooltip="View details for IS 7867 : 2024" display="javascript:void(0);" xr:uid="{D3B0AA7E-A1C3-4E6A-B8C0-33E9AEAF3C6A}"/>
    <hyperlink ref="B1614" r:id="rId1198" tooltip="View details for IS 8429 : 2024" display="javascript:void(0);" xr:uid="{1553B707-28CA-4EF6-AD18-F80B08FC053C}"/>
    <hyperlink ref="B1615" r:id="rId1199" tooltip="View details for IS 9543 : 2015" display="javascript:void(0);" xr:uid="{0FFC045A-8175-4109-87FB-5A00690B2275}"/>
    <hyperlink ref="B1616" r:id="rId1200" tooltip="View details for IS 10106 : Part 1 : Sec 3 : 1986" display="javascript:void(0);" xr:uid="{1640F9A6-E883-4024-B629-8BBF9AAEC9A3}"/>
    <hyperlink ref="B1617" r:id="rId1201" tooltip="View details for IS 10106 : Part 2 : Sec 4 : 1986" display="javascript:void(0);" xr:uid="{35622938-A74A-4240-B89C-60A03AFBF785}"/>
    <hyperlink ref="B1618" r:id="rId1202" tooltip="View details for IS 10106 : Part 4 : Sec 6 : 1986" display="javascript:void(0);" xr:uid="{F379C4A8-C527-4442-97E9-8A66A0D30893}"/>
    <hyperlink ref="B1619" r:id="rId1203" tooltip="View details for IS 10582 : 2022" display="javascript:void(0);" xr:uid="{1C6E7CF3-0D42-454E-AD17-32DE43649009}"/>
    <hyperlink ref="B1620" r:id="rId1204" tooltip="View details for IS 11873 : 2022" display="javascript:void(0);" xr:uid="{A894A0AB-EAEC-4649-A508-AE99AFA03725}"/>
    <hyperlink ref="B1621" r:id="rId1205" tooltip="View details for IS 12171:2024" display="javascript:void(0);" xr:uid="{5C9D9977-667A-477A-AA4C-976997A9B0C7}"/>
    <hyperlink ref="B1622" r:id="rId1206" tooltip="View details for IS 12637 : 2024" display="javascript:void(0);" xr:uid="{2BE144DB-F9D6-4F2A-B294-E27F028B5763}"/>
    <hyperlink ref="B1623" r:id="rId1207" tooltip="View details for IS 13272 : 1992" display="javascript:void(0);" xr:uid="{E057B644-1FBE-45D0-B962-4AE06527DF5B}"/>
    <hyperlink ref="B1624" r:id="rId1208" tooltip="View details for IS 13297 : 2024" display="javascript:void(0);" xr:uid="{D9B19B5C-D7C7-425B-956B-AD9BD63B5D04}"/>
    <hyperlink ref="B1625" r:id="rId1209" tooltip="View details for IS 13472 : 1992" display="javascript:void(0);" xr:uid="{4F7358C2-271C-45E1-8415-4AD0D4A178B9}"/>
    <hyperlink ref="B1626" r:id="rId1210" tooltip="View details for IS 13683 : 2006" display="javascript:void(0);" xr:uid="{69A93CEB-7CF6-48F5-9E66-978B1913D311}"/>
    <hyperlink ref="B1627" r:id="rId1211" tooltip="View details for IS 13684 : 2006" display="javascript:void(0);" xr:uid="{609ED382-FF40-4DA1-9BC6-EC5BE6FD6942}"/>
    <hyperlink ref="B1628" r:id="rId1212" tooltip="View details for IS 13719 : 1993" display="javascript:void(0);" xr:uid="{B4D6F90D-CAE2-4141-972B-734E1DDEC43B}"/>
    <hyperlink ref="B1629" r:id="rId1213" tooltip="View details for IS 14379 : 1996" display="javascript:void(0);" xr:uid="{CCF0D95C-C767-4411-BC38-C3A256D39153}"/>
    <hyperlink ref="B1630" r:id="rId1214" tooltip="View details for IS 14463 : 1997" display="javascript:void(0);" xr:uid="{F5803132-4C36-438A-80BC-7DFEA25954BE}"/>
    <hyperlink ref="B1631" r:id="rId1215" tooltip="View details for IS 14466 : 1997" display="javascript:void(0);" xr:uid="{29432198-4458-4085-966B-BC6E12B28FA9}"/>
    <hyperlink ref="B1633" r:id="rId1216" tooltip="View details for IS 15336 : 2003" display="javascript:void(0);" xr:uid="{AF42FF45-A344-44DA-8E67-2DFBD2C9625E}"/>
    <hyperlink ref="B1634" r:id="rId1217" tooltip="View details for IS 15798 : Part 1 : 2021" display="javascript:void(0);" xr:uid="{949BAD10-7D60-4AFA-B235-BDB822135587}"/>
    <hyperlink ref="B1635" r:id="rId1218" tooltip="View details for IS 15798 : Part 2 : 2021" display="javascript:void(0);" xr:uid="{238BBAE6-7821-4F66-BB25-7476F436AF7E}"/>
    <hyperlink ref="B1636" r:id="rId1219" tooltip="View details for IS 15798 : Part 3 : 2021" display="javascript:void(0);" xr:uid="{92ABE4BC-B4C5-4F74-AA67-7183ECD71A69}"/>
    <hyperlink ref="B1637" r:id="rId1220" tooltip="View details for IS 15851 : 2009" display="javascript:void(0);" xr:uid="{3FFE53AD-FC90-4F90-B9AE-0DB37042FF71}"/>
    <hyperlink ref="B1638" r:id="rId1221" tooltip="View details for IS 15852 : 2009" display="javascript:void(0);" xr:uid="{C6C8D97C-BE36-4C7E-A600-42CD05A8AC5A}"/>
    <hyperlink ref="B1639" r:id="rId1222" tooltip="View details for IS 15853 : 2009" display="javascript:void(0);" xr:uid="{5ED4D5D4-ED8F-4DF5-AF73-3F84550C6399}"/>
    <hyperlink ref="B1640" r:id="rId1223" tooltip="View details for IS 16369  : 2015" display="javascript:void(0);" xr:uid="{F85D1B7F-D028-49AF-BA60-C12247770A1A}"/>
    <hyperlink ref="B1641" r:id="rId1224" tooltip="View details for IS 16374  : 2015" display="javascript:void(0);" xr:uid="{2E3CC961-70A5-41F6-98A4-5EDE7F4AC543}"/>
    <hyperlink ref="B1642" r:id="rId1225" tooltip="View details for IS 16394  : 2015" display="javascript:void(0);" xr:uid="{1851262A-502B-4014-8F88-3E69C9DA3393}"/>
    <hyperlink ref="B1643" r:id="rId1226" tooltip="View details for IS 17217  : 2019" display="javascript:void(0);" xr:uid="{8ABFD9C4-D040-460C-867B-34B55BAF1DA8}"/>
    <hyperlink ref="B1644" r:id="rId1227" tooltip="View details for IS 17261  : 2022" display="javascript:void(0);" xr:uid="{A3E58D30-AB6E-451B-8397-DA2308C8B85A}"/>
    <hyperlink ref="B1645" r:id="rId1228" tooltip="View details for IS 17262  : 2022" display="javascript:void(0);" xr:uid="{43D2AD75-215E-45DB-91D5-9A28B8B9A7FA}"/>
    <hyperlink ref="B1646" r:id="rId1229" tooltip="View details for IS 17263  : 2022" display="javascript:void(0);" xr:uid="{BC3BA3C1-D0AD-438B-A1C9-F808E313E419}"/>
    <hyperlink ref="B1647" r:id="rId1230" tooltip="View details for IS 17264  : 2022" display="javascript:void(0);" xr:uid="{90FB0AC0-A8A5-4D0A-B1E9-A48F73E53849}"/>
    <hyperlink ref="B1648" r:id="rId1231" tooltip="View details for IS 17265:2023" display="javascript:void(0);" xr:uid="{4C0C6A39-5495-4867-86F4-6CFF71D85C36}"/>
    <hyperlink ref="B1649" r:id="rId1232" tooltip="View details for IS 17266  : 2019" display="javascript:void(0);" xr:uid="{4C34FC65-5141-4E48-8041-EF48FD8738F7}"/>
    <hyperlink ref="B1650" r:id="rId1233" tooltip="View details for IS 17879  : 2022" display="javascript:void(0);" xr:uid="{8D0232D5-D532-44F9-BD98-E9508955E45C}"/>
    <hyperlink ref="B1651" r:id="rId1234" tooltip="View details for IS 18669  : 2024" display="javascript:void(0);" xr:uid="{A5590F8C-87C6-4487-92BE-1DB0E1ECA96C}"/>
    <hyperlink ref="B1652" r:id="rId1235" tooltip="View details for IS 18739:2025" display="javascript:void(0);" xr:uid="{2159A471-9DBA-4D64-BCD4-07AC6A02BD5F}"/>
    <hyperlink ref="B1653" r:id="rId1236" tooltip="View details for IS 18892  : 2024" display="javascript:void(0);" xr:uid="{41A36F19-C7F0-4BFE-9812-2CD85CCFB6DE}"/>
    <hyperlink ref="B1659" r:id="rId1237" tooltip="View details for IS 1143 : 1973" display="javascript:void(0);" xr:uid="{4AFC2BD6-BA17-49E7-9A73-3F3C54B1E980}"/>
    <hyperlink ref="B1660" r:id="rId1238" tooltip="View details for IS 1431 : 1973" display="javascript:void(0);" xr:uid="{B445D275-5D90-4583-B504-8DD73A08C5CC}"/>
    <hyperlink ref="B1661" r:id="rId1239" tooltip="View details for IS 4355 : 1977" display="javascript:void(0);" xr:uid="{A3269EBE-B0B3-4367-B3B4-D1C528D62B68}"/>
    <hyperlink ref="B1662" r:id="rId1240" tooltip="View details for IS 6994 : Part 1 : 2021" display="javascript:void(0);" xr:uid="{E52B82E4-03D1-4D84-8625-E756ED1E4A43}"/>
    <hyperlink ref="B1664" r:id="rId1241" tooltip="View details for IS 6994 : Part 10 : 2021" display="javascript:void(0);" xr:uid="{1C223D59-CAD8-4F35-95BC-844C8F996B7A}"/>
    <hyperlink ref="B1666" r:id="rId1242" tooltip="View details for IS 6994 : Part 11 : 2021" display="javascript:void(0);" xr:uid="{13A16854-0466-494B-B894-D74733A35C1A}"/>
    <hyperlink ref="B1668" r:id="rId1243" tooltip="View details for IS 6994 : Part 12 : 2021" display="javascript:void(0);" xr:uid="{63B58778-0C93-478E-8F52-63FF24B1D7E0}"/>
    <hyperlink ref="B1670" r:id="rId1244" tooltip="View details for IS 6994 : Part 2 : 2021" display="javascript:void(0);" xr:uid="{0054FBD0-9011-4C5A-A292-7A38FBA9CB1B}"/>
    <hyperlink ref="B1672" r:id="rId1245" tooltip="View details for IS 6994 : Part 4 : 2021" display="javascript:void(0);" xr:uid="{6C672394-78E2-43E5-8F0B-ECFE738AF2E5}"/>
    <hyperlink ref="B1674" r:id="rId1246" tooltip="View details for IS 6994 : Part 5 : 2021" display="javascript:void(0);" xr:uid="{D0C8169D-0194-4FEA-B405-220170E89649}"/>
    <hyperlink ref="B1676" r:id="rId1247" tooltip="View details for IS 6994 : Part 6 : 2021" display="javascript:void(0);" xr:uid="{7B91EE17-AC9A-413F-A61A-1B111E09C0B1}"/>
    <hyperlink ref="B1678" r:id="rId1248" tooltip="View details for IS 6994 : Part 7 : 2021" display="javascript:void(0);" xr:uid="{B66046E1-770B-4E63-B782-06A42A886F8B}"/>
    <hyperlink ref="B1680" r:id="rId1249" tooltip="View details for IS 6994 : Part 8 : 2021" display="javascript:void(0);" xr:uid="{76149402-4990-448C-9ABB-D6048CC55D88}"/>
    <hyperlink ref="B1682" r:id="rId1250" tooltip="View details for IS 6994 : Part 9 : 2021" display="javascript:void(0);" xr:uid="{22C69F9A-14D3-49DD-9E93-BE0AD3B6000F}"/>
    <hyperlink ref="B1684" r:id="rId1251" tooltip="View details for IS 8990 : 1978" display="javascript:void(0);" xr:uid="{271DAFD8-B39A-4A20-AF75-9F5EF12522C4}"/>
    <hyperlink ref="B1685" r:id="rId1252" tooltip="View details for IS 9886:1990" display="javascript:void(0);" xr:uid="{C5CDA004-91B7-4A40-B95C-A2F1B3488CF5}"/>
    <hyperlink ref="B1686" r:id="rId1253" tooltip="View details for IS 10054 : 2025" display="javascript:void(0);" xr:uid="{5A099CB1-0FC3-419B-B4AC-BA739255D593}"/>
    <hyperlink ref="B1687" r:id="rId1254" tooltip="View details for IS 11871 : 1986" display="javascript:void(0);" xr:uid="{989E32E7-DC6A-4912-8D6C-5CF00DEA7E27}"/>
    <hyperlink ref="B1688" r:id="rId1255" tooltip="View details for IS 12467 : Part 1 : 2006" display="javascript:void(0);" xr:uid="{A571CBEB-5E0F-42EB-BDC3-6E5738BD516D}"/>
    <hyperlink ref="B1689" r:id="rId1256" tooltip="View details for IS 12467 : Part 2 : 2006" display="javascript:void(0);" xr:uid="{609B8DB2-55CF-4C4F-AE44-48DCF2783EF2}"/>
    <hyperlink ref="B1690" r:id="rId1257" tooltip="View details for IS 12722 : 2024" display="javascript:void(0);" xr:uid="{1AFA10A6-3C62-4A5B-9352-D8F6345241CE}"/>
    <hyperlink ref="B1691" r:id="rId1258" tooltip="View details for IS 13501 : 2025" display="javascript:void(0);" xr:uid="{A481B554-8375-4CE3-9786-967B579ADD73}"/>
    <hyperlink ref="B1692" r:id="rId1259" tooltip="View details for IS 14744 : 1999" display="javascript:void(0);" xr:uid="{15D2EA80-BED6-4C8C-A2E6-334AE810BEF9}"/>
    <hyperlink ref="B1693" r:id="rId1260" tooltip="View details for IS 14953 : 2006" display="javascript:void(0);" xr:uid="{C290531F-C0D1-4334-AB3F-E049D26718A6}"/>
    <hyperlink ref="B1694" r:id="rId1261" tooltip="View details for IS 15071 : 2002" display="javascript:void(0);" xr:uid="{1A670BDE-EFA3-40F0-8E8D-11E918B4EEB4}"/>
    <hyperlink ref="B1695" r:id="rId1262" tooltip="View details for IS 15321 : 2003" display="javascript:void(0);" xr:uid="{F8145757-532D-430A-B655-24FA2C7737EB}"/>
    <hyperlink ref="B1696" r:id="rId1263" tooltip="View details for IS 15589 : 2005" display="javascript:void(0);" xr:uid="{6ED38DD0-588E-4BBD-AFC8-7285FD6FF415}"/>
    <hyperlink ref="B1698" r:id="rId1264" tooltip="View details for IS 15590 : 2005" display="javascript:void(0);" xr:uid="{8E02C6FE-4CB1-4228-85AF-5104FC738315}"/>
    <hyperlink ref="B1700" r:id="rId1265" tooltip="View details for IS 15612 : Part 1 : 2005" display="javascript:void(0);" xr:uid="{F847D732-4C2B-440F-B8CB-1A22C8EE30CF}"/>
    <hyperlink ref="B1701" r:id="rId1266" tooltip="View details for IS 15612 : Part 2 : 2006" display="javascript:void(0);" xr:uid="{72FE163C-6B7A-40B9-8397-D628456AA41F}"/>
    <hyperlink ref="B1702" r:id="rId1267" tooltip="View details for IS 15612 : Part 3 : 2005" display="javascript:void(0);" xr:uid="{43A6E7EE-1AF1-4B6D-B2BB-DC78C3394AD0}"/>
    <hyperlink ref="B1703" r:id="rId1268" tooltip="View details for IS 15612 : Part 4 : 2005" display="javascript:void(0);" xr:uid="{881213C3-2961-4EFE-AB34-35C9F3D556B8}"/>
    <hyperlink ref="B1704" r:id="rId1269" tooltip="View details for IS 15727 : Part 1 : 2020" display="javascript:void(0);" xr:uid="{5F7701C6-2B1D-4717-9F11-58C760A9B02D}"/>
    <hyperlink ref="B1706" r:id="rId1270" tooltip="View details for IS 15727 : Part 2 : 2020" display="javascript:void(0);" xr:uid="{47E05C15-9C72-40ED-A1F6-9EFB40FB2107}"/>
    <hyperlink ref="B1708" r:id="rId1271" tooltip="View details for IS 15741 : 2007" display="javascript:void(0);" xr:uid="{8BA1E899-CC88-4A31-A77F-00D0BC6A0EFE}"/>
    <hyperlink ref="B1709" r:id="rId1272" tooltip="View details for IS 15742 : 2007" display="javascript:void(0);" xr:uid="{D6755BF3-3809-48E1-B6E1-445BB9F798EF}"/>
    <hyperlink ref="B1710" r:id="rId1273" tooltip="View details for IS 15742:2026" display="javascript:void(0);" xr:uid="{F7605409-A835-46C1-8FF7-A5AEC19CFF82}"/>
    <hyperlink ref="B1711" r:id="rId1274" tooltip="View details for IS 15748 : 2022" display="javascript:void(0);" xr:uid="{4D1BC5DE-5822-4E3C-8F40-5D10A76BD1A1}"/>
    <hyperlink ref="B1713" r:id="rId1275" tooltip="View details for IS 15758 : Part 1 : 2020" display="javascript:void(0);" xr:uid="{03A6A209-9E64-4FFF-BFC1-959267C6056E}"/>
    <hyperlink ref="B1715" r:id="rId1276" tooltip="View details for IS 15758 : Part 2 : 2007" display="javascript:void(0);" xr:uid="{111DF935-FAFE-4A28-AA3D-3758DB0BE7C6}"/>
    <hyperlink ref="B1717" r:id="rId1277" tooltip="View details for IS 15758 : Part 3 : 2007" display="javascript:void(0);" xr:uid="{97C361D5-9183-4E03-B446-B040A75E2E00}"/>
    <hyperlink ref="B1719" r:id="rId1278" tooltip="View details for IS 15758 : Part 4 : 2020" display="javascript:void(0);" xr:uid="{449F6526-4A45-41BB-BB5C-3834C71D0CAA}"/>
    <hyperlink ref="B1721" r:id="rId1279" tooltip="View details for IS 15758 : Part 5 : 2020" display="javascript:void(0);" xr:uid="{EB06BE56-959D-43E4-A2AB-697D05252935}"/>
    <hyperlink ref="B1723" r:id="rId1280" tooltip="View details for IS 15764 : 2008" display="javascript:void(0);" xr:uid="{922F7FF3-CB91-4D76-A521-F4057DABFB43}"/>
    <hyperlink ref="B1724" r:id="rId1281" tooltip="View details for IS 15768:2025" display="javascript:void(0);" xr:uid="{A5D50668-1551-4CA9-9F5A-0411BEC32481}"/>
    <hyperlink ref="B1725" r:id="rId1282" tooltip="View details for IS 15781 : 2008" display="javascript:void(0);" xr:uid="{189A2398-CE32-4F33-B865-E3E766EC372B}"/>
    <hyperlink ref="B1726" r:id="rId1283" tooltip="View details for IS 15782 : 2008" display="javascript:void(0);" xr:uid="{4D941E90-FAEF-4F04-8CD9-BC0C68DF825F}"/>
    <hyperlink ref="B1727" r:id="rId1284" tooltip="View details for IS 15809 : 2017" display="javascript:void(0);" xr:uid="{91EFA582-86BF-4748-AE12-60AB608947B2}"/>
    <hyperlink ref="B1728" r:id="rId1285" tooltip="View details for IS 16655  : 2017" display="javascript:void(0);" xr:uid="{9D57253E-8804-4837-B2D5-A2661BCA9504}"/>
    <hyperlink ref="B1730" r:id="rId1286" tooltip="View details for IS 16725  : 2018" display="javascript:void(0);" xr:uid="{68BE2F70-FC6E-4D64-A11C-029424CF507D}"/>
    <hyperlink ref="B1731" r:id="rId1287" tooltip="View details for IS 16726  : 2018" display="javascript:void(0);" xr:uid="{DADA2FF1-EA42-4154-BFD1-925BDE11972D}"/>
    <hyperlink ref="B1732" r:id="rId1288" tooltip="View details for IS 16874  : 2018" display="javascript:void(0);" xr:uid="{A6D30A92-564E-43CD-81BB-C2591AF4C38B}"/>
    <hyperlink ref="B1733" r:id="rId1289" tooltip="View details for IS 16890:2024" display="javascript:void(0);" xr:uid="{73BCAA74-0D35-4CE6-8CBE-105FC66329AC}"/>
    <hyperlink ref="B1734" r:id="rId1290" tooltip="View details for IS 17051  : 2018" display="javascript:void(0);" xr:uid="{13F580F1-CACF-4356-83FE-78426EF57770}"/>
    <hyperlink ref="B1735" r:id="rId1291" tooltip="View details for IS 17286  : 2019" display="javascript:void(0);" xr:uid="{C550BD56-DA9C-4D49-B6FA-DECBFF7C2BE0}"/>
    <hyperlink ref="B1736" r:id="rId1292" tooltip="View details for IS 17291  : 2019" display="javascript:void(0);" xr:uid="{CE2774AA-4D1A-44F2-B931-801D370A7E94}"/>
    <hyperlink ref="B1737" r:id="rId1293" tooltip="View details for IS 17377 : Part 1 : 2020" display="javascript:void(0);" xr:uid="{0A890315-10B3-4BD6-A343-85F9548552B6}"/>
    <hyperlink ref="B1738" r:id="rId1294" tooltip="View details for IS 17377 : Part 2 : 2020" display="javascript:void(0);" xr:uid="{7DB5C981-862D-4C9F-938A-A70077AFEA13}"/>
    <hyperlink ref="B1739" r:id="rId1295" tooltip="View details for IS 17380  : 2020" display="javascript:void(0);" xr:uid="{2ACA4708-8AFC-49C4-BD8A-408A6A08FA2A}"/>
    <hyperlink ref="B1740" r:id="rId1296" tooltip="View details for IS 17462 : Part 1 : 2020" display="javascript:void(0);" xr:uid="{6300B4C4-58EC-42C6-B6CF-E53D40C80203}"/>
    <hyperlink ref="B1742" r:id="rId1297" tooltip="View details for IS 17462 : Part 2 : 2020" display="javascript:void(0);" xr:uid="{E4B9AE5F-9F4B-4A4D-9D42-DEFBBFE5C393}"/>
    <hyperlink ref="B1744" r:id="rId1298" tooltip="View details for IS 17463  : 2020" display="javascript:void(0);" xr:uid="{C1D887BB-FE78-4AAC-B39E-7041251522AD}"/>
    <hyperlink ref="B1746" r:id="rId1299" tooltip="View details for IS 17464  : 2020" display="javascript:void(0);" xr:uid="{8382AF91-91E4-4895-A2CE-7ADB88DE9C4A}"/>
    <hyperlink ref="B1748" r:id="rId1300" tooltip="View details for IS 17465  : 2020" display="javascript:void(0);" xr:uid="{BAF71DEE-54BB-493C-B8B0-F4E38CD0DAFE}"/>
    <hyperlink ref="B1750" r:id="rId1301" tooltip="View details for IS 17466  : 2020" display="javascript:void(0);" xr:uid="{28094DDD-1433-4352-AE91-6A95C92D5AE2}"/>
    <hyperlink ref="B1752" r:id="rId1302" tooltip="View details for IS 17467 : Part 1 : 2020" display="javascript:void(0);" xr:uid="{D6875CAF-FCFB-498D-AD8C-754014D767D0}"/>
    <hyperlink ref="B1754" r:id="rId1303" tooltip="View details for IS 17467 : Part 2 : 2020" display="javascript:void(0);" xr:uid="{6E015CE1-AB83-4B2E-BF9D-4481F17FC4B7}"/>
    <hyperlink ref="B1756" r:id="rId1304" tooltip="View details for IS 17467 : Part 3 : 2020" display="javascript:void(0);" xr:uid="{2A794F91-306A-4E1E-A64F-E61A4D8E834D}"/>
    <hyperlink ref="B1758" r:id="rId1305" tooltip="View details for IS 17467 : Part 4 : 2020" display="javascript:void(0);" xr:uid="{E4BAD4FC-0D64-4315-A59E-FB8E290CDC77}"/>
    <hyperlink ref="B1760" r:id="rId1306" tooltip="View details for IS 17467 : Part 5 : 2020" display="javascript:void(0);" xr:uid="{98F3D992-EE6B-4DE3-8D6E-585400063F44}"/>
    <hyperlink ref="B1762" r:id="rId1307" tooltip="View details for IS 17468  : 2020" display="javascript:void(0);" xr:uid="{6163837F-953E-46EA-B306-CFC05F544132}"/>
    <hyperlink ref="B1763" r:id="rId1308" tooltip="View details for IS 17881 : Part 1 : 2022" display="javascript:void(0);" xr:uid="{50CDCCE5-C8AC-4170-904D-FC80055C2726}"/>
    <hyperlink ref="B1764" r:id="rId1309" tooltip="View details for IS 17881 : Part 2 : 2022" display="javascript:void(0);" xr:uid="{F6AB2771-EA4B-48C3-ACAF-4D5BCD8FEC67}"/>
    <hyperlink ref="B1765" r:id="rId1310" tooltip="View details for IS 18589 : Part 3 : 2024" display="javascript:void(0);" xr:uid="{B792894C-D370-4EAA-9BE9-40FA8D52B926}"/>
    <hyperlink ref="B1767" r:id="rId1311" tooltip="View details for IS 18589 : Part 4 : 2024" display="javascript:void(0);" xr:uid="{08EDDA9F-9094-44B1-9FA6-AB3760CA1994}"/>
    <hyperlink ref="B1769" r:id="rId1312" tooltip="View details for IS 18804  : 2024" display="javascript:void(0);" xr:uid="{0857A9C9-1EF3-4569-9EBD-384283D8D1A3}"/>
    <hyperlink ref="B1771" r:id="rId1313" tooltip="View details for IS 18849  : 2024" display="javascript:void(0);" xr:uid="{4A13FC7D-023C-4EF7-A091-CC757451139E}"/>
    <hyperlink ref="B1772" r:id="rId1314" tooltip="View details for IS 18931  : 2024" display="javascript:void(0);" xr:uid="{B1920C77-987A-4000-9971-ED2EAF9FCB56}"/>
    <hyperlink ref="B1778" r:id="rId1315" tooltip="View details for IS 1001 : 1991" display="javascript:void(0);" xr:uid="{045357CA-5532-4D60-918A-F6E914EA8F68}"/>
    <hyperlink ref="B1779" r:id="rId1316" tooltip="View details for IS 1178 : 1986" display="javascript:void(0);" xr:uid="{E4D7ADBB-C2FA-42E9-87FF-FF0FE14E564C}"/>
    <hyperlink ref="B1780" r:id="rId1317" tooltip="View details for IS 1259 : 2022" display="javascript:void(0);" xr:uid="{201CA07D-1C8D-4DC0-B542-0B305BC9B379}"/>
    <hyperlink ref="B1781" r:id="rId1318" tooltip="View details for IS 1422 : 1983" display="javascript:void(0);" xr:uid="{0CE6FE0C-2FFF-4D41-B82C-81CA92BF3FAA}"/>
    <hyperlink ref="B1782" r:id="rId1319" tooltip="View details for IS 1424 : 1983" display="javascript:void(0);" xr:uid="{44FBD57C-1860-4525-A7ED-B5A90468162C}"/>
    <hyperlink ref="B1783" r:id="rId1320" tooltip="View details for IS 1719 : 2000" display="javascript:void(0);" xr:uid="{3871F3FB-C3E6-4167-A793-C5C4C7570BC7}"/>
    <hyperlink ref="B1784" r:id="rId1321" tooltip="View details for IS 2037 : 1986" display="javascript:void(0);" xr:uid="{9E5FD628-03A8-4081-B0B1-00070836ED26}"/>
    <hyperlink ref="B1785" r:id="rId1322" tooltip="View details for IS 2089 : 1977" display="javascript:void(0);" xr:uid="{00258933-0140-4697-B40A-CB391616A8F5}"/>
    <hyperlink ref="B1786" r:id="rId1323" tooltip="View details for IS 2244 : 1972" display="javascript:void(0);" xr:uid="{94603BB9-BF20-492F-8B65-0F02DDFADA8E}"/>
    <hyperlink ref="B1787" r:id="rId1324" tooltip="View details for IS 2789 : 1972" display="javascript:void(0);" xr:uid="{F01EE9C7-FF45-4178-A2DF-02A7FD7FA87A}"/>
    <hyperlink ref="B1788" r:id="rId1325" tooltip="View details for IS 3322  : 2023" display="javascript:void(0);" xr:uid="{7739F8DA-4797-498D-BA1D-7ED13139192D}"/>
    <hyperlink ref="B1790" r:id="rId1326" tooltip="View details for IS 3768 : 1996" display="javascript:void(0);" xr:uid="{46804C54-8DEF-4D30-A566-026539CFD368}"/>
    <hyperlink ref="B1791" r:id="rId1327" tooltip="View details for IS 4388 : 1982" display="javascript:void(0);" xr:uid="{C2F2D349-A968-4FB7-AC18-96C0F661C359}"/>
    <hyperlink ref="B1792" r:id="rId1328" tooltip="View details for IS 4399 : 2023" display="javascript:void(0);" xr:uid="{96716772-6EAF-478A-BE71-6E4FB2E11A37}"/>
    <hyperlink ref="B1793" r:id="rId1329" tooltip="View details for IS 4501 : 1981" display="javascript:void(0);" xr:uid="{ED6B470F-E957-4599-98A7-7D028EAA529F}"/>
    <hyperlink ref="B1794" r:id="rId1330" tooltip="View details for IS 4810 : 1968" display="javascript:void(0);" xr:uid="{C09649D4-EE89-4910-8345-82BB4F2BF101}"/>
    <hyperlink ref="B1795" r:id="rId1331" tooltip="View details for IS 5915 : 1970" display="javascript:void(0);" xr:uid="{7FD9301C-C127-4BC1-AC37-0446907B5791}"/>
    <hyperlink ref="B1796" r:id="rId1332" tooltip="View details for IS 5996 : 1984" display="javascript:void(0);" xr:uid="{4B9DDCE3-3125-4668-95A3-1BDFDBB7AAA4}"/>
    <hyperlink ref="B1797" r:id="rId1333" tooltip="View details for IS 6110 : 1983" display="javascript:void(0);" xr:uid="{025E5347-D6BC-4FCF-B5B8-C56B7B814AB4}"/>
    <hyperlink ref="B1798" r:id="rId1334" tooltip="View details for IS 6803 : 1972" display="javascript:void(0);" xr:uid="{84FF8458-5E38-48A3-8CC0-E36A49B76DBE}"/>
    <hyperlink ref="B1799" r:id="rId1335" tooltip="View details for IS 7016 : Part 1 : Sec 1 : 2022" display="javascript:void(0);" xr:uid="{BCFE3717-D0D3-4549-877A-A88ACED2436C}"/>
    <hyperlink ref="B1801" r:id="rId1336" tooltip="View details for IS 7016 : Part 1 : Sec 2 : 2019" display="javascript:void(0);" xr:uid="{BDEFDD15-0D7A-45C2-B8B4-5CF210CFB9C1}"/>
    <hyperlink ref="B1803" r:id="rId1337" tooltip="View details for IS 7016 : Part 1 : Sec 3 : 2019" display="javascript:void(0);" xr:uid="{3F31B00B-40D5-418E-A95C-45FDDB8AD16C}"/>
    <hyperlink ref="B1805" r:id="rId1338" tooltip="View details for IS 7016 : Part 10 : 2022" display="javascript:void(0);" xr:uid="{A85333FA-1A7C-4D4D-8BF5-8C0CFFA2C3D9}"/>
    <hyperlink ref="B1807" r:id="rId1339" tooltip="View details for IS 7016 : Part 11 : 2023" display="javascript:void(0);" xr:uid="{50003483-8E92-4658-BD6C-1B8BFCD986B4}"/>
    <hyperlink ref="B1809" r:id="rId1340" tooltip="View details for IS 7016 : Part 12 : 1987" display="javascript:void(0);" xr:uid="{7A343F69-C9A3-461D-9783-730C1A789BC9}"/>
    <hyperlink ref="B1810" r:id="rId1341" tooltip="View details for IS 7016 : Part 13 : 2003" display="javascript:void(0);" xr:uid="{82611F42-B66F-4EB0-AF0F-2529486FFA6F}"/>
    <hyperlink ref="B1812" r:id="rId1342" tooltip="View details for IS 7016 : Part 14 : 2024" display="javascript:void(0);" xr:uid="{3CA31B24-F7F1-4C81-9763-661D2FEFCD81}"/>
    <hyperlink ref="B1814" r:id="rId1343" tooltip="View details for IS 7016 : Part 15 : 2019" display="javascript:void(0);" xr:uid="{3ED30FAD-E605-4345-B0A9-5DDB7B2D26FC}"/>
    <hyperlink ref="B1816" r:id="rId1344" tooltip="View details for IS 7016 : Part 16 : 2023" display="javascript:void(0);" xr:uid="{5B975340-0782-46E9-85FA-C6701341D492}"/>
    <hyperlink ref="B1818" r:id="rId1345" tooltip="View details for IS 7016 : Part 17 : 2023" display="javascript:void(0);" xr:uid="{36329BFA-049D-45F3-9577-FDA6683E2CBD}"/>
    <hyperlink ref="B1820" r:id="rId1346" tooltip="View details for IS 7016 : Part 18 : 2023" display="javascript:void(0);" xr:uid="{D81ED802-034D-4B3F-81EF-8CAA8B9D1CD1}"/>
    <hyperlink ref="B1822" r:id="rId1347" tooltip="View details for IS 7016 : Part 19 : 2023" display="javascript:void(0);" xr:uid="{9F03C5E7-7503-469E-A2FE-A343DFB15BE0}"/>
    <hyperlink ref="B1824" r:id="rId1348" tooltip="View details for IS 7016 : Part 2 : 2022" display="javascript:void(0);" xr:uid="{177D85EE-A028-43E0-8D42-B0F2DFE2ABBF}"/>
    <hyperlink ref="B1826" r:id="rId1349" tooltip="View details for IS 7016 : Part 20 : 2023" display="javascript:void(0);" xr:uid="{1B75702C-C966-40BC-B8BA-0DED8539E1F9}"/>
    <hyperlink ref="B1828" r:id="rId1350" tooltip="View details for IS 7016 : Part 21 : 2023" display="javascript:void(0);" xr:uid="{54CDE4A3-F9EE-4476-A656-5DD7F44D9005}"/>
    <hyperlink ref="B1830" r:id="rId1351" tooltip="View details for IS 7016 : Part 22 : 2023" display="javascript:void(0);" xr:uid="{DDD7F638-2B3C-4C4A-A7AC-B2B63CCC6223}"/>
    <hyperlink ref="B1832" r:id="rId1352" tooltip="View details for IS 7016 : Part 23 : 2023" display="javascript:void(0);" xr:uid="{FE02E71B-3401-4CD9-9351-A1A5D916EEA4}"/>
    <hyperlink ref="B1834" r:id="rId1353" tooltip="View details for IS 7016 : Part 3 : Sec 1 : 2022" display="javascript:void(0);" xr:uid="{5418FA7B-3B4C-4E09-91BD-BF34C74B853D}"/>
    <hyperlink ref="B1836" r:id="rId1354" tooltip="View details for IS 7016 : Part 3 : Sec 2 : 2023" display="javascript:void(0);" xr:uid="{1768E065-6C66-449E-B4F4-237EF09F0CBD}"/>
    <hyperlink ref="B1838" r:id="rId1355" tooltip="View details for IS 7016 : Part 4 : 2003" display="javascript:void(0);" xr:uid="{2D53B12C-0FE2-42F1-80CF-E9BC642185BF}"/>
    <hyperlink ref="B1840" r:id="rId1356" tooltip="View details for IS 7016 : Part 5 : 2019" display="javascript:void(0);" xr:uid="{F101C71E-1EF4-41AD-9367-9930ABB740EA}"/>
    <hyperlink ref="B1842" r:id="rId1357" tooltip="View details for IS 7016 : Part 6 : Sec 1 : 2022" display="javascript:void(0);" xr:uid="{D1C5F66B-8D3F-49F1-9F3D-32E903414740}"/>
    <hyperlink ref="B1844" r:id="rId1358" tooltip="View details for IS 7016 : Part 6 : Sec 2 : 2022" display="javascript:void(0);" xr:uid="{34AB0385-C8BE-44E1-9E68-E6BD3CF7928D}"/>
    <hyperlink ref="B1846" r:id="rId1359" tooltip="View details for IS 7016 : Part 7 : 2023" display="javascript:void(0);" xr:uid="{50DEA61F-247B-448F-B818-C2A94329ADBD}"/>
    <hyperlink ref="B1848" r:id="rId1360" tooltip="View details for IS 7016 : Part 8 : 2023" display="javascript:void(0);" xr:uid="{F185038D-C252-4DF9-8A76-82284439CE08}"/>
    <hyperlink ref="B1850" r:id="rId1361" tooltip="View details for IS 7016 : Part 9 : 2003" display="javascript:void(0);" xr:uid="{BC6F2371-C998-4D1C-BE48-1FA32E24A05F}"/>
    <hyperlink ref="B1852" r:id="rId1362" tooltip="View details for IS 7610 : Part 1 : 2023" display="javascript:void(0);" xr:uid="{264140BF-4A50-4B13-BD98-6C9AFEC700E0}"/>
    <hyperlink ref="B1853" r:id="rId1363" tooltip="View details for IS 7610 : Part 2 : 2023" display="javascript:void(0);" xr:uid="{C4A4C3B1-FB67-466F-96BB-85BCF8E740E9}"/>
    <hyperlink ref="B1854" r:id="rId1364" tooltip="View details for IS 7610 : Part 3 : 2023" display="javascript:void(0);" xr:uid="{57737AD3-AACE-436D-8680-32E0BD19EDF9}"/>
    <hyperlink ref="B1855" r:id="rId1365" tooltip="View details for IS 7610 : Part 4 : 2023" display="javascript:void(0);" xr:uid="{6890E05C-30AA-49BF-A3EB-C3E33496BD6F}"/>
    <hyperlink ref="B1856" r:id="rId1366" tooltip="View details for IS 7610 : Part 5 : 2023" display="javascript:void(0);" xr:uid="{EC07DE22-37E1-49FA-8F4A-C03E5D41AC9C}"/>
    <hyperlink ref="B1857" r:id="rId1367" tooltip="View details for IS 8164 : 2023" display="javascript:void(0);" xr:uid="{9C656D87-D40F-4E97-B3F1-A58711A144A6}"/>
    <hyperlink ref="B1858" r:id="rId1368" tooltip="View details for IS 8698 : 2022" display="javascript:void(0);" xr:uid="{0B50047B-3759-412F-8864-F412572E020F}"/>
    <hyperlink ref="B1859" r:id="rId1369" tooltip="View details for IS 8699 : 1977" display="javascript:void(0);" xr:uid="{D18D0A27-7771-49DB-8BF6-7B882F5BC144}"/>
    <hyperlink ref="B1860" r:id="rId1370" tooltip="View details for IS 8995 : 2023" display="javascript:void(0);" xr:uid="{0847312B-9D00-46AC-9599-39088436BC7D}"/>
    <hyperlink ref="B1861" r:id="rId1371" tooltip="View details for IS 9230 : 2023" display="javascript:void(0);" xr:uid="{ED7B1CF5-6D54-4578-B68D-CE6D10B03168}"/>
    <hyperlink ref="B1862" r:id="rId1372" tooltip="View details for IS 9293 : 1991" display="javascript:void(0);" xr:uid="{CFB709A6-2DFB-45C5-BCEB-D24A619DE64F}"/>
    <hyperlink ref="B1863" r:id="rId1373" tooltip="View details for IS 9998 : 1981" display="javascript:void(0);" xr:uid="{26987883-B7B7-43E3-9CD1-EA4B297798E0}"/>
    <hyperlink ref="B1864" r:id="rId1374" tooltip="View details for IS 10055 : 1982" display="javascript:void(0);" xr:uid="{C0791289-EE32-4C4B-ADD8-0CFDC3381243}"/>
    <hyperlink ref="B1865" r:id="rId1375" tooltip="View details for IS 11574 : 1986" display="javascript:void(0);" xr:uid="{D18BD02A-250F-4E79-8385-808093B03E53}"/>
    <hyperlink ref="B1866" r:id="rId1376" tooltip="View details for IS 11575 : 1986" display="javascript:void(0);" xr:uid="{8104DCB6-EC60-4C31-9207-979312CD09DB}"/>
    <hyperlink ref="B1867" r:id="rId1377" tooltip="View details for IS 11884 : 1986" display="javascript:void(0);" xr:uid="{9BAA01CC-DC3E-47E2-83D1-37A96E6CFFF1}"/>
    <hyperlink ref="B1868" r:id="rId1378" tooltip="View details for IS 11986 : 2003" display="javascript:void(0);" xr:uid="{3E8BDA50-9366-4B9D-8E9F-C611BCBEADAF}"/>
    <hyperlink ref="B1869" r:id="rId1379" tooltip="View details for IS 12020 : Part 1 : 1987" display="javascript:void(0);" xr:uid="{F852917E-8252-420B-8F2A-B3DF710B76FA}"/>
    <hyperlink ref="B1870" r:id="rId1380" tooltip="View details for IS 12384 : 1988" display="javascript:void(0);" xr:uid="{2D892833-3661-435E-82F0-E542F523B8E7}"/>
    <hyperlink ref="B1871" r:id="rId1381" tooltip="View details for IS 12415 : 1988" display="javascript:void(0);" xr:uid="{0C0D4779-1153-4D31-8B85-B7AEBA0D1CDD}"/>
    <hyperlink ref="B1872" r:id="rId1382" tooltip="View details for IS 12416 : 1988" display="javascript:void(0);" xr:uid="{2694BB59-7650-46E1-8472-1A6521148F74}"/>
    <hyperlink ref="B1873" r:id="rId1383" tooltip="View details for IS 12649 : 1989" display="javascript:void(0);" xr:uid="{4C36A270-6A1A-45D1-B6BD-3AB13CC7C2F3}"/>
    <hyperlink ref="B1874" r:id="rId1384" tooltip="View details for IS 12806 : 1989" display="javascript:void(0);" xr:uid="{344C50C4-269E-4BAE-B48C-4F8E23F23F1D}"/>
    <hyperlink ref="B1875" r:id="rId1385" tooltip="View details for IS 12809 : 1989" display="javascript:void(0);" xr:uid="{AD8D4624-CAA2-4B9F-80ED-AB321B85CC8B}"/>
    <hyperlink ref="B1876" r:id="rId1386" tooltip="View details for IS 13128 : Part 1 : 1991" display="javascript:void(0);" xr:uid="{837E85CC-EE55-4D93-B6EA-36F80F20DA96}"/>
    <hyperlink ref="B1877" r:id="rId1387" tooltip="View details for IS 13128 : Part 2 : 1991" display="javascript:void(0);" xr:uid="{A6182979-012A-4C78-B2F4-5FC123D318A3}"/>
    <hyperlink ref="B1878" r:id="rId1388" tooltip="View details for IS 13510 : 2000" display="javascript:void(0);" xr:uid="{8E37753D-A628-4E24-9383-B6711081291D}"/>
    <hyperlink ref="B1879" r:id="rId1389" tooltip="View details for IS 14445 : 1997" display="javascript:void(0);" xr:uid="{B1FB48AD-9259-47D7-8F18-DA69A4FAAD97}"/>
    <hyperlink ref="B1880" r:id="rId1390" tooltip="View details for IS 14597 : 1998" display="javascript:void(0);" xr:uid="{E8342FF3-0FCC-4EC1-AC5C-15F9C6C231B3}"/>
    <hyperlink ref="B1881" r:id="rId1391" tooltip="View details for IS 15595 : 2005" display="javascript:void(0);" xr:uid="{FE74D717-104A-4A56-9B24-1DD0041E7990}"/>
    <hyperlink ref="B1882" r:id="rId1392" tooltip="View details for IS 15891 (Part 6):2026" display="javascript:void(0);" xr:uid="{3AC28515-5342-4922-A119-5D027B52EDB7}"/>
    <hyperlink ref="B1883" r:id="rId1393" tooltip="View details for IS 15891 (Part 7):2026" display="javascript:void(0);" xr:uid="{AD180792-76CC-4E0F-8844-11A40282E868}"/>
    <hyperlink ref="B1884" r:id="rId1394" tooltip="View details for IS 15891 : Part 1 : 2024" display="javascript:void(0);" xr:uid="{C2F34F13-5B4A-4AF3-A302-5BBE6A749B6A}"/>
    <hyperlink ref="B1886" r:id="rId1395" tooltip="View details for IS 15891 : Part 10 : 2017" display="javascript:void(0);" xr:uid="{D2CBDFE7-06CE-4FFA-BDD8-3A376552C103}"/>
    <hyperlink ref="B1888" r:id="rId1396" tooltip="View details for IS 15891 : Part 11 : 2017" display="javascript:void(0);" xr:uid="{C20B2935-B73F-4FC1-8EBB-2943DF175ECE}"/>
    <hyperlink ref="B1890" r:id="rId1397" tooltip="View details for IS 15891 : Part 12 : 2017" display="javascript:void(0);" xr:uid="{D182487C-1F5E-4614-A416-E062A1A3B828}"/>
    <hyperlink ref="B1892" r:id="rId1398" tooltip="View details for IS 15891 : Part 13 : 2024" display="javascript:void(0);" xr:uid="{EEE01AD3-7396-4CE7-A01D-7C0CBBF4C463}"/>
    <hyperlink ref="B1894" r:id="rId1399" tooltip="View details for IS 15891 : Part 14 : 2024" display="javascript:void(0);" xr:uid="{B22C3ED2-364B-4287-8BE9-6E3AF131089B}"/>
    <hyperlink ref="B1896" r:id="rId1400" tooltip="View details for IS 15891 : Part 15 : 2017" display="javascript:void(0);" xr:uid="{E3E29DFF-5F3E-43A9-B262-821CC51CEF38}"/>
    <hyperlink ref="B1898" r:id="rId1401" tooltip="View details for IS 15891 : Part 16 : 2017" display="javascript:void(0);" xr:uid="{F54336BB-46B5-48BF-B7FC-D4C185CAAE45}"/>
    <hyperlink ref="B1900" r:id="rId1402" tooltip="View details for IS 15891 : Part 17 : 2017" display="javascript:void(0);" xr:uid="{EE3F6D9E-80A5-4240-AC8A-EFC62D44B4B0}"/>
    <hyperlink ref="B1902" r:id="rId1403" tooltip="View details for IS 15891 : Part 18 : 2024" display="javascript:void(0);" xr:uid="{15724B27-DF71-48DF-94BF-549E93AD1C18}"/>
    <hyperlink ref="B1904" r:id="rId1404" tooltip="View details for IS 15891 : Part 2 : 2011" display="javascript:void(0);" xr:uid="{7AA81895-FE45-48C5-B98C-7AF186259A0C}"/>
    <hyperlink ref="B1905" r:id="rId1405" tooltip="View details for IS 15891 : Part 3 : 2024" display="javascript:void(0);" xr:uid="{E5A12AD2-7CC8-4E8B-BA76-AC3CDBEDFE10}"/>
    <hyperlink ref="B1907" r:id="rId1406" tooltip="View details for IS 15891 : Part 4 : 2024" display="javascript:void(0);" xr:uid="{67B55945-1CC7-4489-B328-DF623852B9F0}"/>
    <hyperlink ref="B1909" r:id="rId1407" tooltip="View details for IS 15891 : Part 5 : 2017" display="javascript:void(0);" xr:uid="{5CF4C2F9-370A-43F9-88C8-A761D67DDF16}"/>
    <hyperlink ref="B1911" r:id="rId1408" tooltip="View details for IS 15891 : Part 6 : 2012" display="javascript:void(0);" xr:uid="{2DB8A902-2E68-45AD-A484-6470922760DC}"/>
    <hyperlink ref="B1913" r:id="rId1409" tooltip="View details for IS 15891 : Part 7 : 2012" display="javascript:void(0);" xr:uid="{987D2D54-1894-42C4-8894-38685C844398}"/>
    <hyperlink ref="B1915" r:id="rId1410" tooltip="View details for IS 15891 : Part 8 : 2012" display="javascript:void(0);" xr:uid="{784369FD-25F5-4F43-8148-6B63FEE73110}"/>
    <hyperlink ref="B1917" r:id="rId1411" tooltip="View details for IS 15891 : Part 9 : 2012" display="javascript:void(0);" xr:uid="{A22A41DF-15B3-4C30-87D2-86208E3A8700}"/>
    <hyperlink ref="B1919" r:id="rId1412" tooltip="View details for IS 16126 : 2013" display="javascript:void(0);" xr:uid="{6DB300FE-32F6-4C78-836B-E8E5AB7D900B}"/>
    <hyperlink ref="B1920" r:id="rId1413" tooltip="View details for IS 19498:2025" display="javascript:void(0);" xr:uid="{60122201-31DA-42AB-89B9-DF1A5C348BFC}"/>
    <hyperlink ref="B1926" r:id="rId1414" tooltip="View details for IS 7609 : 1988" display="javascript:void(0);" xr:uid="{426CDB74-CEDC-4297-A7BE-F0433DE07D22}"/>
    <hyperlink ref="B1927" r:id="rId1415" tooltip="View details for IS 10321 : Part 1 to 3 : 1982" display="javascript:void(0);" xr:uid="{E2C08795-696F-4032-9E27-0E67127C6470}"/>
    <hyperlink ref="B1928" r:id="rId1416" tooltip="View details for IS 11057 : 1984" display="javascript:void(0);" xr:uid="{96E0EEEA-59E3-4FA8-BC7B-2481D758FBEF}"/>
    <hyperlink ref="B1929" r:id="rId1417" tooltip="View details for IS 12989 : 2016" display="javascript:void(0);" xr:uid="{BB569FA9-B041-4824-9940-2BAC66F9E851}"/>
    <hyperlink ref="B1931" r:id="rId1418" tooltip="View details for IS 12991 : 2005" display="javascript:void(0);" xr:uid="{4890A2FB-2DAA-4B8D-9663-DBECAFD4BCC3}"/>
    <hyperlink ref="B1933" r:id="rId1419" tooltip="View details for IS 12991:2026" display="javascript:void(0);" xr:uid="{54D7752B-FBFE-4E31-A70E-75570CB0DE03}"/>
    <hyperlink ref="B1935" r:id="rId1420" tooltip="View details for IS 15272 : 2020" display="javascript:void(0);" xr:uid="{26CD1C9E-9D4F-40FF-9405-658313A93A40}"/>
    <hyperlink ref="B1937" r:id="rId1421" tooltip="View details for IS 15566 : 2005" display="javascript:void(0);" xr:uid="{3E3E99D5-29EC-4355-A267-BE86CB86B7B2}"/>
    <hyperlink ref="B1938" r:id="rId1422" tooltip="View details for IS 16481  : 2022" display="javascript:void(0);" xr:uid="{3EC1A6B6-D069-46FA-AE87-DB14D15179A9}"/>
    <hyperlink ref="B1939" r:id="rId1423" tooltip="View details for IS 19115  : 2025" display="javascript:void(0);" xr:uid="{2BC4394D-A10F-4F46-84C0-463FC0C99012}"/>
    <hyperlink ref="B1945" r:id="rId1424" tooltip="View details for IS 15351:2015" display="javascript:void(0);" xr:uid="{29BCA61E-4F7B-48AF-BB01-15CED7477CA0}"/>
    <hyperlink ref="B1946" r:id="rId1425" tooltip="View details for IS 15907 : 2010" display="javascript:void(0);" xr:uid="{8F50D6FE-E77F-48D2-92D9-332B2B17CBBD}"/>
    <hyperlink ref="B1947" r:id="rId1426" tooltip="View details for IS 16008 : Part 1 : 2016" display="javascript:void(0);" xr:uid="{F412B804-59A9-4689-9628-6EF32194F44F}"/>
    <hyperlink ref="B1948" r:id="rId1427" tooltip="View details for IS 16008 : Part 2 : 2016" display="javascript:void(0);" xr:uid="{5CD3E4D4-5BA6-4B67-A9DB-6F20635A0610}"/>
    <hyperlink ref="B1949" r:id="rId1428" tooltip="View details for IS 16089 : 2013" display="javascript:void(0);" xr:uid="{A43E38AA-57A6-4488-9EA3-C336E7873043}"/>
    <hyperlink ref="B1950" r:id="rId1429" tooltip="View details for IS 16190 : 2014" display="javascript:void(0);" xr:uid="{3BFFB0B7-63A6-442D-985E-2DEDE7181765}"/>
    <hyperlink ref="B1951" r:id="rId1430" tooltip="View details for IS 16202 : 2014" display="javascript:void(0);" xr:uid="{3CAC56A9-0E6C-4115-B40C-87FA324AA6CD}"/>
    <hyperlink ref="B1952" r:id="rId1431" tooltip="View details for IS 16366  : 2015" display="javascript:void(0);" xr:uid="{7D9213DD-A27E-4956-B94D-176F5D039059}"/>
    <hyperlink ref="B1953" r:id="rId1432" tooltip="View details for IS 16390  : 2015" display="javascript:void(0);" xr:uid="{A77AB7CE-1C20-4A84-956C-3FE2780340D0}"/>
    <hyperlink ref="B1954" r:id="rId1433" tooltip="View details for IS 16513  : 2016" display="javascript:void(0);" xr:uid="{82A1D522-5C65-4F46-85F9-265BE6FB50AC}"/>
    <hyperlink ref="B1955" r:id="rId1434" tooltip="View details for IS 16627  : 2017" display="javascript:void(0);" xr:uid="{94E1BC58-0EF2-4E0E-95BE-F5F77F63EA40}"/>
    <hyperlink ref="B1956" r:id="rId1435" tooltip="View details for IS 16718  : 2021" display="javascript:void(0);" xr:uid="{BC820EDA-9E84-4B8B-B5AF-EE92DE2DDB12}"/>
    <hyperlink ref="B1957" r:id="rId1436" tooltip="View details for IS 17070  : 2019" display="javascript:void(0);" xr:uid="{BAF6AF39-F3D9-465E-9061-567FFE95A363}"/>
    <hyperlink ref="B1958" r:id="rId1437" tooltip="View details for IS 17355  : 2020" display="javascript:void(0);" xr:uid="{45121307-C34D-455E-A2C2-C299DB34D0DB}"/>
    <hyperlink ref="B1959" r:id="rId1438" tooltip="View details for IS 17356  : 2020" display="javascript:void(0);" xr:uid="{BA5E86E7-305D-471D-B588-6E087CE6A1D5}"/>
    <hyperlink ref="B1960" r:id="rId1439" tooltip="View details for IS 17357  : 2020" display="javascript:void(0);" xr:uid="{680DA703-7CA3-41CE-8E1B-EC880788BCE1}"/>
    <hyperlink ref="B1961" r:id="rId1440" tooltip="View details for IS 17358 (Part 2):2020" display="javascript:void(0);" xr:uid="{45E50661-AD3C-4CD7-90A8-E1A4A0289558}"/>
    <hyperlink ref="B1962" r:id="rId1441" tooltip="View details for IS 17358 : Part 1 : 2020" display="javascript:void(0);" xr:uid="{07BA6F76-A1A2-4286-9117-49A7B8E9AB9A}"/>
    <hyperlink ref="B1963" r:id="rId1442" tooltip="View details for IS 17513  : 2020" display="javascript:void(0);" xr:uid="{1826F3EA-0DD1-44A9-994F-93D5C302E3F5}"/>
    <hyperlink ref="B1964" r:id="rId1443" tooltip="View details for IS 17728  : 2021" display="javascript:void(0);" xr:uid="{734A8B51-03D7-4998-8101-B2837C4D628C}"/>
    <hyperlink ref="B1965" r:id="rId1444" tooltip="View details for IS 17729  : 2021" display="javascript:void(0);" xr:uid="{7ECA1DD0-6FFC-47DB-8C83-0E227EA271A4}"/>
    <hyperlink ref="B1966" r:id="rId1445" tooltip="View details for IS 17730 (Part 1):2021" display="javascript:void(0);" xr:uid="{E01148EC-252A-4135-89DC-D2FFF124D225}"/>
    <hyperlink ref="B1967" r:id="rId1446" tooltip="View details for IS 17730 : Part 2 : 2021" display="javascript:void(0);" xr:uid="{D4D58866-00C3-4FB8-85A6-C16634198ED3}"/>
    <hyperlink ref="B1968" r:id="rId1447" tooltip="View details for IS 17731  : 2021" display="javascript:void(0);" xr:uid="{F83E3D08-EB28-46B6-84F0-12AD551B15DF}"/>
    <hyperlink ref="B1969" r:id="rId1448" tooltip="View details for IS 18310 : Part 1 : 2023" display="javascript:void(0);" xr:uid="{59EC7F14-EA1A-4B0A-940D-155B18218761}"/>
    <hyperlink ref="B1970" r:id="rId1449" tooltip="View details for IS 18310 : Part 2 : 2023" display="javascript:void(0);" xr:uid="{E4239DBD-BCDD-4118-95E4-C6330842E0CB}"/>
    <hyperlink ref="B1971" r:id="rId1450" tooltip="View details for IS 18310 : Part 3 : 2023" display="javascript:void(0);" xr:uid="{5107B77A-E214-4CB1-A15F-98022275A588}"/>
    <hyperlink ref="B1972" r:id="rId1451" tooltip="View details for IS 19236  : 2025" display="javascript:void(0);" xr:uid="{E304CCCE-2857-493A-B072-AEEA4EC14B57}"/>
    <hyperlink ref="B1973" r:id="rId1452" tooltip="View details for IS 19238  : 2025" display="javascript:void(0);" xr:uid="{F500333A-FAFD-4E91-AC4E-C4205C52AD50}"/>
    <hyperlink ref="B1974" r:id="rId1453" tooltip="View details for IS 19463:2025" display="javascript:void(0);" xr:uid="{B7AA1719-C764-4CED-BDB9-2B87C86174BB}"/>
    <hyperlink ref="B1981" r:id="rId1454" tooltip="View details for IS 674 : 2023" display="javascript:void(0);" xr:uid="{98DBD21E-BF0E-4557-8CF7-88BDF988A08B}"/>
    <hyperlink ref="B1982" r:id="rId1455" tooltip="View details for IS 757 : 1971" display="javascript:void(0);" xr:uid="{3939E349-67A1-45E9-86AE-A4750AF75EC7}"/>
    <hyperlink ref="B1983" r:id="rId1456" tooltip="View details for IS 758 : 2023" display="javascript:void(0);" xr:uid="{5206DCCB-5096-424A-AEF9-999B1A15E41B}"/>
    <hyperlink ref="B1984" r:id="rId1457" tooltip="View details for IS 863 : 2023" display="javascript:void(0);" xr:uid="{B7390B5C-FDC4-4ADB-B964-76B7ECACDE36}"/>
    <hyperlink ref="B1985" r:id="rId1458" tooltip="View details for IS 1681 : 1998" display="javascript:void(0);" xr:uid="{63586668-3931-4327-9AC2-F6DEF83E066C}"/>
    <hyperlink ref="B1986" r:id="rId1459" tooltip="View details for IS 4605 : 2020" display="javascript:void(0);" xr:uid="{925B5720-A10A-4E09-93C4-31E580A96C0C}"/>
    <hyperlink ref="B1987" r:id="rId1460" tooltip="View details for IS 4717 : 2020" display="javascript:void(0);" xr:uid="{BA348679-5EC9-4926-B7C0-D9E061E2ED85}"/>
    <hyperlink ref="B1988" r:id="rId1461" tooltip="View details for IS 4738 : 2020" display="javascript:void(0);" xr:uid="{4B540693-B925-45A3-A234-4318C403969B}"/>
    <hyperlink ref="B1989" r:id="rId1462" tooltip="View details for IS 4739 : 2023" display="javascript:void(0);" xr:uid="{9B5A9A4C-03E2-4C83-B162-78F22AC535A8}"/>
    <hyperlink ref="B1990" r:id="rId1463" tooltip="View details for IS 5405 : 2025" display="javascript:void(0);" xr:uid="{329F426E-ED87-4804-BA98-60B12DD739DE}"/>
    <hyperlink ref="B1991" r:id="rId1464" tooltip="View details for IS 6237 : 1971" display="javascript:void(0);" xr:uid="{8F3E5772-2E91-4B97-AD49-494DAD6F74BE}"/>
    <hyperlink ref="B1992" r:id="rId1465" tooltip="View details for IS 9751 : 2023" display="javascript:void(0);" xr:uid="{DC5F8A75-9AE2-4C1B-96CE-D8EC07DF9E7A}"/>
    <hyperlink ref="B1993" r:id="rId1466" tooltip="View details for IS 10829 : 1993" display="javascript:void(0);" xr:uid="{C91952E3-C3FD-4212-96B6-237C89E43B2E}"/>
    <hyperlink ref="B1994" r:id="rId1467" tooltip="View details for IS 11046 : 1984" display="javascript:void(0);" xr:uid="{C97BD42A-B2FB-44A9-8E12-EBAE740D6715}"/>
    <hyperlink ref="B1995" r:id="rId1468" tooltip="View details for IS 11163 : 2021" display="javascript:void(0);" xr:uid="{A822121B-AE2C-4625-9245-514301833841}"/>
    <hyperlink ref="B1996" r:id="rId1469" tooltip="View details for IS 12839 : 1989" display="javascript:void(0);" xr:uid="{AE6D2BE0-7599-4FB9-848F-A2C990D8CA9E}"/>
    <hyperlink ref="B1997" r:id="rId1470" tooltip="View details for IS 14274 : 1995" display="javascript:void(0);" xr:uid="{E457B80C-E9B1-44B1-8933-FCDBF036C1BA}"/>
    <hyperlink ref="B1998" r:id="rId1471" tooltip="View details for IS 14306 : 1995" display="javascript:void(0);" xr:uid="{C3C4BE06-A620-4E7A-BCD8-2AD62C4F74F0}"/>
    <hyperlink ref="B1999" r:id="rId1472" tooltip="View details for IS 14316 : 1995" display="javascript:void(0);" xr:uid="{DFD2EBA2-D9C9-4699-B528-ADF5D25742A9}"/>
    <hyperlink ref="B2000" r:id="rId1473" tooltip="View details for IS 14944 : 2020" display="javascript:void(0);" xr:uid="{C63F20BA-8666-42EC-B93A-BB53234839A0}"/>
    <hyperlink ref="B2001" r:id="rId1474" tooltip="View details for IS 16111 : 2013" display="javascript:void(0);" xr:uid="{C7B92E6F-2970-4BED-9B7B-BFA8EB7865C0}"/>
    <hyperlink ref="B2002" r:id="rId1475" tooltip="View details for IS 16111:2026" display="javascript:void(0);" xr:uid="{5DC8FE22-8E97-4984-969B-5B053D370906}"/>
    <hyperlink ref="B2003" r:id="rId1476" tooltip="View details for IS 16288  : 2014" display="javascript:void(0);" xr:uid="{BD3DBDE7-9E93-455F-B047-9F625F84A09B}"/>
    <hyperlink ref="B2004" r:id="rId1477" tooltip="View details for IS 16289  : 2014" display="javascript:void(0);" xr:uid="{47B27C89-A58D-46A3-BB22-0CBB45369D7B}"/>
    <hyperlink ref="B2005" r:id="rId1478" tooltip="View details for IS 16290  : 2014" display="javascript:void(0);" xr:uid="{A645C55C-5A55-42F9-9022-52E5F8DCA0EE}"/>
    <hyperlink ref="B2006" r:id="rId1479" tooltip="View details for IS 16291  : 2014" display="javascript:void(0);" xr:uid="{BBB0FE27-30C1-4803-982B-D68C25C9785D}"/>
    <hyperlink ref="B2007" r:id="rId1480" tooltip="View details for IS 16302  : 2020" display="javascript:void(0);" xr:uid="{8A23CD96-14C8-4A28-9252-B158F46001A8}"/>
    <hyperlink ref="B2008" r:id="rId1481" tooltip="View details for IS 16303  : 2014" display="javascript:void(0);" xr:uid="{A175CEBE-8CA3-4D6C-A80D-6004F2994D5F}"/>
    <hyperlink ref="B2009" r:id="rId1482" tooltip="View details for IS 16466  : 2020" display="javascript:void(0);" xr:uid="{4251B5C4-42F5-4949-8777-F11DAB7FD1C3}"/>
    <hyperlink ref="B2010" r:id="rId1483" tooltip="View details for IS 16467  : 2016" display="javascript:void(0);" xr:uid="{5FCDDE71-1859-4D31-8CD6-DC4D597DC6E2}"/>
    <hyperlink ref="B2011" r:id="rId1484" tooltip="View details for IS 16468  : 2016" display="javascript:void(0);" xr:uid="{2692B849-0C4F-4C72-8D01-24DBDF59E39E}"/>
    <hyperlink ref="B2012" r:id="rId1485" tooltip="View details for IS 16469  : 2016" display="javascript:void(0);" xr:uid="{ED10E58D-F443-4C8A-B003-3CA8704418EB}"/>
    <hyperlink ref="B2013" r:id="rId1486" tooltip="View details for IS 16470  : 2016" display="javascript:void(0);" xr:uid="{42494156-8971-499A-892D-785F23AB4938}"/>
    <hyperlink ref="B2014" r:id="rId1487" tooltip="View details for IS 16545  : 2016" display="javascript:void(0);" xr:uid="{DC325536-1146-42B8-9343-179A8E82375A}"/>
    <hyperlink ref="B2016" r:id="rId1488" tooltip="View details for IS 16546  : 2016" display="javascript:void(0);" xr:uid="{96922898-6F3C-48BB-A8BE-AAD7B852E052}"/>
    <hyperlink ref="B2018" r:id="rId1489" tooltip="View details for IS 16548  : 2016" display="javascript:void(0);" xr:uid="{80F7B30E-B330-4B2D-8568-48E0FAF097B8}"/>
    <hyperlink ref="B2020" r:id="rId1490" tooltip="View details for IS 16549  : 2020" display="javascript:void(0);" xr:uid="{F8CFB77E-0F13-42B8-9C26-197D27493D20}"/>
    <hyperlink ref="B2022" r:id="rId1491" tooltip="View details for IS 16660  : 2017" display="javascript:void(0);" xr:uid="{F5B26D16-27E3-4183-9346-796FDC398895}"/>
    <hyperlink ref="B2023" r:id="rId1492" tooltip="View details for IS 16668  : 2017" display="javascript:void(0);" xr:uid="{C495038A-1C77-44D1-8968-3998234B89B9}"/>
    <hyperlink ref="B2024" r:id="rId1493" tooltip="View details for IS 16669  : 2017" display="javascript:void(0);" xr:uid="{72B34EF2-AC74-4B5C-AE36-82B6B825100E}"/>
    <hyperlink ref="B2025" r:id="rId1494" tooltip="View details for IS 16670  : 2017" display="javascript:void(0);" xr:uid="{810C9CC5-83B6-416A-BD7C-73EB79CDDAD0}"/>
    <hyperlink ref="B2026" r:id="rId1495" tooltip="View details for IS 16671  : 2020" display="javascript:void(0);" xr:uid="{F090B13C-6FD8-4C37-91FD-15122FAB1966}"/>
    <hyperlink ref="B2027" r:id="rId1496" tooltip="View details for IS 16946  : 2018" display="javascript:void(0);" xr:uid="{7069BEB7-0221-41E9-8938-4BE8B5D84867}"/>
    <hyperlink ref="B2028" r:id="rId1497" tooltip="View details for IS 16948  : 2018" display="javascript:void(0);" xr:uid="{1952B6A2-D9A4-4899-9023-808988E3C8AA}"/>
    <hyperlink ref="B2029" r:id="rId1498" tooltip="View details for IS 16949  : 2018" display="javascript:void(0);" xr:uid="{89E3975B-49FB-4BC0-BDAE-B59C0EA07134}"/>
    <hyperlink ref="B2030" r:id="rId1499" tooltip="View details for IS 16950  : 2018" display="javascript:void(0);" xr:uid="{84C6A884-0073-495B-BB5B-DE0F2E4C4F9E}"/>
    <hyperlink ref="B2031" r:id="rId1500" tooltip="View details for IS 17243  : 2019" display="javascript:void(0);" xr:uid="{A53EC32D-8216-452D-A07D-4B628B639E57}"/>
    <hyperlink ref="B2032" r:id="rId1501" tooltip="View details for IS 17333 : Part 1 : 2020" display="javascript:void(0);" xr:uid="{165E1552-F03F-4DC4-AC7A-493808B690CA}"/>
    <hyperlink ref="B2034" r:id="rId1502" tooltip="View details for IS 17333 : Part 2 : 2020" display="javascript:void(0);" xr:uid="{275C81ED-E871-46AD-B9E3-4D85E5CE8398}"/>
    <hyperlink ref="B2036" r:id="rId1503" tooltip="View details for IS 17334  : 2025" display="javascript:void(0);" xr:uid="{04444F36-195F-43F3-A436-AF16766FA202}"/>
    <hyperlink ref="B2037" r:id="rId1504" tooltip="View details for IS 17347  : 2020" display="javascript:void(0);" xr:uid="{839F85A1-F810-419C-AE1C-5AC4823CD990}"/>
    <hyperlink ref="B2039" r:id="rId1505" tooltip="View details for IS 17348  : 2020" display="javascript:void(0);" xr:uid="{2F266582-3719-403A-80A3-6E42DCA2ED9C}"/>
    <hyperlink ref="B2040" r:id="rId1506" tooltip="View details for IS 17349  : 2020" display="javascript:void(0);" xr:uid="{C8C10534-F7F7-4DBC-940B-80ECBBC9CBE1}"/>
    <hyperlink ref="B2041" r:id="rId1507" tooltip="View details for IS 17350  : 2020" display="javascript:void(0);" xr:uid="{2987CF3C-B611-4052-B97A-5990FAFC6F0B}"/>
    <hyperlink ref="B2042" r:id="rId1508" tooltip="View details for IS 17351  : 2020" display="javascript:void(0);" xr:uid="{3D6C7DF5-CD42-4BAF-8096-FE18E989CA14}"/>
    <hyperlink ref="B2043" r:id="rId1509" tooltip="View details for IS 17352  : 2020" display="javascript:void(0);" xr:uid="{D1646F35-3AF4-4E7F-B81F-C54E5CDBE25B}"/>
    <hyperlink ref="B2044" r:id="rId1510" tooltip="View details for IS 17353  : 2020" display="javascript:void(0);" xr:uid="{16673A2C-CF4A-4FE0-A301-6FD67575743E}"/>
    <hyperlink ref="B2045" r:id="rId1511" tooltip="View details for IS 17354  : 2020" display="javascript:void(0);" xr:uid="{F4221437-FFB2-45CB-B971-D196DF732679}"/>
    <hyperlink ref="B2046" r:id="rId1512" tooltip="View details for IS 17359  : 2020" display="javascript:void(0);" xr:uid="{2E4CBE50-D6E1-4ABD-BCAF-A02EA9177A8D}"/>
    <hyperlink ref="B2047" r:id="rId1513" tooltip="View details for IS 17423  : 2021" display="javascript:void(0);" xr:uid="{A170F534-31BE-4D85-935E-15947E9B7EE9}"/>
    <hyperlink ref="B2048" r:id="rId1514" tooltip="View details for IS 17506  : 2020" display="javascript:void(0);" xr:uid="{BCE4590D-E9E0-4E9E-A4AC-26E82FC75075}"/>
    <hyperlink ref="B2049" r:id="rId1515" tooltip="View details for IS 17507  : 2020" display="javascript:void(0);" xr:uid="{8691B79D-1A50-419A-8FA1-6B53F12D4E67}"/>
    <hyperlink ref="B2050" r:id="rId1516" tooltip="View details for IS 17508  : 2020" display="javascript:void(0);" xr:uid="{F9989EEF-AF90-460C-B292-1B796A18F6E1}"/>
    <hyperlink ref="B2051" r:id="rId1517" tooltip="View details for IS 17509  : 2021" display="javascript:void(0);" xr:uid="{262F4835-2D05-4DCC-928C-D033DC2CFDF2}"/>
    <hyperlink ref="B2052" r:id="rId1518" tooltip="View details for IS 17514  : 2025" display="javascript:void(0);" xr:uid="{51C1C7B6-6DC6-46AC-B062-AE1F18849745}"/>
    <hyperlink ref="B2053" r:id="rId1519" tooltip="View details for IS 17528  : 2021" display="javascript:void(0);" xr:uid="{CB05A220-E64F-4E47-97C9-0BFEE82013B2}"/>
    <hyperlink ref="B2054" r:id="rId1520" tooltip="View details for IS 17628  : 2021" display="javascript:void(0);" xr:uid="{3708EC7F-CDF2-486E-98B0-B6D005EDEF78}"/>
    <hyperlink ref="B2055" r:id="rId1521" tooltip="View details for IS 17629  : 2021" display="javascript:void(0);" xr:uid="{6805C23D-3144-4C81-84FC-6BF3CFEB5B0A}"/>
    <hyperlink ref="B2056" r:id="rId1522" tooltip="View details for IS 17630  : 2021" display="javascript:void(0);" xr:uid="{005849FB-0F5F-49B5-82A7-0FB1497BBCED}"/>
    <hyperlink ref="B2057" r:id="rId1523" tooltip="View details for IS 17786:2022" display="javascript:void(0);" xr:uid="{F04A273A-661A-4236-BB9C-2F081B10B38B}"/>
    <hyperlink ref="B2058" r:id="rId1524" tooltip="View details for IS 17787  : 2021" display="javascript:void(0);" xr:uid="{2D7925B1-A1F1-4C09-93B0-98C3E6324040}"/>
    <hyperlink ref="B2059" r:id="rId1525" tooltip="View details for IS 17788  : 2021" display="javascript:void(0);" xr:uid="{8F546DCA-E85A-4479-818A-A6BC6A0CFE6C}"/>
    <hyperlink ref="B2060" r:id="rId1526" tooltip="View details for IS 18266  : 2023" display="javascript:void(0);" xr:uid="{5847B5B8-71FB-4943-B54D-B86E80980A8E}"/>
    <hyperlink ref="B2061" r:id="rId1527" tooltip="View details for IS 18552  : 2024" display="javascript:void(0);" xr:uid="{F3E12270-C718-4982-A2C7-5F9CCCEC7203}"/>
    <hyperlink ref="B2062" r:id="rId1528" tooltip="View details for IS 19022  : 2023" display="javascript:void(0);" xr:uid="{AB31F0B1-A92C-4EC1-BAA5-A2A7283CE446}"/>
    <hyperlink ref="B2063" r:id="rId1529" tooltip="View details for IS 19179  : 2025" display="javascript:void(0);" xr:uid="{4C05388D-8C38-43C7-BFA8-8E8A718D88E0}"/>
    <hyperlink ref="B2064" r:id="rId1530" tooltip="View details for IS 19706:2026" display="javascript:void(0);" xr:uid="{BDE6446F-6FA8-4638-BAD5-758295902859}"/>
    <hyperlink ref="B2065" r:id="rId1531" tooltip="View details for IS/ISO 20645  : 2004" display="javascript:void(0);" xr:uid="{6D8987C6-FE72-48C2-8291-D39370019CC3}"/>
    <hyperlink ref="B2067" r:id="rId1532" tooltip="View details for IS/ISO 20743  : 2021" display="javascript:void(0);" xr:uid="{4C696E03-1432-4B0C-B544-915D98EB8603}"/>
    <hyperlink ref="B2074" r:id="rId1533" tooltip="View details for IS 8430 : 2023" display="javascript:void(0);" xr:uid="{3C7CE241-1ED1-4F0D-BFA2-3A93CA410BA4}"/>
    <hyperlink ref="B2075" r:id="rId1534" tooltip="View details for IS 8991 : 2023" display="javascript:void(0);" xr:uid="{069720B0-553A-44A6-9799-995A98B1F6B0}"/>
    <hyperlink ref="B2076" r:id="rId1535" tooltip="View details for IS 11915 : 1986" display="javascript:void(0);" xr:uid="{EB13E486-C843-44F1-9F47-DD983F272958}"/>
    <hyperlink ref="B2077" r:id="rId1536" tooltip="View details for IS 19393:2026" display="javascript:void(0);" xr:uid="{2A24275A-3427-4D2B-B376-FF84D4E3A188}"/>
    <hyperlink ref="B2083" r:id="rId1537" tooltip="View details for IS 4910 : Part 1 : 2023" display="javascript:void(0);" xr:uid="{5F9B248F-AD77-4841-824A-10BB29387875}"/>
    <hyperlink ref="B2084" r:id="rId1538" tooltip="View details for IS 4910 : Part 10 : 2023" display="javascript:void(0);" xr:uid="{898FE8A4-E4A7-41A2-A3E4-3D14A2BBB04B}"/>
    <hyperlink ref="B2085" r:id="rId1539" tooltip="View details for IS 4910 : Part 11 : 2024" display="javascript:void(0);" xr:uid="{070FDDFB-B3A9-4621-BDEC-970CFDAB9368}"/>
    <hyperlink ref="B2086" r:id="rId1540" tooltip="View details for IS 4910 : Part 12 : 2024" display="javascript:void(0);" xr:uid="{2FBB82B4-AA0E-4968-B1AF-8E8FE0273ABD}"/>
    <hyperlink ref="B2087" r:id="rId1541" tooltip="View details for IS 4910 : Part 13 : 2024" display="javascript:void(0);" xr:uid="{2ECB5FF3-02B3-4F91-ADA1-4A8225765587}"/>
    <hyperlink ref="B2088" r:id="rId1542" tooltip="View details for IS 4910 : Part 2 : 2023" display="javascript:void(0);" xr:uid="{9212F83E-9E68-4FA8-941C-62B223DE89BF}"/>
    <hyperlink ref="B2089" r:id="rId1543" tooltip="View details for IS 4910 : Part 3 : 2023" display="javascript:void(0);" xr:uid="{9E324819-F2ED-4891-A97F-1F6F339173F2}"/>
    <hyperlink ref="B2090" r:id="rId1544" tooltip="View details for IS 4910 : Part 4 : 2023" display="javascript:void(0);" xr:uid="{84CD1D0C-B454-4AF3-A6E2-B11FA1FA7934}"/>
    <hyperlink ref="B2091" r:id="rId1545" tooltip="View details for IS 4910 : Part 5 : 2023" display="javascript:void(0);" xr:uid="{9FA3F79A-6098-4C49-A25F-208DCEAFB20E}"/>
    <hyperlink ref="B2092" r:id="rId1546" tooltip="View details for IS 4910 : Part 6 : 2023" display="javascript:void(0);" xr:uid="{AA0F6F5A-CA3B-48D9-BD31-05E4CC899AA0}"/>
    <hyperlink ref="B2093" r:id="rId1547" tooltip="View details for IS 4910 : Part 7 : 2023" display="javascript:void(0);" xr:uid="{05E9B627-DEF7-4A68-AB3A-953A311D9ECD}"/>
    <hyperlink ref="B2094" r:id="rId1548" tooltip="View details for IS 4910 : Part 8 : 2023" display="javascript:void(0);" xr:uid="{B76CEC60-2400-4655-8FC3-2B76ECA4EAD3}"/>
    <hyperlink ref="B2095" r:id="rId1549" tooltip="View details for IS 4910 : Part 9 : 2023" display="javascript:void(0);" xr:uid="{7EF53309-4077-4709-93EB-33F50A8B0644}"/>
    <hyperlink ref="B2096" r:id="rId1550" tooltip="View details for IS 7133 : 2024" display="javascript:void(0);" xr:uid="{51CB6498-B8B3-4454-A392-623ACFB75DDC}"/>
    <hyperlink ref="B2097" r:id="rId1551" tooltip="View details for IS 11573 : 2024" display="javascript:void(0);" xr:uid="{86842587-1C64-4A87-8259-61326126BD09}"/>
    <hyperlink ref="B2098" r:id="rId1552" tooltip="View details for IS 11926 : 2024" display="javascript:void(0);" xr:uid="{45EBAB00-4E09-4639-801E-E01E56D49CBA}"/>
    <hyperlink ref="B2099" r:id="rId1553" tooltip="View details for IS 13137 : 2024" display="javascript:void(0);" xr:uid="{AD7AB833-AD61-4FE0-907D-CB23AF21D62E}"/>
    <hyperlink ref="B2100" r:id="rId1554" tooltip="View details for IS 17757  : 2022" display="javascript:void(0);" xr:uid="{2FA531F0-A8C2-45FD-9682-90285DBC5187}"/>
    <hyperlink ref="B2101" r:id="rId1555" tooltip="View details for IS 17758  : 2022" display="javascript:void(0);" xr:uid="{49924265-BF02-4668-93DD-B7413D1E36A7}"/>
    <hyperlink ref="B2102" r:id="rId1556" tooltip="View details for IS 18671  : 2024" display="javascript:void(0);" xr:uid="{D0968ED8-1B74-4643-B32B-41429DFA6201}"/>
    <hyperlink ref="B2103" r:id="rId1557" tooltip="View details for IS 19656:2026" display="javascript:void(0);" xr:uid="{A7EAD2EE-4707-436E-A675-3D3F68CA75D8}"/>
    <hyperlink ref="B2109" r:id="rId1558" tooltip="View details for IS 1718 : 2024" display="javascript:void(0);" xr:uid="{067F90CB-B0EE-4696-BAD1-738F444832BC}"/>
    <hyperlink ref="B2110" r:id="rId1559" tooltip="View details for IS 1740 : 2024" display="javascript:void(0);" xr:uid="{F36A1FBE-ACD8-479B-AF74-407FA3380FDD}"/>
    <hyperlink ref="B2111" r:id="rId1560" tooltip="View details for IS 1895 : 1982" display="javascript:void(0);" xr:uid="{E5EC807F-5788-4444-9780-0752642E3E3D}"/>
    <hyperlink ref="B2112" r:id="rId1561" tooltip="View details for IS 1895:2026" display="javascript:void(0);" xr:uid="{433CF2D6-0B21-4D6A-A47D-61113CB13F09}"/>
    <hyperlink ref="B2113" r:id="rId1562" tooltip="View details for IS 1923 : 2003" display="javascript:void(0);" xr:uid="{919F7F98-09C8-4CDF-8C35-6BB41AD6DB42}"/>
    <hyperlink ref="B2114" r:id="rId1563" tooltip="View details for IS 1974 : 1982" display="javascript:void(0);" xr:uid="{9CF9EAC5-EC88-4259-B409-E63FD1E2BB7B}"/>
    <hyperlink ref="B2115" r:id="rId1564" tooltip="View details for IS 2847 : 2024" display="javascript:void(0);" xr:uid="{2DBE223A-84BB-48C9-A7F2-8D178B0BB39B}"/>
    <hyperlink ref="B2116" r:id="rId1565" tooltip="View details for IS 4778 : 2024" display="javascript:void(0);" xr:uid="{7A2A86A7-278B-4F0C-8D1B-B2E07E6D1BCC}"/>
    <hyperlink ref="B2117" r:id="rId1566" tooltip="View details for IS 5351 : 2001" display="javascript:void(0);" xr:uid="{C09F027D-F945-46BF-AAFA-210880B57498}"/>
    <hyperlink ref="B2118" r:id="rId1567" tooltip="View details for IS 5352 (Part 2):2026" display="javascript:void(0);" xr:uid="{E7850540-15D6-4B9F-80B1-138EDE3E4ECA}"/>
    <hyperlink ref="B2119" r:id="rId1568" tooltip="View details for IS 5352 : Part 1 : 2022" display="javascript:void(0);" xr:uid="{E344C171-1B4E-43D9-8D75-73D288482C6E}"/>
    <hyperlink ref="B2120" r:id="rId1569" tooltip="View details for IS 5352 : Part 2 : 1999" display="javascript:void(0);" xr:uid="{BE770418-E794-4F0D-B738-9DC64114ADF7}"/>
    <hyperlink ref="B2121" r:id="rId1570" tooltip="View details for IS 5354 : 2024" display="javascript:void(0);" xr:uid="{1D31EE67-26E9-4A22-BFA3-F5F0A07D3CC0}"/>
    <hyperlink ref="B2122" r:id="rId1571" tooltip="View details for IS 5656 : 2021" display="javascript:void(0);" xr:uid="{2C993FF3-83D0-47B9-924E-63E286F88DA1}"/>
    <hyperlink ref="B2123" r:id="rId1572" tooltip="View details for IS 6117 : 2021" display="javascript:void(0);" xr:uid="{C8F61886-5287-41A1-AB8A-16123FB91EB7}"/>
    <hyperlink ref="B2124" r:id="rId1573" tooltip="View details for IS 6487 : 2023" display="javascript:void(0);" xr:uid="{E31C2575-3341-404F-BBF4-EAD716342F8E}"/>
    <hyperlink ref="B2125" r:id="rId1574" tooltip="View details for IS 6488 : 2024" display="javascript:void(0);" xr:uid="{200F3EA5-4B9C-45E9-BFC3-FA0B7D1E4ED8}"/>
    <hyperlink ref="B2126" r:id="rId1575" tooltip="View details for IS 6672 : 2023" display="javascript:void(0);" xr:uid="{AE9C7154-386C-4DFB-9ED5-D23BB3EB0F6C}"/>
    <hyperlink ref="B2127" r:id="rId1576" tooltip="View details for IS 6673 : 2020" display="javascript:void(0);" xr:uid="{9DA30793-E274-4842-9284-72079A8A3951}"/>
    <hyperlink ref="B2128" r:id="rId1577" tooltip="View details for IS 7298 : 2021" display="javascript:void(0);" xr:uid="{84B1D6E4-FA3A-43BA-9778-71987978BA51}"/>
    <hyperlink ref="B2129" r:id="rId1578" tooltip="View details for IS 7426 : 2024" display="javascript:void(0);" xr:uid="{71AFE85D-A3D0-4581-B5C2-92562AB7535E}"/>
    <hyperlink ref="B2130" r:id="rId1579" tooltip="View details for IS 7776 : 2021" display="javascript:void(0);" xr:uid="{5CBD14E8-2D1B-41BD-BA1F-E9B915414117}"/>
    <hyperlink ref="B2131" r:id="rId1580" tooltip="View details for IS 7777 : 2023" display="javascript:void(0);" xr:uid="{B180850B-ACF7-407A-9B07-60351C7032F6}"/>
    <hyperlink ref="B2132" r:id="rId1581" tooltip="View details for IS 8156 : 2024" display="javascript:void(0);" xr:uid="{27FE5795-5535-45FD-9130-7DB38F4B6810}"/>
    <hyperlink ref="B2133" r:id="rId1582" tooltip="View details for IS 8302 : 2021" display="javascript:void(0);" xr:uid="{EFD41C50-ED8E-42C6-AF08-DE76D33C1937}"/>
    <hyperlink ref="B2134" r:id="rId1583" tooltip="View details for IS 8894 : 2021" display="javascript:void(0);" xr:uid="{FB6A0569-B6DA-4003-BFA8-22EFB6BAE1E8}"/>
    <hyperlink ref="B2135" r:id="rId1584" tooltip="View details for IS 9675 : 2023" display="javascript:void(0);" xr:uid="{728177B4-86AD-410A-8C13-58C5AC0B81A0}"/>
    <hyperlink ref="B2136" r:id="rId1585" tooltip="View details for IS 9686 : 1980" display="javascript:void(0);" xr:uid="{4C0A7A1B-8E7D-481D-9F17-4C614A34767A}"/>
    <hyperlink ref="B2137" r:id="rId1586" tooltip="View details for IS 10056 : 2023" display="javascript:void(0);" xr:uid="{4396DBA7-1128-46CA-9776-1CAA68A6BFFA}"/>
    <hyperlink ref="B2138" r:id="rId1587" tooltip="View details for IS 10057 : 2024" display="javascript:void(0);" xr:uid="{42AEED42-6309-455F-A879-2234553860CB}"/>
    <hyperlink ref="B2139" r:id="rId1588" tooltip="View details for IS 10415 : 2024" display="javascript:void(0);" xr:uid="{64683DDF-48F2-45B2-8D13-8E117B6BBB1D}"/>
    <hyperlink ref="B2140" r:id="rId1589" tooltip="View details for IS 10692 : 2023" display="javascript:void(0);" xr:uid="{C5F763C8-076A-461F-A913-BC66A7BFBB3A}"/>
    <hyperlink ref="B2141" r:id="rId1590" tooltip="View details for IS 12111 : 2024" display="javascript:void(0);" xr:uid="{AAD3FC2F-1F0E-40A0-A87A-986250AA2E28}"/>
    <hyperlink ref="B2142" r:id="rId1591" tooltip="View details for IS 13597 : 2023" display="javascript:void(0);" xr:uid="{0156E992-0420-4FEE-A083-EB8F7E0FC933}"/>
    <hyperlink ref="B2143" r:id="rId1592" tooltip="View details for IS 13598 : 2024" display="javascript:void(0);" xr:uid="{BA7EAC3C-D205-48E0-A503-7F014753C2FF}"/>
    <hyperlink ref="B2144" r:id="rId1593" tooltip="View details for IS 14358 : 2024" display="javascript:void(0);" xr:uid="{15508E25-2256-4D0A-940C-F07BE4720F8F}"/>
    <hyperlink ref="B2145" r:id="rId1594" tooltip="View details for IS 19780:2026" display="javascript:void(0);" xr:uid="{FCDB3621-005C-4D38-B67E-DFD4EBA1C145}"/>
    <hyperlink ref="B2151" r:id="rId1595" tooltip="View details for IS 11273 : 2023" display="javascript:void(0);" xr:uid="{A1293ED7-297E-4DCA-A189-CB81FD50158B}"/>
    <hyperlink ref="B2152" r:id="rId1596" tooltip="View details for IS 11320 : 2024" display="javascript:void(0);" xr:uid="{A45CF753-3664-4F36-BF0E-A1BC5E4077AB}"/>
    <hyperlink ref="B2153" r:id="rId1597" tooltip="View details for IS 11551 : 2024" display="javascript:void(0);" xr:uid="{4BE13BBF-BB42-47A4-844E-398FA98F73AD}"/>
    <hyperlink ref="B2154" r:id="rId1598" tooltip="View details for IS 17297  : 2025" display="javascript:void(0);" xr:uid="{75F97C49-9974-46F7-9921-3CD29CAEBDBD}"/>
    <hyperlink ref="B2156" r:id="rId1599" tooltip="View details for IS 17298  : 2019" display="javascript:void(0);" xr:uid="{1E01B51E-05E8-402C-B9F8-671AEE8E10D9}"/>
    <hyperlink ref="B2158" r:id="rId1600" tooltip="View details for IS 17299  : 2019" display="javascript:void(0);" xr:uid="{8C973FAF-668A-4F8A-BD28-169C73622C44}"/>
    <hyperlink ref="B2160" r:id="rId1601" tooltip="View details for IS 17300  : 2025" display="javascript:void(0);" xr:uid="{EAB39F0C-6AA9-41C5-A746-FAFE165B4561}"/>
    <hyperlink ref="B2162" r:id="rId1602" tooltip="View details for IS 17301  : 2019" display="javascript:void(0);" xr:uid="{B8DF4B56-4C5D-47C9-B02B-A416C29159BF}"/>
    <hyperlink ref="B2164" r:id="rId1603" tooltip="View details for IS 17302  : 2019" display="javascript:void(0);" xr:uid="{B880E0AF-BFCF-4DCF-8F53-2D4BE9E0B3EC}"/>
    <hyperlink ref="B2166" r:id="rId1604" tooltip="View details for IS 17303  : 2019" display="javascript:void(0);" xr:uid="{BAB128FD-0475-45AC-9C44-2B5651B97CAD}"/>
    <hyperlink ref="B2168" r:id="rId1605" tooltip="View details for IS 17304  : 2019" display="javascript:void(0);" xr:uid="{41C4D7A8-5A40-421A-8B96-A16500645DC6}"/>
    <hyperlink ref="B2170" r:id="rId1606" tooltip="View details for IS 17305  : 2019" display="javascript:void(0);" xr:uid="{6A9039EA-C7BD-460C-998A-893D6BBC3EEE}"/>
    <hyperlink ref="B2172" r:id="rId1607" tooltip="View details for IS 17306  : 2025" display="javascript:void(0);" xr:uid="{41A5B65A-B9F2-4ECE-9126-E06FEB776518}"/>
    <hyperlink ref="B2174" r:id="rId1608" tooltip="View details for IS 17307  : 2019" display="javascript:void(0);" xr:uid="{67C914CC-127A-4787-BF11-360145F10295}"/>
    <hyperlink ref="B2176" r:id="rId1609" tooltip="View details for IS 17308  : 2019" display="javascript:void(0);" xr:uid="{062F5155-87BB-49B0-BB47-3B3A99DB16C9}"/>
    <hyperlink ref="B2178" r:id="rId1610" tooltip="View details for IS 17309  : 2019" display="javascript:void(0);" xr:uid="{CB1E5D85-C7BB-4CE1-BA4F-D7AA25B99E96}"/>
    <hyperlink ref="B2180" r:id="rId1611" tooltip="View details for IS 17311  : 2019" display="javascript:void(0);" xr:uid="{C76220AD-8D54-4F99-87B5-792D11BD39F8}"/>
    <hyperlink ref="B2182" r:id="rId1612" tooltip="View details for IS 17312  : 2019" display="javascript:void(0);" xr:uid="{38F6C145-34F7-4D17-880D-CB5B241DBC83}"/>
    <hyperlink ref="B2184" r:id="rId1613" tooltip="View details for IS 17313  : 2019" display="javascript:void(0);" xr:uid="{05430CCF-B195-4FBD-A35C-F2EE56509DA5}"/>
    <hyperlink ref="B2186" r:id="rId1614" tooltip="View details for IS 17592  : 2021" display="javascript:void(0);" xr:uid="{DB73F4D2-36E8-485C-88EC-BDDC7227BCEF}"/>
    <hyperlink ref="B2188" r:id="rId1615" tooltip="View details for IS 17593  : 2021" display="javascript:void(0);" xr:uid="{38F99138-AA99-4028-B4A6-427F634957C1}"/>
    <hyperlink ref="B2190" r:id="rId1616" tooltip="View details for IS 17594  : 2021" display="javascript:void(0);" xr:uid="{C2060E35-229E-4FCA-912E-29C3854B606C}"/>
    <hyperlink ref="B2192" r:id="rId1617" tooltip="View details for IS 17595  : 2021" display="javascript:void(0);" xr:uid="{C324DB26-E002-4F0F-883D-D9B1741FF2A9}"/>
    <hyperlink ref="B2194" r:id="rId1618" tooltip="View details for IS 17596  : 2021" display="javascript:void(0);" xr:uid="{9860927C-7E0C-49D8-B812-4B0F898E6E3E}"/>
    <hyperlink ref="B2196" r:id="rId1619" tooltip="View details for IS 17597  : 2021" display="javascript:void(0);" xr:uid="{B688B6C6-2D41-4613-A361-7794FB9E1667}"/>
    <hyperlink ref="B2198" r:id="rId1620" tooltip="View details for IS 17598  : 2021" display="javascript:void(0);" xr:uid="{A5A772C9-D1D2-49DD-BE9A-468BDD819575}"/>
    <hyperlink ref="B2200" r:id="rId1621" tooltip="View details for IS 17599  : 2021" display="javascript:void(0);" xr:uid="{D8E5F28B-2C8D-4587-BBD5-6E882ECF9F46}"/>
    <hyperlink ref="B2202" r:id="rId1622" tooltip="View details for IS 17600  : 2021" display="javascript:void(0);" xr:uid="{3A983BD1-4268-4502-B6DA-863058D812EE}"/>
    <hyperlink ref="B2204" r:id="rId1623" tooltip="View details for IS 17601  : 2021" display="javascript:void(0);" xr:uid="{37358428-9859-41DC-95BB-8B9EA6B2213D}"/>
    <hyperlink ref="B2206" r:id="rId1624" tooltip="View details for IS 17602  : 2021" display="javascript:void(0);" xr:uid="{3CD3FD28-A3D7-413B-B40B-C8456080502C}"/>
    <hyperlink ref="B2208" r:id="rId1625" tooltip="View details for IS 17603  : 2021" display="javascript:void(0);" xr:uid="{92AFF627-6CCF-46BD-A3D1-931F10C452F9}"/>
    <hyperlink ref="B2210" r:id="rId1626" tooltip="View details for IS 17604  : 2021" display="javascript:void(0);" xr:uid="{1A1772B0-8AB5-447E-8B59-25B9D5419CAC}"/>
    <hyperlink ref="B2212" r:id="rId1627" tooltip="View details for IS 17605  : 2021" display="javascript:void(0);" xr:uid="{29CB71AA-DC5E-44AF-A9B0-96E9F8A40DA0}"/>
    <hyperlink ref="B2214" r:id="rId1628" tooltip="View details for IS 17611  : 2021" display="javascript:void(0);" xr:uid="{339C82AB-3C33-40FA-8733-DA7A98571B31}"/>
    <hyperlink ref="B2216" r:id="rId1629" tooltip="View details for IS 18453  : 2023" display="javascript:void(0);" xr:uid="{ACEECC40-7EA6-4835-94CC-F5264CEE79A4}"/>
    <hyperlink ref="B2218" r:id="rId1630" tooltip="View details for IS 18454  : 2023" display="javascript:void(0);" xr:uid="{2B00A81A-702B-4BE3-AE69-C6AD10725382}"/>
    <hyperlink ref="B2220" r:id="rId1631" tooltip="View details for IS 18455  : 2023" display="javascript:void(0);" xr:uid="{2927482E-4DCE-475C-A66B-4974B603C037}"/>
    <hyperlink ref="B2222" r:id="rId1632" tooltip="View details for IS 18456  : 2023" display="javascript:void(0);" xr:uid="{D7C940E2-7B65-4127-9C39-73A7B581186C}"/>
    <hyperlink ref="B2224" r:id="rId1633" tooltip="View details for IS 18457  : 2023" display="javascript:void(0);" xr:uid="{0B48D13E-C6EA-467A-92EB-A0ACE23FD036}"/>
    <hyperlink ref="B2231" r:id="rId1634" tooltip="View details for IS 19436:2025" display="javascript:void(0);" xr:uid="{EA5AF416-BD0D-48F2-B5A7-FD20EFE32EF8}"/>
    <hyperlink ref="B2232" r:id="rId1635" tooltip="View details for IS 19437:2025" display="javascript:void(0);" xr:uid="{B02AC341-D124-485B-96E0-AE27F88A2EA7}"/>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7D50-76F9-4E09-9647-A2B66239300E}">
  <dimension ref="A1:F659"/>
  <sheetViews>
    <sheetView workbookViewId="0">
      <selection activeCell="C9" sqref="C9:C10"/>
    </sheetView>
  </sheetViews>
  <sheetFormatPr defaultRowHeight="14.5"/>
  <cols>
    <col min="2" max="2" width="27.26953125" customWidth="1"/>
    <col min="3" max="3" width="58.08984375" customWidth="1"/>
    <col min="4" max="4" width="18.26953125" customWidth="1"/>
    <col min="5" max="6" width="17.36328125" customWidth="1"/>
  </cols>
  <sheetData>
    <row r="1" spans="1:6" ht="21">
      <c r="A1" s="112" t="s">
        <v>4526</v>
      </c>
      <c r="B1" s="112"/>
      <c r="C1" s="112"/>
      <c r="D1" s="112"/>
      <c r="E1" s="112"/>
      <c r="F1" s="112"/>
    </row>
    <row r="2" spans="1:6" ht="16">
      <c r="A2" s="113" t="s">
        <v>4527</v>
      </c>
      <c r="B2" s="113"/>
      <c r="C2" s="113"/>
      <c r="D2" s="113"/>
      <c r="E2" s="113"/>
      <c r="F2" s="113"/>
    </row>
    <row r="3" spans="1:6" ht="16">
      <c r="A3" s="192" t="s">
        <v>4528</v>
      </c>
      <c r="B3" s="192"/>
      <c r="C3" s="192"/>
      <c r="D3" s="192"/>
      <c r="E3" s="192"/>
      <c r="F3" s="192"/>
    </row>
    <row r="4" spans="1:6" ht="16">
      <c r="A4" s="192" t="s">
        <v>4529</v>
      </c>
      <c r="B4" s="192"/>
      <c r="C4" s="192"/>
      <c r="D4" s="192"/>
      <c r="E4" s="192"/>
      <c r="F4" s="192"/>
    </row>
    <row r="5" spans="1:6" ht="16">
      <c r="A5" s="115" t="s">
        <v>197</v>
      </c>
      <c r="B5" s="115"/>
      <c r="C5" s="115"/>
      <c r="D5" s="115"/>
      <c r="E5" s="115"/>
      <c r="F5" s="115"/>
    </row>
    <row r="6" spans="1:6">
      <c r="A6" s="1" t="s">
        <v>4</v>
      </c>
      <c r="B6" s="1" t="s">
        <v>5</v>
      </c>
      <c r="C6" s="1" t="s">
        <v>6</v>
      </c>
      <c r="D6" s="1" t="s">
        <v>7</v>
      </c>
      <c r="E6" s="1" t="s">
        <v>8</v>
      </c>
      <c r="F6" s="1" t="s">
        <v>9</v>
      </c>
    </row>
    <row r="7" spans="1:6" ht="29">
      <c r="A7" s="14">
        <v>1</v>
      </c>
      <c r="B7" s="13" t="s">
        <v>4530</v>
      </c>
      <c r="C7" s="14" t="s">
        <v>4531</v>
      </c>
      <c r="D7" s="23" t="s">
        <v>1543</v>
      </c>
      <c r="E7" s="14" t="s">
        <v>281</v>
      </c>
      <c r="F7" s="14" t="s">
        <v>37</v>
      </c>
    </row>
    <row r="8" spans="1:6" ht="29">
      <c r="A8" s="14">
        <v>2</v>
      </c>
      <c r="B8" s="13" t="s">
        <v>4532</v>
      </c>
      <c r="C8" s="14" t="s">
        <v>4533</v>
      </c>
      <c r="D8" s="23" t="s">
        <v>4534</v>
      </c>
      <c r="E8" s="14" t="s">
        <v>281</v>
      </c>
      <c r="F8" s="14" t="s">
        <v>12</v>
      </c>
    </row>
    <row r="9" spans="1:6">
      <c r="A9" s="110">
        <v>3</v>
      </c>
      <c r="B9" s="13" t="s">
        <v>4535</v>
      </c>
      <c r="C9" s="110" t="s">
        <v>4536</v>
      </c>
      <c r="D9" s="110" t="s">
        <v>280</v>
      </c>
      <c r="E9" s="110" t="s">
        <v>281</v>
      </c>
      <c r="F9" s="110" t="s">
        <v>37</v>
      </c>
    </row>
    <row r="10" spans="1:6">
      <c r="A10" s="110"/>
      <c r="B10" s="33" t="s">
        <v>4778</v>
      </c>
      <c r="C10" s="110"/>
      <c r="D10" s="110"/>
      <c r="E10" s="110"/>
      <c r="F10" s="110"/>
    </row>
    <row r="11" spans="1:6" ht="43.5">
      <c r="A11" s="14">
        <v>4</v>
      </c>
      <c r="B11" s="13" t="s">
        <v>4537</v>
      </c>
      <c r="C11" s="14" t="s">
        <v>4538</v>
      </c>
      <c r="D11" s="23" t="s">
        <v>2718</v>
      </c>
      <c r="E11" s="14" t="s">
        <v>281</v>
      </c>
      <c r="F11" s="14" t="s">
        <v>12</v>
      </c>
    </row>
    <row r="12" spans="1:6" ht="29">
      <c r="A12" s="14">
        <v>5</v>
      </c>
      <c r="B12" s="13" t="s">
        <v>4539</v>
      </c>
      <c r="C12" s="14" t="s">
        <v>4540</v>
      </c>
      <c r="D12" s="23" t="s">
        <v>2718</v>
      </c>
      <c r="E12" s="14">
        <v>1</v>
      </c>
      <c r="F12" s="14" t="s">
        <v>12</v>
      </c>
    </row>
    <row r="13" spans="1:6">
      <c r="A13" s="110">
        <v>6</v>
      </c>
      <c r="B13" s="13" t="s">
        <v>4541</v>
      </c>
      <c r="C13" s="110" t="s">
        <v>4543</v>
      </c>
      <c r="D13" s="198" t="s">
        <v>2681</v>
      </c>
      <c r="E13" s="110" t="s">
        <v>281</v>
      </c>
      <c r="F13" s="110" t="s">
        <v>37</v>
      </c>
    </row>
    <row r="14" spans="1:6">
      <c r="A14" s="110"/>
      <c r="B14" s="33" t="s">
        <v>4542</v>
      </c>
      <c r="C14" s="110"/>
      <c r="D14" s="198"/>
      <c r="E14" s="110"/>
      <c r="F14" s="110"/>
    </row>
    <row r="15" spans="1:6" ht="29">
      <c r="A15" s="14">
        <v>7</v>
      </c>
      <c r="B15" s="13" t="s">
        <v>4544</v>
      </c>
      <c r="C15" s="14" t="s">
        <v>4545</v>
      </c>
      <c r="D15" s="23" t="s">
        <v>1734</v>
      </c>
      <c r="E15" s="14" t="s">
        <v>281</v>
      </c>
      <c r="F15" s="14" t="s">
        <v>12</v>
      </c>
    </row>
    <row r="16" spans="1:6">
      <c r="A16" s="110">
        <v>8</v>
      </c>
      <c r="B16" s="13" t="s">
        <v>4546</v>
      </c>
      <c r="C16" s="110" t="s">
        <v>4548</v>
      </c>
      <c r="D16" s="198" t="s">
        <v>2681</v>
      </c>
      <c r="E16" s="110" t="s">
        <v>281</v>
      </c>
      <c r="F16" s="110" t="s">
        <v>37</v>
      </c>
    </row>
    <row r="17" spans="1:6">
      <c r="A17" s="110"/>
      <c r="B17" s="33" t="s">
        <v>4547</v>
      </c>
      <c r="C17" s="110"/>
      <c r="D17" s="198"/>
      <c r="E17" s="110"/>
      <c r="F17" s="110"/>
    </row>
    <row r="18" spans="1:6" ht="29">
      <c r="A18" s="14">
        <v>9</v>
      </c>
      <c r="B18" s="13" t="s">
        <v>4549</v>
      </c>
      <c r="C18" s="14" t="s">
        <v>4550</v>
      </c>
      <c r="D18" s="23" t="s">
        <v>1543</v>
      </c>
      <c r="E18" s="14" t="s">
        <v>281</v>
      </c>
      <c r="F18" s="14" t="s">
        <v>47</v>
      </c>
    </row>
    <row r="19" spans="1:6">
      <c r="A19" s="110">
        <v>10</v>
      </c>
      <c r="B19" s="13" t="s">
        <v>4551</v>
      </c>
      <c r="C19" s="110" t="s">
        <v>4553</v>
      </c>
      <c r="D19" s="198" t="s">
        <v>1624</v>
      </c>
      <c r="E19" s="110" t="s">
        <v>281</v>
      </c>
      <c r="F19" s="110" t="s">
        <v>37</v>
      </c>
    </row>
    <row r="20" spans="1:6">
      <c r="A20" s="110"/>
      <c r="B20" s="33" t="s">
        <v>4552</v>
      </c>
      <c r="C20" s="110"/>
      <c r="D20" s="198"/>
      <c r="E20" s="110"/>
      <c r="F20" s="110"/>
    </row>
    <row r="21" spans="1:6" ht="29">
      <c r="A21" s="14">
        <v>11</v>
      </c>
      <c r="B21" s="13" t="s">
        <v>4554</v>
      </c>
      <c r="C21" s="14" t="s">
        <v>4555</v>
      </c>
      <c r="D21" s="23" t="s">
        <v>4534</v>
      </c>
      <c r="E21" s="14">
        <v>1</v>
      </c>
      <c r="F21" s="14" t="s">
        <v>12</v>
      </c>
    </row>
    <row r="22" spans="1:6" ht="29">
      <c r="A22" s="14">
        <v>12</v>
      </c>
      <c r="B22" s="13" t="s">
        <v>4556</v>
      </c>
      <c r="C22" s="14" t="s">
        <v>4557</v>
      </c>
      <c r="D22" s="23" t="s">
        <v>4534</v>
      </c>
      <c r="E22" s="14" t="s">
        <v>281</v>
      </c>
      <c r="F22" s="14" t="s">
        <v>12</v>
      </c>
    </row>
    <row r="23" spans="1:6" ht="29">
      <c r="A23" s="14">
        <v>13</v>
      </c>
      <c r="B23" s="13" t="s">
        <v>4558</v>
      </c>
      <c r="C23" s="14" t="s">
        <v>4559</v>
      </c>
      <c r="D23" s="14" t="s">
        <v>280</v>
      </c>
      <c r="E23" s="14" t="s">
        <v>281</v>
      </c>
      <c r="F23" s="14" t="s">
        <v>12</v>
      </c>
    </row>
    <row r="24" spans="1:6" ht="29">
      <c r="A24" s="14">
        <v>14</v>
      </c>
      <c r="B24" s="13" t="s">
        <v>4560</v>
      </c>
      <c r="C24" s="14" t="s">
        <v>4561</v>
      </c>
      <c r="D24" s="23" t="s">
        <v>4562</v>
      </c>
      <c r="E24" s="14" t="s">
        <v>281</v>
      </c>
      <c r="F24" s="14" t="s">
        <v>12</v>
      </c>
    </row>
    <row r="25" spans="1:6" ht="29">
      <c r="A25" s="14">
        <v>15</v>
      </c>
      <c r="B25" s="13" t="s">
        <v>4563</v>
      </c>
      <c r="C25" s="14" t="s">
        <v>4564</v>
      </c>
      <c r="D25" s="23" t="s">
        <v>1543</v>
      </c>
      <c r="E25" s="14" t="s">
        <v>281</v>
      </c>
      <c r="F25" s="14" t="s">
        <v>12</v>
      </c>
    </row>
    <row r="26" spans="1:6" ht="29">
      <c r="A26" s="14">
        <v>16</v>
      </c>
      <c r="B26" s="13" t="s">
        <v>4565</v>
      </c>
      <c r="C26" s="14" t="s">
        <v>4566</v>
      </c>
      <c r="D26" s="23" t="s">
        <v>4534</v>
      </c>
      <c r="E26" s="14">
        <v>1</v>
      </c>
      <c r="F26" s="14" t="s">
        <v>691</v>
      </c>
    </row>
    <row r="27" spans="1:6" ht="29">
      <c r="A27" s="14">
        <v>17</v>
      </c>
      <c r="B27" s="13" t="s">
        <v>4567</v>
      </c>
      <c r="C27" s="14" t="s">
        <v>4568</v>
      </c>
      <c r="D27" s="23" t="s">
        <v>2718</v>
      </c>
      <c r="E27" s="14" t="s">
        <v>281</v>
      </c>
      <c r="F27" s="14" t="s">
        <v>12</v>
      </c>
    </row>
    <row r="28" spans="1:6" ht="29">
      <c r="A28" s="14">
        <v>18</v>
      </c>
      <c r="B28" s="13" t="s">
        <v>4569</v>
      </c>
      <c r="C28" s="14" t="s">
        <v>4570</v>
      </c>
      <c r="D28" s="23" t="s">
        <v>1734</v>
      </c>
      <c r="E28" s="14" t="s">
        <v>281</v>
      </c>
      <c r="F28" s="14" t="s">
        <v>12</v>
      </c>
    </row>
    <row r="29" spans="1:6" ht="29">
      <c r="A29" s="14">
        <v>19</v>
      </c>
      <c r="B29" s="13" t="s">
        <v>4571</v>
      </c>
      <c r="C29" s="14" t="s">
        <v>4572</v>
      </c>
      <c r="D29" s="23" t="s">
        <v>1734</v>
      </c>
      <c r="E29" s="14" t="s">
        <v>281</v>
      </c>
      <c r="F29" s="14" t="s">
        <v>12</v>
      </c>
    </row>
    <row r="30" spans="1:6" ht="29">
      <c r="A30" s="14">
        <v>20</v>
      </c>
      <c r="B30" s="13" t="s">
        <v>4573</v>
      </c>
      <c r="C30" s="14" t="s">
        <v>4574</v>
      </c>
      <c r="D30" s="23" t="s">
        <v>1734</v>
      </c>
      <c r="E30" s="14" t="s">
        <v>281</v>
      </c>
      <c r="F30" s="14" t="s">
        <v>12</v>
      </c>
    </row>
    <row r="31" spans="1:6" ht="29">
      <c r="A31" s="14">
        <v>21</v>
      </c>
      <c r="B31" s="13" t="s">
        <v>4575</v>
      </c>
      <c r="C31" s="14" t="s">
        <v>4576</v>
      </c>
      <c r="D31" s="23" t="s">
        <v>1734</v>
      </c>
      <c r="E31" s="14" t="s">
        <v>281</v>
      </c>
      <c r="F31" s="14" t="s">
        <v>12</v>
      </c>
    </row>
    <row r="32" spans="1:6" ht="29">
      <c r="A32" s="14">
        <v>22</v>
      </c>
      <c r="B32" s="13" t="s">
        <v>4577</v>
      </c>
      <c r="C32" s="14" t="s">
        <v>4578</v>
      </c>
      <c r="D32" s="23" t="s">
        <v>4534</v>
      </c>
      <c r="E32" s="14" t="s">
        <v>281</v>
      </c>
      <c r="F32" s="14" t="s">
        <v>12</v>
      </c>
    </row>
    <row r="33" spans="1:6" ht="43.5">
      <c r="A33" s="14">
        <v>23</v>
      </c>
      <c r="B33" s="13" t="s">
        <v>4579</v>
      </c>
      <c r="C33" s="14" t="s">
        <v>4580</v>
      </c>
      <c r="D33" s="23" t="s">
        <v>2681</v>
      </c>
      <c r="E33" s="14" t="s">
        <v>281</v>
      </c>
      <c r="F33" s="14" t="s">
        <v>691</v>
      </c>
    </row>
    <row r="34" spans="1:6" ht="29">
      <c r="A34" s="14">
        <v>24</v>
      </c>
      <c r="B34" s="13" t="s">
        <v>4581</v>
      </c>
      <c r="C34" s="14" t="s">
        <v>4582</v>
      </c>
      <c r="D34" s="23" t="s">
        <v>1624</v>
      </c>
      <c r="E34" s="14" t="s">
        <v>281</v>
      </c>
      <c r="F34" s="14" t="s">
        <v>12</v>
      </c>
    </row>
    <row r="35" spans="1:6">
      <c r="A35" s="110">
        <v>25</v>
      </c>
      <c r="B35" s="13" t="s">
        <v>4583</v>
      </c>
      <c r="C35" s="110" t="s">
        <v>4585</v>
      </c>
      <c r="D35" s="198" t="s">
        <v>1957</v>
      </c>
      <c r="E35" s="110" t="s">
        <v>281</v>
      </c>
      <c r="F35" s="110" t="s">
        <v>37</v>
      </c>
    </row>
    <row r="36" spans="1:6">
      <c r="A36" s="110"/>
      <c r="B36" s="33" t="s">
        <v>4584</v>
      </c>
      <c r="C36" s="110"/>
      <c r="D36" s="198"/>
      <c r="E36" s="110"/>
      <c r="F36" s="110"/>
    </row>
    <row r="37" spans="1:6" ht="29">
      <c r="A37" s="14">
        <v>26</v>
      </c>
      <c r="B37" s="13" t="s">
        <v>4586</v>
      </c>
      <c r="C37" s="14" t="s">
        <v>4587</v>
      </c>
      <c r="D37" s="23" t="s">
        <v>2718</v>
      </c>
      <c r="E37" s="14" t="s">
        <v>281</v>
      </c>
      <c r="F37" s="14" t="s">
        <v>12</v>
      </c>
    </row>
    <row r="38" spans="1:6" ht="29">
      <c r="A38" s="14">
        <v>27</v>
      </c>
      <c r="B38" s="13" t="s">
        <v>4588</v>
      </c>
      <c r="C38" s="14" t="s">
        <v>4589</v>
      </c>
      <c r="D38" s="23" t="s">
        <v>2718</v>
      </c>
      <c r="E38" s="14" t="s">
        <v>281</v>
      </c>
      <c r="F38" s="14" t="s">
        <v>12</v>
      </c>
    </row>
    <row r="39" spans="1:6">
      <c r="A39" s="14">
        <v>28</v>
      </c>
      <c r="B39" s="13" t="s">
        <v>4590</v>
      </c>
      <c r="C39" s="14" t="s">
        <v>4591</v>
      </c>
      <c r="D39" s="23" t="s">
        <v>4534</v>
      </c>
      <c r="E39" s="14">
        <v>1</v>
      </c>
      <c r="F39" s="14" t="s">
        <v>12</v>
      </c>
    </row>
    <row r="40" spans="1:6" ht="29">
      <c r="A40" s="14">
        <v>29</v>
      </c>
      <c r="B40" s="13" t="s">
        <v>4592</v>
      </c>
      <c r="C40" s="14" t="s">
        <v>4593</v>
      </c>
      <c r="D40" s="14" t="s">
        <v>280</v>
      </c>
      <c r="E40" s="14" t="s">
        <v>281</v>
      </c>
      <c r="F40" s="14" t="s">
        <v>12</v>
      </c>
    </row>
    <row r="41" spans="1:6" ht="20" customHeight="1">
      <c r="A41" s="110">
        <v>30</v>
      </c>
      <c r="B41" s="13" t="s">
        <v>4594</v>
      </c>
      <c r="C41" s="110" t="s">
        <v>4596</v>
      </c>
      <c r="D41" s="110" t="s">
        <v>280</v>
      </c>
      <c r="E41" s="110" t="s">
        <v>281</v>
      </c>
      <c r="F41" s="110" t="s">
        <v>37</v>
      </c>
    </row>
    <row r="42" spans="1:6">
      <c r="A42" s="110"/>
      <c r="B42" s="33" t="s">
        <v>4595</v>
      </c>
      <c r="C42" s="110"/>
      <c r="D42" s="110"/>
      <c r="E42" s="110"/>
      <c r="F42" s="110"/>
    </row>
    <row r="43" spans="1:6" ht="29">
      <c r="A43" s="14">
        <v>31</v>
      </c>
      <c r="B43" s="13" t="s">
        <v>4597</v>
      </c>
      <c r="C43" s="14" t="s">
        <v>4598</v>
      </c>
      <c r="D43" s="23" t="s">
        <v>4599</v>
      </c>
      <c r="E43" s="14" t="s">
        <v>281</v>
      </c>
      <c r="F43" s="14" t="s">
        <v>37</v>
      </c>
    </row>
    <row r="44" spans="1:6">
      <c r="A44" s="110">
        <v>32</v>
      </c>
      <c r="B44" s="13" t="s">
        <v>4600</v>
      </c>
      <c r="C44" s="110" t="s">
        <v>4602</v>
      </c>
      <c r="D44" s="198" t="s">
        <v>2718</v>
      </c>
      <c r="E44" s="110" t="s">
        <v>281</v>
      </c>
      <c r="F44" s="110" t="s">
        <v>37</v>
      </c>
    </row>
    <row r="45" spans="1:6">
      <c r="A45" s="110"/>
      <c r="B45" s="33" t="s">
        <v>4601</v>
      </c>
      <c r="C45" s="110"/>
      <c r="D45" s="198"/>
      <c r="E45" s="110"/>
      <c r="F45" s="110"/>
    </row>
    <row r="46" spans="1:6">
      <c r="A46" s="110">
        <v>33</v>
      </c>
      <c r="B46" s="13" t="s">
        <v>4603</v>
      </c>
      <c r="C46" s="110" t="s">
        <v>4604</v>
      </c>
      <c r="D46" s="110" t="s">
        <v>280</v>
      </c>
      <c r="E46" s="110" t="s">
        <v>281</v>
      </c>
      <c r="F46" s="110" t="s">
        <v>37</v>
      </c>
    </row>
    <row r="47" spans="1:6">
      <c r="A47" s="110"/>
      <c r="B47" s="33" t="s">
        <v>4779</v>
      </c>
      <c r="C47" s="110"/>
      <c r="D47" s="110"/>
      <c r="E47" s="110"/>
      <c r="F47" s="110"/>
    </row>
    <row r="48" spans="1:6">
      <c r="A48" s="110">
        <v>34</v>
      </c>
      <c r="B48" s="13" t="s">
        <v>4605</v>
      </c>
      <c r="C48" s="110" t="s">
        <v>4607</v>
      </c>
      <c r="D48" s="198" t="s">
        <v>1734</v>
      </c>
      <c r="E48" s="110" t="s">
        <v>281</v>
      </c>
      <c r="F48" s="110" t="s">
        <v>37</v>
      </c>
    </row>
    <row r="49" spans="1:6">
      <c r="A49" s="110"/>
      <c r="B49" s="33" t="s">
        <v>4606</v>
      </c>
      <c r="C49" s="110"/>
      <c r="D49" s="198"/>
      <c r="E49" s="110"/>
      <c r="F49" s="110"/>
    </row>
    <row r="50" spans="1:6">
      <c r="A50" s="110">
        <v>35</v>
      </c>
      <c r="B50" s="13" t="s">
        <v>4608</v>
      </c>
      <c r="C50" s="110" t="s">
        <v>4610</v>
      </c>
      <c r="D50" s="198" t="s">
        <v>1543</v>
      </c>
      <c r="E50" s="110" t="s">
        <v>281</v>
      </c>
      <c r="F50" s="110" t="s">
        <v>37</v>
      </c>
    </row>
    <row r="51" spans="1:6">
      <c r="A51" s="110"/>
      <c r="B51" s="33" t="s">
        <v>4609</v>
      </c>
      <c r="C51" s="110"/>
      <c r="D51" s="198"/>
      <c r="E51" s="110"/>
      <c r="F51" s="110"/>
    </row>
    <row r="52" spans="1:6" ht="20" customHeight="1">
      <c r="A52" s="110">
        <v>36</v>
      </c>
      <c r="B52" s="13" t="s">
        <v>4611</v>
      </c>
      <c r="C52" s="110" t="s">
        <v>4613</v>
      </c>
      <c r="D52" s="198" t="s">
        <v>1734</v>
      </c>
      <c r="E52" s="110" t="s">
        <v>281</v>
      </c>
      <c r="F52" s="110" t="s">
        <v>37</v>
      </c>
    </row>
    <row r="53" spans="1:6">
      <c r="A53" s="110"/>
      <c r="B53" s="33" t="s">
        <v>4612</v>
      </c>
      <c r="C53" s="110"/>
      <c r="D53" s="198"/>
      <c r="E53" s="110"/>
      <c r="F53" s="110"/>
    </row>
    <row r="54" spans="1:6" ht="20" customHeight="1">
      <c r="A54" s="110">
        <v>37</v>
      </c>
      <c r="B54" s="13" t="s">
        <v>4614</v>
      </c>
      <c r="C54" s="110" t="s">
        <v>4616</v>
      </c>
      <c r="D54" s="110" t="s">
        <v>280</v>
      </c>
      <c r="E54" s="110" t="s">
        <v>281</v>
      </c>
      <c r="F54" s="110" t="s">
        <v>37</v>
      </c>
    </row>
    <row r="55" spans="1:6">
      <c r="A55" s="110"/>
      <c r="B55" s="33" t="s">
        <v>4615</v>
      </c>
      <c r="C55" s="110"/>
      <c r="D55" s="110"/>
      <c r="E55" s="110"/>
      <c r="F55" s="110"/>
    </row>
    <row r="56" spans="1:6" ht="20" customHeight="1">
      <c r="A56" s="110">
        <v>38</v>
      </c>
      <c r="B56" s="13" t="s">
        <v>4617</v>
      </c>
      <c r="C56" s="110" t="s">
        <v>4619</v>
      </c>
      <c r="D56" s="110" t="s">
        <v>280</v>
      </c>
      <c r="E56" s="110" t="s">
        <v>281</v>
      </c>
      <c r="F56" s="110" t="s">
        <v>37</v>
      </c>
    </row>
    <row r="57" spans="1:6">
      <c r="A57" s="110"/>
      <c r="B57" s="33" t="s">
        <v>4618</v>
      </c>
      <c r="C57" s="110"/>
      <c r="D57" s="110"/>
      <c r="E57" s="110"/>
      <c r="F57" s="110"/>
    </row>
    <row r="58" spans="1:6" ht="20" customHeight="1">
      <c r="A58" s="110">
        <v>39</v>
      </c>
      <c r="B58" s="13" t="s">
        <v>4620</v>
      </c>
      <c r="C58" s="110" t="s">
        <v>4621</v>
      </c>
      <c r="D58" s="110" t="s">
        <v>280</v>
      </c>
      <c r="E58" s="110" t="s">
        <v>281</v>
      </c>
      <c r="F58" s="110" t="s">
        <v>37</v>
      </c>
    </row>
    <row r="59" spans="1:6">
      <c r="A59" s="110"/>
      <c r="B59" s="33" t="s">
        <v>67</v>
      </c>
      <c r="C59" s="110"/>
      <c r="D59" s="110"/>
      <c r="E59" s="110"/>
      <c r="F59" s="110"/>
    </row>
    <row r="60" spans="1:6" ht="20" customHeight="1">
      <c r="A60" s="110">
        <v>40</v>
      </c>
      <c r="B60" s="13" t="s">
        <v>4622</v>
      </c>
      <c r="C60" s="110" t="s">
        <v>4624</v>
      </c>
      <c r="D60" s="110" t="s">
        <v>280</v>
      </c>
      <c r="E60" s="110" t="s">
        <v>281</v>
      </c>
      <c r="F60" s="110" t="s">
        <v>37</v>
      </c>
    </row>
    <row r="61" spans="1:6">
      <c r="A61" s="110"/>
      <c r="B61" s="33" t="s">
        <v>4623</v>
      </c>
      <c r="C61" s="110"/>
      <c r="D61" s="110"/>
      <c r="E61" s="110"/>
      <c r="F61" s="110"/>
    </row>
    <row r="62" spans="1:6" ht="20" customHeight="1">
      <c r="A62" s="110">
        <v>41</v>
      </c>
      <c r="B62" s="13" t="s">
        <v>4625</v>
      </c>
      <c r="C62" s="110" t="s">
        <v>4627</v>
      </c>
      <c r="D62" s="198" t="s">
        <v>1576</v>
      </c>
      <c r="E62" s="110" t="s">
        <v>281</v>
      </c>
      <c r="F62" s="110" t="s">
        <v>37</v>
      </c>
    </row>
    <row r="63" spans="1:6">
      <c r="A63" s="110"/>
      <c r="B63" s="33" t="s">
        <v>4626</v>
      </c>
      <c r="C63" s="110"/>
      <c r="D63" s="198"/>
      <c r="E63" s="110"/>
      <c r="F63" s="110"/>
    </row>
    <row r="64" spans="1:6">
      <c r="A64" s="110">
        <v>42</v>
      </c>
      <c r="B64" s="13" t="s">
        <v>4628</v>
      </c>
      <c r="C64" s="110" t="s">
        <v>4629</v>
      </c>
      <c r="D64" s="110" t="s">
        <v>280</v>
      </c>
      <c r="E64" s="110" t="s">
        <v>281</v>
      </c>
      <c r="F64" s="110" t="s">
        <v>37</v>
      </c>
    </row>
    <row r="65" spans="1:6">
      <c r="A65" s="110"/>
      <c r="B65" s="33">
        <v>4360</v>
      </c>
      <c r="C65" s="110"/>
      <c r="D65" s="110"/>
      <c r="E65" s="110"/>
      <c r="F65" s="110"/>
    </row>
    <row r="66" spans="1:6">
      <c r="A66" s="110">
        <v>43</v>
      </c>
      <c r="B66" s="13" t="s">
        <v>4630</v>
      </c>
      <c r="C66" s="110" t="s">
        <v>4632</v>
      </c>
      <c r="D66" s="110" t="s">
        <v>280</v>
      </c>
      <c r="E66" s="110" t="s">
        <v>281</v>
      </c>
      <c r="F66" s="110" t="s">
        <v>37</v>
      </c>
    </row>
    <row r="67" spans="1:6">
      <c r="A67" s="110"/>
      <c r="B67" s="33" t="s">
        <v>4631</v>
      </c>
      <c r="C67" s="110"/>
      <c r="D67" s="110"/>
      <c r="E67" s="110"/>
      <c r="F67" s="110"/>
    </row>
    <row r="68" spans="1:6">
      <c r="A68" s="110">
        <v>44</v>
      </c>
      <c r="B68" s="13" t="s">
        <v>4633</v>
      </c>
      <c r="C68" s="110" t="s">
        <v>4634</v>
      </c>
      <c r="D68" s="110" t="s">
        <v>280</v>
      </c>
      <c r="E68" s="110" t="s">
        <v>281</v>
      </c>
      <c r="F68" s="110" t="s">
        <v>37</v>
      </c>
    </row>
    <row r="69" spans="1:6">
      <c r="A69" s="110"/>
      <c r="B69" s="33" t="s">
        <v>4780</v>
      </c>
      <c r="C69" s="110"/>
      <c r="D69" s="110"/>
      <c r="E69" s="110"/>
      <c r="F69" s="110"/>
    </row>
    <row r="70" spans="1:6">
      <c r="A70" s="110">
        <v>45</v>
      </c>
      <c r="B70" s="13" t="s">
        <v>4635</v>
      </c>
      <c r="C70" s="110" t="s">
        <v>4637</v>
      </c>
      <c r="D70" s="198" t="s">
        <v>1578</v>
      </c>
      <c r="E70" s="110" t="s">
        <v>281</v>
      </c>
      <c r="F70" s="110" t="s">
        <v>37</v>
      </c>
    </row>
    <row r="71" spans="1:6">
      <c r="A71" s="110"/>
      <c r="B71" s="33" t="s">
        <v>4636</v>
      </c>
      <c r="C71" s="110"/>
      <c r="D71" s="198"/>
      <c r="E71" s="110"/>
      <c r="F71" s="110"/>
    </row>
    <row r="72" spans="1:6">
      <c r="A72" s="110">
        <v>46</v>
      </c>
      <c r="B72" s="13" t="s">
        <v>4638</v>
      </c>
      <c r="C72" s="110" t="s">
        <v>4640</v>
      </c>
      <c r="D72" s="198" t="s">
        <v>2307</v>
      </c>
      <c r="E72" s="110" t="s">
        <v>281</v>
      </c>
      <c r="F72" s="110" t="s">
        <v>37</v>
      </c>
    </row>
    <row r="73" spans="1:6">
      <c r="A73" s="110"/>
      <c r="B73" s="33" t="s">
        <v>4639</v>
      </c>
      <c r="C73" s="110"/>
      <c r="D73" s="198"/>
      <c r="E73" s="110"/>
      <c r="F73" s="110"/>
    </row>
    <row r="74" spans="1:6">
      <c r="A74" s="110">
        <v>47</v>
      </c>
      <c r="B74" s="13" t="s">
        <v>4641</v>
      </c>
      <c r="C74" s="110" t="s">
        <v>4643</v>
      </c>
      <c r="D74" s="198" t="s">
        <v>2148</v>
      </c>
      <c r="E74" s="110" t="s">
        <v>281</v>
      </c>
      <c r="F74" s="110" t="s">
        <v>37</v>
      </c>
    </row>
    <row r="75" spans="1:6">
      <c r="A75" s="110"/>
      <c r="B75" s="33" t="s">
        <v>4642</v>
      </c>
      <c r="C75" s="110"/>
      <c r="D75" s="198"/>
      <c r="E75" s="110"/>
      <c r="F75" s="110"/>
    </row>
    <row r="76" spans="1:6">
      <c r="A76" s="110">
        <v>48</v>
      </c>
      <c r="B76" s="13" t="s">
        <v>4644</v>
      </c>
      <c r="C76" s="110" t="s">
        <v>4646</v>
      </c>
      <c r="D76" s="198" t="s">
        <v>1734</v>
      </c>
      <c r="E76" s="110" t="s">
        <v>281</v>
      </c>
      <c r="F76" s="110" t="s">
        <v>37</v>
      </c>
    </row>
    <row r="77" spans="1:6">
      <c r="A77" s="110"/>
      <c r="B77" s="33" t="s">
        <v>4645</v>
      </c>
      <c r="C77" s="110"/>
      <c r="D77" s="198"/>
      <c r="E77" s="110"/>
      <c r="F77" s="110"/>
    </row>
    <row r="78" spans="1:6">
      <c r="A78" s="110">
        <v>49</v>
      </c>
      <c r="B78" s="13" t="s">
        <v>4647</v>
      </c>
      <c r="C78" s="110" t="s">
        <v>4649</v>
      </c>
      <c r="D78" s="198" t="s">
        <v>1630</v>
      </c>
      <c r="E78" s="110" t="s">
        <v>281</v>
      </c>
      <c r="F78" s="110" t="s">
        <v>37</v>
      </c>
    </row>
    <row r="79" spans="1:6">
      <c r="A79" s="110"/>
      <c r="B79" s="33" t="s">
        <v>4648</v>
      </c>
      <c r="C79" s="110"/>
      <c r="D79" s="198"/>
      <c r="E79" s="110"/>
      <c r="F79" s="110"/>
    </row>
    <row r="80" spans="1:6">
      <c r="A80" s="110">
        <v>50</v>
      </c>
      <c r="B80" s="13" t="s">
        <v>4650</v>
      </c>
      <c r="C80" s="110" t="s">
        <v>4652</v>
      </c>
      <c r="D80" s="198" t="s">
        <v>1630</v>
      </c>
      <c r="E80" s="110" t="s">
        <v>281</v>
      </c>
      <c r="F80" s="110" t="s">
        <v>37</v>
      </c>
    </row>
    <row r="81" spans="1:6">
      <c r="A81" s="110"/>
      <c r="B81" s="33" t="s">
        <v>4651</v>
      </c>
      <c r="C81" s="110"/>
      <c r="D81" s="198"/>
      <c r="E81" s="110"/>
      <c r="F81" s="110"/>
    </row>
    <row r="82" spans="1:6">
      <c r="A82" s="110">
        <v>51</v>
      </c>
      <c r="B82" s="13" t="s">
        <v>4653</v>
      </c>
      <c r="C82" s="110" t="s">
        <v>4655</v>
      </c>
      <c r="D82" s="198" t="s">
        <v>2718</v>
      </c>
      <c r="E82" s="110" t="s">
        <v>281</v>
      </c>
      <c r="F82" s="110" t="s">
        <v>37</v>
      </c>
    </row>
    <row r="83" spans="1:6">
      <c r="A83" s="110"/>
      <c r="B83" s="33" t="s">
        <v>4654</v>
      </c>
      <c r="C83" s="110"/>
      <c r="D83" s="198"/>
      <c r="E83" s="110"/>
      <c r="F83" s="110"/>
    </row>
    <row r="84" spans="1:6">
      <c r="A84" s="110">
        <v>52</v>
      </c>
      <c r="B84" s="13" t="s">
        <v>4656</v>
      </c>
      <c r="C84" s="110" t="s">
        <v>4658</v>
      </c>
      <c r="D84" s="198" t="s">
        <v>2718</v>
      </c>
      <c r="E84" s="110" t="s">
        <v>281</v>
      </c>
      <c r="F84" s="110" t="s">
        <v>37</v>
      </c>
    </row>
    <row r="85" spans="1:6">
      <c r="A85" s="110"/>
      <c r="B85" s="33" t="s">
        <v>4657</v>
      </c>
      <c r="C85" s="110"/>
      <c r="D85" s="198"/>
      <c r="E85" s="110"/>
      <c r="F85" s="110"/>
    </row>
    <row r="86" spans="1:6">
      <c r="A86" s="110">
        <v>53</v>
      </c>
      <c r="B86" s="13" t="s">
        <v>4659</v>
      </c>
      <c r="C86" s="110" t="s">
        <v>4661</v>
      </c>
      <c r="D86" s="198" t="s">
        <v>1578</v>
      </c>
      <c r="E86" s="110" t="s">
        <v>281</v>
      </c>
      <c r="F86" s="110" t="s">
        <v>37</v>
      </c>
    </row>
    <row r="87" spans="1:6">
      <c r="A87" s="110"/>
      <c r="B87" s="33" t="s">
        <v>4660</v>
      </c>
      <c r="C87" s="110"/>
      <c r="D87" s="198"/>
      <c r="E87" s="110"/>
      <c r="F87" s="110"/>
    </row>
    <row r="88" spans="1:6">
      <c r="A88" s="110">
        <v>54</v>
      </c>
      <c r="B88" s="13" t="s">
        <v>4662</v>
      </c>
      <c r="C88" s="110" t="s">
        <v>4664</v>
      </c>
      <c r="D88" s="198" t="s">
        <v>1624</v>
      </c>
      <c r="E88" s="110" t="s">
        <v>281</v>
      </c>
      <c r="F88" s="110" t="s">
        <v>37</v>
      </c>
    </row>
    <row r="89" spans="1:6">
      <c r="A89" s="110"/>
      <c r="B89" s="33" t="s">
        <v>4663</v>
      </c>
      <c r="C89" s="110"/>
      <c r="D89" s="198"/>
      <c r="E89" s="110"/>
      <c r="F89" s="110"/>
    </row>
    <row r="90" spans="1:6">
      <c r="A90" s="110">
        <v>55</v>
      </c>
      <c r="B90" s="13" t="s">
        <v>4665</v>
      </c>
      <c r="C90" s="110" t="s">
        <v>4667</v>
      </c>
      <c r="D90" s="198" t="s">
        <v>1624</v>
      </c>
      <c r="E90" s="110" t="s">
        <v>281</v>
      </c>
      <c r="F90" s="110" t="s">
        <v>37</v>
      </c>
    </row>
    <row r="91" spans="1:6">
      <c r="A91" s="110"/>
      <c r="B91" s="33" t="s">
        <v>4666</v>
      </c>
      <c r="C91" s="110"/>
      <c r="D91" s="198"/>
      <c r="E91" s="110"/>
      <c r="F91" s="110"/>
    </row>
    <row r="92" spans="1:6">
      <c r="A92" s="110">
        <v>56</v>
      </c>
      <c r="B92" s="13" t="s">
        <v>4668</v>
      </c>
      <c r="C92" s="110" t="s">
        <v>4670</v>
      </c>
      <c r="D92" s="198" t="s">
        <v>1624</v>
      </c>
      <c r="E92" s="110" t="s">
        <v>281</v>
      </c>
      <c r="F92" s="110" t="s">
        <v>37</v>
      </c>
    </row>
    <row r="93" spans="1:6">
      <c r="A93" s="110"/>
      <c r="B93" s="33" t="s">
        <v>4669</v>
      </c>
      <c r="C93" s="110"/>
      <c r="D93" s="198"/>
      <c r="E93" s="110"/>
      <c r="F93" s="110"/>
    </row>
    <row r="94" spans="1:6" ht="29">
      <c r="A94" s="14">
        <v>57</v>
      </c>
      <c r="B94" s="13" t="s">
        <v>4671</v>
      </c>
      <c r="C94" s="14" t="s">
        <v>4672</v>
      </c>
      <c r="D94" s="23" t="s">
        <v>1624</v>
      </c>
      <c r="E94" s="14" t="s">
        <v>281</v>
      </c>
      <c r="F94" s="14" t="s">
        <v>691</v>
      </c>
    </row>
    <row r="95" spans="1:6">
      <c r="A95" s="110">
        <v>58</v>
      </c>
      <c r="B95" s="13" t="s">
        <v>4673</v>
      </c>
      <c r="C95" s="110" t="s">
        <v>4675</v>
      </c>
      <c r="D95" s="198" t="s">
        <v>1624</v>
      </c>
      <c r="E95" s="110" t="s">
        <v>281</v>
      </c>
      <c r="F95" s="110" t="s">
        <v>37</v>
      </c>
    </row>
    <row r="96" spans="1:6">
      <c r="A96" s="110"/>
      <c r="B96" s="33" t="s">
        <v>4674</v>
      </c>
      <c r="C96" s="110"/>
      <c r="D96" s="198"/>
      <c r="E96" s="110"/>
      <c r="F96" s="110"/>
    </row>
    <row r="97" spans="1:6" ht="29">
      <c r="A97" s="14">
        <v>59</v>
      </c>
      <c r="B97" s="13" t="s">
        <v>4676</v>
      </c>
      <c r="C97" s="14" t="s">
        <v>4677</v>
      </c>
      <c r="D97" s="23" t="s">
        <v>1734</v>
      </c>
      <c r="E97" s="14" t="s">
        <v>281</v>
      </c>
      <c r="F97" s="14" t="s">
        <v>47</v>
      </c>
    </row>
    <row r="98" spans="1:6">
      <c r="A98" s="110">
        <v>60</v>
      </c>
      <c r="B98" s="13" t="s">
        <v>4678</v>
      </c>
      <c r="C98" s="110" t="s">
        <v>4680</v>
      </c>
      <c r="D98" s="198" t="s">
        <v>1734</v>
      </c>
      <c r="E98" s="110" t="s">
        <v>281</v>
      </c>
      <c r="F98" s="110" t="s">
        <v>37</v>
      </c>
    </row>
    <row r="99" spans="1:6">
      <c r="A99" s="110"/>
      <c r="B99" s="33" t="s">
        <v>4679</v>
      </c>
      <c r="C99" s="110"/>
      <c r="D99" s="198"/>
      <c r="E99" s="110"/>
      <c r="F99" s="110"/>
    </row>
    <row r="100" spans="1:6">
      <c r="A100" s="110">
        <v>61</v>
      </c>
      <c r="B100" s="13" t="s">
        <v>4681</v>
      </c>
      <c r="C100" s="110" t="s">
        <v>4683</v>
      </c>
      <c r="D100" s="198" t="s">
        <v>2782</v>
      </c>
      <c r="E100" s="110" t="s">
        <v>281</v>
      </c>
      <c r="F100" s="110" t="s">
        <v>37</v>
      </c>
    </row>
    <row r="101" spans="1:6">
      <c r="A101" s="110"/>
      <c r="B101" s="33" t="s">
        <v>4682</v>
      </c>
      <c r="C101" s="110"/>
      <c r="D101" s="198"/>
      <c r="E101" s="110"/>
      <c r="F101" s="110"/>
    </row>
    <row r="102" spans="1:6" ht="29">
      <c r="A102" s="14">
        <v>62</v>
      </c>
      <c r="B102" s="13" t="s">
        <v>4684</v>
      </c>
      <c r="C102" s="14" t="s">
        <v>4685</v>
      </c>
      <c r="D102" s="23" t="s">
        <v>1630</v>
      </c>
      <c r="E102" s="14" t="s">
        <v>281</v>
      </c>
      <c r="F102" s="14" t="s">
        <v>691</v>
      </c>
    </row>
    <row r="103" spans="1:6" ht="29">
      <c r="A103" s="14">
        <v>63</v>
      </c>
      <c r="B103" s="13" t="s">
        <v>4686</v>
      </c>
      <c r="C103" s="14" t="s">
        <v>4687</v>
      </c>
      <c r="D103" s="23" t="s">
        <v>2718</v>
      </c>
      <c r="E103" s="14" t="s">
        <v>281</v>
      </c>
      <c r="F103" s="14" t="s">
        <v>691</v>
      </c>
    </row>
    <row r="104" spans="1:6" ht="29">
      <c r="A104" s="14">
        <v>64</v>
      </c>
      <c r="B104" s="13" t="s">
        <v>4688</v>
      </c>
      <c r="C104" s="14" t="s">
        <v>4689</v>
      </c>
      <c r="D104" s="23" t="s">
        <v>1624</v>
      </c>
      <c r="E104" s="14" t="s">
        <v>281</v>
      </c>
      <c r="F104" s="14" t="s">
        <v>47</v>
      </c>
    </row>
    <row r="105" spans="1:6">
      <c r="A105" s="110">
        <v>65</v>
      </c>
      <c r="B105" s="13" t="s">
        <v>4690</v>
      </c>
      <c r="C105" s="110" t="s">
        <v>4692</v>
      </c>
      <c r="D105" s="198" t="s">
        <v>1723</v>
      </c>
      <c r="E105" s="110" t="s">
        <v>281</v>
      </c>
      <c r="F105" s="110" t="s">
        <v>37</v>
      </c>
    </row>
    <row r="106" spans="1:6">
      <c r="A106" s="110"/>
      <c r="B106" s="33" t="s">
        <v>4691</v>
      </c>
      <c r="C106" s="110"/>
      <c r="D106" s="198"/>
      <c r="E106" s="110"/>
      <c r="F106" s="110"/>
    </row>
    <row r="107" spans="1:6" ht="29">
      <c r="A107" s="14">
        <v>66</v>
      </c>
      <c r="B107" s="13" t="s">
        <v>4693</v>
      </c>
      <c r="C107" s="14" t="s">
        <v>4694</v>
      </c>
      <c r="D107" s="23" t="s">
        <v>1734</v>
      </c>
      <c r="E107" s="14" t="s">
        <v>281</v>
      </c>
      <c r="F107" s="14" t="s">
        <v>47</v>
      </c>
    </row>
    <row r="108" spans="1:6">
      <c r="A108" s="110">
        <v>67</v>
      </c>
      <c r="B108" s="13" t="s">
        <v>4695</v>
      </c>
      <c r="C108" s="110" t="s">
        <v>4697</v>
      </c>
      <c r="D108" s="198" t="s">
        <v>2307</v>
      </c>
      <c r="E108" s="110">
        <v>1</v>
      </c>
      <c r="F108" s="110" t="s">
        <v>37</v>
      </c>
    </row>
    <row r="109" spans="1:6">
      <c r="A109" s="110"/>
      <c r="B109" s="33" t="s">
        <v>4696</v>
      </c>
      <c r="C109" s="110"/>
      <c r="D109" s="198"/>
      <c r="E109" s="110"/>
      <c r="F109" s="110"/>
    </row>
    <row r="110" spans="1:6">
      <c r="A110" s="110">
        <v>68</v>
      </c>
      <c r="B110" s="13" t="s">
        <v>4698</v>
      </c>
      <c r="C110" s="110" t="s">
        <v>4700</v>
      </c>
      <c r="D110" s="198" t="s">
        <v>1543</v>
      </c>
      <c r="E110" s="110" t="s">
        <v>281</v>
      </c>
      <c r="F110" s="110" t="s">
        <v>37</v>
      </c>
    </row>
    <row r="111" spans="1:6">
      <c r="A111" s="110"/>
      <c r="B111" s="33" t="s">
        <v>4699</v>
      </c>
      <c r="C111" s="110"/>
      <c r="D111" s="198"/>
      <c r="E111" s="110"/>
      <c r="F111" s="110"/>
    </row>
    <row r="112" spans="1:6">
      <c r="A112" s="110">
        <v>69</v>
      </c>
      <c r="B112" s="13" t="s">
        <v>4701</v>
      </c>
      <c r="C112" s="110" t="s">
        <v>4703</v>
      </c>
      <c r="D112" s="198" t="s">
        <v>368</v>
      </c>
      <c r="E112" s="110" t="s">
        <v>281</v>
      </c>
      <c r="F112" s="110" t="s">
        <v>37</v>
      </c>
    </row>
    <row r="113" spans="1:6">
      <c r="A113" s="110"/>
      <c r="B113" s="33" t="s">
        <v>4702</v>
      </c>
      <c r="C113" s="110"/>
      <c r="D113" s="198"/>
      <c r="E113" s="110"/>
      <c r="F113" s="110"/>
    </row>
    <row r="114" spans="1:6" ht="29">
      <c r="A114" s="14">
        <v>70</v>
      </c>
      <c r="B114" s="13" t="s">
        <v>4704</v>
      </c>
      <c r="C114" s="14" t="s">
        <v>4705</v>
      </c>
      <c r="D114" s="23" t="s">
        <v>1630</v>
      </c>
      <c r="E114" s="14" t="s">
        <v>281</v>
      </c>
      <c r="F114" s="14" t="s">
        <v>47</v>
      </c>
    </row>
    <row r="115" spans="1:6">
      <c r="A115" s="110">
        <v>71</v>
      </c>
      <c r="B115" s="13" t="s">
        <v>4706</v>
      </c>
      <c r="C115" s="110" t="s">
        <v>4708</v>
      </c>
      <c r="D115" s="198" t="s">
        <v>1630</v>
      </c>
      <c r="E115" s="110" t="s">
        <v>281</v>
      </c>
      <c r="F115" s="110" t="s">
        <v>37</v>
      </c>
    </row>
    <row r="116" spans="1:6">
      <c r="A116" s="110"/>
      <c r="B116" s="33" t="s">
        <v>4707</v>
      </c>
      <c r="C116" s="110"/>
      <c r="D116" s="198"/>
      <c r="E116" s="110"/>
      <c r="F116" s="110"/>
    </row>
    <row r="117" spans="1:6">
      <c r="A117" s="110">
        <v>72</v>
      </c>
      <c r="B117" s="13" t="s">
        <v>4709</v>
      </c>
      <c r="C117" s="110" t="s">
        <v>4711</v>
      </c>
      <c r="D117" s="198" t="s">
        <v>1764</v>
      </c>
      <c r="E117" s="110" t="s">
        <v>281</v>
      </c>
      <c r="F117" s="110" t="s">
        <v>37</v>
      </c>
    </row>
    <row r="118" spans="1:6">
      <c r="A118" s="110"/>
      <c r="B118" s="33" t="s">
        <v>4710</v>
      </c>
      <c r="C118" s="110"/>
      <c r="D118" s="198"/>
      <c r="E118" s="110"/>
      <c r="F118" s="110"/>
    </row>
    <row r="119" spans="1:6">
      <c r="A119" s="110">
        <v>73</v>
      </c>
      <c r="B119" s="13" t="s">
        <v>4712</v>
      </c>
      <c r="C119" s="110" t="s">
        <v>4714</v>
      </c>
      <c r="D119" s="198" t="s">
        <v>1630</v>
      </c>
      <c r="E119" s="110" t="s">
        <v>281</v>
      </c>
      <c r="F119" s="110" t="s">
        <v>37</v>
      </c>
    </row>
    <row r="120" spans="1:6">
      <c r="A120" s="110"/>
      <c r="B120" s="33" t="s">
        <v>4713</v>
      </c>
      <c r="C120" s="110"/>
      <c r="D120" s="198"/>
      <c r="E120" s="110"/>
      <c r="F120" s="110"/>
    </row>
    <row r="121" spans="1:6">
      <c r="A121" s="110">
        <v>74</v>
      </c>
      <c r="B121" s="13" t="s">
        <v>4715</v>
      </c>
      <c r="C121" s="110" t="s">
        <v>4717</v>
      </c>
      <c r="D121" s="198" t="s">
        <v>1578</v>
      </c>
      <c r="E121" s="110" t="s">
        <v>281</v>
      </c>
      <c r="F121" s="110" t="s">
        <v>37</v>
      </c>
    </row>
    <row r="122" spans="1:6">
      <c r="A122" s="110"/>
      <c r="B122" s="33" t="s">
        <v>4716</v>
      </c>
      <c r="C122" s="110"/>
      <c r="D122" s="198"/>
      <c r="E122" s="110"/>
      <c r="F122" s="110"/>
    </row>
    <row r="123" spans="1:6">
      <c r="A123" s="110">
        <v>75</v>
      </c>
      <c r="B123" s="13" t="s">
        <v>4718</v>
      </c>
      <c r="C123" s="110" t="s">
        <v>4720</v>
      </c>
      <c r="D123" s="110" t="s">
        <v>280</v>
      </c>
      <c r="E123" s="110" t="s">
        <v>281</v>
      </c>
      <c r="F123" s="110" t="s">
        <v>37</v>
      </c>
    </row>
    <row r="124" spans="1:6">
      <c r="A124" s="110"/>
      <c r="B124" s="33" t="s">
        <v>4719</v>
      </c>
      <c r="C124" s="110"/>
      <c r="D124" s="110"/>
      <c r="E124" s="110"/>
      <c r="F124" s="110"/>
    </row>
    <row r="125" spans="1:6" ht="29">
      <c r="A125" s="14">
        <v>76</v>
      </c>
      <c r="B125" s="13" t="s">
        <v>4721</v>
      </c>
      <c r="C125" s="14" t="s">
        <v>4722</v>
      </c>
      <c r="D125" s="23" t="s">
        <v>2307</v>
      </c>
      <c r="E125" s="14" t="s">
        <v>281</v>
      </c>
      <c r="F125" s="14" t="s">
        <v>47</v>
      </c>
    </row>
    <row r="126" spans="1:6">
      <c r="A126" s="110">
        <v>77</v>
      </c>
      <c r="B126" s="13" t="s">
        <v>4723</v>
      </c>
      <c r="C126" s="110" t="s">
        <v>4725</v>
      </c>
      <c r="D126" s="198" t="s">
        <v>2782</v>
      </c>
      <c r="E126" s="110" t="s">
        <v>281</v>
      </c>
      <c r="F126" s="110" t="s">
        <v>37</v>
      </c>
    </row>
    <row r="127" spans="1:6">
      <c r="A127" s="110"/>
      <c r="B127" s="33" t="s">
        <v>4724</v>
      </c>
      <c r="C127" s="110"/>
      <c r="D127" s="198"/>
      <c r="E127" s="110"/>
      <c r="F127" s="110"/>
    </row>
    <row r="128" spans="1:6">
      <c r="A128" s="110">
        <v>78</v>
      </c>
      <c r="B128" s="13" t="s">
        <v>4726</v>
      </c>
      <c r="C128" s="110" t="s">
        <v>4728</v>
      </c>
      <c r="D128" s="198" t="s">
        <v>2681</v>
      </c>
      <c r="E128" s="110" t="s">
        <v>281</v>
      </c>
      <c r="F128" s="110" t="s">
        <v>37</v>
      </c>
    </row>
    <row r="129" spans="1:6">
      <c r="A129" s="110"/>
      <c r="B129" s="33" t="s">
        <v>4727</v>
      </c>
      <c r="C129" s="110"/>
      <c r="D129" s="198"/>
      <c r="E129" s="110"/>
      <c r="F129" s="110"/>
    </row>
    <row r="130" spans="1:6">
      <c r="A130" s="110">
        <v>79</v>
      </c>
      <c r="B130" s="13" t="s">
        <v>4729</v>
      </c>
      <c r="C130" s="110" t="s">
        <v>4731</v>
      </c>
      <c r="D130" s="198" t="s">
        <v>1624</v>
      </c>
      <c r="E130" s="110" t="s">
        <v>281</v>
      </c>
      <c r="F130" s="110" t="s">
        <v>37</v>
      </c>
    </row>
    <row r="131" spans="1:6">
      <c r="A131" s="110"/>
      <c r="B131" s="33" t="s">
        <v>4730</v>
      </c>
      <c r="C131" s="110"/>
      <c r="D131" s="198"/>
      <c r="E131" s="110"/>
      <c r="F131" s="110"/>
    </row>
    <row r="132" spans="1:6">
      <c r="A132" s="110">
        <v>80</v>
      </c>
      <c r="B132" s="13" t="s">
        <v>4732</v>
      </c>
      <c r="C132" s="110" t="s">
        <v>4734</v>
      </c>
      <c r="D132" s="198" t="s">
        <v>1576</v>
      </c>
      <c r="E132" s="110" t="s">
        <v>281</v>
      </c>
      <c r="F132" s="110" t="s">
        <v>37</v>
      </c>
    </row>
    <row r="133" spans="1:6">
      <c r="A133" s="110"/>
      <c r="B133" s="33" t="s">
        <v>4733</v>
      </c>
      <c r="C133" s="110"/>
      <c r="D133" s="198"/>
      <c r="E133" s="110"/>
      <c r="F133" s="110"/>
    </row>
    <row r="134" spans="1:6">
      <c r="A134" s="110">
        <v>81</v>
      </c>
      <c r="B134" s="13" t="s">
        <v>4735</v>
      </c>
      <c r="C134" s="110" t="s">
        <v>4737</v>
      </c>
      <c r="D134" s="198" t="s">
        <v>2148</v>
      </c>
      <c r="E134" s="110" t="s">
        <v>281</v>
      </c>
      <c r="F134" s="110" t="s">
        <v>37</v>
      </c>
    </row>
    <row r="135" spans="1:6">
      <c r="A135" s="110"/>
      <c r="B135" s="33" t="s">
        <v>4736</v>
      </c>
      <c r="C135" s="110"/>
      <c r="D135" s="198"/>
      <c r="E135" s="110"/>
      <c r="F135" s="110"/>
    </row>
    <row r="136" spans="1:6" ht="29">
      <c r="A136" s="14">
        <v>82</v>
      </c>
      <c r="B136" s="13" t="s">
        <v>4738</v>
      </c>
      <c r="C136" s="14" t="s">
        <v>4739</v>
      </c>
      <c r="D136" s="23" t="s">
        <v>2148</v>
      </c>
      <c r="E136" s="14" t="s">
        <v>281</v>
      </c>
      <c r="F136" s="14" t="s">
        <v>1586</v>
      </c>
    </row>
    <row r="137" spans="1:6">
      <c r="A137" s="110">
        <v>83</v>
      </c>
      <c r="B137" s="13" t="s">
        <v>4740</v>
      </c>
      <c r="C137" s="110" t="s">
        <v>4742</v>
      </c>
      <c r="D137" s="198" t="s">
        <v>1734</v>
      </c>
      <c r="E137" s="110" t="s">
        <v>281</v>
      </c>
      <c r="F137" s="110" t="s">
        <v>37</v>
      </c>
    </row>
    <row r="138" spans="1:6">
      <c r="A138" s="110"/>
      <c r="B138" s="33" t="s">
        <v>4741</v>
      </c>
      <c r="C138" s="110"/>
      <c r="D138" s="198"/>
      <c r="E138" s="110"/>
      <c r="F138" s="110"/>
    </row>
    <row r="139" spans="1:6">
      <c r="A139" s="110">
        <v>84</v>
      </c>
      <c r="B139" s="13" t="s">
        <v>4743</v>
      </c>
      <c r="C139" s="110" t="s">
        <v>4745</v>
      </c>
      <c r="D139" s="110" t="s">
        <v>280</v>
      </c>
      <c r="E139" s="110" t="s">
        <v>281</v>
      </c>
      <c r="F139" s="110" t="s">
        <v>37</v>
      </c>
    </row>
    <row r="140" spans="1:6">
      <c r="A140" s="110"/>
      <c r="B140" s="33" t="s">
        <v>4744</v>
      </c>
      <c r="C140" s="110"/>
      <c r="D140" s="110"/>
      <c r="E140" s="110"/>
      <c r="F140" s="110"/>
    </row>
    <row r="141" spans="1:6" ht="29">
      <c r="A141" s="14">
        <v>85</v>
      </c>
      <c r="B141" s="13" t="s">
        <v>4746</v>
      </c>
      <c r="C141" s="14" t="s">
        <v>4747</v>
      </c>
      <c r="D141" s="23" t="s">
        <v>1543</v>
      </c>
      <c r="E141" s="14" t="s">
        <v>281</v>
      </c>
      <c r="F141" s="14" t="s">
        <v>1586</v>
      </c>
    </row>
    <row r="142" spans="1:6">
      <c r="A142" s="110">
        <v>86</v>
      </c>
      <c r="B142" s="13" t="s">
        <v>4748</v>
      </c>
      <c r="C142" s="110" t="s">
        <v>4750</v>
      </c>
      <c r="D142" s="198" t="s">
        <v>1543</v>
      </c>
      <c r="E142" s="110" t="s">
        <v>281</v>
      </c>
      <c r="F142" s="110" t="s">
        <v>37</v>
      </c>
    </row>
    <row r="143" spans="1:6">
      <c r="A143" s="110"/>
      <c r="B143" s="33" t="s">
        <v>4749</v>
      </c>
      <c r="C143" s="110"/>
      <c r="D143" s="198"/>
      <c r="E143" s="110"/>
      <c r="F143" s="110"/>
    </row>
    <row r="144" spans="1:6">
      <c r="A144" s="110">
        <v>87</v>
      </c>
      <c r="B144" s="13" t="s">
        <v>4751</v>
      </c>
      <c r="C144" s="110" t="s">
        <v>4753</v>
      </c>
      <c r="D144" s="198" t="s">
        <v>1543</v>
      </c>
      <c r="E144" s="110" t="s">
        <v>281</v>
      </c>
      <c r="F144" s="110" t="s">
        <v>37</v>
      </c>
    </row>
    <row r="145" spans="1:6">
      <c r="A145" s="110"/>
      <c r="B145" s="33" t="s">
        <v>4752</v>
      </c>
      <c r="C145" s="110"/>
      <c r="D145" s="198"/>
      <c r="E145" s="110"/>
      <c r="F145" s="110"/>
    </row>
    <row r="146" spans="1:6">
      <c r="A146" s="110">
        <v>88</v>
      </c>
      <c r="B146" s="13" t="s">
        <v>4754</v>
      </c>
      <c r="C146" s="110" t="s">
        <v>4756</v>
      </c>
      <c r="D146" s="110" t="s">
        <v>280</v>
      </c>
      <c r="E146" s="110" t="s">
        <v>281</v>
      </c>
      <c r="F146" s="110" t="s">
        <v>37</v>
      </c>
    </row>
    <row r="147" spans="1:6">
      <c r="A147" s="110"/>
      <c r="B147" s="33" t="s">
        <v>4755</v>
      </c>
      <c r="C147" s="110"/>
      <c r="D147" s="110"/>
      <c r="E147" s="110"/>
      <c r="F147" s="110"/>
    </row>
    <row r="148" spans="1:6">
      <c r="A148" s="110">
        <v>89</v>
      </c>
      <c r="B148" s="13" t="s">
        <v>4757</v>
      </c>
      <c r="C148" s="110" t="s">
        <v>4759</v>
      </c>
      <c r="D148" s="198" t="s">
        <v>1543</v>
      </c>
      <c r="E148" s="110" t="s">
        <v>281</v>
      </c>
      <c r="F148" s="110" t="s">
        <v>37</v>
      </c>
    </row>
    <row r="149" spans="1:6">
      <c r="A149" s="110"/>
      <c r="B149" s="33" t="s">
        <v>4758</v>
      </c>
      <c r="C149" s="110"/>
      <c r="D149" s="198"/>
      <c r="E149" s="110"/>
      <c r="F149" s="110"/>
    </row>
    <row r="150" spans="1:6">
      <c r="A150" s="110">
        <v>90</v>
      </c>
      <c r="B150" s="13" t="s">
        <v>4760</v>
      </c>
      <c r="C150" s="110" t="s">
        <v>4762</v>
      </c>
      <c r="D150" s="198" t="s">
        <v>1543</v>
      </c>
      <c r="E150" s="110" t="s">
        <v>281</v>
      </c>
      <c r="F150" s="110" t="s">
        <v>37</v>
      </c>
    </row>
    <row r="151" spans="1:6">
      <c r="A151" s="110"/>
      <c r="B151" s="33" t="s">
        <v>4761</v>
      </c>
      <c r="C151" s="110"/>
      <c r="D151" s="198"/>
      <c r="E151" s="110"/>
      <c r="F151" s="110"/>
    </row>
    <row r="152" spans="1:6">
      <c r="A152" s="110">
        <v>91</v>
      </c>
      <c r="B152" s="13" t="s">
        <v>4763</v>
      </c>
      <c r="C152" s="110" t="s">
        <v>4765</v>
      </c>
      <c r="D152" s="198" t="s">
        <v>1543</v>
      </c>
      <c r="E152" s="110" t="s">
        <v>281</v>
      </c>
      <c r="F152" s="110" t="s">
        <v>37</v>
      </c>
    </row>
    <row r="153" spans="1:6">
      <c r="A153" s="110"/>
      <c r="B153" s="33" t="s">
        <v>4764</v>
      </c>
      <c r="C153" s="110"/>
      <c r="D153" s="198"/>
      <c r="E153" s="110"/>
      <c r="F153" s="110"/>
    </row>
    <row r="154" spans="1:6" ht="20" customHeight="1">
      <c r="A154" s="110">
        <v>92</v>
      </c>
      <c r="B154" s="13" t="s">
        <v>4766</v>
      </c>
      <c r="C154" s="110" t="s">
        <v>4768</v>
      </c>
      <c r="D154" s="198" t="s">
        <v>1543</v>
      </c>
      <c r="E154" s="110" t="s">
        <v>281</v>
      </c>
      <c r="F154" s="110" t="s">
        <v>37</v>
      </c>
    </row>
    <row r="155" spans="1:6">
      <c r="A155" s="110"/>
      <c r="B155" s="33" t="s">
        <v>4767</v>
      </c>
      <c r="C155" s="110"/>
      <c r="D155" s="198"/>
      <c r="E155" s="110"/>
      <c r="F155" s="110"/>
    </row>
    <row r="156" spans="1:6" ht="20" customHeight="1">
      <c r="A156" s="110">
        <v>93</v>
      </c>
      <c r="B156" s="13" t="s">
        <v>4769</v>
      </c>
      <c r="C156" s="110" t="s">
        <v>4771</v>
      </c>
      <c r="D156" s="198" t="s">
        <v>1543</v>
      </c>
      <c r="E156" s="110" t="s">
        <v>281</v>
      </c>
      <c r="F156" s="110" t="s">
        <v>37</v>
      </c>
    </row>
    <row r="157" spans="1:6">
      <c r="A157" s="110"/>
      <c r="B157" s="33" t="s">
        <v>4770</v>
      </c>
      <c r="C157" s="110"/>
      <c r="D157" s="198"/>
      <c r="E157" s="110"/>
      <c r="F157" s="110"/>
    </row>
    <row r="158" spans="1:6" ht="20" customHeight="1">
      <c r="A158" s="110">
        <v>94</v>
      </c>
      <c r="B158" s="13" t="s">
        <v>4772</v>
      </c>
      <c r="C158" s="110" t="s">
        <v>4774</v>
      </c>
      <c r="D158" s="198" t="s">
        <v>1543</v>
      </c>
      <c r="E158" s="110" t="s">
        <v>281</v>
      </c>
      <c r="F158" s="110" t="s">
        <v>37</v>
      </c>
    </row>
    <row r="159" spans="1:6">
      <c r="A159" s="110"/>
      <c r="B159" s="33" t="s">
        <v>4773</v>
      </c>
      <c r="C159" s="110"/>
      <c r="D159" s="198"/>
      <c r="E159" s="110"/>
      <c r="F159" s="110"/>
    </row>
    <row r="160" spans="1:6" ht="20" customHeight="1">
      <c r="A160" s="110">
        <v>95</v>
      </c>
      <c r="B160" s="13" t="s">
        <v>4775</v>
      </c>
      <c r="C160" s="110" t="s">
        <v>4777</v>
      </c>
      <c r="D160" s="198" t="s">
        <v>1543</v>
      </c>
      <c r="E160" s="110" t="s">
        <v>281</v>
      </c>
      <c r="F160" s="110" t="s">
        <v>37</v>
      </c>
    </row>
    <row r="161" spans="1:6">
      <c r="A161" s="110"/>
      <c r="B161" s="33" t="s">
        <v>4776</v>
      </c>
      <c r="C161" s="110"/>
      <c r="D161" s="198"/>
      <c r="E161" s="110"/>
      <c r="F161" s="110"/>
    </row>
    <row r="162" spans="1:6" ht="16">
      <c r="A162" s="113" t="s">
        <v>4781</v>
      </c>
      <c r="B162" s="113"/>
      <c r="C162" s="113"/>
      <c r="D162" s="113"/>
      <c r="E162" s="113"/>
      <c r="F162" s="113"/>
    </row>
    <row r="163" spans="1:6" ht="16">
      <c r="A163" s="192" t="s">
        <v>4782</v>
      </c>
      <c r="B163" s="192"/>
      <c r="C163" s="192"/>
      <c r="D163" s="192"/>
      <c r="E163" s="192"/>
      <c r="F163" s="192"/>
    </row>
    <row r="164" spans="1:6" ht="16">
      <c r="A164" s="192" t="s">
        <v>4783</v>
      </c>
      <c r="B164" s="192"/>
      <c r="C164" s="192"/>
      <c r="D164" s="192"/>
      <c r="E164" s="192"/>
      <c r="F164" s="192"/>
    </row>
    <row r="165" spans="1:6" ht="16">
      <c r="A165" s="115" t="s">
        <v>1134</v>
      </c>
      <c r="B165" s="115"/>
      <c r="C165" s="115"/>
      <c r="D165" s="115"/>
      <c r="E165" s="115"/>
      <c r="F165" s="115"/>
    </row>
    <row r="166" spans="1:6">
      <c r="A166" s="1" t="s">
        <v>4</v>
      </c>
      <c r="B166" s="1" t="s">
        <v>5</v>
      </c>
      <c r="C166" s="1" t="s">
        <v>6</v>
      </c>
      <c r="D166" s="1" t="s">
        <v>7</v>
      </c>
      <c r="E166" s="1" t="s">
        <v>8</v>
      </c>
      <c r="F166" s="1" t="s">
        <v>9</v>
      </c>
    </row>
    <row r="167" spans="1:6" ht="29">
      <c r="A167" s="14">
        <v>1</v>
      </c>
      <c r="B167" s="13" t="s">
        <v>4784</v>
      </c>
      <c r="C167" s="14" t="s">
        <v>4785</v>
      </c>
      <c r="D167" s="14" t="s">
        <v>280</v>
      </c>
      <c r="E167" s="14" t="s">
        <v>281</v>
      </c>
      <c r="F167" s="14" t="s">
        <v>12</v>
      </c>
    </row>
    <row r="168" spans="1:6" ht="29">
      <c r="A168" s="14">
        <v>2</v>
      </c>
      <c r="B168" s="13" t="s">
        <v>4786</v>
      </c>
      <c r="C168" s="14" t="s">
        <v>4787</v>
      </c>
      <c r="D168" s="23" t="s">
        <v>2266</v>
      </c>
      <c r="E168" s="14" t="s">
        <v>281</v>
      </c>
      <c r="F168" s="14" t="s">
        <v>12</v>
      </c>
    </row>
    <row r="169" spans="1:6" ht="29">
      <c r="A169" s="14">
        <v>3</v>
      </c>
      <c r="B169" s="13" t="s">
        <v>4788</v>
      </c>
      <c r="C169" s="14" t="s">
        <v>4789</v>
      </c>
      <c r="D169" s="23" t="s">
        <v>2266</v>
      </c>
      <c r="E169" s="14" t="s">
        <v>281</v>
      </c>
      <c r="F169" s="14" t="s">
        <v>12</v>
      </c>
    </row>
    <row r="170" spans="1:6" ht="29">
      <c r="A170" s="14">
        <v>4</v>
      </c>
      <c r="B170" s="13" t="s">
        <v>4790</v>
      </c>
      <c r="C170" s="14" t="s">
        <v>4791</v>
      </c>
      <c r="D170" s="23" t="s">
        <v>2266</v>
      </c>
      <c r="E170" s="14" t="s">
        <v>281</v>
      </c>
      <c r="F170" s="14" t="s">
        <v>12</v>
      </c>
    </row>
    <row r="171" spans="1:6" ht="29">
      <c r="A171" s="14">
        <v>5</v>
      </c>
      <c r="B171" s="13" t="s">
        <v>4792</v>
      </c>
      <c r="C171" s="14" t="s">
        <v>4793</v>
      </c>
      <c r="D171" s="23" t="s">
        <v>1630</v>
      </c>
      <c r="E171" s="14" t="s">
        <v>281</v>
      </c>
      <c r="F171" s="14" t="s">
        <v>12</v>
      </c>
    </row>
    <row r="172" spans="1:6" ht="29">
      <c r="A172" s="14">
        <v>6</v>
      </c>
      <c r="B172" s="13" t="s">
        <v>4794</v>
      </c>
      <c r="C172" s="14" t="s">
        <v>4795</v>
      </c>
      <c r="D172" s="23" t="s">
        <v>3135</v>
      </c>
      <c r="E172" s="14" t="s">
        <v>281</v>
      </c>
      <c r="F172" s="14" t="s">
        <v>12</v>
      </c>
    </row>
    <row r="173" spans="1:6" ht="29">
      <c r="A173" s="14">
        <v>7</v>
      </c>
      <c r="B173" s="13" t="s">
        <v>4796</v>
      </c>
      <c r="C173" s="14" t="s">
        <v>4797</v>
      </c>
      <c r="D173" s="14" t="s">
        <v>280</v>
      </c>
      <c r="E173" s="14" t="s">
        <v>281</v>
      </c>
      <c r="F173" s="14" t="s">
        <v>12</v>
      </c>
    </row>
    <row r="174" spans="1:6" ht="43.5">
      <c r="A174" s="14">
        <v>8</v>
      </c>
      <c r="B174" s="13" t="s">
        <v>4798</v>
      </c>
      <c r="C174" s="14" t="s">
        <v>4799</v>
      </c>
      <c r="D174" s="14" t="s">
        <v>280</v>
      </c>
      <c r="E174" s="14" t="s">
        <v>281</v>
      </c>
      <c r="F174" s="14" t="s">
        <v>12</v>
      </c>
    </row>
    <row r="175" spans="1:6">
      <c r="A175" s="14">
        <v>9</v>
      </c>
      <c r="B175" s="13" t="s">
        <v>4800</v>
      </c>
      <c r="C175" s="14" t="s">
        <v>4801</v>
      </c>
      <c r="D175" s="23" t="s">
        <v>2681</v>
      </c>
      <c r="E175" s="14">
        <v>1</v>
      </c>
      <c r="F175" s="14" t="s">
        <v>12</v>
      </c>
    </row>
    <row r="176" spans="1:6" ht="29">
      <c r="A176" s="14">
        <v>10</v>
      </c>
      <c r="B176" s="13" t="s">
        <v>4802</v>
      </c>
      <c r="C176" s="14" t="s">
        <v>4803</v>
      </c>
      <c r="D176" s="23" t="s">
        <v>2681</v>
      </c>
      <c r="E176" s="14" t="s">
        <v>281</v>
      </c>
      <c r="F176" s="14" t="s">
        <v>12</v>
      </c>
    </row>
    <row r="177" spans="1:6" ht="29">
      <c r="A177" s="14">
        <v>11</v>
      </c>
      <c r="B177" s="13" t="s">
        <v>4804</v>
      </c>
      <c r="C177" s="14" t="s">
        <v>4805</v>
      </c>
      <c r="D177" s="23" t="s">
        <v>2266</v>
      </c>
      <c r="E177" s="14" t="s">
        <v>281</v>
      </c>
      <c r="F177" s="14" t="s">
        <v>691</v>
      </c>
    </row>
    <row r="178" spans="1:6" ht="29">
      <c r="A178" s="14">
        <v>12</v>
      </c>
      <c r="B178" s="13" t="s">
        <v>4806</v>
      </c>
      <c r="C178" s="14" t="s">
        <v>4807</v>
      </c>
      <c r="D178" s="23" t="s">
        <v>2266</v>
      </c>
      <c r="E178" s="14" t="s">
        <v>281</v>
      </c>
      <c r="F178" s="14" t="s">
        <v>12</v>
      </c>
    </row>
    <row r="179" spans="1:6" ht="29">
      <c r="A179" s="14">
        <v>13</v>
      </c>
      <c r="B179" s="13" t="s">
        <v>4808</v>
      </c>
      <c r="C179" s="14" t="s">
        <v>4809</v>
      </c>
      <c r="D179" s="23" t="s">
        <v>1630</v>
      </c>
      <c r="E179" s="14" t="s">
        <v>281</v>
      </c>
      <c r="F179" s="14" t="s">
        <v>691</v>
      </c>
    </row>
    <row r="180" spans="1:6" ht="16">
      <c r="A180" s="113" t="s">
        <v>4810</v>
      </c>
      <c r="B180" s="113"/>
      <c r="C180" s="113"/>
      <c r="D180" s="113"/>
      <c r="E180" s="113"/>
      <c r="F180" s="113"/>
    </row>
    <row r="181" spans="1:6" ht="16">
      <c r="A181" s="192" t="s">
        <v>4811</v>
      </c>
      <c r="B181" s="192"/>
      <c r="C181" s="192"/>
      <c r="D181" s="192"/>
      <c r="E181" s="192"/>
      <c r="F181" s="192"/>
    </row>
    <row r="182" spans="1:6" ht="16">
      <c r="A182" s="192" t="s">
        <v>196</v>
      </c>
      <c r="B182" s="192"/>
      <c r="C182" s="192"/>
      <c r="D182" s="192"/>
      <c r="E182" s="192"/>
      <c r="F182" s="192"/>
    </row>
    <row r="183" spans="1:6" ht="16">
      <c r="A183" s="115" t="s">
        <v>1134</v>
      </c>
      <c r="B183" s="115"/>
      <c r="C183" s="115"/>
      <c r="D183" s="115"/>
      <c r="E183" s="115"/>
      <c r="F183" s="115"/>
    </row>
    <row r="184" spans="1:6">
      <c r="A184" s="1" t="s">
        <v>4</v>
      </c>
      <c r="B184" s="1" t="s">
        <v>5</v>
      </c>
      <c r="C184" s="1" t="s">
        <v>6</v>
      </c>
      <c r="D184" s="1" t="s">
        <v>7</v>
      </c>
      <c r="E184" s="1" t="s">
        <v>8</v>
      </c>
      <c r="F184" s="1" t="s">
        <v>9</v>
      </c>
    </row>
    <row r="185" spans="1:6" ht="29">
      <c r="A185" s="14">
        <v>1</v>
      </c>
      <c r="B185" s="13" t="s">
        <v>4812</v>
      </c>
      <c r="C185" s="14" t="s">
        <v>4813</v>
      </c>
      <c r="D185" s="23" t="s">
        <v>1644</v>
      </c>
      <c r="E185" s="14" t="s">
        <v>281</v>
      </c>
      <c r="F185" s="14" t="s">
        <v>12</v>
      </c>
    </row>
    <row r="186" spans="1:6" ht="29">
      <c r="A186" s="14">
        <v>2</v>
      </c>
      <c r="B186" s="13" t="s">
        <v>4814</v>
      </c>
      <c r="C186" s="14" t="s">
        <v>4815</v>
      </c>
      <c r="D186" s="23" t="s">
        <v>1957</v>
      </c>
      <c r="E186" s="14" t="s">
        <v>281</v>
      </c>
      <c r="F186" s="14" t="s">
        <v>12</v>
      </c>
    </row>
    <row r="187" spans="1:6" ht="29">
      <c r="A187" s="14">
        <v>3</v>
      </c>
      <c r="B187" s="13" t="s">
        <v>4816</v>
      </c>
      <c r="C187" s="14" t="s">
        <v>4817</v>
      </c>
      <c r="D187" s="23" t="s">
        <v>1957</v>
      </c>
      <c r="E187" s="14" t="s">
        <v>281</v>
      </c>
      <c r="F187" s="14" t="s">
        <v>12</v>
      </c>
    </row>
    <row r="188" spans="1:6" ht="29">
      <c r="A188" s="14">
        <v>4</v>
      </c>
      <c r="B188" s="13" t="s">
        <v>4818</v>
      </c>
      <c r="C188" s="14" t="s">
        <v>4819</v>
      </c>
      <c r="D188" s="14" t="s">
        <v>280</v>
      </c>
      <c r="E188" s="14" t="s">
        <v>281</v>
      </c>
      <c r="F188" s="14" t="s">
        <v>12</v>
      </c>
    </row>
    <row r="189" spans="1:6" ht="29">
      <c r="A189" s="14">
        <v>5</v>
      </c>
      <c r="B189" s="13" t="s">
        <v>4820</v>
      </c>
      <c r="C189" s="14" t="s">
        <v>4821</v>
      </c>
      <c r="D189" s="23" t="s">
        <v>1734</v>
      </c>
      <c r="E189" s="14" t="s">
        <v>281</v>
      </c>
      <c r="F189" s="14" t="s">
        <v>12</v>
      </c>
    </row>
    <row r="190" spans="1:6" ht="29">
      <c r="A190" s="14">
        <v>6</v>
      </c>
      <c r="B190" s="13" t="s">
        <v>4822</v>
      </c>
      <c r="C190" s="14" t="s">
        <v>4823</v>
      </c>
      <c r="D190" s="23" t="s">
        <v>1644</v>
      </c>
      <c r="E190" s="14" t="s">
        <v>281</v>
      </c>
      <c r="F190" s="14" t="s">
        <v>12</v>
      </c>
    </row>
    <row r="191" spans="1:6" ht="29">
      <c r="A191" s="14">
        <v>7</v>
      </c>
      <c r="B191" s="13" t="s">
        <v>4824</v>
      </c>
      <c r="C191" s="14" t="s">
        <v>4825</v>
      </c>
      <c r="D191" s="23" t="s">
        <v>1644</v>
      </c>
      <c r="E191" s="14" t="s">
        <v>281</v>
      </c>
      <c r="F191" s="14" t="s">
        <v>12</v>
      </c>
    </row>
    <row r="192" spans="1:6">
      <c r="A192" s="14">
        <v>8</v>
      </c>
      <c r="B192" s="13" t="s">
        <v>4826</v>
      </c>
      <c r="C192" s="14" t="s">
        <v>4827</v>
      </c>
      <c r="D192" s="23" t="s">
        <v>1957</v>
      </c>
      <c r="E192" s="14">
        <v>1</v>
      </c>
      <c r="F192" s="14" t="s">
        <v>12</v>
      </c>
    </row>
    <row r="193" spans="1:6" ht="29">
      <c r="A193" s="14">
        <v>9</v>
      </c>
      <c r="B193" s="13" t="s">
        <v>4828</v>
      </c>
      <c r="C193" s="14" t="s">
        <v>4829</v>
      </c>
      <c r="D193" s="23" t="s">
        <v>1957</v>
      </c>
      <c r="E193" s="14" t="s">
        <v>281</v>
      </c>
      <c r="F193" s="14" t="s">
        <v>12</v>
      </c>
    </row>
    <row r="194" spans="1:6" ht="29">
      <c r="A194" s="14">
        <v>10</v>
      </c>
      <c r="B194" s="13" t="s">
        <v>4830</v>
      </c>
      <c r="C194" s="14" t="s">
        <v>4831</v>
      </c>
      <c r="D194" s="23" t="s">
        <v>1576</v>
      </c>
      <c r="E194" s="14" t="s">
        <v>281</v>
      </c>
      <c r="F194" s="14" t="s">
        <v>12</v>
      </c>
    </row>
    <row r="195" spans="1:6" ht="29">
      <c r="A195" s="14">
        <v>11</v>
      </c>
      <c r="B195" s="13" t="s">
        <v>4832</v>
      </c>
      <c r="C195" s="14" t="s">
        <v>4833</v>
      </c>
      <c r="D195" s="23" t="s">
        <v>1957</v>
      </c>
      <c r="E195" s="14" t="s">
        <v>281</v>
      </c>
      <c r="F195" s="14" t="s">
        <v>12</v>
      </c>
    </row>
    <row r="196" spans="1:6" ht="29">
      <c r="A196" s="14">
        <v>12</v>
      </c>
      <c r="B196" s="13" t="s">
        <v>4834</v>
      </c>
      <c r="C196" s="14" t="s">
        <v>4835</v>
      </c>
      <c r="D196" s="14" t="s">
        <v>280</v>
      </c>
      <c r="E196" s="14" t="s">
        <v>281</v>
      </c>
      <c r="F196" s="14" t="s">
        <v>12</v>
      </c>
    </row>
    <row r="197" spans="1:6" ht="43.5">
      <c r="A197" s="14">
        <v>13</v>
      </c>
      <c r="B197" s="13" t="s">
        <v>4836</v>
      </c>
      <c r="C197" s="14" t="s">
        <v>4837</v>
      </c>
      <c r="D197" s="14" t="s">
        <v>280</v>
      </c>
      <c r="E197" s="14" t="s">
        <v>281</v>
      </c>
      <c r="F197" s="14" t="s">
        <v>12</v>
      </c>
    </row>
    <row r="198" spans="1:6" ht="43.5">
      <c r="A198" s="14">
        <v>14</v>
      </c>
      <c r="B198" s="13" t="s">
        <v>4838</v>
      </c>
      <c r="C198" s="14" t="s">
        <v>4839</v>
      </c>
      <c r="D198" s="14" t="s">
        <v>280</v>
      </c>
      <c r="E198" s="14" t="s">
        <v>281</v>
      </c>
      <c r="F198" s="14" t="s">
        <v>12</v>
      </c>
    </row>
    <row r="199" spans="1:6" ht="43.5">
      <c r="A199" s="14">
        <v>15</v>
      </c>
      <c r="B199" s="13" t="s">
        <v>4840</v>
      </c>
      <c r="C199" s="14" t="s">
        <v>4841</v>
      </c>
      <c r="D199" s="14" t="s">
        <v>280</v>
      </c>
      <c r="E199" s="14" t="s">
        <v>281</v>
      </c>
      <c r="F199" s="14" t="s">
        <v>12</v>
      </c>
    </row>
    <row r="200" spans="1:6" ht="58">
      <c r="A200" s="14">
        <v>16</v>
      </c>
      <c r="B200" s="13" t="s">
        <v>4842</v>
      </c>
      <c r="C200" s="14" t="s">
        <v>4843</v>
      </c>
      <c r="D200" s="14" t="s">
        <v>280</v>
      </c>
      <c r="E200" s="14" t="s">
        <v>281</v>
      </c>
      <c r="F200" s="14" t="s">
        <v>12</v>
      </c>
    </row>
    <row r="201" spans="1:6">
      <c r="A201" s="110">
        <v>17</v>
      </c>
      <c r="B201" s="13" t="s">
        <v>4844</v>
      </c>
      <c r="C201" s="110" t="s">
        <v>4846</v>
      </c>
      <c r="D201" s="198" t="s">
        <v>1422</v>
      </c>
      <c r="E201" s="110" t="s">
        <v>281</v>
      </c>
      <c r="F201" s="110" t="s">
        <v>37</v>
      </c>
    </row>
    <row r="202" spans="1:6">
      <c r="A202" s="110"/>
      <c r="B202" s="33" t="s">
        <v>4845</v>
      </c>
      <c r="C202" s="110"/>
      <c r="D202" s="198"/>
      <c r="E202" s="110"/>
      <c r="F202" s="110"/>
    </row>
    <row r="203" spans="1:6">
      <c r="A203" s="110">
        <v>18</v>
      </c>
      <c r="B203" s="13" t="s">
        <v>4847</v>
      </c>
      <c r="C203" s="110" t="s">
        <v>4849</v>
      </c>
      <c r="D203" s="198" t="s">
        <v>1422</v>
      </c>
      <c r="E203" s="110" t="s">
        <v>281</v>
      </c>
      <c r="F203" s="110" t="s">
        <v>37</v>
      </c>
    </row>
    <row r="204" spans="1:6">
      <c r="A204" s="110"/>
      <c r="B204" s="33" t="s">
        <v>4848</v>
      </c>
      <c r="C204" s="110"/>
      <c r="D204" s="198"/>
      <c r="E204" s="110"/>
      <c r="F204" s="110"/>
    </row>
    <row r="205" spans="1:6">
      <c r="A205" s="110">
        <v>19</v>
      </c>
      <c r="B205" s="13" t="s">
        <v>4850</v>
      </c>
      <c r="C205" s="110" t="s">
        <v>4852</v>
      </c>
      <c r="D205" s="198" t="s">
        <v>1422</v>
      </c>
      <c r="E205" s="110" t="s">
        <v>281</v>
      </c>
      <c r="F205" s="110" t="s">
        <v>37</v>
      </c>
    </row>
    <row r="206" spans="1:6">
      <c r="A206" s="110"/>
      <c r="B206" s="33" t="s">
        <v>4851</v>
      </c>
      <c r="C206" s="110"/>
      <c r="D206" s="198"/>
      <c r="E206" s="110"/>
      <c r="F206" s="110"/>
    </row>
    <row r="207" spans="1:6" ht="29">
      <c r="A207" s="14">
        <v>20</v>
      </c>
      <c r="B207" s="13" t="s">
        <v>4853</v>
      </c>
      <c r="C207" s="14" t="s">
        <v>4854</v>
      </c>
      <c r="D207" s="23" t="s">
        <v>1576</v>
      </c>
      <c r="E207" s="14" t="s">
        <v>281</v>
      </c>
      <c r="F207" s="14" t="s">
        <v>12</v>
      </c>
    </row>
    <row r="208" spans="1:6" ht="29">
      <c r="A208" s="14">
        <v>21</v>
      </c>
      <c r="B208" s="13" t="s">
        <v>4855</v>
      </c>
      <c r="C208" s="14" t="s">
        <v>4856</v>
      </c>
      <c r="D208" s="23" t="s">
        <v>1576</v>
      </c>
      <c r="E208" s="14" t="s">
        <v>281</v>
      </c>
      <c r="F208" s="14" t="s">
        <v>12</v>
      </c>
    </row>
    <row r="209" spans="1:6" ht="29">
      <c r="A209" s="14">
        <v>22</v>
      </c>
      <c r="B209" s="13" t="s">
        <v>4857</v>
      </c>
      <c r="C209" s="14" t="s">
        <v>4858</v>
      </c>
      <c r="D209" s="23" t="s">
        <v>1957</v>
      </c>
      <c r="E209" s="14" t="s">
        <v>281</v>
      </c>
      <c r="F209" s="14" t="s">
        <v>12</v>
      </c>
    </row>
    <row r="210" spans="1:6">
      <c r="A210" s="14">
        <v>23</v>
      </c>
      <c r="B210" s="13" t="s">
        <v>4859</v>
      </c>
      <c r="C210" s="14" t="s">
        <v>4860</v>
      </c>
      <c r="D210" s="23" t="s">
        <v>1576</v>
      </c>
      <c r="E210" s="14">
        <v>2</v>
      </c>
      <c r="F210" s="14" t="s">
        <v>12</v>
      </c>
    </row>
    <row r="211" spans="1:6" ht="29">
      <c r="A211" s="14">
        <v>24</v>
      </c>
      <c r="B211" s="13" t="s">
        <v>4861</v>
      </c>
      <c r="C211" s="14" t="s">
        <v>4862</v>
      </c>
      <c r="D211" s="23" t="s">
        <v>1957</v>
      </c>
      <c r="E211" s="14">
        <v>1</v>
      </c>
      <c r="F211" s="14" t="s">
        <v>12</v>
      </c>
    </row>
    <row r="212" spans="1:6" ht="29">
      <c r="A212" s="14">
        <v>25</v>
      </c>
      <c r="B212" s="13" t="s">
        <v>4863</v>
      </c>
      <c r="C212" s="14" t="s">
        <v>4864</v>
      </c>
      <c r="D212" s="23" t="s">
        <v>1957</v>
      </c>
      <c r="E212" s="14" t="s">
        <v>281</v>
      </c>
      <c r="F212" s="14" t="s">
        <v>12</v>
      </c>
    </row>
    <row r="213" spans="1:6" ht="29">
      <c r="A213" s="14">
        <v>26</v>
      </c>
      <c r="B213" s="13" t="s">
        <v>4865</v>
      </c>
      <c r="C213" s="14" t="s">
        <v>4866</v>
      </c>
      <c r="D213" s="23" t="s">
        <v>1957</v>
      </c>
      <c r="E213" s="14">
        <v>2</v>
      </c>
      <c r="F213" s="14" t="s">
        <v>12</v>
      </c>
    </row>
    <row r="214" spans="1:6" ht="29">
      <c r="A214" s="14">
        <v>27</v>
      </c>
      <c r="B214" s="13" t="s">
        <v>4867</v>
      </c>
      <c r="C214" s="14" t="s">
        <v>4868</v>
      </c>
      <c r="D214" s="23" t="s">
        <v>1957</v>
      </c>
      <c r="E214" s="14" t="s">
        <v>281</v>
      </c>
      <c r="F214" s="14" t="s">
        <v>12</v>
      </c>
    </row>
    <row r="215" spans="1:6" ht="29">
      <c r="A215" s="14">
        <v>28</v>
      </c>
      <c r="B215" s="13" t="s">
        <v>4869</v>
      </c>
      <c r="C215" s="14" t="s">
        <v>4870</v>
      </c>
      <c r="D215" s="23" t="s">
        <v>1957</v>
      </c>
      <c r="E215" s="14" t="s">
        <v>281</v>
      </c>
      <c r="F215" s="14" t="s">
        <v>12</v>
      </c>
    </row>
    <row r="216" spans="1:6" ht="29">
      <c r="A216" s="14">
        <v>29</v>
      </c>
      <c r="B216" s="13" t="s">
        <v>4871</v>
      </c>
      <c r="C216" s="14" t="s">
        <v>4872</v>
      </c>
      <c r="D216" s="23" t="s">
        <v>1644</v>
      </c>
      <c r="E216" s="14">
        <v>1</v>
      </c>
      <c r="F216" s="14" t="s">
        <v>12</v>
      </c>
    </row>
    <row r="217" spans="1:6" ht="29">
      <c r="A217" s="14">
        <v>30</v>
      </c>
      <c r="B217" s="13" t="s">
        <v>4873</v>
      </c>
      <c r="C217" s="14" t="s">
        <v>4874</v>
      </c>
      <c r="D217" s="14" t="s">
        <v>280</v>
      </c>
      <c r="E217" s="14" t="s">
        <v>281</v>
      </c>
      <c r="F217" s="14" t="s">
        <v>12</v>
      </c>
    </row>
    <row r="218" spans="1:6" ht="16">
      <c r="A218" s="113" t="s">
        <v>4875</v>
      </c>
      <c r="B218" s="113"/>
      <c r="C218" s="113"/>
      <c r="D218" s="113"/>
      <c r="E218" s="113"/>
      <c r="F218" s="113"/>
    </row>
    <row r="219" spans="1:6" ht="16">
      <c r="A219" s="192" t="s">
        <v>4876</v>
      </c>
      <c r="B219" s="192"/>
      <c r="C219" s="192"/>
      <c r="D219" s="192"/>
      <c r="E219" s="192"/>
      <c r="F219" s="192"/>
    </row>
    <row r="220" spans="1:6" ht="16">
      <c r="A220" s="192" t="s">
        <v>196</v>
      </c>
      <c r="B220" s="192"/>
      <c r="C220" s="192"/>
      <c r="D220" s="192"/>
      <c r="E220" s="192"/>
      <c r="F220" s="192"/>
    </row>
    <row r="221" spans="1:6" ht="16">
      <c r="A221" s="115" t="s">
        <v>1134</v>
      </c>
      <c r="B221" s="115"/>
      <c r="C221" s="115"/>
      <c r="D221" s="115"/>
      <c r="E221" s="115"/>
      <c r="F221" s="115"/>
    </row>
    <row r="222" spans="1:6">
      <c r="A222" s="1" t="s">
        <v>4</v>
      </c>
      <c r="B222" s="1" t="s">
        <v>5</v>
      </c>
      <c r="C222" s="1" t="s">
        <v>6</v>
      </c>
      <c r="D222" s="1" t="s">
        <v>7</v>
      </c>
      <c r="E222" s="1" t="s">
        <v>8</v>
      </c>
      <c r="F222" s="1" t="s">
        <v>9</v>
      </c>
    </row>
    <row r="223" spans="1:6" ht="29">
      <c r="A223" s="14">
        <v>1</v>
      </c>
      <c r="B223" s="13" t="s">
        <v>4877</v>
      </c>
      <c r="C223" s="14" t="s">
        <v>4878</v>
      </c>
      <c r="D223" s="23" t="s">
        <v>1545</v>
      </c>
      <c r="E223" s="14" t="s">
        <v>281</v>
      </c>
      <c r="F223" s="14" t="s">
        <v>12</v>
      </c>
    </row>
    <row r="224" spans="1:6" ht="29">
      <c r="A224" s="14">
        <v>2</v>
      </c>
      <c r="B224" s="13" t="s">
        <v>4879</v>
      </c>
      <c r="C224" s="14" t="s">
        <v>4880</v>
      </c>
      <c r="D224" s="14" t="s">
        <v>280</v>
      </c>
      <c r="E224" s="14" t="s">
        <v>281</v>
      </c>
      <c r="F224" s="14" t="s">
        <v>12</v>
      </c>
    </row>
    <row r="225" spans="1:6" ht="29">
      <c r="A225" s="14">
        <v>3</v>
      </c>
      <c r="B225" s="13" t="s">
        <v>4881</v>
      </c>
      <c r="C225" s="14" t="s">
        <v>4882</v>
      </c>
      <c r="D225" s="23" t="s">
        <v>1576</v>
      </c>
      <c r="E225" s="14" t="s">
        <v>281</v>
      </c>
      <c r="F225" s="14" t="s">
        <v>12</v>
      </c>
    </row>
    <row r="226" spans="1:6" ht="29">
      <c r="A226" s="14">
        <v>4</v>
      </c>
      <c r="B226" s="13" t="s">
        <v>4883</v>
      </c>
      <c r="C226" s="14" t="s">
        <v>4884</v>
      </c>
      <c r="D226" s="23" t="s">
        <v>1576</v>
      </c>
      <c r="E226" s="14" t="s">
        <v>281</v>
      </c>
      <c r="F226" s="14" t="s">
        <v>12</v>
      </c>
    </row>
    <row r="227" spans="1:6" ht="29">
      <c r="A227" s="14">
        <v>5</v>
      </c>
      <c r="B227" s="13" t="s">
        <v>4885</v>
      </c>
      <c r="C227" s="14" t="s">
        <v>4886</v>
      </c>
      <c r="D227" s="23" t="s">
        <v>1576</v>
      </c>
      <c r="E227" s="14" t="s">
        <v>281</v>
      </c>
      <c r="F227" s="14" t="s">
        <v>12</v>
      </c>
    </row>
    <row r="228" spans="1:6" ht="29">
      <c r="A228" s="14">
        <v>6</v>
      </c>
      <c r="B228" s="13" t="s">
        <v>4887</v>
      </c>
      <c r="C228" s="14" t="s">
        <v>4888</v>
      </c>
      <c r="D228" s="23" t="s">
        <v>1576</v>
      </c>
      <c r="E228" s="14" t="s">
        <v>281</v>
      </c>
      <c r="F228" s="14" t="s">
        <v>12</v>
      </c>
    </row>
    <row r="229" spans="1:6" ht="29">
      <c r="A229" s="14">
        <v>7</v>
      </c>
      <c r="B229" s="13" t="s">
        <v>4889</v>
      </c>
      <c r="C229" s="14" t="s">
        <v>4890</v>
      </c>
      <c r="D229" s="14" t="s">
        <v>280</v>
      </c>
      <c r="E229" s="14" t="s">
        <v>281</v>
      </c>
      <c r="F229" s="14" t="s">
        <v>12</v>
      </c>
    </row>
    <row r="230" spans="1:6" ht="29">
      <c r="A230" s="14">
        <v>8</v>
      </c>
      <c r="B230" s="13" t="s">
        <v>4891</v>
      </c>
      <c r="C230" s="14" t="s">
        <v>4892</v>
      </c>
      <c r="D230" s="23" t="s">
        <v>1545</v>
      </c>
      <c r="E230" s="14" t="s">
        <v>281</v>
      </c>
      <c r="F230" s="14" t="s">
        <v>12</v>
      </c>
    </row>
    <row r="231" spans="1:6" ht="29">
      <c r="A231" s="14">
        <v>9</v>
      </c>
      <c r="B231" s="13" t="s">
        <v>4893</v>
      </c>
      <c r="C231" s="14" t="s">
        <v>4894</v>
      </c>
      <c r="D231" s="23" t="s">
        <v>1543</v>
      </c>
      <c r="E231" s="14">
        <v>1</v>
      </c>
      <c r="F231" s="14" t="s">
        <v>12</v>
      </c>
    </row>
    <row r="232" spans="1:6" ht="29">
      <c r="A232" s="14">
        <v>10</v>
      </c>
      <c r="B232" s="13" t="s">
        <v>4895</v>
      </c>
      <c r="C232" s="14" t="s">
        <v>4896</v>
      </c>
      <c r="D232" s="23" t="s">
        <v>1545</v>
      </c>
      <c r="E232" s="14" t="s">
        <v>281</v>
      </c>
      <c r="F232" s="14" t="s">
        <v>12</v>
      </c>
    </row>
    <row r="233" spans="1:6" ht="29">
      <c r="A233" s="14">
        <v>11</v>
      </c>
      <c r="B233" s="13" t="s">
        <v>4897</v>
      </c>
      <c r="C233" s="14" t="s">
        <v>4898</v>
      </c>
      <c r="D233" s="23" t="s">
        <v>1545</v>
      </c>
      <c r="E233" s="14" t="s">
        <v>281</v>
      </c>
      <c r="F233" s="14" t="s">
        <v>12</v>
      </c>
    </row>
    <row r="234" spans="1:6" ht="43.5">
      <c r="A234" s="14">
        <v>12</v>
      </c>
      <c r="B234" s="13" t="s">
        <v>4899</v>
      </c>
      <c r="C234" s="14" t="s">
        <v>4900</v>
      </c>
      <c r="D234" s="14" t="s">
        <v>280</v>
      </c>
      <c r="E234" s="14" t="s">
        <v>281</v>
      </c>
      <c r="F234" s="14" t="s">
        <v>12</v>
      </c>
    </row>
    <row r="235" spans="1:6" ht="29">
      <c r="A235" s="14">
        <v>13</v>
      </c>
      <c r="B235" s="13" t="s">
        <v>4901</v>
      </c>
      <c r="C235" s="14" t="s">
        <v>4902</v>
      </c>
      <c r="D235" s="23" t="s">
        <v>1576</v>
      </c>
      <c r="E235" s="14" t="s">
        <v>281</v>
      </c>
      <c r="F235" s="14" t="s">
        <v>12</v>
      </c>
    </row>
    <row r="236" spans="1:6" ht="29">
      <c r="A236" s="14">
        <v>14</v>
      </c>
      <c r="B236" s="13" t="s">
        <v>4903</v>
      </c>
      <c r="C236" s="14" t="s">
        <v>4904</v>
      </c>
      <c r="D236" s="23" t="s">
        <v>1545</v>
      </c>
      <c r="E236" s="14" t="s">
        <v>281</v>
      </c>
      <c r="F236" s="14" t="s">
        <v>12</v>
      </c>
    </row>
    <row r="237" spans="1:6" ht="29">
      <c r="A237" s="14">
        <v>15</v>
      </c>
      <c r="B237" s="13" t="s">
        <v>4905</v>
      </c>
      <c r="C237" s="14" t="s">
        <v>4906</v>
      </c>
      <c r="D237" s="23" t="s">
        <v>1665</v>
      </c>
      <c r="E237" s="14" t="s">
        <v>281</v>
      </c>
      <c r="F237" s="14" t="s">
        <v>12</v>
      </c>
    </row>
    <row r="238" spans="1:6" ht="29">
      <c r="A238" s="14">
        <v>16</v>
      </c>
      <c r="B238" s="13" t="s">
        <v>4907</v>
      </c>
      <c r="C238" s="14" t="s">
        <v>4908</v>
      </c>
      <c r="D238" s="23" t="s">
        <v>1576</v>
      </c>
      <c r="E238" s="14">
        <v>2</v>
      </c>
      <c r="F238" s="14" t="s">
        <v>12</v>
      </c>
    </row>
    <row r="239" spans="1:6" ht="43.5">
      <c r="A239" s="14">
        <v>17</v>
      </c>
      <c r="B239" s="13" t="s">
        <v>4909</v>
      </c>
      <c r="C239" s="14" t="s">
        <v>4910</v>
      </c>
      <c r="D239" s="14" t="s">
        <v>280</v>
      </c>
      <c r="E239" s="14" t="s">
        <v>281</v>
      </c>
      <c r="F239" s="14" t="s">
        <v>12</v>
      </c>
    </row>
    <row r="240" spans="1:6" ht="29">
      <c r="A240" s="14">
        <v>18</v>
      </c>
      <c r="B240" s="13" t="s">
        <v>4911</v>
      </c>
      <c r="C240" s="14" t="s">
        <v>4912</v>
      </c>
      <c r="D240" s="23" t="s">
        <v>1576</v>
      </c>
      <c r="E240" s="14" t="s">
        <v>281</v>
      </c>
      <c r="F240" s="14" t="s">
        <v>12</v>
      </c>
    </row>
    <row r="241" spans="1:6" ht="43.5">
      <c r="A241" s="14">
        <v>19</v>
      </c>
      <c r="B241" s="13" t="s">
        <v>4913</v>
      </c>
      <c r="C241" s="14" t="s">
        <v>4914</v>
      </c>
      <c r="D241" s="14" t="s">
        <v>280</v>
      </c>
      <c r="E241" s="14" t="s">
        <v>281</v>
      </c>
      <c r="F241" s="14" t="s">
        <v>12</v>
      </c>
    </row>
    <row r="242" spans="1:6" ht="43.5">
      <c r="A242" s="14">
        <v>20</v>
      </c>
      <c r="B242" s="13" t="s">
        <v>4915</v>
      </c>
      <c r="C242" s="14" t="s">
        <v>4916</v>
      </c>
      <c r="D242" s="14" t="s">
        <v>280</v>
      </c>
      <c r="E242" s="14" t="s">
        <v>281</v>
      </c>
      <c r="F242" s="14" t="s">
        <v>12</v>
      </c>
    </row>
    <row r="243" spans="1:6" ht="29">
      <c r="A243" s="14">
        <v>21</v>
      </c>
      <c r="B243" s="13" t="s">
        <v>4917</v>
      </c>
      <c r="C243" s="14" t="s">
        <v>4918</v>
      </c>
      <c r="D243" s="23" t="s">
        <v>1576</v>
      </c>
      <c r="E243" s="14" t="s">
        <v>281</v>
      </c>
      <c r="F243" s="14" t="s">
        <v>12</v>
      </c>
    </row>
    <row r="244" spans="1:6" ht="29">
      <c r="A244" s="14">
        <v>22</v>
      </c>
      <c r="B244" s="13" t="s">
        <v>4919</v>
      </c>
      <c r="C244" s="14" t="s">
        <v>4920</v>
      </c>
      <c r="D244" s="23" t="s">
        <v>1576</v>
      </c>
      <c r="E244" s="14" t="s">
        <v>281</v>
      </c>
      <c r="F244" s="14" t="s">
        <v>12</v>
      </c>
    </row>
    <row r="245" spans="1:6" ht="29">
      <c r="A245" s="14">
        <v>23</v>
      </c>
      <c r="B245" s="13" t="s">
        <v>4921</v>
      </c>
      <c r="C245" s="14" t="s">
        <v>4922</v>
      </c>
      <c r="D245" s="23" t="s">
        <v>1576</v>
      </c>
      <c r="E245" s="14" t="s">
        <v>281</v>
      </c>
      <c r="F245" s="14" t="s">
        <v>12</v>
      </c>
    </row>
    <row r="246" spans="1:6" ht="29">
      <c r="A246" s="14">
        <v>24</v>
      </c>
      <c r="B246" s="13" t="s">
        <v>4923</v>
      </c>
      <c r="C246" s="14" t="s">
        <v>4924</v>
      </c>
      <c r="D246" s="23" t="s">
        <v>1576</v>
      </c>
      <c r="E246" s="14" t="s">
        <v>281</v>
      </c>
      <c r="F246" s="14" t="s">
        <v>12</v>
      </c>
    </row>
    <row r="247" spans="1:6" ht="29">
      <c r="A247" s="14">
        <v>25</v>
      </c>
      <c r="B247" s="13" t="s">
        <v>4925</v>
      </c>
      <c r="C247" s="14" t="s">
        <v>4926</v>
      </c>
      <c r="D247" s="23" t="s">
        <v>1576</v>
      </c>
      <c r="E247" s="14" t="s">
        <v>281</v>
      </c>
      <c r="F247" s="14" t="s">
        <v>12</v>
      </c>
    </row>
    <row r="248" spans="1:6" ht="16">
      <c r="A248" s="113" t="s">
        <v>4927</v>
      </c>
      <c r="B248" s="113"/>
      <c r="C248" s="113"/>
      <c r="D248" s="113"/>
      <c r="E248" s="113"/>
      <c r="F248" s="113"/>
    </row>
    <row r="249" spans="1:6" ht="16">
      <c r="A249" s="192" t="s">
        <v>4928</v>
      </c>
      <c r="B249" s="192"/>
      <c r="C249" s="192"/>
      <c r="D249" s="192"/>
      <c r="E249" s="192"/>
      <c r="F249" s="192"/>
    </row>
    <row r="250" spans="1:6" ht="16">
      <c r="A250" s="192" t="s">
        <v>196</v>
      </c>
      <c r="B250" s="192"/>
      <c r="C250" s="192"/>
      <c r="D250" s="192"/>
      <c r="E250" s="192"/>
      <c r="F250" s="192"/>
    </row>
    <row r="251" spans="1:6" ht="16">
      <c r="A251" s="115" t="s">
        <v>1134</v>
      </c>
      <c r="B251" s="115"/>
      <c r="C251" s="115"/>
      <c r="D251" s="115"/>
      <c r="E251" s="115"/>
      <c r="F251" s="115"/>
    </row>
    <row r="252" spans="1:6">
      <c r="A252" s="1" t="s">
        <v>4</v>
      </c>
      <c r="B252" s="1" t="s">
        <v>5</v>
      </c>
      <c r="C252" s="1" t="s">
        <v>6</v>
      </c>
      <c r="D252" s="1" t="s">
        <v>7</v>
      </c>
      <c r="E252" s="1" t="s">
        <v>8</v>
      </c>
      <c r="F252" s="1" t="s">
        <v>9</v>
      </c>
    </row>
    <row r="253" spans="1:6" ht="29">
      <c r="A253" s="14">
        <v>1</v>
      </c>
      <c r="B253" s="13" t="s">
        <v>4929</v>
      </c>
      <c r="C253" s="14" t="s">
        <v>4930</v>
      </c>
      <c r="D253" s="14" t="s">
        <v>280</v>
      </c>
      <c r="E253" s="14" t="s">
        <v>281</v>
      </c>
      <c r="F253" s="14" t="s">
        <v>12</v>
      </c>
    </row>
    <row r="254" spans="1:6" ht="29">
      <c r="A254" s="14">
        <v>2</v>
      </c>
      <c r="B254" s="13" t="s">
        <v>4931</v>
      </c>
      <c r="C254" s="14" t="s">
        <v>4932</v>
      </c>
      <c r="D254" s="23" t="s">
        <v>401</v>
      </c>
      <c r="E254" s="14" t="s">
        <v>281</v>
      </c>
      <c r="F254" s="14" t="s">
        <v>12</v>
      </c>
    </row>
    <row r="255" spans="1:6">
      <c r="A255" s="14">
        <v>3</v>
      </c>
      <c r="B255" s="13" t="s">
        <v>4933</v>
      </c>
      <c r="C255" s="14" t="s">
        <v>4934</v>
      </c>
      <c r="D255" s="23" t="s">
        <v>1624</v>
      </c>
      <c r="E255" s="14">
        <v>2</v>
      </c>
      <c r="F255" s="14" t="s">
        <v>12</v>
      </c>
    </row>
    <row r="256" spans="1:6" ht="29">
      <c r="A256" s="14">
        <v>4</v>
      </c>
      <c r="B256" s="13" t="s">
        <v>4935</v>
      </c>
      <c r="C256" s="14" t="s">
        <v>4936</v>
      </c>
      <c r="D256" s="23" t="s">
        <v>2254</v>
      </c>
      <c r="E256" s="14">
        <v>1</v>
      </c>
      <c r="F256" s="14" t="s">
        <v>12</v>
      </c>
    </row>
    <row r="257" spans="1:6" ht="29">
      <c r="A257" s="14">
        <v>5</v>
      </c>
      <c r="B257" s="13" t="s">
        <v>4937</v>
      </c>
      <c r="C257" s="14" t="s">
        <v>4938</v>
      </c>
      <c r="D257" s="23" t="s">
        <v>1624</v>
      </c>
      <c r="E257" s="14">
        <v>1</v>
      </c>
      <c r="F257" s="14" t="s">
        <v>12</v>
      </c>
    </row>
    <row r="258" spans="1:6" ht="29">
      <c r="A258" s="14">
        <v>6</v>
      </c>
      <c r="B258" s="13" t="s">
        <v>4939</v>
      </c>
      <c r="C258" s="14" t="s">
        <v>4940</v>
      </c>
      <c r="D258" s="23" t="s">
        <v>1576</v>
      </c>
      <c r="E258" s="14">
        <v>1</v>
      </c>
      <c r="F258" s="14" t="s">
        <v>12</v>
      </c>
    </row>
    <row r="259" spans="1:6" ht="29">
      <c r="A259" s="14">
        <v>7</v>
      </c>
      <c r="B259" s="13" t="s">
        <v>4941</v>
      </c>
      <c r="C259" s="14" t="s">
        <v>4942</v>
      </c>
      <c r="D259" s="23" t="s">
        <v>1576</v>
      </c>
      <c r="E259" s="14" t="s">
        <v>281</v>
      </c>
      <c r="F259" s="14" t="s">
        <v>12</v>
      </c>
    </row>
    <row r="260" spans="1:6" ht="29">
      <c r="A260" s="14">
        <v>8</v>
      </c>
      <c r="B260" s="13" t="s">
        <v>4943</v>
      </c>
      <c r="C260" s="14" t="s">
        <v>4944</v>
      </c>
      <c r="D260" s="23" t="s">
        <v>2254</v>
      </c>
      <c r="E260" s="14">
        <v>1</v>
      </c>
      <c r="F260" s="14" t="s">
        <v>12</v>
      </c>
    </row>
    <row r="261" spans="1:6">
      <c r="A261" s="14">
        <v>9</v>
      </c>
      <c r="B261" s="13" t="s">
        <v>4945</v>
      </c>
      <c r="C261" s="14" t="s">
        <v>4946</v>
      </c>
      <c r="D261" s="23" t="s">
        <v>1624</v>
      </c>
      <c r="E261" s="14">
        <v>1</v>
      </c>
      <c r="F261" s="14" t="s">
        <v>12</v>
      </c>
    </row>
    <row r="262" spans="1:6">
      <c r="A262" s="14">
        <v>10</v>
      </c>
      <c r="B262" s="13" t="s">
        <v>4947</v>
      </c>
      <c r="C262" s="14" t="s">
        <v>4948</v>
      </c>
      <c r="D262" s="23" t="s">
        <v>401</v>
      </c>
      <c r="E262" s="14">
        <v>1</v>
      </c>
      <c r="F262" s="14" t="s">
        <v>12</v>
      </c>
    </row>
    <row r="263" spans="1:6" ht="29">
      <c r="A263" s="14">
        <v>11</v>
      </c>
      <c r="B263" s="13" t="s">
        <v>4949</v>
      </c>
      <c r="C263" s="14" t="s">
        <v>4950</v>
      </c>
      <c r="D263" s="23" t="s">
        <v>1543</v>
      </c>
      <c r="E263" s="14" t="s">
        <v>281</v>
      </c>
      <c r="F263" s="14" t="s">
        <v>12</v>
      </c>
    </row>
    <row r="264" spans="1:6" ht="29">
      <c r="A264" s="14">
        <v>12</v>
      </c>
      <c r="B264" s="13" t="s">
        <v>4951</v>
      </c>
      <c r="C264" s="14" t="s">
        <v>4952</v>
      </c>
      <c r="D264" s="23" t="s">
        <v>2782</v>
      </c>
      <c r="E264" s="14" t="s">
        <v>281</v>
      </c>
      <c r="F264" s="14" t="s">
        <v>12</v>
      </c>
    </row>
    <row r="265" spans="1:6" ht="16">
      <c r="A265" s="113" t="s">
        <v>4953</v>
      </c>
      <c r="B265" s="113"/>
      <c r="C265" s="113"/>
      <c r="D265" s="113"/>
      <c r="E265" s="113"/>
      <c r="F265" s="113"/>
    </row>
    <row r="266" spans="1:6" ht="16">
      <c r="A266" s="192" t="s">
        <v>4954</v>
      </c>
      <c r="B266" s="192"/>
      <c r="C266" s="192"/>
      <c r="D266" s="192"/>
      <c r="E266" s="192"/>
      <c r="F266" s="192"/>
    </row>
    <row r="267" spans="1:6" ht="16">
      <c r="A267" s="192" t="s">
        <v>196</v>
      </c>
      <c r="B267" s="192"/>
      <c r="C267" s="192"/>
      <c r="D267" s="192"/>
      <c r="E267" s="192"/>
      <c r="F267" s="192"/>
    </row>
    <row r="268" spans="1:6" ht="16">
      <c r="A268" s="115" t="s">
        <v>1134</v>
      </c>
      <c r="B268" s="115"/>
      <c r="C268" s="115"/>
      <c r="D268" s="115"/>
      <c r="E268" s="115"/>
      <c r="F268" s="115"/>
    </row>
    <row r="269" spans="1:6">
      <c r="A269" s="1" t="s">
        <v>4</v>
      </c>
      <c r="B269" s="1" t="s">
        <v>5</v>
      </c>
      <c r="C269" s="1" t="s">
        <v>6</v>
      </c>
      <c r="D269" s="1" t="s">
        <v>7</v>
      </c>
      <c r="E269" s="1" t="s">
        <v>8</v>
      </c>
      <c r="F269" s="1" t="s">
        <v>9</v>
      </c>
    </row>
    <row r="270" spans="1:6" ht="29">
      <c r="A270" s="14">
        <v>1</v>
      </c>
      <c r="B270" s="13" t="s">
        <v>4955</v>
      </c>
      <c r="C270" s="14" t="s">
        <v>4956</v>
      </c>
      <c r="D270" s="23" t="s">
        <v>289</v>
      </c>
      <c r="E270" s="14" t="s">
        <v>281</v>
      </c>
      <c r="F270" s="14" t="s">
        <v>12</v>
      </c>
    </row>
    <row r="271" spans="1:6" ht="29">
      <c r="A271" s="14">
        <v>2</v>
      </c>
      <c r="B271" s="13" t="s">
        <v>4957</v>
      </c>
      <c r="C271" s="14" t="s">
        <v>4958</v>
      </c>
      <c r="D271" s="23" t="s">
        <v>313</v>
      </c>
      <c r="E271" s="14" t="s">
        <v>281</v>
      </c>
      <c r="F271" s="14" t="s">
        <v>12</v>
      </c>
    </row>
    <row r="272" spans="1:6" ht="29">
      <c r="A272" s="14">
        <v>3</v>
      </c>
      <c r="B272" s="13" t="s">
        <v>4959</v>
      </c>
      <c r="C272" s="14" t="s">
        <v>4960</v>
      </c>
      <c r="D272" s="23" t="s">
        <v>1734</v>
      </c>
      <c r="E272" s="14" t="s">
        <v>281</v>
      </c>
      <c r="F272" s="14" t="s">
        <v>12</v>
      </c>
    </row>
    <row r="273" spans="1:6" ht="29">
      <c r="A273" s="14">
        <v>4</v>
      </c>
      <c r="B273" s="13" t="s">
        <v>4961</v>
      </c>
      <c r="C273" s="14" t="s">
        <v>4962</v>
      </c>
      <c r="D273" s="23" t="s">
        <v>313</v>
      </c>
      <c r="E273" s="14" t="s">
        <v>281</v>
      </c>
      <c r="F273" s="14" t="s">
        <v>12</v>
      </c>
    </row>
    <row r="274" spans="1:6" ht="29">
      <c r="A274" s="14">
        <v>5</v>
      </c>
      <c r="B274" s="13" t="s">
        <v>4963</v>
      </c>
      <c r="C274" s="14" t="s">
        <v>4964</v>
      </c>
      <c r="D274" s="23" t="s">
        <v>1543</v>
      </c>
      <c r="E274" s="14">
        <v>1</v>
      </c>
      <c r="F274" s="14" t="s">
        <v>12</v>
      </c>
    </row>
    <row r="275" spans="1:6" ht="29">
      <c r="A275" s="14">
        <v>6</v>
      </c>
      <c r="B275" s="13" t="s">
        <v>4965</v>
      </c>
      <c r="C275" s="14" t="s">
        <v>4966</v>
      </c>
      <c r="D275" s="14" t="s">
        <v>280</v>
      </c>
      <c r="E275" s="14" t="s">
        <v>281</v>
      </c>
      <c r="F275" s="14" t="s">
        <v>12</v>
      </c>
    </row>
    <row r="276" spans="1:6">
      <c r="A276" s="14">
        <v>7</v>
      </c>
      <c r="B276" s="13" t="s">
        <v>4967</v>
      </c>
      <c r="C276" s="14" t="s">
        <v>4968</v>
      </c>
      <c r="D276" s="23" t="s">
        <v>1957</v>
      </c>
      <c r="E276" s="14">
        <v>1</v>
      </c>
      <c r="F276" s="14" t="s">
        <v>12</v>
      </c>
    </row>
    <row r="277" spans="1:6" ht="29">
      <c r="A277" s="14">
        <v>8</v>
      </c>
      <c r="B277" s="13" t="s">
        <v>4969</v>
      </c>
      <c r="C277" s="14" t="s">
        <v>4970</v>
      </c>
      <c r="D277" s="23" t="s">
        <v>1734</v>
      </c>
      <c r="E277" s="14" t="s">
        <v>281</v>
      </c>
      <c r="F277" s="14" t="s">
        <v>12</v>
      </c>
    </row>
    <row r="278" spans="1:6" ht="29">
      <c r="A278" s="14">
        <v>9</v>
      </c>
      <c r="B278" s="13" t="s">
        <v>4971</v>
      </c>
      <c r="C278" s="14" t="s">
        <v>4972</v>
      </c>
      <c r="D278" s="14" t="s">
        <v>280</v>
      </c>
      <c r="E278" s="14" t="s">
        <v>281</v>
      </c>
      <c r="F278" s="14" t="s">
        <v>12</v>
      </c>
    </row>
    <row r="279" spans="1:6" ht="29">
      <c r="A279" s="14">
        <v>10</v>
      </c>
      <c r="B279" s="13" t="s">
        <v>4973</v>
      </c>
      <c r="C279" s="14" t="s">
        <v>4974</v>
      </c>
      <c r="D279" s="23" t="s">
        <v>1957</v>
      </c>
      <c r="E279" s="14" t="s">
        <v>281</v>
      </c>
      <c r="F279" s="14" t="s">
        <v>12</v>
      </c>
    </row>
    <row r="280" spans="1:6">
      <c r="A280" s="14">
        <v>11</v>
      </c>
      <c r="B280" s="13" t="s">
        <v>4975</v>
      </c>
      <c r="C280" s="14" t="s">
        <v>4976</v>
      </c>
      <c r="D280" s="23" t="s">
        <v>1734</v>
      </c>
      <c r="E280" s="14">
        <v>1</v>
      </c>
      <c r="F280" s="14" t="s">
        <v>12</v>
      </c>
    </row>
    <row r="281" spans="1:6">
      <c r="A281" s="14">
        <v>12</v>
      </c>
      <c r="B281" s="13" t="s">
        <v>4977</v>
      </c>
      <c r="C281" s="14" t="s">
        <v>4978</v>
      </c>
      <c r="D281" s="23" t="s">
        <v>2316</v>
      </c>
      <c r="E281" s="14">
        <v>1</v>
      </c>
      <c r="F281" s="14" t="s">
        <v>12</v>
      </c>
    </row>
    <row r="282" spans="1:6" ht="29">
      <c r="A282" s="14">
        <v>13</v>
      </c>
      <c r="B282" s="13" t="s">
        <v>4979</v>
      </c>
      <c r="C282" s="14" t="s">
        <v>4980</v>
      </c>
      <c r="D282" s="14" t="s">
        <v>280</v>
      </c>
      <c r="E282" s="14" t="s">
        <v>281</v>
      </c>
      <c r="F282" s="14" t="s">
        <v>12</v>
      </c>
    </row>
    <row r="283" spans="1:6">
      <c r="A283" s="14">
        <v>14</v>
      </c>
      <c r="B283" s="13" t="s">
        <v>4981</v>
      </c>
      <c r="C283" s="14" t="s">
        <v>4982</v>
      </c>
      <c r="D283" s="23" t="s">
        <v>1734</v>
      </c>
      <c r="E283" s="14">
        <v>1</v>
      </c>
      <c r="F283" s="14" t="s">
        <v>12</v>
      </c>
    </row>
    <row r="284" spans="1:6" ht="29">
      <c r="A284" s="14">
        <v>15</v>
      </c>
      <c r="B284" s="13" t="s">
        <v>4983</v>
      </c>
      <c r="C284" s="14" t="s">
        <v>4984</v>
      </c>
      <c r="D284" s="23" t="s">
        <v>2316</v>
      </c>
      <c r="E284" s="14" t="s">
        <v>281</v>
      </c>
      <c r="F284" s="14" t="s">
        <v>12</v>
      </c>
    </row>
    <row r="285" spans="1:6" ht="29">
      <c r="A285" s="14">
        <v>16</v>
      </c>
      <c r="B285" s="13" t="s">
        <v>4985</v>
      </c>
      <c r="C285" s="14" t="s">
        <v>4986</v>
      </c>
      <c r="D285" s="14" t="s">
        <v>280</v>
      </c>
      <c r="E285" s="14" t="s">
        <v>281</v>
      </c>
      <c r="F285" s="14" t="s">
        <v>12</v>
      </c>
    </row>
    <row r="286" spans="1:6" ht="29">
      <c r="A286" s="14">
        <v>17</v>
      </c>
      <c r="B286" s="13" t="s">
        <v>4987</v>
      </c>
      <c r="C286" s="14" t="s">
        <v>4988</v>
      </c>
      <c r="D286" s="23" t="s">
        <v>1734</v>
      </c>
      <c r="E286" s="14" t="s">
        <v>281</v>
      </c>
      <c r="F286" s="14" t="s">
        <v>12</v>
      </c>
    </row>
    <row r="287" spans="1:6" ht="29">
      <c r="A287" s="14">
        <v>18</v>
      </c>
      <c r="B287" s="13" t="s">
        <v>4989</v>
      </c>
      <c r="C287" s="14" t="s">
        <v>4990</v>
      </c>
      <c r="D287" s="23" t="s">
        <v>1543</v>
      </c>
      <c r="E287" s="14" t="s">
        <v>281</v>
      </c>
      <c r="F287" s="14" t="s">
        <v>12</v>
      </c>
    </row>
    <row r="288" spans="1:6" ht="29">
      <c r="A288" s="14">
        <v>19</v>
      </c>
      <c r="B288" s="13" t="s">
        <v>4991</v>
      </c>
      <c r="C288" s="14" t="s">
        <v>4992</v>
      </c>
      <c r="D288" s="23" t="s">
        <v>1543</v>
      </c>
      <c r="E288" s="14" t="s">
        <v>281</v>
      </c>
      <c r="F288" s="14" t="s">
        <v>12</v>
      </c>
    </row>
    <row r="289" spans="1:6" ht="29">
      <c r="A289" s="14">
        <v>20</v>
      </c>
      <c r="B289" s="13" t="s">
        <v>4993</v>
      </c>
      <c r="C289" s="14" t="s">
        <v>4994</v>
      </c>
      <c r="D289" s="23" t="s">
        <v>1957</v>
      </c>
      <c r="E289" s="14" t="s">
        <v>281</v>
      </c>
      <c r="F289" s="14" t="s">
        <v>12</v>
      </c>
    </row>
    <row r="290" spans="1:6" ht="29">
      <c r="A290" s="14">
        <v>21</v>
      </c>
      <c r="B290" s="13" t="s">
        <v>4995</v>
      </c>
      <c r="C290" s="14" t="s">
        <v>4996</v>
      </c>
      <c r="D290" s="23" t="s">
        <v>1734</v>
      </c>
      <c r="E290" s="14" t="s">
        <v>281</v>
      </c>
      <c r="F290" s="14" t="s">
        <v>12</v>
      </c>
    </row>
    <row r="291" spans="1:6" ht="29">
      <c r="A291" s="14">
        <v>22</v>
      </c>
      <c r="B291" s="13" t="s">
        <v>4997</v>
      </c>
      <c r="C291" s="14" t="s">
        <v>4998</v>
      </c>
      <c r="D291" s="23" t="s">
        <v>2316</v>
      </c>
      <c r="E291" s="14" t="s">
        <v>281</v>
      </c>
      <c r="F291" s="14" t="s">
        <v>12</v>
      </c>
    </row>
    <row r="292" spans="1:6">
      <c r="A292" s="14">
        <v>23</v>
      </c>
      <c r="B292" s="13" t="s">
        <v>4999</v>
      </c>
      <c r="C292" s="14" t="s">
        <v>5000</v>
      </c>
      <c r="D292" s="23" t="s">
        <v>1543</v>
      </c>
      <c r="E292" s="14">
        <v>2</v>
      </c>
      <c r="F292" s="14" t="s">
        <v>12</v>
      </c>
    </row>
    <row r="293" spans="1:6" ht="29">
      <c r="A293" s="14">
        <v>24</v>
      </c>
      <c r="B293" s="13" t="s">
        <v>5001</v>
      </c>
      <c r="C293" s="14" t="s">
        <v>5002</v>
      </c>
      <c r="D293" s="23" t="s">
        <v>1957</v>
      </c>
      <c r="E293" s="14" t="s">
        <v>281</v>
      </c>
      <c r="F293" s="14" t="s">
        <v>12</v>
      </c>
    </row>
    <row r="294" spans="1:6" ht="29">
      <c r="A294" s="14">
        <v>25</v>
      </c>
      <c r="B294" s="13" t="s">
        <v>5003</v>
      </c>
      <c r="C294" s="14" t="s">
        <v>5004</v>
      </c>
      <c r="D294" s="23" t="s">
        <v>1543</v>
      </c>
      <c r="E294" s="14" t="s">
        <v>281</v>
      </c>
      <c r="F294" s="14" t="s">
        <v>12</v>
      </c>
    </row>
    <row r="295" spans="1:6" ht="29">
      <c r="A295" s="14">
        <v>26</v>
      </c>
      <c r="B295" s="13" t="s">
        <v>5005</v>
      </c>
      <c r="C295" s="14" t="s">
        <v>5006</v>
      </c>
      <c r="D295" s="23" t="s">
        <v>2316</v>
      </c>
      <c r="E295" s="14" t="s">
        <v>281</v>
      </c>
      <c r="F295" s="14" t="s">
        <v>12</v>
      </c>
    </row>
    <row r="296" spans="1:6">
      <c r="A296" s="14">
        <v>27</v>
      </c>
      <c r="B296" s="13" t="s">
        <v>5007</v>
      </c>
      <c r="C296" s="14" t="s">
        <v>5008</v>
      </c>
      <c r="D296" s="23" t="s">
        <v>1734</v>
      </c>
      <c r="E296" s="14">
        <v>1</v>
      </c>
      <c r="F296" s="14" t="s">
        <v>12</v>
      </c>
    </row>
    <row r="297" spans="1:6" ht="29">
      <c r="A297" s="14">
        <v>28</v>
      </c>
      <c r="B297" s="13" t="s">
        <v>5009</v>
      </c>
      <c r="C297" s="14" t="s">
        <v>5010</v>
      </c>
      <c r="D297" s="23" t="s">
        <v>2316</v>
      </c>
      <c r="E297" s="14" t="s">
        <v>281</v>
      </c>
      <c r="F297" s="14" t="s">
        <v>12</v>
      </c>
    </row>
    <row r="298" spans="1:6" ht="29">
      <c r="A298" s="14">
        <v>29</v>
      </c>
      <c r="B298" s="13" t="s">
        <v>5011</v>
      </c>
      <c r="C298" s="14" t="s">
        <v>5012</v>
      </c>
      <c r="D298" s="23" t="s">
        <v>1543</v>
      </c>
      <c r="E298" s="14" t="s">
        <v>281</v>
      </c>
      <c r="F298" s="14" t="s">
        <v>12</v>
      </c>
    </row>
    <row r="299" spans="1:6" ht="29">
      <c r="A299" s="14">
        <v>30</v>
      </c>
      <c r="B299" s="13" t="s">
        <v>5013</v>
      </c>
      <c r="C299" s="14" t="s">
        <v>5014</v>
      </c>
      <c r="D299" s="23" t="s">
        <v>1543</v>
      </c>
      <c r="E299" s="14" t="s">
        <v>281</v>
      </c>
      <c r="F299" s="14" t="s">
        <v>12</v>
      </c>
    </row>
    <row r="300" spans="1:6" ht="29">
      <c r="A300" s="14">
        <v>31</v>
      </c>
      <c r="B300" s="13" t="s">
        <v>5015</v>
      </c>
      <c r="C300" s="14" t="s">
        <v>5016</v>
      </c>
      <c r="D300" s="14" t="s">
        <v>280</v>
      </c>
      <c r="E300" s="14" t="s">
        <v>281</v>
      </c>
      <c r="F300" s="14" t="s">
        <v>12</v>
      </c>
    </row>
    <row r="301" spans="1:6" ht="29">
      <c r="A301" s="14">
        <v>32</v>
      </c>
      <c r="B301" s="13" t="s">
        <v>5017</v>
      </c>
      <c r="C301" s="14" t="s">
        <v>5018</v>
      </c>
      <c r="D301" s="23" t="s">
        <v>1734</v>
      </c>
      <c r="E301" s="14" t="s">
        <v>281</v>
      </c>
      <c r="F301" s="14" t="s">
        <v>12</v>
      </c>
    </row>
    <row r="302" spans="1:6" ht="29">
      <c r="A302" s="14">
        <v>33</v>
      </c>
      <c r="B302" s="13" t="s">
        <v>5019</v>
      </c>
      <c r="C302" s="14" t="s">
        <v>5020</v>
      </c>
      <c r="D302" s="14" t="s">
        <v>280</v>
      </c>
      <c r="E302" s="14" t="s">
        <v>281</v>
      </c>
      <c r="F302" s="14" t="s">
        <v>12</v>
      </c>
    </row>
    <row r="303" spans="1:6" ht="29">
      <c r="A303" s="14">
        <v>34</v>
      </c>
      <c r="B303" s="13" t="s">
        <v>5021</v>
      </c>
      <c r="C303" s="14" t="s">
        <v>5022</v>
      </c>
      <c r="D303" s="23" t="s">
        <v>1543</v>
      </c>
      <c r="E303" s="14" t="s">
        <v>281</v>
      </c>
      <c r="F303" s="14" t="s">
        <v>12</v>
      </c>
    </row>
    <row r="304" spans="1:6" ht="29">
      <c r="A304" s="14">
        <v>35</v>
      </c>
      <c r="B304" s="13" t="s">
        <v>5023</v>
      </c>
      <c r="C304" s="14" t="s">
        <v>5024</v>
      </c>
      <c r="D304" s="23" t="s">
        <v>2316</v>
      </c>
      <c r="E304" s="14" t="s">
        <v>281</v>
      </c>
      <c r="F304" s="14" t="s">
        <v>12</v>
      </c>
    </row>
    <row r="305" spans="1:6" ht="29">
      <c r="A305" s="14">
        <v>36</v>
      </c>
      <c r="B305" s="13" t="s">
        <v>5025</v>
      </c>
      <c r="C305" s="14" t="s">
        <v>5026</v>
      </c>
      <c r="D305" s="23" t="s">
        <v>1543</v>
      </c>
      <c r="E305" s="14" t="s">
        <v>281</v>
      </c>
      <c r="F305" s="14" t="s">
        <v>12</v>
      </c>
    </row>
    <row r="306" spans="1:6" ht="29">
      <c r="A306" s="14">
        <v>37</v>
      </c>
      <c r="B306" s="13" t="s">
        <v>5027</v>
      </c>
      <c r="C306" s="14" t="s">
        <v>5028</v>
      </c>
      <c r="D306" s="23" t="s">
        <v>2316</v>
      </c>
      <c r="E306" s="14" t="s">
        <v>281</v>
      </c>
      <c r="F306" s="14" t="s">
        <v>12</v>
      </c>
    </row>
    <row r="307" spans="1:6">
      <c r="A307" s="14">
        <v>38</v>
      </c>
      <c r="B307" s="13" t="s">
        <v>5029</v>
      </c>
      <c r="C307" s="14" t="s">
        <v>5030</v>
      </c>
      <c r="D307" s="23" t="s">
        <v>2316</v>
      </c>
      <c r="E307" s="14">
        <v>1</v>
      </c>
      <c r="F307" s="14" t="s">
        <v>12</v>
      </c>
    </row>
    <row r="308" spans="1:6" ht="29">
      <c r="A308" s="14">
        <v>39</v>
      </c>
      <c r="B308" s="13" t="s">
        <v>5031</v>
      </c>
      <c r="C308" s="14" t="s">
        <v>5032</v>
      </c>
      <c r="D308" s="23" t="s">
        <v>1543</v>
      </c>
      <c r="E308" s="14" t="s">
        <v>281</v>
      </c>
      <c r="F308" s="14" t="s">
        <v>12</v>
      </c>
    </row>
    <row r="309" spans="1:6" ht="29">
      <c r="A309" s="14">
        <v>40</v>
      </c>
      <c r="B309" s="13" t="s">
        <v>5033</v>
      </c>
      <c r="C309" s="14" t="s">
        <v>5034</v>
      </c>
      <c r="D309" s="23" t="s">
        <v>1543</v>
      </c>
      <c r="E309" s="14" t="s">
        <v>281</v>
      </c>
      <c r="F309" s="14" t="s">
        <v>12</v>
      </c>
    </row>
    <row r="310" spans="1:6" ht="29">
      <c r="A310" s="14">
        <v>41</v>
      </c>
      <c r="B310" s="13" t="s">
        <v>5035</v>
      </c>
      <c r="C310" s="14" t="s">
        <v>5036</v>
      </c>
      <c r="D310" s="23" t="s">
        <v>313</v>
      </c>
      <c r="E310" s="14" t="s">
        <v>281</v>
      </c>
      <c r="F310" s="14" t="s">
        <v>12</v>
      </c>
    </row>
    <row r="311" spans="1:6" ht="29">
      <c r="A311" s="14">
        <v>42</v>
      </c>
      <c r="B311" s="13" t="s">
        <v>5037</v>
      </c>
      <c r="C311" s="14" t="s">
        <v>5038</v>
      </c>
      <c r="D311" s="23" t="s">
        <v>2316</v>
      </c>
      <c r="E311" s="14">
        <v>1</v>
      </c>
      <c r="F311" s="14" t="s">
        <v>12</v>
      </c>
    </row>
    <row r="312" spans="1:6" ht="29">
      <c r="A312" s="14">
        <v>43</v>
      </c>
      <c r="B312" s="13" t="s">
        <v>5039</v>
      </c>
      <c r="C312" s="14" t="s">
        <v>5040</v>
      </c>
      <c r="D312" s="14" t="s">
        <v>280</v>
      </c>
      <c r="E312" s="14" t="s">
        <v>281</v>
      </c>
      <c r="F312" s="14" t="s">
        <v>12</v>
      </c>
    </row>
    <row r="313" spans="1:6" ht="29">
      <c r="A313" s="14">
        <v>44</v>
      </c>
      <c r="B313" s="13" t="s">
        <v>5041</v>
      </c>
      <c r="C313" s="14" t="s">
        <v>5042</v>
      </c>
      <c r="D313" s="14" t="s">
        <v>280</v>
      </c>
      <c r="E313" s="14" t="s">
        <v>281</v>
      </c>
      <c r="F313" s="14" t="s">
        <v>12</v>
      </c>
    </row>
    <row r="314" spans="1:6" ht="16">
      <c r="A314" s="113" t="s">
        <v>5043</v>
      </c>
      <c r="B314" s="113"/>
      <c r="C314" s="113"/>
      <c r="D314" s="113"/>
      <c r="E314" s="113"/>
      <c r="F314" s="113"/>
    </row>
    <row r="315" spans="1:6" ht="16">
      <c r="A315" s="192" t="s">
        <v>5044</v>
      </c>
      <c r="B315" s="192"/>
      <c r="C315" s="192"/>
      <c r="D315" s="192"/>
      <c r="E315" s="192"/>
      <c r="F315" s="192"/>
    </row>
    <row r="316" spans="1:6" ht="16">
      <c r="A316" s="192" t="s">
        <v>196</v>
      </c>
      <c r="B316" s="192"/>
      <c r="C316" s="192"/>
      <c r="D316" s="192"/>
      <c r="E316" s="192"/>
      <c r="F316" s="192"/>
    </row>
    <row r="317" spans="1:6" ht="16">
      <c r="A317" s="115" t="s">
        <v>1134</v>
      </c>
      <c r="B317" s="115"/>
      <c r="C317" s="115"/>
      <c r="D317" s="115"/>
      <c r="E317" s="115"/>
      <c r="F317" s="115"/>
    </row>
    <row r="318" spans="1:6">
      <c r="A318" s="1" t="s">
        <v>4</v>
      </c>
      <c r="B318" s="1" t="s">
        <v>5</v>
      </c>
      <c r="C318" s="1" t="s">
        <v>6</v>
      </c>
      <c r="D318" s="1" t="s">
        <v>7</v>
      </c>
      <c r="E318" s="1" t="s">
        <v>8</v>
      </c>
      <c r="F318" s="1" t="s">
        <v>9</v>
      </c>
    </row>
    <row r="319" spans="1:6" ht="29">
      <c r="A319" s="14">
        <v>1</v>
      </c>
      <c r="B319" s="13" t="s">
        <v>5045</v>
      </c>
      <c r="C319" s="14" t="s">
        <v>5046</v>
      </c>
      <c r="D319" s="14" t="s">
        <v>280</v>
      </c>
      <c r="E319" s="14" t="s">
        <v>281</v>
      </c>
      <c r="F319" s="14" t="s">
        <v>12</v>
      </c>
    </row>
    <row r="320" spans="1:6" ht="29">
      <c r="A320" s="14">
        <v>2</v>
      </c>
      <c r="B320" s="13" t="s">
        <v>5047</v>
      </c>
      <c r="C320" s="14" t="s">
        <v>5048</v>
      </c>
      <c r="D320" s="23" t="s">
        <v>2292</v>
      </c>
      <c r="E320" s="14" t="s">
        <v>281</v>
      </c>
      <c r="F320" s="14" t="s">
        <v>12</v>
      </c>
    </row>
    <row r="321" spans="1:6" ht="29">
      <c r="A321" s="14">
        <v>3</v>
      </c>
      <c r="B321" s="13" t="s">
        <v>5049</v>
      </c>
      <c r="C321" s="14" t="s">
        <v>5050</v>
      </c>
      <c r="D321" s="23" t="s">
        <v>1957</v>
      </c>
      <c r="E321" s="14" t="s">
        <v>281</v>
      </c>
      <c r="F321" s="14" t="s">
        <v>12</v>
      </c>
    </row>
    <row r="322" spans="1:6" ht="29">
      <c r="A322" s="14">
        <v>4</v>
      </c>
      <c r="B322" s="13" t="s">
        <v>5051</v>
      </c>
      <c r="C322" s="14" t="s">
        <v>5052</v>
      </c>
      <c r="D322" s="23" t="s">
        <v>4599</v>
      </c>
      <c r="E322" s="14" t="s">
        <v>281</v>
      </c>
      <c r="F322" s="14" t="s">
        <v>12</v>
      </c>
    </row>
    <row r="323" spans="1:6" ht="29">
      <c r="A323" s="14">
        <v>5</v>
      </c>
      <c r="B323" s="13" t="s">
        <v>5053</v>
      </c>
      <c r="C323" s="14" t="s">
        <v>5054</v>
      </c>
      <c r="D323" s="23" t="s">
        <v>1576</v>
      </c>
      <c r="E323" s="14" t="s">
        <v>281</v>
      </c>
      <c r="F323" s="14" t="s">
        <v>12</v>
      </c>
    </row>
    <row r="324" spans="1:6" ht="29">
      <c r="A324" s="14">
        <v>6</v>
      </c>
      <c r="B324" s="13" t="s">
        <v>5055</v>
      </c>
      <c r="C324" s="14" t="s">
        <v>5056</v>
      </c>
      <c r="D324" s="23" t="s">
        <v>4599</v>
      </c>
      <c r="E324" s="14" t="s">
        <v>281</v>
      </c>
      <c r="F324" s="14" t="s">
        <v>12</v>
      </c>
    </row>
    <row r="325" spans="1:6" ht="29">
      <c r="A325" s="14">
        <v>7</v>
      </c>
      <c r="B325" s="13" t="s">
        <v>5057</v>
      </c>
      <c r="C325" s="14" t="s">
        <v>5058</v>
      </c>
      <c r="D325" s="23" t="s">
        <v>1555</v>
      </c>
      <c r="E325" s="14" t="s">
        <v>281</v>
      </c>
      <c r="F325" s="14" t="s">
        <v>12</v>
      </c>
    </row>
    <row r="326" spans="1:6">
      <c r="A326" s="14">
        <v>8</v>
      </c>
      <c r="B326" s="13" t="s">
        <v>5059</v>
      </c>
      <c r="C326" s="14" t="s">
        <v>5060</v>
      </c>
      <c r="D326" s="23" t="s">
        <v>2681</v>
      </c>
      <c r="E326" s="14">
        <v>1</v>
      </c>
      <c r="F326" s="14" t="s">
        <v>12</v>
      </c>
    </row>
    <row r="327" spans="1:6" ht="29">
      <c r="A327" s="14">
        <v>9</v>
      </c>
      <c r="B327" s="13" t="s">
        <v>5061</v>
      </c>
      <c r="C327" s="14" t="s">
        <v>5062</v>
      </c>
      <c r="D327" s="14" t="s">
        <v>280</v>
      </c>
      <c r="E327" s="14" t="s">
        <v>281</v>
      </c>
      <c r="F327" s="14" t="s">
        <v>12</v>
      </c>
    </row>
    <row r="328" spans="1:6" ht="29">
      <c r="A328" s="14">
        <v>10</v>
      </c>
      <c r="B328" s="13" t="s">
        <v>5063</v>
      </c>
      <c r="C328" s="14" t="s">
        <v>5064</v>
      </c>
      <c r="D328" s="14" t="s">
        <v>280</v>
      </c>
      <c r="E328" s="14" t="s">
        <v>281</v>
      </c>
      <c r="F328" s="14" t="s">
        <v>12</v>
      </c>
    </row>
    <row r="329" spans="1:6">
      <c r="A329" s="110">
        <v>11</v>
      </c>
      <c r="B329" s="13" t="s">
        <v>5065</v>
      </c>
      <c r="C329" s="110" t="s">
        <v>5067</v>
      </c>
      <c r="D329" s="198" t="s">
        <v>1767</v>
      </c>
      <c r="E329" s="110" t="s">
        <v>281</v>
      </c>
      <c r="F329" s="110" t="s">
        <v>37</v>
      </c>
    </row>
    <row r="330" spans="1:6">
      <c r="A330" s="110"/>
      <c r="B330" s="33" t="s">
        <v>5066</v>
      </c>
      <c r="C330" s="110"/>
      <c r="D330" s="198"/>
      <c r="E330" s="110"/>
      <c r="F330" s="110"/>
    </row>
    <row r="331" spans="1:6" ht="29">
      <c r="A331" s="14">
        <v>12</v>
      </c>
      <c r="B331" s="13" t="s">
        <v>5068</v>
      </c>
      <c r="C331" s="14" t="s">
        <v>5069</v>
      </c>
      <c r="D331" s="14" t="s">
        <v>280</v>
      </c>
      <c r="E331" s="14" t="s">
        <v>281</v>
      </c>
      <c r="F331" s="14" t="s">
        <v>12</v>
      </c>
    </row>
    <row r="332" spans="1:6" ht="29">
      <c r="A332" s="14">
        <v>13</v>
      </c>
      <c r="B332" s="13" t="s">
        <v>5070</v>
      </c>
      <c r="C332" s="14" t="s">
        <v>5071</v>
      </c>
      <c r="D332" s="23" t="s">
        <v>2292</v>
      </c>
      <c r="E332" s="14" t="s">
        <v>281</v>
      </c>
      <c r="F332" s="14" t="s">
        <v>12</v>
      </c>
    </row>
    <row r="333" spans="1:6" ht="29">
      <c r="A333" s="14">
        <v>14</v>
      </c>
      <c r="B333" s="13" t="s">
        <v>5072</v>
      </c>
      <c r="C333" s="14" t="s">
        <v>5073</v>
      </c>
      <c r="D333" s="23" t="s">
        <v>2681</v>
      </c>
      <c r="E333" s="14" t="s">
        <v>281</v>
      </c>
      <c r="F333" s="14" t="s">
        <v>47</v>
      </c>
    </row>
    <row r="334" spans="1:6" ht="29">
      <c r="A334" s="14">
        <v>15</v>
      </c>
      <c r="B334" s="13" t="s">
        <v>5074</v>
      </c>
      <c r="C334" s="14" t="s">
        <v>5075</v>
      </c>
      <c r="D334" s="14" t="s">
        <v>280</v>
      </c>
      <c r="E334" s="14" t="s">
        <v>281</v>
      </c>
      <c r="F334" s="14" t="s">
        <v>12</v>
      </c>
    </row>
    <row r="335" spans="1:6" ht="16">
      <c r="A335" s="113" t="s">
        <v>5076</v>
      </c>
      <c r="B335" s="113"/>
      <c r="C335" s="113"/>
      <c r="D335" s="113"/>
      <c r="E335" s="113"/>
      <c r="F335" s="113"/>
    </row>
    <row r="336" spans="1:6" ht="16">
      <c r="A336" s="192" t="s">
        <v>5077</v>
      </c>
      <c r="B336" s="192"/>
      <c r="C336" s="192"/>
      <c r="D336" s="192"/>
      <c r="E336" s="192"/>
      <c r="F336" s="192"/>
    </row>
    <row r="337" spans="1:6" ht="16">
      <c r="A337" s="192" t="s">
        <v>196</v>
      </c>
      <c r="B337" s="192"/>
      <c r="C337" s="192"/>
      <c r="D337" s="192"/>
      <c r="E337" s="192"/>
      <c r="F337" s="192"/>
    </row>
    <row r="338" spans="1:6" ht="16">
      <c r="A338" s="115" t="s">
        <v>1134</v>
      </c>
      <c r="B338" s="115"/>
      <c r="C338" s="115"/>
      <c r="D338" s="115"/>
      <c r="E338" s="115"/>
      <c r="F338" s="115"/>
    </row>
    <row r="339" spans="1:6">
      <c r="A339" s="1" t="s">
        <v>4</v>
      </c>
      <c r="B339" s="1" t="s">
        <v>5</v>
      </c>
      <c r="C339" s="1" t="s">
        <v>6</v>
      </c>
      <c r="D339" s="1" t="s">
        <v>7</v>
      </c>
      <c r="E339" s="1" t="s">
        <v>8</v>
      </c>
      <c r="F339" s="1" t="s">
        <v>9</v>
      </c>
    </row>
    <row r="340" spans="1:6" ht="29">
      <c r="A340" s="36">
        <v>1</v>
      </c>
      <c r="B340" s="22" t="s">
        <v>14809</v>
      </c>
      <c r="C340" s="38" t="s">
        <v>14810</v>
      </c>
      <c r="D340" s="30" t="s">
        <v>1624</v>
      </c>
      <c r="E340" s="36" t="s">
        <v>281</v>
      </c>
      <c r="F340" s="38" t="s">
        <v>12</v>
      </c>
    </row>
    <row r="341" spans="1:6" ht="29">
      <c r="A341" s="36">
        <v>2</v>
      </c>
      <c r="B341" s="22" t="s">
        <v>14811</v>
      </c>
      <c r="C341" s="38" t="s">
        <v>14812</v>
      </c>
      <c r="D341" s="30" t="s">
        <v>1957</v>
      </c>
      <c r="E341" s="36" t="s">
        <v>281</v>
      </c>
      <c r="F341" s="38" t="s">
        <v>12</v>
      </c>
    </row>
    <row r="342" spans="1:6" ht="29">
      <c r="A342" s="36">
        <v>3</v>
      </c>
      <c r="B342" s="22" t="s">
        <v>14813</v>
      </c>
      <c r="C342" s="38" t="s">
        <v>14814</v>
      </c>
      <c r="D342" s="30" t="s">
        <v>1624</v>
      </c>
      <c r="E342" s="36" t="s">
        <v>281</v>
      </c>
      <c r="F342" s="38" t="s">
        <v>12</v>
      </c>
    </row>
    <row r="343" spans="1:6" ht="29">
      <c r="A343" s="36">
        <v>4</v>
      </c>
      <c r="B343" s="22" t="s">
        <v>14815</v>
      </c>
      <c r="C343" s="38" t="s">
        <v>14816</v>
      </c>
      <c r="D343" s="30" t="s">
        <v>1957</v>
      </c>
      <c r="E343" s="36" t="s">
        <v>281</v>
      </c>
      <c r="F343" s="38" t="s">
        <v>12</v>
      </c>
    </row>
    <row r="344" spans="1:6" ht="29">
      <c r="A344" s="36">
        <v>5</v>
      </c>
      <c r="B344" s="22" t="s">
        <v>14817</v>
      </c>
      <c r="C344" s="38" t="s">
        <v>14818</v>
      </c>
      <c r="D344" s="30" t="s">
        <v>1576</v>
      </c>
      <c r="E344" s="36" t="s">
        <v>281</v>
      </c>
      <c r="F344" s="38" t="s">
        <v>12</v>
      </c>
    </row>
    <row r="345" spans="1:6" ht="29">
      <c r="A345" s="36">
        <v>6</v>
      </c>
      <c r="B345" s="22" t="s">
        <v>14819</v>
      </c>
      <c r="C345" s="38" t="s">
        <v>14820</v>
      </c>
      <c r="D345" s="30" t="s">
        <v>1543</v>
      </c>
      <c r="E345" s="36" t="s">
        <v>281</v>
      </c>
      <c r="F345" s="38" t="s">
        <v>12</v>
      </c>
    </row>
    <row r="346" spans="1:6" ht="29">
      <c r="A346" s="36">
        <v>7</v>
      </c>
      <c r="B346" s="22" t="s">
        <v>14821</v>
      </c>
      <c r="C346" s="38" t="s">
        <v>14822</v>
      </c>
      <c r="D346" s="30" t="s">
        <v>1957</v>
      </c>
      <c r="E346" s="36">
        <v>2</v>
      </c>
      <c r="F346" s="38" t="s">
        <v>12</v>
      </c>
    </row>
    <row r="347" spans="1:6" ht="43.5">
      <c r="A347" s="36">
        <v>8</v>
      </c>
      <c r="B347" s="22" t="s">
        <v>14823</v>
      </c>
      <c r="C347" s="38" t="s">
        <v>14824</v>
      </c>
      <c r="D347" s="30" t="s">
        <v>1624</v>
      </c>
      <c r="E347" s="36" t="s">
        <v>281</v>
      </c>
      <c r="F347" s="38" t="s">
        <v>12</v>
      </c>
    </row>
    <row r="348" spans="1:6" ht="43.5">
      <c r="A348" s="36">
        <v>9</v>
      </c>
      <c r="B348" s="22" t="s">
        <v>14825</v>
      </c>
      <c r="C348" s="38" t="s">
        <v>14826</v>
      </c>
      <c r="D348" s="30" t="s">
        <v>1624</v>
      </c>
      <c r="E348" s="36" t="s">
        <v>281</v>
      </c>
      <c r="F348" s="38" t="s">
        <v>12</v>
      </c>
    </row>
    <row r="349" spans="1:6" ht="43.5">
      <c r="A349" s="36">
        <v>10</v>
      </c>
      <c r="B349" s="22" t="s">
        <v>14827</v>
      </c>
      <c r="C349" s="38" t="s">
        <v>14828</v>
      </c>
      <c r="D349" s="30" t="s">
        <v>1624</v>
      </c>
      <c r="E349" s="36" t="s">
        <v>281</v>
      </c>
      <c r="F349" s="38" t="s">
        <v>12</v>
      </c>
    </row>
    <row r="350" spans="1:6" ht="29">
      <c r="A350" s="36">
        <v>11</v>
      </c>
      <c r="B350" s="22" t="s">
        <v>14829</v>
      </c>
      <c r="C350" s="38" t="s">
        <v>14830</v>
      </c>
      <c r="D350" s="30" t="s">
        <v>1624</v>
      </c>
      <c r="E350" s="36">
        <v>1</v>
      </c>
      <c r="F350" s="38" t="s">
        <v>12</v>
      </c>
    </row>
    <row r="351" spans="1:6" ht="29">
      <c r="A351" s="36">
        <v>12</v>
      </c>
      <c r="B351" s="22" t="s">
        <v>14831</v>
      </c>
      <c r="C351" s="38" t="s">
        <v>14832</v>
      </c>
      <c r="D351" s="30" t="s">
        <v>1624</v>
      </c>
      <c r="E351" s="36" t="s">
        <v>281</v>
      </c>
      <c r="F351" s="38" t="s">
        <v>12</v>
      </c>
    </row>
    <row r="352" spans="1:6" ht="43.5">
      <c r="A352" s="36">
        <v>13</v>
      </c>
      <c r="B352" s="22" t="s">
        <v>14833</v>
      </c>
      <c r="C352" s="38" t="s">
        <v>14834</v>
      </c>
      <c r="D352" s="30" t="s">
        <v>1624</v>
      </c>
      <c r="E352" s="36" t="s">
        <v>281</v>
      </c>
      <c r="F352" s="38" t="s">
        <v>12</v>
      </c>
    </row>
    <row r="353" spans="1:6" ht="29">
      <c r="A353" s="36">
        <v>14</v>
      </c>
      <c r="B353" s="22" t="s">
        <v>14835</v>
      </c>
      <c r="C353" s="38" t="s">
        <v>14836</v>
      </c>
      <c r="D353" s="30" t="s">
        <v>2681</v>
      </c>
      <c r="E353" s="36" t="s">
        <v>281</v>
      </c>
      <c r="F353" s="38" t="s">
        <v>12</v>
      </c>
    </row>
    <row r="354" spans="1:6" ht="29">
      <c r="A354" s="36">
        <v>15</v>
      </c>
      <c r="B354" s="22" t="s">
        <v>14837</v>
      </c>
      <c r="C354" s="38" t="s">
        <v>14838</v>
      </c>
      <c r="D354" s="30" t="s">
        <v>1543</v>
      </c>
      <c r="E354" s="36" t="s">
        <v>281</v>
      </c>
      <c r="F354" s="38" t="s">
        <v>12</v>
      </c>
    </row>
    <row r="355" spans="1:6" ht="29">
      <c r="A355" s="36">
        <v>16</v>
      </c>
      <c r="B355" s="22" t="s">
        <v>14839</v>
      </c>
      <c r="C355" s="38" t="s">
        <v>14840</v>
      </c>
      <c r="D355" s="30" t="s">
        <v>1624</v>
      </c>
      <c r="E355" s="36" t="s">
        <v>281</v>
      </c>
      <c r="F355" s="38" t="s">
        <v>12</v>
      </c>
    </row>
    <row r="356" spans="1:6" ht="43.5">
      <c r="A356" s="36">
        <v>17</v>
      </c>
      <c r="B356" s="22" t="s">
        <v>14841</v>
      </c>
      <c r="C356" s="38" t="s">
        <v>14842</v>
      </c>
      <c r="D356" s="30" t="s">
        <v>1957</v>
      </c>
      <c r="E356" s="36" t="s">
        <v>281</v>
      </c>
      <c r="F356" s="38" t="s">
        <v>12</v>
      </c>
    </row>
    <row r="357" spans="1:6" ht="43.5">
      <c r="A357" s="36">
        <v>18</v>
      </c>
      <c r="B357" s="22" t="s">
        <v>14843</v>
      </c>
      <c r="C357" s="38" t="s">
        <v>14844</v>
      </c>
      <c r="D357" s="30" t="s">
        <v>1543</v>
      </c>
      <c r="E357" s="36">
        <v>2</v>
      </c>
      <c r="F357" s="38" t="s">
        <v>12</v>
      </c>
    </row>
    <row r="358" spans="1:6" ht="43.5">
      <c r="A358" s="36">
        <v>19</v>
      </c>
      <c r="B358" s="22" t="s">
        <v>14845</v>
      </c>
      <c r="C358" s="38" t="s">
        <v>14846</v>
      </c>
      <c r="D358" s="30" t="s">
        <v>1624</v>
      </c>
      <c r="E358" s="36">
        <v>1</v>
      </c>
      <c r="F358" s="38" t="s">
        <v>12</v>
      </c>
    </row>
    <row r="359" spans="1:6" ht="58">
      <c r="A359" s="36">
        <v>20</v>
      </c>
      <c r="B359" s="22" t="s">
        <v>14847</v>
      </c>
      <c r="C359" s="38" t="s">
        <v>14848</v>
      </c>
      <c r="D359" s="30" t="s">
        <v>385</v>
      </c>
      <c r="E359" s="36" t="s">
        <v>281</v>
      </c>
      <c r="F359" s="38" t="s">
        <v>12</v>
      </c>
    </row>
    <row r="360" spans="1:6">
      <c r="A360" s="36">
        <v>21</v>
      </c>
      <c r="B360" s="22" t="s">
        <v>14849</v>
      </c>
      <c r="C360" s="38" t="s">
        <v>14850</v>
      </c>
      <c r="D360" s="30" t="s">
        <v>1624</v>
      </c>
      <c r="E360" s="36">
        <v>1</v>
      </c>
      <c r="F360" s="38" t="s">
        <v>12</v>
      </c>
    </row>
    <row r="361" spans="1:6" ht="29">
      <c r="A361" s="36">
        <v>22</v>
      </c>
      <c r="B361" s="22" t="s">
        <v>14851</v>
      </c>
      <c r="C361" s="38" t="s">
        <v>14852</v>
      </c>
      <c r="D361" s="38" t="s">
        <v>280</v>
      </c>
      <c r="E361" s="36" t="s">
        <v>281</v>
      </c>
      <c r="F361" s="38" t="s">
        <v>12</v>
      </c>
    </row>
    <row r="362" spans="1:6" ht="29">
      <c r="A362" s="36">
        <v>23</v>
      </c>
      <c r="B362" s="22" t="s">
        <v>14853</v>
      </c>
      <c r="C362" s="38" t="s">
        <v>14854</v>
      </c>
      <c r="D362" s="30" t="s">
        <v>1543</v>
      </c>
      <c r="E362" s="36" t="s">
        <v>281</v>
      </c>
      <c r="F362" s="38" t="s">
        <v>12</v>
      </c>
    </row>
    <row r="363" spans="1:6" ht="29">
      <c r="A363" s="36">
        <v>24</v>
      </c>
      <c r="B363" s="22" t="s">
        <v>14855</v>
      </c>
      <c r="C363" s="38" t="s">
        <v>14856</v>
      </c>
      <c r="D363" s="30" t="s">
        <v>377</v>
      </c>
      <c r="E363" s="36" t="s">
        <v>281</v>
      </c>
      <c r="F363" s="38" t="s">
        <v>12</v>
      </c>
    </row>
    <row r="364" spans="1:6" ht="29">
      <c r="A364" s="36">
        <v>25</v>
      </c>
      <c r="B364" s="22" t="s">
        <v>14857</v>
      </c>
      <c r="C364" s="38" t="s">
        <v>14858</v>
      </c>
      <c r="D364" s="30" t="s">
        <v>1624</v>
      </c>
      <c r="E364" s="36" t="s">
        <v>281</v>
      </c>
      <c r="F364" s="38" t="s">
        <v>12</v>
      </c>
    </row>
    <row r="365" spans="1:6" ht="29">
      <c r="A365" s="36">
        <v>26</v>
      </c>
      <c r="B365" s="22" t="s">
        <v>14859</v>
      </c>
      <c r="C365" s="38" t="s">
        <v>14860</v>
      </c>
      <c r="D365" s="30" t="s">
        <v>1665</v>
      </c>
      <c r="E365" s="36" t="s">
        <v>281</v>
      </c>
      <c r="F365" s="38" t="s">
        <v>12</v>
      </c>
    </row>
    <row r="366" spans="1:6">
      <c r="A366" s="36">
        <v>27</v>
      </c>
      <c r="B366" s="22" t="s">
        <v>14861</v>
      </c>
      <c r="C366" s="38" t="s">
        <v>14862</v>
      </c>
      <c r="D366" s="30" t="s">
        <v>1624</v>
      </c>
      <c r="E366" s="36">
        <v>1</v>
      </c>
      <c r="F366" s="38" t="s">
        <v>12</v>
      </c>
    </row>
    <row r="367" spans="1:6" ht="29">
      <c r="A367" s="36">
        <v>28</v>
      </c>
      <c r="B367" s="22" t="s">
        <v>14863</v>
      </c>
      <c r="C367" s="38" t="s">
        <v>14864</v>
      </c>
      <c r="D367" s="38" t="s">
        <v>280</v>
      </c>
      <c r="E367" s="36" t="s">
        <v>281</v>
      </c>
      <c r="F367" s="38" t="s">
        <v>12</v>
      </c>
    </row>
    <row r="368" spans="1:6" ht="16">
      <c r="A368" s="113" t="s">
        <v>5078</v>
      </c>
      <c r="B368" s="113"/>
      <c r="C368" s="113"/>
      <c r="D368" s="113"/>
      <c r="E368" s="113"/>
      <c r="F368" s="113"/>
    </row>
    <row r="369" spans="1:6" ht="16">
      <c r="A369" s="192" t="s">
        <v>5079</v>
      </c>
      <c r="B369" s="192"/>
      <c r="C369" s="192"/>
      <c r="D369" s="192"/>
      <c r="E369" s="192"/>
      <c r="F369" s="192"/>
    </row>
    <row r="370" spans="1:6" ht="16">
      <c r="A370" s="192" t="s">
        <v>196</v>
      </c>
      <c r="B370" s="192"/>
      <c r="C370" s="192"/>
      <c r="D370" s="192"/>
      <c r="E370" s="192"/>
      <c r="F370" s="192"/>
    </row>
    <row r="371" spans="1:6" ht="16">
      <c r="A371" s="115" t="s">
        <v>1134</v>
      </c>
      <c r="B371" s="115"/>
      <c r="C371" s="115"/>
      <c r="D371" s="115"/>
      <c r="E371" s="115"/>
      <c r="F371" s="115"/>
    </row>
    <row r="372" spans="1:6">
      <c r="A372" s="1" t="s">
        <v>4</v>
      </c>
      <c r="B372" s="1" t="s">
        <v>5</v>
      </c>
      <c r="C372" s="1" t="s">
        <v>6</v>
      </c>
      <c r="D372" s="1" t="s">
        <v>7</v>
      </c>
      <c r="E372" s="1" t="s">
        <v>8</v>
      </c>
      <c r="F372" s="1" t="s">
        <v>9</v>
      </c>
    </row>
    <row r="373" spans="1:6" ht="29">
      <c r="A373" s="40">
        <v>1</v>
      </c>
      <c r="B373" s="17" t="s">
        <v>14865</v>
      </c>
      <c r="C373" s="38" t="s">
        <v>14866</v>
      </c>
      <c r="D373" s="21" t="s">
        <v>1767</v>
      </c>
      <c r="E373" s="40" t="s">
        <v>281</v>
      </c>
      <c r="F373" s="41" t="s">
        <v>12</v>
      </c>
    </row>
    <row r="374" spans="1:6" ht="29">
      <c r="A374" s="40">
        <v>2</v>
      </c>
      <c r="B374" s="17" t="s">
        <v>14867</v>
      </c>
      <c r="C374" s="38" t="s">
        <v>14868</v>
      </c>
      <c r="D374" s="21" t="s">
        <v>2812</v>
      </c>
      <c r="E374" s="40">
        <v>1</v>
      </c>
      <c r="F374" s="41" t="s">
        <v>12</v>
      </c>
    </row>
    <row r="375" spans="1:6" ht="29">
      <c r="A375" s="40">
        <v>3</v>
      </c>
      <c r="B375" s="17" t="s">
        <v>14869</v>
      </c>
      <c r="C375" s="38" t="s">
        <v>14870</v>
      </c>
      <c r="D375" s="41" t="s">
        <v>280</v>
      </c>
      <c r="E375" s="40" t="s">
        <v>281</v>
      </c>
      <c r="F375" s="41" t="s">
        <v>12</v>
      </c>
    </row>
    <row r="376" spans="1:6" ht="29">
      <c r="A376" s="40">
        <v>4</v>
      </c>
      <c r="B376" s="17" t="s">
        <v>14871</v>
      </c>
      <c r="C376" s="38" t="s">
        <v>14872</v>
      </c>
      <c r="D376" s="41" t="s">
        <v>280</v>
      </c>
      <c r="E376" s="40" t="s">
        <v>281</v>
      </c>
      <c r="F376" s="41" t="s">
        <v>12</v>
      </c>
    </row>
    <row r="377" spans="1:6" ht="29">
      <c r="A377" s="40">
        <v>5</v>
      </c>
      <c r="B377" s="17" t="s">
        <v>14873</v>
      </c>
      <c r="C377" s="38" t="s">
        <v>14874</v>
      </c>
      <c r="D377" s="21" t="s">
        <v>1543</v>
      </c>
      <c r="E377" s="40" t="s">
        <v>281</v>
      </c>
      <c r="F377" s="41" t="s">
        <v>12</v>
      </c>
    </row>
    <row r="378" spans="1:6" ht="29">
      <c r="A378" s="40">
        <v>6</v>
      </c>
      <c r="B378" s="17" t="s">
        <v>14875</v>
      </c>
      <c r="C378" s="38" t="s">
        <v>14876</v>
      </c>
      <c r="D378" s="21" t="s">
        <v>1543</v>
      </c>
      <c r="E378" s="40" t="s">
        <v>281</v>
      </c>
      <c r="F378" s="41" t="s">
        <v>12</v>
      </c>
    </row>
    <row r="379" spans="1:6" ht="29">
      <c r="A379" s="40">
        <v>7</v>
      </c>
      <c r="B379" s="17" t="s">
        <v>14877</v>
      </c>
      <c r="C379" s="38" t="s">
        <v>14878</v>
      </c>
      <c r="D379" s="41" t="s">
        <v>280</v>
      </c>
      <c r="E379" s="40" t="s">
        <v>281</v>
      </c>
      <c r="F379" s="41" t="s">
        <v>12</v>
      </c>
    </row>
    <row r="380" spans="1:6" ht="29">
      <c r="A380" s="40">
        <v>8</v>
      </c>
      <c r="B380" s="17" t="s">
        <v>14879</v>
      </c>
      <c r="C380" s="38" t="s">
        <v>14880</v>
      </c>
      <c r="D380" s="41" t="s">
        <v>280</v>
      </c>
      <c r="E380" s="40" t="s">
        <v>281</v>
      </c>
      <c r="F380" s="41" t="s">
        <v>12</v>
      </c>
    </row>
    <row r="381" spans="1:6" ht="29">
      <c r="A381" s="40">
        <v>9</v>
      </c>
      <c r="B381" s="17" t="s">
        <v>14881</v>
      </c>
      <c r="C381" s="38" t="s">
        <v>14882</v>
      </c>
      <c r="D381" s="21" t="s">
        <v>1767</v>
      </c>
      <c r="E381" s="40" t="s">
        <v>281</v>
      </c>
      <c r="F381" s="41" t="s">
        <v>12</v>
      </c>
    </row>
    <row r="382" spans="1:6" ht="29">
      <c r="A382" s="40">
        <v>10</v>
      </c>
      <c r="B382" s="17" t="s">
        <v>14883</v>
      </c>
      <c r="C382" s="38" t="s">
        <v>14884</v>
      </c>
      <c r="D382" s="21" t="s">
        <v>1665</v>
      </c>
      <c r="E382" s="40" t="s">
        <v>281</v>
      </c>
      <c r="F382" s="41" t="s">
        <v>12</v>
      </c>
    </row>
    <row r="383" spans="1:6" ht="29">
      <c r="A383" s="40">
        <v>11</v>
      </c>
      <c r="B383" s="17" t="s">
        <v>14885</v>
      </c>
      <c r="C383" s="38" t="s">
        <v>14886</v>
      </c>
      <c r="D383" s="21" t="s">
        <v>2812</v>
      </c>
      <c r="E383" s="40" t="s">
        <v>281</v>
      </c>
      <c r="F383" s="41" t="s">
        <v>12</v>
      </c>
    </row>
    <row r="384" spans="1:6" ht="29">
      <c r="A384" s="40">
        <v>12</v>
      </c>
      <c r="B384" s="17" t="s">
        <v>14887</v>
      </c>
      <c r="C384" s="38" t="s">
        <v>14888</v>
      </c>
      <c r="D384" s="21" t="s">
        <v>1767</v>
      </c>
      <c r="E384" s="40">
        <v>1</v>
      </c>
      <c r="F384" s="41" t="s">
        <v>12</v>
      </c>
    </row>
    <row r="385" spans="1:6" ht="29">
      <c r="A385" s="40">
        <v>13</v>
      </c>
      <c r="B385" s="17" t="s">
        <v>14889</v>
      </c>
      <c r="C385" s="38" t="s">
        <v>14890</v>
      </c>
      <c r="D385" s="21" t="s">
        <v>313</v>
      </c>
      <c r="E385" s="40">
        <v>1</v>
      </c>
      <c r="F385" s="41" t="s">
        <v>12</v>
      </c>
    </row>
    <row r="386" spans="1:6" ht="43.5">
      <c r="A386" s="40">
        <v>14</v>
      </c>
      <c r="B386" s="17" t="s">
        <v>14891</v>
      </c>
      <c r="C386" s="38" t="s">
        <v>14892</v>
      </c>
      <c r="D386" s="21" t="s">
        <v>1767</v>
      </c>
      <c r="E386" s="40" t="s">
        <v>281</v>
      </c>
      <c r="F386" s="41" t="s">
        <v>12</v>
      </c>
    </row>
    <row r="387" spans="1:6" ht="29">
      <c r="A387" s="40">
        <v>15</v>
      </c>
      <c r="B387" s="17" t="s">
        <v>14893</v>
      </c>
      <c r="C387" s="38" t="s">
        <v>14894</v>
      </c>
      <c r="D387" s="21" t="s">
        <v>1767</v>
      </c>
      <c r="E387" s="40" t="s">
        <v>281</v>
      </c>
      <c r="F387" s="41" t="s">
        <v>12</v>
      </c>
    </row>
    <row r="388" spans="1:6" ht="29">
      <c r="A388" s="40">
        <v>16</v>
      </c>
      <c r="B388" s="17" t="s">
        <v>14895</v>
      </c>
      <c r="C388" s="38" t="s">
        <v>14896</v>
      </c>
      <c r="D388" s="21" t="s">
        <v>2812</v>
      </c>
      <c r="E388" s="40">
        <v>1</v>
      </c>
      <c r="F388" s="41" t="s">
        <v>12</v>
      </c>
    </row>
    <row r="389" spans="1:6" ht="29">
      <c r="A389" s="40">
        <v>17</v>
      </c>
      <c r="B389" s="17" t="s">
        <v>14897</v>
      </c>
      <c r="C389" s="38" t="s">
        <v>14898</v>
      </c>
      <c r="D389" s="21" t="s">
        <v>1767</v>
      </c>
      <c r="E389" s="40" t="s">
        <v>281</v>
      </c>
      <c r="F389" s="41" t="s">
        <v>12</v>
      </c>
    </row>
    <row r="390" spans="1:6" ht="29">
      <c r="A390" s="40">
        <v>18</v>
      </c>
      <c r="B390" s="17" t="s">
        <v>14899</v>
      </c>
      <c r="C390" s="38" t="s">
        <v>14900</v>
      </c>
      <c r="D390" s="21" t="s">
        <v>2812</v>
      </c>
      <c r="E390" s="40" t="s">
        <v>281</v>
      </c>
      <c r="F390" s="41" t="s">
        <v>12</v>
      </c>
    </row>
    <row r="391" spans="1:6" ht="29">
      <c r="A391" s="40">
        <v>19</v>
      </c>
      <c r="B391" s="17" t="s">
        <v>14901</v>
      </c>
      <c r="C391" s="38" t="s">
        <v>14902</v>
      </c>
      <c r="D391" s="21" t="s">
        <v>2812</v>
      </c>
      <c r="E391" s="40" t="s">
        <v>281</v>
      </c>
      <c r="F391" s="41" t="s">
        <v>12</v>
      </c>
    </row>
    <row r="392" spans="1:6" ht="29">
      <c r="A392" s="40">
        <v>20</v>
      </c>
      <c r="B392" s="17" t="s">
        <v>14903</v>
      </c>
      <c r="C392" s="38" t="s">
        <v>14904</v>
      </c>
      <c r="D392" s="21" t="s">
        <v>313</v>
      </c>
      <c r="E392" s="40" t="s">
        <v>281</v>
      </c>
      <c r="F392" s="41" t="s">
        <v>12</v>
      </c>
    </row>
    <row r="393" spans="1:6" ht="29">
      <c r="A393" s="40">
        <v>21</v>
      </c>
      <c r="B393" s="17" t="s">
        <v>14905</v>
      </c>
      <c r="C393" s="38" t="s">
        <v>14906</v>
      </c>
      <c r="D393" s="21" t="s">
        <v>1767</v>
      </c>
      <c r="E393" s="40" t="s">
        <v>281</v>
      </c>
      <c r="F393" s="41" t="s">
        <v>12</v>
      </c>
    </row>
    <row r="394" spans="1:6" ht="29">
      <c r="A394" s="40">
        <v>22</v>
      </c>
      <c r="B394" s="17" t="s">
        <v>14907</v>
      </c>
      <c r="C394" s="38" t="s">
        <v>14908</v>
      </c>
      <c r="D394" s="21" t="s">
        <v>1767</v>
      </c>
      <c r="E394" s="40" t="s">
        <v>281</v>
      </c>
      <c r="F394" s="41" t="s">
        <v>12</v>
      </c>
    </row>
    <row r="395" spans="1:6">
      <c r="A395" s="40">
        <v>23</v>
      </c>
      <c r="B395" s="17" t="s">
        <v>14909</v>
      </c>
      <c r="C395" s="38" t="s">
        <v>14910</v>
      </c>
      <c r="D395" s="21" t="s">
        <v>1767</v>
      </c>
      <c r="E395" s="40">
        <v>1</v>
      </c>
      <c r="F395" s="41" t="s">
        <v>12</v>
      </c>
    </row>
    <row r="396" spans="1:6" ht="29">
      <c r="A396" s="40">
        <v>24</v>
      </c>
      <c r="B396" s="17" t="s">
        <v>14911</v>
      </c>
      <c r="C396" s="38" t="s">
        <v>14912</v>
      </c>
      <c r="D396" s="21" t="s">
        <v>2812</v>
      </c>
      <c r="E396" s="40" t="s">
        <v>281</v>
      </c>
      <c r="F396" s="41" t="s">
        <v>12</v>
      </c>
    </row>
    <row r="397" spans="1:6" ht="29">
      <c r="A397" s="40">
        <v>25</v>
      </c>
      <c r="B397" s="17" t="s">
        <v>14913</v>
      </c>
      <c r="C397" s="38" t="s">
        <v>14914</v>
      </c>
      <c r="D397" s="21" t="s">
        <v>1767</v>
      </c>
      <c r="E397" s="40" t="s">
        <v>281</v>
      </c>
      <c r="F397" s="41" t="s">
        <v>12</v>
      </c>
    </row>
    <row r="398" spans="1:6" ht="29">
      <c r="A398" s="40">
        <v>26</v>
      </c>
      <c r="B398" s="17" t="s">
        <v>14915</v>
      </c>
      <c r="C398" s="38" t="s">
        <v>14916</v>
      </c>
      <c r="D398" s="21" t="s">
        <v>1665</v>
      </c>
      <c r="E398" s="40" t="s">
        <v>281</v>
      </c>
      <c r="F398" s="41" t="s">
        <v>12</v>
      </c>
    </row>
    <row r="399" spans="1:6" ht="29">
      <c r="A399" s="40">
        <v>27</v>
      </c>
      <c r="B399" s="17" t="s">
        <v>14917</v>
      </c>
      <c r="C399" s="38" t="s">
        <v>14918</v>
      </c>
      <c r="D399" s="21" t="s">
        <v>2812</v>
      </c>
      <c r="E399" s="40" t="s">
        <v>281</v>
      </c>
      <c r="F399" s="41" t="s">
        <v>12</v>
      </c>
    </row>
    <row r="400" spans="1:6" ht="29">
      <c r="A400" s="40">
        <v>28</v>
      </c>
      <c r="B400" s="17" t="s">
        <v>14919</v>
      </c>
      <c r="C400" s="38" t="s">
        <v>14920</v>
      </c>
      <c r="D400" s="21" t="s">
        <v>1543</v>
      </c>
      <c r="E400" s="40" t="s">
        <v>281</v>
      </c>
      <c r="F400" s="41" t="s">
        <v>12</v>
      </c>
    </row>
    <row r="401" spans="1:6" ht="29">
      <c r="A401" s="40">
        <v>29</v>
      </c>
      <c r="B401" s="17" t="s">
        <v>14921</v>
      </c>
      <c r="C401" s="38" t="s">
        <v>14922</v>
      </c>
      <c r="D401" s="21" t="s">
        <v>2812</v>
      </c>
      <c r="E401" s="40">
        <v>1</v>
      </c>
      <c r="F401" s="41" t="s">
        <v>12</v>
      </c>
    </row>
    <row r="402" spans="1:6" ht="29">
      <c r="A402" s="40">
        <v>30</v>
      </c>
      <c r="B402" s="17" t="s">
        <v>14923</v>
      </c>
      <c r="C402" s="38" t="s">
        <v>14924</v>
      </c>
      <c r="D402" s="21" t="s">
        <v>313</v>
      </c>
      <c r="E402" s="40" t="s">
        <v>281</v>
      </c>
      <c r="F402" s="41" t="s">
        <v>12</v>
      </c>
    </row>
    <row r="403" spans="1:6" ht="29">
      <c r="A403" s="40">
        <v>31</v>
      </c>
      <c r="B403" s="17" t="s">
        <v>14925</v>
      </c>
      <c r="C403" s="38" t="s">
        <v>14926</v>
      </c>
      <c r="D403" s="21" t="s">
        <v>1665</v>
      </c>
      <c r="E403" s="40" t="s">
        <v>281</v>
      </c>
      <c r="F403" s="41" t="s">
        <v>12</v>
      </c>
    </row>
    <row r="404" spans="1:6" ht="29">
      <c r="A404" s="40">
        <v>32</v>
      </c>
      <c r="B404" s="17" t="s">
        <v>14927</v>
      </c>
      <c r="C404" s="38" t="s">
        <v>14928</v>
      </c>
      <c r="D404" s="21" t="s">
        <v>2812</v>
      </c>
      <c r="E404" s="40">
        <v>1</v>
      </c>
      <c r="F404" s="41" t="s">
        <v>12</v>
      </c>
    </row>
    <row r="405" spans="1:6" ht="29">
      <c r="A405" s="40">
        <v>33</v>
      </c>
      <c r="B405" s="17" t="s">
        <v>14929</v>
      </c>
      <c r="C405" s="38" t="s">
        <v>14930</v>
      </c>
      <c r="D405" s="21" t="s">
        <v>1576</v>
      </c>
      <c r="E405" s="40" t="s">
        <v>281</v>
      </c>
      <c r="F405" s="41" t="s">
        <v>12</v>
      </c>
    </row>
    <row r="406" spans="1:6">
      <c r="A406" s="40">
        <v>34</v>
      </c>
      <c r="B406" s="17" t="s">
        <v>14931</v>
      </c>
      <c r="C406" s="38" t="s">
        <v>14932</v>
      </c>
      <c r="D406" s="21" t="s">
        <v>1576</v>
      </c>
      <c r="E406" s="40">
        <v>1</v>
      </c>
      <c r="F406" s="41" t="s">
        <v>12</v>
      </c>
    </row>
    <row r="407" spans="1:6" ht="29">
      <c r="A407" s="40">
        <v>35</v>
      </c>
      <c r="B407" s="17" t="s">
        <v>14933</v>
      </c>
      <c r="C407" s="38" t="s">
        <v>14934</v>
      </c>
      <c r="D407" s="21" t="s">
        <v>2812</v>
      </c>
      <c r="E407" s="40" t="s">
        <v>281</v>
      </c>
      <c r="F407" s="41" t="s">
        <v>12</v>
      </c>
    </row>
    <row r="408" spans="1:6">
      <c r="A408" s="40">
        <v>36</v>
      </c>
      <c r="B408" s="17" t="s">
        <v>14935</v>
      </c>
      <c r="C408" s="38" t="s">
        <v>14936</v>
      </c>
      <c r="D408" s="21" t="s">
        <v>2812</v>
      </c>
      <c r="E408" s="40">
        <v>1</v>
      </c>
      <c r="F408" s="41" t="s">
        <v>12</v>
      </c>
    </row>
    <row r="409" spans="1:6" ht="29">
      <c r="A409" s="40">
        <v>37</v>
      </c>
      <c r="B409" s="17" t="s">
        <v>14937</v>
      </c>
      <c r="C409" s="38" t="s">
        <v>14938</v>
      </c>
      <c r="D409" s="21" t="s">
        <v>2812</v>
      </c>
      <c r="E409" s="40" t="s">
        <v>281</v>
      </c>
      <c r="F409" s="41" t="s">
        <v>12</v>
      </c>
    </row>
    <row r="410" spans="1:6" ht="29">
      <c r="A410" s="40">
        <v>38</v>
      </c>
      <c r="B410" s="17" t="s">
        <v>14939</v>
      </c>
      <c r="C410" s="38" t="s">
        <v>14940</v>
      </c>
      <c r="D410" s="21" t="s">
        <v>1576</v>
      </c>
      <c r="E410" s="40" t="s">
        <v>281</v>
      </c>
      <c r="F410" s="41" t="s">
        <v>12</v>
      </c>
    </row>
    <row r="411" spans="1:6" ht="29">
      <c r="A411" s="40">
        <v>39</v>
      </c>
      <c r="B411" s="17" t="s">
        <v>14941</v>
      </c>
      <c r="C411" s="38" t="s">
        <v>14942</v>
      </c>
      <c r="D411" s="41" t="s">
        <v>280</v>
      </c>
      <c r="E411" s="40" t="s">
        <v>281</v>
      </c>
      <c r="F411" s="41" t="s">
        <v>12</v>
      </c>
    </row>
    <row r="412" spans="1:6" ht="29">
      <c r="A412" s="40">
        <v>40</v>
      </c>
      <c r="B412" s="17" t="s">
        <v>14943</v>
      </c>
      <c r="C412" s="38" t="s">
        <v>14944</v>
      </c>
      <c r="D412" s="41" t="s">
        <v>280</v>
      </c>
      <c r="E412" s="40" t="s">
        <v>281</v>
      </c>
      <c r="F412" s="41" t="s">
        <v>12</v>
      </c>
    </row>
    <row r="413" spans="1:6" ht="29">
      <c r="A413" s="40">
        <v>41</v>
      </c>
      <c r="B413" s="17" t="s">
        <v>14945</v>
      </c>
      <c r="C413" s="38" t="s">
        <v>14946</v>
      </c>
      <c r="D413" s="21" t="s">
        <v>1576</v>
      </c>
      <c r="E413" s="40" t="s">
        <v>281</v>
      </c>
      <c r="F413" s="41" t="s">
        <v>12</v>
      </c>
    </row>
    <row r="414" spans="1:6" ht="29">
      <c r="A414" s="40">
        <v>42</v>
      </c>
      <c r="B414" s="17" t="s">
        <v>14947</v>
      </c>
      <c r="C414" s="38" t="s">
        <v>14948</v>
      </c>
      <c r="D414" s="21" t="s">
        <v>1576</v>
      </c>
      <c r="E414" s="40" t="s">
        <v>281</v>
      </c>
      <c r="F414" s="41" t="s">
        <v>12</v>
      </c>
    </row>
    <row r="415" spans="1:6" ht="29">
      <c r="A415" s="40">
        <v>43</v>
      </c>
      <c r="B415" s="17" t="s">
        <v>14949</v>
      </c>
      <c r="C415" s="38" t="s">
        <v>14950</v>
      </c>
      <c r="D415" s="21" t="s">
        <v>1576</v>
      </c>
      <c r="E415" s="40" t="s">
        <v>281</v>
      </c>
      <c r="F415" s="41" t="s">
        <v>12</v>
      </c>
    </row>
    <row r="416" spans="1:6" ht="29">
      <c r="A416" s="40">
        <v>44</v>
      </c>
      <c r="B416" s="17" t="s">
        <v>14951</v>
      </c>
      <c r="C416" s="38" t="s">
        <v>14952</v>
      </c>
      <c r="D416" s="21" t="s">
        <v>1543</v>
      </c>
      <c r="E416" s="40">
        <v>1</v>
      </c>
      <c r="F416" s="41" t="s">
        <v>12</v>
      </c>
    </row>
    <row r="417" spans="1:6" ht="29">
      <c r="A417" s="40">
        <v>45</v>
      </c>
      <c r="B417" s="17" t="s">
        <v>14953</v>
      </c>
      <c r="C417" s="38" t="s">
        <v>14954</v>
      </c>
      <c r="D417" s="21" t="s">
        <v>2812</v>
      </c>
      <c r="E417" s="40">
        <v>1</v>
      </c>
      <c r="F417" s="41" t="s">
        <v>12</v>
      </c>
    </row>
    <row r="418" spans="1:6" ht="29">
      <c r="A418" s="40">
        <v>46</v>
      </c>
      <c r="B418" s="17" t="s">
        <v>14955</v>
      </c>
      <c r="C418" s="38" t="s">
        <v>14956</v>
      </c>
      <c r="D418" s="21" t="s">
        <v>2812</v>
      </c>
      <c r="E418" s="40">
        <v>1</v>
      </c>
      <c r="F418" s="41" t="s">
        <v>12</v>
      </c>
    </row>
    <row r="419" spans="1:6">
      <c r="A419" s="40">
        <v>47</v>
      </c>
      <c r="B419" s="17" t="s">
        <v>14957</v>
      </c>
      <c r="C419" s="38" t="s">
        <v>14958</v>
      </c>
      <c r="D419" s="21" t="s">
        <v>2812</v>
      </c>
      <c r="E419" s="40">
        <v>2</v>
      </c>
      <c r="F419" s="41" t="s">
        <v>12</v>
      </c>
    </row>
    <row r="420" spans="1:6">
      <c r="A420" s="40">
        <v>48</v>
      </c>
      <c r="B420" s="17" t="s">
        <v>14959</v>
      </c>
      <c r="C420" s="38" t="s">
        <v>14960</v>
      </c>
      <c r="D420" s="21" t="s">
        <v>1576</v>
      </c>
      <c r="E420" s="40">
        <v>1</v>
      </c>
      <c r="F420" s="41" t="s">
        <v>12</v>
      </c>
    </row>
    <row r="421" spans="1:6" ht="29">
      <c r="A421" s="40">
        <v>49</v>
      </c>
      <c r="B421" s="17" t="s">
        <v>14961</v>
      </c>
      <c r="C421" s="38" t="s">
        <v>14962</v>
      </c>
      <c r="D421" s="21" t="s">
        <v>2812</v>
      </c>
      <c r="E421" s="40">
        <v>2</v>
      </c>
      <c r="F421" s="41" t="s">
        <v>12</v>
      </c>
    </row>
    <row r="422" spans="1:6">
      <c r="A422" s="40">
        <v>50</v>
      </c>
      <c r="B422" s="17" t="s">
        <v>14963</v>
      </c>
      <c r="C422" s="38" t="s">
        <v>14964</v>
      </c>
      <c r="D422" s="21" t="s">
        <v>1767</v>
      </c>
      <c r="E422" s="40">
        <v>1</v>
      </c>
      <c r="F422" s="41" t="s">
        <v>12</v>
      </c>
    </row>
    <row r="423" spans="1:6">
      <c r="A423" s="40">
        <v>51</v>
      </c>
      <c r="B423" s="17" t="s">
        <v>14965</v>
      </c>
      <c r="C423" s="38" t="s">
        <v>14966</v>
      </c>
      <c r="D423" s="21" t="s">
        <v>1767</v>
      </c>
      <c r="E423" s="40">
        <v>2</v>
      </c>
      <c r="F423" s="41" t="s">
        <v>12</v>
      </c>
    </row>
    <row r="424" spans="1:6" ht="29">
      <c r="A424" s="40">
        <v>52</v>
      </c>
      <c r="B424" s="17" t="s">
        <v>14967</v>
      </c>
      <c r="C424" s="38" t="s">
        <v>14968</v>
      </c>
      <c r="D424" s="21" t="s">
        <v>1576</v>
      </c>
      <c r="E424" s="40" t="s">
        <v>281</v>
      </c>
      <c r="F424" s="41" t="s">
        <v>12</v>
      </c>
    </row>
    <row r="425" spans="1:6" ht="29">
      <c r="A425" s="40">
        <v>53</v>
      </c>
      <c r="B425" s="17" t="s">
        <v>14969</v>
      </c>
      <c r="C425" s="38" t="s">
        <v>14970</v>
      </c>
      <c r="D425" s="21" t="s">
        <v>4599</v>
      </c>
      <c r="E425" s="40" t="s">
        <v>281</v>
      </c>
      <c r="F425" s="41" t="s">
        <v>12</v>
      </c>
    </row>
    <row r="426" spans="1:6" ht="29">
      <c r="A426" s="40">
        <v>54</v>
      </c>
      <c r="B426" s="17" t="s">
        <v>14971</v>
      </c>
      <c r="C426" s="38" t="s">
        <v>14972</v>
      </c>
      <c r="D426" s="21" t="s">
        <v>313</v>
      </c>
      <c r="E426" s="40" t="s">
        <v>281</v>
      </c>
      <c r="F426" s="41" t="s">
        <v>12</v>
      </c>
    </row>
    <row r="427" spans="1:6" ht="16">
      <c r="A427" s="113" t="s">
        <v>5080</v>
      </c>
      <c r="B427" s="113"/>
      <c r="C427" s="113"/>
      <c r="D427" s="113"/>
      <c r="E427" s="113"/>
      <c r="F427" s="113"/>
    </row>
    <row r="428" spans="1:6" ht="16">
      <c r="A428" s="192" t="s">
        <v>5081</v>
      </c>
      <c r="B428" s="192"/>
      <c r="C428" s="192"/>
      <c r="D428" s="192"/>
      <c r="E428" s="192"/>
      <c r="F428" s="192"/>
    </row>
    <row r="429" spans="1:6" ht="16">
      <c r="A429" s="192" t="s">
        <v>196</v>
      </c>
      <c r="B429" s="192"/>
      <c r="C429" s="192"/>
      <c r="D429" s="192"/>
      <c r="E429" s="192"/>
      <c r="F429" s="192"/>
    </row>
    <row r="430" spans="1:6" ht="16">
      <c r="A430" s="115" t="s">
        <v>1134</v>
      </c>
      <c r="B430" s="115"/>
      <c r="C430" s="115"/>
      <c r="D430" s="115"/>
      <c r="E430" s="115"/>
      <c r="F430" s="115"/>
    </row>
    <row r="431" spans="1:6">
      <c r="A431" s="1" t="s">
        <v>4</v>
      </c>
      <c r="B431" s="1" t="s">
        <v>5</v>
      </c>
      <c r="C431" s="1" t="s">
        <v>6</v>
      </c>
      <c r="D431" s="1" t="s">
        <v>7</v>
      </c>
      <c r="E431" s="1" t="s">
        <v>8</v>
      </c>
      <c r="F431" s="1" t="s">
        <v>9</v>
      </c>
    </row>
    <row r="432" spans="1:6" ht="31">
      <c r="A432" s="51">
        <v>1</v>
      </c>
      <c r="B432" s="52" t="s">
        <v>14973</v>
      </c>
      <c r="C432" s="50" t="s">
        <v>14974</v>
      </c>
      <c r="D432" s="53" t="s">
        <v>1543</v>
      </c>
      <c r="E432" s="51" t="s">
        <v>281</v>
      </c>
      <c r="F432" s="50" t="s">
        <v>12</v>
      </c>
    </row>
    <row r="433" spans="1:6" ht="46.5">
      <c r="A433" s="51">
        <v>2</v>
      </c>
      <c r="B433" s="52" t="s">
        <v>14975</v>
      </c>
      <c r="C433" s="50" t="s">
        <v>14976</v>
      </c>
      <c r="D433" s="50" t="s">
        <v>280</v>
      </c>
      <c r="E433" s="51" t="s">
        <v>281</v>
      </c>
      <c r="F433" s="50" t="s">
        <v>12</v>
      </c>
    </row>
    <row r="434" spans="1:6" ht="31">
      <c r="A434" s="51">
        <v>3</v>
      </c>
      <c r="B434" s="52" t="s">
        <v>14977</v>
      </c>
      <c r="C434" s="50" t="s">
        <v>14978</v>
      </c>
      <c r="D434" s="53" t="s">
        <v>1543</v>
      </c>
      <c r="E434" s="51" t="s">
        <v>281</v>
      </c>
      <c r="F434" s="50" t="s">
        <v>12</v>
      </c>
    </row>
    <row r="435" spans="1:6" ht="31">
      <c r="A435" s="51">
        <v>4</v>
      </c>
      <c r="B435" s="52" t="s">
        <v>14979</v>
      </c>
      <c r="C435" s="50" t="s">
        <v>14980</v>
      </c>
      <c r="D435" s="53" t="s">
        <v>1543</v>
      </c>
      <c r="E435" s="51" t="s">
        <v>281</v>
      </c>
      <c r="F435" s="50" t="s">
        <v>12</v>
      </c>
    </row>
    <row r="436" spans="1:6" ht="31">
      <c r="A436" s="51">
        <v>5</v>
      </c>
      <c r="B436" s="52" t="s">
        <v>14981</v>
      </c>
      <c r="C436" s="50" t="s">
        <v>14982</v>
      </c>
      <c r="D436" s="53" t="s">
        <v>1543</v>
      </c>
      <c r="E436" s="51">
        <v>2</v>
      </c>
      <c r="F436" s="50" t="s">
        <v>12</v>
      </c>
    </row>
    <row r="437" spans="1:6" ht="31">
      <c r="A437" s="51">
        <v>6</v>
      </c>
      <c r="B437" s="52" t="s">
        <v>14983</v>
      </c>
      <c r="C437" s="50" t="s">
        <v>14984</v>
      </c>
      <c r="D437" s="53" t="s">
        <v>1543</v>
      </c>
      <c r="E437" s="51">
        <v>2</v>
      </c>
      <c r="F437" s="50" t="s">
        <v>12</v>
      </c>
    </row>
    <row r="438" spans="1:6" ht="31">
      <c r="A438" s="51">
        <v>7</v>
      </c>
      <c r="B438" s="52" t="s">
        <v>14985</v>
      </c>
      <c r="C438" s="50" t="s">
        <v>14986</v>
      </c>
      <c r="D438" s="53" t="s">
        <v>1543</v>
      </c>
      <c r="E438" s="51" t="s">
        <v>281</v>
      </c>
      <c r="F438" s="50" t="s">
        <v>12</v>
      </c>
    </row>
    <row r="439" spans="1:6" ht="31">
      <c r="A439" s="51">
        <v>8</v>
      </c>
      <c r="B439" s="52" t="s">
        <v>14987</v>
      </c>
      <c r="C439" s="50" t="s">
        <v>14988</v>
      </c>
      <c r="D439" s="53" t="s">
        <v>1543</v>
      </c>
      <c r="E439" s="51" t="s">
        <v>281</v>
      </c>
      <c r="F439" s="50" t="s">
        <v>12</v>
      </c>
    </row>
    <row r="440" spans="1:6" ht="31">
      <c r="A440" s="51">
        <v>9</v>
      </c>
      <c r="B440" s="52" t="s">
        <v>14989</v>
      </c>
      <c r="C440" s="50" t="s">
        <v>14990</v>
      </c>
      <c r="D440" s="53" t="s">
        <v>1543</v>
      </c>
      <c r="E440" s="51" t="s">
        <v>281</v>
      </c>
      <c r="F440" s="50" t="s">
        <v>12</v>
      </c>
    </row>
    <row r="441" spans="1:6" ht="46.5">
      <c r="A441" s="51">
        <v>10</v>
      </c>
      <c r="B441" s="52" t="s">
        <v>14991</v>
      </c>
      <c r="C441" s="50" t="s">
        <v>14992</v>
      </c>
      <c r="D441" s="50" t="s">
        <v>280</v>
      </c>
      <c r="E441" s="51" t="s">
        <v>281</v>
      </c>
      <c r="F441" s="50" t="s">
        <v>12</v>
      </c>
    </row>
    <row r="442" spans="1:6" ht="31">
      <c r="A442" s="51">
        <v>11</v>
      </c>
      <c r="B442" s="52" t="s">
        <v>14993</v>
      </c>
      <c r="C442" s="50" t="s">
        <v>14994</v>
      </c>
      <c r="D442" s="53" t="s">
        <v>1624</v>
      </c>
      <c r="E442" s="51">
        <v>1</v>
      </c>
      <c r="F442" s="50" t="s">
        <v>12</v>
      </c>
    </row>
    <row r="443" spans="1:6" ht="31">
      <c r="A443" s="51">
        <v>12</v>
      </c>
      <c r="B443" s="52" t="s">
        <v>14995</v>
      </c>
      <c r="C443" s="50" t="s">
        <v>14996</v>
      </c>
      <c r="D443" s="53" t="s">
        <v>1543</v>
      </c>
      <c r="E443" s="51">
        <v>1</v>
      </c>
      <c r="F443" s="50" t="s">
        <v>12</v>
      </c>
    </row>
    <row r="444" spans="1:6" ht="46.5">
      <c r="A444" s="51">
        <v>13</v>
      </c>
      <c r="B444" s="52" t="s">
        <v>14997</v>
      </c>
      <c r="C444" s="50" t="s">
        <v>14998</v>
      </c>
      <c r="D444" s="53" t="s">
        <v>1543</v>
      </c>
      <c r="E444" s="51">
        <v>1</v>
      </c>
      <c r="F444" s="50" t="s">
        <v>12</v>
      </c>
    </row>
    <row r="445" spans="1:6" ht="62">
      <c r="A445" s="51">
        <v>14</v>
      </c>
      <c r="B445" s="52" t="s">
        <v>14999</v>
      </c>
      <c r="C445" s="50" t="s">
        <v>15000</v>
      </c>
      <c r="D445" s="53" t="s">
        <v>1543</v>
      </c>
      <c r="E445" s="51">
        <v>2</v>
      </c>
      <c r="F445" s="50" t="s">
        <v>12</v>
      </c>
    </row>
    <row r="446" spans="1:6" ht="31">
      <c r="A446" s="51">
        <v>15</v>
      </c>
      <c r="B446" s="52" t="s">
        <v>15001</v>
      </c>
      <c r="C446" s="50" t="s">
        <v>15002</v>
      </c>
      <c r="D446" s="53" t="s">
        <v>1543</v>
      </c>
      <c r="E446" s="51">
        <v>1</v>
      </c>
      <c r="F446" s="50" t="s">
        <v>12</v>
      </c>
    </row>
    <row r="447" spans="1:6" ht="31">
      <c r="A447" s="51">
        <v>16</v>
      </c>
      <c r="B447" s="52" t="s">
        <v>15003</v>
      </c>
      <c r="C447" s="50" t="s">
        <v>15004</v>
      </c>
      <c r="D447" s="53" t="s">
        <v>1543</v>
      </c>
      <c r="E447" s="51">
        <v>2</v>
      </c>
      <c r="F447" s="50" t="s">
        <v>12</v>
      </c>
    </row>
    <row r="448" spans="1:6" ht="31">
      <c r="A448" s="51">
        <v>17</v>
      </c>
      <c r="B448" s="52" t="s">
        <v>15005</v>
      </c>
      <c r="C448" s="50" t="s">
        <v>15006</v>
      </c>
      <c r="D448" s="53" t="s">
        <v>1543</v>
      </c>
      <c r="E448" s="51">
        <v>1</v>
      </c>
      <c r="F448" s="50" t="s">
        <v>12</v>
      </c>
    </row>
    <row r="449" spans="1:6" ht="15.5">
      <c r="A449" s="51">
        <v>18</v>
      </c>
      <c r="B449" s="52" t="s">
        <v>15007</v>
      </c>
      <c r="C449" s="50" t="s">
        <v>15008</v>
      </c>
      <c r="D449" s="53" t="s">
        <v>1543</v>
      </c>
      <c r="E449" s="51">
        <v>1</v>
      </c>
      <c r="F449" s="50" t="s">
        <v>12</v>
      </c>
    </row>
    <row r="450" spans="1:6" ht="31">
      <c r="A450" s="51">
        <v>19</v>
      </c>
      <c r="B450" s="52" t="s">
        <v>15009</v>
      </c>
      <c r="C450" s="50" t="s">
        <v>15010</v>
      </c>
      <c r="D450" s="53" t="s">
        <v>1543</v>
      </c>
      <c r="E450" s="51">
        <v>1</v>
      </c>
      <c r="F450" s="50" t="s">
        <v>12</v>
      </c>
    </row>
    <row r="451" spans="1:6" ht="31">
      <c r="A451" s="51">
        <v>20</v>
      </c>
      <c r="B451" s="52" t="s">
        <v>15011</v>
      </c>
      <c r="C451" s="50" t="s">
        <v>15012</v>
      </c>
      <c r="D451" s="53" t="s">
        <v>1543</v>
      </c>
      <c r="E451" s="51" t="s">
        <v>281</v>
      </c>
      <c r="F451" s="50" t="s">
        <v>12</v>
      </c>
    </row>
    <row r="452" spans="1:6" ht="31">
      <c r="A452" s="51">
        <v>21</v>
      </c>
      <c r="B452" s="52" t="s">
        <v>15013</v>
      </c>
      <c r="C452" s="50" t="s">
        <v>15014</v>
      </c>
      <c r="D452" s="53" t="s">
        <v>1543</v>
      </c>
      <c r="E452" s="51" t="s">
        <v>281</v>
      </c>
      <c r="F452" s="50" t="s">
        <v>12</v>
      </c>
    </row>
    <row r="453" spans="1:6" ht="31">
      <c r="A453" s="51">
        <v>22</v>
      </c>
      <c r="B453" s="52" t="s">
        <v>15015</v>
      </c>
      <c r="C453" s="50" t="s">
        <v>15016</v>
      </c>
      <c r="D453" s="53" t="s">
        <v>1543</v>
      </c>
      <c r="E453" s="51" t="s">
        <v>281</v>
      </c>
      <c r="F453" s="50" t="s">
        <v>12</v>
      </c>
    </row>
    <row r="454" spans="1:6" ht="31">
      <c r="A454" s="51">
        <v>23</v>
      </c>
      <c r="B454" s="52" t="s">
        <v>15017</v>
      </c>
      <c r="C454" s="50" t="s">
        <v>15018</v>
      </c>
      <c r="D454" s="53" t="s">
        <v>1543</v>
      </c>
      <c r="E454" s="51" t="s">
        <v>281</v>
      </c>
      <c r="F454" s="50" t="s">
        <v>12</v>
      </c>
    </row>
    <row r="455" spans="1:6" ht="31">
      <c r="A455" s="51">
        <v>24</v>
      </c>
      <c r="B455" s="52" t="s">
        <v>15019</v>
      </c>
      <c r="C455" s="50" t="s">
        <v>15020</v>
      </c>
      <c r="D455" s="53" t="s">
        <v>1543</v>
      </c>
      <c r="E455" s="51" t="s">
        <v>281</v>
      </c>
      <c r="F455" s="50" t="s">
        <v>12</v>
      </c>
    </row>
    <row r="456" spans="1:6" ht="31">
      <c r="A456" s="51">
        <v>25</v>
      </c>
      <c r="B456" s="52" t="s">
        <v>15021</v>
      </c>
      <c r="C456" s="50" t="s">
        <v>15022</v>
      </c>
      <c r="D456" s="53" t="s">
        <v>1543</v>
      </c>
      <c r="E456" s="51">
        <v>1</v>
      </c>
      <c r="F456" s="50" t="s">
        <v>12</v>
      </c>
    </row>
    <row r="457" spans="1:6" ht="31">
      <c r="A457" s="51">
        <v>26</v>
      </c>
      <c r="B457" s="52" t="s">
        <v>15023</v>
      </c>
      <c r="C457" s="50" t="s">
        <v>15024</v>
      </c>
      <c r="D457" s="53" t="s">
        <v>1624</v>
      </c>
      <c r="E457" s="51" t="s">
        <v>281</v>
      </c>
      <c r="F457" s="50" t="s">
        <v>12</v>
      </c>
    </row>
    <row r="458" spans="1:6" ht="31">
      <c r="A458" s="51">
        <v>27</v>
      </c>
      <c r="B458" s="52" t="s">
        <v>15025</v>
      </c>
      <c r="C458" s="50" t="s">
        <v>15026</v>
      </c>
      <c r="D458" s="53" t="s">
        <v>1543</v>
      </c>
      <c r="E458" s="51" t="s">
        <v>281</v>
      </c>
      <c r="F458" s="50" t="s">
        <v>12</v>
      </c>
    </row>
    <row r="459" spans="1:6" ht="31">
      <c r="A459" s="51">
        <v>28</v>
      </c>
      <c r="B459" s="52" t="s">
        <v>15027</v>
      </c>
      <c r="C459" s="50" t="s">
        <v>15028</v>
      </c>
      <c r="D459" s="53" t="s">
        <v>1543</v>
      </c>
      <c r="E459" s="51" t="s">
        <v>281</v>
      </c>
      <c r="F459" s="50" t="s">
        <v>12</v>
      </c>
    </row>
    <row r="460" spans="1:6" ht="31">
      <c r="A460" s="51">
        <v>29</v>
      </c>
      <c r="B460" s="52" t="s">
        <v>15029</v>
      </c>
      <c r="C460" s="50" t="s">
        <v>15030</v>
      </c>
      <c r="D460" s="53" t="s">
        <v>2718</v>
      </c>
      <c r="E460" s="51" t="s">
        <v>281</v>
      </c>
      <c r="F460" s="50" t="s">
        <v>12</v>
      </c>
    </row>
    <row r="461" spans="1:6" ht="31">
      <c r="A461" s="51">
        <v>30</v>
      </c>
      <c r="B461" s="52" t="s">
        <v>15031</v>
      </c>
      <c r="C461" s="50" t="s">
        <v>15032</v>
      </c>
      <c r="D461" s="53" t="s">
        <v>1543</v>
      </c>
      <c r="E461" s="51" t="s">
        <v>281</v>
      </c>
      <c r="F461" s="50" t="s">
        <v>12</v>
      </c>
    </row>
    <row r="462" spans="1:6" ht="46.5">
      <c r="A462" s="51">
        <v>31</v>
      </c>
      <c r="B462" s="52" t="s">
        <v>15033</v>
      </c>
      <c r="C462" s="50" t="s">
        <v>15034</v>
      </c>
      <c r="D462" s="50" t="s">
        <v>280</v>
      </c>
      <c r="E462" s="51" t="s">
        <v>281</v>
      </c>
      <c r="F462" s="50" t="s">
        <v>12</v>
      </c>
    </row>
    <row r="463" spans="1:6" ht="15.5">
      <c r="A463" s="51">
        <v>32</v>
      </c>
      <c r="B463" s="52" t="s">
        <v>15035</v>
      </c>
      <c r="C463" s="50" t="s">
        <v>15036</v>
      </c>
      <c r="D463" s="53" t="s">
        <v>1543</v>
      </c>
      <c r="E463" s="51">
        <v>1</v>
      </c>
      <c r="F463" s="50" t="s">
        <v>12</v>
      </c>
    </row>
    <row r="464" spans="1:6" ht="31">
      <c r="A464" s="51">
        <v>33</v>
      </c>
      <c r="B464" s="52" t="s">
        <v>15037</v>
      </c>
      <c r="C464" s="50" t="s">
        <v>15038</v>
      </c>
      <c r="D464" s="53" t="s">
        <v>1543</v>
      </c>
      <c r="E464" s="51" t="s">
        <v>281</v>
      </c>
      <c r="F464" s="50" t="s">
        <v>12</v>
      </c>
    </row>
    <row r="465" spans="1:6" ht="31">
      <c r="A465" s="51">
        <v>34</v>
      </c>
      <c r="B465" s="52" t="s">
        <v>15039</v>
      </c>
      <c r="C465" s="50" t="s">
        <v>15040</v>
      </c>
      <c r="D465" s="53" t="s">
        <v>1624</v>
      </c>
      <c r="E465" s="51">
        <v>3</v>
      </c>
      <c r="F465" s="50" t="s">
        <v>12</v>
      </c>
    </row>
    <row r="466" spans="1:6" ht="15.5">
      <c r="A466" s="51">
        <v>35</v>
      </c>
      <c r="B466" s="52" t="s">
        <v>15041</v>
      </c>
      <c r="C466" s="50" t="s">
        <v>15042</v>
      </c>
      <c r="D466" s="53" t="s">
        <v>1624</v>
      </c>
      <c r="E466" s="51">
        <v>2</v>
      </c>
      <c r="F466" s="50" t="s">
        <v>12</v>
      </c>
    </row>
    <row r="467" spans="1:6" ht="31">
      <c r="A467" s="51">
        <v>36</v>
      </c>
      <c r="B467" s="52" t="s">
        <v>15043</v>
      </c>
      <c r="C467" s="50" t="s">
        <v>15044</v>
      </c>
      <c r="D467" s="50" t="s">
        <v>280</v>
      </c>
      <c r="E467" s="51" t="s">
        <v>281</v>
      </c>
      <c r="F467" s="50" t="s">
        <v>12</v>
      </c>
    </row>
    <row r="468" spans="1:6" ht="31">
      <c r="A468" s="51">
        <v>37</v>
      </c>
      <c r="B468" s="52" t="s">
        <v>15045</v>
      </c>
      <c r="C468" s="50" t="s">
        <v>15046</v>
      </c>
      <c r="D468" s="53" t="s">
        <v>1543</v>
      </c>
      <c r="E468" s="51" t="s">
        <v>281</v>
      </c>
      <c r="F468" s="50" t="s">
        <v>12</v>
      </c>
    </row>
    <row r="469" spans="1:6" ht="31">
      <c r="A469" s="51">
        <v>38</v>
      </c>
      <c r="B469" s="52" t="s">
        <v>15047</v>
      </c>
      <c r="C469" s="50" t="s">
        <v>15048</v>
      </c>
      <c r="D469" s="53" t="s">
        <v>1624</v>
      </c>
      <c r="E469" s="51" t="s">
        <v>281</v>
      </c>
      <c r="F469" s="50" t="s">
        <v>12</v>
      </c>
    </row>
    <row r="470" spans="1:6" ht="31">
      <c r="A470" s="51">
        <v>39</v>
      </c>
      <c r="B470" s="52" t="s">
        <v>15049</v>
      </c>
      <c r="C470" s="50" t="s">
        <v>15050</v>
      </c>
      <c r="D470" s="53" t="s">
        <v>1624</v>
      </c>
      <c r="E470" s="51" t="s">
        <v>281</v>
      </c>
      <c r="F470" s="50" t="s">
        <v>12</v>
      </c>
    </row>
    <row r="471" spans="1:6" ht="31">
      <c r="A471" s="51">
        <v>40</v>
      </c>
      <c r="B471" s="52" t="s">
        <v>15051</v>
      </c>
      <c r="C471" s="50" t="s">
        <v>15052</v>
      </c>
      <c r="D471" s="50" t="s">
        <v>280</v>
      </c>
      <c r="E471" s="51" t="s">
        <v>281</v>
      </c>
      <c r="F471" s="50" t="s">
        <v>12</v>
      </c>
    </row>
    <row r="472" spans="1:6" ht="31">
      <c r="A472" s="51">
        <v>41</v>
      </c>
      <c r="B472" s="52" t="s">
        <v>15053</v>
      </c>
      <c r="C472" s="50" t="s">
        <v>15054</v>
      </c>
      <c r="D472" s="53" t="s">
        <v>1543</v>
      </c>
      <c r="E472" s="51" t="s">
        <v>281</v>
      </c>
      <c r="F472" s="50" t="s">
        <v>12</v>
      </c>
    </row>
    <row r="473" spans="1:6" ht="16">
      <c r="A473" s="113" t="s">
        <v>5082</v>
      </c>
      <c r="B473" s="113"/>
      <c r="C473" s="113"/>
      <c r="D473" s="113"/>
      <c r="E473" s="113"/>
      <c r="F473" s="113"/>
    </row>
    <row r="474" spans="1:6" ht="16">
      <c r="A474" s="192" t="s">
        <v>5083</v>
      </c>
      <c r="B474" s="192"/>
      <c r="C474" s="192"/>
      <c r="D474" s="192"/>
      <c r="E474" s="192"/>
      <c r="F474" s="192"/>
    </row>
    <row r="475" spans="1:6" ht="16">
      <c r="A475" s="192" t="s">
        <v>196</v>
      </c>
      <c r="B475" s="192"/>
      <c r="C475" s="192"/>
      <c r="D475" s="192"/>
      <c r="E475" s="192"/>
      <c r="F475" s="192"/>
    </row>
    <row r="476" spans="1:6" ht="16">
      <c r="A476" s="115" t="s">
        <v>1134</v>
      </c>
      <c r="B476" s="115"/>
      <c r="C476" s="115"/>
      <c r="D476" s="115"/>
      <c r="E476" s="115"/>
      <c r="F476" s="115"/>
    </row>
    <row r="477" spans="1:6">
      <c r="A477" s="1" t="s">
        <v>4</v>
      </c>
      <c r="B477" s="1" t="s">
        <v>5</v>
      </c>
      <c r="C477" s="1" t="s">
        <v>6</v>
      </c>
      <c r="D477" s="1" t="s">
        <v>7</v>
      </c>
      <c r="E477" s="1" t="s">
        <v>8</v>
      </c>
      <c r="F477" s="1" t="s">
        <v>9</v>
      </c>
    </row>
    <row r="478" spans="1:6" ht="29">
      <c r="A478" s="36">
        <v>1</v>
      </c>
      <c r="B478" s="22" t="s">
        <v>15055</v>
      </c>
      <c r="C478" s="38" t="s">
        <v>15056</v>
      </c>
      <c r="D478" s="30" t="s">
        <v>2681</v>
      </c>
      <c r="E478" s="36">
        <v>1</v>
      </c>
      <c r="F478" s="38" t="s">
        <v>12</v>
      </c>
    </row>
    <row r="479" spans="1:6" ht="29">
      <c r="A479" s="36">
        <v>2</v>
      </c>
      <c r="B479" s="22" t="s">
        <v>15057</v>
      </c>
      <c r="C479" s="38" t="s">
        <v>15058</v>
      </c>
      <c r="D479" s="30" t="s">
        <v>2681</v>
      </c>
      <c r="E479" s="36">
        <v>1</v>
      </c>
      <c r="F479" s="38" t="s">
        <v>12</v>
      </c>
    </row>
    <row r="480" spans="1:6" ht="29">
      <c r="A480" s="36">
        <v>3</v>
      </c>
      <c r="B480" s="22" t="s">
        <v>15059</v>
      </c>
      <c r="C480" s="38" t="s">
        <v>15060</v>
      </c>
      <c r="D480" s="30" t="s">
        <v>2681</v>
      </c>
      <c r="E480" s="36" t="s">
        <v>281</v>
      </c>
      <c r="F480" s="38" t="s">
        <v>12</v>
      </c>
    </row>
    <row r="481" spans="1:6" ht="43.5">
      <c r="A481" s="36">
        <v>4</v>
      </c>
      <c r="B481" s="22" t="s">
        <v>15061</v>
      </c>
      <c r="C481" s="38" t="s">
        <v>15062</v>
      </c>
      <c r="D481" s="30" t="s">
        <v>2681</v>
      </c>
      <c r="E481" s="36" t="s">
        <v>281</v>
      </c>
      <c r="F481" s="38" t="s">
        <v>12</v>
      </c>
    </row>
    <row r="482" spans="1:6" ht="29">
      <c r="A482" s="36">
        <v>5</v>
      </c>
      <c r="B482" s="22" t="s">
        <v>15063</v>
      </c>
      <c r="C482" s="38" t="s">
        <v>15064</v>
      </c>
      <c r="D482" s="30" t="s">
        <v>2681</v>
      </c>
      <c r="E482" s="36" t="s">
        <v>281</v>
      </c>
      <c r="F482" s="38" t="s">
        <v>12</v>
      </c>
    </row>
    <row r="483" spans="1:6" ht="29">
      <c r="A483" s="36">
        <v>6</v>
      </c>
      <c r="B483" s="22" t="s">
        <v>15065</v>
      </c>
      <c r="C483" s="38" t="s">
        <v>15066</v>
      </c>
      <c r="D483" s="30" t="s">
        <v>1674</v>
      </c>
      <c r="E483" s="36" t="s">
        <v>281</v>
      </c>
      <c r="F483" s="38" t="s">
        <v>12</v>
      </c>
    </row>
    <row r="484" spans="1:6" ht="29">
      <c r="A484" s="36">
        <v>7</v>
      </c>
      <c r="B484" s="22" t="s">
        <v>15067</v>
      </c>
      <c r="C484" s="38" t="s">
        <v>15068</v>
      </c>
      <c r="D484" s="30" t="s">
        <v>1665</v>
      </c>
      <c r="E484" s="36" t="s">
        <v>281</v>
      </c>
      <c r="F484" s="38" t="s">
        <v>12</v>
      </c>
    </row>
    <row r="485" spans="1:6" ht="29">
      <c r="A485" s="36">
        <v>8</v>
      </c>
      <c r="B485" s="22" t="s">
        <v>15069</v>
      </c>
      <c r="C485" s="38" t="s">
        <v>15070</v>
      </c>
      <c r="D485" s="30" t="s">
        <v>1630</v>
      </c>
      <c r="E485" s="36">
        <v>2</v>
      </c>
      <c r="F485" s="38" t="s">
        <v>12</v>
      </c>
    </row>
    <row r="486" spans="1:6" ht="29">
      <c r="A486" s="36">
        <v>9</v>
      </c>
      <c r="B486" s="22" t="s">
        <v>15071</v>
      </c>
      <c r="C486" s="38" t="s">
        <v>15072</v>
      </c>
      <c r="D486" s="30" t="s">
        <v>2681</v>
      </c>
      <c r="E486" s="36" t="s">
        <v>281</v>
      </c>
      <c r="F486" s="38" t="s">
        <v>12</v>
      </c>
    </row>
    <row r="487" spans="1:6" ht="29">
      <c r="A487" s="36">
        <v>10</v>
      </c>
      <c r="B487" s="22" t="s">
        <v>15073</v>
      </c>
      <c r="C487" s="38" t="s">
        <v>15074</v>
      </c>
      <c r="D487" s="30" t="s">
        <v>2681</v>
      </c>
      <c r="E487" s="36" t="s">
        <v>281</v>
      </c>
      <c r="F487" s="38" t="s">
        <v>12</v>
      </c>
    </row>
    <row r="488" spans="1:6" ht="29">
      <c r="A488" s="36">
        <v>11</v>
      </c>
      <c r="B488" s="22" t="s">
        <v>15075</v>
      </c>
      <c r="C488" s="38" t="s">
        <v>15076</v>
      </c>
      <c r="D488" s="38" t="s">
        <v>280</v>
      </c>
      <c r="E488" s="36" t="s">
        <v>281</v>
      </c>
      <c r="F488" s="38" t="s">
        <v>12</v>
      </c>
    </row>
    <row r="489" spans="1:6" ht="29">
      <c r="A489" s="36">
        <v>12</v>
      </c>
      <c r="B489" s="22" t="s">
        <v>15077</v>
      </c>
      <c r="C489" s="38" t="s">
        <v>15078</v>
      </c>
      <c r="D489" s="30" t="s">
        <v>291</v>
      </c>
      <c r="E489" s="36" t="s">
        <v>281</v>
      </c>
      <c r="F489" s="38" t="s">
        <v>12</v>
      </c>
    </row>
    <row r="490" spans="1:6" ht="43.5">
      <c r="A490" s="36">
        <v>13</v>
      </c>
      <c r="B490" s="22" t="s">
        <v>15079</v>
      </c>
      <c r="C490" s="38" t="s">
        <v>15080</v>
      </c>
      <c r="D490" s="30" t="s">
        <v>2681</v>
      </c>
      <c r="E490" s="36" t="s">
        <v>281</v>
      </c>
      <c r="F490" s="38" t="s">
        <v>12</v>
      </c>
    </row>
    <row r="491" spans="1:6" ht="43.5">
      <c r="A491" s="36">
        <v>14</v>
      </c>
      <c r="B491" s="22" t="s">
        <v>15081</v>
      </c>
      <c r="C491" s="38" t="s">
        <v>15082</v>
      </c>
      <c r="D491" s="30" t="s">
        <v>291</v>
      </c>
      <c r="E491" s="36">
        <v>2</v>
      </c>
      <c r="F491" s="38" t="s">
        <v>12</v>
      </c>
    </row>
    <row r="492" spans="1:6" ht="43.5">
      <c r="A492" s="36">
        <v>15</v>
      </c>
      <c r="B492" s="22" t="s">
        <v>15083</v>
      </c>
      <c r="C492" s="38" t="s">
        <v>15084</v>
      </c>
      <c r="D492" s="30" t="s">
        <v>2681</v>
      </c>
      <c r="E492" s="36" t="s">
        <v>281</v>
      </c>
      <c r="F492" s="38" t="s">
        <v>12</v>
      </c>
    </row>
    <row r="493" spans="1:6" ht="29">
      <c r="A493" s="36">
        <v>16</v>
      </c>
      <c r="B493" s="22" t="s">
        <v>15085</v>
      </c>
      <c r="C493" s="38" t="s">
        <v>15086</v>
      </c>
      <c r="D493" s="30" t="s">
        <v>291</v>
      </c>
      <c r="E493" s="36">
        <v>1</v>
      </c>
      <c r="F493" s="38" t="s">
        <v>12</v>
      </c>
    </row>
    <row r="494" spans="1:6" ht="16">
      <c r="A494" s="113" t="s">
        <v>5084</v>
      </c>
      <c r="B494" s="113"/>
      <c r="C494" s="113"/>
      <c r="D494" s="113"/>
      <c r="E494" s="113"/>
      <c r="F494" s="113"/>
    </row>
    <row r="495" spans="1:6" ht="16">
      <c r="A495" s="192" t="s">
        <v>5085</v>
      </c>
      <c r="B495" s="192"/>
      <c r="C495" s="192"/>
      <c r="D495" s="192"/>
      <c r="E495" s="192"/>
      <c r="F495" s="192"/>
    </row>
    <row r="496" spans="1:6" ht="16">
      <c r="A496" s="192" t="s">
        <v>196</v>
      </c>
      <c r="B496" s="192"/>
      <c r="C496" s="192"/>
      <c r="D496" s="192"/>
      <c r="E496" s="192"/>
      <c r="F496" s="192"/>
    </row>
    <row r="497" spans="1:6" ht="16">
      <c r="A497" s="115" t="s">
        <v>1134</v>
      </c>
      <c r="B497" s="115"/>
      <c r="C497" s="115"/>
      <c r="D497" s="115"/>
      <c r="E497" s="115"/>
      <c r="F497" s="115"/>
    </row>
    <row r="498" spans="1:6">
      <c r="A498" s="1" t="s">
        <v>4</v>
      </c>
      <c r="B498" s="1" t="s">
        <v>5</v>
      </c>
      <c r="C498" s="1" t="s">
        <v>6</v>
      </c>
      <c r="D498" s="1" t="s">
        <v>7</v>
      </c>
      <c r="E498" s="1" t="s">
        <v>8</v>
      </c>
      <c r="F498" s="1" t="s">
        <v>9</v>
      </c>
    </row>
    <row r="499" spans="1:6" ht="43.5">
      <c r="A499" s="14">
        <v>1</v>
      </c>
      <c r="B499" s="13" t="s">
        <v>5086</v>
      </c>
      <c r="C499" s="14" t="s">
        <v>5087</v>
      </c>
      <c r="D499" s="23" t="s">
        <v>1624</v>
      </c>
      <c r="E499" s="14">
        <v>1</v>
      </c>
      <c r="F499" s="14" t="s">
        <v>12</v>
      </c>
    </row>
    <row r="500" spans="1:6" ht="43.5">
      <c r="A500" s="14">
        <v>2</v>
      </c>
      <c r="B500" s="13" t="s">
        <v>5088</v>
      </c>
      <c r="C500" s="14" t="s">
        <v>5089</v>
      </c>
      <c r="D500" s="23" t="s">
        <v>1543</v>
      </c>
      <c r="E500" s="14" t="s">
        <v>281</v>
      </c>
      <c r="F500" s="14" t="s">
        <v>12</v>
      </c>
    </row>
    <row r="501" spans="1:6" ht="43.5">
      <c r="A501" s="14">
        <v>3</v>
      </c>
      <c r="B501" s="13" t="s">
        <v>5090</v>
      </c>
      <c r="C501" s="14" t="s">
        <v>5091</v>
      </c>
      <c r="D501" s="23" t="s">
        <v>2254</v>
      </c>
      <c r="E501" s="14">
        <v>1</v>
      </c>
      <c r="F501" s="14" t="s">
        <v>12</v>
      </c>
    </row>
    <row r="502" spans="1:6" ht="43.5">
      <c r="A502" s="14">
        <v>4</v>
      </c>
      <c r="B502" s="13" t="s">
        <v>5092</v>
      </c>
      <c r="C502" s="14" t="s">
        <v>5093</v>
      </c>
      <c r="D502" s="23" t="s">
        <v>1624</v>
      </c>
      <c r="E502" s="14" t="s">
        <v>281</v>
      </c>
      <c r="F502" s="14" t="s">
        <v>12</v>
      </c>
    </row>
    <row r="503" spans="1:6" ht="43.5">
      <c r="A503" s="14">
        <v>5</v>
      </c>
      <c r="B503" s="13" t="s">
        <v>5094</v>
      </c>
      <c r="C503" s="14" t="s">
        <v>5095</v>
      </c>
      <c r="D503" s="23" t="s">
        <v>1624</v>
      </c>
      <c r="E503" s="14" t="s">
        <v>281</v>
      </c>
      <c r="F503" s="14" t="s">
        <v>12</v>
      </c>
    </row>
    <row r="504" spans="1:6" ht="43.5">
      <c r="A504" s="14">
        <v>6</v>
      </c>
      <c r="B504" s="13" t="s">
        <v>5096</v>
      </c>
      <c r="C504" s="14" t="s">
        <v>5097</v>
      </c>
      <c r="D504" s="23" t="s">
        <v>2224</v>
      </c>
      <c r="E504" s="14">
        <v>1</v>
      </c>
      <c r="F504" s="14" t="s">
        <v>12</v>
      </c>
    </row>
    <row r="505" spans="1:6" ht="43.5">
      <c r="A505" s="14">
        <v>7</v>
      </c>
      <c r="B505" s="13" t="s">
        <v>5098</v>
      </c>
      <c r="C505" s="14" t="s">
        <v>5099</v>
      </c>
      <c r="D505" s="23" t="s">
        <v>1543</v>
      </c>
      <c r="E505" s="14" t="s">
        <v>281</v>
      </c>
      <c r="F505" s="14" t="s">
        <v>12</v>
      </c>
    </row>
    <row r="506" spans="1:6" ht="43.5">
      <c r="A506" s="14">
        <v>8</v>
      </c>
      <c r="B506" s="13" t="s">
        <v>5100</v>
      </c>
      <c r="C506" s="14" t="s">
        <v>5101</v>
      </c>
      <c r="D506" s="23" t="s">
        <v>2782</v>
      </c>
      <c r="E506" s="14" t="s">
        <v>281</v>
      </c>
      <c r="F506" s="14" t="s">
        <v>12</v>
      </c>
    </row>
    <row r="507" spans="1:6" ht="43.5">
      <c r="A507" s="14">
        <v>9</v>
      </c>
      <c r="B507" s="13" t="s">
        <v>5102</v>
      </c>
      <c r="C507" s="14" t="s">
        <v>5103</v>
      </c>
      <c r="D507" s="23" t="s">
        <v>1624</v>
      </c>
      <c r="E507" s="14" t="s">
        <v>281</v>
      </c>
      <c r="F507" s="14" t="s">
        <v>12</v>
      </c>
    </row>
    <row r="508" spans="1:6" ht="43.5">
      <c r="A508" s="14">
        <v>10</v>
      </c>
      <c r="B508" s="13" t="s">
        <v>5104</v>
      </c>
      <c r="C508" s="14" t="s">
        <v>5105</v>
      </c>
      <c r="D508" s="23" t="s">
        <v>1543</v>
      </c>
      <c r="E508" s="14" t="s">
        <v>281</v>
      </c>
      <c r="F508" s="14" t="s">
        <v>12</v>
      </c>
    </row>
    <row r="509" spans="1:6" ht="43.5">
      <c r="A509" s="14">
        <v>11</v>
      </c>
      <c r="B509" s="13" t="s">
        <v>5106</v>
      </c>
      <c r="C509" s="14" t="s">
        <v>5107</v>
      </c>
      <c r="D509" s="23" t="s">
        <v>1543</v>
      </c>
      <c r="E509" s="14" t="s">
        <v>281</v>
      </c>
      <c r="F509" s="14" t="s">
        <v>12</v>
      </c>
    </row>
    <row r="510" spans="1:6" ht="58">
      <c r="A510" s="14">
        <v>12</v>
      </c>
      <c r="B510" s="13" t="s">
        <v>5108</v>
      </c>
      <c r="C510" s="14" t="s">
        <v>5109</v>
      </c>
      <c r="D510" s="14" t="s">
        <v>280</v>
      </c>
      <c r="E510" s="14" t="s">
        <v>281</v>
      </c>
      <c r="F510" s="14" t="s">
        <v>12</v>
      </c>
    </row>
    <row r="511" spans="1:6" ht="43.5">
      <c r="A511" s="14">
        <v>13</v>
      </c>
      <c r="B511" s="13" t="s">
        <v>5110</v>
      </c>
      <c r="C511" s="14" t="s">
        <v>5111</v>
      </c>
      <c r="D511" s="14" t="s">
        <v>280</v>
      </c>
      <c r="E511" s="14" t="s">
        <v>281</v>
      </c>
      <c r="F511" s="14" t="s">
        <v>12</v>
      </c>
    </row>
    <row r="512" spans="1:6" ht="43.5">
      <c r="A512" s="14">
        <v>14</v>
      </c>
      <c r="B512" s="13" t="s">
        <v>5112</v>
      </c>
      <c r="C512" s="14" t="s">
        <v>5113</v>
      </c>
      <c r="D512" s="23" t="s">
        <v>1624</v>
      </c>
      <c r="E512" s="14" t="s">
        <v>281</v>
      </c>
      <c r="F512" s="14" t="s">
        <v>12</v>
      </c>
    </row>
    <row r="513" spans="1:6" ht="43.5">
      <c r="A513" s="14">
        <v>15</v>
      </c>
      <c r="B513" s="13" t="s">
        <v>5114</v>
      </c>
      <c r="C513" s="14" t="s">
        <v>5115</v>
      </c>
      <c r="D513" s="23" t="s">
        <v>1543</v>
      </c>
      <c r="E513" s="14">
        <v>1</v>
      </c>
      <c r="F513" s="14" t="s">
        <v>12</v>
      </c>
    </row>
    <row r="514" spans="1:6" ht="43.5">
      <c r="A514" s="14">
        <v>16</v>
      </c>
      <c r="B514" s="13" t="s">
        <v>5116</v>
      </c>
      <c r="C514" s="14" t="s">
        <v>5117</v>
      </c>
      <c r="D514" s="23" t="s">
        <v>1624</v>
      </c>
      <c r="E514" s="14" t="s">
        <v>281</v>
      </c>
      <c r="F514" s="14" t="s">
        <v>12</v>
      </c>
    </row>
    <row r="515" spans="1:6" ht="58">
      <c r="A515" s="14">
        <v>17</v>
      </c>
      <c r="B515" s="13" t="s">
        <v>5118</v>
      </c>
      <c r="C515" s="14" t="s">
        <v>5119</v>
      </c>
      <c r="D515" s="23" t="s">
        <v>1624</v>
      </c>
      <c r="E515" s="14" t="s">
        <v>281</v>
      </c>
      <c r="F515" s="14" t="s">
        <v>12</v>
      </c>
    </row>
    <row r="516" spans="1:6" ht="43.5">
      <c r="A516" s="14">
        <v>18</v>
      </c>
      <c r="B516" s="13" t="s">
        <v>5120</v>
      </c>
      <c r="C516" s="14" t="s">
        <v>5121</v>
      </c>
      <c r="D516" s="23" t="s">
        <v>1543</v>
      </c>
      <c r="E516" s="14" t="s">
        <v>281</v>
      </c>
      <c r="F516" s="14" t="s">
        <v>12</v>
      </c>
    </row>
    <row r="517" spans="1:6" ht="29">
      <c r="A517" s="14">
        <v>19</v>
      </c>
      <c r="B517" s="13" t="s">
        <v>5122</v>
      </c>
      <c r="C517" s="14" t="s">
        <v>5123</v>
      </c>
      <c r="D517" s="23" t="s">
        <v>1624</v>
      </c>
      <c r="E517" s="14" t="s">
        <v>281</v>
      </c>
      <c r="F517" s="14" t="s">
        <v>12</v>
      </c>
    </row>
    <row r="518" spans="1:6" ht="29">
      <c r="A518" s="14">
        <v>20</v>
      </c>
      <c r="B518" s="13" t="s">
        <v>5124</v>
      </c>
      <c r="C518" s="14" t="s">
        <v>5125</v>
      </c>
      <c r="D518" s="23" t="s">
        <v>1543</v>
      </c>
      <c r="E518" s="14" t="s">
        <v>281</v>
      </c>
      <c r="F518" s="14" t="s">
        <v>12</v>
      </c>
    </row>
    <row r="519" spans="1:6" ht="29">
      <c r="A519" s="14">
        <v>21</v>
      </c>
      <c r="B519" s="13" t="s">
        <v>5126</v>
      </c>
      <c r="C519" s="14" t="s">
        <v>5127</v>
      </c>
      <c r="D519" s="23" t="s">
        <v>1543</v>
      </c>
      <c r="E519" s="14">
        <v>1</v>
      </c>
      <c r="F519" s="14" t="s">
        <v>12</v>
      </c>
    </row>
    <row r="520" spans="1:6" ht="43.5">
      <c r="A520" s="14">
        <v>22</v>
      </c>
      <c r="B520" s="13" t="s">
        <v>5128</v>
      </c>
      <c r="C520" s="14" t="s">
        <v>5129</v>
      </c>
      <c r="D520" s="23" t="s">
        <v>1543</v>
      </c>
      <c r="E520" s="14" t="s">
        <v>281</v>
      </c>
      <c r="F520" s="14" t="s">
        <v>12</v>
      </c>
    </row>
    <row r="521" spans="1:6" ht="43.5">
      <c r="A521" s="14">
        <v>23</v>
      </c>
      <c r="B521" s="13" t="s">
        <v>5130</v>
      </c>
      <c r="C521" s="14" t="s">
        <v>5131</v>
      </c>
      <c r="D521" s="23" t="s">
        <v>1624</v>
      </c>
      <c r="E521" s="14" t="s">
        <v>281</v>
      </c>
      <c r="F521" s="14" t="s">
        <v>12</v>
      </c>
    </row>
    <row r="522" spans="1:6" ht="29">
      <c r="A522" s="14">
        <v>24</v>
      </c>
      <c r="B522" s="13" t="s">
        <v>5132</v>
      </c>
      <c r="C522" s="14" t="s">
        <v>5133</v>
      </c>
      <c r="D522" s="23" t="s">
        <v>85</v>
      </c>
      <c r="E522" s="14" t="s">
        <v>281</v>
      </c>
      <c r="F522" s="14" t="s">
        <v>12</v>
      </c>
    </row>
    <row r="523" spans="1:6" ht="16">
      <c r="A523" s="113" t="s">
        <v>5134</v>
      </c>
      <c r="B523" s="113"/>
      <c r="C523" s="113"/>
      <c r="D523" s="113"/>
      <c r="E523" s="113"/>
      <c r="F523" s="113"/>
    </row>
    <row r="524" spans="1:6" ht="16">
      <c r="A524" s="192" t="s">
        <v>5135</v>
      </c>
      <c r="B524" s="192"/>
      <c r="C524" s="192"/>
      <c r="D524" s="192"/>
      <c r="E524" s="192"/>
      <c r="F524" s="192"/>
    </row>
    <row r="525" spans="1:6" ht="16">
      <c r="A525" s="192" t="s">
        <v>196</v>
      </c>
      <c r="B525" s="192"/>
      <c r="C525" s="192"/>
      <c r="D525" s="192"/>
      <c r="E525" s="192"/>
      <c r="F525" s="192"/>
    </row>
    <row r="526" spans="1:6" ht="16">
      <c r="A526" s="115" t="s">
        <v>1134</v>
      </c>
      <c r="B526" s="115"/>
      <c r="C526" s="115"/>
      <c r="D526" s="115"/>
      <c r="E526" s="115"/>
      <c r="F526" s="115"/>
    </row>
    <row r="527" spans="1:6">
      <c r="A527" s="1" t="s">
        <v>4</v>
      </c>
      <c r="B527" s="1" t="s">
        <v>5</v>
      </c>
      <c r="C527" s="1" t="s">
        <v>6</v>
      </c>
      <c r="D527" s="1" t="s">
        <v>7</v>
      </c>
      <c r="E527" s="1" t="s">
        <v>8</v>
      </c>
      <c r="F527" s="1" t="s">
        <v>9</v>
      </c>
    </row>
    <row r="528" spans="1:6" ht="29">
      <c r="A528" s="36">
        <v>1</v>
      </c>
      <c r="B528" s="22" t="s">
        <v>15087</v>
      </c>
      <c r="C528" s="38" t="s">
        <v>15088</v>
      </c>
      <c r="D528" s="30" t="s">
        <v>1957</v>
      </c>
      <c r="E528" s="36" t="s">
        <v>281</v>
      </c>
      <c r="F528" s="38" t="s">
        <v>12</v>
      </c>
    </row>
    <row r="529" spans="1:6" ht="43.5">
      <c r="A529" s="36">
        <v>2</v>
      </c>
      <c r="B529" s="22" t="s">
        <v>15089</v>
      </c>
      <c r="C529" s="38" t="s">
        <v>15090</v>
      </c>
      <c r="D529" s="38" t="s">
        <v>280</v>
      </c>
      <c r="E529" s="36" t="s">
        <v>281</v>
      </c>
      <c r="F529" s="38" t="s">
        <v>12</v>
      </c>
    </row>
    <row r="530" spans="1:6" ht="29">
      <c r="A530" s="36">
        <v>3</v>
      </c>
      <c r="B530" s="22" t="s">
        <v>15091</v>
      </c>
      <c r="C530" s="38" t="s">
        <v>15092</v>
      </c>
      <c r="D530" s="30" t="s">
        <v>2681</v>
      </c>
      <c r="E530" s="36" t="s">
        <v>281</v>
      </c>
      <c r="F530" s="38" t="s">
        <v>12</v>
      </c>
    </row>
    <row r="531" spans="1:6" ht="43.5">
      <c r="A531" s="36">
        <v>4</v>
      </c>
      <c r="B531" s="22" t="s">
        <v>15093</v>
      </c>
      <c r="C531" s="38" t="s">
        <v>15094</v>
      </c>
      <c r="D531" s="30" t="s">
        <v>1957</v>
      </c>
      <c r="E531" s="36" t="s">
        <v>281</v>
      </c>
      <c r="F531" s="38" t="s">
        <v>12</v>
      </c>
    </row>
    <row r="532" spans="1:6" ht="29">
      <c r="A532" s="36">
        <v>5</v>
      </c>
      <c r="B532" s="22" t="s">
        <v>15095</v>
      </c>
      <c r="C532" s="38" t="s">
        <v>15096</v>
      </c>
      <c r="D532" s="30" t="s">
        <v>377</v>
      </c>
      <c r="E532" s="36" t="s">
        <v>281</v>
      </c>
      <c r="F532" s="38" t="s">
        <v>12</v>
      </c>
    </row>
    <row r="533" spans="1:6" ht="43.5">
      <c r="A533" s="36">
        <v>6</v>
      </c>
      <c r="B533" s="22" t="s">
        <v>15097</v>
      </c>
      <c r="C533" s="38" t="s">
        <v>15098</v>
      </c>
      <c r="D533" s="30" t="s">
        <v>2681</v>
      </c>
      <c r="E533" s="36" t="s">
        <v>281</v>
      </c>
      <c r="F533" s="38" t="s">
        <v>12</v>
      </c>
    </row>
    <row r="534" spans="1:6" ht="29">
      <c r="A534" s="36">
        <v>7</v>
      </c>
      <c r="B534" s="22" t="s">
        <v>15099</v>
      </c>
      <c r="C534" s="38" t="s">
        <v>15100</v>
      </c>
      <c r="D534" s="30" t="s">
        <v>2273</v>
      </c>
      <c r="E534" s="36" t="s">
        <v>281</v>
      </c>
      <c r="F534" s="38" t="s">
        <v>12</v>
      </c>
    </row>
    <row r="535" spans="1:6" ht="43.5">
      <c r="A535" s="36">
        <v>8</v>
      </c>
      <c r="B535" s="22" t="s">
        <v>15101</v>
      </c>
      <c r="C535" s="38" t="s">
        <v>15102</v>
      </c>
      <c r="D535" s="30" t="s">
        <v>2681</v>
      </c>
      <c r="E535" s="36" t="s">
        <v>281</v>
      </c>
      <c r="F535" s="38" t="s">
        <v>12</v>
      </c>
    </row>
    <row r="536" spans="1:6" ht="29">
      <c r="A536" s="36">
        <v>9</v>
      </c>
      <c r="B536" s="22" t="s">
        <v>15103</v>
      </c>
      <c r="C536" s="38" t="s">
        <v>15104</v>
      </c>
      <c r="D536" s="30" t="s">
        <v>2273</v>
      </c>
      <c r="E536" s="36" t="s">
        <v>281</v>
      </c>
      <c r="F536" s="38" t="s">
        <v>12</v>
      </c>
    </row>
    <row r="537" spans="1:6" ht="29">
      <c r="A537" s="36">
        <v>10</v>
      </c>
      <c r="B537" s="22" t="s">
        <v>15105</v>
      </c>
      <c r="C537" s="38" t="s">
        <v>15106</v>
      </c>
      <c r="D537" s="30" t="s">
        <v>1957</v>
      </c>
      <c r="E537" s="36" t="s">
        <v>281</v>
      </c>
      <c r="F537" s="38" t="s">
        <v>12</v>
      </c>
    </row>
    <row r="538" spans="1:6" ht="29">
      <c r="A538" s="36">
        <v>11</v>
      </c>
      <c r="B538" s="22" t="s">
        <v>15107</v>
      </c>
      <c r="C538" s="38" t="s">
        <v>15108</v>
      </c>
      <c r="D538" s="30" t="s">
        <v>1667</v>
      </c>
      <c r="E538" s="36" t="s">
        <v>281</v>
      </c>
      <c r="F538" s="38" t="s">
        <v>12</v>
      </c>
    </row>
    <row r="539" spans="1:6" ht="29">
      <c r="A539" s="36">
        <v>12</v>
      </c>
      <c r="B539" s="22" t="s">
        <v>15109</v>
      </c>
      <c r="C539" s="38" t="s">
        <v>15110</v>
      </c>
      <c r="D539" s="38" t="s">
        <v>280</v>
      </c>
      <c r="E539" s="36" t="s">
        <v>281</v>
      </c>
      <c r="F539" s="38" t="s">
        <v>12</v>
      </c>
    </row>
    <row r="540" spans="1:6" ht="29">
      <c r="A540" s="36">
        <v>13</v>
      </c>
      <c r="B540" s="22" t="s">
        <v>15111</v>
      </c>
      <c r="C540" s="38" t="s">
        <v>15112</v>
      </c>
      <c r="D540" s="30" t="s">
        <v>2681</v>
      </c>
      <c r="E540" s="36">
        <v>1</v>
      </c>
      <c r="F540" s="38" t="s">
        <v>12</v>
      </c>
    </row>
    <row r="541" spans="1:6" ht="16">
      <c r="A541" s="113" t="s">
        <v>5136</v>
      </c>
      <c r="B541" s="113"/>
      <c r="C541" s="113"/>
      <c r="D541" s="113"/>
      <c r="E541" s="113"/>
      <c r="F541" s="113"/>
    </row>
    <row r="542" spans="1:6" ht="16">
      <c r="A542" s="192" t="s">
        <v>5137</v>
      </c>
      <c r="B542" s="192"/>
      <c r="C542" s="192"/>
      <c r="D542" s="192"/>
      <c r="E542" s="192"/>
      <c r="F542" s="192"/>
    </row>
    <row r="543" spans="1:6" ht="16">
      <c r="A543" s="192" t="s">
        <v>196</v>
      </c>
      <c r="B543" s="192"/>
      <c r="C543" s="192"/>
      <c r="D543" s="192"/>
      <c r="E543" s="192"/>
      <c r="F543" s="192"/>
    </row>
    <row r="544" spans="1:6" ht="16">
      <c r="A544" s="115" t="s">
        <v>1134</v>
      </c>
      <c r="B544" s="115"/>
      <c r="C544" s="115"/>
      <c r="D544" s="115"/>
      <c r="E544" s="115"/>
      <c r="F544" s="115"/>
    </row>
    <row r="545" spans="1:6">
      <c r="A545" s="1" t="s">
        <v>4</v>
      </c>
      <c r="B545" s="1" t="s">
        <v>5</v>
      </c>
      <c r="C545" s="1" t="s">
        <v>6</v>
      </c>
      <c r="D545" s="1" t="s">
        <v>7</v>
      </c>
      <c r="E545" s="1" t="s">
        <v>8</v>
      </c>
      <c r="F545" s="1" t="s">
        <v>9</v>
      </c>
    </row>
    <row r="546" spans="1:6" ht="29">
      <c r="A546" s="14">
        <v>1</v>
      </c>
      <c r="B546" s="13" t="s">
        <v>5138</v>
      </c>
      <c r="C546" s="14" t="s">
        <v>5139</v>
      </c>
      <c r="D546" s="23" t="s">
        <v>1545</v>
      </c>
      <c r="E546" s="14" t="s">
        <v>281</v>
      </c>
      <c r="F546" s="14" t="s">
        <v>12</v>
      </c>
    </row>
    <row r="547" spans="1:6" ht="29">
      <c r="A547" s="14">
        <v>2</v>
      </c>
      <c r="B547" s="13" t="s">
        <v>5140</v>
      </c>
      <c r="C547" s="14" t="s">
        <v>5141</v>
      </c>
      <c r="D547" s="23" t="s">
        <v>1545</v>
      </c>
      <c r="E547" s="14" t="s">
        <v>281</v>
      </c>
      <c r="F547" s="14" t="s">
        <v>12</v>
      </c>
    </row>
    <row r="548" spans="1:6" ht="29">
      <c r="A548" s="14">
        <v>3</v>
      </c>
      <c r="B548" s="13" t="s">
        <v>5142</v>
      </c>
      <c r="C548" s="14" t="s">
        <v>5143</v>
      </c>
      <c r="D548" s="23" t="s">
        <v>1545</v>
      </c>
      <c r="E548" s="14" t="s">
        <v>281</v>
      </c>
      <c r="F548" s="14" t="s">
        <v>12</v>
      </c>
    </row>
    <row r="549" spans="1:6" ht="29">
      <c r="A549" s="14">
        <v>4</v>
      </c>
      <c r="B549" s="13" t="s">
        <v>5144</v>
      </c>
      <c r="C549" s="14" t="s">
        <v>5145</v>
      </c>
      <c r="D549" s="23" t="s">
        <v>2925</v>
      </c>
      <c r="E549" s="14">
        <v>1</v>
      </c>
      <c r="F549" s="14" t="s">
        <v>12</v>
      </c>
    </row>
    <row r="550" spans="1:6" ht="29">
      <c r="A550" s="14">
        <v>5</v>
      </c>
      <c r="B550" s="13" t="s">
        <v>5146</v>
      </c>
      <c r="C550" s="14" t="s">
        <v>5147</v>
      </c>
      <c r="D550" s="23" t="s">
        <v>1545</v>
      </c>
      <c r="E550" s="14" t="s">
        <v>281</v>
      </c>
      <c r="F550" s="14" t="s">
        <v>12</v>
      </c>
    </row>
    <row r="551" spans="1:6" ht="29">
      <c r="A551" s="14">
        <v>6</v>
      </c>
      <c r="B551" s="13" t="s">
        <v>5148</v>
      </c>
      <c r="C551" s="14" t="s">
        <v>5149</v>
      </c>
      <c r="D551" s="23" t="s">
        <v>1545</v>
      </c>
      <c r="E551" s="14" t="s">
        <v>281</v>
      </c>
      <c r="F551" s="14" t="s">
        <v>12</v>
      </c>
    </row>
    <row r="552" spans="1:6" ht="29">
      <c r="A552" s="14">
        <v>7</v>
      </c>
      <c r="B552" s="13" t="s">
        <v>5150</v>
      </c>
      <c r="C552" s="14" t="s">
        <v>5151</v>
      </c>
      <c r="D552" s="23" t="s">
        <v>1545</v>
      </c>
      <c r="E552" s="14" t="s">
        <v>281</v>
      </c>
      <c r="F552" s="14" t="s">
        <v>12</v>
      </c>
    </row>
    <row r="553" spans="1:6" ht="29">
      <c r="A553" s="14">
        <v>8</v>
      </c>
      <c r="B553" s="13" t="s">
        <v>5152</v>
      </c>
      <c r="C553" s="14" t="s">
        <v>5153</v>
      </c>
      <c r="D553" s="23" t="s">
        <v>1545</v>
      </c>
      <c r="E553" s="14">
        <v>1</v>
      </c>
      <c r="F553" s="14" t="s">
        <v>12</v>
      </c>
    </row>
    <row r="554" spans="1:6" ht="29">
      <c r="A554" s="14">
        <v>9</v>
      </c>
      <c r="B554" s="13" t="s">
        <v>5154</v>
      </c>
      <c r="C554" s="14" t="s">
        <v>5155</v>
      </c>
      <c r="D554" s="23" t="s">
        <v>1545</v>
      </c>
      <c r="E554" s="14">
        <v>1</v>
      </c>
      <c r="F554" s="14" t="s">
        <v>12</v>
      </c>
    </row>
    <row r="555" spans="1:6" ht="29">
      <c r="A555" s="14">
        <v>10</v>
      </c>
      <c r="B555" s="13" t="s">
        <v>5156</v>
      </c>
      <c r="C555" s="14" t="s">
        <v>5157</v>
      </c>
      <c r="D555" s="23" t="s">
        <v>1545</v>
      </c>
      <c r="E555" s="14" t="s">
        <v>281</v>
      </c>
      <c r="F555" s="14" t="s">
        <v>12</v>
      </c>
    </row>
    <row r="556" spans="1:6" ht="29">
      <c r="A556" s="14">
        <v>11</v>
      </c>
      <c r="B556" s="13" t="s">
        <v>5158</v>
      </c>
      <c r="C556" s="14" t="s">
        <v>5159</v>
      </c>
      <c r="D556" s="23" t="s">
        <v>1630</v>
      </c>
      <c r="E556" s="14" t="s">
        <v>281</v>
      </c>
      <c r="F556" s="14" t="s">
        <v>12</v>
      </c>
    </row>
    <row r="557" spans="1:6" ht="29">
      <c r="A557" s="14">
        <v>12</v>
      </c>
      <c r="B557" s="13" t="s">
        <v>5160</v>
      </c>
      <c r="C557" s="14" t="s">
        <v>5161</v>
      </c>
      <c r="D557" s="14" t="s">
        <v>280</v>
      </c>
      <c r="E557" s="14" t="s">
        <v>281</v>
      </c>
      <c r="F557" s="14" t="s">
        <v>12</v>
      </c>
    </row>
    <row r="558" spans="1:6" ht="29">
      <c r="A558" s="14">
        <v>13</v>
      </c>
      <c r="B558" s="13" t="s">
        <v>5162</v>
      </c>
      <c r="C558" s="14" t="s">
        <v>5163</v>
      </c>
      <c r="D558" s="23" t="s">
        <v>1545</v>
      </c>
      <c r="E558" s="14" t="s">
        <v>281</v>
      </c>
      <c r="F558" s="14" t="s">
        <v>12</v>
      </c>
    </row>
    <row r="559" spans="1:6" ht="29">
      <c r="A559" s="14">
        <v>14</v>
      </c>
      <c r="B559" s="13" t="s">
        <v>5164</v>
      </c>
      <c r="C559" s="14" t="s">
        <v>5165</v>
      </c>
      <c r="D559" s="23" t="s">
        <v>1545</v>
      </c>
      <c r="E559" s="14" t="s">
        <v>281</v>
      </c>
      <c r="F559" s="14" t="s">
        <v>12</v>
      </c>
    </row>
    <row r="560" spans="1:6">
      <c r="A560" s="14">
        <v>15</v>
      </c>
      <c r="B560" s="13" t="s">
        <v>5166</v>
      </c>
      <c r="C560" s="14" t="s">
        <v>5167</v>
      </c>
      <c r="D560" s="23" t="s">
        <v>1545</v>
      </c>
      <c r="E560" s="14">
        <v>1</v>
      </c>
      <c r="F560" s="14" t="s">
        <v>12</v>
      </c>
    </row>
    <row r="561" spans="1:6" ht="29">
      <c r="A561" s="14">
        <v>16</v>
      </c>
      <c r="B561" s="13" t="s">
        <v>5168</v>
      </c>
      <c r="C561" s="14" t="s">
        <v>5169</v>
      </c>
      <c r="D561" s="23" t="s">
        <v>1545</v>
      </c>
      <c r="E561" s="14" t="s">
        <v>281</v>
      </c>
      <c r="F561" s="14" t="s">
        <v>12</v>
      </c>
    </row>
    <row r="562" spans="1:6" ht="29">
      <c r="A562" s="14">
        <v>17</v>
      </c>
      <c r="B562" s="13" t="s">
        <v>5170</v>
      </c>
      <c r="C562" s="14" t="s">
        <v>5171</v>
      </c>
      <c r="D562" s="23" t="s">
        <v>1624</v>
      </c>
      <c r="E562" s="14" t="s">
        <v>281</v>
      </c>
      <c r="F562" s="14" t="s">
        <v>12</v>
      </c>
    </row>
    <row r="563" spans="1:6">
      <c r="A563" s="14">
        <v>18</v>
      </c>
      <c r="B563" s="13" t="s">
        <v>5172</v>
      </c>
      <c r="C563" s="14" t="s">
        <v>5173</v>
      </c>
      <c r="D563" s="23" t="s">
        <v>1545</v>
      </c>
      <c r="E563" s="14">
        <v>1</v>
      </c>
      <c r="F563" s="14" t="s">
        <v>12</v>
      </c>
    </row>
    <row r="564" spans="1:6" ht="29">
      <c r="A564" s="14">
        <v>19</v>
      </c>
      <c r="B564" s="13" t="s">
        <v>5174</v>
      </c>
      <c r="C564" s="14" t="s">
        <v>5175</v>
      </c>
      <c r="D564" s="23" t="s">
        <v>1545</v>
      </c>
      <c r="E564" s="14" t="s">
        <v>281</v>
      </c>
      <c r="F564" s="14" t="s">
        <v>12</v>
      </c>
    </row>
    <row r="565" spans="1:6" ht="29">
      <c r="A565" s="14">
        <v>20</v>
      </c>
      <c r="B565" s="13" t="s">
        <v>5176</v>
      </c>
      <c r="C565" s="14" t="s">
        <v>5177</v>
      </c>
      <c r="D565" s="23" t="s">
        <v>1545</v>
      </c>
      <c r="E565" s="14" t="s">
        <v>281</v>
      </c>
      <c r="F565" s="14" t="s">
        <v>12</v>
      </c>
    </row>
    <row r="566" spans="1:6" ht="29">
      <c r="A566" s="14">
        <v>21</v>
      </c>
      <c r="B566" s="13" t="s">
        <v>5178</v>
      </c>
      <c r="C566" s="14" t="s">
        <v>5179</v>
      </c>
      <c r="D566" s="23" t="s">
        <v>1630</v>
      </c>
      <c r="E566" s="14">
        <v>1</v>
      </c>
      <c r="F566" s="14" t="s">
        <v>12</v>
      </c>
    </row>
    <row r="567" spans="1:6" ht="29">
      <c r="A567" s="14">
        <v>22</v>
      </c>
      <c r="B567" s="13" t="s">
        <v>5180</v>
      </c>
      <c r="C567" s="14" t="s">
        <v>5181</v>
      </c>
      <c r="D567" s="23" t="s">
        <v>1545</v>
      </c>
      <c r="E567" s="14" t="s">
        <v>281</v>
      </c>
      <c r="F567" s="14" t="s">
        <v>12</v>
      </c>
    </row>
    <row r="568" spans="1:6" ht="29">
      <c r="A568" s="14">
        <v>23</v>
      </c>
      <c r="B568" s="13" t="s">
        <v>5182</v>
      </c>
      <c r="C568" s="14" t="s">
        <v>5183</v>
      </c>
      <c r="D568" s="23" t="s">
        <v>1630</v>
      </c>
      <c r="E568" s="14" t="s">
        <v>281</v>
      </c>
      <c r="F568" s="14" t="s">
        <v>12</v>
      </c>
    </row>
    <row r="569" spans="1:6" ht="29">
      <c r="A569" s="14">
        <v>24</v>
      </c>
      <c r="B569" s="13" t="s">
        <v>5184</v>
      </c>
      <c r="C569" s="14" t="s">
        <v>5185</v>
      </c>
      <c r="D569" s="23" t="s">
        <v>1545</v>
      </c>
      <c r="E569" s="14" t="s">
        <v>281</v>
      </c>
      <c r="F569" s="14" t="s">
        <v>12</v>
      </c>
    </row>
    <row r="570" spans="1:6" ht="29">
      <c r="A570" s="14">
        <v>25</v>
      </c>
      <c r="B570" s="13" t="s">
        <v>5186</v>
      </c>
      <c r="C570" s="14" t="s">
        <v>5187</v>
      </c>
      <c r="D570" s="23" t="s">
        <v>1545</v>
      </c>
      <c r="E570" s="14" t="s">
        <v>281</v>
      </c>
      <c r="F570" s="14" t="s">
        <v>12</v>
      </c>
    </row>
    <row r="571" spans="1:6" ht="16">
      <c r="A571" s="113" t="s">
        <v>5188</v>
      </c>
      <c r="B571" s="113"/>
      <c r="C571" s="113"/>
      <c r="D571" s="113"/>
      <c r="E571" s="113"/>
      <c r="F571" s="113"/>
    </row>
    <row r="572" spans="1:6" ht="16">
      <c r="A572" s="192" t="s">
        <v>5189</v>
      </c>
      <c r="B572" s="192"/>
      <c r="C572" s="192"/>
      <c r="D572" s="192"/>
      <c r="E572" s="192"/>
      <c r="F572" s="192"/>
    </row>
    <row r="573" spans="1:6" ht="16">
      <c r="A573" s="192" t="s">
        <v>196</v>
      </c>
      <c r="B573" s="192"/>
      <c r="C573" s="192"/>
      <c r="D573" s="192"/>
      <c r="E573" s="192"/>
      <c r="F573" s="192"/>
    </row>
    <row r="574" spans="1:6" ht="16">
      <c r="A574" s="115" t="s">
        <v>1134</v>
      </c>
      <c r="B574" s="115"/>
      <c r="C574" s="115"/>
      <c r="D574" s="115"/>
      <c r="E574" s="115"/>
      <c r="F574" s="115"/>
    </row>
    <row r="575" spans="1:6">
      <c r="A575" s="1" t="s">
        <v>4</v>
      </c>
      <c r="B575" s="1" t="s">
        <v>5</v>
      </c>
      <c r="C575" s="1" t="s">
        <v>6</v>
      </c>
      <c r="D575" s="1" t="s">
        <v>7</v>
      </c>
      <c r="E575" s="1" t="s">
        <v>8</v>
      </c>
      <c r="F575" s="1" t="s">
        <v>9</v>
      </c>
    </row>
    <row r="576" spans="1:6" ht="29">
      <c r="A576" s="14">
        <v>1</v>
      </c>
      <c r="B576" s="13" t="s">
        <v>5190</v>
      </c>
      <c r="C576" s="14" t="s">
        <v>5191</v>
      </c>
      <c r="D576" s="14" t="s">
        <v>280</v>
      </c>
      <c r="E576" s="14" t="s">
        <v>281</v>
      </c>
      <c r="F576" s="14" t="s">
        <v>12</v>
      </c>
    </row>
    <row r="577" spans="1:6" ht="29">
      <c r="A577" s="14">
        <v>2</v>
      </c>
      <c r="B577" s="13" t="s">
        <v>5192</v>
      </c>
      <c r="C577" s="14" t="s">
        <v>5193</v>
      </c>
      <c r="D577" s="14" t="s">
        <v>280</v>
      </c>
      <c r="E577" s="14" t="s">
        <v>281</v>
      </c>
      <c r="F577" s="14" t="s">
        <v>12</v>
      </c>
    </row>
    <row r="578" spans="1:6" ht="29">
      <c r="A578" s="14">
        <v>3</v>
      </c>
      <c r="B578" s="13" t="s">
        <v>5194</v>
      </c>
      <c r="C578" s="14" t="s">
        <v>5195</v>
      </c>
      <c r="D578" s="23" t="s">
        <v>1545</v>
      </c>
      <c r="E578" s="14" t="s">
        <v>281</v>
      </c>
      <c r="F578" s="14" t="s">
        <v>12</v>
      </c>
    </row>
    <row r="579" spans="1:6" ht="43.5">
      <c r="A579" s="14">
        <v>4</v>
      </c>
      <c r="B579" s="13" t="s">
        <v>5196</v>
      </c>
      <c r="C579" s="14" t="s">
        <v>5197</v>
      </c>
      <c r="D579" s="14" t="s">
        <v>280</v>
      </c>
      <c r="E579" s="14" t="s">
        <v>281</v>
      </c>
      <c r="F579" s="14" t="s">
        <v>12</v>
      </c>
    </row>
    <row r="580" spans="1:6" ht="43.5">
      <c r="A580" s="14">
        <v>5</v>
      </c>
      <c r="B580" s="13" t="s">
        <v>5198</v>
      </c>
      <c r="C580" s="14" t="s">
        <v>5199</v>
      </c>
      <c r="D580" s="14" t="s">
        <v>280</v>
      </c>
      <c r="E580" s="14" t="s">
        <v>281</v>
      </c>
      <c r="F580" s="14" t="s">
        <v>12</v>
      </c>
    </row>
    <row r="581" spans="1:6" ht="43.5">
      <c r="A581" s="14">
        <v>6</v>
      </c>
      <c r="B581" s="13" t="s">
        <v>5200</v>
      </c>
      <c r="C581" s="14" t="s">
        <v>5201</v>
      </c>
      <c r="D581" s="14" t="s">
        <v>280</v>
      </c>
      <c r="E581" s="14" t="s">
        <v>281</v>
      </c>
      <c r="F581" s="14" t="s">
        <v>12</v>
      </c>
    </row>
    <row r="582" spans="1:6" ht="29">
      <c r="A582" s="14">
        <v>7</v>
      </c>
      <c r="B582" s="13" t="s">
        <v>5202</v>
      </c>
      <c r="C582" s="14" t="s">
        <v>5203</v>
      </c>
      <c r="D582" s="14" t="s">
        <v>280</v>
      </c>
      <c r="E582" s="14" t="s">
        <v>281</v>
      </c>
      <c r="F582" s="14" t="s">
        <v>12</v>
      </c>
    </row>
    <row r="583" spans="1:6" ht="43.5">
      <c r="A583" s="14">
        <v>8</v>
      </c>
      <c r="B583" s="13" t="s">
        <v>5204</v>
      </c>
      <c r="C583" s="14" t="s">
        <v>5205</v>
      </c>
      <c r="D583" s="23" t="s">
        <v>2307</v>
      </c>
      <c r="E583" s="14" t="s">
        <v>281</v>
      </c>
      <c r="F583" s="14" t="s">
        <v>12</v>
      </c>
    </row>
    <row r="584" spans="1:6" ht="29">
      <c r="A584" s="14">
        <v>9</v>
      </c>
      <c r="B584" s="13" t="s">
        <v>5206</v>
      </c>
      <c r="C584" s="14" t="s">
        <v>5207</v>
      </c>
      <c r="D584" s="23" t="s">
        <v>377</v>
      </c>
      <c r="E584" s="14" t="s">
        <v>281</v>
      </c>
      <c r="F584" s="14" t="s">
        <v>12</v>
      </c>
    </row>
    <row r="585" spans="1:6" ht="43.5">
      <c r="A585" s="14">
        <v>10</v>
      </c>
      <c r="B585" s="13" t="s">
        <v>5208</v>
      </c>
      <c r="C585" s="14" t="s">
        <v>5209</v>
      </c>
      <c r="D585" s="23" t="s">
        <v>377</v>
      </c>
      <c r="E585" s="14" t="s">
        <v>281</v>
      </c>
      <c r="F585" s="14" t="s">
        <v>12</v>
      </c>
    </row>
    <row r="586" spans="1:6" ht="29">
      <c r="A586" s="14">
        <v>11</v>
      </c>
      <c r="B586" s="13" t="s">
        <v>5210</v>
      </c>
      <c r="C586" s="14" t="s">
        <v>5211</v>
      </c>
      <c r="D586" s="23" t="s">
        <v>377</v>
      </c>
      <c r="E586" s="14">
        <v>1</v>
      </c>
      <c r="F586" s="14" t="s">
        <v>12</v>
      </c>
    </row>
    <row r="587" spans="1:6" ht="29">
      <c r="A587" s="14">
        <v>12</v>
      </c>
      <c r="B587" s="13" t="s">
        <v>5212</v>
      </c>
      <c r="C587" s="14" t="s">
        <v>5213</v>
      </c>
      <c r="D587" s="23" t="s">
        <v>377</v>
      </c>
      <c r="E587" s="14" t="s">
        <v>281</v>
      </c>
      <c r="F587" s="14" t="s">
        <v>12</v>
      </c>
    </row>
    <row r="588" spans="1:6" ht="29">
      <c r="A588" s="14">
        <v>13</v>
      </c>
      <c r="B588" s="13" t="s">
        <v>5214</v>
      </c>
      <c r="C588" s="14" t="s">
        <v>5215</v>
      </c>
      <c r="D588" s="23" t="s">
        <v>377</v>
      </c>
      <c r="E588" s="14" t="s">
        <v>281</v>
      </c>
      <c r="F588" s="14" t="s">
        <v>12</v>
      </c>
    </row>
    <row r="589" spans="1:6" ht="43.5">
      <c r="A589" s="14">
        <v>14</v>
      </c>
      <c r="B589" s="13" t="s">
        <v>5216</v>
      </c>
      <c r="C589" s="14" t="s">
        <v>5217</v>
      </c>
      <c r="D589" s="23" t="s">
        <v>1543</v>
      </c>
      <c r="E589" s="14" t="s">
        <v>281</v>
      </c>
      <c r="F589" s="14" t="s">
        <v>12</v>
      </c>
    </row>
    <row r="590" spans="1:6" ht="29">
      <c r="A590" s="14">
        <v>15</v>
      </c>
      <c r="B590" s="13" t="s">
        <v>5218</v>
      </c>
      <c r="C590" s="14" t="s">
        <v>5219</v>
      </c>
      <c r="D590" s="23" t="s">
        <v>1545</v>
      </c>
      <c r="E590" s="14" t="s">
        <v>281</v>
      </c>
      <c r="F590" s="14" t="s">
        <v>12</v>
      </c>
    </row>
    <row r="591" spans="1:6" ht="43.5">
      <c r="A591" s="14">
        <v>16</v>
      </c>
      <c r="B591" s="13" t="s">
        <v>5220</v>
      </c>
      <c r="C591" s="14" t="s">
        <v>5221</v>
      </c>
      <c r="D591" s="23" t="s">
        <v>1545</v>
      </c>
      <c r="E591" s="14" t="s">
        <v>281</v>
      </c>
      <c r="F591" s="14" t="s">
        <v>12</v>
      </c>
    </row>
    <row r="592" spans="1:6" ht="29">
      <c r="A592" s="14">
        <v>17</v>
      </c>
      <c r="B592" s="13" t="s">
        <v>5222</v>
      </c>
      <c r="C592" s="14" t="s">
        <v>5223</v>
      </c>
      <c r="D592" s="23" t="s">
        <v>1545</v>
      </c>
      <c r="E592" s="14" t="s">
        <v>281</v>
      </c>
      <c r="F592" s="14" t="s">
        <v>12</v>
      </c>
    </row>
    <row r="593" spans="1:6" ht="29">
      <c r="A593" s="14">
        <v>18</v>
      </c>
      <c r="B593" s="13" t="s">
        <v>5224</v>
      </c>
      <c r="C593" s="14" t="s">
        <v>5225</v>
      </c>
      <c r="D593" s="23" t="s">
        <v>368</v>
      </c>
      <c r="E593" s="14" t="s">
        <v>281</v>
      </c>
      <c r="F593" s="14" t="s">
        <v>12</v>
      </c>
    </row>
    <row r="594" spans="1:6" ht="29">
      <c r="A594" s="14">
        <v>19</v>
      </c>
      <c r="B594" s="13" t="s">
        <v>5226</v>
      </c>
      <c r="C594" s="14" t="s">
        <v>5227</v>
      </c>
      <c r="D594" s="23" t="s">
        <v>2782</v>
      </c>
      <c r="E594" s="14" t="s">
        <v>281</v>
      </c>
      <c r="F594" s="14" t="s">
        <v>12</v>
      </c>
    </row>
    <row r="595" spans="1:6" ht="29">
      <c r="A595" s="14">
        <v>20</v>
      </c>
      <c r="B595" s="13" t="s">
        <v>5228</v>
      </c>
      <c r="C595" s="14" t="s">
        <v>5229</v>
      </c>
      <c r="D595" s="23" t="s">
        <v>2782</v>
      </c>
      <c r="E595" s="14" t="s">
        <v>281</v>
      </c>
      <c r="F595" s="14" t="s">
        <v>12</v>
      </c>
    </row>
    <row r="596" spans="1:6" ht="29">
      <c r="A596" s="14">
        <v>21</v>
      </c>
      <c r="B596" s="13" t="s">
        <v>5230</v>
      </c>
      <c r="C596" s="14" t="s">
        <v>5231</v>
      </c>
      <c r="D596" s="23" t="s">
        <v>2782</v>
      </c>
      <c r="E596" s="14" t="s">
        <v>281</v>
      </c>
      <c r="F596" s="14" t="s">
        <v>12</v>
      </c>
    </row>
    <row r="597" spans="1:6" ht="29">
      <c r="A597" s="14">
        <v>22</v>
      </c>
      <c r="B597" s="13" t="s">
        <v>5232</v>
      </c>
      <c r="C597" s="14" t="s">
        <v>5233</v>
      </c>
      <c r="D597" s="23" t="s">
        <v>1578</v>
      </c>
      <c r="E597" s="14" t="s">
        <v>281</v>
      </c>
      <c r="F597" s="14" t="s">
        <v>12</v>
      </c>
    </row>
    <row r="598" spans="1:6" ht="29">
      <c r="A598" s="14">
        <v>23</v>
      </c>
      <c r="B598" s="13" t="s">
        <v>5234</v>
      </c>
      <c r="C598" s="14" t="s">
        <v>5235</v>
      </c>
      <c r="D598" s="23" t="s">
        <v>85</v>
      </c>
      <c r="E598" s="14" t="s">
        <v>281</v>
      </c>
      <c r="F598" s="14" t="s">
        <v>12</v>
      </c>
    </row>
    <row r="599" spans="1:6" ht="43.5">
      <c r="A599" s="14">
        <v>24</v>
      </c>
      <c r="B599" s="13" t="s">
        <v>5236</v>
      </c>
      <c r="C599" s="14" t="s">
        <v>5237</v>
      </c>
      <c r="D599" s="23" t="s">
        <v>2782</v>
      </c>
      <c r="E599" s="14" t="s">
        <v>281</v>
      </c>
      <c r="F599" s="14" t="s">
        <v>12</v>
      </c>
    </row>
    <row r="600" spans="1:6" ht="29">
      <c r="A600" s="14">
        <v>25</v>
      </c>
      <c r="B600" s="13" t="s">
        <v>5238</v>
      </c>
      <c r="C600" s="14" t="s">
        <v>5239</v>
      </c>
      <c r="D600" s="23" t="s">
        <v>2782</v>
      </c>
      <c r="E600" s="14" t="s">
        <v>281</v>
      </c>
      <c r="F600" s="14" t="s">
        <v>12</v>
      </c>
    </row>
    <row r="601" spans="1:6" ht="29">
      <c r="A601" s="14">
        <v>26</v>
      </c>
      <c r="B601" s="13" t="s">
        <v>5240</v>
      </c>
      <c r="C601" s="14" t="s">
        <v>5241</v>
      </c>
      <c r="D601" s="23" t="s">
        <v>1957</v>
      </c>
      <c r="E601" s="14">
        <v>1</v>
      </c>
      <c r="F601" s="14" t="s">
        <v>12</v>
      </c>
    </row>
    <row r="602" spans="1:6" ht="29">
      <c r="A602" s="14">
        <v>27</v>
      </c>
      <c r="B602" s="13" t="s">
        <v>5242</v>
      </c>
      <c r="C602" s="14" t="s">
        <v>5243</v>
      </c>
      <c r="D602" s="23" t="s">
        <v>377</v>
      </c>
      <c r="E602" s="14" t="s">
        <v>281</v>
      </c>
      <c r="F602" s="14" t="s">
        <v>12</v>
      </c>
    </row>
    <row r="603" spans="1:6" ht="29">
      <c r="A603" s="14">
        <v>28</v>
      </c>
      <c r="B603" s="13" t="s">
        <v>5244</v>
      </c>
      <c r="C603" s="14" t="s">
        <v>5245</v>
      </c>
      <c r="D603" s="14" t="s">
        <v>280</v>
      </c>
      <c r="E603" s="14" t="s">
        <v>281</v>
      </c>
      <c r="F603" s="14" t="s">
        <v>12</v>
      </c>
    </row>
    <row r="604" spans="1:6" ht="29">
      <c r="A604" s="14">
        <v>29</v>
      </c>
      <c r="B604" s="13" t="s">
        <v>5246</v>
      </c>
      <c r="C604" s="14" t="s">
        <v>5247</v>
      </c>
      <c r="D604" s="14" t="s">
        <v>280</v>
      </c>
      <c r="E604" s="14" t="s">
        <v>281</v>
      </c>
      <c r="F604" s="14" t="s">
        <v>12</v>
      </c>
    </row>
    <row r="605" spans="1:6" ht="29">
      <c r="A605" s="14">
        <v>30</v>
      </c>
      <c r="B605" s="13" t="s">
        <v>5248</v>
      </c>
      <c r="C605" s="14" t="s">
        <v>5249</v>
      </c>
      <c r="D605" s="14" t="s">
        <v>280</v>
      </c>
      <c r="E605" s="14" t="s">
        <v>281</v>
      </c>
      <c r="F605" s="14" t="s">
        <v>12</v>
      </c>
    </row>
    <row r="606" spans="1:6" ht="29">
      <c r="A606" s="14">
        <v>31</v>
      </c>
      <c r="B606" s="13" t="s">
        <v>5250</v>
      </c>
      <c r="C606" s="14" t="s">
        <v>5251</v>
      </c>
      <c r="D606" s="14" t="s">
        <v>280</v>
      </c>
      <c r="E606" s="14" t="s">
        <v>281</v>
      </c>
      <c r="F606" s="14" t="s">
        <v>12</v>
      </c>
    </row>
    <row r="607" spans="1:6" ht="43.5">
      <c r="A607" s="14">
        <v>32</v>
      </c>
      <c r="B607" s="13" t="s">
        <v>5252</v>
      </c>
      <c r="C607" s="14" t="s">
        <v>5253</v>
      </c>
      <c r="D607" s="14" t="s">
        <v>280</v>
      </c>
      <c r="E607" s="14" t="s">
        <v>281</v>
      </c>
      <c r="F607" s="14" t="s">
        <v>12</v>
      </c>
    </row>
    <row r="608" spans="1:6" ht="29">
      <c r="A608" s="14">
        <v>33</v>
      </c>
      <c r="B608" s="13" t="s">
        <v>5254</v>
      </c>
      <c r="C608" s="14" t="s">
        <v>5255</v>
      </c>
      <c r="D608" s="23" t="s">
        <v>1545</v>
      </c>
      <c r="E608" s="14">
        <v>2</v>
      </c>
      <c r="F608" s="14" t="s">
        <v>12</v>
      </c>
    </row>
    <row r="609" spans="1:6" ht="29">
      <c r="A609" s="14">
        <v>34</v>
      </c>
      <c r="B609" s="13" t="s">
        <v>5256</v>
      </c>
      <c r="C609" s="14" t="s">
        <v>5257</v>
      </c>
      <c r="D609" s="23" t="s">
        <v>1545</v>
      </c>
      <c r="E609" s="14" t="s">
        <v>281</v>
      </c>
      <c r="F609" s="14" t="s">
        <v>12</v>
      </c>
    </row>
    <row r="610" spans="1:6" ht="29">
      <c r="A610" s="14">
        <v>35</v>
      </c>
      <c r="B610" s="13" t="s">
        <v>5258</v>
      </c>
      <c r="C610" s="14" t="s">
        <v>5259</v>
      </c>
      <c r="D610" s="14" t="s">
        <v>280</v>
      </c>
      <c r="E610" s="14" t="s">
        <v>281</v>
      </c>
      <c r="F610" s="14" t="s">
        <v>12</v>
      </c>
    </row>
    <row r="611" spans="1:6" ht="29">
      <c r="A611" s="14">
        <v>36</v>
      </c>
      <c r="B611" s="13" t="s">
        <v>5260</v>
      </c>
      <c r="C611" s="14" t="s">
        <v>5261</v>
      </c>
      <c r="D611" s="14" t="s">
        <v>280</v>
      </c>
      <c r="E611" s="14" t="s">
        <v>281</v>
      </c>
      <c r="F611" s="14" t="s">
        <v>12</v>
      </c>
    </row>
    <row r="612" spans="1:6" ht="29">
      <c r="A612" s="14">
        <v>37</v>
      </c>
      <c r="B612" s="13" t="s">
        <v>5262</v>
      </c>
      <c r="C612" s="14" t="s">
        <v>5263</v>
      </c>
      <c r="D612" s="14" t="s">
        <v>280</v>
      </c>
      <c r="E612" s="14" t="s">
        <v>281</v>
      </c>
      <c r="F612" s="14" t="s">
        <v>12</v>
      </c>
    </row>
    <row r="613" spans="1:6" ht="29">
      <c r="A613" s="14">
        <v>38</v>
      </c>
      <c r="B613" s="13" t="s">
        <v>5264</v>
      </c>
      <c r="C613" s="14" t="s">
        <v>5265</v>
      </c>
      <c r="D613" s="14" t="s">
        <v>280</v>
      </c>
      <c r="E613" s="14" t="s">
        <v>281</v>
      </c>
      <c r="F613" s="14" t="s">
        <v>12</v>
      </c>
    </row>
    <row r="614" spans="1:6" ht="29">
      <c r="A614" s="14">
        <v>39</v>
      </c>
      <c r="B614" s="13" t="s">
        <v>5266</v>
      </c>
      <c r="C614" s="14" t="s">
        <v>5267</v>
      </c>
      <c r="D614" s="23" t="s">
        <v>1545</v>
      </c>
      <c r="E614" s="14" t="s">
        <v>281</v>
      </c>
      <c r="F614" s="14" t="s">
        <v>12</v>
      </c>
    </row>
    <row r="615" spans="1:6" ht="29">
      <c r="A615" s="14">
        <v>40</v>
      </c>
      <c r="B615" s="13" t="s">
        <v>5268</v>
      </c>
      <c r="C615" s="14" t="s">
        <v>5269</v>
      </c>
      <c r="D615" s="23" t="s">
        <v>1545</v>
      </c>
      <c r="E615" s="14" t="s">
        <v>281</v>
      </c>
      <c r="F615" s="14" t="s">
        <v>12</v>
      </c>
    </row>
    <row r="616" spans="1:6" ht="16">
      <c r="A616" s="113" t="s">
        <v>5270</v>
      </c>
      <c r="B616" s="113"/>
      <c r="C616" s="113"/>
      <c r="D616" s="113"/>
      <c r="E616" s="113"/>
      <c r="F616" s="113"/>
    </row>
    <row r="617" spans="1:6" ht="16">
      <c r="A617" s="192" t="s">
        <v>5271</v>
      </c>
      <c r="B617" s="192"/>
      <c r="C617" s="192"/>
      <c r="D617" s="192"/>
      <c r="E617" s="192"/>
      <c r="F617" s="192"/>
    </row>
    <row r="618" spans="1:6" ht="16">
      <c r="A618" s="192" t="s">
        <v>196</v>
      </c>
      <c r="B618" s="192"/>
      <c r="C618" s="192"/>
      <c r="D618" s="192"/>
      <c r="E618" s="192"/>
      <c r="F618" s="192"/>
    </row>
    <row r="619" spans="1:6" ht="16">
      <c r="A619" s="115" t="s">
        <v>1134</v>
      </c>
      <c r="B619" s="115"/>
      <c r="C619" s="115"/>
      <c r="D619" s="115"/>
      <c r="E619" s="115"/>
      <c r="F619" s="115"/>
    </row>
    <row r="620" spans="1:6">
      <c r="A620" s="1" t="s">
        <v>4</v>
      </c>
      <c r="B620" s="1" t="s">
        <v>5</v>
      </c>
      <c r="C620" s="1" t="s">
        <v>6</v>
      </c>
      <c r="D620" s="1" t="s">
        <v>7</v>
      </c>
      <c r="E620" s="1" t="s">
        <v>8</v>
      </c>
      <c r="F620" s="1" t="s">
        <v>9</v>
      </c>
    </row>
    <row r="621" spans="1:6" ht="29">
      <c r="A621" s="36">
        <v>1</v>
      </c>
      <c r="B621" s="22" t="s">
        <v>15113</v>
      </c>
      <c r="C621" s="38" t="s">
        <v>15114</v>
      </c>
      <c r="D621" s="30" t="s">
        <v>1957</v>
      </c>
      <c r="E621" s="36">
        <v>1</v>
      </c>
      <c r="F621" s="38" t="s">
        <v>12</v>
      </c>
    </row>
    <row r="622" spans="1:6" ht="29">
      <c r="A622" s="36">
        <v>2</v>
      </c>
      <c r="B622" s="22" t="s">
        <v>15115</v>
      </c>
      <c r="C622" s="38" t="s">
        <v>15116</v>
      </c>
      <c r="D622" s="38" t="s">
        <v>280</v>
      </c>
      <c r="E622" s="36" t="s">
        <v>281</v>
      </c>
      <c r="F622" s="38" t="s">
        <v>12</v>
      </c>
    </row>
    <row r="623" spans="1:6" ht="29">
      <c r="A623" s="36">
        <v>3</v>
      </c>
      <c r="B623" s="22" t="s">
        <v>15117</v>
      </c>
      <c r="C623" s="38" t="s">
        <v>15118</v>
      </c>
      <c r="D623" s="30" t="s">
        <v>313</v>
      </c>
      <c r="E623" s="36" t="s">
        <v>281</v>
      </c>
      <c r="F623" s="38" t="s">
        <v>12</v>
      </c>
    </row>
    <row r="624" spans="1:6" ht="43.5">
      <c r="A624" s="36">
        <v>4</v>
      </c>
      <c r="B624" s="22" t="s">
        <v>15119</v>
      </c>
      <c r="C624" s="38" t="s">
        <v>15120</v>
      </c>
      <c r="D624" s="38" t="s">
        <v>280</v>
      </c>
      <c r="E624" s="36" t="s">
        <v>281</v>
      </c>
      <c r="F624" s="38" t="s">
        <v>12</v>
      </c>
    </row>
    <row r="625" spans="1:6" ht="29">
      <c r="A625" s="36">
        <v>5</v>
      </c>
      <c r="B625" s="22" t="s">
        <v>15121</v>
      </c>
      <c r="C625" s="38" t="s">
        <v>15122</v>
      </c>
      <c r="D625" s="38" t="s">
        <v>280</v>
      </c>
      <c r="E625" s="36" t="s">
        <v>281</v>
      </c>
      <c r="F625" s="38" t="s">
        <v>12</v>
      </c>
    </row>
    <row r="626" spans="1:6" ht="29">
      <c r="A626" s="36">
        <v>6</v>
      </c>
      <c r="B626" s="22" t="s">
        <v>15123</v>
      </c>
      <c r="C626" s="38" t="s">
        <v>15124</v>
      </c>
      <c r="D626" s="38" t="s">
        <v>280</v>
      </c>
      <c r="E626" s="36" t="s">
        <v>281</v>
      </c>
      <c r="F626" s="38" t="s">
        <v>12</v>
      </c>
    </row>
    <row r="627" spans="1:6" ht="43.5">
      <c r="A627" s="36">
        <v>7</v>
      </c>
      <c r="B627" s="22" t="s">
        <v>15125</v>
      </c>
      <c r="C627" s="38" t="s">
        <v>15126</v>
      </c>
      <c r="D627" s="38" t="s">
        <v>280</v>
      </c>
      <c r="E627" s="36" t="s">
        <v>281</v>
      </c>
      <c r="F627" s="38" t="s">
        <v>12</v>
      </c>
    </row>
    <row r="628" spans="1:6" ht="16">
      <c r="A628" s="113" t="s">
        <v>5272</v>
      </c>
      <c r="B628" s="113"/>
      <c r="C628" s="113"/>
      <c r="D628" s="113"/>
      <c r="E628" s="113"/>
      <c r="F628" s="113"/>
    </row>
    <row r="629" spans="1:6" ht="16">
      <c r="A629" s="192" t="s">
        <v>5273</v>
      </c>
      <c r="B629" s="192"/>
      <c r="C629" s="192"/>
      <c r="D629" s="192"/>
      <c r="E629" s="192"/>
      <c r="F629" s="192"/>
    </row>
    <row r="630" spans="1:6" ht="16">
      <c r="A630" s="192" t="s">
        <v>196</v>
      </c>
      <c r="B630" s="192"/>
      <c r="C630" s="192"/>
      <c r="D630" s="192"/>
      <c r="E630" s="192"/>
      <c r="F630" s="192"/>
    </row>
    <row r="631" spans="1:6" ht="16">
      <c r="A631" s="115" t="s">
        <v>1134</v>
      </c>
      <c r="B631" s="115"/>
      <c r="C631" s="115"/>
      <c r="D631" s="115"/>
      <c r="E631" s="115"/>
      <c r="F631" s="115"/>
    </row>
    <row r="632" spans="1:6">
      <c r="A632" s="12" t="s">
        <v>4</v>
      </c>
      <c r="B632" s="12" t="s">
        <v>5</v>
      </c>
      <c r="C632" s="12" t="s">
        <v>6</v>
      </c>
      <c r="D632" s="12" t="s">
        <v>7</v>
      </c>
      <c r="E632" s="12" t="s">
        <v>8</v>
      </c>
      <c r="F632" s="12" t="s">
        <v>9</v>
      </c>
    </row>
    <row r="633" spans="1:6" ht="29">
      <c r="A633" s="40">
        <v>1</v>
      </c>
      <c r="B633" s="17" t="s">
        <v>15127</v>
      </c>
      <c r="C633" s="38" t="s">
        <v>15128</v>
      </c>
      <c r="D633" s="41" t="s">
        <v>280</v>
      </c>
      <c r="E633" s="40" t="s">
        <v>281</v>
      </c>
      <c r="F633" s="41" t="s">
        <v>12</v>
      </c>
    </row>
    <row r="634" spans="1:6" ht="16">
      <c r="A634" s="113" t="s">
        <v>5275</v>
      </c>
      <c r="B634" s="113"/>
      <c r="C634" s="113"/>
      <c r="D634" s="113"/>
      <c r="E634" s="113"/>
      <c r="F634" s="113"/>
    </row>
    <row r="635" spans="1:6" ht="16">
      <c r="A635" s="192" t="s">
        <v>5276</v>
      </c>
      <c r="B635" s="192"/>
      <c r="C635" s="192"/>
      <c r="D635" s="192"/>
      <c r="E635" s="192"/>
      <c r="F635" s="192"/>
    </row>
    <row r="636" spans="1:6" ht="16">
      <c r="A636" s="192" t="s">
        <v>5277</v>
      </c>
      <c r="B636" s="192"/>
      <c r="C636" s="192"/>
      <c r="D636" s="192"/>
      <c r="E636" s="192"/>
      <c r="F636" s="192"/>
    </row>
    <row r="637" spans="1:6" ht="16">
      <c r="A637" s="115" t="s">
        <v>1134</v>
      </c>
      <c r="B637" s="115"/>
      <c r="C637" s="115"/>
      <c r="D637" s="115"/>
      <c r="E637" s="115"/>
      <c r="F637" s="115"/>
    </row>
    <row r="638" spans="1:6">
      <c r="A638" s="12" t="s">
        <v>4</v>
      </c>
      <c r="B638" s="12" t="s">
        <v>5</v>
      </c>
      <c r="C638" s="12" t="s">
        <v>6</v>
      </c>
      <c r="D638" s="12" t="s">
        <v>7</v>
      </c>
      <c r="E638" s="12" t="s">
        <v>8</v>
      </c>
      <c r="F638" s="12" t="s">
        <v>9</v>
      </c>
    </row>
    <row r="639" spans="1:6">
      <c r="A639" s="126" t="s">
        <v>5274</v>
      </c>
      <c r="B639" s="126"/>
      <c r="C639" s="126"/>
      <c r="D639" s="126"/>
      <c r="E639" s="126"/>
      <c r="F639" s="126"/>
    </row>
    <row r="640" spans="1:6" ht="16">
      <c r="A640" s="113" t="s">
        <v>5278</v>
      </c>
      <c r="B640" s="113"/>
      <c r="C640" s="113"/>
      <c r="D640" s="113"/>
      <c r="E640" s="113"/>
      <c r="F640" s="113"/>
    </row>
    <row r="641" spans="1:6" ht="16">
      <c r="A641" s="192" t="s">
        <v>5279</v>
      </c>
      <c r="B641" s="192"/>
      <c r="C641" s="192"/>
      <c r="D641" s="192"/>
      <c r="E641" s="192"/>
      <c r="F641" s="192"/>
    </row>
    <row r="642" spans="1:6" ht="16">
      <c r="A642" s="192" t="s">
        <v>188</v>
      </c>
      <c r="B642" s="192"/>
      <c r="C642" s="192"/>
      <c r="D642" s="192"/>
      <c r="E642" s="192"/>
      <c r="F642" s="192"/>
    </row>
    <row r="643" spans="1:6" ht="16">
      <c r="A643" s="115" t="s">
        <v>1134</v>
      </c>
      <c r="B643" s="115"/>
      <c r="C643" s="115"/>
      <c r="D643" s="115"/>
      <c r="E643" s="115"/>
      <c r="F643" s="115"/>
    </row>
    <row r="644" spans="1:6">
      <c r="A644" s="12" t="s">
        <v>4</v>
      </c>
      <c r="B644" s="12" t="s">
        <v>5</v>
      </c>
      <c r="C644" s="12" t="s">
        <v>6</v>
      </c>
      <c r="D644" s="12" t="s">
        <v>7</v>
      </c>
      <c r="E644" s="12" t="s">
        <v>8</v>
      </c>
      <c r="F644" s="12" t="s">
        <v>9</v>
      </c>
    </row>
    <row r="645" spans="1:6">
      <c r="A645" s="126" t="s">
        <v>5274</v>
      </c>
      <c r="B645" s="126"/>
      <c r="C645" s="126"/>
      <c r="D645" s="126"/>
      <c r="E645" s="126"/>
      <c r="F645" s="126"/>
    </row>
    <row r="646" spans="1:6" ht="16">
      <c r="A646" s="113" t="s">
        <v>5280</v>
      </c>
      <c r="B646" s="113"/>
      <c r="C646" s="113"/>
      <c r="D646" s="113"/>
      <c r="E646" s="113"/>
      <c r="F646" s="113"/>
    </row>
    <row r="647" spans="1:6" ht="16">
      <c r="A647" s="192" t="s">
        <v>5279</v>
      </c>
      <c r="B647" s="192"/>
      <c r="C647" s="192"/>
      <c r="D647" s="192"/>
      <c r="E647" s="192"/>
      <c r="F647" s="192"/>
    </row>
    <row r="648" spans="1:6" ht="16">
      <c r="A648" s="192" t="s">
        <v>188</v>
      </c>
      <c r="B648" s="192"/>
      <c r="C648" s="192"/>
      <c r="D648" s="192"/>
      <c r="E648" s="192"/>
      <c r="F648" s="192"/>
    </row>
    <row r="649" spans="1:6" ht="16">
      <c r="A649" s="115" t="s">
        <v>1134</v>
      </c>
      <c r="B649" s="115"/>
      <c r="C649" s="115"/>
      <c r="D649" s="115"/>
      <c r="E649" s="115"/>
      <c r="F649" s="115"/>
    </row>
    <row r="650" spans="1:6">
      <c r="A650" s="12" t="s">
        <v>4</v>
      </c>
      <c r="B650" s="12" t="s">
        <v>5</v>
      </c>
      <c r="C650" s="12" t="s">
        <v>6</v>
      </c>
      <c r="D650" s="12" t="s">
        <v>7</v>
      </c>
      <c r="E650" s="12" t="s">
        <v>8</v>
      </c>
      <c r="F650" s="12" t="s">
        <v>9</v>
      </c>
    </row>
    <row r="651" spans="1:6">
      <c r="A651" s="126" t="s">
        <v>5274</v>
      </c>
      <c r="B651" s="126"/>
      <c r="C651" s="126"/>
      <c r="D651" s="126"/>
      <c r="E651" s="126"/>
      <c r="F651" s="126"/>
    </row>
    <row r="652" spans="1:6" ht="16">
      <c r="A652" s="113" t="s">
        <v>5281</v>
      </c>
      <c r="B652" s="113"/>
      <c r="C652" s="113"/>
      <c r="D652" s="113"/>
      <c r="E652" s="113"/>
      <c r="F652" s="113"/>
    </row>
    <row r="653" spans="1:6" ht="16">
      <c r="A653" s="192" t="s">
        <v>5283</v>
      </c>
      <c r="B653" s="192"/>
      <c r="C653" s="192"/>
      <c r="D653" s="192"/>
      <c r="E653" s="192"/>
      <c r="F653" s="192"/>
    </row>
    <row r="654" spans="1:6" ht="16">
      <c r="A654" s="192" t="s">
        <v>188</v>
      </c>
      <c r="B654" s="192"/>
      <c r="C654" s="192"/>
      <c r="D654" s="192"/>
      <c r="E654" s="192"/>
      <c r="F654" s="192"/>
    </row>
    <row r="655" spans="1:6" ht="16">
      <c r="A655" s="115" t="s">
        <v>1134</v>
      </c>
      <c r="B655" s="115"/>
      <c r="C655" s="115"/>
      <c r="D655" s="115"/>
      <c r="E655" s="115"/>
      <c r="F655" s="115"/>
    </row>
    <row r="656" spans="1:6">
      <c r="A656" s="12" t="s">
        <v>4</v>
      </c>
      <c r="B656" s="12" t="s">
        <v>5</v>
      </c>
      <c r="C656" s="12" t="s">
        <v>6</v>
      </c>
      <c r="D656" s="12" t="s">
        <v>7</v>
      </c>
      <c r="E656" s="12" t="s">
        <v>8</v>
      </c>
      <c r="F656" s="12" t="s">
        <v>9</v>
      </c>
    </row>
    <row r="657" spans="1:6">
      <c r="A657" s="126" t="s">
        <v>5274</v>
      </c>
      <c r="B657" s="126"/>
      <c r="C657" s="126"/>
      <c r="D657" s="126"/>
      <c r="E657" s="126"/>
      <c r="F657" s="126"/>
    </row>
    <row r="658" spans="1:6">
      <c r="A658" s="230" t="s">
        <v>5282</v>
      </c>
      <c r="B658" s="230"/>
      <c r="C658" s="230"/>
      <c r="D658" s="230"/>
      <c r="E658" s="230"/>
      <c r="F658" s="230"/>
    </row>
    <row r="659" spans="1:6">
      <c r="A659" s="228" t="s">
        <v>5284</v>
      </c>
      <c r="B659" s="229"/>
      <c r="C659" s="229"/>
      <c r="D659" s="229"/>
      <c r="E659" s="229"/>
      <c r="F659" s="229"/>
    </row>
  </sheetData>
  <mergeCells count="411">
    <mergeCell ref="A636:F636"/>
    <mergeCell ref="A659:F659"/>
    <mergeCell ref="A652:F652"/>
    <mergeCell ref="A653:F653"/>
    <mergeCell ref="A654:F654"/>
    <mergeCell ref="A655:F655"/>
    <mergeCell ref="A657:F657"/>
    <mergeCell ref="A658:F658"/>
    <mergeCell ref="A646:F646"/>
    <mergeCell ref="A647:F647"/>
    <mergeCell ref="A648:F648"/>
    <mergeCell ref="A649:F649"/>
    <mergeCell ref="A651:F651"/>
    <mergeCell ref="A645:F645"/>
    <mergeCell ref="A617:F617"/>
    <mergeCell ref="A618:F618"/>
    <mergeCell ref="A619:F619"/>
    <mergeCell ref="A628:F628"/>
    <mergeCell ref="A629:F629"/>
    <mergeCell ref="A616:F616"/>
    <mergeCell ref="A574:F574"/>
    <mergeCell ref="A542:F542"/>
    <mergeCell ref="A543:F543"/>
    <mergeCell ref="A544:F544"/>
    <mergeCell ref="A571:F571"/>
    <mergeCell ref="A572:F572"/>
    <mergeCell ref="A573:F573"/>
    <mergeCell ref="A637:F637"/>
    <mergeCell ref="A640:F640"/>
    <mergeCell ref="A641:F641"/>
    <mergeCell ref="A642:F642"/>
    <mergeCell ref="A643:F643"/>
    <mergeCell ref="A630:F630"/>
    <mergeCell ref="A631:F631"/>
    <mergeCell ref="A639:F639"/>
    <mergeCell ref="A634:F634"/>
    <mergeCell ref="A635:F635"/>
    <mergeCell ref="A523:F523"/>
    <mergeCell ref="A524:F524"/>
    <mergeCell ref="A525:F525"/>
    <mergeCell ref="A526:F526"/>
    <mergeCell ref="A541:F541"/>
    <mergeCell ref="A476:F476"/>
    <mergeCell ref="A494:F494"/>
    <mergeCell ref="A495:F495"/>
    <mergeCell ref="A496:F496"/>
    <mergeCell ref="A497:F497"/>
    <mergeCell ref="A429:F429"/>
    <mergeCell ref="A430:F430"/>
    <mergeCell ref="A473:F473"/>
    <mergeCell ref="A474:F474"/>
    <mergeCell ref="A475:F475"/>
    <mergeCell ref="A369:F369"/>
    <mergeCell ref="A370:F370"/>
    <mergeCell ref="A371:F371"/>
    <mergeCell ref="A427:F427"/>
    <mergeCell ref="A428:F428"/>
    <mergeCell ref="A335:F335"/>
    <mergeCell ref="A336:F336"/>
    <mergeCell ref="A337:F337"/>
    <mergeCell ref="A338:F338"/>
    <mergeCell ref="A368:F368"/>
    <mergeCell ref="A315:F315"/>
    <mergeCell ref="A316:F316"/>
    <mergeCell ref="A317:F317"/>
    <mergeCell ref="A329:A330"/>
    <mergeCell ref="C329:C330"/>
    <mergeCell ref="D329:D330"/>
    <mergeCell ref="E329:E330"/>
    <mergeCell ref="F329:F330"/>
    <mergeCell ref="A314:F314"/>
    <mergeCell ref="A265:F265"/>
    <mergeCell ref="A266:F266"/>
    <mergeCell ref="A267:F267"/>
    <mergeCell ref="A268:F268"/>
    <mergeCell ref="A248:F248"/>
    <mergeCell ref="A249:F249"/>
    <mergeCell ref="A250:F250"/>
    <mergeCell ref="A251:F251"/>
    <mergeCell ref="A218:F218"/>
    <mergeCell ref="A219:F219"/>
    <mergeCell ref="A220:F220"/>
    <mergeCell ref="A221:F221"/>
    <mergeCell ref="A203:A204"/>
    <mergeCell ref="C203:C204"/>
    <mergeCell ref="D203:D204"/>
    <mergeCell ref="E203:E204"/>
    <mergeCell ref="F203:F204"/>
    <mergeCell ref="A205:A206"/>
    <mergeCell ref="C205:C206"/>
    <mergeCell ref="D205:D206"/>
    <mergeCell ref="E205:E206"/>
    <mergeCell ref="F205:F206"/>
    <mergeCell ref="A183:F183"/>
    <mergeCell ref="A201:A202"/>
    <mergeCell ref="C201:C202"/>
    <mergeCell ref="D201:D202"/>
    <mergeCell ref="E201:E202"/>
    <mergeCell ref="F201:F202"/>
    <mergeCell ref="A163:F163"/>
    <mergeCell ref="A164:F164"/>
    <mergeCell ref="A165:F165"/>
    <mergeCell ref="A180:F180"/>
    <mergeCell ref="A181:F181"/>
    <mergeCell ref="A182:F182"/>
    <mergeCell ref="A160:A161"/>
    <mergeCell ref="C160:C161"/>
    <mergeCell ref="D160:D161"/>
    <mergeCell ref="E160:E161"/>
    <mergeCell ref="F160:F161"/>
    <mergeCell ref="A162:F162"/>
    <mergeCell ref="A156:A157"/>
    <mergeCell ref="C156:C157"/>
    <mergeCell ref="D156:D157"/>
    <mergeCell ref="E156:E157"/>
    <mergeCell ref="F156:F157"/>
    <mergeCell ref="A158:A159"/>
    <mergeCell ref="C158:C159"/>
    <mergeCell ref="D158:D159"/>
    <mergeCell ref="E158:E159"/>
    <mergeCell ref="F158:F159"/>
    <mergeCell ref="A152:A153"/>
    <mergeCell ref="C152:C153"/>
    <mergeCell ref="D152:D153"/>
    <mergeCell ref="E152:E153"/>
    <mergeCell ref="F152:F153"/>
    <mergeCell ref="A154:A155"/>
    <mergeCell ref="C154:C155"/>
    <mergeCell ref="D154:D155"/>
    <mergeCell ref="E154:E155"/>
    <mergeCell ref="F154:F155"/>
    <mergeCell ref="A148:A149"/>
    <mergeCell ref="C148:C149"/>
    <mergeCell ref="D148:D149"/>
    <mergeCell ref="E148:E149"/>
    <mergeCell ref="F148:F149"/>
    <mergeCell ref="A150:A151"/>
    <mergeCell ref="C150:C151"/>
    <mergeCell ref="D150:D151"/>
    <mergeCell ref="E150:E151"/>
    <mergeCell ref="F150:F151"/>
    <mergeCell ref="A144:A145"/>
    <mergeCell ref="C144:C145"/>
    <mergeCell ref="D144:D145"/>
    <mergeCell ref="E144:E145"/>
    <mergeCell ref="F144:F145"/>
    <mergeCell ref="A146:A147"/>
    <mergeCell ref="C146:C147"/>
    <mergeCell ref="D146:D147"/>
    <mergeCell ref="E146:E147"/>
    <mergeCell ref="F146:F147"/>
    <mergeCell ref="A139:A140"/>
    <mergeCell ref="C139:C140"/>
    <mergeCell ref="D139:D140"/>
    <mergeCell ref="E139:E140"/>
    <mergeCell ref="F139:F140"/>
    <mergeCell ref="A142:A143"/>
    <mergeCell ref="C142:C143"/>
    <mergeCell ref="D142:D143"/>
    <mergeCell ref="E142:E143"/>
    <mergeCell ref="F142:F143"/>
    <mergeCell ref="A134:A135"/>
    <mergeCell ref="C134:C135"/>
    <mergeCell ref="D134:D135"/>
    <mergeCell ref="E134:E135"/>
    <mergeCell ref="F134:F135"/>
    <mergeCell ref="A137:A138"/>
    <mergeCell ref="C137:C138"/>
    <mergeCell ref="D137:D138"/>
    <mergeCell ref="E137:E138"/>
    <mergeCell ref="F137:F138"/>
    <mergeCell ref="A130:A131"/>
    <mergeCell ref="C130:C131"/>
    <mergeCell ref="D130:D131"/>
    <mergeCell ref="E130:E131"/>
    <mergeCell ref="F130:F131"/>
    <mergeCell ref="A132:A133"/>
    <mergeCell ref="C132:C133"/>
    <mergeCell ref="D132:D133"/>
    <mergeCell ref="E132:E133"/>
    <mergeCell ref="F132:F133"/>
    <mergeCell ref="A126:A127"/>
    <mergeCell ref="C126:C127"/>
    <mergeCell ref="D126:D127"/>
    <mergeCell ref="E126:E127"/>
    <mergeCell ref="F126:F127"/>
    <mergeCell ref="A128:A129"/>
    <mergeCell ref="C128:C129"/>
    <mergeCell ref="D128:D129"/>
    <mergeCell ref="E128:E129"/>
    <mergeCell ref="F128:F129"/>
    <mergeCell ref="A121:A122"/>
    <mergeCell ref="C121:C122"/>
    <mergeCell ref="D121:D122"/>
    <mergeCell ref="E121:E122"/>
    <mergeCell ref="F121:F122"/>
    <mergeCell ref="A123:A124"/>
    <mergeCell ref="C123:C124"/>
    <mergeCell ref="D123:D124"/>
    <mergeCell ref="E123:E124"/>
    <mergeCell ref="F123:F124"/>
    <mergeCell ref="A117:A118"/>
    <mergeCell ref="C117:C118"/>
    <mergeCell ref="D117:D118"/>
    <mergeCell ref="E117:E118"/>
    <mergeCell ref="F117:F118"/>
    <mergeCell ref="A119:A120"/>
    <mergeCell ref="C119:C120"/>
    <mergeCell ref="D119:D120"/>
    <mergeCell ref="E119:E120"/>
    <mergeCell ref="F119:F120"/>
    <mergeCell ref="A112:A113"/>
    <mergeCell ref="C112:C113"/>
    <mergeCell ref="D112:D113"/>
    <mergeCell ref="E112:E113"/>
    <mergeCell ref="F112:F113"/>
    <mergeCell ref="A115:A116"/>
    <mergeCell ref="C115:C116"/>
    <mergeCell ref="D115:D116"/>
    <mergeCell ref="E115:E116"/>
    <mergeCell ref="F115:F116"/>
    <mergeCell ref="A108:A109"/>
    <mergeCell ref="C108:C109"/>
    <mergeCell ref="D108:D109"/>
    <mergeCell ref="E108:E109"/>
    <mergeCell ref="F108:F109"/>
    <mergeCell ref="A110:A111"/>
    <mergeCell ref="C110:C111"/>
    <mergeCell ref="D110:D111"/>
    <mergeCell ref="E110:E111"/>
    <mergeCell ref="F110:F111"/>
    <mergeCell ref="A100:A101"/>
    <mergeCell ref="C100:C101"/>
    <mergeCell ref="D100:D101"/>
    <mergeCell ref="E100:E101"/>
    <mergeCell ref="F100:F101"/>
    <mergeCell ref="A105:A106"/>
    <mergeCell ref="C105:C106"/>
    <mergeCell ref="D105:D106"/>
    <mergeCell ref="E105:E106"/>
    <mergeCell ref="F105:F106"/>
    <mergeCell ref="A95:A96"/>
    <mergeCell ref="C95:C96"/>
    <mergeCell ref="D95:D96"/>
    <mergeCell ref="E95:E96"/>
    <mergeCell ref="F95:F96"/>
    <mergeCell ref="A98:A99"/>
    <mergeCell ref="C98:C99"/>
    <mergeCell ref="D98:D99"/>
    <mergeCell ref="E98:E99"/>
    <mergeCell ref="F98:F99"/>
    <mergeCell ref="A90:A91"/>
    <mergeCell ref="C90:C91"/>
    <mergeCell ref="D90:D91"/>
    <mergeCell ref="E90:E91"/>
    <mergeCell ref="F90:F91"/>
    <mergeCell ref="A92:A93"/>
    <mergeCell ref="C92:C93"/>
    <mergeCell ref="D92:D93"/>
    <mergeCell ref="E92:E93"/>
    <mergeCell ref="F92:F93"/>
    <mergeCell ref="A86:A87"/>
    <mergeCell ref="C86:C87"/>
    <mergeCell ref="D86:D87"/>
    <mergeCell ref="E86:E87"/>
    <mergeCell ref="F86:F87"/>
    <mergeCell ref="A88:A89"/>
    <mergeCell ref="C88:C89"/>
    <mergeCell ref="D88:D89"/>
    <mergeCell ref="E88:E89"/>
    <mergeCell ref="F88:F89"/>
    <mergeCell ref="A82:A83"/>
    <mergeCell ref="C82:C83"/>
    <mergeCell ref="D82:D83"/>
    <mergeCell ref="E82:E83"/>
    <mergeCell ref="F82:F83"/>
    <mergeCell ref="A84:A85"/>
    <mergeCell ref="C84:C85"/>
    <mergeCell ref="D84:D85"/>
    <mergeCell ref="E84:E85"/>
    <mergeCell ref="F84:F85"/>
    <mergeCell ref="A78:A79"/>
    <mergeCell ref="C78:C79"/>
    <mergeCell ref="D78:D79"/>
    <mergeCell ref="E78:E79"/>
    <mergeCell ref="F78:F79"/>
    <mergeCell ref="A80:A81"/>
    <mergeCell ref="C80:C81"/>
    <mergeCell ref="D80:D81"/>
    <mergeCell ref="E80:E81"/>
    <mergeCell ref="F80:F81"/>
    <mergeCell ref="A74:A75"/>
    <mergeCell ref="C74:C75"/>
    <mergeCell ref="D74:D75"/>
    <mergeCell ref="E74:E75"/>
    <mergeCell ref="F74:F75"/>
    <mergeCell ref="A76:A77"/>
    <mergeCell ref="C76:C77"/>
    <mergeCell ref="D76:D77"/>
    <mergeCell ref="E76:E77"/>
    <mergeCell ref="F76:F77"/>
    <mergeCell ref="A70:A71"/>
    <mergeCell ref="C70:C71"/>
    <mergeCell ref="D70:D71"/>
    <mergeCell ref="E70:E71"/>
    <mergeCell ref="F70:F71"/>
    <mergeCell ref="A72:A73"/>
    <mergeCell ref="C72:C73"/>
    <mergeCell ref="D72:D73"/>
    <mergeCell ref="E72:E73"/>
    <mergeCell ref="F72:F73"/>
    <mergeCell ref="A66:A67"/>
    <mergeCell ref="C66:C67"/>
    <mergeCell ref="D66:D67"/>
    <mergeCell ref="E66:E67"/>
    <mergeCell ref="F66:F67"/>
    <mergeCell ref="A68:A69"/>
    <mergeCell ref="C68:C69"/>
    <mergeCell ref="D68:D69"/>
    <mergeCell ref="E68:E69"/>
    <mergeCell ref="F68:F69"/>
    <mergeCell ref="A62:A63"/>
    <mergeCell ref="C62:C63"/>
    <mergeCell ref="D62:D63"/>
    <mergeCell ref="E62:E63"/>
    <mergeCell ref="F62:F63"/>
    <mergeCell ref="A64:A65"/>
    <mergeCell ref="C64:C65"/>
    <mergeCell ref="D64:D65"/>
    <mergeCell ref="E64:E65"/>
    <mergeCell ref="F64:F65"/>
    <mergeCell ref="A58:A59"/>
    <mergeCell ref="C58:C59"/>
    <mergeCell ref="D58:D59"/>
    <mergeCell ref="E58:E59"/>
    <mergeCell ref="F58:F59"/>
    <mergeCell ref="A60:A61"/>
    <mergeCell ref="C60:C61"/>
    <mergeCell ref="D60:D61"/>
    <mergeCell ref="E60:E61"/>
    <mergeCell ref="F60:F61"/>
    <mergeCell ref="A54:A55"/>
    <mergeCell ref="C54:C55"/>
    <mergeCell ref="D54:D55"/>
    <mergeCell ref="E54:E55"/>
    <mergeCell ref="F54:F55"/>
    <mergeCell ref="A56:A57"/>
    <mergeCell ref="C56:C57"/>
    <mergeCell ref="D56:D57"/>
    <mergeCell ref="E56:E57"/>
    <mergeCell ref="F56:F57"/>
    <mergeCell ref="A50:A51"/>
    <mergeCell ref="C50:C51"/>
    <mergeCell ref="D50:D51"/>
    <mergeCell ref="E50:E51"/>
    <mergeCell ref="F50:F51"/>
    <mergeCell ref="A52:A53"/>
    <mergeCell ref="C52:C53"/>
    <mergeCell ref="D52:D53"/>
    <mergeCell ref="E52:E53"/>
    <mergeCell ref="F52:F53"/>
    <mergeCell ref="A46:A47"/>
    <mergeCell ref="C46:C47"/>
    <mergeCell ref="D46:D47"/>
    <mergeCell ref="E46:E47"/>
    <mergeCell ref="F46:F47"/>
    <mergeCell ref="A48:A49"/>
    <mergeCell ref="C48:C49"/>
    <mergeCell ref="D48:D49"/>
    <mergeCell ref="E48:E49"/>
    <mergeCell ref="F48:F49"/>
    <mergeCell ref="A41:A42"/>
    <mergeCell ref="C41:C42"/>
    <mergeCell ref="D41:D42"/>
    <mergeCell ref="E41:E42"/>
    <mergeCell ref="F41:F42"/>
    <mergeCell ref="A44:A45"/>
    <mergeCell ref="C44:C45"/>
    <mergeCell ref="D44:D45"/>
    <mergeCell ref="E44:E45"/>
    <mergeCell ref="F44:F45"/>
    <mergeCell ref="A19:A20"/>
    <mergeCell ref="C19:C20"/>
    <mergeCell ref="D19:D20"/>
    <mergeCell ref="E19:E20"/>
    <mergeCell ref="F19:F20"/>
    <mergeCell ref="A35:A36"/>
    <mergeCell ref="C35:C36"/>
    <mergeCell ref="D35:D36"/>
    <mergeCell ref="E35:E36"/>
    <mergeCell ref="F35:F36"/>
    <mergeCell ref="A13:A14"/>
    <mergeCell ref="C13:C14"/>
    <mergeCell ref="D13:D14"/>
    <mergeCell ref="E13:E14"/>
    <mergeCell ref="F13:F14"/>
    <mergeCell ref="A16:A17"/>
    <mergeCell ref="C16:C17"/>
    <mergeCell ref="D16:D17"/>
    <mergeCell ref="E16:E17"/>
    <mergeCell ref="F16:F17"/>
    <mergeCell ref="A1:F1"/>
    <mergeCell ref="A2:F2"/>
    <mergeCell ref="A3:F3"/>
    <mergeCell ref="A4:F4"/>
    <mergeCell ref="A5:F5"/>
    <mergeCell ref="A9:A10"/>
    <mergeCell ref="C9:C10"/>
    <mergeCell ref="D9:D10"/>
    <mergeCell ref="E9:E10"/>
    <mergeCell ref="F9:F10"/>
  </mergeCells>
  <hyperlinks>
    <hyperlink ref="B7" r:id="rId1" tooltip="View details for IS 1191 : 2016" display="javascript:void(0);" xr:uid="{036E6C58-7CD8-4B74-AC09-82AA3DD671B3}"/>
    <hyperlink ref="B8" r:id="rId2" tooltip="View details for IS 1194 : 1960" display="javascript:void(0);" xr:uid="{32026B07-641E-42D9-A197-651818133B2F}"/>
    <hyperlink ref="B9" r:id="rId3" tooltip="View details for IS 2912 : 2022" display="javascript:void(0);" xr:uid="{3F179B74-2667-4345-8A9D-2EC520A78211}"/>
    <hyperlink ref="B11" r:id="rId4" tooltip="View details for IS 2951 : Part 1 : 1965" display="javascript:void(0);" xr:uid="{59350FA6-837B-4A42-B803-F191130BBBD3}"/>
    <hyperlink ref="B12" r:id="rId5" tooltip="View details for IS 2951 : Part 2 : 1965" display="javascript:void(0);" xr:uid="{5BFA0662-B860-40E8-9206-80EAA8F85619}"/>
    <hyperlink ref="B13" r:id="rId6" tooltip="View details for IS 3910 : 2013" display="javascript:void(0);" xr:uid="{1F9CEDD7-054D-4817-AE28-C0177E66C2C8}"/>
    <hyperlink ref="B15" r:id="rId7" tooltip="View details for IS 3911 : 1994" display="javascript:void(0);" xr:uid="{BC1A6302-C82C-49D8-A37F-E46B6E2E4F95}"/>
    <hyperlink ref="B16" r:id="rId8" tooltip="View details for IS 3912 : 2013" display="javascript:void(0);" xr:uid="{B98736F1-68E9-48A4-8113-B68F4B194E6B}"/>
    <hyperlink ref="B18" r:id="rId9" tooltip="View details for IS 3913 : 2014" display="javascript:void(0);" xr:uid="{6CE6094D-96B8-4409-BF3F-35AF952A692A}"/>
    <hyperlink ref="B19" r:id="rId10" tooltip="View details for IS 3917 : 2003" display="javascript:void(0);" xr:uid="{D5663D7A-FB91-43F3-8334-B36AE8AF9A89}"/>
    <hyperlink ref="B21" r:id="rId11" tooltip="View details for IS 3918 : 1966" display="javascript:void(0);" xr:uid="{4E480D97-A8D7-43AF-932F-6C7066DB844A}"/>
    <hyperlink ref="B22" r:id="rId12" tooltip="View details for IS 4073 : 1967" display="javascript:void(0);" xr:uid="{84F3CFBD-DD02-45EE-B34F-2D75EE319DE8}"/>
    <hyperlink ref="B23" r:id="rId13" tooltip="View details for IS 4080 : 2024" display="javascript:void(0);" xr:uid="{AC84A8A0-BF35-4482-9590-BC10766D234D}"/>
    <hyperlink ref="B24" r:id="rId14" tooltip="View details for IS 4477 : Part 2 : 1975" display="javascript:void(0);" xr:uid="{1654CC25-0D1A-4C92-94F8-B995D6867C10}"/>
    <hyperlink ref="B25" r:id="rId15" tooltip="View details for IS 4858 : 1968" display="javascript:void(0);" xr:uid="{9B1FF6D6-8C71-4148-AC74-88AAEA7E41F9}"/>
    <hyperlink ref="B26" r:id="rId16" tooltip="View details for IS 4890 : 1968" display="javascript:void(0);" xr:uid="{4E46AE2D-662F-4717-818B-4CE9349BD5E1}"/>
    <hyperlink ref="B27" r:id="rId17" tooltip="View details for IS 4986 : 2002" display="javascript:void(0);" xr:uid="{85497D6E-DEC2-42F1-B426-0724121854DB}"/>
    <hyperlink ref="B28" r:id="rId18" tooltip="View details for IS 4987 : 1994" display="javascript:void(0);" xr:uid="{4A749AF2-3A63-431D-9653-8C08F0A7B6BF}"/>
    <hyperlink ref="B29" r:id="rId19" tooltip="View details for IS 5542 : 2003" display="javascript:void(0);" xr:uid="{4493E381-3A48-4103-88A1-4AB02AEB47EE}"/>
    <hyperlink ref="B30" r:id="rId20" tooltip="View details for IS 6062 : 1971" display="javascript:void(0);" xr:uid="{E19DD79E-49D0-4115-84B4-F9BC0AFD1EE7}"/>
    <hyperlink ref="B31" r:id="rId21" tooltip="View details for IS 6063 : 1971" display="javascript:void(0);" xr:uid="{3E5F5A8B-F1E5-4D15-A191-B2BA0F1B38EC}"/>
    <hyperlink ref="B32" r:id="rId22" tooltip="View details for IS 6064 : 1971" display="javascript:void(0);" xr:uid="{6E82F192-A11D-4497-A1D3-F8ABC2851F1D}"/>
    <hyperlink ref="B33" r:id="rId23" tooltip="View details for IS 6339 : 2013" display="javascript:void(0);" xr:uid="{30DD57E3-C4AB-4282-A626-68648D85C93A}"/>
    <hyperlink ref="B34" r:id="rId24" tooltip="View details for IS 8389 : 2003" display="javascript:void(0);" xr:uid="{1149E805-8FB0-409A-A38B-ACDA42C7996D}"/>
    <hyperlink ref="B35" r:id="rId25" tooltip="View details for IS 9108 : 2020" display="javascript:void(0);" xr:uid="{E094F41D-0007-4341-A9F1-AFB1733A9A99}"/>
    <hyperlink ref="B37" r:id="rId26" tooltip="View details for IS 9115 : 2002" display="javascript:void(0);" xr:uid="{0651780D-5C6A-4826-96A0-453CBBE56025}"/>
    <hyperlink ref="B38" r:id="rId27" tooltip="View details for IS 9116 : 2002" display="javascript:void(0);" xr:uid="{C5EAE218-1E42-460E-A62C-EE58661D0AFC}"/>
    <hyperlink ref="B39" r:id="rId28" tooltip="View details for IS 9118 : 1979" display="javascript:void(0);" xr:uid="{EB3BE7AE-F81C-4812-BDD7-98E0A7618C2C}"/>
    <hyperlink ref="B40" r:id="rId29" tooltip="View details for IS 9119 : 2024" display="javascript:void(0);" xr:uid="{99C80208-09E7-4BA7-B843-A6B13522ED8B}"/>
    <hyperlink ref="B41" r:id="rId30" tooltip="View details for IS 12752 : 2025" display="javascript:void(0);" xr:uid="{737E66D5-8FA4-436B-8AFC-234CA5F52C2E}"/>
    <hyperlink ref="B43" r:id="rId31" tooltip="View details for IS 13083 : 2017" display="javascript:void(0);" xr:uid="{C00237FE-53B5-41E3-9F62-6A8ECBEEF9EC}"/>
    <hyperlink ref="B44" r:id="rId32" tooltip="View details for IS 13084 : 1991" display="javascript:void(0);" xr:uid="{35D0E837-85D1-4D5F-BA38-82EDCDECB98D}"/>
    <hyperlink ref="B46" r:id="rId33" tooltip="View details for IS 13371 : 2025" display="javascript:void(0);" xr:uid="{1719B0FF-1641-4F03-9161-3BDD0623A90E}"/>
    <hyperlink ref="B48" r:id="rId34" tooltip="View details for IS 14359 : 2014" display="javascript:void(0);" xr:uid="{C96C055C-7063-4D63-99A2-76583F95533F}"/>
    <hyperlink ref="B50" r:id="rId35" tooltip="View details for IS 14371 : 2016" display="javascript:void(0);" xr:uid="{32EE256A-D21A-4278-A7DA-28F0511D36AE}"/>
    <hyperlink ref="B52" r:id="rId36" tooltip="View details for IS 14573 : 2014" display="javascript:void(0);" xr:uid="{3D207802-2261-4B68-9B12-D0FBC3E9782C}"/>
    <hyperlink ref="B54" r:id="rId37" tooltip="View details for IS 14615 : Part 1 : 2025" display="javascript:void(0);" xr:uid="{EA47CA00-0811-4176-ABC9-9B1632CC1D36}"/>
    <hyperlink ref="B56" r:id="rId38" tooltip="View details for IS 14615 : Part 2 : 2025" display="javascript:void(0);" xr:uid="{A7BDA812-B2A5-4D60-837B-580619D4521B}"/>
    <hyperlink ref="B58" r:id="rId39" tooltip="View details for IS 14615 : Part 3 : 2024" display="javascript:void(0);" xr:uid="{0A868761-8974-4D22-97D9-5C02E44E05E3}"/>
    <hyperlink ref="B60" r:id="rId40" tooltip="View details for IS 14615 : Part 4 : 2025" display="javascript:void(0);" xr:uid="{89A7F680-A0B8-4FDB-A175-15B74EF4162D}"/>
    <hyperlink ref="B62" r:id="rId41" tooltip="View details for IS 14615 : Part 5 : 2019" display="javascript:void(0);" xr:uid="{FB1DEB39-47B5-44BC-B841-B0D8EC5F9D89}"/>
    <hyperlink ref="B64" r:id="rId42" tooltip="View details for IS 14673 : 2022" display="javascript:void(0);" xr:uid="{594D8DD0-2AF5-4769-9C18-730F587573E7}"/>
    <hyperlink ref="B66" r:id="rId43" tooltip="View details for IS 14869 : 2025" display="javascript:void(0);" xr:uid="{7B271E10-905F-489D-95CB-840E53841DE0}"/>
    <hyperlink ref="B68" r:id="rId44" tooltip="View details for IS 14973 : 2025" display="javascript:void(0);" xr:uid="{61350316-3D7F-4E91-A7EE-B9B769A9A53F}"/>
    <hyperlink ref="B70" r:id="rId45" tooltip="View details for IS 14974 : 2018" display="javascript:void(0);" xr:uid="{59F7D580-CCFE-4286-A943-94B60F9EBDC3}"/>
    <hyperlink ref="B72" r:id="rId46" tooltip="View details for IS 14975 : 2001" display="javascript:void(0);" xr:uid="{FD50F9C2-8AF9-411D-83FC-26A5EF600C44}"/>
    <hyperlink ref="B74" r:id="rId47" tooltip="View details for IS 15117 : 2018" display="javascript:void(0);" xr:uid="{F2152DC9-3A5A-48AC-9E3E-C482F926ADCA}"/>
    <hyperlink ref="B76" r:id="rId48" tooltip="View details for IS 15118 : 2014" display="javascript:void(0);" xr:uid="{7DDDFFE3-232F-4F17-B14D-E7DEA9651FE5}"/>
    <hyperlink ref="B78" r:id="rId49" tooltip="View details for IS 15119 : Part 2 : 2014" display="javascript:void(0);" xr:uid="{2B7DAA87-5D78-473E-B818-5B966AD188CB}"/>
    <hyperlink ref="B80" r:id="rId50" tooltip="View details for IS 15122 : 2014" display="javascript:void(0);" xr:uid="{DF44D087-5D1C-4E44-8C3F-77370DE27FC3}"/>
    <hyperlink ref="B82" r:id="rId51" tooltip="View details for IS 15123 : 2002" display="javascript:void(0);" xr:uid="{2B25036A-A0B8-445C-B73B-F41C385EED31}"/>
    <hyperlink ref="B84" r:id="rId52" tooltip="View details for IS 15124 : 2002" display="javascript:void(0);" xr:uid="{C5728AB6-EBB9-4B6C-BDBF-E7FBA502FEFE}"/>
    <hyperlink ref="B86" r:id="rId53" tooltip="View details for IS 15352 : 2018" display="javascript:void(0);" xr:uid="{4BF52551-1E1A-4B7C-8155-826DA9B269AD}"/>
    <hyperlink ref="B88" r:id="rId54" tooltip="View details for IS 15353 : 2003" display="javascript:void(0);" xr:uid="{92D85168-68CC-4646-8BBB-165B85637766}"/>
    <hyperlink ref="B90" r:id="rId55" tooltip="View details for IS 15358 : 2003" display="javascript:void(0);" xr:uid="{F14ECCE4-EF5D-4A7E-9107-64FE729C171B}"/>
    <hyperlink ref="B92" r:id="rId56" tooltip="View details for IS 15359 : 2003" display="javascript:void(0);" xr:uid="{F0776044-6F3F-43A6-BC34-0132C40D2BDE}"/>
    <hyperlink ref="B94" r:id="rId57" tooltip="View details for IS 15360 : 2003" display="javascript:void(0);" xr:uid="{91C3E9A8-6B92-49E8-93AC-0C105F32692B}"/>
    <hyperlink ref="B95" r:id="rId58" tooltip="View details for IS 15362 : 2003" display="javascript:void(0);" xr:uid="{84FA6690-B240-4789-B820-9C0C410A5F6D}"/>
    <hyperlink ref="B97" r:id="rId59" tooltip="View details for IS 15454 : 2004" display="javascript:void(0);" xr:uid="{41AF62D1-5EB9-4B3C-9A55-6E71F5E0A4F3}"/>
    <hyperlink ref="B98" r:id="rId60" tooltip="View details for IS 15527 : 2020" display="javascript:void(0);" xr:uid="{092CF09D-A8CA-4A55-A288-1101B59695F1}"/>
    <hyperlink ref="B100" r:id="rId61" tooltip="View details for IS 15646  : 2017" display="javascript:void(0);" xr:uid="{567F9B07-41D8-4B4D-AC37-94180D65C3FA}"/>
    <hyperlink ref="B102" r:id="rId62" tooltip="View details for IS 15772 : 2014" display="javascript:void(0);" xr:uid="{76C9461D-6493-4D24-9E88-2C5E18B90DE9}"/>
    <hyperlink ref="B103" r:id="rId63" tooltip="View details for IS 15822 : 2008" display="javascript:void(0);" xr:uid="{C638D2F2-5607-465C-B080-667A89766EBD}"/>
    <hyperlink ref="B104" r:id="rId64" tooltip="View details for IS 15823 : 2009" display="javascript:void(0);" xr:uid="{D824B1DB-DFF0-4C53-8889-40A37FFB758F}"/>
    <hyperlink ref="B105" r:id="rId65" tooltip="View details for IS 15847 : 2020" display="javascript:void(0);" xr:uid="{2364CA11-6239-4106-89D4-5048F2405078}"/>
    <hyperlink ref="B107" r:id="rId66" tooltip="View details for IS 15873 : 2010" display="javascript:void(0);" xr:uid="{CE902EB9-BA37-40FD-8218-EE194E28D947}"/>
    <hyperlink ref="B108" r:id="rId67" tooltip="View details for IS 15898 : Part 1 : 2012" display="javascript:void(0);" xr:uid="{E92F592D-80E4-4661-89BE-2C373544FA3D}"/>
    <hyperlink ref="B110" r:id="rId68" tooltip="View details for IS 15898 : Part 3 : 2011" display="javascript:void(0);" xr:uid="{BF822C65-583E-4580-86BF-F3BBCAE6E6BF}"/>
    <hyperlink ref="B112" r:id="rId69" tooltip="View details for IS 15898 : Part 4 : 2012" display="javascript:void(0);" xr:uid="{02A750E5-24AD-4755-A143-E472FCCA9940}"/>
    <hyperlink ref="B114" r:id="rId70" tooltip="View details for IS 16091 : 2013" display="javascript:void(0);" xr:uid="{0E79E787-ACD0-4D33-913C-6E4ED3905983}"/>
    <hyperlink ref="B115" r:id="rId71" tooltip="View details for IS 16138 : 2013" display="javascript:void(0);" xr:uid="{D5A9EF8A-5F33-4A47-858D-A766D117788F}"/>
    <hyperlink ref="B117" r:id="rId72" tooltip="View details for IS 16222  : 2018" display="javascript:void(0);" xr:uid="{6F333D5C-1A1C-4579-8A86-64F680315915}"/>
    <hyperlink ref="B119" r:id="rId73" tooltip="View details for IS 16223  : 2014" display="javascript:void(0);" xr:uid="{A18AA9D9-77FA-425F-997A-80A0C20B89D3}"/>
    <hyperlink ref="B121" r:id="rId74" tooltip="View details for IS 16274  : 2018" display="javascript:void(0);" xr:uid="{1876F365-6EBA-4EF1-8C8D-14665833AC89}"/>
    <hyperlink ref="B123" r:id="rId75" tooltip="View details for IS 16275 : 2025" display="javascript:void(0);" xr:uid="{8D40DB3D-F361-459F-9D4F-824E859CDBE3}"/>
    <hyperlink ref="B125" r:id="rId76" tooltip="View details for IS 16364  : 2017" display="javascript:void(0);" xr:uid="{D6E6C09C-8D7A-4AEF-8ACC-83C73581561E}"/>
    <hyperlink ref="B126" r:id="rId77" tooltip="View details for IS 16571  : 2017" display="javascript:void(0);" xr:uid="{577278DD-7EF8-408C-8172-603087A0BB28}"/>
    <hyperlink ref="B128" r:id="rId78" tooltip="View details for IS 16696  : 2018" display="javascript:void(0);" xr:uid="{92B36FFD-6B44-47A0-AD71-2564CB0E838A}"/>
    <hyperlink ref="B130" r:id="rId79" tooltip="View details for IS 16697  : 2018" display="javascript:void(0);" xr:uid="{7935DA33-3ABD-4521-8926-92EDBDFE4329}"/>
    <hyperlink ref="B132" r:id="rId80" tooltip="View details for IS 16698  : 2019" display="javascript:void(0);" xr:uid="{1735808C-F7E1-46EF-B75E-5F1C01258C7F}"/>
    <hyperlink ref="B134" r:id="rId81" tooltip="View details for IS 16804  : 2018" display="javascript:void(0);" xr:uid="{CC2AF98F-84B0-4C24-8581-598437005B59}"/>
    <hyperlink ref="B136" r:id="rId82" tooltip="View details for IS 16849  : 2018" display="javascript:void(0);" xr:uid="{B482CE12-8DCE-4693-B201-AB82522FA1F3}"/>
    <hyperlink ref="B137" r:id="rId83" tooltip="View details for IS 17271  : 2020" display="javascript:void(0);" xr:uid="{A4793944-B130-4152-B45E-EA18CF08593A}"/>
    <hyperlink ref="B139" r:id="rId84" tooltip="View details for IS 17272  : 2021" display="javascript:void(0);" xr:uid="{3CD8F3CF-B336-4947-9211-AE73D681C662}"/>
    <hyperlink ref="B141" r:id="rId85" tooltip="View details for IS 17273  : 2021" display="javascript:void(0);" xr:uid="{7836787E-12E9-4BA0-ACF1-236F2367677F}"/>
    <hyperlink ref="B142" r:id="rId86" tooltip="View details for IS 17287  : 2021" display="javascript:void(0);" xr:uid="{4FCB7AF3-AA7D-4567-8806-DF756A6DF40A}"/>
    <hyperlink ref="B144" r:id="rId87" tooltip="View details for IS 17288  : 2021" display="javascript:void(0);" xr:uid="{2CDEF112-F47F-4623-99B8-189E69874C1F}"/>
    <hyperlink ref="B146" r:id="rId88" tooltip="View details for IS 17289  : 2021" display="javascript:void(0);" xr:uid="{15A4A917-BF65-4B37-B73B-784A9FA72911}"/>
    <hyperlink ref="B148" r:id="rId89" tooltip="View details for IS 17290 : Part 1 : 2021" display="javascript:void(0);" xr:uid="{CBC11BC7-2637-45A8-85D5-AC8636481311}"/>
    <hyperlink ref="B150" r:id="rId90" tooltip="View details for IS 17484  : 2020" display="javascript:void(0);" xr:uid="{12C8AF75-1E6E-4301-89FB-74D4535463DE}"/>
    <hyperlink ref="B152" r:id="rId91" tooltip="View details for IS 17485  : 2020" display="javascript:void(0);" xr:uid="{C2FE5F45-8B00-4CC1-905A-BF7441F992F3}"/>
    <hyperlink ref="B154" r:id="rId92" tooltip="View details for IS 17485 : Part 2 : 2021" display="javascript:void(0);" xr:uid="{0C1374F8-F950-4870-B4A9-9D11A4FEB58B}"/>
    <hyperlink ref="B156" r:id="rId93" tooltip="View details for IS 17485 : Part 3 : 2021" display="javascript:void(0);" xr:uid="{43C60F43-C0F9-4923-BC12-1250302B40E6}"/>
    <hyperlink ref="B158" r:id="rId94" tooltip="View details for IS 17485 : Part 6 : 2021" display="javascript:void(0);" xr:uid="{57C1A84F-2E35-4C52-8750-C9BCF7C461FD}"/>
    <hyperlink ref="B160" r:id="rId95" tooltip="View details for IS 17485 : Part 7 : 2021" display="javascript:void(0);" xr:uid="{711CD3D0-8FDD-4D2E-9D5B-29107E1DB975}"/>
    <hyperlink ref="B167" r:id="rId96" tooltip="View details for IS 4410 : Part 11 : Sec 1 : 2024" display="javascript:void(0);" xr:uid="{3D3F60FF-B48A-4B67-A227-7034F6DCE359}"/>
    <hyperlink ref="B168" r:id="rId97" tooltip="View details for IS 4410 : Part 11 : Sec 2 : 1972" display="javascript:void(0);" xr:uid="{0FE27F8E-1965-4768-809C-6FF9EBBF21D2}"/>
    <hyperlink ref="B169" r:id="rId98" tooltip="View details for IS 4410 : Part 11 : Sec 3 : 1973" display="javascript:void(0);" xr:uid="{C87D2467-6D72-476B-8142-543CFC680D21}"/>
    <hyperlink ref="B170" r:id="rId99" tooltip="View details for IS 4410 : Part 11 : Sec 4 : 1973" display="javascript:void(0);" xr:uid="{40DE271B-5D6D-409E-BB79-D35CA3AF64B7}"/>
    <hyperlink ref="B171" r:id="rId100" tooltip="View details for IS 4410 : Part 11 : Sec 6 : 2018" display="javascript:void(0);" xr:uid="{0B59D1EE-0490-420B-8DE9-BC236504EE51}"/>
    <hyperlink ref="B172" r:id="rId101" tooltip="View details for IS 4410 : Part 11 : Sec 7 : 1984" display="javascript:void(0);" xr:uid="{57B2250B-AC22-49C9-A4D9-7D84CE16B8B2}"/>
    <hyperlink ref="B173" r:id="rId102" tooltip="View details for IS 14476 : Part 1 to 9 : 2025" display="javascript:void(0);" xr:uid="{DB8A441B-6CE6-4B25-81B9-F59C7B5C9CA1}"/>
    <hyperlink ref="B174" r:id="rId103" tooltip="View details for IS 15755 : 2025" display="javascript:void(0);" xr:uid="{381E26E8-BC11-49C8-8DFE-3E797B456182}"/>
    <hyperlink ref="B175" r:id="rId104" tooltip="View details for IS 15792 : 2008" display="javascript:void(0);" xr:uid="{FEAC9327-9269-403B-A1C0-4B12D73D7897}"/>
    <hyperlink ref="B176" r:id="rId105" tooltip="View details for IS 15797 : 2008" display="javascript:void(0);" xr:uid="{4987C085-8219-4FF9-A465-AF01E7CBB514}"/>
    <hyperlink ref="B177" r:id="rId106" tooltip="View details for IS 15896 : 2011" display="javascript:void(0);" xr:uid="{260CD659-B611-4650-AA38-20BCD6EDAD09}"/>
    <hyperlink ref="B178" r:id="rId107" tooltip="View details for IS 15897 : 2011" display="javascript:void(0);" xr:uid="{47806AF3-68A8-411B-859D-9CE57430243F}"/>
    <hyperlink ref="B179" r:id="rId108" tooltip="View details for IS 16094  : 2018" display="javascript:void(0);" xr:uid="{10864CC2-B526-4C4B-8F6C-83D5F4395BB7}"/>
    <hyperlink ref="B185" r:id="rId109" tooltip="View details for IS 4078 : 1980" display="javascript:void(0);" xr:uid="{4E7B0686-507D-444B-B4CF-BEA545F1EDE0}"/>
    <hyperlink ref="B186" r:id="rId110" tooltip="View details for IS 4410 : Part 7 : 1982" display="javascript:void(0);" xr:uid="{B50A88B8-70A8-428B-8D7D-4134B4267AC8}"/>
    <hyperlink ref="B187" r:id="rId111" tooltip="View details for IS 4453 : 2009" display="javascript:void(0);" xr:uid="{AF2DCB51-E84D-4FD3-B130-58E91AF8F83F}"/>
    <hyperlink ref="B188" r:id="rId112" tooltip="View details for IS 4464 : 2024" display="javascript:void(0);" xr:uid="{0F267882-14A0-4A85-917F-23A906F09DDE}"/>
    <hyperlink ref="B189" r:id="rId113" tooltip="View details for IS 5313 : 2020" display="javascript:void(0);" xr:uid="{51A18938-5779-45A2-ADD4-A0F1D588AD0C}"/>
    <hyperlink ref="B190" r:id="rId114" tooltip="View details for IS 5497 : 2008" display="javascript:void(0);" xr:uid="{86A49460-BC82-4044-B39F-3F7CBA9B19EE}"/>
    <hyperlink ref="B191" r:id="rId115" tooltip="View details for IS 5529  Part 1 : 2013" display="javascript:void(0);" xr:uid="{A2F11C15-F58F-47CE-9C2E-C090A7981BDC}"/>
    <hyperlink ref="B192" r:id="rId116" tooltip="View details for IS 5529 : Part 2 : 2006" display="javascript:void(0);" xr:uid="{8A968A62-5CB8-4A9B-BD98-087C22FFA8B0}"/>
    <hyperlink ref="B193" r:id="rId117" tooltip="View details for IS 6926 : 1996" display="javascript:void(0);" xr:uid="{8416D2D5-E904-44D3-8602-5A7A78CE7E76}"/>
    <hyperlink ref="B194" r:id="rId118" tooltip="View details for IS 6935 : 1973" display="javascript:void(0);" xr:uid="{F114CD70-52FC-49C3-8442-D60FB6646B32}"/>
    <hyperlink ref="B195" r:id="rId119" tooltip="View details for IS 6955 : 2008" display="javascript:void(0);" xr:uid="{79528EC9-53E9-4480-8FA0-003D11F884CC}"/>
    <hyperlink ref="B196" r:id="rId120" tooltip="View details for IS 7422 : Part 1 : 2025" display="javascript:void(0);" xr:uid="{2B310963-3E48-4E54-B4E3-15753124B58C}"/>
    <hyperlink ref="B197" r:id="rId121" tooltip="View details for IS 7422 : Part 2 : 2024" display="javascript:void(0);" xr:uid="{EFABC749-EC3C-4BAB-9CB5-FECB9DE9B33B}"/>
    <hyperlink ref="B198" r:id="rId122" tooltip="View details for IS 7422 : Part 3 : 2024" display="javascript:void(0);" xr:uid="{1FEA4923-6122-4E8C-BD21-936F02CEE6D1}"/>
    <hyperlink ref="B199" r:id="rId123" tooltip="View details for IS 7422 : Part 4 : 2024" display="javascript:void(0);" xr:uid="{8E017517-D7B0-4281-984B-AB4BEA0155D3}"/>
    <hyperlink ref="B200" r:id="rId124" tooltip="View details for IS 7422 : Part 5 : 2025" display="javascript:void(0);" xr:uid="{2BC41CAF-37BA-4B1B-AD22-A9DC1E957283}"/>
    <hyperlink ref="B201" r:id="rId125" tooltip="View details for IS 7974 : Part 1 : 1976" display="javascript:void(0);" xr:uid="{E945C6DA-190D-4408-9415-0A275BF3CBD5}"/>
    <hyperlink ref="B203" r:id="rId126" tooltip="View details for IS 7974 : Part 2 : 1977" display="javascript:void(0);" xr:uid="{AE0E74B2-2954-46F0-BAB3-978D32F56750}"/>
    <hyperlink ref="B205" r:id="rId127" tooltip="View details for IS 7974 : Part 3 : 1976" display="javascript:void(0);" xr:uid="{9EE90EEB-EC9A-4E91-AE5B-5E1A18814DFC}"/>
    <hyperlink ref="B207" r:id="rId128" tooltip="View details for IS 10060 : 2013" display="javascript:void(0);" xr:uid="{AA11D665-2026-4F66-BF3B-4E87458217A6}"/>
    <hyperlink ref="B208" r:id="rId129" tooltip="View details for IS 10290 : 1982" display="javascript:void(0);" xr:uid="{B9ED806B-2243-4EE2-8ADD-44ABA5CDEFBB}"/>
    <hyperlink ref="B209" r:id="rId130" tooltip="View details for IS 11385 : 2008" display="javascript:void(0);" xr:uid="{1E0DD7EB-B973-4823-A9DC-99E943B58268}"/>
    <hyperlink ref="B210" r:id="rId131" tooltip="View details for IS 13216 : 1991" display="javascript:void(0);" xr:uid="{53735608-EEAD-411A-AF2A-67437BF35E0A}"/>
    <hyperlink ref="B211" r:id="rId132" tooltip="View details for IS 13578 : 2008" display="javascript:void(0);" xr:uid="{627C91E9-8B3C-41DB-A914-2EEE358274D9}"/>
    <hyperlink ref="B212" r:id="rId133" tooltip="View details for IS 14330 : 1996" display="javascript:void(0);" xr:uid="{81563E38-9A77-4CF0-AE5A-4600D1E99193}"/>
    <hyperlink ref="B213" r:id="rId134" tooltip="View details for IS 15662 : 2006" display="javascript:void(0);" xr:uid="{FADA5E52-51D0-4F3F-9F31-EC6FE7432FCD}"/>
    <hyperlink ref="B214" r:id="rId135" tooltip="View details for IS 15681 : 2006" display="javascript:void(0);" xr:uid="{41959B50-B36D-4A07-9CDD-909C33E6E8D4}"/>
    <hyperlink ref="B215" r:id="rId136" tooltip="View details for IS 15686 : 2006" display="javascript:void(0);" xr:uid="{0C484016-C7D0-4804-A73D-4171D581497F}"/>
    <hyperlink ref="B216" r:id="rId137" tooltip="View details for IS 15736 : 2007" display="javascript:void(0);" xr:uid="{ECE29186-8C60-4CCB-98C1-503D474C0052}"/>
    <hyperlink ref="B217" r:id="rId138" tooltip="View details for IS 17883  : 2022" display="javascript:void(0);" xr:uid="{AA335E99-898F-4E36-A87D-A3F5FAB3183A}"/>
    <hyperlink ref="B223" r:id="rId139" tooltip="View details for IS 4008 : 1985" display="javascript:void(0);" xr:uid="{196EE514-5EA3-42EB-81B4-2C2FDDC4356A}"/>
    <hyperlink ref="B224" r:id="rId140" tooltip="View details for IS 4186 : 2024" display="javascript:void(0);" xr:uid="{D9B0DB6D-3C0D-4EE9-836A-2FD2FEB09242}"/>
    <hyperlink ref="B225" r:id="rId141" tooltip="View details for IS 4410 : Part 1 : 1991" display="javascript:void(0);" xr:uid="{B8413921-2E27-499A-9DC8-574CF48239BA}"/>
    <hyperlink ref="B226" r:id="rId142" tooltip="View details for IS 4410 : Part 11 : Sec 5 : 1977" display="javascript:void(0);" xr:uid="{359D9DD5-909C-4062-AC65-ECAADAFE8AFE}"/>
    <hyperlink ref="B227" r:id="rId143" tooltip="View details for IS 4410 : Part 14 : Sec 1 : 1977" display="javascript:void(0);" xr:uid="{60915D1E-4544-4761-B174-53B34D65F52C}"/>
    <hyperlink ref="B228" r:id="rId144" tooltip="View details for IS 4410 : Part 14 : Sec 2 : 1977" display="javascript:void(0);" xr:uid="{A60DE8A8-D56C-4EB9-BAEC-13B006DBAAAF}"/>
    <hyperlink ref="B229" r:id="rId145" tooltip="View details for IS 4410 : Part 17 : 2024" display="javascript:void(0);" xr:uid="{BA0652E7-288A-44C2-87AF-87243F078B2B}"/>
    <hyperlink ref="B230" r:id="rId146" tooltip="View details for IS 4410 : Part 2 : 1967" display="javascript:void(0);" xr:uid="{8F0E6F1B-8115-4F61-93FA-2FA35FD563C3}"/>
    <hyperlink ref="B231" r:id="rId147" tooltip="View details for IS 4410 : Part 21 : 1987" display="javascript:void(0);" xr:uid="{A565F543-E2F7-4F09-A091-0BF512C047DE}"/>
    <hyperlink ref="B232" r:id="rId148" tooltip="View details for IS 4410 : Part 4 : 1982" display="javascript:void(0);" xr:uid="{C7EB06CA-89B6-4A78-A277-4240655E1B90}"/>
    <hyperlink ref="B233" r:id="rId149" tooltip="View details for IS 5510 : 1969" display="javascript:void(0);" xr:uid="{11E3FC9B-C9E0-4D1B-9DA4-BCF9C59F9FDE}"/>
    <hyperlink ref="B234" r:id="rId150" tooltip="View details for IS 6748 : Part 1 : 2024" display="javascript:void(0);" xr:uid="{81C4C0C2-FBF4-4085-9F39-1BC5DD9DA67A}"/>
    <hyperlink ref="B235" r:id="rId151" tooltip="View details for IS 7560 : 1974" display="javascript:void(0);" xr:uid="{4B8C0A15-65F2-42A3-B629-0A8C35F05BA6}"/>
    <hyperlink ref="B236" r:id="rId152" tooltip="View details for IS 10336 : 1982" display="javascript:void(0);" xr:uid="{119B9280-4AA6-4E9F-821E-91B835231973}"/>
    <hyperlink ref="B237" r:id="rId153" tooltip="View details for IS 13028 Part 1 : 2014" display="javascript:void(0);" xr:uid="{F40FC999-8D5B-405B-9408-EB90DEDB974F}"/>
    <hyperlink ref="B238" r:id="rId154" tooltip="View details for IS 13142 : 1991" display="javascript:void(0);" xr:uid="{9647344E-BBC9-4BC8-9CCF-203989E30167}"/>
    <hyperlink ref="B239" r:id="rId155" tooltip="View details for IS 13218 (Part 1):2026" display="javascript:void(0);" xr:uid="{B3AC8971-24CF-4EF9-9ACD-DDC88B75EB23}"/>
    <hyperlink ref="B240" r:id="rId156" tooltip="View details for IS 13218 : Part 1 : 1992" display="javascript:void(0);" xr:uid="{EC7A1479-24A7-4189-A884-92B82299D516}"/>
    <hyperlink ref="B241" r:id="rId157" tooltip="View details for IS 13218 : Part 2 : 2024" display="javascript:void(0);" xr:uid="{91F36016-43CA-4688-81F5-85C0FAB3954E}"/>
    <hyperlink ref="B242" r:id="rId158" tooltip="View details for IS 13218 : Part 3 : 2024" display="javascript:void(0);" xr:uid="{399F7730-D544-4DCD-BD93-3862E5C10B0C}"/>
    <hyperlink ref="B243" r:id="rId159" tooltip="View details for IS 13668 : 1993" display="javascript:void(0);" xr:uid="{41BB66D5-2FD0-4ECF-B3EF-EBD179C9554D}"/>
    <hyperlink ref="B244" r:id="rId160" tooltip="View details for IS 13739 : 1993" display="javascript:void(0);" xr:uid="{958A18DD-DE96-4EED-8A77-4F198126FE19}"/>
    <hyperlink ref="B245" r:id="rId161" tooltip="View details for IS 14519 : 1998" display="javascript:void(0);" xr:uid="{BEAFC2E0-8842-470E-802C-75F0C6156E48}"/>
    <hyperlink ref="B246" r:id="rId162" tooltip="View details for IS 15087 : 2001" display="javascript:void(0);" xr:uid="{A1CE04C9-A55D-4A1D-B959-1ABD43B0489B}"/>
    <hyperlink ref="B247" r:id="rId163" tooltip="View details for IS 16115 : 2013" display="javascript:void(0);" xr:uid="{FC1BABD2-1F5A-47FF-8B7C-EEED76858F5E}"/>
    <hyperlink ref="B253" r:id="rId164" tooltip="View details for IS 4410 (Part 19):2026" display="javascript:void(0);" xr:uid="{3A9460D7-2A0F-4A76-83C3-1D4965D8914F}"/>
    <hyperlink ref="B254" r:id="rId165" tooltip="View details for IS 4410 : Part 19 : 1996" display="javascript:void(0);" xr:uid="{19F71B34-7184-4AD6-8324-5894B07F52CA}"/>
    <hyperlink ref="B255" r:id="rId166" tooltip="View details for IS 4999 : 1991" display="javascript:void(0);" xr:uid="{BEEDC433-EB21-4210-856E-E125E4AA0E7F}"/>
    <hyperlink ref="B256" r:id="rId167" tooltip="View details for IS 5050 : 1992" display="javascript:void(0);" xr:uid="{26348E00-107F-45D1-90CE-0BA47BDF4E53}"/>
    <hyperlink ref="B257" r:id="rId168" tooltip="View details for IS 6066 : 1994" display="javascript:void(0);" xr:uid="{27405C5F-6840-43F3-AF18-1AABE389C9A9}"/>
    <hyperlink ref="B258" r:id="rId169" tooltip="View details for IS 8414 : 2014" display="javascript:void(0);" xr:uid="{58C7FCE1-C5FF-4B74-B22B-21D6917A3967}"/>
    <hyperlink ref="B259" r:id="rId170" tooltip="View details for IS 11293  : 2018" display="javascript:void(0);" xr:uid="{EB2A0B09-FBC4-4672-AB6B-FD2019319B8B}"/>
    <hyperlink ref="B260" r:id="rId171" tooltip="View details for IS 11973 : 1986" display="javascript:void(0);" xr:uid="{9A373D34-3A77-4FF0-B54A-11868E4E6FE3}"/>
    <hyperlink ref="B261" r:id="rId172" tooltip="View details for IS 12584 : 1989" display="javascript:void(0);" xr:uid="{10E42095-BF59-4F96-8E22-7C7DB733C133}"/>
    <hyperlink ref="B262" r:id="rId173" tooltip="View details for IS 14343 : 1996" display="javascript:void(0);" xr:uid="{C7AD7DA3-4229-4FC3-A232-84ACACD6B558}"/>
    <hyperlink ref="B263" r:id="rId174" tooltip="View details for IS 14344 : 2021" display="javascript:void(0);" xr:uid="{E0ED403A-BAFC-4354-AC4F-B7AF3A54CEC9}"/>
    <hyperlink ref="B264" r:id="rId175" tooltip="View details for IS 16547  : 2017" display="javascript:void(0);" xr:uid="{7AACE0C0-572C-4EFE-A740-26EF169242E0}"/>
    <hyperlink ref="B270" r:id="rId176" tooltip="View details for SP 55 : 1993" display="javascript:void(0);" xr:uid="{76A924E7-F614-4D0F-A3F0-B0A4F6BC063B}"/>
    <hyperlink ref="B271" r:id="rId177" tooltip="View details for IS 4410 : Part 18 : 1983" display="javascript:void(0);" xr:uid="{D2FD168F-F908-439E-9302-E8641D787F3A}"/>
    <hyperlink ref="B272" r:id="rId178" tooltip="View details for IS 4410 : Part 8 : 1992" display="javascript:void(0);" xr:uid="{36A94AA8-CE35-415C-A5F2-1D090FBE50A1}"/>
    <hyperlink ref="B273" r:id="rId179" tooltip="View details for IS 4410 : Part 9 : 1982" display="javascript:void(0);" xr:uid="{9CF00E84-E4EF-4774-B069-BBEA1454DA62}"/>
    <hyperlink ref="B274" r:id="rId180" tooltip="View details for IS 4997 : 1968" display="javascript:void(0);" xr:uid="{E69CD116-38AA-4372-9FBB-0B86D60A49B1}"/>
    <hyperlink ref="B275" r:id="rId181" tooltip="View details for IS 4997:2026" display="javascript:void(0);" xr:uid="{003D0258-2CA7-4A0B-9790-91ADD23DD72A}"/>
    <hyperlink ref="B276" r:id="rId182" tooltip="View details for IS 5186 : 1994" display="javascript:void(0);" xr:uid="{8F62FFF3-4515-4E44-8131-1DED6C7B59B6}"/>
    <hyperlink ref="B277" r:id="rId183" tooltip="View details for IS 6512 : 2019" display="javascript:void(0);" xr:uid="{40391CBD-A203-4603-B537-0FD9A3DB929F}"/>
    <hyperlink ref="B278" r:id="rId184" tooltip="View details for IS 6934 : 2024" display="javascript:void(0);" xr:uid="{F5A08243-C862-4D1D-A39A-9740D1981CED}"/>
    <hyperlink ref="B279" r:id="rId185" tooltip="View details for IS 7365 : 2010" display="javascript:void(0);" xr:uid="{FBFB92FA-C9E1-4665-BB24-32F7662A941F}"/>
    <hyperlink ref="B280" r:id="rId186" tooltip="View details for IS 7894 : 1975" display="javascript:void(0);" xr:uid="{EB2A93AC-ABE6-4EA0-BA2F-80AB3044E17F}"/>
    <hyperlink ref="B281" r:id="rId187" tooltip="View details for IS 8605 : 1977" display="javascript:void(0);" xr:uid="{137AE926-1A07-43BA-8DEE-8CDF0870084A}"/>
    <hyperlink ref="B282" r:id="rId188" tooltip="View details for IS 8605:2026" display="javascript:void(0);" xr:uid="{0DCC9CFC-879A-4640-9F6D-E0F853084648}"/>
    <hyperlink ref="B283" r:id="rId189" tooltip="View details for IS 8826 : 1978" display="javascript:void(0);" xr:uid="{25473B22-670C-4FEF-8E27-FFDFB1F109E7}"/>
    <hyperlink ref="B284" r:id="rId190" tooltip="View details for IS 9296 : 2001" display="javascript:void(0);" xr:uid="{FA7B59C1-FD43-4308-8807-DEC36560B978}"/>
    <hyperlink ref="B285" r:id="rId191" tooltip="View details for IS 9297 : 2024" display="javascript:void(0);" xr:uid="{3F22802F-E80E-4F3C-98B3-C3A1C11F7700}"/>
    <hyperlink ref="B286" r:id="rId192" tooltip="View details for IS 9429 : 1999" display="javascript:void(0);" xr:uid="{FD1F4978-EDA6-4F23-B2ED-97089B2E8561}"/>
    <hyperlink ref="B287" r:id="rId193" tooltip="View details for IS 10135 : 1985" display="javascript:void(0);" xr:uid="{7CE03765-1961-4877-A597-E218F7CD64C5}"/>
    <hyperlink ref="B288" r:id="rId194" tooltip="View details for IS 10137 : 2015" display="javascript:void(0);" xr:uid="{45D2FDF8-1318-4B15-9362-DAD68345D29F}"/>
    <hyperlink ref="B289" r:id="rId195" tooltip="View details for IS 10635 : 2014" display="javascript:void(0);" xr:uid="{24F64082-1B3E-4472-A31D-938E6729B3E7}"/>
    <hyperlink ref="B290" r:id="rId196" tooltip="View details for IS 11155 : 2019" display="javascript:void(0);" xr:uid="{0CD8FF43-B0D4-4908-AF71-4C72D1F7E863}"/>
    <hyperlink ref="B291" r:id="rId197" tooltip="View details for IS 11216 : 1985" display="javascript:void(0);" xr:uid="{40F4738F-EA02-404F-918E-58AFDF7D2C2D}"/>
    <hyperlink ref="B292" r:id="rId198" tooltip="View details for IS 11223 : 1985" display="javascript:void(0);" xr:uid="{55503006-1FF5-48CC-985B-A0C76B9713F3}"/>
    <hyperlink ref="B293" r:id="rId199" tooltip="View details for IS 11485 : 2014" display="javascript:void(0);" xr:uid="{7EFED47A-07A0-4EE7-968D-B3A5C7A0B302}"/>
    <hyperlink ref="B294" r:id="rId200" tooltip="View details for IS 11527 : 2013" display="javascript:void(0);" xr:uid="{2772AAB4-C852-4A8D-ADB9-A8764A6F4C66}"/>
    <hyperlink ref="B295" r:id="rId201" tooltip="View details for IS 11772 : 2009" display="javascript:void(0);" xr:uid="{13F03121-AECC-40F1-B17E-42CE37B5274B}"/>
    <hyperlink ref="B296" r:id="rId202" tooltip="View details for IS 12169 : 1987" display="javascript:void(0);" xr:uid="{32F32C4C-B510-43E0-BDF9-24BE90631055}"/>
    <hyperlink ref="B297" r:id="rId203" tooltip="View details for IS 12200 : 2001" display="javascript:void(0);" xr:uid="{1071248D-A3D5-411A-8B0B-839764BEDDAC}"/>
    <hyperlink ref="B298" r:id="rId204" tooltip="View details for IS 12720 : 2004" display="javascript:void(0);" xr:uid="{97A46CEF-4C13-44D4-927B-633CE0E04389}"/>
    <hyperlink ref="B299" r:id="rId205" tooltip="View details for IS 12731 : 1989" display="javascript:void(0);" xr:uid="{037F162E-1F7C-4C12-8AD0-41D639C12475}"/>
    <hyperlink ref="B300" r:id="rId206" tooltip="View details for IS 12804 : 2025" display="javascript:void(0);" xr:uid="{219FE3EB-73F8-4408-8FB2-A348ADB24FA7}"/>
    <hyperlink ref="B301" r:id="rId207" tooltip="View details for IS 12966 : Part 1 : 1992" display="javascript:void(0);" xr:uid="{66395014-5D7E-4E30-AA77-C03188A3FF12}"/>
    <hyperlink ref="B302" r:id="rId208" tooltip="View details for IS 12966 : Part 2 : 2024" display="javascript:void(0);" xr:uid="{46B11747-1E03-4100-8A91-3F98FDE32FA1}"/>
    <hyperlink ref="B303" r:id="rId209" tooltip="View details for IS 13048 : 1991" display="javascript:void(0);" xr:uid="{A1DFAA52-E440-46E4-ABC8-71B48A8B6F6D}"/>
    <hyperlink ref="B304" r:id="rId210" tooltip="View details for IS 13144 : 1991" display="javascript:void(0);" xr:uid="{F028F8FC-8967-492D-B532-238123710AB9}"/>
    <hyperlink ref="B305" r:id="rId211" tooltip="View details for IS 13195 : 1991" display="javascript:void(0);" xr:uid="{E6D13E79-5F9E-403C-AE00-FA1873A646D8}"/>
    <hyperlink ref="B306" r:id="rId212" tooltip="View details for IS 13551 : 1992" display="javascript:void(0);" xr:uid="{1641A119-B724-46FA-B6C0-39D9C34D8D91}"/>
    <hyperlink ref="B307" r:id="rId213" tooltip="View details for IS 13645 : 1993" display="javascript:void(0);" xr:uid="{947E0F5B-3180-4386-9EEE-969B461E12BB}"/>
    <hyperlink ref="B308" r:id="rId214" tooltip="View details for IS 14591 : 1999" display="javascript:void(0);" xr:uid="{3780C577-2159-48EC-B3EE-27AAF74BAABF}"/>
    <hyperlink ref="B309" r:id="rId215" tooltip="View details for IS 14690 : 1999" display="javascript:void(0);" xr:uid="{64F275E2-8A2B-4AD9-A87D-5FC12C2EFBDF}"/>
    <hyperlink ref="B310" r:id="rId216" tooltip="View details for IS 14954 : 2001" display="javascript:void(0);" xr:uid="{BA5AA80A-8F73-40EF-ABE1-E6937D3349D1}"/>
    <hyperlink ref="B311" r:id="rId217" tooltip="View details for IS 15058 : 2002" display="javascript:void(0);" xr:uid="{89FD7547-E5FC-48EB-8483-E200A359D91B}"/>
    <hyperlink ref="B312" r:id="rId218" tooltip="View details for IS 17837  : 2022" display="javascript:void(0);" xr:uid="{3E0199A6-0590-41B6-AFF7-39B46976B617}"/>
    <hyperlink ref="B313" r:id="rId219" tooltip="View details for IS 18662  : 2024" display="javascript:void(0);" xr:uid="{4C494C7F-38D6-4B9A-8BE7-9392549710D8}"/>
    <hyperlink ref="B319" r:id="rId220" tooltip="View details for IS 4410 : Part 6 : 2022" display="javascript:void(0);" xr:uid="{9C8E7C69-96E1-409B-89D1-B9CCB60BB3E1}"/>
    <hyperlink ref="B320" r:id="rId221" tooltip="View details for IS 5477 : Part 1 : 1999" display="javascript:void(0);" xr:uid="{5A07B577-AF10-448F-B4B8-2BCC554ECFFF}"/>
    <hyperlink ref="B321" r:id="rId222" tooltip="View details for IS 5477 : Part 2 : 2020" display="javascript:void(0);" xr:uid="{E2DB2FEE-5FE0-4607-8AC9-80E8E0D2F2FB}"/>
    <hyperlink ref="B322" r:id="rId223" tooltip="View details for IS 5477 : Part 3 : 2002" display="javascript:void(0);" xr:uid="{B952DB4F-E81D-49C4-A208-C32DF9612A24}"/>
    <hyperlink ref="B323" r:id="rId224" tooltip="View details for IS 5477 : Part 4 : 2019" display="javascript:void(0);" xr:uid="{2416FA8A-E923-47E5-9F1A-DB7DA3EA0ACB}"/>
    <hyperlink ref="B324" r:id="rId225" tooltip="View details for IS 6518 : 2017" display="javascript:void(0);" xr:uid="{C009FE7A-6B3F-4CD1-B308-727BCB680A15}"/>
    <hyperlink ref="B325" r:id="rId226" tooltip="View details for IS 6939 : 1992" display="javascript:void(0);" xr:uid="{CE168658-AA10-4820-AB59-5A19EC46882B}"/>
    <hyperlink ref="B326" r:id="rId227" tooltip="View details for IS 7323 : 1994" display="javascript:void(0);" xr:uid="{1866F175-2A65-4F14-8FA5-2310602B0596}"/>
    <hyperlink ref="B327" r:id="rId228" tooltip="View details for IS 8237 : 2024" display="javascript:void(0);" xr:uid="{F20A97FF-B050-4C01-A765-4DCF96A711C8}"/>
    <hyperlink ref="B328" r:id="rId229" tooltip="View details for IS 12182 : 2025" display="javascript:void(0);" xr:uid="{63DE57CF-7DF1-4D9C-9282-1E2AE4D314DC}"/>
    <hyperlink ref="B329" r:id="rId230" tooltip="View details for IS 13665 : 2017" display="javascript:void(0);" xr:uid="{FC5CFA66-F0C9-4D10-B958-095F2D3AD728}"/>
    <hyperlink ref="B331" r:id="rId231" tooltip="View details for IS 14654 : 2024" display="javascript:void(0);" xr:uid="{68DF2BFA-E9B8-47F0-9AB8-C7AA2AFAEB72}"/>
    <hyperlink ref="B332" r:id="rId232" tooltip="View details for IS 15472 : 2004" display="javascript:void(0);" xr:uid="{A60E96DB-6C6D-466F-BE7C-4698AC892687}"/>
    <hyperlink ref="B333" r:id="rId233" tooltip="View details for IS 15840 : 2009" display="javascript:void(0);" xr:uid="{25C6DC06-2F4A-4AF3-8A9C-C7D1627FDF9E}"/>
    <hyperlink ref="B334" r:id="rId234" tooltip="View details for IS 19027  : 2023" display="javascript:void(0);" xr:uid="{4A9A3B55-5C2D-4646-AB5F-7BFA34D20813}"/>
    <hyperlink ref="B499" r:id="rId235" tooltip="View details for IS 6524 : 1972" display="javascript:void(0);" xr:uid="{E8A7BEF3-C530-41DF-8F03-C8D776AF808A}"/>
    <hyperlink ref="B500" r:id="rId236" tooltip="View details for IS 6532 : 1972" display="javascript:void(0);" xr:uid="{712687CB-ADEB-470B-8875-71750EC81C3C}"/>
    <hyperlink ref="B501" r:id="rId237" tooltip="View details for IS 7356 : Part 1 : 2002" display="javascript:void(0);" xr:uid="{E37BAD90-FC74-42A8-94B6-A82AC56E6149}"/>
    <hyperlink ref="B502" r:id="rId238" tooltip="View details for IS 7356 : Part 2 : 2003" display="javascript:void(0);" xr:uid="{D9059C43-AD6B-41E1-9848-E4FA9AD85903}"/>
    <hyperlink ref="B503" r:id="rId239" tooltip="View details for IS 7436 : Part 1 : 1993" display="javascript:void(0);" xr:uid="{906887F8-81BE-4C57-B626-11BD2D16EF37}"/>
    <hyperlink ref="B504" r:id="rId240" tooltip="View details for IS 7436 : Part 2 : 2019" display="javascript:void(0);" xr:uid="{E1F646C0-B20A-4D55-A6D7-FB3BF2921423}"/>
    <hyperlink ref="B505" r:id="rId241" tooltip="View details for IS 7500 : 2000" display="javascript:void(0);" xr:uid="{9A0D55A4-2297-4DBB-9429-12879A577AD0}"/>
    <hyperlink ref="B506" r:id="rId242" tooltip="View details for IS 8226 : 2017" display="javascript:void(0);" xr:uid="{2DC67E00-7583-4CDE-86AF-AB2FBD475BFF}"/>
    <hyperlink ref="B507" r:id="rId243" tooltip="View details for IS 8282 : Part 1 : 1976" display="javascript:void(0);" xr:uid="{165055B8-775A-46A2-94AA-67D3233770FE}"/>
    <hyperlink ref="B508" r:id="rId244" tooltip="View details for IS 8282 : Part 2 : 1996" display="javascript:void(0);" xr:uid="{9426C581-7096-4FD0-9636-95FCC2FFACEA}"/>
    <hyperlink ref="B509" r:id="rId245" tooltip="View details for IS 10334 : 1982" display="javascript:void(0);" xr:uid="{267248E2-5919-4D2B-84CF-A5BADC21A830}"/>
    <hyperlink ref="B510" r:id="rId246" tooltip="View details for IS 10334:2026" display="javascript:void(0);" xr:uid="{1F56DCBC-DD55-4CDF-A67C-70692F7ED52A}"/>
    <hyperlink ref="B511" r:id="rId247" tooltip="View details for IS 10434 (Part 2):2026" display="javascript:void(0);" xr:uid="{4070C91D-BC5E-4439-85EB-971D63C703E1}"/>
    <hyperlink ref="B512" r:id="rId248" tooltip="View details for IS 10434 : Part 1 : 2003" display="javascript:void(0);" xr:uid="{A7E8DA32-4150-4C0E-A33B-88F12C6A801A}"/>
    <hyperlink ref="B513" r:id="rId249" tooltip="View details for IS 10434 : Part 2 : 1996" display="javascript:void(0);" xr:uid="{FB367B39-9475-46AD-AD91-1A42047C1D3B}"/>
    <hyperlink ref="B514" r:id="rId250" tooltip="View details for IS 12949 : 2013" display="javascript:void(0);" xr:uid="{A5D6A6A0-B69D-40D6-94CE-BF0268702648}"/>
    <hyperlink ref="B515" r:id="rId251" tooltip="View details for IS 13073 : Part 1 : 2002" display="javascript:void(0);" xr:uid="{08AAA4A8-1ACB-4EF7-A22B-0AC11A708C8C}"/>
    <hyperlink ref="B516" r:id="rId252" tooltip="View details for IS 13073 : Part 2 : 2000" display="javascript:void(0);" xr:uid="{819E367A-6196-45A4-9F7D-2BE08DB068AC}"/>
    <hyperlink ref="B517" r:id="rId253" tooltip="View details for IS 13232 : 1992" display="javascript:void(0);" xr:uid="{1C3B5E23-8E68-42D5-8C86-80A548E75D0E}"/>
    <hyperlink ref="B518" r:id="rId254" tooltip="View details for IS 14248 : 1995" display="javascript:void(0);" xr:uid="{DD3F6964-F986-4111-BF90-B87A21790EEF}"/>
    <hyperlink ref="B519" r:id="rId255" tooltip="View details for IS 14278 : 1995" display="javascript:void(0);" xr:uid="{0A60F647-7041-476A-9AE1-31722569B42C}"/>
    <hyperlink ref="B520" r:id="rId256" tooltip="View details for IS 14750 : 2014" display="javascript:void(0);" xr:uid="{FFB515AF-D497-4152-9174-7CBFA5ED185D}"/>
    <hyperlink ref="B521" r:id="rId257" tooltip="View details for IS 14793 : 2013" display="javascript:void(0);" xr:uid="{9385D00E-0A4A-45EF-B9C4-1662A71C89F3}"/>
    <hyperlink ref="B522" r:id="rId258" tooltip="View details for IS 17158  : 2019" display="javascript:void(0);" xr:uid="{935F2035-93D2-41BE-8B98-1F3E848D116A}"/>
    <hyperlink ref="B546" r:id="rId259" tooltip="View details for IS 4410 : Part 12 : 1993" display="javascript:void(0);" xr:uid="{4AAF5072-FBFA-4F0A-A0B6-CE5897A4DAB5}"/>
    <hyperlink ref="B547" r:id="rId260" tooltip="View details for IS 4410 : Part 22 : 1994" display="javascript:void(0);" xr:uid="{56153D14-54DF-42DD-84F0-070AE628C105}"/>
    <hyperlink ref="B548" r:id="rId261" tooltip="View details for IS 4410 : Part 3 : 1988" display="javascript:void(0);" xr:uid="{917BDDDF-C9B8-4D83-8A4F-8BBE8F0D3290}"/>
    <hyperlink ref="B549" r:id="rId262" tooltip="View details for IS 6966 : Part 1 : 1989" display="javascript:void(0);" xr:uid="{006A1D62-BC56-4791-931F-E0B97F8A4E43}"/>
    <hyperlink ref="B550" r:id="rId263" tooltip="View details for IS 7349 : 2012" display="javascript:void(0);" xr:uid="{F3643AA2-2AF8-4C0D-B422-7A0DA90A8AF2}"/>
    <hyperlink ref="B551" r:id="rId264" tooltip="View details for IS 7720 : 1991" display="javascript:void(0);" xr:uid="{5ABA0A36-2C2A-4628-AD1E-6D3F502431E6}"/>
    <hyperlink ref="B552" r:id="rId265" tooltip="View details for IS 8408 : 1994" display="javascript:void(0);" xr:uid="{D8329572-9986-43E0-B526-341F9BDB8030}"/>
    <hyperlink ref="B553" r:id="rId266" tooltip="View details for IS 9461 : 1980" display="javascript:void(0);" xr:uid="{F251EBC7-3C81-4076-92E4-DCFFE8E1A5D4}"/>
    <hyperlink ref="B554" r:id="rId267" tooltip="View details for IS 9795 : Part 1 : 1981" display="javascript:void(0);" xr:uid="{609DD033-D9DB-4856-A252-961EC087504B}"/>
    <hyperlink ref="B555" r:id="rId268" tooltip="View details for IS 10084 : Part 1 : 1982" display="javascript:void(0);" xr:uid="{11C5DE6F-6BED-42CD-A1A9-BF229D2C085B}"/>
    <hyperlink ref="B556" r:id="rId269" tooltip="View details for IS 10084 : Part 2 : 2014" display="javascript:void(0);" xr:uid="{58B19E2F-ED3D-481E-AD1A-50ACE7D7652A}"/>
    <hyperlink ref="B557" r:id="rId270" tooltip="View details for IS 10751 : 2022" display="javascript:void(0);" xr:uid="{39B4CC9C-72D0-4991-A923-AAC297C1E1B7}"/>
    <hyperlink ref="B558" r:id="rId271" tooltip="View details for IS 10788 : Part 1 : 1984" display="javascript:void(0);" xr:uid="{9BE93B04-9866-474F-9CC5-B831FB196632}"/>
    <hyperlink ref="B559" r:id="rId272" tooltip="View details for IS 11130 : 1984" display="javascript:void(0);" xr:uid="{577DAD11-DD85-48A8-BB78-4FAE8C1A3227}"/>
    <hyperlink ref="B560" r:id="rId273" tooltip="View details for IS 11150 : 1993" display="javascript:void(0);" xr:uid="{924ECD58-7E58-4B07-9461-0E037C4065D4}"/>
    <hyperlink ref="B561" r:id="rId274" tooltip="View details for IS 11532 : 1995" display="javascript:void(0);" xr:uid="{4577EFB0-68BF-48B3-842C-ED73DF36418B}"/>
    <hyperlink ref="B562" r:id="rId275" tooltip="View details for IS 12094 : 2018" display="javascript:void(0);" xr:uid="{1D52799B-D3EC-4B5C-9627-685E126CE742}"/>
    <hyperlink ref="B563" r:id="rId276" tooltip="View details for IS 12892 : 1989" display="javascript:void(0);" xr:uid="{CFDBAF15-2303-4404-BA00-6A0CDACAF6FC}"/>
    <hyperlink ref="B564" r:id="rId277" tooltip="View details for IS 12926 : 1995" display="javascript:void(0);" xr:uid="{131E1700-AB06-4709-929C-841D51D3E916}"/>
    <hyperlink ref="B565" r:id="rId278" tooltip="View details for IS 13877 : 1993" display="javascript:void(0);" xr:uid="{2C07CD33-5403-428E-9031-3F2CDFBD089A}"/>
    <hyperlink ref="B566" r:id="rId279" tooltip="View details for IS 13912 : 1993" display="javascript:void(0);" xr:uid="{8FCFD077-B141-419D-AB14-CF7D4328CC7E}"/>
    <hyperlink ref="B567" r:id="rId280" tooltip="View details for IS 14262 : 1995" display="javascript:void(0);" xr:uid="{F335F4A5-665B-4BF1-8345-557325A171A2}"/>
    <hyperlink ref="B568" r:id="rId281" tooltip="View details for IS 14592 : Part 1 : 1998" display="javascript:void(0);" xr:uid="{7FCD222D-22AB-4CF5-9C4D-71764E867147}"/>
    <hyperlink ref="B569" r:id="rId282" tooltip="View details for IS 14815 : 2000" display="javascript:void(0);" xr:uid="{FEAE9DD2-3DDD-4379-A505-2775A550980F}"/>
    <hyperlink ref="B570" r:id="rId283" tooltip="View details for IS 14955 : 2001" display="javascript:void(0);" xr:uid="{93EC9C52-8AB4-49D8-9AB0-3F2DDC823BE2}"/>
    <hyperlink ref="B576" r:id="rId284" tooltip="View details for IS 4851 : 2024" display="javascript:void(0);" xr:uid="{196941D1-9743-416D-8C9F-3C20E3690A1E}"/>
    <hyperlink ref="B577" r:id="rId285" tooltip="View details for IS 4852 : 2024" display="javascript:void(0);" xr:uid="{1192EEB6-2A81-4F5D-BF55-E0C8B9937564}"/>
    <hyperlink ref="B578" r:id="rId286" tooltip="View details for IS 4877 : 1968" display="javascript:void(0);" xr:uid="{4E084E20-5CF9-468A-AD32-10CD98A6BFC3}"/>
    <hyperlink ref="B579" r:id="rId287" tooltip="View details for IS 9401 (Part 1):2026" display="javascript:void(0);" xr:uid="{042B3870-C5DB-4741-95B5-65615FCCDCE8}"/>
    <hyperlink ref="B580" r:id="rId288" tooltip="View details for IS 9401 (Part 10):2026" display="javascript:void(0);" xr:uid="{D9061EB3-8CB0-4FE9-A504-A4E4FCAE6B0A}"/>
    <hyperlink ref="B581" r:id="rId289" tooltip="View details for IS 9401 (Part 12):2026" display="javascript:void(0);" xr:uid="{CAF56356-A07C-42B8-9190-E5DE869A7CF9}"/>
    <hyperlink ref="B582" r:id="rId290" tooltip="View details for IS 9401 (Part 9):2026" display="javascript:void(0);" xr:uid="{48BD125E-F3E0-4127-A909-1C20BBD62818}"/>
    <hyperlink ref="B583" r:id="rId291" tooltip="View details for IS 9401 : Part 1 : 1999" display="javascript:void(0);" xr:uid="{ED500DF9-C342-4B83-B80F-C9DDA041F051}"/>
    <hyperlink ref="B584" r:id="rId292" tooltip="View details for IS 9401 : Part 10 : 1990" display="javascript:void(0);" xr:uid="{37437A29-6B05-4E87-B9B4-7D55BCCA6DC0}"/>
    <hyperlink ref="B585" r:id="rId293" tooltip="View details for IS 9401 : Part 11 : 1998" display="javascript:void(0);" xr:uid="{74DEE2D6-812E-4E82-BE58-A4D22D4C5EF9}"/>
    <hyperlink ref="B586" r:id="rId294" tooltip="View details for IS 9401 : Part 12 : 1992" display="javascript:void(0);" xr:uid="{D55B54D8-7331-42F4-9F4C-06201AE786BD}"/>
    <hyperlink ref="B587" r:id="rId295" tooltip="View details for IS 9401 : Part 13 : 1992" display="javascript:void(0);" xr:uid="{59AE62A9-6F85-4D67-B723-E27C51BE16E0}"/>
    <hyperlink ref="B588" r:id="rId296" tooltip="View details for IS 9401 : Part 14 : 1992" display="javascript:void(0);" xr:uid="{5ABCB490-A98E-4260-99B1-F54D7184846D}"/>
    <hyperlink ref="B589" r:id="rId297" tooltip="View details for IS 9401 : PART 15 : 2010" display="javascript:void(0);" xr:uid="{C0A70437-1186-497D-BCF1-9D3C5FC07A1A}"/>
    <hyperlink ref="B590" r:id="rId298" tooltip="View details for IS 9401 : Part 16 : 1999" display="javascript:void(0);" xr:uid="{F1F0F3C3-6EAD-4828-A99F-FE90A0212F1F}"/>
    <hyperlink ref="B591" r:id="rId299" tooltip="View details for IS 9401 : Part 17 : 1999" display="javascript:void(0);" xr:uid="{FD0919BE-DC9D-4F23-85FC-16B43B2A9D6D}"/>
    <hyperlink ref="B592" r:id="rId300" tooltip="View details for IS 9401 : Part 18 : 2000" display="javascript:void(0);" xr:uid="{80A87302-DE48-45E4-9E3B-EBB21163D563}"/>
    <hyperlink ref="B593" r:id="rId301" tooltip="View details for IS 9401 : Part 19 : 2022" display="javascript:void(0);" xr:uid="{D1150021-404A-43A2-9735-8B1D8D4FEC42}"/>
    <hyperlink ref="B594" r:id="rId302" tooltip="View details for IS 9401 : Part 2 : 2003" display="javascript:void(0);" xr:uid="{6D5527A9-08FF-4440-9ED2-1A4854D8897F}"/>
    <hyperlink ref="B595" r:id="rId303" tooltip="View details for IS 9401 : Part 20 : 2013" display="javascript:void(0);" xr:uid="{FE19DAA4-2BEE-4CF4-BEBF-A8CEB00F911B}"/>
    <hyperlink ref="B596" r:id="rId304" tooltip="View details for IS 9401 : Part 3 : 2003" display="javascript:void(0);" xr:uid="{A243F3B4-4017-4E7B-917E-CE908E300EC9}"/>
    <hyperlink ref="B597" r:id="rId305" tooltip="View details for IS 9401 : Part 4 : 2018" display="javascript:void(0);" xr:uid="{E2E3F6E9-7D89-40E2-8154-1FF090F0F63A}"/>
    <hyperlink ref="B598" r:id="rId306" tooltip="View details for IS 9401 : Part 5 : 2014" display="javascript:void(0);" xr:uid="{BB2FBC2E-CBDA-4407-9FA5-F01340317B2A}"/>
    <hyperlink ref="B599" r:id="rId307" tooltip="View details for IS 9401 : Part 6 : 2013" display="javascript:void(0);" xr:uid="{8D83B0D8-730C-45AB-9121-4FACCAE4D030}"/>
    <hyperlink ref="B600" r:id="rId308" tooltip="View details for IS 9401 : Part 7 : 2013" display="javascript:void(0);" xr:uid="{F5663058-14F7-4724-88E4-999F199ADFCE}"/>
    <hyperlink ref="B601" r:id="rId309" tooltip="View details for IS 9401 : Part 8 : 1985" display="javascript:void(0);" xr:uid="{2ABDEDA9-242F-41F5-A150-01C58C844E4C}"/>
    <hyperlink ref="B602" r:id="rId310" tooltip="View details for IS 9401 : Part 9 : 1987" display="javascript:void(0);" xr:uid="{15959830-4198-412E-BF7B-D57183EF30AD}"/>
    <hyperlink ref="B603" r:id="rId311" tooltip="View details for IS 10061 : 2024" display="javascript:void(0);" xr:uid="{38ADE520-58FB-461C-948E-A7E66C6FFD7F}"/>
    <hyperlink ref="B604" r:id="rId312" tooltip="View details for IS 10062 : 2024" display="javascript:void(0);" xr:uid="{82C4A9FD-380A-4417-9C6F-5BF66B7B6A5F}"/>
    <hyperlink ref="B605" r:id="rId313" tooltip="View details for IS 10160 : 2024" display="javascript:void(0);" xr:uid="{FAA0F536-9D5D-427B-AD79-9A66ECAF6084}"/>
    <hyperlink ref="B606" r:id="rId314" tooltip="View details for IS 10421 : 2025" display="javascript:void(0);" xr:uid="{8A23EEB7-8662-4EBB-BB93-32F62567FC2D}"/>
    <hyperlink ref="B607" r:id="rId315" tooltip="View details for IS 10777 : 2025" display="javascript:void(0);" xr:uid="{41DC9F22-22D6-451E-85EB-D59E88CE2AE6}"/>
    <hyperlink ref="B608" r:id="rId316" tooltip="View details for IS 11399 : Part 1 : 1985" display="javascript:void(0);" xr:uid="{91EDA4E5-72F0-44F0-A31B-4BA7005FD25F}"/>
    <hyperlink ref="B609" r:id="rId317" tooltip="View details for IS 11590 : 1995" display="javascript:void(0);" xr:uid="{C252DA9D-BAAB-433B-BA68-F2B9357F6671}"/>
    <hyperlink ref="B610" r:id="rId318" tooltip="View details for IS 11638 : 2025" display="javascript:void(0);" xr:uid="{211DEF4C-C408-44A0-BAD1-38028F405143}"/>
    <hyperlink ref="B611" r:id="rId319" tooltip="View details for IS 13418 : 2025" display="javascript:void(0);" xr:uid="{DD9E8E6E-A498-41BC-BCBB-3104CA9EF96A}"/>
    <hyperlink ref="B612" r:id="rId320" tooltip="View details for IS 13419 : 2025" display="javascript:void(0);" xr:uid="{006EA380-7E58-46EC-96C4-56A0225D1575}"/>
    <hyperlink ref="B613" r:id="rId321" tooltip="View details for IS 14590 : 2025" display="javascript:void(0);" xr:uid="{A865BE6D-7060-40CF-B83E-C55740B4DA62}"/>
    <hyperlink ref="B614" r:id="rId322" tooltip="View details for IS 14749 : 2000" display="javascript:void(0);" xr:uid="{04A5C83F-FFD0-4663-A864-5D08B7DC6C03}"/>
    <hyperlink ref="B615" r:id="rId323" tooltip="View details for IS 14835 : 2000" display="javascript:void(0);" xr:uid="{F3BA1F29-11C9-4279-9643-6B0310CD3BD2}"/>
    <hyperlink ref="A659" r:id="rId324" display="https://standards.bis.gov.in/website/technical-departments/program-of-work?id=eyJpdiI6IllIcS80dFJMQzl6QTR5amlqM1ptZkE9PSIsInZhbHVlIjoibFRLWThwQURacXR0TW4xOXRnRllhQT09IiwibWFjIjoiMmUwOTMzN2RjNTg4YTFlYzdmYjZjM2E5NzE3MTI4N2NhOWU5ZDkyZjk4NjUwYjVmYTFmMGVlNTcyZGUyYWE1NSIsInRhZyI6IiJ9" xr:uid="{0143FF82-4835-4494-9EA5-79F6A2772E64}"/>
    <hyperlink ref="B340" r:id="rId325" tooltip="View details for IS 4410 : Part 16 : Sec 1 : 1999" display="javascript:void(0);" xr:uid="{D8FD094C-6779-4AC0-9536-F96E2D8F2EA9}"/>
    <hyperlink ref="B341" r:id="rId326" tooltip="View details for IS 4410 : Part 16 : Sec 2 : 1981" display="javascript:void(0);" xr:uid="{D3A8E013-B65D-4937-A602-7D716BC2642F}"/>
    <hyperlink ref="B342" r:id="rId327" tooltip="View details for IS 4410 : Part 23 : 1999" display="javascript:void(0);" xr:uid="{A29DA1AC-411F-44FA-B410-17CF99C99745}"/>
    <hyperlink ref="B343" r:id="rId328" tooltip="View details for IS 4622 : 2020" display="javascript:void(0);" xr:uid="{951D185F-7C0F-4059-B285-4AC35E0FC512}"/>
    <hyperlink ref="B344" r:id="rId329" tooltip="View details for IS 4623 : 2000" display="javascript:void(0);" xr:uid="{09471535-84C6-437C-9643-C27EC08254F6}"/>
    <hyperlink ref="B345" r:id="rId330" tooltip="View details for IS 5620 : 2020" display="javascript:void(0);" xr:uid="{397B1613-4AAE-4846-A639-4DEF97D1084C}"/>
    <hyperlink ref="B346" r:id="rId331" tooltip="View details for IS 6938 : 2005" display="javascript:void(0);" xr:uid="{F198F258-21E0-4DAE-AB13-E47768EA798B}"/>
    <hyperlink ref="B347" r:id="rId332" tooltip="View details for IS 7326 : Part 1 : 1992" display="javascript:void(0);" xr:uid="{333862B7-487F-4094-B893-13EC11351D3B}"/>
    <hyperlink ref="B348" r:id="rId333" tooltip="View details for IS 7326 : Part 2 : 1992" display="javascript:void(0);" xr:uid="{ABCD7DA1-B35E-4313-8633-7C688C0481D9}"/>
    <hyperlink ref="B349" r:id="rId334" tooltip="View details for IS 7326 : Part 3 : 1976" display="javascript:void(0);" xr:uid="{76315244-2E6D-49AE-AB6E-73D3E747919A}"/>
    <hyperlink ref="B350" r:id="rId335" tooltip="View details for IS 7332 : Part 1 : 1991" display="javascript:void(0);" xr:uid="{148BDF4C-2BC7-4E0D-9CA0-27E8998DE841}"/>
    <hyperlink ref="B351" r:id="rId336" tooltip="View details for IS 7332 : Part 2 : 1993" display="javascript:void(0);" xr:uid="{E5CAC0B4-3897-4CBE-83A1-EAFC1D007AE1}"/>
    <hyperlink ref="B352" r:id="rId337" tooltip="View details for IS 7332 : Part 3 : 1994" display="javascript:void(0);" xr:uid="{FA1ED390-DDF1-4A80-942D-C574C3C18F21}"/>
    <hyperlink ref="B353" r:id="rId338" tooltip="View details for IS 7718 : 2018" display="javascript:void(0);" xr:uid="{A2F250B5-E1EB-4281-A3D6-CD4DD134303D}"/>
    <hyperlink ref="B354" r:id="rId339" tooltip="View details for IS 9349 : 2006" display="javascript:void(0);" xr:uid="{A199A109-E5F8-4D92-A64C-6F336C4B303F}"/>
    <hyperlink ref="B355" r:id="rId340" tooltip="View details for IS 10021 : 2000" display="javascript:void(0);" xr:uid="{80060803-5E88-40C5-83F3-78B04EAD0EF9}"/>
    <hyperlink ref="B356" r:id="rId341" tooltip="View details for IS 10096 : Part 1 : Sec 1 : 2014" display="javascript:void(0);" xr:uid="{F2190D6C-1A60-4932-BF58-D62B31FAF920}"/>
    <hyperlink ref="B357" r:id="rId342" tooltip="View details for IS 10096 : Part 2 : 1983" display="javascript:void(0);" xr:uid="{1A893239-359F-469E-B395-31B9132DCFD6}"/>
    <hyperlink ref="B358" r:id="rId343" tooltip="View details for IS 10096 : Part 3 : 2002" display="javascript:void(0);" xr:uid="{5EEC6CB1-AC52-4E5D-82B6-17ADFF47504A}"/>
    <hyperlink ref="B359" r:id="rId344" tooltip="View details for IS 10096 :Part 1 : Sec 2 : 2014" display="javascript:void(0);" xr:uid="{FADD3F74-F0EF-4749-8DCA-7287A428D357}"/>
    <hyperlink ref="B360" r:id="rId345" tooltip="View details for IS 10210 : 1993" display="javascript:void(0);" xr:uid="{B0A4824E-C7EA-48F5-8525-8282D764A17C}"/>
    <hyperlink ref="B361" r:id="rId346" tooltip="View details for IS 11228 : 2023" display="javascript:void(0);" xr:uid="{EC2427A4-354B-46FF-8A89-05F3D62A9270}"/>
    <hyperlink ref="B362" r:id="rId347" tooltip="View details for IS 11793 : 1986" display="javascript:void(0);" xr:uid="{51B5747B-62B1-45C0-B4A8-C4651CFB22D5}"/>
    <hyperlink ref="B363" r:id="rId348" tooltip="View details for IS 11855 : 2017" display="javascript:void(0);" xr:uid="{4B40A669-96ED-4A1F-98B8-366B5FE5A2BF}"/>
    <hyperlink ref="B364" r:id="rId349" tooltip="View details for IS 13041 : 2013" display="javascript:void(0);" xr:uid="{9434F622-F4C0-4141-B7A1-EEDD5ED121C7}"/>
    <hyperlink ref="B365" r:id="rId350" tooltip="View details for IS 13591 : 2019" display="javascript:void(0);" xr:uid="{ECB5DF99-2BE9-4348-8BB6-809A08DFFF99}"/>
    <hyperlink ref="B366" r:id="rId351" tooltip="View details for IS 13623 : 1993" display="javascript:void(0);" xr:uid="{36D8A839-5137-4C9C-AD8D-EF16A54F315F}"/>
    <hyperlink ref="B367" r:id="rId352" tooltip="View details for IS 14177 : 2023" display="javascript:void(0);" xr:uid="{D0D29F81-F579-4B8F-8822-BF373D388A71}"/>
    <hyperlink ref="B373" r:id="rId353" tooltip="View details for IS 3872 : 2002" display="javascript:void(0);" xr:uid="{AAB3D749-7A26-4E80-92F5-1016D6F127C4}"/>
    <hyperlink ref="B374" r:id="rId354" tooltip="View details for IS 3873 : 1993" display="javascript:void(0);" xr:uid="{99F86713-D843-44EB-8FD4-10DA6BC59DBB}"/>
    <hyperlink ref="B375" r:id="rId355" tooltip="View details for IS 4410 : Part 15 : Sec 1 : 2023" display="javascript:void(0);" xr:uid="{0C002E72-947C-4671-919D-2D5FE832E78E}"/>
    <hyperlink ref="B376" r:id="rId356" tooltip="View details for IS 4410 : Part 15 : Sec 2 : 2023" display="javascript:void(0);" xr:uid="{1A86A949-A49B-49D7-8EBE-5C30474E639A}"/>
    <hyperlink ref="B377" r:id="rId357" tooltip="View details for IS 4410 : Part 15 : Sec 3 : 1977" display="javascript:void(0);" xr:uid="{0164D9E8-863F-4B25-9A4B-03B300018BB6}"/>
    <hyperlink ref="B378" r:id="rId358" tooltip="View details for IS 4410 : Part 15 : Sec 4 : 1977" display="javascript:void(0);" xr:uid="{D0938E69-DDA0-472D-85FC-9861F0F278C4}"/>
    <hyperlink ref="B379" r:id="rId359" tooltip="View details for IS 4410 : Part 15 : Sec 5 : 2023" display="javascript:void(0);" xr:uid="{152C8FE2-FC20-4775-8903-2CC40E99F926}"/>
    <hyperlink ref="B380" r:id="rId360" tooltip="View details for IS 4410 : Part 5 : 2023" display="javascript:void(0);" xr:uid="{529A7233-4779-4824-AC69-BA63E8458476}"/>
    <hyperlink ref="B381" r:id="rId361" tooltip="View details for IS 4515 : 2002" display="javascript:void(0);" xr:uid="{4748C877-C898-4768-98DF-8D5E517699ED}"/>
    <hyperlink ref="B382" r:id="rId362" tooltip="View details for IS 4558 : 1995" display="javascript:void(0);" xr:uid="{3FC26777-BCF8-4541-8561-DF12EBED5CED}"/>
    <hyperlink ref="B383" r:id="rId363" tooltip="View details for IS 4701 : 1982" display="javascript:void(0);" xr:uid="{CDD4D1B7-5F74-4967-A0A1-B984A44985CB}"/>
    <hyperlink ref="B384" r:id="rId364" tooltip="View details for IS 4839 : Part 1 : 1992" display="javascript:void(0);" xr:uid="{601AFACA-8553-4291-AB1A-B5AEB75FB831}"/>
    <hyperlink ref="B385" r:id="rId365" tooltip="View details for IS 4839 : Part 2 : 1992" display="javascript:void(0);" xr:uid="{2DD09C06-1A30-4E03-9A8F-70D1AF362001}"/>
    <hyperlink ref="B386" r:id="rId366" tooltip="View details for IS 4839 : Part 3 : 1992" display="javascript:void(0);" xr:uid="{8686C537-322F-4E4A-83F6-F49D14EC0F50}"/>
    <hyperlink ref="B387" r:id="rId367" tooltip="View details for IS 5256 : 1992" display="javascript:void(0);" xr:uid="{9ED4EE75-53EB-4271-B900-8C0A19735D91}"/>
    <hyperlink ref="B388" r:id="rId368" tooltip="View details for IS 5690 : 1982" display="javascript:void(0);" xr:uid="{C0F71FC3-B434-476A-BD0D-316EDDE96DF7}"/>
    <hyperlink ref="B389" r:id="rId369" tooltip="View details for IS 5968 : 1987" display="javascript:void(0);" xr:uid="{C998D0AD-1FB4-4641-BC18-0A8CA06A0516}"/>
    <hyperlink ref="B390" r:id="rId370" tooltip="View details for IS 6004 : 1980" display="javascript:void(0);" xr:uid="{A0C155AA-64F7-4EB3-BAC2-04D3B6B9D0C7}"/>
    <hyperlink ref="B391" r:id="rId371" tooltip="View details for IS 6522 : 1972" display="javascript:void(0);" xr:uid="{7C94DF80-B953-4172-B985-8ED2E4983F26}"/>
    <hyperlink ref="B392" r:id="rId372" tooltip="View details for IS 6531 : 2021" display="javascript:void(0);" xr:uid="{A0AA58B3-E8E7-4968-8588-7FC646125AD6}"/>
    <hyperlink ref="B393" r:id="rId373" tooltip="View details for IS 6936 : 1992" display="javascript:void(0);" xr:uid="{05FBA064-9B61-475B-9AF7-E81635B391B9}"/>
    <hyperlink ref="B394" r:id="rId374" tooltip="View details for IS 7112 : 2002" display="javascript:void(0);" xr:uid="{4D6B8524-3837-45D2-9C1F-14DD37AB4731}"/>
    <hyperlink ref="B395" r:id="rId375" tooltip="View details for IS 7113 : 2003" display="javascript:void(0);" xr:uid="{6DE14717-B96F-4D25-95D1-CB8A5B78ABB2}"/>
    <hyperlink ref="B396" r:id="rId376" tooltip="View details for IS 7114 : 1973" display="javascript:void(0);" xr:uid="{48269125-0DC1-4DC5-8E7E-BEDD0D643F4B}"/>
    <hyperlink ref="B397" r:id="rId377" tooltip="View details for IS 7331 : 1981" display="javascript:void(0);" xr:uid="{485004AB-5739-4D95-BEFB-23AE992951D6}"/>
    <hyperlink ref="B398" r:id="rId378" tooltip="View details for IS 7495 : 1974" display="javascript:void(0);" xr:uid="{73766EEB-9372-4E0B-BD5D-BDFCB730E3BE}"/>
    <hyperlink ref="B399" r:id="rId379" tooltip="View details for IS 7784 : Part 1 : 2013" display="javascript:void(0);" xr:uid="{A44399B8-F74A-48B9-97C9-35CE27A9C8C1}"/>
    <hyperlink ref="B400" r:id="rId380" tooltip="View details for IS 7784 : Part 2 : Sec 1 : 1995" display="javascript:void(0);" xr:uid="{2A0708AE-E0DF-4E78-94CC-722A5F0E42E9}"/>
    <hyperlink ref="B401" r:id="rId381" tooltip="View details for IS 7784 : Part 2 : Sec 2 : 2000" display="javascript:void(0);" xr:uid="{E42389F6-2182-4565-82A9-D2DFC655535C}"/>
    <hyperlink ref="B402" r:id="rId382" tooltip="View details for IS 7784 : Part 2 : Sec 3 : 1996" display="javascript:void(0);" xr:uid="{AEE25EE3-E7F7-4301-9378-436DB3444F66}"/>
    <hyperlink ref="B403" r:id="rId383" tooltip="View details for IS 7784 : Part 2 : Sec 4 : 1999" display="javascript:void(0);" xr:uid="{F98BD41F-8982-4E64-83F2-4F3713F54F58}"/>
    <hyperlink ref="B404" r:id="rId384" tooltip="View details for IS 7784 : Part 2 : Sec 5 : 2000" display="javascript:void(0);" xr:uid="{CCB77388-4A82-4E6E-99C2-F70C21919E40}"/>
    <hyperlink ref="B405" r:id="rId385" tooltip="View details for IS 7871 : 1975" display="javascript:void(0);" xr:uid="{5034BBA5-BB0D-4049-8072-E8C39A3E0325}"/>
    <hyperlink ref="B406" r:id="rId386" tooltip="View details for IS 7873 : 1975" display="javascript:void(0);" xr:uid="{75164A33-B180-4944-8E3D-5EBF7C4D1FE6}"/>
    <hyperlink ref="B407" r:id="rId387" tooltip="View details for IS 7880 : 1975" display="javascript:void(0);" xr:uid="{5B99C5B5-EF61-478F-9141-1124DE02E915}"/>
    <hyperlink ref="B408" r:id="rId388" tooltip="View details for IS 7986 : 1976" display="javascript:void(0);" xr:uid="{3811E675-4013-45B4-9312-36320723AB54}"/>
    <hyperlink ref="B409" r:id="rId389" tooltip="View details for IS 8835 : 1978" display="javascript:void(0);" xr:uid="{07AA10B1-8A5C-40EC-9C82-249F5B6A2AD1}"/>
    <hyperlink ref="B410" r:id="rId390" tooltip="View details for IS 9097 : 1979" display="javascript:void(0);" xr:uid="{D0A1BC8B-8FA1-48C3-A6AF-CB11E747B17F}"/>
    <hyperlink ref="B411" r:id="rId391" tooltip="View details for IS 9447 : 2023" display="javascript:void(0);" xr:uid="{E03CEED9-FD8D-48E8-8927-F355D7C6B1DD}"/>
    <hyperlink ref="B412" r:id="rId392" tooltip="View details for IS 9451 : 2022" display="javascript:void(0);" xr:uid="{39A91B09-E3D1-476A-9FB4-EC9CF22C2AA9}"/>
    <hyperlink ref="B413" r:id="rId393" tooltip="View details for IS 9452 : Part 1 : 1993" display="javascript:void(0);" xr:uid="{0C359EF3-1202-49A3-A90D-7469EF4596EC}"/>
    <hyperlink ref="B414" r:id="rId394" tooltip="View details for IS 9452 : Part 2 : 1980" display="javascript:void(0);" xr:uid="{4E7BF762-DB34-478C-88AA-AEAFC9DF52F2}"/>
    <hyperlink ref="B415" r:id="rId395" tooltip="View details for IS 9452 : Part 3 : 1988" display="javascript:void(0);" xr:uid="{CD83A007-D0D6-430C-B881-A51E5FFC9577}"/>
    <hyperlink ref="B416" r:id="rId396" tooltip="View details for IS 9698 : 1995" display="javascript:void(0);" xr:uid="{0FAC339E-F2E8-4B96-824B-8E37795917BC}"/>
    <hyperlink ref="B417" r:id="rId397" tooltip="View details for IS 9913 : 2000" display="javascript:void(0);" xr:uid="{0FE3D8F6-CC96-4B9D-805A-8BE6F9C3119F}"/>
    <hyperlink ref="B418" r:id="rId398" tooltip="View details for IS 10430 : 2000" display="javascript:void(0);" xr:uid="{B48FE98E-6ADE-4699-B254-4203B5560FAA}"/>
    <hyperlink ref="B419" r:id="rId399" tooltip="View details for IS 10646 : 1991" display="javascript:void(0);" xr:uid="{34CCF215-11F5-4E1B-8EC0-F613DF866CD2}"/>
    <hyperlink ref="B420" r:id="rId400" tooltip="View details for IS 11570 : 1985" display="javascript:void(0);" xr:uid="{82EB4A35-50BD-4B43-9C54-E36931298852}"/>
    <hyperlink ref="B421" r:id="rId401" tooltip="View details for IS 11809 : 1994" display="javascript:void(0);" xr:uid="{5E2461CE-865C-43B7-A8C8-D16F2FD744D4}"/>
    <hyperlink ref="B422" r:id="rId402" tooltip="View details for IS 12331 : 1988" display="javascript:void(0);" xr:uid="{8F6B7726-9855-490D-8C6F-820D98A367F8}"/>
    <hyperlink ref="B423" r:id="rId403" tooltip="View details for IS 12379 : 1988" display="javascript:void(0);" xr:uid="{1317D309-4634-4433-8326-CD7645FF359C}"/>
    <hyperlink ref="B424" r:id="rId404" tooltip="View details for IS 13143 : 1991" display="javascript:void(0);" xr:uid="{FDCA1A05-1695-43F8-83FB-B6C731476391}"/>
    <hyperlink ref="B425" r:id="rId405" tooltip="View details for IS 16238  : 2017" display="javascript:void(0);" xr:uid="{F742E2BC-9942-48A1-B943-97BDCFB88EB7}"/>
    <hyperlink ref="B426" r:id="rId406" tooltip="View details for IS 16472  : 2016" display="javascript:void(0);" xr:uid="{875C0FD3-C43D-4CFC-926A-51D50482F661}"/>
    <hyperlink ref="B432" r:id="rId407" tooltip="View details for IS 4410 : Part 20 : 1983" display="javascript:void(0);" xr:uid="{EF0C68D6-F1E9-478F-B7E7-8C67DBE67D4A}"/>
    <hyperlink ref="B433" r:id="rId408" tooltip="View details for IS 4880 : Part 1 : 2025" display="javascript:void(0);" xr:uid="{154F390A-EFA4-43F1-A0CA-092CCB0392AA}"/>
    <hyperlink ref="B434" r:id="rId409" tooltip="View details for IS 4880 : Part 2 : 1976" display="javascript:void(0);" xr:uid="{FA5A0C62-17F3-444C-B6EE-2AA4EF4D9DA0}"/>
    <hyperlink ref="B435" r:id="rId410" tooltip="View details for IS 4880 : Part 3 : 1976" display="javascript:void(0);" xr:uid="{CC4FDA8A-84F5-4D7D-B90C-C6F19E81C339}"/>
    <hyperlink ref="B436" r:id="rId411" tooltip="View details for IS 4880 : Part 4 : 1971" display="javascript:void(0);" xr:uid="{A9A7489B-FE3D-4C41-AD17-E79AD2C4DBDB}"/>
    <hyperlink ref="B437" r:id="rId412" tooltip="View details for IS 4880 : Part 5 : 1972" display="javascript:void(0);" xr:uid="{2CDC38E0-DE99-491E-99C2-9A17313623B2}"/>
    <hyperlink ref="B438" r:id="rId413" tooltip="View details for IS 4880 : Part 6 : 1971" display="javascript:void(0);" xr:uid="{A882DC17-4B68-4E9B-9324-5393C4CCD83B}"/>
    <hyperlink ref="B439" r:id="rId414" tooltip="View details for IS 4880 : Part 7 : 2014" display="javascript:void(0);" xr:uid="{F6104E5F-5A7C-4E27-BCD1-80F11B249C17}"/>
    <hyperlink ref="B440" r:id="rId415" tooltip="View details for IS 5330 : 1984" display="javascript:void(0);" xr:uid="{89638F32-6743-4C65-BDCE-20C8E3257AD8}"/>
    <hyperlink ref="B441" r:id="rId416" tooltip="View details for IS 5878 (Part 1):2026" display="javascript:void(0);" xr:uid="{AE0F361F-91D5-4075-ADD4-04DD5E4506B5}"/>
    <hyperlink ref="B442" r:id="rId417" tooltip="View details for IS 5878 : Part 1 : 1971" display="javascript:void(0);" xr:uid="{F181F76F-6785-45C3-86C0-806C98D5D12F}"/>
    <hyperlink ref="B443" r:id="rId418" tooltip="View details for IS 5878 : Part 2 : Sec 1 : 1970" display="javascript:void(0);" xr:uid="{D09F9996-E472-479D-A5B3-469D39231640}"/>
    <hyperlink ref="B444" r:id="rId419" tooltip="View details for IS 5878 : Part 2 : Sec 2 : 1971" display="javascript:void(0);" xr:uid="{18E70511-18C1-466D-B5A9-B806F3B61C37}"/>
    <hyperlink ref="B445" r:id="rId420" tooltip="View details for IS 5878 : Part 2 : Sec 3 : 1971" display="javascript:void(0);" xr:uid="{0E407382-583A-46B8-B924-0D10B4C588E5}"/>
    <hyperlink ref="B446" r:id="rId421" tooltip="View details for IS 5878 : Part 3 : 1972" display="javascript:void(0);" xr:uid="{427B354E-6C75-44FE-9E68-03FF14EF1360}"/>
    <hyperlink ref="B447" r:id="rId422" tooltip="View details for IS 5878 : Part 4 : 1971" display="javascript:void(0);" xr:uid="{406A2C96-2C10-4447-9A55-DB6B215BA3BE}"/>
    <hyperlink ref="B448" r:id="rId423" tooltip="View details for IS 5878 : Part 5 : 1976" display="javascript:void(0);" xr:uid="{A06BAE16-E951-442E-B5FF-91460B5B2F0B}"/>
    <hyperlink ref="B449" r:id="rId424" tooltip="View details for IS 5878 : Part 6 : 1975" display="javascript:void(0);" xr:uid="{4F65757F-86D5-4EF7-B21A-50C6E2E8D0CF}"/>
    <hyperlink ref="B450" r:id="rId425" tooltip="View details for IS 5878 : Part 7 : 1972" display="javascript:void(0);" xr:uid="{61984B7D-E854-4A4A-9C6D-CC5D91F38C3B}"/>
    <hyperlink ref="B451" r:id="rId426" tooltip="View details for IS 7357 : 1974" display="javascript:void(0);" xr:uid="{84846759-01BD-4755-9BB8-58A0FB50B200}"/>
    <hyperlink ref="B452" r:id="rId427" tooltip="View details for IS 7396 : Part 1 : 1985" display="javascript:void(0);" xr:uid="{2DA3394D-E8FE-4236-AC8F-BCA511422255}"/>
    <hyperlink ref="B453" r:id="rId428" tooltip="View details for IS 7396 : Part 2 : 1985" display="javascript:void(0);" xr:uid="{1C0B2135-0EBA-40D1-ACD3-330C59F77BCC}"/>
    <hyperlink ref="B454" r:id="rId429" tooltip="View details for IS 7396 : Part 3 : 1990" display="javascript:void(0);" xr:uid="{0065150C-5858-4539-8A0F-E7B965801E5D}"/>
    <hyperlink ref="B455" r:id="rId430" tooltip="View details for IS 7396 : Part 4 : 1983" display="javascript:void(0);" xr:uid="{FB7D4797-CBAC-4FCA-AB3B-80484122C64F}"/>
    <hyperlink ref="B456" r:id="rId431" tooltip="View details for IS 7563 : 1986" display="javascript:void(0);" xr:uid="{CDE77118-5DE7-496B-8BA9-25F6FBC0743A}"/>
    <hyperlink ref="B457" r:id="rId432" tooltip="View details for IS 7916 : 1992" display="javascript:void(0);" xr:uid="{643EF1B3-8D33-4E29-AE34-6CB4018353C7}"/>
    <hyperlink ref="B458" r:id="rId433" tooltip="View details for IS 9761 : 1995" display="javascript:void(0);" xr:uid="{42B500C6-94E4-4403-A4E3-3CA76772923E}"/>
    <hyperlink ref="B459" r:id="rId434" tooltip="View details for IS 11105 : 2004" display="javascript:void(0);" xr:uid="{BB237D03-02AF-43D7-B518-A477555002EB}"/>
    <hyperlink ref="B460" r:id="rId435" tooltip="View details for IS 11388 : 2012" display="javascript:void(0);" xr:uid="{A13DBD2A-0CFB-42AF-8F79-E8A7B3E67B92}"/>
    <hyperlink ref="B461" r:id="rId436" tooltip="View details for IS 11625 : 1986" display="javascript:void(0);" xr:uid="{EA286145-CDE0-454B-97B6-5F769FBDD1DF}"/>
    <hyperlink ref="B462" r:id="rId437" tooltip="View details for IS 11639 (Part 3):2026" display="javascript:void(0);" xr:uid="{1BAED7AD-F654-40E3-BEC5-2CAF05512B0C}"/>
    <hyperlink ref="B463" r:id="rId438" tooltip="View details for IS 11639 : Part 1 : 1986" display="javascript:void(0);" xr:uid="{926FE074-DDF7-4DEF-A0FF-40BD5D279B04}"/>
    <hyperlink ref="B464" r:id="rId439" tooltip="View details for IS 11639 : Part 2 : 1995" display="javascript:void(0);" xr:uid="{4943D278-E3E4-48C9-82E4-CEA2A7E68A4D}"/>
    <hyperlink ref="B465" r:id="rId440" tooltip="View details for IS 11639 : Part 3 : 1996" display="javascript:void(0);" xr:uid="{C833DCEC-7B29-45AD-A7F9-FE5BB94D02FB}"/>
    <hyperlink ref="B466" r:id="rId441" tooltip="View details for IS 12633 : 1989" display="javascript:void(0);" xr:uid="{1051CCD1-45C0-4265-A94E-13B35AC6D250}"/>
    <hyperlink ref="B467" r:id="rId442" tooltip="View details for IS 12633:2026" display="javascript:void(0);" xr:uid="{BBBCB15A-973A-4A9E-B5E9-C54216C58C35}"/>
    <hyperlink ref="B468" r:id="rId443" tooltip="View details for IS 12967 : Part 1 : 1990" display="javascript:void(0);" xr:uid="{28131313-DBD5-4C2B-8C5D-7488B8549AE1}"/>
    <hyperlink ref="B469" r:id="rId444" tooltip="View details for IS 13495 : 1992" display="javascript:void(0);" xr:uid="{73E7A842-D485-4B26-A78E-D206199659B9}"/>
    <hyperlink ref="B470" r:id="rId445" tooltip="View details for IS 15310 : 2003" display="javascript:void(0);" xr:uid="{1C93461F-EBCC-4B27-A45E-775FE9C73711}"/>
    <hyperlink ref="B471" r:id="rId446" tooltip="View details for IS 15310:2026" display="javascript:void(0);" xr:uid="{4DC928C5-178E-4E12-8D70-DC591BEF4D56}"/>
    <hyperlink ref="B472" r:id="rId447" tooltip="View details for IS 16173  : 2014" display="javascript:void(0);" xr:uid="{61C8E98D-7127-497B-A34A-5985F9347BFA}"/>
    <hyperlink ref="B478" r:id="rId448" tooltip="View details for IS 4247 : Part 1 : 1993" display="javascript:void(0);" xr:uid="{6725DCE4-32A4-4043-ADAD-DA17DA1C1930}"/>
    <hyperlink ref="B479" r:id="rId449" tooltip="View details for IS 4247 : Part 2 : 1992" display="javascript:void(0);" xr:uid="{8B3AD71E-B678-48CE-A360-78A0452E7F34}"/>
    <hyperlink ref="B480" r:id="rId450" tooltip="View details for IS 4247 : Part 3 : 1998" display="javascript:void(0);" xr:uid="{4FBBDA59-893D-49B1-BA7C-890FE94B406E}"/>
    <hyperlink ref="B481" r:id="rId451" tooltip="View details for IS 4410 : Part 10 : 1988" display="javascript:void(0);" xr:uid="{C73A72D9-1F35-4E78-AEBE-A36E318633A5}"/>
    <hyperlink ref="B482" r:id="rId452" tooltip="View details for IS 4461 : 1998" display="javascript:void(0);" xr:uid="{0BB44F61-41C5-4B90-B9CE-3E652613DDC9}"/>
    <hyperlink ref="B483" r:id="rId453" tooltip="View details for IS 4720 : 2020" display="javascript:void(0);" xr:uid="{25BCB6B1-F8C7-4601-A9E4-83CA9D58EAA4}"/>
    <hyperlink ref="B484" r:id="rId454" tooltip="View details for IS 4721 : 2014" display="javascript:void(0);" xr:uid="{3FD27D39-8840-4E4E-A868-D981C6218FD4}"/>
    <hyperlink ref="B485" r:id="rId455" tooltip="View details for IS 5496 : 1993" display="javascript:void(0);" xr:uid="{D6C1F80D-6E86-45BC-971E-0E14E8F2EFC8}"/>
    <hyperlink ref="B486" r:id="rId456" tooltip="View details for IS 7207 : 1992" display="javascript:void(0);" xr:uid="{702F232E-D813-40FD-B2EA-FA108064481C}"/>
    <hyperlink ref="B487" r:id="rId457" tooltip="View details for IS 7418 : 1991" display="javascript:void(0);" xr:uid="{469490A9-A506-4075-BB7D-62F8BF6F8261}"/>
    <hyperlink ref="B488" r:id="rId458" tooltip="View details for IS 9120 : 2025" display="javascript:void(0);" xr:uid="{7C1298A8-D269-481D-B22D-E53E2295BB47}"/>
    <hyperlink ref="B489" r:id="rId459" tooltip="View details for IS 10824 : 1984" display="javascript:void(0);" xr:uid="{063E192B-6D33-451B-AE1E-AB09D01BD160}"/>
    <hyperlink ref="B490" r:id="rId460" tooltip="View details for IS 12800 : Part 1 : 1993" display="javascript:void(0);" xr:uid="{5CF08468-898A-4547-BBD6-94E31FFCBDFB}"/>
    <hyperlink ref="B491" r:id="rId461" tooltip="View details for IS 12800 : Part 2 : 1989" display="javascript:void(0);" xr:uid="{B766F2A0-25D2-40D7-AD82-20D91985B5F9}"/>
    <hyperlink ref="B492" r:id="rId462" tooltip="View details for IS 12800 : Part 3 : 1991" display="javascript:void(0);" xr:uid="{B5BCE568-E799-4819-B781-B930B307E81D}"/>
    <hyperlink ref="B493" r:id="rId463" tooltip="View details for IS 12837 : 1989" display="javascript:void(0);" xr:uid="{ABE4A856-6148-48D4-B723-BD9352BF9B3A}"/>
    <hyperlink ref="B528" r:id="rId464" tooltip="View details for IS 4410 : Part 13 : 1985" display="javascript:void(0);" xr:uid="{2BBC32EA-3ACC-481C-9ECB-1122CEF651D6}"/>
    <hyperlink ref="B529" r:id="rId465" tooltip="View details for IS 10386 (Part 11):2026" display="javascript:void(0);" xr:uid="{D5EB47EC-FF2B-4877-8DD8-D2542AB1445E}"/>
    <hyperlink ref="B530" r:id="rId466" tooltip="View details for IS 10386 : Part 1 : 2013" display="javascript:void(0);" xr:uid="{DCEB2995-55AA-47CC-80B9-FF33129465C9}"/>
    <hyperlink ref="B531" r:id="rId467" tooltip="View details for IS 10386 : Part 10 : 1983" display="javascript:void(0);" xr:uid="{F986CC09-8725-45F0-A7A6-B996001AA97D}"/>
    <hyperlink ref="B532" r:id="rId468" tooltip="View details for IS 10386 : PART 11 : 2012" display="javascript:void(0);" xr:uid="{D05A1DEB-5957-442A-8CA0-C2FCA05EE5AB}"/>
    <hyperlink ref="B533" r:id="rId469" tooltip="View details for IS 10386 : Part 2 : 2013" display="javascript:void(0);" xr:uid="{3951E022-6613-47F9-AC99-07F2F1774938}"/>
    <hyperlink ref="B534" r:id="rId470" tooltip="View details for IS 10386 : Part 3 : 2014" display="javascript:void(0);" xr:uid="{B5C63DA7-1B03-47B3-A4B8-149D9F8BCBE0}"/>
    <hyperlink ref="B535" r:id="rId471" tooltip="View details for IS 10386 : Part 4 : 2013" display="javascript:void(0);" xr:uid="{FFA5AFC0-B8A2-4555-A990-4FCC4812195D}"/>
    <hyperlink ref="B536" r:id="rId472" tooltip="View details for IS 10386 : Part 5 : 2014" display="javascript:void(0);" xr:uid="{58F84990-9BC9-461D-B28F-FC7522E514CE}"/>
    <hyperlink ref="B537" r:id="rId473" tooltip="View details for IS 10386 : Part 6 : 2020" display="javascript:void(0);" xr:uid="{25FB9884-9395-458B-AA7E-27B20D8596A2}"/>
    <hyperlink ref="B538" r:id="rId474" tooltip="View details for IS 10386 : Part 7 : 2020" display="javascript:void(0);" xr:uid="{285081E6-8191-4892-8D95-D12C958FA411}"/>
    <hyperlink ref="B539" r:id="rId475" tooltip="View details for IS 10386 : Part 8 : 2024" display="javascript:void(0);" xr:uid="{39AC893C-D999-49DA-BFA1-B7A0BD70F2E6}"/>
    <hyperlink ref="B540" r:id="rId476" tooltip="View details for IS 10386 : Part 9 : 1998" display="javascript:void(0);" xr:uid="{A81526F6-4584-41E3-86C2-A3D66301E986}"/>
    <hyperlink ref="B621" r:id="rId477" tooltip="View details for IS 15442 : 2004" display="javascript:void(0);" xr:uid="{0436205C-3D62-4B81-A23D-2178CB746139}"/>
    <hyperlink ref="B622" r:id="rId478" tooltip="View details for IS 15832 : 2022" display="javascript:void(0);" xr:uid="{2121DAAC-6A9C-4401-B9DF-1C7C2D89A8EA}"/>
    <hyperlink ref="B623" r:id="rId479" tooltip="View details for IS 17422  : 2021" display="javascript:void(0);" xr:uid="{C358C43D-A73E-401A-90C4-3650804126E2}"/>
    <hyperlink ref="B624" r:id="rId480" tooltip="View details for IS 18884  : 2024" display="javascript:void(0);" xr:uid="{DF632271-4B42-4A74-B8CF-0658D77DDF90}"/>
    <hyperlink ref="B625" r:id="rId481" tooltip="View details for IS 19738:2026" display="javascript:void(0);" xr:uid="{FB8B543A-E034-4772-B7EC-ABA808EEB9DB}"/>
    <hyperlink ref="B626" r:id="rId482" tooltip="View details for IS 19744:2026" display="javascript:void(0);" xr:uid="{52967A47-39EF-4CEA-A861-25759B7F6D69}"/>
    <hyperlink ref="B627" r:id="rId483" tooltip="View details for IS 19778:2026" display="javascript:void(0);" xr:uid="{312304F9-1DD1-4144-8658-761909F3429D}"/>
    <hyperlink ref="B633" r:id="rId484" tooltip="View details for IS 19411:2026" display="javascript:void(0);" xr:uid="{57EC5AA7-3EA6-47CF-B75D-338234F6E6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F824D-9748-43BB-810F-E264CA9CBAD2}">
  <dimension ref="A1:F2251"/>
  <sheetViews>
    <sheetView topLeftCell="A996" workbookViewId="0">
      <selection activeCell="B1000" sqref="B1000"/>
    </sheetView>
  </sheetViews>
  <sheetFormatPr defaultRowHeight="14.5"/>
  <cols>
    <col min="2" max="2" width="24.08984375" customWidth="1"/>
    <col min="3" max="3" width="55.08984375" customWidth="1"/>
    <col min="4" max="4" width="13.90625" customWidth="1"/>
    <col min="5" max="5" width="19.1796875" customWidth="1"/>
    <col min="6" max="6" width="21" customWidth="1"/>
  </cols>
  <sheetData>
    <row r="1" spans="1:6" ht="15.5">
      <c r="A1" s="101" t="s">
        <v>28010</v>
      </c>
      <c r="B1" s="101"/>
      <c r="C1" s="101"/>
      <c r="D1" s="101"/>
      <c r="E1" s="101"/>
      <c r="F1" s="101"/>
    </row>
    <row r="2" spans="1:6" ht="15.5">
      <c r="A2" s="149" t="s">
        <v>28011</v>
      </c>
      <c r="B2" s="149"/>
      <c r="C2" s="149"/>
      <c r="D2" s="149"/>
      <c r="E2" s="149"/>
      <c r="F2" s="149"/>
    </row>
    <row r="3" spans="1:6" ht="15.5">
      <c r="A3" s="166" t="s">
        <v>28012</v>
      </c>
      <c r="B3" s="166"/>
      <c r="C3" s="166"/>
      <c r="D3" s="166"/>
      <c r="E3" s="166"/>
      <c r="F3" s="166"/>
    </row>
    <row r="4" spans="1:6" ht="15.5">
      <c r="A4" s="167" t="s">
        <v>28013</v>
      </c>
      <c r="B4" s="167"/>
      <c r="C4" s="167"/>
      <c r="D4" s="167"/>
      <c r="E4" s="167"/>
      <c r="F4" s="167"/>
    </row>
    <row r="5" spans="1:6" ht="15.5">
      <c r="A5" s="148" t="s">
        <v>197</v>
      </c>
      <c r="B5" s="148"/>
      <c r="C5" s="148"/>
      <c r="D5" s="148"/>
      <c r="E5" s="148"/>
      <c r="F5" s="148"/>
    </row>
    <row r="6" spans="1:6" ht="31">
      <c r="A6" s="75" t="s">
        <v>4</v>
      </c>
      <c r="B6" s="75" t="s">
        <v>5</v>
      </c>
      <c r="C6" s="75" t="s">
        <v>6</v>
      </c>
      <c r="D6" s="75" t="s">
        <v>22</v>
      </c>
      <c r="E6" s="75" t="s">
        <v>8</v>
      </c>
      <c r="F6" s="75" t="s">
        <v>24</v>
      </c>
    </row>
    <row r="7" spans="1:6" ht="31">
      <c r="A7" s="69">
        <v>1</v>
      </c>
      <c r="B7" s="71" t="s">
        <v>28014</v>
      </c>
      <c r="C7" s="69" t="s">
        <v>28015</v>
      </c>
      <c r="D7" s="69" t="s">
        <v>280</v>
      </c>
      <c r="E7" s="69" t="s">
        <v>281</v>
      </c>
      <c r="F7" s="69" t="s">
        <v>12</v>
      </c>
    </row>
    <row r="8" spans="1:6" ht="31">
      <c r="A8" s="69">
        <v>2</v>
      </c>
      <c r="B8" s="71" t="s">
        <v>28016</v>
      </c>
      <c r="C8" s="69" t="s">
        <v>28017</v>
      </c>
      <c r="D8" s="69" t="s">
        <v>280</v>
      </c>
      <c r="E8" s="69" t="s">
        <v>281</v>
      </c>
      <c r="F8" s="69" t="s">
        <v>12</v>
      </c>
    </row>
    <row r="9" spans="1:6" ht="31">
      <c r="A9" s="69">
        <v>3</v>
      </c>
      <c r="B9" s="71" t="s">
        <v>28018</v>
      </c>
      <c r="C9" s="69" t="s">
        <v>28019</v>
      </c>
      <c r="D9" s="69" t="s">
        <v>280</v>
      </c>
      <c r="E9" s="69" t="s">
        <v>281</v>
      </c>
      <c r="F9" s="69" t="s">
        <v>12</v>
      </c>
    </row>
    <row r="10" spans="1:6" ht="31">
      <c r="A10" s="69">
        <v>4</v>
      </c>
      <c r="B10" s="71" t="s">
        <v>28020</v>
      </c>
      <c r="C10" s="69" t="s">
        <v>28021</v>
      </c>
      <c r="D10" s="69" t="s">
        <v>280</v>
      </c>
      <c r="E10" s="69" t="s">
        <v>281</v>
      </c>
      <c r="F10" s="69" t="s">
        <v>12</v>
      </c>
    </row>
    <row r="11" spans="1:6" ht="31">
      <c r="A11" s="69">
        <v>5</v>
      </c>
      <c r="B11" s="71" t="s">
        <v>28022</v>
      </c>
      <c r="C11" s="69" t="s">
        <v>28023</v>
      </c>
      <c r="D11" s="69" t="s">
        <v>280</v>
      </c>
      <c r="E11" s="69" t="s">
        <v>281</v>
      </c>
      <c r="F11" s="69" t="s">
        <v>12</v>
      </c>
    </row>
    <row r="12" spans="1:6" ht="15.5">
      <c r="A12" s="69">
        <v>6</v>
      </c>
      <c r="B12" s="71" t="s">
        <v>28024</v>
      </c>
      <c r="C12" s="69" t="s">
        <v>28025</v>
      </c>
      <c r="D12" s="72" t="s">
        <v>1624</v>
      </c>
      <c r="E12" s="69">
        <v>2</v>
      </c>
      <c r="F12" s="69" t="s">
        <v>12</v>
      </c>
    </row>
    <row r="13" spans="1:6" ht="31">
      <c r="A13" s="69">
        <v>7</v>
      </c>
      <c r="B13" s="71" t="s">
        <v>28026</v>
      </c>
      <c r="C13" s="69" t="s">
        <v>28027</v>
      </c>
      <c r="D13" s="69" t="s">
        <v>280</v>
      </c>
      <c r="E13" s="69" t="s">
        <v>281</v>
      </c>
      <c r="F13" s="69" t="s">
        <v>12</v>
      </c>
    </row>
    <row r="14" spans="1:6" ht="31">
      <c r="A14" s="69">
        <v>8</v>
      </c>
      <c r="B14" s="71" t="s">
        <v>28028</v>
      </c>
      <c r="C14" s="69" t="s">
        <v>28029</v>
      </c>
      <c r="D14" s="69" t="s">
        <v>280</v>
      </c>
      <c r="E14" s="69" t="s">
        <v>281</v>
      </c>
      <c r="F14" s="69" t="s">
        <v>12</v>
      </c>
    </row>
    <row r="15" spans="1:6" ht="31">
      <c r="A15" s="69">
        <v>9</v>
      </c>
      <c r="B15" s="71" t="s">
        <v>28030</v>
      </c>
      <c r="C15" s="69" t="s">
        <v>28031</v>
      </c>
      <c r="D15" s="69" t="s">
        <v>280</v>
      </c>
      <c r="E15" s="69" t="s">
        <v>281</v>
      </c>
      <c r="F15" s="69" t="s">
        <v>12</v>
      </c>
    </row>
    <row r="16" spans="1:6" ht="31">
      <c r="A16" s="69">
        <v>10</v>
      </c>
      <c r="B16" s="71" t="s">
        <v>28032</v>
      </c>
      <c r="C16" s="69" t="s">
        <v>28033</v>
      </c>
      <c r="D16" s="69" t="s">
        <v>280</v>
      </c>
      <c r="E16" s="69" t="s">
        <v>281</v>
      </c>
      <c r="F16" s="69" t="s">
        <v>12</v>
      </c>
    </row>
    <row r="17" spans="1:6" ht="31">
      <c r="A17" s="69">
        <v>11</v>
      </c>
      <c r="B17" s="71" t="s">
        <v>28034</v>
      </c>
      <c r="C17" s="69" t="s">
        <v>28035</v>
      </c>
      <c r="D17" s="69" t="s">
        <v>280</v>
      </c>
      <c r="E17" s="69" t="s">
        <v>281</v>
      </c>
      <c r="F17" s="69" t="s">
        <v>12</v>
      </c>
    </row>
    <row r="18" spans="1:6" ht="31">
      <c r="A18" s="69">
        <v>12</v>
      </c>
      <c r="B18" s="71" t="s">
        <v>28036</v>
      </c>
      <c r="C18" s="69" t="s">
        <v>28037</v>
      </c>
      <c r="D18" s="69" t="s">
        <v>280</v>
      </c>
      <c r="E18" s="69" t="s">
        <v>281</v>
      </c>
      <c r="F18" s="69" t="s">
        <v>12</v>
      </c>
    </row>
    <row r="19" spans="1:6" ht="31">
      <c r="A19" s="69">
        <v>13</v>
      </c>
      <c r="B19" s="71" t="s">
        <v>28038</v>
      </c>
      <c r="C19" s="69" t="s">
        <v>28039</v>
      </c>
      <c r="D19" s="69" t="s">
        <v>280</v>
      </c>
      <c r="E19" s="69" t="s">
        <v>281</v>
      </c>
      <c r="F19" s="69" t="s">
        <v>12</v>
      </c>
    </row>
    <row r="20" spans="1:6" ht="31">
      <c r="A20" s="69">
        <v>14</v>
      </c>
      <c r="B20" s="71" t="s">
        <v>28040</v>
      </c>
      <c r="C20" s="69" t="s">
        <v>28041</v>
      </c>
      <c r="D20" s="69" t="s">
        <v>280</v>
      </c>
      <c r="E20" s="69" t="s">
        <v>281</v>
      </c>
      <c r="F20" s="69" t="s">
        <v>12</v>
      </c>
    </row>
    <row r="21" spans="1:6" ht="31">
      <c r="A21" s="69">
        <v>15</v>
      </c>
      <c r="B21" s="71" t="s">
        <v>28042</v>
      </c>
      <c r="C21" s="69" t="s">
        <v>28043</v>
      </c>
      <c r="D21" s="72" t="s">
        <v>368</v>
      </c>
      <c r="E21" s="69" t="s">
        <v>281</v>
      </c>
      <c r="F21" s="69" t="s">
        <v>12</v>
      </c>
    </row>
    <row r="22" spans="1:6" ht="31">
      <c r="A22" s="69">
        <v>16</v>
      </c>
      <c r="B22" s="71" t="s">
        <v>28044</v>
      </c>
      <c r="C22" s="69" t="s">
        <v>28045</v>
      </c>
      <c r="D22" s="72" t="s">
        <v>4534</v>
      </c>
      <c r="E22" s="69" t="s">
        <v>281</v>
      </c>
      <c r="F22" s="69" t="s">
        <v>12</v>
      </c>
    </row>
    <row r="23" spans="1:6" ht="31">
      <c r="A23" s="69">
        <v>17</v>
      </c>
      <c r="B23" s="71" t="s">
        <v>28046</v>
      </c>
      <c r="C23" s="69" t="s">
        <v>28047</v>
      </c>
      <c r="D23" s="69" t="s">
        <v>280</v>
      </c>
      <c r="E23" s="69" t="s">
        <v>281</v>
      </c>
      <c r="F23" s="69" t="s">
        <v>12</v>
      </c>
    </row>
    <row r="24" spans="1:6" ht="31">
      <c r="A24" s="69">
        <v>18</v>
      </c>
      <c r="B24" s="71" t="s">
        <v>28048</v>
      </c>
      <c r="C24" s="69" t="s">
        <v>28049</v>
      </c>
      <c r="D24" s="69" t="s">
        <v>280</v>
      </c>
      <c r="E24" s="69" t="s">
        <v>281</v>
      </c>
      <c r="F24" s="69" t="s">
        <v>12</v>
      </c>
    </row>
    <row r="25" spans="1:6" ht="31">
      <c r="A25" s="69">
        <v>19</v>
      </c>
      <c r="B25" s="71" t="s">
        <v>28050</v>
      </c>
      <c r="C25" s="69" t="s">
        <v>28051</v>
      </c>
      <c r="D25" s="69" t="s">
        <v>280</v>
      </c>
      <c r="E25" s="69" t="s">
        <v>281</v>
      </c>
      <c r="F25" s="69" t="s">
        <v>12</v>
      </c>
    </row>
    <row r="26" spans="1:6" ht="15.5">
      <c r="A26" s="69">
        <v>20</v>
      </c>
      <c r="B26" s="71" t="s">
        <v>28052</v>
      </c>
      <c r="C26" s="69" t="s">
        <v>28053</v>
      </c>
      <c r="D26" s="72" t="s">
        <v>368</v>
      </c>
      <c r="E26" s="69">
        <v>2</v>
      </c>
      <c r="F26" s="69" t="s">
        <v>12</v>
      </c>
    </row>
    <row r="27" spans="1:6" ht="31">
      <c r="A27" s="69">
        <v>21</v>
      </c>
      <c r="B27" s="71" t="s">
        <v>28054</v>
      </c>
      <c r="C27" s="69" t="s">
        <v>28055</v>
      </c>
      <c r="D27" s="69" t="s">
        <v>280</v>
      </c>
      <c r="E27" s="69" t="s">
        <v>281</v>
      </c>
      <c r="F27" s="69" t="s">
        <v>12</v>
      </c>
    </row>
    <row r="28" spans="1:6" ht="31">
      <c r="A28" s="69">
        <v>22</v>
      </c>
      <c r="B28" s="71" t="s">
        <v>28056</v>
      </c>
      <c r="C28" s="69" t="s">
        <v>28057</v>
      </c>
      <c r="D28" s="69" t="s">
        <v>280</v>
      </c>
      <c r="E28" s="69" t="s">
        <v>281</v>
      </c>
      <c r="F28" s="69" t="s">
        <v>12</v>
      </c>
    </row>
    <row r="29" spans="1:6" ht="31">
      <c r="A29" s="69">
        <v>23</v>
      </c>
      <c r="B29" s="71" t="s">
        <v>28058</v>
      </c>
      <c r="C29" s="69" t="s">
        <v>28059</v>
      </c>
      <c r="D29" s="69" t="s">
        <v>280</v>
      </c>
      <c r="E29" s="69" t="s">
        <v>281</v>
      </c>
      <c r="F29" s="69" t="s">
        <v>12</v>
      </c>
    </row>
    <row r="30" spans="1:6" ht="31">
      <c r="A30" s="69">
        <v>24</v>
      </c>
      <c r="B30" s="71" t="s">
        <v>28060</v>
      </c>
      <c r="C30" s="69" t="s">
        <v>28061</v>
      </c>
      <c r="D30" s="69" t="s">
        <v>280</v>
      </c>
      <c r="E30" s="69" t="s">
        <v>281</v>
      </c>
      <c r="F30" s="69" t="s">
        <v>12</v>
      </c>
    </row>
    <row r="31" spans="1:6" ht="31">
      <c r="A31" s="69">
        <v>25</v>
      </c>
      <c r="B31" s="71" t="s">
        <v>28062</v>
      </c>
      <c r="C31" s="69" t="s">
        <v>28063</v>
      </c>
      <c r="D31" s="69" t="s">
        <v>280</v>
      </c>
      <c r="E31" s="69" t="s">
        <v>281</v>
      </c>
      <c r="F31" s="69" t="s">
        <v>12</v>
      </c>
    </row>
    <row r="32" spans="1:6" ht="31">
      <c r="A32" s="69">
        <v>26</v>
      </c>
      <c r="B32" s="71" t="s">
        <v>28064</v>
      </c>
      <c r="C32" s="69" t="s">
        <v>28065</v>
      </c>
      <c r="D32" s="69" t="s">
        <v>280</v>
      </c>
      <c r="E32" s="69" t="s">
        <v>281</v>
      </c>
      <c r="F32" s="69" t="s">
        <v>12</v>
      </c>
    </row>
    <row r="33" spans="1:6" ht="31">
      <c r="A33" s="69">
        <v>27</v>
      </c>
      <c r="B33" s="71" t="s">
        <v>28066</v>
      </c>
      <c r="C33" s="69" t="s">
        <v>28067</v>
      </c>
      <c r="D33" s="69" t="s">
        <v>280</v>
      </c>
      <c r="E33" s="69" t="s">
        <v>281</v>
      </c>
      <c r="F33" s="69" t="s">
        <v>12</v>
      </c>
    </row>
    <row r="34" spans="1:6" ht="31">
      <c r="A34" s="69">
        <v>28</v>
      </c>
      <c r="B34" s="71" t="s">
        <v>28068</v>
      </c>
      <c r="C34" s="69" t="s">
        <v>28069</v>
      </c>
      <c r="D34" s="69" t="s">
        <v>280</v>
      </c>
      <c r="E34" s="69" t="s">
        <v>281</v>
      </c>
      <c r="F34" s="69" t="s">
        <v>12</v>
      </c>
    </row>
    <row r="35" spans="1:6" ht="31">
      <c r="A35" s="69">
        <v>29</v>
      </c>
      <c r="B35" s="71" t="s">
        <v>28070</v>
      </c>
      <c r="C35" s="69" t="s">
        <v>28071</v>
      </c>
      <c r="D35" s="69" t="s">
        <v>280</v>
      </c>
      <c r="E35" s="69" t="s">
        <v>281</v>
      </c>
      <c r="F35" s="69" t="s">
        <v>12</v>
      </c>
    </row>
    <row r="36" spans="1:6" ht="31">
      <c r="A36" s="69">
        <v>30</v>
      </c>
      <c r="B36" s="71" t="s">
        <v>28072</v>
      </c>
      <c r="C36" s="69" t="s">
        <v>28073</v>
      </c>
      <c r="D36" s="69" t="s">
        <v>280</v>
      </c>
      <c r="E36" s="69" t="s">
        <v>281</v>
      </c>
      <c r="F36" s="69" t="s">
        <v>12</v>
      </c>
    </row>
    <row r="37" spans="1:6" ht="31">
      <c r="A37" s="69">
        <v>31</v>
      </c>
      <c r="B37" s="71" t="s">
        <v>28074</v>
      </c>
      <c r="C37" s="69" t="s">
        <v>28075</v>
      </c>
      <c r="D37" s="69" t="s">
        <v>280</v>
      </c>
      <c r="E37" s="69" t="s">
        <v>281</v>
      </c>
      <c r="F37" s="69" t="s">
        <v>12</v>
      </c>
    </row>
    <row r="38" spans="1:6" ht="31">
      <c r="A38" s="69">
        <v>32</v>
      </c>
      <c r="B38" s="71" t="s">
        <v>28076</v>
      </c>
      <c r="C38" s="69" t="s">
        <v>28077</v>
      </c>
      <c r="D38" s="69" t="s">
        <v>280</v>
      </c>
      <c r="E38" s="69" t="s">
        <v>281</v>
      </c>
      <c r="F38" s="69" t="s">
        <v>12</v>
      </c>
    </row>
    <row r="39" spans="1:6" ht="31">
      <c r="A39" s="69">
        <v>33</v>
      </c>
      <c r="B39" s="71" t="s">
        <v>28078</v>
      </c>
      <c r="C39" s="69" t="s">
        <v>28079</v>
      </c>
      <c r="D39" s="72" t="s">
        <v>1574</v>
      </c>
      <c r="E39" s="69" t="s">
        <v>281</v>
      </c>
      <c r="F39" s="69" t="s">
        <v>12</v>
      </c>
    </row>
    <row r="40" spans="1:6" ht="31">
      <c r="A40" s="69">
        <v>34</v>
      </c>
      <c r="B40" s="71" t="s">
        <v>28080</v>
      </c>
      <c r="C40" s="69" t="s">
        <v>28081</v>
      </c>
      <c r="D40" s="72" t="s">
        <v>1574</v>
      </c>
      <c r="E40" s="69" t="s">
        <v>281</v>
      </c>
      <c r="F40" s="69" t="s">
        <v>12</v>
      </c>
    </row>
    <row r="41" spans="1:6" ht="31">
      <c r="A41" s="69">
        <v>35</v>
      </c>
      <c r="B41" s="71" t="s">
        <v>28082</v>
      </c>
      <c r="C41" s="69" t="s">
        <v>28083</v>
      </c>
      <c r="D41" s="69" t="s">
        <v>280</v>
      </c>
      <c r="E41" s="69" t="s">
        <v>281</v>
      </c>
      <c r="F41" s="69" t="s">
        <v>12</v>
      </c>
    </row>
    <row r="42" spans="1:6" ht="31">
      <c r="A42" s="69">
        <v>36</v>
      </c>
      <c r="B42" s="71" t="s">
        <v>28084</v>
      </c>
      <c r="C42" s="69" t="s">
        <v>28085</v>
      </c>
      <c r="D42" s="69" t="s">
        <v>280</v>
      </c>
      <c r="E42" s="69" t="s">
        <v>281</v>
      </c>
      <c r="F42" s="69" t="s">
        <v>12</v>
      </c>
    </row>
    <row r="43" spans="1:6" ht="31">
      <c r="A43" s="69">
        <v>37</v>
      </c>
      <c r="B43" s="71" t="s">
        <v>28086</v>
      </c>
      <c r="C43" s="69" t="s">
        <v>28087</v>
      </c>
      <c r="D43" s="69" t="s">
        <v>280</v>
      </c>
      <c r="E43" s="69" t="s">
        <v>281</v>
      </c>
      <c r="F43" s="69" t="s">
        <v>12</v>
      </c>
    </row>
    <row r="44" spans="1:6" ht="15.5">
      <c r="A44" s="69">
        <v>38</v>
      </c>
      <c r="B44" s="71" t="s">
        <v>28088</v>
      </c>
      <c r="C44" s="69" t="s">
        <v>28089</v>
      </c>
      <c r="D44" s="72" t="s">
        <v>1574</v>
      </c>
      <c r="E44" s="69">
        <v>1</v>
      </c>
      <c r="F44" s="69" t="s">
        <v>12</v>
      </c>
    </row>
    <row r="45" spans="1:6" ht="31">
      <c r="A45" s="69">
        <v>39</v>
      </c>
      <c r="B45" s="71" t="s">
        <v>28090</v>
      </c>
      <c r="C45" s="69" t="s">
        <v>28091</v>
      </c>
      <c r="D45" s="69" t="s">
        <v>280</v>
      </c>
      <c r="E45" s="69" t="s">
        <v>281</v>
      </c>
      <c r="F45" s="69" t="s">
        <v>12</v>
      </c>
    </row>
    <row r="46" spans="1:6" ht="31">
      <c r="A46" s="69">
        <v>40</v>
      </c>
      <c r="B46" s="71" t="s">
        <v>28092</v>
      </c>
      <c r="C46" s="69" t="s">
        <v>28093</v>
      </c>
      <c r="D46" s="69" t="s">
        <v>280</v>
      </c>
      <c r="E46" s="69" t="s">
        <v>281</v>
      </c>
      <c r="F46" s="69" t="s">
        <v>12</v>
      </c>
    </row>
    <row r="47" spans="1:6" ht="31">
      <c r="A47" s="69">
        <v>41</v>
      </c>
      <c r="B47" s="71" t="s">
        <v>28094</v>
      </c>
      <c r="C47" s="69" t="s">
        <v>28095</v>
      </c>
      <c r="D47" s="72" t="s">
        <v>313</v>
      </c>
      <c r="E47" s="69" t="s">
        <v>281</v>
      </c>
      <c r="F47" s="69" t="s">
        <v>12</v>
      </c>
    </row>
    <row r="48" spans="1:6" ht="31">
      <c r="A48" s="69">
        <v>42</v>
      </c>
      <c r="B48" s="71" t="s">
        <v>28096</v>
      </c>
      <c r="C48" s="69" t="s">
        <v>28097</v>
      </c>
      <c r="D48" s="69" t="s">
        <v>280</v>
      </c>
      <c r="E48" s="69" t="s">
        <v>281</v>
      </c>
      <c r="F48" s="69" t="s">
        <v>12</v>
      </c>
    </row>
    <row r="49" spans="1:6" ht="31">
      <c r="A49" s="69">
        <v>43</v>
      </c>
      <c r="B49" s="71" t="s">
        <v>28098</v>
      </c>
      <c r="C49" s="69" t="s">
        <v>28099</v>
      </c>
      <c r="D49" s="72" t="s">
        <v>1630</v>
      </c>
      <c r="E49" s="69">
        <v>1</v>
      </c>
      <c r="F49" s="69" t="s">
        <v>12</v>
      </c>
    </row>
    <row r="50" spans="1:6" ht="31">
      <c r="A50" s="69">
        <v>44</v>
      </c>
      <c r="B50" s="71" t="s">
        <v>28100</v>
      </c>
      <c r="C50" s="69" t="s">
        <v>28101</v>
      </c>
      <c r="D50" s="72" t="s">
        <v>1630</v>
      </c>
      <c r="E50" s="69" t="s">
        <v>281</v>
      </c>
      <c r="F50" s="69" t="s">
        <v>12</v>
      </c>
    </row>
    <row r="51" spans="1:6" ht="31">
      <c r="A51" s="69">
        <v>45</v>
      </c>
      <c r="B51" s="71" t="s">
        <v>28102</v>
      </c>
      <c r="C51" s="69" t="s">
        <v>28103</v>
      </c>
      <c r="D51" s="69" t="s">
        <v>280</v>
      </c>
      <c r="E51" s="69" t="s">
        <v>281</v>
      </c>
      <c r="F51" s="69" t="s">
        <v>12</v>
      </c>
    </row>
    <row r="52" spans="1:6" ht="31">
      <c r="A52" s="69">
        <v>46</v>
      </c>
      <c r="B52" s="71" t="s">
        <v>28104</v>
      </c>
      <c r="C52" s="69" t="s">
        <v>28105</v>
      </c>
      <c r="D52" s="69" t="s">
        <v>280</v>
      </c>
      <c r="E52" s="69" t="s">
        <v>281</v>
      </c>
      <c r="F52" s="69" t="s">
        <v>12</v>
      </c>
    </row>
    <row r="53" spans="1:6" ht="31">
      <c r="A53" s="69">
        <v>47</v>
      </c>
      <c r="B53" s="71" t="s">
        <v>28106</v>
      </c>
      <c r="C53" s="69" t="s">
        <v>28107</v>
      </c>
      <c r="D53" s="69" t="s">
        <v>280</v>
      </c>
      <c r="E53" s="69" t="s">
        <v>281</v>
      </c>
      <c r="F53" s="69" t="s">
        <v>12</v>
      </c>
    </row>
    <row r="54" spans="1:6" ht="31">
      <c r="A54" s="69">
        <v>48</v>
      </c>
      <c r="B54" s="71" t="s">
        <v>28108</v>
      </c>
      <c r="C54" s="69" t="s">
        <v>28109</v>
      </c>
      <c r="D54" s="69" t="s">
        <v>280</v>
      </c>
      <c r="E54" s="69" t="s">
        <v>281</v>
      </c>
      <c r="F54" s="69" t="s">
        <v>12</v>
      </c>
    </row>
    <row r="55" spans="1:6" ht="15.5">
      <c r="A55" s="69">
        <v>49</v>
      </c>
      <c r="B55" s="71" t="s">
        <v>28110</v>
      </c>
      <c r="C55" s="69" t="s">
        <v>28111</v>
      </c>
      <c r="D55" s="72" t="s">
        <v>4534</v>
      </c>
      <c r="E55" s="69">
        <v>1</v>
      </c>
      <c r="F55" s="69" t="s">
        <v>12</v>
      </c>
    </row>
    <row r="56" spans="1:6" ht="31">
      <c r="A56" s="69">
        <v>50</v>
      </c>
      <c r="B56" s="71" t="s">
        <v>28112</v>
      </c>
      <c r="C56" s="69" t="s">
        <v>28113</v>
      </c>
      <c r="D56" s="72" t="s">
        <v>4534</v>
      </c>
      <c r="E56" s="69" t="s">
        <v>281</v>
      </c>
      <c r="F56" s="69" t="s">
        <v>12</v>
      </c>
    </row>
    <row r="57" spans="1:6" ht="31">
      <c r="A57" s="69">
        <v>51</v>
      </c>
      <c r="B57" s="71" t="s">
        <v>28114</v>
      </c>
      <c r="C57" s="69" t="s">
        <v>28115</v>
      </c>
      <c r="D57" s="69" t="s">
        <v>280</v>
      </c>
      <c r="E57" s="69" t="s">
        <v>281</v>
      </c>
      <c r="F57" s="69" t="s">
        <v>12</v>
      </c>
    </row>
    <row r="58" spans="1:6" ht="31">
      <c r="A58" s="69">
        <v>52</v>
      </c>
      <c r="B58" s="71" t="s">
        <v>28116</v>
      </c>
      <c r="C58" s="69" t="s">
        <v>28117</v>
      </c>
      <c r="D58" s="69" t="s">
        <v>280</v>
      </c>
      <c r="E58" s="69" t="s">
        <v>281</v>
      </c>
      <c r="F58" s="69" t="s">
        <v>12</v>
      </c>
    </row>
    <row r="59" spans="1:6" ht="31">
      <c r="A59" s="69">
        <v>53</v>
      </c>
      <c r="B59" s="71" t="s">
        <v>28118</v>
      </c>
      <c r="C59" s="69" t="s">
        <v>28119</v>
      </c>
      <c r="D59" s="72" t="s">
        <v>1667</v>
      </c>
      <c r="E59" s="69" t="s">
        <v>281</v>
      </c>
      <c r="F59" s="69" t="s">
        <v>12</v>
      </c>
    </row>
    <row r="60" spans="1:6" ht="31">
      <c r="A60" s="69">
        <v>54</v>
      </c>
      <c r="B60" s="71" t="s">
        <v>28120</v>
      </c>
      <c r="C60" s="69" t="s">
        <v>28121</v>
      </c>
      <c r="D60" s="69" t="s">
        <v>280</v>
      </c>
      <c r="E60" s="69" t="s">
        <v>281</v>
      </c>
      <c r="F60" s="69" t="s">
        <v>12</v>
      </c>
    </row>
    <row r="61" spans="1:6" ht="31">
      <c r="A61" s="69">
        <v>55</v>
      </c>
      <c r="B61" s="71" t="s">
        <v>28122</v>
      </c>
      <c r="C61" s="69" t="s">
        <v>28123</v>
      </c>
      <c r="D61" s="72" t="s">
        <v>1574</v>
      </c>
      <c r="E61" s="69" t="s">
        <v>281</v>
      </c>
      <c r="F61" s="69" t="s">
        <v>12</v>
      </c>
    </row>
    <row r="62" spans="1:6" ht="31">
      <c r="A62" s="69">
        <v>56</v>
      </c>
      <c r="B62" s="71" t="s">
        <v>28124</v>
      </c>
      <c r="C62" s="69" t="s">
        <v>28125</v>
      </c>
      <c r="D62" s="72" t="s">
        <v>1574</v>
      </c>
      <c r="E62" s="69">
        <v>1</v>
      </c>
      <c r="F62" s="69" t="s">
        <v>12</v>
      </c>
    </row>
    <row r="63" spans="1:6" ht="31">
      <c r="A63" s="69">
        <v>57</v>
      </c>
      <c r="B63" s="71" t="s">
        <v>28126</v>
      </c>
      <c r="C63" s="69" t="s">
        <v>28127</v>
      </c>
      <c r="D63" s="72" t="s">
        <v>1574</v>
      </c>
      <c r="E63" s="69">
        <v>1</v>
      </c>
      <c r="F63" s="69" t="s">
        <v>12</v>
      </c>
    </row>
    <row r="64" spans="1:6" ht="31">
      <c r="A64" s="69">
        <v>58</v>
      </c>
      <c r="B64" s="71" t="s">
        <v>28128</v>
      </c>
      <c r="C64" s="69" t="s">
        <v>28129</v>
      </c>
      <c r="D64" s="72" t="s">
        <v>1574</v>
      </c>
      <c r="E64" s="69" t="s">
        <v>281</v>
      </c>
      <c r="F64" s="69" t="s">
        <v>12</v>
      </c>
    </row>
    <row r="65" spans="1:6" ht="31">
      <c r="A65" s="69">
        <v>59</v>
      </c>
      <c r="B65" s="71" t="s">
        <v>28130</v>
      </c>
      <c r="C65" s="69" t="s">
        <v>28131</v>
      </c>
      <c r="D65" s="69" t="s">
        <v>280</v>
      </c>
      <c r="E65" s="69" t="s">
        <v>281</v>
      </c>
      <c r="F65" s="69" t="s">
        <v>12</v>
      </c>
    </row>
    <row r="66" spans="1:6" ht="31">
      <c r="A66" s="69">
        <v>60</v>
      </c>
      <c r="B66" s="71" t="s">
        <v>28132</v>
      </c>
      <c r="C66" s="69" t="s">
        <v>28133</v>
      </c>
      <c r="D66" s="72" t="s">
        <v>1723</v>
      </c>
      <c r="E66" s="69" t="s">
        <v>281</v>
      </c>
      <c r="F66" s="69" t="s">
        <v>12</v>
      </c>
    </row>
    <row r="67" spans="1:6" ht="31">
      <c r="A67" s="69">
        <v>61</v>
      </c>
      <c r="B67" s="71" t="s">
        <v>28134</v>
      </c>
      <c r="C67" s="69" t="s">
        <v>28135</v>
      </c>
      <c r="D67" s="69" t="s">
        <v>280</v>
      </c>
      <c r="E67" s="69">
        <v>1</v>
      </c>
      <c r="F67" s="69" t="s">
        <v>12</v>
      </c>
    </row>
    <row r="68" spans="1:6" ht="31">
      <c r="A68" s="69">
        <v>62</v>
      </c>
      <c r="B68" s="71" t="s">
        <v>28136</v>
      </c>
      <c r="C68" s="69" t="s">
        <v>28137</v>
      </c>
      <c r="D68" s="72" t="s">
        <v>3135</v>
      </c>
      <c r="E68" s="69" t="s">
        <v>281</v>
      </c>
      <c r="F68" s="69" t="s">
        <v>12</v>
      </c>
    </row>
    <row r="69" spans="1:6" ht="31">
      <c r="A69" s="69">
        <v>63</v>
      </c>
      <c r="B69" s="71" t="s">
        <v>28138</v>
      </c>
      <c r="C69" s="69" t="s">
        <v>28139</v>
      </c>
      <c r="D69" s="69" t="s">
        <v>280</v>
      </c>
      <c r="E69" s="69" t="s">
        <v>281</v>
      </c>
      <c r="F69" s="69" t="s">
        <v>12</v>
      </c>
    </row>
    <row r="70" spans="1:6" ht="31">
      <c r="A70" s="69">
        <v>64</v>
      </c>
      <c r="B70" s="71" t="s">
        <v>28140</v>
      </c>
      <c r="C70" s="69" t="s">
        <v>28141</v>
      </c>
      <c r="D70" s="69" t="s">
        <v>280</v>
      </c>
      <c r="E70" s="69" t="s">
        <v>281</v>
      </c>
      <c r="F70" s="69" t="s">
        <v>12</v>
      </c>
    </row>
    <row r="71" spans="1:6" ht="31">
      <c r="A71" s="69">
        <v>65</v>
      </c>
      <c r="B71" s="71" t="s">
        <v>28142</v>
      </c>
      <c r="C71" s="69" t="s">
        <v>28143</v>
      </c>
      <c r="D71" s="72" t="s">
        <v>1574</v>
      </c>
      <c r="E71" s="69" t="s">
        <v>281</v>
      </c>
      <c r="F71" s="69" t="s">
        <v>12</v>
      </c>
    </row>
    <row r="72" spans="1:6" ht="31">
      <c r="A72" s="69">
        <v>66</v>
      </c>
      <c r="B72" s="71" t="s">
        <v>28144</v>
      </c>
      <c r="C72" s="69" t="s">
        <v>28145</v>
      </c>
      <c r="D72" s="72" t="s">
        <v>368</v>
      </c>
      <c r="E72" s="69" t="s">
        <v>281</v>
      </c>
      <c r="F72" s="69" t="s">
        <v>12</v>
      </c>
    </row>
    <row r="73" spans="1:6" ht="31">
      <c r="A73" s="69">
        <v>67</v>
      </c>
      <c r="B73" s="71" t="s">
        <v>28146</v>
      </c>
      <c r="C73" s="69" t="s">
        <v>28147</v>
      </c>
      <c r="D73" s="72" t="s">
        <v>1574</v>
      </c>
      <c r="E73" s="69" t="s">
        <v>281</v>
      </c>
      <c r="F73" s="69" t="s">
        <v>12</v>
      </c>
    </row>
    <row r="74" spans="1:6" ht="31">
      <c r="A74" s="69">
        <v>68</v>
      </c>
      <c r="B74" s="71" t="s">
        <v>28148</v>
      </c>
      <c r="C74" s="69" t="s">
        <v>28149</v>
      </c>
      <c r="D74" s="72" t="s">
        <v>1574</v>
      </c>
      <c r="E74" s="69" t="s">
        <v>281</v>
      </c>
      <c r="F74" s="69" t="s">
        <v>12</v>
      </c>
    </row>
    <row r="75" spans="1:6" ht="31">
      <c r="A75" s="69">
        <v>69</v>
      </c>
      <c r="B75" s="71" t="s">
        <v>28150</v>
      </c>
      <c r="C75" s="69" t="s">
        <v>28151</v>
      </c>
      <c r="D75" s="69" t="s">
        <v>280</v>
      </c>
      <c r="E75" s="69" t="s">
        <v>281</v>
      </c>
      <c r="F75" s="69" t="s">
        <v>12</v>
      </c>
    </row>
    <row r="76" spans="1:6" ht="31">
      <c r="A76" s="69">
        <v>70</v>
      </c>
      <c r="B76" s="71" t="s">
        <v>28152</v>
      </c>
      <c r="C76" s="69" t="s">
        <v>28153</v>
      </c>
      <c r="D76" s="69" t="s">
        <v>280</v>
      </c>
      <c r="E76" s="69" t="s">
        <v>281</v>
      </c>
      <c r="F76" s="69" t="s">
        <v>12</v>
      </c>
    </row>
    <row r="77" spans="1:6" ht="31">
      <c r="A77" s="69">
        <v>71</v>
      </c>
      <c r="B77" s="71" t="s">
        <v>28154</v>
      </c>
      <c r="C77" s="69" t="s">
        <v>28155</v>
      </c>
      <c r="D77" s="69" t="s">
        <v>280</v>
      </c>
      <c r="E77" s="69" t="s">
        <v>281</v>
      </c>
      <c r="F77" s="69" t="s">
        <v>12</v>
      </c>
    </row>
    <row r="78" spans="1:6" ht="31">
      <c r="A78" s="69">
        <v>72</v>
      </c>
      <c r="B78" s="71" t="s">
        <v>28156</v>
      </c>
      <c r="C78" s="69" t="s">
        <v>28157</v>
      </c>
      <c r="D78" s="69" t="s">
        <v>280</v>
      </c>
      <c r="E78" s="69" t="s">
        <v>281</v>
      </c>
      <c r="F78" s="69" t="s">
        <v>12</v>
      </c>
    </row>
    <row r="79" spans="1:6" ht="31">
      <c r="A79" s="69">
        <v>73</v>
      </c>
      <c r="B79" s="71" t="s">
        <v>28158</v>
      </c>
      <c r="C79" s="69" t="s">
        <v>28159</v>
      </c>
      <c r="D79" s="69" t="s">
        <v>280</v>
      </c>
      <c r="E79" s="69" t="s">
        <v>281</v>
      </c>
      <c r="F79" s="69" t="s">
        <v>12</v>
      </c>
    </row>
    <row r="80" spans="1:6" ht="31">
      <c r="A80" s="69">
        <v>74</v>
      </c>
      <c r="B80" s="71" t="s">
        <v>28160</v>
      </c>
      <c r="C80" s="69" t="s">
        <v>28161</v>
      </c>
      <c r="D80" s="69" t="s">
        <v>280</v>
      </c>
      <c r="E80" s="69" t="s">
        <v>281</v>
      </c>
      <c r="F80" s="69" t="s">
        <v>12</v>
      </c>
    </row>
    <row r="81" spans="1:6" ht="31">
      <c r="A81" s="69">
        <v>75</v>
      </c>
      <c r="B81" s="71" t="s">
        <v>28162</v>
      </c>
      <c r="C81" s="69" t="s">
        <v>28163</v>
      </c>
      <c r="D81" s="69" t="s">
        <v>280</v>
      </c>
      <c r="E81" s="69" t="s">
        <v>281</v>
      </c>
      <c r="F81" s="69" t="s">
        <v>12</v>
      </c>
    </row>
    <row r="82" spans="1:6" ht="31">
      <c r="A82" s="69">
        <v>76</v>
      </c>
      <c r="B82" s="71" t="s">
        <v>28164</v>
      </c>
      <c r="C82" s="69" t="s">
        <v>28165</v>
      </c>
      <c r="D82" s="69" t="s">
        <v>280</v>
      </c>
      <c r="E82" s="69" t="s">
        <v>281</v>
      </c>
      <c r="F82" s="69" t="s">
        <v>12</v>
      </c>
    </row>
    <row r="83" spans="1:6" ht="31">
      <c r="A83" s="69">
        <v>77</v>
      </c>
      <c r="B83" s="71" t="s">
        <v>28166</v>
      </c>
      <c r="C83" s="69" t="s">
        <v>28167</v>
      </c>
      <c r="D83" s="69" t="s">
        <v>280</v>
      </c>
      <c r="E83" s="69" t="s">
        <v>281</v>
      </c>
      <c r="F83" s="69" t="s">
        <v>12</v>
      </c>
    </row>
    <row r="84" spans="1:6" ht="31">
      <c r="A84" s="69">
        <v>78</v>
      </c>
      <c r="B84" s="71" t="s">
        <v>28168</v>
      </c>
      <c r="C84" s="69" t="s">
        <v>28169</v>
      </c>
      <c r="D84" s="69" t="s">
        <v>280</v>
      </c>
      <c r="E84" s="69" t="s">
        <v>281</v>
      </c>
      <c r="F84" s="69" t="s">
        <v>12</v>
      </c>
    </row>
    <row r="85" spans="1:6" ht="31">
      <c r="A85" s="69">
        <v>79</v>
      </c>
      <c r="B85" s="71" t="s">
        <v>28170</v>
      </c>
      <c r="C85" s="69" t="s">
        <v>28171</v>
      </c>
      <c r="D85" s="69" t="s">
        <v>280</v>
      </c>
      <c r="E85" s="69" t="s">
        <v>281</v>
      </c>
      <c r="F85" s="69" t="s">
        <v>12</v>
      </c>
    </row>
    <row r="86" spans="1:6" ht="31">
      <c r="A86" s="69">
        <v>80</v>
      </c>
      <c r="B86" s="71" t="s">
        <v>28172</v>
      </c>
      <c r="C86" s="69" t="s">
        <v>28173</v>
      </c>
      <c r="D86" s="72" t="s">
        <v>1574</v>
      </c>
      <c r="E86" s="69" t="s">
        <v>281</v>
      </c>
      <c r="F86" s="69" t="s">
        <v>12</v>
      </c>
    </row>
    <row r="87" spans="1:6" ht="31">
      <c r="A87" s="69">
        <v>81</v>
      </c>
      <c r="B87" s="71" t="s">
        <v>28174</v>
      </c>
      <c r="C87" s="69" t="s">
        <v>28175</v>
      </c>
      <c r="D87" s="69" t="s">
        <v>280</v>
      </c>
      <c r="E87" s="69" t="s">
        <v>281</v>
      </c>
      <c r="F87" s="69" t="s">
        <v>12</v>
      </c>
    </row>
    <row r="88" spans="1:6" ht="31">
      <c r="A88" s="69">
        <v>82</v>
      </c>
      <c r="B88" s="71" t="s">
        <v>28176</v>
      </c>
      <c r="C88" s="69" t="s">
        <v>28177</v>
      </c>
      <c r="D88" s="72" t="s">
        <v>368</v>
      </c>
      <c r="E88" s="69" t="s">
        <v>281</v>
      </c>
      <c r="F88" s="69" t="s">
        <v>12</v>
      </c>
    </row>
    <row r="89" spans="1:6" ht="31">
      <c r="A89" s="69">
        <v>83</v>
      </c>
      <c r="B89" s="71" t="s">
        <v>28178</v>
      </c>
      <c r="C89" s="69" t="s">
        <v>28179</v>
      </c>
      <c r="D89" s="72" t="s">
        <v>2310</v>
      </c>
      <c r="E89" s="69" t="s">
        <v>281</v>
      </c>
      <c r="F89" s="69" t="s">
        <v>12</v>
      </c>
    </row>
    <row r="90" spans="1:6" ht="31">
      <c r="A90" s="69">
        <v>84</v>
      </c>
      <c r="B90" s="71" t="s">
        <v>28180</v>
      </c>
      <c r="C90" s="69" t="s">
        <v>28181</v>
      </c>
      <c r="D90" s="69" t="s">
        <v>280</v>
      </c>
      <c r="E90" s="69" t="s">
        <v>281</v>
      </c>
      <c r="F90" s="69" t="s">
        <v>12</v>
      </c>
    </row>
    <row r="91" spans="1:6" ht="31">
      <c r="A91" s="69">
        <v>85</v>
      </c>
      <c r="B91" s="71" t="s">
        <v>28182</v>
      </c>
      <c r="C91" s="69" t="s">
        <v>28183</v>
      </c>
      <c r="D91" s="72" t="s">
        <v>1574</v>
      </c>
      <c r="E91" s="69" t="s">
        <v>281</v>
      </c>
      <c r="F91" s="69" t="s">
        <v>12</v>
      </c>
    </row>
    <row r="92" spans="1:6" ht="31">
      <c r="A92" s="69">
        <v>86</v>
      </c>
      <c r="B92" s="71" t="s">
        <v>28184</v>
      </c>
      <c r="C92" s="69" t="s">
        <v>28185</v>
      </c>
      <c r="D92" s="72" t="s">
        <v>1723</v>
      </c>
      <c r="E92" s="69" t="s">
        <v>281</v>
      </c>
      <c r="F92" s="69" t="s">
        <v>12</v>
      </c>
    </row>
    <row r="93" spans="1:6" ht="31">
      <c r="A93" s="69">
        <v>87</v>
      </c>
      <c r="B93" s="71" t="s">
        <v>28186</v>
      </c>
      <c r="C93" s="69" t="s">
        <v>28187</v>
      </c>
      <c r="D93" s="72" t="s">
        <v>1574</v>
      </c>
      <c r="E93" s="69" t="s">
        <v>281</v>
      </c>
      <c r="F93" s="69" t="s">
        <v>12</v>
      </c>
    </row>
    <row r="94" spans="1:6" ht="31">
      <c r="A94" s="69">
        <v>88</v>
      </c>
      <c r="B94" s="71" t="s">
        <v>28188</v>
      </c>
      <c r="C94" s="69" t="s">
        <v>28189</v>
      </c>
      <c r="D94" s="69" t="s">
        <v>280</v>
      </c>
      <c r="E94" s="69" t="s">
        <v>281</v>
      </c>
      <c r="F94" s="69" t="s">
        <v>12</v>
      </c>
    </row>
    <row r="95" spans="1:6" ht="31">
      <c r="A95" s="69">
        <v>89</v>
      </c>
      <c r="B95" s="71" t="s">
        <v>28190</v>
      </c>
      <c r="C95" s="69" t="s">
        <v>28191</v>
      </c>
      <c r="D95" s="72" t="s">
        <v>313</v>
      </c>
      <c r="E95" s="69">
        <v>2</v>
      </c>
      <c r="F95" s="69" t="s">
        <v>12</v>
      </c>
    </row>
    <row r="96" spans="1:6" ht="31">
      <c r="A96" s="69">
        <v>90</v>
      </c>
      <c r="B96" s="71" t="s">
        <v>28192</v>
      </c>
      <c r="C96" s="69" t="s">
        <v>28193</v>
      </c>
      <c r="D96" s="72" t="s">
        <v>313</v>
      </c>
      <c r="E96" s="69" t="s">
        <v>281</v>
      </c>
      <c r="F96" s="69" t="s">
        <v>12</v>
      </c>
    </row>
    <row r="97" spans="1:6" ht="31">
      <c r="A97" s="69">
        <v>91</v>
      </c>
      <c r="B97" s="71" t="s">
        <v>28194</v>
      </c>
      <c r="C97" s="69" t="s">
        <v>28195</v>
      </c>
      <c r="D97" s="69" t="s">
        <v>280</v>
      </c>
      <c r="E97" s="69" t="s">
        <v>281</v>
      </c>
      <c r="F97" s="69" t="s">
        <v>12</v>
      </c>
    </row>
    <row r="98" spans="1:6" ht="31">
      <c r="A98" s="69">
        <v>92</v>
      </c>
      <c r="B98" s="71" t="s">
        <v>28196</v>
      </c>
      <c r="C98" s="69" t="s">
        <v>28197</v>
      </c>
      <c r="D98" s="72" t="s">
        <v>1574</v>
      </c>
      <c r="E98" s="69" t="s">
        <v>281</v>
      </c>
      <c r="F98" s="69" t="s">
        <v>12</v>
      </c>
    </row>
    <row r="99" spans="1:6" ht="31">
      <c r="A99" s="69">
        <v>93</v>
      </c>
      <c r="B99" s="71" t="s">
        <v>28198</v>
      </c>
      <c r="C99" s="69" t="s">
        <v>28199</v>
      </c>
      <c r="D99" s="72" t="s">
        <v>1957</v>
      </c>
      <c r="E99" s="69" t="s">
        <v>281</v>
      </c>
      <c r="F99" s="69" t="s">
        <v>12</v>
      </c>
    </row>
    <row r="100" spans="1:6" ht="31">
      <c r="A100" s="69">
        <v>94</v>
      </c>
      <c r="B100" s="71" t="s">
        <v>28200</v>
      </c>
      <c r="C100" s="69" t="s">
        <v>28201</v>
      </c>
      <c r="D100" s="69" t="s">
        <v>280</v>
      </c>
      <c r="E100" s="69" t="s">
        <v>281</v>
      </c>
      <c r="F100" s="69" t="s">
        <v>12</v>
      </c>
    </row>
    <row r="101" spans="1:6" ht="15.5">
      <c r="A101" s="69">
        <v>95</v>
      </c>
      <c r="B101" s="71" t="s">
        <v>28202</v>
      </c>
      <c r="C101" s="69" t="s">
        <v>28203</v>
      </c>
      <c r="D101" s="72" t="s">
        <v>5328</v>
      </c>
      <c r="E101" s="69">
        <v>1</v>
      </c>
      <c r="F101" s="69" t="s">
        <v>12</v>
      </c>
    </row>
    <row r="102" spans="1:6" ht="31">
      <c r="A102" s="69">
        <v>96</v>
      </c>
      <c r="B102" s="71" t="s">
        <v>28204</v>
      </c>
      <c r="C102" s="69" t="s">
        <v>28205</v>
      </c>
      <c r="D102" s="69" t="s">
        <v>280</v>
      </c>
      <c r="E102" s="69" t="s">
        <v>281</v>
      </c>
      <c r="F102" s="69" t="s">
        <v>12</v>
      </c>
    </row>
    <row r="103" spans="1:6" ht="31">
      <c r="A103" s="69">
        <v>97</v>
      </c>
      <c r="B103" s="71" t="s">
        <v>28206</v>
      </c>
      <c r="C103" s="69" t="s">
        <v>28207</v>
      </c>
      <c r="D103" s="72" t="s">
        <v>1624</v>
      </c>
      <c r="E103" s="69" t="s">
        <v>281</v>
      </c>
      <c r="F103" s="69" t="s">
        <v>12</v>
      </c>
    </row>
    <row r="104" spans="1:6" ht="15.5">
      <c r="A104" s="69">
        <v>98</v>
      </c>
      <c r="B104" s="71" t="s">
        <v>28208</v>
      </c>
      <c r="C104" s="69" t="s">
        <v>28209</v>
      </c>
      <c r="D104" s="72" t="s">
        <v>368</v>
      </c>
      <c r="E104" s="69">
        <v>3</v>
      </c>
      <c r="F104" s="69" t="s">
        <v>12</v>
      </c>
    </row>
    <row r="105" spans="1:6" ht="31">
      <c r="A105" s="69">
        <v>99</v>
      </c>
      <c r="B105" s="71" t="s">
        <v>28210</v>
      </c>
      <c r="C105" s="69" t="s">
        <v>28211</v>
      </c>
      <c r="D105" s="72" t="s">
        <v>1574</v>
      </c>
      <c r="E105" s="69" t="s">
        <v>281</v>
      </c>
      <c r="F105" s="69" t="s">
        <v>12</v>
      </c>
    </row>
    <row r="106" spans="1:6" ht="31">
      <c r="A106" s="69">
        <v>100</v>
      </c>
      <c r="B106" s="71" t="s">
        <v>28212</v>
      </c>
      <c r="C106" s="69" t="s">
        <v>28213</v>
      </c>
      <c r="D106" s="72" t="s">
        <v>1574</v>
      </c>
      <c r="E106" s="69" t="s">
        <v>281</v>
      </c>
      <c r="F106" s="69" t="s">
        <v>12</v>
      </c>
    </row>
    <row r="107" spans="1:6" ht="31">
      <c r="A107" s="69">
        <v>101</v>
      </c>
      <c r="B107" s="71" t="s">
        <v>28214</v>
      </c>
      <c r="C107" s="69" t="s">
        <v>28215</v>
      </c>
      <c r="D107" s="69" t="s">
        <v>280</v>
      </c>
      <c r="E107" s="69" t="s">
        <v>281</v>
      </c>
      <c r="F107" s="69" t="s">
        <v>12</v>
      </c>
    </row>
    <row r="108" spans="1:6" ht="31">
      <c r="A108" s="69">
        <v>102</v>
      </c>
      <c r="B108" s="71" t="s">
        <v>28216</v>
      </c>
      <c r="C108" s="69" t="s">
        <v>28217</v>
      </c>
      <c r="D108" s="72" t="s">
        <v>1574</v>
      </c>
      <c r="E108" s="69">
        <v>2</v>
      </c>
      <c r="F108" s="69" t="s">
        <v>12</v>
      </c>
    </row>
    <row r="109" spans="1:6" ht="31">
      <c r="A109" s="69">
        <v>103</v>
      </c>
      <c r="B109" s="71" t="s">
        <v>28218</v>
      </c>
      <c r="C109" s="69" t="s">
        <v>28219</v>
      </c>
      <c r="D109" s="72" t="s">
        <v>1574</v>
      </c>
      <c r="E109" s="69" t="s">
        <v>281</v>
      </c>
      <c r="F109" s="69" t="s">
        <v>12</v>
      </c>
    </row>
    <row r="110" spans="1:6" ht="31">
      <c r="A110" s="69">
        <v>104</v>
      </c>
      <c r="B110" s="71" t="s">
        <v>28220</v>
      </c>
      <c r="C110" s="69" t="s">
        <v>28221</v>
      </c>
      <c r="D110" s="69" t="s">
        <v>280</v>
      </c>
      <c r="E110" s="69" t="s">
        <v>281</v>
      </c>
      <c r="F110" s="69" t="s">
        <v>12</v>
      </c>
    </row>
    <row r="111" spans="1:6" ht="31">
      <c r="A111" s="69">
        <v>105</v>
      </c>
      <c r="B111" s="71" t="s">
        <v>28222</v>
      </c>
      <c r="C111" s="69" t="s">
        <v>28223</v>
      </c>
      <c r="D111" s="72" t="s">
        <v>1574</v>
      </c>
      <c r="E111" s="69" t="s">
        <v>281</v>
      </c>
      <c r="F111" s="69" t="s">
        <v>12</v>
      </c>
    </row>
    <row r="112" spans="1:6" ht="31">
      <c r="A112" s="69">
        <v>106</v>
      </c>
      <c r="B112" s="71" t="s">
        <v>28224</v>
      </c>
      <c r="C112" s="69" t="s">
        <v>28225</v>
      </c>
      <c r="D112" s="72" t="s">
        <v>1574</v>
      </c>
      <c r="E112" s="69" t="s">
        <v>281</v>
      </c>
      <c r="F112" s="69" t="s">
        <v>12</v>
      </c>
    </row>
    <row r="113" spans="1:6" ht="31">
      <c r="A113" s="69">
        <v>107</v>
      </c>
      <c r="B113" s="71" t="s">
        <v>28226</v>
      </c>
      <c r="C113" s="69" t="s">
        <v>28227</v>
      </c>
      <c r="D113" s="72" t="s">
        <v>1723</v>
      </c>
      <c r="E113" s="69" t="s">
        <v>281</v>
      </c>
      <c r="F113" s="69" t="s">
        <v>12</v>
      </c>
    </row>
    <row r="114" spans="1:6" ht="15.5">
      <c r="A114" s="69">
        <v>108</v>
      </c>
      <c r="B114" s="71" t="s">
        <v>28228</v>
      </c>
      <c r="C114" s="69" t="s">
        <v>28229</v>
      </c>
      <c r="D114" s="72" t="s">
        <v>1574</v>
      </c>
      <c r="E114" s="69">
        <v>1</v>
      </c>
      <c r="F114" s="69" t="s">
        <v>12</v>
      </c>
    </row>
    <row r="115" spans="1:6" ht="31">
      <c r="A115" s="69">
        <v>109</v>
      </c>
      <c r="B115" s="71" t="s">
        <v>28230</v>
      </c>
      <c r="C115" s="69" t="s">
        <v>28231</v>
      </c>
      <c r="D115" s="72" t="s">
        <v>1574</v>
      </c>
      <c r="E115" s="69" t="s">
        <v>281</v>
      </c>
      <c r="F115" s="69" t="s">
        <v>12</v>
      </c>
    </row>
    <row r="116" spans="1:6" ht="31">
      <c r="A116" s="69">
        <v>110</v>
      </c>
      <c r="B116" s="71" t="s">
        <v>28232</v>
      </c>
      <c r="C116" s="69" t="s">
        <v>28233</v>
      </c>
      <c r="D116" s="72" t="s">
        <v>1574</v>
      </c>
      <c r="E116" s="69" t="s">
        <v>281</v>
      </c>
      <c r="F116" s="69" t="s">
        <v>12</v>
      </c>
    </row>
    <row r="117" spans="1:6" ht="31">
      <c r="A117" s="69">
        <v>111</v>
      </c>
      <c r="B117" s="71" t="s">
        <v>28234</v>
      </c>
      <c r="C117" s="69" t="s">
        <v>28235</v>
      </c>
      <c r="D117" s="72" t="s">
        <v>1574</v>
      </c>
      <c r="E117" s="69" t="s">
        <v>281</v>
      </c>
      <c r="F117" s="69" t="s">
        <v>12</v>
      </c>
    </row>
    <row r="118" spans="1:6" ht="31">
      <c r="A118" s="69">
        <v>112</v>
      </c>
      <c r="B118" s="71" t="s">
        <v>28236</v>
      </c>
      <c r="C118" s="69" t="s">
        <v>28237</v>
      </c>
      <c r="D118" s="69" t="s">
        <v>280</v>
      </c>
      <c r="E118" s="69" t="s">
        <v>281</v>
      </c>
      <c r="F118" s="69" t="s">
        <v>12</v>
      </c>
    </row>
    <row r="119" spans="1:6" ht="31">
      <c r="A119" s="69">
        <v>113</v>
      </c>
      <c r="B119" s="71" t="s">
        <v>28238</v>
      </c>
      <c r="C119" s="69" t="s">
        <v>28239</v>
      </c>
      <c r="D119" s="72" t="s">
        <v>1723</v>
      </c>
      <c r="E119" s="69" t="s">
        <v>281</v>
      </c>
      <c r="F119" s="69" t="s">
        <v>12</v>
      </c>
    </row>
    <row r="120" spans="1:6" ht="31">
      <c r="A120" s="69">
        <v>114</v>
      </c>
      <c r="B120" s="71" t="s">
        <v>28240</v>
      </c>
      <c r="C120" s="69" t="s">
        <v>28241</v>
      </c>
      <c r="D120" s="72" t="s">
        <v>1574</v>
      </c>
      <c r="E120" s="69" t="s">
        <v>281</v>
      </c>
      <c r="F120" s="69" t="s">
        <v>12</v>
      </c>
    </row>
    <row r="121" spans="1:6" ht="15.5">
      <c r="A121" s="69">
        <v>115</v>
      </c>
      <c r="B121" s="71" t="s">
        <v>28242</v>
      </c>
      <c r="C121" s="69" t="s">
        <v>28243</v>
      </c>
      <c r="D121" s="69" t="s">
        <v>280</v>
      </c>
      <c r="E121" s="69">
        <v>1</v>
      </c>
      <c r="F121" s="69" t="s">
        <v>12</v>
      </c>
    </row>
    <row r="122" spans="1:6" ht="31">
      <c r="A122" s="69">
        <v>116</v>
      </c>
      <c r="B122" s="71" t="s">
        <v>28244</v>
      </c>
      <c r="C122" s="69" t="s">
        <v>28245</v>
      </c>
      <c r="D122" s="72" t="s">
        <v>1574</v>
      </c>
      <c r="E122" s="69" t="s">
        <v>281</v>
      </c>
      <c r="F122" s="69" t="s">
        <v>12</v>
      </c>
    </row>
    <row r="123" spans="1:6" ht="31">
      <c r="A123" s="69">
        <v>117</v>
      </c>
      <c r="B123" s="71" t="s">
        <v>28246</v>
      </c>
      <c r="C123" s="69" t="s">
        <v>28247</v>
      </c>
      <c r="D123" s="72" t="s">
        <v>1574</v>
      </c>
      <c r="E123" s="69" t="s">
        <v>281</v>
      </c>
      <c r="F123" s="69" t="s">
        <v>12</v>
      </c>
    </row>
    <row r="124" spans="1:6" ht="31">
      <c r="A124" s="69">
        <v>118</v>
      </c>
      <c r="B124" s="71" t="s">
        <v>28248</v>
      </c>
      <c r="C124" s="69" t="s">
        <v>28249</v>
      </c>
      <c r="D124" s="72" t="s">
        <v>1723</v>
      </c>
      <c r="E124" s="69">
        <v>1</v>
      </c>
      <c r="F124" s="69" t="s">
        <v>12</v>
      </c>
    </row>
    <row r="125" spans="1:6" ht="31">
      <c r="A125" s="69">
        <v>119</v>
      </c>
      <c r="B125" s="71" t="s">
        <v>28250</v>
      </c>
      <c r="C125" s="69" t="s">
        <v>28251</v>
      </c>
      <c r="D125" s="72" t="s">
        <v>1667</v>
      </c>
      <c r="E125" s="69" t="s">
        <v>281</v>
      </c>
      <c r="F125" s="69" t="s">
        <v>12</v>
      </c>
    </row>
    <row r="126" spans="1:6" ht="31">
      <c r="A126" s="69">
        <v>120</v>
      </c>
      <c r="B126" s="71" t="s">
        <v>28252</v>
      </c>
      <c r="C126" s="69" t="s">
        <v>28253</v>
      </c>
      <c r="D126" s="69" t="s">
        <v>280</v>
      </c>
      <c r="E126" s="69" t="s">
        <v>281</v>
      </c>
      <c r="F126" s="69" t="s">
        <v>12</v>
      </c>
    </row>
    <row r="127" spans="1:6" ht="31">
      <c r="A127" s="69">
        <v>121</v>
      </c>
      <c r="B127" s="71" t="s">
        <v>28254</v>
      </c>
      <c r="C127" s="69" t="s">
        <v>28255</v>
      </c>
      <c r="D127" s="72" t="s">
        <v>1957</v>
      </c>
      <c r="E127" s="69" t="s">
        <v>281</v>
      </c>
      <c r="F127" s="69" t="s">
        <v>12</v>
      </c>
    </row>
    <row r="128" spans="1:6" ht="31">
      <c r="A128" s="69">
        <v>122</v>
      </c>
      <c r="B128" s="71" t="s">
        <v>28256</v>
      </c>
      <c r="C128" s="69" t="s">
        <v>28257</v>
      </c>
      <c r="D128" s="69" t="s">
        <v>280</v>
      </c>
      <c r="E128" s="69" t="s">
        <v>281</v>
      </c>
      <c r="F128" s="69" t="s">
        <v>12</v>
      </c>
    </row>
    <row r="129" spans="1:6" ht="31">
      <c r="A129" s="69">
        <v>123</v>
      </c>
      <c r="B129" s="71" t="s">
        <v>28258</v>
      </c>
      <c r="C129" s="69" t="s">
        <v>28259</v>
      </c>
      <c r="D129" s="69" t="s">
        <v>280</v>
      </c>
      <c r="E129" s="69" t="s">
        <v>281</v>
      </c>
      <c r="F129" s="69" t="s">
        <v>12</v>
      </c>
    </row>
    <row r="130" spans="1:6" ht="31">
      <c r="A130" s="69">
        <v>124</v>
      </c>
      <c r="B130" s="71" t="s">
        <v>28260</v>
      </c>
      <c r="C130" s="69" t="s">
        <v>28261</v>
      </c>
      <c r="D130" s="72" t="s">
        <v>1574</v>
      </c>
      <c r="E130" s="69">
        <v>1</v>
      </c>
      <c r="F130" s="69" t="s">
        <v>12</v>
      </c>
    </row>
    <row r="131" spans="1:6" ht="31">
      <c r="A131" s="69">
        <v>125</v>
      </c>
      <c r="B131" s="71" t="s">
        <v>28262</v>
      </c>
      <c r="C131" s="69" t="s">
        <v>28263</v>
      </c>
      <c r="D131" s="69" t="s">
        <v>280</v>
      </c>
      <c r="E131" s="69" t="s">
        <v>281</v>
      </c>
      <c r="F131" s="69" t="s">
        <v>12</v>
      </c>
    </row>
    <row r="132" spans="1:6" ht="31">
      <c r="A132" s="69">
        <v>126</v>
      </c>
      <c r="B132" s="71" t="s">
        <v>28264</v>
      </c>
      <c r="C132" s="69" t="s">
        <v>28265</v>
      </c>
      <c r="D132" s="72" t="s">
        <v>1667</v>
      </c>
      <c r="E132" s="69">
        <v>1</v>
      </c>
      <c r="F132" s="69" t="s">
        <v>12</v>
      </c>
    </row>
    <row r="133" spans="1:6" ht="31">
      <c r="A133" s="69">
        <v>127</v>
      </c>
      <c r="B133" s="71" t="s">
        <v>28266</v>
      </c>
      <c r="C133" s="69" t="s">
        <v>28265</v>
      </c>
      <c r="D133" s="69" t="s">
        <v>280</v>
      </c>
      <c r="E133" s="69" t="s">
        <v>281</v>
      </c>
      <c r="F133" s="69" t="s">
        <v>12</v>
      </c>
    </row>
    <row r="134" spans="1:6" ht="31">
      <c r="A134" s="69">
        <v>128</v>
      </c>
      <c r="B134" s="71" t="s">
        <v>28267</v>
      </c>
      <c r="C134" s="69" t="s">
        <v>28268</v>
      </c>
      <c r="D134" s="69" t="s">
        <v>280</v>
      </c>
      <c r="E134" s="69" t="s">
        <v>281</v>
      </c>
      <c r="F134" s="69" t="s">
        <v>12</v>
      </c>
    </row>
    <row r="135" spans="1:6" ht="31">
      <c r="A135" s="69">
        <v>129</v>
      </c>
      <c r="B135" s="71" t="s">
        <v>28269</v>
      </c>
      <c r="C135" s="69" t="s">
        <v>28270</v>
      </c>
      <c r="D135" s="72" t="s">
        <v>5328</v>
      </c>
      <c r="E135" s="69" t="s">
        <v>281</v>
      </c>
      <c r="F135" s="69" t="s">
        <v>12</v>
      </c>
    </row>
    <row r="136" spans="1:6" ht="31">
      <c r="A136" s="69">
        <v>130</v>
      </c>
      <c r="B136" s="71" t="s">
        <v>28271</v>
      </c>
      <c r="C136" s="69" t="s">
        <v>28272</v>
      </c>
      <c r="D136" s="72" t="s">
        <v>5328</v>
      </c>
      <c r="E136" s="69" t="s">
        <v>281</v>
      </c>
      <c r="F136" s="69" t="s">
        <v>12</v>
      </c>
    </row>
    <row r="137" spans="1:6" ht="15.5">
      <c r="A137" s="69">
        <v>131</v>
      </c>
      <c r="B137" s="71" t="s">
        <v>28273</v>
      </c>
      <c r="C137" s="69" t="s">
        <v>28274</v>
      </c>
      <c r="D137" s="72" t="s">
        <v>1574</v>
      </c>
      <c r="E137" s="69">
        <v>1</v>
      </c>
      <c r="F137" s="69" t="s">
        <v>12</v>
      </c>
    </row>
    <row r="138" spans="1:6" ht="31">
      <c r="A138" s="69">
        <v>132</v>
      </c>
      <c r="B138" s="71" t="s">
        <v>28275</v>
      </c>
      <c r="C138" s="69" t="s">
        <v>28276</v>
      </c>
      <c r="D138" s="72" t="s">
        <v>1574</v>
      </c>
      <c r="E138" s="69" t="s">
        <v>281</v>
      </c>
      <c r="F138" s="69" t="s">
        <v>12</v>
      </c>
    </row>
    <row r="139" spans="1:6" ht="31">
      <c r="A139" s="69">
        <v>133</v>
      </c>
      <c r="B139" s="71" t="s">
        <v>28277</v>
      </c>
      <c r="C139" s="69" t="s">
        <v>28278</v>
      </c>
      <c r="D139" s="69" t="s">
        <v>280</v>
      </c>
      <c r="E139" s="69" t="s">
        <v>281</v>
      </c>
      <c r="F139" s="69" t="s">
        <v>12</v>
      </c>
    </row>
    <row r="140" spans="1:6" ht="31">
      <c r="A140" s="69">
        <v>134</v>
      </c>
      <c r="B140" s="71" t="s">
        <v>28279</v>
      </c>
      <c r="C140" s="69" t="s">
        <v>28280</v>
      </c>
      <c r="D140" s="69" t="s">
        <v>280</v>
      </c>
      <c r="E140" s="69" t="s">
        <v>281</v>
      </c>
      <c r="F140" s="69" t="s">
        <v>12</v>
      </c>
    </row>
    <row r="141" spans="1:6" ht="31">
      <c r="A141" s="69">
        <v>135</v>
      </c>
      <c r="B141" s="71" t="s">
        <v>28281</v>
      </c>
      <c r="C141" s="69" t="s">
        <v>28282</v>
      </c>
      <c r="D141" s="72" t="s">
        <v>368</v>
      </c>
      <c r="E141" s="69" t="s">
        <v>281</v>
      </c>
      <c r="F141" s="69" t="s">
        <v>12</v>
      </c>
    </row>
    <row r="142" spans="1:6" ht="31">
      <c r="A142" s="69">
        <v>136</v>
      </c>
      <c r="B142" s="71" t="s">
        <v>28283</v>
      </c>
      <c r="C142" s="69" t="s">
        <v>28284</v>
      </c>
      <c r="D142" s="72" t="s">
        <v>1574</v>
      </c>
      <c r="E142" s="69">
        <v>1</v>
      </c>
      <c r="F142" s="69" t="s">
        <v>12</v>
      </c>
    </row>
    <row r="143" spans="1:6" ht="31">
      <c r="A143" s="69">
        <v>137</v>
      </c>
      <c r="B143" s="71" t="s">
        <v>28285</v>
      </c>
      <c r="C143" s="69" t="s">
        <v>28286</v>
      </c>
      <c r="D143" s="72" t="s">
        <v>1574</v>
      </c>
      <c r="E143" s="69" t="s">
        <v>281</v>
      </c>
      <c r="F143" s="69" t="s">
        <v>12</v>
      </c>
    </row>
    <row r="144" spans="1:6" ht="31">
      <c r="A144" s="69">
        <v>138</v>
      </c>
      <c r="B144" s="71" t="s">
        <v>28287</v>
      </c>
      <c r="C144" s="69" t="s">
        <v>28288</v>
      </c>
      <c r="D144" s="72" t="s">
        <v>1574</v>
      </c>
      <c r="E144" s="69" t="s">
        <v>281</v>
      </c>
      <c r="F144" s="69" t="s">
        <v>12</v>
      </c>
    </row>
    <row r="145" spans="1:6" ht="31">
      <c r="A145" s="69">
        <v>139</v>
      </c>
      <c r="B145" s="71" t="s">
        <v>28289</v>
      </c>
      <c r="C145" s="69" t="s">
        <v>28290</v>
      </c>
      <c r="D145" s="72" t="s">
        <v>1574</v>
      </c>
      <c r="E145" s="69" t="s">
        <v>281</v>
      </c>
      <c r="F145" s="69" t="s">
        <v>12</v>
      </c>
    </row>
    <row r="146" spans="1:6" ht="31">
      <c r="A146" s="69">
        <v>140</v>
      </c>
      <c r="B146" s="71" t="s">
        <v>28291</v>
      </c>
      <c r="C146" s="69" t="s">
        <v>28292</v>
      </c>
      <c r="D146" s="72" t="s">
        <v>1574</v>
      </c>
      <c r="E146" s="69" t="s">
        <v>281</v>
      </c>
      <c r="F146" s="69" t="s">
        <v>12</v>
      </c>
    </row>
    <row r="147" spans="1:6" ht="31">
      <c r="A147" s="69">
        <v>141</v>
      </c>
      <c r="B147" s="71" t="s">
        <v>28293</v>
      </c>
      <c r="C147" s="69" t="s">
        <v>28294</v>
      </c>
      <c r="D147" s="72" t="s">
        <v>1574</v>
      </c>
      <c r="E147" s="69" t="s">
        <v>281</v>
      </c>
      <c r="F147" s="69" t="s">
        <v>12</v>
      </c>
    </row>
    <row r="148" spans="1:6" ht="31">
      <c r="A148" s="69">
        <v>142</v>
      </c>
      <c r="B148" s="71" t="s">
        <v>28295</v>
      </c>
      <c r="C148" s="69" t="s">
        <v>28296</v>
      </c>
      <c r="D148" s="69" t="s">
        <v>280</v>
      </c>
      <c r="E148" s="69" t="s">
        <v>281</v>
      </c>
      <c r="F148" s="69" t="s">
        <v>12</v>
      </c>
    </row>
    <row r="149" spans="1:6" ht="31">
      <c r="A149" s="69">
        <v>143</v>
      </c>
      <c r="B149" s="71" t="s">
        <v>28297</v>
      </c>
      <c r="C149" s="69" t="s">
        <v>28298</v>
      </c>
      <c r="D149" s="72" t="s">
        <v>1574</v>
      </c>
      <c r="E149" s="69" t="s">
        <v>281</v>
      </c>
      <c r="F149" s="69" t="s">
        <v>12</v>
      </c>
    </row>
    <row r="150" spans="1:6" ht="31">
      <c r="A150" s="69">
        <v>144</v>
      </c>
      <c r="B150" s="71" t="s">
        <v>28299</v>
      </c>
      <c r="C150" s="69" t="s">
        <v>28300</v>
      </c>
      <c r="D150" s="72" t="s">
        <v>1574</v>
      </c>
      <c r="E150" s="69" t="s">
        <v>281</v>
      </c>
      <c r="F150" s="69" t="s">
        <v>12</v>
      </c>
    </row>
    <row r="151" spans="1:6" ht="15.5">
      <c r="A151" s="69">
        <v>145</v>
      </c>
      <c r="B151" s="71" t="s">
        <v>28301</v>
      </c>
      <c r="C151" s="69" t="s">
        <v>28302</v>
      </c>
      <c r="D151" s="72" t="s">
        <v>1734</v>
      </c>
      <c r="E151" s="69">
        <v>1</v>
      </c>
      <c r="F151" s="69" t="s">
        <v>12</v>
      </c>
    </row>
    <row r="152" spans="1:6" ht="31">
      <c r="A152" s="69">
        <v>146</v>
      </c>
      <c r="B152" s="71" t="s">
        <v>28303</v>
      </c>
      <c r="C152" s="69" t="s">
        <v>28304</v>
      </c>
      <c r="D152" s="69" t="s">
        <v>280</v>
      </c>
      <c r="E152" s="69" t="s">
        <v>281</v>
      </c>
      <c r="F152" s="69" t="s">
        <v>12</v>
      </c>
    </row>
    <row r="153" spans="1:6" ht="31">
      <c r="A153" s="69">
        <v>147</v>
      </c>
      <c r="B153" s="71" t="s">
        <v>28305</v>
      </c>
      <c r="C153" s="69" t="s">
        <v>28306</v>
      </c>
      <c r="D153" s="69" t="s">
        <v>280</v>
      </c>
      <c r="E153" s="69" t="s">
        <v>281</v>
      </c>
      <c r="F153" s="69" t="s">
        <v>12</v>
      </c>
    </row>
    <row r="154" spans="1:6" ht="31">
      <c r="A154" s="69">
        <v>148</v>
      </c>
      <c r="B154" s="71" t="s">
        <v>28307</v>
      </c>
      <c r="C154" s="69" t="s">
        <v>28308</v>
      </c>
      <c r="D154" s="72" t="s">
        <v>1574</v>
      </c>
      <c r="E154" s="69" t="s">
        <v>281</v>
      </c>
      <c r="F154" s="69" t="s">
        <v>12</v>
      </c>
    </row>
    <row r="155" spans="1:6" ht="31">
      <c r="A155" s="69">
        <v>149</v>
      </c>
      <c r="B155" s="71" t="s">
        <v>28309</v>
      </c>
      <c r="C155" s="69" t="s">
        <v>28310</v>
      </c>
      <c r="D155" s="72" t="s">
        <v>368</v>
      </c>
      <c r="E155" s="69" t="s">
        <v>281</v>
      </c>
      <c r="F155" s="69" t="s">
        <v>12</v>
      </c>
    </row>
    <row r="156" spans="1:6" ht="15.5">
      <c r="A156" s="69">
        <v>150</v>
      </c>
      <c r="B156" s="71" t="s">
        <v>28311</v>
      </c>
      <c r="C156" s="69" t="s">
        <v>28312</v>
      </c>
      <c r="D156" s="72" t="s">
        <v>1957</v>
      </c>
      <c r="E156" s="69">
        <v>2</v>
      </c>
      <c r="F156" s="69" t="s">
        <v>12</v>
      </c>
    </row>
    <row r="157" spans="1:6" ht="15.5">
      <c r="A157" s="69">
        <v>151</v>
      </c>
      <c r="B157" s="71" t="s">
        <v>28313</v>
      </c>
      <c r="C157" s="69" t="s">
        <v>28314</v>
      </c>
      <c r="D157" s="72" t="s">
        <v>1574</v>
      </c>
      <c r="E157" s="69">
        <v>1</v>
      </c>
      <c r="F157" s="69" t="s">
        <v>12</v>
      </c>
    </row>
    <row r="158" spans="1:6" ht="31">
      <c r="A158" s="69">
        <v>152</v>
      </c>
      <c r="B158" s="71" t="s">
        <v>28315</v>
      </c>
      <c r="C158" s="69" t="s">
        <v>28316</v>
      </c>
      <c r="D158" s="72" t="s">
        <v>1667</v>
      </c>
      <c r="E158" s="69" t="s">
        <v>281</v>
      </c>
      <c r="F158" s="69" t="s">
        <v>12</v>
      </c>
    </row>
    <row r="159" spans="1:6" ht="31">
      <c r="A159" s="69">
        <v>153</v>
      </c>
      <c r="B159" s="71" t="s">
        <v>28317</v>
      </c>
      <c r="C159" s="69" t="s">
        <v>28318</v>
      </c>
      <c r="D159" s="69" t="s">
        <v>280</v>
      </c>
      <c r="E159" s="69" t="s">
        <v>281</v>
      </c>
      <c r="F159" s="69" t="s">
        <v>12</v>
      </c>
    </row>
    <row r="160" spans="1:6" ht="15.5">
      <c r="A160" s="69">
        <v>154</v>
      </c>
      <c r="B160" s="71" t="s">
        <v>28319</v>
      </c>
      <c r="C160" s="69" t="s">
        <v>28320</v>
      </c>
      <c r="D160" s="72" t="s">
        <v>1574</v>
      </c>
      <c r="E160" s="69">
        <v>3</v>
      </c>
      <c r="F160" s="69" t="s">
        <v>12</v>
      </c>
    </row>
    <row r="161" spans="1:6" ht="15.5">
      <c r="A161" s="69">
        <v>155</v>
      </c>
      <c r="B161" s="71" t="s">
        <v>28321</v>
      </c>
      <c r="C161" s="69" t="s">
        <v>28322</v>
      </c>
      <c r="D161" s="72" t="s">
        <v>1574</v>
      </c>
      <c r="E161" s="69">
        <v>4</v>
      </c>
      <c r="F161" s="69" t="s">
        <v>12</v>
      </c>
    </row>
    <row r="162" spans="1:6" ht="31">
      <c r="A162" s="69">
        <v>156</v>
      </c>
      <c r="B162" s="71" t="s">
        <v>28323</v>
      </c>
      <c r="C162" s="69" t="s">
        <v>28324</v>
      </c>
      <c r="D162" s="72" t="s">
        <v>1667</v>
      </c>
      <c r="E162" s="69" t="s">
        <v>281</v>
      </c>
      <c r="F162" s="69" t="s">
        <v>12</v>
      </c>
    </row>
    <row r="163" spans="1:6" ht="31">
      <c r="A163" s="69">
        <v>157</v>
      </c>
      <c r="B163" s="71" t="s">
        <v>28325</v>
      </c>
      <c r="C163" s="69" t="s">
        <v>28326</v>
      </c>
      <c r="D163" s="72" t="s">
        <v>1574</v>
      </c>
      <c r="E163" s="69" t="s">
        <v>281</v>
      </c>
      <c r="F163" s="69" t="s">
        <v>12</v>
      </c>
    </row>
    <row r="164" spans="1:6" ht="31">
      <c r="A164" s="69">
        <v>158</v>
      </c>
      <c r="B164" s="71" t="s">
        <v>28327</v>
      </c>
      <c r="C164" s="69" t="s">
        <v>28328</v>
      </c>
      <c r="D164" s="69" t="s">
        <v>280</v>
      </c>
      <c r="E164" s="69" t="s">
        <v>281</v>
      </c>
      <c r="F164" s="69" t="s">
        <v>12</v>
      </c>
    </row>
    <row r="165" spans="1:6" ht="31">
      <c r="A165" s="69">
        <v>159</v>
      </c>
      <c r="B165" s="71" t="s">
        <v>28329</v>
      </c>
      <c r="C165" s="69" t="s">
        <v>28330</v>
      </c>
      <c r="D165" s="72" t="s">
        <v>1574</v>
      </c>
      <c r="E165" s="69" t="s">
        <v>281</v>
      </c>
      <c r="F165" s="69" t="s">
        <v>12</v>
      </c>
    </row>
    <row r="166" spans="1:6" ht="31">
      <c r="A166" s="69">
        <v>160</v>
      </c>
      <c r="B166" s="71" t="s">
        <v>28331</v>
      </c>
      <c r="C166" s="69" t="s">
        <v>28332</v>
      </c>
      <c r="D166" s="69" t="s">
        <v>280</v>
      </c>
      <c r="E166" s="69" t="s">
        <v>281</v>
      </c>
      <c r="F166" s="69" t="s">
        <v>12</v>
      </c>
    </row>
    <row r="167" spans="1:6" ht="31">
      <c r="A167" s="69">
        <v>161</v>
      </c>
      <c r="B167" s="71" t="s">
        <v>28333</v>
      </c>
      <c r="C167" s="69" t="s">
        <v>28334</v>
      </c>
      <c r="D167" s="72" t="s">
        <v>1574</v>
      </c>
      <c r="E167" s="69" t="s">
        <v>281</v>
      </c>
      <c r="F167" s="69" t="s">
        <v>12</v>
      </c>
    </row>
    <row r="168" spans="1:6" ht="31">
      <c r="A168" s="69">
        <v>162</v>
      </c>
      <c r="B168" s="71" t="s">
        <v>28335</v>
      </c>
      <c r="C168" s="69" t="s">
        <v>28336</v>
      </c>
      <c r="D168" s="72" t="s">
        <v>1574</v>
      </c>
      <c r="E168" s="69" t="s">
        <v>281</v>
      </c>
      <c r="F168" s="69" t="s">
        <v>12</v>
      </c>
    </row>
    <row r="169" spans="1:6" ht="31">
      <c r="A169" s="69">
        <v>163</v>
      </c>
      <c r="B169" s="71" t="s">
        <v>28337</v>
      </c>
      <c r="C169" s="69" t="s">
        <v>28338</v>
      </c>
      <c r="D169" s="72" t="s">
        <v>1574</v>
      </c>
      <c r="E169" s="69" t="s">
        <v>281</v>
      </c>
      <c r="F169" s="69" t="s">
        <v>12</v>
      </c>
    </row>
    <row r="170" spans="1:6" ht="31">
      <c r="A170" s="69">
        <v>164</v>
      </c>
      <c r="B170" s="71" t="s">
        <v>28339</v>
      </c>
      <c r="C170" s="69" t="s">
        <v>28340</v>
      </c>
      <c r="D170" s="72" t="s">
        <v>1574</v>
      </c>
      <c r="E170" s="69" t="s">
        <v>281</v>
      </c>
      <c r="F170" s="69" t="s">
        <v>12</v>
      </c>
    </row>
    <row r="171" spans="1:6" ht="31">
      <c r="A171" s="69">
        <v>165</v>
      </c>
      <c r="B171" s="71" t="s">
        <v>28341</v>
      </c>
      <c r="C171" s="69" t="s">
        <v>28342</v>
      </c>
      <c r="D171" s="72" t="s">
        <v>1574</v>
      </c>
      <c r="E171" s="69" t="s">
        <v>281</v>
      </c>
      <c r="F171" s="69" t="s">
        <v>12</v>
      </c>
    </row>
    <row r="172" spans="1:6" ht="31">
      <c r="A172" s="69">
        <v>166</v>
      </c>
      <c r="B172" s="71" t="s">
        <v>28343</v>
      </c>
      <c r="C172" s="69" t="s">
        <v>28344</v>
      </c>
      <c r="D172" s="72" t="s">
        <v>1574</v>
      </c>
      <c r="E172" s="69" t="s">
        <v>281</v>
      </c>
      <c r="F172" s="69" t="s">
        <v>12</v>
      </c>
    </row>
    <row r="173" spans="1:6" ht="31">
      <c r="A173" s="69">
        <v>167</v>
      </c>
      <c r="B173" s="71" t="s">
        <v>28345</v>
      </c>
      <c r="C173" s="69" t="s">
        <v>28346</v>
      </c>
      <c r="D173" s="69" t="s">
        <v>280</v>
      </c>
      <c r="E173" s="69" t="s">
        <v>281</v>
      </c>
      <c r="F173" s="69" t="s">
        <v>12</v>
      </c>
    </row>
    <row r="174" spans="1:6" ht="15.5">
      <c r="A174" s="69">
        <v>168</v>
      </c>
      <c r="B174" s="71" t="s">
        <v>28347</v>
      </c>
      <c r="C174" s="69" t="s">
        <v>28348</v>
      </c>
      <c r="D174" s="72" t="s">
        <v>1574</v>
      </c>
      <c r="E174" s="69">
        <v>1</v>
      </c>
      <c r="F174" s="69" t="s">
        <v>12</v>
      </c>
    </row>
    <row r="175" spans="1:6" ht="31">
      <c r="A175" s="69">
        <v>169</v>
      </c>
      <c r="B175" s="71" t="s">
        <v>28349</v>
      </c>
      <c r="C175" s="69" t="s">
        <v>28350</v>
      </c>
      <c r="D175" s="69" t="s">
        <v>280</v>
      </c>
      <c r="E175" s="69" t="s">
        <v>281</v>
      </c>
      <c r="F175" s="69" t="s">
        <v>12</v>
      </c>
    </row>
    <row r="176" spans="1:6" ht="31">
      <c r="A176" s="69">
        <v>170</v>
      </c>
      <c r="B176" s="71" t="s">
        <v>28351</v>
      </c>
      <c r="C176" s="69" t="s">
        <v>28352</v>
      </c>
      <c r="D176" s="72" t="s">
        <v>1630</v>
      </c>
      <c r="E176" s="69" t="s">
        <v>281</v>
      </c>
      <c r="F176" s="69" t="s">
        <v>12</v>
      </c>
    </row>
    <row r="177" spans="1:6" ht="31">
      <c r="A177" s="69">
        <v>171</v>
      </c>
      <c r="B177" s="71" t="s">
        <v>28353</v>
      </c>
      <c r="C177" s="69" t="s">
        <v>28354</v>
      </c>
      <c r="D177" s="72" t="s">
        <v>1630</v>
      </c>
      <c r="E177" s="69" t="s">
        <v>281</v>
      </c>
      <c r="F177" s="69" t="s">
        <v>12</v>
      </c>
    </row>
    <row r="178" spans="1:6" ht="31">
      <c r="A178" s="69">
        <v>172</v>
      </c>
      <c r="B178" s="71" t="s">
        <v>28355</v>
      </c>
      <c r="C178" s="69" t="s">
        <v>28356</v>
      </c>
      <c r="D178" s="72" t="s">
        <v>1574</v>
      </c>
      <c r="E178" s="69">
        <v>1</v>
      </c>
      <c r="F178" s="69" t="s">
        <v>12</v>
      </c>
    </row>
    <row r="179" spans="1:6" ht="31">
      <c r="A179" s="69">
        <v>173</v>
      </c>
      <c r="B179" s="71" t="s">
        <v>28357</v>
      </c>
      <c r="C179" s="69" t="s">
        <v>28358</v>
      </c>
      <c r="D179" s="69" t="s">
        <v>280</v>
      </c>
      <c r="E179" s="69" t="s">
        <v>281</v>
      </c>
      <c r="F179" s="69" t="s">
        <v>12</v>
      </c>
    </row>
    <row r="180" spans="1:6" ht="31">
      <c r="A180" s="69">
        <v>174</v>
      </c>
      <c r="B180" s="71" t="s">
        <v>28359</v>
      </c>
      <c r="C180" s="69" t="s">
        <v>28360</v>
      </c>
      <c r="D180" s="69" t="s">
        <v>280</v>
      </c>
      <c r="E180" s="69" t="s">
        <v>281</v>
      </c>
      <c r="F180" s="69" t="s">
        <v>12</v>
      </c>
    </row>
    <row r="181" spans="1:6" ht="31">
      <c r="A181" s="69">
        <v>175</v>
      </c>
      <c r="B181" s="71" t="s">
        <v>28361</v>
      </c>
      <c r="C181" s="69" t="s">
        <v>28362</v>
      </c>
      <c r="D181" s="72" t="s">
        <v>2363</v>
      </c>
      <c r="E181" s="69" t="s">
        <v>281</v>
      </c>
      <c r="F181" s="69" t="s">
        <v>12</v>
      </c>
    </row>
    <row r="182" spans="1:6" ht="31">
      <c r="A182" s="69">
        <v>176</v>
      </c>
      <c r="B182" s="71" t="s">
        <v>28363</v>
      </c>
      <c r="C182" s="69" t="s">
        <v>28364</v>
      </c>
      <c r="D182" s="72" t="s">
        <v>1574</v>
      </c>
      <c r="E182" s="69" t="s">
        <v>281</v>
      </c>
      <c r="F182" s="69" t="s">
        <v>12</v>
      </c>
    </row>
    <row r="183" spans="1:6" ht="31">
      <c r="A183" s="69">
        <v>177</v>
      </c>
      <c r="B183" s="71" t="s">
        <v>28365</v>
      </c>
      <c r="C183" s="69" t="s">
        <v>28366</v>
      </c>
      <c r="D183" s="72" t="s">
        <v>1574</v>
      </c>
      <c r="E183" s="69" t="s">
        <v>281</v>
      </c>
      <c r="F183" s="69" t="s">
        <v>12</v>
      </c>
    </row>
    <row r="184" spans="1:6" ht="31">
      <c r="A184" s="69">
        <v>178</v>
      </c>
      <c r="B184" s="71" t="s">
        <v>28367</v>
      </c>
      <c r="C184" s="69" t="s">
        <v>28368</v>
      </c>
      <c r="D184" s="72" t="s">
        <v>1574</v>
      </c>
      <c r="E184" s="69" t="s">
        <v>281</v>
      </c>
      <c r="F184" s="69" t="s">
        <v>12</v>
      </c>
    </row>
    <row r="185" spans="1:6" ht="31">
      <c r="A185" s="69">
        <v>179</v>
      </c>
      <c r="B185" s="71" t="s">
        <v>28369</v>
      </c>
      <c r="C185" s="69" t="s">
        <v>28370</v>
      </c>
      <c r="D185" s="72" t="s">
        <v>1574</v>
      </c>
      <c r="E185" s="69" t="s">
        <v>281</v>
      </c>
      <c r="F185" s="69" t="s">
        <v>12</v>
      </c>
    </row>
    <row r="186" spans="1:6" ht="31">
      <c r="A186" s="69">
        <v>180</v>
      </c>
      <c r="B186" s="71" t="s">
        <v>28371</v>
      </c>
      <c r="C186" s="69" t="s">
        <v>28372</v>
      </c>
      <c r="D186" s="69" t="s">
        <v>280</v>
      </c>
      <c r="E186" s="69" t="s">
        <v>281</v>
      </c>
      <c r="F186" s="69" t="s">
        <v>12</v>
      </c>
    </row>
    <row r="187" spans="1:6" ht="31">
      <c r="A187" s="69">
        <v>181</v>
      </c>
      <c r="B187" s="71" t="s">
        <v>28373</v>
      </c>
      <c r="C187" s="69" t="s">
        <v>28374</v>
      </c>
      <c r="D187" s="72" t="s">
        <v>1667</v>
      </c>
      <c r="E187" s="69" t="s">
        <v>281</v>
      </c>
      <c r="F187" s="69" t="s">
        <v>12</v>
      </c>
    </row>
    <row r="188" spans="1:6" ht="31">
      <c r="A188" s="69">
        <v>182</v>
      </c>
      <c r="B188" s="71" t="s">
        <v>28375</v>
      </c>
      <c r="C188" s="69" t="s">
        <v>28376</v>
      </c>
      <c r="D188" s="69" t="s">
        <v>280</v>
      </c>
      <c r="E188" s="69" t="s">
        <v>281</v>
      </c>
      <c r="F188" s="69" t="s">
        <v>12</v>
      </c>
    </row>
    <row r="189" spans="1:6" ht="31">
      <c r="A189" s="69">
        <v>183</v>
      </c>
      <c r="B189" s="71" t="s">
        <v>28377</v>
      </c>
      <c r="C189" s="69" t="s">
        <v>28378</v>
      </c>
      <c r="D189" s="72" t="s">
        <v>1667</v>
      </c>
      <c r="E189" s="69" t="s">
        <v>281</v>
      </c>
      <c r="F189" s="69" t="s">
        <v>12</v>
      </c>
    </row>
    <row r="190" spans="1:6" ht="31">
      <c r="A190" s="69">
        <v>184</v>
      </c>
      <c r="B190" s="71" t="s">
        <v>28379</v>
      </c>
      <c r="C190" s="69" t="s">
        <v>28380</v>
      </c>
      <c r="D190" s="72" t="s">
        <v>1574</v>
      </c>
      <c r="E190" s="69" t="s">
        <v>281</v>
      </c>
      <c r="F190" s="69" t="s">
        <v>12</v>
      </c>
    </row>
    <row r="191" spans="1:6" ht="31">
      <c r="A191" s="69">
        <v>185</v>
      </c>
      <c r="B191" s="71" t="s">
        <v>28381</v>
      </c>
      <c r="C191" s="69" t="s">
        <v>28382</v>
      </c>
      <c r="D191" s="72" t="s">
        <v>1574</v>
      </c>
      <c r="E191" s="69" t="s">
        <v>281</v>
      </c>
      <c r="F191" s="69" t="s">
        <v>12</v>
      </c>
    </row>
    <row r="192" spans="1:6" ht="31">
      <c r="A192" s="69">
        <v>186</v>
      </c>
      <c r="B192" s="71" t="s">
        <v>28383</v>
      </c>
      <c r="C192" s="69" t="s">
        <v>28384</v>
      </c>
      <c r="D192" s="72" t="s">
        <v>1574</v>
      </c>
      <c r="E192" s="69" t="s">
        <v>281</v>
      </c>
      <c r="F192" s="69" t="s">
        <v>12</v>
      </c>
    </row>
    <row r="193" spans="1:6" ht="31">
      <c r="A193" s="69">
        <v>187</v>
      </c>
      <c r="B193" s="71" t="s">
        <v>28385</v>
      </c>
      <c r="C193" s="69" t="s">
        <v>28386</v>
      </c>
      <c r="D193" s="72" t="s">
        <v>1574</v>
      </c>
      <c r="E193" s="69" t="s">
        <v>281</v>
      </c>
      <c r="F193" s="69" t="s">
        <v>12</v>
      </c>
    </row>
    <row r="194" spans="1:6" ht="31">
      <c r="A194" s="69">
        <v>188</v>
      </c>
      <c r="B194" s="71" t="s">
        <v>28387</v>
      </c>
      <c r="C194" s="69" t="s">
        <v>28388</v>
      </c>
      <c r="D194" s="72" t="s">
        <v>1734</v>
      </c>
      <c r="E194" s="69" t="s">
        <v>281</v>
      </c>
      <c r="F194" s="69" t="s">
        <v>12</v>
      </c>
    </row>
    <row r="195" spans="1:6" ht="31">
      <c r="A195" s="69">
        <v>189</v>
      </c>
      <c r="B195" s="71" t="s">
        <v>28389</v>
      </c>
      <c r="C195" s="69" t="s">
        <v>28390</v>
      </c>
      <c r="D195" s="72" t="s">
        <v>1574</v>
      </c>
      <c r="E195" s="69" t="s">
        <v>281</v>
      </c>
      <c r="F195" s="69" t="s">
        <v>12</v>
      </c>
    </row>
    <row r="196" spans="1:6" ht="31">
      <c r="A196" s="69">
        <v>190</v>
      </c>
      <c r="B196" s="71" t="s">
        <v>28391</v>
      </c>
      <c r="C196" s="69" t="s">
        <v>28392</v>
      </c>
      <c r="D196" s="72" t="s">
        <v>1574</v>
      </c>
      <c r="E196" s="69" t="s">
        <v>281</v>
      </c>
      <c r="F196" s="69" t="s">
        <v>12</v>
      </c>
    </row>
    <row r="197" spans="1:6" ht="31">
      <c r="A197" s="69">
        <v>191</v>
      </c>
      <c r="B197" s="71" t="s">
        <v>28393</v>
      </c>
      <c r="C197" s="69" t="s">
        <v>28394</v>
      </c>
      <c r="D197" s="72" t="s">
        <v>1574</v>
      </c>
      <c r="E197" s="69" t="s">
        <v>281</v>
      </c>
      <c r="F197" s="69" t="s">
        <v>12</v>
      </c>
    </row>
    <row r="198" spans="1:6" ht="31">
      <c r="A198" s="69">
        <v>192</v>
      </c>
      <c r="B198" s="71" t="s">
        <v>28395</v>
      </c>
      <c r="C198" s="69" t="s">
        <v>28396</v>
      </c>
      <c r="D198" s="72" t="s">
        <v>1734</v>
      </c>
      <c r="E198" s="69" t="s">
        <v>281</v>
      </c>
      <c r="F198" s="69" t="s">
        <v>12</v>
      </c>
    </row>
    <row r="199" spans="1:6" ht="31">
      <c r="A199" s="69">
        <v>193</v>
      </c>
      <c r="B199" s="71" t="s">
        <v>28397</v>
      </c>
      <c r="C199" s="69" t="s">
        <v>28398</v>
      </c>
      <c r="D199" s="69" t="s">
        <v>280</v>
      </c>
      <c r="E199" s="69" t="s">
        <v>281</v>
      </c>
      <c r="F199" s="69" t="s">
        <v>12</v>
      </c>
    </row>
    <row r="200" spans="1:6" ht="31">
      <c r="A200" s="69">
        <v>194</v>
      </c>
      <c r="B200" s="71" t="s">
        <v>28399</v>
      </c>
      <c r="C200" s="69" t="s">
        <v>28400</v>
      </c>
      <c r="D200" s="72" t="s">
        <v>1574</v>
      </c>
      <c r="E200" s="69" t="s">
        <v>281</v>
      </c>
      <c r="F200" s="69" t="s">
        <v>12</v>
      </c>
    </row>
    <row r="201" spans="1:6" ht="31">
      <c r="A201" s="69">
        <v>195</v>
      </c>
      <c r="B201" s="71" t="s">
        <v>28401</v>
      </c>
      <c r="C201" s="69" t="s">
        <v>28402</v>
      </c>
      <c r="D201" s="72" t="s">
        <v>4534</v>
      </c>
      <c r="E201" s="69" t="s">
        <v>281</v>
      </c>
      <c r="F201" s="69" t="s">
        <v>12</v>
      </c>
    </row>
    <row r="202" spans="1:6" ht="31">
      <c r="A202" s="69">
        <v>196</v>
      </c>
      <c r="B202" s="71" t="s">
        <v>28403</v>
      </c>
      <c r="C202" s="69" t="s">
        <v>28404</v>
      </c>
      <c r="D202" s="72" t="s">
        <v>5328</v>
      </c>
      <c r="E202" s="69" t="s">
        <v>281</v>
      </c>
      <c r="F202" s="69" t="s">
        <v>12</v>
      </c>
    </row>
    <row r="203" spans="1:6" ht="31">
      <c r="A203" s="69">
        <v>197</v>
      </c>
      <c r="B203" s="71" t="s">
        <v>28405</v>
      </c>
      <c r="C203" s="69" t="s">
        <v>28406</v>
      </c>
      <c r="D203" s="72" t="s">
        <v>1667</v>
      </c>
      <c r="E203" s="69" t="s">
        <v>281</v>
      </c>
      <c r="F203" s="69" t="s">
        <v>12</v>
      </c>
    </row>
    <row r="204" spans="1:6" ht="31">
      <c r="A204" s="69">
        <v>198</v>
      </c>
      <c r="B204" s="71" t="s">
        <v>28407</v>
      </c>
      <c r="C204" s="69" t="s">
        <v>28408</v>
      </c>
      <c r="D204" s="72" t="s">
        <v>1667</v>
      </c>
      <c r="E204" s="69" t="s">
        <v>281</v>
      </c>
      <c r="F204" s="69" t="s">
        <v>12</v>
      </c>
    </row>
    <row r="205" spans="1:6" ht="31">
      <c r="A205" s="69">
        <v>199</v>
      </c>
      <c r="B205" s="71" t="s">
        <v>28409</v>
      </c>
      <c r="C205" s="69" t="s">
        <v>28410</v>
      </c>
      <c r="D205" s="72" t="s">
        <v>1667</v>
      </c>
      <c r="E205" s="69" t="s">
        <v>281</v>
      </c>
      <c r="F205" s="69" t="s">
        <v>12</v>
      </c>
    </row>
    <row r="206" spans="1:6" ht="31">
      <c r="A206" s="69">
        <v>200</v>
      </c>
      <c r="B206" s="71" t="s">
        <v>28411</v>
      </c>
      <c r="C206" s="69" t="s">
        <v>28412</v>
      </c>
      <c r="D206" s="72" t="s">
        <v>1667</v>
      </c>
      <c r="E206" s="69" t="s">
        <v>281</v>
      </c>
      <c r="F206" s="69" t="s">
        <v>12</v>
      </c>
    </row>
    <row r="207" spans="1:6" ht="31">
      <c r="A207" s="69">
        <v>201</v>
      </c>
      <c r="B207" s="71" t="s">
        <v>28413</v>
      </c>
      <c r="C207" s="69" t="s">
        <v>28414</v>
      </c>
      <c r="D207" s="72" t="s">
        <v>368</v>
      </c>
      <c r="E207" s="69" t="s">
        <v>281</v>
      </c>
      <c r="F207" s="69" t="s">
        <v>12</v>
      </c>
    </row>
    <row r="208" spans="1:6" ht="31">
      <c r="A208" s="69">
        <v>202</v>
      </c>
      <c r="B208" s="71" t="s">
        <v>28415</v>
      </c>
      <c r="C208" s="69" t="s">
        <v>28416</v>
      </c>
      <c r="D208" s="72" t="s">
        <v>368</v>
      </c>
      <c r="E208" s="69" t="s">
        <v>281</v>
      </c>
      <c r="F208" s="69" t="s">
        <v>12</v>
      </c>
    </row>
    <row r="209" spans="1:6" ht="31">
      <c r="A209" s="69">
        <v>203</v>
      </c>
      <c r="B209" s="71" t="s">
        <v>28417</v>
      </c>
      <c r="C209" s="69" t="s">
        <v>28418</v>
      </c>
      <c r="D209" s="72" t="s">
        <v>368</v>
      </c>
      <c r="E209" s="69" t="s">
        <v>281</v>
      </c>
      <c r="F209" s="69" t="s">
        <v>12</v>
      </c>
    </row>
    <row r="210" spans="1:6" ht="31">
      <c r="A210" s="69">
        <v>204</v>
      </c>
      <c r="B210" s="71" t="s">
        <v>28419</v>
      </c>
      <c r="C210" s="69" t="s">
        <v>28420</v>
      </c>
      <c r="D210" s="72" t="s">
        <v>1574</v>
      </c>
      <c r="E210" s="69" t="s">
        <v>281</v>
      </c>
      <c r="F210" s="69" t="s">
        <v>12</v>
      </c>
    </row>
    <row r="211" spans="1:6" ht="15.5">
      <c r="A211" s="69">
        <v>205</v>
      </c>
      <c r="B211" s="71" t="s">
        <v>28421</v>
      </c>
      <c r="C211" s="69" t="s">
        <v>28422</v>
      </c>
      <c r="D211" s="72" t="s">
        <v>1574</v>
      </c>
      <c r="E211" s="69">
        <v>1</v>
      </c>
      <c r="F211" s="69" t="s">
        <v>12</v>
      </c>
    </row>
    <row r="212" spans="1:6" ht="31">
      <c r="A212" s="69">
        <v>206</v>
      </c>
      <c r="B212" s="71" t="s">
        <v>28423</v>
      </c>
      <c r="C212" s="69" t="s">
        <v>28424</v>
      </c>
      <c r="D212" s="72" t="s">
        <v>1574</v>
      </c>
      <c r="E212" s="69" t="s">
        <v>281</v>
      </c>
      <c r="F212" s="69" t="s">
        <v>12</v>
      </c>
    </row>
    <row r="213" spans="1:6" ht="31">
      <c r="A213" s="69">
        <v>207</v>
      </c>
      <c r="B213" s="71" t="s">
        <v>28425</v>
      </c>
      <c r="C213" s="69" t="s">
        <v>28426</v>
      </c>
      <c r="D213" s="72" t="s">
        <v>1723</v>
      </c>
      <c r="E213" s="69" t="s">
        <v>281</v>
      </c>
      <c r="F213" s="69" t="s">
        <v>12</v>
      </c>
    </row>
    <row r="214" spans="1:6" ht="31">
      <c r="A214" s="69">
        <v>208</v>
      </c>
      <c r="B214" s="71" t="s">
        <v>28427</v>
      </c>
      <c r="C214" s="69" t="s">
        <v>28428</v>
      </c>
      <c r="D214" s="72" t="s">
        <v>1723</v>
      </c>
      <c r="E214" s="69" t="s">
        <v>281</v>
      </c>
      <c r="F214" s="69" t="s">
        <v>12</v>
      </c>
    </row>
    <row r="215" spans="1:6" ht="31">
      <c r="A215" s="69">
        <v>209</v>
      </c>
      <c r="B215" s="71" t="s">
        <v>28429</v>
      </c>
      <c r="C215" s="69" t="s">
        <v>28430</v>
      </c>
      <c r="D215" s="72" t="s">
        <v>1574</v>
      </c>
      <c r="E215" s="69" t="s">
        <v>281</v>
      </c>
      <c r="F215" s="69" t="s">
        <v>12</v>
      </c>
    </row>
    <row r="216" spans="1:6" ht="31">
      <c r="A216" s="69">
        <v>210</v>
      </c>
      <c r="B216" s="71" t="s">
        <v>28431</v>
      </c>
      <c r="C216" s="69" t="s">
        <v>28432</v>
      </c>
      <c r="D216" s="72" t="s">
        <v>1574</v>
      </c>
      <c r="E216" s="69" t="s">
        <v>281</v>
      </c>
      <c r="F216" s="69" t="s">
        <v>12</v>
      </c>
    </row>
    <row r="217" spans="1:6" ht="31">
      <c r="A217" s="69">
        <v>211</v>
      </c>
      <c r="B217" s="71" t="s">
        <v>28433</v>
      </c>
      <c r="C217" s="69" t="s">
        <v>28434</v>
      </c>
      <c r="D217" s="72" t="s">
        <v>1723</v>
      </c>
      <c r="E217" s="69" t="s">
        <v>281</v>
      </c>
      <c r="F217" s="69" t="s">
        <v>12</v>
      </c>
    </row>
    <row r="218" spans="1:6" ht="31">
      <c r="A218" s="69">
        <v>212</v>
      </c>
      <c r="B218" s="71" t="s">
        <v>28435</v>
      </c>
      <c r="C218" s="69" t="s">
        <v>28436</v>
      </c>
      <c r="D218" s="69" t="s">
        <v>280</v>
      </c>
      <c r="E218" s="69" t="s">
        <v>281</v>
      </c>
      <c r="F218" s="69" t="s">
        <v>12</v>
      </c>
    </row>
    <row r="219" spans="1:6" ht="31">
      <c r="A219" s="69">
        <v>213</v>
      </c>
      <c r="B219" s="71" t="s">
        <v>28437</v>
      </c>
      <c r="C219" s="69" t="s">
        <v>28438</v>
      </c>
      <c r="D219" s="69" t="s">
        <v>280</v>
      </c>
      <c r="E219" s="69" t="s">
        <v>281</v>
      </c>
      <c r="F219" s="69" t="s">
        <v>12</v>
      </c>
    </row>
    <row r="220" spans="1:6" ht="31">
      <c r="A220" s="69">
        <v>214</v>
      </c>
      <c r="B220" s="71" t="s">
        <v>28439</v>
      </c>
      <c r="C220" s="69" t="s">
        <v>28440</v>
      </c>
      <c r="D220" s="69" t="s">
        <v>280</v>
      </c>
      <c r="E220" s="69" t="s">
        <v>281</v>
      </c>
      <c r="F220" s="69" t="s">
        <v>28441</v>
      </c>
    </row>
    <row r="221" spans="1:6" ht="15.5">
      <c r="A221" s="149" t="s">
        <v>28442</v>
      </c>
      <c r="B221" s="149"/>
      <c r="C221" s="149"/>
      <c r="D221" s="149"/>
      <c r="E221" s="149"/>
      <c r="F221" s="149"/>
    </row>
    <row r="222" spans="1:6" ht="15.5">
      <c r="A222" s="166" t="s">
        <v>28443</v>
      </c>
      <c r="B222" s="166"/>
      <c r="C222" s="166"/>
      <c r="D222" s="166"/>
      <c r="E222" s="166"/>
      <c r="F222" s="166"/>
    </row>
    <row r="223" spans="1:6" ht="15.5">
      <c r="A223" s="167" t="s">
        <v>28444</v>
      </c>
      <c r="B223" s="167"/>
      <c r="C223" s="167"/>
      <c r="D223" s="167"/>
      <c r="E223" s="167"/>
      <c r="F223" s="167"/>
    </row>
    <row r="224" spans="1:6" ht="15.5">
      <c r="A224" s="148" t="s">
        <v>197</v>
      </c>
      <c r="B224" s="148"/>
      <c r="C224" s="148"/>
      <c r="D224" s="148"/>
      <c r="E224" s="148"/>
      <c r="F224" s="148"/>
    </row>
    <row r="225" spans="1:6" ht="31">
      <c r="A225" s="75" t="s">
        <v>4</v>
      </c>
      <c r="B225" s="75" t="s">
        <v>5</v>
      </c>
      <c r="C225" s="75" t="s">
        <v>6</v>
      </c>
      <c r="D225" s="75" t="s">
        <v>22</v>
      </c>
      <c r="E225" s="75" t="s">
        <v>8</v>
      </c>
      <c r="F225" s="75" t="s">
        <v>24</v>
      </c>
    </row>
    <row r="226" spans="1:6" ht="31">
      <c r="A226" s="69">
        <v>1</v>
      </c>
      <c r="B226" s="71" t="s">
        <v>28445</v>
      </c>
      <c r="C226" s="69" t="s">
        <v>28446</v>
      </c>
      <c r="D226" s="69" t="s">
        <v>280</v>
      </c>
      <c r="E226" s="69" t="s">
        <v>281</v>
      </c>
      <c r="F226" s="69" t="s">
        <v>12</v>
      </c>
    </row>
    <row r="227" spans="1:6" ht="31">
      <c r="A227" s="69">
        <v>2</v>
      </c>
      <c r="B227" s="71" t="s">
        <v>28447</v>
      </c>
      <c r="C227" s="69" t="s">
        <v>28448</v>
      </c>
      <c r="D227" s="69" t="s">
        <v>280</v>
      </c>
      <c r="E227" s="69" t="s">
        <v>281</v>
      </c>
      <c r="F227" s="69" t="s">
        <v>37</v>
      </c>
    </row>
    <row r="228" spans="1:6" ht="31">
      <c r="A228" s="69">
        <v>3</v>
      </c>
      <c r="B228" s="71" t="s">
        <v>28449</v>
      </c>
      <c r="C228" s="69" t="s">
        <v>28450</v>
      </c>
      <c r="D228" s="69" t="s">
        <v>280</v>
      </c>
      <c r="E228" s="69" t="s">
        <v>281</v>
      </c>
      <c r="F228" s="69" t="s">
        <v>37</v>
      </c>
    </row>
    <row r="229" spans="1:6" ht="31">
      <c r="A229" s="69">
        <v>4</v>
      </c>
      <c r="B229" s="71" t="s">
        <v>28451</v>
      </c>
      <c r="C229" s="69" t="s">
        <v>28452</v>
      </c>
      <c r="D229" s="69" t="s">
        <v>280</v>
      </c>
      <c r="E229" s="69" t="s">
        <v>281</v>
      </c>
      <c r="F229" s="69" t="s">
        <v>37</v>
      </c>
    </row>
    <row r="230" spans="1:6" ht="31">
      <c r="A230" s="69">
        <v>5</v>
      </c>
      <c r="B230" s="71" t="s">
        <v>28453</v>
      </c>
      <c r="C230" s="69" t="s">
        <v>28454</v>
      </c>
      <c r="D230" s="69" t="s">
        <v>280</v>
      </c>
      <c r="E230" s="69" t="s">
        <v>281</v>
      </c>
      <c r="F230" s="69" t="s">
        <v>12</v>
      </c>
    </row>
    <row r="231" spans="1:6" ht="31">
      <c r="A231" s="69">
        <v>6</v>
      </c>
      <c r="B231" s="71" t="s">
        <v>28455</v>
      </c>
      <c r="C231" s="69" t="s">
        <v>28456</v>
      </c>
      <c r="D231" s="72" t="s">
        <v>1574</v>
      </c>
      <c r="E231" s="69" t="s">
        <v>281</v>
      </c>
      <c r="F231" s="69" t="s">
        <v>12</v>
      </c>
    </row>
    <row r="232" spans="1:6" ht="31">
      <c r="A232" s="69">
        <v>7</v>
      </c>
      <c r="B232" s="71" t="s">
        <v>28457</v>
      </c>
      <c r="C232" s="69" t="s">
        <v>28458</v>
      </c>
      <c r="D232" s="69" t="s">
        <v>280</v>
      </c>
      <c r="E232" s="69" t="s">
        <v>281</v>
      </c>
      <c r="F232" s="69" t="s">
        <v>37</v>
      </c>
    </row>
    <row r="233" spans="1:6" ht="31">
      <c r="A233" s="69">
        <v>8</v>
      </c>
      <c r="B233" s="71" t="s">
        <v>28459</v>
      </c>
      <c r="C233" s="69" t="s">
        <v>28460</v>
      </c>
      <c r="D233" s="72" t="s">
        <v>85</v>
      </c>
      <c r="E233" s="69" t="s">
        <v>281</v>
      </c>
      <c r="F233" s="69" t="s">
        <v>12</v>
      </c>
    </row>
    <row r="234" spans="1:6" ht="31">
      <c r="A234" s="69">
        <v>9</v>
      </c>
      <c r="B234" s="71" t="s">
        <v>28461</v>
      </c>
      <c r="C234" s="69" t="s">
        <v>28462</v>
      </c>
      <c r="D234" s="72" t="s">
        <v>85</v>
      </c>
      <c r="E234" s="69" t="s">
        <v>281</v>
      </c>
      <c r="F234" s="69" t="s">
        <v>12</v>
      </c>
    </row>
    <row r="235" spans="1:6" ht="31">
      <c r="A235" s="69">
        <v>10</v>
      </c>
      <c r="B235" s="71" t="s">
        <v>28463</v>
      </c>
      <c r="C235" s="69" t="s">
        <v>28464</v>
      </c>
      <c r="D235" s="69" t="s">
        <v>280</v>
      </c>
      <c r="E235" s="69" t="s">
        <v>281</v>
      </c>
      <c r="F235" s="69" t="s">
        <v>12</v>
      </c>
    </row>
    <row r="236" spans="1:6" ht="31">
      <c r="A236" s="69">
        <v>11</v>
      </c>
      <c r="B236" s="71" t="s">
        <v>28465</v>
      </c>
      <c r="C236" s="69" t="s">
        <v>28466</v>
      </c>
      <c r="D236" s="69" t="s">
        <v>280</v>
      </c>
      <c r="E236" s="69" t="s">
        <v>281</v>
      </c>
      <c r="F236" s="69" t="s">
        <v>12</v>
      </c>
    </row>
    <row r="237" spans="1:6" ht="31">
      <c r="A237" s="69">
        <v>12</v>
      </c>
      <c r="B237" s="71" t="s">
        <v>28467</v>
      </c>
      <c r="C237" s="69" t="s">
        <v>28468</v>
      </c>
      <c r="D237" s="69" t="s">
        <v>280</v>
      </c>
      <c r="E237" s="69" t="s">
        <v>281</v>
      </c>
      <c r="F237" s="69" t="s">
        <v>12</v>
      </c>
    </row>
    <row r="238" spans="1:6" ht="31">
      <c r="A238" s="69">
        <v>13</v>
      </c>
      <c r="B238" s="71" t="s">
        <v>28469</v>
      </c>
      <c r="C238" s="69" t="s">
        <v>28470</v>
      </c>
      <c r="D238" s="69" t="s">
        <v>280</v>
      </c>
      <c r="E238" s="69" t="s">
        <v>281</v>
      </c>
      <c r="F238" s="69" t="s">
        <v>12</v>
      </c>
    </row>
    <row r="239" spans="1:6" ht="31">
      <c r="A239" s="69">
        <v>14</v>
      </c>
      <c r="B239" s="71" t="s">
        <v>28471</v>
      </c>
      <c r="C239" s="69" t="s">
        <v>28472</v>
      </c>
      <c r="D239" s="69" t="s">
        <v>280</v>
      </c>
      <c r="E239" s="69" t="s">
        <v>281</v>
      </c>
      <c r="F239" s="69" t="s">
        <v>12</v>
      </c>
    </row>
    <row r="240" spans="1:6" ht="31">
      <c r="A240" s="69">
        <v>15</v>
      </c>
      <c r="B240" s="71" t="s">
        <v>28473</v>
      </c>
      <c r="C240" s="69" t="s">
        <v>28474</v>
      </c>
      <c r="D240" s="72" t="s">
        <v>2161</v>
      </c>
      <c r="E240" s="69" t="s">
        <v>281</v>
      </c>
      <c r="F240" s="69" t="s">
        <v>691</v>
      </c>
    </row>
    <row r="241" spans="1:6" ht="31">
      <c r="A241" s="69">
        <v>16</v>
      </c>
      <c r="B241" s="71" t="s">
        <v>28475</v>
      </c>
      <c r="C241" s="69" t="s">
        <v>28476</v>
      </c>
      <c r="D241" s="72" t="s">
        <v>1574</v>
      </c>
      <c r="E241" s="69" t="s">
        <v>281</v>
      </c>
      <c r="F241" s="69" t="s">
        <v>12</v>
      </c>
    </row>
    <row r="242" spans="1:6" ht="46.5">
      <c r="A242" s="69">
        <v>17</v>
      </c>
      <c r="B242" s="71" t="s">
        <v>28477</v>
      </c>
      <c r="C242" s="69" t="s">
        <v>28478</v>
      </c>
      <c r="D242" s="72" t="s">
        <v>85</v>
      </c>
      <c r="E242" s="69" t="s">
        <v>281</v>
      </c>
      <c r="F242" s="69" t="s">
        <v>12</v>
      </c>
    </row>
    <row r="243" spans="1:6" ht="46.5">
      <c r="A243" s="69">
        <v>18</v>
      </c>
      <c r="B243" s="71" t="s">
        <v>28479</v>
      </c>
      <c r="C243" s="69" t="s">
        <v>28480</v>
      </c>
      <c r="D243" s="72" t="s">
        <v>85</v>
      </c>
      <c r="E243" s="69" t="s">
        <v>281</v>
      </c>
      <c r="F243" s="69" t="s">
        <v>12</v>
      </c>
    </row>
    <row r="244" spans="1:6" ht="31">
      <c r="A244" s="69">
        <v>19</v>
      </c>
      <c r="B244" s="71" t="s">
        <v>28481</v>
      </c>
      <c r="C244" s="69" t="s">
        <v>28482</v>
      </c>
      <c r="D244" s="72" t="s">
        <v>1574</v>
      </c>
      <c r="E244" s="69" t="s">
        <v>281</v>
      </c>
      <c r="F244" s="69" t="s">
        <v>12</v>
      </c>
    </row>
    <row r="245" spans="1:6" ht="31">
      <c r="A245" s="69">
        <v>20</v>
      </c>
      <c r="B245" s="71" t="s">
        <v>28483</v>
      </c>
      <c r="C245" s="69" t="s">
        <v>28484</v>
      </c>
      <c r="D245" s="69" t="s">
        <v>280</v>
      </c>
      <c r="E245" s="69" t="s">
        <v>281</v>
      </c>
      <c r="F245" s="69" t="s">
        <v>37</v>
      </c>
    </row>
    <row r="246" spans="1:6" ht="46.5">
      <c r="A246" s="69">
        <v>21</v>
      </c>
      <c r="B246" s="71" t="s">
        <v>28485</v>
      </c>
      <c r="C246" s="69" t="s">
        <v>28486</v>
      </c>
      <c r="D246" s="72" t="s">
        <v>313</v>
      </c>
      <c r="E246" s="69" t="s">
        <v>281</v>
      </c>
      <c r="F246" s="69" t="s">
        <v>12</v>
      </c>
    </row>
    <row r="247" spans="1:6" ht="31">
      <c r="A247" s="69">
        <v>22</v>
      </c>
      <c r="B247" s="71" t="s">
        <v>28487</v>
      </c>
      <c r="C247" s="69" t="s">
        <v>28488</v>
      </c>
      <c r="D247" s="69" t="s">
        <v>280</v>
      </c>
      <c r="E247" s="69" t="s">
        <v>281</v>
      </c>
      <c r="F247" s="69" t="s">
        <v>12</v>
      </c>
    </row>
    <row r="248" spans="1:6" ht="31">
      <c r="A248" s="69">
        <v>23</v>
      </c>
      <c r="B248" s="71" t="s">
        <v>28489</v>
      </c>
      <c r="C248" s="69" t="s">
        <v>28490</v>
      </c>
      <c r="D248" s="69" t="s">
        <v>280</v>
      </c>
      <c r="E248" s="69" t="s">
        <v>281</v>
      </c>
      <c r="F248" s="69" t="s">
        <v>12</v>
      </c>
    </row>
    <row r="249" spans="1:6" ht="31">
      <c r="A249" s="69">
        <v>24</v>
      </c>
      <c r="B249" s="71" t="s">
        <v>28491</v>
      </c>
      <c r="C249" s="69" t="s">
        <v>28492</v>
      </c>
      <c r="D249" s="72" t="s">
        <v>85</v>
      </c>
      <c r="E249" s="69" t="s">
        <v>281</v>
      </c>
      <c r="F249" s="69" t="s">
        <v>12</v>
      </c>
    </row>
    <row r="250" spans="1:6" ht="31">
      <c r="A250" s="69">
        <v>25</v>
      </c>
      <c r="B250" s="71" t="s">
        <v>28493</v>
      </c>
      <c r="C250" s="69" t="s">
        <v>28494</v>
      </c>
      <c r="D250" s="72" t="s">
        <v>1574</v>
      </c>
      <c r="E250" s="69" t="s">
        <v>281</v>
      </c>
      <c r="F250" s="69" t="s">
        <v>12</v>
      </c>
    </row>
    <row r="251" spans="1:6" ht="31">
      <c r="A251" s="69">
        <v>26</v>
      </c>
      <c r="B251" s="71" t="s">
        <v>28495</v>
      </c>
      <c r="C251" s="69" t="s">
        <v>28496</v>
      </c>
      <c r="D251" s="69" t="s">
        <v>280</v>
      </c>
      <c r="E251" s="69" t="s">
        <v>281</v>
      </c>
      <c r="F251" s="69" t="s">
        <v>37</v>
      </c>
    </row>
    <row r="252" spans="1:6" ht="31">
      <c r="A252" s="69">
        <v>27</v>
      </c>
      <c r="B252" s="71" t="s">
        <v>28497</v>
      </c>
      <c r="C252" s="69" t="s">
        <v>28498</v>
      </c>
      <c r="D252" s="72" t="s">
        <v>1574</v>
      </c>
      <c r="E252" s="69" t="s">
        <v>281</v>
      </c>
      <c r="F252" s="69" t="s">
        <v>12</v>
      </c>
    </row>
    <row r="253" spans="1:6" ht="31">
      <c r="A253" s="69">
        <v>28</v>
      </c>
      <c r="B253" s="71" t="s">
        <v>28499</v>
      </c>
      <c r="C253" s="69" t="s">
        <v>28500</v>
      </c>
      <c r="D253" s="69" t="s">
        <v>280</v>
      </c>
      <c r="E253" s="69" t="s">
        <v>281</v>
      </c>
      <c r="F253" s="69" t="s">
        <v>12</v>
      </c>
    </row>
    <row r="254" spans="1:6" ht="31">
      <c r="A254" s="69">
        <v>29</v>
      </c>
      <c r="B254" s="71" t="s">
        <v>28501</v>
      </c>
      <c r="C254" s="69" t="s">
        <v>28502</v>
      </c>
      <c r="D254" s="69" t="s">
        <v>280</v>
      </c>
      <c r="E254" s="69" t="s">
        <v>281</v>
      </c>
      <c r="F254" s="69" t="s">
        <v>12</v>
      </c>
    </row>
    <row r="255" spans="1:6" ht="31">
      <c r="A255" s="69">
        <v>30</v>
      </c>
      <c r="B255" s="71" t="s">
        <v>28503</v>
      </c>
      <c r="C255" s="69" t="s">
        <v>28504</v>
      </c>
      <c r="D255" s="72" t="s">
        <v>1574</v>
      </c>
      <c r="E255" s="69" t="s">
        <v>281</v>
      </c>
      <c r="F255" s="69" t="s">
        <v>12</v>
      </c>
    </row>
    <row r="256" spans="1:6" ht="31">
      <c r="A256" s="69">
        <v>31</v>
      </c>
      <c r="B256" s="71" t="s">
        <v>28505</v>
      </c>
      <c r="C256" s="69" t="s">
        <v>28506</v>
      </c>
      <c r="D256" s="69" t="s">
        <v>280</v>
      </c>
      <c r="E256" s="69" t="s">
        <v>281</v>
      </c>
      <c r="F256" s="69" t="s">
        <v>12</v>
      </c>
    </row>
    <row r="257" spans="1:6" ht="31">
      <c r="A257" s="69">
        <v>32</v>
      </c>
      <c r="B257" s="71" t="s">
        <v>28507</v>
      </c>
      <c r="C257" s="69" t="s">
        <v>28508</v>
      </c>
      <c r="D257" s="72" t="s">
        <v>313</v>
      </c>
      <c r="E257" s="69">
        <v>1</v>
      </c>
      <c r="F257" s="69" t="s">
        <v>12</v>
      </c>
    </row>
    <row r="258" spans="1:6" ht="31">
      <c r="A258" s="69">
        <v>33</v>
      </c>
      <c r="B258" s="71" t="s">
        <v>28509</v>
      </c>
      <c r="C258" s="69" t="s">
        <v>28510</v>
      </c>
      <c r="D258" s="72" t="s">
        <v>85</v>
      </c>
      <c r="E258" s="69" t="s">
        <v>281</v>
      </c>
      <c r="F258" s="69" t="s">
        <v>12</v>
      </c>
    </row>
    <row r="259" spans="1:6" ht="31">
      <c r="A259" s="69">
        <v>34</v>
      </c>
      <c r="B259" s="71" t="s">
        <v>28511</v>
      </c>
      <c r="C259" s="69" t="s">
        <v>28512</v>
      </c>
      <c r="D259" s="69" t="s">
        <v>280</v>
      </c>
      <c r="E259" s="69" t="s">
        <v>281</v>
      </c>
      <c r="F259" s="69" t="s">
        <v>12</v>
      </c>
    </row>
    <row r="260" spans="1:6" ht="31">
      <c r="A260" s="69">
        <v>35</v>
      </c>
      <c r="B260" s="71" t="s">
        <v>28513</v>
      </c>
      <c r="C260" s="69" t="s">
        <v>28514</v>
      </c>
      <c r="D260" s="72" t="s">
        <v>385</v>
      </c>
      <c r="E260" s="69">
        <v>1</v>
      </c>
      <c r="F260" s="69" t="s">
        <v>12</v>
      </c>
    </row>
    <row r="261" spans="1:6" ht="15.5">
      <c r="A261" s="69">
        <v>36</v>
      </c>
      <c r="B261" s="71" t="s">
        <v>28515</v>
      </c>
      <c r="C261" s="69" t="s">
        <v>28516</v>
      </c>
      <c r="D261" s="72" t="s">
        <v>1574</v>
      </c>
      <c r="E261" s="69">
        <v>1</v>
      </c>
      <c r="F261" s="69" t="s">
        <v>12</v>
      </c>
    </row>
    <row r="262" spans="1:6" ht="31">
      <c r="A262" s="69">
        <v>37</v>
      </c>
      <c r="B262" s="71" t="s">
        <v>28517</v>
      </c>
      <c r="C262" s="69" t="s">
        <v>28518</v>
      </c>
      <c r="D262" s="69" t="s">
        <v>280</v>
      </c>
      <c r="E262" s="69" t="s">
        <v>281</v>
      </c>
      <c r="F262" s="69" t="s">
        <v>12</v>
      </c>
    </row>
    <row r="263" spans="1:6" ht="31">
      <c r="A263" s="69">
        <v>38</v>
      </c>
      <c r="B263" s="71" t="s">
        <v>28519</v>
      </c>
      <c r="C263" s="69" t="s">
        <v>28520</v>
      </c>
      <c r="D263" s="72" t="s">
        <v>1574</v>
      </c>
      <c r="E263" s="69" t="s">
        <v>281</v>
      </c>
      <c r="F263" s="69" t="s">
        <v>12</v>
      </c>
    </row>
    <row r="264" spans="1:6" ht="31">
      <c r="A264" s="69">
        <v>39</v>
      </c>
      <c r="B264" s="71" t="s">
        <v>28521</v>
      </c>
      <c r="C264" s="69" t="s">
        <v>28522</v>
      </c>
      <c r="D264" s="69" t="s">
        <v>280</v>
      </c>
      <c r="E264" s="69" t="s">
        <v>281</v>
      </c>
      <c r="F264" s="69" t="s">
        <v>12</v>
      </c>
    </row>
    <row r="265" spans="1:6" ht="31">
      <c r="A265" s="69">
        <v>40</v>
      </c>
      <c r="B265" s="71" t="s">
        <v>28523</v>
      </c>
      <c r="C265" s="69" t="s">
        <v>28524</v>
      </c>
      <c r="D265" s="72" t="s">
        <v>1574</v>
      </c>
      <c r="E265" s="69" t="s">
        <v>281</v>
      </c>
      <c r="F265" s="69" t="s">
        <v>12</v>
      </c>
    </row>
    <row r="266" spans="1:6" ht="31">
      <c r="A266" s="69">
        <v>41</v>
      </c>
      <c r="B266" s="71" t="s">
        <v>28525</v>
      </c>
      <c r="C266" s="69" t="s">
        <v>28526</v>
      </c>
      <c r="D266" s="72" t="s">
        <v>1574</v>
      </c>
      <c r="E266" s="69" t="s">
        <v>281</v>
      </c>
      <c r="F266" s="69" t="s">
        <v>12</v>
      </c>
    </row>
    <row r="267" spans="1:6" ht="31">
      <c r="A267" s="69">
        <v>42</v>
      </c>
      <c r="B267" s="71" t="s">
        <v>28527</v>
      </c>
      <c r="C267" s="69" t="s">
        <v>28528</v>
      </c>
      <c r="D267" s="72" t="s">
        <v>1574</v>
      </c>
      <c r="E267" s="69" t="s">
        <v>281</v>
      </c>
      <c r="F267" s="69" t="s">
        <v>12</v>
      </c>
    </row>
    <row r="268" spans="1:6" ht="31">
      <c r="A268" s="69">
        <v>43</v>
      </c>
      <c r="B268" s="71" t="s">
        <v>28529</v>
      </c>
      <c r="C268" s="69" t="s">
        <v>28530</v>
      </c>
      <c r="D268" s="69" t="s">
        <v>280</v>
      </c>
      <c r="E268" s="69" t="s">
        <v>281</v>
      </c>
      <c r="F268" s="69" t="s">
        <v>37</v>
      </c>
    </row>
    <row r="269" spans="1:6" ht="31">
      <c r="A269" s="69">
        <v>44</v>
      </c>
      <c r="B269" s="71" t="s">
        <v>28531</v>
      </c>
      <c r="C269" s="69" t="s">
        <v>28532</v>
      </c>
      <c r="D269" s="72" t="s">
        <v>1574</v>
      </c>
      <c r="E269" s="69" t="s">
        <v>281</v>
      </c>
      <c r="F269" s="69" t="s">
        <v>12</v>
      </c>
    </row>
    <row r="270" spans="1:6" ht="31">
      <c r="A270" s="69">
        <v>45</v>
      </c>
      <c r="B270" s="71" t="s">
        <v>28533</v>
      </c>
      <c r="C270" s="69" t="s">
        <v>28534</v>
      </c>
      <c r="D270" s="69" t="s">
        <v>280</v>
      </c>
      <c r="E270" s="69" t="s">
        <v>281</v>
      </c>
      <c r="F270" s="69" t="s">
        <v>37</v>
      </c>
    </row>
    <row r="271" spans="1:6" ht="31">
      <c r="A271" s="69">
        <v>46</v>
      </c>
      <c r="B271" s="71" t="s">
        <v>28535</v>
      </c>
      <c r="C271" s="69" t="s">
        <v>28536</v>
      </c>
      <c r="D271" s="69" t="s">
        <v>280</v>
      </c>
      <c r="E271" s="69" t="s">
        <v>281</v>
      </c>
      <c r="F271" s="69" t="s">
        <v>37</v>
      </c>
    </row>
    <row r="272" spans="1:6" ht="31">
      <c r="A272" s="69">
        <v>47</v>
      </c>
      <c r="B272" s="71" t="s">
        <v>28537</v>
      </c>
      <c r="C272" s="69" t="s">
        <v>28538</v>
      </c>
      <c r="D272" s="72" t="s">
        <v>1574</v>
      </c>
      <c r="E272" s="69" t="s">
        <v>281</v>
      </c>
      <c r="F272" s="69" t="s">
        <v>12</v>
      </c>
    </row>
    <row r="273" spans="1:6" ht="31">
      <c r="A273" s="69">
        <v>48</v>
      </c>
      <c r="B273" s="71" t="s">
        <v>28539</v>
      </c>
      <c r="C273" s="69" t="s">
        <v>28540</v>
      </c>
      <c r="D273" s="72" t="s">
        <v>1574</v>
      </c>
      <c r="E273" s="69" t="s">
        <v>281</v>
      </c>
      <c r="F273" s="69" t="s">
        <v>12</v>
      </c>
    </row>
    <row r="274" spans="1:6" ht="31">
      <c r="A274" s="69">
        <v>49</v>
      </c>
      <c r="B274" s="71" t="s">
        <v>28541</v>
      </c>
      <c r="C274" s="69" t="s">
        <v>28542</v>
      </c>
      <c r="D274" s="69" t="s">
        <v>280</v>
      </c>
      <c r="E274" s="69" t="s">
        <v>281</v>
      </c>
      <c r="F274" s="69" t="s">
        <v>12</v>
      </c>
    </row>
    <row r="275" spans="1:6" ht="31">
      <c r="A275" s="69">
        <v>50</v>
      </c>
      <c r="B275" s="71" t="s">
        <v>28543</v>
      </c>
      <c r="C275" s="69" t="s">
        <v>28544</v>
      </c>
      <c r="D275" s="69" t="s">
        <v>280</v>
      </c>
      <c r="E275" s="69" t="s">
        <v>281</v>
      </c>
      <c r="F275" s="69" t="s">
        <v>12</v>
      </c>
    </row>
    <row r="276" spans="1:6" ht="31">
      <c r="A276" s="69">
        <v>51</v>
      </c>
      <c r="B276" s="71" t="s">
        <v>28545</v>
      </c>
      <c r="C276" s="69" t="s">
        <v>28546</v>
      </c>
      <c r="D276" s="69" t="s">
        <v>280</v>
      </c>
      <c r="E276" s="69" t="s">
        <v>281</v>
      </c>
      <c r="F276" s="69" t="s">
        <v>37</v>
      </c>
    </row>
    <row r="277" spans="1:6" ht="31">
      <c r="A277" s="69">
        <v>52</v>
      </c>
      <c r="B277" s="71" t="s">
        <v>28547</v>
      </c>
      <c r="C277" s="69" t="s">
        <v>28548</v>
      </c>
      <c r="D277" s="69" t="s">
        <v>280</v>
      </c>
      <c r="E277" s="69" t="s">
        <v>281</v>
      </c>
      <c r="F277" s="69" t="s">
        <v>37</v>
      </c>
    </row>
    <row r="278" spans="1:6" ht="31">
      <c r="A278" s="69">
        <v>53</v>
      </c>
      <c r="B278" s="71" t="s">
        <v>28549</v>
      </c>
      <c r="C278" s="69" t="s">
        <v>28550</v>
      </c>
      <c r="D278" s="69" t="s">
        <v>280</v>
      </c>
      <c r="E278" s="69" t="s">
        <v>281</v>
      </c>
      <c r="F278" s="69" t="s">
        <v>37</v>
      </c>
    </row>
    <row r="279" spans="1:6" ht="31">
      <c r="A279" s="69">
        <v>54</v>
      </c>
      <c r="B279" s="71" t="s">
        <v>28551</v>
      </c>
      <c r="C279" s="69" t="s">
        <v>28552</v>
      </c>
      <c r="D279" s="72" t="s">
        <v>1574</v>
      </c>
      <c r="E279" s="69" t="s">
        <v>281</v>
      </c>
      <c r="F279" s="69" t="s">
        <v>12</v>
      </c>
    </row>
    <row r="280" spans="1:6" ht="31">
      <c r="A280" s="69">
        <v>55</v>
      </c>
      <c r="B280" s="71" t="s">
        <v>28553</v>
      </c>
      <c r="C280" s="69" t="s">
        <v>28554</v>
      </c>
      <c r="D280" s="69" t="s">
        <v>280</v>
      </c>
      <c r="E280" s="69" t="s">
        <v>281</v>
      </c>
      <c r="F280" s="69" t="s">
        <v>37</v>
      </c>
    </row>
    <row r="281" spans="1:6" ht="31">
      <c r="A281" s="69">
        <v>56</v>
      </c>
      <c r="B281" s="71" t="s">
        <v>28555</v>
      </c>
      <c r="C281" s="69" t="s">
        <v>28556</v>
      </c>
      <c r="D281" s="69" t="s">
        <v>280</v>
      </c>
      <c r="E281" s="69" t="s">
        <v>281</v>
      </c>
      <c r="F281" s="69" t="s">
        <v>12</v>
      </c>
    </row>
    <row r="282" spans="1:6" ht="31">
      <c r="A282" s="69">
        <v>57</v>
      </c>
      <c r="B282" s="71" t="s">
        <v>28557</v>
      </c>
      <c r="C282" s="69" t="s">
        <v>28558</v>
      </c>
      <c r="D282" s="69" t="s">
        <v>280</v>
      </c>
      <c r="E282" s="69" t="s">
        <v>281</v>
      </c>
      <c r="F282" s="69" t="s">
        <v>37</v>
      </c>
    </row>
    <row r="283" spans="1:6" ht="31">
      <c r="A283" s="69">
        <v>58</v>
      </c>
      <c r="B283" s="71" t="s">
        <v>28559</v>
      </c>
      <c r="C283" s="69" t="s">
        <v>28560</v>
      </c>
      <c r="D283" s="72" t="s">
        <v>1574</v>
      </c>
      <c r="E283" s="69" t="s">
        <v>281</v>
      </c>
      <c r="F283" s="69" t="s">
        <v>12</v>
      </c>
    </row>
    <row r="284" spans="1:6" ht="31">
      <c r="A284" s="69">
        <v>59</v>
      </c>
      <c r="B284" s="71" t="s">
        <v>28561</v>
      </c>
      <c r="C284" s="69" t="s">
        <v>28562</v>
      </c>
      <c r="D284" s="69" t="s">
        <v>280</v>
      </c>
      <c r="E284" s="69" t="s">
        <v>281</v>
      </c>
      <c r="F284" s="69" t="s">
        <v>37</v>
      </c>
    </row>
    <row r="285" spans="1:6" ht="31">
      <c r="A285" s="69">
        <v>60</v>
      </c>
      <c r="B285" s="71" t="s">
        <v>28563</v>
      </c>
      <c r="C285" s="69" t="s">
        <v>28564</v>
      </c>
      <c r="D285" s="72" t="s">
        <v>1574</v>
      </c>
      <c r="E285" s="69" t="s">
        <v>281</v>
      </c>
      <c r="F285" s="69" t="s">
        <v>12</v>
      </c>
    </row>
    <row r="286" spans="1:6" ht="46.5">
      <c r="A286" s="69">
        <v>61</v>
      </c>
      <c r="B286" s="71" t="s">
        <v>28565</v>
      </c>
      <c r="C286" s="69" t="s">
        <v>28566</v>
      </c>
      <c r="D286" s="69" t="s">
        <v>280</v>
      </c>
      <c r="E286" s="69" t="s">
        <v>281</v>
      </c>
      <c r="F286" s="69" t="s">
        <v>37</v>
      </c>
    </row>
    <row r="287" spans="1:6" ht="31">
      <c r="A287" s="69">
        <v>62</v>
      </c>
      <c r="B287" s="71" t="s">
        <v>28567</v>
      </c>
      <c r="C287" s="69" t="s">
        <v>28568</v>
      </c>
      <c r="D287" s="72" t="s">
        <v>1574</v>
      </c>
      <c r="E287" s="69" t="s">
        <v>281</v>
      </c>
      <c r="F287" s="69" t="s">
        <v>12</v>
      </c>
    </row>
    <row r="288" spans="1:6" ht="31">
      <c r="A288" s="69">
        <v>63</v>
      </c>
      <c r="B288" s="71" t="s">
        <v>28569</v>
      </c>
      <c r="C288" s="69" t="s">
        <v>28570</v>
      </c>
      <c r="D288" s="72" t="s">
        <v>1574</v>
      </c>
      <c r="E288" s="69" t="s">
        <v>281</v>
      </c>
      <c r="F288" s="69" t="s">
        <v>12</v>
      </c>
    </row>
    <row r="289" spans="1:6" ht="46.5">
      <c r="A289" s="69">
        <v>64</v>
      </c>
      <c r="B289" s="71" t="s">
        <v>28571</v>
      </c>
      <c r="C289" s="69" t="s">
        <v>28572</v>
      </c>
      <c r="D289" s="69" t="s">
        <v>280</v>
      </c>
      <c r="E289" s="69" t="s">
        <v>281</v>
      </c>
      <c r="F289" s="69" t="s">
        <v>37</v>
      </c>
    </row>
    <row r="290" spans="1:6" ht="31">
      <c r="A290" s="69">
        <v>65</v>
      </c>
      <c r="B290" s="71" t="s">
        <v>28573</v>
      </c>
      <c r="C290" s="69" t="s">
        <v>28574</v>
      </c>
      <c r="D290" s="72" t="s">
        <v>1574</v>
      </c>
      <c r="E290" s="69" t="s">
        <v>281</v>
      </c>
      <c r="F290" s="69" t="s">
        <v>12</v>
      </c>
    </row>
    <row r="291" spans="1:6" ht="31">
      <c r="A291" s="69">
        <v>66</v>
      </c>
      <c r="B291" s="71" t="s">
        <v>28575</v>
      </c>
      <c r="C291" s="69" t="s">
        <v>28576</v>
      </c>
      <c r="D291" s="72" t="s">
        <v>1574</v>
      </c>
      <c r="E291" s="69" t="s">
        <v>281</v>
      </c>
      <c r="F291" s="69" t="s">
        <v>12</v>
      </c>
    </row>
    <row r="292" spans="1:6" ht="31">
      <c r="A292" s="69">
        <v>67</v>
      </c>
      <c r="B292" s="71" t="s">
        <v>28577</v>
      </c>
      <c r="C292" s="69" t="s">
        <v>28578</v>
      </c>
      <c r="D292" s="69" t="s">
        <v>280</v>
      </c>
      <c r="E292" s="69" t="s">
        <v>281</v>
      </c>
      <c r="F292" s="69" t="s">
        <v>12</v>
      </c>
    </row>
    <row r="293" spans="1:6" ht="31">
      <c r="A293" s="69">
        <v>68</v>
      </c>
      <c r="B293" s="71" t="s">
        <v>28579</v>
      </c>
      <c r="C293" s="69" t="s">
        <v>28580</v>
      </c>
      <c r="D293" s="72" t="s">
        <v>1574</v>
      </c>
      <c r="E293" s="69" t="s">
        <v>281</v>
      </c>
      <c r="F293" s="69" t="s">
        <v>12</v>
      </c>
    </row>
    <row r="294" spans="1:6" ht="31">
      <c r="A294" s="69">
        <v>69</v>
      </c>
      <c r="B294" s="71" t="s">
        <v>28581</v>
      </c>
      <c r="C294" s="69" t="s">
        <v>28582</v>
      </c>
      <c r="D294" s="72" t="s">
        <v>313</v>
      </c>
      <c r="E294" s="69" t="s">
        <v>281</v>
      </c>
      <c r="F294" s="69" t="s">
        <v>12</v>
      </c>
    </row>
    <row r="295" spans="1:6" ht="31">
      <c r="A295" s="69">
        <v>70</v>
      </c>
      <c r="B295" s="71" t="s">
        <v>28583</v>
      </c>
      <c r="C295" s="69" t="s">
        <v>28584</v>
      </c>
      <c r="D295" s="72" t="s">
        <v>1574</v>
      </c>
      <c r="E295" s="69" t="s">
        <v>281</v>
      </c>
      <c r="F295" s="69" t="s">
        <v>12</v>
      </c>
    </row>
    <row r="296" spans="1:6" ht="31">
      <c r="A296" s="69">
        <v>71</v>
      </c>
      <c r="B296" s="71" t="s">
        <v>28585</v>
      </c>
      <c r="C296" s="69" t="s">
        <v>28586</v>
      </c>
      <c r="D296" s="72" t="s">
        <v>1574</v>
      </c>
      <c r="E296" s="69" t="s">
        <v>281</v>
      </c>
      <c r="F296" s="69" t="s">
        <v>12</v>
      </c>
    </row>
    <row r="297" spans="1:6" ht="31">
      <c r="A297" s="69">
        <v>72</v>
      </c>
      <c r="B297" s="71" t="s">
        <v>28587</v>
      </c>
      <c r="C297" s="69" t="s">
        <v>28588</v>
      </c>
      <c r="D297" s="72" t="s">
        <v>1574</v>
      </c>
      <c r="E297" s="69" t="s">
        <v>281</v>
      </c>
      <c r="F297" s="69" t="s">
        <v>12</v>
      </c>
    </row>
    <row r="298" spans="1:6" ht="31">
      <c r="A298" s="69">
        <v>73</v>
      </c>
      <c r="B298" s="71" t="s">
        <v>28589</v>
      </c>
      <c r="C298" s="69" t="s">
        <v>28590</v>
      </c>
      <c r="D298" s="72" t="s">
        <v>1574</v>
      </c>
      <c r="E298" s="69" t="s">
        <v>281</v>
      </c>
      <c r="F298" s="69" t="s">
        <v>12</v>
      </c>
    </row>
    <row r="299" spans="1:6" ht="46.5">
      <c r="A299" s="69">
        <v>74</v>
      </c>
      <c r="B299" s="71" t="s">
        <v>28591</v>
      </c>
      <c r="C299" s="69" t="s">
        <v>28592</v>
      </c>
      <c r="D299" s="69" t="s">
        <v>280</v>
      </c>
      <c r="E299" s="69" t="s">
        <v>281</v>
      </c>
      <c r="F299" s="69" t="s">
        <v>12</v>
      </c>
    </row>
    <row r="300" spans="1:6" ht="31">
      <c r="A300" s="69">
        <v>75</v>
      </c>
      <c r="B300" s="71" t="s">
        <v>28593</v>
      </c>
      <c r="C300" s="69" t="s">
        <v>28594</v>
      </c>
      <c r="D300" s="69" t="s">
        <v>280</v>
      </c>
      <c r="E300" s="69" t="s">
        <v>281</v>
      </c>
      <c r="F300" s="69" t="s">
        <v>37</v>
      </c>
    </row>
    <row r="301" spans="1:6" ht="31">
      <c r="A301" s="69">
        <v>76</v>
      </c>
      <c r="B301" s="71" t="s">
        <v>28595</v>
      </c>
      <c r="C301" s="69" t="s">
        <v>28596</v>
      </c>
      <c r="D301" s="69" t="s">
        <v>280</v>
      </c>
      <c r="E301" s="69" t="s">
        <v>281</v>
      </c>
      <c r="F301" s="69" t="s">
        <v>12</v>
      </c>
    </row>
    <row r="302" spans="1:6" ht="31">
      <c r="A302" s="69">
        <v>77</v>
      </c>
      <c r="B302" s="71" t="s">
        <v>28597</v>
      </c>
      <c r="C302" s="69" t="s">
        <v>28598</v>
      </c>
      <c r="D302" s="72" t="s">
        <v>1574</v>
      </c>
      <c r="E302" s="69" t="s">
        <v>281</v>
      </c>
      <c r="F302" s="69" t="s">
        <v>12</v>
      </c>
    </row>
    <row r="303" spans="1:6" ht="31">
      <c r="A303" s="69">
        <v>78</v>
      </c>
      <c r="B303" s="71" t="s">
        <v>28599</v>
      </c>
      <c r="C303" s="69" t="s">
        <v>28600</v>
      </c>
      <c r="D303" s="72" t="s">
        <v>85</v>
      </c>
      <c r="E303" s="69" t="s">
        <v>281</v>
      </c>
      <c r="F303" s="69" t="s">
        <v>12</v>
      </c>
    </row>
    <row r="304" spans="1:6" ht="31">
      <c r="A304" s="69">
        <v>79</v>
      </c>
      <c r="B304" s="71" t="s">
        <v>28601</v>
      </c>
      <c r="C304" s="69" t="s">
        <v>28602</v>
      </c>
      <c r="D304" s="72" t="s">
        <v>1574</v>
      </c>
      <c r="E304" s="69" t="s">
        <v>281</v>
      </c>
      <c r="F304" s="69" t="s">
        <v>12</v>
      </c>
    </row>
    <row r="305" spans="1:6" ht="31">
      <c r="A305" s="69">
        <v>80</v>
      </c>
      <c r="B305" s="71" t="s">
        <v>28603</v>
      </c>
      <c r="C305" s="69" t="s">
        <v>28604</v>
      </c>
      <c r="D305" s="69" t="s">
        <v>280</v>
      </c>
      <c r="E305" s="69" t="s">
        <v>281</v>
      </c>
      <c r="F305" s="69" t="s">
        <v>37</v>
      </c>
    </row>
    <row r="306" spans="1:6" ht="31">
      <c r="A306" s="69">
        <v>81</v>
      </c>
      <c r="B306" s="71" t="s">
        <v>28605</v>
      </c>
      <c r="C306" s="69" t="s">
        <v>28606</v>
      </c>
      <c r="D306" s="69" t="s">
        <v>280</v>
      </c>
      <c r="E306" s="69" t="s">
        <v>281</v>
      </c>
      <c r="F306" s="69" t="s">
        <v>37</v>
      </c>
    </row>
    <row r="307" spans="1:6" ht="31">
      <c r="A307" s="69">
        <v>82</v>
      </c>
      <c r="B307" s="71" t="s">
        <v>28607</v>
      </c>
      <c r="C307" s="69" t="s">
        <v>28608</v>
      </c>
      <c r="D307" s="69" t="s">
        <v>280</v>
      </c>
      <c r="E307" s="69" t="s">
        <v>281</v>
      </c>
      <c r="F307" s="69" t="s">
        <v>37</v>
      </c>
    </row>
    <row r="308" spans="1:6" ht="31">
      <c r="A308" s="69">
        <v>83</v>
      </c>
      <c r="B308" s="71" t="s">
        <v>28609</v>
      </c>
      <c r="C308" s="69" t="s">
        <v>28610</v>
      </c>
      <c r="D308" s="69" t="s">
        <v>280</v>
      </c>
      <c r="E308" s="69" t="s">
        <v>281</v>
      </c>
      <c r="F308" s="69" t="s">
        <v>37</v>
      </c>
    </row>
    <row r="309" spans="1:6" ht="31">
      <c r="A309" s="69">
        <v>84</v>
      </c>
      <c r="B309" s="71" t="s">
        <v>28611</v>
      </c>
      <c r="C309" s="69" t="s">
        <v>28612</v>
      </c>
      <c r="D309" s="69" t="s">
        <v>280</v>
      </c>
      <c r="E309" s="69" t="s">
        <v>281</v>
      </c>
      <c r="F309" s="69" t="s">
        <v>37</v>
      </c>
    </row>
    <row r="310" spans="1:6" ht="46.5">
      <c r="A310" s="69">
        <v>85</v>
      </c>
      <c r="B310" s="71" t="s">
        <v>28613</v>
      </c>
      <c r="C310" s="69" t="s">
        <v>28614</v>
      </c>
      <c r="D310" s="69" t="s">
        <v>280</v>
      </c>
      <c r="E310" s="69" t="s">
        <v>281</v>
      </c>
      <c r="F310" s="69" t="s">
        <v>37</v>
      </c>
    </row>
    <row r="311" spans="1:6" ht="46.5">
      <c r="A311" s="69">
        <v>86</v>
      </c>
      <c r="B311" s="71" t="s">
        <v>28615</v>
      </c>
      <c r="C311" s="69" t="s">
        <v>28616</v>
      </c>
      <c r="D311" s="69" t="s">
        <v>280</v>
      </c>
      <c r="E311" s="69" t="s">
        <v>281</v>
      </c>
      <c r="F311" s="69" t="s">
        <v>37</v>
      </c>
    </row>
    <row r="312" spans="1:6" ht="31">
      <c r="A312" s="69">
        <v>87</v>
      </c>
      <c r="B312" s="71" t="s">
        <v>28617</v>
      </c>
      <c r="C312" s="69" t="s">
        <v>28618</v>
      </c>
      <c r="D312" s="69" t="s">
        <v>280</v>
      </c>
      <c r="E312" s="69" t="s">
        <v>281</v>
      </c>
      <c r="F312" s="69" t="s">
        <v>37</v>
      </c>
    </row>
    <row r="313" spans="1:6" ht="46.5">
      <c r="A313" s="69">
        <v>88</v>
      </c>
      <c r="B313" s="71" t="s">
        <v>28619</v>
      </c>
      <c r="C313" s="69" t="s">
        <v>28620</v>
      </c>
      <c r="D313" s="69" t="s">
        <v>280</v>
      </c>
      <c r="E313" s="69" t="s">
        <v>281</v>
      </c>
      <c r="F313" s="69" t="s">
        <v>37</v>
      </c>
    </row>
    <row r="314" spans="1:6" ht="31">
      <c r="A314" s="69">
        <v>89</v>
      </c>
      <c r="B314" s="71" t="s">
        <v>28621</v>
      </c>
      <c r="C314" s="69" t="s">
        <v>28622</v>
      </c>
      <c r="D314" s="69" t="s">
        <v>280</v>
      </c>
      <c r="E314" s="69" t="s">
        <v>281</v>
      </c>
      <c r="F314" s="69" t="s">
        <v>37</v>
      </c>
    </row>
    <row r="315" spans="1:6" ht="31">
      <c r="A315" s="69">
        <v>90</v>
      </c>
      <c r="B315" s="71" t="s">
        <v>28623</v>
      </c>
      <c r="C315" s="69" t="s">
        <v>28624</v>
      </c>
      <c r="D315" s="69" t="s">
        <v>280</v>
      </c>
      <c r="E315" s="69" t="s">
        <v>281</v>
      </c>
      <c r="F315" s="69" t="s">
        <v>37</v>
      </c>
    </row>
    <row r="316" spans="1:6" ht="31">
      <c r="A316" s="69">
        <v>91</v>
      </c>
      <c r="B316" s="71" t="s">
        <v>28625</v>
      </c>
      <c r="C316" s="69" t="s">
        <v>28626</v>
      </c>
      <c r="D316" s="69" t="s">
        <v>280</v>
      </c>
      <c r="E316" s="69" t="s">
        <v>281</v>
      </c>
      <c r="F316" s="69" t="s">
        <v>37</v>
      </c>
    </row>
    <row r="317" spans="1:6" ht="31">
      <c r="A317" s="69">
        <v>92</v>
      </c>
      <c r="B317" s="71" t="s">
        <v>28627</v>
      </c>
      <c r="C317" s="69" t="s">
        <v>28628</v>
      </c>
      <c r="D317" s="69" t="s">
        <v>280</v>
      </c>
      <c r="E317" s="69" t="s">
        <v>281</v>
      </c>
      <c r="F317" s="69" t="s">
        <v>37</v>
      </c>
    </row>
    <row r="318" spans="1:6" ht="15.5">
      <c r="A318" s="149" t="s">
        <v>28629</v>
      </c>
      <c r="B318" s="149"/>
      <c r="C318" s="149"/>
      <c r="D318" s="149"/>
      <c r="E318" s="149"/>
      <c r="F318" s="149"/>
    </row>
    <row r="319" spans="1:6" ht="15.5">
      <c r="A319" s="166" t="s">
        <v>28630</v>
      </c>
      <c r="B319" s="166"/>
      <c r="C319" s="166"/>
      <c r="D319" s="166"/>
      <c r="E319" s="166"/>
      <c r="F319" s="166"/>
    </row>
    <row r="320" spans="1:6" ht="15.5">
      <c r="A320" s="167" t="s">
        <v>28631</v>
      </c>
      <c r="B320" s="167"/>
      <c r="C320" s="167"/>
      <c r="D320" s="167"/>
      <c r="E320" s="167"/>
      <c r="F320" s="167"/>
    </row>
    <row r="321" spans="1:6" ht="15.5">
      <c r="A321" s="148" t="s">
        <v>197</v>
      </c>
      <c r="B321" s="148"/>
      <c r="C321" s="148"/>
      <c r="D321" s="148"/>
      <c r="E321" s="148"/>
      <c r="F321" s="148"/>
    </row>
    <row r="322" spans="1:6" ht="31">
      <c r="A322" s="75" t="s">
        <v>4</v>
      </c>
      <c r="B322" s="75" t="s">
        <v>5</v>
      </c>
      <c r="C322" s="75" t="s">
        <v>6</v>
      </c>
      <c r="D322" s="75" t="s">
        <v>22</v>
      </c>
      <c r="E322" s="75" t="s">
        <v>8</v>
      </c>
      <c r="F322" s="75" t="s">
        <v>24</v>
      </c>
    </row>
    <row r="323" spans="1:6" ht="31">
      <c r="A323" s="69">
        <v>1</v>
      </c>
      <c r="B323" s="71" t="s">
        <v>28632</v>
      </c>
      <c r="C323" s="69" t="s">
        <v>28633</v>
      </c>
      <c r="D323" s="69" t="s">
        <v>280</v>
      </c>
      <c r="E323" s="69" t="s">
        <v>281</v>
      </c>
      <c r="F323" s="69" t="s">
        <v>12</v>
      </c>
    </row>
    <row r="324" spans="1:6" ht="31">
      <c r="A324" s="69">
        <v>2</v>
      </c>
      <c r="B324" s="71" t="s">
        <v>28634</v>
      </c>
      <c r="C324" s="69" t="s">
        <v>28635</v>
      </c>
      <c r="D324" s="69" t="s">
        <v>280</v>
      </c>
      <c r="E324" s="69" t="s">
        <v>281</v>
      </c>
      <c r="F324" s="69" t="s">
        <v>12</v>
      </c>
    </row>
    <row r="325" spans="1:6" ht="31">
      <c r="A325" s="69">
        <v>3</v>
      </c>
      <c r="B325" s="71" t="s">
        <v>28636</v>
      </c>
      <c r="C325" s="69" t="s">
        <v>28637</v>
      </c>
      <c r="D325" s="69" t="s">
        <v>280</v>
      </c>
      <c r="E325" s="69" t="s">
        <v>281</v>
      </c>
      <c r="F325" s="69" t="s">
        <v>12</v>
      </c>
    </row>
    <row r="326" spans="1:6" ht="15.5">
      <c r="A326" s="69">
        <v>4</v>
      </c>
      <c r="B326" s="71" t="s">
        <v>28638</v>
      </c>
      <c r="C326" s="69" t="s">
        <v>28639</v>
      </c>
      <c r="D326" s="72" t="s">
        <v>1630</v>
      </c>
      <c r="E326" s="69">
        <v>1</v>
      </c>
      <c r="F326" s="69" t="s">
        <v>12</v>
      </c>
    </row>
    <row r="327" spans="1:6" ht="31">
      <c r="A327" s="69">
        <v>5</v>
      </c>
      <c r="B327" s="71" t="s">
        <v>28640</v>
      </c>
      <c r="C327" s="69" t="s">
        <v>28641</v>
      </c>
      <c r="D327" s="69" t="s">
        <v>280</v>
      </c>
      <c r="E327" s="69" t="s">
        <v>281</v>
      </c>
      <c r="F327" s="69" t="s">
        <v>12</v>
      </c>
    </row>
    <row r="328" spans="1:6" ht="31">
      <c r="A328" s="69">
        <v>6</v>
      </c>
      <c r="B328" s="71" t="s">
        <v>28642</v>
      </c>
      <c r="C328" s="69" t="s">
        <v>28643</v>
      </c>
      <c r="D328" s="69" t="s">
        <v>280</v>
      </c>
      <c r="E328" s="69" t="s">
        <v>281</v>
      </c>
      <c r="F328" s="69" t="s">
        <v>12</v>
      </c>
    </row>
    <row r="329" spans="1:6" ht="31">
      <c r="A329" s="69">
        <v>7</v>
      </c>
      <c r="B329" s="71" t="s">
        <v>28644</v>
      </c>
      <c r="C329" s="69" t="s">
        <v>28645</v>
      </c>
      <c r="D329" s="69" t="s">
        <v>280</v>
      </c>
      <c r="E329" s="69" t="s">
        <v>281</v>
      </c>
      <c r="F329" s="69" t="s">
        <v>12</v>
      </c>
    </row>
    <row r="330" spans="1:6" ht="31">
      <c r="A330" s="69">
        <v>8</v>
      </c>
      <c r="B330" s="71" t="s">
        <v>28646</v>
      </c>
      <c r="C330" s="69" t="s">
        <v>28647</v>
      </c>
      <c r="D330" s="72" t="s">
        <v>1723</v>
      </c>
      <c r="E330" s="69">
        <v>1</v>
      </c>
      <c r="F330" s="69" t="s">
        <v>12</v>
      </c>
    </row>
    <row r="331" spans="1:6" ht="31">
      <c r="A331" s="69">
        <v>9</v>
      </c>
      <c r="B331" s="71" t="s">
        <v>28648</v>
      </c>
      <c r="C331" s="69" t="s">
        <v>28649</v>
      </c>
      <c r="D331" s="69" t="s">
        <v>280</v>
      </c>
      <c r="E331" s="69" t="s">
        <v>281</v>
      </c>
      <c r="F331" s="69" t="s">
        <v>12</v>
      </c>
    </row>
    <row r="332" spans="1:6" ht="31">
      <c r="A332" s="69">
        <v>10</v>
      </c>
      <c r="B332" s="71" t="s">
        <v>28650</v>
      </c>
      <c r="C332" s="69" t="s">
        <v>28651</v>
      </c>
      <c r="D332" s="69" t="s">
        <v>280</v>
      </c>
      <c r="E332" s="69" t="s">
        <v>281</v>
      </c>
      <c r="F332" s="69" t="s">
        <v>12</v>
      </c>
    </row>
    <row r="333" spans="1:6" ht="31">
      <c r="A333" s="69">
        <v>11</v>
      </c>
      <c r="B333" s="71" t="s">
        <v>28652</v>
      </c>
      <c r="C333" s="69" t="s">
        <v>28653</v>
      </c>
      <c r="D333" s="72" t="s">
        <v>2307</v>
      </c>
      <c r="E333" s="69" t="s">
        <v>281</v>
      </c>
      <c r="F333" s="69" t="s">
        <v>37</v>
      </c>
    </row>
    <row r="334" spans="1:6" ht="31">
      <c r="A334" s="69">
        <v>12</v>
      </c>
      <c r="B334" s="71" t="s">
        <v>28654</v>
      </c>
      <c r="C334" s="69" t="s">
        <v>28655</v>
      </c>
      <c r="D334" s="72" t="s">
        <v>2812</v>
      </c>
      <c r="E334" s="69" t="s">
        <v>281</v>
      </c>
      <c r="F334" s="69" t="s">
        <v>37</v>
      </c>
    </row>
    <row r="335" spans="1:6" ht="31">
      <c r="A335" s="69">
        <v>13</v>
      </c>
      <c r="B335" s="71" t="s">
        <v>28656</v>
      </c>
      <c r="C335" s="69" t="s">
        <v>28657</v>
      </c>
      <c r="D335" s="72" t="s">
        <v>1723</v>
      </c>
      <c r="E335" s="69" t="s">
        <v>281</v>
      </c>
      <c r="F335" s="69" t="s">
        <v>20</v>
      </c>
    </row>
    <row r="336" spans="1:6" ht="31">
      <c r="A336" s="69">
        <v>14</v>
      </c>
      <c r="B336" s="71" t="s">
        <v>28658</v>
      </c>
      <c r="C336" s="69" t="s">
        <v>28659</v>
      </c>
      <c r="D336" s="72" t="s">
        <v>1576</v>
      </c>
      <c r="E336" s="69" t="s">
        <v>281</v>
      </c>
      <c r="F336" s="69" t="s">
        <v>20</v>
      </c>
    </row>
    <row r="337" spans="1:6" ht="31">
      <c r="A337" s="69">
        <v>15</v>
      </c>
      <c r="B337" s="71" t="s">
        <v>28660</v>
      </c>
      <c r="C337" s="69" t="s">
        <v>28661</v>
      </c>
      <c r="D337" s="72" t="s">
        <v>289</v>
      </c>
      <c r="E337" s="69" t="s">
        <v>281</v>
      </c>
      <c r="F337" s="69" t="s">
        <v>20</v>
      </c>
    </row>
    <row r="338" spans="1:6" ht="31">
      <c r="A338" s="69">
        <v>16</v>
      </c>
      <c r="B338" s="71" t="s">
        <v>28662</v>
      </c>
      <c r="C338" s="69" t="s">
        <v>28663</v>
      </c>
      <c r="D338" s="72" t="s">
        <v>1723</v>
      </c>
      <c r="E338" s="69" t="s">
        <v>281</v>
      </c>
      <c r="F338" s="69" t="s">
        <v>37</v>
      </c>
    </row>
    <row r="339" spans="1:6" ht="31">
      <c r="A339" s="69">
        <v>17</v>
      </c>
      <c r="B339" s="71" t="s">
        <v>28664</v>
      </c>
      <c r="C339" s="69" t="s">
        <v>28665</v>
      </c>
      <c r="D339" s="72" t="s">
        <v>1723</v>
      </c>
      <c r="E339" s="69" t="s">
        <v>281</v>
      </c>
      <c r="F339" s="69" t="s">
        <v>20</v>
      </c>
    </row>
    <row r="340" spans="1:6" ht="31">
      <c r="A340" s="69">
        <v>18</v>
      </c>
      <c r="B340" s="71" t="s">
        <v>28666</v>
      </c>
      <c r="C340" s="69" t="s">
        <v>28667</v>
      </c>
      <c r="D340" s="72" t="s">
        <v>1723</v>
      </c>
      <c r="E340" s="69" t="s">
        <v>281</v>
      </c>
      <c r="F340" s="69" t="s">
        <v>37</v>
      </c>
    </row>
    <row r="341" spans="1:6" ht="31">
      <c r="A341" s="69">
        <v>19</v>
      </c>
      <c r="B341" s="71" t="s">
        <v>28668</v>
      </c>
      <c r="C341" s="69" t="s">
        <v>28669</v>
      </c>
      <c r="D341" s="72" t="s">
        <v>1723</v>
      </c>
      <c r="E341" s="69" t="s">
        <v>281</v>
      </c>
      <c r="F341" s="69" t="s">
        <v>20</v>
      </c>
    </row>
    <row r="342" spans="1:6" ht="31">
      <c r="A342" s="69">
        <v>20</v>
      </c>
      <c r="B342" s="71" t="s">
        <v>28670</v>
      </c>
      <c r="C342" s="69" t="s">
        <v>28671</v>
      </c>
      <c r="D342" s="69" t="s">
        <v>280</v>
      </c>
      <c r="E342" s="69" t="s">
        <v>281</v>
      </c>
      <c r="F342" s="69" t="s">
        <v>12</v>
      </c>
    </row>
    <row r="343" spans="1:6" ht="31">
      <c r="A343" s="69">
        <v>21</v>
      </c>
      <c r="B343" s="71" t="s">
        <v>28672</v>
      </c>
      <c r="C343" s="69" t="s">
        <v>28673</v>
      </c>
      <c r="D343" s="72" t="s">
        <v>4534</v>
      </c>
      <c r="E343" s="69" t="s">
        <v>281</v>
      </c>
      <c r="F343" s="69" t="s">
        <v>12</v>
      </c>
    </row>
    <row r="344" spans="1:6" ht="15.5">
      <c r="A344" s="69">
        <v>22</v>
      </c>
      <c r="B344" s="71" t="s">
        <v>28674</v>
      </c>
      <c r="C344" s="69" t="s">
        <v>28675</v>
      </c>
      <c r="D344" s="72" t="s">
        <v>3135</v>
      </c>
      <c r="E344" s="69">
        <v>1</v>
      </c>
      <c r="F344" s="69" t="s">
        <v>12</v>
      </c>
    </row>
    <row r="345" spans="1:6" ht="31">
      <c r="A345" s="69">
        <v>23</v>
      </c>
      <c r="B345" s="71" t="s">
        <v>28676</v>
      </c>
      <c r="C345" s="69" t="s">
        <v>28677</v>
      </c>
      <c r="D345" s="72" t="s">
        <v>1576</v>
      </c>
      <c r="E345" s="69" t="s">
        <v>281</v>
      </c>
      <c r="F345" s="69" t="s">
        <v>37</v>
      </c>
    </row>
    <row r="346" spans="1:6" ht="31">
      <c r="A346" s="69">
        <v>24</v>
      </c>
      <c r="B346" s="71" t="s">
        <v>28678</v>
      </c>
      <c r="C346" s="69" t="s">
        <v>28679</v>
      </c>
      <c r="D346" s="72" t="s">
        <v>1576</v>
      </c>
      <c r="E346" s="69">
        <v>1</v>
      </c>
      <c r="F346" s="69" t="s">
        <v>37</v>
      </c>
    </row>
    <row r="347" spans="1:6" ht="31">
      <c r="A347" s="69">
        <v>25</v>
      </c>
      <c r="B347" s="71" t="s">
        <v>28680</v>
      </c>
      <c r="C347" s="69" t="s">
        <v>28681</v>
      </c>
      <c r="D347" s="72" t="s">
        <v>1723</v>
      </c>
      <c r="E347" s="69" t="s">
        <v>281</v>
      </c>
      <c r="F347" s="69" t="s">
        <v>37</v>
      </c>
    </row>
    <row r="348" spans="1:6" ht="31">
      <c r="A348" s="69">
        <v>26</v>
      </c>
      <c r="B348" s="71" t="s">
        <v>28682</v>
      </c>
      <c r="C348" s="69" t="s">
        <v>28683</v>
      </c>
      <c r="D348" s="72" t="s">
        <v>1723</v>
      </c>
      <c r="E348" s="69" t="s">
        <v>281</v>
      </c>
      <c r="F348" s="69" t="s">
        <v>37</v>
      </c>
    </row>
    <row r="349" spans="1:6" ht="46.5">
      <c r="A349" s="69">
        <v>27</v>
      </c>
      <c r="B349" s="71" t="s">
        <v>28684</v>
      </c>
      <c r="C349" s="69" t="s">
        <v>28685</v>
      </c>
      <c r="D349" s="72" t="s">
        <v>1723</v>
      </c>
      <c r="E349" s="69" t="s">
        <v>281</v>
      </c>
      <c r="F349" s="69" t="s">
        <v>37</v>
      </c>
    </row>
    <row r="350" spans="1:6" ht="46.5">
      <c r="A350" s="69">
        <v>28</v>
      </c>
      <c r="B350" s="71" t="s">
        <v>28686</v>
      </c>
      <c r="C350" s="69" t="s">
        <v>28687</v>
      </c>
      <c r="D350" s="72" t="s">
        <v>1723</v>
      </c>
      <c r="E350" s="69" t="s">
        <v>281</v>
      </c>
      <c r="F350" s="69" t="s">
        <v>37</v>
      </c>
    </row>
    <row r="351" spans="1:6" ht="46.5">
      <c r="A351" s="69">
        <v>29</v>
      </c>
      <c r="B351" s="71" t="s">
        <v>28688</v>
      </c>
      <c r="C351" s="69" t="s">
        <v>28689</v>
      </c>
      <c r="D351" s="72" t="s">
        <v>1576</v>
      </c>
      <c r="E351" s="69" t="s">
        <v>281</v>
      </c>
      <c r="F351" s="69" t="s">
        <v>37</v>
      </c>
    </row>
    <row r="352" spans="1:6" ht="46.5">
      <c r="A352" s="69">
        <v>30</v>
      </c>
      <c r="B352" s="71" t="s">
        <v>28690</v>
      </c>
      <c r="C352" s="69" t="s">
        <v>28691</v>
      </c>
      <c r="D352" s="72" t="s">
        <v>1723</v>
      </c>
      <c r="E352" s="69" t="s">
        <v>281</v>
      </c>
      <c r="F352" s="69" t="s">
        <v>37</v>
      </c>
    </row>
    <row r="353" spans="1:6" ht="46.5">
      <c r="A353" s="69">
        <v>31</v>
      </c>
      <c r="B353" s="71" t="s">
        <v>28692</v>
      </c>
      <c r="C353" s="69" t="s">
        <v>28693</v>
      </c>
      <c r="D353" s="72" t="s">
        <v>1723</v>
      </c>
      <c r="E353" s="69" t="s">
        <v>281</v>
      </c>
      <c r="F353" s="69" t="s">
        <v>37</v>
      </c>
    </row>
    <row r="354" spans="1:6" ht="46.5">
      <c r="A354" s="69">
        <v>32</v>
      </c>
      <c r="B354" s="71" t="s">
        <v>28694</v>
      </c>
      <c r="C354" s="69" t="s">
        <v>28695</v>
      </c>
      <c r="D354" s="72" t="s">
        <v>1576</v>
      </c>
      <c r="E354" s="69" t="s">
        <v>281</v>
      </c>
      <c r="F354" s="69" t="s">
        <v>37</v>
      </c>
    </row>
    <row r="355" spans="1:6" ht="46.5">
      <c r="A355" s="69">
        <v>33</v>
      </c>
      <c r="B355" s="71" t="s">
        <v>28696</v>
      </c>
      <c r="C355" s="69" t="s">
        <v>28697</v>
      </c>
      <c r="D355" s="72" t="s">
        <v>2812</v>
      </c>
      <c r="E355" s="69" t="s">
        <v>281</v>
      </c>
      <c r="F355" s="69" t="s">
        <v>37</v>
      </c>
    </row>
    <row r="356" spans="1:6" ht="46.5">
      <c r="A356" s="69">
        <v>34</v>
      </c>
      <c r="B356" s="71" t="s">
        <v>28698</v>
      </c>
      <c r="C356" s="69" t="s">
        <v>28699</v>
      </c>
      <c r="D356" s="72" t="s">
        <v>1723</v>
      </c>
      <c r="E356" s="69" t="s">
        <v>281</v>
      </c>
      <c r="F356" s="69" t="s">
        <v>37</v>
      </c>
    </row>
    <row r="357" spans="1:6" ht="46.5">
      <c r="A357" s="69">
        <v>35</v>
      </c>
      <c r="B357" s="71" t="s">
        <v>28700</v>
      </c>
      <c r="C357" s="69" t="s">
        <v>28701</v>
      </c>
      <c r="D357" s="72" t="s">
        <v>1723</v>
      </c>
      <c r="E357" s="69" t="s">
        <v>281</v>
      </c>
      <c r="F357" s="69" t="s">
        <v>37</v>
      </c>
    </row>
    <row r="358" spans="1:6" ht="31">
      <c r="A358" s="69">
        <v>36</v>
      </c>
      <c r="B358" s="71" t="s">
        <v>28702</v>
      </c>
      <c r="C358" s="69" t="s">
        <v>28703</v>
      </c>
      <c r="D358" s="72" t="s">
        <v>1723</v>
      </c>
      <c r="E358" s="69" t="s">
        <v>281</v>
      </c>
      <c r="F358" s="69" t="s">
        <v>37</v>
      </c>
    </row>
    <row r="359" spans="1:6" ht="31">
      <c r="A359" s="69">
        <v>37</v>
      </c>
      <c r="B359" s="71" t="s">
        <v>28704</v>
      </c>
      <c r="C359" s="69" t="s">
        <v>28705</v>
      </c>
      <c r="D359" s="72" t="s">
        <v>289</v>
      </c>
      <c r="E359" s="69" t="s">
        <v>281</v>
      </c>
      <c r="F359" s="69" t="s">
        <v>37</v>
      </c>
    </row>
    <row r="360" spans="1:6" ht="31">
      <c r="A360" s="69">
        <v>38</v>
      </c>
      <c r="B360" s="71" t="s">
        <v>28706</v>
      </c>
      <c r="C360" s="69" t="s">
        <v>28707</v>
      </c>
      <c r="D360" s="72" t="s">
        <v>347</v>
      </c>
      <c r="E360" s="69" t="s">
        <v>281</v>
      </c>
      <c r="F360" s="69" t="s">
        <v>37</v>
      </c>
    </row>
    <row r="361" spans="1:6" ht="31">
      <c r="A361" s="69">
        <v>39</v>
      </c>
      <c r="B361" s="71" t="s">
        <v>28708</v>
      </c>
      <c r="C361" s="69" t="s">
        <v>28709</v>
      </c>
      <c r="D361" s="72" t="s">
        <v>1576</v>
      </c>
      <c r="E361" s="69">
        <v>1</v>
      </c>
      <c r="F361" s="69" t="s">
        <v>37</v>
      </c>
    </row>
    <row r="362" spans="1:6" ht="31">
      <c r="A362" s="69">
        <v>40</v>
      </c>
      <c r="B362" s="71" t="s">
        <v>28710</v>
      </c>
      <c r="C362" s="69" t="s">
        <v>28711</v>
      </c>
      <c r="D362" s="72" t="s">
        <v>289</v>
      </c>
      <c r="E362" s="69" t="s">
        <v>281</v>
      </c>
      <c r="F362" s="69" t="s">
        <v>37</v>
      </c>
    </row>
    <row r="363" spans="1:6" ht="31">
      <c r="A363" s="69">
        <v>41</v>
      </c>
      <c r="B363" s="71" t="s">
        <v>28712</v>
      </c>
      <c r="C363" s="69" t="s">
        <v>28713</v>
      </c>
      <c r="D363" s="72" t="s">
        <v>1543</v>
      </c>
      <c r="E363" s="69" t="s">
        <v>281</v>
      </c>
      <c r="F363" s="69" t="s">
        <v>37</v>
      </c>
    </row>
    <row r="364" spans="1:6" ht="31">
      <c r="A364" s="69">
        <v>42</v>
      </c>
      <c r="B364" s="71" t="s">
        <v>28714</v>
      </c>
      <c r="C364" s="69" t="s">
        <v>28715</v>
      </c>
      <c r="D364" s="72" t="s">
        <v>291</v>
      </c>
      <c r="E364" s="69" t="s">
        <v>281</v>
      </c>
      <c r="F364" s="69" t="s">
        <v>37</v>
      </c>
    </row>
    <row r="365" spans="1:6" ht="31">
      <c r="A365" s="69">
        <v>43</v>
      </c>
      <c r="B365" s="71" t="s">
        <v>28716</v>
      </c>
      <c r="C365" s="69" t="s">
        <v>28717</v>
      </c>
      <c r="D365" s="72" t="s">
        <v>1576</v>
      </c>
      <c r="E365" s="69" t="s">
        <v>281</v>
      </c>
      <c r="F365" s="69" t="s">
        <v>37</v>
      </c>
    </row>
    <row r="366" spans="1:6" ht="46.5">
      <c r="A366" s="69">
        <v>44</v>
      </c>
      <c r="B366" s="71" t="s">
        <v>28718</v>
      </c>
      <c r="C366" s="69" t="s">
        <v>28719</v>
      </c>
      <c r="D366" s="69" t="s">
        <v>280</v>
      </c>
      <c r="E366" s="69" t="s">
        <v>281</v>
      </c>
      <c r="F366" s="69" t="s">
        <v>12</v>
      </c>
    </row>
    <row r="367" spans="1:6" ht="15.5">
      <c r="A367" s="149" t="s">
        <v>28720</v>
      </c>
      <c r="B367" s="149"/>
      <c r="C367" s="149"/>
      <c r="D367" s="149"/>
      <c r="E367" s="149"/>
      <c r="F367" s="149"/>
    </row>
    <row r="368" spans="1:6" ht="15.5">
      <c r="A368" s="166" t="s">
        <v>28721</v>
      </c>
      <c r="B368" s="166"/>
      <c r="C368" s="166"/>
      <c r="D368" s="166"/>
      <c r="E368" s="166"/>
      <c r="F368" s="166"/>
    </row>
    <row r="369" spans="1:6" ht="15.5">
      <c r="A369" s="167" t="s">
        <v>28722</v>
      </c>
      <c r="B369" s="167"/>
      <c r="C369" s="167"/>
      <c r="D369" s="167"/>
      <c r="E369" s="167"/>
      <c r="F369" s="167"/>
    </row>
    <row r="370" spans="1:6" ht="15.5">
      <c r="A370" s="148" t="s">
        <v>197</v>
      </c>
      <c r="B370" s="148"/>
      <c r="C370" s="148"/>
      <c r="D370" s="148"/>
      <c r="E370" s="148"/>
      <c r="F370" s="148"/>
    </row>
    <row r="371" spans="1:6" ht="31">
      <c r="A371" s="75" t="s">
        <v>4</v>
      </c>
      <c r="B371" s="75" t="s">
        <v>5</v>
      </c>
      <c r="C371" s="75" t="s">
        <v>6</v>
      </c>
      <c r="D371" s="75" t="s">
        <v>22</v>
      </c>
      <c r="E371" s="75" t="s">
        <v>8</v>
      </c>
      <c r="F371" s="75" t="s">
        <v>24</v>
      </c>
    </row>
    <row r="372" spans="1:6" ht="31">
      <c r="A372" s="69">
        <v>1</v>
      </c>
      <c r="B372" s="71" t="s">
        <v>28723</v>
      </c>
      <c r="C372" s="69" t="s">
        <v>28724</v>
      </c>
      <c r="D372" s="69" t="s">
        <v>280</v>
      </c>
      <c r="E372" s="69" t="s">
        <v>281</v>
      </c>
      <c r="F372" s="69" t="s">
        <v>12</v>
      </c>
    </row>
    <row r="373" spans="1:6" ht="31">
      <c r="A373" s="69">
        <v>2</v>
      </c>
      <c r="B373" s="71" t="s">
        <v>28725</v>
      </c>
      <c r="C373" s="69" t="s">
        <v>28726</v>
      </c>
      <c r="D373" s="69" t="s">
        <v>280</v>
      </c>
      <c r="E373" s="69" t="s">
        <v>281</v>
      </c>
      <c r="F373" s="69" t="s">
        <v>12</v>
      </c>
    </row>
    <row r="374" spans="1:6" ht="31">
      <c r="A374" s="69">
        <v>3</v>
      </c>
      <c r="B374" s="71" t="s">
        <v>28727</v>
      </c>
      <c r="C374" s="69" t="s">
        <v>28728</v>
      </c>
      <c r="D374" s="72" t="s">
        <v>6745</v>
      </c>
      <c r="E374" s="69" t="s">
        <v>281</v>
      </c>
      <c r="F374" s="69" t="s">
        <v>12</v>
      </c>
    </row>
    <row r="375" spans="1:6" ht="31">
      <c r="A375" s="69">
        <v>4</v>
      </c>
      <c r="B375" s="71" t="s">
        <v>28729</v>
      </c>
      <c r="C375" s="69" t="s">
        <v>28730</v>
      </c>
      <c r="D375" s="69" t="s">
        <v>280</v>
      </c>
      <c r="E375" s="69" t="s">
        <v>281</v>
      </c>
      <c r="F375" s="69" t="s">
        <v>12</v>
      </c>
    </row>
    <row r="376" spans="1:6" ht="15.5">
      <c r="A376" s="69">
        <v>5</v>
      </c>
      <c r="B376" s="71" t="s">
        <v>28731</v>
      </c>
      <c r="C376" s="69" t="s">
        <v>28732</v>
      </c>
      <c r="D376" s="72" t="s">
        <v>1630</v>
      </c>
      <c r="E376" s="69">
        <v>2</v>
      </c>
      <c r="F376" s="69" t="s">
        <v>12</v>
      </c>
    </row>
    <row r="377" spans="1:6" ht="31">
      <c r="A377" s="69">
        <v>6</v>
      </c>
      <c r="B377" s="71" t="s">
        <v>28733</v>
      </c>
      <c r="C377" s="69" t="s">
        <v>28734</v>
      </c>
      <c r="D377" s="69" t="s">
        <v>280</v>
      </c>
      <c r="E377" s="69" t="s">
        <v>281</v>
      </c>
      <c r="F377" s="69" t="s">
        <v>12</v>
      </c>
    </row>
    <row r="378" spans="1:6" ht="31">
      <c r="A378" s="69">
        <v>7</v>
      </c>
      <c r="B378" s="71" t="s">
        <v>28735</v>
      </c>
      <c r="C378" s="69" t="s">
        <v>28736</v>
      </c>
      <c r="D378" s="69" t="s">
        <v>280</v>
      </c>
      <c r="E378" s="69" t="s">
        <v>281</v>
      </c>
      <c r="F378" s="69" t="s">
        <v>12</v>
      </c>
    </row>
    <row r="379" spans="1:6" ht="15.5">
      <c r="A379" s="69">
        <v>8</v>
      </c>
      <c r="B379" s="71" t="s">
        <v>28737</v>
      </c>
      <c r="C379" s="69" t="s">
        <v>28738</v>
      </c>
      <c r="D379" s="72" t="s">
        <v>1674</v>
      </c>
      <c r="E379" s="69">
        <v>1</v>
      </c>
      <c r="F379" s="69" t="s">
        <v>12</v>
      </c>
    </row>
    <row r="380" spans="1:6" ht="31">
      <c r="A380" s="69">
        <v>9</v>
      </c>
      <c r="B380" s="71" t="s">
        <v>28739</v>
      </c>
      <c r="C380" s="69" t="s">
        <v>28740</v>
      </c>
      <c r="D380" s="69" t="s">
        <v>280</v>
      </c>
      <c r="E380" s="69" t="s">
        <v>281</v>
      </c>
      <c r="F380" s="69" t="s">
        <v>12</v>
      </c>
    </row>
    <row r="381" spans="1:6" ht="31">
      <c r="A381" s="69">
        <v>10</v>
      </c>
      <c r="B381" s="71" t="s">
        <v>28741</v>
      </c>
      <c r="C381" s="69" t="s">
        <v>28742</v>
      </c>
      <c r="D381" s="69" t="s">
        <v>280</v>
      </c>
      <c r="E381" s="69" t="s">
        <v>281</v>
      </c>
      <c r="F381" s="69" t="s">
        <v>12</v>
      </c>
    </row>
    <row r="382" spans="1:6" ht="31">
      <c r="A382" s="69">
        <v>11</v>
      </c>
      <c r="B382" s="71" t="s">
        <v>28743</v>
      </c>
      <c r="C382" s="69" t="s">
        <v>28744</v>
      </c>
      <c r="D382" s="69" t="s">
        <v>280</v>
      </c>
      <c r="E382" s="69" t="s">
        <v>281</v>
      </c>
      <c r="F382" s="69" t="s">
        <v>12</v>
      </c>
    </row>
    <row r="383" spans="1:6" ht="31">
      <c r="A383" s="69">
        <v>12</v>
      </c>
      <c r="B383" s="71" t="s">
        <v>28745</v>
      </c>
      <c r="C383" s="69" t="s">
        <v>28746</v>
      </c>
      <c r="D383" s="69" t="s">
        <v>280</v>
      </c>
      <c r="E383" s="69" t="s">
        <v>281</v>
      </c>
      <c r="F383" s="69" t="s">
        <v>12</v>
      </c>
    </row>
    <row r="384" spans="1:6" ht="31">
      <c r="A384" s="69">
        <v>13</v>
      </c>
      <c r="B384" s="71" t="s">
        <v>28747</v>
      </c>
      <c r="C384" s="69" t="s">
        <v>28748</v>
      </c>
      <c r="D384" s="69" t="s">
        <v>280</v>
      </c>
      <c r="E384" s="69" t="s">
        <v>281</v>
      </c>
      <c r="F384" s="69" t="s">
        <v>12</v>
      </c>
    </row>
    <row r="385" spans="1:6" ht="31">
      <c r="A385" s="69">
        <v>14</v>
      </c>
      <c r="B385" s="71" t="s">
        <v>28749</v>
      </c>
      <c r="C385" s="69" t="s">
        <v>28750</v>
      </c>
      <c r="D385" s="72" t="s">
        <v>1918</v>
      </c>
      <c r="E385" s="69" t="s">
        <v>281</v>
      </c>
      <c r="F385" s="69" t="s">
        <v>12</v>
      </c>
    </row>
    <row r="386" spans="1:6" ht="15.5">
      <c r="A386" s="69">
        <v>15</v>
      </c>
      <c r="B386" s="71" t="s">
        <v>28751</v>
      </c>
      <c r="C386" s="69" t="s">
        <v>28752</v>
      </c>
      <c r="D386" s="72" t="s">
        <v>3135</v>
      </c>
      <c r="E386" s="69">
        <v>1</v>
      </c>
      <c r="F386" s="69" t="s">
        <v>12</v>
      </c>
    </row>
    <row r="387" spans="1:6" ht="31">
      <c r="A387" s="69">
        <v>16</v>
      </c>
      <c r="B387" s="71" t="s">
        <v>28753</v>
      </c>
      <c r="C387" s="69" t="s">
        <v>28754</v>
      </c>
      <c r="D387" s="69" t="s">
        <v>280</v>
      </c>
      <c r="E387" s="69" t="s">
        <v>281</v>
      </c>
      <c r="F387" s="69" t="s">
        <v>12</v>
      </c>
    </row>
    <row r="388" spans="1:6" ht="15.5">
      <c r="A388" s="69">
        <v>17</v>
      </c>
      <c r="B388" s="71" t="s">
        <v>28755</v>
      </c>
      <c r="C388" s="69" t="s">
        <v>28756</v>
      </c>
      <c r="D388" s="72" t="s">
        <v>1674</v>
      </c>
      <c r="E388" s="69">
        <v>1</v>
      </c>
      <c r="F388" s="69" t="s">
        <v>12</v>
      </c>
    </row>
    <row r="389" spans="1:6" ht="31">
      <c r="A389" s="69">
        <v>18</v>
      </c>
      <c r="B389" s="71" t="s">
        <v>28757</v>
      </c>
      <c r="C389" s="69" t="s">
        <v>28758</v>
      </c>
      <c r="D389" s="69" t="s">
        <v>280</v>
      </c>
      <c r="E389" s="69" t="s">
        <v>281</v>
      </c>
      <c r="F389" s="69" t="s">
        <v>12</v>
      </c>
    </row>
    <row r="390" spans="1:6" ht="15.5">
      <c r="A390" s="69">
        <v>19</v>
      </c>
      <c r="B390" s="71" t="s">
        <v>28759</v>
      </c>
      <c r="C390" s="69" t="s">
        <v>28760</v>
      </c>
      <c r="D390" s="72" t="s">
        <v>1674</v>
      </c>
      <c r="E390" s="69">
        <v>1</v>
      </c>
      <c r="F390" s="69" t="s">
        <v>12</v>
      </c>
    </row>
    <row r="391" spans="1:6" ht="31">
      <c r="A391" s="69">
        <v>20</v>
      </c>
      <c r="B391" s="71" t="s">
        <v>28761</v>
      </c>
      <c r="C391" s="69" t="s">
        <v>28762</v>
      </c>
      <c r="D391" s="69" t="s">
        <v>280</v>
      </c>
      <c r="E391" s="69" t="s">
        <v>281</v>
      </c>
      <c r="F391" s="69" t="s">
        <v>12</v>
      </c>
    </row>
    <row r="392" spans="1:6" ht="15.5">
      <c r="A392" s="69">
        <v>21</v>
      </c>
      <c r="B392" s="71" t="s">
        <v>28763</v>
      </c>
      <c r="C392" s="69" t="s">
        <v>28764</v>
      </c>
      <c r="D392" s="72" t="s">
        <v>1544</v>
      </c>
      <c r="E392" s="69">
        <v>1</v>
      </c>
      <c r="F392" s="69" t="s">
        <v>12</v>
      </c>
    </row>
    <row r="393" spans="1:6" ht="31">
      <c r="A393" s="69">
        <v>22</v>
      </c>
      <c r="B393" s="71" t="s">
        <v>28765</v>
      </c>
      <c r="C393" s="69" t="s">
        <v>28766</v>
      </c>
      <c r="D393" s="69" t="s">
        <v>280</v>
      </c>
      <c r="E393" s="69" t="s">
        <v>281</v>
      </c>
      <c r="F393" s="69" t="s">
        <v>12</v>
      </c>
    </row>
    <row r="394" spans="1:6" ht="31">
      <c r="A394" s="69">
        <v>23</v>
      </c>
      <c r="B394" s="71" t="s">
        <v>28767</v>
      </c>
      <c r="C394" s="69" t="s">
        <v>28768</v>
      </c>
      <c r="D394" s="69" t="s">
        <v>280</v>
      </c>
      <c r="E394" s="69" t="s">
        <v>281</v>
      </c>
      <c r="F394" s="69" t="s">
        <v>12</v>
      </c>
    </row>
    <row r="395" spans="1:6" ht="15.5">
      <c r="A395" s="69">
        <v>24</v>
      </c>
      <c r="B395" s="71" t="s">
        <v>28769</v>
      </c>
      <c r="C395" s="69" t="s">
        <v>28770</v>
      </c>
      <c r="D395" s="72" t="s">
        <v>313</v>
      </c>
      <c r="E395" s="69">
        <v>1</v>
      </c>
      <c r="F395" s="69" t="s">
        <v>12</v>
      </c>
    </row>
    <row r="396" spans="1:6" ht="31">
      <c r="A396" s="69">
        <v>25</v>
      </c>
      <c r="B396" s="71" t="s">
        <v>28771</v>
      </c>
      <c r="C396" s="69" t="s">
        <v>28772</v>
      </c>
      <c r="D396" s="69" t="s">
        <v>280</v>
      </c>
      <c r="E396" s="69" t="s">
        <v>281</v>
      </c>
      <c r="F396" s="69" t="s">
        <v>12</v>
      </c>
    </row>
    <row r="397" spans="1:6" ht="15.5">
      <c r="A397" s="69">
        <v>26</v>
      </c>
      <c r="B397" s="71" t="s">
        <v>28773</v>
      </c>
      <c r="C397" s="69" t="s">
        <v>28774</v>
      </c>
      <c r="D397" s="72" t="s">
        <v>1545</v>
      </c>
      <c r="E397" s="69">
        <v>1</v>
      </c>
      <c r="F397" s="69" t="s">
        <v>12</v>
      </c>
    </row>
    <row r="398" spans="1:6" ht="31">
      <c r="A398" s="69">
        <v>27</v>
      </c>
      <c r="B398" s="71" t="s">
        <v>28775</v>
      </c>
      <c r="C398" s="69" t="s">
        <v>28776</v>
      </c>
      <c r="D398" s="69" t="s">
        <v>280</v>
      </c>
      <c r="E398" s="69" t="s">
        <v>281</v>
      </c>
      <c r="F398" s="69" t="s">
        <v>12</v>
      </c>
    </row>
    <row r="399" spans="1:6" ht="31">
      <c r="A399" s="69">
        <v>28</v>
      </c>
      <c r="B399" s="71" t="s">
        <v>28777</v>
      </c>
      <c r="C399" s="69" t="s">
        <v>28778</v>
      </c>
      <c r="D399" s="69" t="s">
        <v>280</v>
      </c>
      <c r="E399" s="69" t="s">
        <v>281</v>
      </c>
      <c r="F399" s="69" t="s">
        <v>12</v>
      </c>
    </row>
    <row r="400" spans="1:6" ht="31">
      <c r="A400" s="69">
        <v>29</v>
      </c>
      <c r="B400" s="71" t="s">
        <v>28779</v>
      </c>
      <c r="C400" s="69" t="s">
        <v>28780</v>
      </c>
      <c r="D400" s="72" t="s">
        <v>3135</v>
      </c>
      <c r="E400" s="69" t="s">
        <v>281</v>
      </c>
      <c r="F400" s="69" t="s">
        <v>12</v>
      </c>
    </row>
    <row r="401" spans="1:6" ht="31">
      <c r="A401" s="69">
        <v>30</v>
      </c>
      <c r="B401" s="71" t="s">
        <v>28781</v>
      </c>
      <c r="C401" s="69" t="s">
        <v>28782</v>
      </c>
      <c r="D401" s="69" t="s">
        <v>280</v>
      </c>
      <c r="E401" s="69" t="s">
        <v>281</v>
      </c>
      <c r="F401" s="69" t="s">
        <v>12</v>
      </c>
    </row>
    <row r="402" spans="1:6" ht="15.5">
      <c r="A402" s="69">
        <v>31</v>
      </c>
      <c r="B402" s="71" t="s">
        <v>28783</v>
      </c>
      <c r="C402" s="69" t="s">
        <v>28784</v>
      </c>
      <c r="D402" s="72" t="s">
        <v>1674</v>
      </c>
      <c r="E402" s="69">
        <v>1</v>
      </c>
      <c r="F402" s="69" t="s">
        <v>12</v>
      </c>
    </row>
    <row r="403" spans="1:6" ht="31">
      <c r="A403" s="69">
        <v>32</v>
      </c>
      <c r="B403" s="71" t="s">
        <v>28785</v>
      </c>
      <c r="C403" s="69" t="s">
        <v>28786</v>
      </c>
      <c r="D403" s="69" t="s">
        <v>280</v>
      </c>
      <c r="E403" s="69" t="s">
        <v>281</v>
      </c>
      <c r="F403" s="69" t="s">
        <v>12</v>
      </c>
    </row>
    <row r="404" spans="1:6" ht="31">
      <c r="A404" s="69">
        <v>33</v>
      </c>
      <c r="B404" s="71" t="s">
        <v>28787</v>
      </c>
      <c r="C404" s="69" t="s">
        <v>28788</v>
      </c>
      <c r="D404" s="72" t="s">
        <v>1630</v>
      </c>
      <c r="E404" s="69" t="s">
        <v>281</v>
      </c>
      <c r="F404" s="69" t="s">
        <v>12</v>
      </c>
    </row>
    <row r="405" spans="1:6" ht="31">
      <c r="A405" s="69">
        <v>34</v>
      </c>
      <c r="B405" s="71" t="s">
        <v>28789</v>
      </c>
      <c r="C405" s="69" t="s">
        <v>28790</v>
      </c>
      <c r="D405" s="69" t="s">
        <v>280</v>
      </c>
      <c r="E405" s="69" t="s">
        <v>281</v>
      </c>
      <c r="F405" s="69" t="s">
        <v>12</v>
      </c>
    </row>
    <row r="406" spans="1:6" ht="15.5">
      <c r="A406" s="69">
        <v>35</v>
      </c>
      <c r="B406" s="71" t="s">
        <v>28791</v>
      </c>
      <c r="C406" s="69" t="s">
        <v>28792</v>
      </c>
      <c r="D406" s="72" t="s">
        <v>1674</v>
      </c>
      <c r="E406" s="69">
        <v>1</v>
      </c>
      <c r="F406" s="69" t="s">
        <v>12</v>
      </c>
    </row>
    <row r="407" spans="1:6" ht="31">
      <c r="A407" s="69">
        <v>36</v>
      </c>
      <c r="B407" s="71" t="s">
        <v>28793</v>
      </c>
      <c r="C407" s="69" t="s">
        <v>28794</v>
      </c>
      <c r="D407" s="72" t="s">
        <v>1630</v>
      </c>
      <c r="E407" s="69" t="s">
        <v>281</v>
      </c>
      <c r="F407" s="69" t="s">
        <v>12</v>
      </c>
    </row>
    <row r="408" spans="1:6" ht="31">
      <c r="A408" s="69">
        <v>37</v>
      </c>
      <c r="B408" s="71" t="s">
        <v>28795</v>
      </c>
      <c r="C408" s="69" t="s">
        <v>28796</v>
      </c>
      <c r="D408" s="69" t="s">
        <v>280</v>
      </c>
      <c r="E408" s="69" t="s">
        <v>281</v>
      </c>
      <c r="F408" s="69" t="s">
        <v>12</v>
      </c>
    </row>
    <row r="409" spans="1:6" ht="15.5">
      <c r="A409" s="69">
        <v>38</v>
      </c>
      <c r="B409" s="71" t="s">
        <v>28797</v>
      </c>
      <c r="C409" s="69" t="s">
        <v>28798</v>
      </c>
      <c r="D409" s="72" t="s">
        <v>1545</v>
      </c>
      <c r="E409" s="69">
        <v>1</v>
      </c>
      <c r="F409" s="69" t="s">
        <v>12</v>
      </c>
    </row>
    <row r="410" spans="1:6" ht="15.5">
      <c r="A410" s="69">
        <v>39</v>
      </c>
      <c r="B410" s="71" t="s">
        <v>28799</v>
      </c>
      <c r="C410" s="69" t="s">
        <v>28800</v>
      </c>
      <c r="D410" s="72" t="s">
        <v>3135</v>
      </c>
      <c r="E410" s="69">
        <v>1</v>
      </c>
      <c r="F410" s="69" t="s">
        <v>12</v>
      </c>
    </row>
    <row r="411" spans="1:6" ht="31">
      <c r="A411" s="69">
        <v>40</v>
      </c>
      <c r="B411" s="71" t="s">
        <v>28801</v>
      </c>
      <c r="C411" s="69" t="s">
        <v>28802</v>
      </c>
      <c r="D411" s="69" t="s">
        <v>280</v>
      </c>
      <c r="E411" s="69" t="s">
        <v>281</v>
      </c>
      <c r="F411" s="69" t="s">
        <v>12</v>
      </c>
    </row>
    <row r="412" spans="1:6" ht="15.5">
      <c r="A412" s="69">
        <v>41</v>
      </c>
      <c r="B412" s="71" t="s">
        <v>28803</v>
      </c>
      <c r="C412" s="69" t="s">
        <v>28804</v>
      </c>
      <c r="D412" s="72" t="s">
        <v>1545</v>
      </c>
      <c r="E412" s="69">
        <v>1</v>
      </c>
      <c r="F412" s="69" t="s">
        <v>12</v>
      </c>
    </row>
    <row r="413" spans="1:6" ht="15.5">
      <c r="A413" s="69">
        <v>42</v>
      </c>
      <c r="B413" s="71" t="s">
        <v>28805</v>
      </c>
      <c r="C413" s="69" t="s">
        <v>28806</v>
      </c>
      <c r="D413" s="72" t="s">
        <v>1545</v>
      </c>
      <c r="E413" s="69">
        <v>1</v>
      </c>
      <c r="F413" s="69" t="s">
        <v>12</v>
      </c>
    </row>
    <row r="414" spans="1:6" ht="15.5">
      <c r="A414" s="69">
        <v>43</v>
      </c>
      <c r="B414" s="71" t="s">
        <v>28807</v>
      </c>
      <c r="C414" s="69" t="s">
        <v>28808</v>
      </c>
      <c r="D414" s="72" t="s">
        <v>1674</v>
      </c>
      <c r="E414" s="69">
        <v>1</v>
      </c>
      <c r="F414" s="69" t="s">
        <v>12</v>
      </c>
    </row>
    <row r="415" spans="1:6" ht="31">
      <c r="A415" s="69">
        <v>44</v>
      </c>
      <c r="B415" s="71" t="s">
        <v>28809</v>
      </c>
      <c r="C415" s="69" t="s">
        <v>28810</v>
      </c>
      <c r="D415" s="72" t="s">
        <v>313</v>
      </c>
      <c r="E415" s="69" t="s">
        <v>281</v>
      </c>
      <c r="F415" s="69" t="s">
        <v>12</v>
      </c>
    </row>
    <row r="416" spans="1:6" ht="31">
      <c r="A416" s="69">
        <v>45</v>
      </c>
      <c r="B416" s="71" t="s">
        <v>28811</v>
      </c>
      <c r="C416" s="69" t="s">
        <v>28812</v>
      </c>
      <c r="D416" s="69" t="s">
        <v>280</v>
      </c>
      <c r="E416" s="69" t="s">
        <v>281</v>
      </c>
      <c r="F416" s="69" t="s">
        <v>12</v>
      </c>
    </row>
    <row r="417" spans="1:6" ht="15.5">
      <c r="A417" s="69">
        <v>46</v>
      </c>
      <c r="B417" s="71" t="s">
        <v>28813</v>
      </c>
      <c r="C417" s="69" t="s">
        <v>28814</v>
      </c>
      <c r="D417" s="72" t="s">
        <v>1674</v>
      </c>
      <c r="E417" s="69">
        <v>2</v>
      </c>
      <c r="F417" s="69" t="s">
        <v>12</v>
      </c>
    </row>
    <row r="418" spans="1:6" ht="31">
      <c r="A418" s="69">
        <v>47</v>
      </c>
      <c r="B418" s="71" t="s">
        <v>28815</v>
      </c>
      <c r="C418" s="69" t="s">
        <v>28816</v>
      </c>
      <c r="D418" s="72" t="s">
        <v>1545</v>
      </c>
      <c r="E418" s="69" t="s">
        <v>281</v>
      </c>
      <c r="F418" s="69" t="s">
        <v>12</v>
      </c>
    </row>
    <row r="419" spans="1:6" ht="15.5">
      <c r="A419" s="69">
        <v>48</v>
      </c>
      <c r="B419" s="71" t="s">
        <v>28817</v>
      </c>
      <c r="C419" s="69" t="s">
        <v>28818</v>
      </c>
      <c r="D419" s="72" t="s">
        <v>1630</v>
      </c>
      <c r="E419" s="69">
        <v>2</v>
      </c>
      <c r="F419" s="69" t="s">
        <v>12</v>
      </c>
    </row>
    <row r="420" spans="1:6" ht="31">
      <c r="A420" s="69">
        <v>49</v>
      </c>
      <c r="B420" s="71" t="s">
        <v>28819</v>
      </c>
      <c r="C420" s="69" t="s">
        <v>28820</v>
      </c>
      <c r="D420" s="69" t="s">
        <v>280</v>
      </c>
      <c r="E420" s="69" t="s">
        <v>281</v>
      </c>
      <c r="F420" s="69" t="s">
        <v>12</v>
      </c>
    </row>
    <row r="421" spans="1:6" ht="15.5">
      <c r="A421" s="69">
        <v>50</v>
      </c>
      <c r="B421" s="71" t="s">
        <v>28821</v>
      </c>
      <c r="C421" s="69" t="s">
        <v>28822</v>
      </c>
      <c r="D421" s="72" t="s">
        <v>3135</v>
      </c>
      <c r="E421" s="69">
        <v>1</v>
      </c>
      <c r="F421" s="69" t="s">
        <v>12</v>
      </c>
    </row>
    <row r="422" spans="1:6" ht="31">
      <c r="A422" s="69">
        <v>51</v>
      </c>
      <c r="B422" s="71" t="s">
        <v>28823</v>
      </c>
      <c r="C422" s="69" t="s">
        <v>28824</v>
      </c>
      <c r="D422" s="72" t="s">
        <v>3135</v>
      </c>
      <c r="E422" s="69" t="s">
        <v>281</v>
      </c>
      <c r="F422" s="69" t="s">
        <v>12</v>
      </c>
    </row>
    <row r="423" spans="1:6" ht="15.5">
      <c r="A423" s="69">
        <v>52</v>
      </c>
      <c r="B423" s="71" t="s">
        <v>28825</v>
      </c>
      <c r="C423" s="69" t="s">
        <v>28826</v>
      </c>
      <c r="D423" s="72" t="s">
        <v>1545</v>
      </c>
      <c r="E423" s="69">
        <v>1</v>
      </c>
      <c r="F423" s="69" t="s">
        <v>12</v>
      </c>
    </row>
    <row r="424" spans="1:6" ht="31">
      <c r="A424" s="69">
        <v>53</v>
      </c>
      <c r="B424" s="71" t="s">
        <v>28827</v>
      </c>
      <c r="C424" s="69" t="s">
        <v>28828</v>
      </c>
      <c r="D424" s="69" t="s">
        <v>280</v>
      </c>
      <c r="E424" s="69" t="s">
        <v>281</v>
      </c>
      <c r="F424" s="69" t="s">
        <v>12</v>
      </c>
    </row>
    <row r="425" spans="1:6" ht="15.5">
      <c r="A425" s="69">
        <v>54</v>
      </c>
      <c r="B425" s="71" t="s">
        <v>28829</v>
      </c>
      <c r="C425" s="69" t="s">
        <v>28830</v>
      </c>
      <c r="D425" s="72" t="s">
        <v>1545</v>
      </c>
      <c r="E425" s="69">
        <v>1</v>
      </c>
      <c r="F425" s="69" t="s">
        <v>12</v>
      </c>
    </row>
    <row r="426" spans="1:6" ht="15.5">
      <c r="A426" s="69">
        <v>55</v>
      </c>
      <c r="B426" s="71" t="s">
        <v>28831</v>
      </c>
      <c r="C426" s="69" t="s">
        <v>28832</v>
      </c>
      <c r="D426" s="72" t="s">
        <v>1545</v>
      </c>
      <c r="E426" s="69">
        <v>1</v>
      </c>
      <c r="F426" s="69" t="s">
        <v>12</v>
      </c>
    </row>
    <row r="427" spans="1:6" ht="15.5">
      <c r="A427" s="69">
        <v>56</v>
      </c>
      <c r="B427" s="71" t="s">
        <v>28833</v>
      </c>
      <c r="C427" s="69" t="s">
        <v>28834</v>
      </c>
      <c r="D427" s="72" t="s">
        <v>1545</v>
      </c>
      <c r="E427" s="69">
        <v>1</v>
      </c>
      <c r="F427" s="69" t="s">
        <v>12</v>
      </c>
    </row>
    <row r="428" spans="1:6" ht="15.5">
      <c r="A428" s="69">
        <v>57</v>
      </c>
      <c r="B428" s="71" t="s">
        <v>28835</v>
      </c>
      <c r="C428" s="69" t="s">
        <v>28836</v>
      </c>
      <c r="D428" s="72" t="s">
        <v>1545</v>
      </c>
      <c r="E428" s="69">
        <v>1</v>
      </c>
      <c r="F428" s="69" t="s">
        <v>12</v>
      </c>
    </row>
    <row r="429" spans="1:6" ht="15.5">
      <c r="A429" s="69">
        <v>58</v>
      </c>
      <c r="B429" s="71" t="s">
        <v>28837</v>
      </c>
      <c r="C429" s="69" t="s">
        <v>28838</v>
      </c>
      <c r="D429" s="72" t="s">
        <v>1545</v>
      </c>
      <c r="E429" s="69">
        <v>1</v>
      </c>
      <c r="F429" s="69" t="s">
        <v>12</v>
      </c>
    </row>
    <row r="430" spans="1:6" ht="15.5">
      <c r="A430" s="69">
        <v>59</v>
      </c>
      <c r="B430" s="71" t="s">
        <v>28839</v>
      </c>
      <c r="C430" s="69" t="s">
        <v>28840</v>
      </c>
      <c r="D430" s="72" t="s">
        <v>1545</v>
      </c>
      <c r="E430" s="69">
        <v>1</v>
      </c>
      <c r="F430" s="69" t="s">
        <v>12</v>
      </c>
    </row>
    <row r="431" spans="1:6" ht="31">
      <c r="A431" s="69">
        <v>60</v>
      </c>
      <c r="B431" s="71" t="s">
        <v>28841</v>
      </c>
      <c r="C431" s="69" t="s">
        <v>28842</v>
      </c>
      <c r="D431" s="72" t="s">
        <v>1545</v>
      </c>
      <c r="E431" s="69" t="s">
        <v>281</v>
      </c>
      <c r="F431" s="69" t="s">
        <v>12</v>
      </c>
    </row>
    <row r="432" spans="1:6" ht="15.5">
      <c r="A432" s="69">
        <v>61</v>
      </c>
      <c r="B432" s="71" t="s">
        <v>28843</v>
      </c>
      <c r="C432" s="69" t="s">
        <v>28844</v>
      </c>
      <c r="D432" s="72" t="s">
        <v>1545</v>
      </c>
      <c r="E432" s="69">
        <v>1</v>
      </c>
      <c r="F432" s="69" t="s">
        <v>12</v>
      </c>
    </row>
    <row r="433" spans="1:6" ht="15.5">
      <c r="A433" s="69">
        <v>62</v>
      </c>
      <c r="B433" s="71" t="s">
        <v>28845</v>
      </c>
      <c r="C433" s="69" t="s">
        <v>28846</v>
      </c>
      <c r="D433" s="72" t="s">
        <v>1630</v>
      </c>
      <c r="E433" s="69">
        <v>1</v>
      </c>
      <c r="F433" s="69" t="s">
        <v>12</v>
      </c>
    </row>
    <row r="434" spans="1:6" ht="15.5">
      <c r="A434" s="69">
        <v>63</v>
      </c>
      <c r="B434" s="71" t="s">
        <v>28847</v>
      </c>
      <c r="C434" s="69" t="s">
        <v>28848</v>
      </c>
      <c r="D434" s="72" t="s">
        <v>1545</v>
      </c>
      <c r="E434" s="69">
        <v>1</v>
      </c>
      <c r="F434" s="69" t="s">
        <v>12</v>
      </c>
    </row>
    <row r="435" spans="1:6" ht="31">
      <c r="A435" s="69">
        <v>64</v>
      </c>
      <c r="B435" s="71" t="s">
        <v>28849</v>
      </c>
      <c r="C435" s="69" t="s">
        <v>28850</v>
      </c>
      <c r="D435" s="72" t="s">
        <v>1630</v>
      </c>
      <c r="E435" s="69" t="s">
        <v>281</v>
      </c>
      <c r="F435" s="69" t="s">
        <v>12</v>
      </c>
    </row>
    <row r="436" spans="1:6" ht="15.5">
      <c r="A436" s="69">
        <v>65</v>
      </c>
      <c r="B436" s="71" t="s">
        <v>28851</v>
      </c>
      <c r="C436" s="69" t="s">
        <v>28852</v>
      </c>
      <c r="D436" s="72" t="s">
        <v>1630</v>
      </c>
      <c r="E436" s="69">
        <v>2</v>
      </c>
      <c r="F436" s="69" t="s">
        <v>12</v>
      </c>
    </row>
    <row r="437" spans="1:6" ht="31">
      <c r="A437" s="69">
        <v>66</v>
      </c>
      <c r="B437" s="71" t="s">
        <v>28853</v>
      </c>
      <c r="C437" s="69" t="s">
        <v>28854</v>
      </c>
      <c r="D437" s="72" t="s">
        <v>1630</v>
      </c>
      <c r="E437" s="69" t="s">
        <v>281</v>
      </c>
      <c r="F437" s="69" t="s">
        <v>12</v>
      </c>
    </row>
    <row r="438" spans="1:6" ht="15.5">
      <c r="A438" s="69">
        <v>67</v>
      </c>
      <c r="B438" s="71" t="s">
        <v>28855</v>
      </c>
      <c r="C438" s="69" t="s">
        <v>28856</v>
      </c>
      <c r="D438" s="72" t="s">
        <v>1630</v>
      </c>
      <c r="E438" s="69">
        <v>1</v>
      </c>
      <c r="F438" s="69" t="s">
        <v>12</v>
      </c>
    </row>
    <row r="439" spans="1:6" ht="31">
      <c r="A439" s="69">
        <v>68</v>
      </c>
      <c r="B439" s="71" t="s">
        <v>28857</v>
      </c>
      <c r="C439" s="69" t="s">
        <v>28858</v>
      </c>
      <c r="D439" s="72" t="s">
        <v>1630</v>
      </c>
      <c r="E439" s="69">
        <v>1</v>
      </c>
      <c r="F439" s="69" t="s">
        <v>12</v>
      </c>
    </row>
    <row r="440" spans="1:6" ht="31">
      <c r="A440" s="69">
        <v>69</v>
      </c>
      <c r="B440" s="71" t="s">
        <v>28859</v>
      </c>
      <c r="C440" s="69" t="s">
        <v>28860</v>
      </c>
      <c r="D440" s="72" t="s">
        <v>1574</v>
      </c>
      <c r="E440" s="69" t="s">
        <v>281</v>
      </c>
      <c r="F440" s="69" t="s">
        <v>12</v>
      </c>
    </row>
    <row r="441" spans="1:6" ht="31">
      <c r="A441" s="69">
        <v>70</v>
      </c>
      <c r="B441" s="71" t="s">
        <v>28861</v>
      </c>
      <c r="C441" s="69" t="s">
        <v>28862</v>
      </c>
      <c r="D441" s="69" t="s">
        <v>280</v>
      </c>
      <c r="E441" s="69" t="s">
        <v>281</v>
      </c>
      <c r="F441" s="69" t="s">
        <v>12</v>
      </c>
    </row>
    <row r="442" spans="1:6" ht="31">
      <c r="A442" s="69">
        <v>71</v>
      </c>
      <c r="B442" s="71" t="s">
        <v>28863</v>
      </c>
      <c r="C442" s="69" t="s">
        <v>28864</v>
      </c>
      <c r="D442" s="69" t="s">
        <v>280</v>
      </c>
      <c r="E442" s="69" t="s">
        <v>281</v>
      </c>
      <c r="F442" s="69" t="s">
        <v>12</v>
      </c>
    </row>
    <row r="443" spans="1:6" ht="31">
      <c r="A443" s="69">
        <v>72</v>
      </c>
      <c r="B443" s="71" t="s">
        <v>28865</v>
      </c>
      <c r="C443" s="69" t="s">
        <v>28866</v>
      </c>
      <c r="D443" s="69" t="s">
        <v>280</v>
      </c>
      <c r="E443" s="69" t="s">
        <v>281</v>
      </c>
      <c r="F443" s="69" t="s">
        <v>12</v>
      </c>
    </row>
    <row r="444" spans="1:6" ht="15.5">
      <c r="A444" s="69">
        <v>73</v>
      </c>
      <c r="B444" s="71" t="s">
        <v>28867</v>
      </c>
      <c r="C444" s="69" t="s">
        <v>28868</v>
      </c>
      <c r="D444" s="72" t="s">
        <v>3135</v>
      </c>
      <c r="E444" s="69">
        <v>1</v>
      </c>
      <c r="F444" s="69" t="s">
        <v>12</v>
      </c>
    </row>
    <row r="445" spans="1:6" ht="31">
      <c r="A445" s="69">
        <v>74</v>
      </c>
      <c r="B445" s="71" t="s">
        <v>28869</v>
      </c>
      <c r="C445" s="69" t="s">
        <v>28870</v>
      </c>
      <c r="D445" s="69" t="s">
        <v>280</v>
      </c>
      <c r="E445" s="69" t="s">
        <v>281</v>
      </c>
      <c r="F445" s="69" t="s">
        <v>12</v>
      </c>
    </row>
    <row r="446" spans="1:6" ht="31">
      <c r="A446" s="69">
        <v>75</v>
      </c>
      <c r="B446" s="71" t="s">
        <v>28871</v>
      </c>
      <c r="C446" s="69" t="s">
        <v>28872</v>
      </c>
      <c r="D446" s="69" t="s">
        <v>280</v>
      </c>
      <c r="E446" s="69" t="s">
        <v>281</v>
      </c>
      <c r="F446" s="69" t="s">
        <v>12</v>
      </c>
    </row>
    <row r="447" spans="1:6" ht="31">
      <c r="A447" s="69">
        <v>76</v>
      </c>
      <c r="B447" s="71" t="s">
        <v>28873</v>
      </c>
      <c r="C447" s="69" t="s">
        <v>28874</v>
      </c>
      <c r="D447" s="72" t="s">
        <v>6745</v>
      </c>
      <c r="E447" s="69" t="s">
        <v>281</v>
      </c>
      <c r="F447" s="69" t="s">
        <v>12</v>
      </c>
    </row>
    <row r="448" spans="1:6" ht="31">
      <c r="A448" s="69">
        <v>77</v>
      </c>
      <c r="B448" s="71" t="s">
        <v>28875</v>
      </c>
      <c r="C448" s="69" t="s">
        <v>28876</v>
      </c>
      <c r="D448" s="72" t="s">
        <v>6745</v>
      </c>
      <c r="E448" s="69" t="s">
        <v>281</v>
      </c>
      <c r="F448" s="69" t="s">
        <v>12</v>
      </c>
    </row>
    <row r="449" spans="1:6" ht="31">
      <c r="A449" s="69">
        <v>78</v>
      </c>
      <c r="B449" s="71" t="s">
        <v>28877</v>
      </c>
      <c r="C449" s="69" t="s">
        <v>28878</v>
      </c>
      <c r="D449" s="69" t="s">
        <v>280</v>
      </c>
      <c r="E449" s="69" t="s">
        <v>281</v>
      </c>
      <c r="F449" s="69" t="s">
        <v>12</v>
      </c>
    </row>
    <row r="450" spans="1:6" ht="31">
      <c r="A450" s="69">
        <v>79</v>
      </c>
      <c r="B450" s="71" t="s">
        <v>28879</v>
      </c>
      <c r="C450" s="69" t="s">
        <v>28880</v>
      </c>
      <c r="D450" s="69" t="s">
        <v>280</v>
      </c>
      <c r="E450" s="69" t="s">
        <v>281</v>
      </c>
      <c r="F450" s="69" t="s">
        <v>12</v>
      </c>
    </row>
    <row r="451" spans="1:6" ht="46.5">
      <c r="A451" s="69">
        <v>80</v>
      </c>
      <c r="B451" s="71" t="s">
        <v>28881</v>
      </c>
      <c r="C451" s="69" t="s">
        <v>28882</v>
      </c>
      <c r="D451" s="72" t="s">
        <v>1723</v>
      </c>
      <c r="E451" s="69" t="s">
        <v>281</v>
      </c>
      <c r="F451" s="69" t="s">
        <v>37</v>
      </c>
    </row>
    <row r="452" spans="1:6" ht="46.5">
      <c r="A452" s="69">
        <v>81</v>
      </c>
      <c r="B452" s="71" t="s">
        <v>28883</v>
      </c>
      <c r="C452" s="69" t="s">
        <v>28884</v>
      </c>
      <c r="D452" s="69" t="s">
        <v>280</v>
      </c>
      <c r="E452" s="69" t="s">
        <v>281</v>
      </c>
      <c r="F452" s="69" t="s">
        <v>37</v>
      </c>
    </row>
    <row r="453" spans="1:6" ht="31">
      <c r="A453" s="69">
        <v>82</v>
      </c>
      <c r="B453" s="71" t="s">
        <v>28885</v>
      </c>
      <c r="C453" s="69" t="s">
        <v>28886</v>
      </c>
      <c r="D453" s="69" t="s">
        <v>280</v>
      </c>
      <c r="E453" s="69" t="s">
        <v>281</v>
      </c>
      <c r="F453" s="69" t="s">
        <v>12</v>
      </c>
    </row>
    <row r="454" spans="1:6" ht="31">
      <c r="A454" s="69">
        <v>83</v>
      </c>
      <c r="B454" s="71" t="s">
        <v>28887</v>
      </c>
      <c r="C454" s="69" t="s">
        <v>28888</v>
      </c>
      <c r="D454" s="72" t="s">
        <v>1578</v>
      </c>
      <c r="E454" s="69" t="s">
        <v>281</v>
      </c>
      <c r="F454" s="69" t="s">
        <v>12</v>
      </c>
    </row>
    <row r="455" spans="1:6" ht="31">
      <c r="A455" s="69">
        <v>84</v>
      </c>
      <c r="B455" s="71" t="s">
        <v>28889</v>
      </c>
      <c r="C455" s="69" t="s">
        <v>28890</v>
      </c>
      <c r="D455" s="72" t="s">
        <v>1578</v>
      </c>
      <c r="E455" s="69" t="s">
        <v>281</v>
      </c>
      <c r="F455" s="69" t="s">
        <v>12</v>
      </c>
    </row>
    <row r="456" spans="1:6" ht="31">
      <c r="A456" s="69">
        <v>85</v>
      </c>
      <c r="B456" s="71" t="s">
        <v>28891</v>
      </c>
      <c r="C456" s="69" t="s">
        <v>28892</v>
      </c>
      <c r="D456" s="69" t="s">
        <v>280</v>
      </c>
      <c r="E456" s="69" t="s">
        <v>281</v>
      </c>
      <c r="F456" s="69" t="s">
        <v>37</v>
      </c>
    </row>
    <row r="457" spans="1:6" ht="31">
      <c r="A457" s="69">
        <v>86</v>
      </c>
      <c r="B457" s="71" t="s">
        <v>28893</v>
      </c>
      <c r="C457" s="69" t="s">
        <v>28894</v>
      </c>
      <c r="D457" s="72" t="s">
        <v>1545</v>
      </c>
      <c r="E457" s="69" t="s">
        <v>281</v>
      </c>
      <c r="F457" s="69" t="s">
        <v>12</v>
      </c>
    </row>
    <row r="458" spans="1:6" ht="31">
      <c r="A458" s="69">
        <v>87</v>
      </c>
      <c r="B458" s="71" t="s">
        <v>28895</v>
      </c>
      <c r="C458" s="69" t="s">
        <v>28896</v>
      </c>
      <c r="D458" s="69" t="s">
        <v>280</v>
      </c>
      <c r="E458" s="69" t="s">
        <v>281</v>
      </c>
      <c r="F458" s="69" t="s">
        <v>12</v>
      </c>
    </row>
    <row r="459" spans="1:6" ht="31">
      <c r="A459" s="69">
        <v>88</v>
      </c>
      <c r="B459" s="71" t="s">
        <v>28897</v>
      </c>
      <c r="C459" s="69" t="s">
        <v>28898</v>
      </c>
      <c r="D459" s="69" t="s">
        <v>280</v>
      </c>
      <c r="E459" s="69" t="s">
        <v>281</v>
      </c>
      <c r="F459" s="69" t="s">
        <v>12</v>
      </c>
    </row>
    <row r="460" spans="1:6" ht="31">
      <c r="A460" s="69">
        <v>89</v>
      </c>
      <c r="B460" s="71" t="s">
        <v>28899</v>
      </c>
      <c r="C460" s="69" t="s">
        <v>28900</v>
      </c>
      <c r="D460" s="69" t="s">
        <v>280</v>
      </c>
      <c r="E460" s="69" t="s">
        <v>281</v>
      </c>
      <c r="F460" s="69" t="s">
        <v>12</v>
      </c>
    </row>
    <row r="461" spans="1:6" ht="31">
      <c r="A461" s="69">
        <v>90</v>
      </c>
      <c r="B461" s="71" t="s">
        <v>28901</v>
      </c>
      <c r="C461" s="69" t="s">
        <v>28902</v>
      </c>
      <c r="D461" s="69" t="s">
        <v>280</v>
      </c>
      <c r="E461" s="69" t="s">
        <v>281</v>
      </c>
      <c r="F461" s="69" t="s">
        <v>12</v>
      </c>
    </row>
    <row r="462" spans="1:6" ht="31">
      <c r="A462" s="69">
        <v>91</v>
      </c>
      <c r="B462" s="71" t="s">
        <v>28903</v>
      </c>
      <c r="C462" s="69" t="s">
        <v>28904</v>
      </c>
      <c r="D462" s="69" t="s">
        <v>280</v>
      </c>
      <c r="E462" s="69" t="s">
        <v>281</v>
      </c>
      <c r="F462" s="69" t="s">
        <v>12</v>
      </c>
    </row>
    <row r="463" spans="1:6" ht="31">
      <c r="A463" s="69">
        <v>92</v>
      </c>
      <c r="B463" s="71" t="s">
        <v>28905</v>
      </c>
      <c r="C463" s="69" t="s">
        <v>28906</v>
      </c>
      <c r="D463" s="69" t="s">
        <v>280</v>
      </c>
      <c r="E463" s="69" t="s">
        <v>281</v>
      </c>
      <c r="F463" s="69" t="s">
        <v>12</v>
      </c>
    </row>
    <row r="464" spans="1:6" ht="15.5">
      <c r="A464" s="149" t="s">
        <v>28907</v>
      </c>
      <c r="B464" s="149"/>
      <c r="C464" s="149"/>
      <c r="D464" s="149"/>
      <c r="E464" s="149"/>
      <c r="F464" s="149"/>
    </row>
    <row r="465" spans="1:6" ht="15.5">
      <c r="A465" s="166" t="s">
        <v>28908</v>
      </c>
      <c r="B465" s="166"/>
      <c r="C465" s="166"/>
      <c r="D465" s="166"/>
      <c r="E465" s="166"/>
      <c r="F465" s="166"/>
    </row>
    <row r="466" spans="1:6" ht="15.5">
      <c r="A466" s="167" t="s">
        <v>28909</v>
      </c>
      <c r="B466" s="167"/>
      <c r="C466" s="167"/>
      <c r="D466" s="167"/>
      <c r="E466" s="167"/>
      <c r="F466" s="167"/>
    </row>
    <row r="467" spans="1:6" ht="15.5">
      <c r="A467" s="148" t="s">
        <v>197</v>
      </c>
      <c r="B467" s="148"/>
      <c r="C467" s="148"/>
      <c r="D467" s="148"/>
      <c r="E467" s="148"/>
      <c r="F467" s="148"/>
    </row>
    <row r="468" spans="1:6" ht="31">
      <c r="A468" s="75" t="s">
        <v>4</v>
      </c>
      <c r="B468" s="75" t="s">
        <v>5</v>
      </c>
      <c r="C468" s="75" t="s">
        <v>6</v>
      </c>
      <c r="D468" s="75" t="s">
        <v>22</v>
      </c>
      <c r="E468" s="75" t="s">
        <v>8</v>
      </c>
      <c r="F468" s="75" t="s">
        <v>24</v>
      </c>
    </row>
    <row r="469" spans="1:6" ht="31">
      <c r="A469" s="69">
        <v>1</v>
      </c>
      <c r="B469" s="71" t="s">
        <v>28910</v>
      </c>
      <c r="C469" s="69" t="s">
        <v>28911</v>
      </c>
      <c r="D469" s="72" t="s">
        <v>1544</v>
      </c>
      <c r="E469" s="69">
        <v>1</v>
      </c>
      <c r="F469" s="69" t="s">
        <v>47</v>
      </c>
    </row>
    <row r="470" spans="1:6" ht="31">
      <c r="A470" s="69">
        <v>2</v>
      </c>
      <c r="B470" s="71" t="s">
        <v>28912</v>
      </c>
      <c r="C470" s="69" t="s">
        <v>28913</v>
      </c>
      <c r="D470" s="72" t="s">
        <v>1544</v>
      </c>
      <c r="E470" s="69" t="s">
        <v>281</v>
      </c>
      <c r="F470" s="69" t="s">
        <v>37</v>
      </c>
    </row>
    <row r="471" spans="1:6" ht="31">
      <c r="A471" s="69">
        <v>3</v>
      </c>
      <c r="B471" s="71" t="s">
        <v>28914</v>
      </c>
      <c r="C471" s="69" t="s">
        <v>28915</v>
      </c>
      <c r="D471" s="72" t="s">
        <v>1544</v>
      </c>
      <c r="E471" s="69" t="s">
        <v>281</v>
      </c>
      <c r="F471" s="69" t="s">
        <v>37</v>
      </c>
    </row>
    <row r="472" spans="1:6" ht="46.5">
      <c r="A472" s="69">
        <v>4</v>
      </c>
      <c r="B472" s="71" t="s">
        <v>28916</v>
      </c>
      <c r="C472" s="69" t="s">
        <v>28917</v>
      </c>
      <c r="D472" s="72" t="s">
        <v>1544</v>
      </c>
      <c r="E472" s="69" t="s">
        <v>281</v>
      </c>
      <c r="F472" s="69" t="s">
        <v>37</v>
      </c>
    </row>
    <row r="473" spans="1:6" ht="31">
      <c r="A473" s="69">
        <v>5</v>
      </c>
      <c r="B473" s="71" t="s">
        <v>28918</v>
      </c>
      <c r="C473" s="69" t="s">
        <v>28919</v>
      </c>
      <c r="D473" s="72" t="s">
        <v>1544</v>
      </c>
      <c r="E473" s="69" t="s">
        <v>281</v>
      </c>
      <c r="F473" s="69" t="s">
        <v>37</v>
      </c>
    </row>
    <row r="474" spans="1:6" ht="31">
      <c r="A474" s="69">
        <v>6</v>
      </c>
      <c r="B474" s="71" t="s">
        <v>28920</v>
      </c>
      <c r="C474" s="69" t="s">
        <v>28921</v>
      </c>
      <c r="D474" s="72" t="s">
        <v>1544</v>
      </c>
      <c r="E474" s="69" t="s">
        <v>281</v>
      </c>
      <c r="F474" s="69" t="s">
        <v>37</v>
      </c>
    </row>
    <row r="475" spans="1:6" ht="31">
      <c r="A475" s="69">
        <v>7</v>
      </c>
      <c r="B475" s="71" t="s">
        <v>28922</v>
      </c>
      <c r="C475" s="69" t="s">
        <v>28923</v>
      </c>
      <c r="D475" s="72" t="s">
        <v>1544</v>
      </c>
      <c r="E475" s="69" t="s">
        <v>281</v>
      </c>
      <c r="F475" s="69" t="s">
        <v>37</v>
      </c>
    </row>
    <row r="476" spans="1:6" ht="31">
      <c r="A476" s="69">
        <v>8</v>
      </c>
      <c r="B476" s="71" t="s">
        <v>28924</v>
      </c>
      <c r="C476" s="69" t="s">
        <v>28925</v>
      </c>
      <c r="D476" s="72" t="s">
        <v>1544</v>
      </c>
      <c r="E476" s="69" t="s">
        <v>281</v>
      </c>
      <c r="F476" s="69" t="s">
        <v>37</v>
      </c>
    </row>
    <row r="477" spans="1:6" ht="31">
      <c r="A477" s="69">
        <v>9</v>
      </c>
      <c r="B477" s="71" t="s">
        <v>28926</v>
      </c>
      <c r="C477" s="69" t="s">
        <v>28927</v>
      </c>
      <c r="D477" s="72" t="s">
        <v>1544</v>
      </c>
      <c r="E477" s="69" t="s">
        <v>281</v>
      </c>
      <c r="F477" s="69" t="s">
        <v>37</v>
      </c>
    </row>
    <row r="478" spans="1:6" ht="46.5">
      <c r="A478" s="69">
        <v>10</v>
      </c>
      <c r="B478" s="71" t="s">
        <v>28928</v>
      </c>
      <c r="C478" s="69" t="s">
        <v>28929</v>
      </c>
      <c r="D478" s="69" t="s">
        <v>280</v>
      </c>
      <c r="E478" s="69" t="s">
        <v>281</v>
      </c>
      <c r="F478" s="69" t="s">
        <v>12</v>
      </c>
    </row>
    <row r="479" spans="1:6" ht="31">
      <c r="A479" s="69">
        <v>11</v>
      </c>
      <c r="B479" s="71" t="s">
        <v>28930</v>
      </c>
      <c r="C479" s="69" t="s">
        <v>28931</v>
      </c>
      <c r="D479" s="72" t="s">
        <v>1544</v>
      </c>
      <c r="E479" s="69" t="s">
        <v>281</v>
      </c>
      <c r="F479" s="69" t="s">
        <v>37</v>
      </c>
    </row>
    <row r="480" spans="1:6" ht="31">
      <c r="A480" s="69">
        <v>12</v>
      </c>
      <c r="B480" s="71" t="s">
        <v>28932</v>
      </c>
      <c r="C480" s="69" t="s">
        <v>28933</v>
      </c>
      <c r="D480" s="72" t="s">
        <v>1544</v>
      </c>
      <c r="E480" s="69" t="s">
        <v>281</v>
      </c>
      <c r="F480" s="69" t="s">
        <v>37</v>
      </c>
    </row>
    <row r="481" spans="1:6" ht="31">
      <c r="A481" s="69">
        <v>13</v>
      </c>
      <c r="B481" s="71" t="s">
        <v>28934</v>
      </c>
      <c r="C481" s="69" t="s">
        <v>28935</v>
      </c>
      <c r="D481" s="72" t="s">
        <v>1544</v>
      </c>
      <c r="E481" s="69" t="s">
        <v>281</v>
      </c>
      <c r="F481" s="69" t="s">
        <v>37</v>
      </c>
    </row>
    <row r="482" spans="1:6" ht="31">
      <c r="A482" s="69">
        <v>14</v>
      </c>
      <c r="B482" s="71" t="s">
        <v>28936</v>
      </c>
      <c r="C482" s="69" t="s">
        <v>28937</v>
      </c>
      <c r="D482" s="72" t="s">
        <v>1544</v>
      </c>
      <c r="E482" s="69" t="s">
        <v>281</v>
      </c>
      <c r="F482" s="69" t="s">
        <v>37</v>
      </c>
    </row>
    <row r="483" spans="1:6" ht="31">
      <c r="A483" s="69">
        <v>15</v>
      </c>
      <c r="B483" s="71" t="s">
        <v>28938</v>
      </c>
      <c r="C483" s="69" t="s">
        <v>28939</v>
      </c>
      <c r="D483" s="72" t="s">
        <v>6745</v>
      </c>
      <c r="E483" s="69" t="s">
        <v>281</v>
      </c>
      <c r="F483" s="69" t="s">
        <v>12</v>
      </c>
    </row>
    <row r="484" spans="1:6" ht="31">
      <c r="A484" s="69">
        <v>16</v>
      </c>
      <c r="B484" s="71" t="s">
        <v>28940</v>
      </c>
      <c r="C484" s="69" t="s">
        <v>28941</v>
      </c>
      <c r="D484" s="72" t="s">
        <v>1665</v>
      </c>
      <c r="E484" s="69" t="s">
        <v>281</v>
      </c>
      <c r="F484" s="69" t="s">
        <v>12</v>
      </c>
    </row>
    <row r="485" spans="1:6" ht="31">
      <c r="A485" s="69">
        <v>17</v>
      </c>
      <c r="B485" s="71" t="s">
        <v>28942</v>
      </c>
      <c r="C485" s="69" t="s">
        <v>28943</v>
      </c>
      <c r="D485" s="72" t="s">
        <v>1665</v>
      </c>
      <c r="E485" s="69" t="s">
        <v>281</v>
      </c>
      <c r="F485" s="69" t="s">
        <v>12</v>
      </c>
    </row>
    <row r="486" spans="1:6" ht="46.5">
      <c r="A486" s="69">
        <v>18</v>
      </c>
      <c r="B486" s="71" t="s">
        <v>28944</v>
      </c>
      <c r="C486" s="69" t="s">
        <v>28945</v>
      </c>
      <c r="D486" s="69" t="s">
        <v>280</v>
      </c>
      <c r="E486" s="69" t="s">
        <v>281</v>
      </c>
      <c r="F486" s="69" t="s">
        <v>691</v>
      </c>
    </row>
    <row r="487" spans="1:6" ht="46.5">
      <c r="A487" s="69">
        <v>19</v>
      </c>
      <c r="B487" s="71" t="s">
        <v>28946</v>
      </c>
      <c r="C487" s="69" t="s">
        <v>28947</v>
      </c>
      <c r="D487" s="69" t="s">
        <v>280</v>
      </c>
      <c r="E487" s="69" t="s">
        <v>281</v>
      </c>
      <c r="F487" s="69" t="s">
        <v>12</v>
      </c>
    </row>
    <row r="488" spans="1:6" ht="31">
      <c r="A488" s="69">
        <v>20</v>
      </c>
      <c r="B488" s="71" t="s">
        <v>28948</v>
      </c>
      <c r="C488" s="69" t="s">
        <v>28949</v>
      </c>
      <c r="D488" s="69" t="s">
        <v>280</v>
      </c>
      <c r="E488" s="69" t="s">
        <v>281</v>
      </c>
      <c r="F488" s="69" t="s">
        <v>37</v>
      </c>
    </row>
    <row r="489" spans="1:6" ht="31">
      <c r="A489" s="69">
        <v>21</v>
      </c>
      <c r="B489" s="71" t="s">
        <v>28950</v>
      </c>
      <c r="C489" s="69" t="s">
        <v>28951</v>
      </c>
      <c r="D489" s="72" t="s">
        <v>1544</v>
      </c>
      <c r="E489" s="69">
        <v>1</v>
      </c>
      <c r="F489" s="69" t="s">
        <v>37</v>
      </c>
    </row>
    <row r="490" spans="1:6" ht="46.5">
      <c r="A490" s="69">
        <v>22</v>
      </c>
      <c r="B490" s="71" t="s">
        <v>28952</v>
      </c>
      <c r="C490" s="69" t="s">
        <v>28953</v>
      </c>
      <c r="D490" s="69" t="s">
        <v>280</v>
      </c>
      <c r="E490" s="69" t="s">
        <v>281</v>
      </c>
      <c r="F490" s="69" t="s">
        <v>37</v>
      </c>
    </row>
    <row r="491" spans="1:6" ht="46.5">
      <c r="A491" s="69">
        <v>23</v>
      </c>
      <c r="B491" s="71" t="s">
        <v>28954</v>
      </c>
      <c r="C491" s="69" t="s">
        <v>28955</v>
      </c>
      <c r="D491" s="69" t="s">
        <v>280</v>
      </c>
      <c r="E491" s="69" t="s">
        <v>281</v>
      </c>
      <c r="F491" s="69" t="s">
        <v>37</v>
      </c>
    </row>
    <row r="492" spans="1:6" ht="31">
      <c r="A492" s="69">
        <v>24</v>
      </c>
      <c r="B492" s="71" t="s">
        <v>28956</v>
      </c>
      <c r="C492" s="69" t="s">
        <v>28957</v>
      </c>
      <c r="D492" s="69" t="s">
        <v>280</v>
      </c>
      <c r="E492" s="69" t="s">
        <v>281</v>
      </c>
      <c r="F492" s="69" t="s">
        <v>12</v>
      </c>
    </row>
    <row r="493" spans="1:6" ht="31">
      <c r="A493" s="69">
        <v>25</v>
      </c>
      <c r="B493" s="71" t="s">
        <v>28958</v>
      </c>
      <c r="C493" s="69" t="s">
        <v>28959</v>
      </c>
      <c r="D493" s="72" t="s">
        <v>1544</v>
      </c>
      <c r="E493" s="69" t="s">
        <v>281</v>
      </c>
      <c r="F493" s="69" t="s">
        <v>12</v>
      </c>
    </row>
    <row r="494" spans="1:6" ht="31">
      <c r="A494" s="69">
        <v>26</v>
      </c>
      <c r="B494" s="71" t="s">
        <v>28960</v>
      </c>
      <c r="C494" s="69" t="s">
        <v>28961</v>
      </c>
      <c r="D494" s="69" t="s">
        <v>280</v>
      </c>
      <c r="E494" s="69" t="s">
        <v>281</v>
      </c>
      <c r="F494" s="69" t="s">
        <v>12</v>
      </c>
    </row>
    <row r="495" spans="1:6" ht="31">
      <c r="A495" s="69">
        <v>27</v>
      </c>
      <c r="B495" s="71" t="s">
        <v>28962</v>
      </c>
      <c r="C495" s="69" t="s">
        <v>28963</v>
      </c>
      <c r="D495" s="72" t="s">
        <v>1544</v>
      </c>
      <c r="E495" s="69">
        <v>1</v>
      </c>
      <c r="F495" s="69" t="s">
        <v>691</v>
      </c>
    </row>
    <row r="496" spans="1:6" ht="31">
      <c r="A496" s="69">
        <v>28</v>
      </c>
      <c r="B496" s="71" t="s">
        <v>28964</v>
      </c>
      <c r="C496" s="69" t="s">
        <v>28965</v>
      </c>
      <c r="D496" s="72" t="s">
        <v>1422</v>
      </c>
      <c r="E496" s="69" t="s">
        <v>281</v>
      </c>
      <c r="F496" s="69" t="s">
        <v>12</v>
      </c>
    </row>
    <row r="497" spans="1:6" ht="31">
      <c r="A497" s="69">
        <v>29</v>
      </c>
      <c r="B497" s="71" t="s">
        <v>28966</v>
      </c>
      <c r="C497" s="69" t="s">
        <v>28967</v>
      </c>
      <c r="D497" s="69" t="s">
        <v>280</v>
      </c>
      <c r="E497" s="69" t="s">
        <v>281</v>
      </c>
      <c r="F497" s="69" t="s">
        <v>12</v>
      </c>
    </row>
    <row r="498" spans="1:6" ht="31">
      <c r="A498" s="69">
        <v>30</v>
      </c>
      <c r="B498" s="71" t="s">
        <v>28968</v>
      </c>
      <c r="C498" s="69" t="s">
        <v>28969</v>
      </c>
      <c r="D498" s="72" t="s">
        <v>4058</v>
      </c>
      <c r="E498" s="69" t="s">
        <v>281</v>
      </c>
      <c r="F498" s="69" t="s">
        <v>12</v>
      </c>
    </row>
    <row r="499" spans="1:6" ht="31">
      <c r="A499" s="69">
        <v>31</v>
      </c>
      <c r="B499" s="71" t="s">
        <v>28970</v>
      </c>
      <c r="C499" s="69" t="s">
        <v>28971</v>
      </c>
      <c r="D499" s="72" t="s">
        <v>2161</v>
      </c>
      <c r="E499" s="69" t="s">
        <v>281</v>
      </c>
      <c r="F499" s="69" t="s">
        <v>691</v>
      </c>
    </row>
    <row r="500" spans="1:6" ht="46.5">
      <c r="A500" s="69">
        <v>32</v>
      </c>
      <c r="B500" s="71" t="s">
        <v>28972</v>
      </c>
      <c r="C500" s="69" t="s">
        <v>28973</v>
      </c>
      <c r="D500" s="72" t="s">
        <v>510</v>
      </c>
      <c r="E500" s="69">
        <v>1</v>
      </c>
      <c r="F500" s="69" t="s">
        <v>12</v>
      </c>
    </row>
    <row r="501" spans="1:6" ht="46.5">
      <c r="A501" s="69">
        <v>33</v>
      </c>
      <c r="B501" s="71" t="s">
        <v>28974</v>
      </c>
      <c r="C501" s="69" t="s">
        <v>28975</v>
      </c>
      <c r="D501" s="69" t="s">
        <v>280</v>
      </c>
      <c r="E501" s="69" t="s">
        <v>281</v>
      </c>
      <c r="F501" s="69" t="s">
        <v>12</v>
      </c>
    </row>
    <row r="502" spans="1:6" ht="46.5">
      <c r="A502" s="69">
        <v>34</v>
      </c>
      <c r="B502" s="71" t="s">
        <v>28976</v>
      </c>
      <c r="C502" s="69" t="s">
        <v>28977</v>
      </c>
      <c r="D502" s="69" t="s">
        <v>280</v>
      </c>
      <c r="E502" s="69" t="s">
        <v>281</v>
      </c>
      <c r="F502" s="69" t="s">
        <v>12</v>
      </c>
    </row>
    <row r="503" spans="1:6" ht="31">
      <c r="A503" s="69">
        <v>35</v>
      </c>
      <c r="B503" s="71" t="s">
        <v>28978</v>
      </c>
      <c r="C503" s="69" t="s">
        <v>28979</v>
      </c>
      <c r="D503" s="72" t="s">
        <v>2161</v>
      </c>
      <c r="E503" s="69" t="s">
        <v>281</v>
      </c>
      <c r="F503" s="69" t="s">
        <v>12</v>
      </c>
    </row>
    <row r="504" spans="1:6" ht="31">
      <c r="A504" s="69">
        <v>36</v>
      </c>
      <c r="B504" s="71" t="s">
        <v>28980</v>
      </c>
      <c r="C504" s="69" t="s">
        <v>28981</v>
      </c>
      <c r="D504" s="72" t="s">
        <v>1422</v>
      </c>
      <c r="E504" s="69" t="s">
        <v>281</v>
      </c>
      <c r="F504" s="69" t="s">
        <v>12</v>
      </c>
    </row>
    <row r="505" spans="1:6" ht="31">
      <c r="A505" s="69">
        <v>37</v>
      </c>
      <c r="B505" s="71" t="s">
        <v>28982</v>
      </c>
      <c r="C505" s="69" t="s">
        <v>28983</v>
      </c>
      <c r="D505" s="69" t="s">
        <v>280</v>
      </c>
      <c r="E505" s="69" t="s">
        <v>281</v>
      </c>
      <c r="F505" s="69" t="s">
        <v>12</v>
      </c>
    </row>
    <row r="506" spans="1:6" ht="31">
      <c r="A506" s="69">
        <v>38</v>
      </c>
      <c r="B506" s="71" t="s">
        <v>28984</v>
      </c>
      <c r="C506" s="69" t="s">
        <v>28985</v>
      </c>
      <c r="D506" s="72" t="s">
        <v>2161</v>
      </c>
      <c r="E506" s="69">
        <v>1</v>
      </c>
      <c r="F506" s="69" t="s">
        <v>12</v>
      </c>
    </row>
    <row r="507" spans="1:6" ht="31">
      <c r="A507" s="69">
        <v>39</v>
      </c>
      <c r="B507" s="71" t="s">
        <v>28986</v>
      </c>
      <c r="C507" s="69" t="s">
        <v>28987</v>
      </c>
      <c r="D507" s="72" t="s">
        <v>1734</v>
      </c>
      <c r="E507" s="69" t="s">
        <v>281</v>
      </c>
      <c r="F507" s="69" t="s">
        <v>12</v>
      </c>
    </row>
    <row r="508" spans="1:6" ht="46.5">
      <c r="A508" s="69">
        <v>40</v>
      </c>
      <c r="B508" s="71" t="s">
        <v>28988</v>
      </c>
      <c r="C508" s="69" t="s">
        <v>28989</v>
      </c>
      <c r="D508" s="69" t="s">
        <v>280</v>
      </c>
      <c r="E508" s="69" t="s">
        <v>281</v>
      </c>
      <c r="F508" s="69" t="s">
        <v>12</v>
      </c>
    </row>
    <row r="509" spans="1:6" ht="46.5">
      <c r="A509" s="69">
        <v>41</v>
      </c>
      <c r="B509" s="71" t="s">
        <v>28990</v>
      </c>
      <c r="C509" s="69" t="s">
        <v>28991</v>
      </c>
      <c r="D509" s="69" t="s">
        <v>280</v>
      </c>
      <c r="E509" s="69" t="s">
        <v>281</v>
      </c>
      <c r="F509" s="69" t="s">
        <v>12</v>
      </c>
    </row>
    <row r="510" spans="1:6" ht="31">
      <c r="A510" s="69">
        <v>42</v>
      </c>
      <c r="B510" s="71" t="s">
        <v>28992</v>
      </c>
      <c r="C510" s="69" t="s">
        <v>28993</v>
      </c>
      <c r="D510" s="69" t="s">
        <v>280</v>
      </c>
      <c r="E510" s="69" t="s">
        <v>281</v>
      </c>
      <c r="F510" s="69" t="s">
        <v>12</v>
      </c>
    </row>
    <row r="511" spans="1:6" ht="31">
      <c r="A511" s="69">
        <v>43</v>
      </c>
      <c r="B511" s="71" t="s">
        <v>28994</v>
      </c>
      <c r="C511" s="69" t="s">
        <v>28995</v>
      </c>
      <c r="D511" s="69" t="s">
        <v>280</v>
      </c>
      <c r="E511" s="69" t="s">
        <v>281</v>
      </c>
      <c r="F511" s="69" t="s">
        <v>12</v>
      </c>
    </row>
    <row r="512" spans="1:6" ht="31">
      <c r="A512" s="69">
        <v>44</v>
      </c>
      <c r="B512" s="71" t="s">
        <v>28996</v>
      </c>
      <c r="C512" s="69" t="s">
        <v>28997</v>
      </c>
      <c r="D512" s="72" t="s">
        <v>2316</v>
      </c>
      <c r="E512" s="69" t="s">
        <v>281</v>
      </c>
      <c r="F512" s="69" t="s">
        <v>12</v>
      </c>
    </row>
    <row r="513" spans="1:6" ht="31">
      <c r="A513" s="69">
        <v>45</v>
      </c>
      <c r="B513" s="71" t="s">
        <v>28998</v>
      </c>
      <c r="C513" s="69" t="s">
        <v>28999</v>
      </c>
      <c r="D513" s="69" t="s">
        <v>280</v>
      </c>
      <c r="E513" s="69" t="s">
        <v>281</v>
      </c>
      <c r="F513" s="69" t="s">
        <v>12</v>
      </c>
    </row>
    <row r="514" spans="1:6" ht="31">
      <c r="A514" s="69">
        <v>46</v>
      </c>
      <c r="B514" s="71" t="s">
        <v>29000</v>
      </c>
      <c r="C514" s="69" t="s">
        <v>29001</v>
      </c>
      <c r="D514" s="72" t="s">
        <v>2161</v>
      </c>
      <c r="E514" s="69">
        <v>1</v>
      </c>
      <c r="F514" s="69" t="s">
        <v>12</v>
      </c>
    </row>
    <row r="515" spans="1:6" ht="31">
      <c r="A515" s="69">
        <v>47</v>
      </c>
      <c r="B515" s="71" t="s">
        <v>29002</v>
      </c>
      <c r="C515" s="69" t="s">
        <v>29003</v>
      </c>
      <c r="D515" s="72" t="s">
        <v>2161</v>
      </c>
      <c r="E515" s="69" t="s">
        <v>281</v>
      </c>
      <c r="F515" s="69" t="s">
        <v>12</v>
      </c>
    </row>
    <row r="516" spans="1:6" ht="31">
      <c r="A516" s="69">
        <v>48</v>
      </c>
      <c r="B516" s="71" t="s">
        <v>29004</v>
      </c>
      <c r="C516" s="69" t="s">
        <v>29005</v>
      </c>
      <c r="D516" s="72" t="s">
        <v>1422</v>
      </c>
      <c r="E516" s="69">
        <v>1</v>
      </c>
      <c r="F516" s="69" t="s">
        <v>12</v>
      </c>
    </row>
    <row r="517" spans="1:6" ht="46.5">
      <c r="A517" s="69">
        <v>49</v>
      </c>
      <c r="B517" s="71" t="s">
        <v>29006</v>
      </c>
      <c r="C517" s="69" t="s">
        <v>29007</v>
      </c>
      <c r="D517" s="72" t="s">
        <v>1422</v>
      </c>
      <c r="E517" s="69">
        <v>3</v>
      </c>
      <c r="F517" s="69" t="s">
        <v>12</v>
      </c>
    </row>
    <row r="518" spans="1:6" ht="31">
      <c r="A518" s="69">
        <v>50</v>
      </c>
      <c r="B518" s="71" t="s">
        <v>29008</v>
      </c>
      <c r="C518" s="69" t="s">
        <v>29009</v>
      </c>
      <c r="D518" s="72" t="s">
        <v>2718</v>
      </c>
      <c r="E518" s="69" t="s">
        <v>281</v>
      </c>
      <c r="F518" s="69" t="s">
        <v>12</v>
      </c>
    </row>
    <row r="519" spans="1:6" ht="31">
      <c r="A519" s="69">
        <v>51</v>
      </c>
      <c r="B519" s="71" t="s">
        <v>29010</v>
      </c>
      <c r="C519" s="69" t="s">
        <v>29011</v>
      </c>
      <c r="D519" s="69" t="s">
        <v>280</v>
      </c>
      <c r="E519" s="69" t="s">
        <v>281</v>
      </c>
      <c r="F519" s="69" t="s">
        <v>37</v>
      </c>
    </row>
    <row r="520" spans="1:6" ht="62">
      <c r="A520" s="69">
        <v>52</v>
      </c>
      <c r="B520" s="71" t="s">
        <v>29012</v>
      </c>
      <c r="C520" s="69" t="s">
        <v>29013</v>
      </c>
      <c r="D520" s="69" t="s">
        <v>280</v>
      </c>
      <c r="E520" s="69" t="s">
        <v>281</v>
      </c>
      <c r="F520" s="69" t="s">
        <v>37</v>
      </c>
    </row>
    <row r="521" spans="1:6" ht="62">
      <c r="A521" s="69">
        <v>53</v>
      </c>
      <c r="B521" s="71" t="s">
        <v>29014</v>
      </c>
      <c r="C521" s="69" t="s">
        <v>29015</v>
      </c>
      <c r="D521" s="72" t="s">
        <v>1544</v>
      </c>
      <c r="E521" s="69">
        <v>1</v>
      </c>
      <c r="F521" s="69" t="s">
        <v>37</v>
      </c>
    </row>
    <row r="522" spans="1:6" ht="46.5">
      <c r="A522" s="69">
        <v>54</v>
      </c>
      <c r="B522" s="71" t="s">
        <v>29016</v>
      </c>
      <c r="C522" s="69" t="s">
        <v>29017</v>
      </c>
      <c r="D522" s="69" t="s">
        <v>280</v>
      </c>
      <c r="E522" s="69" t="s">
        <v>281</v>
      </c>
      <c r="F522" s="69" t="s">
        <v>37</v>
      </c>
    </row>
    <row r="523" spans="1:6" ht="46.5">
      <c r="A523" s="69">
        <v>55</v>
      </c>
      <c r="B523" s="71" t="s">
        <v>29018</v>
      </c>
      <c r="C523" s="69" t="s">
        <v>29019</v>
      </c>
      <c r="D523" s="72" t="s">
        <v>1576</v>
      </c>
      <c r="E523" s="69" t="s">
        <v>281</v>
      </c>
      <c r="F523" s="69" t="s">
        <v>37</v>
      </c>
    </row>
    <row r="524" spans="1:6" ht="31">
      <c r="A524" s="69">
        <v>56</v>
      </c>
      <c r="B524" s="71" t="s">
        <v>29020</v>
      </c>
      <c r="C524" s="69" t="s">
        <v>29021</v>
      </c>
      <c r="D524" s="72" t="s">
        <v>1576</v>
      </c>
      <c r="E524" s="69" t="s">
        <v>281</v>
      </c>
      <c r="F524" s="69" t="s">
        <v>37</v>
      </c>
    </row>
    <row r="525" spans="1:6" ht="46.5">
      <c r="A525" s="69">
        <v>57</v>
      </c>
      <c r="B525" s="71" t="s">
        <v>29022</v>
      </c>
      <c r="C525" s="69" t="s">
        <v>29023</v>
      </c>
      <c r="D525" s="72" t="s">
        <v>1576</v>
      </c>
      <c r="E525" s="69" t="s">
        <v>281</v>
      </c>
      <c r="F525" s="69" t="s">
        <v>37</v>
      </c>
    </row>
    <row r="526" spans="1:6" ht="93">
      <c r="A526" s="69">
        <v>58</v>
      </c>
      <c r="B526" s="71" t="s">
        <v>29024</v>
      </c>
      <c r="C526" s="69" t="s">
        <v>29025</v>
      </c>
      <c r="D526" s="72" t="s">
        <v>1576</v>
      </c>
      <c r="E526" s="69" t="s">
        <v>281</v>
      </c>
      <c r="F526" s="69" t="s">
        <v>37</v>
      </c>
    </row>
    <row r="527" spans="1:6" ht="46.5">
      <c r="A527" s="69">
        <v>59</v>
      </c>
      <c r="B527" s="71" t="s">
        <v>29026</v>
      </c>
      <c r="C527" s="69" t="s">
        <v>29027</v>
      </c>
      <c r="D527" s="72" t="s">
        <v>1576</v>
      </c>
      <c r="E527" s="69" t="s">
        <v>281</v>
      </c>
      <c r="F527" s="69" t="s">
        <v>37</v>
      </c>
    </row>
    <row r="528" spans="1:6" ht="46.5">
      <c r="A528" s="69">
        <v>60</v>
      </c>
      <c r="B528" s="71" t="s">
        <v>29028</v>
      </c>
      <c r="C528" s="69" t="s">
        <v>29029</v>
      </c>
      <c r="D528" s="72" t="s">
        <v>1576</v>
      </c>
      <c r="E528" s="69" t="s">
        <v>281</v>
      </c>
      <c r="F528" s="69" t="s">
        <v>37</v>
      </c>
    </row>
    <row r="529" spans="1:6" ht="62">
      <c r="A529" s="69">
        <v>61</v>
      </c>
      <c r="B529" s="71" t="s">
        <v>29030</v>
      </c>
      <c r="C529" s="69" t="s">
        <v>29031</v>
      </c>
      <c r="D529" s="72" t="s">
        <v>1576</v>
      </c>
      <c r="E529" s="69">
        <v>1</v>
      </c>
      <c r="F529" s="69" t="s">
        <v>37</v>
      </c>
    </row>
    <row r="530" spans="1:6" ht="46.5">
      <c r="A530" s="69">
        <v>62</v>
      </c>
      <c r="B530" s="71" t="s">
        <v>29032</v>
      </c>
      <c r="C530" s="69" t="s">
        <v>29033</v>
      </c>
      <c r="D530" s="69" t="s">
        <v>280</v>
      </c>
      <c r="E530" s="69" t="s">
        <v>281</v>
      </c>
      <c r="F530" s="69" t="s">
        <v>37</v>
      </c>
    </row>
    <row r="531" spans="1:6" ht="46.5">
      <c r="A531" s="69">
        <v>63</v>
      </c>
      <c r="B531" s="71" t="s">
        <v>29034</v>
      </c>
      <c r="C531" s="69" t="s">
        <v>29035</v>
      </c>
      <c r="D531" s="72" t="s">
        <v>1576</v>
      </c>
      <c r="E531" s="69" t="s">
        <v>281</v>
      </c>
      <c r="F531" s="69" t="s">
        <v>37</v>
      </c>
    </row>
    <row r="532" spans="1:6" ht="46.5">
      <c r="A532" s="69">
        <v>64</v>
      </c>
      <c r="B532" s="71" t="s">
        <v>29036</v>
      </c>
      <c r="C532" s="69" t="s">
        <v>29037</v>
      </c>
      <c r="D532" s="72" t="s">
        <v>1576</v>
      </c>
      <c r="E532" s="69" t="s">
        <v>281</v>
      </c>
      <c r="F532" s="69" t="s">
        <v>37</v>
      </c>
    </row>
    <row r="533" spans="1:6" ht="31">
      <c r="A533" s="69">
        <v>65</v>
      </c>
      <c r="B533" s="71" t="s">
        <v>29038</v>
      </c>
      <c r="C533" s="69" t="s">
        <v>29039</v>
      </c>
      <c r="D533" s="72" t="s">
        <v>1422</v>
      </c>
      <c r="E533" s="69" t="s">
        <v>281</v>
      </c>
      <c r="F533" s="69" t="s">
        <v>12</v>
      </c>
    </row>
    <row r="534" spans="1:6" ht="31">
      <c r="A534" s="69">
        <v>66</v>
      </c>
      <c r="B534" s="71" t="s">
        <v>29040</v>
      </c>
      <c r="C534" s="69" t="s">
        <v>29041</v>
      </c>
      <c r="D534" s="69" t="s">
        <v>280</v>
      </c>
      <c r="E534" s="69" t="s">
        <v>281</v>
      </c>
      <c r="F534" s="69" t="s">
        <v>12</v>
      </c>
    </row>
    <row r="535" spans="1:6" ht="46.5">
      <c r="A535" s="69">
        <v>67</v>
      </c>
      <c r="B535" s="71" t="s">
        <v>29042</v>
      </c>
      <c r="C535" s="69" t="s">
        <v>29043</v>
      </c>
      <c r="D535" s="69" t="s">
        <v>280</v>
      </c>
      <c r="E535" s="69" t="s">
        <v>281</v>
      </c>
      <c r="F535" s="69" t="s">
        <v>12</v>
      </c>
    </row>
    <row r="536" spans="1:6" ht="31">
      <c r="A536" s="69">
        <v>68</v>
      </c>
      <c r="B536" s="71" t="s">
        <v>29044</v>
      </c>
      <c r="C536" s="69" t="s">
        <v>29045</v>
      </c>
      <c r="D536" s="69" t="s">
        <v>280</v>
      </c>
      <c r="E536" s="69" t="s">
        <v>281</v>
      </c>
      <c r="F536" s="69" t="s">
        <v>12</v>
      </c>
    </row>
    <row r="537" spans="1:6" ht="46.5">
      <c r="A537" s="69">
        <v>69</v>
      </c>
      <c r="B537" s="71" t="s">
        <v>29046</v>
      </c>
      <c r="C537" s="69" t="s">
        <v>29047</v>
      </c>
      <c r="D537" s="69" t="s">
        <v>280</v>
      </c>
      <c r="E537" s="69" t="s">
        <v>281</v>
      </c>
      <c r="F537" s="69" t="s">
        <v>12</v>
      </c>
    </row>
    <row r="538" spans="1:6" ht="31">
      <c r="A538" s="69">
        <v>70</v>
      </c>
      <c r="B538" s="71" t="s">
        <v>29048</v>
      </c>
      <c r="C538" s="69" t="s">
        <v>29049</v>
      </c>
      <c r="D538" s="69" t="s">
        <v>280</v>
      </c>
      <c r="E538" s="69" t="s">
        <v>281</v>
      </c>
      <c r="F538" s="69" t="s">
        <v>37</v>
      </c>
    </row>
    <row r="539" spans="1:6" ht="31">
      <c r="A539" s="69">
        <v>71</v>
      </c>
      <c r="B539" s="71" t="s">
        <v>29050</v>
      </c>
      <c r="C539" s="69" t="s">
        <v>29051</v>
      </c>
      <c r="D539" s="69" t="s">
        <v>280</v>
      </c>
      <c r="E539" s="69" t="s">
        <v>281</v>
      </c>
      <c r="F539" s="69" t="s">
        <v>12</v>
      </c>
    </row>
    <row r="540" spans="1:6" ht="31">
      <c r="A540" s="69">
        <v>72</v>
      </c>
      <c r="B540" s="71" t="s">
        <v>29052</v>
      </c>
      <c r="C540" s="69" t="s">
        <v>29053</v>
      </c>
      <c r="D540" s="69" t="s">
        <v>280</v>
      </c>
      <c r="E540" s="69" t="s">
        <v>281</v>
      </c>
      <c r="F540" s="69" t="s">
        <v>37</v>
      </c>
    </row>
    <row r="541" spans="1:6" ht="31">
      <c r="A541" s="69">
        <v>73</v>
      </c>
      <c r="B541" s="71" t="s">
        <v>29054</v>
      </c>
      <c r="C541" s="69" t="s">
        <v>29055</v>
      </c>
      <c r="D541" s="69" t="s">
        <v>280</v>
      </c>
      <c r="E541" s="69" t="s">
        <v>281</v>
      </c>
      <c r="F541" s="69" t="s">
        <v>37</v>
      </c>
    </row>
    <row r="542" spans="1:6" ht="46.5">
      <c r="A542" s="69">
        <v>74</v>
      </c>
      <c r="B542" s="71" t="s">
        <v>29056</v>
      </c>
      <c r="C542" s="69" t="s">
        <v>29057</v>
      </c>
      <c r="D542" s="69" t="s">
        <v>280</v>
      </c>
      <c r="E542" s="69" t="s">
        <v>281</v>
      </c>
      <c r="F542" s="69" t="s">
        <v>37</v>
      </c>
    </row>
    <row r="543" spans="1:6" ht="31">
      <c r="A543" s="69">
        <v>75</v>
      </c>
      <c r="B543" s="71" t="s">
        <v>29058</v>
      </c>
      <c r="C543" s="69" t="s">
        <v>29059</v>
      </c>
      <c r="D543" s="69" t="s">
        <v>280</v>
      </c>
      <c r="E543" s="69" t="s">
        <v>281</v>
      </c>
      <c r="F543" s="69" t="s">
        <v>12</v>
      </c>
    </row>
    <row r="544" spans="1:6" ht="31">
      <c r="A544" s="69">
        <v>76</v>
      </c>
      <c r="B544" s="71" t="s">
        <v>29060</v>
      </c>
      <c r="C544" s="69" t="s">
        <v>29061</v>
      </c>
      <c r="D544" s="72" t="s">
        <v>1764</v>
      </c>
      <c r="E544" s="69">
        <v>1</v>
      </c>
      <c r="F544" s="69" t="s">
        <v>20</v>
      </c>
    </row>
    <row r="545" spans="1:6" ht="15.5">
      <c r="A545" s="149" t="s">
        <v>29062</v>
      </c>
      <c r="B545" s="149"/>
      <c r="C545" s="149"/>
      <c r="D545" s="149"/>
      <c r="E545" s="149"/>
      <c r="F545" s="149"/>
    </row>
    <row r="546" spans="1:6" ht="15.5">
      <c r="A546" s="166" t="s">
        <v>29063</v>
      </c>
      <c r="B546" s="166"/>
      <c r="C546" s="166"/>
      <c r="D546" s="166"/>
      <c r="E546" s="166"/>
      <c r="F546" s="166"/>
    </row>
    <row r="547" spans="1:6" ht="15.5">
      <c r="A547" s="167" t="s">
        <v>29064</v>
      </c>
      <c r="B547" s="167"/>
      <c r="C547" s="167"/>
      <c r="D547" s="167"/>
      <c r="E547" s="167"/>
      <c r="F547" s="167"/>
    </row>
    <row r="548" spans="1:6" ht="15.5">
      <c r="A548" s="148" t="s">
        <v>197</v>
      </c>
      <c r="B548" s="148"/>
      <c r="C548" s="148"/>
      <c r="D548" s="148"/>
      <c r="E548" s="148"/>
      <c r="F548" s="148"/>
    </row>
    <row r="549" spans="1:6" ht="31">
      <c r="A549" s="75" t="s">
        <v>4</v>
      </c>
      <c r="B549" s="75" t="s">
        <v>5</v>
      </c>
      <c r="C549" s="75" t="s">
        <v>6</v>
      </c>
      <c r="D549" s="75" t="s">
        <v>22</v>
      </c>
      <c r="E549" s="75" t="s">
        <v>8</v>
      </c>
      <c r="F549" s="75" t="s">
        <v>24</v>
      </c>
    </row>
    <row r="550" spans="1:6" ht="31">
      <c r="A550" s="69">
        <v>1</v>
      </c>
      <c r="B550" s="71" t="s">
        <v>29065</v>
      </c>
      <c r="C550" s="69" t="s">
        <v>29066</v>
      </c>
      <c r="D550" s="69" t="s">
        <v>280</v>
      </c>
      <c r="E550" s="69" t="s">
        <v>281</v>
      </c>
      <c r="F550" s="69" t="s">
        <v>12</v>
      </c>
    </row>
    <row r="551" spans="1:6" ht="31">
      <c r="A551" s="69">
        <v>2</v>
      </c>
      <c r="B551" s="71" t="s">
        <v>29067</v>
      </c>
      <c r="C551" s="69" t="s">
        <v>29068</v>
      </c>
      <c r="D551" s="69" t="s">
        <v>280</v>
      </c>
      <c r="E551" s="69" t="s">
        <v>281</v>
      </c>
      <c r="F551" s="69" t="s">
        <v>12</v>
      </c>
    </row>
    <row r="552" spans="1:6" ht="31">
      <c r="A552" s="69">
        <v>3</v>
      </c>
      <c r="B552" s="71" t="s">
        <v>29069</v>
      </c>
      <c r="C552" s="69" t="s">
        <v>29070</v>
      </c>
      <c r="D552" s="72" t="s">
        <v>1543</v>
      </c>
      <c r="E552" s="69" t="s">
        <v>281</v>
      </c>
      <c r="F552" s="69" t="s">
        <v>12</v>
      </c>
    </row>
    <row r="553" spans="1:6" ht="31">
      <c r="A553" s="69">
        <v>4</v>
      </c>
      <c r="B553" s="71" t="s">
        <v>29071</v>
      </c>
      <c r="C553" s="69" t="s">
        <v>29072</v>
      </c>
      <c r="D553" s="69" t="s">
        <v>280</v>
      </c>
      <c r="E553" s="69" t="s">
        <v>281</v>
      </c>
      <c r="F553" s="69" t="s">
        <v>12</v>
      </c>
    </row>
    <row r="554" spans="1:6" ht="31">
      <c r="A554" s="69">
        <v>5</v>
      </c>
      <c r="B554" s="71" t="s">
        <v>29073</v>
      </c>
      <c r="C554" s="69" t="s">
        <v>29074</v>
      </c>
      <c r="D554" s="69" t="s">
        <v>280</v>
      </c>
      <c r="E554" s="69" t="s">
        <v>281</v>
      </c>
      <c r="F554" s="69" t="s">
        <v>12</v>
      </c>
    </row>
    <row r="555" spans="1:6" ht="31">
      <c r="A555" s="69">
        <v>6</v>
      </c>
      <c r="B555" s="71" t="s">
        <v>29075</v>
      </c>
      <c r="C555" s="69" t="s">
        <v>29076</v>
      </c>
      <c r="D555" s="69" t="s">
        <v>280</v>
      </c>
      <c r="E555" s="69" t="s">
        <v>281</v>
      </c>
      <c r="F555" s="69" t="s">
        <v>12</v>
      </c>
    </row>
    <row r="556" spans="1:6" ht="31">
      <c r="A556" s="69">
        <v>7</v>
      </c>
      <c r="B556" s="71" t="s">
        <v>29077</v>
      </c>
      <c r="C556" s="69" t="s">
        <v>29078</v>
      </c>
      <c r="D556" s="72" t="s">
        <v>4058</v>
      </c>
      <c r="E556" s="69" t="s">
        <v>281</v>
      </c>
      <c r="F556" s="69" t="s">
        <v>12</v>
      </c>
    </row>
    <row r="557" spans="1:6" ht="15.5">
      <c r="A557" s="69">
        <v>8</v>
      </c>
      <c r="B557" s="71" t="s">
        <v>29079</v>
      </c>
      <c r="C557" s="69" t="s">
        <v>29080</v>
      </c>
      <c r="D557" s="72" t="s">
        <v>1543</v>
      </c>
      <c r="E557" s="69">
        <v>1</v>
      </c>
      <c r="F557" s="69" t="s">
        <v>12</v>
      </c>
    </row>
    <row r="558" spans="1:6" ht="31">
      <c r="A558" s="69">
        <v>9</v>
      </c>
      <c r="B558" s="71" t="s">
        <v>29081</v>
      </c>
      <c r="C558" s="69" t="s">
        <v>29082</v>
      </c>
      <c r="D558" s="72" t="s">
        <v>2681</v>
      </c>
      <c r="E558" s="69" t="s">
        <v>281</v>
      </c>
      <c r="F558" s="69" t="s">
        <v>12</v>
      </c>
    </row>
    <row r="559" spans="1:6" ht="31">
      <c r="A559" s="69">
        <v>10</v>
      </c>
      <c r="B559" s="71" t="s">
        <v>29083</v>
      </c>
      <c r="C559" s="69" t="s">
        <v>29084</v>
      </c>
      <c r="D559" s="72" t="s">
        <v>1543</v>
      </c>
      <c r="E559" s="69" t="s">
        <v>281</v>
      </c>
      <c r="F559" s="69" t="s">
        <v>37</v>
      </c>
    </row>
    <row r="560" spans="1:6" ht="31">
      <c r="A560" s="69">
        <v>11</v>
      </c>
      <c r="B560" s="71" t="s">
        <v>29085</v>
      </c>
      <c r="C560" s="69" t="s">
        <v>29086</v>
      </c>
      <c r="D560" s="69" t="s">
        <v>280</v>
      </c>
      <c r="E560" s="69" t="s">
        <v>281</v>
      </c>
      <c r="F560" s="69" t="s">
        <v>691</v>
      </c>
    </row>
    <row r="561" spans="1:6" ht="31">
      <c r="A561" s="69">
        <v>12</v>
      </c>
      <c r="B561" s="71" t="s">
        <v>29087</v>
      </c>
      <c r="C561" s="69" t="s">
        <v>29088</v>
      </c>
      <c r="D561" s="69" t="s">
        <v>280</v>
      </c>
      <c r="E561" s="69" t="s">
        <v>281</v>
      </c>
      <c r="F561" s="69" t="s">
        <v>12</v>
      </c>
    </row>
    <row r="562" spans="1:6" ht="31">
      <c r="A562" s="69">
        <v>13</v>
      </c>
      <c r="B562" s="71" t="s">
        <v>29089</v>
      </c>
      <c r="C562" s="69" t="s">
        <v>29090</v>
      </c>
      <c r="D562" s="72" t="s">
        <v>1544</v>
      </c>
      <c r="E562" s="69" t="s">
        <v>281</v>
      </c>
      <c r="F562" s="69" t="s">
        <v>12</v>
      </c>
    </row>
    <row r="563" spans="1:6" ht="31">
      <c r="A563" s="69">
        <v>14</v>
      </c>
      <c r="B563" s="71" t="s">
        <v>29091</v>
      </c>
      <c r="C563" s="69" t="s">
        <v>29092</v>
      </c>
      <c r="D563" s="72" t="s">
        <v>1544</v>
      </c>
      <c r="E563" s="69" t="s">
        <v>281</v>
      </c>
      <c r="F563" s="69" t="s">
        <v>12</v>
      </c>
    </row>
    <row r="564" spans="1:6" ht="46.5">
      <c r="A564" s="69">
        <v>15</v>
      </c>
      <c r="B564" s="71" t="s">
        <v>29093</v>
      </c>
      <c r="C564" s="69" t="s">
        <v>29094</v>
      </c>
      <c r="D564" s="69" t="s">
        <v>280</v>
      </c>
      <c r="E564" s="69" t="s">
        <v>281</v>
      </c>
      <c r="F564" s="69" t="s">
        <v>691</v>
      </c>
    </row>
    <row r="565" spans="1:6" ht="62">
      <c r="A565" s="69">
        <v>16</v>
      </c>
      <c r="B565" s="71" t="s">
        <v>29095</v>
      </c>
      <c r="C565" s="69" t="s">
        <v>29096</v>
      </c>
      <c r="D565" s="72" t="s">
        <v>1543</v>
      </c>
      <c r="E565" s="69" t="s">
        <v>281</v>
      </c>
      <c r="F565" s="69" t="s">
        <v>37</v>
      </c>
    </row>
    <row r="566" spans="1:6" ht="46.5">
      <c r="A566" s="69">
        <v>17</v>
      </c>
      <c r="B566" s="71" t="s">
        <v>29097</v>
      </c>
      <c r="C566" s="69" t="s">
        <v>29098</v>
      </c>
      <c r="D566" s="72" t="s">
        <v>1543</v>
      </c>
      <c r="E566" s="69" t="s">
        <v>281</v>
      </c>
      <c r="F566" s="69" t="s">
        <v>37</v>
      </c>
    </row>
    <row r="567" spans="1:6" ht="46.5">
      <c r="A567" s="69">
        <v>18</v>
      </c>
      <c r="B567" s="71" t="s">
        <v>29099</v>
      </c>
      <c r="C567" s="69" t="s">
        <v>29100</v>
      </c>
      <c r="D567" s="72" t="s">
        <v>1543</v>
      </c>
      <c r="E567" s="69" t="s">
        <v>281</v>
      </c>
      <c r="F567" s="69" t="s">
        <v>37</v>
      </c>
    </row>
    <row r="568" spans="1:6" ht="46.5">
      <c r="A568" s="69">
        <v>19</v>
      </c>
      <c r="B568" s="71" t="s">
        <v>29101</v>
      </c>
      <c r="C568" s="69" t="s">
        <v>29102</v>
      </c>
      <c r="D568" s="72" t="s">
        <v>1543</v>
      </c>
      <c r="E568" s="69" t="s">
        <v>281</v>
      </c>
      <c r="F568" s="69" t="s">
        <v>12</v>
      </c>
    </row>
    <row r="569" spans="1:6" ht="46.5">
      <c r="A569" s="69">
        <v>20</v>
      </c>
      <c r="B569" s="71" t="s">
        <v>29103</v>
      </c>
      <c r="C569" s="69" t="s">
        <v>29104</v>
      </c>
      <c r="D569" s="69" t="s">
        <v>280</v>
      </c>
      <c r="E569" s="69" t="s">
        <v>281</v>
      </c>
      <c r="F569" s="69" t="s">
        <v>37</v>
      </c>
    </row>
    <row r="570" spans="1:6" ht="46.5">
      <c r="A570" s="69">
        <v>21</v>
      </c>
      <c r="B570" s="71" t="s">
        <v>29105</v>
      </c>
      <c r="C570" s="69" t="s">
        <v>29106</v>
      </c>
      <c r="D570" s="72" t="s">
        <v>1543</v>
      </c>
      <c r="E570" s="69">
        <v>1</v>
      </c>
      <c r="F570" s="69" t="s">
        <v>691</v>
      </c>
    </row>
    <row r="571" spans="1:6" ht="31">
      <c r="A571" s="69">
        <v>22</v>
      </c>
      <c r="B571" s="71" t="s">
        <v>29107</v>
      </c>
      <c r="C571" s="69" t="s">
        <v>29108</v>
      </c>
      <c r="D571" s="69" t="s">
        <v>280</v>
      </c>
      <c r="E571" s="69" t="s">
        <v>281</v>
      </c>
      <c r="F571" s="69" t="s">
        <v>12</v>
      </c>
    </row>
    <row r="572" spans="1:6" ht="31">
      <c r="A572" s="69">
        <v>23</v>
      </c>
      <c r="B572" s="71" t="s">
        <v>29109</v>
      </c>
      <c r="C572" s="69" t="s">
        <v>29110</v>
      </c>
      <c r="D572" s="72" t="s">
        <v>4058</v>
      </c>
      <c r="E572" s="69" t="s">
        <v>281</v>
      </c>
      <c r="F572" s="69" t="s">
        <v>12</v>
      </c>
    </row>
    <row r="573" spans="1:6" ht="15.5">
      <c r="A573" s="69">
        <v>24</v>
      </c>
      <c r="B573" s="71" t="s">
        <v>29111</v>
      </c>
      <c r="C573" s="69" t="s">
        <v>29112</v>
      </c>
      <c r="D573" s="72" t="s">
        <v>1624</v>
      </c>
      <c r="E573" s="69">
        <v>2</v>
      </c>
      <c r="F573" s="69" t="s">
        <v>12</v>
      </c>
    </row>
    <row r="574" spans="1:6" ht="15.5">
      <c r="A574" s="69">
        <v>25</v>
      </c>
      <c r="B574" s="71" t="s">
        <v>29113</v>
      </c>
      <c r="C574" s="69" t="s">
        <v>29114</v>
      </c>
      <c r="D574" s="72" t="s">
        <v>1543</v>
      </c>
      <c r="E574" s="69">
        <v>1</v>
      </c>
      <c r="F574" s="69" t="s">
        <v>12</v>
      </c>
    </row>
    <row r="575" spans="1:6" ht="31">
      <c r="A575" s="69">
        <v>26</v>
      </c>
      <c r="B575" s="71" t="s">
        <v>29115</v>
      </c>
      <c r="C575" s="69" t="s">
        <v>29116</v>
      </c>
      <c r="D575" s="72" t="s">
        <v>1543</v>
      </c>
      <c r="E575" s="69">
        <v>1</v>
      </c>
      <c r="F575" s="69" t="s">
        <v>12</v>
      </c>
    </row>
    <row r="576" spans="1:6" ht="31">
      <c r="A576" s="69">
        <v>27</v>
      </c>
      <c r="B576" s="71" t="s">
        <v>29117</v>
      </c>
      <c r="C576" s="69" t="s">
        <v>29118</v>
      </c>
      <c r="D576" s="69" t="s">
        <v>280</v>
      </c>
      <c r="E576" s="69" t="s">
        <v>281</v>
      </c>
      <c r="F576" s="69" t="s">
        <v>12</v>
      </c>
    </row>
    <row r="577" spans="1:6" ht="31">
      <c r="A577" s="69">
        <v>28</v>
      </c>
      <c r="B577" s="71" t="s">
        <v>29119</v>
      </c>
      <c r="C577" s="69" t="s">
        <v>29120</v>
      </c>
      <c r="D577" s="72" t="s">
        <v>1543</v>
      </c>
      <c r="E577" s="69" t="s">
        <v>281</v>
      </c>
      <c r="F577" s="69" t="s">
        <v>37</v>
      </c>
    </row>
    <row r="578" spans="1:6" ht="31">
      <c r="A578" s="69">
        <v>29</v>
      </c>
      <c r="B578" s="71" t="s">
        <v>29121</v>
      </c>
      <c r="C578" s="69" t="s">
        <v>29122</v>
      </c>
      <c r="D578" s="69" t="s">
        <v>280</v>
      </c>
      <c r="E578" s="69" t="s">
        <v>281</v>
      </c>
      <c r="F578" s="69" t="s">
        <v>12</v>
      </c>
    </row>
    <row r="579" spans="1:6" ht="31">
      <c r="A579" s="69">
        <v>30</v>
      </c>
      <c r="B579" s="71" t="s">
        <v>29123</v>
      </c>
      <c r="C579" s="69" t="s">
        <v>29124</v>
      </c>
      <c r="D579" s="72" t="s">
        <v>1543</v>
      </c>
      <c r="E579" s="69" t="s">
        <v>281</v>
      </c>
      <c r="F579" s="69" t="s">
        <v>12</v>
      </c>
    </row>
    <row r="580" spans="1:6" ht="62">
      <c r="A580" s="69">
        <v>31</v>
      </c>
      <c r="B580" s="71" t="s">
        <v>29125</v>
      </c>
      <c r="C580" s="69" t="s">
        <v>29126</v>
      </c>
      <c r="D580" s="72" t="s">
        <v>1918</v>
      </c>
      <c r="E580" s="69" t="s">
        <v>281</v>
      </c>
      <c r="F580" s="69" t="s">
        <v>691</v>
      </c>
    </row>
    <row r="581" spans="1:6" ht="31">
      <c r="A581" s="69">
        <v>32</v>
      </c>
      <c r="B581" s="71" t="s">
        <v>29127</v>
      </c>
      <c r="C581" s="69" t="s">
        <v>29128</v>
      </c>
      <c r="D581" s="72" t="s">
        <v>2363</v>
      </c>
      <c r="E581" s="69">
        <v>1</v>
      </c>
      <c r="F581" s="69" t="s">
        <v>12</v>
      </c>
    </row>
    <row r="582" spans="1:6" ht="31">
      <c r="A582" s="69">
        <v>33</v>
      </c>
      <c r="B582" s="71" t="s">
        <v>29129</v>
      </c>
      <c r="C582" s="69" t="s">
        <v>29130</v>
      </c>
      <c r="D582" s="72" t="s">
        <v>1544</v>
      </c>
      <c r="E582" s="69" t="s">
        <v>281</v>
      </c>
      <c r="F582" s="69" t="s">
        <v>12</v>
      </c>
    </row>
    <row r="583" spans="1:6" ht="31">
      <c r="A583" s="69">
        <v>34</v>
      </c>
      <c r="B583" s="71" t="s">
        <v>29131</v>
      </c>
      <c r="C583" s="69" t="s">
        <v>29132</v>
      </c>
      <c r="D583" s="72" t="s">
        <v>4058</v>
      </c>
      <c r="E583" s="69" t="s">
        <v>281</v>
      </c>
      <c r="F583" s="69" t="s">
        <v>12</v>
      </c>
    </row>
    <row r="584" spans="1:6" ht="31">
      <c r="A584" s="69">
        <v>35</v>
      </c>
      <c r="B584" s="71" t="s">
        <v>29133</v>
      </c>
      <c r="C584" s="69" t="s">
        <v>29134</v>
      </c>
      <c r="D584" s="72" t="s">
        <v>1544</v>
      </c>
      <c r="E584" s="69" t="s">
        <v>281</v>
      </c>
      <c r="F584" s="69" t="s">
        <v>12</v>
      </c>
    </row>
    <row r="585" spans="1:6" ht="46.5">
      <c r="A585" s="69">
        <v>36</v>
      </c>
      <c r="B585" s="71" t="s">
        <v>29135</v>
      </c>
      <c r="C585" s="69" t="s">
        <v>29136</v>
      </c>
      <c r="D585" s="69" t="s">
        <v>280</v>
      </c>
      <c r="E585" s="69" t="s">
        <v>281</v>
      </c>
      <c r="F585" s="69" t="s">
        <v>37</v>
      </c>
    </row>
    <row r="586" spans="1:6" ht="15.5">
      <c r="A586" s="69">
        <v>37</v>
      </c>
      <c r="B586" s="71" t="s">
        <v>29137</v>
      </c>
      <c r="C586" s="69" t="s">
        <v>29138</v>
      </c>
      <c r="D586" s="72" t="s">
        <v>1723</v>
      </c>
      <c r="E586" s="69">
        <v>2</v>
      </c>
      <c r="F586" s="69" t="s">
        <v>12</v>
      </c>
    </row>
    <row r="587" spans="1:6" ht="31">
      <c r="A587" s="69">
        <v>38</v>
      </c>
      <c r="B587" s="71" t="s">
        <v>29139</v>
      </c>
      <c r="C587" s="69" t="s">
        <v>29140</v>
      </c>
      <c r="D587" s="69" t="s">
        <v>280</v>
      </c>
      <c r="E587" s="69" t="s">
        <v>281</v>
      </c>
      <c r="F587" s="69" t="s">
        <v>12</v>
      </c>
    </row>
    <row r="588" spans="1:6" ht="31">
      <c r="A588" s="69">
        <v>39</v>
      </c>
      <c r="B588" s="71" t="s">
        <v>29141</v>
      </c>
      <c r="C588" s="69" t="s">
        <v>29142</v>
      </c>
      <c r="D588" s="72" t="s">
        <v>1543</v>
      </c>
      <c r="E588" s="69" t="s">
        <v>281</v>
      </c>
      <c r="F588" s="69" t="s">
        <v>12</v>
      </c>
    </row>
    <row r="589" spans="1:6" ht="31">
      <c r="A589" s="69">
        <v>40</v>
      </c>
      <c r="B589" s="71" t="s">
        <v>29143</v>
      </c>
      <c r="C589" s="69" t="s">
        <v>29144</v>
      </c>
      <c r="D589" s="72" t="s">
        <v>1543</v>
      </c>
      <c r="E589" s="69" t="s">
        <v>281</v>
      </c>
      <c r="F589" s="69" t="s">
        <v>12</v>
      </c>
    </row>
    <row r="590" spans="1:6" ht="31">
      <c r="A590" s="69">
        <v>41</v>
      </c>
      <c r="B590" s="71" t="s">
        <v>29145</v>
      </c>
      <c r="C590" s="69" t="s">
        <v>29146</v>
      </c>
      <c r="D590" s="72" t="s">
        <v>1723</v>
      </c>
      <c r="E590" s="69" t="s">
        <v>281</v>
      </c>
      <c r="F590" s="69" t="s">
        <v>12</v>
      </c>
    </row>
    <row r="591" spans="1:6" ht="31">
      <c r="A591" s="69">
        <v>42</v>
      </c>
      <c r="B591" s="71" t="s">
        <v>29147</v>
      </c>
      <c r="C591" s="69" t="s">
        <v>29148</v>
      </c>
      <c r="D591" s="69" t="s">
        <v>280</v>
      </c>
      <c r="E591" s="69" t="s">
        <v>281</v>
      </c>
      <c r="F591" s="69" t="s">
        <v>12</v>
      </c>
    </row>
    <row r="592" spans="1:6" ht="15.5">
      <c r="A592" s="69">
        <v>43</v>
      </c>
      <c r="B592" s="71" t="s">
        <v>29149</v>
      </c>
      <c r="C592" s="69" t="s">
        <v>29150</v>
      </c>
      <c r="D592" s="72" t="s">
        <v>1533</v>
      </c>
      <c r="E592" s="69">
        <v>1</v>
      </c>
      <c r="F592" s="69" t="s">
        <v>12</v>
      </c>
    </row>
    <row r="593" spans="1:6" ht="31">
      <c r="A593" s="69">
        <v>44</v>
      </c>
      <c r="B593" s="71" t="s">
        <v>29151</v>
      </c>
      <c r="C593" s="69" t="s">
        <v>29152</v>
      </c>
      <c r="D593" s="72" t="s">
        <v>1543</v>
      </c>
      <c r="E593" s="69" t="s">
        <v>281</v>
      </c>
      <c r="F593" s="69" t="s">
        <v>12</v>
      </c>
    </row>
    <row r="594" spans="1:6" ht="46.5">
      <c r="A594" s="69">
        <v>45</v>
      </c>
      <c r="B594" s="71" t="s">
        <v>29153</v>
      </c>
      <c r="C594" s="69" t="s">
        <v>29154</v>
      </c>
      <c r="D594" s="69" t="s">
        <v>280</v>
      </c>
      <c r="E594" s="69" t="s">
        <v>281</v>
      </c>
      <c r="F594" s="69" t="s">
        <v>37</v>
      </c>
    </row>
    <row r="595" spans="1:6" ht="31">
      <c r="A595" s="69">
        <v>46</v>
      </c>
      <c r="B595" s="71" t="s">
        <v>29155</v>
      </c>
      <c r="C595" s="69" t="s">
        <v>29156</v>
      </c>
      <c r="D595" s="69" t="s">
        <v>280</v>
      </c>
      <c r="E595" s="69" t="s">
        <v>281</v>
      </c>
      <c r="F595" s="69" t="s">
        <v>37</v>
      </c>
    </row>
    <row r="596" spans="1:6" ht="31">
      <c r="A596" s="69">
        <v>47</v>
      </c>
      <c r="B596" s="71" t="s">
        <v>29157</v>
      </c>
      <c r="C596" s="69" t="s">
        <v>29158</v>
      </c>
      <c r="D596" s="69" t="s">
        <v>280</v>
      </c>
      <c r="E596" s="69" t="s">
        <v>281</v>
      </c>
      <c r="F596" s="69" t="s">
        <v>37</v>
      </c>
    </row>
    <row r="597" spans="1:6" ht="31">
      <c r="A597" s="69">
        <v>48</v>
      </c>
      <c r="B597" s="71" t="s">
        <v>29159</v>
      </c>
      <c r="C597" s="69" t="s">
        <v>29160</v>
      </c>
      <c r="D597" s="69" t="s">
        <v>280</v>
      </c>
      <c r="E597" s="69" t="s">
        <v>281</v>
      </c>
      <c r="F597" s="69" t="s">
        <v>37</v>
      </c>
    </row>
    <row r="598" spans="1:6" ht="31">
      <c r="A598" s="69">
        <v>49</v>
      </c>
      <c r="B598" s="71" t="s">
        <v>29161</v>
      </c>
      <c r="C598" s="69" t="s">
        <v>29162</v>
      </c>
      <c r="D598" s="69" t="s">
        <v>280</v>
      </c>
      <c r="E598" s="69" t="s">
        <v>281</v>
      </c>
      <c r="F598" s="69" t="s">
        <v>37</v>
      </c>
    </row>
    <row r="599" spans="1:6" ht="62">
      <c r="A599" s="69">
        <v>50</v>
      </c>
      <c r="B599" s="71" t="s">
        <v>29163</v>
      </c>
      <c r="C599" s="69" t="s">
        <v>29164</v>
      </c>
      <c r="D599" s="69" t="s">
        <v>280</v>
      </c>
      <c r="E599" s="69" t="s">
        <v>281</v>
      </c>
      <c r="F599" s="69" t="s">
        <v>37</v>
      </c>
    </row>
    <row r="600" spans="1:6" ht="46.5">
      <c r="A600" s="69">
        <v>51</v>
      </c>
      <c r="B600" s="71" t="s">
        <v>29165</v>
      </c>
      <c r="C600" s="69" t="s">
        <v>29166</v>
      </c>
      <c r="D600" s="69" t="s">
        <v>280</v>
      </c>
      <c r="E600" s="69" t="s">
        <v>281</v>
      </c>
      <c r="F600" s="69" t="s">
        <v>37</v>
      </c>
    </row>
    <row r="601" spans="1:6" ht="46.5">
      <c r="A601" s="69">
        <v>52</v>
      </c>
      <c r="B601" s="71" t="s">
        <v>29167</v>
      </c>
      <c r="C601" s="69" t="s">
        <v>29168</v>
      </c>
      <c r="D601" s="69" t="s">
        <v>280</v>
      </c>
      <c r="E601" s="69" t="s">
        <v>281</v>
      </c>
      <c r="F601" s="69" t="s">
        <v>37</v>
      </c>
    </row>
    <row r="602" spans="1:6" ht="46.5">
      <c r="A602" s="69">
        <v>53</v>
      </c>
      <c r="B602" s="71" t="s">
        <v>29169</v>
      </c>
      <c r="C602" s="69" t="s">
        <v>29170</v>
      </c>
      <c r="D602" s="69" t="s">
        <v>280</v>
      </c>
      <c r="E602" s="69" t="s">
        <v>281</v>
      </c>
      <c r="F602" s="69" t="s">
        <v>37</v>
      </c>
    </row>
    <row r="603" spans="1:6" ht="46.5">
      <c r="A603" s="69">
        <v>54</v>
      </c>
      <c r="B603" s="71" t="s">
        <v>29171</v>
      </c>
      <c r="C603" s="69" t="s">
        <v>29172</v>
      </c>
      <c r="D603" s="69" t="s">
        <v>280</v>
      </c>
      <c r="E603" s="69" t="s">
        <v>281</v>
      </c>
      <c r="F603" s="69" t="s">
        <v>37</v>
      </c>
    </row>
    <row r="604" spans="1:6" ht="15.5">
      <c r="A604" s="149" t="s">
        <v>29173</v>
      </c>
      <c r="B604" s="149"/>
      <c r="C604" s="149"/>
      <c r="D604" s="149"/>
      <c r="E604" s="149"/>
      <c r="F604" s="149"/>
    </row>
    <row r="605" spans="1:6" ht="15.5">
      <c r="A605" s="166" t="s">
        <v>29174</v>
      </c>
      <c r="B605" s="166"/>
      <c r="C605" s="166"/>
      <c r="D605" s="166"/>
      <c r="E605" s="166"/>
      <c r="F605" s="166"/>
    </row>
    <row r="606" spans="1:6" ht="15.5">
      <c r="A606" s="167" t="s">
        <v>29175</v>
      </c>
      <c r="B606" s="167"/>
      <c r="C606" s="167"/>
      <c r="D606" s="167"/>
      <c r="E606" s="167"/>
      <c r="F606" s="167"/>
    </row>
    <row r="607" spans="1:6" ht="15.5">
      <c r="A607" s="148" t="s">
        <v>197</v>
      </c>
      <c r="B607" s="148"/>
      <c r="C607" s="148"/>
      <c r="D607" s="148"/>
      <c r="E607" s="148"/>
      <c r="F607" s="148"/>
    </row>
    <row r="608" spans="1:6" ht="31">
      <c r="A608" s="75" t="s">
        <v>4</v>
      </c>
      <c r="B608" s="75" t="s">
        <v>5</v>
      </c>
      <c r="C608" s="75" t="s">
        <v>6</v>
      </c>
      <c r="D608" s="75" t="s">
        <v>22</v>
      </c>
      <c r="E608" s="75" t="s">
        <v>8</v>
      </c>
      <c r="F608" s="75" t="s">
        <v>24</v>
      </c>
    </row>
    <row r="609" spans="1:6" ht="31">
      <c r="A609" s="69">
        <v>1</v>
      </c>
      <c r="B609" s="71" t="s">
        <v>29176</v>
      </c>
      <c r="C609" s="69" t="s">
        <v>29177</v>
      </c>
      <c r="D609" s="69" t="s">
        <v>280</v>
      </c>
      <c r="E609" s="69" t="s">
        <v>281</v>
      </c>
      <c r="F609" s="69" t="s">
        <v>12</v>
      </c>
    </row>
    <row r="610" spans="1:6" ht="31">
      <c r="A610" s="69">
        <v>2</v>
      </c>
      <c r="B610" s="71" t="s">
        <v>29178</v>
      </c>
      <c r="C610" s="69" t="s">
        <v>29179</v>
      </c>
      <c r="D610" s="72" t="s">
        <v>2681</v>
      </c>
      <c r="E610" s="69" t="s">
        <v>281</v>
      </c>
      <c r="F610" s="69" t="s">
        <v>20</v>
      </c>
    </row>
    <row r="611" spans="1:6" ht="31">
      <c r="A611" s="69">
        <v>3</v>
      </c>
      <c r="B611" s="71" t="s">
        <v>29180</v>
      </c>
      <c r="C611" s="69" t="s">
        <v>29181</v>
      </c>
      <c r="D611" s="72" t="s">
        <v>6460</v>
      </c>
      <c r="E611" s="69" t="s">
        <v>281</v>
      </c>
      <c r="F611" s="69" t="s">
        <v>20</v>
      </c>
    </row>
    <row r="612" spans="1:6" ht="31">
      <c r="A612" s="69">
        <v>4</v>
      </c>
      <c r="B612" s="71" t="s">
        <v>29182</v>
      </c>
      <c r="C612" s="69" t="s">
        <v>29183</v>
      </c>
      <c r="D612" s="72" t="s">
        <v>2782</v>
      </c>
      <c r="E612" s="69" t="s">
        <v>281</v>
      </c>
      <c r="F612" s="69" t="s">
        <v>37</v>
      </c>
    </row>
    <row r="613" spans="1:6" ht="31">
      <c r="A613" s="69">
        <v>5</v>
      </c>
      <c r="B613" s="71" t="s">
        <v>29184</v>
      </c>
      <c r="C613" s="69" t="s">
        <v>29185</v>
      </c>
      <c r="D613" s="72" t="s">
        <v>384</v>
      </c>
      <c r="E613" s="69" t="s">
        <v>281</v>
      </c>
      <c r="F613" s="69" t="s">
        <v>37</v>
      </c>
    </row>
    <row r="614" spans="1:6" ht="31">
      <c r="A614" s="69">
        <v>6</v>
      </c>
      <c r="B614" s="71" t="s">
        <v>29186</v>
      </c>
      <c r="C614" s="69" t="s">
        <v>29187</v>
      </c>
      <c r="D614" s="72" t="s">
        <v>1918</v>
      </c>
      <c r="E614" s="69">
        <v>1</v>
      </c>
      <c r="F614" s="69" t="s">
        <v>12</v>
      </c>
    </row>
    <row r="615" spans="1:6" ht="31">
      <c r="A615" s="69">
        <v>7</v>
      </c>
      <c r="B615" s="71" t="s">
        <v>29188</v>
      </c>
      <c r="C615" s="69" t="s">
        <v>29189</v>
      </c>
      <c r="D615" s="69" t="s">
        <v>280</v>
      </c>
      <c r="E615" s="69" t="s">
        <v>281</v>
      </c>
      <c r="F615" s="69" t="s">
        <v>12</v>
      </c>
    </row>
    <row r="616" spans="1:6" ht="15.5">
      <c r="A616" s="69">
        <v>8</v>
      </c>
      <c r="B616" s="71" t="s">
        <v>29190</v>
      </c>
      <c r="C616" s="69" t="s">
        <v>29191</v>
      </c>
      <c r="D616" s="72" t="s">
        <v>510</v>
      </c>
      <c r="E616" s="69">
        <v>1</v>
      </c>
      <c r="F616" s="69" t="s">
        <v>12</v>
      </c>
    </row>
    <row r="617" spans="1:6" ht="31">
      <c r="A617" s="69">
        <v>9</v>
      </c>
      <c r="B617" s="71" t="s">
        <v>29192</v>
      </c>
      <c r="C617" s="69" t="s">
        <v>29193</v>
      </c>
      <c r="D617" s="72" t="s">
        <v>1914</v>
      </c>
      <c r="E617" s="69">
        <v>1</v>
      </c>
      <c r="F617" s="69" t="s">
        <v>12</v>
      </c>
    </row>
    <row r="618" spans="1:6" ht="31">
      <c r="A618" s="69">
        <v>10</v>
      </c>
      <c r="B618" s="71" t="s">
        <v>29194</v>
      </c>
      <c r="C618" s="69" t="s">
        <v>29195</v>
      </c>
      <c r="D618" s="72" t="s">
        <v>2363</v>
      </c>
      <c r="E618" s="69">
        <v>1</v>
      </c>
      <c r="F618" s="69" t="s">
        <v>12</v>
      </c>
    </row>
    <row r="619" spans="1:6" ht="46.5">
      <c r="A619" s="69">
        <v>11</v>
      </c>
      <c r="B619" s="71" t="s">
        <v>29196</v>
      </c>
      <c r="C619" s="69" t="s">
        <v>29197</v>
      </c>
      <c r="D619" s="72" t="s">
        <v>1576</v>
      </c>
      <c r="E619" s="69" t="s">
        <v>281</v>
      </c>
      <c r="F619" s="69" t="s">
        <v>12</v>
      </c>
    </row>
    <row r="620" spans="1:6" ht="31">
      <c r="A620" s="69">
        <v>12</v>
      </c>
      <c r="B620" s="71" t="s">
        <v>29198</v>
      </c>
      <c r="C620" s="69" t="s">
        <v>29199</v>
      </c>
      <c r="D620" s="72" t="s">
        <v>2307</v>
      </c>
      <c r="E620" s="69">
        <v>1</v>
      </c>
      <c r="F620" s="69" t="s">
        <v>12</v>
      </c>
    </row>
    <row r="621" spans="1:6" ht="31">
      <c r="A621" s="69">
        <v>13</v>
      </c>
      <c r="B621" s="71" t="s">
        <v>29200</v>
      </c>
      <c r="C621" s="69" t="s">
        <v>29201</v>
      </c>
      <c r="D621" s="72" t="s">
        <v>2148</v>
      </c>
      <c r="E621" s="69" t="s">
        <v>281</v>
      </c>
      <c r="F621" s="69" t="s">
        <v>37</v>
      </c>
    </row>
    <row r="622" spans="1:6" ht="31">
      <c r="A622" s="69">
        <v>14</v>
      </c>
      <c r="B622" s="71" t="s">
        <v>29202</v>
      </c>
      <c r="C622" s="69" t="s">
        <v>29203</v>
      </c>
      <c r="D622" s="72" t="s">
        <v>2782</v>
      </c>
      <c r="E622" s="69">
        <v>1</v>
      </c>
      <c r="F622" s="69" t="s">
        <v>37</v>
      </c>
    </row>
    <row r="623" spans="1:6" ht="31">
      <c r="A623" s="69">
        <v>15</v>
      </c>
      <c r="B623" s="71" t="s">
        <v>29204</v>
      </c>
      <c r="C623" s="69" t="s">
        <v>29205</v>
      </c>
      <c r="D623" s="72" t="s">
        <v>2148</v>
      </c>
      <c r="E623" s="69" t="s">
        <v>281</v>
      </c>
      <c r="F623" s="69" t="s">
        <v>37</v>
      </c>
    </row>
    <row r="624" spans="1:6" ht="31">
      <c r="A624" s="69">
        <v>16</v>
      </c>
      <c r="B624" s="71" t="s">
        <v>29206</v>
      </c>
      <c r="C624" s="69" t="s">
        <v>29207</v>
      </c>
      <c r="D624" s="72" t="s">
        <v>1914</v>
      </c>
      <c r="E624" s="69" t="s">
        <v>281</v>
      </c>
      <c r="F624" s="69" t="s">
        <v>12</v>
      </c>
    </row>
    <row r="625" spans="1:6" ht="31">
      <c r="A625" s="69">
        <v>17</v>
      </c>
      <c r="B625" s="71" t="s">
        <v>29208</v>
      </c>
      <c r="C625" s="69" t="s">
        <v>29209</v>
      </c>
      <c r="D625" s="72" t="s">
        <v>2148</v>
      </c>
      <c r="E625" s="69" t="s">
        <v>281</v>
      </c>
      <c r="F625" s="69" t="s">
        <v>37</v>
      </c>
    </row>
    <row r="626" spans="1:6" ht="31">
      <c r="A626" s="69">
        <v>18</v>
      </c>
      <c r="B626" s="71" t="s">
        <v>29210</v>
      </c>
      <c r="C626" s="69" t="s">
        <v>29211</v>
      </c>
      <c r="D626" s="72" t="s">
        <v>313</v>
      </c>
      <c r="E626" s="69" t="s">
        <v>281</v>
      </c>
      <c r="F626" s="69" t="s">
        <v>37</v>
      </c>
    </row>
    <row r="627" spans="1:6" ht="31">
      <c r="A627" s="69">
        <v>19</v>
      </c>
      <c r="B627" s="71" t="s">
        <v>29212</v>
      </c>
      <c r="C627" s="69" t="s">
        <v>29213</v>
      </c>
      <c r="D627" s="72" t="s">
        <v>313</v>
      </c>
      <c r="E627" s="69" t="s">
        <v>281</v>
      </c>
      <c r="F627" s="69" t="s">
        <v>37</v>
      </c>
    </row>
    <row r="628" spans="1:6" ht="15.5">
      <c r="A628" s="69">
        <v>20</v>
      </c>
      <c r="B628" s="71" t="s">
        <v>29214</v>
      </c>
      <c r="C628" s="69" t="s">
        <v>29215</v>
      </c>
      <c r="D628" s="72" t="s">
        <v>1914</v>
      </c>
      <c r="E628" s="69">
        <v>1</v>
      </c>
      <c r="F628" s="69" t="s">
        <v>12</v>
      </c>
    </row>
    <row r="629" spans="1:6" ht="31">
      <c r="A629" s="69">
        <v>21</v>
      </c>
      <c r="B629" s="71" t="s">
        <v>29216</v>
      </c>
      <c r="C629" s="69" t="s">
        <v>29217</v>
      </c>
      <c r="D629" s="72" t="s">
        <v>384</v>
      </c>
      <c r="E629" s="69" t="s">
        <v>281</v>
      </c>
      <c r="F629" s="69" t="s">
        <v>12</v>
      </c>
    </row>
    <row r="630" spans="1:6" ht="15.5">
      <c r="A630" s="69">
        <v>22</v>
      </c>
      <c r="B630" s="71" t="s">
        <v>29218</v>
      </c>
      <c r="C630" s="69" t="s">
        <v>29219</v>
      </c>
      <c r="D630" s="72" t="s">
        <v>1914</v>
      </c>
      <c r="E630" s="69">
        <v>1</v>
      </c>
      <c r="F630" s="69" t="s">
        <v>12</v>
      </c>
    </row>
    <row r="631" spans="1:6" ht="31">
      <c r="A631" s="69">
        <v>23</v>
      </c>
      <c r="B631" s="71" t="s">
        <v>29220</v>
      </c>
      <c r="C631" s="69" t="s">
        <v>29221</v>
      </c>
      <c r="D631" s="72" t="s">
        <v>2782</v>
      </c>
      <c r="E631" s="69" t="s">
        <v>281</v>
      </c>
      <c r="F631" s="69" t="s">
        <v>37</v>
      </c>
    </row>
    <row r="632" spans="1:6" ht="31">
      <c r="A632" s="69">
        <v>24</v>
      </c>
      <c r="B632" s="71" t="s">
        <v>29222</v>
      </c>
      <c r="C632" s="69" t="s">
        <v>29223</v>
      </c>
      <c r="D632" s="72" t="s">
        <v>1630</v>
      </c>
      <c r="E632" s="69" t="s">
        <v>281</v>
      </c>
      <c r="F632" s="69" t="s">
        <v>37</v>
      </c>
    </row>
    <row r="633" spans="1:6" ht="15.5">
      <c r="A633" s="69">
        <v>25</v>
      </c>
      <c r="B633" s="71" t="s">
        <v>29224</v>
      </c>
      <c r="C633" s="69" t="s">
        <v>29225</v>
      </c>
      <c r="D633" s="72" t="s">
        <v>2363</v>
      </c>
      <c r="E633" s="69">
        <v>2</v>
      </c>
      <c r="F633" s="69" t="s">
        <v>12</v>
      </c>
    </row>
    <row r="634" spans="1:6" ht="31">
      <c r="A634" s="69">
        <v>26</v>
      </c>
      <c r="B634" s="71" t="s">
        <v>29226</v>
      </c>
      <c r="C634" s="69" t="s">
        <v>29227</v>
      </c>
      <c r="D634" s="69" t="s">
        <v>280</v>
      </c>
      <c r="E634" s="69" t="s">
        <v>281</v>
      </c>
      <c r="F634" s="69" t="s">
        <v>12</v>
      </c>
    </row>
    <row r="635" spans="1:6" ht="31">
      <c r="A635" s="69">
        <v>27</v>
      </c>
      <c r="B635" s="71" t="s">
        <v>29228</v>
      </c>
      <c r="C635" s="69" t="s">
        <v>29229</v>
      </c>
      <c r="D635" s="72" t="s">
        <v>1914</v>
      </c>
      <c r="E635" s="69" t="s">
        <v>281</v>
      </c>
      <c r="F635" s="69" t="s">
        <v>12</v>
      </c>
    </row>
    <row r="636" spans="1:6" ht="15.5">
      <c r="A636" s="69">
        <v>28</v>
      </c>
      <c r="B636" s="71" t="s">
        <v>29230</v>
      </c>
      <c r="C636" s="69" t="s">
        <v>29231</v>
      </c>
      <c r="D636" s="72" t="s">
        <v>2363</v>
      </c>
      <c r="E636" s="69">
        <v>3</v>
      </c>
      <c r="F636" s="69" t="s">
        <v>12</v>
      </c>
    </row>
    <row r="637" spans="1:6" ht="31">
      <c r="A637" s="69">
        <v>29</v>
      </c>
      <c r="B637" s="71" t="s">
        <v>29232</v>
      </c>
      <c r="C637" s="69" t="s">
        <v>29233</v>
      </c>
      <c r="D637" s="72" t="s">
        <v>1914</v>
      </c>
      <c r="E637" s="69">
        <v>1</v>
      </c>
      <c r="F637" s="69" t="s">
        <v>12</v>
      </c>
    </row>
    <row r="638" spans="1:6" ht="31">
      <c r="A638" s="69">
        <v>30</v>
      </c>
      <c r="B638" s="71" t="s">
        <v>29234</v>
      </c>
      <c r="C638" s="69" t="s">
        <v>29235</v>
      </c>
      <c r="D638" s="72" t="s">
        <v>2782</v>
      </c>
      <c r="E638" s="69" t="s">
        <v>281</v>
      </c>
      <c r="F638" s="69" t="s">
        <v>37</v>
      </c>
    </row>
    <row r="639" spans="1:6" ht="31">
      <c r="A639" s="69">
        <v>31</v>
      </c>
      <c r="B639" s="71" t="s">
        <v>29236</v>
      </c>
      <c r="C639" s="69" t="s">
        <v>29237</v>
      </c>
      <c r="D639" s="72" t="s">
        <v>2782</v>
      </c>
      <c r="E639" s="69" t="s">
        <v>281</v>
      </c>
      <c r="F639" s="69" t="s">
        <v>37</v>
      </c>
    </row>
    <row r="640" spans="1:6" ht="31">
      <c r="A640" s="69">
        <v>32</v>
      </c>
      <c r="B640" s="71" t="s">
        <v>29238</v>
      </c>
      <c r="C640" s="69" t="s">
        <v>29239</v>
      </c>
      <c r="D640" s="72" t="s">
        <v>1630</v>
      </c>
      <c r="E640" s="69">
        <v>2</v>
      </c>
      <c r="F640" s="69" t="s">
        <v>12</v>
      </c>
    </row>
    <row r="641" spans="1:6" ht="62">
      <c r="A641" s="69">
        <v>33</v>
      </c>
      <c r="B641" s="71" t="s">
        <v>29240</v>
      </c>
      <c r="C641" s="69" t="s">
        <v>29241</v>
      </c>
      <c r="D641" s="72" t="s">
        <v>313</v>
      </c>
      <c r="E641" s="69" t="s">
        <v>281</v>
      </c>
      <c r="F641" s="69" t="s">
        <v>37</v>
      </c>
    </row>
    <row r="642" spans="1:6" ht="62">
      <c r="A642" s="69">
        <v>34</v>
      </c>
      <c r="B642" s="71" t="s">
        <v>29242</v>
      </c>
      <c r="C642" s="69" t="s">
        <v>29243</v>
      </c>
      <c r="D642" s="72" t="s">
        <v>313</v>
      </c>
      <c r="E642" s="69" t="s">
        <v>281</v>
      </c>
      <c r="F642" s="69" t="s">
        <v>37</v>
      </c>
    </row>
    <row r="643" spans="1:6" ht="46.5">
      <c r="A643" s="69">
        <v>35</v>
      </c>
      <c r="B643" s="71" t="s">
        <v>29244</v>
      </c>
      <c r="C643" s="69" t="s">
        <v>29245</v>
      </c>
      <c r="D643" s="72" t="s">
        <v>1630</v>
      </c>
      <c r="E643" s="69" t="s">
        <v>281</v>
      </c>
      <c r="F643" s="69" t="s">
        <v>37</v>
      </c>
    </row>
    <row r="644" spans="1:6" ht="46.5">
      <c r="A644" s="69">
        <v>36</v>
      </c>
      <c r="B644" s="71" t="s">
        <v>29246</v>
      </c>
      <c r="C644" s="69" t="s">
        <v>29247</v>
      </c>
      <c r="D644" s="72" t="s">
        <v>1630</v>
      </c>
      <c r="E644" s="69" t="s">
        <v>281</v>
      </c>
      <c r="F644" s="69" t="s">
        <v>37</v>
      </c>
    </row>
    <row r="645" spans="1:6" ht="31">
      <c r="A645" s="69">
        <v>37</v>
      </c>
      <c r="B645" s="71" t="s">
        <v>29248</v>
      </c>
      <c r="C645" s="69" t="s">
        <v>29249</v>
      </c>
      <c r="D645" s="72" t="s">
        <v>1630</v>
      </c>
      <c r="E645" s="69" t="s">
        <v>281</v>
      </c>
      <c r="F645" s="69" t="s">
        <v>12</v>
      </c>
    </row>
    <row r="646" spans="1:6" ht="46.5">
      <c r="A646" s="69">
        <v>38</v>
      </c>
      <c r="B646" s="71" t="s">
        <v>29250</v>
      </c>
      <c r="C646" s="69" t="s">
        <v>29251</v>
      </c>
      <c r="D646" s="69" t="s">
        <v>280</v>
      </c>
      <c r="E646" s="69" t="s">
        <v>281</v>
      </c>
      <c r="F646" s="69" t="s">
        <v>12</v>
      </c>
    </row>
    <row r="647" spans="1:6" ht="46.5">
      <c r="A647" s="69">
        <v>39</v>
      </c>
      <c r="B647" s="71" t="s">
        <v>29252</v>
      </c>
      <c r="C647" s="69" t="s">
        <v>29253</v>
      </c>
      <c r="D647" s="69" t="s">
        <v>280</v>
      </c>
      <c r="E647" s="69" t="s">
        <v>281</v>
      </c>
      <c r="F647" s="69" t="s">
        <v>12</v>
      </c>
    </row>
    <row r="648" spans="1:6" ht="31">
      <c r="A648" s="69">
        <v>40</v>
      </c>
      <c r="B648" s="71" t="s">
        <v>29254</v>
      </c>
      <c r="C648" s="69" t="s">
        <v>29255</v>
      </c>
      <c r="D648" s="72" t="s">
        <v>2363</v>
      </c>
      <c r="E648" s="69">
        <v>2</v>
      </c>
      <c r="F648" s="69" t="s">
        <v>12</v>
      </c>
    </row>
    <row r="649" spans="1:6" ht="15.5">
      <c r="A649" s="69">
        <v>41</v>
      </c>
      <c r="B649" s="71" t="s">
        <v>29256</v>
      </c>
      <c r="C649" s="69" t="s">
        <v>29257</v>
      </c>
      <c r="D649" s="72" t="s">
        <v>313</v>
      </c>
      <c r="E649" s="69">
        <v>2</v>
      </c>
      <c r="F649" s="69" t="s">
        <v>12</v>
      </c>
    </row>
    <row r="650" spans="1:6" ht="31">
      <c r="A650" s="69">
        <v>42</v>
      </c>
      <c r="B650" s="71" t="s">
        <v>29258</v>
      </c>
      <c r="C650" s="69" t="s">
        <v>29259</v>
      </c>
      <c r="D650" s="72" t="s">
        <v>384</v>
      </c>
      <c r="E650" s="69" t="s">
        <v>281</v>
      </c>
      <c r="F650" s="69" t="s">
        <v>37</v>
      </c>
    </row>
    <row r="651" spans="1:6" ht="31">
      <c r="A651" s="69">
        <v>43</v>
      </c>
      <c r="B651" s="71" t="s">
        <v>29260</v>
      </c>
      <c r="C651" s="69" t="s">
        <v>29261</v>
      </c>
      <c r="D651" s="72" t="s">
        <v>1630</v>
      </c>
      <c r="E651" s="69" t="s">
        <v>281</v>
      </c>
      <c r="F651" s="69" t="s">
        <v>37</v>
      </c>
    </row>
    <row r="652" spans="1:6" ht="15.5">
      <c r="A652" s="69">
        <v>44</v>
      </c>
      <c r="B652" s="71" t="s">
        <v>29262</v>
      </c>
      <c r="C652" s="69" t="s">
        <v>29263</v>
      </c>
      <c r="D652" s="72" t="s">
        <v>1914</v>
      </c>
      <c r="E652" s="69">
        <v>3</v>
      </c>
      <c r="F652" s="69" t="s">
        <v>12</v>
      </c>
    </row>
    <row r="653" spans="1:6" ht="31">
      <c r="A653" s="69">
        <v>45</v>
      </c>
      <c r="B653" s="71" t="s">
        <v>29264</v>
      </c>
      <c r="C653" s="69" t="s">
        <v>29265</v>
      </c>
      <c r="D653" s="72" t="s">
        <v>1551</v>
      </c>
      <c r="E653" s="69" t="s">
        <v>281</v>
      </c>
      <c r="F653" s="69" t="s">
        <v>37</v>
      </c>
    </row>
    <row r="654" spans="1:6" ht="31">
      <c r="A654" s="69">
        <v>46</v>
      </c>
      <c r="B654" s="71" t="s">
        <v>29266</v>
      </c>
      <c r="C654" s="69" t="s">
        <v>29267</v>
      </c>
      <c r="D654" s="72" t="s">
        <v>510</v>
      </c>
      <c r="E654" s="69" t="s">
        <v>281</v>
      </c>
      <c r="F654" s="69" t="s">
        <v>12</v>
      </c>
    </row>
    <row r="655" spans="1:6" ht="31">
      <c r="A655" s="69">
        <v>47</v>
      </c>
      <c r="B655" s="71" t="s">
        <v>29268</v>
      </c>
      <c r="C655" s="69" t="s">
        <v>29269</v>
      </c>
      <c r="D655" s="69" t="s">
        <v>280</v>
      </c>
      <c r="E655" s="69" t="s">
        <v>281</v>
      </c>
      <c r="F655" s="69" t="s">
        <v>12</v>
      </c>
    </row>
    <row r="656" spans="1:6" ht="31">
      <c r="A656" s="69">
        <v>48</v>
      </c>
      <c r="B656" s="71" t="s">
        <v>29270</v>
      </c>
      <c r="C656" s="69" t="s">
        <v>29271</v>
      </c>
      <c r="D656" s="72" t="s">
        <v>1914</v>
      </c>
      <c r="E656" s="69" t="s">
        <v>281</v>
      </c>
      <c r="F656" s="69" t="s">
        <v>12</v>
      </c>
    </row>
    <row r="657" spans="1:6" ht="31">
      <c r="A657" s="69">
        <v>49</v>
      </c>
      <c r="B657" s="71" t="s">
        <v>29272</v>
      </c>
      <c r="C657" s="69" t="s">
        <v>29273</v>
      </c>
      <c r="D657" s="72" t="s">
        <v>1914</v>
      </c>
      <c r="E657" s="69" t="s">
        <v>281</v>
      </c>
      <c r="F657" s="69" t="s">
        <v>691</v>
      </c>
    </row>
    <row r="658" spans="1:6" ht="31">
      <c r="A658" s="69">
        <v>50</v>
      </c>
      <c r="B658" s="71" t="s">
        <v>29274</v>
      </c>
      <c r="C658" s="69" t="s">
        <v>29275</v>
      </c>
      <c r="D658" s="72" t="s">
        <v>1914</v>
      </c>
      <c r="E658" s="69">
        <v>1</v>
      </c>
      <c r="F658" s="69" t="s">
        <v>12</v>
      </c>
    </row>
    <row r="659" spans="1:6" ht="31">
      <c r="A659" s="69">
        <v>51</v>
      </c>
      <c r="B659" s="71" t="s">
        <v>29276</v>
      </c>
      <c r="C659" s="69" t="s">
        <v>29277</v>
      </c>
      <c r="D659" s="72" t="s">
        <v>1914</v>
      </c>
      <c r="E659" s="69" t="s">
        <v>281</v>
      </c>
      <c r="F659" s="69" t="s">
        <v>691</v>
      </c>
    </row>
    <row r="660" spans="1:6" ht="31">
      <c r="A660" s="69">
        <v>52</v>
      </c>
      <c r="B660" s="71" t="s">
        <v>29278</v>
      </c>
      <c r="C660" s="69" t="s">
        <v>29279</v>
      </c>
      <c r="D660" s="72" t="s">
        <v>1914</v>
      </c>
      <c r="E660" s="69">
        <v>1</v>
      </c>
      <c r="F660" s="69" t="s">
        <v>691</v>
      </c>
    </row>
    <row r="661" spans="1:6" ht="31">
      <c r="A661" s="69">
        <v>53</v>
      </c>
      <c r="B661" s="71" t="s">
        <v>29280</v>
      </c>
      <c r="C661" s="69" t="s">
        <v>29281</v>
      </c>
      <c r="D661" s="72" t="s">
        <v>1630</v>
      </c>
      <c r="E661" s="69" t="s">
        <v>281</v>
      </c>
      <c r="F661" s="69" t="s">
        <v>691</v>
      </c>
    </row>
    <row r="662" spans="1:6" ht="31">
      <c r="A662" s="69">
        <v>54</v>
      </c>
      <c r="B662" s="71" t="s">
        <v>29282</v>
      </c>
      <c r="C662" s="69" t="s">
        <v>29283</v>
      </c>
      <c r="D662" s="72" t="s">
        <v>1914</v>
      </c>
      <c r="E662" s="69" t="s">
        <v>281</v>
      </c>
      <c r="F662" s="69" t="s">
        <v>12</v>
      </c>
    </row>
    <row r="663" spans="1:6" ht="31">
      <c r="A663" s="69">
        <v>55</v>
      </c>
      <c r="B663" s="71" t="s">
        <v>29284</v>
      </c>
      <c r="C663" s="69" t="s">
        <v>29285</v>
      </c>
      <c r="D663" s="69" t="s">
        <v>280</v>
      </c>
      <c r="E663" s="69" t="s">
        <v>281</v>
      </c>
      <c r="F663" s="69" t="s">
        <v>12</v>
      </c>
    </row>
    <row r="664" spans="1:6" ht="31">
      <c r="A664" s="69">
        <v>56</v>
      </c>
      <c r="B664" s="71" t="s">
        <v>29286</v>
      </c>
      <c r="C664" s="69" t="s">
        <v>29287</v>
      </c>
      <c r="D664" s="72" t="s">
        <v>510</v>
      </c>
      <c r="E664" s="69" t="s">
        <v>281</v>
      </c>
      <c r="F664" s="69" t="s">
        <v>691</v>
      </c>
    </row>
    <row r="665" spans="1:6" ht="46.5">
      <c r="A665" s="69">
        <v>57</v>
      </c>
      <c r="B665" s="71" t="s">
        <v>29288</v>
      </c>
      <c r="C665" s="69" t="s">
        <v>29289</v>
      </c>
      <c r="D665" s="72" t="s">
        <v>510</v>
      </c>
      <c r="E665" s="69" t="s">
        <v>281</v>
      </c>
      <c r="F665" s="69" t="s">
        <v>691</v>
      </c>
    </row>
    <row r="666" spans="1:6" ht="15.5">
      <c r="A666" s="69">
        <v>58</v>
      </c>
      <c r="B666" s="71" t="s">
        <v>29290</v>
      </c>
      <c r="C666" s="69" t="s">
        <v>29291</v>
      </c>
      <c r="D666" s="72" t="s">
        <v>2363</v>
      </c>
      <c r="E666" s="69">
        <v>1</v>
      </c>
      <c r="F666" s="69" t="s">
        <v>12</v>
      </c>
    </row>
    <row r="667" spans="1:6" ht="31">
      <c r="A667" s="69">
        <v>59</v>
      </c>
      <c r="B667" s="71" t="s">
        <v>29292</v>
      </c>
      <c r="C667" s="69" t="s">
        <v>29293</v>
      </c>
      <c r="D667" s="72" t="s">
        <v>1914</v>
      </c>
      <c r="E667" s="69" t="s">
        <v>281</v>
      </c>
      <c r="F667" s="69" t="s">
        <v>12</v>
      </c>
    </row>
    <row r="668" spans="1:6" ht="15.5">
      <c r="A668" s="69">
        <v>60</v>
      </c>
      <c r="B668" s="71" t="s">
        <v>29294</v>
      </c>
      <c r="C668" s="69" t="s">
        <v>29295</v>
      </c>
      <c r="D668" s="72" t="s">
        <v>1914</v>
      </c>
      <c r="E668" s="69">
        <v>1</v>
      </c>
      <c r="F668" s="69" t="s">
        <v>12</v>
      </c>
    </row>
    <row r="669" spans="1:6" ht="15.5">
      <c r="A669" s="69">
        <v>61</v>
      </c>
      <c r="B669" s="71" t="s">
        <v>29296</v>
      </c>
      <c r="C669" s="69" t="s">
        <v>29297</v>
      </c>
      <c r="D669" s="72" t="s">
        <v>1914</v>
      </c>
      <c r="E669" s="69">
        <v>2</v>
      </c>
      <c r="F669" s="69" t="s">
        <v>12</v>
      </c>
    </row>
    <row r="670" spans="1:6" ht="31">
      <c r="A670" s="69">
        <v>62</v>
      </c>
      <c r="B670" s="71" t="s">
        <v>29298</v>
      </c>
      <c r="C670" s="69" t="s">
        <v>29299</v>
      </c>
      <c r="D670" s="69" t="s">
        <v>280</v>
      </c>
      <c r="E670" s="69" t="s">
        <v>281</v>
      </c>
      <c r="F670" s="69" t="s">
        <v>12</v>
      </c>
    </row>
    <row r="671" spans="1:6" ht="31">
      <c r="A671" s="69">
        <v>63</v>
      </c>
      <c r="B671" s="71" t="s">
        <v>29300</v>
      </c>
      <c r="C671" s="69" t="s">
        <v>29301</v>
      </c>
      <c r="D671" s="69" t="s">
        <v>280</v>
      </c>
      <c r="E671" s="69" t="s">
        <v>281</v>
      </c>
      <c r="F671" s="69" t="s">
        <v>12</v>
      </c>
    </row>
    <row r="672" spans="1:6" ht="31">
      <c r="A672" s="69">
        <v>64</v>
      </c>
      <c r="B672" s="71" t="s">
        <v>29302</v>
      </c>
      <c r="C672" s="69" t="s">
        <v>29303</v>
      </c>
      <c r="D672" s="72" t="s">
        <v>1555</v>
      </c>
      <c r="E672" s="69">
        <v>1</v>
      </c>
      <c r="F672" s="69" t="s">
        <v>12</v>
      </c>
    </row>
    <row r="673" spans="1:6" ht="31">
      <c r="A673" s="69">
        <v>65</v>
      </c>
      <c r="B673" s="71" t="s">
        <v>29304</v>
      </c>
      <c r="C673" s="69" t="s">
        <v>29305</v>
      </c>
      <c r="D673" s="72" t="s">
        <v>2681</v>
      </c>
      <c r="E673" s="69" t="s">
        <v>281</v>
      </c>
      <c r="F673" s="69" t="s">
        <v>12</v>
      </c>
    </row>
    <row r="674" spans="1:6" ht="31">
      <c r="A674" s="69">
        <v>66</v>
      </c>
      <c r="B674" s="71" t="s">
        <v>29306</v>
      </c>
      <c r="C674" s="69" t="s">
        <v>29307</v>
      </c>
      <c r="D674" s="69" t="s">
        <v>280</v>
      </c>
      <c r="E674" s="69" t="s">
        <v>281</v>
      </c>
      <c r="F674" s="69" t="s">
        <v>12</v>
      </c>
    </row>
    <row r="675" spans="1:6" ht="15.5">
      <c r="A675" s="69">
        <v>67</v>
      </c>
      <c r="B675" s="71" t="s">
        <v>29308</v>
      </c>
      <c r="C675" s="69" t="s">
        <v>29309</v>
      </c>
      <c r="D675" s="72" t="s">
        <v>1914</v>
      </c>
      <c r="E675" s="69">
        <v>1</v>
      </c>
      <c r="F675" s="69" t="s">
        <v>12</v>
      </c>
    </row>
    <row r="676" spans="1:6" ht="31">
      <c r="A676" s="69">
        <v>68</v>
      </c>
      <c r="B676" s="71" t="s">
        <v>29310</v>
      </c>
      <c r="C676" s="69" t="s">
        <v>29311</v>
      </c>
      <c r="D676" s="72" t="s">
        <v>1914</v>
      </c>
      <c r="E676" s="69" t="s">
        <v>281</v>
      </c>
      <c r="F676" s="69" t="s">
        <v>12</v>
      </c>
    </row>
    <row r="677" spans="1:6" ht="31">
      <c r="A677" s="69">
        <v>69</v>
      </c>
      <c r="B677" s="71" t="s">
        <v>29312</v>
      </c>
      <c r="C677" s="69" t="s">
        <v>29313</v>
      </c>
      <c r="D677" s="72" t="s">
        <v>384</v>
      </c>
      <c r="E677" s="69" t="s">
        <v>281</v>
      </c>
      <c r="F677" s="69" t="s">
        <v>12</v>
      </c>
    </row>
    <row r="678" spans="1:6" ht="31">
      <c r="A678" s="69">
        <v>70</v>
      </c>
      <c r="B678" s="71" t="s">
        <v>29314</v>
      </c>
      <c r="C678" s="69" t="s">
        <v>29315</v>
      </c>
      <c r="D678" s="72" t="s">
        <v>1555</v>
      </c>
      <c r="E678" s="69" t="s">
        <v>281</v>
      </c>
      <c r="F678" s="69" t="s">
        <v>37</v>
      </c>
    </row>
    <row r="679" spans="1:6" ht="31">
      <c r="A679" s="69">
        <v>71</v>
      </c>
      <c r="B679" s="71" t="s">
        <v>29316</v>
      </c>
      <c r="C679" s="69" t="s">
        <v>29317</v>
      </c>
      <c r="D679" s="72" t="s">
        <v>1630</v>
      </c>
      <c r="E679" s="69" t="s">
        <v>281</v>
      </c>
      <c r="F679" s="69" t="s">
        <v>12</v>
      </c>
    </row>
    <row r="680" spans="1:6" ht="46.5">
      <c r="A680" s="69">
        <v>72</v>
      </c>
      <c r="B680" s="71" t="s">
        <v>29318</v>
      </c>
      <c r="C680" s="69" t="s">
        <v>29319</v>
      </c>
      <c r="D680" s="69" t="s">
        <v>280</v>
      </c>
      <c r="E680" s="69" t="s">
        <v>281</v>
      </c>
      <c r="F680" s="69" t="s">
        <v>691</v>
      </c>
    </row>
    <row r="681" spans="1:6" ht="31">
      <c r="A681" s="69">
        <v>73</v>
      </c>
      <c r="B681" s="71" t="s">
        <v>29320</v>
      </c>
      <c r="C681" s="69" t="s">
        <v>29321</v>
      </c>
      <c r="D681" s="72" t="s">
        <v>2782</v>
      </c>
      <c r="E681" s="69" t="s">
        <v>281</v>
      </c>
      <c r="F681" s="69" t="s">
        <v>37</v>
      </c>
    </row>
    <row r="682" spans="1:6" ht="31">
      <c r="A682" s="69">
        <v>74</v>
      </c>
      <c r="B682" s="71" t="s">
        <v>29322</v>
      </c>
      <c r="C682" s="69" t="s">
        <v>29323</v>
      </c>
      <c r="D682" s="72" t="s">
        <v>510</v>
      </c>
      <c r="E682" s="69" t="s">
        <v>281</v>
      </c>
      <c r="F682" s="69" t="s">
        <v>12</v>
      </c>
    </row>
    <row r="683" spans="1:6" ht="15.5">
      <c r="A683" s="69">
        <v>75</v>
      </c>
      <c r="B683" s="71" t="s">
        <v>29324</v>
      </c>
      <c r="C683" s="69" t="s">
        <v>29325</v>
      </c>
      <c r="D683" s="72" t="s">
        <v>1914</v>
      </c>
      <c r="E683" s="69">
        <v>1</v>
      </c>
      <c r="F683" s="69" t="s">
        <v>12</v>
      </c>
    </row>
    <row r="684" spans="1:6" ht="31">
      <c r="A684" s="69">
        <v>76</v>
      </c>
      <c r="B684" s="71" t="s">
        <v>29326</v>
      </c>
      <c r="C684" s="69" t="s">
        <v>29327</v>
      </c>
      <c r="D684" s="72" t="s">
        <v>347</v>
      </c>
      <c r="E684" s="69" t="s">
        <v>281</v>
      </c>
      <c r="F684" s="69" t="s">
        <v>37</v>
      </c>
    </row>
    <row r="685" spans="1:6" ht="31">
      <c r="A685" s="69">
        <v>77</v>
      </c>
      <c r="B685" s="71" t="s">
        <v>29328</v>
      </c>
      <c r="C685" s="69" t="s">
        <v>29329</v>
      </c>
      <c r="D685" s="69" t="s">
        <v>280</v>
      </c>
      <c r="E685" s="69" t="s">
        <v>281</v>
      </c>
      <c r="F685" s="69" t="s">
        <v>12</v>
      </c>
    </row>
    <row r="686" spans="1:6" ht="31">
      <c r="A686" s="69">
        <v>78</v>
      </c>
      <c r="B686" s="71" t="s">
        <v>29330</v>
      </c>
      <c r="C686" s="69" t="s">
        <v>29331</v>
      </c>
      <c r="D686" s="72" t="s">
        <v>1918</v>
      </c>
      <c r="E686" s="69" t="s">
        <v>281</v>
      </c>
      <c r="F686" s="69" t="s">
        <v>12</v>
      </c>
    </row>
    <row r="687" spans="1:6" ht="31">
      <c r="A687" s="69">
        <v>79</v>
      </c>
      <c r="B687" s="71" t="s">
        <v>29332</v>
      </c>
      <c r="C687" s="69" t="s">
        <v>29333</v>
      </c>
      <c r="D687" s="72" t="s">
        <v>2307</v>
      </c>
      <c r="E687" s="69">
        <v>1</v>
      </c>
      <c r="F687" s="69" t="s">
        <v>12</v>
      </c>
    </row>
    <row r="688" spans="1:6" ht="15.5">
      <c r="A688" s="69">
        <v>80</v>
      </c>
      <c r="B688" s="71" t="s">
        <v>29334</v>
      </c>
      <c r="C688" s="69" t="s">
        <v>29335</v>
      </c>
      <c r="D688" s="72" t="s">
        <v>510</v>
      </c>
      <c r="E688" s="69">
        <v>1</v>
      </c>
      <c r="F688" s="69" t="s">
        <v>12</v>
      </c>
    </row>
    <row r="689" spans="1:6" ht="31">
      <c r="A689" s="69">
        <v>81</v>
      </c>
      <c r="B689" s="71" t="s">
        <v>29336</v>
      </c>
      <c r="C689" s="69" t="s">
        <v>29337</v>
      </c>
      <c r="D689" s="69" t="s">
        <v>280</v>
      </c>
      <c r="E689" s="69" t="s">
        <v>281</v>
      </c>
      <c r="F689" s="69" t="s">
        <v>12</v>
      </c>
    </row>
    <row r="690" spans="1:6" ht="31">
      <c r="A690" s="69">
        <v>82</v>
      </c>
      <c r="B690" s="71" t="s">
        <v>29338</v>
      </c>
      <c r="C690" s="69" t="s">
        <v>29339</v>
      </c>
      <c r="D690" s="69" t="s">
        <v>280</v>
      </c>
      <c r="E690" s="69" t="s">
        <v>281</v>
      </c>
      <c r="F690" s="69" t="s">
        <v>12</v>
      </c>
    </row>
    <row r="691" spans="1:6" ht="31">
      <c r="A691" s="69">
        <v>83</v>
      </c>
      <c r="B691" s="71" t="s">
        <v>29340</v>
      </c>
      <c r="C691" s="69" t="s">
        <v>29341</v>
      </c>
      <c r="D691" s="72" t="s">
        <v>1551</v>
      </c>
      <c r="E691" s="69" t="s">
        <v>281</v>
      </c>
      <c r="F691" s="69" t="s">
        <v>37</v>
      </c>
    </row>
    <row r="692" spans="1:6" ht="31">
      <c r="A692" s="69">
        <v>84</v>
      </c>
      <c r="B692" s="71" t="s">
        <v>29342</v>
      </c>
      <c r="C692" s="69" t="s">
        <v>29343</v>
      </c>
      <c r="D692" s="72" t="s">
        <v>2782</v>
      </c>
      <c r="E692" s="69" t="s">
        <v>281</v>
      </c>
      <c r="F692" s="69" t="s">
        <v>12</v>
      </c>
    </row>
    <row r="693" spans="1:6" ht="31">
      <c r="A693" s="69">
        <v>85</v>
      </c>
      <c r="B693" s="71" t="s">
        <v>29344</v>
      </c>
      <c r="C693" s="69" t="s">
        <v>29345</v>
      </c>
      <c r="D693" s="72" t="s">
        <v>510</v>
      </c>
      <c r="E693" s="69" t="s">
        <v>281</v>
      </c>
      <c r="F693" s="69" t="s">
        <v>12</v>
      </c>
    </row>
    <row r="694" spans="1:6" ht="31">
      <c r="A694" s="69">
        <v>86</v>
      </c>
      <c r="B694" s="71" t="s">
        <v>29346</v>
      </c>
      <c r="C694" s="69" t="s">
        <v>29347</v>
      </c>
      <c r="D694" s="72" t="s">
        <v>510</v>
      </c>
      <c r="E694" s="69" t="s">
        <v>281</v>
      </c>
      <c r="F694" s="69" t="s">
        <v>12</v>
      </c>
    </row>
    <row r="695" spans="1:6" ht="31">
      <c r="A695" s="69">
        <v>87</v>
      </c>
      <c r="B695" s="71" t="s">
        <v>29348</v>
      </c>
      <c r="C695" s="69" t="s">
        <v>29349</v>
      </c>
      <c r="D695" s="69" t="s">
        <v>280</v>
      </c>
      <c r="E695" s="69" t="s">
        <v>281</v>
      </c>
      <c r="F695" s="69" t="s">
        <v>12</v>
      </c>
    </row>
    <row r="696" spans="1:6" ht="31">
      <c r="A696" s="69">
        <v>88</v>
      </c>
      <c r="B696" s="71" t="s">
        <v>29350</v>
      </c>
      <c r="C696" s="69" t="s">
        <v>29351</v>
      </c>
      <c r="D696" s="72" t="s">
        <v>2782</v>
      </c>
      <c r="E696" s="69" t="s">
        <v>281</v>
      </c>
      <c r="F696" s="69" t="s">
        <v>12</v>
      </c>
    </row>
    <row r="697" spans="1:6" ht="31">
      <c r="A697" s="69">
        <v>89</v>
      </c>
      <c r="B697" s="71" t="s">
        <v>29352</v>
      </c>
      <c r="C697" s="69" t="s">
        <v>29353</v>
      </c>
      <c r="D697" s="72" t="s">
        <v>510</v>
      </c>
      <c r="E697" s="69" t="s">
        <v>281</v>
      </c>
      <c r="F697" s="69" t="s">
        <v>12</v>
      </c>
    </row>
    <row r="698" spans="1:6" ht="31">
      <c r="A698" s="69">
        <v>90</v>
      </c>
      <c r="B698" s="71" t="s">
        <v>29354</v>
      </c>
      <c r="C698" s="69" t="s">
        <v>29355</v>
      </c>
      <c r="D698" s="69" t="s">
        <v>280</v>
      </c>
      <c r="E698" s="69" t="s">
        <v>281</v>
      </c>
      <c r="F698" s="69" t="s">
        <v>12</v>
      </c>
    </row>
    <row r="699" spans="1:6" ht="31">
      <c r="A699" s="69">
        <v>91</v>
      </c>
      <c r="B699" s="71" t="s">
        <v>29356</v>
      </c>
      <c r="C699" s="69" t="s">
        <v>29357</v>
      </c>
      <c r="D699" s="72" t="s">
        <v>1914</v>
      </c>
      <c r="E699" s="69" t="s">
        <v>281</v>
      </c>
      <c r="F699" s="69" t="s">
        <v>12</v>
      </c>
    </row>
    <row r="700" spans="1:6" ht="31">
      <c r="A700" s="69">
        <v>92</v>
      </c>
      <c r="B700" s="71" t="s">
        <v>29358</v>
      </c>
      <c r="C700" s="69" t="s">
        <v>29359</v>
      </c>
      <c r="D700" s="72" t="s">
        <v>1630</v>
      </c>
      <c r="E700" s="69">
        <v>1</v>
      </c>
      <c r="F700" s="69" t="s">
        <v>12</v>
      </c>
    </row>
    <row r="701" spans="1:6" ht="31">
      <c r="A701" s="69">
        <v>93</v>
      </c>
      <c r="B701" s="71" t="s">
        <v>29360</v>
      </c>
      <c r="C701" s="69" t="s">
        <v>29361</v>
      </c>
      <c r="D701" s="72" t="s">
        <v>1914</v>
      </c>
      <c r="E701" s="69" t="s">
        <v>281</v>
      </c>
      <c r="F701" s="69" t="s">
        <v>12</v>
      </c>
    </row>
    <row r="702" spans="1:6" ht="31">
      <c r="A702" s="69">
        <v>94</v>
      </c>
      <c r="B702" s="71" t="s">
        <v>29362</v>
      </c>
      <c r="C702" s="69" t="s">
        <v>29363</v>
      </c>
      <c r="D702" s="72" t="s">
        <v>1914</v>
      </c>
      <c r="E702" s="69" t="s">
        <v>281</v>
      </c>
      <c r="F702" s="69" t="s">
        <v>12</v>
      </c>
    </row>
    <row r="703" spans="1:6" ht="31">
      <c r="A703" s="69">
        <v>95</v>
      </c>
      <c r="B703" s="71" t="s">
        <v>29364</v>
      </c>
      <c r="C703" s="69" t="s">
        <v>29365</v>
      </c>
      <c r="D703" s="72" t="s">
        <v>510</v>
      </c>
      <c r="E703" s="69" t="s">
        <v>281</v>
      </c>
      <c r="F703" s="69" t="s">
        <v>12</v>
      </c>
    </row>
    <row r="704" spans="1:6" ht="31">
      <c r="A704" s="69">
        <v>96</v>
      </c>
      <c r="B704" s="71" t="s">
        <v>29366</v>
      </c>
      <c r="C704" s="69" t="s">
        <v>29367</v>
      </c>
      <c r="D704" s="69" t="s">
        <v>280</v>
      </c>
      <c r="E704" s="69" t="s">
        <v>281</v>
      </c>
      <c r="F704" s="69" t="s">
        <v>12</v>
      </c>
    </row>
    <row r="705" spans="1:6" ht="15.5">
      <c r="A705" s="69">
        <v>97</v>
      </c>
      <c r="B705" s="71" t="s">
        <v>29368</v>
      </c>
      <c r="C705" s="69" t="s">
        <v>29369</v>
      </c>
      <c r="D705" s="72" t="s">
        <v>1918</v>
      </c>
      <c r="E705" s="69">
        <v>1</v>
      </c>
      <c r="F705" s="69" t="s">
        <v>12</v>
      </c>
    </row>
    <row r="706" spans="1:6" ht="31">
      <c r="A706" s="69">
        <v>98</v>
      </c>
      <c r="B706" s="71" t="s">
        <v>29370</v>
      </c>
      <c r="C706" s="69" t="s">
        <v>29371</v>
      </c>
      <c r="D706" s="72" t="s">
        <v>2782</v>
      </c>
      <c r="E706" s="69">
        <v>1</v>
      </c>
      <c r="F706" s="69" t="s">
        <v>12</v>
      </c>
    </row>
    <row r="707" spans="1:6" ht="31">
      <c r="A707" s="69">
        <v>99</v>
      </c>
      <c r="B707" s="71" t="s">
        <v>29372</v>
      </c>
      <c r="C707" s="69" t="s">
        <v>29373</v>
      </c>
      <c r="D707" s="72" t="s">
        <v>1630</v>
      </c>
      <c r="E707" s="69" t="s">
        <v>281</v>
      </c>
      <c r="F707" s="69" t="s">
        <v>12</v>
      </c>
    </row>
    <row r="708" spans="1:6" ht="31">
      <c r="A708" s="69">
        <v>100</v>
      </c>
      <c r="B708" s="71" t="s">
        <v>29374</v>
      </c>
      <c r="C708" s="69" t="s">
        <v>29375</v>
      </c>
      <c r="D708" s="72" t="s">
        <v>2782</v>
      </c>
      <c r="E708" s="69" t="s">
        <v>281</v>
      </c>
      <c r="F708" s="69" t="s">
        <v>12</v>
      </c>
    </row>
    <row r="709" spans="1:6" ht="31">
      <c r="A709" s="69">
        <v>101</v>
      </c>
      <c r="B709" s="71" t="s">
        <v>29376</v>
      </c>
      <c r="C709" s="69" t="s">
        <v>29377</v>
      </c>
      <c r="D709" s="72" t="s">
        <v>2782</v>
      </c>
      <c r="E709" s="69">
        <v>1</v>
      </c>
      <c r="F709" s="69" t="s">
        <v>12</v>
      </c>
    </row>
    <row r="710" spans="1:6" ht="31">
      <c r="A710" s="69">
        <v>102</v>
      </c>
      <c r="B710" s="71" t="s">
        <v>29378</v>
      </c>
      <c r="C710" s="69" t="s">
        <v>29379</v>
      </c>
      <c r="D710" s="72" t="s">
        <v>2782</v>
      </c>
      <c r="E710" s="69" t="s">
        <v>281</v>
      </c>
      <c r="F710" s="69" t="s">
        <v>12</v>
      </c>
    </row>
    <row r="711" spans="1:6" ht="31">
      <c r="A711" s="69">
        <v>103</v>
      </c>
      <c r="B711" s="71" t="s">
        <v>29380</v>
      </c>
      <c r="C711" s="69" t="s">
        <v>29381</v>
      </c>
      <c r="D711" s="72" t="s">
        <v>2782</v>
      </c>
      <c r="E711" s="69">
        <v>1</v>
      </c>
      <c r="F711" s="69" t="s">
        <v>12</v>
      </c>
    </row>
    <row r="712" spans="1:6" ht="31">
      <c r="A712" s="69">
        <v>104</v>
      </c>
      <c r="B712" s="71" t="s">
        <v>29382</v>
      </c>
      <c r="C712" s="69" t="s">
        <v>29383</v>
      </c>
      <c r="D712" s="72" t="s">
        <v>2782</v>
      </c>
      <c r="E712" s="69" t="s">
        <v>281</v>
      </c>
      <c r="F712" s="69" t="s">
        <v>12</v>
      </c>
    </row>
    <row r="713" spans="1:6" ht="31">
      <c r="A713" s="69">
        <v>105</v>
      </c>
      <c r="B713" s="71" t="s">
        <v>29384</v>
      </c>
      <c r="C713" s="69" t="s">
        <v>29385</v>
      </c>
      <c r="D713" s="72" t="s">
        <v>2782</v>
      </c>
      <c r="E713" s="69" t="s">
        <v>281</v>
      </c>
      <c r="F713" s="69" t="s">
        <v>12</v>
      </c>
    </row>
    <row r="714" spans="1:6" ht="31">
      <c r="A714" s="69">
        <v>106</v>
      </c>
      <c r="B714" s="71" t="s">
        <v>29386</v>
      </c>
      <c r="C714" s="69" t="s">
        <v>29387</v>
      </c>
      <c r="D714" s="72" t="s">
        <v>2782</v>
      </c>
      <c r="E714" s="69" t="s">
        <v>281</v>
      </c>
      <c r="F714" s="69" t="s">
        <v>12</v>
      </c>
    </row>
    <row r="715" spans="1:6" ht="31">
      <c r="A715" s="69">
        <v>107</v>
      </c>
      <c r="B715" s="71" t="s">
        <v>29388</v>
      </c>
      <c r="C715" s="69" t="s">
        <v>29389</v>
      </c>
      <c r="D715" s="72" t="s">
        <v>2782</v>
      </c>
      <c r="E715" s="69" t="s">
        <v>281</v>
      </c>
      <c r="F715" s="69" t="s">
        <v>12</v>
      </c>
    </row>
    <row r="716" spans="1:6" ht="31">
      <c r="A716" s="69">
        <v>108</v>
      </c>
      <c r="B716" s="71" t="s">
        <v>29390</v>
      </c>
      <c r="C716" s="69" t="s">
        <v>29391</v>
      </c>
      <c r="D716" s="72" t="s">
        <v>2782</v>
      </c>
      <c r="E716" s="69" t="s">
        <v>281</v>
      </c>
      <c r="F716" s="69" t="s">
        <v>12</v>
      </c>
    </row>
    <row r="717" spans="1:6" ht="15.5">
      <c r="A717" s="69">
        <v>109</v>
      </c>
      <c r="B717" s="71" t="s">
        <v>29392</v>
      </c>
      <c r="C717" s="69" t="s">
        <v>29393</v>
      </c>
      <c r="D717" s="72" t="s">
        <v>1630</v>
      </c>
      <c r="E717" s="69">
        <v>1</v>
      </c>
      <c r="F717" s="69" t="s">
        <v>12</v>
      </c>
    </row>
    <row r="718" spans="1:6" ht="31">
      <c r="A718" s="69">
        <v>110</v>
      </c>
      <c r="B718" s="71" t="s">
        <v>29394</v>
      </c>
      <c r="C718" s="69" t="s">
        <v>29395</v>
      </c>
      <c r="D718" s="72" t="s">
        <v>2681</v>
      </c>
      <c r="E718" s="69" t="s">
        <v>281</v>
      </c>
      <c r="F718" s="69" t="s">
        <v>12</v>
      </c>
    </row>
    <row r="719" spans="1:6" ht="31">
      <c r="A719" s="69">
        <v>111</v>
      </c>
      <c r="B719" s="71" t="s">
        <v>29396</v>
      </c>
      <c r="C719" s="69" t="s">
        <v>29397</v>
      </c>
      <c r="D719" s="72" t="s">
        <v>2681</v>
      </c>
      <c r="E719" s="69" t="s">
        <v>281</v>
      </c>
      <c r="F719" s="69" t="s">
        <v>12</v>
      </c>
    </row>
    <row r="720" spans="1:6" ht="31">
      <c r="A720" s="69">
        <v>112</v>
      </c>
      <c r="B720" s="71" t="s">
        <v>29398</v>
      </c>
      <c r="C720" s="69" t="s">
        <v>29399</v>
      </c>
      <c r="D720" s="69" t="s">
        <v>280</v>
      </c>
      <c r="E720" s="69" t="s">
        <v>281</v>
      </c>
      <c r="F720" s="69" t="s">
        <v>12</v>
      </c>
    </row>
    <row r="721" spans="1:6" ht="31">
      <c r="A721" s="69">
        <v>113</v>
      </c>
      <c r="B721" s="71" t="s">
        <v>29400</v>
      </c>
      <c r="C721" s="69" t="s">
        <v>29401</v>
      </c>
      <c r="D721" s="72" t="s">
        <v>1630</v>
      </c>
      <c r="E721" s="69" t="s">
        <v>281</v>
      </c>
      <c r="F721" s="69" t="s">
        <v>37</v>
      </c>
    </row>
    <row r="722" spans="1:6" ht="31">
      <c r="A722" s="69">
        <v>114</v>
      </c>
      <c r="B722" s="71" t="s">
        <v>29402</v>
      </c>
      <c r="C722" s="69" t="s">
        <v>29403</v>
      </c>
      <c r="D722" s="72" t="s">
        <v>2363</v>
      </c>
      <c r="E722" s="69" t="s">
        <v>281</v>
      </c>
      <c r="F722" s="69" t="s">
        <v>37</v>
      </c>
    </row>
    <row r="723" spans="1:6" ht="31">
      <c r="A723" s="69">
        <v>115</v>
      </c>
      <c r="B723" s="71" t="s">
        <v>29404</v>
      </c>
      <c r="C723" s="69" t="s">
        <v>29405</v>
      </c>
      <c r="D723" s="72" t="s">
        <v>1914</v>
      </c>
      <c r="E723" s="69">
        <v>1</v>
      </c>
      <c r="F723" s="69" t="s">
        <v>12</v>
      </c>
    </row>
    <row r="724" spans="1:6" ht="31">
      <c r="A724" s="69">
        <v>116</v>
      </c>
      <c r="B724" s="71" t="s">
        <v>29406</v>
      </c>
      <c r="C724" s="69" t="s">
        <v>29407</v>
      </c>
      <c r="D724" s="69" t="s">
        <v>280</v>
      </c>
      <c r="E724" s="69" t="s">
        <v>281</v>
      </c>
      <c r="F724" s="69" t="s">
        <v>12</v>
      </c>
    </row>
    <row r="725" spans="1:6" ht="31">
      <c r="A725" s="69">
        <v>117</v>
      </c>
      <c r="B725" s="71" t="s">
        <v>29408</v>
      </c>
      <c r="C725" s="69" t="s">
        <v>29409</v>
      </c>
      <c r="D725" s="72" t="s">
        <v>1543</v>
      </c>
      <c r="E725" s="69" t="s">
        <v>281</v>
      </c>
      <c r="F725" s="69" t="s">
        <v>37</v>
      </c>
    </row>
    <row r="726" spans="1:6" ht="31">
      <c r="A726" s="69">
        <v>118</v>
      </c>
      <c r="B726" s="71" t="s">
        <v>29410</v>
      </c>
      <c r="C726" s="69" t="s">
        <v>29411</v>
      </c>
      <c r="D726" s="69" t="s">
        <v>280</v>
      </c>
      <c r="E726" s="69" t="s">
        <v>281</v>
      </c>
      <c r="F726" s="69" t="s">
        <v>12</v>
      </c>
    </row>
    <row r="727" spans="1:6" ht="15.5">
      <c r="A727" s="69">
        <v>119</v>
      </c>
      <c r="B727" s="71" t="s">
        <v>29412</v>
      </c>
      <c r="C727" s="69" t="s">
        <v>29413</v>
      </c>
      <c r="D727" s="72" t="s">
        <v>1914</v>
      </c>
      <c r="E727" s="69">
        <v>1</v>
      </c>
      <c r="F727" s="69" t="s">
        <v>12</v>
      </c>
    </row>
    <row r="728" spans="1:6" ht="31">
      <c r="A728" s="69">
        <v>120</v>
      </c>
      <c r="B728" s="71" t="s">
        <v>29414</v>
      </c>
      <c r="C728" s="69" t="s">
        <v>29415</v>
      </c>
      <c r="D728" s="72" t="s">
        <v>1914</v>
      </c>
      <c r="E728" s="69" t="s">
        <v>281</v>
      </c>
      <c r="F728" s="69" t="s">
        <v>12</v>
      </c>
    </row>
    <row r="729" spans="1:6" ht="31">
      <c r="A729" s="69">
        <v>121</v>
      </c>
      <c r="B729" s="71" t="s">
        <v>29416</v>
      </c>
      <c r="C729" s="69" t="s">
        <v>29417</v>
      </c>
      <c r="D729" s="72" t="s">
        <v>1914</v>
      </c>
      <c r="E729" s="69">
        <v>1</v>
      </c>
      <c r="F729" s="69" t="s">
        <v>691</v>
      </c>
    </row>
    <row r="730" spans="1:6" ht="31">
      <c r="A730" s="69">
        <v>122</v>
      </c>
      <c r="B730" s="71" t="s">
        <v>29418</v>
      </c>
      <c r="C730" s="69" t="s">
        <v>29419</v>
      </c>
      <c r="D730" s="72" t="s">
        <v>1630</v>
      </c>
      <c r="E730" s="69">
        <v>1</v>
      </c>
      <c r="F730" s="69" t="s">
        <v>12</v>
      </c>
    </row>
    <row r="731" spans="1:6" ht="31">
      <c r="A731" s="69">
        <v>123</v>
      </c>
      <c r="B731" s="71" t="s">
        <v>29420</v>
      </c>
      <c r="C731" s="69" t="s">
        <v>29421</v>
      </c>
      <c r="D731" s="72" t="s">
        <v>384</v>
      </c>
      <c r="E731" s="69">
        <v>1</v>
      </c>
      <c r="F731" s="69" t="s">
        <v>12</v>
      </c>
    </row>
    <row r="732" spans="1:6" ht="31">
      <c r="A732" s="69">
        <v>124</v>
      </c>
      <c r="B732" s="71" t="s">
        <v>29422</v>
      </c>
      <c r="C732" s="69" t="s">
        <v>29423</v>
      </c>
      <c r="D732" s="69" t="s">
        <v>280</v>
      </c>
      <c r="E732" s="69" t="s">
        <v>281</v>
      </c>
      <c r="F732" s="69" t="s">
        <v>37</v>
      </c>
    </row>
    <row r="733" spans="1:6" ht="31">
      <c r="A733" s="69">
        <v>125</v>
      </c>
      <c r="B733" s="71" t="s">
        <v>29424</v>
      </c>
      <c r="C733" s="69" t="s">
        <v>29425</v>
      </c>
      <c r="D733" s="69" t="s">
        <v>280</v>
      </c>
      <c r="E733" s="69" t="s">
        <v>281</v>
      </c>
      <c r="F733" s="69" t="s">
        <v>47</v>
      </c>
    </row>
    <row r="734" spans="1:6" ht="31">
      <c r="A734" s="69">
        <v>126</v>
      </c>
      <c r="B734" s="71" t="s">
        <v>29426</v>
      </c>
      <c r="C734" s="69" t="s">
        <v>29427</v>
      </c>
      <c r="D734" s="72" t="s">
        <v>1914</v>
      </c>
      <c r="E734" s="69" t="s">
        <v>281</v>
      </c>
      <c r="F734" s="69" t="s">
        <v>12</v>
      </c>
    </row>
    <row r="735" spans="1:6" ht="31">
      <c r="A735" s="69">
        <v>127</v>
      </c>
      <c r="B735" s="71" t="s">
        <v>29428</v>
      </c>
      <c r="C735" s="69" t="s">
        <v>29429</v>
      </c>
      <c r="D735" s="69" t="s">
        <v>280</v>
      </c>
      <c r="E735" s="69" t="s">
        <v>281</v>
      </c>
      <c r="F735" s="69" t="s">
        <v>37</v>
      </c>
    </row>
    <row r="736" spans="1:6" ht="31">
      <c r="A736" s="69">
        <v>128</v>
      </c>
      <c r="B736" s="71" t="s">
        <v>29430</v>
      </c>
      <c r="C736" s="69" t="s">
        <v>29431</v>
      </c>
      <c r="D736" s="72" t="s">
        <v>1764</v>
      </c>
      <c r="E736" s="69" t="s">
        <v>281</v>
      </c>
      <c r="F736" s="69" t="s">
        <v>37</v>
      </c>
    </row>
    <row r="737" spans="1:6" ht="31">
      <c r="A737" s="69">
        <v>129</v>
      </c>
      <c r="B737" s="71" t="s">
        <v>29432</v>
      </c>
      <c r="C737" s="69" t="s">
        <v>29433</v>
      </c>
      <c r="D737" s="72" t="s">
        <v>2148</v>
      </c>
      <c r="E737" s="69" t="s">
        <v>281</v>
      </c>
      <c r="F737" s="69" t="s">
        <v>37</v>
      </c>
    </row>
    <row r="738" spans="1:6" ht="31">
      <c r="A738" s="69">
        <v>130</v>
      </c>
      <c r="B738" s="71" t="s">
        <v>29434</v>
      </c>
      <c r="C738" s="69" t="s">
        <v>29435</v>
      </c>
      <c r="D738" s="72" t="s">
        <v>510</v>
      </c>
      <c r="E738" s="69" t="s">
        <v>281</v>
      </c>
      <c r="F738" s="69" t="s">
        <v>12</v>
      </c>
    </row>
    <row r="739" spans="1:6" ht="31">
      <c r="A739" s="69">
        <v>131</v>
      </c>
      <c r="B739" s="71" t="s">
        <v>29436</v>
      </c>
      <c r="C739" s="69" t="s">
        <v>29437</v>
      </c>
      <c r="D739" s="72" t="s">
        <v>1914</v>
      </c>
      <c r="E739" s="69" t="s">
        <v>281</v>
      </c>
      <c r="F739" s="69" t="s">
        <v>12</v>
      </c>
    </row>
    <row r="740" spans="1:6" ht="31">
      <c r="A740" s="69">
        <v>132</v>
      </c>
      <c r="B740" s="71" t="s">
        <v>29438</v>
      </c>
      <c r="C740" s="69" t="s">
        <v>29439</v>
      </c>
      <c r="D740" s="72" t="s">
        <v>2782</v>
      </c>
      <c r="E740" s="69" t="s">
        <v>281</v>
      </c>
      <c r="F740" s="69" t="s">
        <v>37</v>
      </c>
    </row>
    <row r="741" spans="1:6" ht="46.5">
      <c r="A741" s="69">
        <v>133</v>
      </c>
      <c r="B741" s="71" t="s">
        <v>29440</v>
      </c>
      <c r="C741" s="69" t="s">
        <v>29441</v>
      </c>
      <c r="D741" s="72" t="s">
        <v>291</v>
      </c>
      <c r="E741" s="69" t="s">
        <v>281</v>
      </c>
      <c r="F741" s="69" t="s">
        <v>37</v>
      </c>
    </row>
    <row r="742" spans="1:6" ht="31">
      <c r="A742" s="69">
        <v>134</v>
      </c>
      <c r="B742" s="71" t="s">
        <v>29442</v>
      </c>
      <c r="C742" s="69" t="s">
        <v>29443</v>
      </c>
      <c r="D742" s="72" t="s">
        <v>2148</v>
      </c>
      <c r="E742" s="69" t="s">
        <v>281</v>
      </c>
      <c r="F742" s="69" t="s">
        <v>37</v>
      </c>
    </row>
    <row r="743" spans="1:6" ht="31">
      <c r="A743" s="69">
        <v>135</v>
      </c>
      <c r="B743" s="71" t="s">
        <v>29444</v>
      </c>
      <c r="C743" s="69" t="s">
        <v>29445</v>
      </c>
      <c r="D743" s="72" t="s">
        <v>2148</v>
      </c>
      <c r="E743" s="69" t="s">
        <v>281</v>
      </c>
      <c r="F743" s="69" t="s">
        <v>37</v>
      </c>
    </row>
    <row r="744" spans="1:6" ht="15.5">
      <c r="A744" s="69">
        <v>136</v>
      </c>
      <c r="B744" s="71" t="s">
        <v>29446</v>
      </c>
      <c r="C744" s="69" t="s">
        <v>29447</v>
      </c>
      <c r="D744" s="72" t="s">
        <v>1914</v>
      </c>
      <c r="E744" s="69">
        <v>2</v>
      </c>
      <c r="F744" s="69" t="s">
        <v>12</v>
      </c>
    </row>
    <row r="745" spans="1:6" ht="15.5">
      <c r="A745" s="69">
        <v>137</v>
      </c>
      <c r="B745" s="71" t="s">
        <v>29448</v>
      </c>
      <c r="C745" s="69" t="s">
        <v>29449</v>
      </c>
      <c r="D745" s="72" t="s">
        <v>1914</v>
      </c>
      <c r="E745" s="69">
        <v>1</v>
      </c>
      <c r="F745" s="69" t="s">
        <v>12</v>
      </c>
    </row>
    <row r="746" spans="1:6" ht="31">
      <c r="A746" s="69">
        <v>138</v>
      </c>
      <c r="B746" s="71" t="s">
        <v>29450</v>
      </c>
      <c r="C746" s="69" t="s">
        <v>29451</v>
      </c>
      <c r="D746" s="69" t="s">
        <v>280</v>
      </c>
      <c r="E746" s="69" t="s">
        <v>281</v>
      </c>
      <c r="F746" s="69" t="s">
        <v>12</v>
      </c>
    </row>
    <row r="747" spans="1:6" ht="31">
      <c r="A747" s="69">
        <v>139</v>
      </c>
      <c r="B747" s="71" t="s">
        <v>29452</v>
      </c>
      <c r="C747" s="69" t="s">
        <v>29453</v>
      </c>
      <c r="D747" s="69" t="s">
        <v>280</v>
      </c>
      <c r="E747" s="69" t="s">
        <v>281</v>
      </c>
      <c r="F747" s="69" t="s">
        <v>12</v>
      </c>
    </row>
    <row r="748" spans="1:6" ht="31">
      <c r="A748" s="69">
        <v>140</v>
      </c>
      <c r="B748" s="71" t="s">
        <v>29454</v>
      </c>
      <c r="C748" s="69" t="s">
        <v>29455</v>
      </c>
      <c r="D748" s="69" t="s">
        <v>280</v>
      </c>
      <c r="E748" s="69" t="s">
        <v>281</v>
      </c>
      <c r="F748" s="69" t="s">
        <v>12</v>
      </c>
    </row>
    <row r="749" spans="1:6" ht="31">
      <c r="A749" s="69">
        <v>141</v>
      </c>
      <c r="B749" s="71" t="s">
        <v>29456</v>
      </c>
      <c r="C749" s="69" t="s">
        <v>29457</v>
      </c>
      <c r="D749" s="72" t="s">
        <v>2681</v>
      </c>
      <c r="E749" s="69" t="s">
        <v>281</v>
      </c>
      <c r="F749" s="69" t="s">
        <v>691</v>
      </c>
    </row>
    <row r="750" spans="1:6" ht="31">
      <c r="A750" s="69">
        <v>142</v>
      </c>
      <c r="B750" s="71" t="s">
        <v>29458</v>
      </c>
      <c r="C750" s="69" t="s">
        <v>29459</v>
      </c>
      <c r="D750" s="72" t="s">
        <v>2681</v>
      </c>
      <c r="E750" s="69" t="s">
        <v>281</v>
      </c>
      <c r="F750" s="69" t="s">
        <v>691</v>
      </c>
    </row>
    <row r="751" spans="1:6" ht="31">
      <c r="A751" s="69">
        <v>143</v>
      </c>
      <c r="B751" s="71" t="s">
        <v>29460</v>
      </c>
      <c r="C751" s="69" t="s">
        <v>29461</v>
      </c>
      <c r="D751" s="69" t="s">
        <v>280</v>
      </c>
      <c r="E751" s="69" t="s">
        <v>281</v>
      </c>
      <c r="F751" s="69" t="s">
        <v>12</v>
      </c>
    </row>
    <row r="752" spans="1:6" ht="31">
      <c r="A752" s="69">
        <v>144</v>
      </c>
      <c r="B752" s="71" t="s">
        <v>29462</v>
      </c>
      <c r="C752" s="69" t="s">
        <v>29463</v>
      </c>
      <c r="D752" s="72" t="s">
        <v>6460</v>
      </c>
      <c r="E752" s="69" t="s">
        <v>281</v>
      </c>
      <c r="F752" s="69" t="s">
        <v>37</v>
      </c>
    </row>
    <row r="753" spans="1:6" ht="46.5">
      <c r="A753" s="69">
        <v>145</v>
      </c>
      <c r="B753" s="71" t="s">
        <v>29464</v>
      </c>
      <c r="C753" s="69" t="s">
        <v>29465</v>
      </c>
      <c r="D753" s="69" t="s">
        <v>280</v>
      </c>
      <c r="E753" s="69" t="s">
        <v>281</v>
      </c>
      <c r="F753" s="69" t="s">
        <v>12</v>
      </c>
    </row>
    <row r="754" spans="1:6" ht="31">
      <c r="A754" s="69">
        <v>146</v>
      </c>
      <c r="B754" s="71" t="s">
        <v>29466</v>
      </c>
      <c r="C754" s="69" t="s">
        <v>29467</v>
      </c>
      <c r="D754" s="69" t="s">
        <v>280</v>
      </c>
      <c r="E754" s="69" t="s">
        <v>281</v>
      </c>
      <c r="F754" s="69" t="s">
        <v>12</v>
      </c>
    </row>
    <row r="755" spans="1:6" ht="31">
      <c r="A755" s="69">
        <v>147</v>
      </c>
      <c r="B755" s="71" t="s">
        <v>29468</v>
      </c>
      <c r="C755" s="69" t="s">
        <v>29469</v>
      </c>
      <c r="D755" s="72" t="s">
        <v>384</v>
      </c>
      <c r="E755" s="69">
        <v>1</v>
      </c>
      <c r="F755" s="69" t="s">
        <v>12</v>
      </c>
    </row>
    <row r="756" spans="1:6" ht="31">
      <c r="A756" s="69">
        <v>148</v>
      </c>
      <c r="B756" s="71" t="s">
        <v>29470</v>
      </c>
      <c r="C756" s="69" t="s">
        <v>29471</v>
      </c>
      <c r="D756" s="72" t="s">
        <v>384</v>
      </c>
      <c r="E756" s="69" t="s">
        <v>281</v>
      </c>
      <c r="F756" s="69" t="s">
        <v>12</v>
      </c>
    </row>
    <row r="757" spans="1:6" ht="46.5">
      <c r="A757" s="69">
        <v>149</v>
      </c>
      <c r="B757" s="71" t="s">
        <v>29472</v>
      </c>
      <c r="C757" s="69" t="s">
        <v>29473</v>
      </c>
      <c r="D757" s="69" t="s">
        <v>280</v>
      </c>
      <c r="E757" s="69" t="s">
        <v>281</v>
      </c>
      <c r="F757" s="69" t="s">
        <v>12</v>
      </c>
    </row>
    <row r="758" spans="1:6" ht="46.5">
      <c r="A758" s="69">
        <v>150</v>
      </c>
      <c r="B758" s="71" t="s">
        <v>29474</v>
      </c>
      <c r="C758" s="69" t="s">
        <v>29475</v>
      </c>
      <c r="D758" s="69" t="s">
        <v>280</v>
      </c>
      <c r="E758" s="69" t="s">
        <v>281</v>
      </c>
      <c r="F758" s="69" t="s">
        <v>691</v>
      </c>
    </row>
    <row r="759" spans="1:6" ht="46.5">
      <c r="A759" s="69">
        <v>151</v>
      </c>
      <c r="B759" s="71" t="s">
        <v>29476</v>
      </c>
      <c r="C759" s="69" t="s">
        <v>29477</v>
      </c>
      <c r="D759" s="72" t="s">
        <v>1914</v>
      </c>
      <c r="E759" s="69" t="s">
        <v>281</v>
      </c>
      <c r="F759" s="69" t="s">
        <v>691</v>
      </c>
    </row>
    <row r="760" spans="1:6" ht="31">
      <c r="A760" s="69">
        <v>152</v>
      </c>
      <c r="B760" s="71" t="s">
        <v>29478</v>
      </c>
      <c r="C760" s="69" t="s">
        <v>29479</v>
      </c>
      <c r="D760" s="72" t="s">
        <v>2681</v>
      </c>
      <c r="E760" s="69">
        <v>1</v>
      </c>
      <c r="F760" s="69" t="s">
        <v>12</v>
      </c>
    </row>
    <row r="761" spans="1:6" ht="31">
      <c r="A761" s="69">
        <v>153</v>
      </c>
      <c r="B761" s="71" t="s">
        <v>29480</v>
      </c>
      <c r="C761" s="69" t="s">
        <v>29481</v>
      </c>
      <c r="D761" s="69" t="s">
        <v>280</v>
      </c>
      <c r="E761" s="69" t="s">
        <v>281</v>
      </c>
      <c r="F761" s="69" t="s">
        <v>12</v>
      </c>
    </row>
    <row r="762" spans="1:6" ht="15.5">
      <c r="A762" s="69">
        <v>154</v>
      </c>
      <c r="B762" s="71" t="s">
        <v>29482</v>
      </c>
      <c r="C762" s="69" t="s">
        <v>29483</v>
      </c>
      <c r="D762" s="72" t="s">
        <v>1914</v>
      </c>
      <c r="E762" s="69">
        <v>1</v>
      </c>
      <c r="F762" s="69" t="s">
        <v>12</v>
      </c>
    </row>
    <row r="763" spans="1:6" ht="31">
      <c r="A763" s="69">
        <v>155</v>
      </c>
      <c r="B763" s="71" t="s">
        <v>29484</v>
      </c>
      <c r="C763" s="69" t="s">
        <v>29485</v>
      </c>
      <c r="D763" s="72" t="s">
        <v>2782</v>
      </c>
      <c r="E763" s="69" t="s">
        <v>281</v>
      </c>
      <c r="F763" s="69" t="s">
        <v>691</v>
      </c>
    </row>
    <row r="764" spans="1:6" ht="31">
      <c r="A764" s="69">
        <v>156</v>
      </c>
      <c r="B764" s="71" t="s">
        <v>29486</v>
      </c>
      <c r="C764" s="69" t="s">
        <v>29487</v>
      </c>
      <c r="D764" s="72" t="s">
        <v>4599</v>
      </c>
      <c r="E764" s="69" t="s">
        <v>281</v>
      </c>
      <c r="F764" s="69" t="s">
        <v>12</v>
      </c>
    </row>
    <row r="765" spans="1:6" ht="31">
      <c r="A765" s="69">
        <v>157</v>
      </c>
      <c r="B765" s="71" t="s">
        <v>29488</v>
      </c>
      <c r="C765" s="69" t="s">
        <v>29489</v>
      </c>
      <c r="D765" s="72" t="s">
        <v>2782</v>
      </c>
      <c r="E765" s="69" t="s">
        <v>281</v>
      </c>
      <c r="F765" s="69" t="s">
        <v>37</v>
      </c>
    </row>
    <row r="766" spans="1:6" ht="31">
      <c r="A766" s="69">
        <v>158</v>
      </c>
      <c r="B766" s="71" t="s">
        <v>29490</v>
      </c>
      <c r="C766" s="69" t="s">
        <v>29491</v>
      </c>
      <c r="D766" s="72" t="s">
        <v>1544</v>
      </c>
      <c r="E766" s="69" t="s">
        <v>281</v>
      </c>
      <c r="F766" s="69" t="s">
        <v>12</v>
      </c>
    </row>
    <row r="767" spans="1:6" ht="31">
      <c r="A767" s="69">
        <v>159</v>
      </c>
      <c r="B767" s="71" t="s">
        <v>29492</v>
      </c>
      <c r="C767" s="69" t="s">
        <v>29493</v>
      </c>
      <c r="D767" s="72" t="s">
        <v>2363</v>
      </c>
      <c r="E767" s="69" t="s">
        <v>281</v>
      </c>
      <c r="F767" s="69" t="s">
        <v>12</v>
      </c>
    </row>
    <row r="768" spans="1:6" ht="31">
      <c r="A768" s="69">
        <v>160</v>
      </c>
      <c r="B768" s="71" t="s">
        <v>29494</v>
      </c>
      <c r="C768" s="69" t="s">
        <v>29495</v>
      </c>
      <c r="D768" s="72" t="s">
        <v>2363</v>
      </c>
      <c r="E768" s="69" t="s">
        <v>281</v>
      </c>
      <c r="F768" s="69" t="s">
        <v>12</v>
      </c>
    </row>
    <row r="769" spans="1:6" ht="46.5">
      <c r="A769" s="69">
        <v>161</v>
      </c>
      <c r="B769" s="71" t="s">
        <v>29496</v>
      </c>
      <c r="C769" s="69" t="s">
        <v>29497</v>
      </c>
      <c r="D769" s="69" t="s">
        <v>280</v>
      </c>
      <c r="E769" s="69" t="s">
        <v>281</v>
      </c>
      <c r="F769" s="69" t="s">
        <v>37</v>
      </c>
    </row>
    <row r="770" spans="1:6" ht="46.5">
      <c r="A770" s="69">
        <v>162</v>
      </c>
      <c r="B770" s="71" t="s">
        <v>29498</v>
      </c>
      <c r="C770" s="69" t="s">
        <v>29499</v>
      </c>
      <c r="D770" s="72" t="s">
        <v>2363</v>
      </c>
      <c r="E770" s="69" t="s">
        <v>281</v>
      </c>
      <c r="F770" s="69" t="s">
        <v>37</v>
      </c>
    </row>
    <row r="771" spans="1:6" ht="31">
      <c r="A771" s="69">
        <v>163</v>
      </c>
      <c r="B771" s="71" t="s">
        <v>29500</v>
      </c>
      <c r="C771" s="69" t="s">
        <v>29501</v>
      </c>
      <c r="D771" s="72" t="s">
        <v>2363</v>
      </c>
      <c r="E771" s="69" t="s">
        <v>281</v>
      </c>
      <c r="F771" s="69" t="s">
        <v>37</v>
      </c>
    </row>
    <row r="772" spans="1:6" ht="46.5">
      <c r="A772" s="69">
        <v>164</v>
      </c>
      <c r="B772" s="71" t="s">
        <v>29502</v>
      </c>
      <c r="C772" s="69" t="s">
        <v>29503</v>
      </c>
      <c r="D772" s="72" t="s">
        <v>2363</v>
      </c>
      <c r="E772" s="69" t="s">
        <v>281</v>
      </c>
      <c r="F772" s="69" t="s">
        <v>37</v>
      </c>
    </row>
    <row r="773" spans="1:6" ht="31">
      <c r="A773" s="69">
        <v>165</v>
      </c>
      <c r="B773" s="71" t="s">
        <v>29504</v>
      </c>
      <c r="C773" s="69" t="s">
        <v>29505</v>
      </c>
      <c r="D773" s="72" t="s">
        <v>2363</v>
      </c>
      <c r="E773" s="69" t="s">
        <v>281</v>
      </c>
      <c r="F773" s="69" t="s">
        <v>12</v>
      </c>
    </row>
    <row r="774" spans="1:6" ht="31">
      <c r="A774" s="69">
        <v>166</v>
      </c>
      <c r="B774" s="71" t="s">
        <v>29506</v>
      </c>
      <c r="C774" s="69" t="s">
        <v>29507</v>
      </c>
      <c r="D774" s="72" t="s">
        <v>2363</v>
      </c>
      <c r="E774" s="69" t="s">
        <v>281</v>
      </c>
      <c r="F774" s="69" t="s">
        <v>12</v>
      </c>
    </row>
    <row r="775" spans="1:6" ht="31">
      <c r="A775" s="69">
        <v>167</v>
      </c>
      <c r="B775" s="71" t="s">
        <v>29508</v>
      </c>
      <c r="C775" s="69" t="s">
        <v>29509</v>
      </c>
      <c r="D775" s="72" t="s">
        <v>1630</v>
      </c>
      <c r="E775" s="69" t="s">
        <v>281</v>
      </c>
      <c r="F775" s="69" t="s">
        <v>37</v>
      </c>
    </row>
    <row r="776" spans="1:6" ht="31">
      <c r="A776" s="69">
        <v>168</v>
      </c>
      <c r="B776" s="71" t="s">
        <v>29510</v>
      </c>
      <c r="C776" s="69" t="s">
        <v>29511</v>
      </c>
      <c r="D776" s="72" t="s">
        <v>1630</v>
      </c>
      <c r="E776" s="69" t="s">
        <v>281</v>
      </c>
      <c r="F776" s="69" t="s">
        <v>37</v>
      </c>
    </row>
    <row r="777" spans="1:6" ht="46.5">
      <c r="A777" s="69">
        <v>169</v>
      </c>
      <c r="B777" s="71" t="s">
        <v>29512</v>
      </c>
      <c r="C777" s="69" t="s">
        <v>29513</v>
      </c>
      <c r="D777" s="69" t="s">
        <v>280</v>
      </c>
      <c r="E777" s="69" t="s">
        <v>281</v>
      </c>
      <c r="F777" s="69" t="s">
        <v>37</v>
      </c>
    </row>
    <row r="778" spans="1:6" ht="31">
      <c r="A778" s="69">
        <v>170</v>
      </c>
      <c r="B778" s="71" t="s">
        <v>29514</v>
      </c>
      <c r="C778" s="69" t="s">
        <v>29515</v>
      </c>
      <c r="D778" s="72" t="s">
        <v>1543</v>
      </c>
      <c r="E778" s="69" t="s">
        <v>281</v>
      </c>
      <c r="F778" s="69" t="s">
        <v>12</v>
      </c>
    </row>
    <row r="779" spans="1:6" ht="31">
      <c r="A779" s="69">
        <v>171</v>
      </c>
      <c r="B779" s="71" t="s">
        <v>29516</v>
      </c>
      <c r="C779" s="69" t="s">
        <v>29517</v>
      </c>
      <c r="D779" s="69" t="s">
        <v>280</v>
      </c>
      <c r="E779" s="69" t="s">
        <v>281</v>
      </c>
      <c r="F779" s="69" t="s">
        <v>37</v>
      </c>
    </row>
    <row r="780" spans="1:6" ht="31">
      <c r="A780" s="69">
        <v>172</v>
      </c>
      <c r="B780" s="71" t="s">
        <v>29518</v>
      </c>
      <c r="C780" s="69" t="s">
        <v>29519</v>
      </c>
      <c r="D780" s="69" t="s">
        <v>280</v>
      </c>
      <c r="E780" s="69" t="s">
        <v>281</v>
      </c>
      <c r="F780" s="69" t="s">
        <v>37</v>
      </c>
    </row>
    <row r="781" spans="1:6" ht="46.5">
      <c r="A781" s="69">
        <v>173</v>
      </c>
      <c r="B781" s="71" t="s">
        <v>29520</v>
      </c>
      <c r="C781" s="69" t="s">
        <v>29521</v>
      </c>
      <c r="D781" s="69" t="s">
        <v>280</v>
      </c>
      <c r="E781" s="69" t="s">
        <v>281</v>
      </c>
      <c r="F781" s="69" t="s">
        <v>37</v>
      </c>
    </row>
    <row r="782" spans="1:6" ht="31">
      <c r="A782" s="69">
        <v>174</v>
      </c>
      <c r="B782" s="71" t="s">
        <v>29522</v>
      </c>
      <c r="C782" s="69" t="s">
        <v>29523</v>
      </c>
      <c r="D782" s="69" t="s">
        <v>280</v>
      </c>
      <c r="E782" s="69" t="s">
        <v>281</v>
      </c>
      <c r="F782" s="69" t="s">
        <v>37</v>
      </c>
    </row>
    <row r="783" spans="1:6" ht="31">
      <c r="A783" s="69">
        <v>175</v>
      </c>
      <c r="B783" s="71" t="s">
        <v>29524</v>
      </c>
      <c r="C783" s="69" t="s">
        <v>29525</v>
      </c>
      <c r="D783" s="69" t="s">
        <v>280</v>
      </c>
      <c r="E783" s="69" t="s">
        <v>281</v>
      </c>
      <c r="F783" s="69" t="s">
        <v>37</v>
      </c>
    </row>
    <row r="784" spans="1:6" ht="31">
      <c r="A784" s="69">
        <v>176</v>
      </c>
      <c r="B784" s="71" t="s">
        <v>29526</v>
      </c>
      <c r="C784" s="69" t="s">
        <v>29527</v>
      </c>
      <c r="D784" s="69" t="s">
        <v>280</v>
      </c>
      <c r="E784" s="69" t="s">
        <v>281</v>
      </c>
      <c r="F784" s="69" t="s">
        <v>37</v>
      </c>
    </row>
    <row r="785" spans="1:6" ht="31">
      <c r="A785" s="69">
        <v>177</v>
      </c>
      <c r="B785" s="71" t="s">
        <v>29528</v>
      </c>
      <c r="C785" s="69" t="s">
        <v>29529</v>
      </c>
      <c r="D785" s="69" t="s">
        <v>280</v>
      </c>
      <c r="E785" s="69" t="s">
        <v>281</v>
      </c>
      <c r="F785" s="69" t="s">
        <v>691</v>
      </c>
    </row>
    <row r="786" spans="1:6" ht="31">
      <c r="A786" s="69">
        <v>178</v>
      </c>
      <c r="B786" s="71" t="s">
        <v>29530</v>
      </c>
      <c r="C786" s="69" t="s">
        <v>29531</v>
      </c>
      <c r="D786" s="69" t="s">
        <v>280</v>
      </c>
      <c r="E786" s="69" t="s">
        <v>281</v>
      </c>
      <c r="F786" s="69" t="s">
        <v>12</v>
      </c>
    </row>
    <row r="787" spans="1:6" ht="31">
      <c r="A787" s="69">
        <v>179</v>
      </c>
      <c r="B787" s="71" t="s">
        <v>29532</v>
      </c>
      <c r="C787" s="69" t="s">
        <v>29533</v>
      </c>
      <c r="D787" s="69" t="s">
        <v>280</v>
      </c>
      <c r="E787" s="69" t="s">
        <v>281</v>
      </c>
      <c r="F787" s="69" t="s">
        <v>12</v>
      </c>
    </row>
    <row r="788" spans="1:6" ht="31">
      <c r="A788" s="69">
        <v>180</v>
      </c>
      <c r="B788" s="71" t="s">
        <v>29534</v>
      </c>
      <c r="C788" s="69" t="s">
        <v>29535</v>
      </c>
      <c r="D788" s="69" t="s">
        <v>280</v>
      </c>
      <c r="E788" s="69" t="s">
        <v>281</v>
      </c>
      <c r="F788" s="69" t="s">
        <v>12</v>
      </c>
    </row>
    <row r="789" spans="1:6" ht="31">
      <c r="A789" s="69">
        <v>181</v>
      </c>
      <c r="B789" s="71" t="s">
        <v>29536</v>
      </c>
      <c r="C789" s="69" t="s">
        <v>29537</v>
      </c>
      <c r="D789" s="69" t="s">
        <v>280</v>
      </c>
      <c r="E789" s="69" t="s">
        <v>281</v>
      </c>
      <c r="F789" s="69" t="s">
        <v>12</v>
      </c>
    </row>
    <row r="790" spans="1:6" ht="31">
      <c r="A790" s="69">
        <v>182</v>
      </c>
      <c r="B790" s="71" t="s">
        <v>29538</v>
      </c>
      <c r="C790" s="69" t="s">
        <v>29539</v>
      </c>
      <c r="D790" s="69" t="s">
        <v>280</v>
      </c>
      <c r="E790" s="69" t="s">
        <v>281</v>
      </c>
      <c r="F790" s="69" t="s">
        <v>47</v>
      </c>
    </row>
    <row r="791" spans="1:6" ht="31">
      <c r="A791" s="69">
        <v>183</v>
      </c>
      <c r="B791" s="71" t="s">
        <v>29540</v>
      </c>
      <c r="C791" s="69" t="s">
        <v>29541</v>
      </c>
      <c r="D791" s="72" t="s">
        <v>2782</v>
      </c>
      <c r="E791" s="69" t="s">
        <v>281</v>
      </c>
      <c r="F791" s="69" t="s">
        <v>20</v>
      </c>
    </row>
    <row r="792" spans="1:6" ht="31">
      <c r="A792" s="69">
        <v>184</v>
      </c>
      <c r="B792" s="71" t="s">
        <v>29542</v>
      </c>
      <c r="C792" s="69" t="s">
        <v>29543</v>
      </c>
      <c r="D792" s="72" t="s">
        <v>2782</v>
      </c>
      <c r="E792" s="69" t="s">
        <v>281</v>
      </c>
      <c r="F792" s="69" t="s">
        <v>20</v>
      </c>
    </row>
    <row r="793" spans="1:6" ht="15.5">
      <c r="A793" s="149" t="s">
        <v>29544</v>
      </c>
      <c r="B793" s="149"/>
      <c r="C793" s="149"/>
      <c r="D793" s="149"/>
      <c r="E793" s="149"/>
      <c r="F793" s="149"/>
    </row>
    <row r="794" spans="1:6" ht="15.5">
      <c r="A794" s="166" t="s">
        <v>29545</v>
      </c>
      <c r="B794" s="166"/>
      <c r="C794" s="166"/>
      <c r="D794" s="166"/>
      <c r="E794" s="166"/>
      <c r="F794" s="166"/>
    </row>
    <row r="795" spans="1:6" ht="15.5">
      <c r="A795" s="167" t="s">
        <v>29546</v>
      </c>
      <c r="B795" s="167"/>
      <c r="C795" s="167"/>
      <c r="D795" s="167"/>
      <c r="E795" s="167"/>
      <c r="F795" s="167"/>
    </row>
    <row r="796" spans="1:6" ht="15.5">
      <c r="A796" s="148" t="s">
        <v>197</v>
      </c>
      <c r="B796" s="148"/>
      <c r="C796" s="148"/>
      <c r="D796" s="148"/>
      <c r="E796" s="148"/>
      <c r="F796" s="148"/>
    </row>
    <row r="797" spans="1:6" ht="31">
      <c r="A797" s="75" t="s">
        <v>4</v>
      </c>
      <c r="B797" s="75" t="s">
        <v>5</v>
      </c>
      <c r="C797" s="75" t="s">
        <v>6</v>
      </c>
      <c r="D797" s="75" t="s">
        <v>22</v>
      </c>
      <c r="E797" s="75" t="s">
        <v>8</v>
      </c>
      <c r="F797" s="75" t="s">
        <v>24</v>
      </c>
    </row>
    <row r="798" spans="1:6" ht="31">
      <c r="A798" s="69">
        <v>1</v>
      </c>
      <c r="B798" s="71" t="s">
        <v>29547</v>
      </c>
      <c r="C798" s="69" t="s">
        <v>29548</v>
      </c>
      <c r="D798" s="69" t="s">
        <v>280</v>
      </c>
      <c r="E798" s="69" t="s">
        <v>281</v>
      </c>
      <c r="F798" s="69" t="s">
        <v>12</v>
      </c>
    </row>
    <row r="799" spans="1:6" ht="31">
      <c r="A799" s="69">
        <v>2</v>
      </c>
      <c r="B799" s="71" t="s">
        <v>29549</v>
      </c>
      <c r="C799" s="69" t="s">
        <v>29550</v>
      </c>
      <c r="D799" s="72" t="s">
        <v>1723</v>
      </c>
      <c r="E799" s="69" t="s">
        <v>281</v>
      </c>
      <c r="F799" s="69" t="s">
        <v>12</v>
      </c>
    </row>
    <row r="800" spans="1:6" ht="31">
      <c r="A800" s="69">
        <v>3</v>
      </c>
      <c r="B800" s="71" t="s">
        <v>29551</v>
      </c>
      <c r="C800" s="69" t="s">
        <v>29552</v>
      </c>
      <c r="D800" s="69" t="s">
        <v>280</v>
      </c>
      <c r="E800" s="69" t="s">
        <v>281</v>
      </c>
      <c r="F800" s="69" t="s">
        <v>12</v>
      </c>
    </row>
    <row r="801" spans="1:6" ht="31">
      <c r="A801" s="69">
        <v>4</v>
      </c>
      <c r="B801" s="71" t="s">
        <v>29553</v>
      </c>
      <c r="C801" s="69" t="s">
        <v>29554</v>
      </c>
      <c r="D801" s="69" t="s">
        <v>280</v>
      </c>
      <c r="E801" s="69" t="s">
        <v>281</v>
      </c>
      <c r="F801" s="69" t="s">
        <v>12</v>
      </c>
    </row>
    <row r="802" spans="1:6" ht="31">
      <c r="A802" s="69">
        <v>5</v>
      </c>
      <c r="B802" s="71" t="s">
        <v>29555</v>
      </c>
      <c r="C802" s="69" t="s">
        <v>29556</v>
      </c>
      <c r="D802" s="69" t="s">
        <v>280</v>
      </c>
      <c r="E802" s="69" t="s">
        <v>281</v>
      </c>
      <c r="F802" s="69" t="s">
        <v>12</v>
      </c>
    </row>
    <row r="803" spans="1:6" ht="31">
      <c r="A803" s="69">
        <v>6</v>
      </c>
      <c r="B803" s="71" t="s">
        <v>29557</v>
      </c>
      <c r="C803" s="69" t="s">
        <v>29558</v>
      </c>
      <c r="D803" s="72" t="s">
        <v>2307</v>
      </c>
      <c r="E803" s="69" t="s">
        <v>281</v>
      </c>
      <c r="F803" s="69" t="s">
        <v>12</v>
      </c>
    </row>
    <row r="804" spans="1:6" ht="31">
      <c r="A804" s="69">
        <v>7</v>
      </c>
      <c r="B804" s="71" t="s">
        <v>29559</v>
      </c>
      <c r="C804" s="69" t="s">
        <v>29560</v>
      </c>
      <c r="D804" s="69" t="s">
        <v>280</v>
      </c>
      <c r="E804" s="69" t="s">
        <v>281</v>
      </c>
      <c r="F804" s="69" t="s">
        <v>12</v>
      </c>
    </row>
    <row r="805" spans="1:6" ht="31">
      <c r="A805" s="69">
        <v>8</v>
      </c>
      <c r="B805" s="71" t="s">
        <v>29561</v>
      </c>
      <c r="C805" s="69" t="s">
        <v>29562</v>
      </c>
      <c r="D805" s="72" t="s">
        <v>1644</v>
      </c>
      <c r="E805" s="69" t="s">
        <v>281</v>
      </c>
      <c r="F805" s="69" t="s">
        <v>12</v>
      </c>
    </row>
    <row r="806" spans="1:6" ht="31">
      <c r="A806" s="69">
        <v>9</v>
      </c>
      <c r="B806" s="71" t="s">
        <v>29563</v>
      </c>
      <c r="C806" s="69" t="s">
        <v>29564</v>
      </c>
      <c r="D806" s="72" t="s">
        <v>2363</v>
      </c>
      <c r="E806" s="69">
        <v>1</v>
      </c>
      <c r="F806" s="69" t="s">
        <v>12</v>
      </c>
    </row>
    <row r="807" spans="1:6" ht="31">
      <c r="A807" s="69">
        <v>10</v>
      </c>
      <c r="B807" s="71" t="s">
        <v>29565</v>
      </c>
      <c r="C807" s="69" t="s">
        <v>29566</v>
      </c>
      <c r="D807" s="69" t="s">
        <v>280</v>
      </c>
      <c r="E807" s="69" t="s">
        <v>281</v>
      </c>
      <c r="F807" s="69" t="s">
        <v>12</v>
      </c>
    </row>
    <row r="808" spans="1:6" ht="31">
      <c r="A808" s="69">
        <v>11</v>
      </c>
      <c r="B808" s="71" t="s">
        <v>29567</v>
      </c>
      <c r="C808" s="69" t="s">
        <v>29568</v>
      </c>
      <c r="D808" s="69" t="s">
        <v>280</v>
      </c>
      <c r="E808" s="69" t="s">
        <v>281</v>
      </c>
      <c r="F808" s="69" t="s">
        <v>12</v>
      </c>
    </row>
    <row r="809" spans="1:6" ht="31">
      <c r="A809" s="69">
        <v>12</v>
      </c>
      <c r="B809" s="71" t="s">
        <v>29569</v>
      </c>
      <c r="C809" s="69" t="s">
        <v>29570</v>
      </c>
      <c r="D809" s="69" t="s">
        <v>280</v>
      </c>
      <c r="E809" s="69" t="s">
        <v>281</v>
      </c>
      <c r="F809" s="69" t="s">
        <v>12</v>
      </c>
    </row>
    <row r="810" spans="1:6" ht="15.5">
      <c r="A810" s="69">
        <v>13</v>
      </c>
      <c r="B810" s="71" t="s">
        <v>29571</v>
      </c>
      <c r="C810" s="69" t="s">
        <v>29572</v>
      </c>
      <c r="D810" s="72" t="s">
        <v>368</v>
      </c>
      <c r="E810" s="69">
        <v>1</v>
      </c>
      <c r="F810" s="69" t="s">
        <v>12</v>
      </c>
    </row>
    <row r="811" spans="1:6" ht="31">
      <c r="A811" s="69">
        <v>14</v>
      </c>
      <c r="B811" s="71" t="s">
        <v>29573</v>
      </c>
      <c r="C811" s="69" t="s">
        <v>29574</v>
      </c>
      <c r="D811" s="69" t="s">
        <v>280</v>
      </c>
      <c r="E811" s="69" t="s">
        <v>281</v>
      </c>
      <c r="F811" s="69" t="s">
        <v>12</v>
      </c>
    </row>
    <row r="812" spans="1:6" ht="31">
      <c r="A812" s="69">
        <v>15</v>
      </c>
      <c r="B812" s="71" t="s">
        <v>29575</v>
      </c>
      <c r="C812" s="69" t="s">
        <v>29576</v>
      </c>
      <c r="D812" s="72" t="s">
        <v>1723</v>
      </c>
      <c r="E812" s="69">
        <v>1</v>
      </c>
      <c r="F812" s="69" t="s">
        <v>12</v>
      </c>
    </row>
    <row r="813" spans="1:6" ht="31">
      <c r="A813" s="69">
        <v>16</v>
      </c>
      <c r="B813" s="71" t="s">
        <v>29577</v>
      </c>
      <c r="C813" s="69" t="s">
        <v>29578</v>
      </c>
      <c r="D813" s="69" t="s">
        <v>280</v>
      </c>
      <c r="E813" s="69" t="s">
        <v>281</v>
      </c>
      <c r="F813" s="69" t="s">
        <v>12</v>
      </c>
    </row>
    <row r="814" spans="1:6" ht="15.5">
      <c r="A814" s="69">
        <v>17</v>
      </c>
      <c r="B814" s="71" t="s">
        <v>29579</v>
      </c>
      <c r="C814" s="69" t="s">
        <v>29580</v>
      </c>
      <c r="D814" s="72" t="s">
        <v>368</v>
      </c>
      <c r="E814" s="69">
        <v>1</v>
      </c>
      <c r="F814" s="69" t="s">
        <v>12</v>
      </c>
    </row>
    <row r="815" spans="1:6" ht="31">
      <c r="A815" s="69">
        <v>18</v>
      </c>
      <c r="B815" s="71" t="s">
        <v>29581</v>
      </c>
      <c r="C815" s="69" t="s">
        <v>29582</v>
      </c>
      <c r="D815" s="72" t="s">
        <v>368</v>
      </c>
      <c r="E815" s="69">
        <v>1</v>
      </c>
      <c r="F815" s="69" t="s">
        <v>12</v>
      </c>
    </row>
    <row r="816" spans="1:6" ht="31">
      <c r="A816" s="69">
        <v>19</v>
      </c>
      <c r="B816" s="71" t="s">
        <v>29583</v>
      </c>
      <c r="C816" s="69" t="s">
        <v>29584</v>
      </c>
      <c r="D816" s="69" t="s">
        <v>280</v>
      </c>
      <c r="E816" s="69" t="s">
        <v>281</v>
      </c>
      <c r="F816" s="69" t="s">
        <v>12</v>
      </c>
    </row>
    <row r="817" spans="1:6" ht="31">
      <c r="A817" s="69">
        <v>20</v>
      </c>
      <c r="B817" s="71" t="s">
        <v>29585</v>
      </c>
      <c r="C817" s="69" t="s">
        <v>29586</v>
      </c>
      <c r="D817" s="69" t="s">
        <v>280</v>
      </c>
      <c r="E817" s="69" t="s">
        <v>281</v>
      </c>
      <c r="F817" s="69" t="s">
        <v>12</v>
      </c>
    </row>
    <row r="818" spans="1:6" ht="31">
      <c r="A818" s="69">
        <v>21</v>
      </c>
      <c r="B818" s="71" t="s">
        <v>29587</v>
      </c>
      <c r="C818" s="69" t="s">
        <v>29588</v>
      </c>
      <c r="D818" s="69" t="s">
        <v>280</v>
      </c>
      <c r="E818" s="69" t="s">
        <v>281</v>
      </c>
      <c r="F818" s="69" t="s">
        <v>12</v>
      </c>
    </row>
    <row r="819" spans="1:6" ht="31">
      <c r="A819" s="69">
        <v>22</v>
      </c>
      <c r="B819" s="71" t="s">
        <v>29589</v>
      </c>
      <c r="C819" s="69" t="s">
        <v>29590</v>
      </c>
      <c r="D819" s="69" t="s">
        <v>280</v>
      </c>
      <c r="E819" s="69" t="s">
        <v>281</v>
      </c>
      <c r="F819" s="69" t="s">
        <v>12</v>
      </c>
    </row>
    <row r="820" spans="1:6" ht="15.5">
      <c r="A820" s="69">
        <v>23</v>
      </c>
      <c r="B820" s="71" t="s">
        <v>29591</v>
      </c>
      <c r="C820" s="69" t="s">
        <v>29592</v>
      </c>
      <c r="D820" s="72" t="s">
        <v>2148</v>
      </c>
      <c r="E820" s="69">
        <v>1</v>
      </c>
      <c r="F820" s="69" t="s">
        <v>12</v>
      </c>
    </row>
    <row r="821" spans="1:6" ht="31">
      <c r="A821" s="69">
        <v>24</v>
      </c>
      <c r="B821" s="71" t="s">
        <v>29593</v>
      </c>
      <c r="C821" s="69" t="s">
        <v>29594</v>
      </c>
      <c r="D821" s="72" t="s">
        <v>1543</v>
      </c>
      <c r="E821" s="69" t="s">
        <v>281</v>
      </c>
      <c r="F821" s="69" t="s">
        <v>12</v>
      </c>
    </row>
    <row r="822" spans="1:6" ht="31">
      <c r="A822" s="69">
        <v>25</v>
      </c>
      <c r="B822" s="71" t="s">
        <v>29595</v>
      </c>
      <c r="C822" s="69" t="s">
        <v>29596</v>
      </c>
      <c r="D822" s="72" t="s">
        <v>1543</v>
      </c>
      <c r="E822" s="69" t="s">
        <v>281</v>
      </c>
      <c r="F822" s="69" t="s">
        <v>12</v>
      </c>
    </row>
    <row r="823" spans="1:6" ht="31">
      <c r="A823" s="69">
        <v>26</v>
      </c>
      <c r="B823" s="71" t="s">
        <v>29597</v>
      </c>
      <c r="C823" s="69" t="s">
        <v>29598</v>
      </c>
      <c r="D823" s="69" t="s">
        <v>280</v>
      </c>
      <c r="E823" s="69" t="s">
        <v>281</v>
      </c>
      <c r="F823" s="69" t="s">
        <v>12</v>
      </c>
    </row>
    <row r="824" spans="1:6" ht="31">
      <c r="A824" s="69">
        <v>27</v>
      </c>
      <c r="B824" s="71" t="s">
        <v>29599</v>
      </c>
      <c r="C824" s="69" t="s">
        <v>29600</v>
      </c>
      <c r="D824" s="69" t="s">
        <v>280</v>
      </c>
      <c r="E824" s="69" t="s">
        <v>281</v>
      </c>
      <c r="F824" s="69" t="s">
        <v>12</v>
      </c>
    </row>
    <row r="825" spans="1:6" ht="31">
      <c r="A825" s="69">
        <v>28</v>
      </c>
      <c r="B825" s="71" t="s">
        <v>29601</v>
      </c>
      <c r="C825" s="69" t="s">
        <v>29602</v>
      </c>
      <c r="D825" s="69" t="s">
        <v>280</v>
      </c>
      <c r="E825" s="69" t="s">
        <v>281</v>
      </c>
      <c r="F825" s="69" t="s">
        <v>12</v>
      </c>
    </row>
    <row r="826" spans="1:6" ht="31">
      <c r="A826" s="69">
        <v>29</v>
      </c>
      <c r="B826" s="71" t="s">
        <v>29603</v>
      </c>
      <c r="C826" s="69" t="s">
        <v>29604</v>
      </c>
      <c r="D826" s="69" t="s">
        <v>280</v>
      </c>
      <c r="E826" s="69" t="s">
        <v>281</v>
      </c>
      <c r="F826" s="69" t="s">
        <v>12</v>
      </c>
    </row>
    <row r="827" spans="1:6" ht="31">
      <c r="A827" s="69">
        <v>30</v>
      </c>
      <c r="B827" s="71" t="s">
        <v>29605</v>
      </c>
      <c r="C827" s="69" t="s">
        <v>29606</v>
      </c>
      <c r="D827" s="69" t="s">
        <v>280</v>
      </c>
      <c r="E827" s="69" t="s">
        <v>281</v>
      </c>
      <c r="F827" s="69" t="s">
        <v>12</v>
      </c>
    </row>
    <row r="828" spans="1:6" ht="31">
      <c r="A828" s="69">
        <v>31</v>
      </c>
      <c r="B828" s="71" t="s">
        <v>29607</v>
      </c>
      <c r="C828" s="69" t="s">
        <v>29608</v>
      </c>
      <c r="D828" s="72" t="s">
        <v>368</v>
      </c>
      <c r="E828" s="69" t="s">
        <v>281</v>
      </c>
      <c r="F828" s="69" t="s">
        <v>12</v>
      </c>
    </row>
    <row r="829" spans="1:6" ht="15.5">
      <c r="A829" s="69">
        <v>32</v>
      </c>
      <c r="B829" s="71" t="s">
        <v>29609</v>
      </c>
      <c r="C829" s="69" t="s">
        <v>29610</v>
      </c>
      <c r="D829" s="72" t="s">
        <v>313</v>
      </c>
      <c r="E829" s="69">
        <v>3</v>
      </c>
      <c r="F829" s="69" t="s">
        <v>12</v>
      </c>
    </row>
    <row r="830" spans="1:6" ht="31">
      <c r="A830" s="69">
        <v>33</v>
      </c>
      <c r="B830" s="71" t="s">
        <v>29611</v>
      </c>
      <c r="C830" s="69" t="s">
        <v>29612</v>
      </c>
      <c r="D830" s="72" t="s">
        <v>1543</v>
      </c>
      <c r="E830" s="69" t="s">
        <v>281</v>
      </c>
      <c r="F830" s="69" t="s">
        <v>12</v>
      </c>
    </row>
    <row r="831" spans="1:6" ht="31">
      <c r="A831" s="69">
        <v>34</v>
      </c>
      <c r="B831" s="71" t="s">
        <v>29613</v>
      </c>
      <c r="C831" s="69" t="s">
        <v>29614</v>
      </c>
      <c r="D831" s="72" t="s">
        <v>1544</v>
      </c>
      <c r="E831" s="69" t="s">
        <v>281</v>
      </c>
      <c r="F831" s="69" t="s">
        <v>12</v>
      </c>
    </row>
    <row r="832" spans="1:6" ht="15.5">
      <c r="A832" s="149" t="s">
        <v>29615</v>
      </c>
      <c r="B832" s="149"/>
      <c r="C832" s="149"/>
      <c r="D832" s="149"/>
      <c r="E832" s="149"/>
      <c r="F832" s="149"/>
    </row>
    <row r="833" spans="1:6" ht="15.5">
      <c r="A833" s="166" t="s">
        <v>29616</v>
      </c>
      <c r="B833" s="166"/>
      <c r="C833" s="166"/>
      <c r="D833" s="166"/>
      <c r="E833" s="166"/>
      <c r="F833" s="166"/>
    </row>
    <row r="834" spans="1:6" ht="15.5">
      <c r="A834" s="167" t="s">
        <v>29546</v>
      </c>
      <c r="B834" s="167"/>
      <c r="C834" s="167"/>
      <c r="D834" s="167"/>
      <c r="E834" s="167"/>
      <c r="F834" s="167"/>
    </row>
    <row r="835" spans="1:6" ht="15.5">
      <c r="A835" s="148" t="s">
        <v>197</v>
      </c>
      <c r="B835" s="148"/>
      <c r="C835" s="148"/>
      <c r="D835" s="148"/>
      <c r="E835" s="148"/>
      <c r="F835" s="148"/>
    </row>
    <row r="836" spans="1:6" ht="31">
      <c r="A836" s="75" t="s">
        <v>4</v>
      </c>
      <c r="B836" s="75" t="s">
        <v>5</v>
      </c>
      <c r="C836" s="75" t="s">
        <v>6</v>
      </c>
      <c r="D836" s="75" t="s">
        <v>22</v>
      </c>
      <c r="E836" s="75" t="s">
        <v>8</v>
      </c>
      <c r="F836" s="75" t="s">
        <v>24</v>
      </c>
    </row>
    <row r="837" spans="1:6" ht="31">
      <c r="A837" s="69">
        <v>1</v>
      </c>
      <c r="B837" s="71" t="s">
        <v>29617</v>
      </c>
      <c r="C837" s="69" t="s">
        <v>29618</v>
      </c>
      <c r="D837" s="72" t="s">
        <v>1734</v>
      </c>
      <c r="E837" s="69">
        <v>2</v>
      </c>
      <c r="F837" s="69" t="s">
        <v>12</v>
      </c>
    </row>
    <row r="838" spans="1:6" ht="31">
      <c r="A838" s="69">
        <v>2</v>
      </c>
      <c r="B838" s="71" t="s">
        <v>29619</v>
      </c>
      <c r="C838" s="69" t="s">
        <v>29620</v>
      </c>
      <c r="D838" s="69" t="s">
        <v>280</v>
      </c>
      <c r="E838" s="69" t="s">
        <v>281</v>
      </c>
      <c r="F838" s="69" t="s">
        <v>12</v>
      </c>
    </row>
    <row r="839" spans="1:6" ht="31">
      <c r="A839" s="69">
        <v>3</v>
      </c>
      <c r="B839" s="71" t="s">
        <v>29621</v>
      </c>
      <c r="C839" s="69" t="s">
        <v>29622</v>
      </c>
      <c r="D839" s="72" t="s">
        <v>1574</v>
      </c>
      <c r="E839" s="69" t="s">
        <v>281</v>
      </c>
      <c r="F839" s="69" t="s">
        <v>12</v>
      </c>
    </row>
    <row r="840" spans="1:6" ht="31">
      <c r="A840" s="69">
        <v>4</v>
      </c>
      <c r="B840" s="71" t="s">
        <v>29623</v>
      </c>
      <c r="C840" s="69" t="s">
        <v>29624</v>
      </c>
      <c r="D840" s="72" t="s">
        <v>1957</v>
      </c>
      <c r="E840" s="69" t="s">
        <v>281</v>
      </c>
      <c r="F840" s="69" t="s">
        <v>12</v>
      </c>
    </row>
    <row r="841" spans="1:6" ht="31">
      <c r="A841" s="69">
        <v>5</v>
      </c>
      <c r="B841" s="71" t="s">
        <v>29625</v>
      </c>
      <c r="C841" s="69" t="s">
        <v>29626</v>
      </c>
      <c r="D841" s="72" t="s">
        <v>1767</v>
      </c>
      <c r="E841" s="69" t="s">
        <v>281</v>
      </c>
      <c r="F841" s="69" t="s">
        <v>12</v>
      </c>
    </row>
    <row r="842" spans="1:6" ht="31">
      <c r="A842" s="69">
        <v>6</v>
      </c>
      <c r="B842" s="71" t="s">
        <v>29627</v>
      </c>
      <c r="C842" s="69" t="s">
        <v>29628</v>
      </c>
      <c r="D842" s="69" t="s">
        <v>280</v>
      </c>
      <c r="E842" s="69" t="s">
        <v>281</v>
      </c>
      <c r="F842" s="69" t="s">
        <v>12</v>
      </c>
    </row>
    <row r="843" spans="1:6" ht="31">
      <c r="A843" s="69">
        <v>7</v>
      </c>
      <c r="B843" s="71" t="s">
        <v>29629</v>
      </c>
      <c r="C843" s="69" t="s">
        <v>29630</v>
      </c>
      <c r="D843" s="72" t="s">
        <v>1734</v>
      </c>
      <c r="E843" s="69">
        <v>1</v>
      </c>
      <c r="F843" s="69" t="s">
        <v>12</v>
      </c>
    </row>
    <row r="844" spans="1:6" ht="46.5">
      <c r="A844" s="69">
        <v>8</v>
      </c>
      <c r="B844" s="71" t="s">
        <v>29631</v>
      </c>
      <c r="C844" s="69" t="s">
        <v>29632</v>
      </c>
      <c r="D844" s="69" t="s">
        <v>280</v>
      </c>
      <c r="E844" s="69" t="s">
        <v>281</v>
      </c>
      <c r="F844" s="69" t="s">
        <v>12</v>
      </c>
    </row>
    <row r="845" spans="1:6" ht="31">
      <c r="A845" s="69">
        <v>9</v>
      </c>
      <c r="B845" s="71" t="s">
        <v>29633</v>
      </c>
      <c r="C845" s="69" t="s">
        <v>29634</v>
      </c>
      <c r="D845" s="69" t="s">
        <v>280</v>
      </c>
      <c r="E845" s="69" t="s">
        <v>281</v>
      </c>
      <c r="F845" s="69" t="s">
        <v>12</v>
      </c>
    </row>
    <row r="846" spans="1:6" ht="31">
      <c r="A846" s="69">
        <v>10</v>
      </c>
      <c r="B846" s="71" t="s">
        <v>29635</v>
      </c>
      <c r="C846" s="69" t="s">
        <v>29636</v>
      </c>
      <c r="D846" s="72" t="s">
        <v>1849</v>
      </c>
      <c r="E846" s="69" t="s">
        <v>281</v>
      </c>
      <c r="F846" s="69" t="s">
        <v>12</v>
      </c>
    </row>
    <row r="847" spans="1:6" ht="31">
      <c r="A847" s="69">
        <v>11</v>
      </c>
      <c r="B847" s="71" t="s">
        <v>29637</v>
      </c>
      <c r="C847" s="69" t="s">
        <v>29638</v>
      </c>
      <c r="D847" s="69" t="s">
        <v>280</v>
      </c>
      <c r="E847" s="69" t="s">
        <v>281</v>
      </c>
      <c r="F847" s="69" t="s">
        <v>12</v>
      </c>
    </row>
    <row r="848" spans="1:6" ht="31">
      <c r="A848" s="69">
        <v>12</v>
      </c>
      <c r="B848" s="71" t="s">
        <v>29639</v>
      </c>
      <c r="C848" s="69" t="s">
        <v>29640</v>
      </c>
      <c r="D848" s="69" t="s">
        <v>280</v>
      </c>
      <c r="E848" s="69" t="s">
        <v>281</v>
      </c>
      <c r="F848" s="69" t="s">
        <v>12</v>
      </c>
    </row>
    <row r="849" spans="1:6" ht="31">
      <c r="A849" s="69">
        <v>13</v>
      </c>
      <c r="B849" s="71" t="s">
        <v>29641</v>
      </c>
      <c r="C849" s="69" t="s">
        <v>29642</v>
      </c>
      <c r="D849" s="69" t="s">
        <v>280</v>
      </c>
      <c r="E849" s="69" t="s">
        <v>281</v>
      </c>
      <c r="F849" s="69" t="s">
        <v>12</v>
      </c>
    </row>
    <row r="850" spans="1:6" ht="31">
      <c r="A850" s="69">
        <v>14</v>
      </c>
      <c r="B850" s="71" t="s">
        <v>29643</v>
      </c>
      <c r="C850" s="69" t="s">
        <v>29644</v>
      </c>
      <c r="D850" s="72" t="s">
        <v>1957</v>
      </c>
      <c r="E850" s="69" t="s">
        <v>281</v>
      </c>
      <c r="F850" s="69" t="s">
        <v>12</v>
      </c>
    </row>
    <row r="851" spans="1:6" ht="31">
      <c r="A851" s="69">
        <v>15</v>
      </c>
      <c r="B851" s="71" t="s">
        <v>29645</v>
      </c>
      <c r="C851" s="69" t="s">
        <v>29646</v>
      </c>
      <c r="D851" s="69" t="s">
        <v>280</v>
      </c>
      <c r="E851" s="69" t="s">
        <v>281</v>
      </c>
      <c r="F851" s="69" t="s">
        <v>12</v>
      </c>
    </row>
    <row r="852" spans="1:6" ht="31">
      <c r="A852" s="69">
        <v>16</v>
      </c>
      <c r="B852" s="71" t="s">
        <v>29647</v>
      </c>
      <c r="C852" s="69" t="s">
        <v>29648</v>
      </c>
      <c r="D852" s="69" t="s">
        <v>280</v>
      </c>
      <c r="E852" s="69" t="s">
        <v>281</v>
      </c>
      <c r="F852" s="69" t="s">
        <v>12</v>
      </c>
    </row>
    <row r="853" spans="1:6" ht="31">
      <c r="A853" s="69">
        <v>17</v>
      </c>
      <c r="B853" s="71" t="s">
        <v>29649</v>
      </c>
      <c r="C853" s="69" t="s">
        <v>29650</v>
      </c>
      <c r="D853" s="72" t="s">
        <v>3293</v>
      </c>
      <c r="E853" s="69" t="s">
        <v>281</v>
      </c>
      <c r="F853" s="69" t="s">
        <v>12</v>
      </c>
    </row>
    <row r="854" spans="1:6" ht="31">
      <c r="A854" s="69">
        <v>18</v>
      </c>
      <c r="B854" s="71" t="s">
        <v>29651</v>
      </c>
      <c r="C854" s="69" t="s">
        <v>29652</v>
      </c>
      <c r="D854" s="72" t="s">
        <v>1918</v>
      </c>
      <c r="E854" s="69" t="s">
        <v>281</v>
      </c>
      <c r="F854" s="69" t="s">
        <v>12</v>
      </c>
    </row>
    <row r="855" spans="1:6" ht="31">
      <c r="A855" s="69">
        <v>19</v>
      </c>
      <c r="B855" s="71" t="s">
        <v>29653</v>
      </c>
      <c r="C855" s="69" t="s">
        <v>29654</v>
      </c>
      <c r="D855" s="69" t="s">
        <v>280</v>
      </c>
      <c r="E855" s="69" t="s">
        <v>281</v>
      </c>
      <c r="F855" s="69" t="s">
        <v>12</v>
      </c>
    </row>
    <row r="856" spans="1:6" ht="31">
      <c r="A856" s="69">
        <v>20</v>
      </c>
      <c r="B856" s="71" t="s">
        <v>29655</v>
      </c>
      <c r="C856" s="69" t="s">
        <v>29656</v>
      </c>
      <c r="D856" s="69" t="s">
        <v>280</v>
      </c>
      <c r="E856" s="69" t="s">
        <v>281</v>
      </c>
      <c r="F856" s="69" t="s">
        <v>12</v>
      </c>
    </row>
    <row r="857" spans="1:6" ht="31">
      <c r="A857" s="69">
        <v>21</v>
      </c>
      <c r="B857" s="71" t="s">
        <v>29657</v>
      </c>
      <c r="C857" s="69" t="s">
        <v>29658</v>
      </c>
      <c r="D857" s="69" t="s">
        <v>280</v>
      </c>
      <c r="E857" s="69" t="s">
        <v>281</v>
      </c>
      <c r="F857" s="69" t="s">
        <v>12</v>
      </c>
    </row>
    <row r="858" spans="1:6" ht="15.5">
      <c r="A858" s="69">
        <v>22</v>
      </c>
      <c r="B858" s="71" t="s">
        <v>29659</v>
      </c>
      <c r="C858" s="69" t="s">
        <v>29660</v>
      </c>
      <c r="D858" s="72" t="s">
        <v>1574</v>
      </c>
      <c r="E858" s="69">
        <v>3</v>
      </c>
      <c r="F858" s="69" t="s">
        <v>12</v>
      </c>
    </row>
    <row r="859" spans="1:6" ht="31">
      <c r="A859" s="69">
        <v>23</v>
      </c>
      <c r="B859" s="71" t="s">
        <v>29661</v>
      </c>
      <c r="C859" s="69" t="s">
        <v>29662</v>
      </c>
      <c r="D859" s="72" t="s">
        <v>1624</v>
      </c>
      <c r="E859" s="69" t="s">
        <v>281</v>
      </c>
      <c r="F859" s="69" t="s">
        <v>12</v>
      </c>
    </row>
    <row r="860" spans="1:6" ht="31">
      <c r="A860" s="69">
        <v>24</v>
      </c>
      <c r="B860" s="71" t="s">
        <v>29663</v>
      </c>
      <c r="C860" s="69" t="s">
        <v>29664</v>
      </c>
      <c r="D860" s="72" t="s">
        <v>1918</v>
      </c>
      <c r="E860" s="69" t="s">
        <v>281</v>
      </c>
      <c r="F860" s="69" t="s">
        <v>12</v>
      </c>
    </row>
    <row r="861" spans="1:6" ht="31">
      <c r="A861" s="69">
        <v>25</v>
      </c>
      <c r="B861" s="71" t="s">
        <v>29665</v>
      </c>
      <c r="C861" s="69" t="s">
        <v>29666</v>
      </c>
      <c r="D861" s="72" t="s">
        <v>1957</v>
      </c>
      <c r="E861" s="69" t="s">
        <v>281</v>
      </c>
      <c r="F861" s="69" t="s">
        <v>12</v>
      </c>
    </row>
    <row r="862" spans="1:6" ht="31">
      <c r="A862" s="69">
        <v>26</v>
      </c>
      <c r="B862" s="71" t="s">
        <v>29667</v>
      </c>
      <c r="C862" s="69" t="s">
        <v>29668</v>
      </c>
      <c r="D862" s="69" t="s">
        <v>280</v>
      </c>
      <c r="E862" s="69" t="s">
        <v>281</v>
      </c>
      <c r="F862" s="69" t="s">
        <v>12</v>
      </c>
    </row>
    <row r="863" spans="1:6" ht="31">
      <c r="A863" s="69">
        <v>27</v>
      </c>
      <c r="B863" s="71" t="s">
        <v>29669</v>
      </c>
      <c r="C863" s="69" t="s">
        <v>29670</v>
      </c>
      <c r="D863" s="69" t="s">
        <v>280</v>
      </c>
      <c r="E863" s="69" t="s">
        <v>281</v>
      </c>
      <c r="F863" s="69" t="s">
        <v>12</v>
      </c>
    </row>
    <row r="864" spans="1:6" ht="31">
      <c r="A864" s="69">
        <v>28</v>
      </c>
      <c r="B864" s="71" t="s">
        <v>29671</v>
      </c>
      <c r="C864" s="69" t="s">
        <v>29672</v>
      </c>
      <c r="D864" s="72" t="s">
        <v>3293</v>
      </c>
      <c r="E864" s="69" t="s">
        <v>281</v>
      </c>
      <c r="F864" s="69" t="s">
        <v>12</v>
      </c>
    </row>
    <row r="865" spans="1:6" ht="31">
      <c r="A865" s="69">
        <v>29</v>
      </c>
      <c r="B865" s="71" t="s">
        <v>29673</v>
      </c>
      <c r="C865" s="69" t="s">
        <v>29674</v>
      </c>
      <c r="D865" s="69" t="s">
        <v>280</v>
      </c>
      <c r="E865" s="69" t="s">
        <v>281</v>
      </c>
      <c r="F865" s="69" t="s">
        <v>12</v>
      </c>
    </row>
    <row r="866" spans="1:6" ht="31">
      <c r="A866" s="69">
        <v>30</v>
      </c>
      <c r="B866" s="71" t="s">
        <v>29675</v>
      </c>
      <c r="C866" s="69" t="s">
        <v>29676</v>
      </c>
      <c r="D866" s="69" t="s">
        <v>280</v>
      </c>
      <c r="E866" s="69" t="s">
        <v>281</v>
      </c>
      <c r="F866" s="69" t="s">
        <v>12</v>
      </c>
    </row>
    <row r="867" spans="1:6" ht="31">
      <c r="A867" s="69">
        <v>31</v>
      </c>
      <c r="B867" s="71" t="s">
        <v>29677</v>
      </c>
      <c r="C867" s="69" t="s">
        <v>29678</v>
      </c>
      <c r="D867" s="69" t="s">
        <v>280</v>
      </c>
      <c r="E867" s="69" t="s">
        <v>281</v>
      </c>
      <c r="F867" s="69" t="s">
        <v>12</v>
      </c>
    </row>
    <row r="868" spans="1:6" ht="31">
      <c r="A868" s="69">
        <v>32</v>
      </c>
      <c r="B868" s="71" t="s">
        <v>29679</v>
      </c>
      <c r="C868" s="69" t="s">
        <v>29680</v>
      </c>
      <c r="D868" s="72" t="s">
        <v>2681</v>
      </c>
      <c r="E868" s="69" t="s">
        <v>281</v>
      </c>
      <c r="F868" s="69" t="s">
        <v>12</v>
      </c>
    </row>
    <row r="869" spans="1:6" ht="31">
      <c r="A869" s="69">
        <v>33</v>
      </c>
      <c r="B869" s="71" t="s">
        <v>29681</v>
      </c>
      <c r="C869" s="69" t="s">
        <v>29682</v>
      </c>
      <c r="D869" s="69" t="s">
        <v>280</v>
      </c>
      <c r="E869" s="69" t="s">
        <v>281</v>
      </c>
      <c r="F869" s="69" t="s">
        <v>12</v>
      </c>
    </row>
    <row r="870" spans="1:6" ht="31">
      <c r="A870" s="69">
        <v>34</v>
      </c>
      <c r="B870" s="71" t="s">
        <v>29683</v>
      </c>
      <c r="C870" s="69" t="s">
        <v>29684</v>
      </c>
      <c r="D870" s="69" t="s">
        <v>280</v>
      </c>
      <c r="E870" s="69" t="s">
        <v>281</v>
      </c>
      <c r="F870" s="69" t="s">
        <v>12</v>
      </c>
    </row>
    <row r="871" spans="1:6" ht="31">
      <c r="A871" s="69">
        <v>35</v>
      </c>
      <c r="B871" s="71" t="s">
        <v>29685</v>
      </c>
      <c r="C871" s="69" t="s">
        <v>29686</v>
      </c>
      <c r="D871" s="72" t="s">
        <v>1849</v>
      </c>
      <c r="E871" s="69" t="s">
        <v>281</v>
      </c>
      <c r="F871" s="69" t="s">
        <v>12</v>
      </c>
    </row>
    <row r="872" spans="1:6" ht="31">
      <c r="A872" s="69">
        <v>36</v>
      </c>
      <c r="B872" s="71" t="s">
        <v>29687</v>
      </c>
      <c r="C872" s="69" t="s">
        <v>29688</v>
      </c>
      <c r="D872" s="69" t="s">
        <v>280</v>
      </c>
      <c r="E872" s="69" t="s">
        <v>281</v>
      </c>
      <c r="F872" s="69" t="s">
        <v>12</v>
      </c>
    </row>
    <row r="873" spans="1:6" ht="31">
      <c r="A873" s="69">
        <v>37</v>
      </c>
      <c r="B873" s="71" t="s">
        <v>29689</v>
      </c>
      <c r="C873" s="69" t="s">
        <v>29690</v>
      </c>
      <c r="D873" s="69" t="s">
        <v>280</v>
      </c>
      <c r="E873" s="69" t="s">
        <v>281</v>
      </c>
      <c r="F873" s="69" t="s">
        <v>12</v>
      </c>
    </row>
    <row r="874" spans="1:6" ht="31">
      <c r="A874" s="69">
        <v>38</v>
      </c>
      <c r="B874" s="71" t="s">
        <v>29691</v>
      </c>
      <c r="C874" s="69" t="s">
        <v>29692</v>
      </c>
      <c r="D874" s="69" t="s">
        <v>280</v>
      </c>
      <c r="E874" s="69" t="s">
        <v>281</v>
      </c>
      <c r="F874" s="69" t="s">
        <v>12</v>
      </c>
    </row>
    <row r="875" spans="1:6" ht="31">
      <c r="A875" s="69">
        <v>39</v>
      </c>
      <c r="B875" s="71" t="s">
        <v>29693</v>
      </c>
      <c r="C875" s="69" t="s">
        <v>29694</v>
      </c>
      <c r="D875" s="69" t="s">
        <v>280</v>
      </c>
      <c r="E875" s="69" t="s">
        <v>281</v>
      </c>
      <c r="F875" s="69" t="s">
        <v>12</v>
      </c>
    </row>
    <row r="876" spans="1:6" ht="31">
      <c r="A876" s="69">
        <v>40</v>
      </c>
      <c r="B876" s="71" t="s">
        <v>29695</v>
      </c>
      <c r="C876" s="69" t="s">
        <v>29696</v>
      </c>
      <c r="D876" s="72" t="s">
        <v>1734</v>
      </c>
      <c r="E876" s="69" t="s">
        <v>281</v>
      </c>
      <c r="F876" s="69" t="s">
        <v>12</v>
      </c>
    </row>
    <row r="877" spans="1:6" ht="31">
      <c r="A877" s="69">
        <v>41</v>
      </c>
      <c r="B877" s="71" t="s">
        <v>29697</v>
      </c>
      <c r="C877" s="69" t="s">
        <v>29698</v>
      </c>
      <c r="D877" s="69" t="s">
        <v>280</v>
      </c>
      <c r="E877" s="69" t="s">
        <v>281</v>
      </c>
      <c r="F877" s="69" t="s">
        <v>12</v>
      </c>
    </row>
    <row r="878" spans="1:6" ht="31">
      <c r="A878" s="69">
        <v>42</v>
      </c>
      <c r="B878" s="71" t="s">
        <v>29699</v>
      </c>
      <c r="C878" s="69" t="s">
        <v>29700</v>
      </c>
      <c r="D878" s="69" t="s">
        <v>280</v>
      </c>
      <c r="E878" s="69" t="s">
        <v>281</v>
      </c>
      <c r="F878" s="69" t="s">
        <v>12</v>
      </c>
    </row>
    <row r="879" spans="1:6" ht="31">
      <c r="A879" s="69">
        <v>43</v>
      </c>
      <c r="B879" s="71" t="s">
        <v>29701</v>
      </c>
      <c r="C879" s="69" t="s">
        <v>29702</v>
      </c>
      <c r="D879" s="72" t="s">
        <v>1957</v>
      </c>
      <c r="E879" s="69" t="s">
        <v>281</v>
      </c>
      <c r="F879" s="69" t="s">
        <v>12</v>
      </c>
    </row>
    <row r="880" spans="1:6" ht="31">
      <c r="A880" s="69">
        <v>44</v>
      </c>
      <c r="B880" s="71" t="s">
        <v>29703</v>
      </c>
      <c r="C880" s="69" t="s">
        <v>29704</v>
      </c>
      <c r="D880" s="69" t="s">
        <v>280</v>
      </c>
      <c r="E880" s="69" t="s">
        <v>281</v>
      </c>
      <c r="F880" s="69" t="s">
        <v>12</v>
      </c>
    </row>
    <row r="881" spans="1:6" ht="31">
      <c r="A881" s="69">
        <v>45</v>
      </c>
      <c r="B881" s="71" t="s">
        <v>29705</v>
      </c>
      <c r="C881" s="69" t="s">
        <v>29706</v>
      </c>
      <c r="D881" s="69" t="s">
        <v>280</v>
      </c>
      <c r="E881" s="69" t="s">
        <v>281</v>
      </c>
      <c r="F881" s="69" t="s">
        <v>12</v>
      </c>
    </row>
    <row r="882" spans="1:6" ht="31">
      <c r="A882" s="69">
        <v>46</v>
      </c>
      <c r="B882" s="71" t="s">
        <v>29707</v>
      </c>
      <c r="C882" s="69" t="s">
        <v>29708</v>
      </c>
      <c r="D882" s="69" t="s">
        <v>280</v>
      </c>
      <c r="E882" s="69" t="s">
        <v>281</v>
      </c>
      <c r="F882" s="69" t="s">
        <v>12</v>
      </c>
    </row>
    <row r="883" spans="1:6" ht="31">
      <c r="A883" s="69">
        <v>47</v>
      </c>
      <c r="B883" s="71" t="s">
        <v>29709</v>
      </c>
      <c r="C883" s="69" t="s">
        <v>29710</v>
      </c>
      <c r="D883" s="69" t="s">
        <v>280</v>
      </c>
      <c r="E883" s="69" t="s">
        <v>281</v>
      </c>
      <c r="F883" s="69" t="s">
        <v>12</v>
      </c>
    </row>
    <row r="884" spans="1:6" ht="31">
      <c r="A884" s="69">
        <v>48</v>
      </c>
      <c r="B884" s="71" t="s">
        <v>29711</v>
      </c>
      <c r="C884" s="69" t="s">
        <v>29712</v>
      </c>
      <c r="D884" s="69" t="s">
        <v>280</v>
      </c>
      <c r="E884" s="69" t="s">
        <v>281</v>
      </c>
      <c r="F884" s="69" t="s">
        <v>12</v>
      </c>
    </row>
    <row r="885" spans="1:6" ht="31">
      <c r="A885" s="69">
        <v>49</v>
      </c>
      <c r="B885" s="71" t="s">
        <v>29713</v>
      </c>
      <c r="C885" s="69" t="s">
        <v>29714</v>
      </c>
      <c r="D885" s="72" t="s">
        <v>1918</v>
      </c>
      <c r="E885" s="69" t="s">
        <v>281</v>
      </c>
      <c r="F885" s="69" t="s">
        <v>12</v>
      </c>
    </row>
    <row r="886" spans="1:6" ht="31">
      <c r="A886" s="69">
        <v>50</v>
      </c>
      <c r="B886" s="71" t="s">
        <v>29715</v>
      </c>
      <c r="C886" s="69" t="s">
        <v>29716</v>
      </c>
      <c r="D886" s="69" t="s">
        <v>280</v>
      </c>
      <c r="E886" s="69" t="s">
        <v>281</v>
      </c>
      <c r="F886" s="69" t="s">
        <v>12</v>
      </c>
    </row>
    <row r="887" spans="1:6" ht="31">
      <c r="A887" s="69">
        <v>51</v>
      </c>
      <c r="B887" s="71" t="s">
        <v>29717</v>
      </c>
      <c r="C887" s="69" t="s">
        <v>29718</v>
      </c>
      <c r="D887" s="69" t="s">
        <v>280</v>
      </c>
      <c r="E887" s="69" t="s">
        <v>281</v>
      </c>
      <c r="F887" s="69" t="s">
        <v>12</v>
      </c>
    </row>
    <row r="888" spans="1:6" ht="31">
      <c r="A888" s="69">
        <v>52</v>
      </c>
      <c r="B888" s="71" t="s">
        <v>29719</v>
      </c>
      <c r="C888" s="69" t="s">
        <v>29720</v>
      </c>
      <c r="D888" s="69" t="s">
        <v>280</v>
      </c>
      <c r="E888" s="69" t="s">
        <v>281</v>
      </c>
      <c r="F888" s="69" t="s">
        <v>12</v>
      </c>
    </row>
    <row r="889" spans="1:6" ht="31">
      <c r="A889" s="69">
        <v>53</v>
      </c>
      <c r="B889" s="71" t="s">
        <v>29721</v>
      </c>
      <c r="C889" s="69" t="s">
        <v>29722</v>
      </c>
      <c r="D889" s="69" t="s">
        <v>280</v>
      </c>
      <c r="E889" s="69" t="s">
        <v>281</v>
      </c>
      <c r="F889" s="69" t="s">
        <v>12</v>
      </c>
    </row>
    <row r="890" spans="1:6" ht="31">
      <c r="A890" s="69">
        <v>54</v>
      </c>
      <c r="B890" s="71" t="s">
        <v>29723</v>
      </c>
      <c r="C890" s="69" t="s">
        <v>29724</v>
      </c>
      <c r="D890" s="69" t="s">
        <v>280</v>
      </c>
      <c r="E890" s="69" t="s">
        <v>281</v>
      </c>
      <c r="F890" s="69" t="s">
        <v>12</v>
      </c>
    </row>
    <row r="891" spans="1:6" ht="31">
      <c r="A891" s="69">
        <v>55</v>
      </c>
      <c r="B891" s="71" t="s">
        <v>29725</v>
      </c>
      <c r="C891" s="69" t="s">
        <v>29726</v>
      </c>
      <c r="D891" s="69" t="s">
        <v>280</v>
      </c>
      <c r="E891" s="69" t="s">
        <v>281</v>
      </c>
      <c r="F891" s="69" t="s">
        <v>12</v>
      </c>
    </row>
    <row r="892" spans="1:6" ht="31">
      <c r="A892" s="69">
        <v>56</v>
      </c>
      <c r="B892" s="71" t="s">
        <v>29727</v>
      </c>
      <c r="C892" s="69" t="s">
        <v>29728</v>
      </c>
      <c r="D892" s="72" t="s">
        <v>1574</v>
      </c>
      <c r="E892" s="69" t="s">
        <v>281</v>
      </c>
      <c r="F892" s="69" t="s">
        <v>12</v>
      </c>
    </row>
    <row r="893" spans="1:6" ht="31">
      <c r="A893" s="69">
        <v>57</v>
      </c>
      <c r="B893" s="71" t="s">
        <v>29729</v>
      </c>
      <c r="C893" s="69" t="s">
        <v>29730</v>
      </c>
      <c r="D893" s="72" t="s">
        <v>1918</v>
      </c>
      <c r="E893" s="69" t="s">
        <v>281</v>
      </c>
      <c r="F893" s="69" t="s">
        <v>12</v>
      </c>
    </row>
    <row r="894" spans="1:6" ht="31">
      <c r="A894" s="69">
        <v>58</v>
      </c>
      <c r="B894" s="71" t="s">
        <v>29731</v>
      </c>
      <c r="C894" s="69" t="s">
        <v>29732</v>
      </c>
      <c r="D894" s="69" t="s">
        <v>280</v>
      </c>
      <c r="E894" s="69" t="s">
        <v>281</v>
      </c>
      <c r="F894" s="69" t="s">
        <v>12</v>
      </c>
    </row>
    <row r="895" spans="1:6" ht="31">
      <c r="A895" s="69">
        <v>59</v>
      </c>
      <c r="B895" s="71" t="s">
        <v>29733</v>
      </c>
      <c r="C895" s="69" t="s">
        <v>29734</v>
      </c>
      <c r="D895" s="72" t="s">
        <v>1574</v>
      </c>
      <c r="E895" s="69" t="s">
        <v>281</v>
      </c>
      <c r="F895" s="69" t="s">
        <v>12</v>
      </c>
    </row>
    <row r="896" spans="1:6" ht="31">
      <c r="A896" s="69">
        <v>60</v>
      </c>
      <c r="B896" s="71" t="s">
        <v>29735</v>
      </c>
      <c r="C896" s="69" t="s">
        <v>29736</v>
      </c>
      <c r="D896" s="72" t="s">
        <v>1574</v>
      </c>
      <c r="E896" s="69" t="s">
        <v>281</v>
      </c>
      <c r="F896" s="69" t="s">
        <v>12</v>
      </c>
    </row>
    <row r="897" spans="1:6" ht="31">
      <c r="A897" s="69">
        <v>61</v>
      </c>
      <c r="B897" s="71" t="s">
        <v>29737</v>
      </c>
      <c r="C897" s="69" t="s">
        <v>29738</v>
      </c>
      <c r="D897" s="72" t="s">
        <v>313</v>
      </c>
      <c r="E897" s="69" t="s">
        <v>281</v>
      </c>
      <c r="F897" s="69" t="s">
        <v>12</v>
      </c>
    </row>
    <row r="898" spans="1:6" ht="46.5">
      <c r="A898" s="69">
        <v>62</v>
      </c>
      <c r="B898" s="71" t="s">
        <v>29739</v>
      </c>
      <c r="C898" s="69" t="s">
        <v>29740</v>
      </c>
      <c r="D898" s="72" t="s">
        <v>1574</v>
      </c>
      <c r="E898" s="69" t="s">
        <v>281</v>
      </c>
      <c r="F898" s="69" t="s">
        <v>12</v>
      </c>
    </row>
    <row r="899" spans="1:6" ht="31">
      <c r="A899" s="69">
        <v>63</v>
      </c>
      <c r="B899" s="71" t="s">
        <v>29741</v>
      </c>
      <c r="C899" s="69" t="s">
        <v>29742</v>
      </c>
      <c r="D899" s="69" t="s">
        <v>280</v>
      </c>
      <c r="E899" s="69" t="s">
        <v>281</v>
      </c>
      <c r="F899" s="69" t="s">
        <v>12</v>
      </c>
    </row>
    <row r="900" spans="1:6" ht="31">
      <c r="A900" s="69">
        <v>64</v>
      </c>
      <c r="B900" s="71" t="s">
        <v>29743</v>
      </c>
      <c r="C900" s="69" t="s">
        <v>29744</v>
      </c>
      <c r="D900" s="69" t="s">
        <v>280</v>
      </c>
      <c r="E900" s="69" t="s">
        <v>281</v>
      </c>
      <c r="F900" s="69" t="s">
        <v>12</v>
      </c>
    </row>
    <row r="901" spans="1:6" ht="15.5">
      <c r="A901" s="149" t="s">
        <v>29745</v>
      </c>
      <c r="B901" s="149"/>
      <c r="C901" s="149"/>
      <c r="D901" s="149"/>
      <c r="E901" s="149"/>
      <c r="F901" s="149"/>
    </row>
    <row r="902" spans="1:6" ht="15.5">
      <c r="A902" s="166" t="s">
        <v>29746</v>
      </c>
      <c r="B902" s="166"/>
      <c r="C902" s="166"/>
      <c r="D902" s="166"/>
      <c r="E902" s="166"/>
      <c r="F902" s="166"/>
    </row>
    <row r="903" spans="1:6" ht="15.5">
      <c r="A903" s="167" t="s">
        <v>29747</v>
      </c>
      <c r="B903" s="167"/>
      <c r="C903" s="167"/>
      <c r="D903" s="167"/>
      <c r="E903" s="167"/>
      <c r="F903" s="167"/>
    </row>
    <row r="904" spans="1:6" ht="15.5">
      <c r="A904" s="148" t="s">
        <v>197</v>
      </c>
      <c r="B904" s="148"/>
      <c r="C904" s="148"/>
      <c r="D904" s="148"/>
      <c r="E904" s="148"/>
      <c r="F904" s="148"/>
    </row>
    <row r="905" spans="1:6" ht="31">
      <c r="A905" s="75" t="s">
        <v>4</v>
      </c>
      <c r="B905" s="75" t="s">
        <v>5</v>
      </c>
      <c r="C905" s="75" t="s">
        <v>6</v>
      </c>
      <c r="D905" s="75" t="s">
        <v>22</v>
      </c>
      <c r="E905" s="75" t="s">
        <v>8</v>
      </c>
      <c r="F905" s="75" t="s">
        <v>24</v>
      </c>
    </row>
    <row r="906" spans="1:6" ht="62">
      <c r="A906" s="69">
        <v>1</v>
      </c>
      <c r="B906" s="71" t="s">
        <v>29748</v>
      </c>
      <c r="C906" s="69" t="s">
        <v>29749</v>
      </c>
      <c r="D906" s="69" t="s">
        <v>280</v>
      </c>
      <c r="E906" s="69" t="s">
        <v>281</v>
      </c>
      <c r="F906" s="69" t="s">
        <v>37</v>
      </c>
    </row>
    <row r="907" spans="1:6" ht="31">
      <c r="A907" s="69">
        <v>2</v>
      </c>
      <c r="B907" s="71" t="s">
        <v>29750</v>
      </c>
      <c r="C907" s="69" t="s">
        <v>29751</v>
      </c>
      <c r="D907" s="69" t="s">
        <v>280</v>
      </c>
      <c r="E907" s="69">
        <v>1</v>
      </c>
      <c r="F907" s="69" t="s">
        <v>12</v>
      </c>
    </row>
    <row r="908" spans="1:6" ht="31">
      <c r="A908" s="69">
        <v>3</v>
      </c>
      <c r="B908" s="71" t="s">
        <v>29752</v>
      </c>
      <c r="C908" s="69" t="s">
        <v>29753</v>
      </c>
      <c r="D908" s="72" t="s">
        <v>1665</v>
      </c>
      <c r="E908" s="69" t="s">
        <v>281</v>
      </c>
      <c r="F908" s="69" t="s">
        <v>12</v>
      </c>
    </row>
    <row r="909" spans="1:6" ht="31">
      <c r="A909" s="69">
        <v>4</v>
      </c>
      <c r="B909" s="71" t="s">
        <v>29754</v>
      </c>
      <c r="C909" s="69" t="s">
        <v>29755</v>
      </c>
      <c r="D909" s="72" t="s">
        <v>1665</v>
      </c>
      <c r="E909" s="69">
        <v>1</v>
      </c>
      <c r="F909" s="69" t="s">
        <v>12</v>
      </c>
    </row>
    <row r="910" spans="1:6" ht="77.5">
      <c r="A910" s="69">
        <v>5</v>
      </c>
      <c r="B910" s="71" t="s">
        <v>29756</v>
      </c>
      <c r="C910" s="69" t="s">
        <v>29757</v>
      </c>
      <c r="D910" s="69" t="s">
        <v>280</v>
      </c>
      <c r="E910" s="69" t="s">
        <v>281</v>
      </c>
      <c r="F910" s="69" t="s">
        <v>37</v>
      </c>
    </row>
    <row r="911" spans="1:6" ht="62">
      <c r="A911" s="69">
        <v>6</v>
      </c>
      <c r="B911" s="71" t="s">
        <v>29758</v>
      </c>
      <c r="C911" s="69" t="s">
        <v>29759</v>
      </c>
      <c r="D911" s="69" t="s">
        <v>280</v>
      </c>
      <c r="E911" s="69" t="s">
        <v>281</v>
      </c>
      <c r="F911" s="69" t="s">
        <v>37</v>
      </c>
    </row>
    <row r="912" spans="1:6" ht="62">
      <c r="A912" s="69">
        <v>7</v>
      </c>
      <c r="B912" s="71" t="s">
        <v>29760</v>
      </c>
      <c r="C912" s="69" t="s">
        <v>29761</v>
      </c>
      <c r="D912" s="72" t="s">
        <v>2271</v>
      </c>
      <c r="E912" s="69" t="s">
        <v>281</v>
      </c>
      <c r="F912" s="69" t="s">
        <v>37</v>
      </c>
    </row>
    <row r="913" spans="1:6" ht="77.5">
      <c r="A913" s="69">
        <v>8</v>
      </c>
      <c r="B913" s="71" t="s">
        <v>29762</v>
      </c>
      <c r="C913" s="69" t="s">
        <v>29763</v>
      </c>
      <c r="D913" s="72" t="s">
        <v>1543</v>
      </c>
      <c r="E913" s="69" t="s">
        <v>281</v>
      </c>
      <c r="F913" s="69" t="s">
        <v>37</v>
      </c>
    </row>
    <row r="914" spans="1:6" ht="62">
      <c r="A914" s="69">
        <v>9</v>
      </c>
      <c r="B914" s="71" t="s">
        <v>29764</v>
      </c>
      <c r="C914" s="69" t="s">
        <v>29765</v>
      </c>
      <c r="D914" s="69" t="s">
        <v>280</v>
      </c>
      <c r="E914" s="69" t="s">
        <v>281</v>
      </c>
      <c r="F914" s="69" t="s">
        <v>37</v>
      </c>
    </row>
    <row r="915" spans="1:6" ht="62">
      <c r="A915" s="69">
        <v>10</v>
      </c>
      <c r="B915" s="71" t="s">
        <v>29766</v>
      </c>
      <c r="C915" s="69" t="s">
        <v>29767</v>
      </c>
      <c r="D915" s="69" t="s">
        <v>280</v>
      </c>
      <c r="E915" s="69" t="s">
        <v>281</v>
      </c>
      <c r="F915" s="69" t="s">
        <v>37</v>
      </c>
    </row>
    <row r="916" spans="1:6" ht="62">
      <c r="A916" s="69">
        <v>11</v>
      </c>
      <c r="B916" s="71" t="s">
        <v>29768</v>
      </c>
      <c r="C916" s="69" t="s">
        <v>29769</v>
      </c>
      <c r="D916" s="69" t="s">
        <v>280</v>
      </c>
      <c r="E916" s="69" t="s">
        <v>281</v>
      </c>
      <c r="F916" s="69" t="s">
        <v>37</v>
      </c>
    </row>
    <row r="917" spans="1:6" ht="62">
      <c r="A917" s="69">
        <v>12</v>
      </c>
      <c r="B917" s="71" t="s">
        <v>29770</v>
      </c>
      <c r="C917" s="69" t="s">
        <v>29771</v>
      </c>
      <c r="D917" s="69" t="s">
        <v>280</v>
      </c>
      <c r="E917" s="69" t="s">
        <v>281</v>
      </c>
      <c r="F917" s="69" t="s">
        <v>37</v>
      </c>
    </row>
    <row r="918" spans="1:6" ht="46.5">
      <c r="A918" s="69">
        <v>13</v>
      </c>
      <c r="B918" s="71" t="s">
        <v>29772</v>
      </c>
      <c r="C918" s="69" t="s">
        <v>29773</v>
      </c>
      <c r="D918" s="72" t="s">
        <v>1665</v>
      </c>
      <c r="E918" s="69" t="s">
        <v>281</v>
      </c>
      <c r="F918" s="69" t="s">
        <v>37</v>
      </c>
    </row>
    <row r="919" spans="1:6" ht="46.5">
      <c r="A919" s="69">
        <v>14</v>
      </c>
      <c r="B919" s="71" t="s">
        <v>29774</v>
      </c>
      <c r="C919" s="69" t="s">
        <v>29775</v>
      </c>
      <c r="D919" s="72" t="s">
        <v>2266</v>
      </c>
      <c r="E919" s="69" t="s">
        <v>281</v>
      </c>
      <c r="F919" s="69" t="s">
        <v>37</v>
      </c>
    </row>
    <row r="920" spans="1:6" ht="62">
      <c r="A920" s="69">
        <v>15</v>
      </c>
      <c r="B920" s="71" t="s">
        <v>29776</v>
      </c>
      <c r="C920" s="69" t="s">
        <v>29777</v>
      </c>
      <c r="D920" s="72" t="s">
        <v>1544</v>
      </c>
      <c r="E920" s="69" t="s">
        <v>281</v>
      </c>
      <c r="F920" s="69" t="s">
        <v>37</v>
      </c>
    </row>
    <row r="921" spans="1:6" ht="62">
      <c r="A921" s="69">
        <v>16</v>
      </c>
      <c r="B921" s="71" t="s">
        <v>29778</v>
      </c>
      <c r="C921" s="69" t="s">
        <v>29779</v>
      </c>
      <c r="D921" s="72" t="s">
        <v>1544</v>
      </c>
      <c r="E921" s="69" t="s">
        <v>281</v>
      </c>
      <c r="F921" s="69" t="s">
        <v>37</v>
      </c>
    </row>
    <row r="922" spans="1:6" ht="62">
      <c r="A922" s="69">
        <v>17</v>
      </c>
      <c r="B922" s="71" t="s">
        <v>29780</v>
      </c>
      <c r="C922" s="69" t="s">
        <v>29781</v>
      </c>
      <c r="D922" s="72" t="s">
        <v>1544</v>
      </c>
      <c r="E922" s="69" t="s">
        <v>281</v>
      </c>
      <c r="F922" s="69" t="s">
        <v>37</v>
      </c>
    </row>
    <row r="923" spans="1:6" ht="62">
      <c r="A923" s="69">
        <v>18</v>
      </c>
      <c r="B923" s="71" t="s">
        <v>29782</v>
      </c>
      <c r="C923" s="69" t="s">
        <v>29783</v>
      </c>
      <c r="D923" s="72" t="s">
        <v>1665</v>
      </c>
      <c r="E923" s="69" t="s">
        <v>281</v>
      </c>
      <c r="F923" s="69" t="s">
        <v>37</v>
      </c>
    </row>
    <row r="924" spans="1:6" ht="46.5">
      <c r="A924" s="69">
        <v>19</v>
      </c>
      <c r="B924" s="71" t="s">
        <v>29784</v>
      </c>
      <c r="C924" s="69" t="s">
        <v>29785</v>
      </c>
      <c r="D924" s="72" t="s">
        <v>2266</v>
      </c>
      <c r="E924" s="69" t="s">
        <v>281</v>
      </c>
      <c r="F924" s="69" t="s">
        <v>37</v>
      </c>
    </row>
    <row r="925" spans="1:6" ht="62">
      <c r="A925" s="69">
        <v>20</v>
      </c>
      <c r="B925" s="71" t="s">
        <v>29786</v>
      </c>
      <c r="C925" s="69" t="s">
        <v>29787</v>
      </c>
      <c r="D925" s="69" t="s">
        <v>280</v>
      </c>
      <c r="E925" s="69" t="s">
        <v>281</v>
      </c>
      <c r="F925" s="69" t="s">
        <v>37</v>
      </c>
    </row>
    <row r="926" spans="1:6" ht="62">
      <c r="A926" s="69">
        <v>21</v>
      </c>
      <c r="B926" s="71" t="s">
        <v>29788</v>
      </c>
      <c r="C926" s="69" t="s">
        <v>29789</v>
      </c>
      <c r="D926" s="69" t="s">
        <v>280</v>
      </c>
      <c r="E926" s="69" t="s">
        <v>281</v>
      </c>
      <c r="F926" s="69" t="s">
        <v>37</v>
      </c>
    </row>
    <row r="927" spans="1:6" ht="62">
      <c r="A927" s="69">
        <v>22</v>
      </c>
      <c r="B927" s="71" t="s">
        <v>29790</v>
      </c>
      <c r="C927" s="69" t="s">
        <v>29791</v>
      </c>
      <c r="D927" s="69" t="s">
        <v>280</v>
      </c>
      <c r="E927" s="69" t="s">
        <v>281</v>
      </c>
      <c r="F927" s="69" t="s">
        <v>37</v>
      </c>
    </row>
    <row r="928" spans="1:6" ht="62">
      <c r="A928" s="69">
        <v>23</v>
      </c>
      <c r="B928" s="71" t="s">
        <v>29792</v>
      </c>
      <c r="C928" s="69" t="s">
        <v>29793</v>
      </c>
      <c r="D928" s="72" t="s">
        <v>1544</v>
      </c>
      <c r="E928" s="69" t="s">
        <v>281</v>
      </c>
      <c r="F928" s="69" t="s">
        <v>37</v>
      </c>
    </row>
    <row r="929" spans="1:6" ht="62">
      <c r="A929" s="69">
        <v>24</v>
      </c>
      <c r="B929" s="71" t="s">
        <v>29794</v>
      </c>
      <c r="C929" s="69" t="s">
        <v>29795</v>
      </c>
      <c r="D929" s="72" t="s">
        <v>1422</v>
      </c>
      <c r="E929" s="69" t="s">
        <v>281</v>
      </c>
      <c r="F929" s="69" t="s">
        <v>37</v>
      </c>
    </row>
    <row r="930" spans="1:6" ht="62">
      <c r="A930" s="69">
        <v>25</v>
      </c>
      <c r="B930" s="71" t="s">
        <v>29796</v>
      </c>
      <c r="C930" s="69" t="s">
        <v>29797</v>
      </c>
      <c r="D930" s="72" t="s">
        <v>2271</v>
      </c>
      <c r="E930" s="69" t="s">
        <v>281</v>
      </c>
      <c r="F930" s="69" t="s">
        <v>37</v>
      </c>
    </row>
    <row r="931" spans="1:6" ht="46.5">
      <c r="A931" s="69">
        <v>26</v>
      </c>
      <c r="B931" s="71" t="s">
        <v>29798</v>
      </c>
      <c r="C931" s="69" t="s">
        <v>29799</v>
      </c>
      <c r="D931" s="72" t="s">
        <v>1665</v>
      </c>
      <c r="E931" s="69" t="s">
        <v>281</v>
      </c>
      <c r="F931" s="69" t="s">
        <v>37</v>
      </c>
    </row>
    <row r="932" spans="1:6" ht="62">
      <c r="A932" s="69">
        <v>27</v>
      </c>
      <c r="B932" s="71" t="s">
        <v>29800</v>
      </c>
      <c r="C932" s="69" t="s">
        <v>29801</v>
      </c>
      <c r="D932" s="69" t="s">
        <v>280</v>
      </c>
      <c r="E932" s="69" t="s">
        <v>281</v>
      </c>
      <c r="F932" s="69" t="s">
        <v>37</v>
      </c>
    </row>
    <row r="933" spans="1:6" ht="46.5">
      <c r="A933" s="69">
        <v>28</v>
      </c>
      <c r="B933" s="71" t="s">
        <v>29802</v>
      </c>
      <c r="C933" s="69" t="s">
        <v>29803</v>
      </c>
      <c r="D933" s="72" t="s">
        <v>1544</v>
      </c>
      <c r="E933" s="69" t="s">
        <v>281</v>
      </c>
      <c r="F933" s="69" t="s">
        <v>37</v>
      </c>
    </row>
    <row r="934" spans="1:6" ht="62">
      <c r="A934" s="69">
        <v>29</v>
      </c>
      <c r="B934" s="71" t="s">
        <v>29804</v>
      </c>
      <c r="C934" s="69" t="s">
        <v>29805</v>
      </c>
      <c r="D934" s="72" t="s">
        <v>1665</v>
      </c>
      <c r="E934" s="69" t="s">
        <v>281</v>
      </c>
      <c r="F934" s="69" t="s">
        <v>37</v>
      </c>
    </row>
    <row r="935" spans="1:6" ht="62">
      <c r="A935" s="69">
        <v>30</v>
      </c>
      <c r="B935" s="71" t="s">
        <v>29806</v>
      </c>
      <c r="C935" s="69" t="s">
        <v>29807</v>
      </c>
      <c r="D935" s="69" t="s">
        <v>280</v>
      </c>
      <c r="E935" s="69" t="s">
        <v>281</v>
      </c>
      <c r="F935" s="69" t="s">
        <v>37</v>
      </c>
    </row>
    <row r="936" spans="1:6" ht="62">
      <c r="A936" s="69">
        <v>31</v>
      </c>
      <c r="B936" s="71" t="s">
        <v>29808</v>
      </c>
      <c r="C936" s="69" t="s">
        <v>29809</v>
      </c>
      <c r="D936" s="72" t="s">
        <v>1665</v>
      </c>
      <c r="E936" s="69" t="s">
        <v>281</v>
      </c>
      <c r="F936" s="69" t="s">
        <v>37</v>
      </c>
    </row>
    <row r="937" spans="1:6" ht="46.5">
      <c r="A937" s="69">
        <v>32</v>
      </c>
      <c r="B937" s="71" t="s">
        <v>29810</v>
      </c>
      <c r="C937" s="69" t="s">
        <v>29811</v>
      </c>
      <c r="D937" s="72" t="s">
        <v>1665</v>
      </c>
      <c r="E937" s="69" t="s">
        <v>281</v>
      </c>
      <c r="F937" s="69" t="s">
        <v>37</v>
      </c>
    </row>
    <row r="938" spans="1:6" ht="46.5">
      <c r="A938" s="69">
        <v>33</v>
      </c>
      <c r="B938" s="71" t="s">
        <v>29812</v>
      </c>
      <c r="C938" s="69" t="s">
        <v>29813</v>
      </c>
      <c r="D938" s="69" t="s">
        <v>280</v>
      </c>
      <c r="E938" s="69" t="s">
        <v>281</v>
      </c>
      <c r="F938" s="69" t="s">
        <v>37</v>
      </c>
    </row>
    <row r="939" spans="1:6" ht="46.5">
      <c r="A939" s="69">
        <v>34</v>
      </c>
      <c r="B939" s="71" t="s">
        <v>29814</v>
      </c>
      <c r="C939" s="69" t="s">
        <v>29815</v>
      </c>
      <c r="D939" s="72" t="s">
        <v>2266</v>
      </c>
      <c r="E939" s="69" t="s">
        <v>281</v>
      </c>
      <c r="F939" s="69" t="s">
        <v>37</v>
      </c>
    </row>
    <row r="940" spans="1:6" ht="46.5">
      <c r="A940" s="69">
        <v>35</v>
      </c>
      <c r="B940" s="71" t="s">
        <v>29816</v>
      </c>
      <c r="C940" s="69" t="s">
        <v>29817</v>
      </c>
      <c r="D940" s="69" t="s">
        <v>280</v>
      </c>
      <c r="E940" s="69" t="s">
        <v>281</v>
      </c>
      <c r="F940" s="69" t="s">
        <v>37</v>
      </c>
    </row>
    <row r="941" spans="1:6" ht="62">
      <c r="A941" s="69">
        <v>36</v>
      </c>
      <c r="B941" s="71" t="s">
        <v>29818</v>
      </c>
      <c r="C941" s="69" t="s">
        <v>29819</v>
      </c>
      <c r="D941" s="69" t="s">
        <v>280</v>
      </c>
      <c r="E941" s="69" t="s">
        <v>281</v>
      </c>
      <c r="F941" s="69" t="s">
        <v>37</v>
      </c>
    </row>
    <row r="942" spans="1:6" ht="62">
      <c r="A942" s="69">
        <v>37</v>
      </c>
      <c r="B942" s="71" t="s">
        <v>29820</v>
      </c>
      <c r="C942" s="69" t="s">
        <v>29821</v>
      </c>
      <c r="D942" s="69" t="s">
        <v>280</v>
      </c>
      <c r="E942" s="69" t="s">
        <v>281</v>
      </c>
      <c r="F942" s="69" t="s">
        <v>37</v>
      </c>
    </row>
    <row r="943" spans="1:6" ht="77.5">
      <c r="A943" s="69">
        <v>38</v>
      </c>
      <c r="B943" s="71" t="s">
        <v>29822</v>
      </c>
      <c r="C943" s="69" t="s">
        <v>29823</v>
      </c>
      <c r="D943" s="69" t="s">
        <v>280</v>
      </c>
      <c r="E943" s="69" t="s">
        <v>281</v>
      </c>
      <c r="F943" s="69" t="s">
        <v>37</v>
      </c>
    </row>
    <row r="944" spans="1:6" ht="77.5">
      <c r="A944" s="69">
        <v>39</v>
      </c>
      <c r="B944" s="71" t="s">
        <v>29824</v>
      </c>
      <c r="C944" s="69" t="s">
        <v>29825</v>
      </c>
      <c r="D944" s="69" t="s">
        <v>280</v>
      </c>
      <c r="E944" s="69" t="s">
        <v>281</v>
      </c>
      <c r="F944" s="69" t="s">
        <v>37</v>
      </c>
    </row>
    <row r="945" spans="1:6" ht="77.5">
      <c r="A945" s="69">
        <v>40</v>
      </c>
      <c r="B945" s="71" t="s">
        <v>29826</v>
      </c>
      <c r="C945" s="69" t="s">
        <v>29827</v>
      </c>
      <c r="D945" s="69" t="s">
        <v>280</v>
      </c>
      <c r="E945" s="69" t="s">
        <v>281</v>
      </c>
      <c r="F945" s="69" t="s">
        <v>37</v>
      </c>
    </row>
    <row r="946" spans="1:6" ht="15.5">
      <c r="A946" s="69">
        <v>41</v>
      </c>
      <c r="B946" s="71" t="s">
        <v>29828</v>
      </c>
      <c r="C946" s="69" t="s">
        <v>29829</v>
      </c>
      <c r="D946" s="72" t="s">
        <v>1422</v>
      </c>
      <c r="E946" s="69">
        <v>2</v>
      </c>
      <c r="F946" s="69" t="s">
        <v>691</v>
      </c>
    </row>
    <row r="947" spans="1:6" ht="31">
      <c r="A947" s="69">
        <v>42</v>
      </c>
      <c r="B947" s="71" t="s">
        <v>29830</v>
      </c>
      <c r="C947" s="69" t="s">
        <v>29831</v>
      </c>
      <c r="D947" s="69" t="s">
        <v>280</v>
      </c>
      <c r="E947" s="69" t="s">
        <v>281</v>
      </c>
      <c r="F947" s="69" t="s">
        <v>12</v>
      </c>
    </row>
    <row r="948" spans="1:6" ht="31">
      <c r="A948" s="69">
        <v>43</v>
      </c>
      <c r="B948" s="71" t="s">
        <v>29832</v>
      </c>
      <c r="C948" s="69" t="s">
        <v>29833</v>
      </c>
      <c r="D948" s="69" t="s">
        <v>280</v>
      </c>
      <c r="E948" s="69" t="s">
        <v>281</v>
      </c>
      <c r="F948" s="69" t="s">
        <v>12</v>
      </c>
    </row>
    <row r="949" spans="1:6" ht="31">
      <c r="A949" s="69">
        <v>44</v>
      </c>
      <c r="B949" s="71" t="s">
        <v>29834</v>
      </c>
      <c r="C949" s="69" t="s">
        <v>29835</v>
      </c>
      <c r="D949" s="72" t="s">
        <v>1574</v>
      </c>
      <c r="E949" s="69">
        <v>4</v>
      </c>
      <c r="F949" s="69" t="s">
        <v>12</v>
      </c>
    </row>
    <row r="950" spans="1:6" ht="77.5">
      <c r="A950" s="69">
        <v>45</v>
      </c>
      <c r="B950" s="71" t="s">
        <v>29836</v>
      </c>
      <c r="C950" s="69" t="s">
        <v>29837</v>
      </c>
      <c r="D950" s="72" t="s">
        <v>1630</v>
      </c>
      <c r="E950" s="69">
        <v>2</v>
      </c>
      <c r="F950" s="69" t="s">
        <v>12</v>
      </c>
    </row>
    <row r="951" spans="1:6" ht="62">
      <c r="A951" s="69">
        <v>46</v>
      </c>
      <c r="B951" s="71" t="s">
        <v>29838</v>
      </c>
      <c r="C951" s="69" t="s">
        <v>29839</v>
      </c>
      <c r="D951" s="72" t="s">
        <v>1630</v>
      </c>
      <c r="E951" s="69">
        <v>1</v>
      </c>
      <c r="F951" s="69" t="s">
        <v>12</v>
      </c>
    </row>
    <row r="952" spans="1:6" ht="46.5">
      <c r="A952" s="69">
        <v>47</v>
      </c>
      <c r="B952" s="71" t="s">
        <v>29840</v>
      </c>
      <c r="C952" s="69" t="s">
        <v>29841</v>
      </c>
      <c r="D952" s="72" t="s">
        <v>1918</v>
      </c>
      <c r="E952" s="69" t="s">
        <v>281</v>
      </c>
      <c r="F952" s="69" t="s">
        <v>20</v>
      </c>
    </row>
    <row r="953" spans="1:6" ht="31">
      <c r="A953" s="69">
        <v>48</v>
      </c>
      <c r="B953" s="71" t="s">
        <v>29842</v>
      </c>
      <c r="C953" s="69" t="s">
        <v>29843</v>
      </c>
      <c r="D953" s="72" t="s">
        <v>1918</v>
      </c>
      <c r="E953" s="69" t="s">
        <v>281</v>
      </c>
      <c r="F953" s="69" t="s">
        <v>20</v>
      </c>
    </row>
    <row r="954" spans="1:6" ht="31">
      <c r="A954" s="69">
        <v>49</v>
      </c>
      <c r="B954" s="71" t="s">
        <v>29844</v>
      </c>
      <c r="C954" s="69" t="s">
        <v>29845</v>
      </c>
      <c r="D954" s="69" t="s">
        <v>280</v>
      </c>
      <c r="E954" s="69" t="s">
        <v>281</v>
      </c>
      <c r="F954" s="69" t="s">
        <v>12</v>
      </c>
    </row>
    <row r="955" spans="1:6" ht="31">
      <c r="A955" s="69">
        <v>50</v>
      </c>
      <c r="B955" s="71" t="s">
        <v>29846</v>
      </c>
      <c r="C955" s="69" t="s">
        <v>29847</v>
      </c>
      <c r="D955" s="72" t="s">
        <v>1764</v>
      </c>
      <c r="E955" s="69" t="s">
        <v>281</v>
      </c>
      <c r="F955" s="69" t="s">
        <v>12</v>
      </c>
    </row>
    <row r="956" spans="1:6" ht="15.5">
      <c r="A956" s="69">
        <v>51</v>
      </c>
      <c r="B956" s="71" t="s">
        <v>29848</v>
      </c>
      <c r="C956" s="69" t="s">
        <v>29849</v>
      </c>
      <c r="D956" s="72" t="s">
        <v>1665</v>
      </c>
      <c r="E956" s="69">
        <v>4</v>
      </c>
      <c r="F956" s="69" t="s">
        <v>12</v>
      </c>
    </row>
    <row r="957" spans="1:6" ht="31">
      <c r="A957" s="69">
        <v>52</v>
      </c>
      <c r="B957" s="71" t="s">
        <v>29850</v>
      </c>
      <c r="C957" s="69" t="s">
        <v>29851</v>
      </c>
      <c r="D957" s="69" t="s">
        <v>280</v>
      </c>
      <c r="E957" s="69" t="s">
        <v>281</v>
      </c>
      <c r="F957" s="69" t="s">
        <v>12</v>
      </c>
    </row>
    <row r="958" spans="1:6" ht="15.5">
      <c r="A958" s="69">
        <v>53</v>
      </c>
      <c r="B958" s="71" t="s">
        <v>29852</v>
      </c>
      <c r="C958" s="69" t="s">
        <v>29853</v>
      </c>
      <c r="D958" s="72" t="s">
        <v>1544</v>
      </c>
      <c r="E958" s="69">
        <v>4</v>
      </c>
      <c r="F958" s="69" t="s">
        <v>12</v>
      </c>
    </row>
    <row r="959" spans="1:6" ht="31">
      <c r="A959" s="69">
        <v>54</v>
      </c>
      <c r="B959" s="71" t="s">
        <v>29854</v>
      </c>
      <c r="C959" s="69" t="s">
        <v>29855</v>
      </c>
      <c r="D959" s="69" t="s">
        <v>280</v>
      </c>
      <c r="E959" s="69" t="s">
        <v>281</v>
      </c>
      <c r="F959" s="69" t="s">
        <v>12</v>
      </c>
    </row>
    <row r="960" spans="1:6" ht="31">
      <c r="A960" s="69">
        <v>55</v>
      </c>
      <c r="B960" s="71" t="s">
        <v>29856</v>
      </c>
      <c r="C960" s="69" t="s">
        <v>29857</v>
      </c>
      <c r="D960" s="72" t="s">
        <v>2812</v>
      </c>
      <c r="E960" s="69">
        <v>1</v>
      </c>
      <c r="F960" s="69" t="s">
        <v>12</v>
      </c>
    </row>
    <row r="961" spans="1:6" ht="31">
      <c r="A961" s="69">
        <v>56</v>
      </c>
      <c r="B961" s="71" t="s">
        <v>29858</v>
      </c>
      <c r="C961" s="69" t="s">
        <v>29859</v>
      </c>
      <c r="D961" s="69" t="s">
        <v>280</v>
      </c>
      <c r="E961" s="69" t="s">
        <v>281</v>
      </c>
      <c r="F961" s="69" t="s">
        <v>37</v>
      </c>
    </row>
    <row r="962" spans="1:6" ht="31">
      <c r="A962" s="69">
        <v>57</v>
      </c>
      <c r="B962" s="71" t="s">
        <v>29860</v>
      </c>
      <c r="C962" s="69" t="s">
        <v>29861</v>
      </c>
      <c r="D962" s="69" t="s">
        <v>280</v>
      </c>
      <c r="E962" s="69" t="s">
        <v>281</v>
      </c>
      <c r="F962" s="69" t="s">
        <v>37</v>
      </c>
    </row>
    <row r="963" spans="1:6" ht="31">
      <c r="A963" s="69">
        <v>58</v>
      </c>
      <c r="B963" s="71" t="s">
        <v>29862</v>
      </c>
      <c r="C963" s="69" t="s">
        <v>29863</v>
      </c>
      <c r="D963" s="69" t="s">
        <v>280</v>
      </c>
      <c r="E963" s="69" t="s">
        <v>281</v>
      </c>
      <c r="F963" s="69" t="s">
        <v>37</v>
      </c>
    </row>
    <row r="964" spans="1:6" ht="46.5">
      <c r="A964" s="69">
        <v>59</v>
      </c>
      <c r="B964" s="71" t="s">
        <v>29864</v>
      </c>
      <c r="C964" s="69" t="s">
        <v>29865</v>
      </c>
      <c r="D964" s="69" t="s">
        <v>280</v>
      </c>
      <c r="E964" s="69" t="s">
        <v>281</v>
      </c>
      <c r="F964" s="69" t="s">
        <v>37</v>
      </c>
    </row>
    <row r="965" spans="1:6" ht="31">
      <c r="A965" s="69">
        <v>60</v>
      </c>
      <c r="B965" s="71" t="s">
        <v>29866</v>
      </c>
      <c r="C965" s="69" t="s">
        <v>29867</v>
      </c>
      <c r="D965" s="69" t="s">
        <v>280</v>
      </c>
      <c r="E965" s="69" t="s">
        <v>281</v>
      </c>
      <c r="F965" s="69" t="s">
        <v>37</v>
      </c>
    </row>
    <row r="966" spans="1:6" ht="31">
      <c r="A966" s="69">
        <v>61</v>
      </c>
      <c r="B966" s="71" t="s">
        <v>29868</v>
      </c>
      <c r="C966" s="69" t="s">
        <v>29869</v>
      </c>
      <c r="D966" s="69" t="s">
        <v>280</v>
      </c>
      <c r="E966" s="69" t="s">
        <v>281</v>
      </c>
      <c r="F966" s="69" t="s">
        <v>12</v>
      </c>
    </row>
    <row r="967" spans="1:6" ht="31">
      <c r="A967" s="69">
        <v>62</v>
      </c>
      <c r="B967" s="71" t="s">
        <v>29870</v>
      </c>
      <c r="C967" s="69" t="s">
        <v>29871</v>
      </c>
      <c r="D967" s="69" t="s">
        <v>280</v>
      </c>
      <c r="E967" s="69" t="s">
        <v>281</v>
      </c>
      <c r="F967" s="69" t="s">
        <v>12</v>
      </c>
    </row>
    <row r="968" spans="1:6" ht="31">
      <c r="A968" s="69">
        <v>63</v>
      </c>
      <c r="B968" s="71" t="s">
        <v>29872</v>
      </c>
      <c r="C968" s="69" t="s">
        <v>29873</v>
      </c>
      <c r="D968" s="69" t="s">
        <v>280</v>
      </c>
      <c r="E968" s="69" t="s">
        <v>281</v>
      </c>
      <c r="F968" s="69" t="s">
        <v>12</v>
      </c>
    </row>
    <row r="969" spans="1:6" ht="31">
      <c r="A969" s="69">
        <v>64</v>
      </c>
      <c r="B969" s="71" t="s">
        <v>29874</v>
      </c>
      <c r="C969" s="69" t="s">
        <v>29875</v>
      </c>
      <c r="D969" s="69" t="s">
        <v>280</v>
      </c>
      <c r="E969" s="69" t="s">
        <v>281</v>
      </c>
      <c r="F969" s="69" t="s">
        <v>12</v>
      </c>
    </row>
    <row r="970" spans="1:6" ht="31">
      <c r="A970" s="69">
        <v>65</v>
      </c>
      <c r="B970" s="71" t="s">
        <v>29876</v>
      </c>
      <c r="C970" s="69" t="s">
        <v>29877</v>
      </c>
      <c r="D970" s="72" t="s">
        <v>1665</v>
      </c>
      <c r="E970" s="69" t="s">
        <v>281</v>
      </c>
      <c r="F970" s="69" t="s">
        <v>12</v>
      </c>
    </row>
    <row r="971" spans="1:6" ht="31">
      <c r="A971" s="69">
        <v>66</v>
      </c>
      <c r="B971" s="71" t="s">
        <v>29878</v>
      </c>
      <c r="C971" s="69" t="s">
        <v>29879</v>
      </c>
      <c r="D971" s="69" t="s">
        <v>280</v>
      </c>
      <c r="E971" s="69" t="s">
        <v>281</v>
      </c>
      <c r="F971" s="69" t="s">
        <v>37</v>
      </c>
    </row>
    <row r="972" spans="1:6" ht="31">
      <c r="A972" s="69">
        <v>67</v>
      </c>
      <c r="B972" s="71" t="s">
        <v>29880</v>
      </c>
      <c r="C972" s="69" t="s">
        <v>29881</v>
      </c>
      <c r="D972" s="72" t="s">
        <v>1957</v>
      </c>
      <c r="E972" s="69" t="s">
        <v>281</v>
      </c>
      <c r="F972" s="69" t="s">
        <v>37</v>
      </c>
    </row>
    <row r="973" spans="1:6" ht="31">
      <c r="A973" s="69">
        <v>68</v>
      </c>
      <c r="B973" s="71" t="s">
        <v>29882</v>
      </c>
      <c r="C973" s="69" t="s">
        <v>29883</v>
      </c>
      <c r="D973" s="72" t="s">
        <v>1578</v>
      </c>
      <c r="E973" s="69" t="s">
        <v>281</v>
      </c>
      <c r="F973" s="69" t="s">
        <v>12</v>
      </c>
    </row>
    <row r="974" spans="1:6" ht="31">
      <c r="A974" s="69">
        <v>69</v>
      </c>
      <c r="B974" s="71" t="s">
        <v>29884</v>
      </c>
      <c r="C974" s="69" t="s">
        <v>29885</v>
      </c>
      <c r="D974" s="72" t="s">
        <v>1578</v>
      </c>
      <c r="E974" s="69" t="s">
        <v>281</v>
      </c>
      <c r="F974" s="69" t="s">
        <v>12</v>
      </c>
    </row>
    <row r="975" spans="1:6" ht="31">
      <c r="A975" s="69">
        <v>70</v>
      </c>
      <c r="B975" s="71" t="s">
        <v>29886</v>
      </c>
      <c r="C975" s="69" t="s">
        <v>29887</v>
      </c>
      <c r="D975" s="72" t="s">
        <v>1578</v>
      </c>
      <c r="E975" s="69" t="s">
        <v>281</v>
      </c>
      <c r="F975" s="69" t="s">
        <v>12</v>
      </c>
    </row>
    <row r="976" spans="1:6" ht="31">
      <c r="A976" s="69">
        <v>71</v>
      </c>
      <c r="B976" s="71" t="s">
        <v>29888</v>
      </c>
      <c r="C976" s="69" t="s">
        <v>29889</v>
      </c>
      <c r="D976" s="72" t="s">
        <v>1578</v>
      </c>
      <c r="E976" s="69" t="s">
        <v>281</v>
      </c>
      <c r="F976" s="69" t="s">
        <v>12</v>
      </c>
    </row>
    <row r="977" spans="1:6" ht="31">
      <c r="A977" s="69">
        <v>72</v>
      </c>
      <c r="B977" s="71" t="s">
        <v>29890</v>
      </c>
      <c r="C977" s="69" t="s">
        <v>29891</v>
      </c>
      <c r="D977" s="72" t="s">
        <v>1734</v>
      </c>
      <c r="E977" s="69" t="s">
        <v>281</v>
      </c>
      <c r="F977" s="69" t="s">
        <v>12</v>
      </c>
    </row>
    <row r="978" spans="1:6" ht="31">
      <c r="A978" s="69">
        <v>73</v>
      </c>
      <c r="B978" s="71" t="s">
        <v>29892</v>
      </c>
      <c r="C978" s="69" t="s">
        <v>29893</v>
      </c>
      <c r="D978" s="72" t="s">
        <v>1914</v>
      </c>
      <c r="E978" s="69" t="s">
        <v>281</v>
      </c>
      <c r="F978" s="69" t="s">
        <v>12</v>
      </c>
    </row>
    <row r="979" spans="1:6" ht="46.5">
      <c r="A979" s="69">
        <v>74</v>
      </c>
      <c r="B979" s="71" t="s">
        <v>29894</v>
      </c>
      <c r="C979" s="69" t="s">
        <v>29895</v>
      </c>
      <c r="D979" s="72" t="s">
        <v>2271</v>
      </c>
      <c r="E979" s="69" t="s">
        <v>281</v>
      </c>
      <c r="F979" s="69" t="s">
        <v>37</v>
      </c>
    </row>
    <row r="980" spans="1:6" ht="31">
      <c r="A980" s="69">
        <v>75</v>
      </c>
      <c r="B980" s="71" t="s">
        <v>29896</v>
      </c>
      <c r="C980" s="69" t="s">
        <v>29897</v>
      </c>
      <c r="D980" s="72" t="s">
        <v>1914</v>
      </c>
      <c r="E980" s="69" t="s">
        <v>281</v>
      </c>
      <c r="F980" s="69" t="s">
        <v>12</v>
      </c>
    </row>
    <row r="981" spans="1:6" ht="31">
      <c r="A981" s="69">
        <v>76</v>
      </c>
      <c r="B981" s="71" t="s">
        <v>29898</v>
      </c>
      <c r="C981" s="69" t="s">
        <v>29899</v>
      </c>
      <c r="D981" s="72" t="s">
        <v>1665</v>
      </c>
      <c r="E981" s="69" t="s">
        <v>281</v>
      </c>
      <c r="F981" s="69" t="s">
        <v>691</v>
      </c>
    </row>
    <row r="982" spans="1:6" ht="31">
      <c r="A982" s="69">
        <v>77</v>
      </c>
      <c r="B982" s="71" t="s">
        <v>29900</v>
      </c>
      <c r="C982" s="69" t="s">
        <v>29901</v>
      </c>
      <c r="D982" s="72" t="s">
        <v>1914</v>
      </c>
      <c r="E982" s="69" t="s">
        <v>281</v>
      </c>
      <c r="F982" s="69" t="s">
        <v>12</v>
      </c>
    </row>
    <row r="983" spans="1:6" ht="31">
      <c r="A983" s="69">
        <v>78</v>
      </c>
      <c r="B983" s="71" t="s">
        <v>29902</v>
      </c>
      <c r="C983" s="69" t="s">
        <v>29903</v>
      </c>
      <c r="D983" s="69" t="s">
        <v>280</v>
      </c>
      <c r="E983" s="69" t="s">
        <v>281</v>
      </c>
      <c r="F983" s="69" t="s">
        <v>37</v>
      </c>
    </row>
    <row r="984" spans="1:6" ht="31">
      <c r="A984" s="69">
        <v>79</v>
      </c>
      <c r="B984" s="71" t="s">
        <v>29904</v>
      </c>
      <c r="C984" s="69" t="s">
        <v>29905</v>
      </c>
      <c r="D984" s="72" t="s">
        <v>2161</v>
      </c>
      <c r="E984" s="69" t="s">
        <v>281</v>
      </c>
      <c r="F984" s="69" t="s">
        <v>12</v>
      </c>
    </row>
    <row r="985" spans="1:6" ht="31">
      <c r="A985" s="69">
        <v>80</v>
      </c>
      <c r="B985" s="71" t="s">
        <v>29906</v>
      </c>
      <c r="C985" s="69" t="s">
        <v>29907</v>
      </c>
      <c r="D985" s="72" t="s">
        <v>1665</v>
      </c>
      <c r="E985" s="69" t="s">
        <v>281</v>
      </c>
      <c r="F985" s="69" t="s">
        <v>12</v>
      </c>
    </row>
    <row r="986" spans="1:6" ht="46.5">
      <c r="A986" s="205">
        <v>81</v>
      </c>
      <c r="B986" s="71" t="s">
        <v>29908</v>
      </c>
      <c r="C986" s="205" t="s">
        <v>29909</v>
      </c>
      <c r="D986" s="178" t="s">
        <v>347</v>
      </c>
      <c r="E986" s="205" t="s">
        <v>281</v>
      </c>
      <c r="F986" s="205" t="s">
        <v>37</v>
      </c>
    </row>
    <row r="987" spans="1:6" ht="15.5">
      <c r="A987" s="205"/>
      <c r="B987" s="69"/>
      <c r="C987" s="205"/>
      <c r="D987" s="178"/>
      <c r="E987" s="205"/>
      <c r="F987" s="205"/>
    </row>
    <row r="988" spans="1:6" ht="46.5">
      <c r="A988" s="69">
        <v>82</v>
      </c>
      <c r="B988" s="71" t="s">
        <v>29910</v>
      </c>
      <c r="C988" s="69" t="s">
        <v>29911</v>
      </c>
      <c r="D988" s="72" t="s">
        <v>1665</v>
      </c>
      <c r="E988" s="69" t="s">
        <v>281</v>
      </c>
      <c r="F988" s="69" t="s">
        <v>37</v>
      </c>
    </row>
    <row r="989" spans="1:6" ht="31">
      <c r="A989" s="69">
        <v>83</v>
      </c>
      <c r="B989" s="71" t="s">
        <v>29912</v>
      </c>
      <c r="C989" s="69" t="s">
        <v>29913</v>
      </c>
      <c r="D989" s="72" t="s">
        <v>1914</v>
      </c>
      <c r="E989" s="69" t="s">
        <v>281</v>
      </c>
      <c r="F989" s="69" t="s">
        <v>12</v>
      </c>
    </row>
    <row r="990" spans="1:6" ht="15.5">
      <c r="A990" s="69">
        <v>84</v>
      </c>
      <c r="B990" s="71" t="s">
        <v>29914</v>
      </c>
      <c r="C990" s="69" t="s">
        <v>29915</v>
      </c>
      <c r="D990" s="72" t="s">
        <v>4599</v>
      </c>
      <c r="E990" s="69">
        <v>1</v>
      </c>
      <c r="F990" s="69" t="s">
        <v>12</v>
      </c>
    </row>
    <row r="991" spans="1:6" ht="15.5">
      <c r="A991" s="69">
        <v>85</v>
      </c>
      <c r="B991" s="71" t="s">
        <v>29916</v>
      </c>
      <c r="C991" s="69" t="s">
        <v>29917</v>
      </c>
      <c r="D991" s="72" t="s">
        <v>1544</v>
      </c>
      <c r="E991" s="69">
        <v>3</v>
      </c>
      <c r="F991" s="69" t="s">
        <v>12</v>
      </c>
    </row>
    <row r="992" spans="1:6" ht="15.5">
      <c r="A992" s="69">
        <v>86</v>
      </c>
      <c r="B992" s="71" t="s">
        <v>29918</v>
      </c>
      <c r="C992" s="69" t="s">
        <v>29919</v>
      </c>
      <c r="D992" s="72" t="s">
        <v>2782</v>
      </c>
      <c r="E992" s="69">
        <v>1</v>
      </c>
      <c r="F992" s="69" t="s">
        <v>12</v>
      </c>
    </row>
    <row r="993" spans="1:6" ht="15.5">
      <c r="A993" s="69">
        <v>87</v>
      </c>
      <c r="B993" s="71" t="s">
        <v>29920</v>
      </c>
      <c r="C993" s="69" t="s">
        <v>29921</v>
      </c>
      <c r="D993" s="72" t="s">
        <v>1544</v>
      </c>
      <c r="E993" s="69">
        <v>3</v>
      </c>
      <c r="F993" s="69" t="s">
        <v>12</v>
      </c>
    </row>
    <row r="994" spans="1:6" ht="15.5">
      <c r="A994" s="69">
        <v>88</v>
      </c>
      <c r="B994" s="71" t="s">
        <v>29922</v>
      </c>
      <c r="C994" s="69" t="s">
        <v>29923</v>
      </c>
      <c r="D994" s="72" t="s">
        <v>1544</v>
      </c>
      <c r="E994" s="69">
        <v>3</v>
      </c>
      <c r="F994" s="69" t="s">
        <v>12</v>
      </c>
    </row>
    <row r="995" spans="1:6" ht="31">
      <c r="A995" s="69">
        <v>89</v>
      </c>
      <c r="B995" s="71" t="s">
        <v>29924</v>
      </c>
      <c r="C995" s="69" t="s">
        <v>29925</v>
      </c>
      <c r="D995" s="72" t="s">
        <v>1630</v>
      </c>
      <c r="E995" s="69" t="s">
        <v>281</v>
      </c>
      <c r="F995" s="69" t="s">
        <v>691</v>
      </c>
    </row>
    <row r="996" spans="1:6" ht="31">
      <c r="A996" s="69">
        <v>90</v>
      </c>
      <c r="B996" s="71" t="s">
        <v>29926</v>
      </c>
      <c r="C996" s="69" t="s">
        <v>29927</v>
      </c>
      <c r="D996" s="69" t="s">
        <v>280</v>
      </c>
      <c r="E996" s="69" t="s">
        <v>281</v>
      </c>
      <c r="F996" s="69" t="s">
        <v>37</v>
      </c>
    </row>
    <row r="997" spans="1:6" ht="31">
      <c r="A997" s="69">
        <v>91</v>
      </c>
      <c r="B997" s="71" t="s">
        <v>29928</v>
      </c>
      <c r="C997" s="69" t="s">
        <v>29929</v>
      </c>
      <c r="D997" s="72" t="s">
        <v>1630</v>
      </c>
      <c r="E997" s="69" t="s">
        <v>281</v>
      </c>
      <c r="F997" s="69" t="s">
        <v>691</v>
      </c>
    </row>
    <row r="998" spans="1:6" ht="31">
      <c r="A998" s="69">
        <v>92</v>
      </c>
      <c r="B998" s="71" t="s">
        <v>29930</v>
      </c>
      <c r="C998" s="69" t="s">
        <v>29931</v>
      </c>
      <c r="D998" s="72" t="s">
        <v>1544</v>
      </c>
      <c r="E998" s="69" t="s">
        <v>281</v>
      </c>
      <c r="F998" s="69" t="s">
        <v>12</v>
      </c>
    </row>
    <row r="999" spans="1:6" ht="15.5">
      <c r="A999" s="69">
        <v>93</v>
      </c>
      <c r="B999" s="71" t="s">
        <v>29932</v>
      </c>
      <c r="C999" s="69" t="s">
        <v>29933</v>
      </c>
      <c r="D999" s="72" t="s">
        <v>2224</v>
      </c>
      <c r="E999" s="69">
        <v>4</v>
      </c>
      <c r="F999" s="69" t="s">
        <v>12</v>
      </c>
    </row>
    <row r="1000" spans="1:6" ht="31">
      <c r="A1000" s="69">
        <v>94</v>
      </c>
      <c r="B1000" s="71" t="s">
        <v>29934</v>
      </c>
      <c r="C1000" s="69" t="s">
        <v>29935</v>
      </c>
      <c r="D1000" s="72" t="s">
        <v>2782</v>
      </c>
      <c r="E1000" s="69">
        <v>1</v>
      </c>
      <c r="F1000" s="69" t="s">
        <v>47</v>
      </c>
    </row>
    <row r="1001" spans="1:6" ht="31">
      <c r="A1001" s="69">
        <v>95</v>
      </c>
      <c r="B1001" s="71" t="s">
        <v>29936</v>
      </c>
      <c r="C1001" s="69" t="s">
        <v>29937</v>
      </c>
      <c r="D1001" s="72" t="s">
        <v>1630</v>
      </c>
      <c r="E1001" s="69">
        <v>5</v>
      </c>
      <c r="F1001" s="69" t="s">
        <v>12</v>
      </c>
    </row>
    <row r="1002" spans="1:6" ht="31">
      <c r="A1002" s="69">
        <v>96</v>
      </c>
      <c r="B1002" s="71" t="s">
        <v>29938</v>
      </c>
      <c r="C1002" s="69" t="s">
        <v>29939</v>
      </c>
      <c r="D1002" s="72" t="s">
        <v>1630</v>
      </c>
      <c r="E1002" s="69" t="s">
        <v>281</v>
      </c>
      <c r="F1002" s="69" t="s">
        <v>691</v>
      </c>
    </row>
    <row r="1003" spans="1:6" ht="31">
      <c r="A1003" s="69">
        <v>97</v>
      </c>
      <c r="B1003" s="71" t="s">
        <v>29940</v>
      </c>
      <c r="C1003" s="69" t="s">
        <v>29941</v>
      </c>
      <c r="D1003" s="69" t="s">
        <v>280</v>
      </c>
      <c r="E1003" s="69" t="s">
        <v>281</v>
      </c>
      <c r="F1003" s="69" t="s">
        <v>12</v>
      </c>
    </row>
    <row r="1004" spans="1:6" ht="15.5">
      <c r="A1004" s="69">
        <v>98</v>
      </c>
      <c r="B1004" s="71" t="s">
        <v>29942</v>
      </c>
      <c r="C1004" s="69" t="s">
        <v>29943</v>
      </c>
      <c r="D1004" s="72" t="s">
        <v>1544</v>
      </c>
      <c r="E1004" s="69">
        <v>3</v>
      </c>
      <c r="F1004" s="69" t="s">
        <v>12</v>
      </c>
    </row>
    <row r="1005" spans="1:6" ht="31">
      <c r="A1005" s="69">
        <v>99</v>
      </c>
      <c r="B1005" s="71" t="s">
        <v>29944</v>
      </c>
      <c r="C1005" s="69" t="s">
        <v>29945</v>
      </c>
      <c r="D1005" s="69" t="s">
        <v>280</v>
      </c>
      <c r="E1005" s="69" t="s">
        <v>281</v>
      </c>
      <c r="F1005" s="69" t="s">
        <v>12</v>
      </c>
    </row>
    <row r="1006" spans="1:6" ht="31">
      <c r="A1006" s="69">
        <v>100</v>
      </c>
      <c r="B1006" s="71" t="s">
        <v>29946</v>
      </c>
      <c r="C1006" s="69" t="s">
        <v>29947</v>
      </c>
      <c r="D1006" s="72" t="s">
        <v>2782</v>
      </c>
      <c r="E1006" s="69" t="s">
        <v>281</v>
      </c>
      <c r="F1006" s="69" t="s">
        <v>12</v>
      </c>
    </row>
    <row r="1007" spans="1:6" ht="15.5">
      <c r="A1007" s="69">
        <v>101</v>
      </c>
      <c r="B1007" s="71" t="s">
        <v>29948</v>
      </c>
      <c r="C1007" s="69" t="s">
        <v>29949</v>
      </c>
      <c r="D1007" s="72" t="s">
        <v>1665</v>
      </c>
      <c r="E1007" s="69">
        <v>1</v>
      </c>
      <c r="F1007" s="69" t="s">
        <v>12</v>
      </c>
    </row>
    <row r="1008" spans="1:6" ht="31">
      <c r="A1008" s="69">
        <v>102</v>
      </c>
      <c r="B1008" s="71" t="s">
        <v>29950</v>
      </c>
      <c r="C1008" s="69" t="s">
        <v>29951</v>
      </c>
      <c r="D1008" s="72" t="s">
        <v>1544</v>
      </c>
      <c r="E1008" s="69" t="s">
        <v>281</v>
      </c>
      <c r="F1008" s="69" t="s">
        <v>12</v>
      </c>
    </row>
    <row r="1009" spans="1:6" ht="15.5">
      <c r="A1009" s="69">
        <v>103</v>
      </c>
      <c r="B1009" s="71" t="s">
        <v>29952</v>
      </c>
      <c r="C1009" s="69" t="s">
        <v>29953</v>
      </c>
      <c r="D1009" s="69" t="s">
        <v>280</v>
      </c>
      <c r="E1009" s="69">
        <v>1</v>
      </c>
      <c r="F1009" s="69" t="s">
        <v>12</v>
      </c>
    </row>
    <row r="1010" spans="1:6" ht="31">
      <c r="A1010" s="69">
        <v>104</v>
      </c>
      <c r="B1010" s="71" t="s">
        <v>29954</v>
      </c>
      <c r="C1010" s="69" t="s">
        <v>29955</v>
      </c>
      <c r="D1010" s="69" t="s">
        <v>280</v>
      </c>
      <c r="E1010" s="69" t="s">
        <v>281</v>
      </c>
      <c r="F1010" s="69" t="s">
        <v>12</v>
      </c>
    </row>
    <row r="1011" spans="1:6" ht="15.5">
      <c r="A1011" s="69">
        <v>105</v>
      </c>
      <c r="B1011" s="71" t="s">
        <v>29956</v>
      </c>
      <c r="C1011" s="69" t="s">
        <v>29957</v>
      </c>
      <c r="D1011" s="72" t="s">
        <v>1544</v>
      </c>
      <c r="E1011" s="69">
        <v>2</v>
      </c>
      <c r="F1011" s="69" t="s">
        <v>12</v>
      </c>
    </row>
    <row r="1012" spans="1:6" ht="31">
      <c r="A1012" s="69">
        <v>106</v>
      </c>
      <c r="B1012" s="71" t="s">
        <v>29958</v>
      </c>
      <c r="C1012" s="69" t="s">
        <v>29959</v>
      </c>
      <c r="D1012" s="69" t="s">
        <v>280</v>
      </c>
      <c r="E1012" s="69" t="s">
        <v>281</v>
      </c>
      <c r="F1012" s="69" t="s">
        <v>12</v>
      </c>
    </row>
    <row r="1013" spans="1:6" ht="15.5">
      <c r="A1013" s="69">
        <v>107</v>
      </c>
      <c r="B1013" s="71" t="s">
        <v>29960</v>
      </c>
      <c r="C1013" s="69" t="s">
        <v>29961</v>
      </c>
      <c r="D1013" s="72" t="s">
        <v>2148</v>
      </c>
      <c r="E1013" s="69">
        <v>1</v>
      </c>
      <c r="F1013" s="69" t="s">
        <v>12</v>
      </c>
    </row>
    <row r="1014" spans="1:6" ht="31">
      <c r="A1014" s="69">
        <v>108</v>
      </c>
      <c r="B1014" s="71" t="s">
        <v>29962</v>
      </c>
      <c r="C1014" s="69" t="s">
        <v>29963</v>
      </c>
      <c r="D1014" s="69" t="s">
        <v>280</v>
      </c>
      <c r="E1014" s="69" t="s">
        <v>281</v>
      </c>
      <c r="F1014" s="69" t="s">
        <v>12</v>
      </c>
    </row>
    <row r="1015" spans="1:6" ht="31">
      <c r="A1015" s="69">
        <v>109</v>
      </c>
      <c r="B1015" s="71" t="s">
        <v>29964</v>
      </c>
      <c r="C1015" s="69" t="s">
        <v>29965</v>
      </c>
      <c r="D1015" s="69" t="s">
        <v>280</v>
      </c>
      <c r="E1015" s="69" t="s">
        <v>281</v>
      </c>
      <c r="F1015" s="69" t="s">
        <v>37</v>
      </c>
    </row>
    <row r="1016" spans="1:6" ht="46.5">
      <c r="A1016" s="69">
        <v>110</v>
      </c>
      <c r="B1016" s="71" t="s">
        <v>29966</v>
      </c>
      <c r="C1016" s="69" t="s">
        <v>29967</v>
      </c>
      <c r="D1016" s="69" t="s">
        <v>280</v>
      </c>
      <c r="E1016" s="69" t="s">
        <v>281</v>
      </c>
      <c r="F1016" s="69" t="s">
        <v>37</v>
      </c>
    </row>
    <row r="1017" spans="1:6" ht="46.5">
      <c r="A1017" s="69">
        <v>111</v>
      </c>
      <c r="B1017" s="71" t="s">
        <v>29968</v>
      </c>
      <c r="C1017" s="69" t="s">
        <v>29969</v>
      </c>
      <c r="D1017" s="69" t="s">
        <v>280</v>
      </c>
      <c r="E1017" s="69" t="s">
        <v>281</v>
      </c>
      <c r="F1017" s="69" t="s">
        <v>37</v>
      </c>
    </row>
    <row r="1018" spans="1:6" ht="46.5">
      <c r="A1018" s="69">
        <v>112</v>
      </c>
      <c r="B1018" s="71" t="s">
        <v>29970</v>
      </c>
      <c r="C1018" s="69" t="s">
        <v>29971</v>
      </c>
      <c r="D1018" s="69" t="s">
        <v>280</v>
      </c>
      <c r="E1018" s="69" t="s">
        <v>281</v>
      </c>
      <c r="F1018" s="69" t="s">
        <v>37</v>
      </c>
    </row>
    <row r="1019" spans="1:6" ht="46.5">
      <c r="A1019" s="69">
        <v>113</v>
      </c>
      <c r="B1019" s="71" t="s">
        <v>29972</v>
      </c>
      <c r="C1019" s="69" t="s">
        <v>29973</v>
      </c>
      <c r="D1019" s="69" t="s">
        <v>280</v>
      </c>
      <c r="E1019" s="69" t="s">
        <v>281</v>
      </c>
      <c r="F1019" s="69" t="s">
        <v>37</v>
      </c>
    </row>
    <row r="1020" spans="1:6" ht="62">
      <c r="A1020" s="69">
        <v>114</v>
      </c>
      <c r="B1020" s="71" t="s">
        <v>29974</v>
      </c>
      <c r="C1020" s="69" t="s">
        <v>29975</v>
      </c>
      <c r="D1020" s="69" t="s">
        <v>280</v>
      </c>
      <c r="E1020" s="69" t="s">
        <v>281</v>
      </c>
      <c r="F1020" s="69" t="s">
        <v>37</v>
      </c>
    </row>
    <row r="1021" spans="1:6" ht="46.5">
      <c r="A1021" s="69">
        <v>115</v>
      </c>
      <c r="B1021" s="71" t="s">
        <v>29976</v>
      </c>
      <c r="C1021" s="69" t="s">
        <v>29977</v>
      </c>
      <c r="D1021" s="69" t="s">
        <v>280</v>
      </c>
      <c r="E1021" s="69" t="s">
        <v>281</v>
      </c>
      <c r="F1021" s="69" t="s">
        <v>37</v>
      </c>
    </row>
    <row r="1022" spans="1:6" ht="46.5">
      <c r="A1022" s="69">
        <v>116</v>
      </c>
      <c r="B1022" s="71" t="s">
        <v>29978</v>
      </c>
      <c r="C1022" s="69" t="s">
        <v>29979</v>
      </c>
      <c r="D1022" s="69" t="s">
        <v>280</v>
      </c>
      <c r="E1022" s="69" t="s">
        <v>281</v>
      </c>
      <c r="F1022" s="69" t="s">
        <v>37</v>
      </c>
    </row>
    <row r="1023" spans="1:6" ht="31">
      <c r="A1023" s="69">
        <v>117</v>
      </c>
      <c r="B1023" s="71" t="s">
        <v>29980</v>
      </c>
      <c r="C1023" s="69" t="s">
        <v>29981</v>
      </c>
      <c r="D1023" s="72" t="s">
        <v>4599</v>
      </c>
      <c r="E1023" s="69" t="s">
        <v>281</v>
      </c>
      <c r="F1023" s="69" t="s">
        <v>12</v>
      </c>
    </row>
    <row r="1024" spans="1:6" ht="31">
      <c r="A1024" s="69">
        <v>118</v>
      </c>
      <c r="B1024" s="71" t="s">
        <v>29982</v>
      </c>
      <c r="C1024" s="69" t="s">
        <v>29983</v>
      </c>
      <c r="D1024" s="72" t="s">
        <v>2224</v>
      </c>
      <c r="E1024" s="69" t="s">
        <v>281</v>
      </c>
      <c r="F1024" s="69" t="s">
        <v>12</v>
      </c>
    </row>
    <row r="1025" spans="1:6" ht="31">
      <c r="A1025" s="69">
        <v>119</v>
      </c>
      <c r="B1025" s="71" t="s">
        <v>29984</v>
      </c>
      <c r="C1025" s="69" t="s">
        <v>29985</v>
      </c>
      <c r="D1025" s="72" t="s">
        <v>1576</v>
      </c>
      <c r="E1025" s="69" t="s">
        <v>281</v>
      </c>
      <c r="F1025" s="69" t="s">
        <v>12</v>
      </c>
    </row>
    <row r="1026" spans="1:6" ht="31">
      <c r="A1026" s="69">
        <v>120</v>
      </c>
      <c r="B1026" s="71" t="s">
        <v>29986</v>
      </c>
      <c r="C1026" s="69" t="s">
        <v>29987</v>
      </c>
      <c r="D1026" s="69" t="s">
        <v>280</v>
      </c>
      <c r="E1026" s="69" t="s">
        <v>281</v>
      </c>
      <c r="F1026" s="69" t="s">
        <v>12</v>
      </c>
    </row>
    <row r="1027" spans="1:6" ht="31">
      <c r="A1027" s="69">
        <v>121</v>
      </c>
      <c r="B1027" s="71" t="s">
        <v>29988</v>
      </c>
      <c r="C1027" s="69" t="s">
        <v>29989</v>
      </c>
      <c r="D1027" s="72" t="s">
        <v>1544</v>
      </c>
      <c r="E1027" s="69" t="s">
        <v>281</v>
      </c>
      <c r="F1027" s="69" t="s">
        <v>12</v>
      </c>
    </row>
    <row r="1028" spans="1:6" ht="31">
      <c r="A1028" s="69">
        <v>122</v>
      </c>
      <c r="B1028" s="71" t="s">
        <v>29990</v>
      </c>
      <c r="C1028" s="69" t="s">
        <v>29991</v>
      </c>
      <c r="D1028" s="69" t="s">
        <v>280</v>
      </c>
      <c r="E1028" s="69" t="s">
        <v>281</v>
      </c>
      <c r="F1028" s="69" t="s">
        <v>12</v>
      </c>
    </row>
    <row r="1029" spans="1:6" ht="31">
      <c r="A1029" s="69">
        <v>123</v>
      </c>
      <c r="B1029" s="71" t="s">
        <v>29992</v>
      </c>
      <c r="C1029" s="69" t="s">
        <v>29993</v>
      </c>
      <c r="D1029" s="69" t="s">
        <v>280</v>
      </c>
      <c r="E1029" s="69" t="s">
        <v>281</v>
      </c>
      <c r="F1029" s="69" t="s">
        <v>12</v>
      </c>
    </row>
    <row r="1030" spans="1:6" ht="31">
      <c r="A1030" s="69">
        <v>124</v>
      </c>
      <c r="B1030" s="71" t="s">
        <v>29994</v>
      </c>
      <c r="C1030" s="69" t="s">
        <v>29995</v>
      </c>
      <c r="D1030" s="69" t="s">
        <v>280</v>
      </c>
      <c r="E1030" s="69" t="s">
        <v>281</v>
      </c>
      <c r="F1030" s="69" t="s">
        <v>12</v>
      </c>
    </row>
    <row r="1031" spans="1:6" ht="31">
      <c r="A1031" s="69">
        <v>125</v>
      </c>
      <c r="B1031" s="71" t="s">
        <v>29996</v>
      </c>
      <c r="C1031" s="69" t="s">
        <v>29997</v>
      </c>
      <c r="D1031" s="69" t="s">
        <v>280</v>
      </c>
      <c r="E1031" s="69" t="s">
        <v>281</v>
      </c>
      <c r="F1031" s="69" t="s">
        <v>12</v>
      </c>
    </row>
    <row r="1032" spans="1:6" ht="31">
      <c r="A1032" s="69">
        <v>126</v>
      </c>
      <c r="B1032" s="71" t="s">
        <v>29998</v>
      </c>
      <c r="C1032" s="69" t="s">
        <v>29999</v>
      </c>
      <c r="D1032" s="69" t="s">
        <v>280</v>
      </c>
      <c r="E1032" s="69" t="s">
        <v>281</v>
      </c>
      <c r="F1032" s="69" t="s">
        <v>12</v>
      </c>
    </row>
    <row r="1033" spans="1:6" ht="31">
      <c r="A1033" s="69">
        <v>127</v>
      </c>
      <c r="B1033" s="71" t="s">
        <v>30000</v>
      </c>
      <c r="C1033" s="69" t="s">
        <v>30001</v>
      </c>
      <c r="D1033" s="69" t="s">
        <v>280</v>
      </c>
      <c r="E1033" s="69" t="s">
        <v>281</v>
      </c>
      <c r="F1033" s="69" t="s">
        <v>12</v>
      </c>
    </row>
    <row r="1034" spans="1:6" ht="15.5">
      <c r="A1034" s="149" t="s">
        <v>30002</v>
      </c>
      <c r="B1034" s="149"/>
      <c r="C1034" s="149"/>
      <c r="D1034" s="149"/>
      <c r="E1034" s="149"/>
      <c r="F1034" s="149"/>
    </row>
    <row r="1035" spans="1:6" ht="15.5">
      <c r="A1035" s="166" t="s">
        <v>30003</v>
      </c>
      <c r="B1035" s="166"/>
      <c r="C1035" s="166"/>
      <c r="D1035" s="166"/>
      <c r="E1035" s="166"/>
      <c r="F1035" s="166"/>
    </row>
    <row r="1036" spans="1:6" ht="15.5">
      <c r="A1036" s="167" t="s">
        <v>29546</v>
      </c>
      <c r="B1036" s="167"/>
      <c r="C1036" s="167"/>
      <c r="D1036" s="167"/>
      <c r="E1036" s="167"/>
      <c r="F1036" s="167"/>
    </row>
    <row r="1037" spans="1:6" ht="15.5">
      <c r="A1037" s="148" t="s">
        <v>197</v>
      </c>
      <c r="B1037" s="148"/>
      <c r="C1037" s="148"/>
      <c r="D1037" s="148"/>
      <c r="E1037" s="148"/>
      <c r="F1037" s="148"/>
    </row>
    <row r="1038" spans="1:6" ht="31">
      <c r="A1038" s="75" t="s">
        <v>4</v>
      </c>
      <c r="B1038" s="75" t="s">
        <v>5</v>
      </c>
      <c r="C1038" s="75" t="s">
        <v>6</v>
      </c>
      <c r="D1038" s="75" t="s">
        <v>22</v>
      </c>
      <c r="E1038" s="75" t="s">
        <v>8</v>
      </c>
      <c r="F1038" s="75" t="s">
        <v>24</v>
      </c>
    </row>
    <row r="1039" spans="1:6" ht="31">
      <c r="A1039" s="69">
        <v>1</v>
      </c>
      <c r="B1039" s="71" t="s">
        <v>30004</v>
      </c>
      <c r="C1039" s="69" t="s">
        <v>30005</v>
      </c>
      <c r="D1039" s="72" t="s">
        <v>313</v>
      </c>
      <c r="E1039" s="69" t="s">
        <v>281</v>
      </c>
      <c r="F1039" s="69" t="s">
        <v>12</v>
      </c>
    </row>
    <row r="1040" spans="1:6" ht="31">
      <c r="A1040" s="69">
        <v>2</v>
      </c>
      <c r="B1040" s="71" t="s">
        <v>30006</v>
      </c>
      <c r="C1040" s="69" t="s">
        <v>30007</v>
      </c>
      <c r="D1040" s="72" t="s">
        <v>1576</v>
      </c>
      <c r="E1040" s="69">
        <v>1</v>
      </c>
      <c r="F1040" s="69" t="s">
        <v>12</v>
      </c>
    </row>
    <row r="1041" spans="1:6" ht="31">
      <c r="A1041" s="69">
        <v>3</v>
      </c>
      <c r="B1041" s="71" t="s">
        <v>30008</v>
      </c>
      <c r="C1041" s="69" t="s">
        <v>30009</v>
      </c>
      <c r="D1041" s="69" t="s">
        <v>280</v>
      </c>
      <c r="E1041" s="69" t="s">
        <v>281</v>
      </c>
      <c r="F1041" s="69" t="s">
        <v>12</v>
      </c>
    </row>
    <row r="1042" spans="1:6" ht="31">
      <c r="A1042" s="69">
        <v>4</v>
      </c>
      <c r="B1042" s="71" t="s">
        <v>30010</v>
      </c>
      <c r="C1042" s="69" t="s">
        <v>30011</v>
      </c>
      <c r="D1042" s="72" t="s">
        <v>1918</v>
      </c>
      <c r="E1042" s="69">
        <v>1</v>
      </c>
      <c r="F1042" s="69" t="s">
        <v>12</v>
      </c>
    </row>
    <row r="1043" spans="1:6" ht="31">
      <c r="A1043" s="69">
        <v>5</v>
      </c>
      <c r="B1043" s="71" t="s">
        <v>30012</v>
      </c>
      <c r="C1043" s="69" t="s">
        <v>30013</v>
      </c>
      <c r="D1043" s="69" t="s">
        <v>280</v>
      </c>
      <c r="E1043" s="69">
        <v>1</v>
      </c>
      <c r="F1043" s="69" t="s">
        <v>12</v>
      </c>
    </row>
    <row r="1044" spans="1:6" ht="31">
      <c r="A1044" s="69">
        <v>6</v>
      </c>
      <c r="B1044" s="71" t="s">
        <v>30014</v>
      </c>
      <c r="C1044" s="69" t="s">
        <v>30015</v>
      </c>
      <c r="D1044" s="72" t="s">
        <v>313</v>
      </c>
      <c r="E1044" s="69">
        <v>1</v>
      </c>
      <c r="F1044" s="69" t="s">
        <v>12</v>
      </c>
    </row>
    <row r="1045" spans="1:6" ht="31">
      <c r="A1045" s="69">
        <v>7</v>
      </c>
      <c r="B1045" s="71" t="s">
        <v>30016</v>
      </c>
      <c r="C1045" s="69" t="s">
        <v>30017</v>
      </c>
      <c r="D1045" s="72" t="s">
        <v>1576</v>
      </c>
      <c r="E1045" s="69">
        <v>2</v>
      </c>
      <c r="F1045" s="69" t="s">
        <v>12</v>
      </c>
    </row>
    <row r="1046" spans="1:6" ht="31">
      <c r="A1046" s="69">
        <v>8</v>
      </c>
      <c r="B1046" s="71" t="s">
        <v>30018</v>
      </c>
      <c r="C1046" s="69" t="s">
        <v>30019</v>
      </c>
      <c r="D1046" s="69" t="s">
        <v>280</v>
      </c>
      <c r="E1046" s="69" t="s">
        <v>281</v>
      </c>
      <c r="F1046" s="69" t="s">
        <v>12</v>
      </c>
    </row>
    <row r="1047" spans="1:6" ht="31">
      <c r="A1047" s="69">
        <v>9</v>
      </c>
      <c r="B1047" s="71" t="s">
        <v>30020</v>
      </c>
      <c r="C1047" s="69" t="s">
        <v>30021</v>
      </c>
      <c r="D1047" s="72" t="s">
        <v>1576</v>
      </c>
      <c r="E1047" s="69">
        <v>3</v>
      </c>
      <c r="F1047" s="69" t="s">
        <v>12</v>
      </c>
    </row>
    <row r="1048" spans="1:6" ht="93">
      <c r="A1048" s="69">
        <v>10</v>
      </c>
      <c r="B1048" s="71" t="s">
        <v>30022</v>
      </c>
      <c r="C1048" s="69" t="s">
        <v>30023</v>
      </c>
      <c r="D1048" s="69" t="s">
        <v>280</v>
      </c>
      <c r="E1048" s="69">
        <v>1</v>
      </c>
      <c r="F1048" s="69" t="s">
        <v>12</v>
      </c>
    </row>
    <row r="1049" spans="1:6" ht="46.5">
      <c r="A1049" s="69">
        <v>11</v>
      </c>
      <c r="B1049" s="71" t="s">
        <v>30024</v>
      </c>
      <c r="C1049" s="69" t="s">
        <v>30025</v>
      </c>
      <c r="D1049" s="69" t="s">
        <v>280</v>
      </c>
      <c r="E1049" s="69" t="s">
        <v>281</v>
      </c>
      <c r="F1049" s="69" t="s">
        <v>12</v>
      </c>
    </row>
    <row r="1050" spans="1:6" ht="46.5">
      <c r="A1050" s="69">
        <v>12</v>
      </c>
      <c r="B1050" s="71" t="s">
        <v>30026</v>
      </c>
      <c r="C1050" s="69" t="s">
        <v>30027</v>
      </c>
      <c r="D1050" s="69" t="s">
        <v>280</v>
      </c>
      <c r="E1050" s="69" t="s">
        <v>281</v>
      </c>
      <c r="F1050" s="69" t="s">
        <v>12</v>
      </c>
    </row>
    <row r="1051" spans="1:6" ht="31">
      <c r="A1051" s="69">
        <v>13</v>
      </c>
      <c r="B1051" s="71" t="s">
        <v>30028</v>
      </c>
      <c r="C1051" s="69" t="s">
        <v>30029</v>
      </c>
      <c r="D1051" s="72" t="s">
        <v>1918</v>
      </c>
      <c r="E1051" s="69">
        <v>1</v>
      </c>
      <c r="F1051" s="69" t="s">
        <v>12</v>
      </c>
    </row>
    <row r="1052" spans="1:6" ht="31">
      <c r="A1052" s="69">
        <v>14</v>
      </c>
      <c r="B1052" s="71" t="s">
        <v>30030</v>
      </c>
      <c r="C1052" s="69" t="s">
        <v>30031</v>
      </c>
      <c r="D1052" s="69" t="s">
        <v>280</v>
      </c>
      <c r="E1052" s="69" t="s">
        <v>281</v>
      </c>
      <c r="F1052" s="69" t="s">
        <v>12</v>
      </c>
    </row>
    <row r="1053" spans="1:6" ht="31">
      <c r="A1053" s="69">
        <v>15</v>
      </c>
      <c r="B1053" s="71" t="s">
        <v>30032</v>
      </c>
      <c r="C1053" s="69" t="s">
        <v>30033</v>
      </c>
      <c r="D1053" s="69" t="s">
        <v>280</v>
      </c>
      <c r="E1053" s="69" t="s">
        <v>281</v>
      </c>
      <c r="F1053" s="69" t="s">
        <v>12</v>
      </c>
    </row>
    <row r="1054" spans="1:6" ht="31">
      <c r="A1054" s="69">
        <v>16</v>
      </c>
      <c r="B1054" s="71" t="s">
        <v>30034</v>
      </c>
      <c r="C1054" s="69" t="s">
        <v>30035</v>
      </c>
      <c r="D1054" s="72" t="s">
        <v>1576</v>
      </c>
      <c r="E1054" s="69">
        <v>1</v>
      </c>
      <c r="F1054" s="69" t="s">
        <v>12</v>
      </c>
    </row>
    <row r="1055" spans="1:6" ht="31">
      <c r="A1055" s="69">
        <v>17</v>
      </c>
      <c r="B1055" s="71" t="s">
        <v>30036</v>
      </c>
      <c r="C1055" s="69" t="s">
        <v>30037</v>
      </c>
      <c r="D1055" s="69" t="s">
        <v>280</v>
      </c>
      <c r="E1055" s="69" t="s">
        <v>281</v>
      </c>
      <c r="F1055" s="69" t="s">
        <v>12</v>
      </c>
    </row>
    <row r="1056" spans="1:6" ht="31">
      <c r="A1056" s="69">
        <v>18</v>
      </c>
      <c r="B1056" s="71" t="s">
        <v>30038</v>
      </c>
      <c r="C1056" s="69" t="s">
        <v>30039</v>
      </c>
      <c r="D1056" s="69" t="s">
        <v>280</v>
      </c>
      <c r="E1056" s="69" t="s">
        <v>281</v>
      </c>
      <c r="F1056" s="69" t="s">
        <v>12</v>
      </c>
    </row>
    <row r="1057" spans="1:6" ht="31">
      <c r="A1057" s="69">
        <v>19</v>
      </c>
      <c r="B1057" s="71" t="s">
        <v>30040</v>
      </c>
      <c r="C1057" s="69" t="s">
        <v>30041</v>
      </c>
      <c r="D1057" s="72" t="s">
        <v>313</v>
      </c>
      <c r="E1057" s="69" t="s">
        <v>281</v>
      </c>
      <c r="F1057" s="69" t="s">
        <v>12</v>
      </c>
    </row>
    <row r="1058" spans="1:6" ht="31">
      <c r="A1058" s="69">
        <v>20</v>
      </c>
      <c r="B1058" s="71" t="s">
        <v>30042</v>
      </c>
      <c r="C1058" s="69" t="s">
        <v>30043</v>
      </c>
      <c r="D1058" s="69" t="s">
        <v>280</v>
      </c>
      <c r="E1058" s="69" t="s">
        <v>281</v>
      </c>
      <c r="F1058" s="69" t="s">
        <v>12</v>
      </c>
    </row>
    <row r="1059" spans="1:6" ht="31">
      <c r="A1059" s="69">
        <v>21</v>
      </c>
      <c r="B1059" s="71" t="s">
        <v>30044</v>
      </c>
      <c r="C1059" s="69" t="s">
        <v>30045</v>
      </c>
      <c r="D1059" s="69" t="s">
        <v>280</v>
      </c>
      <c r="E1059" s="69" t="s">
        <v>281</v>
      </c>
      <c r="F1059" s="69" t="s">
        <v>12</v>
      </c>
    </row>
    <row r="1060" spans="1:6" ht="31">
      <c r="A1060" s="69">
        <v>22</v>
      </c>
      <c r="B1060" s="71" t="s">
        <v>30046</v>
      </c>
      <c r="C1060" s="69" t="s">
        <v>30047</v>
      </c>
      <c r="D1060" s="72" t="s">
        <v>2812</v>
      </c>
      <c r="E1060" s="69" t="s">
        <v>281</v>
      </c>
      <c r="F1060" s="69" t="s">
        <v>12</v>
      </c>
    </row>
    <row r="1061" spans="1:6" ht="31">
      <c r="A1061" s="69">
        <v>23</v>
      </c>
      <c r="B1061" s="71" t="s">
        <v>30048</v>
      </c>
      <c r="C1061" s="69" t="s">
        <v>30049</v>
      </c>
      <c r="D1061" s="72" t="s">
        <v>347</v>
      </c>
      <c r="E1061" s="69" t="s">
        <v>281</v>
      </c>
      <c r="F1061" s="69" t="s">
        <v>37</v>
      </c>
    </row>
    <row r="1062" spans="1:6" ht="46.5">
      <c r="A1062" s="69">
        <v>24</v>
      </c>
      <c r="B1062" s="71" t="s">
        <v>30050</v>
      </c>
      <c r="C1062" s="69" t="s">
        <v>30051</v>
      </c>
      <c r="D1062" s="72" t="s">
        <v>1918</v>
      </c>
      <c r="E1062" s="69" t="s">
        <v>281</v>
      </c>
      <c r="F1062" s="69" t="s">
        <v>37</v>
      </c>
    </row>
    <row r="1063" spans="1:6" ht="31">
      <c r="A1063" s="69">
        <v>25</v>
      </c>
      <c r="B1063" s="71" t="s">
        <v>30052</v>
      </c>
      <c r="C1063" s="69" t="s">
        <v>30053</v>
      </c>
      <c r="D1063" s="69" t="s">
        <v>280</v>
      </c>
      <c r="E1063" s="69" t="s">
        <v>281</v>
      </c>
      <c r="F1063" s="69" t="s">
        <v>691</v>
      </c>
    </row>
    <row r="1064" spans="1:6" ht="46.5">
      <c r="A1064" s="69">
        <v>26</v>
      </c>
      <c r="B1064" s="71" t="s">
        <v>30054</v>
      </c>
      <c r="C1064" s="69" t="s">
        <v>30055</v>
      </c>
      <c r="D1064" s="69" t="s">
        <v>280</v>
      </c>
      <c r="E1064" s="69" t="s">
        <v>281</v>
      </c>
      <c r="F1064" s="69" t="s">
        <v>691</v>
      </c>
    </row>
    <row r="1065" spans="1:6" ht="31">
      <c r="A1065" s="69">
        <v>27</v>
      </c>
      <c r="B1065" s="71" t="s">
        <v>30056</v>
      </c>
      <c r="C1065" s="69" t="s">
        <v>30057</v>
      </c>
      <c r="D1065" s="72" t="s">
        <v>313</v>
      </c>
      <c r="E1065" s="69" t="s">
        <v>281</v>
      </c>
      <c r="F1065" s="69" t="s">
        <v>12</v>
      </c>
    </row>
    <row r="1066" spans="1:6" ht="31">
      <c r="A1066" s="69">
        <v>28</v>
      </c>
      <c r="B1066" s="71" t="s">
        <v>30058</v>
      </c>
      <c r="C1066" s="69" t="s">
        <v>30059</v>
      </c>
      <c r="D1066" s="72" t="s">
        <v>8424</v>
      </c>
      <c r="E1066" s="69">
        <v>2</v>
      </c>
      <c r="F1066" s="69" t="s">
        <v>12</v>
      </c>
    </row>
    <row r="1067" spans="1:6" ht="31">
      <c r="A1067" s="69">
        <v>29</v>
      </c>
      <c r="B1067" s="71" t="s">
        <v>30060</v>
      </c>
      <c r="C1067" s="69" t="s">
        <v>30061</v>
      </c>
      <c r="D1067" s="72" t="s">
        <v>1914</v>
      </c>
      <c r="E1067" s="69" t="s">
        <v>281</v>
      </c>
      <c r="F1067" s="69" t="s">
        <v>12</v>
      </c>
    </row>
    <row r="1068" spans="1:6" ht="31">
      <c r="A1068" s="69">
        <v>30</v>
      </c>
      <c r="B1068" s="71" t="s">
        <v>30062</v>
      </c>
      <c r="C1068" s="69" t="s">
        <v>30063</v>
      </c>
      <c r="D1068" s="72" t="s">
        <v>1914</v>
      </c>
      <c r="E1068" s="69" t="s">
        <v>281</v>
      </c>
      <c r="F1068" s="69" t="s">
        <v>12</v>
      </c>
    </row>
    <row r="1069" spans="1:6" ht="31">
      <c r="A1069" s="69">
        <v>31</v>
      </c>
      <c r="B1069" s="71" t="s">
        <v>30064</v>
      </c>
      <c r="C1069" s="69" t="s">
        <v>30065</v>
      </c>
      <c r="D1069" s="72" t="s">
        <v>1630</v>
      </c>
      <c r="E1069" s="69" t="s">
        <v>281</v>
      </c>
      <c r="F1069" s="69" t="s">
        <v>12</v>
      </c>
    </row>
    <row r="1070" spans="1:6" ht="31">
      <c r="A1070" s="69">
        <v>32</v>
      </c>
      <c r="B1070" s="71" t="s">
        <v>30066</v>
      </c>
      <c r="C1070" s="69" t="s">
        <v>30067</v>
      </c>
      <c r="D1070" s="72" t="s">
        <v>8424</v>
      </c>
      <c r="E1070" s="69">
        <v>1</v>
      </c>
      <c r="F1070" s="69" t="s">
        <v>12</v>
      </c>
    </row>
    <row r="1071" spans="1:6" ht="31">
      <c r="A1071" s="69">
        <v>33</v>
      </c>
      <c r="B1071" s="71" t="s">
        <v>30068</v>
      </c>
      <c r="C1071" s="69" t="s">
        <v>30069</v>
      </c>
      <c r="D1071" s="72" t="s">
        <v>1914</v>
      </c>
      <c r="E1071" s="69" t="s">
        <v>281</v>
      </c>
      <c r="F1071" s="69" t="s">
        <v>12</v>
      </c>
    </row>
    <row r="1072" spans="1:6" ht="31">
      <c r="A1072" s="69">
        <v>34</v>
      </c>
      <c r="B1072" s="71" t="s">
        <v>30070</v>
      </c>
      <c r="C1072" s="69" t="s">
        <v>30071</v>
      </c>
      <c r="D1072" s="69" t="s">
        <v>280</v>
      </c>
      <c r="E1072" s="69" t="s">
        <v>281</v>
      </c>
      <c r="F1072" s="69" t="s">
        <v>12</v>
      </c>
    </row>
    <row r="1073" spans="1:6" ht="31">
      <c r="A1073" s="69">
        <v>35</v>
      </c>
      <c r="B1073" s="71" t="s">
        <v>30072</v>
      </c>
      <c r="C1073" s="69" t="s">
        <v>30073</v>
      </c>
      <c r="D1073" s="72" t="s">
        <v>85</v>
      </c>
      <c r="E1073" s="69">
        <v>2</v>
      </c>
      <c r="F1073" s="69" t="s">
        <v>12</v>
      </c>
    </row>
    <row r="1074" spans="1:6" ht="31">
      <c r="A1074" s="69">
        <v>36</v>
      </c>
      <c r="B1074" s="71" t="s">
        <v>30074</v>
      </c>
      <c r="C1074" s="69" t="s">
        <v>30075</v>
      </c>
      <c r="D1074" s="72" t="s">
        <v>4058</v>
      </c>
      <c r="E1074" s="69" t="s">
        <v>281</v>
      </c>
      <c r="F1074" s="69" t="s">
        <v>691</v>
      </c>
    </row>
    <row r="1075" spans="1:6" ht="31">
      <c r="A1075" s="69">
        <v>37</v>
      </c>
      <c r="B1075" s="71" t="s">
        <v>30076</v>
      </c>
      <c r="C1075" s="69" t="s">
        <v>30077</v>
      </c>
      <c r="D1075" s="69" t="s">
        <v>280</v>
      </c>
      <c r="E1075" s="69" t="s">
        <v>281</v>
      </c>
      <c r="F1075" s="69" t="s">
        <v>691</v>
      </c>
    </row>
    <row r="1076" spans="1:6" ht="31">
      <c r="A1076" s="69">
        <v>38</v>
      </c>
      <c r="B1076" s="71" t="s">
        <v>30078</v>
      </c>
      <c r="C1076" s="69" t="s">
        <v>30079</v>
      </c>
      <c r="D1076" s="72" t="s">
        <v>1578</v>
      </c>
      <c r="E1076" s="69" t="s">
        <v>281</v>
      </c>
      <c r="F1076" s="69" t="s">
        <v>691</v>
      </c>
    </row>
    <row r="1077" spans="1:6" ht="46.5">
      <c r="A1077" s="69">
        <v>39</v>
      </c>
      <c r="B1077" s="71" t="s">
        <v>30080</v>
      </c>
      <c r="C1077" s="69" t="s">
        <v>30081</v>
      </c>
      <c r="D1077" s="72" t="s">
        <v>313</v>
      </c>
      <c r="E1077" s="69">
        <v>1</v>
      </c>
      <c r="F1077" s="69" t="s">
        <v>12</v>
      </c>
    </row>
    <row r="1078" spans="1:6" ht="15.5">
      <c r="A1078" s="69">
        <v>40</v>
      </c>
      <c r="B1078" s="71" t="s">
        <v>30082</v>
      </c>
      <c r="C1078" s="69" t="s">
        <v>30083</v>
      </c>
      <c r="D1078" s="72" t="s">
        <v>1914</v>
      </c>
      <c r="E1078" s="69">
        <v>1</v>
      </c>
      <c r="F1078" s="69" t="s">
        <v>12</v>
      </c>
    </row>
    <row r="1079" spans="1:6" ht="31">
      <c r="A1079" s="69">
        <v>41</v>
      </c>
      <c r="B1079" s="71" t="s">
        <v>30084</v>
      </c>
      <c r="C1079" s="69" t="s">
        <v>30085</v>
      </c>
      <c r="D1079" s="69" t="s">
        <v>280</v>
      </c>
      <c r="E1079" s="69" t="s">
        <v>281</v>
      </c>
      <c r="F1079" s="69" t="s">
        <v>12</v>
      </c>
    </row>
    <row r="1080" spans="1:6" ht="15.5">
      <c r="A1080" s="69">
        <v>42</v>
      </c>
      <c r="B1080" s="71" t="s">
        <v>30086</v>
      </c>
      <c r="C1080" s="69" t="s">
        <v>30087</v>
      </c>
      <c r="D1080" s="72" t="s">
        <v>85</v>
      </c>
      <c r="E1080" s="69">
        <v>1</v>
      </c>
      <c r="F1080" s="69" t="s">
        <v>12</v>
      </c>
    </row>
    <row r="1081" spans="1:6" ht="31">
      <c r="A1081" s="69">
        <v>43</v>
      </c>
      <c r="B1081" s="71" t="s">
        <v>30088</v>
      </c>
      <c r="C1081" s="69" t="s">
        <v>30089</v>
      </c>
      <c r="D1081" s="72" t="s">
        <v>1914</v>
      </c>
      <c r="E1081" s="69">
        <v>1</v>
      </c>
      <c r="F1081" s="69" t="s">
        <v>12</v>
      </c>
    </row>
    <row r="1082" spans="1:6" ht="31">
      <c r="A1082" s="69">
        <v>44</v>
      </c>
      <c r="B1082" s="71" t="s">
        <v>30090</v>
      </c>
      <c r="C1082" s="69" t="s">
        <v>30091</v>
      </c>
      <c r="D1082" s="72" t="s">
        <v>1543</v>
      </c>
      <c r="E1082" s="69" t="s">
        <v>281</v>
      </c>
      <c r="F1082" s="69" t="s">
        <v>12</v>
      </c>
    </row>
    <row r="1083" spans="1:6" ht="31">
      <c r="A1083" s="69">
        <v>45</v>
      </c>
      <c r="B1083" s="71" t="s">
        <v>30092</v>
      </c>
      <c r="C1083" s="69" t="s">
        <v>30093</v>
      </c>
      <c r="D1083" s="72" t="s">
        <v>1543</v>
      </c>
      <c r="E1083" s="69" t="s">
        <v>281</v>
      </c>
      <c r="F1083" s="69" t="s">
        <v>12</v>
      </c>
    </row>
    <row r="1084" spans="1:6" ht="31">
      <c r="A1084" s="69">
        <v>46</v>
      </c>
      <c r="B1084" s="71" t="s">
        <v>30094</v>
      </c>
      <c r="C1084" s="69" t="s">
        <v>30095</v>
      </c>
      <c r="D1084" s="72" t="s">
        <v>1914</v>
      </c>
      <c r="E1084" s="69" t="s">
        <v>281</v>
      </c>
      <c r="F1084" s="69" t="s">
        <v>12</v>
      </c>
    </row>
    <row r="1085" spans="1:6" ht="15.5">
      <c r="A1085" s="69">
        <v>47</v>
      </c>
      <c r="B1085" s="71" t="s">
        <v>30096</v>
      </c>
      <c r="C1085" s="69" t="s">
        <v>30097</v>
      </c>
      <c r="D1085" s="72" t="s">
        <v>1914</v>
      </c>
      <c r="E1085" s="69">
        <v>1</v>
      </c>
      <c r="F1085" s="69" t="s">
        <v>12</v>
      </c>
    </row>
    <row r="1086" spans="1:6" ht="15.5">
      <c r="A1086" s="69">
        <v>48</v>
      </c>
      <c r="B1086" s="71" t="s">
        <v>30098</v>
      </c>
      <c r="C1086" s="69" t="s">
        <v>30099</v>
      </c>
      <c r="D1086" s="72" t="s">
        <v>1914</v>
      </c>
      <c r="E1086" s="69">
        <v>1</v>
      </c>
      <c r="F1086" s="69" t="s">
        <v>691</v>
      </c>
    </row>
    <row r="1087" spans="1:6" ht="31">
      <c r="A1087" s="69">
        <v>49</v>
      </c>
      <c r="B1087" s="71" t="s">
        <v>30100</v>
      </c>
      <c r="C1087" s="69" t="s">
        <v>30101</v>
      </c>
      <c r="D1087" s="69" t="s">
        <v>280</v>
      </c>
      <c r="E1087" s="69" t="s">
        <v>281</v>
      </c>
      <c r="F1087" s="69" t="s">
        <v>12</v>
      </c>
    </row>
    <row r="1088" spans="1:6" ht="31">
      <c r="A1088" s="69">
        <v>50</v>
      </c>
      <c r="B1088" s="71" t="s">
        <v>30102</v>
      </c>
      <c r="C1088" s="69" t="s">
        <v>30103</v>
      </c>
      <c r="D1088" s="69" t="s">
        <v>280</v>
      </c>
      <c r="E1088" s="69" t="s">
        <v>281</v>
      </c>
      <c r="F1088" s="69" t="s">
        <v>12</v>
      </c>
    </row>
    <row r="1089" spans="1:6" ht="15.5">
      <c r="A1089" s="69">
        <v>51</v>
      </c>
      <c r="B1089" s="71" t="s">
        <v>30104</v>
      </c>
      <c r="C1089" s="69" t="s">
        <v>30105</v>
      </c>
      <c r="D1089" s="72" t="s">
        <v>1914</v>
      </c>
      <c r="E1089" s="69">
        <v>2</v>
      </c>
      <c r="F1089" s="69" t="s">
        <v>12</v>
      </c>
    </row>
    <row r="1090" spans="1:6" ht="31">
      <c r="A1090" s="69">
        <v>52</v>
      </c>
      <c r="B1090" s="71" t="s">
        <v>30106</v>
      </c>
      <c r="C1090" s="69" t="s">
        <v>30107</v>
      </c>
      <c r="D1090" s="69" t="s">
        <v>280</v>
      </c>
      <c r="E1090" s="69" t="s">
        <v>281</v>
      </c>
      <c r="F1090" s="69" t="s">
        <v>12</v>
      </c>
    </row>
    <row r="1091" spans="1:6" ht="31">
      <c r="A1091" s="69">
        <v>53</v>
      </c>
      <c r="B1091" s="71" t="s">
        <v>30108</v>
      </c>
      <c r="C1091" s="69" t="s">
        <v>30109</v>
      </c>
      <c r="D1091" s="72" t="s">
        <v>1914</v>
      </c>
      <c r="E1091" s="69" t="s">
        <v>281</v>
      </c>
      <c r="F1091" s="69" t="s">
        <v>12</v>
      </c>
    </row>
    <row r="1092" spans="1:6" ht="31">
      <c r="A1092" s="69">
        <v>54</v>
      </c>
      <c r="B1092" s="71" t="s">
        <v>30110</v>
      </c>
      <c r="C1092" s="69" t="s">
        <v>30111</v>
      </c>
      <c r="D1092" s="72" t="s">
        <v>1914</v>
      </c>
      <c r="E1092" s="69">
        <v>1</v>
      </c>
      <c r="F1092" s="69" t="s">
        <v>12</v>
      </c>
    </row>
    <row r="1093" spans="1:6" ht="15.5">
      <c r="A1093" s="69">
        <v>55</v>
      </c>
      <c r="B1093" s="71" t="s">
        <v>30112</v>
      </c>
      <c r="C1093" s="69" t="s">
        <v>30113</v>
      </c>
      <c r="D1093" s="72" t="s">
        <v>1914</v>
      </c>
      <c r="E1093" s="69">
        <v>1</v>
      </c>
      <c r="F1093" s="69" t="s">
        <v>12</v>
      </c>
    </row>
    <row r="1094" spans="1:6" ht="15.5">
      <c r="A1094" s="69">
        <v>56</v>
      </c>
      <c r="B1094" s="71" t="s">
        <v>30114</v>
      </c>
      <c r="C1094" s="69" t="s">
        <v>30115</v>
      </c>
      <c r="D1094" s="72" t="s">
        <v>1914</v>
      </c>
      <c r="E1094" s="69">
        <v>2</v>
      </c>
      <c r="F1094" s="69" t="s">
        <v>12</v>
      </c>
    </row>
    <row r="1095" spans="1:6" ht="31">
      <c r="A1095" s="69">
        <v>57</v>
      </c>
      <c r="B1095" s="71" t="s">
        <v>30116</v>
      </c>
      <c r="C1095" s="69" t="s">
        <v>30117</v>
      </c>
      <c r="D1095" s="69" t="s">
        <v>280</v>
      </c>
      <c r="E1095" s="69" t="s">
        <v>281</v>
      </c>
      <c r="F1095" s="69" t="s">
        <v>12</v>
      </c>
    </row>
    <row r="1096" spans="1:6" ht="31">
      <c r="A1096" s="69">
        <v>58</v>
      </c>
      <c r="B1096" s="71" t="s">
        <v>30118</v>
      </c>
      <c r="C1096" s="69" t="s">
        <v>30119</v>
      </c>
      <c r="D1096" s="72" t="s">
        <v>1918</v>
      </c>
      <c r="E1096" s="69" t="s">
        <v>281</v>
      </c>
      <c r="F1096" s="69" t="s">
        <v>12</v>
      </c>
    </row>
    <row r="1097" spans="1:6" ht="31">
      <c r="A1097" s="69">
        <v>59</v>
      </c>
      <c r="B1097" s="71" t="s">
        <v>30120</v>
      </c>
      <c r="C1097" s="69" t="s">
        <v>30121</v>
      </c>
      <c r="D1097" s="72" t="s">
        <v>2273</v>
      </c>
      <c r="E1097" s="69" t="s">
        <v>281</v>
      </c>
      <c r="F1097" s="69" t="s">
        <v>12</v>
      </c>
    </row>
    <row r="1098" spans="1:6" ht="31">
      <c r="A1098" s="69">
        <v>60</v>
      </c>
      <c r="B1098" s="71" t="s">
        <v>30122</v>
      </c>
      <c r="C1098" s="69" t="s">
        <v>30123</v>
      </c>
      <c r="D1098" s="72" t="s">
        <v>2273</v>
      </c>
      <c r="E1098" s="69" t="s">
        <v>281</v>
      </c>
      <c r="F1098" s="69" t="s">
        <v>12</v>
      </c>
    </row>
    <row r="1099" spans="1:6" ht="31">
      <c r="A1099" s="69">
        <v>61</v>
      </c>
      <c r="B1099" s="71" t="s">
        <v>30124</v>
      </c>
      <c r="C1099" s="69" t="s">
        <v>30125</v>
      </c>
      <c r="D1099" s="72" t="s">
        <v>1914</v>
      </c>
      <c r="E1099" s="69" t="s">
        <v>281</v>
      </c>
      <c r="F1099" s="69" t="s">
        <v>12</v>
      </c>
    </row>
    <row r="1100" spans="1:6" ht="31">
      <c r="A1100" s="69">
        <v>62</v>
      </c>
      <c r="B1100" s="71" t="s">
        <v>30126</v>
      </c>
      <c r="C1100" s="69" t="s">
        <v>30127</v>
      </c>
      <c r="D1100" s="69" t="s">
        <v>280</v>
      </c>
      <c r="E1100" s="69" t="s">
        <v>281</v>
      </c>
      <c r="F1100" s="69" t="s">
        <v>12</v>
      </c>
    </row>
    <row r="1101" spans="1:6" ht="31">
      <c r="A1101" s="69">
        <v>63</v>
      </c>
      <c r="B1101" s="71" t="s">
        <v>30128</v>
      </c>
      <c r="C1101" s="69" t="s">
        <v>30129</v>
      </c>
      <c r="D1101" s="69" t="s">
        <v>280</v>
      </c>
      <c r="E1101" s="69">
        <v>1</v>
      </c>
      <c r="F1101" s="69" t="s">
        <v>12</v>
      </c>
    </row>
    <row r="1102" spans="1:6" ht="31">
      <c r="A1102" s="69">
        <v>64</v>
      </c>
      <c r="B1102" s="71" t="s">
        <v>30130</v>
      </c>
      <c r="C1102" s="69" t="s">
        <v>30131</v>
      </c>
      <c r="D1102" s="69" t="s">
        <v>280</v>
      </c>
      <c r="E1102" s="69">
        <v>1</v>
      </c>
      <c r="F1102" s="69" t="s">
        <v>12</v>
      </c>
    </row>
    <row r="1103" spans="1:6" ht="31">
      <c r="A1103" s="69">
        <v>65</v>
      </c>
      <c r="B1103" s="71" t="s">
        <v>30132</v>
      </c>
      <c r="C1103" s="69" t="s">
        <v>30133</v>
      </c>
      <c r="D1103" s="72" t="s">
        <v>1764</v>
      </c>
      <c r="E1103" s="69" t="s">
        <v>281</v>
      </c>
      <c r="F1103" s="69" t="s">
        <v>12</v>
      </c>
    </row>
    <row r="1104" spans="1:6" ht="46.5">
      <c r="A1104" s="69">
        <v>66</v>
      </c>
      <c r="B1104" s="71" t="s">
        <v>30134</v>
      </c>
      <c r="C1104" s="69" t="s">
        <v>30135</v>
      </c>
      <c r="D1104" s="69" t="s">
        <v>280</v>
      </c>
      <c r="E1104" s="69">
        <v>4</v>
      </c>
      <c r="F1104" s="69" t="s">
        <v>12</v>
      </c>
    </row>
    <row r="1105" spans="1:6" ht="31">
      <c r="A1105" s="69">
        <v>67</v>
      </c>
      <c r="B1105" s="71" t="s">
        <v>30136</v>
      </c>
      <c r="C1105" s="69" t="s">
        <v>30137</v>
      </c>
      <c r="D1105" s="69" t="s">
        <v>280</v>
      </c>
      <c r="E1105" s="69" t="s">
        <v>281</v>
      </c>
      <c r="F1105" s="69" t="s">
        <v>37</v>
      </c>
    </row>
    <row r="1106" spans="1:6" ht="31">
      <c r="A1106" s="69">
        <v>68</v>
      </c>
      <c r="B1106" s="71" t="s">
        <v>30138</v>
      </c>
      <c r="C1106" s="69" t="s">
        <v>30139</v>
      </c>
      <c r="D1106" s="69" t="s">
        <v>280</v>
      </c>
      <c r="E1106" s="69" t="s">
        <v>281</v>
      </c>
      <c r="F1106" s="69" t="s">
        <v>37</v>
      </c>
    </row>
    <row r="1107" spans="1:6" ht="31">
      <c r="A1107" s="69">
        <v>69</v>
      </c>
      <c r="B1107" s="71" t="s">
        <v>30140</v>
      </c>
      <c r="C1107" s="69" t="s">
        <v>30141</v>
      </c>
      <c r="D1107" s="69" t="s">
        <v>280</v>
      </c>
      <c r="E1107" s="69" t="s">
        <v>281</v>
      </c>
      <c r="F1107" s="69" t="s">
        <v>37</v>
      </c>
    </row>
    <row r="1108" spans="1:6" ht="46.5">
      <c r="A1108" s="69">
        <v>70</v>
      </c>
      <c r="B1108" s="71" t="s">
        <v>30142</v>
      </c>
      <c r="C1108" s="69" t="s">
        <v>30143</v>
      </c>
      <c r="D1108" s="69" t="s">
        <v>280</v>
      </c>
      <c r="E1108" s="69" t="s">
        <v>281</v>
      </c>
      <c r="F1108" s="69" t="s">
        <v>37</v>
      </c>
    </row>
    <row r="1109" spans="1:6" ht="31">
      <c r="A1109" s="69">
        <v>71</v>
      </c>
      <c r="B1109" s="71" t="s">
        <v>30144</v>
      </c>
      <c r="C1109" s="69" t="s">
        <v>30145</v>
      </c>
      <c r="D1109" s="69" t="s">
        <v>280</v>
      </c>
      <c r="E1109" s="69" t="s">
        <v>281</v>
      </c>
      <c r="F1109" s="69" t="s">
        <v>37</v>
      </c>
    </row>
    <row r="1110" spans="1:6" ht="31">
      <c r="A1110" s="69">
        <v>72</v>
      </c>
      <c r="B1110" s="71" t="s">
        <v>30146</v>
      </c>
      <c r="C1110" s="69" t="s">
        <v>30147</v>
      </c>
      <c r="D1110" s="69" t="s">
        <v>280</v>
      </c>
      <c r="E1110" s="69" t="s">
        <v>281</v>
      </c>
      <c r="F1110" s="69" t="s">
        <v>37</v>
      </c>
    </row>
    <row r="1111" spans="1:6" ht="46.5">
      <c r="A1111" s="69">
        <v>73</v>
      </c>
      <c r="B1111" s="71" t="s">
        <v>30148</v>
      </c>
      <c r="C1111" s="69" t="s">
        <v>30149</v>
      </c>
      <c r="D1111" s="69" t="s">
        <v>280</v>
      </c>
      <c r="E1111" s="69" t="s">
        <v>281</v>
      </c>
      <c r="F1111" s="69" t="s">
        <v>37</v>
      </c>
    </row>
    <row r="1112" spans="1:6" ht="31">
      <c r="A1112" s="69">
        <v>74</v>
      </c>
      <c r="B1112" s="71" t="s">
        <v>30150</v>
      </c>
      <c r="C1112" s="69" t="s">
        <v>30151</v>
      </c>
      <c r="D1112" s="69" t="s">
        <v>280</v>
      </c>
      <c r="E1112" s="69" t="s">
        <v>281</v>
      </c>
      <c r="F1112" s="69" t="s">
        <v>37</v>
      </c>
    </row>
    <row r="1113" spans="1:6" ht="15.5">
      <c r="A1113" s="149" t="s">
        <v>30152</v>
      </c>
      <c r="B1113" s="149"/>
      <c r="C1113" s="149"/>
      <c r="D1113" s="149"/>
      <c r="E1113" s="149"/>
      <c r="F1113" s="149"/>
    </row>
    <row r="1114" spans="1:6" ht="15.5">
      <c r="A1114" s="166" t="s">
        <v>30153</v>
      </c>
      <c r="B1114" s="166"/>
      <c r="C1114" s="166"/>
      <c r="D1114" s="166"/>
      <c r="E1114" s="166"/>
      <c r="F1114" s="166"/>
    </row>
    <row r="1115" spans="1:6" ht="15.5">
      <c r="A1115" s="167" t="s">
        <v>30154</v>
      </c>
      <c r="B1115" s="167"/>
      <c r="C1115" s="167"/>
      <c r="D1115" s="167"/>
      <c r="E1115" s="167"/>
      <c r="F1115" s="167"/>
    </row>
    <row r="1116" spans="1:6" ht="15.5">
      <c r="A1116" s="148" t="s">
        <v>197</v>
      </c>
      <c r="B1116" s="148"/>
      <c r="C1116" s="148"/>
      <c r="D1116" s="148"/>
      <c r="E1116" s="148"/>
      <c r="F1116" s="148"/>
    </row>
    <row r="1117" spans="1:6" ht="31">
      <c r="A1117" s="75" t="s">
        <v>4</v>
      </c>
      <c r="B1117" s="75" t="s">
        <v>5</v>
      </c>
      <c r="C1117" s="75" t="s">
        <v>6</v>
      </c>
      <c r="D1117" s="75" t="s">
        <v>22</v>
      </c>
      <c r="E1117" s="75" t="s">
        <v>8</v>
      </c>
      <c r="F1117" s="75" t="s">
        <v>24</v>
      </c>
    </row>
    <row r="1118" spans="1:6" ht="31">
      <c r="A1118" s="69">
        <v>1</v>
      </c>
      <c r="B1118" s="71" t="s">
        <v>30155</v>
      </c>
      <c r="C1118" s="69" t="s">
        <v>30156</v>
      </c>
      <c r="D1118" s="69" t="s">
        <v>280</v>
      </c>
      <c r="E1118" s="69" t="s">
        <v>281</v>
      </c>
      <c r="F1118" s="69" t="s">
        <v>12</v>
      </c>
    </row>
    <row r="1119" spans="1:6" ht="31">
      <c r="A1119" s="69">
        <v>2</v>
      </c>
      <c r="B1119" s="71" t="s">
        <v>30157</v>
      </c>
      <c r="C1119" s="69" t="s">
        <v>30158</v>
      </c>
      <c r="D1119" s="72" t="s">
        <v>1918</v>
      </c>
      <c r="E1119" s="69">
        <v>1</v>
      </c>
      <c r="F1119" s="69" t="s">
        <v>12</v>
      </c>
    </row>
    <row r="1120" spans="1:6" ht="31">
      <c r="A1120" s="69">
        <v>3</v>
      </c>
      <c r="B1120" s="71" t="s">
        <v>30159</v>
      </c>
      <c r="C1120" s="69" t="s">
        <v>30160</v>
      </c>
      <c r="D1120" s="72" t="s">
        <v>1665</v>
      </c>
      <c r="E1120" s="69" t="s">
        <v>281</v>
      </c>
      <c r="F1120" s="69" t="s">
        <v>12</v>
      </c>
    </row>
    <row r="1121" spans="1:6" ht="31">
      <c r="A1121" s="69">
        <v>4</v>
      </c>
      <c r="B1121" s="71" t="s">
        <v>30161</v>
      </c>
      <c r="C1121" s="69" t="s">
        <v>30162</v>
      </c>
      <c r="D1121" s="69" t="s">
        <v>280</v>
      </c>
      <c r="E1121" s="69" t="s">
        <v>281</v>
      </c>
      <c r="F1121" s="69" t="s">
        <v>37</v>
      </c>
    </row>
    <row r="1122" spans="1:6" ht="31">
      <c r="A1122" s="69">
        <v>5</v>
      </c>
      <c r="B1122" s="71" t="s">
        <v>30163</v>
      </c>
      <c r="C1122" s="69" t="s">
        <v>30164</v>
      </c>
      <c r="D1122" s="72" t="s">
        <v>4599</v>
      </c>
      <c r="E1122" s="69" t="s">
        <v>281</v>
      </c>
      <c r="F1122" s="69" t="s">
        <v>12</v>
      </c>
    </row>
    <row r="1123" spans="1:6" ht="31">
      <c r="A1123" s="69">
        <v>6</v>
      </c>
      <c r="B1123" s="71" t="s">
        <v>30165</v>
      </c>
      <c r="C1123" s="69" t="s">
        <v>30166</v>
      </c>
      <c r="D1123" s="69" t="s">
        <v>280</v>
      </c>
      <c r="E1123" s="69" t="s">
        <v>281</v>
      </c>
      <c r="F1123" s="69" t="s">
        <v>12</v>
      </c>
    </row>
    <row r="1124" spans="1:6" ht="31">
      <c r="A1124" s="69">
        <v>7</v>
      </c>
      <c r="B1124" s="71" t="s">
        <v>30167</v>
      </c>
      <c r="C1124" s="69" t="s">
        <v>30168</v>
      </c>
      <c r="D1124" s="69" t="s">
        <v>280</v>
      </c>
      <c r="E1124" s="69" t="s">
        <v>281</v>
      </c>
      <c r="F1124" s="69" t="s">
        <v>12</v>
      </c>
    </row>
    <row r="1125" spans="1:6" ht="77.5">
      <c r="A1125" s="69">
        <v>8</v>
      </c>
      <c r="B1125" s="71" t="s">
        <v>30169</v>
      </c>
      <c r="C1125" s="69" t="s">
        <v>30170</v>
      </c>
      <c r="D1125" s="69" t="s">
        <v>280</v>
      </c>
      <c r="E1125" s="69" t="s">
        <v>281</v>
      </c>
      <c r="F1125" s="69" t="s">
        <v>37</v>
      </c>
    </row>
    <row r="1126" spans="1:6" ht="15.5">
      <c r="A1126" s="69">
        <v>9</v>
      </c>
      <c r="B1126" s="71" t="s">
        <v>30171</v>
      </c>
      <c r="C1126" s="69" t="s">
        <v>30172</v>
      </c>
      <c r="D1126" s="72" t="s">
        <v>1665</v>
      </c>
      <c r="E1126" s="69">
        <v>1</v>
      </c>
      <c r="F1126" s="69" t="s">
        <v>12</v>
      </c>
    </row>
    <row r="1127" spans="1:6" ht="31">
      <c r="A1127" s="69">
        <v>10</v>
      </c>
      <c r="B1127" s="71" t="s">
        <v>30173</v>
      </c>
      <c r="C1127" s="69" t="s">
        <v>30174</v>
      </c>
      <c r="D1127" s="72" t="s">
        <v>1918</v>
      </c>
      <c r="E1127" s="69" t="s">
        <v>281</v>
      </c>
      <c r="F1127" s="69" t="s">
        <v>37</v>
      </c>
    </row>
    <row r="1128" spans="1:6" ht="46.5">
      <c r="A1128" s="69">
        <v>11</v>
      </c>
      <c r="B1128" s="71" t="s">
        <v>30175</v>
      </c>
      <c r="C1128" s="69" t="s">
        <v>30176</v>
      </c>
      <c r="D1128" s="69" t="s">
        <v>280</v>
      </c>
      <c r="E1128" s="69" t="s">
        <v>281</v>
      </c>
      <c r="F1128" s="69" t="s">
        <v>37</v>
      </c>
    </row>
    <row r="1129" spans="1:6" ht="46.5">
      <c r="A1129" s="69">
        <v>12</v>
      </c>
      <c r="B1129" s="71" t="s">
        <v>30177</v>
      </c>
      <c r="C1129" s="69" t="s">
        <v>30178</v>
      </c>
      <c r="D1129" s="69" t="s">
        <v>280</v>
      </c>
      <c r="E1129" s="69" t="s">
        <v>281</v>
      </c>
      <c r="F1129" s="69" t="s">
        <v>37</v>
      </c>
    </row>
    <row r="1130" spans="1:6" ht="46.5">
      <c r="A1130" s="69">
        <v>13</v>
      </c>
      <c r="B1130" s="71" t="s">
        <v>30179</v>
      </c>
      <c r="C1130" s="69" t="s">
        <v>30180</v>
      </c>
      <c r="D1130" s="69" t="s">
        <v>280</v>
      </c>
      <c r="E1130" s="69" t="s">
        <v>281</v>
      </c>
      <c r="F1130" s="69" t="s">
        <v>37</v>
      </c>
    </row>
    <row r="1131" spans="1:6" ht="46.5">
      <c r="A1131" s="69">
        <v>14</v>
      </c>
      <c r="B1131" s="71" t="s">
        <v>30181</v>
      </c>
      <c r="C1131" s="69" t="s">
        <v>30182</v>
      </c>
      <c r="D1131" s="69" t="s">
        <v>280</v>
      </c>
      <c r="E1131" s="69" t="s">
        <v>281</v>
      </c>
      <c r="F1131" s="69" t="s">
        <v>37</v>
      </c>
    </row>
    <row r="1132" spans="1:6" ht="46.5">
      <c r="A1132" s="69">
        <v>15</v>
      </c>
      <c r="B1132" s="71" t="s">
        <v>30183</v>
      </c>
      <c r="C1132" s="69" t="s">
        <v>30184</v>
      </c>
      <c r="D1132" s="69" t="s">
        <v>280</v>
      </c>
      <c r="E1132" s="69" t="s">
        <v>281</v>
      </c>
      <c r="F1132" s="69" t="s">
        <v>37</v>
      </c>
    </row>
    <row r="1133" spans="1:6" ht="46.5">
      <c r="A1133" s="69">
        <v>16</v>
      </c>
      <c r="B1133" s="71" t="s">
        <v>30185</v>
      </c>
      <c r="C1133" s="69" t="s">
        <v>30186</v>
      </c>
      <c r="D1133" s="69" t="s">
        <v>280</v>
      </c>
      <c r="E1133" s="69" t="s">
        <v>281</v>
      </c>
      <c r="F1133" s="69" t="s">
        <v>37</v>
      </c>
    </row>
    <row r="1134" spans="1:6" ht="46.5">
      <c r="A1134" s="69">
        <v>17</v>
      </c>
      <c r="B1134" s="71" t="s">
        <v>30187</v>
      </c>
      <c r="C1134" s="69" t="s">
        <v>30188</v>
      </c>
      <c r="D1134" s="69" t="s">
        <v>280</v>
      </c>
      <c r="E1134" s="69" t="s">
        <v>281</v>
      </c>
      <c r="F1134" s="69" t="s">
        <v>37</v>
      </c>
    </row>
    <row r="1135" spans="1:6" ht="46.5">
      <c r="A1135" s="69">
        <v>18</v>
      </c>
      <c r="B1135" s="71" t="s">
        <v>30189</v>
      </c>
      <c r="C1135" s="69" t="s">
        <v>30190</v>
      </c>
      <c r="D1135" s="69" t="s">
        <v>280</v>
      </c>
      <c r="E1135" s="69" t="s">
        <v>281</v>
      </c>
      <c r="F1135" s="69" t="s">
        <v>37</v>
      </c>
    </row>
    <row r="1136" spans="1:6" ht="46.5">
      <c r="A1136" s="69">
        <v>19</v>
      </c>
      <c r="B1136" s="71" t="s">
        <v>30191</v>
      </c>
      <c r="C1136" s="69" t="s">
        <v>30192</v>
      </c>
      <c r="D1136" s="69" t="s">
        <v>280</v>
      </c>
      <c r="E1136" s="69" t="s">
        <v>281</v>
      </c>
      <c r="F1136" s="69" t="s">
        <v>37</v>
      </c>
    </row>
    <row r="1137" spans="1:6" ht="46.5">
      <c r="A1137" s="69">
        <v>20</v>
      </c>
      <c r="B1137" s="71" t="s">
        <v>30193</v>
      </c>
      <c r="C1137" s="69" t="s">
        <v>30194</v>
      </c>
      <c r="D1137" s="69" t="s">
        <v>280</v>
      </c>
      <c r="E1137" s="69" t="s">
        <v>281</v>
      </c>
      <c r="F1137" s="69" t="s">
        <v>37</v>
      </c>
    </row>
    <row r="1138" spans="1:6" ht="62">
      <c r="A1138" s="69">
        <v>21</v>
      </c>
      <c r="B1138" s="71" t="s">
        <v>30195</v>
      </c>
      <c r="C1138" s="69" t="s">
        <v>30196</v>
      </c>
      <c r="D1138" s="69" t="s">
        <v>280</v>
      </c>
      <c r="E1138" s="69" t="s">
        <v>281</v>
      </c>
      <c r="F1138" s="69" t="s">
        <v>37</v>
      </c>
    </row>
    <row r="1139" spans="1:6" ht="46.5">
      <c r="A1139" s="69">
        <v>22</v>
      </c>
      <c r="B1139" s="71" t="s">
        <v>30197</v>
      </c>
      <c r="C1139" s="69" t="s">
        <v>30198</v>
      </c>
      <c r="D1139" s="72" t="s">
        <v>1624</v>
      </c>
      <c r="E1139" s="69" t="s">
        <v>281</v>
      </c>
      <c r="F1139" s="69" t="s">
        <v>37</v>
      </c>
    </row>
    <row r="1140" spans="1:6" ht="31">
      <c r="A1140" s="69">
        <v>23</v>
      </c>
      <c r="B1140" s="71" t="s">
        <v>30199</v>
      </c>
      <c r="C1140" s="69" t="s">
        <v>30200</v>
      </c>
      <c r="D1140" s="69" t="s">
        <v>280</v>
      </c>
      <c r="E1140" s="69" t="s">
        <v>281</v>
      </c>
      <c r="F1140" s="69" t="s">
        <v>37</v>
      </c>
    </row>
    <row r="1141" spans="1:6" ht="62">
      <c r="A1141" s="69">
        <v>24</v>
      </c>
      <c r="B1141" s="71" t="s">
        <v>30201</v>
      </c>
      <c r="C1141" s="69" t="s">
        <v>30202</v>
      </c>
      <c r="D1141" s="72" t="s">
        <v>4534</v>
      </c>
      <c r="E1141" s="69" t="s">
        <v>281</v>
      </c>
      <c r="F1141" s="69" t="s">
        <v>37</v>
      </c>
    </row>
    <row r="1142" spans="1:6" ht="62">
      <c r="A1142" s="69">
        <v>25</v>
      </c>
      <c r="B1142" s="71" t="s">
        <v>30203</v>
      </c>
      <c r="C1142" s="69" t="s">
        <v>30204</v>
      </c>
      <c r="D1142" s="72" t="s">
        <v>2271</v>
      </c>
      <c r="E1142" s="69" t="s">
        <v>281</v>
      </c>
      <c r="F1142" s="69" t="s">
        <v>37</v>
      </c>
    </row>
    <row r="1143" spans="1:6" ht="46.5">
      <c r="A1143" s="69">
        <v>26</v>
      </c>
      <c r="B1143" s="71" t="s">
        <v>30205</v>
      </c>
      <c r="C1143" s="69" t="s">
        <v>30206</v>
      </c>
      <c r="D1143" s="69" t="s">
        <v>280</v>
      </c>
      <c r="E1143" s="69" t="s">
        <v>281</v>
      </c>
      <c r="F1143" s="69" t="s">
        <v>37</v>
      </c>
    </row>
    <row r="1144" spans="1:6" ht="46.5">
      <c r="A1144" s="69">
        <v>27</v>
      </c>
      <c r="B1144" s="71" t="s">
        <v>30207</v>
      </c>
      <c r="C1144" s="69" t="s">
        <v>30208</v>
      </c>
      <c r="D1144" s="69" t="s">
        <v>280</v>
      </c>
      <c r="E1144" s="69" t="s">
        <v>281</v>
      </c>
      <c r="F1144" s="69" t="s">
        <v>37</v>
      </c>
    </row>
    <row r="1145" spans="1:6" ht="46.5">
      <c r="A1145" s="69">
        <v>28</v>
      </c>
      <c r="B1145" s="71" t="s">
        <v>30209</v>
      </c>
      <c r="C1145" s="69" t="s">
        <v>30210</v>
      </c>
      <c r="D1145" s="69" t="s">
        <v>280</v>
      </c>
      <c r="E1145" s="69" t="s">
        <v>281</v>
      </c>
      <c r="F1145" s="69" t="s">
        <v>37</v>
      </c>
    </row>
    <row r="1146" spans="1:6" ht="77.5">
      <c r="A1146" s="69">
        <v>29</v>
      </c>
      <c r="B1146" s="71" t="s">
        <v>30211</v>
      </c>
      <c r="C1146" s="69" t="s">
        <v>30212</v>
      </c>
      <c r="D1146" s="69" t="s">
        <v>280</v>
      </c>
      <c r="E1146" s="69" t="s">
        <v>281</v>
      </c>
      <c r="F1146" s="69" t="s">
        <v>37</v>
      </c>
    </row>
    <row r="1147" spans="1:6" ht="31">
      <c r="A1147" s="69">
        <v>30</v>
      </c>
      <c r="B1147" s="71" t="s">
        <v>30213</v>
      </c>
      <c r="C1147" s="69" t="s">
        <v>30214</v>
      </c>
      <c r="D1147" s="69" t="s">
        <v>280</v>
      </c>
      <c r="E1147" s="69" t="s">
        <v>281</v>
      </c>
      <c r="F1147" s="69" t="s">
        <v>37</v>
      </c>
    </row>
    <row r="1148" spans="1:6" ht="31">
      <c r="A1148" s="69">
        <v>31</v>
      </c>
      <c r="B1148" s="71" t="s">
        <v>30215</v>
      </c>
      <c r="C1148" s="69" t="s">
        <v>30216</v>
      </c>
      <c r="D1148" s="69" t="s">
        <v>280</v>
      </c>
      <c r="E1148" s="69" t="s">
        <v>281</v>
      </c>
      <c r="F1148" s="69" t="s">
        <v>12</v>
      </c>
    </row>
    <row r="1149" spans="1:6" ht="31">
      <c r="A1149" s="69">
        <v>32</v>
      </c>
      <c r="B1149" s="71" t="s">
        <v>30217</v>
      </c>
      <c r="C1149" s="69" t="s">
        <v>30218</v>
      </c>
      <c r="D1149" s="72" t="s">
        <v>4534</v>
      </c>
      <c r="E1149" s="69">
        <v>1</v>
      </c>
      <c r="F1149" s="69" t="s">
        <v>12</v>
      </c>
    </row>
    <row r="1150" spans="1:6" ht="15.5">
      <c r="A1150" s="69">
        <v>33</v>
      </c>
      <c r="B1150" s="71" t="s">
        <v>30219</v>
      </c>
      <c r="C1150" s="69" t="s">
        <v>30220</v>
      </c>
      <c r="D1150" s="72" t="s">
        <v>1914</v>
      </c>
      <c r="E1150" s="69">
        <v>1</v>
      </c>
      <c r="F1150" s="69" t="s">
        <v>12</v>
      </c>
    </row>
    <row r="1151" spans="1:6" ht="31">
      <c r="A1151" s="69">
        <v>34</v>
      </c>
      <c r="B1151" s="71" t="s">
        <v>30221</v>
      </c>
      <c r="C1151" s="69" t="s">
        <v>30222</v>
      </c>
      <c r="D1151" s="69" t="s">
        <v>280</v>
      </c>
      <c r="E1151" s="69" t="s">
        <v>281</v>
      </c>
      <c r="F1151" s="69" t="s">
        <v>12</v>
      </c>
    </row>
    <row r="1152" spans="1:6" ht="31">
      <c r="A1152" s="69">
        <v>35</v>
      </c>
      <c r="B1152" s="71" t="s">
        <v>30223</v>
      </c>
      <c r="C1152" s="69" t="s">
        <v>30224</v>
      </c>
      <c r="D1152" s="69" t="s">
        <v>280</v>
      </c>
      <c r="E1152" s="69" t="s">
        <v>281</v>
      </c>
      <c r="F1152" s="69" t="s">
        <v>12</v>
      </c>
    </row>
    <row r="1153" spans="1:6" ht="31">
      <c r="A1153" s="69">
        <v>36</v>
      </c>
      <c r="B1153" s="71" t="s">
        <v>30225</v>
      </c>
      <c r="C1153" s="69" t="s">
        <v>30226</v>
      </c>
      <c r="D1153" s="72" t="s">
        <v>4534</v>
      </c>
      <c r="E1153" s="69" t="s">
        <v>281</v>
      </c>
      <c r="F1153" s="69" t="s">
        <v>12</v>
      </c>
    </row>
    <row r="1154" spans="1:6" ht="31">
      <c r="A1154" s="69">
        <v>37</v>
      </c>
      <c r="B1154" s="71" t="s">
        <v>30227</v>
      </c>
      <c r="C1154" s="69" t="s">
        <v>30228</v>
      </c>
      <c r="D1154" s="69" t="s">
        <v>280</v>
      </c>
      <c r="E1154" s="69" t="s">
        <v>281</v>
      </c>
      <c r="F1154" s="69" t="s">
        <v>12</v>
      </c>
    </row>
    <row r="1155" spans="1:6" ht="46.5">
      <c r="A1155" s="69">
        <v>38</v>
      </c>
      <c r="B1155" s="71" t="s">
        <v>30229</v>
      </c>
      <c r="C1155" s="69" t="s">
        <v>30230</v>
      </c>
      <c r="D1155" s="72" t="s">
        <v>1624</v>
      </c>
      <c r="E1155" s="69" t="s">
        <v>281</v>
      </c>
      <c r="F1155" s="69" t="s">
        <v>37</v>
      </c>
    </row>
    <row r="1156" spans="1:6" ht="31">
      <c r="A1156" s="69">
        <v>39</v>
      </c>
      <c r="B1156" s="71" t="s">
        <v>30231</v>
      </c>
      <c r="C1156" s="69" t="s">
        <v>30232</v>
      </c>
      <c r="D1156" s="69" t="s">
        <v>280</v>
      </c>
      <c r="E1156" s="69" t="s">
        <v>281</v>
      </c>
      <c r="F1156" s="69" t="s">
        <v>12</v>
      </c>
    </row>
    <row r="1157" spans="1:6" ht="31">
      <c r="A1157" s="69">
        <v>40</v>
      </c>
      <c r="B1157" s="71" t="s">
        <v>30233</v>
      </c>
      <c r="C1157" s="69" t="s">
        <v>30234</v>
      </c>
      <c r="D1157" s="72" t="s">
        <v>1665</v>
      </c>
      <c r="E1157" s="69" t="s">
        <v>281</v>
      </c>
      <c r="F1157" s="69" t="s">
        <v>12</v>
      </c>
    </row>
    <row r="1158" spans="1:6" ht="31">
      <c r="A1158" s="69">
        <v>41</v>
      </c>
      <c r="B1158" s="71" t="s">
        <v>30235</v>
      </c>
      <c r="C1158" s="69" t="s">
        <v>30236</v>
      </c>
      <c r="D1158" s="72" t="s">
        <v>1918</v>
      </c>
      <c r="E1158" s="69" t="s">
        <v>281</v>
      </c>
      <c r="F1158" s="69" t="s">
        <v>20</v>
      </c>
    </row>
    <row r="1159" spans="1:6" ht="31">
      <c r="A1159" s="69">
        <v>42</v>
      </c>
      <c r="B1159" s="71" t="s">
        <v>30237</v>
      </c>
      <c r="C1159" s="69" t="s">
        <v>30238</v>
      </c>
      <c r="D1159" s="72" t="s">
        <v>2782</v>
      </c>
      <c r="E1159" s="69" t="s">
        <v>281</v>
      </c>
      <c r="F1159" s="69" t="s">
        <v>12</v>
      </c>
    </row>
    <row r="1160" spans="1:6" ht="31">
      <c r="A1160" s="69">
        <v>43</v>
      </c>
      <c r="B1160" s="71" t="s">
        <v>30239</v>
      </c>
      <c r="C1160" s="69" t="s">
        <v>30240</v>
      </c>
      <c r="D1160" s="72" t="s">
        <v>1665</v>
      </c>
      <c r="E1160" s="69">
        <v>1</v>
      </c>
      <c r="F1160" s="69" t="s">
        <v>12</v>
      </c>
    </row>
    <row r="1161" spans="1:6" ht="31">
      <c r="A1161" s="69">
        <v>44</v>
      </c>
      <c r="B1161" s="71" t="s">
        <v>30241</v>
      </c>
      <c r="C1161" s="69" t="s">
        <v>30242</v>
      </c>
      <c r="D1161" s="69" t="s">
        <v>280</v>
      </c>
      <c r="E1161" s="69" t="s">
        <v>281</v>
      </c>
      <c r="F1161" s="69" t="s">
        <v>12</v>
      </c>
    </row>
    <row r="1162" spans="1:6" ht="31">
      <c r="A1162" s="69">
        <v>45</v>
      </c>
      <c r="B1162" s="71" t="s">
        <v>30243</v>
      </c>
      <c r="C1162" s="69" t="s">
        <v>30244</v>
      </c>
      <c r="D1162" s="69" t="s">
        <v>280</v>
      </c>
      <c r="E1162" s="69" t="s">
        <v>281</v>
      </c>
      <c r="F1162" s="69" t="s">
        <v>12</v>
      </c>
    </row>
    <row r="1163" spans="1:6" ht="15.5">
      <c r="A1163" s="69">
        <v>46</v>
      </c>
      <c r="B1163" s="71" t="s">
        <v>30245</v>
      </c>
      <c r="C1163" s="69" t="s">
        <v>30246</v>
      </c>
      <c r="D1163" s="72" t="s">
        <v>2782</v>
      </c>
      <c r="E1163" s="69">
        <v>1</v>
      </c>
      <c r="F1163" s="69" t="s">
        <v>12</v>
      </c>
    </row>
    <row r="1164" spans="1:6" ht="31">
      <c r="A1164" s="69">
        <v>47</v>
      </c>
      <c r="B1164" s="71" t="s">
        <v>30247</v>
      </c>
      <c r="C1164" s="69" t="s">
        <v>30248</v>
      </c>
      <c r="D1164" s="69" t="s">
        <v>280</v>
      </c>
      <c r="E1164" s="69" t="s">
        <v>281</v>
      </c>
      <c r="F1164" s="69" t="s">
        <v>12</v>
      </c>
    </row>
    <row r="1165" spans="1:6" ht="31">
      <c r="A1165" s="69">
        <v>48</v>
      </c>
      <c r="B1165" s="71" t="s">
        <v>30249</v>
      </c>
      <c r="C1165" s="69" t="s">
        <v>30250</v>
      </c>
      <c r="D1165" s="72" t="s">
        <v>1665</v>
      </c>
      <c r="E1165" s="69" t="s">
        <v>281</v>
      </c>
      <c r="F1165" s="69" t="s">
        <v>12</v>
      </c>
    </row>
    <row r="1166" spans="1:6" ht="31">
      <c r="A1166" s="69">
        <v>49</v>
      </c>
      <c r="B1166" s="71" t="s">
        <v>30251</v>
      </c>
      <c r="C1166" s="69" t="s">
        <v>30252</v>
      </c>
      <c r="D1166" s="72" t="s">
        <v>1665</v>
      </c>
      <c r="E1166" s="69" t="s">
        <v>281</v>
      </c>
      <c r="F1166" s="69" t="s">
        <v>12</v>
      </c>
    </row>
    <row r="1167" spans="1:6" ht="31">
      <c r="A1167" s="69">
        <v>50</v>
      </c>
      <c r="B1167" s="71" t="s">
        <v>30253</v>
      </c>
      <c r="C1167" s="69" t="s">
        <v>30254</v>
      </c>
      <c r="D1167" s="72" t="s">
        <v>1914</v>
      </c>
      <c r="E1167" s="69" t="s">
        <v>281</v>
      </c>
      <c r="F1167" s="69" t="s">
        <v>12</v>
      </c>
    </row>
    <row r="1168" spans="1:6" ht="31">
      <c r="A1168" s="69">
        <v>51</v>
      </c>
      <c r="B1168" s="71" t="s">
        <v>30255</v>
      </c>
      <c r="C1168" s="69" t="s">
        <v>30256</v>
      </c>
      <c r="D1168" s="72" t="s">
        <v>1665</v>
      </c>
      <c r="E1168" s="69" t="s">
        <v>281</v>
      </c>
      <c r="F1168" s="69" t="s">
        <v>12</v>
      </c>
    </row>
    <row r="1169" spans="1:6" ht="31">
      <c r="A1169" s="69">
        <v>52</v>
      </c>
      <c r="B1169" s="71" t="s">
        <v>30257</v>
      </c>
      <c r="C1169" s="69" t="s">
        <v>30258</v>
      </c>
      <c r="D1169" s="69" t="s">
        <v>280</v>
      </c>
      <c r="E1169" s="69" t="s">
        <v>281</v>
      </c>
      <c r="F1169" s="69" t="s">
        <v>12</v>
      </c>
    </row>
    <row r="1170" spans="1:6" ht="31">
      <c r="A1170" s="69">
        <v>53</v>
      </c>
      <c r="B1170" s="71" t="s">
        <v>30259</v>
      </c>
      <c r="C1170" s="69" t="s">
        <v>30260</v>
      </c>
      <c r="D1170" s="72" t="s">
        <v>4534</v>
      </c>
      <c r="E1170" s="69" t="s">
        <v>281</v>
      </c>
      <c r="F1170" s="69" t="s">
        <v>12</v>
      </c>
    </row>
    <row r="1171" spans="1:6" ht="31">
      <c r="A1171" s="69">
        <v>54</v>
      </c>
      <c r="B1171" s="71" t="s">
        <v>30261</v>
      </c>
      <c r="C1171" s="69" t="s">
        <v>30262</v>
      </c>
      <c r="D1171" s="72" t="s">
        <v>30263</v>
      </c>
      <c r="E1171" s="69" t="s">
        <v>281</v>
      </c>
      <c r="F1171" s="69" t="s">
        <v>12</v>
      </c>
    </row>
    <row r="1172" spans="1:6" ht="31">
      <c r="A1172" s="69">
        <v>55</v>
      </c>
      <c r="B1172" s="71" t="s">
        <v>30264</v>
      </c>
      <c r="C1172" s="69" t="s">
        <v>30265</v>
      </c>
      <c r="D1172" s="69" t="s">
        <v>280</v>
      </c>
      <c r="E1172" s="69" t="s">
        <v>281</v>
      </c>
      <c r="F1172" s="69" t="s">
        <v>12</v>
      </c>
    </row>
    <row r="1173" spans="1:6" ht="31">
      <c r="A1173" s="69">
        <v>56</v>
      </c>
      <c r="B1173" s="71" t="s">
        <v>30266</v>
      </c>
      <c r="C1173" s="69" t="s">
        <v>30267</v>
      </c>
      <c r="D1173" s="72" t="s">
        <v>30268</v>
      </c>
      <c r="E1173" s="69" t="s">
        <v>281</v>
      </c>
      <c r="F1173" s="69" t="s">
        <v>12</v>
      </c>
    </row>
    <row r="1174" spans="1:6" ht="31">
      <c r="A1174" s="69">
        <v>57</v>
      </c>
      <c r="B1174" s="71" t="s">
        <v>30269</v>
      </c>
      <c r="C1174" s="69" t="s">
        <v>30270</v>
      </c>
      <c r="D1174" s="72" t="s">
        <v>2161</v>
      </c>
      <c r="E1174" s="69" t="s">
        <v>281</v>
      </c>
      <c r="F1174" s="69" t="s">
        <v>12</v>
      </c>
    </row>
    <row r="1175" spans="1:6" ht="15.5">
      <c r="A1175" s="69">
        <v>58</v>
      </c>
      <c r="B1175" s="71" t="s">
        <v>30271</v>
      </c>
      <c r="C1175" s="69" t="s">
        <v>30272</v>
      </c>
      <c r="D1175" s="72" t="s">
        <v>1665</v>
      </c>
      <c r="E1175" s="69">
        <v>1</v>
      </c>
      <c r="F1175" s="69" t="s">
        <v>12</v>
      </c>
    </row>
    <row r="1176" spans="1:6" ht="15.5">
      <c r="A1176" s="69">
        <v>59</v>
      </c>
      <c r="B1176" s="71" t="s">
        <v>30273</v>
      </c>
      <c r="C1176" s="69" t="s">
        <v>30274</v>
      </c>
      <c r="D1176" s="72" t="s">
        <v>1665</v>
      </c>
      <c r="E1176" s="69">
        <v>1</v>
      </c>
      <c r="F1176" s="69" t="s">
        <v>12</v>
      </c>
    </row>
    <row r="1177" spans="1:6" ht="15.5">
      <c r="A1177" s="69">
        <v>60</v>
      </c>
      <c r="B1177" s="71" t="s">
        <v>30275</v>
      </c>
      <c r="C1177" s="69" t="s">
        <v>30276</v>
      </c>
      <c r="D1177" s="72" t="s">
        <v>4534</v>
      </c>
      <c r="E1177" s="69">
        <v>1</v>
      </c>
      <c r="F1177" s="69" t="s">
        <v>12</v>
      </c>
    </row>
    <row r="1178" spans="1:6" ht="31">
      <c r="A1178" s="69">
        <v>61</v>
      </c>
      <c r="B1178" s="71" t="s">
        <v>30277</v>
      </c>
      <c r="C1178" s="69" t="s">
        <v>30278</v>
      </c>
      <c r="D1178" s="72" t="s">
        <v>1918</v>
      </c>
      <c r="E1178" s="69" t="s">
        <v>281</v>
      </c>
      <c r="F1178" s="69" t="s">
        <v>20</v>
      </c>
    </row>
    <row r="1179" spans="1:6" ht="31">
      <c r="A1179" s="69">
        <v>62</v>
      </c>
      <c r="B1179" s="71" t="s">
        <v>30279</v>
      </c>
      <c r="C1179" s="69" t="s">
        <v>30280</v>
      </c>
      <c r="D1179" s="72" t="s">
        <v>1918</v>
      </c>
      <c r="E1179" s="69" t="s">
        <v>281</v>
      </c>
      <c r="F1179" s="69" t="s">
        <v>20</v>
      </c>
    </row>
    <row r="1180" spans="1:6" ht="31">
      <c r="A1180" s="69">
        <v>63</v>
      </c>
      <c r="B1180" s="71" t="s">
        <v>30281</v>
      </c>
      <c r="C1180" s="69" t="s">
        <v>30282</v>
      </c>
      <c r="D1180" s="69" t="s">
        <v>280</v>
      </c>
      <c r="E1180" s="69" t="s">
        <v>281</v>
      </c>
      <c r="F1180" s="69" t="s">
        <v>12</v>
      </c>
    </row>
    <row r="1181" spans="1:6" ht="31">
      <c r="A1181" s="69">
        <v>64</v>
      </c>
      <c r="B1181" s="71" t="s">
        <v>30283</v>
      </c>
      <c r="C1181" s="69" t="s">
        <v>30284</v>
      </c>
      <c r="D1181" s="69" t="s">
        <v>280</v>
      </c>
      <c r="E1181" s="69" t="s">
        <v>281</v>
      </c>
      <c r="F1181" s="69" t="s">
        <v>37</v>
      </c>
    </row>
    <row r="1182" spans="1:6" ht="31">
      <c r="A1182" s="69">
        <v>65</v>
      </c>
      <c r="B1182" s="71" t="s">
        <v>30285</v>
      </c>
      <c r="C1182" s="69" t="s">
        <v>30286</v>
      </c>
      <c r="D1182" s="72" t="s">
        <v>1665</v>
      </c>
      <c r="E1182" s="69" t="s">
        <v>281</v>
      </c>
      <c r="F1182" s="69" t="s">
        <v>12</v>
      </c>
    </row>
    <row r="1183" spans="1:6" ht="31">
      <c r="A1183" s="69">
        <v>66</v>
      </c>
      <c r="B1183" s="71" t="s">
        <v>30287</v>
      </c>
      <c r="C1183" s="69" t="s">
        <v>30288</v>
      </c>
      <c r="D1183" s="72" t="s">
        <v>1957</v>
      </c>
      <c r="E1183" s="69" t="s">
        <v>281</v>
      </c>
      <c r="F1183" s="69" t="s">
        <v>12</v>
      </c>
    </row>
    <row r="1184" spans="1:6" ht="31">
      <c r="A1184" s="69">
        <v>67</v>
      </c>
      <c r="B1184" s="71" t="s">
        <v>30289</v>
      </c>
      <c r="C1184" s="69" t="s">
        <v>30290</v>
      </c>
      <c r="D1184" s="69" t="s">
        <v>280</v>
      </c>
      <c r="E1184" s="69" t="s">
        <v>281</v>
      </c>
      <c r="F1184" s="69" t="s">
        <v>37</v>
      </c>
    </row>
    <row r="1185" spans="1:6" ht="31">
      <c r="A1185" s="69">
        <v>68</v>
      </c>
      <c r="B1185" s="71" t="s">
        <v>30291</v>
      </c>
      <c r="C1185" s="69" t="s">
        <v>30292</v>
      </c>
      <c r="D1185" s="72" t="s">
        <v>1957</v>
      </c>
      <c r="E1185" s="69" t="s">
        <v>281</v>
      </c>
      <c r="F1185" s="69" t="s">
        <v>12</v>
      </c>
    </row>
    <row r="1186" spans="1:6" ht="31">
      <c r="A1186" s="69">
        <v>69</v>
      </c>
      <c r="B1186" s="71" t="s">
        <v>30293</v>
      </c>
      <c r="C1186" s="69" t="s">
        <v>30294</v>
      </c>
      <c r="D1186" s="72" t="s">
        <v>1665</v>
      </c>
      <c r="E1186" s="69" t="s">
        <v>281</v>
      </c>
      <c r="F1186" s="69" t="s">
        <v>12</v>
      </c>
    </row>
    <row r="1187" spans="1:6" ht="31">
      <c r="A1187" s="69">
        <v>70</v>
      </c>
      <c r="B1187" s="71" t="s">
        <v>30295</v>
      </c>
      <c r="C1187" s="69" t="s">
        <v>30296</v>
      </c>
      <c r="D1187" s="72" t="s">
        <v>4534</v>
      </c>
      <c r="E1187" s="69" t="s">
        <v>281</v>
      </c>
      <c r="F1187" s="69" t="s">
        <v>12</v>
      </c>
    </row>
    <row r="1188" spans="1:6" ht="31">
      <c r="A1188" s="69">
        <v>71</v>
      </c>
      <c r="B1188" s="71" t="s">
        <v>30297</v>
      </c>
      <c r="C1188" s="69" t="s">
        <v>30298</v>
      </c>
      <c r="D1188" s="72" t="s">
        <v>4534</v>
      </c>
      <c r="E1188" s="69" t="s">
        <v>281</v>
      </c>
      <c r="F1188" s="69" t="s">
        <v>12</v>
      </c>
    </row>
    <row r="1189" spans="1:6" ht="31">
      <c r="A1189" s="69">
        <v>72</v>
      </c>
      <c r="B1189" s="71" t="s">
        <v>30299</v>
      </c>
      <c r="C1189" s="69" t="s">
        <v>30300</v>
      </c>
      <c r="D1189" s="72" t="s">
        <v>4534</v>
      </c>
      <c r="E1189" s="69" t="s">
        <v>281</v>
      </c>
      <c r="F1189" s="69" t="s">
        <v>12</v>
      </c>
    </row>
    <row r="1190" spans="1:6" ht="31">
      <c r="A1190" s="69">
        <v>73</v>
      </c>
      <c r="B1190" s="71" t="s">
        <v>30301</v>
      </c>
      <c r="C1190" s="69" t="s">
        <v>30302</v>
      </c>
      <c r="D1190" s="69" t="s">
        <v>280</v>
      </c>
      <c r="E1190" s="69" t="s">
        <v>281</v>
      </c>
      <c r="F1190" s="69" t="s">
        <v>12</v>
      </c>
    </row>
    <row r="1191" spans="1:6" ht="31">
      <c r="A1191" s="69">
        <v>74</v>
      </c>
      <c r="B1191" s="71" t="s">
        <v>30303</v>
      </c>
      <c r="C1191" s="69" t="s">
        <v>30304</v>
      </c>
      <c r="D1191" s="69" t="s">
        <v>280</v>
      </c>
      <c r="E1191" s="69" t="s">
        <v>281</v>
      </c>
      <c r="F1191" s="69" t="s">
        <v>12</v>
      </c>
    </row>
    <row r="1192" spans="1:6" ht="31">
      <c r="A1192" s="69">
        <v>75</v>
      </c>
      <c r="B1192" s="71" t="s">
        <v>30305</v>
      </c>
      <c r="C1192" s="69" t="s">
        <v>30306</v>
      </c>
      <c r="D1192" s="72" t="s">
        <v>1665</v>
      </c>
      <c r="E1192" s="69">
        <v>1</v>
      </c>
      <c r="F1192" s="69" t="s">
        <v>12</v>
      </c>
    </row>
    <row r="1193" spans="1:6" ht="15.5">
      <c r="A1193" s="69">
        <v>76</v>
      </c>
      <c r="B1193" s="71" t="s">
        <v>30307</v>
      </c>
      <c r="C1193" s="69" t="s">
        <v>30308</v>
      </c>
      <c r="D1193" s="72" t="s">
        <v>2224</v>
      </c>
      <c r="E1193" s="69">
        <v>1</v>
      </c>
      <c r="F1193" s="69" t="s">
        <v>12</v>
      </c>
    </row>
    <row r="1194" spans="1:6" ht="31">
      <c r="A1194" s="69">
        <v>77</v>
      </c>
      <c r="B1194" s="71" t="s">
        <v>30309</v>
      </c>
      <c r="C1194" s="69" t="s">
        <v>30310</v>
      </c>
      <c r="D1194" s="69" t="s">
        <v>280</v>
      </c>
      <c r="E1194" s="69" t="s">
        <v>281</v>
      </c>
      <c r="F1194" s="69" t="s">
        <v>37</v>
      </c>
    </row>
    <row r="1195" spans="1:6" ht="46.5">
      <c r="A1195" s="69">
        <v>78</v>
      </c>
      <c r="B1195" s="71" t="s">
        <v>30311</v>
      </c>
      <c r="C1195" s="69" t="s">
        <v>30312</v>
      </c>
      <c r="D1195" s="69" t="s">
        <v>280</v>
      </c>
      <c r="E1195" s="69" t="s">
        <v>281</v>
      </c>
      <c r="F1195" s="69" t="s">
        <v>37</v>
      </c>
    </row>
    <row r="1196" spans="1:6" ht="46.5">
      <c r="A1196" s="69">
        <v>79</v>
      </c>
      <c r="B1196" s="71" t="s">
        <v>30313</v>
      </c>
      <c r="C1196" s="69" t="s">
        <v>30314</v>
      </c>
      <c r="D1196" s="69" t="s">
        <v>280</v>
      </c>
      <c r="E1196" s="69" t="s">
        <v>281</v>
      </c>
      <c r="F1196" s="69" t="s">
        <v>37</v>
      </c>
    </row>
    <row r="1197" spans="1:6" ht="15.5">
      <c r="A1197" s="69">
        <v>80</v>
      </c>
      <c r="B1197" s="71" t="s">
        <v>30315</v>
      </c>
      <c r="C1197" s="69" t="s">
        <v>30316</v>
      </c>
      <c r="D1197" s="72" t="s">
        <v>1665</v>
      </c>
      <c r="E1197" s="69">
        <v>1</v>
      </c>
      <c r="F1197" s="69" t="s">
        <v>12</v>
      </c>
    </row>
    <row r="1198" spans="1:6" ht="31">
      <c r="A1198" s="69">
        <v>81</v>
      </c>
      <c r="B1198" s="71" t="s">
        <v>30317</v>
      </c>
      <c r="C1198" s="69" t="s">
        <v>30318</v>
      </c>
      <c r="D1198" s="72" t="s">
        <v>1624</v>
      </c>
      <c r="E1198" s="69" t="s">
        <v>281</v>
      </c>
      <c r="F1198" s="69" t="s">
        <v>37</v>
      </c>
    </row>
    <row r="1199" spans="1:6" ht="31">
      <c r="A1199" s="69">
        <v>82</v>
      </c>
      <c r="B1199" s="71" t="s">
        <v>30319</v>
      </c>
      <c r="C1199" s="69" t="s">
        <v>30320</v>
      </c>
      <c r="D1199" s="69" t="s">
        <v>280</v>
      </c>
      <c r="E1199" s="69" t="s">
        <v>281</v>
      </c>
      <c r="F1199" s="69" t="s">
        <v>37</v>
      </c>
    </row>
    <row r="1200" spans="1:6" ht="31">
      <c r="A1200" s="69">
        <v>83</v>
      </c>
      <c r="B1200" s="71" t="s">
        <v>30321</v>
      </c>
      <c r="C1200" s="69" t="s">
        <v>30322</v>
      </c>
      <c r="D1200" s="69" t="s">
        <v>280</v>
      </c>
      <c r="E1200" s="69" t="s">
        <v>281</v>
      </c>
      <c r="F1200" s="69" t="s">
        <v>37</v>
      </c>
    </row>
    <row r="1201" spans="1:6" ht="31">
      <c r="A1201" s="69">
        <v>84</v>
      </c>
      <c r="B1201" s="71" t="s">
        <v>30323</v>
      </c>
      <c r="C1201" s="69" t="s">
        <v>30324</v>
      </c>
      <c r="D1201" s="69" t="s">
        <v>280</v>
      </c>
      <c r="E1201" s="69" t="s">
        <v>281</v>
      </c>
      <c r="F1201" s="69" t="s">
        <v>37</v>
      </c>
    </row>
    <row r="1202" spans="1:6" ht="31">
      <c r="A1202" s="69">
        <v>85</v>
      </c>
      <c r="B1202" s="71" t="s">
        <v>30325</v>
      </c>
      <c r="C1202" s="69" t="s">
        <v>30326</v>
      </c>
      <c r="D1202" s="69" t="s">
        <v>280</v>
      </c>
      <c r="E1202" s="69" t="s">
        <v>281</v>
      </c>
      <c r="F1202" s="69" t="s">
        <v>37</v>
      </c>
    </row>
    <row r="1203" spans="1:6" ht="46.5">
      <c r="A1203" s="69">
        <v>86</v>
      </c>
      <c r="B1203" s="71" t="s">
        <v>30327</v>
      </c>
      <c r="C1203" s="69" t="s">
        <v>30328</v>
      </c>
      <c r="D1203" s="69" t="s">
        <v>280</v>
      </c>
      <c r="E1203" s="69" t="s">
        <v>281</v>
      </c>
      <c r="F1203" s="69" t="s">
        <v>37</v>
      </c>
    </row>
    <row r="1204" spans="1:6" ht="46.5">
      <c r="A1204" s="69">
        <v>87</v>
      </c>
      <c r="B1204" s="71" t="s">
        <v>30329</v>
      </c>
      <c r="C1204" s="69" t="s">
        <v>30330</v>
      </c>
      <c r="D1204" s="72" t="s">
        <v>1624</v>
      </c>
      <c r="E1204" s="69" t="s">
        <v>281</v>
      </c>
      <c r="F1204" s="69" t="s">
        <v>37</v>
      </c>
    </row>
    <row r="1205" spans="1:6" ht="46.5">
      <c r="A1205" s="69">
        <v>88</v>
      </c>
      <c r="B1205" s="71" t="s">
        <v>30331</v>
      </c>
      <c r="C1205" s="69" t="s">
        <v>30332</v>
      </c>
      <c r="D1205" s="69" t="s">
        <v>280</v>
      </c>
      <c r="E1205" s="69" t="s">
        <v>281</v>
      </c>
      <c r="F1205" s="69" t="s">
        <v>37</v>
      </c>
    </row>
    <row r="1206" spans="1:6" ht="46.5">
      <c r="A1206" s="69">
        <v>89</v>
      </c>
      <c r="B1206" s="71" t="s">
        <v>30333</v>
      </c>
      <c r="C1206" s="69" t="s">
        <v>30334</v>
      </c>
      <c r="D1206" s="72" t="s">
        <v>1624</v>
      </c>
      <c r="E1206" s="69" t="s">
        <v>281</v>
      </c>
      <c r="F1206" s="69" t="s">
        <v>37</v>
      </c>
    </row>
    <row r="1207" spans="1:6" ht="31">
      <c r="A1207" s="69">
        <v>90</v>
      </c>
      <c r="B1207" s="71" t="s">
        <v>30335</v>
      </c>
      <c r="C1207" s="69" t="s">
        <v>30336</v>
      </c>
      <c r="D1207" s="69" t="s">
        <v>280</v>
      </c>
      <c r="E1207" s="69" t="s">
        <v>281</v>
      </c>
      <c r="F1207" s="69" t="s">
        <v>37</v>
      </c>
    </row>
    <row r="1208" spans="1:6" ht="46.5">
      <c r="A1208" s="69">
        <v>91</v>
      </c>
      <c r="B1208" s="71" t="s">
        <v>30337</v>
      </c>
      <c r="C1208" s="69" t="s">
        <v>30338</v>
      </c>
      <c r="D1208" s="69" t="s">
        <v>280</v>
      </c>
      <c r="E1208" s="69" t="s">
        <v>281</v>
      </c>
      <c r="F1208" s="69" t="s">
        <v>37</v>
      </c>
    </row>
    <row r="1209" spans="1:6" ht="46.5">
      <c r="A1209" s="69">
        <v>92</v>
      </c>
      <c r="B1209" s="71" t="s">
        <v>30339</v>
      </c>
      <c r="C1209" s="69" t="s">
        <v>30340</v>
      </c>
      <c r="D1209" s="69" t="s">
        <v>280</v>
      </c>
      <c r="E1209" s="69" t="s">
        <v>281</v>
      </c>
      <c r="F1209" s="69" t="s">
        <v>37</v>
      </c>
    </row>
    <row r="1210" spans="1:6" ht="46.5">
      <c r="A1210" s="69">
        <v>93</v>
      </c>
      <c r="B1210" s="71" t="s">
        <v>30341</v>
      </c>
      <c r="C1210" s="69" t="s">
        <v>30342</v>
      </c>
      <c r="D1210" s="69" t="s">
        <v>280</v>
      </c>
      <c r="E1210" s="69" t="s">
        <v>281</v>
      </c>
      <c r="F1210" s="69" t="s">
        <v>37</v>
      </c>
    </row>
    <row r="1211" spans="1:6" ht="46.5">
      <c r="A1211" s="69">
        <v>94</v>
      </c>
      <c r="B1211" s="71" t="s">
        <v>30343</v>
      </c>
      <c r="C1211" s="69" t="s">
        <v>30344</v>
      </c>
      <c r="D1211" s="69" t="s">
        <v>280</v>
      </c>
      <c r="E1211" s="69" t="s">
        <v>281</v>
      </c>
      <c r="F1211" s="69" t="s">
        <v>37</v>
      </c>
    </row>
    <row r="1212" spans="1:6" ht="46.5">
      <c r="A1212" s="69">
        <v>95</v>
      </c>
      <c r="B1212" s="71" t="s">
        <v>30345</v>
      </c>
      <c r="C1212" s="69" t="s">
        <v>30346</v>
      </c>
      <c r="D1212" s="69" t="s">
        <v>280</v>
      </c>
      <c r="E1212" s="69" t="s">
        <v>281</v>
      </c>
      <c r="F1212" s="69" t="s">
        <v>37</v>
      </c>
    </row>
    <row r="1213" spans="1:6" ht="46.5">
      <c r="A1213" s="69">
        <v>96</v>
      </c>
      <c r="B1213" s="71" t="s">
        <v>30347</v>
      </c>
      <c r="C1213" s="69" t="s">
        <v>30348</v>
      </c>
      <c r="D1213" s="69" t="s">
        <v>280</v>
      </c>
      <c r="E1213" s="69" t="s">
        <v>281</v>
      </c>
      <c r="F1213" s="69" t="s">
        <v>37</v>
      </c>
    </row>
    <row r="1214" spans="1:6" ht="46.5">
      <c r="A1214" s="69">
        <v>97</v>
      </c>
      <c r="B1214" s="71" t="s">
        <v>30349</v>
      </c>
      <c r="C1214" s="69" t="s">
        <v>30350</v>
      </c>
      <c r="D1214" s="69" t="s">
        <v>280</v>
      </c>
      <c r="E1214" s="69" t="s">
        <v>281</v>
      </c>
      <c r="F1214" s="69" t="s">
        <v>37</v>
      </c>
    </row>
    <row r="1215" spans="1:6" ht="15.5">
      <c r="A1215" s="69">
        <v>98</v>
      </c>
      <c r="B1215" s="71" t="s">
        <v>30351</v>
      </c>
      <c r="C1215" s="69" t="s">
        <v>30352</v>
      </c>
      <c r="D1215" s="72" t="s">
        <v>1665</v>
      </c>
      <c r="E1215" s="69">
        <v>1</v>
      </c>
      <c r="F1215" s="69" t="s">
        <v>12</v>
      </c>
    </row>
    <row r="1216" spans="1:6" ht="31">
      <c r="A1216" s="69">
        <v>99</v>
      </c>
      <c r="B1216" s="71" t="s">
        <v>30353</v>
      </c>
      <c r="C1216" s="69" t="s">
        <v>30354</v>
      </c>
      <c r="D1216" s="72" t="s">
        <v>1665</v>
      </c>
      <c r="E1216" s="69" t="s">
        <v>281</v>
      </c>
      <c r="F1216" s="69" t="s">
        <v>12</v>
      </c>
    </row>
    <row r="1217" spans="1:6" ht="46.5">
      <c r="A1217" s="69">
        <v>100</v>
      </c>
      <c r="B1217" s="71" t="s">
        <v>30355</v>
      </c>
      <c r="C1217" s="69" t="s">
        <v>30356</v>
      </c>
      <c r="D1217" s="72" t="s">
        <v>1624</v>
      </c>
      <c r="E1217" s="69" t="s">
        <v>281</v>
      </c>
      <c r="F1217" s="69" t="s">
        <v>1586</v>
      </c>
    </row>
    <row r="1218" spans="1:6" ht="46.5">
      <c r="A1218" s="69">
        <v>101</v>
      </c>
      <c r="B1218" s="71" t="s">
        <v>30357</v>
      </c>
      <c r="C1218" s="69" t="s">
        <v>30358</v>
      </c>
      <c r="D1218" s="72" t="s">
        <v>1624</v>
      </c>
      <c r="E1218" s="69" t="s">
        <v>281</v>
      </c>
      <c r="F1218" s="69" t="s">
        <v>37</v>
      </c>
    </row>
    <row r="1219" spans="1:6" ht="46.5">
      <c r="A1219" s="69">
        <v>102</v>
      </c>
      <c r="B1219" s="71" t="s">
        <v>30359</v>
      </c>
      <c r="C1219" s="69" t="s">
        <v>30360</v>
      </c>
      <c r="D1219" s="72" t="s">
        <v>1624</v>
      </c>
      <c r="E1219" s="69" t="s">
        <v>281</v>
      </c>
      <c r="F1219" s="69" t="s">
        <v>37</v>
      </c>
    </row>
    <row r="1220" spans="1:6" ht="46.5">
      <c r="A1220" s="69">
        <v>103</v>
      </c>
      <c r="B1220" s="71" t="s">
        <v>30361</v>
      </c>
      <c r="C1220" s="69" t="s">
        <v>30362</v>
      </c>
      <c r="D1220" s="69" t="s">
        <v>280</v>
      </c>
      <c r="E1220" s="69" t="s">
        <v>281</v>
      </c>
      <c r="F1220" s="69" t="s">
        <v>37</v>
      </c>
    </row>
    <row r="1221" spans="1:6" ht="46.5">
      <c r="A1221" s="69">
        <v>104</v>
      </c>
      <c r="B1221" s="71" t="s">
        <v>30363</v>
      </c>
      <c r="C1221" s="69" t="s">
        <v>30364</v>
      </c>
      <c r="D1221" s="69" t="s">
        <v>280</v>
      </c>
      <c r="E1221" s="69" t="s">
        <v>281</v>
      </c>
      <c r="F1221" s="69" t="s">
        <v>37</v>
      </c>
    </row>
    <row r="1222" spans="1:6" ht="46.5">
      <c r="A1222" s="69">
        <v>105</v>
      </c>
      <c r="B1222" s="71" t="s">
        <v>30365</v>
      </c>
      <c r="C1222" s="69" t="s">
        <v>30366</v>
      </c>
      <c r="D1222" s="69" t="s">
        <v>280</v>
      </c>
      <c r="E1222" s="69" t="s">
        <v>281</v>
      </c>
      <c r="F1222" s="69" t="s">
        <v>37</v>
      </c>
    </row>
    <row r="1223" spans="1:6" ht="46.5">
      <c r="A1223" s="69">
        <v>106</v>
      </c>
      <c r="B1223" s="71" t="s">
        <v>30367</v>
      </c>
      <c r="C1223" s="69" t="s">
        <v>30368</v>
      </c>
      <c r="D1223" s="69" t="s">
        <v>280</v>
      </c>
      <c r="E1223" s="69" t="s">
        <v>281</v>
      </c>
      <c r="F1223" s="69" t="s">
        <v>37</v>
      </c>
    </row>
    <row r="1224" spans="1:6" ht="46.5">
      <c r="A1224" s="69">
        <v>107</v>
      </c>
      <c r="B1224" s="71" t="s">
        <v>30369</v>
      </c>
      <c r="C1224" s="69" t="s">
        <v>30370</v>
      </c>
      <c r="D1224" s="69" t="s">
        <v>280</v>
      </c>
      <c r="E1224" s="69" t="s">
        <v>281</v>
      </c>
      <c r="F1224" s="69" t="s">
        <v>37</v>
      </c>
    </row>
    <row r="1225" spans="1:6" ht="31">
      <c r="A1225" s="69">
        <v>108</v>
      </c>
      <c r="B1225" s="71" t="s">
        <v>30371</v>
      </c>
      <c r="C1225" s="69" t="s">
        <v>30372</v>
      </c>
      <c r="D1225" s="72" t="s">
        <v>1665</v>
      </c>
      <c r="E1225" s="69" t="s">
        <v>281</v>
      </c>
      <c r="F1225" s="69" t="s">
        <v>12</v>
      </c>
    </row>
    <row r="1226" spans="1:6" ht="31">
      <c r="A1226" s="69">
        <v>109</v>
      </c>
      <c r="B1226" s="71" t="s">
        <v>30373</v>
      </c>
      <c r="C1226" s="69" t="s">
        <v>30374</v>
      </c>
      <c r="D1226" s="72" t="s">
        <v>1665</v>
      </c>
      <c r="E1226" s="69" t="s">
        <v>281</v>
      </c>
      <c r="F1226" s="69" t="s">
        <v>12</v>
      </c>
    </row>
    <row r="1227" spans="1:6" ht="31">
      <c r="A1227" s="69">
        <v>110</v>
      </c>
      <c r="B1227" s="71" t="s">
        <v>30375</v>
      </c>
      <c r="C1227" s="69" t="s">
        <v>30376</v>
      </c>
      <c r="D1227" s="69" t="s">
        <v>280</v>
      </c>
      <c r="E1227" s="69" t="s">
        <v>281</v>
      </c>
      <c r="F1227" s="69" t="s">
        <v>12</v>
      </c>
    </row>
    <row r="1228" spans="1:6" ht="31">
      <c r="A1228" s="69">
        <v>111</v>
      </c>
      <c r="B1228" s="71" t="s">
        <v>30377</v>
      </c>
      <c r="C1228" s="69" t="s">
        <v>30378</v>
      </c>
      <c r="D1228" s="72" t="s">
        <v>1665</v>
      </c>
      <c r="E1228" s="69" t="s">
        <v>281</v>
      </c>
      <c r="F1228" s="69" t="s">
        <v>12</v>
      </c>
    </row>
    <row r="1229" spans="1:6" ht="31">
      <c r="A1229" s="69">
        <v>112</v>
      </c>
      <c r="B1229" s="71" t="s">
        <v>30379</v>
      </c>
      <c r="C1229" s="69" t="s">
        <v>30380</v>
      </c>
      <c r="D1229" s="69" t="s">
        <v>280</v>
      </c>
      <c r="E1229" s="69" t="s">
        <v>281</v>
      </c>
      <c r="F1229" s="69" t="s">
        <v>12</v>
      </c>
    </row>
    <row r="1230" spans="1:6" ht="31">
      <c r="A1230" s="69">
        <v>113</v>
      </c>
      <c r="B1230" s="71" t="s">
        <v>30381</v>
      </c>
      <c r="C1230" s="69" t="s">
        <v>30382</v>
      </c>
      <c r="D1230" s="72" t="s">
        <v>1957</v>
      </c>
      <c r="E1230" s="69" t="s">
        <v>281</v>
      </c>
      <c r="F1230" s="69" t="s">
        <v>12</v>
      </c>
    </row>
    <row r="1231" spans="1:6" ht="31">
      <c r="A1231" s="69">
        <v>114</v>
      </c>
      <c r="B1231" s="71" t="s">
        <v>30383</v>
      </c>
      <c r="C1231" s="69" t="s">
        <v>30384</v>
      </c>
      <c r="D1231" s="72" t="s">
        <v>1957</v>
      </c>
      <c r="E1231" s="69" t="s">
        <v>281</v>
      </c>
      <c r="F1231" s="69" t="s">
        <v>12</v>
      </c>
    </row>
    <row r="1232" spans="1:6" ht="31">
      <c r="A1232" s="69">
        <v>115</v>
      </c>
      <c r="B1232" s="71" t="s">
        <v>30385</v>
      </c>
      <c r="C1232" s="69" t="s">
        <v>30386</v>
      </c>
      <c r="D1232" s="72" t="s">
        <v>1918</v>
      </c>
      <c r="E1232" s="69" t="s">
        <v>281</v>
      </c>
      <c r="F1232" s="69" t="s">
        <v>20</v>
      </c>
    </row>
    <row r="1233" spans="1:6" ht="31">
      <c r="A1233" s="69">
        <v>116</v>
      </c>
      <c r="B1233" s="71" t="s">
        <v>30387</v>
      </c>
      <c r="C1233" s="69" t="s">
        <v>30388</v>
      </c>
      <c r="D1233" s="72" t="s">
        <v>1918</v>
      </c>
      <c r="E1233" s="69" t="s">
        <v>281</v>
      </c>
      <c r="F1233" s="69" t="s">
        <v>20</v>
      </c>
    </row>
    <row r="1234" spans="1:6" ht="31">
      <c r="A1234" s="69">
        <v>117</v>
      </c>
      <c r="B1234" s="71" t="s">
        <v>30389</v>
      </c>
      <c r="C1234" s="69" t="s">
        <v>30390</v>
      </c>
      <c r="D1234" s="69" t="s">
        <v>280</v>
      </c>
      <c r="E1234" s="69" t="s">
        <v>281</v>
      </c>
      <c r="F1234" s="69" t="s">
        <v>37</v>
      </c>
    </row>
    <row r="1235" spans="1:6" ht="31">
      <c r="A1235" s="69">
        <v>118</v>
      </c>
      <c r="B1235" s="71" t="s">
        <v>30391</v>
      </c>
      <c r="C1235" s="69" t="s">
        <v>30392</v>
      </c>
      <c r="D1235" s="69" t="s">
        <v>280</v>
      </c>
      <c r="E1235" s="69" t="s">
        <v>281</v>
      </c>
      <c r="F1235" s="69" t="s">
        <v>37</v>
      </c>
    </row>
    <row r="1236" spans="1:6" ht="31">
      <c r="A1236" s="69">
        <v>119</v>
      </c>
      <c r="B1236" s="71" t="s">
        <v>30393</v>
      </c>
      <c r="C1236" s="69" t="s">
        <v>30394</v>
      </c>
      <c r="D1236" s="72" t="s">
        <v>4534</v>
      </c>
      <c r="E1236" s="69" t="s">
        <v>281</v>
      </c>
      <c r="F1236" s="69" t="s">
        <v>12</v>
      </c>
    </row>
    <row r="1237" spans="1:6" ht="31">
      <c r="A1237" s="69">
        <v>120</v>
      </c>
      <c r="B1237" s="71" t="s">
        <v>30395</v>
      </c>
      <c r="C1237" s="69" t="s">
        <v>30396</v>
      </c>
      <c r="D1237" s="72" t="s">
        <v>1957</v>
      </c>
      <c r="E1237" s="69" t="s">
        <v>281</v>
      </c>
      <c r="F1237" s="69" t="s">
        <v>12</v>
      </c>
    </row>
    <row r="1238" spans="1:6" ht="31">
      <c r="A1238" s="69">
        <v>121</v>
      </c>
      <c r="B1238" s="71" t="s">
        <v>30397</v>
      </c>
      <c r="C1238" s="69" t="s">
        <v>30398</v>
      </c>
      <c r="D1238" s="69" t="s">
        <v>280</v>
      </c>
      <c r="E1238" s="69" t="s">
        <v>281</v>
      </c>
      <c r="F1238" s="69" t="s">
        <v>12</v>
      </c>
    </row>
    <row r="1239" spans="1:6" ht="31">
      <c r="A1239" s="69">
        <v>122</v>
      </c>
      <c r="B1239" s="71" t="s">
        <v>30399</v>
      </c>
      <c r="C1239" s="69" t="s">
        <v>30400</v>
      </c>
      <c r="D1239" s="72" t="s">
        <v>4534</v>
      </c>
      <c r="E1239" s="69" t="s">
        <v>281</v>
      </c>
      <c r="F1239" s="69" t="s">
        <v>12</v>
      </c>
    </row>
    <row r="1240" spans="1:6" ht="31">
      <c r="A1240" s="69">
        <v>123</v>
      </c>
      <c r="B1240" s="71" t="s">
        <v>30401</v>
      </c>
      <c r="C1240" s="69" t="s">
        <v>30402</v>
      </c>
      <c r="D1240" s="72" t="s">
        <v>4534</v>
      </c>
      <c r="E1240" s="69" t="s">
        <v>281</v>
      </c>
      <c r="F1240" s="69" t="s">
        <v>12</v>
      </c>
    </row>
    <row r="1241" spans="1:6" ht="31">
      <c r="A1241" s="69">
        <v>124</v>
      </c>
      <c r="B1241" s="71" t="s">
        <v>30403</v>
      </c>
      <c r="C1241" s="69" t="s">
        <v>30404</v>
      </c>
      <c r="D1241" s="72" t="s">
        <v>1665</v>
      </c>
      <c r="E1241" s="69" t="s">
        <v>281</v>
      </c>
      <c r="F1241" s="69" t="s">
        <v>12</v>
      </c>
    </row>
    <row r="1242" spans="1:6" ht="31">
      <c r="A1242" s="69">
        <v>125</v>
      </c>
      <c r="B1242" s="71" t="s">
        <v>30405</v>
      </c>
      <c r="C1242" s="69" t="s">
        <v>30406</v>
      </c>
      <c r="D1242" s="72" t="s">
        <v>4534</v>
      </c>
      <c r="E1242" s="69" t="s">
        <v>281</v>
      </c>
      <c r="F1242" s="69" t="s">
        <v>12</v>
      </c>
    </row>
    <row r="1243" spans="1:6" ht="31">
      <c r="A1243" s="69">
        <v>126</v>
      </c>
      <c r="B1243" s="71" t="s">
        <v>30407</v>
      </c>
      <c r="C1243" s="69" t="s">
        <v>30408</v>
      </c>
      <c r="D1243" s="72" t="s">
        <v>1665</v>
      </c>
      <c r="E1243" s="69" t="s">
        <v>281</v>
      </c>
      <c r="F1243" s="69" t="s">
        <v>12</v>
      </c>
    </row>
    <row r="1244" spans="1:6" ht="31">
      <c r="A1244" s="69">
        <v>127</v>
      </c>
      <c r="B1244" s="71" t="s">
        <v>30409</v>
      </c>
      <c r="C1244" s="69" t="s">
        <v>30410</v>
      </c>
      <c r="D1244" s="72" t="s">
        <v>4534</v>
      </c>
      <c r="E1244" s="69" t="s">
        <v>281</v>
      </c>
      <c r="F1244" s="69" t="s">
        <v>12</v>
      </c>
    </row>
    <row r="1245" spans="1:6" ht="31">
      <c r="A1245" s="69">
        <v>128</v>
      </c>
      <c r="B1245" s="71" t="s">
        <v>30411</v>
      </c>
      <c r="C1245" s="69" t="s">
        <v>30412</v>
      </c>
      <c r="D1245" s="72" t="s">
        <v>1665</v>
      </c>
      <c r="E1245" s="69" t="s">
        <v>281</v>
      </c>
      <c r="F1245" s="69" t="s">
        <v>12</v>
      </c>
    </row>
    <row r="1246" spans="1:6" ht="31">
      <c r="A1246" s="69">
        <v>129</v>
      </c>
      <c r="B1246" s="71" t="s">
        <v>30413</v>
      </c>
      <c r="C1246" s="69" t="s">
        <v>30414</v>
      </c>
      <c r="D1246" s="69" t="s">
        <v>280</v>
      </c>
      <c r="E1246" s="69" t="s">
        <v>281</v>
      </c>
      <c r="F1246" s="69" t="s">
        <v>12</v>
      </c>
    </row>
    <row r="1247" spans="1:6" ht="31">
      <c r="A1247" s="69">
        <v>130</v>
      </c>
      <c r="B1247" s="71" t="s">
        <v>30415</v>
      </c>
      <c r="C1247" s="69" t="s">
        <v>30416</v>
      </c>
      <c r="D1247" s="69" t="s">
        <v>280</v>
      </c>
      <c r="E1247" s="69" t="s">
        <v>281</v>
      </c>
      <c r="F1247" s="69" t="s">
        <v>12</v>
      </c>
    </row>
    <row r="1248" spans="1:6" ht="31">
      <c r="A1248" s="69">
        <v>131</v>
      </c>
      <c r="B1248" s="71" t="s">
        <v>30417</v>
      </c>
      <c r="C1248" s="69" t="s">
        <v>30418</v>
      </c>
      <c r="D1248" s="69" t="s">
        <v>280</v>
      </c>
      <c r="E1248" s="69" t="s">
        <v>281</v>
      </c>
      <c r="F1248" s="69" t="s">
        <v>12</v>
      </c>
    </row>
    <row r="1249" spans="1:6" ht="31">
      <c r="A1249" s="69">
        <v>132</v>
      </c>
      <c r="B1249" s="71" t="s">
        <v>30419</v>
      </c>
      <c r="C1249" s="69" t="s">
        <v>30420</v>
      </c>
      <c r="D1249" s="69" t="s">
        <v>280</v>
      </c>
      <c r="E1249" s="69" t="s">
        <v>281</v>
      </c>
      <c r="F1249" s="69" t="s">
        <v>12</v>
      </c>
    </row>
    <row r="1250" spans="1:6" ht="31">
      <c r="A1250" s="69">
        <v>133</v>
      </c>
      <c r="B1250" s="71" t="s">
        <v>30421</v>
      </c>
      <c r="C1250" s="69" t="s">
        <v>30422</v>
      </c>
      <c r="D1250" s="69" t="s">
        <v>280</v>
      </c>
      <c r="E1250" s="69" t="s">
        <v>281</v>
      </c>
      <c r="F1250" s="69" t="s">
        <v>12</v>
      </c>
    </row>
    <row r="1251" spans="1:6" ht="31">
      <c r="A1251" s="69">
        <v>134</v>
      </c>
      <c r="B1251" s="71" t="s">
        <v>30423</v>
      </c>
      <c r="C1251" s="69" t="s">
        <v>30424</v>
      </c>
      <c r="D1251" s="69" t="s">
        <v>280</v>
      </c>
      <c r="E1251" s="69" t="s">
        <v>281</v>
      </c>
      <c r="F1251" s="69" t="s">
        <v>12</v>
      </c>
    </row>
    <row r="1252" spans="1:6" ht="31">
      <c r="A1252" s="69">
        <v>135</v>
      </c>
      <c r="B1252" s="71" t="s">
        <v>30425</v>
      </c>
      <c r="C1252" s="69" t="s">
        <v>30426</v>
      </c>
      <c r="D1252" s="69" t="s">
        <v>280</v>
      </c>
      <c r="E1252" s="69" t="s">
        <v>281</v>
      </c>
      <c r="F1252" s="69" t="s">
        <v>12</v>
      </c>
    </row>
    <row r="1253" spans="1:6" ht="31">
      <c r="A1253" s="69">
        <v>136</v>
      </c>
      <c r="B1253" s="71" t="s">
        <v>30427</v>
      </c>
      <c r="C1253" s="69" t="s">
        <v>30428</v>
      </c>
      <c r="D1253" s="69" t="s">
        <v>280</v>
      </c>
      <c r="E1253" s="69" t="s">
        <v>281</v>
      </c>
      <c r="F1253" s="69" t="s">
        <v>12</v>
      </c>
    </row>
    <row r="1254" spans="1:6" ht="31">
      <c r="A1254" s="69">
        <v>137</v>
      </c>
      <c r="B1254" s="71" t="s">
        <v>30429</v>
      </c>
      <c r="C1254" s="69" t="s">
        <v>30430</v>
      </c>
      <c r="D1254" s="69" t="s">
        <v>280</v>
      </c>
      <c r="E1254" s="69" t="s">
        <v>281</v>
      </c>
      <c r="F1254" s="69" t="s">
        <v>12</v>
      </c>
    </row>
    <row r="1255" spans="1:6" ht="31">
      <c r="A1255" s="69">
        <v>138</v>
      </c>
      <c r="B1255" s="71" t="s">
        <v>30431</v>
      </c>
      <c r="C1255" s="69" t="s">
        <v>30432</v>
      </c>
      <c r="D1255" s="72" t="s">
        <v>1665</v>
      </c>
      <c r="E1255" s="69" t="s">
        <v>281</v>
      </c>
      <c r="F1255" s="69" t="s">
        <v>12</v>
      </c>
    </row>
    <row r="1256" spans="1:6" ht="31">
      <c r="A1256" s="69">
        <v>139</v>
      </c>
      <c r="B1256" s="71" t="s">
        <v>30433</v>
      </c>
      <c r="C1256" s="69" t="s">
        <v>30434</v>
      </c>
      <c r="D1256" s="72" t="s">
        <v>1665</v>
      </c>
      <c r="E1256" s="69" t="s">
        <v>281</v>
      </c>
      <c r="F1256" s="69" t="s">
        <v>12</v>
      </c>
    </row>
    <row r="1257" spans="1:6" ht="31">
      <c r="A1257" s="69">
        <v>140</v>
      </c>
      <c r="B1257" s="71" t="s">
        <v>30435</v>
      </c>
      <c r="C1257" s="69" t="s">
        <v>30436</v>
      </c>
      <c r="D1257" s="69" t="s">
        <v>280</v>
      </c>
      <c r="E1257" s="69">
        <v>1</v>
      </c>
      <c r="F1257" s="69" t="s">
        <v>12</v>
      </c>
    </row>
    <row r="1258" spans="1:6" ht="31">
      <c r="A1258" s="69">
        <v>141</v>
      </c>
      <c r="B1258" s="71" t="s">
        <v>30437</v>
      </c>
      <c r="C1258" s="69" t="s">
        <v>30438</v>
      </c>
      <c r="D1258" s="72" t="s">
        <v>4534</v>
      </c>
      <c r="E1258" s="69" t="s">
        <v>281</v>
      </c>
      <c r="F1258" s="69" t="s">
        <v>12</v>
      </c>
    </row>
    <row r="1259" spans="1:6" ht="31">
      <c r="A1259" s="69">
        <v>142</v>
      </c>
      <c r="B1259" s="71" t="s">
        <v>30439</v>
      </c>
      <c r="C1259" s="69" t="s">
        <v>30440</v>
      </c>
      <c r="D1259" s="72" t="s">
        <v>4534</v>
      </c>
      <c r="E1259" s="69" t="s">
        <v>281</v>
      </c>
      <c r="F1259" s="69" t="s">
        <v>12</v>
      </c>
    </row>
    <row r="1260" spans="1:6" ht="31">
      <c r="A1260" s="69">
        <v>143</v>
      </c>
      <c r="B1260" s="71" t="s">
        <v>30441</v>
      </c>
      <c r="C1260" s="69" t="s">
        <v>30442</v>
      </c>
      <c r="D1260" s="72" t="s">
        <v>1665</v>
      </c>
      <c r="E1260" s="69" t="s">
        <v>281</v>
      </c>
      <c r="F1260" s="69" t="s">
        <v>12</v>
      </c>
    </row>
    <row r="1261" spans="1:6" ht="31">
      <c r="A1261" s="69">
        <v>144</v>
      </c>
      <c r="B1261" s="71" t="s">
        <v>30443</v>
      </c>
      <c r="C1261" s="69" t="s">
        <v>30444</v>
      </c>
      <c r="D1261" s="72" t="s">
        <v>30263</v>
      </c>
      <c r="E1261" s="69" t="s">
        <v>281</v>
      </c>
      <c r="F1261" s="69" t="s">
        <v>12</v>
      </c>
    </row>
    <row r="1262" spans="1:6" ht="31">
      <c r="A1262" s="69">
        <v>145</v>
      </c>
      <c r="B1262" s="71" t="s">
        <v>30445</v>
      </c>
      <c r="C1262" s="69" t="s">
        <v>30446</v>
      </c>
      <c r="D1262" s="72" t="s">
        <v>4534</v>
      </c>
      <c r="E1262" s="69" t="s">
        <v>281</v>
      </c>
      <c r="F1262" s="69" t="s">
        <v>12</v>
      </c>
    </row>
    <row r="1263" spans="1:6" ht="31">
      <c r="A1263" s="69">
        <v>146</v>
      </c>
      <c r="B1263" s="71" t="s">
        <v>30447</v>
      </c>
      <c r="C1263" s="69" t="s">
        <v>30448</v>
      </c>
      <c r="D1263" s="69" t="s">
        <v>280</v>
      </c>
      <c r="E1263" s="69" t="s">
        <v>281</v>
      </c>
      <c r="F1263" s="69" t="s">
        <v>47</v>
      </c>
    </row>
    <row r="1264" spans="1:6" ht="31">
      <c r="A1264" s="69">
        <v>147</v>
      </c>
      <c r="B1264" s="71" t="s">
        <v>30449</v>
      </c>
      <c r="C1264" s="69" t="s">
        <v>30450</v>
      </c>
      <c r="D1264" s="72" t="s">
        <v>1665</v>
      </c>
      <c r="E1264" s="69" t="s">
        <v>281</v>
      </c>
      <c r="F1264" s="69" t="s">
        <v>12</v>
      </c>
    </row>
    <row r="1265" spans="1:6" ht="15.5">
      <c r="A1265" s="69">
        <v>148</v>
      </c>
      <c r="B1265" s="71" t="s">
        <v>30451</v>
      </c>
      <c r="C1265" s="69" t="s">
        <v>30452</v>
      </c>
      <c r="D1265" s="72" t="s">
        <v>4534</v>
      </c>
      <c r="E1265" s="69">
        <v>1</v>
      </c>
      <c r="F1265" s="69" t="s">
        <v>12</v>
      </c>
    </row>
    <row r="1266" spans="1:6" ht="31">
      <c r="A1266" s="69">
        <v>149</v>
      </c>
      <c r="B1266" s="71" t="s">
        <v>30453</v>
      </c>
      <c r="C1266" s="69" t="s">
        <v>30454</v>
      </c>
      <c r="D1266" s="69" t="s">
        <v>280</v>
      </c>
      <c r="E1266" s="69" t="s">
        <v>281</v>
      </c>
      <c r="F1266" s="69" t="s">
        <v>12</v>
      </c>
    </row>
    <row r="1267" spans="1:6" ht="31">
      <c r="A1267" s="69">
        <v>150</v>
      </c>
      <c r="B1267" s="71" t="s">
        <v>30455</v>
      </c>
      <c r="C1267" s="69" t="s">
        <v>30456</v>
      </c>
      <c r="D1267" s="72" t="s">
        <v>4534</v>
      </c>
      <c r="E1267" s="69" t="s">
        <v>281</v>
      </c>
      <c r="F1267" s="69" t="s">
        <v>12</v>
      </c>
    </row>
    <row r="1268" spans="1:6" ht="31">
      <c r="A1268" s="69">
        <v>151</v>
      </c>
      <c r="B1268" s="71" t="s">
        <v>30457</v>
      </c>
      <c r="C1268" s="69" t="s">
        <v>30458</v>
      </c>
      <c r="D1268" s="72" t="s">
        <v>4534</v>
      </c>
      <c r="E1268" s="69" t="s">
        <v>281</v>
      </c>
      <c r="F1268" s="69" t="s">
        <v>12</v>
      </c>
    </row>
    <row r="1269" spans="1:6" ht="31">
      <c r="A1269" s="69">
        <v>152</v>
      </c>
      <c r="B1269" s="71" t="s">
        <v>30459</v>
      </c>
      <c r="C1269" s="69" t="s">
        <v>30460</v>
      </c>
      <c r="D1269" s="72" t="s">
        <v>1957</v>
      </c>
      <c r="E1269" s="69" t="s">
        <v>281</v>
      </c>
      <c r="F1269" s="69" t="s">
        <v>12</v>
      </c>
    </row>
    <row r="1270" spans="1:6" ht="31">
      <c r="A1270" s="69">
        <v>153</v>
      </c>
      <c r="B1270" s="71" t="s">
        <v>30461</v>
      </c>
      <c r="C1270" s="69" t="s">
        <v>30462</v>
      </c>
      <c r="D1270" s="72" t="s">
        <v>1957</v>
      </c>
      <c r="E1270" s="69" t="s">
        <v>281</v>
      </c>
      <c r="F1270" s="69" t="s">
        <v>12</v>
      </c>
    </row>
    <row r="1271" spans="1:6" ht="31">
      <c r="A1271" s="69">
        <v>154</v>
      </c>
      <c r="B1271" s="71" t="s">
        <v>30463</v>
      </c>
      <c r="C1271" s="69" t="s">
        <v>30464</v>
      </c>
      <c r="D1271" s="72" t="s">
        <v>1665</v>
      </c>
      <c r="E1271" s="69" t="s">
        <v>281</v>
      </c>
      <c r="F1271" s="69" t="s">
        <v>12</v>
      </c>
    </row>
    <row r="1272" spans="1:6" ht="31">
      <c r="A1272" s="69">
        <v>155</v>
      </c>
      <c r="B1272" s="71" t="s">
        <v>30465</v>
      </c>
      <c r="C1272" s="69" t="s">
        <v>30466</v>
      </c>
      <c r="D1272" s="72" t="s">
        <v>1665</v>
      </c>
      <c r="E1272" s="69" t="s">
        <v>281</v>
      </c>
      <c r="F1272" s="69" t="s">
        <v>12</v>
      </c>
    </row>
    <row r="1273" spans="1:6" ht="15.5">
      <c r="A1273" s="69">
        <v>156</v>
      </c>
      <c r="B1273" s="71" t="s">
        <v>30467</v>
      </c>
      <c r="C1273" s="69" t="s">
        <v>30468</v>
      </c>
      <c r="D1273" s="72" t="s">
        <v>1957</v>
      </c>
      <c r="E1273" s="69">
        <v>1</v>
      </c>
      <c r="F1273" s="69" t="s">
        <v>12</v>
      </c>
    </row>
    <row r="1274" spans="1:6" ht="31">
      <c r="A1274" s="69">
        <v>157</v>
      </c>
      <c r="B1274" s="71" t="s">
        <v>30469</v>
      </c>
      <c r="C1274" s="69" t="s">
        <v>30470</v>
      </c>
      <c r="D1274" s="72" t="s">
        <v>1957</v>
      </c>
      <c r="E1274" s="69">
        <v>1</v>
      </c>
      <c r="F1274" s="69" t="s">
        <v>12</v>
      </c>
    </row>
    <row r="1275" spans="1:6" ht="31">
      <c r="A1275" s="69">
        <v>158</v>
      </c>
      <c r="B1275" s="71" t="s">
        <v>30471</v>
      </c>
      <c r="C1275" s="69" t="s">
        <v>30472</v>
      </c>
      <c r="D1275" s="72" t="s">
        <v>1957</v>
      </c>
      <c r="E1275" s="69" t="s">
        <v>281</v>
      </c>
      <c r="F1275" s="69" t="s">
        <v>12</v>
      </c>
    </row>
    <row r="1276" spans="1:6" ht="31">
      <c r="A1276" s="69">
        <v>159</v>
      </c>
      <c r="B1276" s="71" t="s">
        <v>30473</v>
      </c>
      <c r="C1276" s="69" t="s">
        <v>30474</v>
      </c>
      <c r="D1276" s="72" t="s">
        <v>2782</v>
      </c>
      <c r="E1276" s="69" t="s">
        <v>281</v>
      </c>
      <c r="F1276" s="69" t="s">
        <v>12</v>
      </c>
    </row>
    <row r="1277" spans="1:6" ht="31">
      <c r="A1277" s="69">
        <v>160</v>
      </c>
      <c r="B1277" s="71" t="s">
        <v>30475</v>
      </c>
      <c r="C1277" s="69" t="s">
        <v>30476</v>
      </c>
      <c r="D1277" s="72" t="s">
        <v>2782</v>
      </c>
      <c r="E1277" s="69" t="s">
        <v>281</v>
      </c>
      <c r="F1277" s="69" t="s">
        <v>12</v>
      </c>
    </row>
    <row r="1278" spans="1:6" ht="31">
      <c r="A1278" s="69">
        <v>161</v>
      </c>
      <c r="B1278" s="71" t="s">
        <v>30477</v>
      </c>
      <c r="C1278" s="69" t="s">
        <v>30478</v>
      </c>
      <c r="D1278" s="69" t="s">
        <v>280</v>
      </c>
      <c r="E1278" s="69" t="s">
        <v>281</v>
      </c>
      <c r="F1278" s="69" t="s">
        <v>37</v>
      </c>
    </row>
    <row r="1279" spans="1:6" ht="31">
      <c r="A1279" s="69">
        <v>162</v>
      </c>
      <c r="B1279" s="71" t="s">
        <v>30479</v>
      </c>
      <c r="C1279" s="69" t="s">
        <v>30480</v>
      </c>
      <c r="D1279" s="72" t="s">
        <v>1957</v>
      </c>
      <c r="E1279" s="69" t="s">
        <v>281</v>
      </c>
      <c r="F1279" s="69" t="s">
        <v>12</v>
      </c>
    </row>
    <row r="1280" spans="1:6" ht="62">
      <c r="A1280" s="69">
        <v>163</v>
      </c>
      <c r="B1280" s="71" t="s">
        <v>30481</v>
      </c>
      <c r="C1280" s="69" t="s">
        <v>30482</v>
      </c>
      <c r="D1280" s="69" t="s">
        <v>280</v>
      </c>
      <c r="E1280" s="69" t="s">
        <v>281</v>
      </c>
      <c r="F1280" s="69" t="s">
        <v>1586</v>
      </c>
    </row>
    <row r="1281" spans="1:6" ht="31">
      <c r="A1281" s="69">
        <v>164</v>
      </c>
      <c r="B1281" s="71" t="s">
        <v>30483</v>
      </c>
      <c r="C1281" s="69" t="s">
        <v>30484</v>
      </c>
      <c r="D1281" s="69" t="s">
        <v>280</v>
      </c>
      <c r="E1281" s="69" t="s">
        <v>281</v>
      </c>
      <c r="F1281" s="69" t="s">
        <v>12</v>
      </c>
    </row>
    <row r="1282" spans="1:6" ht="31">
      <c r="A1282" s="69">
        <v>165</v>
      </c>
      <c r="B1282" s="71" t="s">
        <v>30485</v>
      </c>
      <c r="C1282" s="69" t="s">
        <v>30486</v>
      </c>
      <c r="D1282" s="72" t="s">
        <v>2782</v>
      </c>
      <c r="E1282" s="69" t="s">
        <v>281</v>
      </c>
      <c r="F1282" s="69" t="s">
        <v>12</v>
      </c>
    </row>
    <row r="1283" spans="1:6" ht="31">
      <c r="A1283" s="69">
        <v>166</v>
      </c>
      <c r="B1283" s="71" t="s">
        <v>30487</v>
      </c>
      <c r="C1283" s="69" t="s">
        <v>30488</v>
      </c>
      <c r="D1283" s="72" t="s">
        <v>30263</v>
      </c>
      <c r="E1283" s="69" t="s">
        <v>281</v>
      </c>
      <c r="F1283" s="69" t="s">
        <v>12</v>
      </c>
    </row>
    <row r="1284" spans="1:6" ht="31">
      <c r="A1284" s="69">
        <v>167</v>
      </c>
      <c r="B1284" s="71" t="s">
        <v>30489</v>
      </c>
      <c r="C1284" s="69" t="s">
        <v>30490</v>
      </c>
      <c r="D1284" s="72" t="s">
        <v>368</v>
      </c>
      <c r="E1284" s="69" t="s">
        <v>281</v>
      </c>
      <c r="F1284" s="69" t="s">
        <v>12</v>
      </c>
    </row>
    <row r="1285" spans="1:6" ht="31">
      <c r="A1285" s="69">
        <v>168</v>
      </c>
      <c r="B1285" s="71" t="s">
        <v>30491</v>
      </c>
      <c r="C1285" s="69" t="s">
        <v>30492</v>
      </c>
      <c r="D1285" s="72" t="s">
        <v>1665</v>
      </c>
      <c r="E1285" s="69" t="s">
        <v>281</v>
      </c>
      <c r="F1285" s="69" t="s">
        <v>12</v>
      </c>
    </row>
    <row r="1286" spans="1:6" ht="15.5">
      <c r="A1286" s="69">
        <v>169</v>
      </c>
      <c r="B1286" s="71" t="s">
        <v>30493</v>
      </c>
      <c r="C1286" s="69" t="s">
        <v>30494</v>
      </c>
      <c r="D1286" s="72" t="s">
        <v>2782</v>
      </c>
      <c r="E1286" s="69">
        <v>1</v>
      </c>
      <c r="F1286" s="69" t="s">
        <v>12</v>
      </c>
    </row>
    <row r="1287" spans="1:6" ht="31">
      <c r="A1287" s="69">
        <v>170</v>
      </c>
      <c r="B1287" s="71" t="s">
        <v>30495</v>
      </c>
      <c r="C1287" s="69" t="s">
        <v>30496</v>
      </c>
      <c r="D1287" s="69" t="s">
        <v>280</v>
      </c>
      <c r="E1287" s="69" t="s">
        <v>281</v>
      </c>
      <c r="F1287" s="69" t="s">
        <v>37</v>
      </c>
    </row>
    <row r="1288" spans="1:6" ht="31">
      <c r="A1288" s="69">
        <v>171</v>
      </c>
      <c r="B1288" s="71" t="s">
        <v>30497</v>
      </c>
      <c r="C1288" s="69" t="s">
        <v>30498</v>
      </c>
      <c r="D1288" s="72" t="s">
        <v>1665</v>
      </c>
      <c r="E1288" s="69" t="s">
        <v>281</v>
      </c>
      <c r="F1288" s="69" t="s">
        <v>37</v>
      </c>
    </row>
    <row r="1289" spans="1:6" ht="46.5">
      <c r="A1289" s="69">
        <v>172</v>
      </c>
      <c r="B1289" s="71" t="s">
        <v>30499</v>
      </c>
      <c r="C1289" s="69" t="s">
        <v>30500</v>
      </c>
      <c r="D1289" s="72" t="s">
        <v>1665</v>
      </c>
      <c r="E1289" s="69" t="s">
        <v>281</v>
      </c>
      <c r="F1289" s="69" t="s">
        <v>37</v>
      </c>
    </row>
    <row r="1290" spans="1:6" ht="46.5">
      <c r="A1290" s="69">
        <v>173</v>
      </c>
      <c r="B1290" s="71" t="s">
        <v>30501</v>
      </c>
      <c r="C1290" s="69" t="s">
        <v>30502</v>
      </c>
      <c r="D1290" s="72" t="s">
        <v>1665</v>
      </c>
      <c r="E1290" s="69" t="s">
        <v>281</v>
      </c>
      <c r="F1290" s="69" t="s">
        <v>37</v>
      </c>
    </row>
    <row r="1291" spans="1:6" ht="31">
      <c r="A1291" s="69">
        <v>174</v>
      </c>
      <c r="B1291" s="71" t="s">
        <v>30503</v>
      </c>
      <c r="C1291" s="69" t="s">
        <v>30504</v>
      </c>
      <c r="D1291" s="69" t="s">
        <v>280</v>
      </c>
      <c r="E1291" s="69" t="s">
        <v>281</v>
      </c>
      <c r="F1291" s="69" t="s">
        <v>37</v>
      </c>
    </row>
    <row r="1292" spans="1:6" ht="46.5">
      <c r="A1292" s="69">
        <v>175</v>
      </c>
      <c r="B1292" s="71" t="s">
        <v>30505</v>
      </c>
      <c r="C1292" s="69" t="s">
        <v>30506</v>
      </c>
      <c r="D1292" s="72" t="s">
        <v>1764</v>
      </c>
      <c r="E1292" s="69" t="s">
        <v>281</v>
      </c>
      <c r="F1292" s="69" t="s">
        <v>37</v>
      </c>
    </row>
    <row r="1293" spans="1:6" ht="46.5">
      <c r="A1293" s="69">
        <v>176</v>
      </c>
      <c r="B1293" s="71" t="s">
        <v>30507</v>
      </c>
      <c r="C1293" s="69" t="s">
        <v>30508</v>
      </c>
      <c r="D1293" s="69" t="s">
        <v>280</v>
      </c>
      <c r="E1293" s="69" t="s">
        <v>281</v>
      </c>
      <c r="F1293" s="69" t="s">
        <v>47</v>
      </c>
    </row>
    <row r="1294" spans="1:6" ht="31">
      <c r="A1294" s="69">
        <v>177</v>
      </c>
      <c r="B1294" s="71" t="s">
        <v>30509</v>
      </c>
      <c r="C1294" s="69" t="s">
        <v>30510</v>
      </c>
      <c r="D1294" s="69" t="s">
        <v>280</v>
      </c>
      <c r="E1294" s="69" t="s">
        <v>281</v>
      </c>
      <c r="F1294" s="69" t="s">
        <v>37</v>
      </c>
    </row>
    <row r="1295" spans="1:6" ht="31">
      <c r="A1295" s="69">
        <v>178</v>
      </c>
      <c r="B1295" s="71" t="s">
        <v>30511</v>
      </c>
      <c r="C1295" s="69" t="s">
        <v>30512</v>
      </c>
      <c r="D1295" s="69" t="s">
        <v>280</v>
      </c>
      <c r="E1295" s="69" t="s">
        <v>281</v>
      </c>
      <c r="F1295" s="69" t="s">
        <v>12</v>
      </c>
    </row>
    <row r="1296" spans="1:6" ht="15.5">
      <c r="A1296" s="149" t="s">
        <v>30513</v>
      </c>
      <c r="B1296" s="149"/>
      <c r="C1296" s="149"/>
      <c r="D1296" s="149"/>
      <c r="E1296" s="149"/>
      <c r="F1296" s="149"/>
    </row>
    <row r="1297" spans="1:6" ht="15.5">
      <c r="A1297" s="166" t="s">
        <v>30514</v>
      </c>
      <c r="B1297" s="166"/>
      <c r="C1297" s="166"/>
      <c r="D1297" s="166"/>
      <c r="E1297" s="166"/>
      <c r="F1297" s="166"/>
    </row>
    <row r="1298" spans="1:6" ht="15.5">
      <c r="A1298" s="167" t="s">
        <v>30515</v>
      </c>
      <c r="B1298" s="167"/>
      <c r="C1298" s="167"/>
      <c r="D1298" s="167"/>
      <c r="E1298" s="167"/>
      <c r="F1298" s="167"/>
    </row>
    <row r="1299" spans="1:6" ht="15.5">
      <c r="A1299" s="148" t="s">
        <v>197</v>
      </c>
      <c r="B1299" s="148"/>
      <c r="C1299" s="148"/>
      <c r="D1299" s="148"/>
      <c r="E1299" s="148"/>
      <c r="F1299" s="148"/>
    </row>
    <row r="1300" spans="1:6" ht="31">
      <c r="A1300" s="75" t="s">
        <v>4</v>
      </c>
      <c r="B1300" s="75" t="s">
        <v>5</v>
      </c>
      <c r="C1300" s="75" t="s">
        <v>6</v>
      </c>
      <c r="D1300" s="75" t="s">
        <v>22</v>
      </c>
      <c r="E1300" s="75" t="s">
        <v>8</v>
      </c>
      <c r="F1300" s="75" t="s">
        <v>24</v>
      </c>
    </row>
    <row r="1301" spans="1:6" ht="31">
      <c r="A1301" s="69">
        <v>1</v>
      </c>
      <c r="B1301" s="71" t="s">
        <v>30516</v>
      </c>
      <c r="C1301" s="69" t="s">
        <v>30517</v>
      </c>
      <c r="D1301" s="72" t="s">
        <v>347</v>
      </c>
      <c r="E1301" s="69" t="s">
        <v>281</v>
      </c>
      <c r="F1301" s="69" t="s">
        <v>12</v>
      </c>
    </row>
    <row r="1302" spans="1:6" ht="31">
      <c r="A1302" s="69">
        <v>2</v>
      </c>
      <c r="B1302" s="71" t="s">
        <v>30518</v>
      </c>
      <c r="C1302" s="69" t="s">
        <v>30519</v>
      </c>
      <c r="D1302" s="72" t="s">
        <v>347</v>
      </c>
      <c r="E1302" s="69">
        <v>3</v>
      </c>
      <c r="F1302" s="69" t="s">
        <v>12</v>
      </c>
    </row>
    <row r="1303" spans="1:6" ht="31">
      <c r="A1303" s="69">
        <v>3</v>
      </c>
      <c r="B1303" s="71" t="s">
        <v>30520</v>
      </c>
      <c r="C1303" s="69" t="s">
        <v>30521</v>
      </c>
      <c r="D1303" s="72" t="s">
        <v>347</v>
      </c>
      <c r="E1303" s="69">
        <v>2</v>
      </c>
      <c r="F1303" s="69" t="s">
        <v>12</v>
      </c>
    </row>
    <row r="1304" spans="1:6" ht="31">
      <c r="A1304" s="69">
        <v>4</v>
      </c>
      <c r="B1304" s="71" t="s">
        <v>30522</v>
      </c>
      <c r="C1304" s="69" t="s">
        <v>30523</v>
      </c>
      <c r="D1304" s="72" t="s">
        <v>347</v>
      </c>
      <c r="E1304" s="69" t="s">
        <v>281</v>
      </c>
      <c r="F1304" s="69" t="s">
        <v>12</v>
      </c>
    </row>
    <row r="1305" spans="1:6" ht="31">
      <c r="A1305" s="69">
        <v>5</v>
      </c>
      <c r="B1305" s="71" t="s">
        <v>30524</v>
      </c>
      <c r="C1305" s="69" t="s">
        <v>30525</v>
      </c>
      <c r="D1305" s="72" t="s">
        <v>347</v>
      </c>
      <c r="E1305" s="69" t="s">
        <v>281</v>
      </c>
      <c r="F1305" s="69" t="s">
        <v>12</v>
      </c>
    </row>
    <row r="1306" spans="1:6" ht="31">
      <c r="A1306" s="69">
        <v>6</v>
      </c>
      <c r="B1306" s="71" t="s">
        <v>30526</v>
      </c>
      <c r="C1306" s="69" t="s">
        <v>30527</v>
      </c>
      <c r="D1306" s="69" t="s">
        <v>280</v>
      </c>
      <c r="E1306" s="69" t="s">
        <v>281</v>
      </c>
      <c r="F1306" s="69" t="s">
        <v>12</v>
      </c>
    </row>
    <row r="1307" spans="1:6" ht="15.5">
      <c r="A1307" s="69">
        <v>7</v>
      </c>
      <c r="B1307" s="71" t="s">
        <v>30528</v>
      </c>
      <c r="C1307" s="69" t="s">
        <v>30529</v>
      </c>
      <c r="D1307" s="72" t="s">
        <v>347</v>
      </c>
      <c r="E1307" s="69">
        <v>3</v>
      </c>
      <c r="F1307" s="69" t="s">
        <v>12</v>
      </c>
    </row>
    <row r="1308" spans="1:6" ht="31">
      <c r="A1308" s="69">
        <v>8</v>
      </c>
      <c r="B1308" s="71" t="s">
        <v>30530</v>
      </c>
      <c r="C1308" s="69" t="s">
        <v>30531</v>
      </c>
      <c r="D1308" s="72" t="s">
        <v>1764</v>
      </c>
      <c r="E1308" s="69">
        <v>2</v>
      </c>
      <c r="F1308" s="69" t="s">
        <v>12</v>
      </c>
    </row>
    <row r="1309" spans="1:6" ht="31">
      <c r="A1309" s="69">
        <v>9</v>
      </c>
      <c r="B1309" s="71" t="s">
        <v>30532</v>
      </c>
      <c r="C1309" s="69" t="s">
        <v>30533</v>
      </c>
      <c r="D1309" s="72" t="s">
        <v>347</v>
      </c>
      <c r="E1309" s="69" t="s">
        <v>281</v>
      </c>
      <c r="F1309" s="69" t="s">
        <v>12</v>
      </c>
    </row>
    <row r="1310" spans="1:6" ht="31">
      <c r="A1310" s="69">
        <v>10</v>
      </c>
      <c r="B1310" s="71" t="s">
        <v>30534</v>
      </c>
      <c r="C1310" s="69" t="s">
        <v>30535</v>
      </c>
      <c r="D1310" s="72" t="s">
        <v>347</v>
      </c>
      <c r="E1310" s="69" t="s">
        <v>281</v>
      </c>
      <c r="F1310" s="69" t="s">
        <v>12</v>
      </c>
    </row>
    <row r="1311" spans="1:6" ht="31">
      <c r="A1311" s="69">
        <v>11</v>
      </c>
      <c r="B1311" s="71" t="s">
        <v>30536</v>
      </c>
      <c r="C1311" s="69" t="s">
        <v>30537</v>
      </c>
      <c r="D1311" s="72" t="s">
        <v>1723</v>
      </c>
      <c r="E1311" s="69" t="s">
        <v>281</v>
      </c>
      <c r="F1311" s="69" t="s">
        <v>12</v>
      </c>
    </row>
    <row r="1312" spans="1:6" ht="31">
      <c r="A1312" s="69">
        <v>12</v>
      </c>
      <c r="B1312" s="71" t="s">
        <v>30538</v>
      </c>
      <c r="C1312" s="69" t="s">
        <v>30539</v>
      </c>
      <c r="D1312" s="72" t="s">
        <v>1624</v>
      </c>
      <c r="E1312" s="69">
        <v>2</v>
      </c>
      <c r="F1312" s="69" t="s">
        <v>12</v>
      </c>
    </row>
    <row r="1313" spans="1:6" ht="31">
      <c r="A1313" s="69">
        <v>13</v>
      </c>
      <c r="B1313" s="71" t="s">
        <v>30540</v>
      </c>
      <c r="C1313" s="69" t="s">
        <v>30541</v>
      </c>
      <c r="D1313" s="72" t="s">
        <v>347</v>
      </c>
      <c r="E1313" s="69">
        <v>1</v>
      </c>
      <c r="F1313" s="69" t="s">
        <v>12</v>
      </c>
    </row>
    <row r="1314" spans="1:6" ht="31">
      <c r="A1314" s="69">
        <v>14</v>
      </c>
      <c r="B1314" s="71" t="s">
        <v>30542</v>
      </c>
      <c r="C1314" s="69" t="s">
        <v>30543</v>
      </c>
      <c r="D1314" s="69" t="s">
        <v>280</v>
      </c>
      <c r="E1314" s="69" t="s">
        <v>281</v>
      </c>
      <c r="F1314" s="69" t="s">
        <v>12</v>
      </c>
    </row>
    <row r="1315" spans="1:6" ht="31">
      <c r="A1315" s="69">
        <v>15</v>
      </c>
      <c r="B1315" s="71" t="s">
        <v>30544</v>
      </c>
      <c r="C1315" s="69" t="s">
        <v>30545</v>
      </c>
      <c r="D1315" s="72" t="s">
        <v>1576</v>
      </c>
      <c r="E1315" s="69" t="s">
        <v>281</v>
      </c>
      <c r="F1315" s="69" t="s">
        <v>12</v>
      </c>
    </row>
    <row r="1316" spans="1:6" ht="31">
      <c r="A1316" s="69">
        <v>16</v>
      </c>
      <c r="B1316" s="71" t="s">
        <v>30546</v>
      </c>
      <c r="C1316" s="69" t="s">
        <v>30547</v>
      </c>
      <c r="D1316" s="69" t="s">
        <v>280</v>
      </c>
      <c r="E1316" s="69" t="s">
        <v>281</v>
      </c>
      <c r="F1316" s="69" t="s">
        <v>37</v>
      </c>
    </row>
    <row r="1317" spans="1:6" ht="31">
      <c r="A1317" s="69">
        <v>17</v>
      </c>
      <c r="B1317" s="71" t="s">
        <v>30548</v>
      </c>
      <c r="C1317" s="69" t="s">
        <v>30549</v>
      </c>
      <c r="D1317" s="69" t="s">
        <v>280</v>
      </c>
      <c r="E1317" s="69" t="s">
        <v>281</v>
      </c>
      <c r="F1317" s="69" t="s">
        <v>12</v>
      </c>
    </row>
    <row r="1318" spans="1:6" ht="31">
      <c r="A1318" s="69">
        <v>18</v>
      </c>
      <c r="B1318" s="71" t="s">
        <v>30550</v>
      </c>
      <c r="C1318" s="69" t="s">
        <v>30551</v>
      </c>
      <c r="D1318" s="69" t="s">
        <v>280</v>
      </c>
      <c r="E1318" s="69" t="s">
        <v>281</v>
      </c>
      <c r="F1318" s="69" t="s">
        <v>12</v>
      </c>
    </row>
    <row r="1319" spans="1:6" ht="31">
      <c r="A1319" s="69">
        <v>19</v>
      </c>
      <c r="B1319" s="71" t="s">
        <v>30552</v>
      </c>
      <c r="C1319" s="69" t="s">
        <v>30553</v>
      </c>
      <c r="D1319" s="69" t="s">
        <v>280</v>
      </c>
      <c r="E1319" s="69" t="s">
        <v>281</v>
      </c>
      <c r="F1319" s="69" t="s">
        <v>12</v>
      </c>
    </row>
    <row r="1320" spans="1:6" ht="31">
      <c r="A1320" s="69">
        <v>20</v>
      </c>
      <c r="B1320" s="71" t="s">
        <v>30554</v>
      </c>
      <c r="C1320" s="69" t="s">
        <v>30555</v>
      </c>
      <c r="D1320" s="69" t="s">
        <v>280</v>
      </c>
      <c r="E1320" s="69" t="s">
        <v>281</v>
      </c>
      <c r="F1320" s="69" t="s">
        <v>12</v>
      </c>
    </row>
    <row r="1321" spans="1:6" ht="31">
      <c r="A1321" s="69">
        <v>21</v>
      </c>
      <c r="B1321" s="71" t="s">
        <v>30556</v>
      </c>
      <c r="C1321" s="69" t="s">
        <v>30557</v>
      </c>
      <c r="D1321" s="69" t="s">
        <v>280</v>
      </c>
      <c r="E1321" s="69" t="s">
        <v>281</v>
      </c>
      <c r="F1321" s="69" t="s">
        <v>12</v>
      </c>
    </row>
    <row r="1322" spans="1:6" ht="31">
      <c r="A1322" s="69">
        <v>22</v>
      </c>
      <c r="B1322" s="71" t="s">
        <v>30558</v>
      </c>
      <c r="C1322" s="69" t="s">
        <v>30559</v>
      </c>
      <c r="D1322" s="72" t="s">
        <v>1422</v>
      </c>
      <c r="E1322" s="69" t="s">
        <v>281</v>
      </c>
      <c r="F1322" s="69" t="s">
        <v>12</v>
      </c>
    </row>
    <row r="1323" spans="1:6" ht="31">
      <c r="A1323" s="69">
        <v>23</v>
      </c>
      <c r="B1323" s="71" t="s">
        <v>30560</v>
      </c>
      <c r="C1323" s="69" t="s">
        <v>30561</v>
      </c>
      <c r="D1323" s="72" t="s">
        <v>347</v>
      </c>
      <c r="E1323" s="69" t="s">
        <v>281</v>
      </c>
      <c r="F1323" s="69" t="s">
        <v>12</v>
      </c>
    </row>
    <row r="1324" spans="1:6" ht="46.5">
      <c r="A1324" s="69">
        <v>24</v>
      </c>
      <c r="B1324" s="71" t="s">
        <v>30562</v>
      </c>
      <c r="C1324" s="69" t="s">
        <v>30563</v>
      </c>
      <c r="D1324" s="69" t="s">
        <v>280</v>
      </c>
      <c r="E1324" s="69" t="s">
        <v>281</v>
      </c>
      <c r="F1324" s="69" t="s">
        <v>12</v>
      </c>
    </row>
    <row r="1325" spans="1:6" ht="31">
      <c r="A1325" s="69">
        <v>25</v>
      </c>
      <c r="B1325" s="71" t="s">
        <v>30564</v>
      </c>
      <c r="C1325" s="69" t="s">
        <v>30565</v>
      </c>
      <c r="D1325" s="72" t="s">
        <v>347</v>
      </c>
      <c r="E1325" s="69">
        <v>1</v>
      </c>
      <c r="F1325" s="69" t="s">
        <v>12</v>
      </c>
    </row>
    <row r="1326" spans="1:6" ht="31">
      <c r="A1326" s="69">
        <v>26</v>
      </c>
      <c r="B1326" s="71" t="s">
        <v>30566</v>
      </c>
      <c r="C1326" s="69" t="s">
        <v>30567</v>
      </c>
      <c r="D1326" s="69" t="s">
        <v>280</v>
      </c>
      <c r="E1326" s="69" t="s">
        <v>281</v>
      </c>
      <c r="F1326" s="69" t="s">
        <v>12</v>
      </c>
    </row>
    <row r="1327" spans="1:6" ht="15.5">
      <c r="A1327" s="69">
        <v>27</v>
      </c>
      <c r="B1327" s="71" t="s">
        <v>30568</v>
      </c>
      <c r="C1327" s="69" t="s">
        <v>30569</v>
      </c>
      <c r="D1327" s="72" t="s">
        <v>1422</v>
      </c>
      <c r="E1327" s="69">
        <v>1</v>
      </c>
      <c r="F1327" s="69" t="s">
        <v>12</v>
      </c>
    </row>
    <row r="1328" spans="1:6" ht="31">
      <c r="A1328" s="69">
        <v>28</v>
      </c>
      <c r="B1328" s="71" t="s">
        <v>30570</v>
      </c>
      <c r="C1328" s="69" t="s">
        <v>30571</v>
      </c>
      <c r="D1328" s="69" t="s">
        <v>280</v>
      </c>
      <c r="E1328" s="69" t="s">
        <v>281</v>
      </c>
      <c r="F1328" s="69" t="s">
        <v>12</v>
      </c>
    </row>
    <row r="1329" spans="1:6" ht="31">
      <c r="A1329" s="69">
        <v>29</v>
      </c>
      <c r="B1329" s="71" t="s">
        <v>30572</v>
      </c>
      <c r="C1329" s="69" t="s">
        <v>30573</v>
      </c>
      <c r="D1329" s="72" t="s">
        <v>1723</v>
      </c>
      <c r="E1329" s="69">
        <v>2</v>
      </c>
      <c r="F1329" s="69" t="s">
        <v>12</v>
      </c>
    </row>
    <row r="1330" spans="1:6" ht="31">
      <c r="A1330" s="69">
        <v>30</v>
      </c>
      <c r="B1330" s="71" t="s">
        <v>30574</v>
      </c>
      <c r="C1330" s="69" t="s">
        <v>30575</v>
      </c>
      <c r="D1330" s="72" t="s">
        <v>1422</v>
      </c>
      <c r="E1330" s="69">
        <v>3</v>
      </c>
      <c r="F1330" s="69" t="s">
        <v>12</v>
      </c>
    </row>
    <row r="1331" spans="1:6" ht="31">
      <c r="A1331" s="69">
        <v>31</v>
      </c>
      <c r="B1331" s="71" t="s">
        <v>30576</v>
      </c>
      <c r="C1331" s="69" t="s">
        <v>30577</v>
      </c>
      <c r="D1331" s="72" t="s">
        <v>85</v>
      </c>
      <c r="E1331" s="69" t="s">
        <v>281</v>
      </c>
      <c r="F1331" s="69" t="s">
        <v>12</v>
      </c>
    </row>
    <row r="1332" spans="1:6" ht="31">
      <c r="A1332" s="69">
        <v>32</v>
      </c>
      <c r="B1332" s="71" t="s">
        <v>30578</v>
      </c>
      <c r="C1332" s="69" t="s">
        <v>30579</v>
      </c>
      <c r="D1332" s="69" t="s">
        <v>280</v>
      </c>
      <c r="E1332" s="69" t="s">
        <v>281</v>
      </c>
      <c r="F1332" s="69" t="s">
        <v>12</v>
      </c>
    </row>
    <row r="1333" spans="1:6" ht="46.5">
      <c r="A1333" s="69">
        <v>33</v>
      </c>
      <c r="B1333" s="71" t="s">
        <v>30580</v>
      </c>
      <c r="C1333" s="69" t="s">
        <v>30581</v>
      </c>
      <c r="D1333" s="72" t="s">
        <v>1422</v>
      </c>
      <c r="E1333" s="69" t="s">
        <v>281</v>
      </c>
      <c r="F1333" s="69" t="s">
        <v>12</v>
      </c>
    </row>
    <row r="1334" spans="1:6" ht="31">
      <c r="A1334" s="69">
        <v>34</v>
      </c>
      <c r="B1334" s="71" t="s">
        <v>30582</v>
      </c>
      <c r="C1334" s="69" t="s">
        <v>30583</v>
      </c>
      <c r="D1334" s="69" t="s">
        <v>280</v>
      </c>
      <c r="E1334" s="69" t="s">
        <v>281</v>
      </c>
      <c r="F1334" s="69" t="s">
        <v>37</v>
      </c>
    </row>
    <row r="1335" spans="1:6" ht="31">
      <c r="A1335" s="69">
        <v>35</v>
      </c>
      <c r="B1335" s="71" t="s">
        <v>30584</v>
      </c>
      <c r="C1335" s="69" t="s">
        <v>30585</v>
      </c>
      <c r="D1335" s="69" t="s">
        <v>280</v>
      </c>
      <c r="E1335" s="69" t="s">
        <v>281</v>
      </c>
      <c r="F1335" s="69" t="s">
        <v>37</v>
      </c>
    </row>
    <row r="1336" spans="1:6" ht="31">
      <c r="A1336" s="69">
        <v>36</v>
      </c>
      <c r="B1336" s="71" t="s">
        <v>30586</v>
      </c>
      <c r="C1336" s="69" t="s">
        <v>30587</v>
      </c>
      <c r="D1336" s="69" t="s">
        <v>280</v>
      </c>
      <c r="E1336" s="69" t="s">
        <v>281</v>
      </c>
      <c r="F1336" s="69" t="s">
        <v>37</v>
      </c>
    </row>
    <row r="1337" spans="1:6" ht="31">
      <c r="A1337" s="69">
        <v>37</v>
      </c>
      <c r="B1337" s="71" t="s">
        <v>30588</v>
      </c>
      <c r="C1337" s="69" t="s">
        <v>30589</v>
      </c>
      <c r="D1337" s="69" t="s">
        <v>280</v>
      </c>
      <c r="E1337" s="69" t="s">
        <v>281</v>
      </c>
      <c r="F1337" s="69" t="s">
        <v>37</v>
      </c>
    </row>
    <row r="1338" spans="1:6" ht="31">
      <c r="A1338" s="69">
        <v>38</v>
      </c>
      <c r="B1338" s="71" t="s">
        <v>30590</v>
      </c>
      <c r="C1338" s="69" t="s">
        <v>30591</v>
      </c>
      <c r="D1338" s="69" t="s">
        <v>280</v>
      </c>
      <c r="E1338" s="69" t="s">
        <v>281</v>
      </c>
      <c r="F1338" s="69" t="s">
        <v>37</v>
      </c>
    </row>
    <row r="1339" spans="1:6" ht="31">
      <c r="A1339" s="69">
        <v>39</v>
      </c>
      <c r="B1339" s="71" t="s">
        <v>30592</v>
      </c>
      <c r="C1339" s="69" t="s">
        <v>30593</v>
      </c>
      <c r="D1339" s="69" t="s">
        <v>280</v>
      </c>
      <c r="E1339" s="69" t="s">
        <v>281</v>
      </c>
      <c r="F1339" s="69" t="s">
        <v>37</v>
      </c>
    </row>
    <row r="1340" spans="1:6" ht="31">
      <c r="A1340" s="69">
        <v>40</v>
      </c>
      <c r="B1340" s="71" t="s">
        <v>30594</v>
      </c>
      <c r="C1340" s="69" t="s">
        <v>30595</v>
      </c>
      <c r="D1340" s="69" t="s">
        <v>280</v>
      </c>
      <c r="E1340" s="69" t="s">
        <v>281</v>
      </c>
      <c r="F1340" s="69" t="s">
        <v>37</v>
      </c>
    </row>
    <row r="1341" spans="1:6" ht="31">
      <c r="A1341" s="69">
        <v>41</v>
      </c>
      <c r="B1341" s="71" t="s">
        <v>30596</v>
      </c>
      <c r="C1341" s="69" t="s">
        <v>30597</v>
      </c>
      <c r="D1341" s="69" t="s">
        <v>280</v>
      </c>
      <c r="E1341" s="69" t="s">
        <v>281</v>
      </c>
      <c r="F1341" s="69" t="s">
        <v>37</v>
      </c>
    </row>
    <row r="1342" spans="1:6" ht="46.5">
      <c r="A1342" s="69">
        <v>42</v>
      </c>
      <c r="B1342" s="71" t="s">
        <v>30598</v>
      </c>
      <c r="C1342" s="69" t="s">
        <v>30599</v>
      </c>
      <c r="D1342" s="69" t="s">
        <v>280</v>
      </c>
      <c r="E1342" s="69" t="s">
        <v>281</v>
      </c>
      <c r="F1342" s="69" t="s">
        <v>37</v>
      </c>
    </row>
    <row r="1343" spans="1:6" ht="46.5">
      <c r="A1343" s="69">
        <v>43</v>
      </c>
      <c r="B1343" s="71" t="s">
        <v>30600</v>
      </c>
      <c r="C1343" s="69" t="s">
        <v>30601</v>
      </c>
      <c r="D1343" s="69" t="s">
        <v>280</v>
      </c>
      <c r="E1343" s="69" t="s">
        <v>281</v>
      </c>
      <c r="F1343" s="69" t="s">
        <v>37</v>
      </c>
    </row>
    <row r="1344" spans="1:6" ht="62">
      <c r="A1344" s="69">
        <v>44</v>
      </c>
      <c r="B1344" s="71" t="s">
        <v>30602</v>
      </c>
      <c r="C1344" s="69" t="s">
        <v>30603</v>
      </c>
      <c r="D1344" s="72" t="s">
        <v>347</v>
      </c>
      <c r="E1344" s="69" t="s">
        <v>281</v>
      </c>
      <c r="F1344" s="69" t="s">
        <v>12</v>
      </c>
    </row>
    <row r="1345" spans="1:6" ht="31">
      <c r="A1345" s="69">
        <v>45</v>
      </c>
      <c r="B1345" s="71" t="s">
        <v>30604</v>
      </c>
      <c r="C1345" s="69" t="s">
        <v>30605</v>
      </c>
      <c r="D1345" s="69" t="s">
        <v>280</v>
      </c>
      <c r="E1345" s="69" t="s">
        <v>281</v>
      </c>
      <c r="F1345" s="69" t="s">
        <v>37</v>
      </c>
    </row>
    <row r="1346" spans="1:6" ht="31">
      <c r="A1346" s="69">
        <v>46</v>
      </c>
      <c r="B1346" s="71" t="s">
        <v>30606</v>
      </c>
      <c r="C1346" s="69" t="s">
        <v>30607</v>
      </c>
      <c r="D1346" s="69" t="s">
        <v>280</v>
      </c>
      <c r="E1346" s="69" t="s">
        <v>281</v>
      </c>
      <c r="F1346" s="69" t="s">
        <v>37</v>
      </c>
    </row>
    <row r="1347" spans="1:6" ht="31">
      <c r="A1347" s="69">
        <v>47</v>
      </c>
      <c r="B1347" s="71" t="s">
        <v>30608</v>
      </c>
      <c r="C1347" s="69" t="s">
        <v>30609</v>
      </c>
      <c r="D1347" s="69" t="s">
        <v>280</v>
      </c>
      <c r="E1347" s="69" t="s">
        <v>281</v>
      </c>
      <c r="F1347" s="69" t="s">
        <v>37</v>
      </c>
    </row>
    <row r="1348" spans="1:6" ht="31">
      <c r="A1348" s="69">
        <v>48</v>
      </c>
      <c r="B1348" s="71" t="s">
        <v>30610</v>
      </c>
      <c r="C1348" s="69" t="s">
        <v>30611</v>
      </c>
      <c r="D1348" s="69" t="s">
        <v>280</v>
      </c>
      <c r="E1348" s="69" t="s">
        <v>281</v>
      </c>
      <c r="F1348" s="69" t="s">
        <v>37</v>
      </c>
    </row>
    <row r="1349" spans="1:6" ht="31">
      <c r="A1349" s="69">
        <v>49</v>
      </c>
      <c r="B1349" s="71" t="s">
        <v>30612</v>
      </c>
      <c r="C1349" s="69" t="s">
        <v>30613</v>
      </c>
      <c r="D1349" s="69" t="s">
        <v>280</v>
      </c>
      <c r="E1349" s="69" t="s">
        <v>281</v>
      </c>
      <c r="F1349" s="69" t="s">
        <v>37</v>
      </c>
    </row>
    <row r="1350" spans="1:6" ht="31">
      <c r="A1350" s="69">
        <v>50</v>
      </c>
      <c r="B1350" s="71" t="s">
        <v>30614</v>
      </c>
      <c r="C1350" s="69" t="s">
        <v>30615</v>
      </c>
      <c r="D1350" s="69" t="s">
        <v>280</v>
      </c>
      <c r="E1350" s="69" t="s">
        <v>281</v>
      </c>
      <c r="F1350" s="69" t="s">
        <v>37</v>
      </c>
    </row>
    <row r="1351" spans="1:6" ht="31">
      <c r="A1351" s="69">
        <v>51</v>
      </c>
      <c r="B1351" s="71" t="s">
        <v>30616</v>
      </c>
      <c r="C1351" s="69" t="s">
        <v>30617</v>
      </c>
      <c r="D1351" s="69" t="s">
        <v>280</v>
      </c>
      <c r="E1351" s="69" t="s">
        <v>281</v>
      </c>
      <c r="F1351" s="69" t="s">
        <v>37</v>
      </c>
    </row>
    <row r="1352" spans="1:6" ht="31">
      <c r="A1352" s="69">
        <v>52</v>
      </c>
      <c r="B1352" s="71" t="s">
        <v>30618</v>
      </c>
      <c r="C1352" s="69" t="s">
        <v>30619</v>
      </c>
      <c r="D1352" s="69" t="s">
        <v>280</v>
      </c>
      <c r="E1352" s="69" t="s">
        <v>281</v>
      </c>
      <c r="F1352" s="69" t="s">
        <v>37</v>
      </c>
    </row>
    <row r="1353" spans="1:6" ht="31">
      <c r="A1353" s="69">
        <v>53</v>
      </c>
      <c r="B1353" s="71" t="s">
        <v>30620</v>
      </c>
      <c r="C1353" s="69" t="s">
        <v>30621</v>
      </c>
      <c r="D1353" s="69" t="s">
        <v>280</v>
      </c>
      <c r="E1353" s="69" t="s">
        <v>281</v>
      </c>
      <c r="F1353" s="69" t="s">
        <v>37</v>
      </c>
    </row>
    <row r="1354" spans="1:6" ht="31">
      <c r="A1354" s="69">
        <v>54</v>
      </c>
      <c r="B1354" s="71" t="s">
        <v>30622</v>
      </c>
      <c r="C1354" s="69" t="s">
        <v>30623</v>
      </c>
      <c r="D1354" s="69" t="s">
        <v>280</v>
      </c>
      <c r="E1354" s="69" t="s">
        <v>281</v>
      </c>
      <c r="F1354" s="69" t="s">
        <v>37</v>
      </c>
    </row>
    <row r="1355" spans="1:6" ht="31">
      <c r="A1355" s="69">
        <v>55</v>
      </c>
      <c r="B1355" s="71" t="s">
        <v>30624</v>
      </c>
      <c r="C1355" s="69" t="s">
        <v>30625</v>
      </c>
      <c r="D1355" s="69" t="s">
        <v>280</v>
      </c>
      <c r="E1355" s="69" t="s">
        <v>281</v>
      </c>
      <c r="F1355" s="69" t="s">
        <v>37</v>
      </c>
    </row>
    <row r="1356" spans="1:6" ht="31">
      <c r="A1356" s="69">
        <v>56</v>
      </c>
      <c r="B1356" s="71" t="s">
        <v>30626</v>
      </c>
      <c r="C1356" s="69" t="s">
        <v>30627</v>
      </c>
      <c r="D1356" s="69" t="s">
        <v>280</v>
      </c>
      <c r="E1356" s="69" t="s">
        <v>281</v>
      </c>
      <c r="F1356" s="69" t="s">
        <v>37</v>
      </c>
    </row>
    <row r="1357" spans="1:6" ht="31">
      <c r="A1357" s="69">
        <v>57</v>
      </c>
      <c r="B1357" s="71" t="s">
        <v>30628</v>
      </c>
      <c r="C1357" s="69" t="s">
        <v>30629</v>
      </c>
      <c r="D1357" s="69" t="s">
        <v>280</v>
      </c>
      <c r="E1357" s="69" t="s">
        <v>281</v>
      </c>
      <c r="F1357" s="69" t="s">
        <v>37</v>
      </c>
    </row>
    <row r="1358" spans="1:6" ht="31">
      <c r="A1358" s="69">
        <v>58</v>
      </c>
      <c r="B1358" s="71" t="s">
        <v>30630</v>
      </c>
      <c r="C1358" s="69" t="s">
        <v>30631</v>
      </c>
      <c r="D1358" s="69" t="s">
        <v>280</v>
      </c>
      <c r="E1358" s="69" t="s">
        <v>281</v>
      </c>
      <c r="F1358" s="69" t="s">
        <v>37</v>
      </c>
    </row>
    <row r="1359" spans="1:6" ht="31">
      <c r="A1359" s="69">
        <v>59</v>
      </c>
      <c r="B1359" s="71" t="s">
        <v>30632</v>
      </c>
      <c r="C1359" s="69" t="s">
        <v>30633</v>
      </c>
      <c r="D1359" s="69" t="s">
        <v>280</v>
      </c>
      <c r="E1359" s="69" t="s">
        <v>281</v>
      </c>
      <c r="F1359" s="69" t="s">
        <v>37</v>
      </c>
    </row>
    <row r="1360" spans="1:6" ht="31">
      <c r="A1360" s="69">
        <v>60</v>
      </c>
      <c r="B1360" s="71" t="s">
        <v>30634</v>
      </c>
      <c r="C1360" s="69" t="s">
        <v>30635</v>
      </c>
      <c r="D1360" s="69" t="s">
        <v>280</v>
      </c>
      <c r="E1360" s="69" t="s">
        <v>281</v>
      </c>
      <c r="F1360" s="69" t="s">
        <v>37</v>
      </c>
    </row>
    <row r="1361" spans="1:6" ht="31">
      <c r="A1361" s="69">
        <v>61</v>
      </c>
      <c r="B1361" s="71" t="s">
        <v>30636</v>
      </c>
      <c r="C1361" s="69" t="s">
        <v>30637</v>
      </c>
      <c r="D1361" s="69" t="s">
        <v>280</v>
      </c>
      <c r="E1361" s="69" t="s">
        <v>281</v>
      </c>
      <c r="F1361" s="69" t="s">
        <v>37</v>
      </c>
    </row>
    <row r="1362" spans="1:6" ht="31">
      <c r="A1362" s="69">
        <v>62</v>
      </c>
      <c r="B1362" s="71" t="s">
        <v>30638</v>
      </c>
      <c r="C1362" s="69" t="s">
        <v>30639</v>
      </c>
      <c r="D1362" s="72" t="s">
        <v>347</v>
      </c>
      <c r="E1362" s="69" t="s">
        <v>281</v>
      </c>
      <c r="F1362" s="69" t="s">
        <v>12</v>
      </c>
    </row>
    <row r="1363" spans="1:6" ht="31">
      <c r="A1363" s="69">
        <v>63</v>
      </c>
      <c r="B1363" s="71" t="s">
        <v>30640</v>
      </c>
      <c r="C1363" s="69" t="s">
        <v>30641</v>
      </c>
      <c r="D1363" s="69" t="s">
        <v>280</v>
      </c>
      <c r="E1363" s="69" t="s">
        <v>281</v>
      </c>
      <c r="F1363" s="69" t="s">
        <v>12</v>
      </c>
    </row>
    <row r="1364" spans="1:6" ht="31">
      <c r="A1364" s="69">
        <v>64</v>
      </c>
      <c r="B1364" s="71" t="s">
        <v>30642</v>
      </c>
      <c r="C1364" s="69" t="s">
        <v>30643</v>
      </c>
      <c r="D1364" s="72" t="s">
        <v>347</v>
      </c>
      <c r="E1364" s="69" t="s">
        <v>281</v>
      </c>
      <c r="F1364" s="69" t="s">
        <v>12</v>
      </c>
    </row>
    <row r="1365" spans="1:6" ht="31">
      <c r="A1365" s="69">
        <v>65</v>
      </c>
      <c r="B1365" s="71" t="s">
        <v>30644</v>
      </c>
      <c r="C1365" s="69" t="s">
        <v>30645</v>
      </c>
      <c r="D1365" s="72" t="s">
        <v>347</v>
      </c>
      <c r="E1365" s="69" t="s">
        <v>281</v>
      </c>
      <c r="F1365" s="69" t="s">
        <v>12</v>
      </c>
    </row>
    <row r="1366" spans="1:6" ht="31">
      <c r="A1366" s="69">
        <v>66</v>
      </c>
      <c r="B1366" s="71" t="s">
        <v>30646</v>
      </c>
      <c r="C1366" s="69" t="s">
        <v>30647</v>
      </c>
      <c r="D1366" s="72" t="s">
        <v>1422</v>
      </c>
      <c r="E1366" s="69" t="s">
        <v>281</v>
      </c>
      <c r="F1366" s="69" t="s">
        <v>12</v>
      </c>
    </row>
    <row r="1367" spans="1:6" ht="31">
      <c r="A1367" s="69">
        <v>67</v>
      </c>
      <c r="B1367" s="71" t="s">
        <v>30648</v>
      </c>
      <c r="C1367" s="69" t="s">
        <v>30649</v>
      </c>
      <c r="D1367" s="69" t="s">
        <v>280</v>
      </c>
      <c r="E1367" s="69">
        <v>2</v>
      </c>
      <c r="F1367" s="69" t="s">
        <v>12</v>
      </c>
    </row>
    <row r="1368" spans="1:6" ht="31">
      <c r="A1368" s="69">
        <v>68</v>
      </c>
      <c r="B1368" s="71" t="s">
        <v>30650</v>
      </c>
      <c r="C1368" s="69" t="s">
        <v>30651</v>
      </c>
      <c r="D1368" s="72" t="s">
        <v>1422</v>
      </c>
      <c r="E1368" s="69" t="s">
        <v>281</v>
      </c>
      <c r="F1368" s="69" t="s">
        <v>12</v>
      </c>
    </row>
    <row r="1369" spans="1:6" ht="31">
      <c r="A1369" s="69">
        <v>69</v>
      </c>
      <c r="B1369" s="71" t="s">
        <v>30652</v>
      </c>
      <c r="C1369" s="69" t="s">
        <v>30653</v>
      </c>
      <c r="D1369" s="72" t="s">
        <v>1422</v>
      </c>
      <c r="E1369" s="69">
        <v>2</v>
      </c>
      <c r="F1369" s="69" t="s">
        <v>12</v>
      </c>
    </row>
    <row r="1370" spans="1:6" ht="31">
      <c r="A1370" s="69">
        <v>70</v>
      </c>
      <c r="B1370" s="71" t="s">
        <v>30654</v>
      </c>
      <c r="C1370" s="69" t="s">
        <v>30655</v>
      </c>
      <c r="D1370" s="72" t="s">
        <v>347</v>
      </c>
      <c r="E1370" s="69" t="s">
        <v>281</v>
      </c>
      <c r="F1370" s="69" t="s">
        <v>12</v>
      </c>
    </row>
    <row r="1371" spans="1:6" ht="31">
      <c r="A1371" s="69">
        <v>71</v>
      </c>
      <c r="B1371" s="71" t="s">
        <v>30656</v>
      </c>
      <c r="C1371" s="69" t="s">
        <v>30657</v>
      </c>
      <c r="D1371" s="72" t="s">
        <v>1422</v>
      </c>
      <c r="E1371" s="69" t="s">
        <v>281</v>
      </c>
      <c r="F1371" s="69" t="s">
        <v>12</v>
      </c>
    </row>
    <row r="1372" spans="1:6" ht="31">
      <c r="A1372" s="69">
        <v>72</v>
      </c>
      <c r="B1372" s="71" t="s">
        <v>30658</v>
      </c>
      <c r="C1372" s="69" t="s">
        <v>30659</v>
      </c>
      <c r="D1372" s="72" t="s">
        <v>1422</v>
      </c>
      <c r="E1372" s="69" t="s">
        <v>281</v>
      </c>
      <c r="F1372" s="69" t="s">
        <v>12</v>
      </c>
    </row>
    <row r="1373" spans="1:6" ht="31">
      <c r="A1373" s="69">
        <v>73</v>
      </c>
      <c r="B1373" s="71" t="s">
        <v>30660</v>
      </c>
      <c r="C1373" s="69" t="s">
        <v>30661</v>
      </c>
      <c r="D1373" s="72" t="s">
        <v>1422</v>
      </c>
      <c r="E1373" s="69" t="s">
        <v>281</v>
      </c>
      <c r="F1373" s="69" t="s">
        <v>12</v>
      </c>
    </row>
    <row r="1374" spans="1:6" ht="31">
      <c r="A1374" s="69">
        <v>74</v>
      </c>
      <c r="B1374" s="71" t="s">
        <v>30662</v>
      </c>
      <c r="C1374" s="69" t="s">
        <v>30663</v>
      </c>
      <c r="D1374" s="72" t="s">
        <v>1422</v>
      </c>
      <c r="E1374" s="69" t="s">
        <v>281</v>
      </c>
      <c r="F1374" s="69" t="s">
        <v>12</v>
      </c>
    </row>
    <row r="1375" spans="1:6" ht="31">
      <c r="A1375" s="69">
        <v>75</v>
      </c>
      <c r="B1375" s="71" t="s">
        <v>30664</v>
      </c>
      <c r="C1375" s="69" t="s">
        <v>30665</v>
      </c>
      <c r="D1375" s="72" t="s">
        <v>1422</v>
      </c>
      <c r="E1375" s="69" t="s">
        <v>281</v>
      </c>
      <c r="F1375" s="69" t="s">
        <v>12</v>
      </c>
    </row>
    <row r="1376" spans="1:6" ht="31">
      <c r="A1376" s="69">
        <v>76</v>
      </c>
      <c r="B1376" s="71" t="s">
        <v>30666</v>
      </c>
      <c r="C1376" s="69" t="s">
        <v>30667</v>
      </c>
      <c r="D1376" s="72" t="s">
        <v>1422</v>
      </c>
      <c r="E1376" s="69" t="s">
        <v>281</v>
      </c>
      <c r="F1376" s="69" t="s">
        <v>12</v>
      </c>
    </row>
    <row r="1377" spans="1:6" ht="31">
      <c r="A1377" s="69">
        <v>77</v>
      </c>
      <c r="B1377" s="71" t="s">
        <v>30668</v>
      </c>
      <c r="C1377" s="69" t="s">
        <v>30669</v>
      </c>
      <c r="D1377" s="72" t="s">
        <v>1422</v>
      </c>
      <c r="E1377" s="69" t="s">
        <v>281</v>
      </c>
      <c r="F1377" s="69" t="s">
        <v>12</v>
      </c>
    </row>
    <row r="1378" spans="1:6" ht="31">
      <c r="A1378" s="69">
        <v>78</v>
      </c>
      <c r="B1378" s="71" t="s">
        <v>30670</v>
      </c>
      <c r="C1378" s="69" t="s">
        <v>30671</v>
      </c>
      <c r="D1378" s="72" t="s">
        <v>1422</v>
      </c>
      <c r="E1378" s="69" t="s">
        <v>281</v>
      </c>
      <c r="F1378" s="69" t="s">
        <v>12</v>
      </c>
    </row>
    <row r="1379" spans="1:6" ht="31">
      <c r="A1379" s="69">
        <v>79</v>
      </c>
      <c r="B1379" s="71" t="s">
        <v>30672</v>
      </c>
      <c r="C1379" s="69" t="s">
        <v>30673</v>
      </c>
      <c r="D1379" s="69" t="s">
        <v>280</v>
      </c>
      <c r="E1379" s="69">
        <v>1</v>
      </c>
      <c r="F1379" s="69" t="s">
        <v>12</v>
      </c>
    </row>
    <row r="1380" spans="1:6" ht="46.5">
      <c r="A1380" s="69">
        <v>80</v>
      </c>
      <c r="B1380" s="71" t="s">
        <v>30674</v>
      </c>
      <c r="C1380" s="69" t="s">
        <v>30675</v>
      </c>
      <c r="D1380" s="72" t="s">
        <v>1422</v>
      </c>
      <c r="E1380" s="69" t="s">
        <v>281</v>
      </c>
      <c r="F1380" s="69" t="s">
        <v>12</v>
      </c>
    </row>
    <row r="1381" spans="1:6" ht="31">
      <c r="A1381" s="69">
        <v>81</v>
      </c>
      <c r="B1381" s="71" t="s">
        <v>30676</v>
      </c>
      <c r="C1381" s="69" t="s">
        <v>30677</v>
      </c>
      <c r="D1381" s="72" t="s">
        <v>368</v>
      </c>
      <c r="E1381" s="69" t="s">
        <v>281</v>
      </c>
      <c r="F1381" s="69" t="s">
        <v>12</v>
      </c>
    </row>
    <row r="1382" spans="1:6" ht="31">
      <c r="A1382" s="69">
        <v>82</v>
      </c>
      <c r="B1382" s="71" t="s">
        <v>30678</v>
      </c>
      <c r="C1382" s="69" t="s">
        <v>30679</v>
      </c>
      <c r="D1382" s="69" t="s">
        <v>280</v>
      </c>
      <c r="E1382" s="69" t="s">
        <v>281</v>
      </c>
      <c r="F1382" s="69" t="s">
        <v>12</v>
      </c>
    </row>
    <row r="1383" spans="1:6" ht="15.5">
      <c r="A1383" s="69">
        <v>83</v>
      </c>
      <c r="B1383" s="71" t="s">
        <v>30680</v>
      </c>
      <c r="C1383" s="69" t="s">
        <v>30681</v>
      </c>
      <c r="D1383" s="72" t="s">
        <v>1422</v>
      </c>
      <c r="E1383" s="69">
        <v>2</v>
      </c>
      <c r="F1383" s="69" t="s">
        <v>12</v>
      </c>
    </row>
    <row r="1384" spans="1:6" ht="31">
      <c r="A1384" s="69">
        <v>84</v>
      </c>
      <c r="B1384" s="71" t="s">
        <v>30682</v>
      </c>
      <c r="C1384" s="69" t="s">
        <v>30683</v>
      </c>
      <c r="D1384" s="72" t="s">
        <v>1422</v>
      </c>
      <c r="E1384" s="69" t="s">
        <v>281</v>
      </c>
      <c r="F1384" s="69" t="s">
        <v>12</v>
      </c>
    </row>
    <row r="1385" spans="1:6" ht="46.5">
      <c r="A1385" s="69">
        <v>85</v>
      </c>
      <c r="B1385" s="71" t="s">
        <v>30684</v>
      </c>
      <c r="C1385" s="69" t="s">
        <v>30685</v>
      </c>
      <c r="D1385" s="69" t="s">
        <v>280</v>
      </c>
      <c r="E1385" s="69" t="s">
        <v>281</v>
      </c>
      <c r="F1385" s="69" t="s">
        <v>12</v>
      </c>
    </row>
    <row r="1386" spans="1:6" ht="31">
      <c r="A1386" s="69">
        <v>86</v>
      </c>
      <c r="B1386" s="71" t="s">
        <v>30686</v>
      </c>
      <c r="C1386" s="69" t="s">
        <v>30687</v>
      </c>
      <c r="D1386" s="72" t="s">
        <v>1422</v>
      </c>
      <c r="E1386" s="69" t="s">
        <v>281</v>
      </c>
      <c r="F1386" s="69" t="s">
        <v>12</v>
      </c>
    </row>
    <row r="1387" spans="1:6" ht="31">
      <c r="A1387" s="69">
        <v>87</v>
      </c>
      <c r="B1387" s="71" t="s">
        <v>30688</v>
      </c>
      <c r="C1387" s="69" t="s">
        <v>30689</v>
      </c>
      <c r="D1387" s="72" t="s">
        <v>1422</v>
      </c>
      <c r="E1387" s="69" t="s">
        <v>281</v>
      </c>
      <c r="F1387" s="69" t="s">
        <v>12</v>
      </c>
    </row>
    <row r="1388" spans="1:6" ht="31">
      <c r="A1388" s="69">
        <v>88</v>
      </c>
      <c r="B1388" s="71" t="s">
        <v>30690</v>
      </c>
      <c r="C1388" s="69" t="s">
        <v>30691</v>
      </c>
      <c r="D1388" s="69" t="s">
        <v>280</v>
      </c>
      <c r="E1388" s="69" t="s">
        <v>281</v>
      </c>
      <c r="F1388" s="69" t="s">
        <v>37</v>
      </c>
    </row>
    <row r="1389" spans="1:6" ht="31">
      <c r="A1389" s="69">
        <v>89</v>
      </c>
      <c r="B1389" s="71" t="s">
        <v>30692</v>
      </c>
      <c r="C1389" s="69" t="s">
        <v>30693</v>
      </c>
      <c r="D1389" s="69" t="s">
        <v>280</v>
      </c>
      <c r="E1389" s="69" t="s">
        <v>281</v>
      </c>
      <c r="F1389" s="69" t="s">
        <v>47</v>
      </c>
    </row>
    <row r="1390" spans="1:6" ht="31">
      <c r="A1390" s="69">
        <v>90</v>
      </c>
      <c r="B1390" s="71" t="s">
        <v>30694</v>
      </c>
      <c r="C1390" s="69" t="s">
        <v>30695</v>
      </c>
      <c r="D1390" s="69" t="s">
        <v>280</v>
      </c>
      <c r="E1390" s="69" t="s">
        <v>281</v>
      </c>
      <c r="F1390" s="69" t="s">
        <v>47</v>
      </c>
    </row>
    <row r="1391" spans="1:6" ht="31">
      <c r="A1391" s="69">
        <v>91</v>
      </c>
      <c r="B1391" s="71" t="s">
        <v>30696</v>
      </c>
      <c r="C1391" s="69" t="s">
        <v>30697</v>
      </c>
      <c r="D1391" s="69" t="s">
        <v>280</v>
      </c>
      <c r="E1391" s="69" t="s">
        <v>281</v>
      </c>
      <c r="F1391" s="69" t="s">
        <v>47</v>
      </c>
    </row>
    <row r="1392" spans="1:6" ht="46.5">
      <c r="A1392" s="69">
        <v>92</v>
      </c>
      <c r="B1392" s="71" t="s">
        <v>30698</v>
      </c>
      <c r="C1392" s="69" t="s">
        <v>30699</v>
      </c>
      <c r="D1392" s="72" t="s">
        <v>347</v>
      </c>
      <c r="E1392" s="69" t="s">
        <v>281</v>
      </c>
      <c r="F1392" s="69" t="s">
        <v>37</v>
      </c>
    </row>
    <row r="1393" spans="1:6" ht="46.5">
      <c r="A1393" s="69">
        <v>93</v>
      </c>
      <c r="B1393" s="71" t="s">
        <v>30700</v>
      </c>
      <c r="C1393" s="69" t="s">
        <v>30701</v>
      </c>
      <c r="D1393" s="72" t="s">
        <v>347</v>
      </c>
      <c r="E1393" s="69">
        <v>1</v>
      </c>
      <c r="F1393" s="69" t="s">
        <v>37</v>
      </c>
    </row>
    <row r="1394" spans="1:6" ht="46.5">
      <c r="A1394" s="69">
        <v>94</v>
      </c>
      <c r="B1394" s="71" t="s">
        <v>30702</v>
      </c>
      <c r="C1394" s="69" t="s">
        <v>30703</v>
      </c>
      <c r="D1394" s="72" t="s">
        <v>347</v>
      </c>
      <c r="E1394" s="69">
        <v>1</v>
      </c>
      <c r="F1394" s="69" t="s">
        <v>37</v>
      </c>
    </row>
    <row r="1395" spans="1:6" ht="46.5">
      <c r="A1395" s="69">
        <v>95</v>
      </c>
      <c r="B1395" s="71" t="s">
        <v>30704</v>
      </c>
      <c r="C1395" s="69" t="s">
        <v>30705</v>
      </c>
      <c r="D1395" s="72" t="s">
        <v>347</v>
      </c>
      <c r="E1395" s="69">
        <v>1</v>
      </c>
      <c r="F1395" s="69" t="s">
        <v>37</v>
      </c>
    </row>
    <row r="1396" spans="1:6" ht="31">
      <c r="A1396" s="69">
        <v>96</v>
      </c>
      <c r="B1396" s="71" t="s">
        <v>30706</v>
      </c>
      <c r="C1396" s="69" t="s">
        <v>30707</v>
      </c>
      <c r="D1396" s="72" t="s">
        <v>1544</v>
      </c>
      <c r="E1396" s="69">
        <v>2</v>
      </c>
      <c r="F1396" s="69" t="s">
        <v>12</v>
      </c>
    </row>
    <row r="1397" spans="1:6" ht="31">
      <c r="A1397" s="69">
        <v>97</v>
      </c>
      <c r="B1397" s="71" t="s">
        <v>30708</v>
      </c>
      <c r="C1397" s="69" t="s">
        <v>30709</v>
      </c>
      <c r="D1397" s="72" t="s">
        <v>1723</v>
      </c>
      <c r="E1397" s="69">
        <v>1</v>
      </c>
      <c r="F1397" s="69" t="s">
        <v>12</v>
      </c>
    </row>
    <row r="1398" spans="1:6" ht="31">
      <c r="A1398" s="69">
        <v>98</v>
      </c>
      <c r="B1398" s="71" t="s">
        <v>30710</v>
      </c>
      <c r="C1398" s="69" t="s">
        <v>30711</v>
      </c>
      <c r="D1398" s="72" t="s">
        <v>1723</v>
      </c>
      <c r="E1398" s="69" t="s">
        <v>281</v>
      </c>
      <c r="F1398" s="69" t="s">
        <v>12</v>
      </c>
    </row>
    <row r="1399" spans="1:6" ht="46.5">
      <c r="A1399" s="69">
        <v>99</v>
      </c>
      <c r="B1399" s="71" t="s">
        <v>30712</v>
      </c>
      <c r="C1399" s="69" t="s">
        <v>30713</v>
      </c>
      <c r="D1399" s="72" t="s">
        <v>1764</v>
      </c>
      <c r="E1399" s="69" t="s">
        <v>281</v>
      </c>
      <c r="F1399" s="69" t="s">
        <v>37</v>
      </c>
    </row>
    <row r="1400" spans="1:6" ht="31">
      <c r="A1400" s="69">
        <v>100</v>
      </c>
      <c r="B1400" s="71" t="s">
        <v>30714</v>
      </c>
      <c r="C1400" s="69" t="s">
        <v>30715</v>
      </c>
      <c r="D1400" s="72" t="s">
        <v>1764</v>
      </c>
      <c r="E1400" s="69" t="s">
        <v>281</v>
      </c>
      <c r="F1400" s="69" t="s">
        <v>12</v>
      </c>
    </row>
    <row r="1401" spans="1:6" ht="31">
      <c r="A1401" s="69">
        <v>101</v>
      </c>
      <c r="B1401" s="71" t="s">
        <v>30716</v>
      </c>
      <c r="C1401" s="69" t="s">
        <v>30717</v>
      </c>
      <c r="D1401" s="72" t="s">
        <v>1422</v>
      </c>
      <c r="E1401" s="69" t="s">
        <v>281</v>
      </c>
      <c r="F1401" s="69" t="s">
        <v>37</v>
      </c>
    </row>
    <row r="1402" spans="1:6" ht="46.5">
      <c r="A1402" s="69">
        <v>102</v>
      </c>
      <c r="B1402" s="71" t="s">
        <v>30718</v>
      </c>
      <c r="C1402" s="69" t="s">
        <v>30719</v>
      </c>
      <c r="D1402" s="72" t="s">
        <v>1422</v>
      </c>
      <c r="E1402" s="69" t="s">
        <v>281</v>
      </c>
      <c r="F1402" s="69" t="s">
        <v>37</v>
      </c>
    </row>
    <row r="1403" spans="1:6" ht="46.5">
      <c r="A1403" s="69">
        <v>103</v>
      </c>
      <c r="B1403" s="71" t="s">
        <v>30720</v>
      </c>
      <c r="C1403" s="69" t="s">
        <v>30721</v>
      </c>
      <c r="D1403" s="72" t="s">
        <v>1422</v>
      </c>
      <c r="E1403" s="69" t="s">
        <v>281</v>
      </c>
      <c r="F1403" s="69" t="s">
        <v>37</v>
      </c>
    </row>
    <row r="1404" spans="1:6" ht="46.5">
      <c r="A1404" s="69">
        <v>104</v>
      </c>
      <c r="B1404" s="71" t="s">
        <v>30722</v>
      </c>
      <c r="C1404" s="69" t="s">
        <v>30723</v>
      </c>
      <c r="D1404" s="69" t="s">
        <v>280</v>
      </c>
      <c r="E1404" s="69" t="s">
        <v>281</v>
      </c>
      <c r="F1404" s="69" t="s">
        <v>37</v>
      </c>
    </row>
    <row r="1405" spans="1:6" ht="46.5">
      <c r="A1405" s="69">
        <v>105</v>
      </c>
      <c r="B1405" s="71" t="s">
        <v>30724</v>
      </c>
      <c r="C1405" s="69" t="s">
        <v>30725</v>
      </c>
      <c r="D1405" s="69" t="s">
        <v>280</v>
      </c>
      <c r="E1405" s="69" t="s">
        <v>281</v>
      </c>
      <c r="F1405" s="69" t="s">
        <v>37</v>
      </c>
    </row>
    <row r="1406" spans="1:6" ht="31">
      <c r="A1406" s="69">
        <v>106</v>
      </c>
      <c r="B1406" s="71" t="s">
        <v>30726</v>
      </c>
      <c r="C1406" s="69" t="s">
        <v>30727</v>
      </c>
      <c r="D1406" s="72" t="s">
        <v>2316</v>
      </c>
      <c r="E1406" s="69" t="s">
        <v>281</v>
      </c>
      <c r="F1406" s="69" t="s">
        <v>12</v>
      </c>
    </row>
    <row r="1407" spans="1:6" ht="46.5">
      <c r="A1407" s="69">
        <v>107</v>
      </c>
      <c r="B1407" s="71" t="s">
        <v>30728</v>
      </c>
      <c r="C1407" s="69" t="s">
        <v>30729</v>
      </c>
      <c r="D1407" s="72" t="s">
        <v>6745</v>
      </c>
      <c r="E1407" s="69" t="s">
        <v>281</v>
      </c>
      <c r="F1407" s="69" t="s">
        <v>37</v>
      </c>
    </row>
    <row r="1408" spans="1:6" ht="62">
      <c r="A1408" s="69">
        <v>108</v>
      </c>
      <c r="B1408" s="71" t="s">
        <v>30730</v>
      </c>
      <c r="C1408" s="69" t="s">
        <v>30731</v>
      </c>
      <c r="D1408" s="72" t="s">
        <v>1624</v>
      </c>
      <c r="E1408" s="69" t="s">
        <v>281</v>
      </c>
      <c r="F1408" s="69" t="s">
        <v>37</v>
      </c>
    </row>
    <row r="1409" spans="1:6" ht="46.5">
      <c r="A1409" s="69">
        <v>109</v>
      </c>
      <c r="B1409" s="71" t="s">
        <v>30732</v>
      </c>
      <c r="C1409" s="69" t="s">
        <v>30733</v>
      </c>
      <c r="D1409" s="69" t="s">
        <v>280</v>
      </c>
      <c r="E1409" s="69" t="s">
        <v>281</v>
      </c>
      <c r="F1409" s="69" t="s">
        <v>37</v>
      </c>
    </row>
    <row r="1410" spans="1:6" ht="31">
      <c r="A1410" s="69">
        <v>110</v>
      </c>
      <c r="B1410" s="71" t="s">
        <v>30734</v>
      </c>
      <c r="C1410" s="69" t="s">
        <v>30735</v>
      </c>
      <c r="D1410" s="72" t="s">
        <v>1764</v>
      </c>
      <c r="E1410" s="69" t="s">
        <v>281</v>
      </c>
      <c r="F1410" s="69" t="s">
        <v>12</v>
      </c>
    </row>
    <row r="1411" spans="1:6" ht="31">
      <c r="A1411" s="69">
        <v>111</v>
      </c>
      <c r="B1411" s="71" t="s">
        <v>30736</v>
      </c>
      <c r="C1411" s="69" t="s">
        <v>30737</v>
      </c>
      <c r="D1411" s="72" t="s">
        <v>1578</v>
      </c>
      <c r="E1411" s="69" t="s">
        <v>281</v>
      </c>
      <c r="F1411" s="69" t="s">
        <v>12</v>
      </c>
    </row>
    <row r="1412" spans="1:6" ht="31">
      <c r="A1412" s="69">
        <v>112</v>
      </c>
      <c r="B1412" s="71" t="s">
        <v>30738</v>
      </c>
      <c r="C1412" s="69" t="s">
        <v>30739</v>
      </c>
      <c r="D1412" s="72" t="s">
        <v>1578</v>
      </c>
      <c r="E1412" s="69">
        <v>1</v>
      </c>
      <c r="F1412" s="69" t="s">
        <v>12</v>
      </c>
    </row>
    <row r="1413" spans="1:6" ht="15.5">
      <c r="A1413" s="69">
        <v>113</v>
      </c>
      <c r="B1413" s="71" t="s">
        <v>30740</v>
      </c>
      <c r="C1413" s="69" t="s">
        <v>30741</v>
      </c>
      <c r="D1413" s="72" t="s">
        <v>1578</v>
      </c>
      <c r="E1413" s="69">
        <v>1</v>
      </c>
      <c r="F1413" s="69" t="s">
        <v>12</v>
      </c>
    </row>
    <row r="1414" spans="1:6" ht="15.5">
      <c r="A1414" s="69">
        <v>114</v>
      </c>
      <c r="B1414" s="71" t="s">
        <v>30742</v>
      </c>
      <c r="C1414" s="69" t="s">
        <v>30743</v>
      </c>
      <c r="D1414" s="69" t="s">
        <v>280</v>
      </c>
      <c r="E1414" s="69">
        <v>1</v>
      </c>
      <c r="F1414" s="69" t="s">
        <v>12</v>
      </c>
    </row>
    <row r="1415" spans="1:6" ht="31">
      <c r="A1415" s="69">
        <v>115</v>
      </c>
      <c r="B1415" s="71" t="s">
        <v>30744</v>
      </c>
      <c r="C1415" s="69" t="s">
        <v>30745</v>
      </c>
      <c r="D1415" s="69" t="s">
        <v>280</v>
      </c>
      <c r="E1415" s="69" t="s">
        <v>281</v>
      </c>
      <c r="F1415" s="69" t="s">
        <v>12</v>
      </c>
    </row>
    <row r="1416" spans="1:6" ht="31">
      <c r="A1416" s="69">
        <v>116</v>
      </c>
      <c r="B1416" s="71" t="s">
        <v>30746</v>
      </c>
      <c r="C1416" s="69" t="s">
        <v>30747</v>
      </c>
      <c r="D1416" s="72" t="s">
        <v>1576</v>
      </c>
      <c r="E1416" s="69" t="s">
        <v>281</v>
      </c>
      <c r="F1416" s="69" t="s">
        <v>37</v>
      </c>
    </row>
    <row r="1417" spans="1:6" ht="31">
      <c r="A1417" s="69">
        <v>117</v>
      </c>
      <c r="B1417" s="71" t="s">
        <v>30748</v>
      </c>
      <c r="C1417" s="69" t="s">
        <v>30749</v>
      </c>
      <c r="D1417" s="69" t="s">
        <v>280</v>
      </c>
      <c r="E1417" s="69" t="s">
        <v>281</v>
      </c>
      <c r="F1417" s="69" t="s">
        <v>37</v>
      </c>
    </row>
    <row r="1418" spans="1:6" ht="46.5">
      <c r="A1418" s="69">
        <v>118</v>
      </c>
      <c r="B1418" s="71" t="s">
        <v>30750</v>
      </c>
      <c r="C1418" s="69" t="s">
        <v>30751</v>
      </c>
      <c r="D1418" s="69" t="s">
        <v>280</v>
      </c>
      <c r="E1418" s="69" t="s">
        <v>281</v>
      </c>
      <c r="F1418" s="69" t="s">
        <v>47</v>
      </c>
    </row>
    <row r="1419" spans="1:6" ht="31">
      <c r="A1419" s="69">
        <v>119</v>
      </c>
      <c r="B1419" s="71" t="s">
        <v>30752</v>
      </c>
      <c r="C1419" s="69" t="s">
        <v>30753</v>
      </c>
      <c r="D1419" s="72" t="s">
        <v>1723</v>
      </c>
      <c r="E1419" s="69">
        <v>1</v>
      </c>
      <c r="F1419" s="69" t="s">
        <v>12</v>
      </c>
    </row>
    <row r="1420" spans="1:6" ht="62">
      <c r="A1420" s="69">
        <v>120</v>
      </c>
      <c r="B1420" s="71" t="s">
        <v>30754</v>
      </c>
      <c r="C1420" s="69" t="s">
        <v>30755</v>
      </c>
      <c r="D1420" s="69" t="s">
        <v>280</v>
      </c>
      <c r="E1420" s="69" t="s">
        <v>281</v>
      </c>
      <c r="F1420" s="69" t="s">
        <v>37</v>
      </c>
    </row>
    <row r="1421" spans="1:6" ht="31">
      <c r="A1421" s="69">
        <v>121</v>
      </c>
      <c r="B1421" s="71" t="s">
        <v>30756</v>
      </c>
      <c r="C1421" s="69" t="s">
        <v>30757</v>
      </c>
      <c r="D1421" s="69" t="s">
        <v>280</v>
      </c>
      <c r="E1421" s="69" t="s">
        <v>281</v>
      </c>
      <c r="F1421" s="69" t="s">
        <v>37</v>
      </c>
    </row>
    <row r="1422" spans="1:6" ht="62">
      <c r="A1422" s="69">
        <v>122</v>
      </c>
      <c r="B1422" s="71" t="s">
        <v>30758</v>
      </c>
      <c r="C1422" s="69" t="s">
        <v>30759</v>
      </c>
      <c r="D1422" s="69" t="s">
        <v>280</v>
      </c>
      <c r="E1422" s="69" t="s">
        <v>281</v>
      </c>
      <c r="F1422" s="69" t="s">
        <v>37</v>
      </c>
    </row>
    <row r="1423" spans="1:6" ht="62">
      <c r="A1423" s="69">
        <v>123</v>
      </c>
      <c r="B1423" s="71" t="s">
        <v>30760</v>
      </c>
      <c r="C1423" s="69" t="s">
        <v>30761</v>
      </c>
      <c r="D1423" s="69" t="s">
        <v>280</v>
      </c>
      <c r="E1423" s="69" t="s">
        <v>281</v>
      </c>
      <c r="F1423" s="69" t="s">
        <v>37</v>
      </c>
    </row>
    <row r="1424" spans="1:6" ht="15.5">
      <c r="A1424" s="149" t="s">
        <v>30762</v>
      </c>
      <c r="B1424" s="149"/>
      <c r="C1424" s="149"/>
      <c r="D1424" s="149"/>
      <c r="E1424" s="149"/>
      <c r="F1424" s="149"/>
    </row>
    <row r="1425" spans="1:6" ht="15.5">
      <c r="A1425" s="166" t="s">
        <v>30763</v>
      </c>
      <c r="B1425" s="166"/>
      <c r="C1425" s="166"/>
      <c r="D1425" s="166"/>
      <c r="E1425" s="166"/>
      <c r="F1425" s="166"/>
    </row>
    <row r="1426" spans="1:6" ht="15.5">
      <c r="A1426" s="167" t="s">
        <v>30764</v>
      </c>
      <c r="B1426" s="167"/>
      <c r="C1426" s="167"/>
      <c r="D1426" s="167"/>
      <c r="E1426" s="167"/>
      <c r="F1426" s="167"/>
    </row>
    <row r="1427" spans="1:6" ht="15.5">
      <c r="A1427" s="148" t="s">
        <v>197</v>
      </c>
      <c r="B1427" s="148"/>
      <c r="C1427" s="148"/>
      <c r="D1427" s="148"/>
      <c r="E1427" s="148"/>
      <c r="F1427" s="148"/>
    </row>
    <row r="1428" spans="1:6" ht="31">
      <c r="A1428" s="75" t="s">
        <v>4</v>
      </c>
      <c r="B1428" s="75" t="s">
        <v>5</v>
      </c>
      <c r="C1428" s="75" t="s">
        <v>6</v>
      </c>
      <c r="D1428" s="75" t="s">
        <v>22</v>
      </c>
      <c r="E1428" s="75" t="s">
        <v>8</v>
      </c>
      <c r="F1428" s="75" t="s">
        <v>24</v>
      </c>
    </row>
    <row r="1429" spans="1:6" ht="31">
      <c r="A1429" s="69">
        <v>1</v>
      </c>
      <c r="B1429" s="71" t="s">
        <v>30765</v>
      </c>
      <c r="C1429" s="69" t="s">
        <v>30766</v>
      </c>
      <c r="D1429" s="72" t="s">
        <v>510</v>
      </c>
      <c r="E1429" s="69" t="s">
        <v>281</v>
      </c>
      <c r="F1429" s="69" t="s">
        <v>12</v>
      </c>
    </row>
    <row r="1430" spans="1:6" ht="46.5">
      <c r="A1430" s="69">
        <v>2</v>
      </c>
      <c r="B1430" s="71" t="s">
        <v>30767</v>
      </c>
      <c r="C1430" s="69" t="s">
        <v>30768</v>
      </c>
      <c r="D1430" s="69" t="s">
        <v>280</v>
      </c>
      <c r="E1430" s="69" t="s">
        <v>281</v>
      </c>
      <c r="F1430" s="69" t="s">
        <v>12</v>
      </c>
    </row>
    <row r="1431" spans="1:6" ht="46.5">
      <c r="A1431" s="69">
        <v>3</v>
      </c>
      <c r="B1431" s="71" t="s">
        <v>30769</v>
      </c>
      <c r="C1431" s="69" t="s">
        <v>30770</v>
      </c>
      <c r="D1431" s="72" t="s">
        <v>1723</v>
      </c>
      <c r="E1431" s="69">
        <v>1</v>
      </c>
      <c r="F1431" s="69" t="s">
        <v>12</v>
      </c>
    </row>
    <row r="1432" spans="1:6" ht="62">
      <c r="A1432" s="69">
        <v>4</v>
      </c>
      <c r="B1432" s="71" t="s">
        <v>30771</v>
      </c>
      <c r="C1432" s="69" t="s">
        <v>30772</v>
      </c>
      <c r="D1432" s="69" t="s">
        <v>280</v>
      </c>
      <c r="E1432" s="69" t="s">
        <v>281</v>
      </c>
      <c r="F1432" s="69" t="s">
        <v>37</v>
      </c>
    </row>
    <row r="1433" spans="1:6" ht="46.5">
      <c r="A1433" s="69">
        <v>5</v>
      </c>
      <c r="B1433" s="71" t="s">
        <v>30773</v>
      </c>
      <c r="C1433" s="69" t="s">
        <v>30774</v>
      </c>
      <c r="D1433" s="69" t="s">
        <v>280</v>
      </c>
      <c r="E1433" s="69" t="s">
        <v>281</v>
      </c>
      <c r="F1433" s="69" t="s">
        <v>12</v>
      </c>
    </row>
    <row r="1434" spans="1:6" ht="46.5">
      <c r="A1434" s="69">
        <v>6</v>
      </c>
      <c r="B1434" s="71" t="s">
        <v>30775</v>
      </c>
      <c r="C1434" s="69" t="s">
        <v>30776</v>
      </c>
      <c r="D1434" s="69" t="s">
        <v>280</v>
      </c>
      <c r="E1434" s="69" t="s">
        <v>281</v>
      </c>
      <c r="F1434" s="69" t="s">
        <v>12</v>
      </c>
    </row>
    <row r="1435" spans="1:6" ht="46.5">
      <c r="A1435" s="69">
        <v>7</v>
      </c>
      <c r="B1435" s="71" t="s">
        <v>30777</v>
      </c>
      <c r="C1435" s="69" t="s">
        <v>30778</v>
      </c>
      <c r="D1435" s="69" t="s">
        <v>280</v>
      </c>
      <c r="E1435" s="69" t="s">
        <v>281</v>
      </c>
      <c r="F1435" s="69" t="s">
        <v>12</v>
      </c>
    </row>
    <row r="1436" spans="1:6" ht="46.5">
      <c r="A1436" s="69">
        <v>8</v>
      </c>
      <c r="B1436" s="71" t="s">
        <v>30779</v>
      </c>
      <c r="C1436" s="69" t="s">
        <v>30780</v>
      </c>
      <c r="D1436" s="69" t="s">
        <v>280</v>
      </c>
      <c r="E1436" s="69" t="s">
        <v>281</v>
      </c>
      <c r="F1436" s="69" t="s">
        <v>12</v>
      </c>
    </row>
    <row r="1437" spans="1:6" ht="46.5">
      <c r="A1437" s="69">
        <v>9</v>
      </c>
      <c r="B1437" s="71" t="s">
        <v>30781</v>
      </c>
      <c r="C1437" s="69" t="s">
        <v>30782</v>
      </c>
      <c r="D1437" s="69" t="s">
        <v>280</v>
      </c>
      <c r="E1437" s="69" t="s">
        <v>281</v>
      </c>
      <c r="F1437" s="69" t="s">
        <v>12</v>
      </c>
    </row>
    <row r="1438" spans="1:6" ht="62">
      <c r="A1438" s="69">
        <v>10</v>
      </c>
      <c r="B1438" s="71" t="s">
        <v>30783</v>
      </c>
      <c r="C1438" s="69" t="s">
        <v>30784</v>
      </c>
      <c r="D1438" s="69" t="s">
        <v>280</v>
      </c>
      <c r="E1438" s="69" t="s">
        <v>281</v>
      </c>
      <c r="F1438" s="69" t="s">
        <v>37</v>
      </c>
    </row>
    <row r="1439" spans="1:6" ht="46.5">
      <c r="A1439" s="69">
        <v>11</v>
      </c>
      <c r="B1439" s="71" t="s">
        <v>30785</v>
      </c>
      <c r="C1439" s="69" t="s">
        <v>30786</v>
      </c>
      <c r="D1439" s="72" t="s">
        <v>510</v>
      </c>
      <c r="E1439" s="69">
        <v>1</v>
      </c>
      <c r="F1439" s="69" t="s">
        <v>12</v>
      </c>
    </row>
    <row r="1440" spans="1:6" ht="46.5">
      <c r="A1440" s="69">
        <v>12</v>
      </c>
      <c r="B1440" s="71" t="s">
        <v>30787</v>
      </c>
      <c r="C1440" s="69" t="s">
        <v>30788</v>
      </c>
      <c r="D1440" s="69" t="s">
        <v>280</v>
      </c>
      <c r="E1440" s="69" t="s">
        <v>281</v>
      </c>
      <c r="F1440" s="69" t="s">
        <v>12</v>
      </c>
    </row>
    <row r="1441" spans="1:6" ht="46.5">
      <c r="A1441" s="69">
        <v>13</v>
      </c>
      <c r="B1441" s="71" t="s">
        <v>30789</v>
      </c>
      <c r="C1441" s="69" t="s">
        <v>30790</v>
      </c>
      <c r="D1441" s="72" t="s">
        <v>2161</v>
      </c>
      <c r="E1441" s="69" t="s">
        <v>281</v>
      </c>
      <c r="F1441" s="69" t="s">
        <v>12</v>
      </c>
    </row>
    <row r="1442" spans="1:6" ht="62">
      <c r="A1442" s="69">
        <v>14</v>
      </c>
      <c r="B1442" s="71" t="s">
        <v>30791</v>
      </c>
      <c r="C1442" s="69" t="s">
        <v>30792</v>
      </c>
      <c r="D1442" s="72" t="s">
        <v>1665</v>
      </c>
      <c r="E1442" s="69" t="s">
        <v>281</v>
      </c>
      <c r="F1442" s="69" t="s">
        <v>37</v>
      </c>
    </row>
    <row r="1443" spans="1:6" ht="62">
      <c r="A1443" s="69">
        <v>15</v>
      </c>
      <c r="B1443" s="71" t="s">
        <v>30793</v>
      </c>
      <c r="C1443" s="69" t="s">
        <v>30794</v>
      </c>
      <c r="D1443" s="69" t="s">
        <v>280</v>
      </c>
      <c r="E1443" s="69" t="s">
        <v>281</v>
      </c>
      <c r="F1443" s="69" t="s">
        <v>37</v>
      </c>
    </row>
    <row r="1444" spans="1:6" ht="62">
      <c r="A1444" s="69">
        <v>16</v>
      </c>
      <c r="B1444" s="71" t="s">
        <v>30795</v>
      </c>
      <c r="C1444" s="69" t="s">
        <v>30796</v>
      </c>
      <c r="D1444" s="69" t="s">
        <v>280</v>
      </c>
      <c r="E1444" s="69" t="s">
        <v>281</v>
      </c>
      <c r="F1444" s="69" t="s">
        <v>37</v>
      </c>
    </row>
    <row r="1445" spans="1:6" ht="62">
      <c r="A1445" s="69">
        <v>17</v>
      </c>
      <c r="B1445" s="71" t="s">
        <v>30797</v>
      </c>
      <c r="C1445" s="69" t="s">
        <v>30798</v>
      </c>
      <c r="D1445" s="72" t="s">
        <v>1624</v>
      </c>
      <c r="E1445" s="69" t="s">
        <v>281</v>
      </c>
      <c r="F1445" s="69" t="s">
        <v>37</v>
      </c>
    </row>
    <row r="1446" spans="1:6" ht="62">
      <c r="A1446" s="69">
        <v>18</v>
      </c>
      <c r="B1446" s="71" t="s">
        <v>30799</v>
      </c>
      <c r="C1446" s="69" t="s">
        <v>30800</v>
      </c>
      <c r="D1446" s="72" t="s">
        <v>1624</v>
      </c>
      <c r="E1446" s="69" t="s">
        <v>281</v>
      </c>
      <c r="F1446" s="69" t="s">
        <v>37</v>
      </c>
    </row>
    <row r="1447" spans="1:6" ht="77.5">
      <c r="A1447" s="69">
        <v>19</v>
      </c>
      <c r="B1447" s="71" t="s">
        <v>30801</v>
      </c>
      <c r="C1447" s="69" t="s">
        <v>30802</v>
      </c>
      <c r="D1447" s="72" t="s">
        <v>1624</v>
      </c>
      <c r="E1447" s="69" t="s">
        <v>281</v>
      </c>
      <c r="F1447" s="69" t="s">
        <v>37</v>
      </c>
    </row>
    <row r="1448" spans="1:6" ht="77.5">
      <c r="A1448" s="69">
        <v>20</v>
      </c>
      <c r="B1448" s="71" t="s">
        <v>30803</v>
      </c>
      <c r="C1448" s="69" t="s">
        <v>30804</v>
      </c>
      <c r="D1448" s="72" t="s">
        <v>6745</v>
      </c>
      <c r="E1448" s="69" t="s">
        <v>281</v>
      </c>
      <c r="F1448" s="69" t="s">
        <v>37</v>
      </c>
    </row>
    <row r="1449" spans="1:6" ht="93">
      <c r="A1449" s="69">
        <v>21</v>
      </c>
      <c r="B1449" s="71" t="s">
        <v>30805</v>
      </c>
      <c r="C1449" s="69" t="s">
        <v>30806</v>
      </c>
      <c r="D1449" s="69" t="s">
        <v>280</v>
      </c>
      <c r="E1449" s="69" t="s">
        <v>281</v>
      </c>
      <c r="F1449" s="69" t="s">
        <v>37</v>
      </c>
    </row>
    <row r="1450" spans="1:6" ht="77.5">
      <c r="A1450" s="69">
        <v>22</v>
      </c>
      <c r="B1450" s="71" t="s">
        <v>30807</v>
      </c>
      <c r="C1450" s="69" t="s">
        <v>30808</v>
      </c>
      <c r="D1450" s="69" t="s">
        <v>280</v>
      </c>
      <c r="E1450" s="69" t="s">
        <v>281</v>
      </c>
      <c r="F1450" s="69" t="s">
        <v>37</v>
      </c>
    </row>
    <row r="1451" spans="1:6" ht="77.5">
      <c r="A1451" s="69">
        <v>23</v>
      </c>
      <c r="B1451" s="71" t="s">
        <v>30809</v>
      </c>
      <c r="C1451" s="69" t="s">
        <v>30810</v>
      </c>
      <c r="D1451" s="69" t="s">
        <v>280</v>
      </c>
      <c r="E1451" s="69" t="s">
        <v>281</v>
      </c>
      <c r="F1451" s="69" t="s">
        <v>37</v>
      </c>
    </row>
    <row r="1452" spans="1:6" ht="77.5">
      <c r="A1452" s="69">
        <v>24</v>
      </c>
      <c r="B1452" s="71" t="s">
        <v>30811</v>
      </c>
      <c r="C1452" s="69" t="s">
        <v>30812</v>
      </c>
      <c r="D1452" s="69" t="s">
        <v>280</v>
      </c>
      <c r="E1452" s="69" t="s">
        <v>281</v>
      </c>
      <c r="F1452" s="69" t="s">
        <v>37</v>
      </c>
    </row>
    <row r="1453" spans="1:6" ht="77.5">
      <c r="A1453" s="69">
        <v>25</v>
      </c>
      <c r="B1453" s="71" t="s">
        <v>30813</v>
      </c>
      <c r="C1453" s="69" t="s">
        <v>30814</v>
      </c>
      <c r="D1453" s="69" t="s">
        <v>280</v>
      </c>
      <c r="E1453" s="69" t="s">
        <v>281</v>
      </c>
      <c r="F1453" s="69" t="s">
        <v>37</v>
      </c>
    </row>
    <row r="1454" spans="1:6" ht="77.5">
      <c r="A1454" s="69">
        <v>26</v>
      </c>
      <c r="B1454" s="71" t="s">
        <v>30815</v>
      </c>
      <c r="C1454" s="69" t="s">
        <v>30816</v>
      </c>
      <c r="D1454" s="69" t="s">
        <v>280</v>
      </c>
      <c r="E1454" s="69" t="s">
        <v>281</v>
      </c>
      <c r="F1454" s="69" t="s">
        <v>37</v>
      </c>
    </row>
    <row r="1455" spans="1:6" ht="93">
      <c r="A1455" s="69">
        <v>27</v>
      </c>
      <c r="B1455" s="71" t="s">
        <v>30817</v>
      </c>
      <c r="C1455" s="69" t="s">
        <v>30818</v>
      </c>
      <c r="D1455" s="69" t="s">
        <v>280</v>
      </c>
      <c r="E1455" s="69" t="s">
        <v>281</v>
      </c>
      <c r="F1455" s="69" t="s">
        <v>37</v>
      </c>
    </row>
    <row r="1456" spans="1:6" ht="93">
      <c r="A1456" s="69">
        <v>28</v>
      </c>
      <c r="B1456" s="71" t="s">
        <v>30819</v>
      </c>
      <c r="C1456" s="69" t="s">
        <v>30820</v>
      </c>
      <c r="D1456" s="69" t="s">
        <v>280</v>
      </c>
      <c r="E1456" s="69" t="s">
        <v>281</v>
      </c>
      <c r="F1456" s="69" t="s">
        <v>37</v>
      </c>
    </row>
    <row r="1457" spans="1:6" ht="93">
      <c r="A1457" s="69">
        <v>29</v>
      </c>
      <c r="B1457" s="71" t="s">
        <v>30821</v>
      </c>
      <c r="C1457" s="69" t="s">
        <v>30822</v>
      </c>
      <c r="D1457" s="69" t="s">
        <v>280</v>
      </c>
      <c r="E1457" s="69" t="s">
        <v>281</v>
      </c>
      <c r="F1457" s="69" t="s">
        <v>37</v>
      </c>
    </row>
    <row r="1458" spans="1:6" ht="46.5">
      <c r="A1458" s="69">
        <v>30</v>
      </c>
      <c r="B1458" s="71" t="s">
        <v>30823</v>
      </c>
      <c r="C1458" s="69" t="s">
        <v>30824</v>
      </c>
      <c r="D1458" s="72" t="s">
        <v>6745</v>
      </c>
      <c r="E1458" s="69" t="s">
        <v>281</v>
      </c>
      <c r="F1458" s="69" t="s">
        <v>12</v>
      </c>
    </row>
    <row r="1459" spans="1:6" ht="62">
      <c r="A1459" s="69">
        <v>31</v>
      </c>
      <c r="B1459" s="71" t="s">
        <v>30825</v>
      </c>
      <c r="C1459" s="69" t="s">
        <v>30826</v>
      </c>
      <c r="D1459" s="69" t="s">
        <v>280</v>
      </c>
      <c r="E1459" s="69" t="s">
        <v>281</v>
      </c>
      <c r="F1459" s="69" t="s">
        <v>47</v>
      </c>
    </row>
    <row r="1460" spans="1:6" ht="62">
      <c r="A1460" s="69">
        <v>32</v>
      </c>
      <c r="B1460" s="71" t="s">
        <v>30827</v>
      </c>
      <c r="C1460" s="69" t="s">
        <v>30828</v>
      </c>
      <c r="D1460" s="72" t="s">
        <v>289</v>
      </c>
      <c r="E1460" s="69" t="s">
        <v>281</v>
      </c>
      <c r="F1460" s="69" t="s">
        <v>37</v>
      </c>
    </row>
    <row r="1461" spans="1:6" ht="77.5">
      <c r="A1461" s="69">
        <v>33</v>
      </c>
      <c r="B1461" s="71" t="s">
        <v>30829</v>
      </c>
      <c r="C1461" s="69" t="s">
        <v>30830</v>
      </c>
      <c r="D1461" s="69" t="s">
        <v>280</v>
      </c>
      <c r="E1461" s="69" t="s">
        <v>281</v>
      </c>
      <c r="F1461" s="69" t="s">
        <v>37</v>
      </c>
    </row>
    <row r="1462" spans="1:6" ht="77.5">
      <c r="A1462" s="69">
        <v>34</v>
      </c>
      <c r="B1462" s="71" t="s">
        <v>30831</v>
      </c>
      <c r="C1462" s="69" t="s">
        <v>30832</v>
      </c>
      <c r="D1462" s="72" t="s">
        <v>510</v>
      </c>
      <c r="E1462" s="69" t="s">
        <v>281</v>
      </c>
      <c r="F1462" s="69" t="s">
        <v>37</v>
      </c>
    </row>
    <row r="1463" spans="1:6" ht="46.5">
      <c r="A1463" s="69">
        <v>35</v>
      </c>
      <c r="B1463" s="71" t="s">
        <v>30833</v>
      </c>
      <c r="C1463" s="69" t="s">
        <v>30834</v>
      </c>
      <c r="D1463" s="72" t="s">
        <v>510</v>
      </c>
      <c r="E1463" s="69">
        <v>2</v>
      </c>
      <c r="F1463" s="69" t="s">
        <v>12</v>
      </c>
    </row>
    <row r="1464" spans="1:6" ht="46.5">
      <c r="A1464" s="69">
        <v>36</v>
      </c>
      <c r="B1464" s="71" t="s">
        <v>30835</v>
      </c>
      <c r="C1464" s="69" t="s">
        <v>30836</v>
      </c>
      <c r="D1464" s="69" t="s">
        <v>280</v>
      </c>
      <c r="E1464" s="69" t="s">
        <v>281</v>
      </c>
      <c r="F1464" s="69" t="s">
        <v>37</v>
      </c>
    </row>
    <row r="1465" spans="1:6" ht="46.5">
      <c r="A1465" s="69">
        <v>37</v>
      </c>
      <c r="B1465" s="71" t="s">
        <v>30837</v>
      </c>
      <c r="C1465" s="69" t="s">
        <v>30838</v>
      </c>
      <c r="D1465" s="72" t="s">
        <v>1576</v>
      </c>
      <c r="E1465" s="69">
        <v>3</v>
      </c>
      <c r="F1465" s="69" t="s">
        <v>12</v>
      </c>
    </row>
    <row r="1466" spans="1:6" ht="46.5">
      <c r="A1466" s="69">
        <v>38</v>
      </c>
      <c r="B1466" s="71" t="s">
        <v>30839</v>
      </c>
      <c r="C1466" s="69" t="s">
        <v>30840</v>
      </c>
      <c r="D1466" s="69" t="s">
        <v>280</v>
      </c>
      <c r="E1466" s="69" t="s">
        <v>281</v>
      </c>
      <c r="F1466" s="69" t="s">
        <v>37</v>
      </c>
    </row>
    <row r="1467" spans="1:6" ht="62">
      <c r="A1467" s="69">
        <v>39</v>
      </c>
      <c r="B1467" s="71" t="s">
        <v>30841</v>
      </c>
      <c r="C1467" s="69" t="s">
        <v>30842</v>
      </c>
      <c r="D1467" s="69" t="s">
        <v>280</v>
      </c>
      <c r="E1467" s="69" t="s">
        <v>281</v>
      </c>
      <c r="F1467" s="69" t="s">
        <v>37</v>
      </c>
    </row>
    <row r="1468" spans="1:6" ht="46.5">
      <c r="A1468" s="69">
        <v>40</v>
      </c>
      <c r="B1468" s="71" t="s">
        <v>30843</v>
      </c>
      <c r="C1468" s="69" t="s">
        <v>30844</v>
      </c>
      <c r="D1468" s="72" t="s">
        <v>85</v>
      </c>
      <c r="E1468" s="69" t="s">
        <v>281</v>
      </c>
      <c r="F1468" s="69" t="s">
        <v>12</v>
      </c>
    </row>
    <row r="1469" spans="1:6" ht="46.5">
      <c r="A1469" s="69">
        <v>41</v>
      </c>
      <c r="B1469" s="71" t="s">
        <v>30845</v>
      </c>
      <c r="C1469" s="69" t="s">
        <v>30846</v>
      </c>
      <c r="D1469" s="72" t="s">
        <v>1723</v>
      </c>
      <c r="E1469" s="69" t="s">
        <v>281</v>
      </c>
      <c r="F1469" s="69" t="s">
        <v>37</v>
      </c>
    </row>
    <row r="1470" spans="1:6" ht="46.5">
      <c r="A1470" s="69">
        <v>42</v>
      </c>
      <c r="B1470" s="71" t="s">
        <v>30847</v>
      </c>
      <c r="C1470" s="69" t="s">
        <v>30848</v>
      </c>
      <c r="D1470" s="72" t="s">
        <v>85</v>
      </c>
      <c r="E1470" s="69" t="s">
        <v>281</v>
      </c>
      <c r="F1470" s="69" t="s">
        <v>12</v>
      </c>
    </row>
    <row r="1471" spans="1:6" ht="62">
      <c r="A1471" s="69">
        <v>43</v>
      </c>
      <c r="B1471" s="71" t="s">
        <v>30849</v>
      </c>
      <c r="C1471" s="69" t="s">
        <v>30850</v>
      </c>
      <c r="D1471" s="72" t="s">
        <v>1665</v>
      </c>
      <c r="E1471" s="69" t="s">
        <v>281</v>
      </c>
      <c r="F1471" s="69" t="s">
        <v>37</v>
      </c>
    </row>
    <row r="1472" spans="1:6" ht="46.5">
      <c r="A1472" s="69">
        <v>44</v>
      </c>
      <c r="B1472" s="71" t="s">
        <v>30851</v>
      </c>
      <c r="C1472" s="69" t="s">
        <v>30852</v>
      </c>
      <c r="D1472" s="72" t="s">
        <v>85</v>
      </c>
      <c r="E1472" s="69" t="s">
        <v>281</v>
      </c>
      <c r="F1472" s="69" t="s">
        <v>12</v>
      </c>
    </row>
    <row r="1473" spans="1:6" ht="46.5">
      <c r="A1473" s="69">
        <v>45</v>
      </c>
      <c r="B1473" s="71" t="s">
        <v>30853</v>
      </c>
      <c r="C1473" s="69" t="s">
        <v>30854</v>
      </c>
      <c r="D1473" s="72" t="s">
        <v>85</v>
      </c>
      <c r="E1473" s="69">
        <v>3</v>
      </c>
      <c r="F1473" s="69" t="s">
        <v>12</v>
      </c>
    </row>
    <row r="1474" spans="1:6" ht="62">
      <c r="A1474" s="69">
        <v>46</v>
      </c>
      <c r="B1474" s="71" t="s">
        <v>30855</v>
      </c>
      <c r="C1474" s="69" t="s">
        <v>30856</v>
      </c>
      <c r="D1474" s="72" t="s">
        <v>1576</v>
      </c>
      <c r="E1474" s="69" t="s">
        <v>281</v>
      </c>
      <c r="F1474" s="69" t="s">
        <v>37</v>
      </c>
    </row>
    <row r="1475" spans="1:6" ht="46.5">
      <c r="A1475" s="69">
        <v>47</v>
      </c>
      <c r="B1475" s="71" t="s">
        <v>30857</v>
      </c>
      <c r="C1475" s="69" t="s">
        <v>30858</v>
      </c>
      <c r="D1475" s="72" t="s">
        <v>1723</v>
      </c>
      <c r="E1475" s="69" t="s">
        <v>281</v>
      </c>
      <c r="F1475" s="69" t="s">
        <v>12</v>
      </c>
    </row>
    <row r="1476" spans="1:6" ht="46.5">
      <c r="A1476" s="69">
        <v>48</v>
      </c>
      <c r="B1476" s="71" t="s">
        <v>30859</v>
      </c>
      <c r="C1476" s="69" t="s">
        <v>30860</v>
      </c>
      <c r="D1476" s="72" t="s">
        <v>2271</v>
      </c>
      <c r="E1476" s="69" t="s">
        <v>281</v>
      </c>
      <c r="F1476" s="69" t="s">
        <v>37</v>
      </c>
    </row>
    <row r="1477" spans="1:6" ht="62">
      <c r="A1477" s="69">
        <v>49</v>
      </c>
      <c r="B1477" s="71" t="s">
        <v>30861</v>
      </c>
      <c r="C1477" s="69" t="s">
        <v>30862</v>
      </c>
      <c r="D1477" s="69" t="s">
        <v>280</v>
      </c>
      <c r="E1477" s="69" t="s">
        <v>281</v>
      </c>
      <c r="F1477" s="69" t="s">
        <v>37</v>
      </c>
    </row>
    <row r="1478" spans="1:6" ht="62">
      <c r="A1478" s="69">
        <v>50</v>
      </c>
      <c r="B1478" s="71" t="s">
        <v>30863</v>
      </c>
      <c r="C1478" s="69" t="s">
        <v>30864</v>
      </c>
      <c r="D1478" s="69" t="s">
        <v>280</v>
      </c>
      <c r="E1478" s="69" t="s">
        <v>281</v>
      </c>
      <c r="F1478" s="69" t="s">
        <v>37</v>
      </c>
    </row>
    <row r="1479" spans="1:6" ht="62">
      <c r="A1479" s="69">
        <v>51</v>
      </c>
      <c r="B1479" s="71" t="s">
        <v>30865</v>
      </c>
      <c r="C1479" s="69" t="s">
        <v>30866</v>
      </c>
      <c r="D1479" s="69" t="s">
        <v>280</v>
      </c>
      <c r="E1479" s="69" t="s">
        <v>281</v>
      </c>
      <c r="F1479" s="69" t="s">
        <v>37</v>
      </c>
    </row>
    <row r="1480" spans="1:6" ht="46.5">
      <c r="A1480" s="69">
        <v>52</v>
      </c>
      <c r="B1480" s="71" t="s">
        <v>30867</v>
      </c>
      <c r="C1480" s="69" t="s">
        <v>30868</v>
      </c>
      <c r="D1480" s="72" t="s">
        <v>1914</v>
      </c>
      <c r="E1480" s="69">
        <v>3</v>
      </c>
      <c r="F1480" s="69" t="s">
        <v>12</v>
      </c>
    </row>
    <row r="1481" spans="1:6" ht="46.5">
      <c r="A1481" s="69">
        <v>53</v>
      </c>
      <c r="B1481" s="71" t="s">
        <v>30869</v>
      </c>
      <c r="C1481" s="69" t="s">
        <v>30870</v>
      </c>
      <c r="D1481" s="72" t="s">
        <v>85</v>
      </c>
      <c r="E1481" s="69" t="s">
        <v>281</v>
      </c>
      <c r="F1481" s="69" t="s">
        <v>12</v>
      </c>
    </row>
    <row r="1482" spans="1:6" ht="46.5">
      <c r="A1482" s="69">
        <v>54</v>
      </c>
      <c r="B1482" s="71" t="s">
        <v>30871</v>
      </c>
      <c r="C1482" s="69" t="s">
        <v>30872</v>
      </c>
      <c r="D1482" s="72" t="s">
        <v>289</v>
      </c>
      <c r="E1482" s="69" t="s">
        <v>281</v>
      </c>
      <c r="F1482" s="69" t="s">
        <v>12</v>
      </c>
    </row>
    <row r="1483" spans="1:6" ht="46.5">
      <c r="A1483" s="69">
        <v>55</v>
      </c>
      <c r="B1483" s="71" t="s">
        <v>30873</v>
      </c>
      <c r="C1483" s="69" t="s">
        <v>30874</v>
      </c>
      <c r="D1483" s="72" t="s">
        <v>510</v>
      </c>
      <c r="E1483" s="69" t="s">
        <v>281</v>
      </c>
      <c r="F1483" s="69" t="s">
        <v>12</v>
      </c>
    </row>
    <row r="1484" spans="1:6" ht="46.5">
      <c r="A1484" s="69">
        <v>56</v>
      </c>
      <c r="B1484" s="71" t="s">
        <v>30875</v>
      </c>
      <c r="C1484" s="69" t="s">
        <v>30876</v>
      </c>
      <c r="D1484" s="72" t="s">
        <v>85</v>
      </c>
      <c r="E1484" s="69" t="s">
        <v>281</v>
      </c>
      <c r="F1484" s="69" t="s">
        <v>12</v>
      </c>
    </row>
    <row r="1485" spans="1:6" ht="46.5">
      <c r="A1485" s="69">
        <v>57</v>
      </c>
      <c r="B1485" s="71" t="s">
        <v>30877</v>
      </c>
      <c r="C1485" s="69" t="s">
        <v>30878</v>
      </c>
      <c r="D1485" s="72" t="s">
        <v>2925</v>
      </c>
      <c r="E1485" s="69">
        <v>1</v>
      </c>
      <c r="F1485" s="69" t="s">
        <v>12</v>
      </c>
    </row>
    <row r="1486" spans="1:6" ht="46.5">
      <c r="A1486" s="69">
        <v>58</v>
      </c>
      <c r="B1486" s="71" t="s">
        <v>30879</v>
      </c>
      <c r="C1486" s="69" t="s">
        <v>30880</v>
      </c>
      <c r="D1486" s="72" t="s">
        <v>1665</v>
      </c>
      <c r="E1486" s="69" t="s">
        <v>281</v>
      </c>
      <c r="F1486" s="69" t="s">
        <v>37</v>
      </c>
    </row>
    <row r="1487" spans="1:6" ht="46.5">
      <c r="A1487" s="69">
        <v>59</v>
      </c>
      <c r="B1487" s="71" t="s">
        <v>30881</v>
      </c>
      <c r="C1487" s="69" t="s">
        <v>30882</v>
      </c>
      <c r="D1487" s="72" t="s">
        <v>510</v>
      </c>
      <c r="E1487" s="69">
        <v>1</v>
      </c>
      <c r="F1487" s="69" t="s">
        <v>12</v>
      </c>
    </row>
    <row r="1488" spans="1:6" ht="46.5">
      <c r="A1488" s="69">
        <v>60</v>
      </c>
      <c r="B1488" s="71" t="s">
        <v>30883</v>
      </c>
      <c r="C1488" s="69" t="s">
        <v>30884</v>
      </c>
      <c r="D1488" s="72" t="s">
        <v>85</v>
      </c>
      <c r="E1488" s="69" t="s">
        <v>281</v>
      </c>
      <c r="F1488" s="69" t="s">
        <v>12</v>
      </c>
    </row>
    <row r="1489" spans="1:6" ht="46.5">
      <c r="A1489" s="69">
        <v>61</v>
      </c>
      <c r="B1489" s="71" t="s">
        <v>30885</v>
      </c>
      <c r="C1489" s="69" t="s">
        <v>30886</v>
      </c>
      <c r="D1489" s="72" t="s">
        <v>510</v>
      </c>
      <c r="E1489" s="69">
        <v>4</v>
      </c>
      <c r="F1489" s="69" t="s">
        <v>12</v>
      </c>
    </row>
    <row r="1490" spans="1:6" ht="46.5">
      <c r="A1490" s="69">
        <v>62</v>
      </c>
      <c r="B1490" s="71" t="s">
        <v>30887</v>
      </c>
      <c r="C1490" s="69" t="s">
        <v>30888</v>
      </c>
      <c r="D1490" s="72" t="s">
        <v>85</v>
      </c>
      <c r="E1490" s="69" t="s">
        <v>281</v>
      </c>
      <c r="F1490" s="69" t="s">
        <v>12</v>
      </c>
    </row>
    <row r="1491" spans="1:6" ht="46.5">
      <c r="A1491" s="69">
        <v>63</v>
      </c>
      <c r="B1491" s="71" t="s">
        <v>30889</v>
      </c>
      <c r="C1491" s="69" t="s">
        <v>30890</v>
      </c>
      <c r="D1491" s="72" t="s">
        <v>2925</v>
      </c>
      <c r="E1491" s="69" t="s">
        <v>281</v>
      </c>
      <c r="F1491" s="69" t="s">
        <v>12</v>
      </c>
    </row>
    <row r="1492" spans="1:6" ht="46.5">
      <c r="A1492" s="69">
        <v>64</v>
      </c>
      <c r="B1492" s="71" t="s">
        <v>30891</v>
      </c>
      <c r="C1492" s="69" t="s">
        <v>30892</v>
      </c>
      <c r="D1492" s="69" t="s">
        <v>280</v>
      </c>
      <c r="E1492" s="69" t="s">
        <v>281</v>
      </c>
      <c r="F1492" s="69" t="s">
        <v>12</v>
      </c>
    </row>
    <row r="1493" spans="1:6" ht="46.5">
      <c r="A1493" s="69">
        <v>65</v>
      </c>
      <c r="B1493" s="71" t="s">
        <v>30893</v>
      </c>
      <c r="C1493" s="69" t="s">
        <v>30894</v>
      </c>
      <c r="D1493" s="72" t="s">
        <v>85</v>
      </c>
      <c r="E1493" s="69" t="s">
        <v>281</v>
      </c>
      <c r="F1493" s="69" t="s">
        <v>12</v>
      </c>
    </row>
    <row r="1494" spans="1:6" ht="46.5">
      <c r="A1494" s="69">
        <v>66</v>
      </c>
      <c r="B1494" s="71" t="s">
        <v>30895</v>
      </c>
      <c r="C1494" s="69" t="s">
        <v>30896</v>
      </c>
      <c r="D1494" s="72" t="s">
        <v>85</v>
      </c>
      <c r="E1494" s="69" t="s">
        <v>281</v>
      </c>
      <c r="F1494" s="69" t="s">
        <v>12</v>
      </c>
    </row>
    <row r="1495" spans="1:6" ht="46.5">
      <c r="A1495" s="69">
        <v>67</v>
      </c>
      <c r="B1495" s="71" t="s">
        <v>30897</v>
      </c>
      <c r="C1495" s="69" t="s">
        <v>30898</v>
      </c>
      <c r="D1495" s="72" t="s">
        <v>85</v>
      </c>
      <c r="E1495" s="69" t="s">
        <v>281</v>
      </c>
      <c r="F1495" s="69" t="s">
        <v>12</v>
      </c>
    </row>
    <row r="1496" spans="1:6" ht="31">
      <c r="A1496" s="69">
        <v>68</v>
      </c>
      <c r="B1496" s="71" t="s">
        <v>30899</v>
      </c>
      <c r="C1496" s="69" t="s">
        <v>30900</v>
      </c>
      <c r="D1496" s="72" t="s">
        <v>2925</v>
      </c>
      <c r="E1496" s="69" t="s">
        <v>281</v>
      </c>
      <c r="F1496" s="69" t="s">
        <v>12</v>
      </c>
    </row>
    <row r="1497" spans="1:6" ht="46.5">
      <c r="A1497" s="69">
        <v>69</v>
      </c>
      <c r="B1497" s="71" t="s">
        <v>30901</v>
      </c>
      <c r="C1497" s="69" t="s">
        <v>30902</v>
      </c>
      <c r="D1497" s="72" t="s">
        <v>1548</v>
      </c>
      <c r="E1497" s="69" t="s">
        <v>281</v>
      </c>
      <c r="F1497" s="69" t="s">
        <v>12</v>
      </c>
    </row>
    <row r="1498" spans="1:6" ht="31">
      <c r="A1498" s="69">
        <v>70</v>
      </c>
      <c r="B1498" s="71" t="s">
        <v>30903</v>
      </c>
      <c r="C1498" s="69" t="s">
        <v>30904</v>
      </c>
      <c r="D1498" s="72" t="s">
        <v>2925</v>
      </c>
      <c r="E1498" s="69" t="s">
        <v>281</v>
      </c>
      <c r="F1498" s="69" t="s">
        <v>12</v>
      </c>
    </row>
    <row r="1499" spans="1:6" ht="31">
      <c r="A1499" s="69">
        <v>71</v>
      </c>
      <c r="B1499" s="71" t="s">
        <v>30905</v>
      </c>
      <c r="C1499" s="69" t="s">
        <v>30906</v>
      </c>
      <c r="D1499" s="69" t="s">
        <v>280</v>
      </c>
      <c r="E1499" s="69" t="s">
        <v>281</v>
      </c>
      <c r="F1499" s="69" t="s">
        <v>12</v>
      </c>
    </row>
    <row r="1500" spans="1:6" ht="46.5">
      <c r="A1500" s="69">
        <v>72</v>
      </c>
      <c r="B1500" s="71" t="s">
        <v>30907</v>
      </c>
      <c r="C1500" s="69" t="s">
        <v>30908</v>
      </c>
      <c r="D1500" s="72" t="s">
        <v>2925</v>
      </c>
      <c r="E1500" s="69" t="s">
        <v>281</v>
      </c>
      <c r="F1500" s="69" t="s">
        <v>12</v>
      </c>
    </row>
    <row r="1501" spans="1:6" ht="31">
      <c r="A1501" s="69">
        <v>73</v>
      </c>
      <c r="B1501" s="71" t="s">
        <v>30909</v>
      </c>
      <c r="C1501" s="69" t="s">
        <v>30910</v>
      </c>
      <c r="D1501" s="72" t="s">
        <v>2271</v>
      </c>
      <c r="E1501" s="69" t="s">
        <v>281</v>
      </c>
      <c r="F1501" s="69" t="s">
        <v>12</v>
      </c>
    </row>
    <row r="1502" spans="1:6" ht="31">
      <c r="A1502" s="69">
        <v>74</v>
      </c>
      <c r="B1502" s="71" t="s">
        <v>30911</v>
      </c>
      <c r="C1502" s="69" t="s">
        <v>30912</v>
      </c>
      <c r="D1502" s="72" t="s">
        <v>2273</v>
      </c>
      <c r="E1502" s="69" t="s">
        <v>281</v>
      </c>
      <c r="F1502" s="69" t="s">
        <v>12</v>
      </c>
    </row>
    <row r="1503" spans="1:6" ht="31">
      <c r="A1503" s="69">
        <v>75</v>
      </c>
      <c r="B1503" s="71" t="s">
        <v>30913</v>
      </c>
      <c r="C1503" s="69" t="s">
        <v>30914</v>
      </c>
      <c r="D1503" s="72" t="s">
        <v>2310</v>
      </c>
      <c r="E1503" s="69" t="s">
        <v>281</v>
      </c>
      <c r="F1503" s="69" t="s">
        <v>12</v>
      </c>
    </row>
    <row r="1504" spans="1:6" ht="31">
      <c r="A1504" s="69">
        <v>76</v>
      </c>
      <c r="B1504" s="71" t="s">
        <v>30915</v>
      </c>
      <c r="C1504" s="69" t="s">
        <v>30916</v>
      </c>
      <c r="D1504" s="72" t="s">
        <v>510</v>
      </c>
      <c r="E1504" s="69" t="s">
        <v>281</v>
      </c>
      <c r="F1504" s="69" t="s">
        <v>12</v>
      </c>
    </row>
    <row r="1505" spans="1:6" ht="46.5">
      <c r="A1505" s="69">
        <v>77</v>
      </c>
      <c r="B1505" s="71" t="s">
        <v>30917</v>
      </c>
      <c r="C1505" s="69" t="s">
        <v>30918</v>
      </c>
      <c r="D1505" s="72" t="s">
        <v>85</v>
      </c>
      <c r="E1505" s="69">
        <v>2</v>
      </c>
      <c r="F1505" s="69" t="s">
        <v>12</v>
      </c>
    </row>
    <row r="1506" spans="1:6" ht="46.5">
      <c r="A1506" s="69">
        <v>78</v>
      </c>
      <c r="B1506" s="71" t="s">
        <v>30919</v>
      </c>
      <c r="C1506" s="69" t="s">
        <v>30920</v>
      </c>
      <c r="D1506" s="72" t="s">
        <v>2310</v>
      </c>
      <c r="E1506" s="69">
        <v>3</v>
      </c>
      <c r="F1506" s="69" t="s">
        <v>12</v>
      </c>
    </row>
    <row r="1507" spans="1:6" ht="46.5">
      <c r="A1507" s="69">
        <v>79</v>
      </c>
      <c r="B1507" s="71" t="s">
        <v>30921</v>
      </c>
      <c r="C1507" s="69" t="s">
        <v>30922</v>
      </c>
      <c r="D1507" s="72" t="s">
        <v>85</v>
      </c>
      <c r="E1507" s="69">
        <v>1</v>
      </c>
      <c r="F1507" s="69" t="s">
        <v>12</v>
      </c>
    </row>
    <row r="1508" spans="1:6" ht="46.5">
      <c r="A1508" s="69">
        <v>80</v>
      </c>
      <c r="B1508" s="71" t="s">
        <v>30923</v>
      </c>
      <c r="C1508" s="69" t="s">
        <v>30924</v>
      </c>
      <c r="D1508" s="72" t="s">
        <v>2310</v>
      </c>
      <c r="E1508" s="69">
        <v>1</v>
      </c>
      <c r="F1508" s="69" t="s">
        <v>12</v>
      </c>
    </row>
    <row r="1509" spans="1:6" ht="31">
      <c r="A1509" s="69">
        <v>81</v>
      </c>
      <c r="B1509" s="71" t="s">
        <v>30925</v>
      </c>
      <c r="C1509" s="69" t="s">
        <v>30926</v>
      </c>
      <c r="D1509" s="72" t="s">
        <v>2310</v>
      </c>
      <c r="E1509" s="69">
        <v>2</v>
      </c>
      <c r="F1509" s="69" t="s">
        <v>12</v>
      </c>
    </row>
    <row r="1510" spans="1:6" ht="46.5">
      <c r="A1510" s="69">
        <v>82</v>
      </c>
      <c r="B1510" s="71" t="s">
        <v>30927</v>
      </c>
      <c r="C1510" s="69" t="s">
        <v>30928</v>
      </c>
      <c r="D1510" s="72" t="s">
        <v>510</v>
      </c>
      <c r="E1510" s="69" t="s">
        <v>281</v>
      </c>
      <c r="F1510" s="69" t="s">
        <v>12</v>
      </c>
    </row>
    <row r="1511" spans="1:6" ht="31">
      <c r="A1511" s="69">
        <v>83</v>
      </c>
      <c r="B1511" s="71" t="s">
        <v>30929</v>
      </c>
      <c r="C1511" s="69" t="s">
        <v>30930</v>
      </c>
      <c r="D1511" s="72" t="s">
        <v>2925</v>
      </c>
      <c r="E1511" s="69" t="s">
        <v>281</v>
      </c>
      <c r="F1511" s="69" t="s">
        <v>12</v>
      </c>
    </row>
    <row r="1512" spans="1:6" ht="31">
      <c r="A1512" s="69">
        <v>84</v>
      </c>
      <c r="B1512" s="71" t="s">
        <v>30931</v>
      </c>
      <c r="C1512" s="69" t="s">
        <v>30932</v>
      </c>
      <c r="D1512" s="69" t="s">
        <v>280</v>
      </c>
      <c r="E1512" s="69" t="s">
        <v>281</v>
      </c>
      <c r="F1512" s="69" t="s">
        <v>12</v>
      </c>
    </row>
    <row r="1513" spans="1:6" ht="31">
      <c r="A1513" s="69">
        <v>85</v>
      </c>
      <c r="B1513" s="71" t="s">
        <v>30933</v>
      </c>
      <c r="C1513" s="69" t="s">
        <v>30934</v>
      </c>
      <c r="D1513" s="69" t="s">
        <v>280</v>
      </c>
      <c r="E1513" s="69" t="s">
        <v>281</v>
      </c>
      <c r="F1513" s="69" t="s">
        <v>12</v>
      </c>
    </row>
    <row r="1514" spans="1:6" ht="31">
      <c r="A1514" s="69">
        <v>86</v>
      </c>
      <c r="B1514" s="71" t="s">
        <v>30935</v>
      </c>
      <c r="C1514" s="69" t="s">
        <v>30936</v>
      </c>
      <c r="D1514" s="69" t="s">
        <v>280</v>
      </c>
      <c r="E1514" s="69" t="s">
        <v>281</v>
      </c>
      <c r="F1514" s="69" t="s">
        <v>12</v>
      </c>
    </row>
    <row r="1515" spans="1:6" ht="31">
      <c r="A1515" s="69">
        <v>87</v>
      </c>
      <c r="B1515" s="71" t="s">
        <v>30937</v>
      </c>
      <c r="C1515" s="69" t="s">
        <v>30938</v>
      </c>
      <c r="D1515" s="72" t="s">
        <v>2925</v>
      </c>
      <c r="E1515" s="69" t="s">
        <v>281</v>
      </c>
      <c r="F1515" s="69" t="s">
        <v>12</v>
      </c>
    </row>
    <row r="1516" spans="1:6" ht="31">
      <c r="A1516" s="69">
        <v>88</v>
      </c>
      <c r="B1516" s="71" t="s">
        <v>30939</v>
      </c>
      <c r="C1516" s="69" t="s">
        <v>30940</v>
      </c>
      <c r="D1516" s="69" t="s">
        <v>280</v>
      </c>
      <c r="E1516" s="69" t="s">
        <v>281</v>
      </c>
      <c r="F1516" s="69" t="s">
        <v>12</v>
      </c>
    </row>
    <row r="1517" spans="1:6" ht="31">
      <c r="A1517" s="69">
        <v>89</v>
      </c>
      <c r="B1517" s="71" t="s">
        <v>30941</v>
      </c>
      <c r="C1517" s="69" t="s">
        <v>30942</v>
      </c>
      <c r="D1517" s="69" t="s">
        <v>280</v>
      </c>
      <c r="E1517" s="69" t="s">
        <v>281</v>
      </c>
      <c r="F1517" s="69" t="s">
        <v>12</v>
      </c>
    </row>
    <row r="1518" spans="1:6" ht="31">
      <c r="A1518" s="69">
        <v>90</v>
      </c>
      <c r="B1518" s="71" t="s">
        <v>30943</v>
      </c>
      <c r="C1518" s="69" t="s">
        <v>30944</v>
      </c>
      <c r="D1518" s="72" t="s">
        <v>2161</v>
      </c>
      <c r="E1518" s="69" t="s">
        <v>281</v>
      </c>
      <c r="F1518" s="69" t="s">
        <v>12</v>
      </c>
    </row>
    <row r="1519" spans="1:6" ht="31">
      <c r="A1519" s="69">
        <v>91</v>
      </c>
      <c r="B1519" s="71" t="s">
        <v>30945</v>
      </c>
      <c r="C1519" s="69" t="s">
        <v>30946</v>
      </c>
      <c r="D1519" s="69" t="s">
        <v>280</v>
      </c>
      <c r="E1519" s="69" t="s">
        <v>281</v>
      </c>
      <c r="F1519" s="69" t="s">
        <v>12</v>
      </c>
    </row>
    <row r="1520" spans="1:6" ht="31">
      <c r="A1520" s="69">
        <v>92</v>
      </c>
      <c r="B1520" s="71" t="s">
        <v>30947</v>
      </c>
      <c r="C1520" s="69" t="s">
        <v>30948</v>
      </c>
      <c r="D1520" s="72" t="s">
        <v>2161</v>
      </c>
      <c r="E1520" s="69" t="s">
        <v>281</v>
      </c>
      <c r="F1520" s="69" t="s">
        <v>12</v>
      </c>
    </row>
    <row r="1521" spans="1:6" ht="31">
      <c r="A1521" s="69">
        <v>93</v>
      </c>
      <c r="B1521" s="71" t="s">
        <v>30949</v>
      </c>
      <c r="C1521" s="69" t="s">
        <v>30950</v>
      </c>
      <c r="D1521" s="72" t="s">
        <v>1578</v>
      </c>
      <c r="E1521" s="69" t="s">
        <v>281</v>
      </c>
      <c r="F1521" s="69" t="s">
        <v>12</v>
      </c>
    </row>
    <row r="1522" spans="1:6" ht="31">
      <c r="A1522" s="69">
        <v>94</v>
      </c>
      <c r="B1522" s="71" t="s">
        <v>30951</v>
      </c>
      <c r="C1522" s="69" t="s">
        <v>30952</v>
      </c>
      <c r="D1522" s="72" t="s">
        <v>1624</v>
      </c>
      <c r="E1522" s="69" t="s">
        <v>281</v>
      </c>
      <c r="F1522" s="69" t="s">
        <v>12</v>
      </c>
    </row>
    <row r="1523" spans="1:6" ht="31">
      <c r="A1523" s="69">
        <v>95</v>
      </c>
      <c r="B1523" s="71" t="s">
        <v>30953</v>
      </c>
      <c r="C1523" s="69" t="s">
        <v>30954</v>
      </c>
      <c r="D1523" s="72" t="s">
        <v>85</v>
      </c>
      <c r="E1523" s="69">
        <v>1</v>
      </c>
      <c r="F1523" s="69" t="s">
        <v>12</v>
      </c>
    </row>
    <row r="1524" spans="1:6" ht="31">
      <c r="A1524" s="69">
        <v>96</v>
      </c>
      <c r="B1524" s="71" t="s">
        <v>30955</v>
      </c>
      <c r="C1524" s="69" t="s">
        <v>30956</v>
      </c>
      <c r="D1524" s="72" t="s">
        <v>85</v>
      </c>
      <c r="E1524" s="69">
        <v>1</v>
      </c>
      <c r="F1524" s="69" t="s">
        <v>12</v>
      </c>
    </row>
    <row r="1525" spans="1:6" ht="31">
      <c r="A1525" s="69">
        <v>97</v>
      </c>
      <c r="B1525" s="71" t="s">
        <v>30957</v>
      </c>
      <c r="C1525" s="69" t="s">
        <v>30958</v>
      </c>
      <c r="D1525" s="69" t="s">
        <v>280</v>
      </c>
      <c r="E1525" s="69" t="s">
        <v>281</v>
      </c>
      <c r="F1525" s="69" t="s">
        <v>12</v>
      </c>
    </row>
    <row r="1526" spans="1:6" ht="31">
      <c r="A1526" s="69">
        <v>98</v>
      </c>
      <c r="B1526" s="71" t="s">
        <v>30959</v>
      </c>
      <c r="C1526" s="69" t="s">
        <v>30960</v>
      </c>
      <c r="D1526" s="69" t="s">
        <v>280</v>
      </c>
      <c r="E1526" s="69" t="s">
        <v>281</v>
      </c>
      <c r="F1526" s="69" t="s">
        <v>12</v>
      </c>
    </row>
    <row r="1527" spans="1:6" ht="31">
      <c r="A1527" s="69">
        <v>99</v>
      </c>
      <c r="B1527" s="71" t="s">
        <v>30961</v>
      </c>
      <c r="C1527" s="69" t="s">
        <v>30962</v>
      </c>
      <c r="D1527" s="72" t="s">
        <v>85</v>
      </c>
      <c r="E1527" s="69">
        <v>1</v>
      </c>
      <c r="F1527" s="69" t="s">
        <v>12</v>
      </c>
    </row>
    <row r="1528" spans="1:6" ht="31">
      <c r="A1528" s="69">
        <v>100</v>
      </c>
      <c r="B1528" s="71" t="s">
        <v>30963</v>
      </c>
      <c r="C1528" s="69" t="s">
        <v>30964</v>
      </c>
      <c r="D1528" s="72" t="s">
        <v>85</v>
      </c>
      <c r="E1528" s="69" t="s">
        <v>281</v>
      </c>
      <c r="F1528" s="69" t="s">
        <v>12</v>
      </c>
    </row>
    <row r="1529" spans="1:6" ht="31">
      <c r="A1529" s="69">
        <v>101</v>
      </c>
      <c r="B1529" s="71" t="s">
        <v>30965</v>
      </c>
      <c r="C1529" s="69" t="s">
        <v>30966</v>
      </c>
      <c r="D1529" s="69" t="s">
        <v>280</v>
      </c>
      <c r="E1529" s="69">
        <v>1</v>
      </c>
      <c r="F1529" s="69" t="s">
        <v>12</v>
      </c>
    </row>
    <row r="1530" spans="1:6" ht="31">
      <c r="A1530" s="69">
        <v>102</v>
      </c>
      <c r="B1530" s="71" t="s">
        <v>30967</v>
      </c>
      <c r="C1530" s="69" t="s">
        <v>30968</v>
      </c>
      <c r="D1530" s="72" t="s">
        <v>510</v>
      </c>
      <c r="E1530" s="69" t="s">
        <v>281</v>
      </c>
      <c r="F1530" s="69" t="s">
        <v>12</v>
      </c>
    </row>
    <row r="1531" spans="1:6" ht="31">
      <c r="A1531" s="69">
        <v>103</v>
      </c>
      <c r="B1531" s="71" t="s">
        <v>30969</v>
      </c>
      <c r="C1531" s="69" t="s">
        <v>30970</v>
      </c>
      <c r="D1531" s="72" t="s">
        <v>1624</v>
      </c>
      <c r="E1531" s="69" t="s">
        <v>281</v>
      </c>
      <c r="F1531" s="69" t="s">
        <v>12</v>
      </c>
    </row>
    <row r="1532" spans="1:6" ht="31">
      <c r="A1532" s="69">
        <v>104</v>
      </c>
      <c r="B1532" s="71" t="s">
        <v>30971</v>
      </c>
      <c r="C1532" s="69" t="s">
        <v>30972</v>
      </c>
      <c r="D1532" s="69" t="s">
        <v>280</v>
      </c>
      <c r="E1532" s="69" t="s">
        <v>281</v>
      </c>
      <c r="F1532" s="69" t="s">
        <v>12</v>
      </c>
    </row>
    <row r="1533" spans="1:6" ht="31">
      <c r="A1533" s="69">
        <v>105</v>
      </c>
      <c r="B1533" s="71" t="s">
        <v>30973</v>
      </c>
      <c r="C1533" s="69" t="s">
        <v>30974</v>
      </c>
      <c r="D1533" s="72" t="s">
        <v>2925</v>
      </c>
      <c r="E1533" s="69" t="s">
        <v>281</v>
      </c>
      <c r="F1533" s="69" t="s">
        <v>12</v>
      </c>
    </row>
    <row r="1534" spans="1:6" ht="46.5">
      <c r="A1534" s="69">
        <v>106</v>
      </c>
      <c r="B1534" s="71" t="s">
        <v>30975</v>
      </c>
      <c r="C1534" s="69" t="s">
        <v>30976</v>
      </c>
      <c r="D1534" s="72" t="s">
        <v>2718</v>
      </c>
      <c r="E1534" s="69" t="s">
        <v>281</v>
      </c>
      <c r="F1534" s="69" t="s">
        <v>12</v>
      </c>
    </row>
    <row r="1535" spans="1:6" ht="31">
      <c r="A1535" s="69">
        <v>107</v>
      </c>
      <c r="B1535" s="71" t="s">
        <v>30977</v>
      </c>
      <c r="C1535" s="69" t="s">
        <v>30978</v>
      </c>
      <c r="D1535" s="72" t="s">
        <v>85</v>
      </c>
      <c r="E1535" s="69">
        <v>2</v>
      </c>
      <c r="F1535" s="69" t="s">
        <v>12</v>
      </c>
    </row>
    <row r="1536" spans="1:6" ht="31">
      <c r="A1536" s="69">
        <v>108</v>
      </c>
      <c r="B1536" s="71" t="s">
        <v>30979</v>
      </c>
      <c r="C1536" s="69" t="s">
        <v>30980</v>
      </c>
      <c r="D1536" s="72" t="s">
        <v>2271</v>
      </c>
      <c r="E1536" s="69" t="s">
        <v>281</v>
      </c>
      <c r="F1536" s="69" t="s">
        <v>12</v>
      </c>
    </row>
    <row r="1537" spans="1:6" ht="31">
      <c r="A1537" s="69">
        <v>109</v>
      </c>
      <c r="B1537" s="71" t="s">
        <v>30981</v>
      </c>
      <c r="C1537" s="69" t="s">
        <v>30982</v>
      </c>
      <c r="D1537" s="72" t="s">
        <v>2925</v>
      </c>
      <c r="E1537" s="69" t="s">
        <v>281</v>
      </c>
      <c r="F1537" s="69" t="s">
        <v>12</v>
      </c>
    </row>
    <row r="1538" spans="1:6" ht="31">
      <c r="A1538" s="69">
        <v>110</v>
      </c>
      <c r="B1538" s="71" t="s">
        <v>30983</v>
      </c>
      <c r="C1538" s="69" t="s">
        <v>30984</v>
      </c>
      <c r="D1538" s="72" t="s">
        <v>1665</v>
      </c>
      <c r="E1538" s="69" t="s">
        <v>281</v>
      </c>
      <c r="F1538" s="69" t="s">
        <v>12</v>
      </c>
    </row>
    <row r="1539" spans="1:6" ht="31">
      <c r="A1539" s="69">
        <v>111</v>
      </c>
      <c r="B1539" s="71" t="s">
        <v>30985</v>
      </c>
      <c r="C1539" s="69" t="s">
        <v>30986</v>
      </c>
      <c r="D1539" s="72" t="s">
        <v>24115</v>
      </c>
      <c r="E1539" s="69" t="s">
        <v>281</v>
      </c>
      <c r="F1539" s="69" t="s">
        <v>12</v>
      </c>
    </row>
    <row r="1540" spans="1:6" ht="15.5">
      <c r="A1540" s="69">
        <v>112</v>
      </c>
      <c r="B1540" s="71" t="s">
        <v>30987</v>
      </c>
      <c r="C1540" s="69" t="s">
        <v>30988</v>
      </c>
      <c r="D1540" s="72" t="s">
        <v>2161</v>
      </c>
      <c r="E1540" s="69">
        <v>3</v>
      </c>
      <c r="F1540" s="69" t="s">
        <v>12</v>
      </c>
    </row>
    <row r="1541" spans="1:6" ht="31">
      <c r="A1541" s="69">
        <v>113</v>
      </c>
      <c r="B1541" s="71" t="s">
        <v>30989</v>
      </c>
      <c r="C1541" s="69" t="s">
        <v>30990</v>
      </c>
      <c r="D1541" s="69" t="s">
        <v>280</v>
      </c>
      <c r="E1541" s="69" t="s">
        <v>281</v>
      </c>
      <c r="F1541" s="69" t="s">
        <v>12</v>
      </c>
    </row>
    <row r="1542" spans="1:6" ht="15.5">
      <c r="A1542" s="69">
        <v>114</v>
      </c>
      <c r="B1542" s="71" t="s">
        <v>30991</v>
      </c>
      <c r="C1542" s="69" t="s">
        <v>30992</v>
      </c>
      <c r="D1542" s="72" t="s">
        <v>2925</v>
      </c>
      <c r="E1542" s="69">
        <v>1</v>
      </c>
      <c r="F1542" s="69" t="s">
        <v>12</v>
      </c>
    </row>
    <row r="1543" spans="1:6" ht="46.5">
      <c r="A1543" s="69">
        <v>115</v>
      </c>
      <c r="B1543" s="71" t="s">
        <v>30993</v>
      </c>
      <c r="C1543" s="69" t="s">
        <v>30994</v>
      </c>
      <c r="D1543" s="69" t="s">
        <v>280</v>
      </c>
      <c r="E1543" s="69" t="s">
        <v>281</v>
      </c>
      <c r="F1543" s="69" t="s">
        <v>12</v>
      </c>
    </row>
    <row r="1544" spans="1:6" ht="31">
      <c r="A1544" s="69">
        <v>116</v>
      </c>
      <c r="B1544" s="71" t="s">
        <v>30995</v>
      </c>
      <c r="C1544" s="69" t="s">
        <v>30996</v>
      </c>
      <c r="D1544" s="69" t="s">
        <v>280</v>
      </c>
      <c r="E1544" s="69" t="s">
        <v>281</v>
      </c>
      <c r="F1544" s="69" t="s">
        <v>12</v>
      </c>
    </row>
    <row r="1545" spans="1:6" ht="31">
      <c r="A1545" s="69">
        <v>117</v>
      </c>
      <c r="B1545" s="71" t="s">
        <v>30997</v>
      </c>
      <c r="C1545" s="69" t="s">
        <v>30998</v>
      </c>
      <c r="D1545" s="72" t="s">
        <v>289</v>
      </c>
      <c r="E1545" s="69">
        <v>1</v>
      </c>
      <c r="F1545" s="69" t="s">
        <v>12</v>
      </c>
    </row>
    <row r="1546" spans="1:6" ht="31">
      <c r="A1546" s="69">
        <v>118</v>
      </c>
      <c r="B1546" s="71" t="s">
        <v>30999</v>
      </c>
      <c r="C1546" s="69" t="s">
        <v>31000</v>
      </c>
      <c r="D1546" s="69" t="s">
        <v>280</v>
      </c>
      <c r="E1546" s="69" t="s">
        <v>281</v>
      </c>
      <c r="F1546" s="69" t="s">
        <v>12</v>
      </c>
    </row>
    <row r="1547" spans="1:6" ht="31">
      <c r="A1547" s="69">
        <v>119</v>
      </c>
      <c r="B1547" s="71" t="s">
        <v>31001</v>
      </c>
      <c r="C1547" s="69" t="s">
        <v>31002</v>
      </c>
      <c r="D1547" s="69" t="s">
        <v>280</v>
      </c>
      <c r="E1547" s="69" t="s">
        <v>281</v>
      </c>
      <c r="F1547" s="69" t="s">
        <v>12</v>
      </c>
    </row>
    <row r="1548" spans="1:6" ht="31">
      <c r="A1548" s="69">
        <v>120</v>
      </c>
      <c r="B1548" s="71" t="s">
        <v>31003</v>
      </c>
      <c r="C1548" s="69" t="s">
        <v>31004</v>
      </c>
      <c r="D1548" s="72" t="s">
        <v>1723</v>
      </c>
      <c r="E1548" s="69" t="s">
        <v>281</v>
      </c>
      <c r="F1548" s="69" t="s">
        <v>12</v>
      </c>
    </row>
    <row r="1549" spans="1:6" ht="31">
      <c r="A1549" s="69">
        <v>121</v>
      </c>
      <c r="B1549" s="71" t="s">
        <v>31005</v>
      </c>
      <c r="C1549" s="69" t="s">
        <v>31006</v>
      </c>
      <c r="D1549" s="69" t="s">
        <v>280</v>
      </c>
      <c r="E1549" s="69" t="s">
        <v>281</v>
      </c>
      <c r="F1549" s="69" t="s">
        <v>12</v>
      </c>
    </row>
    <row r="1550" spans="1:6" ht="31">
      <c r="A1550" s="69">
        <v>122</v>
      </c>
      <c r="B1550" s="71" t="s">
        <v>31007</v>
      </c>
      <c r="C1550" s="69" t="s">
        <v>31008</v>
      </c>
      <c r="D1550" s="72" t="s">
        <v>85</v>
      </c>
      <c r="E1550" s="69" t="s">
        <v>281</v>
      </c>
      <c r="F1550" s="69" t="s">
        <v>12</v>
      </c>
    </row>
    <row r="1551" spans="1:6" ht="62">
      <c r="A1551" s="69">
        <v>123</v>
      </c>
      <c r="B1551" s="71" t="s">
        <v>31009</v>
      </c>
      <c r="C1551" s="69" t="s">
        <v>31010</v>
      </c>
      <c r="D1551" s="72" t="s">
        <v>2161</v>
      </c>
      <c r="E1551" s="69">
        <v>1</v>
      </c>
      <c r="F1551" s="69" t="s">
        <v>12</v>
      </c>
    </row>
    <row r="1552" spans="1:6" ht="46.5">
      <c r="A1552" s="69">
        <v>124</v>
      </c>
      <c r="B1552" s="71" t="s">
        <v>31011</v>
      </c>
      <c r="C1552" s="69" t="s">
        <v>31012</v>
      </c>
      <c r="D1552" s="72" t="s">
        <v>2161</v>
      </c>
      <c r="E1552" s="69" t="s">
        <v>281</v>
      </c>
      <c r="F1552" s="69" t="s">
        <v>12</v>
      </c>
    </row>
    <row r="1553" spans="1:6" ht="46.5">
      <c r="A1553" s="69">
        <v>125</v>
      </c>
      <c r="B1553" s="71" t="s">
        <v>31013</v>
      </c>
      <c r="C1553" s="69" t="s">
        <v>31014</v>
      </c>
      <c r="D1553" s="72" t="s">
        <v>2161</v>
      </c>
      <c r="E1553" s="69" t="s">
        <v>281</v>
      </c>
      <c r="F1553" s="69" t="s">
        <v>12</v>
      </c>
    </row>
    <row r="1554" spans="1:6" ht="31">
      <c r="A1554" s="69">
        <v>126</v>
      </c>
      <c r="B1554" s="71" t="s">
        <v>31015</v>
      </c>
      <c r="C1554" s="69" t="s">
        <v>31016</v>
      </c>
      <c r="D1554" s="72" t="s">
        <v>289</v>
      </c>
      <c r="E1554" s="69">
        <v>2</v>
      </c>
      <c r="F1554" s="69" t="s">
        <v>12</v>
      </c>
    </row>
    <row r="1555" spans="1:6" ht="31">
      <c r="A1555" s="69">
        <v>127</v>
      </c>
      <c r="B1555" s="71" t="s">
        <v>31017</v>
      </c>
      <c r="C1555" s="69" t="s">
        <v>31018</v>
      </c>
      <c r="D1555" s="72" t="s">
        <v>289</v>
      </c>
      <c r="E1555" s="69" t="s">
        <v>281</v>
      </c>
      <c r="F1555" s="69" t="s">
        <v>12</v>
      </c>
    </row>
    <row r="1556" spans="1:6" ht="31">
      <c r="A1556" s="69">
        <v>128</v>
      </c>
      <c r="B1556" s="71" t="s">
        <v>31019</v>
      </c>
      <c r="C1556" s="69" t="s">
        <v>31020</v>
      </c>
      <c r="D1556" s="72" t="s">
        <v>2161</v>
      </c>
      <c r="E1556" s="69" t="s">
        <v>281</v>
      </c>
      <c r="F1556" s="69" t="s">
        <v>12</v>
      </c>
    </row>
    <row r="1557" spans="1:6" ht="31">
      <c r="A1557" s="69">
        <v>129</v>
      </c>
      <c r="B1557" s="71" t="s">
        <v>31021</v>
      </c>
      <c r="C1557" s="69" t="s">
        <v>31022</v>
      </c>
      <c r="D1557" s="69" t="s">
        <v>280</v>
      </c>
      <c r="E1557" s="69" t="s">
        <v>281</v>
      </c>
      <c r="F1557" s="69" t="s">
        <v>12</v>
      </c>
    </row>
    <row r="1558" spans="1:6" ht="31">
      <c r="A1558" s="69">
        <v>130</v>
      </c>
      <c r="B1558" s="71" t="s">
        <v>31023</v>
      </c>
      <c r="C1558" s="69" t="s">
        <v>31024</v>
      </c>
      <c r="D1558" s="69" t="s">
        <v>280</v>
      </c>
      <c r="E1558" s="69" t="s">
        <v>281</v>
      </c>
      <c r="F1558" s="69" t="s">
        <v>12</v>
      </c>
    </row>
    <row r="1559" spans="1:6" ht="31">
      <c r="A1559" s="69">
        <v>131</v>
      </c>
      <c r="B1559" s="71" t="s">
        <v>31025</v>
      </c>
      <c r="C1559" s="69" t="s">
        <v>31026</v>
      </c>
      <c r="D1559" s="72" t="s">
        <v>1576</v>
      </c>
      <c r="E1559" s="69" t="s">
        <v>281</v>
      </c>
      <c r="F1559" s="69" t="s">
        <v>12</v>
      </c>
    </row>
    <row r="1560" spans="1:6" ht="31">
      <c r="A1560" s="69">
        <v>132</v>
      </c>
      <c r="B1560" s="71" t="s">
        <v>31027</v>
      </c>
      <c r="C1560" s="69" t="s">
        <v>31028</v>
      </c>
      <c r="D1560" s="72" t="s">
        <v>2271</v>
      </c>
      <c r="E1560" s="69" t="s">
        <v>281</v>
      </c>
      <c r="F1560" s="69" t="s">
        <v>12</v>
      </c>
    </row>
    <row r="1561" spans="1:6" ht="46.5">
      <c r="A1561" s="69">
        <v>133</v>
      </c>
      <c r="B1561" s="71" t="s">
        <v>31029</v>
      </c>
      <c r="C1561" s="69" t="s">
        <v>31030</v>
      </c>
      <c r="D1561" s="72" t="s">
        <v>2307</v>
      </c>
      <c r="E1561" s="69" t="s">
        <v>281</v>
      </c>
      <c r="F1561" s="69" t="s">
        <v>12</v>
      </c>
    </row>
    <row r="1562" spans="1:6" ht="31">
      <c r="A1562" s="69">
        <v>134</v>
      </c>
      <c r="B1562" s="71" t="s">
        <v>31031</v>
      </c>
      <c r="C1562" s="69" t="s">
        <v>31032</v>
      </c>
      <c r="D1562" s="72" t="s">
        <v>85</v>
      </c>
      <c r="E1562" s="69" t="s">
        <v>281</v>
      </c>
      <c r="F1562" s="69" t="s">
        <v>12</v>
      </c>
    </row>
    <row r="1563" spans="1:6" ht="31">
      <c r="A1563" s="69">
        <v>135</v>
      </c>
      <c r="B1563" s="71" t="s">
        <v>31033</v>
      </c>
      <c r="C1563" s="69" t="s">
        <v>31034</v>
      </c>
      <c r="D1563" s="72" t="s">
        <v>2925</v>
      </c>
      <c r="E1563" s="69" t="s">
        <v>281</v>
      </c>
      <c r="F1563" s="69" t="s">
        <v>12</v>
      </c>
    </row>
    <row r="1564" spans="1:6" ht="46.5">
      <c r="A1564" s="69">
        <v>136</v>
      </c>
      <c r="B1564" s="71" t="s">
        <v>31035</v>
      </c>
      <c r="C1564" s="69" t="s">
        <v>31036</v>
      </c>
      <c r="D1564" s="72" t="s">
        <v>1624</v>
      </c>
      <c r="E1564" s="69">
        <v>1</v>
      </c>
      <c r="F1564" s="69" t="s">
        <v>12</v>
      </c>
    </row>
    <row r="1565" spans="1:6" ht="15.5">
      <c r="A1565" s="69">
        <v>137</v>
      </c>
      <c r="B1565" s="71" t="s">
        <v>31037</v>
      </c>
      <c r="C1565" s="69" t="s">
        <v>31038</v>
      </c>
      <c r="D1565" s="72" t="s">
        <v>289</v>
      </c>
      <c r="E1565" s="69">
        <v>2</v>
      </c>
      <c r="F1565" s="69" t="s">
        <v>12</v>
      </c>
    </row>
    <row r="1566" spans="1:6" ht="31">
      <c r="A1566" s="69">
        <v>138</v>
      </c>
      <c r="B1566" s="71" t="s">
        <v>31039</v>
      </c>
      <c r="C1566" s="69" t="s">
        <v>31040</v>
      </c>
      <c r="D1566" s="72" t="s">
        <v>2925</v>
      </c>
      <c r="E1566" s="69" t="s">
        <v>281</v>
      </c>
      <c r="F1566" s="69" t="s">
        <v>12</v>
      </c>
    </row>
    <row r="1567" spans="1:6" ht="31">
      <c r="A1567" s="69">
        <v>139</v>
      </c>
      <c r="B1567" s="71" t="s">
        <v>31041</v>
      </c>
      <c r="C1567" s="69" t="s">
        <v>31042</v>
      </c>
      <c r="D1567" s="72" t="s">
        <v>1723</v>
      </c>
      <c r="E1567" s="69">
        <v>1</v>
      </c>
      <c r="F1567" s="69" t="s">
        <v>12</v>
      </c>
    </row>
    <row r="1568" spans="1:6" ht="31">
      <c r="A1568" s="69">
        <v>140</v>
      </c>
      <c r="B1568" s="71" t="s">
        <v>31043</v>
      </c>
      <c r="C1568" s="69" t="s">
        <v>31044</v>
      </c>
      <c r="D1568" s="69" t="s">
        <v>280</v>
      </c>
      <c r="E1568" s="69" t="s">
        <v>281</v>
      </c>
      <c r="F1568" s="69" t="s">
        <v>12</v>
      </c>
    </row>
    <row r="1569" spans="1:6" ht="31">
      <c r="A1569" s="69">
        <v>141</v>
      </c>
      <c r="B1569" s="71" t="s">
        <v>31045</v>
      </c>
      <c r="C1569" s="69" t="s">
        <v>31046</v>
      </c>
      <c r="D1569" s="72" t="s">
        <v>2310</v>
      </c>
      <c r="E1569" s="69" t="s">
        <v>281</v>
      </c>
      <c r="F1569" s="69" t="s">
        <v>12</v>
      </c>
    </row>
    <row r="1570" spans="1:6" ht="31">
      <c r="A1570" s="69">
        <v>142</v>
      </c>
      <c r="B1570" s="71" t="s">
        <v>31047</v>
      </c>
      <c r="C1570" s="69" t="s">
        <v>31048</v>
      </c>
      <c r="D1570" s="72" t="s">
        <v>2925</v>
      </c>
      <c r="E1570" s="69" t="s">
        <v>281</v>
      </c>
      <c r="F1570" s="69" t="s">
        <v>12</v>
      </c>
    </row>
    <row r="1571" spans="1:6" ht="31">
      <c r="A1571" s="69">
        <v>143</v>
      </c>
      <c r="B1571" s="71" t="s">
        <v>31049</v>
      </c>
      <c r="C1571" s="69" t="s">
        <v>31050</v>
      </c>
      <c r="D1571" s="72" t="s">
        <v>85</v>
      </c>
      <c r="E1571" s="69">
        <v>2</v>
      </c>
      <c r="F1571" s="69" t="s">
        <v>12</v>
      </c>
    </row>
    <row r="1572" spans="1:6" ht="46.5">
      <c r="A1572" s="69">
        <v>144</v>
      </c>
      <c r="B1572" s="71" t="s">
        <v>31051</v>
      </c>
      <c r="C1572" s="69" t="s">
        <v>31052</v>
      </c>
      <c r="D1572" s="72" t="s">
        <v>2925</v>
      </c>
      <c r="E1572" s="69" t="s">
        <v>281</v>
      </c>
      <c r="F1572" s="69" t="s">
        <v>12</v>
      </c>
    </row>
    <row r="1573" spans="1:6" ht="31">
      <c r="A1573" s="69">
        <v>145</v>
      </c>
      <c r="B1573" s="71" t="s">
        <v>31053</v>
      </c>
      <c r="C1573" s="69" t="s">
        <v>31054</v>
      </c>
      <c r="D1573" s="72" t="s">
        <v>85</v>
      </c>
      <c r="E1573" s="69">
        <v>2</v>
      </c>
      <c r="F1573" s="69" t="s">
        <v>12</v>
      </c>
    </row>
    <row r="1574" spans="1:6" ht="31">
      <c r="A1574" s="69">
        <v>146</v>
      </c>
      <c r="B1574" s="71" t="s">
        <v>31055</v>
      </c>
      <c r="C1574" s="69" t="s">
        <v>31056</v>
      </c>
      <c r="D1574" s="72" t="s">
        <v>3293</v>
      </c>
      <c r="E1574" s="69" t="s">
        <v>281</v>
      </c>
      <c r="F1574" s="69" t="s">
        <v>12</v>
      </c>
    </row>
    <row r="1575" spans="1:6" ht="31">
      <c r="A1575" s="69">
        <v>147</v>
      </c>
      <c r="B1575" s="71" t="s">
        <v>31057</v>
      </c>
      <c r="C1575" s="69" t="s">
        <v>31058</v>
      </c>
      <c r="D1575" s="72" t="s">
        <v>1723</v>
      </c>
      <c r="E1575" s="69" t="s">
        <v>281</v>
      </c>
      <c r="F1575" s="69" t="s">
        <v>12</v>
      </c>
    </row>
    <row r="1576" spans="1:6" ht="31">
      <c r="A1576" s="69">
        <v>148</v>
      </c>
      <c r="B1576" s="71" t="s">
        <v>31059</v>
      </c>
      <c r="C1576" s="69" t="s">
        <v>31060</v>
      </c>
      <c r="D1576" s="72" t="s">
        <v>8885</v>
      </c>
      <c r="E1576" s="69" t="s">
        <v>281</v>
      </c>
      <c r="F1576" s="69" t="s">
        <v>12</v>
      </c>
    </row>
    <row r="1577" spans="1:6" ht="31">
      <c r="A1577" s="69">
        <v>149</v>
      </c>
      <c r="B1577" s="71" t="s">
        <v>31061</v>
      </c>
      <c r="C1577" s="69" t="s">
        <v>31062</v>
      </c>
      <c r="D1577" s="72" t="s">
        <v>510</v>
      </c>
      <c r="E1577" s="69" t="s">
        <v>281</v>
      </c>
      <c r="F1577" s="69" t="s">
        <v>12</v>
      </c>
    </row>
    <row r="1578" spans="1:6" ht="31">
      <c r="A1578" s="69">
        <v>150</v>
      </c>
      <c r="B1578" s="71" t="s">
        <v>31063</v>
      </c>
      <c r="C1578" s="69" t="s">
        <v>31064</v>
      </c>
      <c r="D1578" s="72" t="s">
        <v>85</v>
      </c>
      <c r="E1578" s="69">
        <v>1</v>
      </c>
      <c r="F1578" s="69" t="s">
        <v>12</v>
      </c>
    </row>
    <row r="1579" spans="1:6" ht="31">
      <c r="A1579" s="69">
        <v>151</v>
      </c>
      <c r="B1579" s="71" t="s">
        <v>31065</v>
      </c>
      <c r="C1579" s="69" t="s">
        <v>31066</v>
      </c>
      <c r="D1579" s="72" t="s">
        <v>2161</v>
      </c>
      <c r="E1579" s="69" t="s">
        <v>281</v>
      </c>
      <c r="F1579" s="69" t="s">
        <v>12</v>
      </c>
    </row>
    <row r="1580" spans="1:6" ht="31">
      <c r="A1580" s="69">
        <v>152</v>
      </c>
      <c r="B1580" s="71" t="s">
        <v>31067</v>
      </c>
      <c r="C1580" s="69" t="s">
        <v>31068</v>
      </c>
      <c r="D1580" s="72" t="s">
        <v>510</v>
      </c>
      <c r="E1580" s="69" t="s">
        <v>281</v>
      </c>
      <c r="F1580" s="69" t="s">
        <v>12</v>
      </c>
    </row>
    <row r="1581" spans="1:6" ht="31">
      <c r="A1581" s="69">
        <v>153</v>
      </c>
      <c r="B1581" s="71" t="s">
        <v>31069</v>
      </c>
      <c r="C1581" s="69" t="s">
        <v>31070</v>
      </c>
      <c r="D1581" s="72" t="s">
        <v>510</v>
      </c>
      <c r="E1581" s="69" t="s">
        <v>281</v>
      </c>
      <c r="F1581" s="69" t="s">
        <v>12</v>
      </c>
    </row>
    <row r="1582" spans="1:6" ht="31">
      <c r="A1582" s="69">
        <v>154</v>
      </c>
      <c r="B1582" s="71" t="s">
        <v>31071</v>
      </c>
      <c r="C1582" s="69" t="s">
        <v>31072</v>
      </c>
      <c r="D1582" s="69" t="s">
        <v>280</v>
      </c>
      <c r="E1582" s="69" t="s">
        <v>281</v>
      </c>
      <c r="F1582" s="69" t="s">
        <v>12</v>
      </c>
    </row>
    <row r="1583" spans="1:6" ht="31">
      <c r="A1583" s="69">
        <v>155</v>
      </c>
      <c r="B1583" s="71" t="s">
        <v>31073</v>
      </c>
      <c r="C1583" s="69" t="s">
        <v>31074</v>
      </c>
      <c r="D1583" s="72" t="s">
        <v>1723</v>
      </c>
      <c r="E1583" s="69" t="s">
        <v>281</v>
      </c>
      <c r="F1583" s="69" t="s">
        <v>12</v>
      </c>
    </row>
    <row r="1584" spans="1:6" ht="31">
      <c r="A1584" s="69">
        <v>156</v>
      </c>
      <c r="B1584" s="71" t="s">
        <v>31075</v>
      </c>
      <c r="C1584" s="69" t="s">
        <v>31076</v>
      </c>
      <c r="D1584" s="72" t="s">
        <v>1849</v>
      </c>
      <c r="E1584" s="69">
        <v>1</v>
      </c>
      <c r="F1584" s="69" t="s">
        <v>12</v>
      </c>
    </row>
    <row r="1585" spans="1:6" ht="46.5">
      <c r="A1585" s="69">
        <v>157</v>
      </c>
      <c r="B1585" s="71" t="s">
        <v>31077</v>
      </c>
      <c r="C1585" s="69" t="s">
        <v>31078</v>
      </c>
      <c r="D1585" s="69" t="s">
        <v>280</v>
      </c>
      <c r="E1585" s="69" t="s">
        <v>281</v>
      </c>
      <c r="F1585" s="69" t="s">
        <v>12</v>
      </c>
    </row>
    <row r="1586" spans="1:6" ht="31">
      <c r="A1586" s="69">
        <v>158</v>
      </c>
      <c r="B1586" s="71" t="s">
        <v>31079</v>
      </c>
      <c r="C1586" s="69" t="s">
        <v>31080</v>
      </c>
      <c r="D1586" s="69" t="s">
        <v>280</v>
      </c>
      <c r="E1586" s="69" t="s">
        <v>281</v>
      </c>
      <c r="F1586" s="69" t="s">
        <v>12</v>
      </c>
    </row>
    <row r="1587" spans="1:6" ht="31">
      <c r="A1587" s="69">
        <v>159</v>
      </c>
      <c r="B1587" s="71" t="s">
        <v>31081</v>
      </c>
      <c r="C1587" s="69" t="s">
        <v>31082</v>
      </c>
      <c r="D1587" s="72" t="s">
        <v>1630</v>
      </c>
      <c r="E1587" s="69" t="s">
        <v>281</v>
      </c>
      <c r="F1587" s="69" t="s">
        <v>12</v>
      </c>
    </row>
    <row r="1588" spans="1:6" ht="31">
      <c r="A1588" s="69">
        <v>160</v>
      </c>
      <c r="B1588" s="71" t="s">
        <v>31083</v>
      </c>
      <c r="C1588" s="69" t="s">
        <v>31084</v>
      </c>
      <c r="D1588" s="69" t="s">
        <v>280</v>
      </c>
      <c r="E1588" s="69" t="s">
        <v>281</v>
      </c>
      <c r="F1588" s="69" t="s">
        <v>12</v>
      </c>
    </row>
    <row r="1589" spans="1:6" ht="31">
      <c r="A1589" s="69">
        <v>161</v>
      </c>
      <c r="B1589" s="71" t="s">
        <v>31085</v>
      </c>
      <c r="C1589" s="69" t="s">
        <v>31086</v>
      </c>
      <c r="D1589" s="69" t="s">
        <v>280</v>
      </c>
      <c r="E1589" s="69" t="s">
        <v>281</v>
      </c>
      <c r="F1589" s="69" t="s">
        <v>12</v>
      </c>
    </row>
    <row r="1590" spans="1:6" ht="31">
      <c r="A1590" s="69">
        <v>162</v>
      </c>
      <c r="B1590" s="71" t="s">
        <v>31087</v>
      </c>
      <c r="C1590" s="69" t="s">
        <v>31088</v>
      </c>
      <c r="D1590" s="72" t="s">
        <v>1578</v>
      </c>
      <c r="E1590" s="69" t="s">
        <v>281</v>
      </c>
      <c r="F1590" s="69" t="s">
        <v>12</v>
      </c>
    </row>
    <row r="1591" spans="1:6" ht="31">
      <c r="A1591" s="69">
        <v>163</v>
      </c>
      <c r="B1591" s="71" t="s">
        <v>31089</v>
      </c>
      <c r="C1591" s="69" t="s">
        <v>31090</v>
      </c>
      <c r="D1591" s="69" t="s">
        <v>280</v>
      </c>
      <c r="E1591" s="69" t="s">
        <v>281</v>
      </c>
      <c r="F1591" s="69" t="s">
        <v>12</v>
      </c>
    </row>
    <row r="1592" spans="1:6" ht="31">
      <c r="A1592" s="69">
        <v>164</v>
      </c>
      <c r="B1592" s="71" t="s">
        <v>31091</v>
      </c>
      <c r="C1592" s="69" t="s">
        <v>31092</v>
      </c>
      <c r="D1592" s="72" t="s">
        <v>1576</v>
      </c>
      <c r="E1592" s="69" t="s">
        <v>281</v>
      </c>
      <c r="F1592" s="69" t="s">
        <v>12</v>
      </c>
    </row>
    <row r="1593" spans="1:6" ht="31">
      <c r="A1593" s="69">
        <v>165</v>
      </c>
      <c r="B1593" s="71" t="s">
        <v>31093</v>
      </c>
      <c r="C1593" s="69" t="s">
        <v>31094</v>
      </c>
      <c r="D1593" s="72" t="s">
        <v>1545</v>
      </c>
      <c r="E1593" s="69" t="s">
        <v>281</v>
      </c>
      <c r="F1593" s="69" t="s">
        <v>12</v>
      </c>
    </row>
    <row r="1594" spans="1:6" ht="31">
      <c r="A1594" s="69">
        <v>166</v>
      </c>
      <c r="B1594" s="71" t="s">
        <v>31095</v>
      </c>
      <c r="C1594" s="69" t="s">
        <v>31096</v>
      </c>
      <c r="D1594" s="69" t="s">
        <v>280</v>
      </c>
      <c r="E1594" s="69" t="s">
        <v>281</v>
      </c>
      <c r="F1594" s="69" t="s">
        <v>12</v>
      </c>
    </row>
    <row r="1595" spans="1:6" ht="31">
      <c r="A1595" s="69">
        <v>167</v>
      </c>
      <c r="B1595" s="71" t="s">
        <v>31097</v>
      </c>
      <c r="C1595" s="69" t="s">
        <v>31098</v>
      </c>
      <c r="D1595" s="69" t="s">
        <v>280</v>
      </c>
      <c r="E1595" s="69" t="s">
        <v>281</v>
      </c>
      <c r="F1595" s="69" t="s">
        <v>12</v>
      </c>
    </row>
    <row r="1596" spans="1:6" ht="15.5">
      <c r="A1596" s="149" t="s">
        <v>31099</v>
      </c>
      <c r="B1596" s="149"/>
      <c r="C1596" s="149"/>
      <c r="D1596" s="149"/>
      <c r="E1596" s="149"/>
      <c r="F1596" s="149"/>
    </row>
    <row r="1597" spans="1:6" ht="15.5">
      <c r="A1597" s="166" t="s">
        <v>31100</v>
      </c>
      <c r="B1597" s="166"/>
      <c r="C1597" s="166"/>
      <c r="D1597" s="166"/>
      <c r="E1597" s="166"/>
      <c r="F1597" s="166"/>
    </row>
    <row r="1598" spans="1:6" ht="15.5">
      <c r="A1598" s="167" t="s">
        <v>31101</v>
      </c>
      <c r="B1598" s="167"/>
      <c r="C1598" s="167"/>
      <c r="D1598" s="167"/>
      <c r="E1598" s="167"/>
      <c r="F1598" s="167"/>
    </row>
    <row r="1599" spans="1:6" ht="15.5">
      <c r="A1599" s="148" t="s">
        <v>197</v>
      </c>
      <c r="B1599" s="148"/>
      <c r="C1599" s="148"/>
      <c r="D1599" s="148"/>
      <c r="E1599" s="148"/>
      <c r="F1599" s="148"/>
    </row>
    <row r="1600" spans="1:6" ht="31">
      <c r="A1600" s="75" t="s">
        <v>4</v>
      </c>
      <c r="B1600" s="75" t="s">
        <v>5</v>
      </c>
      <c r="C1600" s="75" t="s">
        <v>6</v>
      </c>
      <c r="D1600" s="75" t="s">
        <v>22</v>
      </c>
      <c r="E1600" s="75" t="s">
        <v>8</v>
      </c>
      <c r="F1600" s="75" t="s">
        <v>24</v>
      </c>
    </row>
    <row r="1601" spans="1:6" ht="31">
      <c r="A1601" s="69">
        <v>1</v>
      </c>
      <c r="B1601" s="71" t="s">
        <v>31102</v>
      </c>
      <c r="C1601" s="69" t="s">
        <v>31103</v>
      </c>
      <c r="D1601" s="72" t="s">
        <v>1545</v>
      </c>
      <c r="E1601" s="69">
        <v>1</v>
      </c>
      <c r="F1601" s="69" t="s">
        <v>12</v>
      </c>
    </row>
    <row r="1602" spans="1:6" ht="31">
      <c r="A1602" s="69">
        <v>2</v>
      </c>
      <c r="B1602" s="71" t="s">
        <v>31104</v>
      </c>
      <c r="C1602" s="69" t="s">
        <v>31105</v>
      </c>
      <c r="D1602" s="72" t="s">
        <v>1723</v>
      </c>
      <c r="E1602" s="69" t="s">
        <v>281</v>
      </c>
      <c r="F1602" s="69" t="s">
        <v>12</v>
      </c>
    </row>
    <row r="1603" spans="1:6" ht="31">
      <c r="A1603" s="69">
        <v>3</v>
      </c>
      <c r="B1603" s="71" t="s">
        <v>31106</v>
      </c>
      <c r="C1603" s="69" t="s">
        <v>31107</v>
      </c>
      <c r="D1603" s="72" t="s">
        <v>1723</v>
      </c>
      <c r="E1603" s="69" t="s">
        <v>281</v>
      </c>
      <c r="F1603" s="69" t="s">
        <v>12</v>
      </c>
    </row>
    <row r="1604" spans="1:6" ht="31">
      <c r="A1604" s="69">
        <v>4</v>
      </c>
      <c r="B1604" s="71" t="s">
        <v>31108</v>
      </c>
      <c r="C1604" s="69" t="s">
        <v>31109</v>
      </c>
      <c r="D1604" s="69" t="s">
        <v>280</v>
      </c>
      <c r="E1604" s="69" t="s">
        <v>281</v>
      </c>
      <c r="F1604" s="69" t="s">
        <v>12</v>
      </c>
    </row>
    <row r="1605" spans="1:6" ht="31">
      <c r="A1605" s="69">
        <v>5</v>
      </c>
      <c r="B1605" s="71" t="s">
        <v>31110</v>
      </c>
      <c r="C1605" s="69" t="s">
        <v>31111</v>
      </c>
      <c r="D1605" s="69" t="s">
        <v>280</v>
      </c>
      <c r="E1605" s="69" t="s">
        <v>281</v>
      </c>
      <c r="F1605" s="69" t="s">
        <v>12</v>
      </c>
    </row>
    <row r="1606" spans="1:6" ht="31">
      <c r="A1606" s="69">
        <v>6</v>
      </c>
      <c r="B1606" s="71" t="s">
        <v>31112</v>
      </c>
      <c r="C1606" s="69" t="s">
        <v>31113</v>
      </c>
      <c r="D1606" s="69" t="s">
        <v>280</v>
      </c>
      <c r="E1606" s="69" t="s">
        <v>281</v>
      </c>
      <c r="F1606" s="69" t="s">
        <v>12</v>
      </c>
    </row>
    <row r="1607" spans="1:6" ht="31">
      <c r="A1607" s="69">
        <v>7</v>
      </c>
      <c r="B1607" s="71" t="s">
        <v>31114</v>
      </c>
      <c r="C1607" s="69" t="s">
        <v>31115</v>
      </c>
      <c r="D1607" s="69" t="s">
        <v>280</v>
      </c>
      <c r="E1607" s="69" t="s">
        <v>281</v>
      </c>
      <c r="F1607" s="69" t="s">
        <v>12</v>
      </c>
    </row>
    <row r="1608" spans="1:6" ht="31">
      <c r="A1608" s="69">
        <v>8</v>
      </c>
      <c r="B1608" s="71" t="s">
        <v>31116</v>
      </c>
      <c r="C1608" s="69" t="s">
        <v>31117</v>
      </c>
      <c r="D1608" s="69" t="s">
        <v>280</v>
      </c>
      <c r="E1608" s="69" t="s">
        <v>281</v>
      </c>
      <c r="F1608" s="69" t="s">
        <v>12</v>
      </c>
    </row>
    <row r="1609" spans="1:6" ht="31">
      <c r="A1609" s="69">
        <v>9</v>
      </c>
      <c r="B1609" s="71" t="s">
        <v>31118</v>
      </c>
      <c r="C1609" s="69" t="s">
        <v>31119</v>
      </c>
      <c r="D1609" s="72" t="s">
        <v>3135</v>
      </c>
      <c r="E1609" s="69" t="s">
        <v>281</v>
      </c>
      <c r="F1609" s="69" t="s">
        <v>12</v>
      </c>
    </row>
    <row r="1610" spans="1:6" ht="31">
      <c r="A1610" s="69">
        <v>10</v>
      </c>
      <c r="B1610" s="71" t="s">
        <v>31120</v>
      </c>
      <c r="C1610" s="69" t="s">
        <v>31121</v>
      </c>
      <c r="D1610" s="72" t="s">
        <v>1545</v>
      </c>
      <c r="E1610" s="69" t="s">
        <v>281</v>
      </c>
      <c r="F1610" s="69" t="s">
        <v>12</v>
      </c>
    </row>
    <row r="1611" spans="1:6" ht="31">
      <c r="A1611" s="69">
        <v>11</v>
      </c>
      <c r="B1611" s="71" t="s">
        <v>31122</v>
      </c>
      <c r="C1611" s="69" t="s">
        <v>31123</v>
      </c>
      <c r="D1611" s="72" t="s">
        <v>313</v>
      </c>
      <c r="E1611" s="69" t="s">
        <v>281</v>
      </c>
      <c r="F1611" s="69" t="s">
        <v>12</v>
      </c>
    </row>
    <row r="1612" spans="1:6" ht="31">
      <c r="A1612" s="69">
        <v>12</v>
      </c>
      <c r="B1612" s="71" t="s">
        <v>31124</v>
      </c>
      <c r="C1612" s="69" t="s">
        <v>31125</v>
      </c>
      <c r="D1612" s="69" t="s">
        <v>280</v>
      </c>
      <c r="E1612" s="69" t="s">
        <v>281</v>
      </c>
      <c r="F1612" s="69" t="s">
        <v>12</v>
      </c>
    </row>
    <row r="1613" spans="1:6" ht="31">
      <c r="A1613" s="69">
        <v>13</v>
      </c>
      <c r="B1613" s="71" t="s">
        <v>31126</v>
      </c>
      <c r="C1613" s="69" t="s">
        <v>31127</v>
      </c>
      <c r="D1613" s="72" t="s">
        <v>1576</v>
      </c>
      <c r="E1613" s="69" t="s">
        <v>281</v>
      </c>
      <c r="F1613" s="69" t="s">
        <v>12</v>
      </c>
    </row>
    <row r="1614" spans="1:6" ht="31">
      <c r="A1614" s="69">
        <v>14</v>
      </c>
      <c r="B1614" s="71" t="s">
        <v>31128</v>
      </c>
      <c r="C1614" s="69" t="s">
        <v>31129</v>
      </c>
      <c r="D1614" s="72" t="s">
        <v>1545</v>
      </c>
      <c r="E1614" s="69" t="s">
        <v>281</v>
      </c>
      <c r="F1614" s="69" t="s">
        <v>12</v>
      </c>
    </row>
    <row r="1615" spans="1:6" ht="31">
      <c r="A1615" s="69">
        <v>15</v>
      </c>
      <c r="B1615" s="71" t="s">
        <v>31130</v>
      </c>
      <c r="C1615" s="69" t="s">
        <v>31131</v>
      </c>
      <c r="D1615" s="69" t="s">
        <v>280</v>
      </c>
      <c r="E1615" s="69" t="s">
        <v>281</v>
      </c>
      <c r="F1615" s="69" t="s">
        <v>12</v>
      </c>
    </row>
    <row r="1616" spans="1:6" ht="31">
      <c r="A1616" s="69">
        <v>16</v>
      </c>
      <c r="B1616" s="71" t="s">
        <v>31132</v>
      </c>
      <c r="C1616" s="69" t="s">
        <v>31133</v>
      </c>
      <c r="D1616" s="72" t="s">
        <v>510</v>
      </c>
      <c r="E1616" s="69" t="s">
        <v>281</v>
      </c>
      <c r="F1616" s="69" t="s">
        <v>12</v>
      </c>
    </row>
    <row r="1617" spans="1:6" ht="31">
      <c r="A1617" s="69">
        <v>17</v>
      </c>
      <c r="B1617" s="71" t="s">
        <v>31134</v>
      </c>
      <c r="C1617" s="69" t="s">
        <v>31135</v>
      </c>
      <c r="D1617" s="72" t="s">
        <v>1576</v>
      </c>
      <c r="E1617" s="69" t="s">
        <v>281</v>
      </c>
      <c r="F1617" s="69" t="s">
        <v>12</v>
      </c>
    </row>
    <row r="1618" spans="1:6" ht="31">
      <c r="A1618" s="69">
        <v>18</v>
      </c>
      <c r="B1618" s="71" t="s">
        <v>31136</v>
      </c>
      <c r="C1618" s="69" t="s">
        <v>31137</v>
      </c>
      <c r="D1618" s="72" t="s">
        <v>1723</v>
      </c>
      <c r="E1618" s="69" t="s">
        <v>281</v>
      </c>
      <c r="F1618" s="69" t="s">
        <v>12</v>
      </c>
    </row>
    <row r="1619" spans="1:6" ht="31">
      <c r="A1619" s="69">
        <v>19</v>
      </c>
      <c r="B1619" s="71" t="s">
        <v>31138</v>
      </c>
      <c r="C1619" s="69" t="s">
        <v>31139</v>
      </c>
      <c r="D1619" s="72" t="s">
        <v>510</v>
      </c>
      <c r="E1619" s="69" t="s">
        <v>281</v>
      </c>
      <c r="F1619" s="69" t="s">
        <v>12</v>
      </c>
    </row>
    <row r="1620" spans="1:6" ht="31">
      <c r="A1620" s="69">
        <v>20</v>
      </c>
      <c r="B1620" s="71" t="s">
        <v>31140</v>
      </c>
      <c r="C1620" s="69" t="s">
        <v>31141</v>
      </c>
      <c r="D1620" s="72" t="s">
        <v>1576</v>
      </c>
      <c r="E1620" s="69" t="s">
        <v>281</v>
      </c>
      <c r="F1620" s="69" t="s">
        <v>12</v>
      </c>
    </row>
    <row r="1621" spans="1:6" ht="31">
      <c r="A1621" s="69">
        <v>21</v>
      </c>
      <c r="B1621" s="71" t="s">
        <v>31142</v>
      </c>
      <c r="C1621" s="69" t="s">
        <v>31143</v>
      </c>
      <c r="D1621" s="72" t="s">
        <v>510</v>
      </c>
      <c r="E1621" s="69">
        <v>1</v>
      </c>
      <c r="F1621" s="69" t="s">
        <v>12</v>
      </c>
    </row>
    <row r="1622" spans="1:6" ht="31">
      <c r="A1622" s="69">
        <v>22</v>
      </c>
      <c r="B1622" s="71" t="s">
        <v>31144</v>
      </c>
      <c r="C1622" s="69" t="s">
        <v>31145</v>
      </c>
      <c r="D1622" s="69" t="s">
        <v>280</v>
      </c>
      <c r="E1622" s="69" t="s">
        <v>281</v>
      </c>
      <c r="F1622" s="69" t="s">
        <v>12</v>
      </c>
    </row>
    <row r="1623" spans="1:6" ht="31">
      <c r="A1623" s="69">
        <v>23</v>
      </c>
      <c r="B1623" s="71" t="s">
        <v>31146</v>
      </c>
      <c r="C1623" s="69" t="s">
        <v>31147</v>
      </c>
      <c r="D1623" s="72" t="s">
        <v>1723</v>
      </c>
      <c r="E1623" s="69" t="s">
        <v>281</v>
      </c>
      <c r="F1623" s="69" t="s">
        <v>12</v>
      </c>
    </row>
    <row r="1624" spans="1:6" ht="31">
      <c r="A1624" s="69">
        <v>24</v>
      </c>
      <c r="B1624" s="71" t="s">
        <v>31148</v>
      </c>
      <c r="C1624" s="69" t="s">
        <v>31149</v>
      </c>
      <c r="D1624" s="69" t="s">
        <v>280</v>
      </c>
      <c r="E1624" s="69" t="s">
        <v>281</v>
      </c>
      <c r="F1624" s="69" t="s">
        <v>12</v>
      </c>
    </row>
    <row r="1625" spans="1:6" ht="31">
      <c r="A1625" s="69">
        <v>25</v>
      </c>
      <c r="B1625" s="71" t="s">
        <v>31150</v>
      </c>
      <c r="C1625" s="69" t="s">
        <v>31151</v>
      </c>
      <c r="D1625" s="69" t="s">
        <v>280</v>
      </c>
      <c r="E1625" s="69" t="s">
        <v>281</v>
      </c>
      <c r="F1625" s="69" t="s">
        <v>12</v>
      </c>
    </row>
    <row r="1626" spans="1:6" ht="31">
      <c r="A1626" s="69">
        <v>26</v>
      </c>
      <c r="B1626" s="71" t="s">
        <v>31152</v>
      </c>
      <c r="C1626" s="69" t="s">
        <v>31153</v>
      </c>
      <c r="D1626" s="69" t="s">
        <v>280</v>
      </c>
      <c r="E1626" s="69" t="s">
        <v>281</v>
      </c>
      <c r="F1626" s="69" t="s">
        <v>12</v>
      </c>
    </row>
    <row r="1627" spans="1:6" ht="31">
      <c r="A1627" s="69">
        <v>27</v>
      </c>
      <c r="B1627" s="71" t="s">
        <v>31154</v>
      </c>
      <c r="C1627" s="69" t="s">
        <v>31155</v>
      </c>
      <c r="D1627" s="69" t="s">
        <v>280</v>
      </c>
      <c r="E1627" s="69" t="s">
        <v>281</v>
      </c>
      <c r="F1627" s="69" t="s">
        <v>12</v>
      </c>
    </row>
    <row r="1628" spans="1:6" ht="31">
      <c r="A1628" s="69">
        <v>28</v>
      </c>
      <c r="B1628" s="71" t="s">
        <v>31156</v>
      </c>
      <c r="C1628" s="69" t="s">
        <v>31157</v>
      </c>
      <c r="D1628" s="69" t="s">
        <v>280</v>
      </c>
      <c r="E1628" s="69" t="s">
        <v>281</v>
      </c>
      <c r="F1628" s="69" t="s">
        <v>12</v>
      </c>
    </row>
    <row r="1629" spans="1:6" ht="31">
      <c r="A1629" s="69">
        <v>29</v>
      </c>
      <c r="B1629" s="71" t="s">
        <v>31158</v>
      </c>
      <c r="C1629" s="69" t="s">
        <v>31159</v>
      </c>
      <c r="D1629" s="69" t="s">
        <v>280</v>
      </c>
      <c r="E1629" s="69" t="s">
        <v>281</v>
      </c>
      <c r="F1629" s="69" t="s">
        <v>12</v>
      </c>
    </row>
    <row r="1630" spans="1:6" ht="46.5">
      <c r="A1630" s="69">
        <v>30</v>
      </c>
      <c r="B1630" s="71" t="s">
        <v>31160</v>
      </c>
      <c r="C1630" s="69" t="s">
        <v>31161</v>
      </c>
      <c r="D1630" s="69" t="s">
        <v>280</v>
      </c>
      <c r="E1630" s="69" t="s">
        <v>281</v>
      </c>
      <c r="F1630" s="69" t="s">
        <v>12</v>
      </c>
    </row>
    <row r="1631" spans="1:6" ht="31">
      <c r="A1631" s="69">
        <v>31</v>
      </c>
      <c r="B1631" s="71" t="s">
        <v>31162</v>
      </c>
      <c r="C1631" s="69" t="s">
        <v>31163</v>
      </c>
      <c r="D1631" s="72" t="s">
        <v>510</v>
      </c>
      <c r="E1631" s="69" t="s">
        <v>281</v>
      </c>
      <c r="F1631" s="69" t="s">
        <v>12</v>
      </c>
    </row>
    <row r="1632" spans="1:6" ht="31">
      <c r="A1632" s="69">
        <v>32</v>
      </c>
      <c r="B1632" s="71" t="s">
        <v>31164</v>
      </c>
      <c r="C1632" s="69" t="s">
        <v>31165</v>
      </c>
      <c r="D1632" s="72" t="s">
        <v>1543</v>
      </c>
      <c r="E1632" s="69">
        <v>1</v>
      </c>
      <c r="F1632" s="69" t="s">
        <v>12</v>
      </c>
    </row>
    <row r="1633" spans="1:6" ht="31">
      <c r="A1633" s="69">
        <v>33</v>
      </c>
      <c r="B1633" s="71" t="s">
        <v>31166</v>
      </c>
      <c r="C1633" s="69" t="s">
        <v>31167</v>
      </c>
      <c r="D1633" s="69" t="s">
        <v>280</v>
      </c>
      <c r="E1633" s="69" t="s">
        <v>281</v>
      </c>
      <c r="F1633" s="69" t="s">
        <v>12</v>
      </c>
    </row>
    <row r="1634" spans="1:6" ht="15.5">
      <c r="A1634" s="69">
        <v>34</v>
      </c>
      <c r="B1634" s="71" t="s">
        <v>31168</v>
      </c>
      <c r="C1634" s="69" t="s">
        <v>31169</v>
      </c>
      <c r="D1634" s="72" t="s">
        <v>1576</v>
      </c>
      <c r="E1634" s="69">
        <v>2</v>
      </c>
      <c r="F1634" s="69" t="s">
        <v>12</v>
      </c>
    </row>
    <row r="1635" spans="1:6" ht="31">
      <c r="A1635" s="69">
        <v>35</v>
      </c>
      <c r="B1635" s="71" t="s">
        <v>31170</v>
      </c>
      <c r="C1635" s="69" t="s">
        <v>31171</v>
      </c>
      <c r="D1635" s="69" t="s">
        <v>280</v>
      </c>
      <c r="E1635" s="69" t="s">
        <v>281</v>
      </c>
      <c r="F1635" s="69" t="s">
        <v>12</v>
      </c>
    </row>
    <row r="1636" spans="1:6" ht="31">
      <c r="A1636" s="69">
        <v>36</v>
      </c>
      <c r="B1636" s="71" t="s">
        <v>31172</v>
      </c>
      <c r="C1636" s="69" t="s">
        <v>31173</v>
      </c>
      <c r="D1636" s="69" t="s">
        <v>280</v>
      </c>
      <c r="E1636" s="69" t="s">
        <v>281</v>
      </c>
      <c r="F1636" s="69" t="s">
        <v>12</v>
      </c>
    </row>
    <row r="1637" spans="1:6" ht="31">
      <c r="A1637" s="69">
        <v>37</v>
      </c>
      <c r="B1637" s="71" t="s">
        <v>31174</v>
      </c>
      <c r="C1637" s="69" t="s">
        <v>31175</v>
      </c>
      <c r="D1637" s="72" t="s">
        <v>510</v>
      </c>
      <c r="E1637" s="69" t="s">
        <v>281</v>
      </c>
      <c r="F1637" s="69" t="s">
        <v>12</v>
      </c>
    </row>
    <row r="1638" spans="1:6" ht="31">
      <c r="A1638" s="69">
        <v>38</v>
      </c>
      <c r="B1638" s="71" t="s">
        <v>31176</v>
      </c>
      <c r="C1638" s="69" t="s">
        <v>31177</v>
      </c>
      <c r="D1638" s="69" t="s">
        <v>280</v>
      </c>
      <c r="E1638" s="69" t="s">
        <v>281</v>
      </c>
      <c r="F1638" s="69" t="s">
        <v>12</v>
      </c>
    </row>
    <row r="1639" spans="1:6" ht="31">
      <c r="A1639" s="69">
        <v>39</v>
      </c>
      <c r="B1639" s="71" t="s">
        <v>31178</v>
      </c>
      <c r="C1639" s="69" t="s">
        <v>31179</v>
      </c>
      <c r="D1639" s="72" t="s">
        <v>1543</v>
      </c>
      <c r="E1639" s="69" t="s">
        <v>281</v>
      </c>
      <c r="F1639" s="69" t="s">
        <v>12</v>
      </c>
    </row>
    <row r="1640" spans="1:6" ht="31">
      <c r="A1640" s="69">
        <v>40</v>
      </c>
      <c r="B1640" s="71" t="s">
        <v>31180</v>
      </c>
      <c r="C1640" s="69" t="s">
        <v>31181</v>
      </c>
      <c r="D1640" s="72" t="s">
        <v>1576</v>
      </c>
      <c r="E1640" s="69" t="s">
        <v>281</v>
      </c>
      <c r="F1640" s="69" t="s">
        <v>12</v>
      </c>
    </row>
    <row r="1641" spans="1:6" ht="31">
      <c r="A1641" s="69">
        <v>41</v>
      </c>
      <c r="B1641" s="71" t="s">
        <v>31182</v>
      </c>
      <c r="C1641" s="69" t="s">
        <v>31183</v>
      </c>
      <c r="D1641" s="72" t="s">
        <v>313</v>
      </c>
      <c r="E1641" s="69" t="s">
        <v>281</v>
      </c>
      <c r="F1641" s="69" t="s">
        <v>12</v>
      </c>
    </row>
    <row r="1642" spans="1:6" ht="15.5">
      <c r="A1642" s="69">
        <v>42</v>
      </c>
      <c r="B1642" s="71" t="s">
        <v>31184</v>
      </c>
      <c r="C1642" s="69" t="s">
        <v>31185</v>
      </c>
      <c r="D1642" s="72" t="s">
        <v>510</v>
      </c>
      <c r="E1642" s="69">
        <v>1</v>
      </c>
      <c r="F1642" s="69" t="s">
        <v>12</v>
      </c>
    </row>
    <row r="1643" spans="1:6" ht="31">
      <c r="A1643" s="69">
        <v>43</v>
      </c>
      <c r="B1643" s="71" t="s">
        <v>31186</v>
      </c>
      <c r="C1643" s="69" t="s">
        <v>31187</v>
      </c>
      <c r="D1643" s="72" t="s">
        <v>1576</v>
      </c>
      <c r="E1643" s="69" t="s">
        <v>281</v>
      </c>
      <c r="F1643" s="69" t="s">
        <v>12</v>
      </c>
    </row>
    <row r="1644" spans="1:6" ht="46.5">
      <c r="A1644" s="69">
        <v>44</v>
      </c>
      <c r="B1644" s="71" t="s">
        <v>31188</v>
      </c>
      <c r="C1644" s="69" t="s">
        <v>31189</v>
      </c>
      <c r="D1644" s="72" t="s">
        <v>313</v>
      </c>
      <c r="E1644" s="69" t="s">
        <v>281</v>
      </c>
      <c r="F1644" s="69" t="s">
        <v>12</v>
      </c>
    </row>
    <row r="1645" spans="1:6" ht="31">
      <c r="A1645" s="69">
        <v>45</v>
      </c>
      <c r="B1645" s="71" t="s">
        <v>31190</v>
      </c>
      <c r="C1645" s="69" t="s">
        <v>31191</v>
      </c>
      <c r="D1645" s="72" t="s">
        <v>313</v>
      </c>
      <c r="E1645" s="69" t="s">
        <v>281</v>
      </c>
      <c r="F1645" s="69" t="s">
        <v>12</v>
      </c>
    </row>
    <row r="1646" spans="1:6" ht="31">
      <c r="A1646" s="69">
        <v>46</v>
      </c>
      <c r="B1646" s="71" t="s">
        <v>31192</v>
      </c>
      <c r="C1646" s="69" t="s">
        <v>31193</v>
      </c>
      <c r="D1646" s="72" t="s">
        <v>1576</v>
      </c>
      <c r="E1646" s="69" t="s">
        <v>281</v>
      </c>
      <c r="F1646" s="69" t="s">
        <v>12</v>
      </c>
    </row>
    <row r="1647" spans="1:6" ht="31">
      <c r="A1647" s="69">
        <v>47</v>
      </c>
      <c r="B1647" s="71" t="s">
        <v>31194</v>
      </c>
      <c r="C1647" s="69" t="s">
        <v>31195</v>
      </c>
      <c r="D1647" s="72" t="s">
        <v>1543</v>
      </c>
      <c r="E1647" s="69" t="s">
        <v>281</v>
      </c>
      <c r="F1647" s="69" t="s">
        <v>12</v>
      </c>
    </row>
    <row r="1648" spans="1:6" ht="31">
      <c r="A1648" s="69">
        <v>48</v>
      </c>
      <c r="B1648" s="71" t="s">
        <v>31196</v>
      </c>
      <c r="C1648" s="69" t="s">
        <v>31197</v>
      </c>
      <c r="D1648" s="72" t="s">
        <v>1576</v>
      </c>
      <c r="E1648" s="69" t="s">
        <v>281</v>
      </c>
      <c r="F1648" s="69" t="s">
        <v>12</v>
      </c>
    </row>
    <row r="1649" spans="1:6" ht="31">
      <c r="A1649" s="69">
        <v>49</v>
      </c>
      <c r="B1649" s="71" t="s">
        <v>31198</v>
      </c>
      <c r="C1649" s="69" t="s">
        <v>31199</v>
      </c>
      <c r="D1649" s="69" t="s">
        <v>280</v>
      </c>
      <c r="E1649" s="69" t="s">
        <v>281</v>
      </c>
      <c r="F1649" s="69" t="s">
        <v>12</v>
      </c>
    </row>
    <row r="1650" spans="1:6" ht="31">
      <c r="A1650" s="69">
        <v>50</v>
      </c>
      <c r="B1650" s="71" t="s">
        <v>31200</v>
      </c>
      <c r="C1650" s="69" t="s">
        <v>31201</v>
      </c>
      <c r="D1650" s="72" t="s">
        <v>1723</v>
      </c>
      <c r="E1650" s="69" t="s">
        <v>281</v>
      </c>
      <c r="F1650" s="69" t="s">
        <v>12</v>
      </c>
    </row>
    <row r="1651" spans="1:6" ht="31">
      <c r="A1651" s="69">
        <v>51</v>
      </c>
      <c r="B1651" s="71" t="s">
        <v>31202</v>
      </c>
      <c r="C1651" s="69" t="s">
        <v>31203</v>
      </c>
      <c r="D1651" s="69" t="s">
        <v>280</v>
      </c>
      <c r="E1651" s="69" t="s">
        <v>281</v>
      </c>
      <c r="F1651" s="69" t="s">
        <v>12</v>
      </c>
    </row>
    <row r="1652" spans="1:6" ht="31">
      <c r="A1652" s="69">
        <v>52</v>
      </c>
      <c r="B1652" s="71" t="s">
        <v>31204</v>
      </c>
      <c r="C1652" s="69" t="s">
        <v>31205</v>
      </c>
      <c r="D1652" s="69" t="s">
        <v>280</v>
      </c>
      <c r="E1652" s="69" t="s">
        <v>281</v>
      </c>
      <c r="F1652" s="69" t="s">
        <v>12</v>
      </c>
    </row>
    <row r="1653" spans="1:6" ht="31">
      <c r="A1653" s="69">
        <v>53</v>
      </c>
      <c r="B1653" s="71" t="s">
        <v>31206</v>
      </c>
      <c r="C1653" s="69" t="s">
        <v>31207</v>
      </c>
      <c r="D1653" s="72" t="s">
        <v>1723</v>
      </c>
      <c r="E1653" s="69" t="s">
        <v>281</v>
      </c>
      <c r="F1653" s="69" t="s">
        <v>12</v>
      </c>
    </row>
    <row r="1654" spans="1:6" ht="31">
      <c r="A1654" s="69">
        <v>54</v>
      </c>
      <c r="B1654" s="71" t="s">
        <v>31208</v>
      </c>
      <c r="C1654" s="69" t="s">
        <v>31209</v>
      </c>
      <c r="D1654" s="72" t="s">
        <v>313</v>
      </c>
      <c r="E1654" s="69" t="s">
        <v>281</v>
      </c>
      <c r="F1654" s="69" t="s">
        <v>12</v>
      </c>
    </row>
    <row r="1655" spans="1:6" ht="31">
      <c r="A1655" s="69">
        <v>55</v>
      </c>
      <c r="B1655" s="71" t="s">
        <v>31210</v>
      </c>
      <c r="C1655" s="69" t="s">
        <v>31211</v>
      </c>
      <c r="D1655" s="72" t="s">
        <v>1576</v>
      </c>
      <c r="E1655" s="69" t="s">
        <v>281</v>
      </c>
      <c r="F1655" s="69" t="s">
        <v>12</v>
      </c>
    </row>
    <row r="1656" spans="1:6" ht="31">
      <c r="A1656" s="69">
        <v>56</v>
      </c>
      <c r="B1656" s="71" t="s">
        <v>31212</v>
      </c>
      <c r="C1656" s="69" t="s">
        <v>31213</v>
      </c>
      <c r="D1656" s="69" t="s">
        <v>280</v>
      </c>
      <c r="E1656" s="69" t="s">
        <v>281</v>
      </c>
      <c r="F1656" s="69" t="s">
        <v>12</v>
      </c>
    </row>
    <row r="1657" spans="1:6" ht="31">
      <c r="A1657" s="69">
        <v>57</v>
      </c>
      <c r="B1657" s="71" t="s">
        <v>31214</v>
      </c>
      <c r="C1657" s="69" t="s">
        <v>31215</v>
      </c>
      <c r="D1657" s="72" t="s">
        <v>1576</v>
      </c>
      <c r="E1657" s="69" t="s">
        <v>281</v>
      </c>
      <c r="F1657" s="69" t="s">
        <v>12</v>
      </c>
    </row>
    <row r="1658" spans="1:6" ht="31">
      <c r="A1658" s="69">
        <v>58</v>
      </c>
      <c r="B1658" s="71" t="s">
        <v>31216</v>
      </c>
      <c r="C1658" s="69" t="s">
        <v>31217</v>
      </c>
      <c r="D1658" s="69" t="s">
        <v>280</v>
      </c>
      <c r="E1658" s="69" t="s">
        <v>281</v>
      </c>
      <c r="F1658" s="69" t="s">
        <v>12</v>
      </c>
    </row>
    <row r="1659" spans="1:6" ht="31">
      <c r="A1659" s="69">
        <v>59</v>
      </c>
      <c r="B1659" s="71" t="s">
        <v>31218</v>
      </c>
      <c r="C1659" s="69" t="s">
        <v>31219</v>
      </c>
      <c r="D1659" s="72" t="s">
        <v>1576</v>
      </c>
      <c r="E1659" s="69" t="s">
        <v>281</v>
      </c>
      <c r="F1659" s="69" t="s">
        <v>37</v>
      </c>
    </row>
    <row r="1660" spans="1:6" ht="31">
      <c r="A1660" s="69">
        <v>60</v>
      </c>
      <c r="B1660" s="71" t="s">
        <v>31220</v>
      </c>
      <c r="C1660" s="69" t="s">
        <v>31221</v>
      </c>
      <c r="D1660" s="72" t="s">
        <v>1543</v>
      </c>
      <c r="E1660" s="69" t="s">
        <v>281</v>
      </c>
      <c r="F1660" s="69" t="s">
        <v>37</v>
      </c>
    </row>
    <row r="1661" spans="1:6" ht="31">
      <c r="A1661" s="69">
        <v>61</v>
      </c>
      <c r="B1661" s="71" t="s">
        <v>31222</v>
      </c>
      <c r="C1661" s="69" t="s">
        <v>31223</v>
      </c>
      <c r="D1661" s="72" t="s">
        <v>1723</v>
      </c>
      <c r="E1661" s="69" t="s">
        <v>281</v>
      </c>
      <c r="F1661" s="69" t="s">
        <v>37</v>
      </c>
    </row>
    <row r="1662" spans="1:6" ht="31">
      <c r="A1662" s="69">
        <v>62</v>
      </c>
      <c r="B1662" s="71" t="s">
        <v>31224</v>
      </c>
      <c r="C1662" s="69" t="s">
        <v>31225</v>
      </c>
      <c r="D1662" s="72" t="s">
        <v>1723</v>
      </c>
      <c r="E1662" s="69" t="s">
        <v>281</v>
      </c>
      <c r="F1662" s="69" t="s">
        <v>12</v>
      </c>
    </row>
    <row r="1663" spans="1:6" ht="31">
      <c r="A1663" s="69">
        <v>63</v>
      </c>
      <c r="B1663" s="71" t="s">
        <v>31226</v>
      </c>
      <c r="C1663" s="69" t="s">
        <v>31227</v>
      </c>
      <c r="D1663" s="69" t="s">
        <v>280</v>
      </c>
      <c r="E1663" s="69" t="s">
        <v>281</v>
      </c>
      <c r="F1663" s="69" t="s">
        <v>12</v>
      </c>
    </row>
    <row r="1664" spans="1:6" ht="31">
      <c r="A1664" s="69">
        <v>64</v>
      </c>
      <c r="B1664" s="71" t="s">
        <v>31228</v>
      </c>
      <c r="C1664" s="69" t="s">
        <v>31229</v>
      </c>
      <c r="D1664" s="69" t="s">
        <v>280</v>
      </c>
      <c r="E1664" s="69" t="s">
        <v>281</v>
      </c>
      <c r="F1664" s="69" t="s">
        <v>12</v>
      </c>
    </row>
    <row r="1665" spans="1:6" ht="15.5">
      <c r="A1665" s="149" t="s">
        <v>31230</v>
      </c>
      <c r="B1665" s="149"/>
      <c r="C1665" s="149"/>
      <c r="D1665" s="149"/>
      <c r="E1665" s="149"/>
      <c r="F1665" s="149"/>
    </row>
    <row r="1666" spans="1:6" ht="15.5">
      <c r="A1666" s="166" t="s">
        <v>31231</v>
      </c>
      <c r="B1666" s="166"/>
      <c r="C1666" s="166"/>
      <c r="D1666" s="166"/>
      <c r="E1666" s="166"/>
      <c r="F1666" s="166"/>
    </row>
    <row r="1667" spans="1:6" ht="15.5">
      <c r="A1667" s="167" t="s">
        <v>188</v>
      </c>
      <c r="B1667" s="167"/>
      <c r="C1667" s="167"/>
      <c r="D1667" s="167"/>
      <c r="E1667" s="167"/>
      <c r="F1667" s="167"/>
    </row>
    <row r="1668" spans="1:6" ht="15.5">
      <c r="A1668" s="148" t="s">
        <v>197</v>
      </c>
      <c r="B1668" s="148"/>
      <c r="C1668" s="148"/>
      <c r="D1668" s="148"/>
      <c r="E1668" s="148"/>
      <c r="F1668" s="148"/>
    </row>
    <row r="1669" spans="1:6" ht="31">
      <c r="A1669" s="75" t="s">
        <v>4</v>
      </c>
      <c r="B1669" s="75" t="s">
        <v>5</v>
      </c>
      <c r="C1669" s="75" t="s">
        <v>6</v>
      </c>
      <c r="D1669" s="75" t="s">
        <v>22</v>
      </c>
      <c r="E1669" s="75" t="s">
        <v>8</v>
      </c>
      <c r="F1669" s="75" t="s">
        <v>24</v>
      </c>
    </row>
    <row r="1670" spans="1:6" ht="15.5">
      <c r="A1670" s="69">
        <v>1</v>
      </c>
      <c r="B1670" s="71" t="s">
        <v>31232</v>
      </c>
      <c r="C1670" s="69" t="s">
        <v>31233</v>
      </c>
      <c r="D1670" s="72" t="s">
        <v>2681</v>
      </c>
      <c r="E1670" s="69">
        <v>1</v>
      </c>
      <c r="F1670" s="69" t="s">
        <v>12</v>
      </c>
    </row>
    <row r="1671" spans="1:6" ht="31">
      <c r="A1671" s="69">
        <v>2</v>
      </c>
      <c r="B1671" s="71" t="s">
        <v>31234</v>
      </c>
      <c r="C1671" s="69" t="s">
        <v>31235</v>
      </c>
      <c r="D1671" s="72" t="s">
        <v>2681</v>
      </c>
      <c r="E1671" s="69" t="s">
        <v>281</v>
      </c>
      <c r="F1671" s="69" t="s">
        <v>12</v>
      </c>
    </row>
    <row r="1672" spans="1:6" ht="31">
      <c r="A1672" s="69">
        <v>3</v>
      </c>
      <c r="B1672" s="71" t="s">
        <v>31236</v>
      </c>
      <c r="C1672" s="69" t="s">
        <v>31237</v>
      </c>
      <c r="D1672" s="72" t="s">
        <v>2681</v>
      </c>
      <c r="E1672" s="69" t="s">
        <v>281</v>
      </c>
      <c r="F1672" s="69" t="s">
        <v>12</v>
      </c>
    </row>
    <row r="1673" spans="1:6" ht="15.5">
      <c r="A1673" s="69">
        <v>4</v>
      </c>
      <c r="B1673" s="71" t="s">
        <v>31238</v>
      </c>
      <c r="C1673" s="69" t="s">
        <v>31239</v>
      </c>
      <c r="D1673" s="72" t="s">
        <v>2681</v>
      </c>
      <c r="E1673" s="69">
        <v>2</v>
      </c>
      <c r="F1673" s="69" t="s">
        <v>12</v>
      </c>
    </row>
    <row r="1674" spans="1:6" ht="31">
      <c r="A1674" s="69">
        <v>5</v>
      </c>
      <c r="B1674" s="71" t="s">
        <v>31240</v>
      </c>
      <c r="C1674" s="69" t="s">
        <v>31241</v>
      </c>
      <c r="D1674" s="72" t="s">
        <v>4058</v>
      </c>
      <c r="E1674" s="69">
        <v>1</v>
      </c>
      <c r="F1674" s="69" t="s">
        <v>12</v>
      </c>
    </row>
    <row r="1675" spans="1:6" ht="31">
      <c r="A1675" s="69">
        <v>6</v>
      </c>
      <c r="B1675" s="71" t="s">
        <v>31242</v>
      </c>
      <c r="C1675" s="69" t="s">
        <v>31243</v>
      </c>
      <c r="D1675" s="69" t="s">
        <v>280</v>
      </c>
      <c r="E1675" s="69" t="s">
        <v>281</v>
      </c>
      <c r="F1675" s="69" t="s">
        <v>12</v>
      </c>
    </row>
    <row r="1676" spans="1:6" ht="31">
      <c r="A1676" s="69">
        <v>7</v>
      </c>
      <c r="B1676" s="71" t="s">
        <v>31244</v>
      </c>
      <c r="C1676" s="69" t="s">
        <v>31245</v>
      </c>
      <c r="D1676" s="69" t="s">
        <v>280</v>
      </c>
      <c r="E1676" s="69" t="s">
        <v>281</v>
      </c>
      <c r="F1676" s="69" t="s">
        <v>12</v>
      </c>
    </row>
    <row r="1677" spans="1:6" ht="31">
      <c r="A1677" s="69">
        <v>8</v>
      </c>
      <c r="B1677" s="71" t="s">
        <v>31246</v>
      </c>
      <c r="C1677" s="69" t="s">
        <v>31247</v>
      </c>
      <c r="D1677" s="72" t="s">
        <v>1667</v>
      </c>
      <c r="E1677" s="69">
        <v>1</v>
      </c>
      <c r="F1677" s="69" t="s">
        <v>12</v>
      </c>
    </row>
    <row r="1678" spans="1:6" ht="31">
      <c r="A1678" s="69">
        <v>9</v>
      </c>
      <c r="B1678" s="71" t="s">
        <v>31248</v>
      </c>
      <c r="C1678" s="69" t="s">
        <v>31249</v>
      </c>
      <c r="D1678" s="69" t="s">
        <v>280</v>
      </c>
      <c r="E1678" s="69">
        <v>1</v>
      </c>
      <c r="F1678" s="69" t="s">
        <v>12</v>
      </c>
    </row>
    <row r="1679" spans="1:6" ht="31">
      <c r="A1679" s="69">
        <v>10</v>
      </c>
      <c r="B1679" s="71" t="s">
        <v>31250</v>
      </c>
      <c r="C1679" s="69" t="s">
        <v>31251</v>
      </c>
      <c r="D1679" s="72" t="s">
        <v>1665</v>
      </c>
      <c r="E1679" s="69" t="s">
        <v>281</v>
      </c>
      <c r="F1679" s="69" t="s">
        <v>12</v>
      </c>
    </row>
    <row r="1680" spans="1:6" ht="31">
      <c r="A1680" s="69">
        <v>11</v>
      </c>
      <c r="B1680" s="71" t="s">
        <v>31252</v>
      </c>
      <c r="C1680" s="69" t="s">
        <v>31253</v>
      </c>
      <c r="D1680" s="69" t="s">
        <v>280</v>
      </c>
      <c r="E1680" s="69" t="s">
        <v>281</v>
      </c>
      <c r="F1680" s="69" t="s">
        <v>12</v>
      </c>
    </row>
    <row r="1681" spans="1:6" ht="31">
      <c r="A1681" s="69">
        <v>12</v>
      </c>
      <c r="B1681" s="71" t="s">
        <v>31254</v>
      </c>
      <c r="C1681" s="69" t="s">
        <v>31255</v>
      </c>
      <c r="D1681" s="69" t="s">
        <v>280</v>
      </c>
      <c r="E1681" s="69" t="s">
        <v>281</v>
      </c>
      <c r="F1681" s="69" t="s">
        <v>12</v>
      </c>
    </row>
    <row r="1682" spans="1:6" ht="31">
      <c r="A1682" s="69">
        <v>13</v>
      </c>
      <c r="B1682" s="71" t="s">
        <v>31256</v>
      </c>
      <c r="C1682" s="69" t="s">
        <v>31257</v>
      </c>
      <c r="D1682" s="69" t="s">
        <v>280</v>
      </c>
      <c r="E1682" s="69" t="s">
        <v>281</v>
      </c>
      <c r="F1682" s="69" t="s">
        <v>12</v>
      </c>
    </row>
    <row r="1683" spans="1:6" ht="15.5">
      <c r="A1683" s="69">
        <v>14</v>
      </c>
      <c r="B1683" s="71" t="s">
        <v>31258</v>
      </c>
      <c r="C1683" s="69" t="s">
        <v>31259</v>
      </c>
      <c r="D1683" s="72" t="s">
        <v>1918</v>
      </c>
      <c r="E1683" s="69">
        <v>1</v>
      </c>
      <c r="F1683" s="69" t="s">
        <v>12</v>
      </c>
    </row>
    <row r="1684" spans="1:6" ht="15.5">
      <c r="A1684" s="69">
        <v>15</v>
      </c>
      <c r="B1684" s="71" t="s">
        <v>31260</v>
      </c>
      <c r="C1684" s="69" t="s">
        <v>31261</v>
      </c>
      <c r="D1684" s="72" t="s">
        <v>2681</v>
      </c>
      <c r="E1684" s="69">
        <v>1</v>
      </c>
      <c r="F1684" s="69" t="s">
        <v>12</v>
      </c>
    </row>
    <row r="1685" spans="1:6" ht="31">
      <c r="A1685" s="69">
        <v>16</v>
      </c>
      <c r="B1685" s="71" t="s">
        <v>31262</v>
      </c>
      <c r="C1685" s="69" t="s">
        <v>31263</v>
      </c>
      <c r="D1685" s="69" t="s">
        <v>280</v>
      </c>
      <c r="E1685" s="69" t="s">
        <v>281</v>
      </c>
      <c r="F1685" s="69" t="s">
        <v>12</v>
      </c>
    </row>
    <row r="1686" spans="1:6" ht="31">
      <c r="A1686" s="69">
        <v>17</v>
      </c>
      <c r="B1686" s="71" t="s">
        <v>31264</v>
      </c>
      <c r="C1686" s="69" t="s">
        <v>31265</v>
      </c>
      <c r="D1686" s="69" t="s">
        <v>280</v>
      </c>
      <c r="E1686" s="69" t="s">
        <v>281</v>
      </c>
      <c r="F1686" s="69" t="s">
        <v>12</v>
      </c>
    </row>
    <row r="1687" spans="1:6" ht="31">
      <c r="A1687" s="69">
        <v>18</v>
      </c>
      <c r="B1687" s="71" t="s">
        <v>31266</v>
      </c>
      <c r="C1687" s="69" t="s">
        <v>31267</v>
      </c>
      <c r="D1687" s="69" t="s">
        <v>280</v>
      </c>
      <c r="E1687" s="69" t="s">
        <v>281</v>
      </c>
      <c r="F1687" s="69" t="s">
        <v>12</v>
      </c>
    </row>
    <row r="1688" spans="1:6" ht="31">
      <c r="A1688" s="69">
        <v>19</v>
      </c>
      <c r="B1688" s="71" t="s">
        <v>31268</v>
      </c>
      <c r="C1688" s="69" t="s">
        <v>31269</v>
      </c>
      <c r="D1688" s="72" t="s">
        <v>3293</v>
      </c>
      <c r="E1688" s="69">
        <v>2</v>
      </c>
      <c r="F1688" s="69" t="s">
        <v>12</v>
      </c>
    </row>
    <row r="1689" spans="1:6" ht="31">
      <c r="A1689" s="69">
        <v>20</v>
      </c>
      <c r="B1689" s="71" t="s">
        <v>31270</v>
      </c>
      <c r="C1689" s="69" t="s">
        <v>31271</v>
      </c>
      <c r="D1689" s="69" t="s">
        <v>280</v>
      </c>
      <c r="E1689" s="69" t="s">
        <v>281</v>
      </c>
      <c r="F1689" s="69" t="s">
        <v>12</v>
      </c>
    </row>
    <row r="1690" spans="1:6" ht="15.5">
      <c r="A1690" s="69">
        <v>21</v>
      </c>
      <c r="B1690" s="71" t="s">
        <v>31272</v>
      </c>
      <c r="C1690" s="69" t="s">
        <v>31273</v>
      </c>
      <c r="D1690" s="72" t="s">
        <v>3293</v>
      </c>
      <c r="E1690" s="69">
        <v>1</v>
      </c>
      <c r="F1690" s="69" t="s">
        <v>12</v>
      </c>
    </row>
    <row r="1691" spans="1:6" ht="31">
      <c r="A1691" s="69">
        <v>22</v>
      </c>
      <c r="B1691" s="71" t="s">
        <v>31274</v>
      </c>
      <c r="C1691" s="69" t="s">
        <v>31275</v>
      </c>
      <c r="D1691" s="69" t="s">
        <v>280</v>
      </c>
      <c r="E1691" s="69" t="s">
        <v>281</v>
      </c>
      <c r="F1691" s="69" t="s">
        <v>12</v>
      </c>
    </row>
    <row r="1692" spans="1:6" ht="15.5">
      <c r="A1692" s="69">
        <v>23</v>
      </c>
      <c r="B1692" s="71" t="s">
        <v>31276</v>
      </c>
      <c r="C1692" s="69" t="s">
        <v>31277</v>
      </c>
      <c r="D1692" s="72" t="s">
        <v>2681</v>
      </c>
      <c r="E1692" s="69">
        <v>2</v>
      </c>
      <c r="F1692" s="69" t="s">
        <v>12</v>
      </c>
    </row>
    <row r="1693" spans="1:6" ht="31">
      <c r="A1693" s="69">
        <v>24</v>
      </c>
      <c r="B1693" s="71" t="s">
        <v>31278</v>
      </c>
      <c r="C1693" s="69" t="s">
        <v>31279</v>
      </c>
      <c r="D1693" s="69" t="s">
        <v>280</v>
      </c>
      <c r="E1693" s="69" t="s">
        <v>281</v>
      </c>
      <c r="F1693" s="69" t="s">
        <v>12</v>
      </c>
    </row>
    <row r="1694" spans="1:6" ht="31">
      <c r="A1694" s="69">
        <v>25</v>
      </c>
      <c r="B1694" s="71" t="s">
        <v>31280</v>
      </c>
      <c r="C1694" s="69" t="s">
        <v>31281</v>
      </c>
      <c r="D1694" s="69" t="s">
        <v>280</v>
      </c>
      <c r="E1694" s="69" t="s">
        <v>281</v>
      </c>
      <c r="F1694" s="69" t="s">
        <v>12</v>
      </c>
    </row>
    <row r="1695" spans="1:6" ht="31">
      <c r="A1695" s="69">
        <v>26</v>
      </c>
      <c r="B1695" s="71" t="s">
        <v>31282</v>
      </c>
      <c r="C1695" s="69" t="s">
        <v>31283</v>
      </c>
      <c r="D1695" s="72" t="s">
        <v>2681</v>
      </c>
      <c r="E1695" s="69" t="s">
        <v>281</v>
      </c>
      <c r="F1695" s="69" t="s">
        <v>12</v>
      </c>
    </row>
    <row r="1696" spans="1:6" ht="31">
      <c r="A1696" s="69">
        <v>27</v>
      </c>
      <c r="B1696" s="71" t="s">
        <v>31284</v>
      </c>
      <c r="C1696" s="69" t="s">
        <v>31285</v>
      </c>
      <c r="D1696" s="69" t="s">
        <v>280</v>
      </c>
      <c r="E1696" s="69" t="s">
        <v>281</v>
      </c>
      <c r="F1696" s="69" t="s">
        <v>12</v>
      </c>
    </row>
    <row r="1697" spans="1:6" ht="31">
      <c r="A1697" s="69">
        <v>28</v>
      </c>
      <c r="B1697" s="71" t="s">
        <v>31286</v>
      </c>
      <c r="C1697" s="69" t="s">
        <v>31287</v>
      </c>
      <c r="D1697" s="69" t="s">
        <v>280</v>
      </c>
      <c r="E1697" s="69" t="s">
        <v>281</v>
      </c>
      <c r="F1697" s="69" t="s">
        <v>12</v>
      </c>
    </row>
    <row r="1698" spans="1:6" ht="31">
      <c r="A1698" s="69">
        <v>29</v>
      </c>
      <c r="B1698" s="71" t="s">
        <v>31288</v>
      </c>
      <c r="C1698" s="69" t="s">
        <v>31289</v>
      </c>
      <c r="D1698" s="69" t="s">
        <v>280</v>
      </c>
      <c r="E1698" s="69" t="s">
        <v>281</v>
      </c>
      <c r="F1698" s="69" t="s">
        <v>12</v>
      </c>
    </row>
    <row r="1699" spans="1:6" ht="15.5">
      <c r="A1699" s="69">
        <v>30</v>
      </c>
      <c r="B1699" s="71" t="s">
        <v>31290</v>
      </c>
      <c r="C1699" s="69" t="s">
        <v>31291</v>
      </c>
      <c r="D1699" s="72" t="s">
        <v>2681</v>
      </c>
      <c r="E1699" s="69">
        <v>1</v>
      </c>
      <c r="F1699" s="69" t="s">
        <v>12</v>
      </c>
    </row>
    <row r="1700" spans="1:6" ht="31">
      <c r="A1700" s="69">
        <v>31</v>
      </c>
      <c r="B1700" s="71" t="s">
        <v>31292</v>
      </c>
      <c r="C1700" s="69" t="s">
        <v>31293</v>
      </c>
      <c r="D1700" s="72" t="s">
        <v>2681</v>
      </c>
      <c r="E1700" s="69" t="s">
        <v>281</v>
      </c>
      <c r="F1700" s="69" t="s">
        <v>12</v>
      </c>
    </row>
    <row r="1701" spans="1:6" ht="31">
      <c r="A1701" s="69">
        <v>32</v>
      </c>
      <c r="B1701" s="71" t="s">
        <v>31294</v>
      </c>
      <c r="C1701" s="69" t="s">
        <v>31295</v>
      </c>
      <c r="D1701" s="72" t="s">
        <v>2681</v>
      </c>
      <c r="E1701" s="69" t="s">
        <v>281</v>
      </c>
      <c r="F1701" s="69" t="s">
        <v>12</v>
      </c>
    </row>
    <row r="1702" spans="1:6" ht="31">
      <c r="A1702" s="69">
        <v>33</v>
      </c>
      <c r="B1702" s="71" t="s">
        <v>31296</v>
      </c>
      <c r="C1702" s="69" t="s">
        <v>31297</v>
      </c>
      <c r="D1702" s="72" t="s">
        <v>2681</v>
      </c>
      <c r="E1702" s="69" t="s">
        <v>281</v>
      </c>
      <c r="F1702" s="69" t="s">
        <v>12</v>
      </c>
    </row>
    <row r="1703" spans="1:6" ht="15.5">
      <c r="A1703" s="69">
        <v>34</v>
      </c>
      <c r="B1703" s="71" t="s">
        <v>31298</v>
      </c>
      <c r="C1703" s="69" t="s">
        <v>31299</v>
      </c>
      <c r="D1703" s="72" t="s">
        <v>2681</v>
      </c>
      <c r="E1703" s="69">
        <v>3</v>
      </c>
      <c r="F1703" s="69" t="s">
        <v>12</v>
      </c>
    </row>
    <row r="1704" spans="1:6" ht="15.5">
      <c r="A1704" s="69">
        <v>35</v>
      </c>
      <c r="B1704" s="71" t="s">
        <v>31300</v>
      </c>
      <c r="C1704" s="69" t="s">
        <v>31301</v>
      </c>
      <c r="D1704" s="72" t="s">
        <v>2681</v>
      </c>
      <c r="E1704" s="69">
        <v>1</v>
      </c>
      <c r="F1704" s="69" t="s">
        <v>12</v>
      </c>
    </row>
    <row r="1705" spans="1:6" ht="31">
      <c r="A1705" s="69">
        <v>36</v>
      </c>
      <c r="B1705" s="71" t="s">
        <v>31302</v>
      </c>
      <c r="C1705" s="69" t="s">
        <v>31303</v>
      </c>
      <c r="D1705" s="72" t="s">
        <v>2681</v>
      </c>
      <c r="E1705" s="69" t="s">
        <v>281</v>
      </c>
      <c r="F1705" s="69" t="s">
        <v>12</v>
      </c>
    </row>
    <row r="1706" spans="1:6" ht="31">
      <c r="A1706" s="69">
        <v>37</v>
      </c>
      <c r="B1706" s="71" t="s">
        <v>31304</v>
      </c>
      <c r="C1706" s="69" t="s">
        <v>31305</v>
      </c>
      <c r="D1706" s="69" t="s">
        <v>280</v>
      </c>
      <c r="E1706" s="69" t="s">
        <v>281</v>
      </c>
      <c r="F1706" s="69" t="s">
        <v>12</v>
      </c>
    </row>
    <row r="1707" spans="1:6" ht="31">
      <c r="A1707" s="69">
        <v>38</v>
      </c>
      <c r="B1707" s="71" t="s">
        <v>31306</v>
      </c>
      <c r="C1707" s="69" t="s">
        <v>31307</v>
      </c>
      <c r="D1707" s="69" t="s">
        <v>280</v>
      </c>
      <c r="E1707" s="69" t="s">
        <v>281</v>
      </c>
      <c r="F1707" s="69" t="s">
        <v>12</v>
      </c>
    </row>
    <row r="1708" spans="1:6" ht="15.5">
      <c r="A1708" s="69">
        <v>39</v>
      </c>
      <c r="B1708" s="71" t="s">
        <v>31308</v>
      </c>
      <c r="C1708" s="69" t="s">
        <v>31309</v>
      </c>
      <c r="D1708" s="72" t="s">
        <v>3293</v>
      </c>
      <c r="E1708" s="69">
        <v>3</v>
      </c>
      <c r="F1708" s="69" t="s">
        <v>12</v>
      </c>
    </row>
    <row r="1709" spans="1:6" ht="31">
      <c r="A1709" s="69">
        <v>40</v>
      </c>
      <c r="B1709" s="71" t="s">
        <v>31310</v>
      </c>
      <c r="C1709" s="69" t="s">
        <v>31311</v>
      </c>
      <c r="D1709" s="72" t="s">
        <v>2681</v>
      </c>
      <c r="E1709" s="69" t="s">
        <v>281</v>
      </c>
      <c r="F1709" s="69" t="s">
        <v>12</v>
      </c>
    </row>
    <row r="1710" spans="1:6" ht="31">
      <c r="A1710" s="69">
        <v>41</v>
      </c>
      <c r="B1710" s="71" t="s">
        <v>31312</v>
      </c>
      <c r="C1710" s="69" t="s">
        <v>31313</v>
      </c>
      <c r="D1710" s="72" t="s">
        <v>1734</v>
      </c>
      <c r="E1710" s="69" t="s">
        <v>281</v>
      </c>
      <c r="F1710" s="69" t="s">
        <v>12</v>
      </c>
    </row>
    <row r="1711" spans="1:6" ht="31">
      <c r="A1711" s="69">
        <v>42</v>
      </c>
      <c r="B1711" s="71" t="s">
        <v>31314</v>
      </c>
      <c r="C1711" s="69" t="s">
        <v>31315</v>
      </c>
      <c r="D1711" s="72" t="s">
        <v>2681</v>
      </c>
      <c r="E1711" s="69" t="s">
        <v>281</v>
      </c>
      <c r="F1711" s="69" t="s">
        <v>12</v>
      </c>
    </row>
    <row r="1712" spans="1:6" ht="31">
      <c r="A1712" s="69">
        <v>43</v>
      </c>
      <c r="B1712" s="71" t="s">
        <v>31316</v>
      </c>
      <c r="C1712" s="69" t="s">
        <v>31317</v>
      </c>
      <c r="D1712" s="72" t="s">
        <v>2681</v>
      </c>
      <c r="E1712" s="69" t="s">
        <v>281</v>
      </c>
      <c r="F1712" s="69" t="s">
        <v>12</v>
      </c>
    </row>
    <row r="1713" spans="1:6" ht="31">
      <c r="A1713" s="69">
        <v>44</v>
      </c>
      <c r="B1713" s="71" t="s">
        <v>31318</v>
      </c>
      <c r="C1713" s="69" t="s">
        <v>31319</v>
      </c>
      <c r="D1713" s="72" t="s">
        <v>1665</v>
      </c>
      <c r="E1713" s="69" t="s">
        <v>281</v>
      </c>
      <c r="F1713" s="69" t="s">
        <v>12</v>
      </c>
    </row>
    <row r="1714" spans="1:6" ht="15.5">
      <c r="A1714" s="69">
        <v>45</v>
      </c>
      <c r="B1714" s="71" t="s">
        <v>31320</v>
      </c>
      <c r="C1714" s="69" t="s">
        <v>31321</v>
      </c>
      <c r="D1714" s="72" t="s">
        <v>2681</v>
      </c>
      <c r="E1714" s="69">
        <v>2</v>
      </c>
      <c r="F1714" s="69" t="s">
        <v>12</v>
      </c>
    </row>
    <row r="1715" spans="1:6" ht="31">
      <c r="A1715" s="69">
        <v>46</v>
      </c>
      <c r="B1715" s="71" t="s">
        <v>31322</v>
      </c>
      <c r="C1715" s="69" t="s">
        <v>31323</v>
      </c>
      <c r="D1715" s="72" t="s">
        <v>2681</v>
      </c>
      <c r="E1715" s="69" t="s">
        <v>281</v>
      </c>
      <c r="F1715" s="69" t="s">
        <v>12</v>
      </c>
    </row>
    <row r="1716" spans="1:6" ht="31">
      <c r="A1716" s="69">
        <v>47</v>
      </c>
      <c r="B1716" s="71" t="s">
        <v>31324</v>
      </c>
      <c r="C1716" s="69" t="s">
        <v>31325</v>
      </c>
      <c r="D1716" s="72" t="s">
        <v>2681</v>
      </c>
      <c r="E1716" s="69" t="s">
        <v>281</v>
      </c>
      <c r="F1716" s="69" t="s">
        <v>12</v>
      </c>
    </row>
    <row r="1717" spans="1:6" ht="31">
      <c r="A1717" s="69">
        <v>48</v>
      </c>
      <c r="B1717" s="71" t="s">
        <v>31326</v>
      </c>
      <c r="C1717" s="69" t="s">
        <v>31327</v>
      </c>
      <c r="D1717" s="72" t="s">
        <v>2681</v>
      </c>
      <c r="E1717" s="69" t="s">
        <v>281</v>
      </c>
      <c r="F1717" s="69" t="s">
        <v>12</v>
      </c>
    </row>
    <row r="1718" spans="1:6" ht="31">
      <c r="A1718" s="69">
        <v>49</v>
      </c>
      <c r="B1718" s="71" t="s">
        <v>31328</v>
      </c>
      <c r="C1718" s="69" t="s">
        <v>31329</v>
      </c>
      <c r="D1718" s="72" t="s">
        <v>2681</v>
      </c>
      <c r="E1718" s="69" t="s">
        <v>281</v>
      </c>
      <c r="F1718" s="69" t="s">
        <v>12</v>
      </c>
    </row>
    <row r="1719" spans="1:6" ht="15.5">
      <c r="A1719" s="69">
        <v>50</v>
      </c>
      <c r="B1719" s="71" t="s">
        <v>31330</v>
      </c>
      <c r="C1719" s="69" t="s">
        <v>31331</v>
      </c>
      <c r="D1719" s="72" t="s">
        <v>2681</v>
      </c>
      <c r="E1719" s="69">
        <v>1</v>
      </c>
      <c r="F1719" s="69" t="s">
        <v>12</v>
      </c>
    </row>
    <row r="1720" spans="1:6" ht="31">
      <c r="A1720" s="69">
        <v>51</v>
      </c>
      <c r="B1720" s="71" t="s">
        <v>31332</v>
      </c>
      <c r="C1720" s="69" t="s">
        <v>31333</v>
      </c>
      <c r="D1720" s="72" t="s">
        <v>3293</v>
      </c>
      <c r="E1720" s="69">
        <v>1</v>
      </c>
      <c r="F1720" s="69" t="s">
        <v>12</v>
      </c>
    </row>
    <row r="1721" spans="1:6" ht="31">
      <c r="A1721" s="69">
        <v>52</v>
      </c>
      <c r="B1721" s="71" t="s">
        <v>31334</v>
      </c>
      <c r="C1721" s="69" t="s">
        <v>31335</v>
      </c>
      <c r="D1721" s="72" t="s">
        <v>2681</v>
      </c>
      <c r="E1721" s="69" t="s">
        <v>281</v>
      </c>
      <c r="F1721" s="69" t="s">
        <v>12</v>
      </c>
    </row>
    <row r="1722" spans="1:6" ht="15.5">
      <c r="A1722" s="69">
        <v>53</v>
      </c>
      <c r="B1722" s="71" t="s">
        <v>31336</v>
      </c>
      <c r="C1722" s="69" t="s">
        <v>31337</v>
      </c>
      <c r="D1722" s="72" t="s">
        <v>2681</v>
      </c>
      <c r="E1722" s="69">
        <v>2</v>
      </c>
      <c r="F1722" s="69" t="s">
        <v>12</v>
      </c>
    </row>
    <row r="1723" spans="1:6" ht="15.5">
      <c r="A1723" s="69">
        <v>54</v>
      </c>
      <c r="B1723" s="71" t="s">
        <v>31338</v>
      </c>
      <c r="C1723" s="69" t="s">
        <v>31339</v>
      </c>
      <c r="D1723" s="72" t="s">
        <v>2681</v>
      </c>
      <c r="E1723" s="69">
        <v>3</v>
      </c>
      <c r="F1723" s="69" t="s">
        <v>12</v>
      </c>
    </row>
    <row r="1724" spans="1:6" ht="15.5">
      <c r="A1724" s="69">
        <v>55</v>
      </c>
      <c r="B1724" s="71" t="s">
        <v>31340</v>
      </c>
      <c r="C1724" s="69" t="s">
        <v>31341</v>
      </c>
      <c r="D1724" s="72" t="s">
        <v>2681</v>
      </c>
      <c r="E1724" s="69">
        <v>3</v>
      </c>
      <c r="F1724" s="69" t="s">
        <v>12</v>
      </c>
    </row>
    <row r="1725" spans="1:6" ht="31">
      <c r="A1725" s="69">
        <v>56</v>
      </c>
      <c r="B1725" s="71" t="s">
        <v>31342</v>
      </c>
      <c r="C1725" s="69" t="s">
        <v>31343</v>
      </c>
      <c r="D1725" s="72" t="s">
        <v>2681</v>
      </c>
      <c r="E1725" s="69" t="s">
        <v>281</v>
      </c>
      <c r="F1725" s="69" t="s">
        <v>12</v>
      </c>
    </row>
    <row r="1726" spans="1:6" ht="31">
      <c r="A1726" s="69">
        <v>57</v>
      </c>
      <c r="B1726" s="71" t="s">
        <v>31344</v>
      </c>
      <c r="C1726" s="69" t="s">
        <v>31345</v>
      </c>
      <c r="D1726" s="72" t="s">
        <v>2681</v>
      </c>
      <c r="E1726" s="69" t="s">
        <v>281</v>
      </c>
      <c r="F1726" s="69" t="s">
        <v>12</v>
      </c>
    </row>
    <row r="1727" spans="1:6" ht="31">
      <c r="A1727" s="69">
        <v>58</v>
      </c>
      <c r="B1727" s="71" t="s">
        <v>31346</v>
      </c>
      <c r="C1727" s="69" t="s">
        <v>31347</v>
      </c>
      <c r="D1727" s="69" t="s">
        <v>280</v>
      </c>
      <c r="E1727" s="69" t="s">
        <v>281</v>
      </c>
      <c r="F1727" s="69" t="s">
        <v>12</v>
      </c>
    </row>
    <row r="1728" spans="1:6" ht="31">
      <c r="A1728" s="69">
        <v>59</v>
      </c>
      <c r="B1728" s="71" t="s">
        <v>31348</v>
      </c>
      <c r="C1728" s="69" t="s">
        <v>31349</v>
      </c>
      <c r="D1728" s="72" t="s">
        <v>3293</v>
      </c>
      <c r="E1728" s="69" t="s">
        <v>281</v>
      </c>
      <c r="F1728" s="69" t="s">
        <v>12</v>
      </c>
    </row>
    <row r="1729" spans="1:6" ht="31">
      <c r="A1729" s="69">
        <v>60</v>
      </c>
      <c r="B1729" s="71" t="s">
        <v>31350</v>
      </c>
      <c r="C1729" s="69" t="s">
        <v>31351</v>
      </c>
      <c r="D1729" s="72" t="s">
        <v>2681</v>
      </c>
      <c r="E1729" s="69" t="s">
        <v>281</v>
      </c>
      <c r="F1729" s="69" t="s">
        <v>12</v>
      </c>
    </row>
    <row r="1730" spans="1:6" ht="31">
      <c r="A1730" s="69">
        <v>61</v>
      </c>
      <c r="B1730" s="71" t="s">
        <v>31352</v>
      </c>
      <c r="C1730" s="69" t="s">
        <v>31353</v>
      </c>
      <c r="D1730" s="69" t="s">
        <v>280</v>
      </c>
      <c r="E1730" s="69" t="s">
        <v>281</v>
      </c>
      <c r="F1730" s="69" t="s">
        <v>12</v>
      </c>
    </row>
    <row r="1731" spans="1:6" ht="31">
      <c r="A1731" s="69">
        <v>62</v>
      </c>
      <c r="B1731" s="71" t="s">
        <v>31354</v>
      </c>
      <c r="C1731" s="69" t="s">
        <v>31355</v>
      </c>
      <c r="D1731" s="72" t="s">
        <v>1734</v>
      </c>
      <c r="E1731" s="69" t="s">
        <v>281</v>
      </c>
      <c r="F1731" s="69" t="s">
        <v>12</v>
      </c>
    </row>
    <row r="1732" spans="1:6" ht="31">
      <c r="A1732" s="69">
        <v>63</v>
      </c>
      <c r="B1732" s="71" t="s">
        <v>31356</v>
      </c>
      <c r="C1732" s="69" t="s">
        <v>31357</v>
      </c>
      <c r="D1732" s="69" t="s">
        <v>280</v>
      </c>
      <c r="E1732" s="69" t="s">
        <v>281</v>
      </c>
      <c r="F1732" s="69" t="s">
        <v>12</v>
      </c>
    </row>
    <row r="1733" spans="1:6" ht="15.5">
      <c r="A1733" s="69">
        <v>64</v>
      </c>
      <c r="B1733" s="71" t="s">
        <v>31358</v>
      </c>
      <c r="C1733" s="69" t="s">
        <v>31359</v>
      </c>
      <c r="D1733" s="72" t="s">
        <v>2681</v>
      </c>
      <c r="E1733" s="69">
        <v>2</v>
      </c>
      <c r="F1733" s="69" t="s">
        <v>12</v>
      </c>
    </row>
    <row r="1734" spans="1:6" ht="15.5">
      <c r="A1734" s="69">
        <v>65</v>
      </c>
      <c r="B1734" s="71" t="s">
        <v>31360</v>
      </c>
      <c r="C1734" s="69" t="s">
        <v>31361</v>
      </c>
      <c r="D1734" s="72" t="s">
        <v>2681</v>
      </c>
      <c r="E1734" s="69">
        <v>1</v>
      </c>
      <c r="F1734" s="69" t="s">
        <v>12</v>
      </c>
    </row>
    <row r="1735" spans="1:6" ht="31">
      <c r="A1735" s="69">
        <v>66</v>
      </c>
      <c r="B1735" s="71" t="s">
        <v>31362</v>
      </c>
      <c r="C1735" s="69" t="s">
        <v>31363</v>
      </c>
      <c r="D1735" s="72" t="s">
        <v>2681</v>
      </c>
      <c r="E1735" s="69" t="s">
        <v>281</v>
      </c>
      <c r="F1735" s="69" t="s">
        <v>12</v>
      </c>
    </row>
    <row r="1736" spans="1:6" ht="31">
      <c r="A1736" s="69">
        <v>67</v>
      </c>
      <c r="B1736" s="71" t="s">
        <v>31364</v>
      </c>
      <c r="C1736" s="69" t="s">
        <v>31365</v>
      </c>
      <c r="D1736" s="72" t="s">
        <v>2681</v>
      </c>
      <c r="E1736" s="69" t="s">
        <v>281</v>
      </c>
      <c r="F1736" s="69" t="s">
        <v>12</v>
      </c>
    </row>
    <row r="1737" spans="1:6" ht="15.5">
      <c r="A1737" s="69">
        <v>68</v>
      </c>
      <c r="B1737" s="71" t="s">
        <v>31366</v>
      </c>
      <c r="C1737" s="69" t="s">
        <v>31367</v>
      </c>
      <c r="D1737" s="72" t="s">
        <v>2681</v>
      </c>
      <c r="E1737" s="69">
        <v>1</v>
      </c>
      <c r="F1737" s="69" t="s">
        <v>12</v>
      </c>
    </row>
    <row r="1738" spans="1:6" ht="31">
      <c r="A1738" s="69">
        <v>69</v>
      </c>
      <c r="B1738" s="71" t="s">
        <v>31368</v>
      </c>
      <c r="C1738" s="69" t="s">
        <v>31369</v>
      </c>
      <c r="D1738" s="72" t="s">
        <v>2681</v>
      </c>
      <c r="E1738" s="69" t="s">
        <v>281</v>
      </c>
      <c r="F1738" s="69" t="s">
        <v>12</v>
      </c>
    </row>
    <row r="1739" spans="1:6" ht="15.5">
      <c r="A1739" s="69">
        <v>70</v>
      </c>
      <c r="B1739" s="71" t="s">
        <v>31370</v>
      </c>
      <c r="C1739" s="69" t="s">
        <v>31371</v>
      </c>
      <c r="D1739" s="72" t="s">
        <v>2681</v>
      </c>
      <c r="E1739" s="69">
        <v>1</v>
      </c>
      <c r="F1739" s="69" t="s">
        <v>12</v>
      </c>
    </row>
    <row r="1740" spans="1:6" ht="31">
      <c r="A1740" s="69">
        <v>71</v>
      </c>
      <c r="B1740" s="71" t="s">
        <v>31372</v>
      </c>
      <c r="C1740" s="69" t="s">
        <v>31373</v>
      </c>
      <c r="D1740" s="72" t="s">
        <v>2681</v>
      </c>
      <c r="E1740" s="69" t="s">
        <v>281</v>
      </c>
      <c r="F1740" s="69" t="s">
        <v>12</v>
      </c>
    </row>
    <row r="1741" spans="1:6" ht="31">
      <c r="A1741" s="69">
        <v>72</v>
      </c>
      <c r="B1741" s="71" t="s">
        <v>31374</v>
      </c>
      <c r="C1741" s="69" t="s">
        <v>31375</v>
      </c>
      <c r="D1741" s="72" t="s">
        <v>2681</v>
      </c>
      <c r="E1741" s="69" t="s">
        <v>281</v>
      </c>
      <c r="F1741" s="69" t="s">
        <v>12</v>
      </c>
    </row>
    <row r="1742" spans="1:6" ht="31">
      <c r="A1742" s="69">
        <v>73</v>
      </c>
      <c r="B1742" s="71" t="s">
        <v>31376</v>
      </c>
      <c r="C1742" s="69" t="s">
        <v>31377</v>
      </c>
      <c r="D1742" s="72" t="s">
        <v>2681</v>
      </c>
      <c r="E1742" s="69" t="s">
        <v>281</v>
      </c>
      <c r="F1742" s="69" t="s">
        <v>12</v>
      </c>
    </row>
    <row r="1743" spans="1:6" ht="15.5">
      <c r="A1743" s="149" t="s">
        <v>31378</v>
      </c>
      <c r="B1743" s="149"/>
      <c r="C1743" s="149"/>
      <c r="D1743" s="149"/>
      <c r="E1743" s="149"/>
      <c r="F1743" s="149"/>
    </row>
    <row r="1744" spans="1:6" ht="15.5">
      <c r="A1744" s="166" t="s">
        <v>31379</v>
      </c>
      <c r="B1744" s="166"/>
      <c r="C1744" s="166"/>
      <c r="D1744" s="166"/>
      <c r="E1744" s="166"/>
      <c r="F1744" s="166"/>
    </row>
    <row r="1745" spans="1:6" ht="15.5">
      <c r="A1745" s="167" t="s">
        <v>31380</v>
      </c>
      <c r="B1745" s="167"/>
      <c r="C1745" s="167"/>
      <c r="D1745" s="167"/>
      <c r="E1745" s="167"/>
      <c r="F1745" s="167"/>
    </row>
    <row r="1746" spans="1:6" ht="15.5">
      <c r="A1746" s="148" t="s">
        <v>197</v>
      </c>
      <c r="B1746" s="148"/>
      <c r="C1746" s="148"/>
      <c r="D1746" s="148"/>
      <c r="E1746" s="148"/>
      <c r="F1746" s="148"/>
    </row>
    <row r="1747" spans="1:6" ht="31">
      <c r="A1747" s="75" t="s">
        <v>4</v>
      </c>
      <c r="B1747" s="75" t="s">
        <v>5</v>
      </c>
      <c r="C1747" s="75" t="s">
        <v>6</v>
      </c>
      <c r="D1747" s="75" t="s">
        <v>22</v>
      </c>
      <c r="E1747" s="75" t="s">
        <v>8</v>
      </c>
      <c r="F1747" s="75" t="s">
        <v>24</v>
      </c>
    </row>
    <row r="1748" spans="1:6" ht="31">
      <c r="A1748" s="69">
        <v>1</v>
      </c>
      <c r="B1748" s="71" t="s">
        <v>31381</v>
      </c>
      <c r="C1748" s="69" t="s">
        <v>31382</v>
      </c>
      <c r="D1748" s="72" t="s">
        <v>1545</v>
      </c>
      <c r="E1748" s="69" t="s">
        <v>281</v>
      </c>
      <c r="F1748" s="69" t="s">
        <v>12</v>
      </c>
    </row>
    <row r="1749" spans="1:6" ht="31">
      <c r="A1749" s="69">
        <v>2</v>
      </c>
      <c r="B1749" s="71" t="s">
        <v>31383</v>
      </c>
      <c r="C1749" s="69" t="s">
        <v>31384</v>
      </c>
      <c r="D1749" s="69" t="s">
        <v>280</v>
      </c>
      <c r="E1749" s="69" t="s">
        <v>281</v>
      </c>
      <c r="F1749" s="69" t="s">
        <v>12</v>
      </c>
    </row>
    <row r="1750" spans="1:6" ht="31">
      <c r="A1750" s="69">
        <v>3</v>
      </c>
      <c r="B1750" s="71" t="s">
        <v>31385</v>
      </c>
      <c r="C1750" s="69" t="s">
        <v>31386</v>
      </c>
      <c r="D1750" s="72" t="s">
        <v>1545</v>
      </c>
      <c r="E1750" s="69" t="s">
        <v>281</v>
      </c>
      <c r="F1750" s="69" t="s">
        <v>20</v>
      </c>
    </row>
    <row r="1751" spans="1:6" ht="31">
      <c r="A1751" s="69">
        <v>4</v>
      </c>
      <c r="B1751" s="71" t="s">
        <v>31387</v>
      </c>
      <c r="C1751" s="69" t="s">
        <v>31388</v>
      </c>
      <c r="D1751" s="72" t="s">
        <v>1545</v>
      </c>
      <c r="E1751" s="69" t="s">
        <v>281</v>
      </c>
      <c r="F1751" s="69" t="s">
        <v>20</v>
      </c>
    </row>
    <row r="1752" spans="1:6" ht="31">
      <c r="A1752" s="69">
        <v>5</v>
      </c>
      <c r="B1752" s="71" t="s">
        <v>31389</v>
      </c>
      <c r="C1752" s="69" t="s">
        <v>31390</v>
      </c>
      <c r="D1752" s="69" t="s">
        <v>280</v>
      </c>
      <c r="E1752" s="69" t="s">
        <v>281</v>
      </c>
      <c r="F1752" s="69" t="s">
        <v>12</v>
      </c>
    </row>
    <row r="1753" spans="1:6" ht="31">
      <c r="A1753" s="69">
        <v>6</v>
      </c>
      <c r="B1753" s="71" t="s">
        <v>31391</v>
      </c>
      <c r="C1753" s="69" t="s">
        <v>31392</v>
      </c>
      <c r="D1753" s="72" t="s">
        <v>1545</v>
      </c>
      <c r="E1753" s="69" t="s">
        <v>281</v>
      </c>
      <c r="F1753" s="69" t="s">
        <v>20</v>
      </c>
    </row>
    <row r="1754" spans="1:6" ht="31">
      <c r="A1754" s="69">
        <v>7</v>
      </c>
      <c r="B1754" s="71" t="s">
        <v>31393</v>
      </c>
      <c r="C1754" s="69" t="s">
        <v>31394</v>
      </c>
      <c r="D1754" s="72" t="s">
        <v>1545</v>
      </c>
      <c r="E1754" s="69" t="s">
        <v>281</v>
      </c>
      <c r="F1754" s="69" t="s">
        <v>20</v>
      </c>
    </row>
    <row r="1755" spans="1:6" ht="31">
      <c r="A1755" s="69">
        <v>8</v>
      </c>
      <c r="B1755" s="71" t="s">
        <v>31395</v>
      </c>
      <c r="C1755" s="69" t="s">
        <v>31396</v>
      </c>
      <c r="D1755" s="69" t="s">
        <v>280</v>
      </c>
      <c r="E1755" s="69" t="s">
        <v>281</v>
      </c>
      <c r="F1755" s="69" t="s">
        <v>12</v>
      </c>
    </row>
    <row r="1756" spans="1:6" ht="31">
      <c r="A1756" s="69">
        <v>9</v>
      </c>
      <c r="B1756" s="71" t="s">
        <v>31397</v>
      </c>
      <c r="C1756" s="69" t="s">
        <v>31398</v>
      </c>
      <c r="D1756" s="72" t="s">
        <v>1555</v>
      </c>
      <c r="E1756" s="69">
        <v>1</v>
      </c>
      <c r="F1756" s="69" t="s">
        <v>12</v>
      </c>
    </row>
    <row r="1757" spans="1:6" ht="15.5">
      <c r="A1757" s="69">
        <v>10</v>
      </c>
      <c r="B1757" s="71" t="s">
        <v>31399</v>
      </c>
      <c r="C1757" s="69" t="s">
        <v>31400</v>
      </c>
      <c r="D1757" s="72" t="s">
        <v>1545</v>
      </c>
      <c r="E1757" s="69">
        <v>3</v>
      </c>
      <c r="F1757" s="69" t="s">
        <v>12</v>
      </c>
    </row>
    <row r="1758" spans="1:6" ht="15.5">
      <c r="A1758" s="69">
        <v>11</v>
      </c>
      <c r="B1758" s="71" t="s">
        <v>31401</v>
      </c>
      <c r="C1758" s="69" t="s">
        <v>31402</v>
      </c>
      <c r="D1758" s="72" t="s">
        <v>1644</v>
      </c>
      <c r="E1758" s="69">
        <v>1</v>
      </c>
      <c r="F1758" s="69" t="s">
        <v>12</v>
      </c>
    </row>
    <row r="1759" spans="1:6" ht="31">
      <c r="A1759" s="69">
        <v>12</v>
      </c>
      <c r="B1759" s="71" t="s">
        <v>31403</v>
      </c>
      <c r="C1759" s="69" t="s">
        <v>31404</v>
      </c>
      <c r="D1759" s="72" t="s">
        <v>1543</v>
      </c>
      <c r="E1759" s="69">
        <v>1</v>
      </c>
      <c r="F1759" s="69" t="s">
        <v>12</v>
      </c>
    </row>
    <row r="1760" spans="1:6" ht="31">
      <c r="A1760" s="69">
        <v>13</v>
      </c>
      <c r="B1760" s="71" t="s">
        <v>31405</v>
      </c>
      <c r="C1760" s="69" t="s">
        <v>31406</v>
      </c>
      <c r="D1760" s="72" t="s">
        <v>1543</v>
      </c>
      <c r="E1760" s="69" t="s">
        <v>281</v>
      </c>
      <c r="F1760" s="69" t="s">
        <v>12</v>
      </c>
    </row>
    <row r="1761" spans="1:6" ht="15.5">
      <c r="A1761" s="69">
        <v>14</v>
      </c>
      <c r="B1761" s="71" t="s">
        <v>31407</v>
      </c>
      <c r="C1761" s="69" t="s">
        <v>31408</v>
      </c>
      <c r="D1761" s="72" t="s">
        <v>1644</v>
      </c>
      <c r="E1761" s="69">
        <v>1</v>
      </c>
      <c r="F1761" s="69" t="s">
        <v>12</v>
      </c>
    </row>
    <row r="1762" spans="1:6" ht="31">
      <c r="A1762" s="69">
        <v>15</v>
      </c>
      <c r="B1762" s="71" t="s">
        <v>31409</v>
      </c>
      <c r="C1762" s="69" t="s">
        <v>31410</v>
      </c>
      <c r="D1762" s="69" t="s">
        <v>280</v>
      </c>
      <c r="E1762" s="69" t="s">
        <v>281</v>
      </c>
      <c r="F1762" s="69" t="s">
        <v>12</v>
      </c>
    </row>
    <row r="1763" spans="1:6" ht="31">
      <c r="A1763" s="69">
        <v>16</v>
      </c>
      <c r="B1763" s="71" t="s">
        <v>31411</v>
      </c>
      <c r="C1763" s="69" t="s">
        <v>31412</v>
      </c>
      <c r="D1763" s="69" t="s">
        <v>280</v>
      </c>
      <c r="E1763" s="69" t="s">
        <v>281</v>
      </c>
      <c r="F1763" s="69" t="s">
        <v>12</v>
      </c>
    </row>
    <row r="1764" spans="1:6" ht="31">
      <c r="A1764" s="69">
        <v>17</v>
      </c>
      <c r="B1764" s="71" t="s">
        <v>31413</v>
      </c>
      <c r="C1764" s="69" t="s">
        <v>31414</v>
      </c>
      <c r="D1764" s="69" t="s">
        <v>280</v>
      </c>
      <c r="E1764" s="69" t="s">
        <v>281</v>
      </c>
      <c r="F1764" s="69" t="s">
        <v>12</v>
      </c>
    </row>
    <row r="1765" spans="1:6" ht="31">
      <c r="A1765" s="69">
        <v>18</v>
      </c>
      <c r="B1765" s="71" t="s">
        <v>31415</v>
      </c>
      <c r="C1765" s="69" t="s">
        <v>31416</v>
      </c>
      <c r="D1765" s="72" t="s">
        <v>3135</v>
      </c>
      <c r="E1765" s="69">
        <v>1</v>
      </c>
      <c r="F1765" s="69" t="s">
        <v>12</v>
      </c>
    </row>
    <row r="1766" spans="1:6" ht="31">
      <c r="A1766" s="69">
        <v>19</v>
      </c>
      <c r="B1766" s="71" t="s">
        <v>31417</v>
      </c>
      <c r="C1766" s="69" t="s">
        <v>31418</v>
      </c>
      <c r="D1766" s="72" t="s">
        <v>2316</v>
      </c>
      <c r="E1766" s="69" t="s">
        <v>281</v>
      </c>
      <c r="F1766" s="69" t="s">
        <v>37</v>
      </c>
    </row>
    <row r="1767" spans="1:6" ht="31">
      <c r="A1767" s="69">
        <v>20</v>
      </c>
      <c r="B1767" s="71" t="s">
        <v>31419</v>
      </c>
      <c r="C1767" s="69" t="s">
        <v>31420</v>
      </c>
      <c r="D1767" s="72" t="s">
        <v>1545</v>
      </c>
      <c r="E1767" s="69">
        <v>1</v>
      </c>
      <c r="F1767" s="69" t="s">
        <v>12</v>
      </c>
    </row>
    <row r="1768" spans="1:6" ht="15.5">
      <c r="A1768" s="69">
        <v>21</v>
      </c>
      <c r="B1768" s="71" t="s">
        <v>31421</v>
      </c>
      <c r="C1768" s="69" t="s">
        <v>31422</v>
      </c>
      <c r="D1768" s="72" t="s">
        <v>2271</v>
      </c>
      <c r="E1768" s="69">
        <v>1</v>
      </c>
      <c r="F1768" s="69" t="s">
        <v>12</v>
      </c>
    </row>
    <row r="1769" spans="1:6" ht="31">
      <c r="A1769" s="69">
        <v>22</v>
      </c>
      <c r="B1769" s="71" t="s">
        <v>31423</v>
      </c>
      <c r="C1769" s="69" t="s">
        <v>31424</v>
      </c>
      <c r="D1769" s="72" t="s">
        <v>1644</v>
      </c>
      <c r="E1769" s="69" t="s">
        <v>281</v>
      </c>
      <c r="F1769" s="69" t="s">
        <v>691</v>
      </c>
    </row>
    <row r="1770" spans="1:6" ht="15.5">
      <c r="A1770" s="69">
        <v>23</v>
      </c>
      <c r="B1770" s="71" t="s">
        <v>31425</v>
      </c>
      <c r="C1770" s="69" t="s">
        <v>31426</v>
      </c>
      <c r="D1770" s="72" t="s">
        <v>1644</v>
      </c>
      <c r="E1770" s="69">
        <v>1</v>
      </c>
      <c r="F1770" s="69" t="s">
        <v>12</v>
      </c>
    </row>
    <row r="1771" spans="1:6" ht="31">
      <c r="A1771" s="69">
        <v>24</v>
      </c>
      <c r="B1771" s="71" t="s">
        <v>31427</v>
      </c>
      <c r="C1771" s="69" t="s">
        <v>31428</v>
      </c>
      <c r="D1771" s="69" t="s">
        <v>280</v>
      </c>
      <c r="E1771" s="69" t="s">
        <v>281</v>
      </c>
      <c r="F1771" s="69" t="s">
        <v>12</v>
      </c>
    </row>
    <row r="1772" spans="1:6" ht="31">
      <c r="A1772" s="69">
        <v>25</v>
      </c>
      <c r="B1772" s="71" t="s">
        <v>31429</v>
      </c>
      <c r="C1772" s="69" t="s">
        <v>31430</v>
      </c>
      <c r="D1772" s="72" t="s">
        <v>1543</v>
      </c>
      <c r="E1772" s="69" t="s">
        <v>281</v>
      </c>
      <c r="F1772" s="69" t="s">
        <v>12</v>
      </c>
    </row>
    <row r="1773" spans="1:6" ht="31">
      <c r="A1773" s="69">
        <v>26</v>
      </c>
      <c r="B1773" s="71" t="s">
        <v>31431</v>
      </c>
      <c r="C1773" s="69" t="s">
        <v>31432</v>
      </c>
      <c r="D1773" s="72" t="s">
        <v>1545</v>
      </c>
      <c r="E1773" s="69">
        <v>1</v>
      </c>
      <c r="F1773" s="69" t="s">
        <v>12</v>
      </c>
    </row>
    <row r="1774" spans="1:6" ht="31">
      <c r="A1774" s="69">
        <v>27</v>
      </c>
      <c r="B1774" s="71" t="s">
        <v>31433</v>
      </c>
      <c r="C1774" s="69" t="s">
        <v>31434</v>
      </c>
      <c r="D1774" s="69" t="s">
        <v>280</v>
      </c>
      <c r="E1774" s="69" t="s">
        <v>281</v>
      </c>
      <c r="F1774" s="69" t="s">
        <v>12</v>
      </c>
    </row>
    <row r="1775" spans="1:6" ht="31">
      <c r="A1775" s="69">
        <v>28</v>
      </c>
      <c r="B1775" s="71" t="s">
        <v>31435</v>
      </c>
      <c r="C1775" s="69" t="s">
        <v>31436</v>
      </c>
      <c r="D1775" s="72" t="s">
        <v>1543</v>
      </c>
      <c r="E1775" s="69" t="s">
        <v>281</v>
      </c>
      <c r="F1775" s="69" t="s">
        <v>12</v>
      </c>
    </row>
    <row r="1776" spans="1:6" ht="31">
      <c r="A1776" s="69">
        <v>29</v>
      </c>
      <c r="B1776" s="71" t="s">
        <v>31437</v>
      </c>
      <c r="C1776" s="69" t="s">
        <v>31438</v>
      </c>
      <c r="D1776" s="72" t="s">
        <v>3135</v>
      </c>
      <c r="E1776" s="69" t="s">
        <v>281</v>
      </c>
      <c r="F1776" s="69" t="s">
        <v>12</v>
      </c>
    </row>
    <row r="1777" spans="1:6" ht="31">
      <c r="A1777" s="69">
        <v>30</v>
      </c>
      <c r="B1777" s="71" t="s">
        <v>31439</v>
      </c>
      <c r="C1777" s="69" t="s">
        <v>31440</v>
      </c>
      <c r="D1777" s="69" t="s">
        <v>280</v>
      </c>
      <c r="E1777" s="69" t="s">
        <v>281</v>
      </c>
      <c r="F1777" s="69" t="s">
        <v>12</v>
      </c>
    </row>
    <row r="1778" spans="1:6" ht="31">
      <c r="A1778" s="69">
        <v>31</v>
      </c>
      <c r="B1778" s="71" t="s">
        <v>31441</v>
      </c>
      <c r="C1778" s="69" t="s">
        <v>31442</v>
      </c>
      <c r="D1778" s="72" t="s">
        <v>2224</v>
      </c>
      <c r="E1778" s="69" t="s">
        <v>281</v>
      </c>
      <c r="F1778" s="69" t="s">
        <v>12</v>
      </c>
    </row>
    <row r="1779" spans="1:6" ht="31">
      <c r="A1779" s="69">
        <v>32</v>
      </c>
      <c r="B1779" s="71" t="s">
        <v>31443</v>
      </c>
      <c r="C1779" s="69" t="s">
        <v>31444</v>
      </c>
      <c r="D1779" s="69" t="s">
        <v>280</v>
      </c>
      <c r="E1779" s="69" t="s">
        <v>281</v>
      </c>
      <c r="F1779" s="69" t="s">
        <v>12</v>
      </c>
    </row>
    <row r="1780" spans="1:6" ht="15.5">
      <c r="A1780" s="69">
        <v>33</v>
      </c>
      <c r="B1780" s="71" t="s">
        <v>31445</v>
      </c>
      <c r="C1780" s="69" t="s">
        <v>31446</v>
      </c>
      <c r="D1780" s="72" t="s">
        <v>1555</v>
      </c>
      <c r="E1780" s="69">
        <v>1</v>
      </c>
      <c r="F1780" s="69" t="s">
        <v>12</v>
      </c>
    </row>
    <row r="1781" spans="1:6" ht="31">
      <c r="A1781" s="69">
        <v>34</v>
      </c>
      <c r="B1781" s="71" t="s">
        <v>31447</v>
      </c>
      <c r="C1781" s="69" t="s">
        <v>31448</v>
      </c>
      <c r="D1781" s="69" t="s">
        <v>280</v>
      </c>
      <c r="E1781" s="69" t="s">
        <v>281</v>
      </c>
      <c r="F1781" s="69" t="s">
        <v>12</v>
      </c>
    </row>
    <row r="1782" spans="1:6" ht="15.5">
      <c r="A1782" s="69">
        <v>35</v>
      </c>
      <c r="B1782" s="71" t="s">
        <v>31449</v>
      </c>
      <c r="C1782" s="69" t="s">
        <v>31450</v>
      </c>
      <c r="D1782" s="72" t="s">
        <v>1555</v>
      </c>
      <c r="E1782" s="69">
        <v>1</v>
      </c>
      <c r="F1782" s="69" t="s">
        <v>12</v>
      </c>
    </row>
    <row r="1783" spans="1:6" ht="31">
      <c r="A1783" s="69">
        <v>36</v>
      </c>
      <c r="B1783" s="71" t="s">
        <v>31451</v>
      </c>
      <c r="C1783" s="69" t="s">
        <v>31452</v>
      </c>
      <c r="D1783" s="72" t="s">
        <v>1545</v>
      </c>
      <c r="E1783" s="69" t="s">
        <v>281</v>
      </c>
      <c r="F1783" s="69" t="s">
        <v>12</v>
      </c>
    </row>
    <row r="1784" spans="1:6" ht="31">
      <c r="A1784" s="69">
        <v>37</v>
      </c>
      <c r="B1784" s="71" t="s">
        <v>31453</v>
      </c>
      <c r="C1784" s="69" t="s">
        <v>31454</v>
      </c>
      <c r="D1784" s="72" t="s">
        <v>1543</v>
      </c>
      <c r="E1784" s="69">
        <v>1</v>
      </c>
      <c r="F1784" s="69" t="s">
        <v>12</v>
      </c>
    </row>
    <row r="1785" spans="1:6" ht="46.5">
      <c r="A1785" s="69">
        <v>38</v>
      </c>
      <c r="B1785" s="71" t="s">
        <v>31455</v>
      </c>
      <c r="C1785" s="69" t="s">
        <v>31456</v>
      </c>
      <c r="D1785" s="72" t="s">
        <v>2161</v>
      </c>
      <c r="E1785" s="69">
        <v>1</v>
      </c>
      <c r="F1785" s="69" t="s">
        <v>12</v>
      </c>
    </row>
    <row r="1786" spans="1:6" ht="31">
      <c r="A1786" s="69">
        <v>39</v>
      </c>
      <c r="B1786" s="71" t="s">
        <v>31457</v>
      </c>
      <c r="C1786" s="69" t="s">
        <v>31458</v>
      </c>
      <c r="D1786" s="69" t="s">
        <v>280</v>
      </c>
      <c r="E1786" s="69" t="s">
        <v>281</v>
      </c>
      <c r="F1786" s="69" t="s">
        <v>12</v>
      </c>
    </row>
    <row r="1787" spans="1:6" ht="31">
      <c r="A1787" s="69">
        <v>40</v>
      </c>
      <c r="B1787" s="71" t="s">
        <v>31459</v>
      </c>
      <c r="C1787" s="69" t="s">
        <v>31460</v>
      </c>
      <c r="D1787" s="69" t="s">
        <v>280</v>
      </c>
      <c r="E1787" s="69" t="s">
        <v>281</v>
      </c>
      <c r="F1787" s="69" t="s">
        <v>12</v>
      </c>
    </row>
    <row r="1788" spans="1:6" ht="31">
      <c r="A1788" s="69">
        <v>41</v>
      </c>
      <c r="B1788" s="71" t="s">
        <v>31461</v>
      </c>
      <c r="C1788" s="69" t="s">
        <v>31462</v>
      </c>
      <c r="D1788" s="69" t="s">
        <v>280</v>
      </c>
      <c r="E1788" s="69" t="s">
        <v>281</v>
      </c>
      <c r="F1788" s="69" t="s">
        <v>12</v>
      </c>
    </row>
    <row r="1789" spans="1:6" ht="31">
      <c r="A1789" s="69">
        <v>42</v>
      </c>
      <c r="B1789" s="71" t="s">
        <v>31463</v>
      </c>
      <c r="C1789" s="69" t="s">
        <v>31464</v>
      </c>
      <c r="D1789" s="72" t="s">
        <v>1545</v>
      </c>
      <c r="E1789" s="69" t="s">
        <v>281</v>
      </c>
      <c r="F1789" s="69" t="s">
        <v>12</v>
      </c>
    </row>
    <row r="1790" spans="1:6" ht="15.5">
      <c r="A1790" s="69">
        <v>43</v>
      </c>
      <c r="B1790" s="71" t="s">
        <v>31465</v>
      </c>
      <c r="C1790" s="69" t="s">
        <v>31466</v>
      </c>
      <c r="D1790" s="72" t="s">
        <v>1543</v>
      </c>
      <c r="E1790" s="69">
        <v>1</v>
      </c>
      <c r="F1790" s="69" t="s">
        <v>12</v>
      </c>
    </row>
    <row r="1791" spans="1:6" ht="15.5">
      <c r="A1791" s="69">
        <v>44</v>
      </c>
      <c r="B1791" s="71" t="s">
        <v>31467</v>
      </c>
      <c r="C1791" s="69" t="s">
        <v>31468</v>
      </c>
      <c r="D1791" s="72" t="s">
        <v>1644</v>
      </c>
      <c r="E1791" s="69">
        <v>1</v>
      </c>
      <c r="F1791" s="69" t="s">
        <v>12</v>
      </c>
    </row>
    <row r="1792" spans="1:6" ht="31">
      <c r="A1792" s="69">
        <v>45</v>
      </c>
      <c r="B1792" s="71" t="s">
        <v>31469</v>
      </c>
      <c r="C1792" s="69" t="s">
        <v>31470</v>
      </c>
      <c r="D1792" s="72" t="s">
        <v>1644</v>
      </c>
      <c r="E1792" s="69">
        <v>1</v>
      </c>
      <c r="F1792" s="69" t="s">
        <v>12</v>
      </c>
    </row>
    <row r="1793" spans="1:6" ht="15.5">
      <c r="A1793" s="69">
        <v>46</v>
      </c>
      <c r="B1793" s="71" t="s">
        <v>31471</v>
      </c>
      <c r="C1793" s="69" t="s">
        <v>31472</v>
      </c>
      <c r="D1793" s="72" t="s">
        <v>1555</v>
      </c>
      <c r="E1793" s="69">
        <v>1</v>
      </c>
      <c r="F1793" s="69" t="s">
        <v>12</v>
      </c>
    </row>
    <row r="1794" spans="1:6" ht="31">
      <c r="A1794" s="69">
        <v>47</v>
      </c>
      <c r="B1794" s="71" t="s">
        <v>31473</v>
      </c>
      <c r="C1794" s="69" t="s">
        <v>31474</v>
      </c>
      <c r="D1794" s="69" t="s">
        <v>280</v>
      </c>
      <c r="E1794" s="69" t="s">
        <v>281</v>
      </c>
      <c r="F1794" s="69" t="s">
        <v>12</v>
      </c>
    </row>
    <row r="1795" spans="1:6" ht="31">
      <c r="A1795" s="69">
        <v>48</v>
      </c>
      <c r="B1795" s="71" t="s">
        <v>31475</v>
      </c>
      <c r="C1795" s="69" t="s">
        <v>31476</v>
      </c>
      <c r="D1795" s="72" t="s">
        <v>1545</v>
      </c>
      <c r="E1795" s="69" t="s">
        <v>281</v>
      </c>
      <c r="F1795" s="69" t="s">
        <v>12</v>
      </c>
    </row>
    <row r="1796" spans="1:6" ht="31">
      <c r="A1796" s="69">
        <v>49</v>
      </c>
      <c r="B1796" s="71" t="s">
        <v>31477</v>
      </c>
      <c r="C1796" s="69" t="s">
        <v>31478</v>
      </c>
      <c r="D1796" s="69" t="s">
        <v>280</v>
      </c>
      <c r="E1796" s="69" t="s">
        <v>281</v>
      </c>
      <c r="F1796" s="69" t="s">
        <v>12</v>
      </c>
    </row>
    <row r="1797" spans="1:6" ht="31">
      <c r="A1797" s="69">
        <v>50</v>
      </c>
      <c r="B1797" s="71" t="s">
        <v>31479</v>
      </c>
      <c r="C1797" s="69" t="s">
        <v>31480</v>
      </c>
      <c r="D1797" s="72" t="s">
        <v>1644</v>
      </c>
      <c r="E1797" s="69">
        <v>4</v>
      </c>
      <c r="F1797" s="69" t="s">
        <v>12</v>
      </c>
    </row>
    <row r="1798" spans="1:6" ht="31">
      <c r="A1798" s="69">
        <v>51</v>
      </c>
      <c r="B1798" s="71" t="s">
        <v>31481</v>
      </c>
      <c r="C1798" s="69" t="s">
        <v>31482</v>
      </c>
      <c r="D1798" s="72" t="s">
        <v>1644</v>
      </c>
      <c r="E1798" s="69" t="s">
        <v>281</v>
      </c>
      <c r="F1798" s="69" t="s">
        <v>12</v>
      </c>
    </row>
    <row r="1799" spans="1:6" ht="31">
      <c r="A1799" s="69">
        <v>52</v>
      </c>
      <c r="B1799" s="71" t="s">
        <v>31483</v>
      </c>
      <c r="C1799" s="69" t="s">
        <v>31484</v>
      </c>
      <c r="D1799" s="72" t="s">
        <v>1545</v>
      </c>
      <c r="E1799" s="69" t="s">
        <v>281</v>
      </c>
      <c r="F1799" s="69" t="s">
        <v>37</v>
      </c>
    </row>
    <row r="1800" spans="1:6" ht="46.5">
      <c r="A1800" s="69">
        <v>53</v>
      </c>
      <c r="B1800" s="71" t="s">
        <v>31485</v>
      </c>
      <c r="C1800" s="69" t="s">
        <v>31486</v>
      </c>
      <c r="D1800" s="72" t="s">
        <v>1644</v>
      </c>
      <c r="E1800" s="69" t="s">
        <v>281</v>
      </c>
      <c r="F1800" s="69" t="s">
        <v>37</v>
      </c>
    </row>
    <row r="1801" spans="1:6" ht="31">
      <c r="A1801" s="69">
        <v>54</v>
      </c>
      <c r="B1801" s="71" t="s">
        <v>31487</v>
      </c>
      <c r="C1801" s="69" t="s">
        <v>31488</v>
      </c>
      <c r="D1801" s="72" t="s">
        <v>1555</v>
      </c>
      <c r="E1801" s="69" t="s">
        <v>281</v>
      </c>
      <c r="F1801" s="69" t="s">
        <v>37</v>
      </c>
    </row>
    <row r="1802" spans="1:6" ht="31">
      <c r="A1802" s="69">
        <v>55</v>
      </c>
      <c r="B1802" s="71" t="s">
        <v>31489</v>
      </c>
      <c r="C1802" s="69" t="s">
        <v>31490</v>
      </c>
      <c r="D1802" s="72" t="s">
        <v>2316</v>
      </c>
      <c r="E1802" s="69" t="s">
        <v>281</v>
      </c>
      <c r="F1802" s="69" t="s">
        <v>37</v>
      </c>
    </row>
    <row r="1803" spans="1:6" ht="31">
      <c r="A1803" s="69">
        <v>56</v>
      </c>
      <c r="B1803" s="71" t="s">
        <v>31491</v>
      </c>
      <c r="C1803" s="69" t="s">
        <v>31492</v>
      </c>
      <c r="D1803" s="72" t="s">
        <v>2316</v>
      </c>
      <c r="E1803" s="69" t="s">
        <v>281</v>
      </c>
      <c r="F1803" s="69" t="s">
        <v>37</v>
      </c>
    </row>
    <row r="1804" spans="1:6" ht="46.5">
      <c r="A1804" s="69">
        <v>57</v>
      </c>
      <c r="B1804" s="71" t="s">
        <v>31493</v>
      </c>
      <c r="C1804" s="69" t="s">
        <v>31494</v>
      </c>
      <c r="D1804" s="72" t="s">
        <v>2316</v>
      </c>
      <c r="E1804" s="69" t="s">
        <v>281</v>
      </c>
      <c r="F1804" s="69" t="s">
        <v>37</v>
      </c>
    </row>
    <row r="1805" spans="1:6" ht="31">
      <c r="A1805" s="69">
        <v>58</v>
      </c>
      <c r="B1805" s="71" t="s">
        <v>31495</v>
      </c>
      <c r="C1805" s="69" t="s">
        <v>31496</v>
      </c>
      <c r="D1805" s="72" t="s">
        <v>2316</v>
      </c>
      <c r="E1805" s="69" t="s">
        <v>281</v>
      </c>
      <c r="F1805" s="69" t="s">
        <v>37</v>
      </c>
    </row>
    <row r="1806" spans="1:6" ht="46.5">
      <c r="A1806" s="69">
        <v>59</v>
      </c>
      <c r="B1806" s="71" t="s">
        <v>31497</v>
      </c>
      <c r="C1806" s="69" t="s">
        <v>31498</v>
      </c>
      <c r="D1806" s="72" t="s">
        <v>2316</v>
      </c>
      <c r="E1806" s="69" t="s">
        <v>281</v>
      </c>
      <c r="F1806" s="69" t="s">
        <v>37</v>
      </c>
    </row>
    <row r="1807" spans="1:6" ht="46.5">
      <c r="A1807" s="69">
        <v>60</v>
      </c>
      <c r="B1807" s="71" t="s">
        <v>31499</v>
      </c>
      <c r="C1807" s="69" t="s">
        <v>31500</v>
      </c>
      <c r="D1807" s="72" t="s">
        <v>2363</v>
      </c>
      <c r="E1807" s="69" t="s">
        <v>281</v>
      </c>
      <c r="F1807" s="69" t="s">
        <v>37</v>
      </c>
    </row>
    <row r="1808" spans="1:6" ht="46.5">
      <c r="A1808" s="69">
        <v>61</v>
      </c>
      <c r="B1808" s="71" t="s">
        <v>31501</v>
      </c>
      <c r="C1808" s="69" t="s">
        <v>31502</v>
      </c>
      <c r="D1808" s="72" t="s">
        <v>1576</v>
      </c>
      <c r="E1808" s="69" t="s">
        <v>281</v>
      </c>
      <c r="F1808" s="69" t="s">
        <v>37</v>
      </c>
    </row>
    <row r="1809" spans="1:6" ht="31">
      <c r="A1809" s="69">
        <v>62</v>
      </c>
      <c r="B1809" s="71" t="s">
        <v>31503</v>
      </c>
      <c r="C1809" s="69" t="s">
        <v>31504</v>
      </c>
      <c r="D1809" s="72" t="s">
        <v>2316</v>
      </c>
      <c r="E1809" s="69" t="s">
        <v>281</v>
      </c>
      <c r="F1809" s="69" t="s">
        <v>37</v>
      </c>
    </row>
    <row r="1810" spans="1:6" ht="46.5">
      <c r="A1810" s="69">
        <v>63</v>
      </c>
      <c r="B1810" s="71" t="s">
        <v>31505</v>
      </c>
      <c r="C1810" s="69" t="s">
        <v>31506</v>
      </c>
      <c r="D1810" s="72" t="s">
        <v>1543</v>
      </c>
      <c r="E1810" s="69" t="s">
        <v>281</v>
      </c>
      <c r="F1810" s="69" t="s">
        <v>37</v>
      </c>
    </row>
    <row r="1811" spans="1:6" ht="46.5">
      <c r="A1811" s="69">
        <v>64</v>
      </c>
      <c r="B1811" s="71" t="s">
        <v>31507</v>
      </c>
      <c r="C1811" s="69" t="s">
        <v>31508</v>
      </c>
      <c r="D1811" s="72" t="s">
        <v>1543</v>
      </c>
      <c r="E1811" s="69" t="s">
        <v>281</v>
      </c>
      <c r="F1811" s="69" t="s">
        <v>37</v>
      </c>
    </row>
    <row r="1812" spans="1:6" ht="15.5">
      <c r="A1812" s="149" t="s">
        <v>31509</v>
      </c>
      <c r="B1812" s="149"/>
      <c r="C1812" s="149"/>
      <c r="D1812" s="149"/>
      <c r="E1812" s="149"/>
      <c r="F1812" s="149"/>
    </row>
    <row r="1813" spans="1:6" ht="15.5">
      <c r="A1813" s="166" t="s">
        <v>31510</v>
      </c>
      <c r="B1813" s="166"/>
      <c r="C1813" s="166"/>
      <c r="D1813" s="166"/>
      <c r="E1813" s="166"/>
      <c r="F1813" s="166"/>
    </row>
    <row r="1814" spans="1:6" ht="15.5">
      <c r="A1814" s="167" t="s">
        <v>31511</v>
      </c>
      <c r="B1814" s="167"/>
      <c r="C1814" s="167"/>
      <c r="D1814" s="167"/>
      <c r="E1814" s="167"/>
      <c r="F1814" s="167"/>
    </row>
    <row r="1815" spans="1:6" ht="15.5">
      <c r="A1815" s="148" t="s">
        <v>197</v>
      </c>
      <c r="B1815" s="148"/>
      <c r="C1815" s="148"/>
      <c r="D1815" s="148"/>
      <c r="E1815" s="148"/>
      <c r="F1815" s="148"/>
    </row>
    <row r="1816" spans="1:6" ht="31">
      <c r="A1816" s="75" t="s">
        <v>4</v>
      </c>
      <c r="B1816" s="75" t="s">
        <v>5</v>
      </c>
      <c r="C1816" s="75" t="s">
        <v>6</v>
      </c>
      <c r="D1816" s="75" t="s">
        <v>22</v>
      </c>
      <c r="E1816" s="75" t="s">
        <v>8</v>
      </c>
      <c r="F1816" s="75" t="s">
        <v>24</v>
      </c>
    </row>
    <row r="1817" spans="1:6" ht="31">
      <c r="A1817" s="69">
        <v>1</v>
      </c>
      <c r="B1817" s="71" t="s">
        <v>31512</v>
      </c>
      <c r="C1817" s="69" t="s">
        <v>31513</v>
      </c>
      <c r="D1817" s="72" t="s">
        <v>3135</v>
      </c>
      <c r="E1817" s="69">
        <v>1</v>
      </c>
      <c r="F1817" s="69" t="s">
        <v>12</v>
      </c>
    </row>
    <row r="1818" spans="1:6" ht="31">
      <c r="A1818" s="69">
        <v>2</v>
      </c>
      <c r="B1818" s="71" t="s">
        <v>31514</v>
      </c>
      <c r="C1818" s="69" t="s">
        <v>31515</v>
      </c>
      <c r="D1818" s="72" t="s">
        <v>3135</v>
      </c>
      <c r="E1818" s="69">
        <v>1</v>
      </c>
      <c r="F1818" s="69" t="s">
        <v>12</v>
      </c>
    </row>
    <row r="1819" spans="1:6" ht="31">
      <c r="A1819" s="69">
        <v>3</v>
      </c>
      <c r="B1819" s="71" t="s">
        <v>31516</v>
      </c>
      <c r="C1819" s="69" t="s">
        <v>31517</v>
      </c>
      <c r="D1819" s="72" t="s">
        <v>3135</v>
      </c>
      <c r="E1819" s="69">
        <v>1</v>
      </c>
      <c r="F1819" s="69" t="s">
        <v>12</v>
      </c>
    </row>
    <row r="1820" spans="1:6" ht="31">
      <c r="A1820" s="69">
        <v>4</v>
      </c>
      <c r="B1820" s="71" t="s">
        <v>31518</v>
      </c>
      <c r="C1820" s="69" t="s">
        <v>31519</v>
      </c>
      <c r="D1820" s="69" t="s">
        <v>280</v>
      </c>
      <c r="E1820" s="69" t="s">
        <v>281</v>
      </c>
      <c r="F1820" s="69" t="s">
        <v>12</v>
      </c>
    </row>
    <row r="1821" spans="1:6" ht="31">
      <c r="A1821" s="69">
        <v>5</v>
      </c>
      <c r="B1821" s="71" t="s">
        <v>31520</v>
      </c>
      <c r="C1821" s="69" t="s">
        <v>31521</v>
      </c>
      <c r="D1821" s="72" t="s">
        <v>3135</v>
      </c>
      <c r="E1821" s="69" t="s">
        <v>281</v>
      </c>
      <c r="F1821" s="69" t="s">
        <v>12</v>
      </c>
    </row>
    <row r="1822" spans="1:6" ht="31">
      <c r="A1822" s="69">
        <v>6</v>
      </c>
      <c r="B1822" s="71" t="s">
        <v>31522</v>
      </c>
      <c r="C1822" s="69" t="s">
        <v>31523</v>
      </c>
      <c r="D1822" s="72" t="s">
        <v>3135</v>
      </c>
      <c r="E1822" s="69">
        <v>1</v>
      </c>
      <c r="F1822" s="69" t="s">
        <v>12</v>
      </c>
    </row>
    <row r="1823" spans="1:6" ht="15.5">
      <c r="A1823" s="69">
        <v>7</v>
      </c>
      <c r="B1823" s="71" t="s">
        <v>31524</v>
      </c>
      <c r="C1823" s="69" t="s">
        <v>31525</v>
      </c>
      <c r="D1823" s="72" t="s">
        <v>3135</v>
      </c>
      <c r="E1823" s="69">
        <v>1</v>
      </c>
      <c r="F1823" s="69" t="s">
        <v>12</v>
      </c>
    </row>
    <row r="1824" spans="1:6" ht="31">
      <c r="A1824" s="69">
        <v>8</v>
      </c>
      <c r="B1824" s="71" t="s">
        <v>31526</v>
      </c>
      <c r="C1824" s="69" t="s">
        <v>31527</v>
      </c>
      <c r="D1824" s="72" t="s">
        <v>3135</v>
      </c>
      <c r="E1824" s="69">
        <v>1</v>
      </c>
      <c r="F1824" s="69" t="s">
        <v>12</v>
      </c>
    </row>
    <row r="1825" spans="1:6" ht="31">
      <c r="A1825" s="69">
        <v>9</v>
      </c>
      <c r="B1825" s="71" t="s">
        <v>31528</v>
      </c>
      <c r="C1825" s="69" t="s">
        <v>31529</v>
      </c>
      <c r="D1825" s="72" t="s">
        <v>2812</v>
      </c>
      <c r="E1825" s="69">
        <v>1</v>
      </c>
      <c r="F1825" s="69" t="s">
        <v>12</v>
      </c>
    </row>
    <row r="1826" spans="1:6" ht="31">
      <c r="A1826" s="69">
        <v>10</v>
      </c>
      <c r="B1826" s="71" t="s">
        <v>31530</v>
      </c>
      <c r="C1826" s="69" t="s">
        <v>31531</v>
      </c>
      <c r="D1826" s="72" t="s">
        <v>3135</v>
      </c>
      <c r="E1826" s="69">
        <v>1</v>
      </c>
      <c r="F1826" s="69" t="s">
        <v>12</v>
      </c>
    </row>
    <row r="1827" spans="1:6" ht="31">
      <c r="A1827" s="69">
        <v>11</v>
      </c>
      <c r="B1827" s="71" t="s">
        <v>31532</v>
      </c>
      <c r="C1827" s="69" t="s">
        <v>31533</v>
      </c>
      <c r="D1827" s="72" t="s">
        <v>3135</v>
      </c>
      <c r="E1827" s="69">
        <v>1</v>
      </c>
      <c r="F1827" s="69" t="s">
        <v>12</v>
      </c>
    </row>
    <row r="1828" spans="1:6" ht="31">
      <c r="A1828" s="69">
        <v>12</v>
      </c>
      <c r="B1828" s="71" t="s">
        <v>31534</v>
      </c>
      <c r="C1828" s="69" t="s">
        <v>31535</v>
      </c>
      <c r="D1828" s="72" t="s">
        <v>3135</v>
      </c>
      <c r="E1828" s="69" t="s">
        <v>281</v>
      </c>
      <c r="F1828" s="69" t="s">
        <v>12</v>
      </c>
    </row>
    <row r="1829" spans="1:6" ht="31">
      <c r="A1829" s="69">
        <v>13</v>
      </c>
      <c r="B1829" s="71" t="s">
        <v>31536</v>
      </c>
      <c r="C1829" s="69" t="s">
        <v>31537</v>
      </c>
      <c r="D1829" s="72" t="s">
        <v>3135</v>
      </c>
      <c r="E1829" s="69">
        <v>2</v>
      </c>
      <c r="F1829" s="69" t="s">
        <v>12</v>
      </c>
    </row>
    <row r="1830" spans="1:6" ht="31">
      <c r="A1830" s="69">
        <v>14</v>
      </c>
      <c r="B1830" s="71" t="s">
        <v>31538</v>
      </c>
      <c r="C1830" s="69" t="s">
        <v>31539</v>
      </c>
      <c r="D1830" s="72" t="s">
        <v>3135</v>
      </c>
      <c r="E1830" s="69" t="s">
        <v>281</v>
      </c>
      <c r="F1830" s="69" t="s">
        <v>12</v>
      </c>
    </row>
    <row r="1831" spans="1:6" ht="31">
      <c r="A1831" s="69">
        <v>15</v>
      </c>
      <c r="B1831" s="71" t="s">
        <v>31540</v>
      </c>
      <c r="C1831" s="69" t="s">
        <v>31541</v>
      </c>
      <c r="D1831" s="72" t="s">
        <v>2812</v>
      </c>
      <c r="E1831" s="69" t="s">
        <v>281</v>
      </c>
      <c r="F1831" s="69" t="s">
        <v>12</v>
      </c>
    </row>
    <row r="1832" spans="1:6" ht="31">
      <c r="A1832" s="69">
        <v>16</v>
      </c>
      <c r="B1832" s="71" t="s">
        <v>31542</v>
      </c>
      <c r="C1832" s="69" t="s">
        <v>31543</v>
      </c>
      <c r="D1832" s="72" t="s">
        <v>2812</v>
      </c>
      <c r="E1832" s="69">
        <v>1</v>
      </c>
      <c r="F1832" s="69" t="s">
        <v>12</v>
      </c>
    </row>
    <row r="1833" spans="1:6" ht="31">
      <c r="A1833" s="69">
        <v>17</v>
      </c>
      <c r="B1833" s="71" t="s">
        <v>31544</v>
      </c>
      <c r="C1833" s="69" t="s">
        <v>31545</v>
      </c>
      <c r="D1833" s="72" t="s">
        <v>2812</v>
      </c>
      <c r="E1833" s="69" t="s">
        <v>281</v>
      </c>
      <c r="F1833" s="69" t="s">
        <v>12</v>
      </c>
    </row>
    <row r="1834" spans="1:6" ht="46.5">
      <c r="A1834" s="69">
        <v>18</v>
      </c>
      <c r="B1834" s="71" t="s">
        <v>31546</v>
      </c>
      <c r="C1834" s="69" t="s">
        <v>31547</v>
      </c>
      <c r="D1834" s="72" t="s">
        <v>2812</v>
      </c>
      <c r="E1834" s="69" t="s">
        <v>281</v>
      </c>
      <c r="F1834" s="69" t="s">
        <v>12</v>
      </c>
    </row>
    <row r="1835" spans="1:6" ht="31">
      <c r="A1835" s="69">
        <v>19</v>
      </c>
      <c r="B1835" s="71" t="s">
        <v>31548</v>
      </c>
      <c r="C1835" s="69" t="s">
        <v>31549</v>
      </c>
      <c r="D1835" s="72" t="s">
        <v>1543</v>
      </c>
      <c r="E1835" s="69" t="s">
        <v>281</v>
      </c>
      <c r="F1835" s="69" t="s">
        <v>12</v>
      </c>
    </row>
    <row r="1836" spans="1:6" ht="31">
      <c r="A1836" s="69">
        <v>20</v>
      </c>
      <c r="B1836" s="71" t="s">
        <v>31550</v>
      </c>
      <c r="C1836" s="69" t="s">
        <v>31551</v>
      </c>
      <c r="D1836" s="72" t="s">
        <v>3135</v>
      </c>
      <c r="E1836" s="69" t="s">
        <v>281</v>
      </c>
      <c r="F1836" s="69" t="s">
        <v>12</v>
      </c>
    </row>
    <row r="1837" spans="1:6" ht="15.5">
      <c r="A1837" s="69">
        <v>21</v>
      </c>
      <c r="B1837" s="71" t="s">
        <v>31552</v>
      </c>
      <c r="C1837" s="69" t="s">
        <v>31553</v>
      </c>
      <c r="D1837" s="72" t="s">
        <v>2148</v>
      </c>
      <c r="E1837" s="69">
        <v>1</v>
      </c>
      <c r="F1837" s="69" t="s">
        <v>12</v>
      </c>
    </row>
    <row r="1838" spans="1:6" ht="31">
      <c r="A1838" s="69">
        <v>22</v>
      </c>
      <c r="B1838" s="71" t="s">
        <v>31554</v>
      </c>
      <c r="C1838" s="69" t="s">
        <v>31555</v>
      </c>
      <c r="D1838" s="69" t="s">
        <v>280</v>
      </c>
      <c r="E1838" s="69" t="s">
        <v>281</v>
      </c>
      <c r="F1838" s="69" t="s">
        <v>12</v>
      </c>
    </row>
    <row r="1839" spans="1:6" ht="31">
      <c r="A1839" s="69">
        <v>23</v>
      </c>
      <c r="B1839" s="71" t="s">
        <v>31556</v>
      </c>
      <c r="C1839" s="69" t="s">
        <v>31557</v>
      </c>
      <c r="D1839" s="72" t="s">
        <v>1578</v>
      </c>
      <c r="E1839" s="69">
        <v>1</v>
      </c>
      <c r="F1839" s="69" t="s">
        <v>12</v>
      </c>
    </row>
    <row r="1840" spans="1:6" ht="31">
      <c r="A1840" s="69">
        <v>24</v>
      </c>
      <c r="B1840" s="71" t="s">
        <v>31558</v>
      </c>
      <c r="C1840" s="69" t="s">
        <v>31559</v>
      </c>
      <c r="D1840" s="72" t="s">
        <v>1576</v>
      </c>
      <c r="E1840" s="69" t="s">
        <v>281</v>
      </c>
      <c r="F1840" s="69" t="s">
        <v>12</v>
      </c>
    </row>
    <row r="1841" spans="1:6" ht="31">
      <c r="A1841" s="69">
        <v>25</v>
      </c>
      <c r="B1841" s="71" t="s">
        <v>31560</v>
      </c>
      <c r="C1841" s="69" t="s">
        <v>31561</v>
      </c>
      <c r="D1841" s="72" t="s">
        <v>3135</v>
      </c>
      <c r="E1841" s="69" t="s">
        <v>281</v>
      </c>
      <c r="F1841" s="69" t="s">
        <v>12</v>
      </c>
    </row>
    <row r="1842" spans="1:6" ht="31">
      <c r="A1842" s="69">
        <v>26</v>
      </c>
      <c r="B1842" s="71" t="s">
        <v>31562</v>
      </c>
      <c r="C1842" s="69" t="s">
        <v>31563</v>
      </c>
      <c r="D1842" s="72" t="s">
        <v>3135</v>
      </c>
      <c r="E1842" s="69" t="s">
        <v>281</v>
      </c>
      <c r="F1842" s="69" t="s">
        <v>12</v>
      </c>
    </row>
    <row r="1843" spans="1:6" ht="31">
      <c r="A1843" s="69">
        <v>27</v>
      </c>
      <c r="B1843" s="71" t="s">
        <v>31564</v>
      </c>
      <c r="C1843" s="69" t="s">
        <v>31565</v>
      </c>
      <c r="D1843" s="72" t="s">
        <v>3135</v>
      </c>
      <c r="E1843" s="69" t="s">
        <v>281</v>
      </c>
      <c r="F1843" s="69" t="s">
        <v>12</v>
      </c>
    </row>
    <row r="1844" spans="1:6" ht="31">
      <c r="A1844" s="69">
        <v>28</v>
      </c>
      <c r="B1844" s="71" t="s">
        <v>31566</v>
      </c>
      <c r="C1844" s="69" t="s">
        <v>31567</v>
      </c>
      <c r="D1844" s="69" t="s">
        <v>280</v>
      </c>
      <c r="E1844" s="69" t="s">
        <v>281</v>
      </c>
      <c r="F1844" s="69" t="s">
        <v>12</v>
      </c>
    </row>
    <row r="1845" spans="1:6" ht="31">
      <c r="A1845" s="69">
        <v>29</v>
      </c>
      <c r="B1845" s="71" t="s">
        <v>31568</v>
      </c>
      <c r="C1845" s="69" t="s">
        <v>31569</v>
      </c>
      <c r="D1845" s="72" t="s">
        <v>3135</v>
      </c>
      <c r="E1845" s="69">
        <v>1</v>
      </c>
      <c r="F1845" s="69" t="s">
        <v>12</v>
      </c>
    </row>
    <row r="1846" spans="1:6" ht="31">
      <c r="A1846" s="69">
        <v>30</v>
      </c>
      <c r="B1846" s="71" t="s">
        <v>31570</v>
      </c>
      <c r="C1846" s="69" t="s">
        <v>31571</v>
      </c>
      <c r="D1846" s="72" t="s">
        <v>3135</v>
      </c>
      <c r="E1846" s="69" t="s">
        <v>281</v>
      </c>
      <c r="F1846" s="69" t="s">
        <v>12</v>
      </c>
    </row>
    <row r="1847" spans="1:6" ht="31">
      <c r="A1847" s="69">
        <v>31</v>
      </c>
      <c r="B1847" s="71" t="s">
        <v>31572</v>
      </c>
      <c r="C1847" s="69" t="s">
        <v>31573</v>
      </c>
      <c r="D1847" s="69" t="s">
        <v>280</v>
      </c>
      <c r="E1847" s="69" t="s">
        <v>281</v>
      </c>
      <c r="F1847" s="69" t="s">
        <v>12</v>
      </c>
    </row>
    <row r="1848" spans="1:6" ht="31">
      <c r="A1848" s="69">
        <v>32</v>
      </c>
      <c r="B1848" s="71" t="s">
        <v>31574</v>
      </c>
      <c r="C1848" s="69" t="s">
        <v>31575</v>
      </c>
      <c r="D1848" s="72" t="s">
        <v>3135</v>
      </c>
      <c r="E1848" s="69">
        <v>1</v>
      </c>
      <c r="F1848" s="69" t="s">
        <v>12</v>
      </c>
    </row>
    <row r="1849" spans="1:6" ht="31">
      <c r="A1849" s="69">
        <v>33</v>
      </c>
      <c r="B1849" s="71" t="s">
        <v>31576</v>
      </c>
      <c r="C1849" s="69" t="s">
        <v>31577</v>
      </c>
      <c r="D1849" s="72" t="s">
        <v>3135</v>
      </c>
      <c r="E1849" s="69" t="s">
        <v>281</v>
      </c>
      <c r="F1849" s="69" t="s">
        <v>12</v>
      </c>
    </row>
    <row r="1850" spans="1:6" ht="15.5">
      <c r="A1850" s="69">
        <v>34</v>
      </c>
      <c r="B1850" s="71" t="s">
        <v>31578</v>
      </c>
      <c r="C1850" s="69" t="s">
        <v>31579</v>
      </c>
      <c r="D1850" s="72" t="s">
        <v>3135</v>
      </c>
      <c r="E1850" s="69">
        <v>1</v>
      </c>
      <c r="F1850" s="69" t="s">
        <v>12</v>
      </c>
    </row>
    <row r="1851" spans="1:6" ht="31">
      <c r="A1851" s="69">
        <v>35</v>
      </c>
      <c r="B1851" s="71" t="s">
        <v>31580</v>
      </c>
      <c r="C1851" s="69" t="s">
        <v>31581</v>
      </c>
      <c r="D1851" s="72" t="s">
        <v>3135</v>
      </c>
      <c r="E1851" s="69" t="s">
        <v>281</v>
      </c>
      <c r="F1851" s="69" t="s">
        <v>12</v>
      </c>
    </row>
    <row r="1852" spans="1:6" ht="15.5">
      <c r="A1852" s="69">
        <v>36</v>
      </c>
      <c r="B1852" s="71" t="s">
        <v>31582</v>
      </c>
      <c r="C1852" s="69" t="s">
        <v>31583</v>
      </c>
      <c r="D1852" s="72" t="s">
        <v>3135</v>
      </c>
      <c r="E1852" s="69">
        <v>1</v>
      </c>
      <c r="F1852" s="69" t="s">
        <v>12</v>
      </c>
    </row>
    <row r="1853" spans="1:6" ht="31">
      <c r="A1853" s="69">
        <v>37</v>
      </c>
      <c r="B1853" s="71" t="s">
        <v>31584</v>
      </c>
      <c r="C1853" s="69" t="s">
        <v>31585</v>
      </c>
      <c r="D1853" s="72" t="s">
        <v>3135</v>
      </c>
      <c r="E1853" s="69" t="s">
        <v>281</v>
      </c>
      <c r="F1853" s="69" t="s">
        <v>12</v>
      </c>
    </row>
    <row r="1854" spans="1:6" ht="31">
      <c r="A1854" s="69">
        <v>38</v>
      </c>
      <c r="B1854" s="71" t="s">
        <v>31586</v>
      </c>
      <c r="C1854" s="69" t="s">
        <v>31587</v>
      </c>
      <c r="D1854" s="72" t="s">
        <v>3135</v>
      </c>
      <c r="E1854" s="69" t="s">
        <v>281</v>
      </c>
      <c r="F1854" s="69" t="s">
        <v>12</v>
      </c>
    </row>
    <row r="1855" spans="1:6" ht="31">
      <c r="A1855" s="69">
        <v>39</v>
      </c>
      <c r="B1855" s="71" t="s">
        <v>31588</v>
      </c>
      <c r="C1855" s="69" t="s">
        <v>31589</v>
      </c>
      <c r="D1855" s="72" t="s">
        <v>3135</v>
      </c>
      <c r="E1855" s="69" t="s">
        <v>281</v>
      </c>
      <c r="F1855" s="69" t="s">
        <v>12</v>
      </c>
    </row>
    <row r="1856" spans="1:6" ht="31">
      <c r="A1856" s="69">
        <v>40</v>
      </c>
      <c r="B1856" s="71" t="s">
        <v>31590</v>
      </c>
      <c r="C1856" s="69" t="s">
        <v>31591</v>
      </c>
      <c r="D1856" s="69" t="s">
        <v>280</v>
      </c>
      <c r="E1856" s="69" t="s">
        <v>281</v>
      </c>
      <c r="F1856" s="69" t="s">
        <v>12</v>
      </c>
    </row>
    <row r="1857" spans="1:6" ht="15.5">
      <c r="A1857" s="69">
        <v>41</v>
      </c>
      <c r="B1857" s="71" t="s">
        <v>31592</v>
      </c>
      <c r="C1857" s="69" t="s">
        <v>31593</v>
      </c>
      <c r="D1857" s="72" t="s">
        <v>3135</v>
      </c>
      <c r="E1857" s="69">
        <v>1</v>
      </c>
      <c r="F1857" s="69" t="s">
        <v>12</v>
      </c>
    </row>
    <row r="1858" spans="1:6" ht="31">
      <c r="A1858" s="69">
        <v>42</v>
      </c>
      <c r="B1858" s="71" t="s">
        <v>31594</v>
      </c>
      <c r="C1858" s="69" t="s">
        <v>31595</v>
      </c>
      <c r="D1858" s="72" t="s">
        <v>3135</v>
      </c>
      <c r="E1858" s="69">
        <v>1</v>
      </c>
      <c r="F1858" s="69" t="s">
        <v>12</v>
      </c>
    </row>
    <row r="1859" spans="1:6" ht="31">
      <c r="A1859" s="69">
        <v>43</v>
      </c>
      <c r="B1859" s="71" t="s">
        <v>31596</v>
      </c>
      <c r="C1859" s="69" t="s">
        <v>31597</v>
      </c>
      <c r="D1859" s="69" t="s">
        <v>280</v>
      </c>
      <c r="E1859" s="69" t="s">
        <v>281</v>
      </c>
      <c r="F1859" s="69" t="s">
        <v>12</v>
      </c>
    </row>
    <row r="1860" spans="1:6" ht="46.5">
      <c r="A1860" s="69">
        <v>44</v>
      </c>
      <c r="B1860" s="71" t="s">
        <v>31598</v>
      </c>
      <c r="C1860" s="69" t="s">
        <v>31599</v>
      </c>
      <c r="D1860" s="72" t="s">
        <v>3135</v>
      </c>
      <c r="E1860" s="69" t="s">
        <v>281</v>
      </c>
      <c r="F1860" s="69" t="s">
        <v>12</v>
      </c>
    </row>
    <row r="1861" spans="1:6" ht="31">
      <c r="A1861" s="69">
        <v>45</v>
      </c>
      <c r="B1861" s="71" t="s">
        <v>31600</v>
      </c>
      <c r="C1861" s="69" t="s">
        <v>31601</v>
      </c>
      <c r="D1861" s="72" t="s">
        <v>3135</v>
      </c>
      <c r="E1861" s="69" t="s">
        <v>281</v>
      </c>
      <c r="F1861" s="69" t="s">
        <v>12</v>
      </c>
    </row>
    <row r="1862" spans="1:6" ht="31">
      <c r="A1862" s="69">
        <v>46</v>
      </c>
      <c r="B1862" s="71" t="s">
        <v>31602</v>
      </c>
      <c r="C1862" s="69" t="s">
        <v>31603</v>
      </c>
      <c r="D1862" s="72" t="s">
        <v>3135</v>
      </c>
      <c r="E1862" s="69" t="s">
        <v>281</v>
      </c>
      <c r="F1862" s="69" t="s">
        <v>12</v>
      </c>
    </row>
    <row r="1863" spans="1:6" ht="31">
      <c r="A1863" s="69">
        <v>47</v>
      </c>
      <c r="B1863" s="71" t="s">
        <v>31604</v>
      </c>
      <c r="C1863" s="69" t="s">
        <v>31605</v>
      </c>
      <c r="D1863" s="72" t="s">
        <v>1578</v>
      </c>
      <c r="E1863" s="69">
        <v>1</v>
      </c>
      <c r="F1863" s="69" t="s">
        <v>12</v>
      </c>
    </row>
    <row r="1864" spans="1:6" ht="31">
      <c r="A1864" s="69">
        <v>48</v>
      </c>
      <c r="B1864" s="71" t="s">
        <v>31606</v>
      </c>
      <c r="C1864" s="69" t="s">
        <v>31607</v>
      </c>
      <c r="D1864" s="72" t="s">
        <v>3135</v>
      </c>
      <c r="E1864" s="69">
        <v>1</v>
      </c>
      <c r="F1864" s="69" t="s">
        <v>12</v>
      </c>
    </row>
    <row r="1865" spans="1:6" ht="15.5">
      <c r="A1865" s="69">
        <v>49</v>
      </c>
      <c r="B1865" s="71" t="s">
        <v>31608</v>
      </c>
      <c r="C1865" s="69" t="s">
        <v>31609</v>
      </c>
      <c r="D1865" s="72" t="s">
        <v>3135</v>
      </c>
      <c r="E1865" s="69">
        <v>1</v>
      </c>
      <c r="F1865" s="69" t="s">
        <v>12</v>
      </c>
    </row>
    <row r="1866" spans="1:6" ht="15.5">
      <c r="A1866" s="69">
        <v>50</v>
      </c>
      <c r="B1866" s="71" t="s">
        <v>31610</v>
      </c>
      <c r="C1866" s="69" t="s">
        <v>31611</v>
      </c>
      <c r="D1866" s="72" t="s">
        <v>3135</v>
      </c>
      <c r="E1866" s="69">
        <v>1</v>
      </c>
      <c r="F1866" s="69" t="s">
        <v>12</v>
      </c>
    </row>
    <row r="1867" spans="1:6" ht="31">
      <c r="A1867" s="69">
        <v>51</v>
      </c>
      <c r="B1867" s="71" t="s">
        <v>31612</v>
      </c>
      <c r="C1867" s="69" t="s">
        <v>31613</v>
      </c>
      <c r="D1867" s="69" t="s">
        <v>280</v>
      </c>
      <c r="E1867" s="69" t="s">
        <v>281</v>
      </c>
      <c r="F1867" s="69" t="s">
        <v>12</v>
      </c>
    </row>
    <row r="1868" spans="1:6" ht="31">
      <c r="A1868" s="69">
        <v>52</v>
      </c>
      <c r="B1868" s="71" t="s">
        <v>31614</v>
      </c>
      <c r="C1868" s="69" t="s">
        <v>31615</v>
      </c>
      <c r="D1868" s="72" t="s">
        <v>3135</v>
      </c>
      <c r="E1868" s="69" t="s">
        <v>281</v>
      </c>
      <c r="F1868" s="69" t="s">
        <v>12</v>
      </c>
    </row>
    <row r="1869" spans="1:6" ht="15.5">
      <c r="A1869" s="69">
        <v>53</v>
      </c>
      <c r="B1869" s="71" t="s">
        <v>31616</v>
      </c>
      <c r="C1869" s="69" t="s">
        <v>31617</v>
      </c>
      <c r="D1869" s="72" t="s">
        <v>2271</v>
      </c>
      <c r="E1869" s="69">
        <v>1</v>
      </c>
      <c r="F1869" s="69" t="s">
        <v>12</v>
      </c>
    </row>
    <row r="1870" spans="1:6" ht="15.5">
      <c r="A1870" s="69">
        <v>54</v>
      </c>
      <c r="B1870" s="71" t="s">
        <v>31618</v>
      </c>
      <c r="C1870" s="69" t="s">
        <v>31619</v>
      </c>
      <c r="D1870" s="72" t="s">
        <v>3135</v>
      </c>
      <c r="E1870" s="69">
        <v>1</v>
      </c>
      <c r="F1870" s="69" t="s">
        <v>12</v>
      </c>
    </row>
    <row r="1871" spans="1:6" ht="15.5">
      <c r="A1871" s="69">
        <v>55</v>
      </c>
      <c r="B1871" s="71" t="s">
        <v>31620</v>
      </c>
      <c r="C1871" s="69" t="s">
        <v>31621</v>
      </c>
      <c r="D1871" s="72" t="s">
        <v>3135</v>
      </c>
      <c r="E1871" s="69">
        <v>1</v>
      </c>
      <c r="F1871" s="69" t="s">
        <v>12</v>
      </c>
    </row>
    <row r="1872" spans="1:6" ht="31">
      <c r="A1872" s="69">
        <v>56</v>
      </c>
      <c r="B1872" s="71" t="s">
        <v>31622</v>
      </c>
      <c r="C1872" s="69" t="s">
        <v>31623</v>
      </c>
      <c r="D1872" s="72" t="s">
        <v>3135</v>
      </c>
      <c r="E1872" s="69">
        <v>2</v>
      </c>
      <c r="F1872" s="69" t="s">
        <v>12</v>
      </c>
    </row>
    <row r="1873" spans="1:6" ht="31">
      <c r="A1873" s="69">
        <v>57</v>
      </c>
      <c r="B1873" s="71" t="s">
        <v>31624</v>
      </c>
      <c r="C1873" s="69" t="s">
        <v>31625</v>
      </c>
      <c r="D1873" s="72" t="s">
        <v>3135</v>
      </c>
      <c r="E1873" s="69" t="s">
        <v>281</v>
      </c>
      <c r="F1873" s="69" t="s">
        <v>12</v>
      </c>
    </row>
    <row r="1874" spans="1:6" ht="31">
      <c r="A1874" s="69">
        <v>58</v>
      </c>
      <c r="B1874" s="71" t="s">
        <v>31626</v>
      </c>
      <c r="C1874" s="69" t="s">
        <v>31627</v>
      </c>
      <c r="D1874" s="72" t="s">
        <v>3135</v>
      </c>
      <c r="E1874" s="69" t="s">
        <v>281</v>
      </c>
      <c r="F1874" s="69" t="s">
        <v>12</v>
      </c>
    </row>
    <row r="1875" spans="1:6" ht="31">
      <c r="A1875" s="69">
        <v>59</v>
      </c>
      <c r="B1875" s="71" t="s">
        <v>31628</v>
      </c>
      <c r="C1875" s="69" t="s">
        <v>31629</v>
      </c>
      <c r="D1875" s="72" t="s">
        <v>3135</v>
      </c>
      <c r="E1875" s="69" t="s">
        <v>281</v>
      </c>
      <c r="F1875" s="69" t="s">
        <v>12</v>
      </c>
    </row>
    <row r="1876" spans="1:6" ht="31">
      <c r="A1876" s="69">
        <v>60</v>
      </c>
      <c r="B1876" s="71" t="s">
        <v>31630</v>
      </c>
      <c r="C1876" s="69" t="s">
        <v>31631</v>
      </c>
      <c r="D1876" s="72" t="s">
        <v>3135</v>
      </c>
      <c r="E1876" s="69" t="s">
        <v>281</v>
      </c>
      <c r="F1876" s="69" t="s">
        <v>12</v>
      </c>
    </row>
    <row r="1877" spans="1:6" ht="31">
      <c r="A1877" s="69">
        <v>61</v>
      </c>
      <c r="B1877" s="71" t="s">
        <v>31632</v>
      </c>
      <c r="C1877" s="69" t="s">
        <v>31633</v>
      </c>
      <c r="D1877" s="72" t="s">
        <v>1578</v>
      </c>
      <c r="E1877" s="69" t="s">
        <v>281</v>
      </c>
      <c r="F1877" s="69" t="s">
        <v>12</v>
      </c>
    </row>
    <row r="1878" spans="1:6" ht="31">
      <c r="A1878" s="69">
        <v>62</v>
      </c>
      <c r="B1878" s="71" t="s">
        <v>31634</v>
      </c>
      <c r="C1878" s="69" t="s">
        <v>31635</v>
      </c>
      <c r="D1878" s="72" t="s">
        <v>1578</v>
      </c>
      <c r="E1878" s="69" t="s">
        <v>281</v>
      </c>
      <c r="F1878" s="69" t="s">
        <v>12</v>
      </c>
    </row>
    <row r="1879" spans="1:6" ht="31">
      <c r="A1879" s="69">
        <v>63</v>
      </c>
      <c r="B1879" s="71" t="s">
        <v>31636</v>
      </c>
      <c r="C1879" s="69" t="s">
        <v>31637</v>
      </c>
      <c r="D1879" s="72" t="s">
        <v>1578</v>
      </c>
      <c r="E1879" s="69" t="s">
        <v>281</v>
      </c>
      <c r="F1879" s="69" t="s">
        <v>12</v>
      </c>
    </row>
    <row r="1880" spans="1:6" ht="31">
      <c r="A1880" s="69">
        <v>64</v>
      </c>
      <c r="B1880" s="71" t="s">
        <v>31638</v>
      </c>
      <c r="C1880" s="69" t="s">
        <v>31639</v>
      </c>
      <c r="D1880" s="72" t="s">
        <v>3135</v>
      </c>
      <c r="E1880" s="69" t="s">
        <v>281</v>
      </c>
      <c r="F1880" s="69" t="s">
        <v>12</v>
      </c>
    </row>
    <row r="1881" spans="1:6" ht="31">
      <c r="A1881" s="69">
        <v>65</v>
      </c>
      <c r="B1881" s="71" t="s">
        <v>31640</v>
      </c>
      <c r="C1881" s="69" t="s">
        <v>31641</v>
      </c>
      <c r="D1881" s="72" t="s">
        <v>1578</v>
      </c>
      <c r="E1881" s="69">
        <v>1</v>
      </c>
      <c r="F1881" s="69" t="s">
        <v>12</v>
      </c>
    </row>
    <row r="1882" spans="1:6" ht="46.5">
      <c r="A1882" s="69">
        <v>66</v>
      </c>
      <c r="B1882" s="71" t="s">
        <v>31642</v>
      </c>
      <c r="C1882" s="69" t="s">
        <v>31643</v>
      </c>
      <c r="D1882" s="72" t="s">
        <v>1578</v>
      </c>
      <c r="E1882" s="69" t="s">
        <v>281</v>
      </c>
      <c r="F1882" s="69" t="s">
        <v>12</v>
      </c>
    </row>
    <row r="1883" spans="1:6" ht="31">
      <c r="A1883" s="69">
        <v>67</v>
      </c>
      <c r="B1883" s="71" t="s">
        <v>31644</v>
      </c>
      <c r="C1883" s="69" t="s">
        <v>31645</v>
      </c>
      <c r="D1883" s="72" t="s">
        <v>1545</v>
      </c>
      <c r="E1883" s="69" t="s">
        <v>281</v>
      </c>
      <c r="F1883" s="69" t="s">
        <v>12</v>
      </c>
    </row>
    <row r="1884" spans="1:6" ht="31">
      <c r="A1884" s="69">
        <v>68</v>
      </c>
      <c r="B1884" s="71" t="s">
        <v>31646</v>
      </c>
      <c r="C1884" s="69" t="s">
        <v>31647</v>
      </c>
      <c r="D1884" s="72" t="s">
        <v>1543</v>
      </c>
      <c r="E1884" s="69" t="s">
        <v>281</v>
      </c>
      <c r="F1884" s="69" t="s">
        <v>12</v>
      </c>
    </row>
    <row r="1885" spans="1:6" ht="31">
      <c r="A1885" s="69">
        <v>69</v>
      </c>
      <c r="B1885" s="71" t="s">
        <v>31648</v>
      </c>
      <c r="C1885" s="69" t="s">
        <v>31649</v>
      </c>
      <c r="D1885" s="69" t="s">
        <v>280</v>
      </c>
      <c r="E1885" s="69" t="s">
        <v>281</v>
      </c>
      <c r="F1885" s="69" t="s">
        <v>12</v>
      </c>
    </row>
    <row r="1886" spans="1:6" ht="31">
      <c r="A1886" s="69">
        <v>70</v>
      </c>
      <c r="B1886" s="71" t="s">
        <v>31650</v>
      </c>
      <c r="C1886" s="69" t="s">
        <v>31651</v>
      </c>
      <c r="D1886" s="69" t="s">
        <v>280</v>
      </c>
      <c r="E1886" s="69" t="s">
        <v>281</v>
      </c>
      <c r="F1886" s="69" t="s">
        <v>12</v>
      </c>
    </row>
    <row r="1887" spans="1:6" ht="31">
      <c r="A1887" s="69">
        <v>71</v>
      </c>
      <c r="B1887" s="71" t="s">
        <v>31652</v>
      </c>
      <c r="C1887" s="69" t="s">
        <v>31653</v>
      </c>
      <c r="D1887" s="69" t="s">
        <v>280</v>
      </c>
      <c r="E1887" s="69" t="s">
        <v>281</v>
      </c>
      <c r="F1887" s="69" t="s">
        <v>12</v>
      </c>
    </row>
    <row r="1888" spans="1:6" ht="15.5">
      <c r="A1888" s="149" t="s">
        <v>31654</v>
      </c>
      <c r="B1888" s="149"/>
      <c r="C1888" s="149"/>
      <c r="D1888" s="149"/>
      <c r="E1888" s="149"/>
      <c r="F1888" s="149"/>
    </row>
    <row r="1889" spans="1:6" ht="15.5">
      <c r="A1889" s="166" t="s">
        <v>31655</v>
      </c>
      <c r="B1889" s="166"/>
      <c r="C1889" s="166"/>
      <c r="D1889" s="166"/>
      <c r="E1889" s="166"/>
      <c r="F1889" s="166"/>
    </row>
    <row r="1890" spans="1:6" ht="15.5">
      <c r="A1890" s="167" t="s">
        <v>31656</v>
      </c>
      <c r="B1890" s="167"/>
      <c r="C1890" s="167"/>
      <c r="D1890" s="167"/>
      <c r="E1890" s="167"/>
      <c r="F1890" s="167"/>
    </row>
    <row r="1891" spans="1:6" ht="15.5">
      <c r="A1891" s="148" t="s">
        <v>197</v>
      </c>
      <c r="B1891" s="148"/>
      <c r="C1891" s="148"/>
      <c r="D1891" s="148"/>
      <c r="E1891" s="148"/>
      <c r="F1891" s="148"/>
    </row>
    <row r="1892" spans="1:6" ht="31">
      <c r="A1892" s="75" t="s">
        <v>4</v>
      </c>
      <c r="B1892" s="75" t="s">
        <v>5</v>
      </c>
      <c r="C1892" s="75" t="s">
        <v>6</v>
      </c>
      <c r="D1892" s="75" t="s">
        <v>22</v>
      </c>
      <c r="E1892" s="75" t="s">
        <v>8</v>
      </c>
      <c r="F1892" s="75" t="s">
        <v>24</v>
      </c>
    </row>
    <row r="1893" spans="1:6" ht="31">
      <c r="A1893" s="69">
        <v>1</v>
      </c>
      <c r="B1893" s="71" t="s">
        <v>31657</v>
      </c>
      <c r="C1893" s="69" t="s">
        <v>31658</v>
      </c>
      <c r="D1893" s="72" t="s">
        <v>1576</v>
      </c>
      <c r="E1893" s="69" t="s">
        <v>281</v>
      </c>
      <c r="F1893" s="69" t="s">
        <v>12</v>
      </c>
    </row>
    <row r="1894" spans="1:6" ht="31">
      <c r="A1894" s="69">
        <v>2</v>
      </c>
      <c r="B1894" s="71" t="s">
        <v>31659</v>
      </c>
      <c r="C1894" s="69" t="s">
        <v>31660</v>
      </c>
      <c r="D1894" s="72" t="s">
        <v>1574</v>
      </c>
      <c r="E1894" s="69" t="s">
        <v>281</v>
      </c>
      <c r="F1894" s="69" t="s">
        <v>12</v>
      </c>
    </row>
    <row r="1895" spans="1:6" ht="31">
      <c r="A1895" s="69">
        <v>3</v>
      </c>
      <c r="B1895" s="71" t="s">
        <v>31661</v>
      </c>
      <c r="C1895" s="69" t="s">
        <v>31662</v>
      </c>
      <c r="D1895" s="69" t="s">
        <v>280</v>
      </c>
      <c r="E1895" s="69" t="s">
        <v>281</v>
      </c>
      <c r="F1895" s="69" t="s">
        <v>12</v>
      </c>
    </row>
    <row r="1896" spans="1:6" ht="46.5">
      <c r="A1896" s="69">
        <v>4</v>
      </c>
      <c r="B1896" s="71" t="s">
        <v>31663</v>
      </c>
      <c r="C1896" s="69" t="s">
        <v>31664</v>
      </c>
      <c r="D1896" s="72" t="s">
        <v>1548</v>
      </c>
      <c r="E1896" s="69" t="s">
        <v>281</v>
      </c>
      <c r="F1896" s="69" t="s">
        <v>12</v>
      </c>
    </row>
    <row r="1897" spans="1:6" ht="31">
      <c r="A1897" s="69">
        <v>5</v>
      </c>
      <c r="B1897" s="71" t="s">
        <v>31665</v>
      </c>
      <c r="C1897" s="69" t="s">
        <v>31666</v>
      </c>
      <c r="D1897" s="72" t="s">
        <v>1548</v>
      </c>
      <c r="E1897" s="69">
        <v>1</v>
      </c>
      <c r="F1897" s="69" t="s">
        <v>12</v>
      </c>
    </row>
    <row r="1898" spans="1:6" ht="31">
      <c r="A1898" s="69">
        <v>6</v>
      </c>
      <c r="B1898" s="71" t="s">
        <v>31667</v>
      </c>
      <c r="C1898" s="69" t="s">
        <v>31668</v>
      </c>
      <c r="D1898" s="69" t="s">
        <v>280</v>
      </c>
      <c r="E1898" s="69" t="s">
        <v>281</v>
      </c>
      <c r="F1898" s="69" t="s">
        <v>12</v>
      </c>
    </row>
    <row r="1899" spans="1:6" ht="31">
      <c r="A1899" s="69">
        <v>7</v>
      </c>
      <c r="B1899" s="71" t="s">
        <v>31669</v>
      </c>
      <c r="C1899" s="69" t="s">
        <v>31670</v>
      </c>
      <c r="D1899" s="72" t="s">
        <v>2271</v>
      </c>
      <c r="E1899" s="69" t="s">
        <v>281</v>
      </c>
      <c r="F1899" s="69" t="s">
        <v>12</v>
      </c>
    </row>
    <row r="1900" spans="1:6" ht="31">
      <c r="A1900" s="69">
        <v>8</v>
      </c>
      <c r="B1900" s="71" t="s">
        <v>31671</v>
      </c>
      <c r="C1900" s="69" t="s">
        <v>31672</v>
      </c>
      <c r="D1900" s="72" t="s">
        <v>2681</v>
      </c>
      <c r="E1900" s="69" t="s">
        <v>281</v>
      </c>
      <c r="F1900" s="69" t="s">
        <v>12</v>
      </c>
    </row>
    <row r="1901" spans="1:6" ht="31">
      <c r="A1901" s="69">
        <v>9</v>
      </c>
      <c r="B1901" s="71" t="s">
        <v>31673</v>
      </c>
      <c r="C1901" s="69" t="s">
        <v>31674</v>
      </c>
      <c r="D1901" s="72" t="s">
        <v>2271</v>
      </c>
      <c r="E1901" s="69" t="s">
        <v>281</v>
      </c>
      <c r="F1901" s="69" t="s">
        <v>12</v>
      </c>
    </row>
    <row r="1902" spans="1:6" ht="31">
      <c r="A1902" s="69">
        <v>10</v>
      </c>
      <c r="B1902" s="71" t="s">
        <v>31675</v>
      </c>
      <c r="C1902" s="69" t="s">
        <v>31676</v>
      </c>
      <c r="D1902" s="72" t="s">
        <v>1764</v>
      </c>
      <c r="E1902" s="69" t="s">
        <v>281</v>
      </c>
      <c r="F1902" s="69" t="s">
        <v>12</v>
      </c>
    </row>
    <row r="1903" spans="1:6" ht="31">
      <c r="A1903" s="69">
        <v>11</v>
      </c>
      <c r="B1903" s="71" t="s">
        <v>31677</v>
      </c>
      <c r="C1903" s="69" t="s">
        <v>31678</v>
      </c>
      <c r="D1903" s="69" t="s">
        <v>280</v>
      </c>
      <c r="E1903" s="69" t="s">
        <v>281</v>
      </c>
      <c r="F1903" s="69" t="s">
        <v>12</v>
      </c>
    </row>
    <row r="1904" spans="1:6" ht="31">
      <c r="A1904" s="69">
        <v>12</v>
      </c>
      <c r="B1904" s="71" t="s">
        <v>31679</v>
      </c>
      <c r="C1904" s="69" t="s">
        <v>31680</v>
      </c>
      <c r="D1904" s="69" t="s">
        <v>280</v>
      </c>
      <c r="E1904" s="69" t="s">
        <v>281</v>
      </c>
      <c r="F1904" s="69" t="s">
        <v>12</v>
      </c>
    </row>
    <row r="1905" spans="1:6" ht="15.5">
      <c r="A1905" s="69">
        <v>13</v>
      </c>
      <c r="B1905" s="71" t="s">
        <v>31681</v>
      </c>
      <c r="C1905" s="69" t="s">
        <v>31682</v>
      </c>
      <c r="D1905" s="69" t="s">
        <v>280</v>
      </c>
      <c r="E1905" s="69">
        <v>1</v>
      </c>
      <c r="F1905" s="69" t="s">
        <v>12</v>
      </c>
    </row>
    <row r="1906" spans="1:6" ht="46.5">
      <c r="A1906" s="69">
        <v>14</v>
      </c>
      <c r="B1906" s="71" t="s">
        <v>31683</v>
      </c>
      <c r="C1906" s="69" t="s">
        <v>31684</v>
      </c>
      <c r="D1906" s="72" t="s">
        <v>2273</v>
      </c>
      <c r="E1906" s="69" t="s">
        <v>281</v>
      </c>
      <c r="F1906" s="69" t="s">
        <v>12</v>
      </c>
    </row>
    <row r="1907" spans="1:6" ht="31">
      <c r="A1907" s="69">
        <v>15</v>
      </c>
      <c r="B1907" s="71" t="s">
        <v>31685</v>
      </c>
      <c r="C1907" s="69" t="s">
        <v>31686</v>
      </c>
      <c r="D1907" s="69" t="s">
        <v>280</v>
      </c>
      <c r="E1907" s="69" t="s">
        <v>281</v>
      </c>
      <c r="F1907" s="69" t="s">
        <v>12</v>
      </c>
    </row>
    <row r="1908" spans="1:6" ht="46.5">
      <c r="A1908" s="69">
        <v>16</v>
      </c>
      <c r="B1908" s="71" t="s">
        <v>31687</v>
      </c>
      <c r="C1908" s="69" t="s">
        <v>31688</v>
      </c>
      <c r="D1908" s="72" t="s">
        <v>85</v>
      </c>
      <c r="E1908" s="69" t="s">
        <v>281</v>
      </c>
      <c r="F1908" s="69" t="s">
        <v>12</v>
      </c>
    </row>
    <row r="1909" spans="1:6" ht="46.5">
      <c r="A1909" s="69">
        <v>17</v>
      </c>
      <c r="B1909" s="71" t="s">
        <v>31689</v>
      </c>
      <c r="C1909" s="69" t="s">
        <v>31690</v>
      </c>
      <c r="D1909" s="72" t="s">
        <v>6745</v>
      </c>
      <c r="E1909" s="69" t="s">
        <v>281</v>
      </c>
      <c r="F1909" s="69" t="s">
        <v>12</v>
      </c>
    </row>
    <row r="1910" spans="1:6" ht="31">
      <c r="A1910" s="69">
        <v>18</v>
      </c>
      <c r="B1910" s="71" t="s">
        <v>31691</v>
      </c>
      <c r="C1910" s="69" t="s">
        <v>31692</v>
      </c>
      <c r="D1910" s="69" t="s">
        <v>280</v>
      </c>
      <c r="E1910" s="69" t="s">
        <v>281</v>
      </c>
      <c r="F1910" s="69" t="s">
        <v>12</v>
      </c>
    </row>
    <row r="1911" spans="1:6" ht="31">
      <c r="A1911" s="69">
        <v>19</v>
      </c>
      <c r="B1911" s="71" t="s">
        <v>31693</v>
      </c>
      <c r="C1911" s="69" t="s">
        <v>31694</v>
      </c>
      <c r="D1911" s="72" t="s">
        <v>1574</v>
      </c>
      <c r="E1911" s="69" t="s">
        <v>281</v>
      </c>
      <c r="F1911" s="69" t="s">
        <v>12</v>
      </c>
    </row>
    <row r="1912" spans="1:6" ht="31">
      <c r="A1912" s="69">
        <v>20</v>
      </c>
      <c r="B1912" s="71" t="s">
        <v>31695</v>
      </c>
      <c r="C1912" s="69" t="s">
        <v>31696</v>
      </c>
      <c r="D1912" s="69" t="s">
        <v>280</v>
      </c>
      <c r="E1912" s="69" t="s">
        <v>281</v>
      </c>
      <c r="F1912" s="69" t="s">
        <v>12</v>
      </c>
    </row>
    <row r="1913" spans="1:6" ht="31">
      <c r="A1913" s="69">
        <v>21</v>
      </c>
      <c r="B1913" s="71" t="s">
        <v>31697</v>
      </c>
      <c r="C1913" s="69" t="s">
        <v>31698</v>
      </c>
      <c r="D1913" s="72" t="s">
        <v>1574</v>
      </c>
      <c r="E1913" s="69" t="s">
        <v>281</v>
      </c>
      <c r="F1913" s="69" t="s">
        <v>12</v>
      </c>
    </row>
    <row r="1914" spans="1:6" ht="31">
      <c r="A1914" s="69">
        <v>22</v>
      </c>
      <c r="B1914" s="71" t="s">
        <v>31699</v>
      </c>
      <c r="C1914" s="69" t="s">
        <v>31700</v>
      </c>
      <c r="D1914" s="72" t="s">
        <v>85</v>
      </c>
      <c r="E1914" s="69" t="s">
        <v>281</v>
      </c>
      <c r="F1914" s="69" t="s">
        <v>1586</v>
      </c>
    </row>
    <row r="1915" spans="1:6" ht="31">
      <c r="A1915" s="69">
        <v>23</v>
      </c>
      <c r="B1915" s="71" t="s">
        <v>31701</v>
      </c>
      <c r="C1915" s="69" t="s">
        <v>31702</v>
      </c>
      <c r="D1915" s="72" t="s">
        <v>1422</v>
      </c>
      <c r="E1915" s="69" t="s">
        <v>281</v>
      </c>
      <c r="F1915" s="69" t="s">
        <v>12</v>
      </c>
    </row>
    <row r="1916" spans="1:6" ht="31">
      <c r="A1916" s="69">
        <v>24</v>
      </c>
      <c r="B1916" s="71" t="s">
        <v>31703</v>
      </c>
      <c r="C1916" s="69" t="s">
        <v>31704</v>
      </c>
      <c r="D1916" s="72" t="s">
        <v>1624</v>
      </c>
      <c r="E1916" s="69" t="s">
        <v>281</v>
      </c>
      <c r="F1916" s="69" t="s">
        <v>12</v>
      </c>
    </row>
    <row r="1917" spans="1:6" ht="31">
      <c r="A1917" s="69">
        <v>25</v>
      </c>
      <c r="B1917" s="71" t="s">
        <v>31705</v>
      </c>
      <c r="C1917" s="69" t="s">
        <v>31706</v>
      </c>
      <c r="D1917" s="72" t="s">
        <v>1574</v>
      </c>
      <c r="E1917" s="69" t="s">
        <v>281</v>
      </c>
      <c r="F1917" s="69" t="s">
        <v>37</v>
      </c>
    </row>
    <row r="1918" spans="1:6" ht="31">
      <c r="A1918" s="69">
        <v>26</v>
      </c>
      <c r="B1918" s="71" t="s">
        <v>31707</v>
      </c>
      <c r="C1918" s="69" t="s">
        <v>31708</v>
      </c>
      <c r="D1918" s="72" t="s">
        <v>1574</v>
      </c>
      <c r="E1918" s="69" t="s">
        <v>281</v>
      </c>
      <c r="F1918" s="69" t="s">
        <v>12</v>
      </c>
    </row>
    <row r="1919" spans="1:6" ht="31">
      <c r="A1919" s="69">
        <v>27</v>
      </c>
      <c r="B1919" s="71" t="s">
        <v>31709</v>
      </c>
      <c r="C1919" s="69" t="s">
        <v>31710</v>
      </c>
      <c r="D1919" s="69" t="s">
        <v>280</v>
      </c>
      <c r="E1919" s="69" t="s">
        <v>281</v>
      </c>
      <c r="F1919" s="69" t="s">
        <v>12</v>
      </c>
    </row>
    <row r="1920" spans="1:6" ht="31">
      <c r="A1920" s="69">
        <v>28</v>
      </c>
      <c r="B1920" s="71" t="s">
        <v>31711</v>
      </c>
      <c r="C1920" s="69" t="s">
        <v>31712</v>
      </c>
      <c r="D1920" s="72" t="s">
        <v>1574</v>
      </c>
      <c r="E1920" s="69" t="s">
        <v>281</v>
      </c>
      <c r="F1920" s="69" t="s">
        <v>12</v>
      </c>
    </row>
    <row r="1921" spans="1:6" ht="46.5">
      <c r="A1921" s="69">
        <v>29</v>
      </c>
      <c r="B1921" s="71" t="s">
        <v>31713</v>
      </c>
      <c r="C1921" s="69" t="s">
        <v>31714</v>
      </c>
      <c r="D1921" s="72" t="s">
        <v>1574</v>
      </c>
      <c r="E1921" s="69">
        <v>1</v>
      </c>
      <c r="F1921" s="69" t="s">
        <v>12</v>
      </c>
    </row>
    <row r="1922" spans="1:6" ht="31">
      <c r="A1922" s="69">
        <v>30</v>
      </c>
      <c r="B1922" s="71" t="s">
        <v>31715</v>
      </c>
      <c r="C1922" s="69" t="s">
        <v>31716</v>
      </c>
      <c r="D1922" s="72" t="s">
        <v>1576</v>
      </c>
      <c r="E1922" s="69" t="s">
        <v>281</v>
      </c>
      <c r="F1922" s="69" t="s">
        <v>37</v>
      </c>
    </row>
    <row r="1923" spans="1:6" ht="31">
      <c r="A1923" s="69">
        <v>31</v>
      </c>
      <c r="B1923" s="71" t="s">
        <v>31717</v>
      </c>
      <c r="C1923" s="69" t="s">
        <v>31718</v>
      </c>
      <c r="D1923" s="72" t="s">
        <v>1574</v>
      </c>
      <c r="E1923" s="69" t="s">
        <v>281</v>
      </c>
      <c r="F1923" s="69" t="s">
        <v>37</v>
      </c>
    </row>
    <row r="1924" spans="1:6" ht="46.5">
      <c r="A1924" s="69">
        <v>32</v>
      </c>
      <c r="B1924" s="71" t="s">
        <v>31719</v>
      </c>
      <c r="C1924" s="69" t="s">
        <v>31720</v>
      </c>
      <c r="D1924" s="69" t="s">
        <v>280</v>
      </c>
      <c r="E1924" s="69" t="s">
        <v>281</v>
      </c>
      <c r="F1924" s="69" t="s">
        <v>37</v>
      </c>
    </row>
    <row r="1925" spans="1:6" ht="46.5">
      <c r="A1925" s="69">
        <v>33</v>
      </c>
      <c r="B1925" s="71" t="s">
        <v>31721</v>
      </c>
      <c r="C1925" s="69" t="s">
        <v>31722</v>
      </c>
      <c r="D1925" s="72" t="s">
        <v>1576</v>
      </c>
      <c r="E1925" s="69" t="s">
        <v>281</v>
      </c>
      <c r="F1925" s="69" t="s">
        <v>37</v>
      </c>
    </row>
    <row r="1926" spans="1:6" ht="31">
      <c r="A1926" s="69">
        <v>34</v>
      </c>
      <c r="B1926" s="71" t="s">
        <v>31723</v>
      </c>
      <c r="C1926" s="69" t="s">
        <v>31724</v>
      </c>
      <c r="D1926" s="72" t="s">
        <v>1574</v>
      </c>
      <c r="E1926" s="69" t="s">
        <v>281</v>
      </c>
      <c r="F1926" s="69" t="s">
        <v>12</v>
      </c>
    </row>
    <row r="1927" spans="1:6" ht="46.5">
      <c r="A1927" s="69">
        <v>35</v>
      </c>
      <c r="B1927" s="71" t="s">
        <v>31725</v>
      </c>
      <c r="C1927" s="69" t="s">
        <v>31726</v>
      </c>
      <c r="D1927" s="72" t="s">
        <v>1574</v>
      </c>
      <c r="E1927" s="69" t="s">
        <v>281</v>
      </c>
      <c r="F1927" s="69" t="s">
        <v>12</v>
      </c>
    </row>
    <row r="1928" spans="1:6" ht="46.5">
      <c r="A1928" s="69">
        <v>36</v>
      </c>
      <c r="B1928" s="71" t="s">
        <v>31727</v>
      </c>
      <c r="C1928" s="69" t="s">
        <v>31728</v>
      </c>
      <c r="D1928" s="69" t="s">
        <v>280</v>
      </c>
      <c r="E1928" s="69" t="s">
        <v>281</v>
      </c>
      <c r="F1928" s="69" t="s">
        <v>12</v>
      </c>
    </row>
    <row r="1929" spans="1:6" ht="31">
      <c r="A1929" s="69">
        <v>37</v>
      </c>
      <c r="B1929" s="71" t="s">
        <v>31729</v>
      </c>
      <c r="C1929" s="69" t="s">
        <v>31730</v>
      </c>
      <c r="D1929" s="72" t="s">
        <v>1574</v>
      </c>
      <c r="E1929" s="69" t="s">
        <v>281</v>
      </c>
      <c r="F1929" s="69" t="s">
        <v>691</v>
      </c>
    </row>
    <row r="1930" spans="1:6" ht="31">
      <c r="A1930" s="69">
        <v>38</v>
      </c>
      <c r="B1930" s="71" t="s">
        <v>31731</v>
      </c>
      <c r="C1930" s="69" t="s">
        <v>31732</v>
      </c>
      <c r="D1930" s="69" t="s">
        <v>280</v>
      </c>
      <c r="E1930" s="69" t="s">
        <v>281</v>
      </c>
      <c r="F1930" s="69" t="s">
        <v>37</v>
      </c>
    </row>
    <row r="1931" spans="1:6" ht="31">
      <c r="A1931" s="69">
        <v>39</v>
      </c>
      <c r="B1931" s="71" t="s">
        <v>31733</v>
      </c>
      <c r="C1931" s="69" t="s">
        <v>31734</v>
      </c>
      <c r="D1931" s="69" t="s">
        <v>280</v>
      </c>
      <c r="E1931" s="69" t="s">
        <v>281</v>
      </c>
      <c r="F1931" s="69" t="s">
        <v>12</v>
      </c>
    </row>
    <row r="1932" spans="1:6" ht="31">
      <c r="A1932" s="69">
        <v>40</v>
      </c>
      <c r="B1932" s="71" t="s">
        <v>31735</v>
      </c>
      <c r="C1932" s="69" t="s">
        <v>31736</v>
      </c>
      <c r="D1932" s="69" t="s">
        <v>280</v>
      </c>
      <c r="E1932" s="69" t="s">
        <v>281</v>
      </c>
      <c r="F1932" s="69" t="s">
        <v>12</v>
      </c>
    </row>
    <row r="1933" spans="1:6" ht="31">
      <c r="A1933" s="69">
        <v>41</v>
      </c>
      <c r="B1933" s="71" t="s">
        <v>31737</v>
      </c>
      <c r="C1933" s="69" t="s">
        <v>31738</v>
      </c>
      <c r="D1933" s="69" t="s">
        <v>280</v>
      </c>
      <c r="E1933" s="69" t="s">
        <v>281</v>
      </c>
      <c r="F1933" s="69" t="s">
        <v>12</v>
      </c>
    </row>
    <row r="1934" spans="1:6" ht="31">
      <c r="A1934" s="69">
        <v>42</v>
      </c>
      <c r="B1934" s="71" t="s">
        <v>31739</v>
      </c>
      <c r="C1934" s="69" t="s">
        <v>31740</v>
      </c>
      <c r="D1934" s="72" t="s">
        <v>1574</v>
      </c>
      <c r="E1934" s="69">
        <v>1</v>
      </c>
      <c r="F1934" s="69" t="s">
        <v>12</v>
      </c>
    </row>
    <row r="1935" spans="1:6" ht="31">
      <c r="A1935" s="69">
        <v>43</v>
      </c>
      <c r="B1935" s="71" t="s">
        <v>31741</v>
      </c>
      <c r="C1935" s="69" t="s">
        <v>31742</v>
      </c>
      <c r="D1935" s="72" t="s">
        <v>1548</v>
      </c>
      <c r="E1935" s="69">
        <v>1</v>
      </c>
      <c r="F1935" s="69" t="s">
        <v>12</v>
      </c>
    </row>
    <row r="1936" spans="1:6" ht="31">
      <c r="A1936" s="69">
        <v>44</v>
      </c>
      <c r="B1936" s="71" t="s">
        <v>31743</v>
      </c>
      <c r="C1936" s="69" t="s">
        <v>31744</v>
      </c>
      <c r="D1936" s="69" t="s">
        <v>280</v>
      </c>
      <c r="E1936" s="69" t="s">
        <v>281</v>
      </c>
      <c r="F1936" s="69" t="s">
        <v>12</v>
      </c>
    </row>
    <row r="1937" spans="1:6" ht="31">
      <c r="A1937" s="69">
        <v>45</v>
      </c>
      <c r="B1937" s="71" t="s">
        <v>31745</v>
      </c>
      <c r="C1937" s="69" t="s">
        <v>31746</v>
      </c>
      <c r="D1937" s="69" t="s">
        <v>280</v>
      </c>
      <c r="E1937" s="69" t="s">
        <v>281</v>
      </c>
      <c r="F1937" s="69" t="s">
        <v>12</v>
      </c>
    </row>
    <row r="1938" spans="1:6" ht="31">
      <c r="A1938" s="69">
        <v>46</v>
      </c>
      <c r="B1938" s="71" t="s">
        <v>31747</v>
      </c>
      <c r="C1938" s="69" t="s">
        <v>31748</v>
      </c>
      <c r="D1938" s="69" t="s">
        <v>280</v>
      </c>
      <c r="E1938" s="69" t="s">
        <v>281</v>
      </c>
      <c r="F1938" s="69" t="s">
        <v>12</v>
      </c>
    </row>
    <row r="1939" spans="1:6" ht="46.5">
      <c r="A1939" s="69">
        <v>47</v>
      </c>
      <c r="B1939" s="71" t="s">
        <v>31749</v>
      </c>
      <c r="C1939" s="69" t="s">
        <v>31750</v>
      </c>
      <c r="D1939" s="72" t="s">
        <v>1574</v>
      </c>
      <c r="E1939" s="69">
        <v>2</v>
      </c>
      <c r="F1939" s="69" t="s">
        <v>12</v>
      </c>
    </row>
    <row r="1940" spans="1:6" ht="31">
      <c r="A1940" s="69">
        <v>48</v>
      </c>
      <c r="B1940" s="71" t="s">
        <v>31751</v>
      </c>
      <c r="C1940" s="69" t="s">
        <v>31752</v>
      </c>
      <c r="D1940" s="72" t="s">
        <v>1548</v>
      </c>
      <c r="E1940" s="69" t="s">
        <v>281</v>
      </c>
      <c r="F1940" s="69" t="s">
        <v>12</v>
      </c>
    </row>
    <row r="1941" spans="1:6" ht="31">
      <c r="A1941" s="69">
        <v>49</v>
      </c>
      <c r="B1941" s="71" t="s">
        <v>31753</v>
      </c>
      <c r="C1941" s="69" t="s">
        <v>31754</v>
      </c>
      <c r="D1941" s="69" t="s">
        <v>280</v>
      </c>
      <c r="E1941" s="69" t="s">
        <v>281</v>
      </c>
      <c r="F1941" s="69" t="s">
        <v>12</v>
      </c>
    </row>
    <row r="1942" spans="1:6" ht="15.5">
      <c r="A1942" s="69">
        <v>50</v>
      </c>
      <c r="B1942" s="71" t="s">
        <v>31755</v>
      </c>
      <c r="C1942" s="69" t="s">
        <v>31756</v>
      </c>
      <c r="D1942" s="72" t="s">
        <v>1574</v>
      </c>
      <c r="E1942" s="69">
        <v>1</v>
      </c>
      <c r="F1942" s="69" t="s">
        <v>12</v>
      </c>
    </row>
    <row r="1943" spans="1:6" ht="31">
      <c r="A1943" s="69">
        <v>51</v>
      </c>
      <c r="B1943" s="71" t="s">
        <v>31757</v>
      </c>
      <c r="C1943" s="69" t="s">
        <v>31758</v>
      </c>
      <c r="D1943" s="72" t="s">
        <v>291</v>
      </c>
      <c r="E1943" s="69" t="s">
        <v>281</v>
      </c>
      <c r="F1943" s="69" t="s">
        <v>12</v>
      </c>
    </row>
    <row r="1944" spans="1:6" ht="31">
      <c r="A1944" s="69">
        <v>52</v>
      </c>
      <c r="B1944" s="71" t="s">
        <v>31759</v>
      </c>
      <c r="C1944" s="69" t="s">
        <v>31760</v>
      </c>
      <c r="D1944" s="69" t="s">
        <v>280</v>
      </c>
      <c r="E1944" s="69" t="s">
        <v>281</v>
      </c>
      <c r="F1944" s="69" t="s">
        <v>37</v>
      </c>
    </row>
    <row r="1945" spans="1:6" ht="46.5">
      <c r="A1945" s="69">
        <v>53</v>
      </c>
      <c r="B1945" s="71" t="s">
        <v>31761</v>
      </c>
      <c r="C1945" s="69" t="s">
        <v>31762</v>
      </c>
      <c r="D1945" s="69" t="s">
        <v>280</v>
      </c>
      <c r="E1945" s="69" t="s">
        <v>281</v>
      </c>
      <c r="F1945" s="69" t="s">
        <v>37</v>
      </c>
    </row>
    <row r="1946" spans="1:6" ht="31">
      <c r="A1946" s="69">
        <v>54</v>
      </c>
      <c r="B1946" s="71" t="s">
        <v>31763</v>
      </c>
      <c r="C1946" s="69" t="s">
        <v>31764</v>
      </c>
      <c r="D1946" s="69" t="s">
        <v>280</v>
      </c>
      <c r="E1946" s="69" t="s">
        <v>281</v>
      </c>
      <c r="F1946" s="69" t="s">
        <v>12</v>
      </c>
    </row>
    <row r="1947" spans="1:6" ht="46.5">
      <c r="A1947" s="69">
        <v>55</v>
      </c>
      <c r="B1947" s="71" t="s">
        <v>31765</v>
      </c>
      <c r="C1947" s="69" t="s">
        <v>31766</v>
      </c>
      <c r="D1947" s="69" t="s">
        <v>280</v>
      </c>
      <c r="E1947" s="69" t="s">
        <v>281</v>
      </c>
      <c r="F1947" s="69" t="s">
        <v>12</v>
      </c>
    </row>
    <row r="1948" spans="1:6" ht="15.5">
      <c r="A1948" s="149" t="s">
        <v>31767</v>
      </c>
      <c r="B1948" s="149"/>
      <c r="C1948" s="149"/>
      <c r="D1948" s="149"/>
      <c r="E1948" s="149"/>
      <c r="F1948" s="149"/>
    </row>
    <row r="1949" spans="1:6" ht="15.5">
      <c r="A1949" s="166" t="s">
        <v>31768</v>
      </c>
      <c r="B1949" s="166"/>
      <c r="C1949" s="166"/>
      <c r="D1949" s="166"/>
      <c r="E1949" s="166"/>
      <c r="F1949" s="166"/>
    </row>
    <row r="1950" spans="1:6" ht="15.5">
      <c r="A1950" s="167" t="s">
        <v>31769</v>
      </c>
      <c r="B1950" s="167"/>
      <c r="C1950" s="167"/>
      <c r="D1950" s="167"/>
      <c r="E1950" s="167"/>
      <c r="F1950" s="167"/>
    </row>
    <row r="1951" spans="1:6" ht="15.5">
      <c r="A1951" s="148" t="s">
        <v>197</v>
      </c>
      <c r="B1951" s="148"/>
      <c r="C1951" s="148"/>
      <c r="D1951" s="148"/>
      <c r="E1951" s="148"/>
      <c r="F1951" s="148"/>
    </row>
    <row r="1952" spans="1:6" ht="31">
      <c r="A1952" s="75" t="s">
        <v>4</v>
      </c>
      <c r="B1952" s="75" t="s">
        <v>5</v>
      </c>
      <c r="C1952" s="75" t="s">
        <v>6</v>
      </c>
      <c r="D1952" s="75" t="s">
        <v>22</v>
      </c>
      <c r="E1952" s="75" t="s">
        <v>8</v>
      </c>
      <c r="F1952" s="75" t="s">
        <v>24</v>
      </c>
    </row>
    <row r="1953" spans="1:6" ht="31">
      <c r="A1953" s="69">
        <v>1</v>
      </c>
      <c r="B1953" s="71" t="s">
        <v>31770</v>
      </c>
      <c r="C1953" s="69" t="s">
        <v>31771</v>
      </c>
      <c r="D1953" s="72" t="s">
        <v>2363</v>
      </c>
      <c r="E1953" s="69" t="s">
        <v>281</v>
      </c>
      <c r="F1953" s="69" t="s">
        <v>1586</v>
      </c>
    </row>
    <row r="1954" spans="1:6" ht="46.5">
      <c r="A1954" s="69">
        <v>2</v>
      </c>
      <c r="B1954" s="71" t="s">
        <v>31772</v>
      </c>
      <c r="C1954" s="69" t="s">
        <v>31773</v>
      </c>
      <c r="D1954" s="72" t="s">
        <v>1667</v>
      </c>
      <c r="E1954" s="69" t="s">
        <v>281</v>
      </c>
      <c r="F1954" s="69" t="s">
        <v>12</v>
      </c>
    </row>
    <row r="1955" spans="1:6" ht="46.5">
      <c r="A1955" s="69">
        <v>3</v>
      </c>
      <c r="B1955" s="71" t="s">
        <v>31774</v>
      </c>
      <c r="C1955" s="69" t="s">
        <v>31775</v>
      </c>
      <c r="D1955" s="69" t="s">
        <v>280</v>
      </c>
      <c r="E1955" s="69" t="s">
        <v>281</v>
      </c>
      <c r="F1955" s="69" t="s">
        <v>12</v>
      </c>
    </row>
    <row r="1956" spans="1:6" ht="46.5">
      <c r="A1956" s="69">
        <v>4</v>
      </c>
      <c r="B1956" s="71" t="s">
        <v>31776</v>
      </c>
      <c r="C1956" s="69" t="s">
        <v>31777</v>
      </c>
      <c r="D1956" s="69" t="s">
        <v>280</v>
      </c>
      <c r="E1956" s="69" t="s">
        <v>281</v>
      </c>
      <c r="F1956" s="69" t="s">
        <v>12</v>
      </c>
    </row>
    <row r="1957" spans="1:6" ht="46.5">
      <c r="A1957" s="69">
        <v>5</v>
      </c>
      <c r="B1957" s="71" t="s">
        <v>31778</v>
      </c>
      <c r="C1957" s="69" t="s">
        <v>31779</v>
      </c>
      <c r="D1957" s="69" t="s">
        <v>280</v>
      </c>
      <c r="E1957" s="69" t="s">
        <v>281</v>
      </c>
      <c r="F1957" s="69" t="s">
        <v>12</v>
      </c>
    </row>
    <row r="1958" spans="1:6" ht="31">
      <c r="A1958" s="69">
        <v>6</v>
      </c>
      <c r="B1958" s="71" t="s">
        <v>31780</v>
      </c>
      <c r="C1958" s="69" t="s">
        <v>31781</v>
      </c>
      <c r="D1958" s="69" t="s">
        <v>280</v>
      </c>
      <c r="E1958" s="69" t="s">
        <v>281</v>
      </c>
      <c r="F1958" s="69" t="s">
        <v>12</v>
      </c>
    </row>
    <row r="1959" spans="1:6" ht="31">
      <c r="A1959" s="69">
        <v>7</v>
      </c>
      <c r="B1959" s="71" t="s">
        <v>31782</v>
      </c>
      <c r="C1959" s="69" t="s">
        <v>31783</v>
      </c>
      <c r="D1959" s="72" t="s">
        <v>1578</v>
      </c>
      <c r="E1959" s="69" t="s">
        <v>281</v>
      </c>
      <c r="F1959" s="69" t="s">
        <v>12</v>
      </c>
    </row>
    <row r="1960" spans="1:6" ht="31">
      <c r="A1960" s="69">
        <v>8</v>
      </c>
      <c r="B1960" s="71" t="s">
        <v>31784</v>
      </c>
      <c r="C1960" s="69" t="s">
        <v>31785</v>
      </c>
      <c r="D1960" s="72" t="s">
        <v>1578</v>
      </c>
      <c r="E1960" s="69" t="s">
        <v>281</v>
      </c>
      <c r="F1960" s="69" t="s">
        <v>12</v>
      </c>
    </row>
    <row r="1961" spans="1:6" ht="31">
      <c r="A1961" s="69">
        <v>9</v>
      </c>
      <c r="B1961" s="71" t="s">
        <v>31786</v>
      </c>
      <c r="C1961" s="69" t="s">
        <v>31787</v>
      </c>
      <c r="D1961" s="72" t="s">
        <v>1576</v>
      </c>
      <c r="E1961" s="69" t="s">
        <v>281</v>
      </c>
      <c r="F1961" s="69" t="s">
        <v>12</v>
      </c>
    </row>
    <row r="1962" spans="1:6" ht="31">
      <c r="A1962" s="69">
        <v>10</v>
      </c>
      <c r="B1962" s="71" t="s">
        <v>31788</v>
      </c>
      <c r="C1962" s="69" t="s">
        <v>31789</v>
      </c>
      <c r="D1962" s="72" t="s">
        <v>1576</v>
      </c>
      <c r="E1962" s="69" t="s">
        <v>281</v>
      </c>
      <c r="F1962" s="69" t="s">
        <v>12</v>
      </c>
    </row>
    <row r="1963" spans="1:6" ht="31">
      <c r="A1963" s="69">
        <v>11</v>
      </c>
      <c r="B1963" s="71" t="s">
        <v>31790</v>
      </c>
      <c r="C1963" s="69" t="s">
        <v>31791</v>
      </c>
      <c r="D1963" s="72" t="s">
        <v>1576</v>
      </c>
      <c r="E1963" s="69" t="s">
        <v>281</v>
      </c>
      <c r="F1963" s="69" t="s">
        <v>12</v>
      </c>
    </row>
    <row r="1964" spans="1:6" ht="31">
      <c r="A1964" s="69">
        <v>12</v>
      </c>
      <c r="B1964" s="71" t="s">
        <v>31792</v>
      </c>
      <c r="C1964" s="69" t="s">
        <v>31793</v>
      </c>
      <c r="D1964" s="72" t="s">
        <v>2681</v>
      </c>
      <c r="E1964" s="69" t="s">
        <v>281</v>
      </c>
      <c r="F1964" s="69" t="s">
        <v>37</v>
      </c>
    </row>
    <row r="1965" spans="1:6" ht="31">
      <c r="A1965" s="69">
        <v>13</v>
      </c>
      <c r="B1965" s="71" t="s">
        <v>31794</v>
      </c>
      <c r="C1965" s="69" t="s">
        <v>31795</v>
      </c>
      <c r="D1965" s="72" t="s">
        <v>1422</v>
      </c>
      <c r="E1965" s="69" t="s">
        <v>281</v>
      </c>
      <c r="F1965" s="69" t="s">
        <v>37</v>
      </c>
    </row>
    <row r="1966" spans="1:6" ht="31">
      <c r="A1966" s="69">
        <v>14</v>
      </c>
      <c r="B1966" s="71" t="s">
        <v>31796</v>
      </c>
      <c r="C1966" s="69" t="s">
        <v>31797</v>
      </c>
      <c r="D1966" s="72" t="s">
        <v>2681</v>
      </c>
      <c r="E1966" s="69" t="s">
        <v>281</v>
      </c>
      <c r="F1966" s="69" t="s">
        <v>20</v>
      </c>
    </row>
    <row r="1967" spans="1:6" ht="31">
      <c r="A1967" s="69">
        <v>15</v>
      </c>
      <c r="B1967" s="71" t="s">
        <v>31798</v>
      </c>
      <c r="C1967" s="69" t="s">
        <v>31799</v>
      </c>
      <c r="D1967" s="72" t="s">
        <v>1667</v>
      </c>
      <c r="E1967" s="69" t="s">
        <v>281</v>
      </c>
      <c r="F1967" s="69" t="s">
        <v>37</v>
      </c>
    </row>
    <row r="1968" spans="1:6" ht="31">
      <c r="A1968" s="69">
        <v>16</v>
      </c>
      <c r="B1968" s="71" t="s">
        <v>31800</v>
      </c>
      <c r="C1968" s="69" t="s">
        <v>31801</v>
      </c>
      <c r="D1968" s="72" t="s">
        <v>1578</v>
      </c>
      <c r="E1968" s="69" t="s">
        <v>281</v>
      </c>
      <c r="F1968" s="69" t="s">
        <v>37</v>
      </c>
    </row>
    <row r="1969" spans="1:6" ht="31">
      <c r="A1969" s="69">
        <v>17</v>
      </c>
      <c r="B1969" s="71" t="s">
        <v>31802</v>
      </c>
      <c r="C1969" s="69" t="s">
        <v>31803</v>
      </c>
      <c r="D1969" s="72" t="s">
        <v>1630</v>
      </c>
      <c r="E1969" s="69" t="s">
        <v>281</v>
      </c>
      <c r="F1969" s="69" t="s">
        <v>37</v>
      </c>
    </row>
    <row r="1970" spans="1:6" ht="31">
      <c r="A1970" s="69">
        <v>18</v>
      </c>
      <c r="B1970" s="71" t="s">
        <v>31804</v>
      </c>
      <c r="C1970" s="69" t="s">
        <v>31805</v>
      </c>
      <c r="D1970" s="72" t="s">
        <v>2148</v>
      </c>
      <c r="E1970" s="69" t="s">
        <v>281</v>
      </c>
      <c r="F1970" s="69" t="s">
        <v>37</v>
      </c>
    </row>
    <row r="1971" spans="1:6" ht="31">
      <c r="A1971" s="69">
        <v>19</v>
      </c>
      <c r="B1971" s="71" t="s">
        <v>31806</v>
      </c>
      <c r="C1971" s="69" t="s">
        <v>31807</v>
      </c>
      <c r="D1971" s="69" t="s">
        <v>280</v>
      </c>
      <c r="E1971" s="69" t="s">
        <v>281</v>
      </c>
      <c r="F1971" s="69" t="s">
        <v>37</v>
      </c>
    </row>
    <row r="1972" spans="1:6" ht="46.5">
      <c r="A1972" s="69">
        <v>20</v>
      </c>
      <c r="B1972" s="71" t="s">
        <v>31808</v>
      </c>
      <c r="C1972" s="69" t="s">
        <v>31809</v>
      </c>
      <c r="D1972" s="72" t="s">
        <v>1578</v>
      </c>
      <c r="E1972" s="69" t="s">
        <v>281</v>
      </c>
      <c r="F1972" s="69" t="s">
        <v>37</v>
      </c>
    </row>
    <row r="1973" spans="1:6" ht="31">
      <c r="A1973" s="69">
        <v>21</v>
      </c>
      <c r="B1973" s="71" t="s">
        <v>31810</v>
      </c>
      <c r="C1973" s="69" t="s">
        <v>31811</v>
      </c>
      <c r="D1973" s="72" t="s">
        <v>6745</v>
      </c>
      <c r="E1973" s="69" t="s">
        <v>281</v>
      </c>
      <c r="F1973" s="69" t="s">
        <v>37</v>
      </c>
    </row>
    <row r="1974" spans="1:6" ht="31">
      <c r="A1974" s="69">
        <v>22</v>
      </c>
      <c r="B1974" s="71" t="s">
        <v>31812</v>
      </c>
      <c r="C1974" s="69" t="s">
        <v>31813</v>
      </c>
      <c r="D1974" s="69" t="s">
        <v>280</v>
      </c>
      <c r="E1974" s="69" t="s">
        <v>281</v>
      </c>
      <c r="F1974" s="69" t="s">
        <v>37</v>
      </c>
    </row>
    <row r="1975" spans="1:6" ht="31">
      <c r="A1975" s="69">
        <v>23</v>
      </c>
      <c r="B1975" s="71" t="s">
        <v>31814</v>
      </c>
      <c r="C1975" s="69" t="s">
        <v>31815</v>
      </c>
      <c r="D1975" s="69" t="s">
        <v>280</v>
      </c>
      <c r="E1975" s="69" t="s">
        <v>281</v>
      </c>
      <c r="F1975" s="69" t="s">
        <v>37</v>
      </c>
    </row>
    <row r="1976" spans="1:6" ht="46.5">
      <c r="A1976" s="69">
        <v>24</v>
      </c>
      <c r="B1976" s="76" t="s">
        <v>31816</v>
      </c>
      <c r="C1976" s="69" t="s">
        <v>31817</v>
      </c>
      <c r="D1976" s="69" t="s">
        <v>280</v>
      </c>
      <c r="E1976" s="69" t="s">
        <v>281</v>
      </c>
      <c r="F1976" s="69" t="s">
        <v>37</v>
      </c>
    </row>
    <row r="1977" spans="1:6" ht="31">
      <c r="A1977" s="69">
        <v>25</v>
      </c>
      <c r="B1977" s="71" t="s">
        <v>31818</v>
      </c>
      <c r="C1977" s="69" t="s">
        <v>31819</v>
      </c>
      <c r="D1977" s="69" t="s">
        <v>280</v>
      </c>
      <c r="E1977" s="69" t="s">
        <v>281</v>
      </c>
      <c r="F1977" s="69" t="s">
        <v>37</v>
      </c>
    </row>
    <row r="1978" spans="1:6" ht="31">
      <c r="A1978" s="69">
        <v>26</v>
      </c>
      <c r="B1978" s="71" t="s">
        <v>31820</v>
      </c>
      <c r="C1978" s="69" t="s">
        <v>31821</v>
      </c>
      <c r="D1978" s="69" t="s">
        <v>280</v>
      </c>
      <c r="E1978" s="69" t="s">
        <v>281</v>
      </c>
      <c r="F1978" s="69" t="s">
        <v>37</v>
      </c>
    </row>
    <row r="1979" spans="1:6" ht="31">
      <c r="A1979" s="69">
        <v>27</v>
      </c>
      <c r="B1979" s="71" t="s">
        <v>31822</v>
      </c>
      <c r="C1979" s="69" t="s">
        <v>31823</v>
      </c>
      <c r="D1979" s="72" t="s">
        <v>1543</v>
      </c>
      <c r="E1979" s="69" t="s">
        <v>281</v>
      </c>
      <c r="F1979" s="69" t="s">
        <v>37</v>
      </c>
    </row>
    <row r="1980" spans="1:6" ht="62">
      <c r="A1980" s="69">
        <v>28</v>
      </c>
      <c r="B1980" s="71" t="s">
        <v>31824</v>
      </c>
      <c r="C1980" s="69" t="s">
        <v>31825</v>
      </c>
      <c r="D1980" s="72" t="s">
        <v>2271</v>
      </c>
      <c r="E1980" s="69" t="s">
        <v>281</v>
      </c>
      <c r="F1980" s="69" t="s">
        <v>37</v>
      </c>
    </row>
    <row r="1981" spans="1:6" ht="31">
      <c r="A1981" s="69">
        <v>29</v>
      </c>
      <c r="B1981" s="71" t="s">
        <v>31826</v>
      </c>
      <c r="C1981" s="69" t="s">
        <v>31827</v>
      </c>
      <c r="D1981" s="72" t="s">
        <v>1630</v>
      </c>
      <c r="E1981" s="69" t="s">
        <v>281</v>
      </c>
      <c r="F1981" s="69" t="s">
        <v>37</v>
      </c>
    </row>
    <row r="1982" spans="1:6" ht="31">
      <c r="A1982" s="69">
        <v>30</v>
      </c>
      <c r="B1982" s="71" t="s">
        <v>31828</v>
      </c>
      <c r="C1982" s="69" t="s">
        <v>31829</v>
      </c>
      <c r="D1982" s="72" t="s">
        <v>1576</v>
      </c>
      <c r="E1982" s="69" t="s">
        <v>281</v>
      </c>
      <c r="F1982" s="69" t="s">
        <v>37</v>
      </c>
    </row>
    <row r="1983" spans="1:6" ht="62">
      <c r="A1983" s="69">
        <v>31</v>
      </c>
      <c r="B1983" s="71" t="s">
        <v>31830</v>
      </c>
      <c r="C1983" s="69" t="s">
        <v>31831</v>
      </c>
      <c r="D1983" s="72" t="s">
        <v>1667</v>
      </c>
      <c r="E1983" s="69" t="s">
        <v>281</v>
      </c>
      <c r="F1983" s="69" t="s">
        <v>37</v>
      </c>
    </row>
    <row r="1984" spans="1:6" ht="62">
      <c r="A1984" s="69">
        <v>32</v>
      </c>
      <c r="B1984" s="71" t="s">
        <v>31832</v>
      </c>
      <c r="C1984" s="69" t="s">
        <v>31833</v>
      </c>
      <c r="D1984" s="72" t="s">
        <v>1667</v>
      </c>
      <c r="E1984" s="69" t="s">
        <v>281</v>
      </c>
      <c r="F1984" s="69" t="s">
        <v>37</v>
      </c>
    </row>
    <row r="1985" spans="1:6" ht="46.5">
      <c r="A1985" s="69">
        <v>33</v>
      </c>
      <c r="B1985" s="71" t="s">
        <v>31834</v>
      </c>
      <c r="C1985" s="69" t="s">
        <v>31835</v>
      </c>
      <c r="D1985" s="72" t="s">
        <v>1544</v>
      </c>
      <c r="E1985" s="69" t="s">
        <v>281</v>
      </c>
      <c r="F1985" s="69" t="s">
        <v>37</v>
      </c>
    </row>
    <row r="1986" spans="1:6" ht="62">
      <c r="A1986" s="69">
        <v>34</v>
      </c>
      <c r="B1986" s="71" t="s">
        <v>31836</v>
      </c>
      <c r="C1986" s="69" t="s">
        <v>31837</v>
      </c>
      <c r="D1986" s="72" t="s">
        <v>1545</v>
      </c>
      <c r="E1986" s="69" t="s">
        <v>281</v>
      </c>
      <c r="F1986" s="69" t="s">
        <v>37</v>
      </c>
    </row>
    <row r="1987" spans="1:6" ht="31">
      <c r="A1987" s="69">
        <v>35</v>
      </c>
      <c r="B1987" s="71" t="s">
        <v>31838</v>
      </c>
      <c r="C1987" s="69" t="s">
        <v>31839</v>
      </c>
      <c r="D1987" s="72" t="s">
        <v>1667</v>
      </c>
      <c r="E1987" s="69" t="s">
        <v>281</v>
      </c>
      <c r="F1987" s="69" t="s">
        <v>37</v>
      </c>
    </row>
    <row r="1988" spans="1:6" ht="46.5">
      <c r="A1988" s="69">
        <v>36</v>
      </c>
      <c r="B1988" s="71" t="s">
        <v>31840</v>
      </c>
      <c r="C1988" s="69" t="s">
        <v>31841</v>
      </c>
      <c r="D1988" s="72" t="s">
        <v>1545</v>
      </c>
      <c r="E1988" s="69" t="s">
        <v>281</v>
      </c>
      <c r="F1988" s="69" t="s">
        <v>37</v>
      </c>
    </row>
    <row r="1989" spans="1:6" ht="62">
      <c r="A1989" s="69">
        <v>37</v>
      </c>
      <c r="B1989" s="71" t="s">
        <v>31842</v>
      </c>
      <c r="C1989" s="69" t="s">
        <v>31843</v>
      </c>
      <c r="D1989" s="69" t="s">
        <v>280</v>
      </c>
      <c r="E1989" s="69" t="s">
        <v>281</v>
      </c>
      <c r="F1989" s="69" t="s">
        <v>37</v>
      </c>
    </row>
    <row r="1990" spans="1:6" ht="77.5">
      <c r="A1990" s="69">
        <v>38</v>
      </c>
      <c r="B1990" s="71" t="s">
        <v>31844</v>
      </c>
      <c r="C1990" s="69" t="s">
        <v>31845</v>
      </c>
      <c r="D1990" s="69" t="s">
        <v>280</v>
      </c>
      <c r="E1990" s="69" t="s">
        <v>281</v>
      </c>
      <c r="F1990" s="69" t="s">
        <v>37</v>
      </c>
    </row>
    <row r="1991" spans="1:6" ht="93">
      <c r="A1991" s="69">
        <v>39</v>
      </c>
      <c r="B1991" s="71" t="s">
        <v>31846</v>
      </c>
      <c r="C1991" s="69" t="s">
        <v>31847</v>
      </c>
      <c r="D1991" s="69" t="s">
        <v>280</v>
      </c>
      <c r="E1991" s="69" t="s">
        <v>281</v>
      </c>
      <c r="F1991" s="69" t="s">
        <v>37</v>
      </c>
    </row>
    <row r="1992" spans="1:6" ht="77.5">
      <c r="A1992" s="69">
        <v>40</v>
      </c>
      <c r="B1992" s="71" t="s">
        <v>31848</v>
      </c>
      <c r="C1992" s="69" t="s">
        <v>31849</v>
      </c>
      <c r="D1992" s="69" t="s">
        <v>280</v>
      </c>
      <c r="E1992" s="69" t="s">
        <v>281</v>
      </c>
      <c r="F1992" s="69" t="s">
        <v>37</v>
      </c>
    </row>
    <row r="1993" spans="1:6" ht="31">
      <c r="A1993" s="69">
        <v>41</v>
      </c>
      <c r="B1993" s="71" t="s">
        <v>31850</v>
      </c>
      <c r="C1993" s="69" t="s">
        <v>31851</v>
      </c>
      <c r="D1993" s="69" t="s">
        <v>280</v>
      </c>
      <c r="E1993" s="69" t="s">
        <v>281</v>
      </c>
      <c r="F1993" s="69" t="s">
        <v>37</v>
      </c>
    </row>
    <row r="1994" spans="1:6" ht="46.5">
      <c r="A1994" s="69">
        <v>42</v>
      </c>
      <c r="B1994" s="71" t="s">
        <v>31852</v>
      </c>
      <c r="C1994" s="69" t="s">
        <v>31853</v>
      </c>
      <c r="D1994" s="69" t="s">
        <v>280</v>
      </c>
      <c r="E1994" s="69" t="s">
        <v>281</v>
      </c>
      <c r="F1994" s="69" t="s">
        <v>37</v>
      </c>
    </row>
    <row r="1995" spans="1:6" ht="62">
      <c r="A1995" s="69">
        <v>43</v>
      </c>
      <c r="B1995" s="71" t="s">
        <v>31854</v>
      </c>
      <c r="C1995" s="69" t="s">
        <v>31855</v>
      </c>
      <c r="D1995" s="69" t="s">
        <v>280</v>
      </c>
      <c r="E1995" s="69" t="s">
        <v>281</v>
      </c>
      <c r="F1995" s="69" t="s">
        <v>37</v>
      </c>
    </row>
    <row r="1996" spans="1:6" ht="31">
      <c r="A1996" s="69">
        <v>44</v>
      </c>
      <c r="B1996" s="71" t="s">
        <v>31856</v>
      </c>
      <c r="C1996" s="69" t="s">
        <v>31857</v>
      </c>
      <c r="D1996" s="69" t="s">
        <v>280</v>
      </c>
      <c r="E1996" s="69" t="s">
        <v>281</v>
      </c>
      <c r="F1996" s="69" t="s">
        <v>37</v>
      </c>
    </row>
    <row r="1997" spans="1:6" ht="62">
      <c r="A1997" s="69">
        <v>45</v>
      </c>
      <c r="B1997" s="71" t="s">
        <v>31858</v>
      </c>
      <c r="C1997" s="69" t="s">
        <v>31859</v>
      </c>
      <c r="D1997" s="69" t="s">
        <v>280</v>
      </c>
      <c r="E1997" s="69" t="s">
        <v>281</v>
      </c>
      <c r="F1997" s="69" t="s">
        <v>37</v>
      </c>
    </row>
    <row r="1998" spans="1:6" ht="46.5">
      <c r="A1998" s="69">
        <v>46</v>
      </c>
      <c r="B1998" s="71" t="s">
        <v>31860</v>
      </c>
      <c r="C1998" s="69" t="s">
        <v>31861</v>
      </c>
      <c r="D1998" s="69" t="s">
        <v>280</v>
      </c>
      <c r="E1998" s="69" t="s">
        <v>281</v>
      </c>
      <c r="F1998" s="69" t="s">
        <v>37</v>
      </c>
    </row>
    <row r="1999" spans="1:6" ht="46.5">
      <c r="A1999" s="69">
        <v>47</v>
      </c>
      <c r="B1999" s="71" t="s">
        <v>31862</v>
      </c>
      <c r="C1999" s="69" t="s">
        <v>31863</v>
      </c>
      <c r="D1999" s="69" t="s">
        <v>280</v>
      </c>
      <c r="E1999" s="69" t="s">
        <v>281</v>
      </c>
      <c r="F1999" s="69" t="s">
        <v>37</v>
      </c>
    </row>
    <row r="2000" spans="1:6" ht="62">
      <c r="A2000" s="69">
        <v>48</v>
      </c>
      <c r="B2000" s="71" t="s">
        <v>31864</v>
      </c>
      <c r="C2000" s="69" t="s">
        <v>31865</v>
      </c>
      <c r="D2000" s="69" t="s">
        <v>280</v>
      </c>
      <c r="E2000" s="69" t="s">
        <v>281</v>
      </c>
      <c r="F2000" s="69" t="s">
        <v>37</v>
      </c>
    </row>
    <row r="2001" spans="1:6" ht="62">
      <c r="A2001" s="69">
        <v>49</v>
      </c>
      <c r="B2001" s="71" t="s">
        <v>31866</v>
      </c>
      <c r="C2001" s="69" t="s">
        <v>31867</v>
      </c>
      <c r="D2001" s="69" t="s">
        <v>280</v>
      </c>
      <c r="E2001" s="69" t="s">
        <v>281</v>
      </c>
      <c r="F2001" s="69" t="s">
        <v>37</v>
      </c>
    </row>
    <row r="2002" spans="1:6" ht="62">
      <c r="A2002" s="69">
        <v>50</v>
      </c>
      <c r="B2002" s="71" t="s">
        <v>31868</v>
      </c>
      <c r="C2002" s="69" t="s">
        <v>31869</v>
      </c>
      <c r="D2002" s="69" t="s">
        <v>280</v>
      </c>
      <c r="E2002" s="69" t="s">
        <v>281</v>
      </c>
      <c r="F2002" s="69" t="s">
        <v>37</v>
      </c>
    </row>
    <row r="2003" spans="1:6" ht="46.5">
      <c r="A2003" s="69">
        <v>51</v>
      </c>
      <c r="B2003" s="71" t="s">
        <v>31870</v>
      </c>
      <c r="C2003" s="69" t="s">
        <v>31871</v>
      </c>
      <c r="D2003" s="69" t="s">
        <v>280</v>
      </c>
      <c r="E2003" s="69" t="s">
        <v>281</v>
      </c>
      <c r="F2003" s="69" t="s">
        <v>37</v>
      </c>
    </row>
    <row r="2004" spans="1:6" ht="31">
      <c r="A2004" s="69">
        <v>52</v>
      </c>
      <c r="B2004" s="71" t="s">
        <v>31872</v>
      </c>
      <c r="C2004" s="69" t="s">
        <v>31873</v>
      </c>
      <c r="D2004" s="69" t="s">
        <v>280</v>
      </c>
      <c r="E2004" s="69" t="s">
        <v>281</v>
      </c>
      <c r="F2004" s="69" t="s">
        <v>37</v>
      </c>
    </row>
    <row r="2005" spans="1:6" ht="31">
      <c r="A2005" s="69">
        <v>53</v>
      </c>
      <c r="B2005" s="71" t="s">
        <v>31874</v>
      </c>
      <c r="C2005" s="69" t="s">
        <v>31875</v>
      </c>
      <c r="D2005" s="69" t="s">
        <v>280</v>
      </c>
      <c r="E2005" s="69" t="s">
        <v>281</v>
      </c>
      <c r="F2005" s="69" t="s">
        <v>37</v>
      </c>
    </row>
    <row r="2006" spans="1:6" ht="31">
      <c r="A2006" s="69">
        <v>54</v>
      </c>
      <c r="B2006" s="71" t="s">
        <v>31876</v>
      </c>
      <c r="C2006" s="69" t="s">
        <v>31877</v>
      </c>
      <c r="D2006" s="69" t="s">
        <v>280</v>
      </c>
      <c r="E2006" s="69" t="s">
        <v>281</v>
      </c>
      <c r="F2006" s="69" t="s">
        <v>37</v>
      </c>
    </row>
    <row r="2007" spans="1:6" ht="46.5">
      <c r="A2007" s="69">
        <v>55</v>
      </c>
      <c r="B2007" s="71" t="s">
        <v>31878</v>
      </c>
      <c r="C2007" s="69" t="s">
        <v>31879</v>
      </c>
      <c r="D2007" s="69" t="s">
        <v>280</v>
      </c>
      <c r="E2007" s="69" t="s">
        <v>281</v>
      </c>
      <c r="F2007" s="69" t="s">
        <v>37</v>
      </c>
    </row>
    <row r="2008" spans="1:6" ht="31">
      <c r="A2008" s="69">
        <v>56</v>
      </c>
      <c r="B2008" s="71" t="s">
        <v>31880</v>
      </c>
      <c r="C2008" s="69" t="s">
        <v>31881</v>
      </c>
      <c r="D2008" s="69" t="s">
        <v>280</v>
      </c>
      <c r="E2008" s="69" t="s">
        <v>281</v>
      </c>
      <c r="F2008" s="69" t="s">
        <v>37</v>
      </c>
    </row>
    <row r="2009" spans="1:6" ht="31">
      <c r="A2009" s="69">
        <v>57</v>
      </c>
      <c r="B2009" s="71" t="s">
        <v>31882</v>
      </c>
      <c r="C2009" s="69" t="s">
        <v>31883</v>
      </c>
      <c r="D2009" s="69" t="s">
        <v>280</v>
      </c>
      <c r="E2009" s="69" t="s">
        <v>281</v>
      </c>
      <c r="F2009" s="69" t="s">
        <v>37</v>
      </c>
    </row>
    <row r="2010" spans="1:6" ht="31">
      <c r="A2010" s="69">
        <v>58</v>
      </c>
      <c r="B2010" s="71" t="s">
        <v>31884</v>
      </c>
      <c r="C2010" s="69" t="s">
        <v>31885</v>
      </c>
      <c r="D2010" s="69" t="s">
        <v>280</v>
      </c>
      <c r="E2010" s="69" t="s">
        <v>281</v>
      </c>
      <c r="F2010" s="69" t="s">
        <v>37</v>
      </c>
    </row>
    <row r="2011" spans="1:6" ht="31">
      <c r="A2011" s="69">
        <v>59</v>
      </c>
      <c r="B2011" s="71" t="s">
        <v>31886</v>
      </c>
      <c r="C2011" s="69" t="s">
        <v>31887</v>
      </c>
      <c r="D2011" s="69" t="s">
        <v>280</v>
      </c>
      <c r="E2011" s="69" t="s">
        <v>281</v>
      </c>
      <c r="F2011" s="69" t="s">
        <v>37</v>
      </c>
    </row>
    <row r="2012" spans="1:6" ht="46.5">
      <c r="A2012" s="69">
        <v>60</v>
      </c>
      <c r="B2012" s="71" t="s">
        <v>31888</v>
      </c>
      <c r="C2012" s="69" t="s">
        <v>31889</v>
      </c>
      <c r="D2012" s="69" t="s">
        <v>280</v>
      </c>
      <c r="E2012" s="69" t="s">
        <v>281</v>
      </c>
      <c r="F2012" s="69" t="s">
        <v>37</v>
      </c>
    </row>
    <row r="2013" spans="1:6" ht="62">
      <c r="A2013" s="69">
        <v>61</v>
      </c>
      <c r="B2013" s="71" t="s">
        <v>31890</v>
      </c>
      <c r="C2013" s="69" t="s">
        <v>31891</v>
      </c>
      <c r="D2013" s="69" t="s">
        <v>280</v>
      </c>
      <c r="E2013" s="69" t="s">
        <v>281</v>
      </c>
      <c r="F2013" s="69" t="s">
        <v>37</v>
      </c>
    </row>
    <row r="2014" spans="1:6" ht="62">
      <c r="A2014" s="69">
        <v>62</v>
      </c>
      <c r="B2014" s="71" t="s">
        <v>31892</v>
      </c>
      <c r="C2014" s="69" t="s">
        <v>31893</v>
      </c>
      <c r="D2014" s="69" t="s">
        <v>280</v>
      </c>
      <c r="E2014" s="69" t="s">
        <v>281</v>
      </c>
      <c r="F2014" s="69" t="s">
        <v>37</v>
      </c>
    </row>
    <row r="2015" spans="1:6" ht="62">
      <c r="A2015" s="69">
        <v>63</v>
      </c>
      <c r="B2015" s="71" t="s">
        <v>31894</v>
      </c>
      <c r="C2015" s="69" t="s">
        <v>31895</v>
      </c>
      <c r="D2015" s="69" t="s">
        <v>280</v>
      </c>
      <c r="E2015" s="69" t="s">
        <v>281</v>
      </c>
      <c r="F2015" s="69" t="s">
        <v>37</v>
      </c>
    </row>
    <row r="2016" spans="1:6" ht="77.5">
      <c r="A2016" s="69">
        <v>64</v>
      </c>
      <c r="B2016" s="71" t="s">
        <v>31896</v>
      </c>
      <c r="C2016" s="69" t="s">
        <v>31897</v>
      </c>
      <c r="D2016" s="69" t="s">
        <v>280</v>
      </c>
      <c r="E2016" s="69" t="s">
        <v>281</v>
      </c>
      <c r="F2016" s="69" t="s">
        <v>37</v>
      </c>
    </row>
    <row r="2017" spans="1:6" ht="31">
      <c r="A2017" s="69">
        <v>65</v>
      </c>
      <c r="B2017" s="71" t="s">
        <v>31898</v>
      </c>
      <c r="C2017" s="69" t="s">
        <v>31899</v>
      </c>
      <c r="D2017" s="69" t="s">
        <v>280</v>
      </c>
      <c r="E2017" s="69" t="s">
        <v>281</v>
      </c>
      <c r="F2017" s="69" t="s">
        <v>37</v>
      </c>
    </row>
    <row r="2018" spans="1:6" ht="46.5">
      <c r="A2018" s="69">
        <v>66</v>
      </c>
      <c r="B2018" s="71" t="s">
        <v>31900</v>
      </c>
      <c r="C2018" s="69" t="s">
        <v>31901</v>
      </c>
      <c r="D2018" s="69" t="s">
        <v>280</v>
      </c>
      <c r="E2018" s="69" t="s">
        <v>281</v>
      </c>
      <c r="F2018" s="69" t="s">
        <v>37</v>
      </c>
    </row>
    <row r="2019" spans="1:6" ht="31">
      <c r="A2019" s="69">
        <v>67</v>
      </c>
      <c r="B2019" s="71" t="s">
        <v>31902</v>
      </c>
      <c r="C2019" s="69" t="s">
        <v>31903</v>
      </c>
      <c r="D2019" s="69" t="s">
        <v>280</v>
      </c>
      <c r="E2019" s="69" t="s">
        <v>281</v>
      </c>
      <c r="F2019" s="69" t="s">
        <v>12</v>
      </c>
    </row>
    <row r="2020" spans="1:6" ht="31">
      <c r="A2020" s="69">
        <v>68</v>
      </c>
      <c r="B2020" s="71" t="s">
        <v>31904</v>
      </c>
      <c r="C2020" s="69" t="s">
        <v>31905</v>
      </c>
      <c r="D2020" s="69" t="s">
        <v>280</v>
      </c>
      <c r="E2020" s="69" t="s">
        <v>281</v>
      </c>
      <c r="F2020" s="69" t="s">
        <v>12</v>
      </c>
    </row>
    <row r="2021" spans="1:6" ht="31">
      <c r="A2021" s="69">
        <v>69</v>
      </c>
      <c r="B2021" s="71" t="s">
        <v>31906</v>
      </c>
      <c r="C2021" s="69" t="s">
        <v>31907</v>
      </c>
      <c r="D2021" s="69" t="s">
        <v>280</v>
      </c>
      <c r="E2021" s="69" t="s">
        <v>281</v>
      </c>
      <c r="F2021" s="69" t="s">
        <v>12</v>
      </c>
    </row>
    <row r="2022" spans="1:6" ht="31">
      <c r="A2022" s="69">
        <v>70</v>
      </c>
      <c r="B2022" s="71" t="s">
        <v>31908</v>
      </c>
      <c r="C2022" s="69" t="s">
        <v>31909</v>
      </c>
      <c r="D2022" s="69" t="s">
        <v>280</v>
      </c>
      <c r="E2022" s="69" t="s">
        <v>281</v>
      </c>
      <c r="F2022" s="69" t="s">
        <v>12</v>
      </c>
    </row>
    <row r="2023" spans="1:6" ht="46.5">
      <c r="A2023" s="69">
        <v>71</v>
      </c>
      <c r="B2023" s="71" t="s">
        <v>31910</v>
      </c>
      <c r="C2023" s="69" t="s">
        <v>31911</v>
      </c>
      <c r="D2023" s="69" t="s">
        <v>280</v>
      </c>
      <c r="E2023" s="69" t="s">
        <v>281</v>
      </c>
      <c r="F2023" s="69" t="s">
        <v>37</v>
      </c>
    </row>
    <row r="2024" spans="1:6" ht="31">
      <c r="A2024" s="69">
        <v>72</v>
      </c>
      <c r="B2024" s="71" t="s">
        <v>31912</v>
      </c>
      <c r="C2024" s="69" t="s">
        <v>31913</v>
      </c>
      <c r="D2024" s="69" t="s">
        <v>280</v>
      </c>
      <c r="E2024" s="69" t="s">
        <v>281</v>
      </c>
      <c r="F2024" s="69" t="s">
        <v>37</v>
      </c>
    </row>
    <row r="2025" spans="1:6" ht="46.5">
      <c r="A2025" s="69">
        <v>73</v>
      </c>
      <c r="B2025" s="71" t="s">
        <v>31914</v>
      </c>
      <c r="C2025" s="69" t="s">
        <v>31915</v>
      </c>
      <c r="D2025" s="69" t="s">
        <v>280</v>
      </c>
      <c r="E2025" s="69" t="s">
        <v>281</v>
      </c>
      <c r="F2025" s="69" t="s">
        <v>37</v>
      </c>
    </row>
    <row r="2026" spans="1:6" ht="31">
      <c r="A2026" s="69">
        <v>74</v>
      </c>
      <c r="B2026" s="71" t="s">
        <v>31916</v>
      </c>
      <c r="C2026" s="69" t="s">
        <v>31917</v>
      </c>
      <c r="D2026" s="69" t="s">
        <v>280</v>
      </c>
      <c r="E2026" s="69" t="s">
        <v>281</v>
      </c>
      <c r="F2026" s="69" t="s">
        <v>12</v>
      </c>
    </row>
    <row r="2027" spans="1:6" ht="15.5">
      <c r="A2027" s="149" t="s">
        <v>31918</v>
      </c>
      <c r="B2027" s="149"/>
      <c r="C2027" s="149"/>
      <c r="D2027" s="149"/>
      <c r="E2027" s="149"/>
      <c r="F2027" s="149"/>
    </row>
    <row r="2028" spans="1:6" ht="15.5">
      <c r="A2028" s="166" t="s">
        <v>31919</v>
      </c>
      <c r="B2028" s="166"/>
      <c r="C2028" s="166"/>
      <c r="D2028" s="166"/>
      <c r="E2028" s="166"/>
      <c r="F2028" s="166"/>
    </row>
    <row r="2029" spans="1:6" ht="15.5">
      <c r="A2029" s="167" t="s">
        <v>31920</v>
      </c>
      <c r="B2029" s="167"/>
      <c r="C2029" s="167"/>
      <c r="D2029" s="167"/>
      <c r="E2029" s="167"/>
      <c r="F2029" s="167"/>
    </row>
    <row r="2030" spans="1:6" ht="15.5">
      <c r="A2030" s="148" t="s">
        <v>197</v>
      </c>
      <c r="B2030" s="148"/>
      <c r="C2030" s="148"/>
      <c r="D2030" s="148"/>
      <c r="E2030" s="148"/>
      <c r="F2030" s="148"/>
    </row>
    <row r="2031" spans="1:6" ht="31">
      <c r="A2031" s="75" t="s">
        <v>4</v>
      </c>
      <c r="B2031" s="75" t="s">
        <v>5</v>
      </c>
      <c r="C2031" s="75" t="s">
        <v>6</v>
      </c>
      <c r="D2031" s="75" t="s">
        <v>22</v>
      </c>
      <c r="E2031" s="75" t="s">
        <v>8</v>
      </c>
      <c r="F2031" s="75" t="s">
        <v>24</v>
      </c>
    </row>
    <row r="2032" spans="1:6" ht="31">
      <c r="A2032" s="69">
        <v>1</v>
      </c>
      <c r="B2032" s="71" t="s">
        <v>31921</v>
      </c>
      <c r="C2032" s="69" t="s">
        <v>31922</v>
      </c>
      <c r="D2032" s="72" t="s">
        <v>2224</v>
      </c>
      <c r="E2032" s="69" t="s">
        <v>281</v>
      </c>
      <c r="F2032" s="69" t="s">
        <v>12</v>
      </c>
    </row>
    <row r="2033" spans="1:6" ht="46.5">
      <c r="A2033" s="69">
        <v>2</v>
      </c>
      <c r="B2033" s="71" t="s">
        <v>31923</v>
      </c>
      <c r="C2033" s="69" t="s">
        <v>31924</v>
      </c>
      <c r="D2033" s="69" t="s">
        <v>280</v>
      </c>
      <c r="E2033" s="69">
        <v>1</v>
      </c>
      <c r="F2033" s="69" t="s">
        <v>12</v>
      </c>
    </row>
    <row r="2034" spans="1:6" ht="31">
      <c r="A2034" s="69">
        <v>3</v>
      </c>
      <c r="B2034" s="71" t="s">
        <v>31925</v>
      </c>
      <c r="C2034" s="69" t="s">
        <v>31926</v>
      </c>
      <c r="D2034" s="69" t="s">
        <v>280</v>
      </c>
      <c r="E2034" s="69" t="s">
        <v>281</v>
      </c>
      <c r="F2034" s="69" t="s">
        <v>12</v>
      </c>
    </row>
    <row r="2035" spans="1:6" ht="31">
      <c r="A2035" s="69">
        <v>4</v>
      </c>
      <c r="B2035" s="71" t="s">
        <v>31927</v>
      </c>
      <c r="C2035" s="69" t="s">
        <v>31928</v>
      </c>
      <c r="D2035" s="69" t="s">
        <v>280</v>
      </c>
      <c r="E2035" s="69" t="s">
        <v>281</v>
      </c>
      <c r="F2035" s="69" t="s">
        <v>12</v>
      </c>
    </row>
    <row r="2036" spans="1:6" ht="31">
      <c r="A2036" s="69">
        <v>5</v>
      </c>
      <c r="B2036" s="71" t="s">
        <v>31929</v>
      </c>
      <c r="C2036" s="69" t="s">
        <v>31930</v>
      </c>
      <c r="D2036" s="69" t="s">
        <v>280</v>
      </c>
      <c r="E2036" s="69" t="s">
        <v>281</v>
      </c>
      <c r="F2036" s="69" t="s">
        <v>12</v>
      </c>
    </row>
    <row r="2037" spans="1:6" ht="31">
      <c r="A2037" s="69">
        <v>6</v>
      </c>
      <c r="B2037" s="71" t="s">
        <v>31931</v>
      </c>
      <c r="C2037" s="69" t="s">
        <v>31932</v>
      </c>
      <c r="D2037" s="69" t="s">
        <v>280</v>
      </c>
      <c r="E2037" s="69" t="s">
        <v>281</v>
      </c>
      <c r="F2037" s="69" t="s">
        <v>12</v>
      </c>
    </row>
    <row r="2038" spans="1:6" ht="31">
      <c r="A2038" s="69">
        <v>7</v>
      </c>
      <c r="B2038" s="71" t="s">
        <v>31933</v>
      </c>
      <c r="C2038" s="69" t="s">
        <v>31934</v>
      </c>
      <c r="D2038" s="72" t="s">
        <v>2271</v>
      </c>
      <c r="E2038" s="69" t="s">
        <v>281</v>
      </c>
      <c r="F2038" s="69" t="s">
        <v>12</v>
      </c>
    </row>
    <row r="2039" spans="1:6" ht="31">
      <c r="A2039" s="69">
        <v>8</v>
      </c>
      <c r="B2039" s="71" t="s">
        <v>31935</v>
      </c>
      <c r="C2039" s="69" t="s">
        <v>31936</v>
      </c>
      <c r="D2039" s="72" t="s">
        <v>2224</v>
      </c>
      <c r="E2039" s="69" t="s">
        <v>281</v>
      </c>
      <c r="F2039" s="69" t="s">
        <v>12</v>
      </c>
    </row>
    <row r="2040" spans="1:6" ht="31">
      <c r="A2040" s="69">
        <v>9</v>
      </c>
      <c r="B2040" s="71" t="s">
        <v>31937</v>
      </c>
      <c r="C2040" s="69" t="s">
        <v>31938</v>
      </c>
      <c r="D2040" s="72" t="s">
        <v>377</v>
      </c>
      <c r="E2040" s="69" t="s">
        <v>281</v>
      </c>
      <c r="F2040" s="69" t="s">
        <v>12</v>
      </c>
    </row>
    <row r="2041" spans="1:6" ht="46.5">
      <c r="A2041" s="69">
        <v>10</v>
      </c>
      <c r="B2041" s="71" t="s">
        <v>31939</v>
      </c>
      <c r="C2041" s="69" t="s">
        <v>31940</v>
      </c>
      <c r="D2041" s="72" t="s">
        <v>2224</v>
      </c>
      <c r="E2041" s="69" t="s">
        <v>281</v>
      </c>
      <c r="F2041" s="69" t="s">
        <v>12</v>
      </c>
    </row>
    <row r="2042" spans="1:6" ht="31">
      <c r="A2042" s="69">
        <v>11</v>
      </c>
      <c r="B2042" s="71" t="s">
        <v>31941</v>
      </c>
      <c r="C2042" s="69" t="s">
        <v>31942</v>
      </c>
      <c r="D2042" s="72" t="s">
        <v>2224</v>
      </c>
      <c r="E2042" s="69">
        <v>1</v>
      </c>
      <c r="F2042" s="69" t="s">
        <v>12</v>
      </c>
    </row>
    <row r="2043" spans="1:6" ht="46.5">
      <c r="A2043" s="69">
        <v>12</v>
      </c>
      <c r="B2043" s="71" t="s">
        <v>31943</v>
      </c>
      <c r="C2043" s="69" t="s">
        <v>31944</v>
      </c>
      <c r="D2043" s="72" t="s">
        <v>2224</v>
      </c>
      <c r="E2043" s="69" t="s">
        <v>281</v>
      </c>
      <c r="F2043" s="69" t="s">
        <v>12</v>
      </c>
    </row>
    <row r="2044" spans="1:6" ht="31">
      <c r="A2044" s="69">
        <v>13</v>
      </c>
      <c r="B2044" s="71" t="s">
        <v>31945</v>
      </c>
      <c r="C2044" s="69" t="s">
        <v>31946</v>
      </c>
      <c r="D2044" s="72" t="s">
        <v>2224</v>
      </c>
      <c r="E2044" s="69" t="s">
        <v>281</v>
      </c>
      <c r="F2044" s="69" t="s">
        <v>12</v>
      </c>
    </row>
    <row r="2045" spans="1:6" ht="46.5">
      <c r="A2045" s="69">
        <v>14</v>
      </c>
      <c r="B2045" s="71" t="s">
        <v>31947</v>
      </c>
      <c r="C2045" s="69" t="s">
        <v>31948</v>
      </c>
      <c r="D2045" s="72" t="s">
        <v>1764</v>
      </c>
      <c r="E2045" s="69" t="s">
        <v>281</v>
      </c>
      <c r="F2045" s="69" t="s">
        <v>37</v>
      </c>
    </row>
    <row r="2046" spans="1:6" ht="62">
      <c r="A2046" s="69">
        <v>15</v>
      </c>
      <c r="B2046" s="71" t="s">
        <v>31949</v>
      </c>
      <c r="C2046" s="69" t="s">
        <v>31950</v>
      </c>
      <c r="D2046" s="72" t="s">
        <v>2224</v>
      </c>
      <c r="E2046" s="69" t="s">
        <v>281</v>
      </c>
      <c r="F2046" s="69" t="s">
        <v>12</v>
      </c>
    </row>
    <row r="2047" spans="1:6" ht="31">
      <c r="A2047" s="69">
        <v>16</v>
      </c>
      <c r="B2047" s="71" t="s">
        <v>31951</v>
      </c>
      <c r="C2047" s="69" t="s">
        <v>31952</v>
      </c>
      <c r="D2047" s="72" t="s">
        <v>2224</v>
      </c>
      <c r="E2047" s="69" t="s">
        <v>281</v>
      </c>
      <c r="F2047" s="69" t="s">
        <v>12</v>
      </c>
    </row>
    <row r="2048" spans="1:6" ht="46.5">
      <c r="A2048" s="69">
        <v>17</v>
      </c>
      <c r="B2048" s="71" t="s">
        <v>31953</v>
      </c>
      <c r="C2048" s="69" t="s">
        <v>31954</v>
      </c>
      <c r="D2048" s="72" t="s">
        <v>2224</v>
      </c>
      <c r="E2048" s="69" t="s">
        <v>281</v>
      </c>
      <c r="F2048" s="69" t="s">
        <v>12</v>
      </c>
    </row>
    <row r="2049" spans="1:6" ht="31">
      <c r="A2049" s="69">
        <v>18</v>
      </c>
      <c r="B2049" s="71" t="s">
        <v>31955</v>
      </c>
      <c r="C2049" s="69" t="s">
        <v>31956</v>
      </c>
      <c r="D2049" s="69" t="s">
        <v>280</v>
      </c>
      <c r="E2049" s="69" t="s">
        <v>281</v>
      </c>
      <c r="F2049" s="69" t="s">
        <v>12</v>
      </c>
    </row>
    <row r="2050" spans="1:6" ht="46.5">
      <c r="A2050" s="69">
        <v>19</v>
      </c>
      <c r="B2050" s="71" t="s">
        <v>31957</v>
      </c>
      <c r="C2050" s="69" t="s">
        <v>31958</v>
      </c>
      <c r="D2050" s="72" t="s">
        <v>2271</v>
      </c>
      <c r="E2050" s="69" t="s">
        <v>281</v>
      </c>
      <c r="F2050" s="69" t="s">
        <v>37</v>
      </c>
    </row>
    <row r="2051" spans="1:6" ht="31">
      <c r="A2051" s="69">
        <v>20</v>
      </c>
      <c r="B2051" s="71" t="s">
        <v>31959</v>
      </c>
      <c r="C2051" s="69" t="s">
        <v>31960</v>
      </c>
      <c r="D2051" s="72" t="s">
        <v>2224</v>
      </c>
      <c r="E2051" s="69" t="s">
        <v>281</v>
      </c>
      <c r="F2051" s="69" t="s">
        <v>12</v>
      </c>
    </row>
    <row r="2052" spans="1:6" ht="31">
      <c r="A2052" s="69">
        <v>21</v>
      </c>
      <c r="B2052" s="71" t="s">
        <v>31961</v>
      </c>
      <c r="C2052" s="69" t="s">
        <v>31962</v>
      </c>
      <c r="D2052" s="72" t="s">
        <v>377</v>
      </c>
      <c r="E2052" s="69" t="s">
        <v>281</v>
      </c>
      <c r="F2052" s="69" t="s">
        <v>12</v>
      </c>
    </row>
    <row r="2053" spans="1:6" ht="15.5">
      <c r="A2053" s="69">
        <v>22</v>
      </c>
      <c r="B2053" s="71" t="s">
        <v>31963</v>
      </c>
      <c r="C2053" s="69" t="s">
        <v>31964</v>
      </c>
      <c r="D2053" s="72" t="s">
        <v>2224</v>
      </c>
      <c r="E2053" s="69">
        <v>1</v>
      </c>
      <c r="F2053" s="69" t="s">
        <v>12</v>
      </c>
    </row>
    <row r="2054" spans="1:6" ht="46.5">
      <c r="A2054" s="69">
        <v>23</v>
      </c>
      <c r="B2054" s="71" t="s">
        <v>31965</v>
      </c>
      <c r="C2054" s="69" t="s">
        <v>31966</v>
      </c>
      <c r="D2054" s="72" t="s">
        <v>377</v>
      </c>
      <c r="E2054" s="69" t="s">
        <v>281</v>
      </c>
      <c r="F2054" s="69" t="s">
        <v>12</v>
      </c>
    </row>
    <row r="2055" spans="1:6" ht="31">
      <c r="A2055" s="69">
        <v>24</v>
      </c>
      <c r="B2055" s="71" t="s">
        <v>31967</v>
      </c>
      <c r="C2055" s="69" t="s">
        <v>31968</v>
      </c>
      <c r="D2055" s="72" t="s">
        <v>1576</v>
      </c>
      <c r="E2055" s="69" t="s">
        <v>281</v>
      </c>
      <c r="F2055" s="69" t="s">
        <v>12</v>
      </c>
    </row>
    <row r="2056" spans="1:6" ht="31">
      <c r="A2056" s="69">
        <v>25</v>
      </c>
      <c r="B2056" s="71" t="s">
        <v>31969</v>
      </c>
      <c r="C2056" s="69" t="s">
        <v>31970</v>
      </c>
      <c r="D2056" s="72" t="s">
        <v>1422</v>
      </c>
      <c r="E2056" s="69" t="s">
        <v>281</v>
      </c>
      <c r="F2056" s="69" t="s">
        <v>12</v>
      </c>
    </row>
    <row r="2057" spans="1:6" ht="31">
      <c r="A2057" s="69">
        <v>26</v>
      </c>
      <c r="B2057" s="71" t="s">
        <v>31971</v>
      </c>
      <c r="C2057" s="69" t="s">
        <v>31972</v>
      </c>
      <c r="D2057" s="69" t="s">
        <v>280</v>
      </c>
      <c r="E2057" s="69" t="s">
        <v>281</v>
      </c>
      <c r="F2057" s="69" t="s">
        <v>12</v>
      </c>
    </row>
    <row r="2058" spans="1:6" ht="93">
      <c r="A2058" s="69">
        <v>27</v>
      </c>
      <c r="B2058" s="71" t="s">
        <v>31973</v>
      </c>
      <c r="C2058" s="69" t="s">
        <v>31974</v>
      </c>
      <c r="D2058" s="69" t="s">
        <v>280</v>
      </c>
      <c r="E2058" s="69" t="s">
        <v>281</v>
      </c>
      <c r="F2058" s="69" t="s">
        <v>12</v>
      </c>
    </row>
    <row r="2059" spans="1:6" ht="77.5">
      <c r="A2059" s="69">
        <v>28</v>
      </c>
      <c r="B2059" s="71" t="s">
        <v>31975</v>
      </c>
      <c r="C2059" s="69" t="s">
        <v>31976</v>
      </c>
      <c r="D2059" s="69" t="s">
        <v>280</v>
      </c>
      <c r="E2059" s="69" t="s">
        <v>281</v>
      </c>
      <c r="F2059" s="69" t="s">
        <v>12</v>
      </c>
    </row>
    <row r="2060" spans="1:6" ht="62">
      <c r="A2060" s="69">
        <v>29</v>
      </c>
      <c r="B2060" s="71" t="s">
        <v>31977</v>
      </c>
      <c r="C2060" s="69" t="s">
        <v>31978</v>
      </c>
      <c r="D2060" s="69" t="s">
        <v>280</v>
      </c>
      <c r="E2060" s="69" t="s">
        <v>281</v>
      </c>
      <c r="F2060" s="69" t="s">
        <v>12</v>
      </c>
    </row>
    <row r="2061" spans="1:6" ht="62">
      <c r="A2061" s="69">
        <v>30</v>
      </c>
      <c r="B2061" s="71" t="s">
        <v>31979</v>
      </c>
      <c r="C2061" s="69" t="s">
        <v>31980</v>
      </c>
      <c r="D2061" s="69" t="s">
        <v>280</v>
      </c>
      <c r="E2061" s="69" t="s">
        <v>281</v>
      </c>
      <c r="F2061" s="69" t="s">
        <v>12</v>
      </c>
    </row>
    <row r="2062" spans="1:6" ht="31">
      <c r="A2062" s="69">
        <v>31</v>
      </c>
      <c r="B2062" s="71" t="s">
        <v>31981</v>
      </c>
      <c r="C2062" s="69" t="s">
        <v>31982</v>
      </c>
      <c r="D2062" s="69" t="s">
        <v>280</v>
      </c>
      <c r="E2062" s="69" t="s">
        <v>281</v>
      </c>
      <c r="F2062" s="69" t="s">
        <v>12</v>
      </c>
    </row>
    <row r="2063" spans="1:6" ht="31">
      <c r="A2063" s="69">
        <v>32</v>
      </c>
      <c r="B2063" s="71" t="s">
        <v>31983</v>
      </c>
      <c r="C2063" s="69" t="s">
        <v>31984</v>
      </c>
      <c r="D2063" s="72" t="s">
        <v>2224</v>
      </c>
      <c r="E2063" s="69" t="s">
        <v>281</v>
      </c>
      <c r="F2063" s="69" t="s">
        <v>12</v>
      </c>
    </row>
    <row r="2064" spans="1:6" ht="31">
      <c r="A2064" s="69">
        <v>33</v>
      </c>
      <c r="B2064" s="71" t="s">
        <v>31985</v>
      </c>
      <c r="C2064" s="69" t="s">
        <v>31986</v>
      </c>
      <c r="D2064" s="72" t="s">
        <v>2224</v>
      </c>
      <c r="E2064" s="69" t="s">
        <v>281</v>
      </c>
      <c r="F2064" s="69" t="s">
        <v>12</v>
      </c>
    </row>
    <row r="2065" spans="1:6" ht="31">
      <c r="A2065" s="69">
        <v>34</v>
      </c>
      <c r="B2065" s="71" t="s">
        <v>31987</v>
      </c>
      <c r="C2065" s="69" t="s">
        <v>31988</v>
      </c>
      <c r="D2065" s="72" t="s">
        <v>377</v>
      </c>
      <c r="E2065" s="69">
        <v>1</v>
      </c>
      <c r="F2065" s="69" t="s">
        <v>12</v>
      </c>
    </row>
    <row r="2066" spans="1:6" ht="46.5">
      <c r="A2066" s="69">
        <v>35</v>
      </c>
      <c r="B2066" s="71" t="s">
        <v>31989</v>
      </c>
      <c r="C2066" s="69" t="s">
        <v>31990</v>
      </c>
      <c r="D2066" s="72" t="s">
        <v>2271</v>
      </c>
      <c r="E2066" s="69" t="s">
        <v>281</v>
      </c>
      <c r="F2066" s="69" t="s">
        <v>37</v>
      </c>
    </row>
    <row r="2067" spans="1:6" ht="31">
      <c r="A2067" s="69">
        <v>36</v>
      </c>
      <c r="B2067" s="71" t="s">
        <v>31991</v>
      </c>
      <c r="C2067" s="69" t="s">
        <v>31992</v>
      </c>
      <c r="D2067" s="72" t="s">
        <v>1674</v>
      </c>
      <c r="E2067" s="69" t="s">
        <v>281</v>
      </c>
      <c r="F2067" s="69" t="s">
        <v>12</v>
      </c>
    </row>
    <row r="2068" spans="1:6" ht="31">
      <c r="A2068" s="69">
        <v>37</v>
      </c>
      <c r="B2068" s="71" t="s">
        <v>31993</v>
      </c>
      <c r="C2068" s="69" t="s">
        <v>31994</v>
      </c>
      <c r="D2068" s="69" t="s">
        <v>280</v>
      </c>
      <c r="E2068" s="69" t="s">
        <v>281</v>
      </c>
      <c r="F2068" s="69" t="s">
        <v>12</v>
      </c>
    </row>
    <row r="2069" spans="1:6" ht="31">
      <c r="A2069" s="69">
        <v>38</v>
      </c>
      <c r="B2069" s="71" t="s">
        <v>31995</v>
      </c>
      <c r="C2069" s="69" t="s">
        <v>31996</v>
      </c>
      <c r="D2069" s="72" t="s">
        <v>2224</v>
      </c>
      <c r="E2069" s="69" t="s">
        <v>281</v>
      </c>
      <c r="F2069" s="69" t="s">
        <v>12</v>
      </c>
    </row>
    <row r="2070" spans="1:6" ht="31">
      <c r="A2070" s="69">
        <v>39</v>
      </c>
      <c r="B2070" s="71" t="s">
        <v>31997</v>
      </c>
      <c r="C2070" s="69" t="s">
        <v>31998</v>
      </c>
      <c r="D2070" s="69" t="s">
        <v>280</v>
      </c>
      <c r="E2070" s="69" t="s">
        <v>281</v>
      </c>
      <c r="F2070" s="69" t="s">
        <v>12</v>
      </c>
    </row>
    <row r="2071" spans="1:6" ht="31">
      <c r="A2071" s="69">
        <v>40</v>
      </c>
      <c r="B2071" s="71" t="s">
        <v>31999</v>
      </c>
      <c r="C2071" s="69" t="s">
        <v>32000</v>
      </c>
      <c r="D2071" s="72" t="s">
        <v>2224</v>
      </c>
      <c r="E2071" s="69" t="s">
        <v>281</v>
      </c>
      <c r="F2071" s="69" t="s">
        <v>12</v>
      </c>
    </row>
    <row r="2072" spans="1:6" ht="46.5">
      <c r="A2072" s="69">
        <v>41</v>
      </c>
      <c r="B2072" s="71" t="s">
        <v>32001</v>
      </c>
      <c r="C2072" s="69" t="s">
        <v>32002</v>
      </c>
      <c r="D2072" s="72" t="s">
        <v>1576</v>
      </c>
      <c r="E2072" s="69" t="s">
        <v>281</v>
      </c>
      <c r="F2072" s="69" t="s">
        <v>37</v>
      </c>
    </row>
    <row r="2073" spans="1:6" ht="46.5">
      <c r="A2073" s="69">
        <v>42</v>
      </c>
      <c r="B2073" s="71" t="s">
        <v>32003</v>
      </c>
      <c r="C2073" s="69" t="s">
        <v>32004</v>
      </c>
      <c r="D2073" s="72" t="s">
        <v>1576</v>
      </c>
      <c r="E2073" s="69" t="s">
        <v>281</v>
      </c>
      <c r="F2073" s="69" t="s">
        <v>37</v>
      </c>
    </row>
    <row r="2074" spans="1:6" ht="62">
      <c r="A2074" s="69">
        <v>43</v>
      </c>
      <c r="B2074" s="71" t="s">
        <v>32005</v>
      </c>
      <c r="C2074" s="69" t="s">
        <v>32006</v>
      </c>
      <c r="D2074" s="72" t="s">
        <v>1576</v>
      </c>
      <c r="E2074" s="69" t="s">
        <v>281</v>
      </c>
      <c r="F2074" s="69" t="s">
        <v>37</v>
      </c>
    </row>
    <row r="2075" spans="1:6" ht="62">
      <c r="A2075" s="69">
        <v>44</v>
      </c>
      <c r="B2075" s="71" t="s">
        <v>32007</v>
      </c>
      <c r="C2075" s="69" t="s">
        <v>32008</v>
      </c>
      <c r="D2075" s="72" t="s">
        <v>1576</v>
      </c>
      <c r="E2075" s="69" t="s">
        <v>281</v>
      </c>
      <c r="F2075" s="69" t="s">
        <v>37</v>
      </c>
    </row>
    <row r="2076" spans="1:6" ht="46.5">
      <c r="A2076" s="69">
        <v>45</v>
      </c>
      <c r="B2076" s="71" t="s">
        <v>32009</v>
      </c>
      <c r="C2076" s="69" t="s">
        <v>32010</v>
      </c>
      <c r="D2076" s="72" t="s">
        <v>1576</v>
      </c>
      <c r="E2076" s="69" t="s">
        <v>281</v>
      </c>
      <c r="F2076" s="69" t="s">
        <v>37</v>
      </c>
    </row>
    <row r="2077" spans="1:6" ht="46.5">
      <c r="A2077" s="69">
        <v>46</v>
      </c>
      <c r="B2077" s="71" t="s">
        <v>32011</v>
      </c>
      <c r="C2077" s="69" t="s">
        <v>32012</v>
      </c>
      <c r="D2077" s="69" t="s">
        <v>280</v>
      </c>
      <c r="E2077" s="69" t="s">
        <v>281</v>
      </c>
      <c r="F2077" s="69" t="s">
        <v>37</v>
      </c>
    </row>
    <row r="2078" spans="1:6" ht="31">
      <c r="A2078" s="69">
        <v>47</v>
      </c>
      <c r="B2078" s="71" t="s">
        <v>32013</v>
      </c>
      <c r="C2078" s="69" t="s">
        <v>32014</v>
      </c>
      <c r="D2078" s="72" t="s">
        <v>2224</v>
      </c>
      <c r="E2078" s="69" t="s">
        <v>281</v>
      </c>
      <c r="F2078" s="69" t="s">
        <v>12</v>
      </c>
    </row>
    <row r="2079" spans="1:6" ht="31">
      <c r="A2079" s="69">
        <v>48</v>
      </c>
      <c r="B2079" s="71" t="s">
        <v>32015</v>
      </c>
      <c r="C2079" s="69" t="s">
        <v>32016</v>
      </c>
      <c r="D2079" s="72" t="s">
        <v>2271</v>
      </c>
      <c r="E2079" s="69" t="s">
        <v>281</v>
      </c>
      <c r="F2079" s="69" t="s">
        <v>12</v>
      </c>
    </row>
    <row r="2080" spans="1:6" ht="62">
      <c r="A2080" s="69">
        <v>49</v>
      </c>
      <c r="B2080" s="71" t="s">
        <v>32017</v>
      </c>
      <c r="C2080" s="69" t="s">
        <v>32018</v>
      </c>
      <c r="D2080" s="72" t="s">
        <v>1674</v>
      </c>
      <c r="E2080" s="69" t="s">
        <v>281</v>
      </c>
      <c r="F2080" s="69" t="s">
        <v>37</v>
      </c>
    </row>
    <row r="2081" spans="1:6" ht="46.5">
      <c r="A2081" s="69">
        <v>50</v>
      </c>
      <c r="B2081" s="71" t="s">
        <v>32019</v>
      </c>
      <c r="C2081" s="69" t="s">
        <v>32020</v>
      </c>
      <c r="D2081" s="72" t="s">
        <v>377</v>
      </c>
      <c r="E2081" s="69" t="s">
        <v>281</v>
      </c>
      <c r="F2081" s="69" t="s">
        <v>12</v>
      </c>
    </row>
    <row r="2082" spans="1:6" ht="31">
      <c r="A2082" s="69">
        <v>51</v>
      </c>
      <c r="B2082" s="71" t="s">
        <v>32021</v>
      </c>
      <c r="C2082" s="69" t="s">
        <v>32022</v>
      </c>
      <c r="D2082" s="72" t="s">
        <v>2224</v>
      </c>
      <c r="E2082" s="69" t="s">
        <v>281</v>
      </c>
      <c r="F2082" s="69" t="s">
        <v>12</v>
      </c>
    </row>
    <row r="2083" spans="1:6" ht="31">
      <c r="A2083" s="69">
        <v>52</v>
      </c>
      <c r="B2083" s="71" t="s">
        <v>32023</v>
      </c>
      <c r="C2083" s="69" t="s">
        <v>32024</v>
      </c>
      <c r="D2083" s="72" t="s">
        <v>2224</v>
      </c>
      <c r="E2083" s="69">
        <v>1</v>
      </c>
      <c r="F2083" s="69" t="s">
        <v>12</v>
      </c>
    </row>
    <row r="2084" spans="1:6" ht="31">
      <c r="A2084" s="69">
        <v>53</v>
      </c>
      <c r="B2084" s="71" t="s">
        <v>32025</v>
      </c>
      <c r="C2084" s="69" t="s">
        <v>32026</v>
      </c>
      <c r="D2084" s="72" t="s">
        <v>377</v>
      </c>
      <c r="E2084" s="69">
        <v>1</v>
      </c>
      <c r="F2084" s="69" t="s">
        <v>12</v>
      </c>
    </row>
    <row r="2085" spans="1:6" ht="31">
      <c r="A2085" s="69">
        <v>54</v>
      </c>
      <c r="B2085" s="71" t="s">
        <v>32027</v>
      </c>
      <c r="C2085" s="69" t="s">
        <v>32028</v>
      </c>
      <c r="D2085" s="72" t="s">
        <v>2224</v>
      </c>
      <c r="E2085" s="69" t="s">
        <v>281</v>
      </c>
      <c r="F2085" s="69" t="s">
        <v>12</v>
      </c>
    </row>
    <row r="2086" spans="1:6" ht="46.5">
      <c r="A2086" s="69">
        <v>55</v>
      </c>
      <c r="B2086" s="71" t="s">
        <v>32029</v>
      </c>
      <c r="C2086" s="69" t="s">
        <v>32030</v>
      </c>
      <c r="D2086" s="72" t="s">
        <v>1576</v>
      </c>
      <c r="E2086" s="69" t="s">
        <v>281</v>
      </c>
      <c r="F2086" s="69" t="s">
        <v>37</v>
      </c>
    </row>
    <row r="2087" spans="1:6" ht="46.5">
      <c r="A2087" s="69">
        <v>56</v>
      </c>
      <c r="B2087" s="71" t="s">
        <v>32031</v>
      </c>
      <c r="C2087" s="69" t="s">
        <v>32032</v>
      </c>
      <c r="D2087" s="72" t="s">
        <v>2271</v>
      </c>
      <c r="E2087" s="69" t="s">
        <v>281</v>
      </c>
      <c r="F2087" s="69" t="s">
        <v>37</v>
      </c>
    </row>
    <row r="2088" spans="1:6" ht="46.5">
      <c r="A2088" s="69">
        <v>57</v>
      </c>
      <c r="B2088" s="71" t="s">
        <v>32033</v>
      </c>
      <c r="C2088" s="69" t="s">
        <v>32034</v>
      </c>
      <c r="D2088" s="72" t="s">
        <v>313</v>
      </c>
      <c r="E2088" s="69">
        <v>1</v>
      </c>
      <c r="F2088" s="69" t="s">
        <v>12</v>
      </c>
    </row>
    <row r="2089" spans="1:6" ht="46.5">
      <c r="A2089" s="69">
        <v>58</v>
      </c>
      <c r="B2089" s="71" t="s">
        <v>32035</v>
      </c>
      <c r="C2089" s="69" t="s">
        <v>32036</v>
      </c>
      <c r="D2089" s="69" t="s">
        <v>280</v>
      </c>
      <c r="E2089" s="69" t="s">
        <v>281</v>
      </c>
      <c r="F2089" s="69" t="s">
        <v>37</v>
      </c>
    </row>
    <row r="2090" spans="1:6" ht="46.5">
      <c r="A2090" s="69">
        <v>59</v>
      </c>
      <c r="B2090" s="71" t="s">
        <v>32037</v>
      </c>
      <c r="C2090" s="69" t="s">
        <v>32038</v>
      </c>
      <c r="D2090" s="72" t="s">
        <v>2271</v>
      </c>
      <c r="E2090" s="69" t="s">
        <v>281</v>
      </c>
      <c r="F2090" s="69" t="s">
        <v>37</v>
      </c>
    </row>
    <row r="2091" spans="1:6" ht="46.5">
      <c r="A2091" s="69">
        <v>60</v>
      </c>
      <c r="B2091" s="71" t="s">
        <v>32039</v>
      </c>
      <c r="C2091" s="69" t="s">
        <v>32040</v>
      </c>
      <c r="D2091" s="69" t="s">
        <v>280</v>
      </c>
      <c r="E2091" s="69" t="s">
        <v>281</v>
      </c>
      <c r="F2091" s="69" t="s">
        <v>37</v>
      </c>
    </row>
    <row r="2092" spans="1:6" ht="62">
      <c r="A2092" s="69">
        <v>61</v>
      </c>
      <c r="B2092" s="71" t="s">
        <v>32041</v>
      </c>
      <c r="C2092" s="69" t="s">
        <v>32042</v>
      </c>
      <c r="D2092" s="69" t="s">
        <v>280</v>
      </c>
      <c r="E2092" s="69" t="s">
        <v>281</v>
      </c>
      <c r="F2092" s="69" t="s">
        <v>37</v>
      </c>
    </row>
    <row r="2093" spans="1:6" ht="77.5">
      <c r="A2093" s="69">
        <v>62</v>
      </c>
      <c r="B2093" s="71" t="s">
        <v>32043</v>
      </c>
      <c r="C2093" s="69" t="s">
        <v>32044</v>
      </c>
      <c r="D2093" s="69" t="s">
        <v>280</v>
      </c>
      <c r="E2093" s="69" t="s">
        <v>281</v>
      </c>
      <c r="F2093" s="69" t="s">
        <v>37</v>
      </c>
    </row>
    <row r="2094" spans="1:6" ht="46.5">
      <c r="A2094" s="69">
        <v>63</v>
      </c>
      <c r="B2094" s="71" t="s">
        <v>32045</v>
      </c>
      <c r="C2094" s="69" t="s">
        <v>32046</v>
      </c>
      <c r="D2094" s="69" t="s">
        <v>280</v>
      </c>
      <c r="E2094" s="69" t="s">
        <v>281</v>
      </c>
      <c r="F2094" s="69" t="s">
        <v>37</v>
      </c>
    </row>
    <row r="2095" spans="1:6" ht="62">
      <c r="A2095" s="69">
        <v>64</v>
      </c>
      <c r="B2095" s="71" t="s">
        <v>32047</v>
      </c>
      <c r="C2095" s="69" t="s">
        <v>32048</v>
      </c>
      <c r="D2095" s="69" t="s">
        <v>280</v>
      </c>
      <c r="E2095" s="69" t="s">
        <v>281</v>
      </c>
      <c r="F2095" s="69" t="s">
        <v>37</v>
      </c>
    </row>
    <row r="2096" spans="1:6" ht="31">
      <c r="A2096" s="69">
        <v>65</v>
      </c>
      <c r="B2096" s="71" t="s">
        <v>32049</v>
      </c>
      <c r="C2096" s="69" t="s">
        <v>32050</v>
      </c>
      <c r="D2096" s="69" t="s">
        <v>280</v>
      </c>
      <c r="E2096" s="69" t="s">
        <v>281</v>
      </c>
      <c r="F2096" s="69" t="s">
        <v>37</v>
      </c>
    </row>
    <row r="2097" spans="1:6" ht="31">
      <c r="A2097" s="69">
        <v>66</v>
      </c>
      <c r="B2097" s="71" t="s">
        <v>32051</v>
      </c>
      <c r="C2097" s="69" t="s">
        <v>32052</v>
      </c>
      <c r="D2097" s="69" t="s">
        <v>280</v>
      </c>
      <c r="E2097" s="69" t="s">
        <v>281</v>
      </c>
      <c r="F2097" s="69" t="s">
        <v>37</v>
      </c>
    </row>
    <row r="2098" spans="1:6" ht="62">
      <c r="A2098" s="69">
        <v>67</v>
      </c>
      <c r="B2098" s="71" t="s">
        <v>32053</v>
      </c>
      <c r="C2098" s="69" t="s">
        <v>32054</v>
      </c>
      <c r="D2098" s="69" t="s">
        <v>280</v>
      </c>
      <c r="E2098" s="69" t="s">
        <v>281</v>
      </c>
      <c r="F2098" s="69" t="s">
        <v>37</v>
      </c>
    </row>
    <row r="2099" spans="1:6" ht="31">
      <c r="A2099" s="69">
        <v>68</v>
      </c>
      <c r="B2099" s="71" t="s">
        <v>32055</v>
      </c>
      <c r="C2099" s="69" t="s">
        <v>32056</v>
      </c>
      <c r="D2099" s="69" t="s">
        <v>280</v>
      </c>
      <c r="E2099" s="69" t="s">
        <v>281</v>
      </c>
      <c r="F2099" s="69" t="s">
        <v>37</v>
      </c>
    </row>
    <row r="2100" spans="1:6" ht="31">
      <c r="A2100" s="69">
        <v>69</v>
      </c>
      <c r="B2100" s="71" t="s">
        <v>32057</v>
      </c>
      <c r="C2100" s="69" t="s">
        <v>32058</v>
      </c>
      <c r="D2100" s="69" t="s">
        <v>280</v>
      </c>
      <c r="E2100" s="69" t="s">
        <v>281</v>
      </c>
      <c r="F2100" s="69" t="s">
        <v>37</v>
      </c>
    </row>
    <row r="2101" spans="1:6" ht="31">
      <c r="A2101" s="69">
        <v>70</v>
      </c>
      <c r="B2101" s="71" t="s">
        <v>32059</v>
      </c>
      <c r="C2101" s="69" t="s">
        <v>32060</v>
      </c>
      <c r="D2101" s="69" t="s">
        <v>280</v>
      </c>
      <c r="E2101" s="69" t="s">
        <v>281</v>
      </c>
      <c r="F2101" s="69" t="s">
        <v>37</v>
      </c>
    </row>
    <row r="2102" spans="1:6" ht="31">
      <c r="A2102" s="69">
        <v>71</v>
      </c>
      <c r="B2102" s="71" t="s">
        <v>32061</v>
      </c>
      <c r="C2102" s="69" t="s">
        <v>32062</v>
      </c>
      <c r="D2102" s="72" t="s">
        <v>1576</v>
      </c>
      <c r="E2102" s="69" t="s">
        <v>281</v>
      </c>
      <c r="F2102" s="69" t="s">
        <v>37</v>
      </c>
    </row>
    <row r="2103" spans="1:6" ht="62">
      <c r="A2103" s="69">
        <v>72</v>
      </c>
      <c r="B2103" s="71" t="s">
        <v>32063</v>
      </c>
      <c r="C2103" s="69" t="s">
        <v>32064</v>
      </c>
      <c r="D2103" s="69" t="s">
        <v>280</v>
      </c>
      <c r="E2103" s="69" t="s">
        <v>281</v>
      </c>
      <c r="F2103" s="69" t="s">
        <v>37</v>
      </c>
    </row>
    <row r="2104" spans="1:6" ht="31">
      <c r="A2104" s="69">
        <v>73</v>
      </c>
      <c r="B2104" s="71" t="s">
        <v>32065</v>
      </c>
      <c r="C2104" s="69" t="s">
        <v>32066</v>
      </c>
      <c r="D2104" s="69" t="s">
        <v>280</v>
      </c>
      <c r="E2104" s="69" t="s">
        <v>281</v>
      </c>
      <c r="F2104" s="69" t="s">
        <v>37</v>
      </c>
    </row>
    <row r="2105" spans="1:6" ht="31">
      <c r="A2105" s="69">
        <v>74</v>
      </c>
      <c r="B2105" s="71" t="s">
        <v>32067</v>
      </c>
      <c r="C2105" s="69" t="s">
        <v>32068</v>
      </c>
      <c r="D2105" s="69" t="s">
        <v>280</v>
      </c>
      <c r="E2105" s="69" t="s">
        <v>281</v>
      </c>
      <c r="F2105" s="69" t="s">
        <v>37</v>
      </c>
    </row>
    <row r="2106" spans="1:6" ht="46.5">
      <c r="A2106" s="69">
        <v>75</v>
      </c>
      <c r="B2106" s="71" t="s">
        <v>32069</v>
      </c>
      <c r="C2106" s="69" t="s">
        <v>32070</v>
      </c>
      <c r="D2106" s="72" t="s">
        <v>1576</v>
      </c>
      <c r="E2106" s="69" t="s">
        <v>281</v>
      </c>
      <c r="F2106" s="69" t="s">
        <v>37</v>
      </c>
    </row>
    <row r="2107" spans="1:6" ht="46.5">
      <c r="A2107" s="69">
        <v>76</v>
      </c>
      <c r="B2107" s="71" t="s">
        <v>32071</v>
      </c>
      <c r="C2107" s="69" t="s">
        <v>32072</v>
      </c>
      <c r="D2107" s="69" t="s">
        <v>280</v>
      </c>
      <c r="E2107" s="69" t="s">
        <v>281</v>
      </c>
      <c r="F2107" s="69" t="s">
        <v>37</v>
      </c>
    </row>
    <row r="2108" spans="1:6" ht="31">
      <c r="A2108" s="69">
        <v>77</v>
      </c>
      <c r="B2108" s="71" t="s">
        <v>32073</v>
      </c>
      <c r="C2108" s="69" t="s">
        <v>32074</v>
      </c>
      <c r="D2108" s="72" t="s">
        <v>1576</v>
      </c>
      <c r="E2108" s="69" t="s">
        <v>281</v>
      </c>
      <c r="F2108" s="69" t="s">
        <v>37</v>
      </c>
    </row>
    <row r="2109" spans="1:6" ht="46.5">
      <c r="A2109" s="69">
        <v>78</v>
      </c>
      <c r="B2109" s="71" t="s">
        <v>32075</v>
      </c>
      <c r="C2109" s="69" t="s">
        <v>32076</v>
      </c>
      <c r="D2109" s="69" t="s">
        <v>280</v>
      </c>
      <c r="E2109" s="69" t="s">
        <v>281</v>
      </c>
      <c r="F2109" s="69" t="s">
        <v>37</v>
      </c>
    </row>
    <row r="2110" spans="1:6" ht="46.5">
      <c r="A2110" s="69">
        <v>79</v>
      </c>
      <c r="B2110" s="71" t="s">
        <v>32077</v>
      </c>
      <c r="C2110" s="69" t="s">
        <v>32078</v>
      </c>
      <c r="D2110" s="69" t="s">
        <v>280</v>
      </c>
      <c r="E2110" s="69" t="s">
        <v>281</v>
      </c>
      <c r="F2110" s="69" t="s">
        <v>37</v>
      </c>
    </row>
    <row r="2111" spans="1:6" ht="46.5">
      <c r="A2111" s="69">
        <v>80</v>
      </c>
      <c r="B2111" s="71" t="s">
        <v>32079</v>
      </c>
      <c r="C2111" s="69" t="s">
        <v>32080</v>
      </c>
      <c r="D2111" s="69" t="s">
        <v>280</v>
      </c>
      <c r="E2111" s="69" t="s">
        <v>281</v>
      </c>
      <c r="F2111" s="69" t="s">
        <v>37</v>
      </c>
    </row>
    <row r="2112" spans="1:6" ht="31">
      <c r="A2112" s="69">
        <v>81</v>
      </c>
      <c r="B2112" s="71" t="s">
        <v>32081</v>
      </c>
      <c r="C2112" s="69" t="s">
        <v>32082</v>
      </c>
      <c r="D2112" s="72" t="s">
        <v>1674</v>
      </c>
      <c r="E2112" s="69" t="s">
        <v>281</v>
      </c>
      <c r="F2112" s="69" t="s">
        <v>12</v>
      </c>
    </row>
    <row r="2113" spans="1:6" ht="31">
      <c r="A2113" s="69">
        <v>82</v>
      </c>
      <c r="B2113" s="71" t="s">
        <v>32083</v>
      </c>
      <c r="C2113" s="69" t="s">
        <v>32084</v>
      </c>
      <c r="D2113" s="69" t="s">
        <v>280</v>
      </c>
      <c r="E2113" s="69" t="s">
        <v>281</v>
      </c>
      <c r="F2113" s="69" t="s">
        <v>37</v>
      </c>
    </row>
    <row r="2114" spans="1:6" ht="62">
      <c r="A2114" s="69">
        <v>83</v>
      </c>
      <c r="B2114" s="71" t="s">
        <v>32085</v>
      </c>
      <c r="C2114" s="69" t="s">
        <v>32086</v>
      </c>
      <c r="D2114" s="69" t="s">
        <v>280</v>
      </c>
      <c r="E2114" s="69" t="s">
        <v>281</v>
      </c>
      <c r="F2114" s="69" t="s">
        <v>37</v>
      </c>
    </row>
    <row r="2115" spans="1:6" ht="31">
      <c r="A2115" s="69">
        <v>84</v>
      </c>
      <c r="B2115" s="71" t="s">
        <v>32087</v>
      </c>
      <c r="C2115" s="69" t="s">
        <v>32088</v>
      </c>
      <c r="D2115" s="69" t="s">
        <v>280</v>
      </c>
      <c r="E2115" s="69" t="s">
        <v>281</v>
      </c>
      <c r="F2115" s="69" t="s">
        <v>47</v>
      </c>
    </row>
    <row r="2116" spans="1:6" ht="15.5">
      <c r="A2116" s="149" t="s">
        <v>32089</v>
      </c>
      <c r="B2116" s="149"/>
      <c r="C2116" s="149"/>
      <c r="D2116" s="149"/>
      <c r="E2116" s="149"/>
      <c r="F2116" s="149"/>
    </row>
    <row r="2117" spans="1:6" ht="15.5">
      <c r="A2117" s="166" t="s">
        <v>32090</v>
      </c>
      <c r="B2117" s="166"/>
      <c r="C2117" s="166"/>
      <c r="D2117" s="166"/>
      <c r="E2117" s="166"/>
      <c r="F2117" s="166"/>
    </row>
    <row r="2118" spans="1:6" ht="15.5">
      <c r="A2118" s="167" t="s">
        <v>32091</v>
      </c>
      <c r="B2118" s="167"/>
      <c r="C2118" s="167"/>
      <c r="D2118" s="167"/>
      <c r="E2118" s="167"/>
      <c r="F2118" s="167"/>
    </row>
    <row r="2119" spans="1:6" ht="15.5">
      <c r="A2119" s="148" t="s">
        <v>197</v>
      </c>
      <c r="B2119" s="148"/>
      <c r="C2119" s="148"/>
      <c r="D2119" s="148"/>
      <c r="E2119" s="148"/>
      <c r="F2119" s="148"/>
    </row>
    <row r="2120" spans="1:6" ht="31">
      <c r="A2120" s="75" t="s">
        <v>4</v>
      </c>
      <c r="B2120" s="75" t="s">
        <v>5</v>
      </c>
      <c r="C2120" s="75" t="s">
        <v>6</v>
      </c>
      <c r="D2120" s="75" t="s">
        <v>22</v>
      </c>
      <c r="E2120" s="75" t="s">
        <v>8</v>
      </c>
      <c r="F2120" s="75" t="s">
        <v>24</v>
      </c>
    </row>
    <row r="2121" spans="1:6" ht="31">
      <c r="A2121" s="69">
        <v>1</v>
      </c>
      <c r="B2121" s="71" t="s">
        <v>32092</v>
      </c>
      <c r="C2121" s="69" t="s">
        <v>32093</v>
      </c>
      <c r="D2121" s="72" t="s">
        <v>1644</v>
      </c>
      <c r="E2121" s="69">
        <v>4</v>
      </c>
      <c r="F2121" s="69" t="s">
        <v>12</v>
      </c>
    </row>
    <row r="2122" spans="1:6" ht="46.5">
      <c r="A2122" s="69">
        <v>2</v>
      </c>
      <c r="B2122" s="71" t="s">
        <v>32094</v>
      </c>
      <c r="C2122" s="69" t="s">
        <v>32095</v>
      </c>
      <c r="D2122" s="69" t="s">
        <v>280</v>
      </c>
      <c r="E2122" s="69" t="s">
        <v>281</v>
      </c>
      <c r="F2122" s="69" t="s">
        <v>12</v>
      </c>
    </row>
    <row r="2123" spans="1:6" ht="62">
      <c r="A2123" s="69">
        <v>3</v>
      </c>
      <c r="B2123" s="71" t="s">
        <v>32096</v>
      </c>
      <c r="C2123" s="69" t="s">
        <v>32097</v>
      </c>
      <c r="D2123" s="72" t="s">
        <v>1545</v>
      </c>
      <c r="E2123" s="69" t="s">
        <v>281</v>
      </c>
      <c r="F2123" s="69" t="s">
        <v>12</v>
      </c>
    </row>
    <row r="2124" spans="1:6" ht="77.5">
      <c r="A2124" s="69">
        <v>4</v>
      </c>
      <c r="B2124" s="71" t="s">
        <v>32098</v>
      </c>
      <c r="C2124" s="69" t="s">
        <v>32099</v>
      </c>
      <c r="D2124" s="69" t="s">
        <v>280</v>
      </c>
      <c r="E2124" s="69" t="s">
        <v>281</v>
      </c>
      <c r="F2124" s="69" t="s">
        <v>12</v>
      </c>
    </row>
    <row r="2125" spans="1:6" ht="62">
      <c r="A2125" s="69">
        <v>5</v>
      </c>
      <c r="B2125" s="71" t="s">
        <v>32100</v>
      </c>
      <c r="C2125" s="69" t="s">
        <v>32101</v>
      </c>
      <c r="D2125" s="69" t="s">
        <v>280</v>
      </c>
      <c r="E2125" s="69" t="s">
        <v>281</v>
      </c>
      <c r="F2125" s="69" t="s">
        <v>12</v>
      </c>
    </row>
    <row r="2126" spans="1:6" ht="62">
      <c r="A2126" s="69">
        <v>6</v>
      </c>
      <c r="B2126" s="71" t="s">
        <v>32102</v>
      </c>
      <c r="C2126" s="69" t="s">
        <v>32103</v>
      </c>
      <c r="D2126" s="69" t="s">
        <v>280</v>
      </c>
      <c r="E2126" s="69" t="s">
        <v>281</v>
      </c>
      <c r="F2126" s="69" t="s">
        <v>12</v>
      </c>
    </row>
    <row r="2127" spans="1:6" ht="46.5">
      <c r="A2127" s="69">
        <v>7</v>
      </c>
      <c r="B2127" s="71" t="s">
        <v>32104</v>
      </c>
      <c r="C2127" s="69" t="s">
        <v>32105</v>
      </c>
      <c r="D2127" s="72" t="s">
        <v>1849</v>
      </c>
      <c r="E2127" s="69">
        <v>1</v>
      </c>
      <c r="F2127" s="69" t="s">
        <v>12</v>
      </c>
    </row>
    <row r="2128" spans="1:6" ht="62">
      <c r="A2128" s="69">
        <v>8</v>
      </c>
      <c r="B2128" s="71" t="s">
        <v>32106</v>
      </c>
      <c r="C2128" s="69" t="s">
        <v>32107</v>
      </c>
      <c r="D2128" s="72" t="s">
        <v>1849</v>
      </c>
      <c r="E2128" s="69">
        <v>1</v>
      </c>
      <c r="F2128" s="69" t="s">
        <v>12</v>
      </c>
    </row>
    <row r="2129" spans="1:6" ht="46.5">
      <c r="A2129" s="69">
        <v>9</v>
      </c>
      <c r="B2129" s="71" t="s">
        <v>32108</v>
      </c>
      <c r="C2129" s="69" t="s">
        <v>32109</v>
      </c>
      <c r="D2129" s="72" t="s">
        <v>1849</v>
      </c>
      <c r="E2129" s="69">
        <v>1</v>
      </c>
      <c r="F2129" s="69" t="s">
        <v>12</v>
      </c>
    </row>
    <row r="2130" spans="1:6" ht="46.5">
      <c r="A2130" s="69">
        <v>10</v>
      </c>
      <c r="B2130" s="71" t="s">
        <v>32110</v>
      </c>
      <c r="C2130" s="69" t="s">
        <v>32111</v>
      </c>
      <c r="D2130" s="72" t="s">
        <v>1849</v>
      </c>
      <c r="E2130" s="69">
        <v>1</v>
      </c>
      <c r="F2130" s="69" t="s">
        <v>12</v>
      </c>
    </row>
    <row r="2131" spans="1:6" ht="46.5">
      <c r="A2131" s="69">
        <v>11</v>
      </c>
      <c r="B2131" s="71" t="s">
        <v>32112</v>
      </c>
      <c r="C2131" s="69" t="s">
        <v>32113</v>
      </c>
      <c r="D2131" s="72" t="s">
        <v>1849</v>
      </c>
      <c r="E2131" s="69">
        <v>1</v>
      </c>
      <c r="F2131" s="69" t="s">
        <v>12</v>
      </c>
    </row>
    <row r="2132" spans="1:6" ht="46.5">
      <c r="A2132" s="69">
        <v>12</v>
      </c>
      <c r="B2132" s="71" t="s">
        <v>32114</v>
      </c>
      <c r="C2132" s="69" t="s">
        <v>32115</v>
      </c>
      <c r="D2132" s="72" t="s">
        <v>1849</v>
      </c>
      <c r="E2132" s="69">
        <v>1</v>
      </c>
      <c r="F2132" s="69" t="s">
        <v>12</v>
      </c>
    </row>
    <row r="2133" spans="1:6" ht="46.5">
      <c r="A2133" s="69">
        <v>13</v>
      </c>
      <c r="B2133" s="71" t="s">
        <v>32116</v>
      </c>
      <c r="C2133" s="69" t="s">
        <v>32117</v>
      </c>
      <c r="D2133" s="72" t="s">
        <v>1849</v>
      </c>
      <c r="E2133" s="69">
        <v>1</v>
      </c>
      <c r="F2133" s="69" t="s">
        <v>12</v>
      </c>
    </row>
    <row r="2134" spans="1:6" ht="31">
      <c r="A2134" s="69">
        <v>14</v>
      </c>
      <c r="B2134" s="71" t="s">
        <v>32118</v>
      </c>
      <c r="C2134" s="69" t="s">
        <v>32119</v>
      </c>
      <c r="D2134" s="69" t="s">
        <v>280</v>
      </c>
      <c r="E2134" s="69" t="s">
        <v>281</v>
      </c>
      <c r="F2134" s="69" t="s">
        <v>12</v>
      </c>
    </row>
    <row r="2135" spans="1:6" ht="62">
      <c r="A2135" s="69">
        <v>15</v>
      </c>
      <c r="B2135" s="71" t="s">
        <v>32120</v>
      </c>
      <c r="C2135" s="69" t="s">
        <v>32121</v>
      </c>
      <c r="D2135" s="69" t="s">
        <v>280</v>
      </c>
      <c r="E2135" s="69" t="s">
        <v>281</v>
      </c>
      <c r="F2135" s="69" t="s">
        <v>37</v>
      </c>
    </row>
    <row r="2136" spans="1:6" ht="31">
      <c r="A2136" s="69">
        <v>16</v>
      </c>
      <c r="B2136" s="71" t="s">
        <v>32122</v>
      </c>
      <c r="C2136" s="69" t="s">
        <v>32123</v>
      </c>
      <c r="D2136" s="69" t="s">
        <v>280</v>
      </c>
      <c r="E2136" s="69" t="s">
        <v>281</v>
      </c>
      <c r="F2136" s="69" t="s">
        <v>37</v>
      </c>
    </row>
    <row r="2137" spans="1:6" ht="46.5">
      <c r="A2137" s="69">
        <v>17</v>
      </c>
      <c r="B2137" s="71" t="s">
        <v>32124</v>
      </c>
      <c r="C2137" s="69" t="s">
        <v>32125</v>
      </c>
      <c r="D2137" s="72" t="s">
        <v>6745</v>
      </c>
      <c r="E2137" s="69" t="s">
        <v>281</v>
      </c>
      <c r="F2137" s="69" t="s">
        <v>37</v>
      </c>
    </row>
    <row r="2138" spans="1:6" ht="46.5">
      <c r="A2138" s="69">
        <v>18</v>
      </c>
      <c r="B2138" s="71" t="s">
        <v>32126</v>
      </c>
      <c r="C2138" s="69" t="s">
        <v>32127</v>
      </c>
      <c r="D2138" s="69" t="s">
        <v>280</v>
      </c>
      <c r="E2138" s="69" t="s">
        <v>281</v>
      </c>
      <c r="F2138" s="69" t="s">
        <v>12</v>
      </c>
    </row>
    <row r="2139" spans="1:6" ht="62">
      <c r="A2139" s="69">
        <v>19</v>
      </c>
      <c r="B2139" s="71" t="s">
        <v>32128</v>
      </c>
      <c r="C2139" s="69" t="s">
        <v>32129</v>
      </c>
      <c r="D2139" s="69" t="s">
        <v>280</v>
      </c>
      <c r="E2139" s="69" t="s">
        <v>281</v>
      </c>
      <c r="F2139" s="69" t="s">
        <v>12</v>
      </c>
    </row>
    <row r="2140" spans="1:6" ht="46.5">
      <c r="A2140" s="69">
        <v>20</v>
      </c>
      <c r="B2140" s="71" t="s">
        <v>32130</v>
      </c>
      <c r="C2140" s="69" t="s">
        <v>32131</v>
      </c>
      <c r="D2140" s="72" t="s">
        <v>6745</v>
      </c>
      <c r="E2140" s="69" t="s">
        <v>281</v>
      </c>
      <c r="F2140" s="69" t="s">
        <v>12</v>
      </c>
    </row>
    <row r="2141" spans="1:6" ht="62">
      <c r="A2141" s="69">
        <v>21</v>
      </c>
      <c r="B2141" s="71" t="s">
        <v>32132</v>
      </c>
      <c r="C2141" s="69" t="s">
        <v>32133</v>
      </c>
      <c r="D2141" s="72" t="s">
        <v>6745</v>
      </c>
      <c r="E2141" s="69" t="s">
        <v>281</v>
      </c>
      <c r="F2141" s="69" t="s">
        <v>37</v>
      </c>
    </row>
    <row r="2142" spans="1:6" ht="46.5">
      <c r="A2142" s="69">
        <v>22</v>
      </c>
      <c r="B2142" s="71" t="s">
        <v>32134</v>
      </c>
      <c r="C2142" s="69" t="s">
        <v>32135</v>
      </c>
      <c r="D2142" s="69" t="s">
        <v>280</v>
      </c>
      <c r="E2142" s="69" t="s">
        <v>281</v>
      </c>
      <c r="F2142" s="69" t="s">
        <v>12</v>
      </c>
    </row>
    <row r="2143" spans="1:6" ht="46.5">
      <c r="A2143" s="69">
        <v>23</v>
      </c>
      <c r="B2143" s="71" t="s">
        <v>32136</v>
      </c>
      <c r="C2143" s="69" t="s">
        <v>32137</v>
      </c>
      <c r="D2143" s="72" t="s">
        <v>2271</v>
      </c>
      <c r="E2143" s="69" t="s">
        <v>281</v>
      </c>
      <c r="F2143" s="69" t="s">
        <v>691</v>
      </c>
    </row>
    <row r="2144" spans="1:6" ht="31">
      <c r="A2144" s="69">
        <v>24</v>
      </c>
      <c r="B2144" s="71" t="s">
        <v>32138</v>
      </c>
      <c r="C2144" s="69" t="s">
        <v>32139</v>
      </c>
      <c r="D2144" s="69" t="s">
        <v>280</v>
      </c>
      <c r="E2144" s="69" t="s">
        <v>281</v>
      </c>
      <c r="F2144" s="69" t="s">
        <v>12</v>
      </c>
    </row>
    <row r="2145" spans="1:6" ht="46.5">
      <c r="A2145" s="69">
        <v>25</v>
      </c>
      <c r="B2145" s="71" t="s">
        <v>32140</v>
      </c>
      <c r="C2145" s="69" t="s">
        <v>32141</v>
      </c>
      <c r="D2145" s="72" t="s">
        <v>1545</v>
      </c>
      <c r="E2145" s="69" t="s">
        <v>281</v>
      </c>
      <c r="F2145" s="69" t="s">
        <v>37</v>
      </c>
    </row>
    <row r="2146" spans="1:6" ht="46.5">
      <c r="A2146" s="69">
        <v>26</v>
      </c>
      <c r="B2146" s="71" t="s">
        <v>32142</v>
      </c>
      <c r="C2146" s="69" t="s">
        <v>32143</v>
      </c>
      <c r="D2146" s="69" t="s">
        <v>280</v>
      </c>
      <c r="E2146" s="69" t="s">
        <v>281</v>
      </c>
      <c r="F2146" s="69" t="s">
        <v>12</v>
      </c>
    </row>
    <row r="2147" spans="1:6" ht="46.5">
      <c r="A2147" s="69">
        <v>27</v>
      </c>
      <c r="B2147" s="71" t="s">
        <v>32144</v>
      </c>
      <c r="C2147" s="69" t="s">
        <v>32145</v>
      </c>
      <c r="D2147" s="72" t="s">
        <v>1545</v>
      </c>
      <c r="E2147" s="69" t="s">
        <v>281</v>
      </c>
      <c r="F2147" s="69" t="s">
        <v>12</v>
      </c>
    </row>
    <row r="2148" spans="1:6" ht="46.5">
      <c r="A2148" s="69">
        <v>28</v>
      </c>
      <c r="B2148" s="71" t="s">
        <v>32146</v>
      </c>
      <c r="C2148" s="69" t="s">
        <v>32147</v>
      </c>
      <c r="D2148" s="69" t="s">
        <v>280</v>
      </c>
      <c r="E2148" s="69" t="s">
        <v>281</v>
      </c>
      <c r="F2148" s="69" t="s">
        <v>37</v>
      </c>
    </row>
    <row r="2149" spans="1:6" ht="46.5">
      <c r="A2149" s="69">
        <v>29</v>
      </c>
      <c r="B2149" s="71" t="s">
        <v>32148</v>
      </c>
      <c r="C2149" s="69" t="s">
        <v>32149</v>
      </c>
      <c r="D2149" s="72" t="s">
        <v>1545</v>
      </c>
      <c r="E2149" s="69" t="s">
        <v>281</v>
      </c>
      <c r="F2149" s="69" t="s">
        <v>37</v>
      </c>
    </row>
    <row r="2150" spans="1:6" ht="31">
      <c r="A2150" s="69">
        <v>30</v>
      </c>
      <c r="B2150" s="71" t="s">
        <v>32150</v>
      </c>
      <c r="C2150" s="69" t="s">
        <v>32151</v>
      </c>
      <c r="D2150" s="69" t="s">
        <v>280</v>
      </c>
      <c r="E2150" s="69" t="s">
        <v>281</v>
      </c>
      <c r="F2150" s="69" t="s">
        <v>12</v>
      </c>
    </row>
    <row r="2151" spans="1:6" ht="31">
      <c r="A2151" s="69">
        <v>31</v>
      </c>
      <c r="B2151" s="71" t="s">
        <v>32152</v>
      </c>
      <c r="C2151" s="69" t="s">
        <v>32153</v>
      </c>
      <c r="D2151" s="69" t="s">
        <v>280</v>
      </c>
      <c r="E2151" s="69" t="s">
        <v>281</v>
      </c>
      <c r="F2151" s="69" t="s">
        <v>12</v>
      </c>
    </row>
    <row r="2152" spans="1:6" ht="46.5">
      <c r="A2152" s="69">
        <v>32</v>
      </c>
      <c r="B2152" s="71" t="s">
        <v>32154</v>
      </c>
      <c r="C2152" s="69" t="s">
        <v>32155</v>
      </c>
      <c r="D2152" s="69" t="s">
        <v>280</v>
      </c>
      <c r="E2152" s="69" t="s">
        <v>281</v>
      </c>
      <c r="F2152" s="69" t="s">
        <v>12</v>
      </c>
    </row>
    <row r="2153" spans="1:6" ht="31">
      <c r="A2153" s="69">
        <v>33</v>
      </c>
      <c r="B2153" s="71" t="s">
        <v>32156</v>
      </c>
      <c r="C2153" s="69" t="s">
        <v>32157</v>
      </c>
      <c r="D2153" s="69" t="s">
        <v>280</v>
      </c>
      <c r="E2153" s="69" t="s">
        <v>281</v>
      </c>
      <c r="F2153" s="69" t="s">
        <v>12</v>
      </c>
    </row>
    <row r="2154" spans="1:6" ht="77.5">
      <c r="A2154" s="69">
        <v>34</v>
      </c>
      <c r="B2154" s="71" t="s">
        <v>32158</v>
      </c>
      <c r="C2154" s="69" t="s">
        <v>32159</v>
      </c>
      <c r="D2154" s="69" t="s">
        <v>280</v>
      </c>
      <c r="E2154" s="69" t="s">
        <v>281</v>
      </c>
      <c r="F2154" s="69" t="s">
        <v>12</v>
      </c>
    </row>
    <row r="2155" spans="1:6" ht="77.5">
      <c r="A2155" s="69">
        <v>35</v>
      </c>
      <c r="B2155" s="71" t="s">
        <v>32160</v>
      </c>
      <c r="C2155" s="69" t="s">
        <v>32161</v>
      </c>
      <c r="D2155" s="69" t="s">
        <v>280</v>
      </c>
      <c r="E2155" s="69" t="s">
        <v>281</v>
      </c>
      <c r="F2155" s="69" t="s">
        <v>37</v>
      </c>
    </row>
    <row r="2156" spans="1:6" ht="77.5">
      <c r="A2156" s="69">
        <v>36</v>
      </c>
      <c r="B2156" s="71" t="s">
        <v>32162</v>
      </c>
      <c r="C2156" s="69" t="s">
        <v>32163</v>
      </c>
      <c r="D2156" s="69" t="s">
        <v>280</v>
      </c>
      <c r="E2156" s="69" t="s">
        <v>281</v>
      </c>
      <c r="F2156" s="69" t="s">
        <v>37</v>
      </c>
    </row>
    <row r="2157" spans="1:6" ht="31">
      <c r="A2157" s="69">
        <v>37</v>
      </c>
      <c r="B2157" s="71" t="s">
        <v>32164</v>
      </c>
      <c r="C2157" s="69" t="s">
        <v>32165</v>
      </c>
      <c r="D2157" s="72" t="s">
        <v>313</v>
      </c>
      <c r="E2157" s="69" t="s">
        <v>281</v>
      </c>
      <c r="F2157" s="69" t="s">
        <v>12</v>
      </c>
    </row>
    <row r="2158" spans="1:6" ht="31">
      <c r="A2158" s="69">
        <v>38</v>
      </c>
      <c r="B2158" s="71" t="s">
        <v>32166</v>
      </c>
      <c r="C2158" s="69" t="s">
        <v>32167</v>
      </c>
      <c r="D2158" s="72" t="s">
        <v>2363</v>
      </c>
      <c r="E2158" s="69" t="s">
        <v>281</v>
      </c>
      <c r="F2158" s="69" t="s">
        <v>691</v>
      </c>
    </row>
    <row r="2159" spans="1:6" ht="62">
      <c r="A2159" s="69">
        <v>39</v>
      </c>
      <c r="B2159" s="71" t="s">
        <v>32168</v>
      </c>
      <c r="C2159" s="69" t="s">
        <v>32169</v>
      </c>
      <c r="D2159" s="72" t="s">
        <v>1545</v>
      </c>
      <c r="E2159" s="69" t="s">
        <v>281</v>
      </c>
      <c r="F2159" s="69" t="s">
        <v>37</v>
      </c>
    </row>
    <row r="2160" spans="1:6" ht="77.5">
      <c r="A2160" s="69">
        <v>40</v>
      </c>
      <c r="B2160" s="71" t="s">
        <v>32170</v>
      </c>
      <c r="C2160" s="69" t="s">
        <v>32171</v>
      </c>
      <c r="D2160" s="72" t="s">
        <v>1545</v>
      </c>
      <c r="E2160" s="69" t="s">
        <v>281</v>
      </c>
      <c r="F2160" s="69" t="s">
        <v>37</v>
      </c>
    </row>
    <row r="2161" spans="1:6" ht="77.5">
      <c r="A2161" s="69">
        <v>41</v>
      </c>
      <c r="B2161" s="71" t="s">
        <v>32172</v>
      </c>
      <c r="C2161" s="69" t="s">
        <v>32173</v>
      </c>
      <c r="D2161" s="69" t="s">
        <v>280</v>
      </c>
      <c r="E2161" s="69" t="s">
        <v>281</v>
      </c>
      <c r="F2161" s="69" t="s">
        <v>37</v>
      </c>
    </row>
    <row r="2162" spans="1:6" ht="31">
      <c r="A2162" s="69">
        <v>42</v>
      </c>
      <c r="B2162" s="71" t="s">
        <v>32174</v>
      </c>
      <c r="C2162" s="69" t="s">
        <v>32175</v>
      </c>
      <c r="D2162" s="69" t="s">
        <v>280</v>
      </c>
      <c r="E2162" s="69" t="s">
        <v>281</v>
      </c>
      <c r="F2162" s="69" t="s">
        <v>12</v>
      </c>
    </row>
    <row r="2163" spans="1:6" ht="46.5">
      <c r="A2163" s="69">
        <v>43</v>
      </c>
      <c r="B2163" s="71" t="s">
        <v>32176</v>
      </c>
      <c r="C2163" s="69" t="s">
        <v>32177</v>
      </c>
      <c r="D2163" s="69" t="s">
        <v>280</v>
      </c>
      <c r="E2163" s="69" t="s">
        <v>281</v>
      </c>
      <c r="F2163" s="69" t="s">
        <v>12</v>
      </c>
    </row>
    <row r="2164" spans="1:6" ht="46.5">
      <c r="A2164" s="69">
        <v>44</v>
      </c>
      <c r="B2164" s="71" t="s">
        <v>32178</v>
      </c>
      <c r="C2164" s="69" t="s">
        <v>32179</v>
      </c>
      <c r="D2164" s="69" t="s">
        <v>280</v>
      </c>
      <c r="E2164" s="69" t="s">
        <v>281</v>
      </c>
      <c r="F2164" s="69" t="s">
        <v>12</v>
      </c>
    </row>
    <row r="2165" spans="1:6" ht="46.5">
      <c r="A2165" s="69">
        <v>45</v>
      </c>
      <c r="B2165" s="71" t="s">
        <v>32180</v>
      </c>
      <c r="C2165" s="69" t="s">
        <v>32181</v>
      </c>
      <c r="D2165" s="69" t="s">
        <v>280</v>
      </c>
      <c r="E2165" s="69" t="s">
        <v>281</v>
      </c>
      <c r="F2165" s="69" t="s">
        <v>12</v>
      </c>
    </row>
    <row r="2166" spans="1:6" ht="46.5">
      <c r="A2166" s="69">
        <v>46</v>
      </c>
      <c r="B2166" s="71" t="s">
        <v>32182</v>
      </c>
      <c r="C2166" s="69" t="s">
        <v>32183</v>
      </c>
      <c r="D2166" s="69" t="s">
        <v>280</v>
      </c>
      <c r="E2166" s="69" t="s">
        <v>281</v>
      </c>
      <c r="F2166" s="69" t="s">
        <v>37</v>
      </c>
    </row>
    <row r="2167" spans="1:6" ht="46.5">
      <c r="A2167" s="69">
        <v>47</v>
      </c>
      <c r="B2167" s="71" t="s">
        <v>32184</v>
      </c>
      <c r="C2167" s="69" t="s">
        <v>32185</v>
      </c>
      <c r="D2167" s="72" t="s">
        <v>1545</v>
      </c>
      <c r="E2167" s="69" t="s">
        <v>281</v>
      </c>
      <c r="F2167" s="69" t="s">
        <v>12</v>
      </c>
    </row>
    <row r="2168" spans="1:6" ht="46.5">
      <c r="A2168" s="69">
        <v>48</v>
      </c>
      <c r="B2168" s="71" t="s">
        <v>32186</v>
      </c>
      <c r="C2168" s="69" t="s">
        <v>32187</v>
      </c>
      <c r="D2168" s="72" t="s">
        <v>1545</v>
      </c>
      <c r="E2168" s="69" t="s">
        <v>281</v>
      </c>
      <c r="F2168" s="69" t="s">
        <v>12</v>
      </c>
    </row>
    <row r="2169" spans="1:6" ht="31">
      <c r="A2169" s="69">
        <v>49</v>
      </c>
      <c r="B2169" s="71" t="s">
        <v>32188</v>
      </c>
      <c r="C2169" s="69" t="s">
        <v>32189</v>
      </c>
      <c r="D2169" s="69" t="s">
        <v>280</v>
      </c>
      <c r="E2169" s="69" t="s">
        <v>281</v>
      </c>
      <c r="F2169" s="69" t="s">
        <v>12</v>
      </c>
    </row>
    <row r="2170" spans="1:6" ht="31">
      <c r="A2170" s="69">
        <v>50</v>
      </c>
      <c r="B2170" s="71" t="s">
        <v>32190</v>
      </c>
      <c r="C2170" s="69" t="s">
        <v>32191</v>
      </c>
      <c r="D2170" s="69" t="s">
        <v>280</v>
      </c>
      <c r="E2170" s="69" t="s">
        <v>281</v>
      </c>
      <c r="F2170" s="69" t="s">
        <v>12</v>
      </c>
    </row>
    <row r="2171" spans="1:6" ht="62">
      <c r="A2171" s="69">
        <v>51</v>
      </c>
      <c r="B2171" s="71" t="s">
        <v>32192</v>
      </c>
      <c r="C2171" s="69" t="s">
        <v>32193</v>
      </c>
      <c r="D2171" s="69" t="s">
        <v>280</v>
      </c>
      <c r="E2171" s="69" t="s">
        <v>281</v>
      </c>
      <c r="F2171" s="69" t="s">
        <v>37</v>
      </c>
    </row>
    <row r="2172" spans="1:6" ht="31">
      <c r="A2172" s="69">
        <v>52</v>
      </c>
      <c r="B2172" s="71" t="s">
        <v>32194</v>
      </c>
      <c r="C2172" s="69" t="s">
        <v>32195</v>
      </c>
      <c r="D2172" s="72" t="s">
        <v>1849</v>
      </c>
      <c r="E2172" s="69" t="s">
        <v>281</v>
      </c>
      <c r="F2172" s="69" t="s">
        <v>12</v>
      </c>
    </row>
    <row r="2173" spans="1:6" ht="31">
      <c r="A2173" s="69">
        <v>53</v>
      </c>
      <c r="B2173" s="71" t="s">
        <v>32196</v>
      </c>
      <c r="C2173" s="69" t="s">
        <v>32197</v>
      </c>
      <c r="D2173" s="69" t="s">
        <v>280</v>
      </c>
      <c r="E2173" s="69" t="s">
        <v>281</v>
      </c>
      <c r="F2173" s="69" t="s">
        <v>12</v>
      </c>
    </row>
    <row r="2174" spans="1:6" ht="46.5">
      <c r="A2174" s="69">
        <v>54</v>
      </c>
      <c r="B2174" s="71" t="s">
        <v>32198</v>
      </c>
      <c r="C2174" s="69" t="s">
        <v>32199</v>
      </c>
      <c r="D2174" s="69" t="s">
        <v>280</v>
      </c>
      <c r="E2174" s="69" t="s">
        <v>281</v>
      </c>
      <c r="F2174" s="69" t="s">
        <v>12</v>
      </c>
    </row>
    <row r="2175" spans="1:6" ht="31">
      <c r="A2175" s="69">
        <v>55</v>
      </c>
      <c r="B2175" s="71" t="s">
        <v>32200</v>
      </c>
      <c r="C2175" s="69" t="s">
        <v>32201</v>
      </c>
      <c r="D2175" s="72" t="s">
        <v>1767</v>
      </c>
      <c r="E2175" s="69" t="s">
        <v>281</v>
      </c>
      <c r="F2175" s="69" t="s">
        <v>12</v>
      </c>
    </row>
    <row r="2176" spans="1:6" ht="31">
      <c r="A2176" s="69">
        <v>56</v>
      </c>
      <c r="B2176" s="71" t="s">
        <v>32202</v>
      </c>
      <c r="C2176" s="69" t="s">
        <v>32203</v>
      </c>
      <c r="D2176" s="69" t="s">
        <v>280</v>
      </c>
      <c r="E2176" s="69" t="s">
        <v>281</v>
      </c>
      <c r="F2176" s="69" t="s">
        <v>12</v>
      </c>
    </row>
    <row r="2177" spans="1:6" ht="46.5">
      <c r="A2177" s="69">
        <v>57</v>
      </c>
      <c r="B2177" s="71" t="s">
        <v>32204</v>
      </c>
      <c r="C2177" s="69" t="s">
        <v>32205</v>
      </c>
      <c r="D2177" s="69" t="s">
        <v>280</v>
      </c>
      <c r="E2177" s="69" t="s">
        <v>281</v>
      </c>
      <c r="F2177" s="69" t="s">
        <v>12</v>
      </c>
    </row>
    <row r="2178" spans="1:6" ht="31">
      <c r="A2178" s="69">
        <v>58</v>
      </c>
      <c r="B2178" s="71" t="s">
        <v>32206</v>
      </c>
      <c r="C2178" s="69" t="s">
        <v>32207</v>
      </c>
      <c r="D2178" s="72" t="s">
        <v>6745</v>
      </c>
      <c r="E2178" s="69" t="s">
        <v>281</v>
      </c>
      <c r="F2178" s="69" t="s">
        <v>691</v>
      </c>
    </row>
    <row r="2179" spans="1:6" ht="62">
      <c r="A2179" s="69">
        <v>59</v>
      </c>
      <c r="B2179" s="71" t="s">
        <v>32208</v>
      </c>
      <c r="C2179" s="69" t="s">
        <v>32209</v>
      </c>
      <c r="D2179" s="72" t="s">
        <v>1545</v>
      </c>
      <c r="E2179" s="69" t="s">
        <v>281</v>
      </c>
      <c r="F2179" s="69" t="s">
        <v>37</v>
      </c>
    </row>
    <row r="2180" spans="1:6" ht="31">
      <c r="A2180" s="69">
        <v>60</v>
      </c>
      <c r="B2180" s="71" t="s">
        <v>32210</v>
      </c>
      <c r="C2180" s="69" t="s">
        <v>32211</v>
      </c>
      <c r="D2180" s="69" t="s">
        <v>280</v>
      </c>
      <c r="E2180" s="69" t="s">
        <v>281</v>
      </c>
      <c r="F2180" s="69" t="s">
        <v>12</v>
      </c>
    </row>
    <row r="2181" spans="1:6" ht="31">
      <c r="A2181" s="69">
        <v>61</v>
      </c>
      <c r="B2181" s="71" t="s">
        <v>32212</v>
      </c>
      <c r="C2181" s="69" t="s">
        <v>32213</v>
      </c>
      <c r="D2181" s="72" t="s">
        <v>6745</v>
      </c>
      <c r="E2181" s="69" t="s">
        <v>281</v>
      </c>
      <c r="F2181" s="69" t="s">
        <v>691</v>
      </c>
    </row>
    <row r="2182" spans="1:6" ht="31">
      <c r="A2182" s="69">
        <v>62</v>
      </c>
      <c r="B2182" s="71" t="s">
        <v>32214</v>
      </c>
      <c r="C2182" s="69" t="s">
        <v>32215</v>
      </c>
      <c r="D2182" s="72" t="s">
        <v>6745</v>
      </c>
      <c r="E2182" s="69">
        <v>1</v>
      </c>
      <c r="F2182" s="69" t="s">
        <v>691</v>
      </c>
    </row>
    <row r="2183" spans="1:6" ht="31">
      <c r="A2183" s="69">
        <v>63</v>
      </c>
      <c r="B2183" s="71" t="s">
        <v>32216</v>
      </c>
      <c r="C2183" s="69" t="s">
        <v>32217</v>
      </c>
      <c r="D2183" s="72" t="s">
        <v>6745</v>
      </c>
      <c r="E2183" s="69" t="s">
        <v>281</v>
      </c>
      <c r="F2183" s="69" t="s">
        <v>691</v>
      </c>
    </row>
    <row r="2184" spans="1:6" ht="31">
      <c r="A2184" s="69">
        <v>64</v>
      </c>
      <c r="B2184" s="71" t="s">
        <v>32218</v>
      </c>
      <c r="C2184" s="69" t="s">
        <v>32219</v>
      </c>
      <c r="D2184" s="72" t="s">
        <v>1545</v>
      </c>
      <c r="E2184" s="69" t="s">
        <v>281</v>
      </c>
      <c r="F2184" s="69" t="s">
        <v>12</v>
      </c>
    </row>
    <row r="2185" spans="1:6" ht="46.5">
      <c r="A2185" s="69">
        <v>65</v>
      </c>
      <c r="B2185" s="71" t="s">
        <v>32220</v>
      </c>
      <c r="C2185" s="69" t="s">
        <v>32221</v>
      </c>
      <c r="D2185" s="69" t="s">
        <v>280</v>
      </c>
      <c r="E2185" s="69" t="s">
        <v>281</v>
      </c>
      <c r="F2185" s="69" t="s">
        <v>12</v>
      </c>
    </row>
    <row r="2186" spans="1:6" ht="46.5">
      <c r="A2186" s="69">
        <v>66</v>
      </c>
      <c r="B2186" s="71" t="s">
        <v>32222</v>
      </c>
      <c r="C2186" s="69" t="s">
        <v>32223</v>
      </c>
      <c r="D2186" s="69" t="s">
        <v>280</v>
      </c>
      <c r="E2186" s="69" t="s">
        <v>281</v>
      </c>
      <c r="F2186" s="69" t="s">
        <v>12</v>
      </c>
    </row>
    <row r="2187" spans="1:6" ht="46.5">
      <c r="A2187" s="69">
        <v>67</v>
      </c>
      <c r="B2187" s="71" t="s">
        <v>32224</v>
      </c>
      <c r="C2187" s="69" t="s">
        <v>32225</v>
      </c>
      <c r="D2187" s="72" t="s">
        <v>1767</v>
      </c>
      <c r="E2187" s="69" t="s">
        <v>281</v>
      </c>
      <c r="F2187" s="69" t="s">
        <v>12</v>
      </c>
    </row>
    <row r="2188" spans="1:6" ht="62">
      <c r="A2188" s="69">
        <v>68</v>
      </c>
      <c r="B2188" s="71" t="s">
        <v>32226</v>
      </c>
      <c r="C2188" s="69" t="s">
        <v>32227</v>
      </c>
      <c r="D2188" s="69" t="s">
        <v>280</v>
      </c>
      <c r="E2188" s="69" t="s">
        <v>281</v>
      </c>
      <c r="F2188" s="69" t="s">
        <v>37</v>
      </c>
    </row>
    <row r="2189" spans="1:6" ht="62">
      <c r="A2189" s="69">
        <v>69</v>
      </c>
      <c r="B2189" s="71" t="s">
        <v>32228</v>
      </c>
      <c r="C2189" s="69" t="s">
        <v>32229</v>
      </c>
      <c r="D2189" s="69" t="s">
        <v>280</v>
      </c>
      <c r="E2189" s="69" t="s">
        <v>281</v>
      </c>
      <c r="F2189" s="69" t="s">
        <v>37</v>
      </c>
    </row>
    <row r="2190" spans="1:6" ht="46.5">
      <c r="A2190" s="69">
        <v>70</v>
      </c>
      <c r="B2190" s="71" t="s">
        <v>32230</v>
      </c>
      <c r="C2190" s="69" t="s">
        <v>32231</v>
      </c>
      <c r="D2190" s="72" t="s">
        <v>6745</v>
      </c>
      <c r="E2190" s="69" t="s">
        <v>281</v>
      </c>
      <c r="F2190" s="69" t="s">
        <v>12</v>
      </c>
    </row>
    <row r="2191" spans="1:6" ht="31">
      <c r="A2191" s="69">
        <v>71</v>
      </c>
      <c r="B2191" s="71" t="s">
        <v>32232</v>
      </c>
      <c r="C2191" s="69" t="s">
        <v>32233</v>
      </c>
      <c r="D2191" s="69" t="s">
        <v>280</v>
      </c>
      <c r="E2191" s="69" t="s">
        <v>281</v>
      </c>
      <c r="F2191" s="69" t="s">
        <v>12</v>
      </c>
    </row>
    <row r="2192" spans="1:6" ht="46.5">
      <c r="A2192" s="69">
        <v>72</v>
      </c>
      <c r="B2192" s="71" t="s">
        <v>32234</v>
      </c>
      <c r="C2192" s="69" t="s">
        <v>32235</v>
      </c>
      <c r="D2192" s="72" t="s">
        <v>1764</v>
      </c>
      <c r="E2192" s="69" t="s">
        <v>281</v>
      </c>
      <c r="F2192" s="69" t="s">
        <v>12</v>
      </c>
    </row>
    <row r="2193" spans="1:6" ht="62">
      <c r="A2193" s="69">
        <v>73</v>
      </c>
      <c r="B2193" s="71" t="s">
        <v>32236</v>
      </c>
      <c r="C2193" s="69" t="s">
        <v>32237</v>
      </c>
      <c r="D2193" s="69" t="s">
        <v>280</v>
      </c>
      <c r="E2193" s="69" t="s">
        <v>281</v>
      </c>
      <c r="F2193" s="69" t="s">
        <v>37</v>
      </c>
    </row>
    <row r="2194" spans="1:6" ht="77.5">
      <c r="A2194" s="69">
        <v>74</v>
      </c>
      <c r="B2194" s="71" t="s">
        <v>32238</v>
      </c>
      <c r="C2194" s="69" t="s">
        <v>32239</v>
      </c>
      <c r="D2194" s="69" t="s">
        <v>280</v>
      </c>
      <c r="E2194" s="69" t="s">
        <v>281</v>
      </c>
      <c r="F2194" s="69" t="s">
        <v>37</v>
      </c>
    </row>
    <row r="2195" spans="1:6" ht="62">
      <c r="A2195" s="69">
        <v>75</v>
      </c>
      <c r="B2195" s="71" t="s">
        <v>32240</v>
      </c>
      <c r="C2195" s="69" t="s">
        <v>32241</v>
      </c>
      <c r="D2195" s="72" t="s">
        <v>8424</v>
      </c>
      <c r="E2195" s="69" t="s">
        <v>281</v>
      </c>
      <c r="F2195" s="69" t="s">
        <v>37</v>
      </c>
    </row>
    <row r="2196" spans="1:6" ht="31">
      <c r="A2196" s="69">
        <v>76</v>
      </c>
      <c r="B2196" s="71" t="s">
        <v>32242</v>
      </c>
      <c r="C2196" s="69" t="s">
        <v>32243</v>
      </c>
      <c r="D2196" s="72" t="s">
        <v>6745</v>
      </c>
      <c r="E2196" s="69" t="s">
        <v>281</v>
      </c>
      <c r="F2196" s="69" t="s">
        <v>691</v>
      </c>
    </row>
    <row r="2197" spans="1:6" ht="46.5">
      <c r="A2197" s="69">
        <v>77</v>
      </c>
      <c r="B2197" s="71" t="s">
        <v>32244</v>
      </c>
      <c r="C2197" s="69" t="s">
        <v>32245</v>
      </c>
      <c r="D2197" s="72" t="s">
        <v>8424</v>
      </c>
      <c r="E2197" s="69" t="s">
        <v>281</v>
      </c>
      <c r="F2197" s="69" t="s">
        <v>37</v>
      </c>
    </row>
    <row r="2198" spans="1:6" ht="46.5">
      <c r="A2198" s="69">
        <v>78</v>
      </c>
      <c r="B2198" s="71" t="s">
        <v>32246</v>
      </c>
      <c r="C2198" s="69" t="s">
        <v>32247</v>
      </c>
      <c r="D2198" s="72" t="s">
        <v>2782</v>
      </c>
      <c r="E2198" s="69" t="s">
        <v>281</v>
      </c>
      <c r="F2198" s="69" t="s">
        <v>12</v>
      </c>
    </row>
    <row r="2199" spans="1:6" ht="46.5">
      <c r="A2199" s="69">
        <v>79</v>
      </c>
      <c r="B2199" s="71" t="s">
        <v>32248</v>
      </c>
      <c r="C2199" s="69" t="s">
        <v>32249</v>
      </c>
      <c r="D2199" s="72" t="s">
        <v>8424</v>
      </c>
      <c r="E2199" s="69" t="s">
        <v>281</v>
      </c>
      <c r="F2199" s="69" t="s">
        <v>37</v>
      </c>
    </row>
    <row r="2200" spans="1:6" ht="46.5">
      <c r="A2200" s="69">
        <v>80</v>
      </c>
      <c r="B2200" s="71" t="s">
        <v>32250</v>
      </c>
      <c r="C2200" s="69" t="s">
        <v>32251</v>
      </c>
      <c r="D2200" s="72" t="s">
        <v>1545</v>
      </c>
      <c r="E2200" s="69" t="s">
        <v>281</v>
      </c>
      <c r="F2200" s="69" t="s">
        <v>37</v>
      </c>
    </row>
    <row r="2201" spans="1:6" ht="62">
      <c r="A2201" s="69">
        <v>81</v>
      </c>
      <c r="B2201" s="71" t="s">
        <v>32252</v>
      </c>
      <c r="C2201" s="69" t="s">
        <v>32253</v>
      </c>
      <c r="D2201" s="69" t="s">
        <v>280</v>
      </c>
      <c r="E2201" s="69" t="s">
        <v>281</v>
      </c>
      <c r="F2201" s="69" t="s">
        <v>37</v>
      </c>
    </row>
    <row r="2202" spans="1:6" ht="77.5">
      <c r="A2202" s="69">
        <v>82</v>
      </c>
      <c r="B2202" s="71" t="s">
        <v>32254</v>
      </c>
      <c r="C2202" s="69" t="s">
        <v>32255</v>
      </c>
      <c r="D2202" s="72" t="s">
        <v>1674</v>
      </c>
      <c r="E2202" s="69" t="s">
        <v>281</v>
      </c>
      <c r="F2202" s="69" t="s">
        <v>37</v>
      </c>
    </row>
    <row r="2203" spans="1:6" ht="31">
      <c r="A2203" s="69">
        <v>83</v>
      </c>
      <c r="B2203" s="71" t="s">
        <v>32256</v>
      </c>
      <c r="C2203" s="69" t="s">
        <v>32257</v>
      </c>
      <c r="D2203" s="69" t="s">
        <v>280</v>
      </c>
      <c r="E2203" s="69" t="s">
        <v>281</v>
      </c>
      <c r="F2203" s="69" t="s">
        <v>12</v>
      </c>
    </row>
    <row r="2204" spans="1:6" ht="77.5">
      <c r="A2204" s="69">
        <v>84</v>
      </c>
      <c r="B2204" s="71" t="s">
        <v>32258</v>
      </c>
      <c r="C2204" s="69" t="s">
        <v>32259</v>
      </c>
      <c r="D2204" s="69" t="s">
        <v>280</v>
      </c>
      <c r="E2204" s="69" t="s">
        <v>281</v>
      </c>
      <c r="F2204" s="69" t="s">
        <v>37</v>
      </c>
    </row>
    <row r="2205" spans="1:6" ht="46.5">
      <c r="A2205" s="69">
        <v>85</v>
      </c>
      <c r="B2205" s="71" t="s">
        <v>32260</v>
      </c>
      <c r="C2205" s="69" t="s">
        <v>32261</v>
      </c>
      <c r="D2205" s="72" t="s">
        <v>1545</v>
      </c>
      <c r="E2205" s="69" t="s">
        <v>281</v>
      </c>
      <c r="F2205" s="69" t="s">
        <v>37</v>
      </c>
    </row>
    <row r="2206" spans="1:6" ht="62">
      <c r="A2206" s="69">
        <v>86</v>
      </c>
      <c r="B2206" s="71" t="s">
        <v>32262</v>
      </c>
      <c r="C2206" s="69" t="s">
        <v>32263</v>
      </c>
      <c r="D2206" s="72" t="s">
        <v>1545</v>
      </c>
      <c r="E2206" s="69" t="s">
        <v>281</v>
      </c>
      <c r="F2206" s="69" t="s">
        <v>37</v>
      </c>
    </row>
    <row r="2207" spans="1:6" ht="62">
      <c r="A2207" s="69">
        <v>87</v>
      </c>
      <c r="B2207" s="71" t="s">
        <v>32264</v>
      </c>
      <c r="C2207" s="69" t="s">
        <v>32265</v>
      </c>
      <c r="D2207" s="72" t="s">
        <v>1545</v>
      </c>
      <c r="E2207" s="69" t="s">
        <v>281</v>
      </c>
      <c r="F2207" s="69" t="s">
        <v>37</v>
      </c>
    </row>
    <row r="2208" spans="1:6" ht="31">
      <c r="A2208" s="69">
        <v>88</v>
      </c>
      <c r="B2208" s="71" t="s">
        <v>32266</v>
      </c>
      <c r="C2208" s="69" t="s">
        <v>32267</v>
      </c>
      <c r="D2208" s="69" t="s">
        <v>280</v>
      </c>
      <c r="E2208" s="69" t="s">
        <v>281</v>
      </c>
      <c r="F2208" s="69" t="s">
        <v>12</v>
      </c>
    </row>
    <row r="2209" spans="1:6" ht="31">
      <c r="A2209" s="69">
        <v>89</v>
      </c>
      <c r="B2209" s="71" t="s">
        <v>32268</v>
      </c>
      <c r="C2209" s="69" t="s">
        <v>32269</v>
      </c>
      <c r="D2209" s="69" t="s">
        <v>280</v>
      </c>
      <c r="E2209" s="69" t="s">
        <v>281</v>
      </c>
      <c r="F2209" s="69" t="s">
        <v>12</v>
      </c>
    </row>
    <row r="2210" spans="1:6" ht="31">
      <c r="A2210" s="69">
        <v>90</v>
      </c>
      <c r="B2210" s="71" t="s">
        <v>32270</v>
      </c>
      <c r="C2210" s="69" t="s">
        <v>32271</v>
      </c>
      <c r="D2210" s="69" t="s">
        <v>280</v>
      </c>
      <c r="E2210" s="69" t="s">
        <v>281</v>
      </c>
      <c r="F2210" s="69" t="s">
        <v>12</v>
      </c>
    </row>
    <row r="2211" spans="1:6" ht="46.5">
      <c r="A2211" s="69">
        <v>91</v>
      </c>
      <c r="B2211" s="71" t="s">
        <v>32272</v>
      </c>
      <c r="C2211" s="69" t="s">
        <v>32273</v>
      </c>
      <c r="D2211" s="69" t="s">
        <v>280</v>
      </c>
      <c r="E2211" s="69" t="s">
        <v>281</v>
      </c>
      <c r="F2211" s="69" t="s">
        <v>37</v>
      </c>
    </row>
    <row r="2212" spans="1:6" ht="62">
      <c r="A2212" s="69">
        <v>92</v>
      </c>
      <c r="B2212" s="71" t="s">
        <v>32274</v>
      </c>
      <c r="C2212" s="69" t="s">
        <v>32275</v>
      </c>
      <c r="D2212" s="69" t="s">
        <v>280</v>
      </c>
      <c r="E2212" s="69" t="s">
        <v>281</v>
      </c>
      <c r="F2212" s="69" t="s">
        <v>37</v>
      </c>
    </row>
    <row r="2213" spans="1:6" ht="62">
      <c r="A2213" s="69">
        <v>93</v>
      </c>
      <c r="B2213" s="71" t="s">
        <v>32276</v>
      </c>
      <c r="C2213" s="69" t="s">
        <v>32277</v>
      </c>
      <c r="D2213" s="69" t="s">
        <v>280</v>
      </c>
      <c r="E2213" s="69" t="s">
        <v>281</v>
      </c>
      <c r="F2213" s="69" t="s">
        <v>37</v>
      </c>
    </row>
    <row r="2214" spans="1:6" ht="62">
      <c r="A2214" s="69">
        <v>94</v>
      </c>
      <c r="B2214" s="71" t="s">
        <v>32278</v>
      </c>
      <c r="C2214" s="69" t="s">
        <v>32279</v>
      </c>
      <c r="D2214" s="69" t="s">
        <v>280</v>
      </c>
      <c r="E2214" s="69" t="s">
        <v>281</v>
      </c>
      <c r="F2214" s="69" t="s">
        <v>37</v>
      </c>
    </row>
    <row r="2215" spans="1:6" ht="77.5">
      <c r="A2215" s="69">
        <v>95</v>
      </c>
      <c r="B2215" s="71" t="s">
        <v>32280</v>
      </c>
      <c r="C2215" s="69" t="s">
        <v>32281</v>
      </c>
      <c r="D2215" s="69" t="s">
        <v>280</v>
      </c>
      <c r="E2215" s="69" t="s">
        <v>281</v>
      </c>
      <c r="F2215" s="69" t="s">
        <v>37</v>
      </c>
    </row>
    <row r="2216" spans="1:6" ht="31">
      <c r="A2216" s="69">
        <v>96</v>
      </c>
      <c r="B2216" s="71" t="s">
        <v>32282</v>
      </c>
      <c r="C2216" s="69" t="s">
        <v>32283</v>
      </c>
      <c r="D2216" s="69" t="s">
        <v>280</v>
      </c>
      <c r="E2216" s="69" t="s">
        <v>281</v>
      </c>
      <c r="F2216" s="69" t="s">
        <v>12</v>
      </c>
    </row>
    <row r="2217" spans="1:6" ht="31">
      <c r="A2217" s="69">
        <v>97</v>
      </c>
      <c r="B2217" s="71" t="s">
        <v>32284</v>
      </c>
      <c r="C2217" s="69" t="s">
        <v>32285</v>
      </c>
      <c r="D2217" s="72" t="s">
        <v>2363</v>
      </c>
      <c r="E2217" s="69" t="s">
        <v>281</v>
      </c>
      <c r="F2217" s="69" t="s">
        <v>12</v>
      </c>
    </row>
    <row r="2218" spans="1:6" ht="46.5">
      <c r="A2218" s="69">
        <v>98</v>
      </c>
      <c r="B2218" s="71" t="s">
        <v>32286</v>
      </c>
      <c r="C2218" s="69" t="s">
        <v>32287</v>
      </c>
      <c r="D2218" s="72" t="s">
        <v>2363</v>
      </c>
      <c r="E2218" s="69">
        <v>2</v>
      </c>
      <c r="F2218" s="69" t="s">
        <v>691</v>
      </c>
    </row>
    <row r="2219" spans="1:6" ht="31">
      <c r="A2219" s="69">
        <v>99</v>
      </c>
      <c r="B2219" s="71" t="s">
        <v>32288</v>
      </c>
      <c r="C2219" s="69" t="s">
        <v>32289</v>
      </c>
      <c r="D2219" s="69" t="s">
        <v>280</v>
      </c>
      <c r="E2219" s="69" t="s">
        <v>281</v>
      </c>
      <c r="F2219" s="69" t="s">
        <v>12</v>
      </c>
    </row>
    <row r="2220" spans="1:6" ht="31">
      <c r="A2220" s="69">
        <v>100</v>
      </c>
      <c r="B2220" s="71" t="s">
        <v>32290</v>
      </c>
      <c r="C2220" s="69" t="s">
        <v>32291</v>
      </c>
      <c r="D2220" s="69" t="s">
        <v>280</v>
      </c>
      <c r="E2220" s="69" t="s">
        <v>281</v>
      </c>
      <c r="F2220" s="69" t="s">
        <v>12</v>
      </c>
    </row>
    <row r="2221" spans="1:6" ht="31">
      <c r="A2221" s="69">
        <v>101</v>
      </c>
      <c r="B2221" s="71" t="s">
        <v>32292</v>
      </c>
      <c r="C2221" s="69" t="s">
        <v>32293</v>
      </c>
      <c r="D2221" s="72" t="s">
        <v>6745</v>
      </c>
      <c r="E2221" s="69" t="s">
        <v>281</v>
      </c>
      <c r="F2221" s="69" t="s">
        <v>12</v>
      </c>
    </row>
    <row r="2222" spans="1:6" ht="31">
      <c r="A2222" s="69">
        <v>102</v>
      </c>
      <c r="B2222" s="71" t="s">
        <v>32294</v>
      </c>
      <c r="C2222" s="69" t="s">
        <v>32295</v>
      </c>
      <c r="D2222" s="72" t="s">
        <v>2148</v>
      </c>
      <c r="E2222" s="69" t="s">
        <v>281</v>
      </c>
      <c r="F2222" s="69" t="s">
        <v>37</v>
      </c>
    </row>
    <row r="2223" spans="1:6" ht="46.5">
      <c r="A2223" s="69">
        <v>103</v>
      </c>
      <c r="B2223" s="71" t="s">
        <v>32296</v>
      </c>
      <c r="C2223" s="69" t="s">
        <v>32297</v>
      </c>
      <c r="D2223" s="72" t="s">
        <v>6745</v>
      </c>
      <c r="E2223" s="69" t="s">
        <v>281</v>
      </c>
      <c r="F2223" s="69" t="s">
        <v>12</v>
      </c>
    </row>
    <row r="2224" spans="1:6" ht="46.5">
      <c r="A2224" s="69">
        <v>104</v>
      </c>
      <c r="B2224" s="71" t="s">
        <v>32298</v>
      </c>
      <c r="C2224" s="69" t="s">
        <v>32299</v>
      </c>
      <c r="D2224" s="72" t="s">
        <v>6745</v>
      </c>
      <c r="E2224" s="69" t="s">
        <v>281</v>
      </c>
      <c r="F2224" s="69" t="s">
        <v>12</v>
      </c>
    </row>
    <row r="2225" spans="1:6" ht="46.5">
      <c r="A2225" s="69">
        <v>105</v>
      </c>
      <c r="B2225" s="71" t="s">
        <v>32300</v>
      </c>
      <c r="C2225" s="69" t="s">
        <v>32301</v>
      </c>
      <c r="D2225" s="72" t="s">
        <v>1545</v>
      </c>
      <c r="E2225" s="69" t="s">
        <v>281</v>
      </c>
      <c r="F2225" s="69" t="s">
        <v>37</v>
      </c>
    </row>
    <row r="2226" spans="1:6" ht="31">
      <c r="A2226" s="69">
        <v>106</v>
      </c>
      <c r="B2226" s="71" t="s">
        <v>32302</v>
      </c>
      <c r="C2226" s="69" t="s">
        <v>32303</v>
      </c>
      <c r="D2226" s="69" t="s">
        <v>280</v>
      </c>
      <c r="E2226" s="69" t="s">
        <v>281</v>
      </c>
      <c r="F2226" s="69" t="s">
        <v>37</v>
      </c>
    </row>
    <row r="2227" spans="1:6" ht="31">
      <c r="A2227" s="69">
        <v>107</v>
      </c>
      <c r="B2227" s="71" t="s">
        <v>32304</v>
      </c>
      <c r="C2227" s="69" t="s">
        <v>32305</v>
      </c>
      <c r="D2227" s="69" t="s">
        <v>280</v>
      </c>
      <c r="E2227" s="69" t="s">
        <v>281</v>
      </c>
      <c r="F2227" s="69" t="s">
        <v>37</v>
      </c>
    </row>
    <row r="2228" spans="1:6" ht="46.5">
      <c r="A2228" s="69">
        <v>108</v>
      </c>
      <c r="B2228" s="71" t="s">
        <v>32306</v>
      </c>
      <c r="C2228" s="69" t="s">
        <v>32307</v>
      </c>
      <c r="D2228" s="69" t="s">
        <v>280</v>
      </c>
      <c r="E2228" s="69" t="s">
        <v>281</v>
      </c>
      <c r="F2228" s="69" t="s">
        <v>37</v>
      </c>
    </row>
    <row r="2229" spans="1:6" ht="31">
      <c r="A2229" s="69">
        <v>109</v>
      </c>
      <c r="B2229" s="71" t="s">
        <v>32308</v>
      </c>
      <c r="C2229" s="69" t="s">
        <v>32309</v>
      </c>
      <c r="D2229" s="72" t="s">
        <v>1545</v>
      </c>
      <c r="E2229" s="69" t="s">
        <v>281</v>
      </c>
      <c r="F2229" s="69" t="s">
        <v>37</v>
      </c>
    </row>
    <row r="2230" spans="1:6" ht="31">
      <c r="A2230" s="69">
        <v>110</v>
      </c>
      <c r="B2230" s="71" t="s">
        <v>32310</v>
      </c>
      <c r="C2230" s="69" t="s">
        <v>32311</v>
      </c>
      <c r="D2230" s="69" t="s">
        <v>280</v>
      </c>
      <c r="E2230" s="69" t="s">
        <v>281</v>
      </c>
      <c r="F2230" s="69" t="s">
        <v>37</v>
      </c>
    </row>
    <row r="2231" spans="1:6" ht="31">
      <c r="A2231" s="69">
        <v>111</v>
      </c>
      <c r="B2231" s="71" t="s">
        <v>32312</v>
      </c>
      <c r="C2231" s="69" t="s">
        <v>32313</v>
      </c>
      <c r="D2231" s="72" t="s">
        <v>1545</v>
      </c>
      <c r="E2231" s="69" t="s">
        <v>281</v>
      </c>
      <c r="F2231" s="69" t="s">
        <v>37</v>
      </c>
    </row>
    <row r="2232" spans="1:6" ht="46.5">
      <c r="A2232" s="69">
        <v>112</v>
      </c>
      <c r="B2232" s="71" t="s">
        <v>32314</v>
      </c>
      <c r="C2232" s="69" t="s">
        <v>32315</v>
      </c>
      <c r="D2232" s="72" t="s">
        <v>1545</v>
      </c>
      <c r="E2232" s="69" t="s">
        <v>281</v>
      </c>
      <c r="F2232" s="69" t="s">
        <v>37</v>
      </c>
    </row>
    <row r="2233" spans="1:6" ht="31">
      <c r="A2233" s="69">
        <v>113</v>
      </c>
      <c r="B2233" s="71" t="s">
        <v>32316</v>
      </c>
      <c r="C2233" s="69" t="s">
        <v>32317</v>
      </c>
      <c r="D2233" s="72" t="s">
        <v>1545</v>
      </c>
      <c r="E2233" s="69" t="s">
        <v>281</v>
      </c>
      <c r="F2233" s="69" t="s">
        <v>37</v>
      </c>
    </row>
    <row r="2234" spans="1:6" ht="31">
      <c r="A2234" s="69">
        <v>114</v>
      </c>
      <c r="B2234" s="71" t="s">
        <v>32318</v>
      </c>
      <c r="C2234" s="69" t="s">
        <v>32319</v>
      </c>
      <c r="D2234" s="72" t="s">
        <v>1545</v>
      </c>
      <c r="E2234" s="69" t="s">
        <v>281</v>
      </c>
      <c r="F2234" s="69" t="s">
        <v>37</v>
      </c>
    </row>
    <row r="2235" spans="1:6" ht="31">
      <c r="A2235" s="69">
        <v>115</v>
      </c>
      <c r="B2235" s="71" t="s">
        <v>32320</v>
      </c>
      <c r="C2235" s="69" t="s">
        <v>32321</v>
      </c>
      <c r="D2235" s="69" t="s">
        <v>280</v>
      </c>
      <c r="E2235" s="69" t="s">
        <v>281</v>
      </c>
      <c r="F2235" s="69" t="s">
        <v>37</v>
      </c>
    </row>
    <row r="2236" spans="1:6" ht="31">
      <c r="A2236" s="69">
        <v>116</v>
      </c>
      <c r="B2236" s="71" t="s">
        <v>32322</v>
      </c>
      <c r="C2236" s="69" t="s">
        <v>32323</v>
      </c>
      <c r="D2236" s="72" t="s">
        <v>1545</v>
      </c>
      <c r="E2236" s="69" t="s">
        <v>281</v>
      </c>
      <c r="F2236" s="69" t="s">
        <v>37</v>
      </c>
    </row>
    <row r="2237" spans="1:6" ht="46.5">
      <c r="A2237" s="69">
        <v>117</v>
      </c>
      <c r="B2237" s="71" t="s">
        <v>32324</v>
      </c>
      <c r="C2237" s="69" t="s">
        <v>32325</v>
      </c>
      <c r="D2237" s="72" t="s">
        <v>1545</v>
      </c>
      <c r="E2237" s="69" t="s">
        <v>281</v>
      </c>
      <c r="F2237" s="69" t="s">
        <v>37</v>
      </c>
    </row>
    <row r="2238" spans="1:6" ht="31">
      <c r="A2238" s="69">
        <v>118</v>
      </c>
      <c r="B2238" s="71" t="s">
        <v>32326</v>
      </c>
      <c r="C2238" s="69" t="s">
        <v>32327</v>
      </c>
      <c r="D2238" s="72" t="s">
        <v>1545</v>
      </c>
      <c r="E2238" s="69" t="s">
        <v>281</v>
      </c>
      <c r="F2238" s="69" t="s">
        <v>37</v>
      </c>
    </row>
    <row r="2239" spans="1:6" ht="31">
      <c r="A2239" s="69">
        <v>119</v>
      </c>
      <c r="B2239" s="71" t="s">
        <v>32328</v>
      </c>
      <c r="C2239" s="69" t="s">
        <v>32329</v>
      </c>
      <c r="D2239" s="72" t="s">
        <v>1545</v>
      </c>
      <c r="E2239" s="69" t="s">
        <v>281</v>
      </c>
      <c r="F2239" s="69" t="s">
        <v>37</v>
      </c>
    </row>
    <row r="2240" spans="1:6" ht="31">
      <c r="A2240" s="69">
        <v>120</v>
      </c>
      <c r="B2240" s="71" t="s">
        <v>32330</v>
      </c>
      <c r="C2240" s="69" t="s">
        <v>32331</v>
      </c>
      <c r="D2240" s="72" t="s">
        <v>1545</v>
      </c>
      <c r="E2240" s="69" t="s">
        <v>281</v>
      </c>
      <c r="F2240" s="69" t="s">
        <v>37</v>
      </c>
    </row>
    <row r="2241" spans="1:6" ht="31">
      <c r="A2241" s="69">
        <v>121</v>
      </c>
      <c r="B2241" s="71" t="s">
        <v>32332</v>
      </c>
      <c r="C2241" s="69" t="s">
        <v>32333</v>
      </c>
      <c r="D2241" s="69" t="s">
        <v>280</v>
      </c>
      <c r="E2241" s="69" t="s">
        <v>281</v>
      </c>
      <c r="F2241" s="69" t="s">
        <v>37</v>
      </c>
    </row>
    <row r="2242" spans="1:6" ht="31">
      <c r="A2242" s="69">
        <v>122</v>
      </c>
      <c r="B2242" s="71" t="s">
        <v>32334</v>
      </c>
      <c r="C2242" s="69" t="s">
        <v>32335</v>
      </c>
      <c r="D2242" s="69" t="s">
        <v>280</v>
      </c>
      <c r="E2242" s="69" t="s">
        <v>281</v>
      </c>
      <c r="F2242" s="69" t="s">
        <v>37</v>
      </c>
    </row>
    <row r="2243" spans="1:6" ht="31">
      <c r="A2243" s="69">
        <v>123</v>
      </c>
      <c r="B2243" s="71" t="s">
        <v>32336</v>
      </c>
      <c r="C2243" s="69" t="s">
        <v>32337</v>
      </c>
      <c r="D2243" s="72" t="s">
        <v>1545</v>
      </c>
      <c r="E2243" s="69" t="s">
        <v>281</v>
      </c>
      <c r="F2243" s="69" t="s">
        <v>37</v>
      </c>
    </row>
    <row r="2244" spans="1:6" ht="46.5">
      <c r="A2244" s="69">
        <v>124</v>
      </c>
      <c r="B2244" s="71" t="s">
        <v>32338</v>
      </c>
      <c r="C2244" s="69" t="s">
        <v>32339</v>
      </c>
      <c r="D2244" s="72" t="s">
        <v>1545</v>
      </c>
      <c r="E2244" s="69" t="s">
        <v>281</v>
      </c>
      <c r="F2244" s="69" t="s">
        <v>37</v>
      </c>
    </row>
    <row r="2245" spans="1:6" ht="31">
      <c r="A2245" s="69">
        <v>125</v>
      </c>
      <c r="B2245" s="71" t="s">
        <v>32340</v>
      </c>
      <c r="C2245" s="69" t="s">
        <v>32341</v>
      </c>
      <c r="D2245" s="72" t="s">
        <v>1545</v>
      </c>
      <c r="E2245" s="69" t="s">
        <v>281</v>
      </c>
      <c r="F2245" s="69" t="s">
        <v>37</v>
      </c>
    </row>
    <row r="2246" spans="1:6" ht="31">
      <c r="A2246" s="69">
        <v>126</v>
      </c>
      <c r="B2246" s="71" t="s">
        <v>32342</v>
      </c>
      <c r="C2246" s="69" t="s">
        <v>32343</v>
      </c>
      <c r="D2246" s="72" t="s">
        <v>1545</v>
      </c>
      <c r="E2246" s="69" t="s">
        <v>281</v>
      </c>
      <c r="F2246" s="69" t="s">
        <v>37</v>
      </c>
    </row>
    <row r="2247" spans="1:6" ht="31">
      <c r="A2247" s="69">
        <v>127</v>
      </c>
      <c r="B2247" s="71" t="s">
        <v>32344</v>
      </c>
      <c r="C2247" s="69" t="s">
        <v>32345</v>
      </c>
      <c r="D2247" s="72" t="s">
        <v>1545</v>
      </c>
      <c r="E2247" s="69" t="s">
        <v>281</v>
      </c>
      <c r="F2247" s="69" t="s">
        <v>20</v>
      </c>
    </row>
    <row r="2248" spans="1:6" ht="31">
      <c r="A2248" s="69">
        <v>128</v>
      </c>
      <c r="B2248" s="71" t="s">
        <v>32346</v>
      </c>
      <c r="C2248" s="69" t="s">
        <v>32347</v>
      </c>
      <c r="D2248" s="72" t="s">
        <v>1545</v>
      </c>
      <c r="E2248" s="69" t="s">
        <v>281</v>
      </c>
      <c r="F2248" s="69" t="s">
        <v>37</v>
      </c>
    </row>
    <row r="2249" spans="1:6" ht="31">
      <c r="A2249" s="69">
        <v>129</v>
      </c>
      <c r="B2249" s="71" t="s">
        <v>32348</v>
      </c>
      <c r="C2249" s="69" t="s">
        <v>32349</v>
      </c>
      <c r="D2249" s="69" t="s">
        <v>280</v>
      </c>
      <c r="E2249" s="69" t="s">
        <v>281</v>
      </c>
      <c r="F2249" s="69" t="s">
        <v>12</v>
      </c>
    </row>
    <row r="2250" spans="1:6" ht="31">
      <c r="A2250" s="69">
        <v>130</v>
      </c>
      <c r="B2250" s="71" t="s">
        <v>32350</v>
      </c>
      <c r="C2250" s="69" t="s">
        <v>32351</v>
      </c>
      <c r="D2250" s="69" t="s">
        <v>280</v>
      </c>
      <c r="E2250" s="69" t="s">
        <v>281</v>
      </c>
      <c r="F2250" s="69" t="s">
        <v>37</v>
      </c>
    </row>
    <row r="2251" spans="1:6" ht="31">
      <c r="A2251" s="69">
        <v>131</v>
      </c>
      <c r="B2251" s="71" t="s">
        <v>32352</v>
      </c>
      <c r="C2251" s="69" t="s">
        <v>32353</v>
      </c>
      <c r="D2251" s="69" t="s">
        <v>280</v>
      </c>
      <c r="E2251" s="69" t="s">
        <v>281</v>
      </c>
      <c r="F2251" s="69" t="s">
        <v>37</v>
      </c>
    </row>
  </sheetData>
  <mergeCells count="94">
    <mergeCell ref="A320:F320"/>
    <mergeCell ref="A1:F1"/>
    <mergeCell ref="A2:F2"/>
    <mergeCell ref="A3:F3"/>
    <mergeCell ref="A4:F4"/>
    <mergeCell ref="A5:F5"/>
    <mergeCell ref="A221:F221"/>
    <mergeCell ref="A222:F222"/>
    <mergeCell ref="A223:F223"/>
    <mergeCell ref="A224:F224"/>
    <mergeCell ref="A318:F318"/>
    <mergeCell ref="A319:F319"/>
    <mergeCell ref="A547:F547"/>
    <mergeCell ref="A321:F321"/>
    <mergeCell ref="A367:F367"/>
    <mergeCell ref="A368:F368"/>
    <mergeCell ref="A369:F369"/>
    <mergeCell ref="A370:F370"/>
    <mergeCell ref="A464:F464"/>
    <mergeCell ref="A465:F465"/>
    <mergeCell ref="A466:F466"/>
    <mergeCell ref="A467:F467"/>
    <mergeCell ref="A545:F545"/>
    <mergeCell ref="A546:F546"/>
    <mergeCell ref="A834:F834"/>
    <mergeCell ref="A548:F548"/>
    <mergeCell ref="A604:F604"/>
    <mergeCell ref="A605:F605"/>
    <mergeCell ref="A606:F606"/>
    <mergeCell ref="A607:F607"/>
    <mergeCell ref="A793:F793"/>
    <mergeCell ref="A794:F794"/>
    <mergeCell ref="A795:F795"/>
    <mergeCell ref="A796:F796"/>
    <mergeCell ref="A832:F832"/>
    <mergeCell ref="A833:F833"/>
    <mergeCell ref="A986:A987"/>
    <mergeCell ref="C986:C987"/>
    <mergeCell ref="D986:D987"/>
    <mergeCell ref="E986:E987"/>
    <mergeCell ref="F986:F987"/>
    <mergeCell ref="A835:F835"/>
    <mergeCell ref="A901:F901"/>
    <mergeCell ref="A902:F902"/>
    <mergeCell ref="A903:F903"/>
    <mergeCell ref="A904:F904"/>
    <mergeCell ref="A1299:F1299"/>
    <mergeCell ref="A1034:F1034"/>
    <mergeCell ref="A1035:F1035"/>
    <mergeCell ref="A1036:F1036"/>
    <mergeCell ref="A1037:F1037"/>
    <mergeCell ref="A1113:F1113"/>
    <mergeCell ref="A1114:F1114"/>
    <mergeCell ref="A1115:F1115"/>
    <mergeCell ref="A1116:F1116"/>
    <mergeCell ref="A1296:F1296"/>
    <mergeCell ref="A1297:F1297"/>
    <mergeCell ref="A1298:F1298"/>
    <mergeCell ref="A1668:F1668"/>
    <mergeCell ref="A1424:F1424"/>
    <mergeCell ref="A1425:F1425"/>
    <mergeCell ref="A1426:F1426"/>
    <mergeCell ref="A1427:F1427"/>
    <mergeCell ref="A1596:F1596"/>
    <mergeCell ref="A1597:F1597"/>
    <mergeCell ref="A1598:F1598"/>
    <mergeCell ref="A1599:F1599"/>
    <mergeCell ref="A1665:F1665"/>
    <mergeCell ref="A1666:F1666"/>
    <mergeCell ref="A1667:F1667"/>
    <mergeCell ref="A1891:F1891"/>
    <mergeCell ref="A1743:F1743"/>
    <mergeCell ref="A1744:F1744"/>
    <mergeCell ref="A1745:F1745"/>
    <mergeCell ref="A1746:F1746"/>
    <mergeCell ref="A1812:F1812"/>
    <mergeCell ref="A1813:F1813"/>
    <mergeCell ref="A1814:F1814"/>
    <mergeCell ref="A1815:F1815"/>
    <mergeCell ref="A1888:F1888"/>
    <mergeCell ref="A1889:F1889"/>
    <mergeCell ref="A1890:F1890"/>
    <mergeCell ref="A2119:F2119"/>
    <mergeCell ref="A1948:F1948"/>
    <mergeCell ref="A1949:F1949"/>
    <mergeCell ref="A1950:F1950"/>
    <mergeCell ref="A1951:F1951"/>
    <mergeCell ref="A2027:F2027"/>
    <mergeCell ref="A2028:F2028"/>
    <mergeCell ref="A2029:F2029"/>
    <mergeCell ref="A2030:F2030"/>
    <mergeCell ref="A2116:F2116"/>
    <mergeCell ref="A2117:F2117"/>
    <mergeCell ref="A2118:F2118"/>
  </mergeCells>
  <hyperlinks>
    <hyperlink ref="B323" r:id="rId1" tooltip="View details for IS 307 : 2024" display="javascript:void(0);" xr:uid="{27E04B9C-552F-4A3E-B4FE-E4C2E310236C}"/>
    <hyperlink ref="B324" r:id="rId2" tooltip="View details for IS 308 : 2024" display="javascript:void(0);" xr:uid="{97201CB5-B2CF-413E-984D-DC8ACE6991FA}"/>
    <hyperlink ref="B325" r:id="rId3" tooltip="View details for IS 309 : 2023" display="javascript:void(0);" xr:uid="{C7198489-487A-4F6E-90B3-B6A77041A342}"/>
    <hyperlink ref="B326" r:id="rId4" tooltip="View details for IS 1090 : 2002" display="javascript:void(0);" xr:uid="{3CE4AEB8-2C89-4A65-8327-DA7985EAA384}"/>
    <hyperlink ref="B327" r:id="rId5" tooltip="View details for IS 1747 : 2023" display="javascript:void(0);" xr:uid="{6F2F9DE0-25C9-4375-B0EB-789EA88D41BF}"/>
    <hyperlink ref="B328" r:id="rId6" tooltip="View details for IS 2432 : 2024" display="javascript:void(0);" xr:uid="{E27C0D83-568C-4204-A30D-E3C99367B078}"/>
    <hyperlink ref="B329" r:id="rId7" tooltip="View details for IS 5610 : 2025" display="javascript:void(0);" xr:uid="{277ACB6B-5869-427C-BE2D-61337C99F708}"/>
    <hyperlink ref="B330" r:id="rId8" tooltip="View details for IS 5760 : 1998" display="javascript:void(0);" xr:uid="{7CA24196-EBFB-4C5B-AC0B-1841458E017D}"/>
    <hyperlink ref="B331" r:id="rId9" tooltip="View details for IS 7062 : 2024" display="javascript:void(0);" xr:uid="{337EEA95-942B-4277-ADF4-F07B5B39C45F}"/>
    <hyperlink ref="B332" r:id="rId10" tooltip="View details for IS 7278 : 2024" display="javascript:void(0);" xr:uid="{4963CA65-1A0A-4FDA-9E80-894B2B0DB79F}"/>
    <hyperlink ref="B333" r:id="rId11" tooltip="View details for IS/ISO 8573 : PART 1 : 2010" display="javascript:void(0);" xr:uid="{EBC3C3FD-5372-4EA9-BE98-0128C80F1B61}"/>
    <hyperlink ref="B334" r:id="rId12" tooltip="View details for IS/ISO 8573 : Part 2 : 2018" display="javascript:void(0);" xr:uid="{43674EF4-E0C4-45AC-98AA-B423E1E0A71D}"/>
    <hyperlink ref="B335" r:id="rId13" tooltip="View details for IS/ISO 8573 : Part 3   : 1999" display="javascript:void(0);" xr:uid="{99D15245-88F1-4BF9-BD0B-557711E9DD09}"/>
    <hyperlink ref="B336" r:id="rId14" tooltip="View details for IS/ISO 8573 : Part 4 : 2019" display="javascript:void(0);" xr:uid="{6243994A-7751-401C-BCCE-7C4AB5818EFA}"/>
    <hyperlink ref="B337" r:id="rId15" tooltip="View details for IS/ISO 8573 : Part 5 : 2001" display="javascript:void(0);" xr:uid="{0346DC91-C9E7-48C2-AF3F-FC244FC955DE}"/>
    <hyperlink ref="B338" r:id="rId16" tooltip="View details for IS/ISO 8573 : Part 8 : 2004" display="javascript:void(0);" xr:uid="{0E866237-0D5F-44D0-906D-84A332A84E7D}"/>
    <hyperlink ref="B339" r:id="rId17" tooltip="View details for IS/ISO 8573 : Part 9 : 2004" display="javascript:void(0);" xr:uid="{21BF9A61-1FC1-44ED-9CDA-0DE30431164F}"/>
    <hyperlink ref="B340" r:id="rId18" tooltip="View details for IS/ISO 8573-6 : 2003" display="javascript:void(0);" xr:uid="{720635E8-06FF-4D2D-B812-36397189503D}"/>
    <hyperlink ref="B341" r:id="rId19" tooltip="View details for IS/ISO 8573-7 : 2003" display="javascript:void(0);" xr:uid="{56728074-A878-4ABB-9EF9-0AD84517CD38}"/>
    <hyperlink ref="B342" r:id="rId20" tooltip="View details for IS 13490 : 2024" display="javascript:void(0);" xr:uid="{DC37247F-B0E2-47AD-BEB1-D96A414911CF}"/>
    <hyperlink ref="B343" r:id="rId21" tooltip="View details for IS 15578 : 2005" display="javascript:void(0);" xr:uid="{C217EFBC-9A82-4590-9F6E-329521939F98}"/>
    <hyperlink ref="B344" r:id="rId22" tooltip="View details for IS 15583 : 2005" display="javascript:void(0);" xr:uid="{50DFCD7A-42E7-4F57-8962-09ADAE342EB4}"/>
    <hyperlink ref="B345" r:id="rId23" tooltip="View details for IS 16142  : 2019" display="javascript:void(0);" xr:uid="{A2AB67E9-EEC9-4B5D-B7EB-B09CBE56B458}"/>
    <hyperlink ref="B346" r:id="rId24" tooltip="View details for IS 16247  : 2019" display="javascript:void(0);" xr:uid="{1510BBD4-9DC8-4AE9-B4A9-604A98216ED4}"/>
    <hyperlink ref="B347" r:id="rId25" tooltip="View details for IS 16248  : 2014" display="javascript:void(0);" xr:uid="{64752264-7538-46D4-95D6-0DC99478D678}"/>
    <hyperlink ref="B348" r:id="rId26" tooltip="View details for IS 16249 : Part 1 : 2021" display="javascript:void(0);" xr:uid="{89670225-75EC-4576-9630-81C5F4CCEF03}"/>
    <hyperlink ref="B349" r:id="rId27" tooltip="View details for IS 16249 : Part 10 : 2015" display="javascript:void(0);" xr:uid="{656D7A7E-784F-4844-9A2F-7EF0FD4A4D9A}"/>
    <hyperlink ref="B350" r:id="rId28" tooltip="View details for IS 16249 : Part 11 : 2015" display="javascript:void(0);" xr:uid="{83BEB7E9-6D03-458F-BB3C-A2EAEB6A4907}"/>
    <hyperlink ref="B351" r:id="rId29" tooltip="View details for IS 16249 : Part 2 : 2019" display="javascript:void(0);" xr:uid="{ABB86A67-5B06-4E41-B1F8-C914A17578C3}"/>
    <hyperlink ref="B352" r:id="rId30" tooltip="View details for IS 16249 : Part 4 : 2015" display="javascript:void(0);" xr:uid="{39B5E6F3-B4F9-45E8-A3D6-B7940B52D6D6}"/>
    <hyperlink ref="B353" r:id="rId31" tooltip="View details for IS 16249 : Part 5 : 2015" display="javascript:void(0);" xr:uid="{8ABAB0CC-CFF1-466E-B505-D3C4287133BE}"/>
    <hyperlink ref="B354" r:id="rId32" tooltip="View details for IS 16249 : Part 6 : 2019" display="javascript:void(0);" xr:uid="{B057A1F1-9705-4D4B-9830-85D77BF64528}"/>
    <hyperlink ref="B355" r:id="rId33" tooltip="View details for IS 16249 : Part 7 : 2020" display="javascript:void(0);" xr:uid="{1A239C05-14DB-4E9F-A89E-DBD9DEF35F1A}"/>
    <hyperlink ref="B356" r:id="rId34" tooltip="View details for IS 16249 : Part 8 : 2015" display="javascript:void(0);" xr:uid="{A29F5452-8705-4F8A-B636-2F87A16AA009}"/>
    <hyperlink ref="B357" r:id="rId35" tooltip="View details for IS 16249 : Part 9 : 2015" display="javascript:void(0);" xr:uid="{07240E67-1C2E-44CD-B215-E3C492F75776}"/>
    <hyperlink ref="B358" r:id="rId36" tooltip="View details for IS 16250  : 2015" display="javascript:void(0);" xr:uid="{F978BC6C-7B38-4ADD-81A6-BA4294CBE190}"/>
    <hyperlink ref="B359" r:id="rId37" tooltip="View details for IS 16252  : 2014" display="javascript:void(0);" xr:uid="{858862BB-40C6-4772-8FDA-D193EC26CBC2}"/>
    <hyperlink ref="B360" r:id="rId38" tooltip="View details for IS 16253  : 2016" display="javascript:void(0);" xr:uid="{F2F2AF19-2458-4CD0-8796-CC4AB4A7722F}"/>
    <hyperlink ref="B361" r:id="rId39" tooltip="View details for IS 16260  : 2019" display="javascript:void(0);" xr:uid="{1BA48DA5-475A-4BE6-A5DE-EDF6CE53EEBE}"/>
    <hyperlink ref="B362" r:id="rId40" tooltip="View details for IS 16264  : 2014" display="javascript:void(0);" xr:uid="{9A8C08BA-07F8-4F03-A264-215AF4B143D6}"/>
    <hyperlink ref="B363" r:id="rId41" tooltip="View details for IS 16509  : 2020" display="javascript:void(0);" xr:uid="{A516DC80-3D91-4C25-B53F-EBE32B70D809}"/>
    <hyperlink ref="B364" r:id="rId42" tooltip="View details for IS 16512 : Part 1 : 2016" display="javascript:void(0);" xr:uid="{4216B514-52A5-4D05-AC4A-AC7AF6792D11}"/>
    <hyperlink ref="B365" r:id="rId43" tooltip="View details for IS 16749  : 2018" display="javascript:void(0);" xr:uid="{26DCDA9E-99FD-49E4-AED1-1C551B04BB19}"/>
    <hyperlink ref="B366" r:id="rId44" tooltip="View details for IS 19575:2026" display="javascript:void(0);" xr:uid="{1B806177-F087-43AE-81EB-681A4D36B5DC}"/>
    <hyperlink ref="B372" r:id="rId45" tooltip="View details for IS 1446 : 2024" display="javascript:void(0);" xr:uid="{03E63DDC-8920-4236-9F3D-884D9C196B59}"/>
    <hyperlink ref="B373" r:id="rId46" tooltip="View details for IS 4155 : 2023" display="javascript:void(0);" xr:uid="{3C754327-521D-4834-AE97-718A419377F8}"/>
    <hyperlink ref="B374" r:id="rId47" tooltip="View details for IS 4209 : 2013" display="javascript:void(0);" xr:uid="{7111BF4D-7C8D-4C87-A39B-9B70BB9E4D78}"/>
    <hyperlink ref="B375" r:id="rId48" tooltip="View details for IS 4262 : 2022" display="javascript:void(0);" xr:uid="{0F3CE60B-D088-436A-90A7-B11CD6BFD037}"/>
    <hyperlink ref="B376" r:id="rId49" tooltip="View details for IS 4263 : 1967" display="javascript:void(0);" xr:uid="{7BF55E7B-54B6-483C-AF8D-03A242FB6FD8}"/>
    <hyperlink ref="B377" r:id="rId50" tooltip="View details for IS 4263:2026" display="javascript:void(0);" xr:uid="{7E8B3F74-803F-4E99-BEA8-F26500475A83}"/>
    <hyperlink ref="B378" r:id="rId51" tooltip="View details for IS 4264 : 2023" display="javascript:void(0);" xr:uid="{BD749931-18AD-4072-9DB7-74DFB0441526}"/>
    <hyperlink ref="B379" r:id="rId52" tooltip="View details for IS 4312 : 1967" display="javascript:void(0);" xr:uid="{77A714D8-ECB5-48AD-8A66-49EAABA6B8B2}"/>
    <hyperlink ref="B380" r:id="rId53" tooltip="View details for IS 4544 : 2025" display="javascript:void(0);" xr:uid="{275A86D4-299D-46B4-920C-AB48D4EFBFBD}"/>
    <hyperlink ref="B381" r:id="rId54" tooltip="View details for IS 4560 : 2024" display="javascript:void(0);" xr:uid="{D508D6E6-3BC0-47BC-BC06-06F455526B00}"/>
    <hyperlink ref="B382" r:id="rId55" tooltip="View details for IS 4644 (Part 1):2025" display="javascript:void(0);" xr:uid="{6D895D4E-35ED-4195-9740-E05C43FE7CFE}"/>
    <hyperlink ref="B383" r:id="rId56" tooltip="View details for IS 4644 (Part 2):2025" display="javascript:void(0);" xr:uid="{105603C7-DDE5-434D-901C-CA93316FD245}"/>
    <hyperlink ref="B384" r:id="rId57" tooltip="View details for IS 4644 (Part 3):2025" display="javascript:void(0);" xr:uid="{69920200-9E73-4BCC-B8FD-1C51E038C596}"/>
    <hyperlink ref="B385" r:id="rId58" tooltip="View details for IS 4906 : 2017" display="javascript:void(0);" xr:uid="{BFECC8E2-2E84-4750-9710-685F230C3955}"/>
    <hyperlink ref="B386" r:id="rId59" tooltip="View details for IS 5184 : 1969" display="javascript:void(0);" xr:uid="{0719AAE2-9E8D-4B62-8D79-6E00AE1AECD4}"/>
    <hyperlink ref="B387" r:id="rId60" tooltip="View details for IS 5208 : 2024" display="javascript:void(0);" xr:uid="{A1D96B49-DDE0-4A1A-95C2-05F635D85E51}"/>
    <hyperlink ref="B388" r:id="rId61" tooltip="View details for IS 5302 : 1969" display="javascript:void(0);" xr:uid="{30A18031-F074-49E5-8453-794DDBA68F16}"/>
    <hyperlink ref="B389" r:id="rId62" tooltip="View details for IS 5302:2026" display="javascript:void(0);" xr:uid="{7C0430D3-6A02-44F8-9DEE-F9D7753C94BC}"/>
    <hyperlink ref="B390" r:id="rId63" tooltip="View details for IS 5311 : 1969" display="javascript:void(0);" xr:uid="{6EF1FD00-7077-40E2-896D-A3F497F90C5F}"/>
    <hyperlink ref="B391" r:id="rId64" tooltip="View details for IS 5311:2026" display="javascript:void(0);" xr:uid="{DDB7F090-7F1C-4880-A993-B2D957E16EC3}"/>
    <hyperlink ref="B392" r:id="rId65" tooltip="View details for IS 5685 : 1970" display="javascript:void(0);" xr:uid="{D23D5A10-D5E7-4FE9-AAFC-A391E8F88A0F}"/>
    <hyperlink ref="B393" r:id="rId66" tooltip="View details for IS 5931  : Part 4 : 2025" display="javascript:void(0);" xr:uid="{733BEE6C-EF44-46A6-B08C-C5A47F1DD80E}"/>
    <hyperlink ref="B394" r:id="rId67" tooltip="View details for IS 5931  : Part 6 : 2025" display="javascript:void(0);" xr:uid="{89FEA974-9799-4E1C-84B8-BDAA9EDB358F}"/>
    <hyperlink ref="B395" r:id="rId68" tooltip="View details for IS 6156 : 1971" display="javascript:void(0);" xr:uid="{139E0BE8-E3AF-4084-88C5-3B65EF5F1094}"/>
    <hyperlink ref="B396" r:id="rId69" tooltip="View details for IS 6164 : 2023" display="javascript:void(0);" xr:uid="{247FB72A-AC6A-43AD-A620-BD0A72CDF8D1}"/>
    <hyperlink ref="B397" r:id="rId70" tooltip="View details for IS 6269 : 1971" display="javascript:void(0);" xr:uid="{6874F292-0960-496F-8466-AD029EE82002}"/>
    <hyperlink ref="B398" r:id="rId71" tooltip="View details for IS 6270 : 2024" display="javascript:void(0);" xr:uid="{CA83796A-25C0-4F5B-894E-30B0F8F97589}"/>
    <hyperlink ref="B399" r:id="rId72" tooltip="View details for IS 6818 : 2025" display="javascript:void(0);" xr:uid="{64C3E354-3B4E-4203-9A73-56291DF30D76}"/>
    <hyperlink ref="B400" r:id="rId73" tooltip="View details for IS 6819 : 1973" display="javascript:void(0);" xr:uid="{DC6B4F51-2DB5-423D-9A3F-F868734D7082}"/>
    <hyperlink ref="B401" r:id="rId74" tooltip="View details for IS 6953 : 2025" display="javascript:void(0);" xr:uid="{9EA06BDF-7AD0-43D8-82A6-F26985DF8835}"/>
    <hyperlink ref="B402" r:id="rId75" tooltip="View details for IS 6954 : 1973" display="javascript:void(0);" xr:uid="{61F4E11D-DFB8-44E3-BFDA-D19C98C7BB0A}"/>
    <hyperlink ref="B403" r:id="rId76" tooltip="View details for IS 6954:2026" display="javascript:void(0);" xr:uid="{111F97A0-937A-4778-A67D-58D3ABD74652}"/>
    <hyperlink ref="B404" r:id="rId77" tooltip="View details for IS 7415 : 1974" display="javascript:void(0);" xr:uid="{FC4700F4-692C-422A-9B1C-DC41E5B556F6}"/>
    <hyperlink ref="B405" r:id="rId78" tooltip="View details for IS 7415:2026" display="javascript:void(0);" xr:uid="{6ED916FD-4EAD-4D6D-8877-FEC2F4F3ED57}"/>
    <hyperlink ref="B406" r:id="rId79" tooltip="View details for IS 7420 : 1974" display="javascript:void(0);" xr:uid="{2938CFEB-3727-4E84-96B8-F64A5EB4B905}"/>
    <hyperlink ref="B407" r:id="rId80" tooltip="View details for IS 7444 : 1974" display="javascript:void(0);" xr:uid="{E1404A40-D38B-4871-A30D-7684DD63564C}"/>
    <hyperlink ref="B408" r:id="rId81" tooltip="View details for IS 7445 : 2022" display="javascript:void(0);" xr:uid="{DF62C85C-7A80-441A-A58D-2BFA725E4A5E}"/>
    <hyperlink ref="B409" r:id="rId82" tooltip="View details for IS 7812 : 1975" display="javascript:void(0);" xr:uid="{44961D67-886C-4340-8BD6-463FC881766F}"/>
    <hyperlink ref="B410" r:id="rId83" tooltip="View details for IS 8185 : 1976" display="javascript:void(0);" xr:uid="{BA9E3C3E-E74F-43AD-8D39-0BD2AD319324}"/>
    <hyperlink ref="B411" r:id="rId84" tooltip="View details for IS 8388 : 2025" display="javascript:void(0);" xr:uid="{AFDE0C83-ADC3-45B1-B92F-AF2299117DAA}"/>
    <hyperlink ref="B412" r:id="rId85" tooltip="View details for IS 9052 : 1978" display="javascript:void(0);" xr:uid="{2E8996F7-6D48-4972-900C-973F977AC9C4}"/>
    <hyperlink ref="B413" r:id="rId86" tooltip="View details for IS 9053 : 1978" display="javascript:void(0);" xr:uid="{FE9C520D-895C-4CBC-8943-729EC22F1EB1}"/>
    <hyperlink ref="B414" r:id="rId87" tooltip="View details for IS 9277 : 1979" display="javascript:void(0);" xr:uid="{BEA3AD81-A705-4FE6-87EC-F84D764FBC8F}"/>
    <hyperlink ref="B415" r:id="rId88" tooltip="View details for IS 9278 : 1979" display="javascript:void(0);" xr:uid="{DE200F2C-7D9B-4594-9B44-C04A8CAFF024}"/>
    <hyperlink ref="B416" r:id="rId89" tooltip="View details for IS 9279 : 2023" display="javascript:void(0);" xr:uid="{657260A6-D5F5-4851-A262-4377A0BF02E7}"/>
    <hyperlink ref="B417" r:id="rId90" tooltip="View details for IS 9744 : 1981" display="javascript:void(0);" xr:uid="{D7B452C8-DA35-497C-8463-89767EADC59D}"/>
    <hyperlink ref="B418" r:id="rId91" tooltip="View details for IS 9785 : 1981" display="javascript:void(0);" xr:uid="{358508D7-0598-4855-AAF1-3E0734A4C786}"/>
    <hyperlink ref="B419" r:id="rId92" tooltip="View details for IS 9786 : 1981" display="javascript:void(0);" xr:uid="{ECCFCBDA-8B39-45AE-88B6-71190941AB5B}"/>
    <hyperlink ref="B420" r:id="rId93" tooltip="View details for IS 9786:2026" display="javascript:void(0);" xr:uid="{A9290535-5806-4374-BD88-6C4D4849E8E4}"/>
    <hyperlink ref="B421" r:id="rId94" tooltip="View details for IS 9787 : 1981" display="javascript:void(0);" xr:uid="{1B9EC73F-CD38-460A-8233-535CA3D6521E}"/>
    <hyperlink ref="B422" r:id="rId95" tooltip="View details for IS 10870 : 1984" display="javascript:void(0);" xr:uid="{06AB695E-A23C-4554-ADEE-454267A45F66}"/>
    <hyperlink ref="B423" r:id="rId96" tooltip="View details for IS 10871 : 1984" display="javascript:void(0);" xr:uid="{188C6090-6AFE-4D4F-A80D-D745A46431CF}"/>
    <hyperlink ref="B424" r:id="rId97" tooltip="View details for IS 10872 : 2023" display="javascript:void(0);" xr:uid="{A1837787-DEEB-42FA-A768-E972E0FF351A}"/>
    <hyperlink ref="B425" r:id="rId98" tooltip="View details for IS 10920 : 1984" display="javascript:void(0);" xr:uid="{4F2F8C1B-648F-43B2-8DB7-D6A262BF3183}"/>
    <hyperlink ref="B426" r:id="rId99" tooltip="View details for IS 11141 : 1984" display="javascript:void(0);" xr:uid="{1B4CBA2D-43E1-4493-921A-4865FDB239B6}"/>
    <hyperlink ref="B427" r:id="rId100" tooltip="View details for IS 12033 : 1986" display="javascript:void(0);" xr:uid="{28DDEE0B-DBC5-4B3A-AE40-17D896D3D641}"/>
    <hyperlink ref="B428" r:id="rId101" tooltip="View details for IS 12034 : 1986" display="javascript:void(0);" xr:uid="{705BB3ED-0360-498D-999C-EAD0DA9A9AB0}"/>
    <hyperlink ref="B429" r:id="rId102" tooltip="View details for IS 12035 : 1986" display="javascript:void(0);" xr:uid="{67A5218C-3F06-42FC-BCBA-591C3370DC74}"/>
    <hyperlink ref="B430" r:id="rId103" tooltip="View details for IS 12141 : 1987" display="javascript:void(0);" xr:uid="{6F88CAC8-DB2B-4314-9E5A-C020B7ECAB3D}"/>
    <hyperlink ref="B431" r:id="rId104" tooltip="View details for IS 12142 : 1987" display="javascript:void(0);" xr:uid="{8779EF59-54DE-4DC7-BB6C-2E3A4293DFCC}"/>
    <hyperlink ref="B432" r:id="rId105" tooltip="View details for IS 12143 : 1987" display="javascript:void(0);" xr:uid="{E043B917-43A6-4EA7-BB09-B397A33FFEBC}"/>
    <hyperlink ref="B433" r:id="rId106" tooltip="View details for IS 13440 : 1992" display="javascript:void(0);" xr:uid="{0F1A3AC3-1C4B-42E3-87E7-5B17148C3385}"/>
    <hyperlink ref="B434" r:id="rId107" tooltip="View details for IS 13441 : 1992" display="javascript:void(0);" xr:uid="{AEC9DF8A-DCDC-476F-9F11-1061957118DD}"/>
    <hyperlink ref="B435" r:id="rId108" tooltip="View details for IS 13442 : 1992" display="javascript:void(0);" xr:uid="{5143E5FA-7C6E-4EA3-AD3A-3FFC362353CD}"/>
    <hyperlink ref="B436" r:id="rId109" tooltip="View details for IS 13447 : 1992" display="javascript:void(0);" xr:uid="{7CDA89BB-91A4-46FB-8F74-60A6D19B04D6}"/>
    <hyperlink ref="B437" r:id="rId110" tooltip="View details for IS 13910 : 1993" display="javascript:void(0);" xr:uid="{3CE3992F-62CB-49C1-9867-E1EAF5373B1D}"/>
    <hyperlink ref="B438" r:id="rId111" tooltip="View details for IS 13911 : 1993" display="javascript:void(0);" xr:uid="{7CBBC265-EECE-4854-BCE2-1476A4417D57}"/>
    <hyperlink ref="B439" r:id="rId112" tooltip="View details for IS 13914 : 1993" display="javascript:void(0);" xr:uid="{FA4FDAE4-9FDB-4546-BEDB-FD972CF0A93D}"/>
    <hyperlink ref="B440" r:id="rId113" tooltip="View details for IS 14165 : 1995" display="javascript:void(0);" xr:uid="{1BAEA30F-EFF4-4159-BE20-F3A4529C62E4}"/>
    <hyperlink ref="B441" r:id="rId114" tooltip="View details for IS 14200 : 2025" display="javascript:void(0);" xr:uid="{FB8F8AB7-BF7D-4764-A90A-5E96737182ED}"/>
    <hyperlink ref="B442" r:id="rId115" tooltip="View details for IS 14518 : 2023" display="javascript:void(0);" xr:uid="{5EB8ADFE-7C6F-47C1-8E53-2AA1EC6AB9A1}"/>
    <hyperlink ref="B443" r:id="rId116" tooltip="View details for IS 14572 : 2022" display="javascript:void(0);" xr:uid="{A4625876-6FDB-4CFF-88D4-F19F0922A7DA}"/>
    <hyperlink ref="B444" r:id="rId117" tooltip="View details for IS 14631 : 1999" display="javascript:void(0);" xr:uid="{DD52C091-EBE9-4ABA-870D-BF939D9B0894}"/>
    <hyperlink ref="B445" r:id="rId118" tooltip="View details for IS 14814 : 2023" display="javascript:void(0);" xr:uid="{60226B25-54BB-434E-ADCB-7CCE41F886E8}"/>
    <hyperlink ref="B446" r:id="rId119" tooltip="View details for IS 14983 : 2022" display="javascript:void(0);" xr:uid="{2EAB0802-6E60-4835-B501-81CA19DBC1B9}"/>
    <hyperlink ref="B447" r:id="rId120" tooltip="View details for IS 14984 : 2001" display="javascript:void(0);" xr:uid="{5300DE8F-A7CE-406E-8435-BC8577D9D5FD}"/>
    <hyperlink ref="B448" r:id="rId121" tooltip="View details for IS 14985 : 2001" display="javascript:void(0);" xr:uid="{22A00498-DA31-4FAB-871C-675C190CABD4}"/>
    <hyperlink ref="B449" r:id="rId122" tooltip="View details for IS 15200 : 2024" display="javascript:void(0);" xr:uid="{C558047E-8496-44FB-983C-83C2A8803C8F}"/>
    <hyperlink ref="B450" r:id="rId123" tooltip="View details for IS 15201 : 2022" display="javascript:void(0);" xr:uid="{B2A3239C-B3A8-49E4-A8E6-9C33658F3F76}"/>
    <hyperlink ref="B451" r:id="rId124" tooltip="View details for IS 15465 : 2015" display="javascript:void(0);" xr:uid="{56C7E725-22F4-41EF-9C70-AC9526FD1DEE}"/>
    <hyperlink ref="B452" r:id="rId125" tooltip="View details for IS 15465:2026" display="javascript:void(0);" xr:uid="{B5BF3915-2270-4011-BFD2-2E0473729D15}"/>
    <hyperlink ref="B453" r:id="rId126" tooltip="View details for IS 15548 : 2025" display="javascript:void(0);" xr:uid="{62AAA1B5-68DE-458F-A92E-41E5357B4953}"/>
    <hyperlink ref="B454" r:id="rId127" tooltip="View details for IS 15656 : 2006" display="javascript:void(0);" xr:uid="{A6093C64-6212-44B8-AEDB-0BB2195150C8}"/>
    <hyperlink ref="B455" r:id="rId128" tooltip="View details for IS 15738 : 2007" display="javascript:void(0);" xr:uid="{8B60835B-0B3A-4717-A224-F6F655ECFA50}"/>
    <hyperlink ref="B456" r:id="rId129" tooltip="View details for IS 16529  : 2022" display="javascript:void(0);" xr:uid="{C6E6BBC1-167A-4C1B-928E-250186206060}"/>
    <hyperlink ref="B457" r:id="rId130" tooltip="View details for IS 17752  : 2021" display="javascript:void(0);" xr:uid="{114DC500-9081-43F7-955B-A90C1FE8DF36}"/>
    <hyperlink ref="B458" r:id="rId131" tooltip="View details for IS 17889  : 2022" display="javascript:void(0);" xr:uid="{6DBFC7B2-338A-4D61-A3DF-946F575818D2}"/>
    <hyperlink ref="B459" r:id="rId132" tooltip="View details for IS 17893  : 2023" display="javascript:void(0);" xr:uid="{85933727-57B7-4631-BB28-5FD846498F23}"/>
    <hyperlink ref="B460" r:id="rId133" tooltip="View details for IS 18099  : 2022" display="javascript:void(0);" xr:uid="{2378D6B4-4436-4428-84C1-78E21F463B1B}"/>
    <hyperlink ref="B461" r:id="rId134" tooltip="View details for IS 19083  : 2025" display="javascript:void(0);" xr:uid="{B48A4494-1A19-4D41-99B6-854B922C3216}"/>
    <hyperlink ref="B462" r:id="rId135" tooltip="View details for IS 19358  : 2025" display="javascript:void(0);" xr:uid="{7A35B9CA-5273-4D27-B36D-EF082C50CDBE}"/>
    <hyperlink ref="B463" r:id="rId136" tooltip="View details for IS 19561:2026" display="javascript:void(0);" xr:uid="{7EADA93C-E774-45E4-A407-38FACE2031E6}"/>
    <hyperlink ref="B559" r:id="rId137" tooltip="View details for IS 3972 : Part 1 : 2020" display="javascript:void(0);" xr:uid="{A85D8E78-F88E-4BCB-8DB3-38D5F345E4A1}"/>
    <hyperlink ref="B560" r:id="rId138" tooltip="View details for IS 3972 : Part 2 : Sec 11 : 2024" display="javascript:void(0);" xr:uid="{6EB52BD6-9F9E-4266-9233-5F0FE5DAA833}"/>
    <hyperlink ref="B561" r:id="rId139" tooltip="View details for IS 3972 : Part 2 : Sec 12 : 2024" display="javascript:void(0);" xr:uid="{5A6E1EE4-A1B7-4B85-8628-EE9F5D16F742}"/>
    <hyperlink ref="B562" r:id="rId140" tooltip="View details for IS 3972 : Part 2 : Sec 13 : 2007" display="javascript:void(0);" xr:uid="{F7F28BFB-1F6A-4D8D-8B47-32E1737CC411}"/>
    <hyperlink ref="B563" r:id="rId141" tooltip="View details for IS 3972 : Part 2 : Sec 14 : 2007" display="javascript:void(0);" xr:uid="{09727FA1-C5E1-4196-AD65-230435215962}"/>
    <hyperlink ref="B564" r:id="rId142" tooltip="View details for IS 3972 : Part 2 : Sec 2 : 2023" display="javascript:void(0);" xr:uid="{675867D6-1E06-4BEE-A1D3-1471F5D9CE3B}"/>
    <hyperlink ref="B565" r:id="rId143" tooltip="View details for IS 3972 : Part 2 : Sec 3 : 2020" display="javascript:void(0);" xr:uid="{26057BDA-2FC4-4B8C-B8F2-9BE9E1D88E91}"/>
    <hyperlink ref="B566" r:id="rId144" tooltip="View details for IS 3972 : Part 2 : Sec 4 : 2020" display="javascript:void(0);" xr:uid="{5D4B41C2-C6BA-416C-B036-4EBE18374777}"/>
    <hyperlink ref="B567" r:id="rId145" tooltip="View details for IS 3972 : Part 2 : Sec 5 : 2020" display="javascript:void(0);" xr:uid="{13112CFE-9E83-4144-9E41-A86E8F79DF10}"/>
    <hyperlink ref="B568" r:id="rId146" tooltip="View details for IS 3972 : Part 2 : Sec 6 : 1988" display="javascript:void(0);" xr:uid="{3822A26E-855D-499E-8C83-76AF0C7630F4}"/>
    <hyperlink ref="B569" r:id="rId147" tooltip="View details for IS 3972 : Part 2 : Sec 8 : 2024" display="javascript:void(0);" xr:uid="{787D5B6E-57EA-4908-B9E9-9E5EEC40966A}"/>
    <hyperlink ref="B570" r:id="rId148" tooltip="View details for IS 3972 : Part 2 : Sec 9 : 1991" display="javascript:void(0);" xr:uid="{5C186B03-2329-4416-A73A-F167B8CB81E0}"/>
    <hyperlink ref="B571" r:id="rId149" tooltip="View details for IS 4589 : 2022" display="javascript:void(0);" xr:uid="{2201D743-5B29-4D87-8969-043500BD8548}"/>
    <hyperlink ref="B572" r:id="rId150" tooltip="View details for IS 6988 : 2002" display="javascript:void(0);" xr:uid="{DBF66093-41E9-4876-B0FC-FF312195D8CC}"/>
    <hyperlink ref="B573" r:id="rId151" tooltip="View details for IS 7087 : 1979" display="javascript:void(0);" xr:uid="{C42CC163-297F-4816-8615-FA87EA684E22}"/>
    <hyperlink ref="B574" r:id="rId152" tooltip="View details for IS 7775 : 1975" display="javascript:void(0);" xr:uid="{5693A611-4492-40B4-B643-D5049176C46B}"/>
    <hyperlink ref="B575" r:id="rId153" tooltip="View details for IS 8017 : 1988" display="javascript:void(0);" xr:uid="{E72ACE95-D3CC-4558-A83C-7FA4FFFBE86B}"/>
    <hyperlink ref="B576" r:id="rId154" tooltip="View details for IS 8687 : Part 1 : 2023" display="javascript:void(0);" xr:uid="{E0692976-244A-407B-B05A-C26DD795C26A}"/>
    <hyperlink ref="B577" r:id="rId155" tooltip="View details for IS 8687 : Part 2 : 2020" display="javascript:void(0);" xr:uid="{FE1E52AE-A93B-4F88-AC15-DDE91E814A23}"/>
    <hyperlink ref="B578" r:id="rId156" tooltip="View details for IS 8709 : 2023" display="javascript:void(0);" xr:uid="{718B4655-AD23-4BFF-8CE0-B30EAA5A377A}"/>
    <hyperlink ref="B579" r:id="rId157" tooltip="View details for IS 9749 : 2020" display="javascript:void(0);" xr:uid="{5E8FFE18-996F-4A3D-9DE8-8D50A3F96006}"/>
    <hyperlink ref="B580" r:id="rId158" tooltip="View details for IS 9806 : 2001" display="javascript:void(0);" xr:uid="{21FE5427-6EB4-4B1D-88C5-5F4B1964FE2E}"/>
    <hyperlink ref="B581" r:id="rId159" tooltip="View details for IS 10429 : 2011" display="javascript:void(0);" xr:uid="{17399D4F-3AAD-47E8-A161-4942E9076C68}"/>
    <hyperlink ref="B582" r:id="rId160" tooltip="View details for IS 11464 : 2021" display="javascript:void(0);" xr:uid="{50AC3AE9-195E-43A9-90F6-0BA5A015A71C}"/>
    <hyperlink ref="B583" r:id="rId161" tooltip="View details for IS 11475 : 2002" display="javascript:void(0);" xr:uid="{CB738585-6BCC-48F8-9375-9632C36022F8}"/>
    <hyperlink ref="B584" r:id="rId162" tooltip="View details for IS 11477 : 2011" display="javascript:void(0);" xr:uid="{DC8467F4-6E78-462B-9A03-8B12333454F4}"/>
    <hyperlink ref="B585" r:id="rId163" tooltip="View details for IS 12038  : 2024" display="javascript:void(0);" xr:uid="{0E7DF003-376A-4673-B6CF-C0CCF433AE30}"/>
    <hyperlink ref="B586" r:id="rId164" tooltip="View details for IS 12621 : 1988" display="javascript:void(0);" xr:uid="{85C28D43-3C98-43AF-9EF9-BCA5FD34E1E5}"/>
    <hyperlink ref="B587" r:id="rId165" tooltip="View details for IS 13273 : 2024" display="javascript:void(0);" xr:uid="{B018859F-44D0-4836-B7A7-6B11D39E20E6}"/>
    <hyperlink ref="B588" r:id="rId166" tooltip="View details for IS 14179 : 1999" display="javascript:void(0);" xr:uid="{DDF0CCED-AD4D-470D-9DD9-CE789E688884}"/>
    <hyperlink ref="B589" r:id="rId167" tooltip="View details for IS 14705 : 1999" display="javascript:void(0);" xr:uid="{84889A84-563B-4E3B-915F-A8F876DD7356}"/>
    <hyperlink ref="B590" r:id="rId168" tooltip="View details for IS 14721 : 1999" display="javascript:void(0);" xr:uid="{4C58C248-2979-47C7-8549-0C4054860FB4}"/>
    <hyperlink ref="B591" r:id="rId169" tooltip="View details for IS 15751 : 2024" display="javascript:void(0);" xr:uid="{FE756750-D9F0-4CF2-B8BA-D619C5612F1A}"/>
    <hyperlink ref="B592" r:id="rId170" tooltip="View details for IS 15752 : 2007" display="javascript:void(0);" xr:uid="{B7C3B8A2-884D-4603-BADD-EBB3F270361A}"/>
    <hyperlink ref="B593" r:id="rId171" tooltip="View details for IS 17502  : 2020" display="javascript:void(0);" xr:uid="{108F2F05-6284-40CF-8DF8-BF15B8BBC6E0}"/>
    <hyperlink ref="B594" r:id="rId172" tooltip="View details for IS 17933  : 2022" display="javascript:void(0);" xr:uid="{C2D44BA7-6D8B-48E0-B06B-B42508FC50DE}"/>
    <hyperlink ref="B595" r:id="rId173" tooltip="View details for IS 17934  : 2022" display="javascript:void(0);" xr:uid="{7CB23A1E-CEB4-4E79-A777-8735E6E74C72}"/>
    <hyperlink ref="B596" r:id="rId174" tooltip="View details for IS 17935  : 2022" display="javascript:void(0);" xr:uid="{6B287466-D9A0-4EB6-8A0C-89F0D4F8D498}"/>
    <hyperlink ref="B597" r:id="rId175" tooltip="View details for IS 17936  : 2022" display="javascript:void(0);" xr:uid="{AB5952E1-3905-4E9D-8883-5FF14DDE3E10}"/>
    <hyperlink ref="B598" r:id="rId176" tooltip="View details for IS 17936:2026" display="javascript:void(0);" xr:uid="{087DBC5F-6284-4C80-AA45-5565BD16926D}"/>
    <hyperlink ref="B599" r:id="rId177" tooltip="View details for IS 17975  : 2022" display="javascript:void(0);" xr:uid="{2FFD94C0-7CF3-463F-81C1-35611F64FC65}"/>
    <hyperlink ref="B600" r:id="rId178" tooltip="View details for IS 17981  : 2022" display="javascript:void(0);" xr:uid="{D6E9964C-4826-406A-89FB-53677AEAC4AC}"/>
    <hyperlink ref="B601" r:id="rId179" tooltip="View details for IS 17985  : 2022" display="javascript:void(0);" xr:uid="{B11B72E0-1147-4743-991E-64B8584D60EF}"/>
    <hyperlink ref="B602" r:id="rId180" tooltip="View details for IS 17991  : 2022" display="javascript:void(0);" xr:uid="{563C4DA9-A59D-4869-B184-83E33A82B8A1}"/>
    <hyperlink ref="B603" r:id="rId181" tooltip="View details for IS 18221  : 2023" display="javascript:void(0);" xr:uid="{A6244F18-4CC2-4B27-B159-90C7F36429AA}"/>
    <hyperlink ref="B798" r:id="rId182" tooltip="View details for IS 201 : 2022" display="javascript:void(0);" xr:uid="{790842E4-4692-4F37-BC8B-2CA87A180D1E}"/>
    <hyperlink ref="B799" r:id="rId183" tooltip="View details for IS 1069 : 2021" display="javascript:void(0);" xr:uid="{E8681CA3-24BF-4BBB-9303-E7E156D99F89}"/>
    <hyperlink ref="B800" r:id="rId184" tooltip="View details for IS 1070 : 2023" display="javascript:void(0);" xr:uid="{AF06E3DF-30C8-4EE4-8D4E-4E61BB64C46E}"/>
    <hyperlink ref="B801" r:id="rId185" tooltip="View details for IS 1680 : 2022" display="javascript:void(0);" xr:uid="{98C3F279-D7EE-410B-B547-AB96FD3827D1}"/>
    <hyperlink ref="B802" r:id="rId186" tooltip="View details for IS 1813 : 2024" display="javascript:void(0);" xr:uid="{9E22365E-B30E-4E86-B63D-7F9688DA95C7}"/>
    <hyperlink ref="B803" r:id="rId187" tooltip="View details for IS 2724 : 2017" display="javascript:void(0);" xr:uid="{7024D272-DF46-4775-A976-137CD984225F}"/>
    <hyperlink ref="B804" r:id="rId188" tooltip="View details for IS 2725 : 2022" display="javascript:void(0);" xr:uid="{E6294772-699D-45B5-9676-B86F05DF8678}"/>
    <hyperlink ref="B805" r:id="rId189" tooltip="View details for IS 2859 : 1977" display="javascript:void(0);" xr:uid="{1F873580-A1E0-47C9-B00A-BE37AA3DE388}"/>
    <hyperlink ref="B806" r:id="rId190" tooltip="View details for IS 3328 : 1993" display="javascript:void(0);" xr:uid="{F892DB99-C0B6-40F1-A182-19DAC35F5ACE}"/>
    <hyperlink ref="B807" r:id="rId191" tooltip="View details for IS 3328:2026" display="javascript:void(0);" xr:uid="{61F162DF-9F7F-45E4-B237-EFE4468C3CE4}"/>
    <hyperlink ref="B808" r:id="rId192" tooltip="View details for IS 4221 : 2022" display="javascript:void(0);" xr:uid="{2F63E691-038C-433B-9347-D69F26CA1D95}"/>
    <hyperlink ref="B809" r:id="rId193" tooltip="View details for IS 4343 : 2023" display="javascript:void(0);" xr:uid="{B43906F4-0054-4425-B3B5-54973FD487DD}"/>
    <hyperlink ref="B810" r:id="rId194" tooltip="View details for IS 4700 : 1968" display="javascript:void(0);" xr:uid="{AF0415F8-70F2-4D6C-992C-BFC01B8944E6}"/>
    <hyperlink ref="B811" r:id="rId195" tooltip="View details for IS 7932 : 2024" display="javascript:void(0);" xr:uid="{CD4F1307-2FF3-4EC0-875A-A5594E6DDC92}"/>
    <hyperlink ref="B812" r:id="rId196" tooltip="View details for IS 8188 : 1999" display="javascript:void(0);" xr:uid="{386723FF-08C5-4013-9CFE-C2923978A293}"/>
    <hyperlink ref="B813" r:id="rId197" tooltip="View details for IS 8914 : 2022" display="javascript:void(0);" xr:uid="{03D033FB-5260-4843-91B3-1946D9CFE049}"/>
    <hyperlink ref="B814" r:id="rId198" tooltip="View details for IS 10391 : 1982" display="javascript:void(0);" xr:uid="{C61AE5AA-6958-4C74-AF71-737F28D358FA}"/>
    <hyperlink ref="B815" r:id="rId199" tooltip="View details for IS 10392 : 1982" display="javascript:void(0);" xr:uid="{97FC32F5-442C-4742-B066-DD04ECD6B671}"/>
    <hyperlink ref="B816" r:id="rId200" tooltip="View details for IS 10392:2026" display="javascript:void(0);" xr:uid="{B3403F6B-6BB3-4BC6-8CF9-F5F7E4E372FB}"/>
    <hyperlink ref="B817" r:id="rId201" tooltip="View details for IS 10496 : 2024" display="javascript:void(0);" xr:uid="{F8FE146B-9FD3-4058-A9F9-AC6309398459}"/>
    <hyperlink ref="B818" r:id="rId202" tooltip="View details for IS 11671 : 2022" display="javascript:void(0);" xr:uid="{84D24D2D-ADB4-4DB0-A574-90C1E4306EED}"/>
    <hyperlink ref="B819" r:id="rId203" tooltip="View details for IS 11970 : 2023" display="javascript:void(0);" xr:uid="{22C52014-3AB4-4F1E-9BA0-CB9C9A0C393D}"/>
    <hyperlink ref="B820" r:id="rId204" tooltip="View details for IS 12084 : 2018" display="javascript:void(0);" xr:uid="{D396FAB8-69E2-4E99-9628-4502F0E3D54F}"/>
    <hyperlink ref="B821" r:id="rId205" tooltip="View details for IS 12085 : 2020" display="javascript:void(0);" xr:uid="{A40B55A6-815F-4920-ADC0-0683FA7DE33B}"/>
    <hyperlink ref="B822" r:id="rId206" tooltip="View details for IS 12086 : 2020" display="javascript:void(0);" xr:uid="{3B5CAD43-A584-4ECF-8C19-BA9C37F0DCD7}"/>
    <hyperlink ref="B823" r:id="rId207" tooltip="View details for IS 12479 : 2023" display="javascript:void(0);" xr:uid="{CBE5A38E-BFEA-48DE-83A2-9D0CEA0B2F48}"/>
    <hyperlink ref="B824" r:id="rId208" tooltip="View details for IS 13119 : 2024" display="javascript:void(0);" xr:uid="{8D66B0AD-F8C4-4DF3-92D3-EC7BB191D785}"/>
    <hyperlink ref="B825" r:id="rId209" tooltip="View details for IS 13268 : 2023" display="javascript:void(0);" xr:uid="{4D006517-7520-4796-8CD0-DB9A9370A3F7}"/>
    <hyperlink ref="B826" r:id="rId210" tooltip="View details for IS 13624 : 2025" display="javascript:void(0);" xr:uid="{7B2EE2E7-BE72-4724-B839-F50F3CD5494E}"/>
    <hyperlink ref="B827" r:id="rId211" tooltip="View details for IS 13643 : 2022" display="javascript:void(0);" xr:uid="{893E40C6-2D3E-4D4A-B3C5-0389CD9FD108}"/>
    <hyperlink ref="B828" r:id="rId212" tooltip="View details for IS 14199 : 1995" display="javascript:void(0);" xr:uid="{7617D911-CE11-4AFA-93B2-1DC479D5DFE4}"/>
    <hyperlink ref="B829" r:id="rId213" tooltip="View details for IS 15573:2018" display="javascript:void(0);" xr:uid="{A140B85A-C7DE-49AF-8628-6B88BAEFDC5A}"/>
    <hyperlink ref="B830" r:id="rId214" tooltip="View details for IS 17394  : 2020" display="javascript:void(0);" xr:uid="{EED756C5-5801-4B52-A88A-F310DEF20F51}"/>
    <hyperlink ref="B831" r:id="rId215" tooltip="View details for IS 17735  : 2021" display="javascript:void(0);" xr:uid="{672BBD3C-54D8-46F4-B161-036628A015B5}"/>
    <hyperlink ref="B837" r:id="rId216" tooltip="View details for IS 220 : 1988" display="javascript:void(0);" xr:uid="{26A2EEF9-F187-4902-B3B2-407A88B524A9}"/>
    <hyperlink ref="B838" r:id="rId217" tooltip="View details for IS 393 : 2023" display="javascript:void(0);" xr:uid="{5D313E5E-BA17-47F8-8EC6-CA133C7186EC}"/>
    <hyperlink ref="B839" r:id="rId218" tooltip="View details for IS 394 : 1985" display="javascript:void(0);" xr:uid="{CF5F4623-1AAC-414E-BE2E-161E2A6635D9}"/>
    <hyperlink ref="B840" r:id="rId219" tooltip="View details for IS 788 : 1971" display="javascript:void(0);" xr:uid="{EFA5812C-0C91-4BC4-B1EF-E3924D3EEB8B}"/>
    <hyperlink ref="B841" r:id="rId220" tooltip="View details for IS 789 : 2018" display="javascript:void(0);" xr:uid="{C7023EA2-8C1B-4F86-9A19-BC43433DDF73}"/>
    <hyperlink ref="B842" r:id="rId221" tooltip="View details for IS 1221 : 2023" display="javascript:void(0);" xr:uid="{88989FBB-DDCA-4325-85F9-19A47C5C453E}"/>
    <hyperlink ref="B843" r:id="rId222" tooltip="View details for IS 1222 : 1992" display="javascript:void(0);" xr:uid="{7437C203-BB0D-4492-8F35-8454AAF7F942}"/>
    <hyperlink ref="B844" r:id="rId223" tooltip="View details for IS 1234 : 2023" display="javascript:void(0);" xr:uid="{646878D1-0F01-4BCE-9521-C229843B67DE}"/>
    <hyperlink ref="B845" r:id="rId224" tooltip="View details for IS 1333 : 2022" display="javascript:void(0);" xr:uid="{4A48F898-FAA0-413F-B8A8-5B18250EF3A4}"/>
    <hyperlink ref="B846" r:id="rId225" tooltip="View details for IS 1375 : 2021" display="javascript:void(0);" xr:uid="{86FAE968-5CC4-4C45-97B0-4A8EFBF0BAFF}"/>
    <hyperlink ref="B847" r:id="rId226" tooltip="View details for IS 1379 : 2024" display="javascript:void(0);" xr:uid="{EEAE33F3-970F-40EF-BD4A-BD23454A6B31}"/>
    <hyperlink ref="B848" r:id="rId227" tooltip="View details for IS 1380 : 2024" display="javascript:void(0);" xr:uid="{FEDB4AA8-666C-4253-A922-0A69537A0F06}"/>
    <hyperlink ref="B849" r:id="rId228" tooltip="View details for IS 1440 : 2024" display="javascript:void(0);" xr:uid="{B4406299-D89D-47DB-821B-78EFE2299472}"/>
    <hyperlink ref="B850" r:id="rId229" tooltip="View details for IS 1551 : 1991" display="javascript:void(0);" xr:uid="{47021641-04C7-41F5-B61F-F1B94550229F}"/>
    <hyperlink ref="B851" r:id="rId230" tooltip="View details for IS 1551:2026" display="javascript:void(0);" xr:uid="{26049F70-FF97-4651-A784-4D5C66A31051}"/>
    <hyperlink ref="B852" r:id="rId231" tooltip="View details for IS 2079 : 2022" display="javascript:void(0);" xr:uid="{ADB6E32A-A433-4F5D-851B-B79376A7C4E2}"/>
    <hyperlink ref="B853" r:id="rId232" tooltip="View details for IS 2105 : 1994" display="javascript:void(0);" xr:uid="{F670DB5C-95AA-4FF7-B2D7-4ED7CA4C3D89}"/>
    <hyperlink ref="B854" r:id="rId233" tooltip="View details for IS 2694 : 2018" display="javascript:void(0);" xr:uid="{52A6CD61-B618-4AEC-B273-2EB35B545155}"/>
    <hyperlink ref="B855" r:id="rId234" tooltip="View details for IS 3450 : 2022" display="javascript:void(0);" xr:uid="{23375AC1-17F2-4D50-AEE8-1450D9ABDFDD}"/>
    <hyperlink ref="B856" r:id="rId235" tooltip="View details for IS 3705 : 2024" display="javascript:void(0);" xr:uid="{6754A975-CE3C-400C-93D1-B9CBE90820C2}"/>
    <hyperlink ref="B857" r:id="rId236" tooltip="View details for IS 3707 : 2024" display="javascript:void(0);" xr:uid="{B7805C3F-7150-45A1-A6C6-3CD763E5B5F2}"/>
    <hyperlink ref="B858" r:id="rId237" tooltip="View details for IS 4174 : 1977" display="javascript:void(0);" xr:uid="{8E7872F2-624B-425E-A0DB-70C940BCEA4C}"/>
    <hyperlink ref="B859" r:id="rId238" tooltip="View details for IS 4175 : 2018" display="javascript:void(0);" xr:uid="{06B195D9-A23B-4F19-86C8-F198F3A0CFB0}"/>
    <hyperlink ref="B860" r:id="rId239" tooltip="View details for IS 4222 : 2018" display="javascript:void(0);" xr:uid="{BB71E7F5-8F56-4866-8FBF-51F7D4C30C7D}"/>
    <hyperlink ref="B861" r:id="rId240" tooltip="View details for IS 4395 : 1987" display="javascript:void(0);" xr:uid="{1D2423EF-335C-4CEB-82B8-9FF1423BB8E9}"/>
    <hyperlink ref="B862" r:id="rId241" tooltip="View details for IS 4395:2026" display="javascript:void(0);" xr:uid="{54C9AE43-0E90-405F-AACC-54075E0F1DA7}"/>
    <hyperlink ref="B863" r:id="rId242" tooltip="View details for IS 4747 : 2023" display="javascript:void(0);" xr:uid="{BA26ECB1-59F3-4DBA-94F7-CBB2C34391F9}"/>
    <hyperlink ref="B864" r:id="rId243" tooltip="View details for IS 5046 : 1994" display="javascript:void(0);" xr:uid="{D9377FB8-3674-4419-A00E-30305FF61A75}"/>
    <hyperlink ref="B865" r:id="rId244" tooltip="View details for IS 5086 : 2024" display="javascript:void(0);" xr:uid="{2AA90F77-14B6-4EA7-BB30-B7309FFFEA24}"/>
    <hyperlink ref="B866" r:id="rId245" tooltip="View details for IS 5195 : 2024" display="javascript:void(0);" xr:uid="{BB26AC37-3D10-49F6-9FA8-4FD2C9D8C8E6}"/>
    <hyperlink ref="B867" r:id="rId246" tooltip="View details for IS 5805 : 2025" display="javascript:void(0);" xr:uid="{913477C1-76FD-4235-BE0B-B682D136DC58}"/>
    <hyperlink ref="B868" r:id="rId247" tooltip="View details for IS 6830 : 1994" display="javascript:void(0);" xr:uid="{92ABE645-E2F9-4C69-AE21-93C1EB7EC23E}"/>
    <hyperlink ref="B869" r:id="rId248" tooltip="View details for IS 6931 : 2023" display="javascript:void(0);" xr:uid="{BF1415E9-451D-46C3-A916-D3F994E1067D}"/>
    <hyperlink ref="B870" r:id="rId249" tooltip="View details for IS 7771 : 2025" display="javascript:void(0);" xr:uid="{2F158E4D-E49D-4C34-84A2-9F66708B6D76}"/>
    <hyperlink ref="B871" r:id="rId250" tooltip="View details for IS 8075 : 2021" display="javascript:void(0);" xr:uid="{73860561-F0A9-4361-A85F-75ED0FE0AD00}"/>
    <hyperlink ref="B872" r:id="rId251" tooltip="View details for IS 8100 : 2025" display="javascript:void(0);" xr:uid="{136158AA-C282-45DF-81FD-CE76DF061C80}"/>
    <hyperlink ref="B873" r:id="rId252" tooltip="View details for IS 8101 : 2025" display="javascript:void(0);" xr:uid="{0B29A2E2-C297-459B-8A3B-E4E3F6F98BA7}"/>
    <hyperlink ref="B874" r:id="rId253" tooltip="View details for IS 8277 : 2024" display="javascript:void(0);" xr:uid="{D9F3B93B-CDBA-4350-BDB1-EFCCBFB5F9E4}"/>
    <hyperlink ref="B875" r:id="rId254" tooltip="View details for IS 8642 : 2023" display="javascript:void(0);" xr:uid="{D1D9C20D-9B89-4D14-8F17-DCEE3E02D841}"/>
    <hyperlink ref="B876" r:id="rId255" tooltip="View details for IS 8643 : 1977" display="javascript:void(0);" xr:uid="{A5DF77D2-3295-4028-83D9-C28E042C84A6}"/>
    <hyperlink ref="B877" r:id="rId256" tooltip="View details for IS 8744 : 2024" display="javascript:void(0);" xr:uid="{9DDF40C7-DCD8-446B-BB6C-D667440A2339}"/>
    <hyperlink ref="B878" r:id="rId257" tooltip="View details for IS 9055 : 2024" display="javascript:void(0);" xr:uid="{A8727924-2AD5-44B0-864F-6FAACD38CC12}"/>
    <hyperlink ref="B879" r:id="rId258" tooltip="View details for IS 10279 : 1982" display="javascript:void(0);" xr:uid="{4B7282FF-0FC0-487B-A9CC-EA4B9923FEE3}"/>
    <hyperlink ref="B880" r:id="rId259" tooltip="View details for IS 10279:2026" display="javascript:void(0);" xr:uid="{787B17E3-3B36-4903-9C8E-ED203D2DD06C}"/>
    <hyperlink ref="B881" r:id="rId260" tooltip="View details for IS 10559 : 2023" display="javascript:void(0);" xr:uid="{AEF9F9BB-2A88-42F9-B748-50B1F9CE8DDC}"/>
    <hyperlink ref="B882" r:id="rId261" tooltip="View details for IS 10560 : 2023" display="javascript:void(0);" xr:uid="{13ADE00E-C96C-4382-B5C8-A383B861C1D9}"/>
    <hyperlink ref="B883" r:id="rId262" tooltip="View details for IS 10584 : Part 2 : 2025" display="javascript:void(0);" xr:uid="{532F70DD-B5C2-48FE-AAD2-43E514087077}"/>
    <hyperlink ref="B884" r:id="rId263" tooltip="View details for IS 11259 : 2025" display="javascript:void(0);" xr:uid="{8284ECF7-CC5F-45D0-89E8-479F6B1496BB}"/>
    <hyperlink ref="B885" r:id="rId264" tooltip="View details for IS 11503 : 2018" display="javascript:void(0);" xr:uid="{6F482836-CDAE-47DA-A490-4B6084E2E64A}"/>
    <hyperlink ref="B886" r:id="rId265" tooltip="View details for IS 11992 : 2024" display="javascript:void(0);" xr:uid="{537FA276-BC42-4448-8E1E-4969E6B003AC}"/>
    <hyperlink ref="B887" r:id="rId266" tooltip="View details for IS 12780 : 2025" display="javascript:void(0);" xr:uid="{C7C192F1-E005-4FF7-8072-5DCA7E5E2514}"/>
    <hyperlink ref="B888" r:id="rId267" tooltip="View details for IS 12810 : 2025" display="javascript:void(0);" xr:uid="{9BCBFC5C-AE88-4CC7-89E8-DF8D0F029047}"/>
    <hyperlink ref="B889" r:id="rId268" tooltip="View details for IS 13206 : 2024" display="javascript:void(0);" xr:uid="{1A3632FA-D694-4884-86CB-C38E8F2F7F48}"/>
    <hyperlink ref="B890" r:id="rId269" tooltip="View details for IS 13208 : 2024" display="javascript:void(0);" xr:uid="{4F0942E0-C2EB-4CFD-AC60-23341CF22B8B}"/>
    <hyperlink ref="B891" r:id="rId270" tooltip="View details for IS 13209 : 2024" display="javascript:void(0);" xr:uid="{04FEE153-4440-4DC1-B734-F6C7188709C3}"/>
    <hyperlink ref="B892" r:id="rId271" tooltip="View details for IS 13299 : 1992" display="javascript:void(0);" xr:uid="{0EC125FD-5AF9-4983-9732-382BA5999B72}"/>
    <hyperlink ref="B893" r:id="rId272" tooltip="View details for IS 13347 : 2018" display="javascript:void(0);" xr:uid="{F88BB9C2-2C2B-499B-9C91-015C161DEDBD}"/>
    <hyperlink ref="B894" r:id="rId273" tooltip="View details for IS 14163 : 2025" display="javascript:void(0);" xr:uid="{C4F3D7FC-F50C-4B12-982C-54C99DD55055}"/>
    <hyperlink ref="B895" r:id="rId274" tooltip="View details for IS 15495 : 2020" display="javascript:void(0);" xr:uid="{E2DA4F95-B3A0-420A-AB81-6C86F3C68EC3}"/>
    <hyperlink ref="B896" r:id="rId275" tooltip="View details for IS 15520 : 2004" display="javascript:void(0);" xr:uid="{40B7CF74-85CE-4506-8EA1-C0AA32411D22}"/>
    <hyperlink ref="B897" r:id="rId276" tooltip="View details for IS 15521 : 2004" display="javascript:void(0);" xr:uid="{439C2009-CD45-41C8-AE5C-BCBCDB359804}"/>
    <hyperlink ref="B898" r:id="rId277" tooltip="View details for IS 15522 : 2004" display="javascript:void(0);" xr:uid="{41237767-0633-4A58-BCEE-12400E6E023E}"/>
    <hyperlink ref="B899" r:id="rId278" tooltip="View details for IS 15864 : 2024" display="javascript:void(0);" xr:uid="{242CCAEE-73F6-4BA5-9AFF-F58E9EA66C02}"/>
    <hyperlink ref="B900" r:id="rId279" tooltip="View details for IS 19009  : 2023" display="javascript:void(0);" xr:uid="{8061382D-8A98-4982-BE7F-9635B653BC7D}"/>
    <hyperlink ref="B1301" r:id="rId280" tooltip="View details for IS 1638 : 1969" display="javascript:void(0);" xr:uid="{AD12D360-5900-4EA9-AEBC-2D49F60FC7A5}"/>
    <hyperlink ref="B1302" r:id="rId281" tooltip="View details for IS 1989 : Part 1 : 1986" display="javascript:void(0);" xr:uid="{901125F5-D944-4FC8-B355-C4472258786D}"/>
    <hyperlink ref="B1303" r:id="rId282" tooltip="View details for IS 1989 : Part 2 : 1986" display="javascript:void(0);" xr:uid="{C4FDF932-A0EE-41E8-8EEB-DA9FE900870C}"/>
    <hyperlink ref="B1304" r:id="rId283" tooltip="View details for IS 2050 : 1991" display="javascript:void(0);" xr:uid="{A87D914C-9FDB-43FD-A919-4DF3A7F15E19}"/>
    <hyperlink ref="B1305" r:id="rId284" tooltip="View details for IS 2051 : 1976" display="javascript:void(0);" xr:uid="{823C4EDD-8BE1-4875-9CD4-834B59DB8995}"/>
    <hyperlink ref="B1306" r:id="rId285" tooltip="View details for IS 3735:2025" display="javascript:void(0);" xr:uid="{C2C7EF30-17B9-4508-9AB3-EBD597137A51}"/>
    <hyperlink ref="B1307" r:id="rId286" tooltip="View details for IS 3736 : 1995" display="javascript:void(0);" xr:uid="{4AB3C571-9B6E-45DB-8108-C85FE5C4CB2B}"/>
    <hyperlink ref="B1308" r:id="rId287" tooltip="View details for IS 3976 : 2018" display="javascript:void(0);" xr:uid="{9E6D6D33-CE45-44A2-9C4D-304F3DD0A9D0}"/>
    <hyperlink ref="B1309" r:id="rId288" tooltip="View details for IS 4512 : 1978" display="javascript:void(0);" xr:uid="{DAD2F2C2-FF6F-4A6B-A7ED-BE10EBCEE1E4}"/>
    <hyperlink ref="B1310" r:id="rId289" tooltip="View details for IS 5520 : 1969" display="javascript:void(0);" xr:uid="{CFAC8413-E8CD-4844-8654-E9AFE1F0BDC1}"/>
    <hyperlink ref="B1311" r:id="rId290" tooltip="View details for IS 5557  : Part 1 : 2024" display="javascript:void(0);" xr:uid="{60A8E663-206D-4CCB-A295-644B378579B4}"/>
    <hyperlink ref="B1312" r:id="rId291" tooltip="View details for IS 5557 : Part 2 : 2018" display="javascript:void(0);" xr:uid="{D269AAEC-5F7C-42D6-8CB1-986DA804BAB1}"/>
    <hyperlink ref="B1313" r:id="rId292" tooltip="View details for IS 5676 : 1995" display="javascript:void(0);" xr:uid="{584B0F35-CA0B-46D6-AD82-359652168B00}"/>
    <hyperlink ref="B1314" r:id="rId293" tooltip="View details for IS 5676:2026" display="javascript:void(0);" xr:uid="{F28EE3DD-383A-41CE-8654-AA6A7F843F87}"/>
    <hyperlink ref="B1315" r:id="rId294" tooltip="View details for IS 5852 : Part 1 : 2019" display="javascript:void(0);" xr:uid="{78ACE033-3344-43B2-A792-394E9B3A3915}"/>
    <hyperlink ref="B1316" r:id="rId295" tooltip="View details for IS 5852 : Part 2 : 2019" display="javascript:void(0);" xr:uid="{2407B9D0-C773-48AE-BC0A-A791AF9D7A2D}"/>
    <hyperlink ref="B1317" r:id="rId296" tooltip="View details for IS 6053 : Part 1 : 2024" display="javascript:void(0);" xr:uid="{F0243C94-73A0-45CF-B619-57DA40D5C62D}"/>
    <hyperlink ref="B1318" r:id="rId297" tooltip="View details for IS 6053 : Part 2 : 2024" display="javascript:void(0);" xr:uid="{8F0E1361-C480-439C-AAAF-C0BBD087DE9C}"/>
    <hyperlink ref="B1319" r:id="rId298" tooltip="View details for IS 6053 : Part 3 : 2024" display="javascript:void(0);" xr:uid="{8D8A0917-85BD-4D58-9E4F-74A4C5D0828E}"/>
    <hyperlink ref="B1320" r:id="rId299" tooltip="View details for IS 6053 : Part 4 : 2024" display="javascript:void(0);" xr:uid="{03315088-4F0E-4317-85F1-6211D0166487}"/>
    <hyperlink ref="B1321" r:id="rId300" tooltip="View details for IS 6053 : Part 5 : 2025" display="javascript:void(0);" xr:uid="{6146CD68-F73C-4F2C-80A6-B24AACA7A074}"/>
    <hyperlink ref="B1322" r:id="rId301" tooltip="View details for IS 6368 : 1971" display="javascript:void(0);" xr:uid="{088F7335-A267-4B16-A2DF-AE353EA66646}"/>
    <hyperlink ref="B1323" r:id="rId302" tooltip="View details for IS 6502 : 1971" display="javascript:void(0);" xr:uid="{E4929C66-1944-483C-BE4E-A1471FF8DD54}"/>
    <hyperlink ref="B1324" r:id="rId303" tooltip="View details for IS 6519 : 2021" display="javascript:void(0);" xr:uid="{6C682A4C-556C-4616-AA06-D7D217BAB24E}"/>
    <hyperlink ref="B1325" r:id="rId304" tooltip="View details for IS 6664 : 1992" display="javascript:void(0);" xr:uid="{946FC07D-B4EA-421E-B67F-DA12A458AC54}"/>
    <hyperlink ref="B1326" r:id="rId305" tooltip="View details for IS 6664:2026" display="javascript:void(0);" xr:uid="{A7FD0EC9-79AF-416A-8856-F7FDBFDF321C}"/>
    <hyperlink ref="B1327" r:id="rId306" tooltip="View details for IS 6719 : 1972" display="javascript:void(0);" xr:uid="{19AC3462-51B6-4BED-A140-B5A8E7136EC0}"/>
    <hyperlink ref="B1328" r:id="rId307" tooltip="View details for IS 6719:2026" display="javascript:void(0);" xr:uid="{BFAC327A-8F9A-4754-B8FF-1B913D02D90A}"/>
    <hyperlink ref="B1329" r:id="rId308" tooltip="View details for IS 6721:2023" display="javascript:void(0);" xr:uid="{2606A7C6-853D-447D-914B-1A353ED378F4}"/>
    <hyperlink ref="B1330" r:id="rId309" tooltip="View details for IS 7329 : 1974" display="javascript:void(0);" xr:uid="{41B9E93F-033A-4A4B-A833-CD69D3F32F8A}"/>
    <hyperlink ref="B1331" r:id="rId310" tooltip="View details for IS 7554 : 2009" display="javascript:void(0);" xr:uid="{09B4AB6B-2545-4DD7-93E2-4AE57D573256}"/>
    <hyperlink ref="B1332" r:id="rId311" tooltip="View details for IS 8060 : 2025" display="javascript:void(0);" xr:uid="{1482B072-BBA5-4664-834B-4A821B9E6D10}"/>
    <hyperlink ref="B1333" r:id="rId312" tooltip="View details for IS 8085 : Part 1 : 1986" display="javascript:void(0);" xr:uid="{7BA753B2-A113-4186-A1A4-D1177B3287F5}"/>
    <hyperlink ref="B1334" r:id="rId313" tooltip="View details for IS 8085 : Part 10 : 2023" display="javascript:void(0);" xr:uid="{CF56332F-42FE-409C-A6D7-C480EB3C1DED}"/>
    <hyperlink ref="B1335" r:id="rId314" tooltip="View details for IS 8085 : Part 11 : 2023" display="javascript:void(0);" xr:uid="{1A25E386-C3E1-4782-ADEC-F889B30432CA}"/>
    <hyperlink ref="B1336" r:id="rId315" tooltip="View details for IS 8085 : Part 12 : 2023" display="javascript:void(0);" xr:uid="{E4701ABE-E5E6-4DF8-BA6E-18028C9F50E2}"/>
    <hyperlink ref="B1337" r:id="rId316" tooltip="View details for IS 8085 : Part 13 : 2023" display="javascript:void(0);" xr:uid="{F6E60E47-4163-45EA-BC6E-B97CC9B56834}"/>
    <hyperlink ref="B1338" r:id="rId317" tooltip="View details for IS 8085 : Part 14 : 2023" display="javascript:void(0);" xr:uid="{9195EB37-079B-4902-B702-5FE3A4FD71EB}"/>
    <hyperlink ref="B1339" r:id="rId318" tooltip="View details for IS 8085 : Part 15 : 2023" display="javascript:void(0);" xr:uid="{CE4114F0-18F6-430E-AA23-D254463B66BB}"/>
    <hyperlink ref="B1340" r:id="rId319" tooltip="View details for IS 8085 : Part 16 : 2023" display="javascript:void(0);" xr:uid="{0A26611F-3108-4C2F-8FC1-7F1B75B90435}"/>
    <hyperlink ref="B1341" r:id="rId320" tooltip="View details for IS 8085 : Part 17 : 2023" display="javascript:void(0);" xr:uid="{ED61C605-3B6B-432E-AECA-3451E8E66C7E}"/>
    <hyperlink ref="B1342" r:id="rId321" tooltip="View details for IS 8085 : Part 18 : 2023" display="javascript:void(0);" xr:uid="{C1F98480-3E89-4FD1-996F-23E1868BA05F}"/>
    <hyperlink ref="B1343" r:id="rId322" tooltip="View details for IS 8085 : Part 19 : 2023" display="javascript:void(0);" xr:uid="{1CF0665C-1AAC-4E48-B6D2-829DB82944FC}"/>
    <hyperlink ref="B1344" r:id="rId323" tooltip="View details for IS 8085 : Part 2 : 1999" display="javascript:void(0);" xr:uid="{FE95FA89-3BA3-44E1-8077-48B1976B3B9B}"/>
    <hyperlink ref="B1345" r:id="rId324" tooltip="View details for IS 8085 : Part 20 : 2023" display="javascript:void(0);" xr:uid="{7E0383EB-C02A-45C9-B3CD-0D87D705A3C4}"/>
    <hyperlink ref="B1346" r:id="rId325" tooltip="View details for IS 8085 : Part 21 : 2024" display="javascript:void(0);" xr:uid="{9887F06F-698E-407F-97D3-9E3149B370E4}"/>
    <hyperlink ref="B1347" r:id="rId326" tooltip="View details for IS 8085 : Part 22 : 2024" display="javascript:void(0);" xr:uid="{49D7EF60-C179-4CEE-A669-F1D16AAF3F93}"/>
    <hyperlink ref="B1348" r:id="rId327" tooltip="View details for IS 8085 : Part 23 : 2024" display="javascript:void(0);" xr:uid="{B09FAD84-31BB-48E0-A8CA-1759973B72B1}"/>
    <hyperlink ref="B1349" r:id="rId328" tooltip="View details for IS 8085 : Part 24 : 2024" display="javascript:void(0);" xr:uid="{9C133E1C-AE53-494D-B959-0541A161F84D}"/>
    <hyperlink ref="B1350" r:id="rId329" tooltip="View details for IS 8085 : Part 25 : 2024" display="javascript:void(0);" xr:uid="{23C2B910-4266-462F-BFEB-129572A89FDB}"/>
    <hyperlink ref="B1351" r:id="rId330" tooltip="View details for IS 8085 : Part 26 : 2024" display="javascript:void(0);" xr:uid="{8FBC29C2-CF31-4BF9-8B6F-2EAC7670734A}"/>
    <hyperlink ref="B1352" r:id="rId331" tooltip="View details for IS 8085 : Part 27 : 2024" display="javascript:void(0);" xr:uid="{748F34E4-FCC6-408E-857B-3FA09819F08C}"/>
    <hyperlink ref="B1353" r:id="rId332" tooltip="View details for IS 8085 : Part 28 : 2024" display="javascript:void(0);" xr:uid="{871FAA00-9DC4-4073-9A4B-AF8922E7F169}"/>
    <hyperlink ref="B1354" r:id="rId333" tooltip="View details for IS 8085 : Part 29 : 2024" display="javascript:void(0);" xr:uid="{FFCA257F-E91A-4CD8-9963-171ECD4138DB}"/>
    <hyperlink ref="B1355" r:id="rId334" tooltip="View details for IS 8085 : Part 3 : 2021" display="javascript:void(0);" xr:uid="{A4797D30-2CE5-467D-A935-51C8336D871A}"/>
    <hyperlink ref="B1356" r:id="rId335" tooltip="View details for IS 8085 : Part 4 : 2019" display="javascript:void(0);" xr:uid="{DAB09136-4F6A-49E7-8F81-72445C993250}"/>
    <hyperlink ref="B1357" r:id="rId336" tooltip="View details for IS 8085 : Part 5 : 2019" display="javascript:void(0);" xr:uid="{64CE4CE6-0EDD-4BAE-8904-1E4B853249A2}"/>
    <hyperlink ref="B1358" r:id="rId337" tooltip="View details for IS 8085 : Part 6 : 2021" display="javascript:void(0);" xr:uid="{C414D611-7786-46FC-BB1C-496A08E46315}"/>
    <hyperlink ref="B1359" r:id="rId338" tooltip="View details for IS 8085 : Part 7 : 2021" display="javascript:void(0);" xr:uid="{FD0951FB-1E2A-485F-A8D1-983E211E616C}"/>
    <hyperlink ref="B1360" r:id="rId339" tooltip="View details for IS 8085 : Part 8 : 2019" display="javascript:void(0);" xr:uid="{5C3F86B1-6046-4C10-9303-AED0C9AE9952}"/>
    <hyperlink ref="B1361" r:id="rId340" tooltip="View details for IS 8085 : Part 9 : 2023" display="javascript:void(0);" xr:uid="{BFF3D933-B6CC-4809-AE35-630D38E208E5}"/>
    <hyperlink ref="B1362" r:id="rId341" tooltip="View details for IS 8606 : 1977" display="javascript:void(0);" xr:uid="{BA198D07-7FB4-4FF8-B9D3-95A21B712379}"/>
    <hyperlink ref="B1363" r:id="rId342" tooltip="View details for IS 8751 (Part 1):2026" display="javascript:void(0);" xr:uid="{A74B4115-1ED7-4C29-A1EC-808AF3A01B64}"/>
    <hyperlink ref="B1364" r:id="rId343" tooltip="View details for IS 8751 : Part 1 : 1978" display="javascript:void(0);" xr:uid="{9F8885AF-4321-4412-9540-8F97A977D4AE}"/>
    <hyperlink ref="B1365" r:id="rId344" tooltip="View details for IS 8751 : Part 2 : 1978" display="javascript:void(0);" xr:uid="{BB6378D7-6FC9-4324-A8E5-CEF227857EEF}"/>
    <hyperlink ref="B1366" r:id="rId345" tooltip="View details for IS 10089 : 1981" display="javascript:void(0);" xr:uid="{A72FF485-67CC-4B6C-AAEA-369B959B6984}"/>
    <hyperlink ref="B1367" r:id="rId346" tooltip="View details for IS 10702:2023" display="javascript:void(0);" xr:uid="{0A063C7D-0096-431F-B014-C27C26FD4C6C}"/>
    <hyperlink ref="B1368" r:id="rId347" tooltip="View details for IS 10945 : 1984" display="javascript:void(0);" xr:uid="{B8B132E5-9C9B-4A43-94C0-9D022F3E34D5}"/>
    <hyperlink ref="B1369" r:id="rId348" tooltip="View details for IS 11226 : 1993" display="javascript:void(0);" xr:uid="{ABBFB143-F4DA-482B-B07E-A0F07AD4EB6C}"/>
    <hyperlink ref="B1370" r:id="rId349" tooltip="View details for IS 11264 : 1985" display="javascript:void(0);" xr:uid="{CA7C98F0-B0BE-46F2-BAFB-FE5827152DA2}"/>
    <hyperlink ref="B1371" r:id="rId350" tooltip="View details for IS 12240 : Part 1 : 1988" display="javascript:void(0);" xr:uid="{9F5FDB00-2E69-4C45-A0ED-C04FCE8F986A}"/>
    <hyperlink ref="B1372" r:id="rId351" tooltip="View details for IS 12240 : Part 2 : 1988" display="javascript:void(0);" xr:uid="{EDFE9D56-F2A2-46D2-83B9-4F9CE0E0DE97}"/>
    <hyperlink ref="B1373" r:id="rId352" tooltip="View details for IS 12240 : Part 3 : 1988" display="javascript:void(0);" xr:uid="{88C4C035-4CB9-4F10-8959-4A238C6BB14F}"/>
    <hyperlink ref="B1374" r:id="rId353" tooltip="View details for IS 12240 : Part 4 : 1988" display="javascript:void(0);" xr:uid="{8EFBA604-523C-4AB0-B5C6-69CEF12181E8}"/>
    <hyperlink ref="B1375" r:id="rId354" tooltip="View details for IS 12240 : Part 5 : 1988" display="javascript:void(0);" xr:uid="{80CA3220-4B86-45CA-8CB9-55261ECDEED8}"/>
    <hyperlink ref="B1376" r:id="rId355" tooltip="View details for IS 12240 : Part 6 : 1988" display="javascript:void(0);" xr:uid="{9AE0422B-83C9-4F7D-B3DD-46F5C67013F4}"/>
    <hyperlink ref="B1377" r:id="rId356" tooltip="View details for IS 12240 : Part 7 : 1988" display="javascript:void(0);" xr:uid="{1F4CF701-71DB-40C8-8EC5-A4971D5D4ADA}"/>
    <hyperlink ref="B1378" r:id="rId357" tooltip="View details for IS 12240 : Part 8 : 1988" display="javascript:void(0);" xr:uid="{5691F915-6BFA-4B00-B7C3-977F66D82FB0}"/>
    <hyperlink ref="B1379" r:id="rId358" tooltip="View details for IS 12254 : 2021" display="javascript:void(0);" xr:uid="{E077DD0B-23F5-4DED-B974-618CD46BEDCE}"/>
    <hyperlink ref="B1380" r:id="rId359" tooltip="View details for IS 13295 : 1992" display="javascript:void(0);" xr:uid="{9F44DC52-C8CF-45AF-B0C9-8CFC3125329B}"/>
    <hyperlink ref="B1381" r:id="rId360" tooltip="View details for IS 13800 : 1993" display="javascript:void(0);" xr:uid="{0C211FA8-2C4B-4C50-9ED7-65E95B19F35F}"/>
    <hyperlink ref="B1382" r:id="rId361" tooltip="View details for IS 13800:2026" display="javascript:void(0);" xr:uid="{866CEED6-7470-420A-9215-0BD7B7FB309D}"/>
    <hyperlink ref="B1383" r:id="rId362" tooltip="View details for IS 13893 : 1994" display="javascript:void(0);" xr:uid="{8B4E5088-7E1D-42E0-BAF1-49B02B64AE43}"/>
    <hyperlink ref="B1384" r:id="rId363" tooltip="View details for IS 13995 : 1995" display="javascript:void(0);" xr:uid="{5DAFB9A2-38E6-45B3-BF3A-D164B19369D8}"/>
    <hyperlink ref="B1385" r:id="rId364" tooltip="View details for IS 14544 : 2022" display="javascript:void(0);" xr:uid="{BE3473F6-3058-47D1-B41F-C504CBAF3EBA}"/>
    <hyperlink ref="B1386" r:id="rId365" tooltip="View details for IS 15196 : 2002" display="javascript:void(0);" xr:uid="{A51E51E7-AE5D-4DB4-9108-58492EA84AEF}"/>
    <hyperlink ref="B1387" r:id="rId366" tooltip="View details for IS 15251 : 2002" display="javascript:void(0);" xr:uid="{0E45A8FD-8059-4115-A4AD-12A068F79F57}"/>
    <hyperlink ref="B1388" r:id="rId367" tooltip="View details for IS 15298 : Part 1 : 2024" display="javascript:void(0);" xr:uid="{C89F3E07-C2ED-46EE-86F6-7760915B3E05}"/>
    <hyperlink ref="B1389" r:id="rId368" tooltip="View details for IS 15298 : Part 2 : 2024" display="javascript:void(0);" xr:uid="{7F974061-4835-46C6-9492-7C4259308ED2}"/>
    <hyperlink ref="B1390" r:id="rId369" tooltip="View details for IS 15298 : Part 3 : 2024" display="javascript:void(0);" xr:uid="{E1C980A0-126A-42CD-B5B4-F1AEBDF55306}"/>
    <hyperlink ref="B1391" r:id="rId370" tooltip="View details for IS 15298 : part 4 : 2024" display="javascript:void(0);" xr:uid="{D5F31CA3-C3EC-4D4F-B8A3-6509731AC2CC}"/>
    <hyperlink ref="B1392" r:id="rId371" tooltip="View details for IS 15298 : Part 5 : 2004" display="javascript:void(0);" xr:uid="{CD7C4790-2F25-4356-AEFC-FC50D08060E6}"/>
    <hyperlink ref="B1393" r:id="rId372" tooltip="View details for IS 15298 : Part 6 : 2004" display="javascript:void(0);" xr:uid="{EC564EC3-86D9-44A0-A5AB-093DED8DE7C9}"/>
    <hyperlink ref="B1394" r:id="rId373" tooltip="View details for IS 15298 : Part 7 : 2004" display="javascript:void(0);" xr:uid="{3261EE78-8ADB-4C12-87DF-7343537C83EB}"/>
    <hyperlink ref="B1395" r:id="rId374" tooltip="View details for IS 15298 : Part 8 : 2004" display="javascript:void(0);" xr:uid="{A1A0C7C3-6F7A-4AF3-BDBF-E492A7596A61}"/>
    <hyperlink ref="B1396" r:id="rId375" tooltip="View details for IS 15844 (Part 1):2023" display="javascript:void(0);" xr:uid="{F9498333-39F2-4464-BA53-B864842473D9}"/>
    <hyperlink ref="B1397" r:id="rId376" tooltip="View details for IS 15844 : Part 2 : 2023" display="javascript:void(0);" xr:uid="{B2B40048-73B9-4223-B613-FB7898BA1F4B}"/>
    <hyperlink ref="B1398" r:id="rId377" tooltip="View details for IS 15844 : Part 3 : 2024" display="javascript:void(0);" xr:uid="{BA6402F5-D17D-456A-9B6D-8C2219F64195}"/>
    <hyperlink ref="B1399" r:id="rId378" tooltip="View details for IS 16645  : 2018" display="javascript:void(0);" xr:uid="{1C666ECB-FE93-4954-9C88-EE5BDE8E7A12}"/>
    <hyperlink ref="B1400" r:id="rId379" tooltip="View details for IS 16717  : 2018" display="javascript:void(0);" xr:uid="{4ABD8C98-C061-4CA0-A9AA-591979449A48}"/>
    <hyperlink ref="B1401" r:id="rId380" tooltip="View details for IS 16914 : Part 1 : 2018" display="javascript:void(0);" xr:uid="{3F048A81-A524-4C68-89AC-801F1E049A2B}"/>
    <hyperlink ref="B1402" r:id="rId381" tooltip="View details for IS 16914 : Part 2 : 2018" display="javascript:void(0);" xr:uid="{5A68CAFA-9D3E-4E8C-B763-F1C81DFC02AE}"/>
    <hyperlink ref="B1403" r:id="rId382" tooltip="View details for IS 16914 : Part 3 : 2018" display="javascript:void(0);" xr:uid="{49D5D05A-7B97-4EAC-8CDC-1F3588992695}"/>
    <hyperlink ref="B1405" r:id="rId383" tooltip="View details for IS 16915  : Part 2 : 2024" display="javascript:void(0);" xr:uid="{453D1F74-32B5-4470-9B68-A334D2235D8A}"/>
    <hyperlink ref="B1406" r:id="rId384" tooltip="View details for IS 16922  : 2018" display="javascript:void(0);" xr:uid="{7AAF61E8-DFBB-44E2-A77F-84B5FE406282}"/>
    <hyperlink ref="B1407" r:id="rId385" tooltip="View details for IS 16981  : 2018" display="javascript:void(0);" xr:uid="{788DA582-E38A-4958-A98A-C99B268DD8F1}"/>
    <hyperlink ref="B1408" r:id="rId386" tooltip="View details for IS 16991  : 2018" display="javascript:void(0);" xr:uid="{49686E55-3C86-4773-8B98-B502CA41DEF3}"/>
    <hyperlink ref="B1409" r:id="rId387" tooltip="View details for IS 16991:2026" display="javascript:void(0);" xr:uid="{92633C44-7655-4EFF-AB58-E942A0463F5A}"/>
    <hyperlink ref="B1410" r:id="rId388" tooltip="View details for IS 16994  : 2018" display="javascript:void(0);" xr:uid="{DEF9F425-F412-487C-A233-9A1AF1E72EE7}"/>
    <hyperlink ref="B1411" r:id="rId389" tooltip="View details for IS 17011  : 2018" display="javascript:void(0);" xr:uid="{28EFC656-FEA4-4FC4-ADA2-203CA9D6A165}"/>
    <hyperlink ref="B1412" r:id="rId390" tooltip="View details for IS 17012  : 2018" display="javascript:void(0);" xr:uid="{086FECA7-344B-4127-B4F8-16C7EE6BE866}"/>
    <hyperlink ref="B1413" r:id="rId391" tooltip="View details for IS 17037  : 2018" display="javascript:void(0);" xr:uid="{31A5BB23-ECA2-4B52-9EC9-5E8499923653}"/>
    <hyperlink ref="B1414" r:id="rId392" tooltip="View details for IS 17043 (Part 2):2024" display="javascript:void(0);" xr:uid="{694CF60A-2056-40A9-990C-D3F98133B69C}"/>
    <hyperlink ref="B1415" r:id="rId393" tooltip="View details for IS 17043 : Part 1 : 2024" display="javascript:void(0);" xr:uid="{43F5CC63-511F-45D6-ABA9-3240245FD068}"/>
    <hyperlink ref="B1416" r:id="rId394" tooltip="View details for IS 17098  : 2019" display="javascript:void(0);" xr:uid="{08B19FA0-D012-4CAD-9E76-F9FA248B490F}"/>
    <hyperlink ref="B1417" r:id="rId395" tooltip="View details for IS 17275 : Part 1 : 2019" display="javascript:void(0);" xr:uid="{8B3F1087-4B2C-41B5-885C-E44209B0F5DB}"/>
    <hyperlink ref="B1418" r:id="rId396" tooltip="View details for IS 17275 : Part 2 : 2025" display="javascript:void(0);" xr:uid="{B89EFD61-BAE3-4BA1-A0C9-2A994DD1D7B5}"/>
    <hyperlink ref="B1419" r:id="rId397" tooltip="View details for IS 17861  : 2022" display="javascript:void(0);" xr:uid="{0901C1C5-BD0A-41FD-AC88-56AA1F81CE59}"/>
    <hyperlink ref="B1420" r:id="rId398" tooltip="View details for IS 18582  : Part 6 : 2024" display="javascript:void(0);" xr:uid="{24D57832-C794-4FF3-BDC8-8082BE4BC496}"/>
    <hyperlink ref="B1421" r:id="rId399" tooltip="View details for IS 18589 : Part 6 : 2024" display="javascript:void(0);" xr:uid="{5F2C0286-C1CC-4600-BC5B-302E3CB50F45}"/>
    <hyperlink ref="B1422" r:id="rId400" tooltip="View details for IS 19627:2026" display="javascript:void(0);" xr:uid="{48026681-4858-4F38-AB37-AF664893CB33}"/>
    <hyperlink ref="B1423" r:id="rId401" tooltip="View details for IS 19628:2026" display="javascript:void(0);" xr:uid="{4FDAF87C-8F5D-40EA-91F0-6CB90ADA0B18}"/>
    <hyperlink ref="B1601" r:id="rId402" tooltip="View details for IS 33 : 1992" display="javascript:void(0);" xr:uid="{46CEC878-9B63-4C7A-BE5E-A81BEDDC139C}"/>
    <hyperlink ref="B1602" r:id="rId403" tooltip="View details for IS 35 : 2021" display="javascript:void(0);" xr:uid="{C5789722-5E59-4F01-AEE8-9BCF9D33597F}"/>
    <hyperlink ref="B1603" r:id="rId404" tooltip="View details for IS 40 : 2021" display="javascript:void(0);" xr:uid="{E7A6D98B-954D-4EBE-A85B-73EC0386B76E}"/>
    <hyperlink ref="B1604" r:id="rId405" tooltip="View details for IS 44 : 2025" display="javascript:void(0);" xr:uid="{C64FC927-B03B-491B-8187-5DA9A8ED53B9}"/>
    <hyperlink ref="B1605" r:id="rId406" tooltip="View details for IS 51 : 2025" display="javascript:void(0);" xr:uid="{C614EEAD-A6CE-437A-815C-69EE19B91429}"/>
    <hyperlink ref="B1606" r:id="rId407" tooltip="View details for IS 54 : 2025" display="javascript:void(0);" xr:uid="{F963132C-DDEA-47A3-A501-AFD3487E6156}"/>
    <hyperlink ref="B1607" r:id="rId408" tooltip="View details for IS 55:2025" display="javascript:void(0);" xr:uid="{21CC000A-59FA-452C-BC7D-48BEDB0FE1A6}"/>
    <hyperlink ref="B1608" r:id="rId409" tooltip="View details for IS 56:2025" display="javascript:void(0);" xr:uid="{4FDFD7E6-4432-46CB-B790-0E2BD0FF5453}"/>
    <hyperlink ref="B1609" r:id="rId410" tooltip="View details for IS 62 : 2006" display="javascript:void(0);" xr:uid="{A9A4E37F-8DC5-41B4-9157-D27F4F4F7D42}"/>
    <hyperlink ref="B1610" r:id="rId411" tooltip="View details for IS 63 : 2006" display="javascript:void(0);" xr:uid="{6A752ABA-0669-49B2-8AB4-86B74C843670}"/>
    <hyperlink ref="B1611" r:id="rId412" tooltip="View details for IS 64 : 2023" display="javascript:void(0);" xr:uid="{FA2ECDFE-EEC4-4179-9DE9-AED5DDC6184F}"/>
    <hyperlink ref="B1612" r:id="rId413" tooltip="View details for IS 66 : 2024" display="javascript:void(0);" xr:uid="{79417709-9D92-4ADE-BA87-09B967BD2A8A}"/>
    <hyperlink ref="B1613" r:id="rId414" tooltip="View details for IS 67 : 1998" display="javascript:void(0);" xr:uid="{BE415323-4EEB-4347-8792-F80334CD830B}"/>
    <hyperlink ref="B1614" r:id="rId415" tooltip="View details for IS 68 : 2006" display="javascript:void(0);" xr:uid="{258F371C-7C82-4A04-B520-FC7BE2A1BEA0}"/>
    <hyperlink ref="B1615" r:id="rId416" tooltip="View details for IS 70 : 2024" display="javascript:void(0);" xr:uid="{F84EA0E7-3A97-4E8A-A73B-3ACD59FB2C70}"/>
    <hyperlink ref="B1616" r:id="rId417" tooltip="View details for IS 74 : 1979" display="javascript:void(0);" xr:uid="{75F702EB-D98C-4AD1-B51A-3CDCA5DE40EF}"/>
    <hyperlink ref="B1617" r:id="rId418" tooltip="View details for IS 77 : 1976" display="javascript:void(0);" xr:uid="{28325B72-BE4D-403E-BF29-20DDA277B98F}"/>
    <hyperlink ref="B1618" r:id="rId419" tooltip="View details for IS 79 : 2021" display="javascript:void(0);" xr:uid="{25A5B2C9-F71B-4000-B1C3-46F13D42E0E2}"/>
    <hyperlink ref="B1619" r:id="rId420" tooltip="View details for IS 80 : 1991" display="javascript:void(0);" xr:uid="{756728FC-1EE9-42C4-A7F1-6CAE6AF6A62D}"/>
    <hyperlink ref="B1620" r:id="rId421" tooltip="View details for IS 81 : 1989" display="javascript:void(0);" xr:uid="{B7C791EC-A473-4B9F-9955-951640AA51B9}"/>
    <hyperlink ref="B1621" r:id="rId422" tooltip="View details for IS 82 : 1973" display="javascript:void(0);" xr:uid="{D1A51C48-DDDC-4625-B219-180BB710BCD2}"/>
    <hyperlink ref="B1622" r:id="rId423" tooltip="View details for IS 82:2026" display="javascript:void(0);" xr:uid="{4A00E71D-13E8-4A45-9ED5-49B34E369D91}"/>
    <hyperlink ref="B1623" r:id="rId424" tooltip="View details for IS 289 : 2021" display="javascript:void(0);" xr:uid="{FCFAC289-A45B-42BF-A548-35C4D7F2DA4F}"/>
    <hyperlink ref="B1624" r:id="rId425" tooltip="View details for IS 354 : Part 1 : 2024" display="javascript:void(0);" xr:uid="{5DF87717-5AB1-428E-AE0D-0AEE9A19B0B5}"/>
    <hyperlink ref="B1625" r:id="rId426" tooltip="View details for IS 354 : Part 2 : 2024" display="javascript:void(0);" xr:uid="{ABD1A2E9-F5A5-417F-8D34-8A1FACE611A3}"/>
    <hyperlink ref="B1626" r:id="rId427" tooltip="View details for IS 354 : Part 3 : 2024" display="javascript:void(0);" xr:uid="{3EF29F9F-34C3-4FD0-9153-4287B3DD828E}"/>
    <hyperlink ref="B1627" r:id="rId428" tooltip="View details for IS 354 : Part 4 : 2024" display="javascript:void(0);" xr:uid="{12A67FCD-4688-4B7F-B0F9-63365BF70D00}"/>
    <hyperlink ref="B1628" r:id="rId429" tooltip="View details for IS 354 : Part 5 : 2024" display="javascript:void(0);" xr:uid="{762401CE-AFAB-47C0-B738-6ABF81143AC2}"/>
    <hyperlink ref="B1629" r:id="rId430" tooltip="View details for IS 354 : Part 6 : 2024" display="javascript:void(0);" xr:uid="{7F0E6FDE-929E-41CC-88A0-DDEB678FB63A}"/>
    <hyperlink ref="B1630" r:id="rId431" tooltip="View details for IS 354 : Part 7 : 2024" display="javascript:void(0);" xr:uid="{BE093C0C-3D36-445B-9602-E16100509486}"/>
    <hyperlink ref="B1631" r:id="rId432" tooltip="View details for IS 356 : 1991" display="javascript:void(0);" xr:uid="{13CE710B-29BE-4B1E-8B37-349E9EB8AF84}"/>
    <hyperlink ref="B1632" r:id="rId433" tooltip="View details for IS 411 : 2020" display="javascript:void(0);" xr:uid="{7C61D764-3896-4DDF-8B6F-4AF16BBBB470}"/>
    <hyperlink ref="B1633" r:id="rId434" tooltip="View details for IS 411:2026" display="javascript:void(0);" xr:uid="{8233385A-F5B5-4FC5-9811-21FF97C43C43}"/>
    <hyperlink ref="B1634" r:id="rId435" tooltip="View details for IS 553 : 1984" display="javascript:void(0);" xr:uid="{E0F72C79-22F1-4C76-A9DF-45AA2567672E}"/>
    <hyperlink ref="B1635" r:id="rId436" tooltip="View details for IS 642 : 2024" display="javascript:void(0);" xr:uid="{4D6A89B6-AC92-4E58-B9F3-BB95D66AF8E4}"/>
    <hyperlink ref="B1636" r:id="rId437" tooltip="View details for IS 644 : 2023" display="javascript:void(0);" xr:uid="{F136C563-C126-4786-B5F6-D92F0E219617}"/>
    <hyperlink ref="B1637" r:id="rId438" tooltip="View details for IS 840 : 1986" display="javascript:void(0);" xr:uid="{3919F1E4-D52A-4C55-A0C4-5A36CFE62656}"/>
    <hyperlink ref="B1638" r:id="rId439" tooltip="View details for IS 840:2026" display="javascript:void(0);" xr:uid="{169B6830-6644-439E-921B-90651D0F35B4}"/>
    <hyperlink ref="B1639" r:id="rId440" tooltip="View details for IS 1872 : 2020" display="javascript:void(0);" xr:uid="{2FD71C97-2339-408C-9B08-FBF40732FDCE}"/>
    <hyperlink ref="B1640" r:id="rId441" tooltip="View details for IS 1873 : 2019" display="javascript:void(0);" xr:uid="{EE36C062-3F54-42FE-894C-63C3056ABA65}"/>
    <hyperlink ref="B1641" r:id="rId442" tooltip="View details for IS 3493 : 1978" display="javascript:void(0);" xr:uid="{0BEB9E79-D6D2-48CE-8D5D-2FB0C24F20A2}"/>
    <hyperlink ref="B1642" r:id="rId443" tooltip="View details for IS 3526 : 1981" display="javascript:void(0);" xr:uid="{C7263E29-290F-4B30-A280-1FCE20BA348A}"/>
    <hyperlink ref="B1643" r:id="rId444" tooltip="View details for IS 3527 : 1972" display="javascript:void(0);" xr:uid="{8373F551-9B40-4D1C-B9EA-62414A062457}"/>
    <hyperlink ref="B1644" r:id="rId445" tooltip="View details for IS 3574 : Part 1 : 1965" display="javascript:void(0);" xr:uid="{AF88681B-57C6-4ED7-8396-AD7B7128112A}"/>
    <hyperlink ref="B1645" r:id="rId446" tooltip="View details for IS 3574 : Part 2 : 2000" display="javascript:void(0);" xr:uid="{9340150C-939D-4837-9E1D-A8D28E68C55A}"/>
    <hyperlink ref="B1646" r:id="rId447" tooltip="View details for IS 8766 : 1978" display="javascript:void(0);" xr:uid="{1799F755-EE8E-4580-B954-4F9E21CFE173}"/>
    <hyperlink ref="B1647" r:id="rId448" tooltip="View details for IS 8767 : 2020" display="javascript:void(0);" xr:uid="{310D93E7-0EC2-4A56-B7A4-F430459ED902}"/>
    <hyperlink ref="B1648" r:id="rId449" tooltip="View details for IS 10897 : 1984" display="javascript:void(0);" xr:uid="{4762B524-5840-4B71-9933-7A048574291C}"/>
    <hyperlink ref="B1649" r:id="rId450" tooltip="View details for IS 10897:2026" display="javascript:void(0);" xr:uid="{696716D3-946F-4FE3-BAE7-7D78DB5CBFEB}"/>
    <hyperlink ref="B1650" r:id="rId451" tooltip="View details for IS 11811 : 2021" display="javascript:void(0);" xr:uid="{0AC16AA0-309C-42EC-A8C3-A0F5945EB68F}"/>
    <hyperlink ref="B1651" r:id="rId452" tooltip="View details for IS 13467 : 2024" display="javascript:void(0);" xr:uid="{051E025E-DE16-43D6-88C2-7BB548F49653}"/>
    <hyperlink ref="B1652" r:id="rId453" tooltip="View details for IS 14355 : 2022" display="javascript:void(0);" xr:uid="{115D28C5-D358-445A-AD2C-9970B330DCA4}"/>
    <hyperlink ref="B1653" r:id="rId454" tooltip="View details for IS 14499 : 2021" display="javascript:void(0);" xr:uid="{D1A4463E-6C36-49D4-B30D-D6C265BFFAE2}"/>
    <hyperlink ref="B1654" r:id="rId455" tooltip="View details for IS 14925 : 2001" display="javascript:void(0);" xr:uid="{D992FCE9-C21D-4E1A-A38C-C340E112B302}"/>
    <hyperlink ref="B1655" r:id="rId456" tooltip="View details for IS 15365 : 2019" display="javascript:void(0);" xr:uid="{2C574741-78A6-43F9-A7F0-F6A2B503498F}"/>
    <hyperlink ref="B1656" r:id="rId457" tooltip="View details for IS 15365:2026" display="javascript:void(0);" xr:uid="{A4B7B24D-1485-41B9-BCA8-226523441EFF}"/>
    <hyperlink ref="B1657" r:id="rId458" tooltip="View details for IS 15366 : 2003" display="javascript:void(0);" xr:uid="{23A74CCF-74EF-4D65-892C-60A21876BA1F}"/>
    <hyperlink ref="B1658" r:id="rId459" tooltip="View details for IS 15366:2026" display="javascript:void(0);" xr:uid="{C3FD75ED-25C9-4864-AF84-9D7AE395127F}"/>
    <hyperlink ref="B1659" r:id="rId460" tooltip="View details for IS 17294  : 2019" display="javascript:void(0);" xr:uid="{AF03EE7F-007D-4D7B-ADDC-D98E61DF0CFF}"/>
    <hyperlink ref="B1660" r:id="rId461" tooltip="View details for IS 17384  : 2020" display="javascript:void(0);" xr:uid="{9FE91B5B-6AE3-4B89-BD70-9F4ED8363610}"/>
    <hyperlink ref="B1661" r:id="rId462" tooltip="View details for IS 17680 : Part 1 : 2021" display="javascript:void(0);" xr:uid="{1434BD36-FBF0-4476-9A88-8769954DF9DF}"/>
    <hyperlink ref="B1662" r:id="rId463" tooltip="View details for IS 17727  : 2021" display="javascript:void(0);" xr:uid="{5A6F1A64-4052-4998-9B86-9CCBA204A365}"/>
    <hyperlink ref="B1663" r:id="rId464" tooltip="View details for IS 18563  : 2024" display="javascript:void(0);" xr:uid="{F9CE591A-9437-4F0C-BC00-777123C4D27C}"/>
    <hyperlink ref="B1664" r:id="rId465" tooltip="View details for IS 19003  : 2022" display="javascript:void(0);" xr:uid="{F8B5842D-5DF3-4BD5-9CF4-C9F58CABC150}"/>
    <hyperlink ref="B1670" r:id="rId466" tooltip="View details for IS 15 : 1973" display="javascript:void(0);" xr:uid="{B266530A-8722-4FF0-A8D6-61E87E350841}"/>
    <hyperlink ref="B1671" r:id="rId467" tooltip="View details for IS 16 : Part 1 : 2008" display="javascript:void(0);" xr:uid="{6C332CB1-E621-4EFF-A4FE-8E8D536A0732}"/>
    <hyperlink ref="B1672" r:id="rId468" tooltip="View details for IS 16 : Part 2 : 2008" display="javascript:void(0);" xr:uid="{F9713B15-8E99-4C7B-A2B1-B15B0773DD74}"/>
    <hyperlink ref="B1673" r:id="rId469" tooltip="View details for IS 17 : 1973" display="javascript:void(0);" xr:uid="{69C83D31-170B-4820-8C02-3D7FCE68700A}"/>
    <hyperlink ref="B1674" r:id="rId470" tooltip="View details for IS 384 : 2002" display="javascript:void(0);" xr:uid="{F1D57B8E-0798-45AD-B9B3-363BD77230A4}"/>
    <hyperlink ref="B1675" r:id="rId471" tooltip="View details for IS 384 : PART 1 : 2023" display="javascript:void(0);" xr:uid="{0A3788B1-A860-4BC7-9DD4-A58D9F280B7F}"/>
    <hyperlink ref="B1676" r:id="rId472" tooltip="View details for IS 384 : PART 2 : 2023" display="javascript:void(0);" xr:uid="{8E485D51-8B2F-4CDD-A820-E511B5AA1550}"/>
    <hyperlink ref="B1677" r:id="rId473" tooltip="View details for IS 486:2023" display="javascript:void(0);" xr:uid="{E59C5222-A7E9-4055-AD79-C9BDD4A1D282}"/>
    <hyperlink ref="B1678" r:id="rId474" tooltip="View details for IS 487:2023" display="javascript:void(0);" xr:uid="{940A9E67-9D70-40CF-8107-493F3AD9B4E1}"/>
    <hyperlink ref="B1679" r:id="rId475" tooltip="View details for IS 868 : 1990" display="javascript:void(0);" xr:uid="{AD966FD4-F923-4E69-9E60-8D3E4256D7EF}"/>
    <hyperlink ref="B1680" r:id="rId476" tooltip="View details for IS 868:2026" display="javascript:void(0);" xr:uid="{5ED5BC4F-3C68-4519-9785-BD4F4C244161}"/>
    <hyperlink ref="B1681" r:id="rId477" tooltip="View details for IS 1103 : 2024" display="javascript:void(0);" xr:uid="{9E29283F-A55A-4882-86B3-4E8E3E8D0BF1}"/>
    <hyperlink ref="B1682" r:id="rId478" tooltip="View details for IS 1104 : 2024" display="javascript:void(0);" xr:uid="{906C8B39-A60A-4C5F-99B6-6D74A0E315E1}"/>
    <hyperlink ref="B1683" r:id="rId479" tooltip="View details for IS 1746 : 1992" display="javascript:void(0);" xr:uid="{EB193BF2-0788-4389-A006-8337ADB000F8}"/>
    <hyperlink ref="B1684" r:id="rId480" tooltip="View details for IS 1844 : 1993" display="javascript:void(0);" xr:uid="{E72D0B07-1C50-4B47-85EE-F4BD6DC35901}"/>
    <hyperlink ref="B1685" r:id="rId481" tooltip="View details for IS 2616 : 2023" display="javascript:void(0);" xr:uid="{41A5F68D-B09A-4AD0-8C9E-DE9B1B542F29}"/>
    <hyperlink ref="B1686" r:id="rId482" tooltip="View details for IS 2621 : 2023" display="javascript:void(0);" xr:uid="{9DA943B2-8B0C-436E-9000-59F8DBB6C52F}"/>
    <hyperlink ref="B1687" r:id="rId483" tooltip="View details for IS 2622 : 2023" display="javascript:void(0);" xr:uid="{D8EAEB06-E0C1-4050-855D-5ED9BDA86A4B}"/>
    <hyperlink ref="B1688" r:id="rId484" tooltip="View details for IS 2701 : 1986" display="javascript:void(0);" xr:uid="{281FD535-A5B0-4AEA-9A3E-F64C632A3503}"/>
    <hyperlink ref="B1689" r:id="rId485" tooltip="View details for IS 2978 : 2024" display="javascript:void(0);" xr:uid="{732AFAF2-176A-4C31-A511-3081758960D3}"/>
    <hyperlink ref="B1690" r:id="rId486" tooltip="View details for IS 3008 : 2012" display="javascript:void(0);" xr:uid="{D3363AF9-AD3F-44D6-BC0D-85B160ABDAF1}"/>
    <hyperlink ref="B1691" r:id="rId487" tooltip="View details for IS 3008:2026" display="javascript:void(0);" xr:uid="{21E76389-2BB5-48B8-91D5-7683F0AFA40A}"/>
    <hyperlink ref="B1692" r:id="rId488" tooltip="View details for IS 3009 : 2002" display="javascript:void(0);" xr:uid="{F341A9BB-D486-4003-8B69-78F2A5557781}"/>
    <hyperlink ref="B1693" r:id="rId489" tooltip="View details for IS 3009:2026" display="javascript:void(0);" xr:uid="{587FD585-A784-4AE3-AE4B-BC0C0CB20B28}"/>
    <hyperlink ref="B1694" r:id="rId490" tooltip="View details for IS 3015 : 2024" display="javascript:void(0);" xr:uid="{77CAC245-B456-4732-9357-2EA09FAB23FA}"/>
    <hyperlink ref="B1695" r:id="rId491" tooltip="View details for IS 3387 : 2004" display="javascript:void(0);" xr:uid="{9FC594F0-BEF5-4A0E-8F05-69650D3D99FA}"/>
    <hyperlink ref="B1696" r:id="rId492" tooltip="View details for IS 3387:2026" display="javascript:void(0);" xr:uid="{3A37DAE0-71AD-4C1E-A486-F8F7309A0218}"/>
    <hyperlink ref="B1697" r:id="rId493" tooltip="View details for IS 3451 : Part 1 : 2024" display="javascript:void(0);" xr:uid="{51F590FC-9A38-473B-B9B6-E3D7F42D06AA}"/>
    <hyperlink ref="B1698" r:id="rId494" tooltip="View details for IS 3451 : Part 2 : 2024" display="javascript:void(0);" xr:uid="{329098E0-9C52-4D65-BA96-7F6DB40C9C2E}"/>
    <hyperlink ref="B1699" r:id="rId495" tooltip="View details for IS 4208 : 1985" display="javascript:void(0);" xr:uid="{4F878845-F6AF-4FFD-A3BE-AECC3E5A6B15}"/>
    <hyperlink ref="B1700" r:id="rId496" tooltip="View details for IS 4214 : 1997" display="javascript:void(0);" xr:uid="{D104CCD8-8E2B-4FF8-AF48-75F09C63526D}"/>
    <hyperlink ref="B1701" r:id="rId497" tooltip="View details for IS 4301 : 1999" display="javascript:void(0);" xr:uid="{F707BCE6-368F-45CA-B33D-778877316CB9}"/>
    <hyperlink ref="B1702" r:id="rId498" tooltip="View details for IS 4517 : 1986" display="javascript:void(0);" xr:uid="{31D1AB0B-B2DF-4CEF-9081-34BF50AB7709}"/>
    <hyperlink ref="B1703" r:id="rId499" tooltip="View details for IS 4580 : 1986" display="javascript:void(0);" xr:uid="{DA3CF8DA-DF0A-497B-BA85-C723199A8A9D}"/>
    <hyperlink ref="B1704" r:id="rId500" tooltip="View details for IS 4584 : 2002" display="javascript:void(0);" xr:uid="{A203D9D2-B8DB-4D75-A0AB-F092D80F2890}"/>
    <hyperlink ref="B1705" r:id="rId501" tooltip="View details for IS 4779 : 1985" display="javascript:void(0);" xr:uid="{A681E388-16A4-47A1-80BD-F32ED7FE3041}"/>
    <hyperlink ref="B1706" r:id="rId502" tooltip="View details for IS 4908 : 2024" display="javascript:void(0);" xr:uid="{ED5DFC45-2766-4150-AEB8-95B28FBA748C}"/>
    <hyperlink ref="B1707" r:id="rId503" tooltip="View details for IS 5060 : 2024" display="javascript:void(0);" xr:uid="{683F7ACC-CCEE-485E-8C1B-12135C8524C6}"/>
    <hyperlink ref="B1708" r:id="rId504" tooltip="View details for IS 5207 : 1969" display="javascript:void(0);" xr:uid="{D98645E6-0512-4A28-ADB5-EE66593AB8B0}"/>
    <hyperlink ref="B1709" r:id="rId505" tooltip="View details for IS 5467 : 1986" display="javascript:void(0);" xr:uid="{0419A626-965C-4B4F-A75A-3CB30B15615A}"/>
    <hyperlink ref="B1710" r:id="rId506" tooltip="View details for IS 5468 : 1993" display="javascript:void(0);" xr:uid="{5D31BB06-445B-418C-82A7-F5338721AF7F}"/>
    <hyperlink ref="B1711" r:id="rId507" tooltip="View details for IS 5480 : 1983" display="javascript:void(0);" xr:uid="{0B0A77CF-5DE8-435B-B0FC-46A15B628B23}"/>
    <hyperlink ref="B1712" r:id="rId508" tooltip="View details for IS 5481 : 1992" display="javascript:void(0);" xr:uid="{ED70E3AD-8024-4955-9F12-0650C84F0DA7}"/>
    <hyperlink ref="B1713" r:id="rId509" tooltip="View details for IS 5487 : 1992" display="javascript:void(0);" xr:uid="{3E65C9CF-7941-40E6-9174-B9ED129E7B09}"/>
    <hyperlink ref="B1714" r:id="rId510" tooltip="View details for IS 5683 : 1970" display="javascript:void(0);" xr:uid="{1A86519B-ED06-438A-ACF7-1A212666E875}"/>
    <hyperlink ref="B1715" r:id="rId511" tooltip="View details for IS 5969 : 1992" display="javascript:void(0);" xr:uid="{4714FEC4-AFD0-4F83-AD6F-C147AB0729CD}"/>
    <hyperlink ref="B1716" r:id="rId512" tooltip="View details for IS 6045 : 1994" display="javascript:void(0);" xr:uid="{74D30516-3608-4938-9557-8A8C55B55585}"/>
    <hyperlink ref="B1717" r:id="rId513" tooltip="View details for IS 6271 : 1992" display="javascript:void(0);" xr:uid="{CB4C62EA-339E-4885-B70D-A7441CB866F7}"/>
    <hyperlink ref="B1718" r:id="rId514" tooltip="View details for IS 6350 : 1985" display="javascript:void(0);" xr:uid="{1A1F2BAA-C452-4469-B494-1955E36CBDA8}"/>
    <hyperlink ref="B1719" r:id="rId515" tooltip="View details for IS 6704 : 1992" display="javascript:void(0);" xr:uid="{3D072314-BB4A-4D12-A3A5-7B3FECAE060A}"/>
    <hyperlink ref="B1720" r:id="rId516" tooltip="View details for IS 6766 : 1993" display="javascript:void(0);" xr:uid="{5B0C85E7-0D5C-4EA2-9EA2-C6E58E80D0CC}"/>
    <hyperlink ref="B1721" r:id="rId517" tooltip="View details for IS 6771 : 1972" display="javascript:void(0);" xr:uid="{D841DF55-2D5B-4A9F-820E-5FE9C00BE95E}"/>
    <hyperlink ref="B1722" r:id="rId518" tooltip="View details for IS 6921 : 1973" display="javascript:void(0);" xr:uid="{B99123E8-A651-450D-93BC-B847BD2C2A58}"/>
    <hyperlink ref="B1723" r:id="rId519" tooltip="View details for IS 7473 : 1974" display="javascript:void(0);" xr:uid="{83B830E1-312C-4827-B794-350B28BDE1B5}"/>
    <hyperlink ref="B1724" r:id="rId520" tooltip="View details for IS 7477 : 1974" display="javascript:void(0);" xr:uid="{4DFEB29D-5C0B-4448-897E-10508B06726C}"/>
    <hyperlink ref="B1725" r:id="rId521" tooltip="View details for IS 7982 : 1992" display="javascript:void(0);" xr:uid="{5B8A052C-7384-4768-A771-B4D7E8493313}"/>
    <hyperlink ref="B1726" r:id="rId522" tooltip="View details for IS 7984 : 1991" display="javascript:void(0);" xr:uid="{17EB6C1A-BBAA-4395-94C0-532976B7B560}"/>
    <hyperlink ref="B1727" r:id="rId523" tooltip="View details for IS 8171 : 2024" display="javascript:void(0);" xr:uid="{BB805D64-D0EA-4A9A-A1C8-55E73869AC9E}"/>
    <hyperlink ref="B1728" r:id="rId524" tooltip="View details for IS 8541 : 1993" display="javascript:void(0);" xr:uid="{FD2455E3-78DF-47D3-B386-F54806D71C5F}"/>
    <hyperlink ref="B1729" r:id="rId525" tooltip="View details for IS 8592 : 1977" display="javascript:void(0);" xr:uid="{6A9B0B4A-33C0-4C13-9C16-EF28C08B92DF}"/>
    <hyperlink ref="B1730" r:id="rId526" tooltip="View details for IS 9276 : 2024" display="javascript:void(0);" xr:uid="{815D93D9-315C-4620-AA20-4761F6983467}"/>
    <hyperlink ref="B1731" r:id="rId527" tooltip="View details for IS 9518 : 1980" display="javascript:void(0);" xr:uid="{F60A36A8-7DB3-44E9-B559-91675B0A568C}"/>
    <hyperlink ref="B1732" r:id="rId528" tooltip="View details for IS 10025 : 2025" display="javascript:void(0);" xr:uid="{11A37424-6588-4B69-9BED-7818E038F505}"/>
    <hyperlink ref="B1733" r:id="rId529" tooltip="View details for IS 11750 : 1986" display="javascript:void(0);" xr:uid="{9A295FD7-4C24-4BB0-BFE4-DD65B691A5DA}"/>
    <hyperlink ref="B1734" r:id="rId530" tooltip="View details for IS 12010 : 1987" display="javascript:void(0);" xr:uid="{08463365-7955-4E28-9A1D-382320F28137}"/>
    <hyperlink ref="B1735" r:id="rId531" tooltip="View details for IS 12123 : 1987" display="javascript:void(0);" xr:uid="{8096DE90-5E59-4805-9778-8AEED41E7EF2}"/>
    <hyperlink ref="B1736" r:id="rId532" tooltip="View details for IS 12518 : 1988" display="javascript:void(0);" xr:uid="{8E6EEE36-9FEE-4DB3-904D-9CE0A2D644B4}"/>
    <hyperlink ref="B1737" r:id="rId533" tooltip="View details for IS 12920 : 1990" display="javascript:void(0);" xr:uid="{255CCC20-92C3-4587-A1F5-52E46E4CC859}"/>
    <hyperlink ref="B1738" r:id="rId534" tooltip="View details for IS 12921 : 1990" display="javascript:void(0);" xr:uid="{3DB46B95-076F-415C-8C45-4925DAB38675}"/>
    <hyperlink ref="B1739" r:id="rId535" tooltip="View details for IS 13160 : 1991" display="javascript:void(0);" xr:uid="{3ACD7F80-1711-4E53-939C-96520DF67AD6}"/>
    <hyperlink ref="B1740" r:id="rId536" tooltip="View details for IS 13294 : 1992" display="javascript:void(0);" xr:uid="{F013E338-2AF9-427E-A57A-7226FD7E9C7C}"/>
    <hyperlink ref="B1741" r:id="rId537" tooltip="View details for IS 13348 : 1992" display="javascript:void(0);" xr:uid="{96C1133C-DF79-4228-93FE-FBC40ECD85E6}"/>
    <hyperlink ref="B1742" r:id="rId538" tooltip="View details for IS 13977 : 1994" display="javascript:void(0);" xr:uid="{A0FEFC29-2CF4-454D-9067-796C8B621A20}"/>
    <hyperlink ref="B1748" r:id="rId539" tooltip="View details for IS 285 : 2021" display="javascript:void(0);" xr:uid="{82192909-EE6B-43FA-9A40-A43347C5D549}"/>
    <hyperlink ref="B1749" r:id="rId540" tooltip="View details for IS 286 : 2018" display="javascript:void(0);" xr:uid="{B840C44B-5443-4F2B-9973-E4E6C6561B1F}"/>
    <hyperlink ref="B1750" r:id="rId541" tooltip="View details for IS/ISO 672 : 1978" display="javascript:void(0);" xr:uid="{59A10C9A-DE91-4720-BE08-F15BF9515845}"/>
    <hyperlink ref="B1751" r:id="rId542" tooltip="View details for IS/ISO 673 : 1981" display="javascript:void(0);" xr:uid="{282EAA41-B78D-49F5-A3BE-6E09AF713CA1}"/>
    <hyperlink ref="B1752" r:id="rId543" tooltip="View details for IS 1061 : 2025" display="javascript:void(0);" xr:uid="{70A1E188-67D5-4558-AB8E-7968278DBF98}"/>
    <hyperlink ref="B1753" r:id="rId544" tooltip="View details for IS/ISO 1066 : 1975" display="javascript:void(0);" xr:uid="{AB009C18-187F-44E1-9B69-3321DF45A034}"/>
    <hyperlink ref="B1754" r:id="rId545" tooltip="View details for IS/ISO 1067 : 1974" display="javascript:void(0);" xr:uid="{47DA8801-EC22-4DA1-8D1F-AE307EB28BE0}"/>
    <hyperlink ref="B1755" r:id="rId546" tooltip="View details for IS 1796 : 2023" display="javascript:void(0);" xr:uid="{3FB72A2A-77DD-4A92-A541-0DE82A4489D5}"/>
    <hyperlink ref="B1756" r:id="rId547" tooltip="View details for IS 2887 : 2017" display="javascript:void(0);" xr:uid="{4DE1ADAF-CECF-4FA5-8F52-B951C525CA73}"/>
    <hyperlink ref="B1757" r:id="rId548" tooltip="View details for IS 2888 : 2004" display="javascript:void(0);" xr:uid="{B0E8CAB1-DCB1-4E71-A01C-13A2805A6718}"/>
    <hyperlink ref="B1758" r:id="rId549" tooltip="View details for IS 4199 : 2001" display="javascript:void(0);" xr:uid="{AB7F8210-3431-4818-8639-FF9EACF7D8A7}"/>
    <hyperlink ref="B1759" r:id="rId550" tooltip="View details for IS 4955 : 2020" display="javascript:void(0);" xr:uid="{B70A6F6E-1AF0-410E-BE84-32C7DB2B41F6}"/>
    <hyperlink ref="B1760" r:id="rId551" tooltip="View details for IS 4956 : 2020" display="javascript:void(0);" xr:uid="{0CBA1507-7A93-479A-8630-A08459A81045}"/>
    <hyperlink ref="B1761" r:id="rId552" tooltip="View details for IS 5784 : 2001" display="javascript:void(0);" xr:uid="{89DD31EA-8A60-4958-9EDC-D212909CA361}"/>
    <hyperlink ref="B1762" r:id="rId553" tooltip="View details for IS 5785 : Part 1 : 2024" display="javascript:void(0);" xr:uid="{15F412FB-1219-4844-8025-730506E0452B}"/>
    <hyperlink ref="B1763" r:id="rId554" tooltip="View details for IS 5785 : Part 2 : 2024" display="javascript:void(0);" xr:uid="{A3277D5D-877F-43E0-89EE-DB3B11931B5E}"/>
    <hyperlink ref="B1764" r:id="rId555" tooltip="View details for IS 5785 : Part 3 : 2024" display="javascript:void(0);" xr:uid="{AF0D2E4D-CC82-455B-9DFD-F99F1DB139CF}"/>
    <hyperlink ref="B1765" r:id="rId556" tooltip="View details for IS 5785 : Part 4 : 1976" display="javascript:void(0);" xr:uid="{547C7C21-70B3-403E-AD93-5A47DE7A8AA7}"/>
    <hyperlink ref="B1766" r:id="rId557" tooltip="View details for IS 5785 : Part 5 : 2013" display="javascript:void(0);" xr:uid="{7EC0D539-4B47-46F7-81E0-2B389C2A24F8}"/>
    <hyperlink ref="B1767" r:id="rId558" tooltip="View details for IS 6047 : 2009" display="javascript:void(0);" xr:uid="{930A6792-3DA6-406B-850D-FB4FF54307ED}"/>
    <hyperlink ref="B1768" r:id="rId559" tooltip="View details for IS 7532 : 2018" display="javascript:void(0);" xr:uid="{0222EE88-0145-4B8F-A1E1-CCACBB915CA0}"/>
    <hyperlink ref="B1769" r:id="rId560" tooltip="View details for IS 7597 : 2001" display="javascript:void(0);" xr:uid="{E5686AD7-FC49-459E-AB5D-59968407ABAE}"/>
    <hyperlink ref="B1770" r:id="rId561" tooltip="View details for IS 7983 : 1994" display="javascript:void(0);" xr:uid="{A3342083-2BB1-4932-8645-2FC39AB0B327}"/>
    <hyperlink ref="B1771" r:id="rId562" tooltip="View details for IS 7983:2026" display="javascript:void(0);" xr:uid="{390AC1CF-1D29-4326-93DC-19661AAB8AC2}"/>
    <hyperlink ref="B1772" r:id="rId563" tooltip="View details for IS 8180 : 2020" display="javascript:void(0);" xr:uid="{81E3488A-6D38-432E-B45B-B0CBBD8E63BF}"/>
    <hyperlink ref="B1773" r:id="rId564" tooltip="View details for IS 8401 : 1994" display="javascript:void(0);" xr:uid="{336DEF61-9D93-4C1E-978C-4F721A5D4265}"/>
    <hyperlink ref="B1774" r:id="rId565" tooltip="View details for IS 8540:2025" display="javascript:void(0);" xr:uid="{71FB0862-CEC2-4569-9007-57BC2DAD3858}"/>
    <hyperlink ref="B1775" r:id="rId566" tooltip="View details for IS 9458 : 2020" display="javascript:void(0);" xr:uid="{5D9006B2-3E45-4F4C-AEC7-1DB6F0C774F2}"/>
    <hyperlink ref="B1776" r:id="rId567" tooltip="View details for IS 9985 : 1992" display="javascript:void(0);" xr:uid="{78DCE6A3-91E3-4B26-B8EB-411925698BB4}"/>
    <hyperlink ref="B1777" r:id="rId568" tooltip="View details for IS 10513 : 2024" display="javascript:void(0);" xr:uid="{CF59EDCA-EC57-463F-82D1-3F927EE2C6DE}"/>
    <hyperlink ref="B1778" r:id="rId569" tooltip="View details for IS 10523 : 2014" display="javascript:void(0);" xr:uid="{515AA7E2-B58D-4C73-AAB7-672644F2A4E0}"/>
    <hyperlink ref="B1779" r:id="rId570" tooltip="View details for IS 10536 : 2024" display="javascript:void(0);" xr:uid="{A5F43EF8-FBAA-447F-8FA7-19FDDA8CA33B}"/>
    <hyperlink ref="B1780" r:id="rId571" tooltip="View details for IS 10758 : 1983" display="javascript:void(0);" xr:uid="{A4C4D16D-246A-4847-A791-2B09E0812792}"/>
    <hyperlink ref="B1781" r:id="rId572" tooltip="View details for IS 10813 : 2022" display="javascript:void(0);" xr:uid="{D32EE13F-5379-4ECB-ABE4-977FFFFB3B35}"/>
    <hyperlink ref="B1782" r:id="rId573" tooltip="View details for IS 11303 : 2017" display="javascript:void(0);" xr:uid="{1F5EE52E-EF01-43BB-885C-2FC3B5A60DB7}"/>
    <hyperlink ref="B1783" r:id="rId574" tooltip="View details for IS 11479 : Part 1 : 2021" display="javascript:void(0);" xr:uid="{A70750A5-917F-44BF-9AF7-B071CE61A5B6}"/>
    <hyperlink ref="B1784" r:id="rId575" tooltip="View details for IS 11479 : Part 2 : 2020" display="javascript:void(0);" xr:uid="{2C863733-2BA3-4288-815C-D67B1679147D}"/>
    <hyperlink ref="B1785" r:id="rId576" tooltip="View details for IS 11601 : 2002" display="javascript:void(0);" xr:uid="{7794E6A4-6A1C-4346-9BEF-698299943161}"/>
    <hyperlink ref="B1786" r:id="rId577" tooltip="View details for IS 12030 : 2022" display="javascript:void(0);" xr:uid="{EB1C0759-41EE-4038-93CF-82BC61B3A4D4}"/>
    <hyperlink ref="B1787" r:id="rId578" tooltip="View details for IS 12031 : 2022" display="javascript:void(0);" xr:uid="{813EF3EE-5385-4E54-B26D-266DB4024AF8}"/>
    <hyperlink ref="B1788" r:id="rId579" tooltip="View details for IS 12039 : 2022" display="javascript:void(0);" xr:uid="{BAD92EED-E815-42B9-845F-C9E7133CC4E0}"/>
    <hyperlink ref="B1789" r:id="rId580" tooltip="View details for IS 12767 : 1989" display="javascript:void(0);" xr:uid="{EAAC4F3F-09EF-4136-84EA-20A341196B34}"/>
    <hyperlink ref="B1790" r:id="rId581" tooltip="View details for IS 12795 : 2020" display="javascript:void(0);" xr:uid="{267A3665-0D56-46EC-867C-09ABD78FBA55}"/>
    <hyperlink ref="B1791" r:id="rId582" tooltip="View details for IS 13370 : 1992" display="javascript:void(0);" xr:uid="{0330D6FA-F449-4729-8841-D4C5B42AEADA}"/>
    <hyperlink ref="B1792" r:id="rId583" tooltip="View details for IS 13424 : 2001" display="javascript:void(0);" xr:uid="{AC02418E-C7D1-4CB0-A9DD-D03010656B0C}"/>
    <hyperlink ref="B1793" r:id="rId584" tooltip="View details for IS 13498 : 2017" display="javascript:void(0);" xr:uid="{83874AA4-2C6B-4EC1-A197-48A95C7AEFA3}"/>
    <hyperlink ref="B1794" r:id="rId585" tooltip="View details for IS 13760 : 2024" display="javascript:void(0);" xr:uid="{2DF29C85-FDC0-4E2C-B54D-C4C61E364758}"/>
    <hyperlink ref="B1795" r:id="rId586" tooltip="View details for IS 13933 : 1995" display="javascript:void(0);" xr:uid="{F7A8EFCD-06F7-4C50-8BAA-838BD00F9AF9}"/>
    <hyperlink ref="B1796" r:id="rId587" tooltip="View details for IS 14364 : 2024" display="javascript:void(0);" xr:uid="{BC644B5C-4AB2-4B0A-9E5A-13FF7A24092A}"/>
    <hyperlink ref="B1797" r:id="rId588" tooltip="View details for IS 15072 : 2002" display="javascript:void(0);" xr:uid="{83C89FD0-F0E0-4248-B236-77A028C34088}"/>
    <hyperlink ref="B1798" r:id="rId589" tooltip="View details for IS 15267 : 2003" display="javascript:void(0);" xr:uid="{B2B597D2-947F-47C5-984F-BD9EB9A48F28}"/>
    <hyperlink ref="B1799" r:id="rId590" tooltip="View details for IS 16151  : 2015" display="javascript:void(0);" xr:uid="{5D4CA0A2-F1AB-4F0A-8C08-DF4E944D8941}"/>
    <hyperlink ref="B1800" r:id="rId591" tooltip="View details for IS 16152  : 2014" display="javascript:void(0);" xr:uid="{A9A3372D-F757-418E-8117-A35CAB545CCE}"/>
    <hyperlink ref="B1801" r:id="rId592" tooltip="View details for IS 16153  : 2017" display="javascript:void(0);" xr:uid="{06B5CE3A-7D2A-4E76-A218-E2494F5FC559}"/>
    <hyperlink ref="B1802" r:id="rId593" tooltip="View details for IS 16829  : 2018" display="javascript:void(0);" xr:uid="{A49C89B5-4F75-451C-B3E6-BCDD20FEBB81}"/>
    <hyperlink ref="B1803" r:id="rId594" tooltip="View details for IS 16830  : 2018" display="javascript:void(0);" xr:uid="{F08E2C5A-4039-47D6-B144-8943F9C8A122}"/>
    <hyperlink ref="B1804" r:id="rId595" tooltip="View details for IS 16831  : 2018" display="javascript:void(0);" xr:uid="{88B49CA6-97EA-4206-87EE-DCE78D8A0B60}"/>
    <hyperlink ref="B1805" r:id="rId596" tooltip="View details for IS 16896 : Part 1 : 2018" display="javascript:void(0);" xr:uid="{DAA5D12D-AE44-43E7-BFB5-5A7BEA69677B}"/>
    <hyperlink ref="B1806" r:id="rId597" tooltip="View details for IS 16896 : Part 2 : 2018" display="javascript:void(0);" xr:uid="{EDAB08FA-6492-4793-8247-0B91F5138CDF}"/>
    <hyperlink ref="B1807" r:id="rId598" tooltip="View details for IS 17054 : Part 1 : 2019" display="javascript:void(0);" xr:uid="{5613EEE2-EAA0-46D0-B800-730C9C5D12E0}"/>
    <hyperlink ref="B1808" r:id="rId599" tooltip="View details for IS 17054 : Part 2 : 2019" display="javascript:void(0);" xr:uid="{BBB2687E-5A8B-4EFA-8B25-CE910F51B8AC}"/>
    <hyperlink ref="B1809" r:id="rId600" tooltip="View details for IS 17268 : Part 1 : 2019" display="javascript:void(0);" xr:uid="{37D857CB-A83F-4DF2-BC4A-7AE995DCBAA2}"/>
    <hyperlink ref="B1810" r:id="rId601" tooltip="View details for IS 17326  : 2020" display="javascript:void(0);" xr:uid="{59B0C78A-B0B1-42CE-9F2B-D58F4ACF5C1A}"/>
    <hyperlink ref="B1811" r:id="rId602" tooltip="View details for IS 17327  : 2020" display="javascript:void(0);" xr:uid="{C4F45743-062E-44B7-9FEB-2F89212E654A}"/>
    <hyperlink ref="B1817" r:id="rId603" tooltip="View details for IS 301 : 1982" display="javascript:void(0);" xr:uid="{720FCA41-AAFC-48E4-AE38-906DE8684D10}"/>
    <hyperlink ref="B1818" r:id="rId604" tooltip="View details for IS 438 : 2006" display="javascript:void(0);" xr:uid="{2259046B-0463-4B1D-A1F6-44E3809CB674}"/>
    <hyperlink ref="B1819" r:id="rId605" tooltip="View details for IS 708 : 1987" display="javascript:void(0);" xr:uid="{F0523CD4-12E7-4BEF-9CCC-9796134C54DE}"/>
    <hyperlink ref="B1820" r:id="rId606" tooltip="View details for IS 1091 : 2025" display="javascript:void(0);" xr:uid="{A1E02E9E-AEDC-4BAD-AC71-92AE45EDBAA6}"/>
    <hyperlink ref="B1821" r:id="rId607" tooltip="View details for IS 2012 : 2006" display="javascript:void(0);" xr:uid="{8A4E765B-10BB-4AAE-AAF5-3168E19DCECD}"/>
    <hyperlink ref="B1822" r:id="rId608" tooltip="View details for IS 2307 : 2004" display="javascript:void(0);" xr:uid="{43293D21-EBEC-46F5-B717-BB576E723AA7}"/>
    <hyperlink ref="B1823" r:id="rId609" tooltip="View details for IS 2653 : 2004" display="javascript:void(0);" xr:uid="{DBFFEC6C-8792-4DBC-8306-C02DB336B1FE}"/>
    <hyperlink ref="B1824" r:id="rId610" tooltip="View details for IS 4396 : 1981" display="javascript:void(0);" xr:uid="{00EF950F-55F5-4AB5-A479-4D7D641A012F}"/>
    <hyperlink ref="B1825" r:id="rId611" tooltip="View details for IS 4668 : 1985" display="javascript:void(0);" xr:uid="{59F92AA5-F24C-405B-9C51-E30463ABD1B2}"/>
    <hyperlink ref="B1826" r:id="rId612" tooltip="View details for IS 5670 : 1984" display="javascript:void(0);" xr:uid="{780B280E-3A5D-4EFF-82F9-EA4744160A6C}"/>
    <hyperlink ref="B1827" r:id="rId613" tooltip="View details for IS 5671 : 1984" display="javascript:void(0);" xr:uid="{B259E145-C8B4-4707-83FB-49B030EC8DC3}"/>
    <hyperlink ref="B1828" r:id="rId614" tooltip="View details for IS 5713 : 1981" display="javascript:void(0);" xr:uid="{E0A29965-A8DC-45FD-A648-8A85AFC1A043}"/>
    <hyperlink ref="B1829" r:id="rId615" tooltip="View details for IS 5731 : 1970" display="javascript:void(0);" xr:uid="{BD7EB55E-3718-4D55-B6B1-417D24804D2C}"/>
    <hyperlink ref="B1830" r:id="rId616" tooltip="View details for IS 6609 : Part 1 : 1972" display="javascript:void(0);" xr:uid="{69E6369B-19F2-4C98-B2B7-1E804F9714A4}"/>
    <hyperlink ref="B1831" r:id="rId617" tooltip="View details for IS 6609 : Part 2 : Sec 1 : 1973" display="javascript:void(0);" xr:uid="{F21E6B3D-3D2A-46E4-A181-A7D5995B5F95}"/>
    <hyperlink ref="B1832" r:id="rId618" tooltip="View details for IS 6609 : Part 2 : Sec 2 : 1974" display="javascript:void(0);" xr:uid="{F99CE4B2-B143-4E8E-9EAD-BC0D2FAF5EF2}"/>
    <hyperlink ref="B1833" r:id="rId619" tooltip="View details for IS 6609 : Part 2 : Sec 3 : 1980" display="javascript:void(0);" xr:uid="{35F98352-49E3-42FC-BEAA-D9D8930DCED2}"/>
    <hyperlink ref="B1834" r:id="rId620" tooltip="View details for IS 6609 : Part 3 : 2023" display="javascript:void(0);" xr:uid="{A93EBB6D-DED8-4A46-B380-8C3B50283F9B}"/>
    <hyperlink ref="B1835" r:id="rId621" tooltip="View details for IS 6609 : Part 4 : 2020" display="javascript:void(0);" xr:uid="{7EFDC8F6-96DA-4E56-B3E2-9382C7D6475F}"/>
    <hyperlink ref="B1836" r:id="rId622" tooltip="View details for IS 6609 : Part 5 : 1972" display="javascript:void(0);" xr:uid="{65E427E7-43C9-411A-91F2-EF634306159D}"/>
    <hyperlink ref="B1837" r:id="rId623" tooltip="View details for IS 7124 : 1973" display="javascript:void(0);" xr:uid="{FD13CA55-56D1-4127-BEC2-976230365B04}"/>
    <hyperlink ref="B1838" r:id="rId624" tooltip="View details for IS 7124:2026" display="javascript:void(0);" xr:uid="{818695EF-DEEC-4DB8-9D33-E08515A96013}"/>
    <hyperlink ref="B1839" r:id="rId625" tooltip="View details for IS 7401 : 1987" display="javascript:void(0);" xr:uid="{610475A7-4E38-4876-86EC-085B60BE09F0}"/>
    <hyperlink ref="B1840" r:id="rId626" tooltip="View details for IS 7526 : 1996" display="javascript:void(0);" xr:uid="{4204F31E-96CB-4B4E-AA53-0FA6DB19CCF8}"/>
    <hyperlink ref="B1841" r:id="rId627" tooltip="View details for IS 7588 : 1992" display="javascript:void(0);" xr:uid="{264F33C6-EB99-4BC9-A331-2D7F37C02691}"/>
    <hyperlink ref="B1842" r:id="rId628" tooltip="View details for IS 7589 : 1974" display="javascript:void(0);" xr:uid="{2E83B23E-D66D-4C97-BDBF-F579B7AC7F4E}"/>
    <hyperlink ref="B1843" r:id="rId629" tooltip="View details for IS 7602 : 1975" display="javascript:void(0);" xr:uid="{4446E480-1396-4BA7-BD7C-E99ED41C9641}"/>
    <hyperlink ref="B1844" r:id="rId630" tooltip="View details for IS 7632 : 2025" display="javascript:void(0);" xr:uid="{B5227FB7-3F01-4D05-BD96-E932A065422D}"/>
    <hyperlink ref="B1845" r:id="rId631" tooltip="View details for IS 7633 : 1982" display="javascript:void(0);" xr:uid="{8BD428FD-17D7-4D43-BD36-D32B77F85DE0}"/>
    <hyperlink ref="B1846" r:id="rId632" tooltip="View details for IS 7738 : 1975" display="javascript:void(0);" xr:uid="{7B857539-C2DE-40B2-AC03-951884564658}"/>
    <hyperlink ref="B1847" r:id="rId633" tooltip="View details for IS 7886 : 2025" display="javascript:void(0);" xr:uid="{9F318D6F-BB45-4E4C-A520-028363C0DA85}"/>
    <hyperlink ref="B1848" r:id="rId634" tooltip="View details for IS 8063 : 1976" display="javascript:void(0);" xr:uid="{15992F64-28EE-4BBD-82DE-56588222CD64}"/>
    <hyperlink ref="B1849" r:id="rId635" tooltip="View details for IS 9600 : 1980" display="javascript:void(0);" xr:uid="{0153C9EA-923C-43AF-984F-7AAA8512FCB0}"/>
    <hyperlink ref="B1850" r:id="rId636" tooltip="View details for IS 9880 : 1981" display="javascript:void(0);" xr:uid="{4E4257B3-EC26-4AC7-B5F5-C6C117EEBA19}"/>
    <hyperlink ref="B1851" r:id="rId637" tooltip="View details for IS 10081 : 1981" display="javascript:void(0);" xr:uid="{E4A98930-0AAD-4F45-A275-59DEFC51AFB2}"/>
    <hyperlink ref="B1852" r:id="rId638" tooltip="View details for IS 10126 : 1986" display="javascript:void(0);" xr:uid="{1DA3ECF1-CB15-4996-9596-262179F80CC5}"/>
    <hyperlink ref="B1853" r:id="rId639" tooltip="View details for IS 10212 : Part 1 : 1986" display="javascript:void(0);" xr:uid="{E97804F7-2589-4B4B-A955-012D2F1A6AD8}"/>
    <hyperlink ref="B1854" r:id="rId640" tooltip="View details for IS 10373 : 1982" display="javascript:void(0);" xr:uid="{D47E7BDC-A6BA-4239-A2D0-59562860762F}"/>
    <hyperlink ref="B1855" r:id="rId641" tooltip="View details for IS 10821 : 1984" display="javascript:void(0);" xr:uid="{739F3A4F-9E8B-4CF4-B4DF-33F7E0B67F02}"/>
    <hyperlink ref="B1856" r:id="rId642" tooltip="View details for IS 10977 : 2025" display="javascript:void(0);" xr:uid="{8D9AF663-486D-4718-8C7C-5E81CCB6FD88}"/>
    <hyperlink ref="B1857" r:id="rId643" tooltip="View details for IS 11483 : 1985" display="javascript:void(0);" xr:uid="{DB01F55B-425A-4612-AAF8-48101004FC52}"/>
    <hyperlink ref="B1858" r:id="rId644" tooltip="View details for IS 11491 : 1985" display="javascript:void(0);" xr:uid="{E0439DCE-4990-46F7-995C-AAA4CA4A8358}"/>
    <hyperlink ref="B1859" r:id="rId645" tooltip="View details for IS 11783 : 2025" display="javascript:void(0);" xr:uid="{554E563E-CA54-42C5-A877-7AB04BFB01CF}"/>
    <hyperlink ref="B1860" r:id="rId646" tooltip="View details for IS 11803 : 1986" display="javascript:void(0);" xr:uid="{7FF8BE07-1173-4743-A73F-90F08050D86D}"/>
    <hyperlink ref="B1861" r:id="rId647" tooltip="View details for IS 12238 : 1987" display="javascript:void(0);" xr:uid="{1590FCE5-8550-4105-98C2-9E82882A08B9}"/>
    <hyperlink ref="B1862" r:id="rId648" tooltip="View details for IS 12276 : 1988" display="javascript:void(0);" xr:uid="{4E96A486-3170-4430-98BF-85711029F1DB}"/>
    <hyperlink ref="B1863" r:id="rId649" tooltip="View details for IS 12437 : 1988" display="javascript:void(0);" xr:uid="{704C368B-1F1B-4E89-86CF-0DE924BA63E9}"/>
    <hyperlink ref="B1864" r:id="rId650" tooltip="View details for IS 12630 : 1989" display="javascript:void(0);" xr:uid="{C2AC0B1D-FE5E-4400-9440-C065CEA9B186}"/>
    <hyperlink ref="B1865" r:id="rId651" tooltip="View details for IS 12631 : 1989" display="javascript:void(0);" xr:uid="{47C753CE-036B-415E-8012-0045B68BB7B6}"/>
    <hyperlink ref="B1866" r:id="rId652" tooltip="View details for IS 12632 : 1989" display="javascript:void(0);" xr:uid="{40477078-16A5-48E6-9A45-6CF7AE50997F}"/>
    <hyperlink ref="B1867" r:id="rId653" tooltip="View details for IS 12681 : 2025" display="javascript:void(0);" xr:uid="{288AD66D-C860-4CC2-A9C9-47C5F74CCD1B}"/>
    <hyperlink ref="B1868" r:id="rId654" tooltip="View details for IS 12684 : 1989" display="javascript:void(0);" xr:uid="{9B4E1643-A5C8-4F6E-B8E1-65304E6E48F7}"/>
    <hyperlink ref="B1869" r:id="rId655" tooltip="View details for IS 12739 : 1989" display="javascript:void(0);" xr:uid="{70815CDF-BE35-46FE-82C9-BB468238BEED}"/>
    <hyperlink ref="B1870" r:id="rId656" tooltip="View details for IS 12980 : 1990" display="javascript:void(0);" xr:uid="{E3E08927-6FEA-448A-9833-85084902A8AE}"/>
    <hyperlink ref="B1871" r:id="rId657" tooltip="View details for IS 13227 : 1991" display="javascript:void(0);" xr:uid="{62416326-2287-48AE-9075-2FAF780E6437}"/>
    <hyperlink ref="B1872" r:id="rId658" tooltip="View details for IS 13522 : 1992" display="javascript:void(0);" xr:uid="{47C82FFB-5E50-470D-895D-618052CD1463}"/>
    <hyperlink ref="B1873" r:id="rId659" tooltip="View details for IS 13524 : 1992" display="javascript:void(0);" xr:uid="{6DF5743A-14B5-450B-BFD5-7A9D5453B45B}"/>
    <hyperlink ref="B1874" r:id="rId660" tooltip="View details for IS 13526 : 1992" display="javascript:void(0);" xr:uid="{79F35495-3E2D-4B68-B8AA-5DAA0C5E8282}"/>
    <hyperlink ref="B1875" r:id="rId661" tooltip="View details for IS 14784 : 2000" display="javascript:void(0);" xr:uid="{D7A14E72-2ED8-4A73-9ACE-0EE2D422424F}"/>
    <hyperlink ref="B1876" r:id="rId662" tooltip="View details for IS 14931 : 2001" display="javascript:void(0);" xr:uid="{170E77C8-CBC3-4229-A565-A819F908509E}"/>
    <hyperlink ref="B1877" r:id="rId663" tooltip="View details for IS 15073 : Part 1 : 2002" display="javascript:void(0);" xr:uid="{F52A7177-1B3B-4C36-BE81-3989105E7D43}"/>
    <hyperlink ref="B1878" r:id="rId664" tooltip="View details for IS 15073 : Part 2 : 2008" display="javascript:void(0);" xr:uid="{B4246A54-F2ED-45D8-A3D3-298C9F934658}"/>
    <hyperlink ref="B1879" r:id="rId665" tooltip="View details for IS 15074 : Part 1 : 2002" display="javascript:void(0);" xr:uid="{E622A64A-94F1-4092-B41D-B6F1CC9D1810}"/>
    <hyperlink ref="B1880" r:id="rId666" tooltip="View details for IS 15447 : Part 1 : 2004" display="javascript:void(0);" xr:uid="{AD147731-20E5-4060-9823-7BE6632B8A4A}"/>
    <hyperlink ref="B1881" r:id="rId667" tooltip="View details for IS 15447 : Part 2 : 2008" display="javascript:void(0);" xr:uid="{110C7CD1-C1D0-4A22-A9EC-5BA162E3976C}"/>
    <hyperlink ref="B1882" r:id="rId668" tooltip="View details for IS 16581  : 2018" display="javascript:void(0);" xr:uid="{999A2960-A7D2-4633-87C4-436D5075C4EA}"/>
    <hyperlink ref="B1883" r:id="rId669" tooltip="View details for IS 17402  : 2021" display="javascript:void(0);" xr:uid="{9CBBFC82-AB1A-4275-BF48-E5188A4D063B}"/>
    <hyperlink ref="B1884" r:id="rId670" tooltip="View details for IS 17403  : 2020" display="javascript:void(0);" xr:uid="{EDE59CD8-90C8-4F8B-BB7B-E7D6D92F6FA0}"/>
    <hyperlink ref="B1885" r:id="rId671" tooltip="View details for IS 18462  : 2023" display="javascript:void(0);" xr:uid="{224FFCA7-1294-4FAD-BF83-F2912D44B2B0}"/>
    <hyperlink ref="B1886" r:id="rId672" tooltip="View details for IS 19141  : 2025" display="javascript:void(0);" xr:uid="{001E0335-DE9E-4CAF-B743-D68B75106C3D}"/>
    <hyperlink ref="B1887" r:id="rId673" tooltip="View details for IS 19229  : 2025" display="javascript:void(0);" xr:uid="{5DCE1F03-89B9-4B1A-A98C-2F3486D0F3F7}"/>
    <hyperlink ref="B1893" r:id="rId674" tooltip="View details for IS 661 : 2019" display="javascript:void(0);" xr:uid="{8259AC18-F87C-49AE-8B95-5A9DF236AB00}"/>
    <hyperlink ref="B1894" r:id="rId675" tooltip="View details for IS 3069 : 2020" display="javascript:void(0);" xr:uid="{8893662B-CA2B-4B84-9BB6-CAD71E2BA1A0}"/>
    <hyperlink ref="B1895" r:id="rId676" tooltip="View details for IS 3144 : 2024" display="javascript:void(0);" xr:uid="{7A73CF4D-9973-41DF-AA38-F132152181A5}"/>
    <hyperlink ref="B1896" r:id="rId677" tooltip="View details for IS 3346 : 1980" display="javascript:void(0);" xr:uid="{EC279398-0F2C-46B9-AFB4-604A920CBF29}"/>
    <hyperlink ref="B1897" r:id="rId678" tooltip="View details for IS 3677 : 1985" display="javascript:void(0);" xr:uid="{58EC5091-1C82-4442-8ADB-C4180DF528E9}"/>
    <hyperlink ref="B1898" r:id="rId679" tooltip="View details for IS 3677:2025" display="javascript:void(0);" xr:uid="{3C744B0F-33A3-4287-BDB4-E5B3EED73713}"/>
    <hyperlink ref="B1899" r:id="rId680" tooltip="View details for IS 4671 : 2018" display="javascript:void(0);" xr:uid="{A938967E-E5A3-4C14-B9EB-EFA7F22564FF}"/>
    <hyperlink ref="B1900" r:id="rId681" tooltip="View details for IS 5688 : 2018" display="javascript:void(0);" xr:uid="{D512FAFB-ABA7-40AA-9718-48DA60454DE6}"/>
    <hyperlink ref="B1901" r:id="rId682" tooltip="View details for IS 5724 : 2018" display="javascript:void(0);" xr:uid="{98EF5924-431D-480F-A67D-813AFD01BEA6}"/>
    <hyperlink ref="B1902" r:id="rId683" tooltip="View details for IS 6598 : 2018" display="javascript:void(0);" xr:uid="{C07D3B25-3854-425D-A228-3C5CAB6C06DA}"/>
    <hyperlink ref="B1903" r:id="rId684" tooltip="View details for IS 7509 : 2024" display="javascript:void(0);" xr:uid="{94A579C7-C457-4CCF-B698-C6CD2B6B6DF5}"/>
    <hyperlink ref="B1904" r:id="rId685" tooltip="View details for IS 8154 : 2024" display="javascript:void(0);" xr:uid="{7FBEE80C-0B18-4D5F-B4D0-F1DC7CD27910}"/>
    <hyperlink ref="B1905" r:id="rId686" tooltip="View details for IS 8183:2024" display="javascript:void(0);" xr:uid="{55F7194F-8684-4A4B-AF34-08A45FCCA2DD}"/>
    <hyperlink ref="B1906" r:id="rId687" tooltip="View details for IS 9403 : 2018" display="javascript:void(0);" xr:uid="{C2B9143F-F1C0-4719-9BB7-1B539237D652}"/>
    <hyperlink ref="B1907" r:id="rId688" tooltip="View details for IS 9428 : 2024" display="javascript:void(0);" xr:uid="{AE2871BE-2565-482A-B8CA-3E58D063F4E7}"/>
    <hyperlink ref="B1908" r:id="rId689" tooltip="View details for IS 9489 : 2018" display="javascript:void(0);" xr:uid="{A0E51D12-19E4-4840-96A4-508C68CCFDAE}"/>
    <hyperlink ref="B1909" r:id="rId690" tooltip="View details for IS 9490 : 2018" display="javascript:void(0);" xr:uid="{9D3E114E-08F4-4F28-BC61-6888B5597C9F}"/>
    <hyperlink ref="B1910" r:id="rId691" tooltip="View details for IS 9742 : 2024" display="javascript:void(0);" xr:uid="{E960E74A-833F-4238-BBEA-6A3DA96DEE78}"/>
    <hyperlink ref="B1911" r:id="rId692" tooltip="View details for IS 9743 : 2020" display="javascript:void(0);" xr:uid="{A50904BB-1241-417E-84A9-BD349494DE10}"/>
    <hyperlink ref="B1912" r:id="rId693" tooltip="View details for IS 9842 : 2024" display="javascript:void(0);" xr:uid="{95F53AFD-EF6F-47B6-9CE8-655CAACB9DE0}"/>
    <hyperlink ref="B1913" r:id="rId694" tooltip="View details for IS 10555 : 2002" display="javascript:void(0);" xr:uid="{D0992122-F8A1-4BA4-97C3-FE9AFEFBBA86}"/>
    <hyperlink ref="B1914" r:id="rId695" tooltip="View details for IS 10556 : 2014" display="javascript:void(0);" xr:uid="{AA4B3C89-6C56-4511-A039-44ECDCA1B41F}"/>
    <hyperlink ref="B1915" r:id="rId696" tooltip="View details for IS 11128 : 2018" display="javascript:void(0);" xr:uid="{9B22C6C8-DA13-4996-AC97-B2F0D23D477A}"/>
    <hyperlink ref="B1916" r:id="rId697" tooltip="View details for IS 11129 : 2018" display="javascript:void(0);" xr:uid="{C9CBF219-91A5-4F0D-A999-F6D88D9B7A61}"/>
    <hyperlink ref="B1917" r:id="rId698" tooltip="View details for IS 11239 : PART 1 : 2009" display="javascript:void(0);" xr:uid="{5A685C4F-179C-46BC-808E-E2644E18F20D}"/>
    <hyperlink ref="B1918" r:id="rId699" tooltip="View details for IS 11239 : Part 10 : 1985" display="javascript:void(0);" xr:uid="{53EDE9E0-CC70-4233-9FDC-A93B6147BC7A}"/>
    <hyperlink ref="B1919" r:id="rId700" tooltip="View details for IS 11239 : Part 11 : 2024" display="javascript:void(0);" xr:uid="{17E26034-F760-4871-8190-6C715233B226}"/>
    <hyperlink ref="B1920" r:id="rId701" tooltip="View details for IS 11239 : Part 12 : 1988" display="javascript:void(0);" xr:uid="{B1922203-2E96-4825-A999-0A0221D21669}"/>
    <hyperlink ref="B1921" r:id="rId702" tooltip="View details for IS 11239 : Part 13 : 1992" display="javascript:void(0);" xr:uid="{73B434A7-58C1-49A7-BAAF-A0E2C4AB55E0}"/>
    <hyperlink ref="B1922" r:id="rId703" tooltip="View details for IS 11239 : Part 2 : 2019" display="javascript:void(0);" xr:uid="{D832730C-8889-4435-A8E7-3778E8EC6A0A}"/>
    <hyperlink ref="B1923" r:id="rId704" tooltip="View details for IS 11239 : Part 3 : 2009" display="javascript:void(0);" xr:uid="{1753F5D7-49CE-491E-82AE-B8EB2DFC16ED}"/>
    <hyperlink ref="B1924" r:id="rId705" tooltip="View details for IS 11239 : Part 4 : 2025" display="javascript:void(0);" xr:uid="{BE214CF7-D0DB-4D9E-A813-52E33D90D41E}"/>
    <hyperlink ref="B1925" r:id="rId706" tooltip="View details for IS 11239 : Part 5 : 2019" display="javascript:void(0);" xr:uid="{43ECCFA6-675E-44C8-91FB-4DB085DF968D}"/>
    <hyperlink ref="B1926" r:id="rId707" tooltip="View details for IS 11239 : Part 6 : 1985" display="javascript:void(0);" xr:uid="{8BED0EEC-4A0F-4C23-847D-9C8A08C30DC5}"/>
    <hyperlink ref="B1927" r:id="rId708" tooltip="View details for IS 11239 : Part 7 : 1985" display="javascript:void(0);" xr:uid="{4A0063E5-AA39-43D6-BC4A-EF87CE3726CC}"/>
    <hyperlink ref="B1928" r:id="rId709" tooltip="View details for IS 11239 : Part 8 : 2024" display="javascript:void(0);" xr:uid="{35A55767-E12B-4DE7-918A-037BA724EDC6}"/>
    <hyperlink ref="B1929" r:id="rId710" tooltip="View details for IS 11239 : Part 9 : 1988" display="javascript:void(0);" xr:uid="{73A89879-72F3-4E39-8FF6-4F8C14A3CA0D}"/>
    <hyperlink ref="B1930" r:id="rId711" tooltip="View details for IS 11307 : 2025" display="javascript:void(0);" xr:uid="{1994CA04-ED4A-4ABD-B638-17432F9AF53D}"/>
    <hyperlink ref="B1931" r:id="rId712" tooltip="View details for IS 11308 : 2024" display="javascript:void(0);" xr:uid="{A13D27DA-3CFB-4779-A655-EF33E982CEC7}"/>
    <hyperlink ref="B1932" r:id="rId713" tooltip="View details for IS 12432 : Part 1 : 2025" display="javascript:void(0);" xr:uid="{A0E4E5D9-005D-488F-9D63-0F599E9CFF38}"/>
    <hyperlink ref="B1933" r:id="rId714" tooltip="View details for IS 12432 : Part 2 : 2024" display="javascript:void(0);" xr:uid="{5EBEB4BA-CFB7-48AB-934B-A7B6D6F83DAA}"/>
    <hyperlink ref="B1934" r:id="rId715" tooltip="View details for IS 12432 : Part 3 : 2002" display="javascript:void(0);" xr:uid="{E689BF5C-DAA8-48FC-BE43-F232BCF79060}"/>
    <hyperlink ref="B1935" r:id="rId716" tooltip="View details for IS 12436 : 1988" display="javascript:void(0);" xr:uid="{008F9B3C-1CA2-488F-A279-157A2EE3E43E}"/>
    <hyperlink ref="B1936" r:id="rId717" tooltip="View details for IS 13204 : 2024" display="javascript:void(0);" xr:uid="{54037569-C168-412A-B297-DD84EB0A18FC}"/>
    <hyperlink ref="B1937" r:id="rId718" tooltip="View details for IS 13205 : 2023" display="javascript:void(0);" xr:uid="{17945625-1EAD-48D6-B0BA-506C8CBCD783}"/>
    <hyperlink ref="B1938" r:id="rId719" tooltip="View details for IS 13286 : 2025" display="javascript:void(0);" xr:uid="{9839D4A8-523B-402E-9FB5-6B1238265A24}"/>
    <hyperlink ref="B1939" r:id="rId720" tooltip="View details for IS 14164 : 2008" display="javascript:void(0);" xr:uid="{F0F83C20-5C77-4BB2-B0F0-80C087E680B8}"/>
    <hyperlink ref="B1940" r:id="rId721" tooltip="View details for IS 14656 : 1999" display="javascript:void(0);" xr:uid="{36E89E64-C531-42A9-9E18-E9B9D98DEC63}"/>
    <hyperlink ref="B1941" r:id="rId722" tooltip="View details for IS 14656:2026" display="javascript:void(0);" xr:uid="{6A3B2E11-D03A-479E-8D8E-15CFE8ABC075}"/>
    <hyperlink ref="B1942" r:id="rId723" tooltip="View details for IS 15402 : 2003" display="javascript:void(0);" xr:uid="{D3697EBD-0905-4CA6-A248-E6EF4445DE52}"/>
    <hyperlink ref="B1943" r:id="rId724" tooltip="View details for IS 16203  : 2016" display="javascript:void(0);" xr:uid="{E6F87ABC-8090-4A32-BE9F-FAC61CB0BB11}"/>
    <hyperlink ref="B1944" r:id="rId725" tooltip="View details for IS 18652  : 2024" display="javascript:void(0);" xr:uid="{DE9C5098-EAA5-4047-97D2-2BE75D12E711}"/>
    <hyperlink ref="B1945" r:id="rId726" tooltip="View details for IS 18973  : 2024" display="javascript:void(0);" xr:uid="{7444526D-04D5-4007-9F68-4227F8E34818}"/>
    <hyperlink ref="B1946" r:id="rId727" tooltip="View details for IS 19304  : 2025" display="javascript:void(0);" xr:uid="{A683BCAD-F07E-456B-B291-7B309C10E434}"/>
    <hyperlink ref="B1947" r:id="rId728" tooltip="View details for IS 19306  : 2025" display="javascript:void(0);" xr:uid="{377A118B-A37B-44A8-A784-DB72753EE6B1}"/>
    <hyperlink ref="B1953" r:id="rId729" tooltip="View details for IS 11490 : 1985" display="javascript:void(0);" xr:uid="{707A89F4-A9E7-4B07-827B-92C6598EBF74}"/>
    <hyperlink ref="B1954" r:id="rId730" tooltip="View details for IS 14194 : Part 1 : 2023" display="javascript:void(0);" xr:uid="{29AD70B5-B14E-43C8-BBCD-1A25D79AEDD8}"/>
    <hyperlink ref="B1955" r:id="rId731" tooltip="View details for IS 14194 : Part 2 : 2022" display="javascript:void(0);" xr:uid="{B22A0A50-6C23-493D-ABE8-BFE641BA5A65}"/>
    <hyperlink ref="B1956" r:id="rId732" tooltip="View details for IS 14194 : Part 3 : 2024" display="javascript:void(0);" xr:uid="{6178596A-D531-4140-A533-FB65D387CD49}"/>
    <hyperlink ref="B1957" r:id="rId733" tooltip="View details for IS 14194 : Part 3 : Sec 2 : 2024" display="javascript:void(0);" xr:uid="{F91146D5-02CE-4B48-9666-F95C8028F129}"/>
    <hyperlink ref="B1958" r:id="rId734" tooltip="View details for IS 14194 : Part 4 : 2021" display="javascript:void(0);" xr:uid="{336C1F34-77B3-4395-AD5D-DB5D07380CBE}"/>
    <hyperlink ref="B1959" r:id="rId735" tooltip="View details for IS 14194 : Part 5 : 2013" display="javascript:void(0);" xr:uid="{140EC3D2-E80C-4072-A805-0652518BBAD1}"/>
    <hyperlink ref="B1960" r:id="rId736" tooltip="View details for IS 15810 : 2008" display="javascript:void(0);" xr:uid="{BDD1E735-BB09-4596-AB92-1FC0E398FC41}"/>
    <hyperlink ref="B1961" r:id="rId737" tooltip="View details for IS 15837 : 2009" display="javascript:void(0);" xr:uid="{EA40AA3B-B979-4B76-9C68-6D73CFCD894B}"/>
    <hyperlink ref="B1962" r:id="rId738" tooltip="View details for IS 15850 : 2009" display="javascript:void(0);" xr:uid="{EF96A20E-C99A-4FDD-A97C-0264EDC8ABFB}"/>
    <hyperlink ref="B1963" r:id="rId739" tooltip="View details for IS 15854 : 2009" display="javascript:void(0);" xr:uid="{7D963E6B-DC1C-490E-93BC-F42A1CEC5DC4}"/>
    <hyperlink ref="B1964" r:id="rId740" tooltip="View details for IS 16689  : 2018" display="javascript:void(0);" xr:uid="{2F3CEED7-2C60-4E09-B4B0-D87D6D6FBEBA}"/>
    <hyperlink ref="B1965" r:id="rId741" tooltip="View details for IS 16691  : 2018" display="javascript:void(0);" xr:uid="{C60BE0B0-8E35-4C47-8F81-2BDB98A06554}"/>
    <hyperlink ref="B1966" r:id="rId742" tooltip="View details for IS 16692  : 2018" display="javascript:void(0);" xr:uid="{63014749-3E89-4D08-80DE-6221A873603A}"/>
    <hyperlink ref="B1967" r:id="rId743" tooltip="View details for IS 16693  : 2021" display="javascript:void(0);" xr:uid="{4146C7DD-4A27-4A68-8CAB-35EFDDC5BD79}"/>
    <hyperlink ref="B1968" r:id="rId744" tooltip="View details for IS 16878  : 2018" display="javascript:void(0);" xr:uid="{BF2B4DC9-BAC8-442E-99AC-455E03A348C6}"/>
    <hyperlink ref="B1969" r:id="rId745" tooltip="View details for IS 16879  : 2018" display="javascript:void(0);" xr:uid="{559398B1-1861-467F-ABEA-CCB79CA1FBA0}"/>
    <hyperlink ref="B1970" r:id="rId746" tooltip="View details for IS 16880  : 2018" display="javascript:void(0);" xr:uid="{7ED0B671-F08C-4573-B0D0-A98AA1823750}"/>
    <hyperlink ref="B1971" r:id="rId747" tooltip="View details for IS 16883  : 2022" display="javascript:void(0);" xr:uid="{A082A000-C466-478E-860A-34F247A6EFC4}"/>
    <hyperlink ref="B1972" r:id="rId748" tooltip="View details for IS 16884  : 2018" display="javascript:void(0);" xr:uid="{F8140ADD-ADAC-4F2F-8BE6-DBF0DA2AF2E0}"/>
    <hyperlink ref="B1973" r:id="rId749" tooltip="View details for IS 16885  : 2018" display="javascript:void(0);" xr:uid="{5F47108E-D4E2-450F-8805-7F5AD57FD258}"/>
    <hyperlink ref="B1974" r:id="rId750" tooltip="View details for IS 16902 : Part 1 : 2023" display="javascript:void(0);" xr:uid="{246A10F0-35F3-43CE-A32D-8C7885F587F2}"/>
    <hyperlink ref="B1975" r:id="rId751" tooltip="View details for IS 16902 : Part 2 : 2023" display="javascript:void(0);" xr:uid="{223FC6B4-F561-46CA-B8C7-B64F9A9FFD5B}"/>
    <hyperlink ref="B1976" r:id="rId752" tooltip="View details for IS 16902 : Part 4 : 2023" display="javascript:void(0);" xr:uid="{72F781AC-31FC-4543-BA98-F6693B2FFDCF}"/>
    <hyperlink ref="B1977" r:id="rId753" tooltip="View details for IS 16902 : Part 5 : 2023" display="javascript:void(0);" xr:uid="{31B1C77D-31B5-4DD1-A03B-126E86CAAC05}"/>
    <hyperlink ref="B1978" r:id="rId754" tooltip="View details for IS 16902 : Part 6 : 2023" display="javascript:void(0);" xr:uid="{AC76E30A-EC91-4805-8737-EAD053AA4F5F}"/>
    <hyperlink ref="B1979" r:id="rId755" tooltip="View details for IS 16986  : 2020" display="javascript:void(0);" xr:uid="{22570674-9365-40C6-A0C7-F049151FBAF4}"/>
    <hyperlink ref="B1980" r:id="rId756" tooltip="View details for IS 16995  : 2018" display="javascript:void(0);" xr:uid="{BAE02A1B-AF74-4560-BEF5-80F54738B336}"/>
    <hyperlink ref="B1981" r:id="rId757" tooltip="View details for IS 17060  : 2018" display="javascript:void(0);" xr:uid="{897D8FC8-1686-487F-B0F0-BCB7731BEA5B}"/>
    <hyperlink ref="B1982" r:id="rId758" tooltip="View details for IS 17062  : 2019" display="javascript:void(0);" xr:uid="{B6CCFDD6-89E9-4B1D-BCAF-8D90C813A671}"/>
    <hyperlink ref="B1983" r:id="rId759" tooltip="View details for IS 17328 : Part 1 : 2021" display="javascript:void(0);" xr:uid="{AD3855D5-617E-4B8C-A638-29EE53DE5905}"/>
    <hyperlink ref="B1984" r:id="rId760" tooltip="View details for IS 17328 : Part 2 : 2021" display="javascript:void(0);" xr:uid="{41E249E4-EAE3-4B18-934F-A20C09EA4F41}"/>
    <hyperlink ref="B1985" r:id="rId761" tooltip="View details for IS 17328 : Part 3 : 2021" display="javascript:void(0);" xr:uid="{AA8AB894-3C2A-42DD-BB04-F397EC480056}"/>
    <hyperlink ref="B1986" r:id="rId762" tooltip="View details for IS 17328 : Part 4 : 2021" display="javascript:void(0);" xr:uid="{8B84828D-4BEE-4693-8266-F08FB322D097}"/>
    <hyperlink ref="B1987" r:id="rId763" tooltip="View details for IS 17329  : 2021" display="javascript:void(0);" xr:uid="{0EE178A7-BBB2-4683-87B1-79CDB73B9589}"/>
    <hyperlink ref="B1988" r:id="rId764" tooltip="View details for IS 17330  : 2021" display="javascript:void(0);" xr:uid="{E2512A40-AE9D-4E4D-B558-0E50562199CA}"/>
    <hyperlink ref="B1989" r:id="rId765" tooltip="View details for IS 17986 : Part 1 : 2023" display="javascript:void(0);" xr:uid="{E8F1007D-68B6-43C5-B975-C95D4560582D}"/>
    <hyperlink ref="B1990" r:id="rId766" tooltip="View details for IS 17986 : Part 2 : 2022" display="javascript:void(0);" xr:uid="{DF280479-E1D9-4FDB-B6D5-170738561D85}"/>
    <hyperlink ref="B1991" r:id="rId767" tooltip="View details for IS 17986 : Part 3 : 2022" display="javascript:void(0);" xr:uid="{6D1F05D6-3C90-4F14-B56A-17AB7D47B804}"/>
    <hyperlink ref="B1992" r:id="rId768" tooltip="View details for IS 17986 : Part 4 : 2023" display="javascript:void(0);" xr:uid="{1183A24D-B123-4AFC-A6D4-071AD11F8F3C}"/>
    <hyperlink ref="B1993" r:id="rId769" tooltip="View details for IS 17994 : Part 1 : 2023" display="javascript:void(0);" xr:uid="{56F7E669-CAA0-4E71-8175-4FCB44D9C74F}"/>
    <hyperlink ref="B1994" r:id="rId770" tooltip="View details for IS 17994 : Part 2 : 2023" display="javascript:void(0);" xr:uid="{B261576C-0C36-4666-9DE3-1930271B4AC9}"/>
    <hyperlink ref="B1995" r:id="rId771" tooltip="View details for IS 17994 : Part 3 : 2023" display="javascript:void(0);" xr:uid="{F54B40DD-E928-4C48-A425-6A0EF70E79A9}"/>
    <hyperlink ref="B1996" r:id="rId772" tooltip="View details for IS 17997  : 2022" display="javascript:void(0);" xr:uid="{2CD76758-3B20-417B-8F52-931EA35341F3}"/>
    <hyperlink ref="B1997" r:id="rId773" tooltip="View details for IS 18066 (Part 4):2026" display="javascript:void(0);" xr:uid="{F1278214-071A-49D3-B279-652C39F5F178}"/>
    <hyperlink ref="B1998" r:id="rId774" tooltip="View details for IS 18066 (Part 6):2026" display="javascript:void(0);" xr:uid="{F7E85CCE-C571-4735-95F7-0D935938342E}"/>
    <hyperlink ref="B1999" r:id="rId775" tooltip="View details for IS 18066 : Part 1 : 2022" display="javascript:void(0);" xr:uid="{31D0E873-521A-4735-8EA0-6F67A5A8EC0E}"/>
    <hyperlink ref="B2000" r:id="rId776" tooltip="View details for IS 18066 : Part 12 : 2023" display="javascript:void(0);" xr:uid="{D1F95BC3-E65C-4D46-B53A-48555CD72079}"/>
    <hyperlink ref="B2001" r:id="rId777" tooltip="View details for IS 18066 : Part 13 : 2023" display="javascript:void(0);" xr:uid="{D2B7C798-687C-4878-9B42-C7DE2E56231F}"/>
    <hyperlink ref="B2002" r:id="rId778" tooltip="View details for IS 18066 : Part 3 : 2022" display="javascript:void(0);" xr:uid="{80A46447-DCF3-46F2-9C7E-3219080CE655}"/>
    <hyperlink ref="B2003" r:id="rId779" tooltip="View details for IS 18066 : Part 8 : 2022" display="javascript:void(0);" xr:uid="{12BD980D-3002-4FB9-9AF8-4496AC47318F}"/>
    <hyperlink ref="B2004" r:id="rId780" tooltip="View details for IS 18067  : 2023" display="javascript:void(0);" xr:uid="{A1325F2F-81DB-40FD-99D4-250E488111B4}"/>
    <hyperlink ref="B2005" r:id="rId781" tooltip="View details for IS 18068  : 2023" display="javascript:void(0);" xr:uid="{70CF1A71-077E-45E9-B571-64B90E3D2079}"/>
    <hyperlink ref="B2006" r:id="rId782" tooltip="View details for IS 18069 : Part 1 : 2023" display="javascript:void(0);" xr:uid="{1B5E1578-A98C-4DF5-845B-AEB556F445B1}"/>
    <hyperlink ref="B2007" r:id="rId783" tooltip="View details for IS 18069 : Part 2 : 2023" display="javascript:void(0);" xr:uid="{69D40C05-B202-4091-B25E-40D11365E7EC}"/>
    <hyperlink ref="B2008" r:id="rId784" tooltip="View details for IS 18070  : 2023" display="javascript:void(0);" xr:uid="{C1914627-F74A-4E1E-9E90-A6B6032C38EF}"/>
    <hyperlink ref="B2009" r:id="rId785" tooltip="View details for IS 18111  : 2023" display="javascript:void(0);" xr:uid="{850D8A2B-6C35-4782-AFB1-108D84438471}"/>
    <hyperlink ref="B2010" r:id="rId786" tooltip="View details for IS 18251  : 2023" display="javascript:void(0);" xr:uid="{CEE61C17-44C1-4C0E-B71C-34544F73E3BE}"/>
    <hyperlink ref="B2011" r:id="rId787" tooltip="View details for IS 18282 : Part 1 : 2023" display="javascript:void(0);" xr:uid="{5922792D-E270-403E-95EF-9693D9237DCD}"/>
    <hyperlink ref="B2012" r:id="rId788" tooltip="View details for IS 18282 : Part 2 : 2023" display="javascript:void(0);" xr:uid="{760D5268-3FC5-431D-B7DE-EE027BF83D2A}"/>
    <hyperlink ref="B2013" r:id="rId789" tooltip="View details for IS 18533 : Part 1 : 2024" display="javascript:void(0);" xr:uid="{CE90C79C-72AE-4774-A5A9-0BCF708C026D}"/>
    <hyperlink ref="B2014" r:id="rId790" tooltip="View details for IS 18533 : Part 2 : 2024" display="javascript:void(0);" xr:uid="{9ECC0BB6-9E8E-448C-B5F3-4520399B124F}"/>
    <hyperlink ref="B2015" r:id="rId791" tooltip="View details for IS 18534 : Part 1 : 2024" display="javascript:void(0);" xr:uid="{AA59848C-6926-49E0-A384-952819831C80}"/>
    <hyperlink ref="B2016" r:id="rId792" tooltip="View details for IS 18534 : Part 2 : 2024" display="javascript:void(0);" xr:uid="{0E78012D-B4CE-4766-911E-CD8C660089E8}"/>
    <hyperlink ref="B2017" r:id="rId793" tooltip="View details for IS 18535  : 2024" display="javascript:void(0);" xr:uid="{31CEC226-85AB-4ECC-92AC-49EF6CA74BF4}"/>
    <hyperlink ref="B2018" r:id="rId794" tooltip="View details for IS 18536  : 2024" display="javascript:void(0);" xr:uid="{44DE6318-60E5-4BCA-8C37-FC0620974AE0}"/>
    <hyperlink ref="B2019" r:id="rId795" tooltip="View details for IS 18605  : 2024" display="javascript:void(0);" xr:uid="{F5D4DAF5-B059-475F-B108-B37AFC912905}"/>
    <hyperlink ref="B2020" r:id="rId796" tooltip="View details for IS 18636  : 2024" display="javascript:void(0);" xr:uid="{950305E3-1D4F-4141-9175-B832C2343EF0}"/>
    <hyperlink ref="B2021" r:id="rId797" tooltip="View details for IS 19176  : 2025" display="javascript:void(0);" xr:uid="{BC3FD791-040C-4E95-97EC-F57CBF9F2674}"/>
    <hyperlink ref="B2022" r:id="rId798" tooltip="View details for IS 19188  : 2025" display="javascript:void(0);" xr:uid="{0E5C3396-08E8-41B1-A688-E289C14111E7}"/>
    <hyperlink ref="B2023" r:id="rId799" tooltip="View details for IS 19389:2025" display="javascript:void(0);" xr:uid="{E41B5053-75C6-4318-95E0-F5AF667D3EAB}"/>
    <hyperlink ref="B2024" r:id="rId800" tooltip="View details for IS 19390:2025" display="javascript:void(0);" xr:uid="{5CD78F90-8D7B-452A-A5E0-90AD3AA6F263}"/>
    <hyperlink ref="B2025" r:id="rId801" tooltip="View details for IS 19392:2025" display="javascript:void(0);" xr:uid="{999AABC8-8F68-41FD-9C30-259F19ED0F75}"/>
    <hyperlink ref="B2026" r:id="rId802" tooltip="View details for IS 19749:2026" display="javascript:void(0);" xr:uid="{B1742980-A948-4C0B-90CB-383B52A13301}"/>
    <hyperlink ref="B2032" r:id="rId803" tooltip="View details for IS 4167 : 2020" display="javascript:void(0);" xr:uid="{4542C5A7-4E5D-4AD9-B88C-71DE2127BEE6}"/>
    <hyperlink ref="B2033" r:id="rId804" tooltip="View details for IS 5182 (Part 2/Sec 1):2023" display="javascript:void(0);" xr:uid="{76E0E6CA-B875-4625-90E1-9A5DB1E671AA}"/>
    <hyperlink ref="B2034" r:id="rId805" tooltip="View details for IS 5182 (Part 25):2026" display="javascript:void(0);" xr:uid="{3A5908C6-6769-4529-97A6-0671CDCC26C8}"/>
    <hyperlink ref="B2035" r:id="rId806" tooltip="View details for IS 5182 (Part 30):2025" display="javascript:void(0);" xr:uid="{959879F9-E512-4E1E-BEB6-FC8D06872EB8}"/>
    <hyperlink ref="B2036" r:id="rId807" tooltip="View details for IS 5182 (Part 6/Sec 1):2026" display="javascript:void(0);" xr:uid="{537862DF-5DB1-4A12-A3DB-5FB1A31BA24E}"/>
    <hyperlink ref="B2037" r:id="rId808" tooltip="View details for IS 5182 (Part 9):2026" display="javascript:void(0);" xr:uid="{0B7A2ABF-3E56-46E3-8ECB-7246A2C2ECF9}"/>
    <hyperlink ref="B2038" r:id="rId809" tooltip="View details for IS 5182 : Part 1 : 2006" display="javascript:void(0);" xr:uid="{2B13E192-CDD1-4123-AFDF-DE648DAFC99D}"/>
    <hyperlink ref="B2039" r:id="rId810" tooltip="View details for IS 5182 : Part 10 : 1999" display="javascript:void(0);" xr:uid="{A364DBA5-53A1-4EA0-9AA0-EAEA6C5A367E}"/>
    <hyperlink ref="B2040" r:id="rId811" tooltip="View details for IS 5182 : Part 11 : 2006" display="javascript:void(0);" xr:uid="{4E9A7046-D9A9-407E-A905-9DD65EA95640}"/>
    <hyperlink ref="B2041" r:id="rId812" tooltip="View details for IS 5182 : Part 12 : 2004" display="javascript:void(0);" xr:uid="{09E6CCD1-47C9-440F-8844-4D063352F9A1}"/>
    <hyperlink ref="B2042" r:id="rId813" tooltip="View details for IS 5182 : Part 13 : 1991" display="javascript:void(0);" xr:uid="{FD9A0079-3714-401A-A16B-22B59A789DFC}"/>
    <hyperlink ref="B2043" r:id="rId814" tooltip="View details for IS 5182 : Part 14 : 2000" display="javascript:void(0);" xr:uid="{7F805ACF-BDDE-4FEF-BC7D-4B1AE09394F6}"/>
    <hyperlink ref="B2044" r:id="rId815" tooltip="View details for IS 5182 : Part 15 : 1974" display="javascript:void(0);" xr:uid="{F04A2B0B-C304-47EF-A841-49701BF38434}"/>
    <hyperlink ref="B2045" r:id="rId816" tooltip="View details for IS 5182 : Part 15 : Sec 2 : 2018" display="javascript:void(0);" xr:uid="{B1515ACC-8356-4AA2-B0E1-F15C5367DB32}"/>
    <hyperlink ref="B2046" r:id="rId817" tooltip="View details for IS 5182 : Part 16 : 1980" display="javascript:void(0);" xr:uid="{BBB156E0-FF1D-476F-94DA-AC5961615147}"/>
    <hyperlink ref="B2047" r:id="rId818" tooltip="View details for IS 5182 : Part 17 : 1979" display="javascript:void(0);" xr:uid="{B547F7E1-4EE1-4589-8F2D-C29902ADF4E3}"/>
    <hyperlink ref="B2048" r:id="rId819" tooltip="View details for IS 5182 : Part 18 : 1974" display="javascript:void(0);" xr:uid="{EECA3B80-8676-4F49-9076-9CF45697F262}"/>
    <hyperlink ref="B2049" r:id="rId820" tooltip="View details for IS 5182 : Part 19 : 2022" display="javascript:void(0);" xr:uid="{1D3A2AC2-4FA2-4188-8C07-F707BCD9912E}"/>
    <hyperlink ref="B2050" r:id="rId821" tooltip="View details for IS 5182 : Part 2 : Sec 2 : 2018" display="javascript:void(0);" xr:uid="{BBB9F055-5B0E-4267-AC0D-878C18961BD2}"/>
    <hyperlink ref="B2051" r:id="rId822" tooltip="View details for IS 5182 : Part 20 : 1982" display="javascript:void(0);" xr:uid="{9785A9A5-5396-4020-ABDD-36D8C68A4A58}"/>
    <hyperlink ref="B2052" r:id="rId823" tooltip="View details for IS 5182 : Part 21 : 2001" display="javascript:void(0);" xr:uid="{C0D7A29A-20BC-4EDD-A320-3CEFB5EB43A0}"/>
    <hyperlink ref="B2053" r:id="rId824" tooltip="View details for IS 5182 : Part 22 : 2004" display="javascript:void(0);" xr:uid="{43BF5D42-8B05-4780-9B16-82DDCA77C8F6}"/>
    <hyperlink ref="B2054" r:id="rId825" tooltip="View details for IS 5182 : Part 23 : 2006" display="javascript:void(0);" xr:uid="{35C4D8B5-47B4-419A-978D-68CB6266233F}"/>
    <hyperlink ref="B2055" r:id="rId826" tooltip="View details for IS 5182 : Part 24 : 2019" display="javascript:void(0);" xr:uid="{E4E810B2-7C20-4E6A-8B79-CBE2EC025598}"/>
    <hyperlink ref="B2056" r:id="rId827" tooltip="View details for IS 5182 : Part 25 : 2018" display="javascript:void(0);" xr:uid="{4036610C-298A-4D08-9FB7-D0182B2CB4BA}"/>
    <hyperlink ref="B2057" r:id="rId828" tooltip="View details for IS 5182 : Part 26 : 2020" display="javascript:void(0);" xr:uid="{72C4DA86-5B10-4AC9-9D2F-9510193CC233}"/>
    <hyperlink ref="B2058" r:id="rId829" tooltip="View details for IS 5182 : Part 27 : 2024" display="javascript:void(0);" xr:uid="{205CAF50-01C9-4158-AC33-AAEE4FB80012}"/>
    <hyperlink ref="B2059" r:id="rId830" tooltip="View details for IS 5182 : Part 28 : 2025" display="javascript:void(0);" xr:uid="{0977EF72-9700-46BE-9184-4D4DA231FD4F}"/>
    <hyperlink ref="B2060" r:id="rId831" tooltip="View details for IS 5182 : Part 29 : Sec 1 : 2025" display="javascript:void(0);" xr:uid="{4B55F04E-AC5F-43F1-90A8-B4C9AE6382C9}"/>
    <hyperlink ref="B2061" r:id="rId832" tooltip="View details for IS 5182 : Part 29 : Sec 2 : 2025" display="javascript:void(0);" xr:uid="{E4EAFF21-0BA9-4D6D-AF4A-0EB7A8B1B25F}"/>
    <hyperlink ref="B2062" r:id="rId833" tooltip="View details for IS 5182 : Part 3 : 2025" display="javascript:void(0);" xr:uid="{CCC7EA99-61DE-465F-B28D-4E4C883CFE67}"/>
    <hyperlink ref="B2063" r:id="rId834" tooltip="View details for IS 5182 : Part 4 : 1999" display="javascript:void(0);" xr:uid="{449CC65A-4DEE-4764-8D28-6A2B5468DF23}"/>
    <hyperlink ref="B2064" r:id="rId835" tooltip="View details for IS 5182 : Part 5 : 2020" display="javascript:void(0);" xr:uid="{215DFA08-3D61-499C-B38E-E6752AE87BD3}"/>
    <hyperlink ref="B2065" r:id="rId836" tooltip="View details for IS 5182 : Part 6 : 2006" display="javascript:void(0);" xr:uid="{02B1AEA2-87D8-470A-B2E6-E94E368A6A9D}"/>
    <hyperlink ref="B2066" r:id="rId837" tooltip="View details for IS 5182 : Part 6 : Sec 2 : 2018" display="javascript:void(0);" xr:uid="{B73AE682-D00A-4344-BDF6-B252588F6F57}"/>
    <hyperlink ref="B2067" r:id="rId838" tooltip="View details for IS 5182 : Part 7 : 2021" display="javascript:void(0);" xr:uid="{4C8624AE-7AC9-4F28-B224-83F1ADFB583F}"/>
    <hyperlink ref="B2068" r:id="rId839" tooltip="View details for IS 5182 : Part 8 : 2025" display="javascript:void(0);" xr:uid="{F0A2E11B-E33D-4956-B51A-5A05B46658EB}"/>
    <hyperlink ref="B2069" r:id="rId840" tooltip="View details for IS 5182 : Part 9 : 1974" display="javascript:void(0);" xr:uid="{6AA5AC30-4160-4E11-930C-B0320858D1D6}"/>
    <hyperlink ref="B2070" r:id="rId841" tooltip="View details for IS 9620 : 2024" display="javascript:void(0);" xr:uid="{80A83AAA-68EB-499E-982A-2F8D6CDD9438}"/>
    <hyperlink ref="B2071" r:id="rId842" tooltip="View details for IS 11255 : Part 1 : 1985" display="javascript:void(0);" xr:uid="{D5A630A9-EA5D-4744-82F9-877B62ABD986}"/>
    <hyperlink ref="B2072" r:id="rId843" tooltip="View details for IS 11255 : Part 10 : 2019" display="javascript:void(0);" xr:uid="{4DCB911B-8238-48CA-8538-A6773B3DD071}"/>
    <hyperlink ref="B2073" r:id="rId844" tooltip="View details for IS 11255 : Part 11 : 2019" display="javascript:void(0);" xr:uid="{1E16A1CF-EE9B-4DFE-AB29-7974465E6906}"/>
    <hyperlink ref="B2074" r:id="rId845" tooltip="View details for IS 11255 : Part 12 : 2019" display="javascript:void(0);" xr:uid="{A1B14D02-E7CD-4C0F-96B6-7E0FF2D3AF5E}"/>
    <hyperlink ref="B2075" r:id="rId846" tooltip="View details for IS 11255 : Part 13 : 2019" display="javascript:void(0);" xr:uid="{2232A648-86CA-4ECA-8D82-815BB10C90CA}"/>
    <hyperlink ref="B2076" r:id="rId847" tooltip="View details for IS 11255 : Part 15 : 2019" display="javascript:void(0);" xr:uid="{64DF9569-17F7-42BD-B3DA-1A4E8DA0ECB3}"/>
    <hyperlink ref="B2077" r:id="rId848" tooltip="View details for IS 11255 : Part 16 : 2025" display="javascript:void(0);" xr:uid="{44E87BE9-2F1D-4836-B337-E18764E3CF12}"/>
    <hyperlink ref="B2078" r:id="rId849" tooltip="View details for IS 11255 : Part 2 : 1985" display="javascript:void(0);" xr:uid="{CCF59D88-1963-4930-BC26-9CF3CA0ABBB2}"/>
    <hyperlink ref="B2079" r:id="rId850" tooltip="View details for IS 11255 : Part 3 : 2008" display="javascript:void(0);" xr:uid="{87E9C273-BFA7-4CF3-86DB-4D7950EAC6B1}"/>
    <hyperlink ref="B2080" r:id="rId851" tooltip="View details for IS 11255 : Part 3 : Sec 2 : 2021" display="javascript:void(0);" xr:uid="{4DB3977B-7608-4BC2-B8F5-4A85ED175F97}"/>
    <hyperlink ref="B2081" r:id="rId852" tooltip="View details for IS 11255 : Part 4 : 2006" display="javascript:void(0);" xr:uid="{60A82AB1-746F-4467-A772-66DAD01B86CD}"/>
    <hyperlink ref="B2082" r:id="rId853" tooltip="View details for IS 11255 : Part 5 : 1990" display="javascript:void(0);" xr:uid="{28E9FD16-A9EC-4A8A-957B-2B188DDA5102}"/>
    <hyperlink ref="B2083" r:id="rId854" tooltip="View details for IS 11255 : Part 6 : 1999" display="javascript:void(0);" xr:uid="{FBF1F0C7-D0E6-40EB-BAD4-84A6B1DF4E6B}"/>
    <hyperlink ref="B2084" r:id="rId855" tooltip="View details for IS 11255 : Part 7 : 2005" display="javascript:void(0);" xr:uid="{84B691DA-6630-4814-99CA-7D0F127F40FC}"/>
    <hyperlink ref="B2085" r:id="rId856" tooltip="View details for IS 13270 : 1992" display="javascript:void(0);" xr:uid="{B366F079-D3D8-4B54-B41F-D8B5D96EC879}"/>
    <hyperlink ref="B2086" r:id="rId857" tooltip="View details for IS 15206 : 2002" display="javascript:void(0);" xr:uid="{E45635CE-7A91-4FE3-9F1A-F6E4526B0180}"/>
    <hyperlink ref="B2087" r:id="rId858" tooltip="View details for IS 15207 : 2002" display="javascript:void(0);" xr:uid="{FBB04E38-97E3-4FEC-A8AD-EC3766BC3725}"/>
    <hyperlink ref="B2088" r:id="rId859" tooltip="View details for IS 15209:2025" display="javascript:void(0);" xr:uid="{09EFF82F-218A-4114-9654-E6D95745EDFB}"/>
    <hyperlink ref="B2089" r:id="rId860" tooltip="View details for IS 15210 : 2025" display="javascript:void(0);" xr:uid="{401F99E7-19D0-49D6-B34E-6A6407F910E2}"/>
    <hyperlink ref="B2090" r:id="rId861" tooltip="View details for IS 15211 : 2002" display="javascript:void(0);" xr:uid="{D3392751-FBE4-4660-8B6C-3FC203A4B2C4}"/>
    <hyperlink ref="B2091" r:id="rId862" tooltip="View details for IS 15309 : 2025" display="javascript:void(0);" xr:uid="{5974AD88-BD49-4992-8B68-A04FE69EDA68}"/>
    <hyperlink ref="B2092" r:id="rId863" tooltip="View details for IS 16139 : Part 1 : 2025" display="javascript:void(0);" xr:uid="{12D9E06B-8997-4D3C-8C9C-F47BB908DA94}"/>
    <hyperlink ref="B2093" r:id="rId864" tooltip="View details for IS 16139 : Part 2 : 2025" display="javascript:void(0);" xr:uid="{DBCF8DDC-7B0C-4D23-B658-A9C43083DDAA}"/>
    <hyperlink ref="B2094" r:id="rId865" tooltip="View details for IS 17118 (Part 10):2026" display="javascript:void(0);" xr:uid="{5AC31C08-0B91-4802-8D38-C59557738F14}"/>
    <hyperlink ref="B2095" r:id="rId866" tooltip="View details for IS 17118 (Part 11):2026" display="javascript:void(0);" xr:uid="{E2D277C1-E6B0-405E-8089-E7400929CEEA}"/>
    <hyperlink ref="B2096" r:id="rId867" tooltip="View details for IS 17118 (Part 15):2026" display="javascript:void(0);" xr:uid="{C276DCF5-6F18-4B87-91A6-CD0D38BC5417}"/>
    <hyperlink ref="B2097" r:id="rId868" tooltip="View details for IS 17118 (Part 5):2026" display="javascript:void(0);" xr:uid="{61CBE40C-13D7-4CF2-9070-D4401AFDD14B}"/>
    <hyperlink ref="B2098" r:id="rId869" tooltip="View details for IS 17118 (Part 6):2026" display="javascript:void(0);" xr:uid="{2A2A8189-0136-46BC-BD7F-DAF3959C9A03}"/>
    <hyperlink ref="B2099" r:id="rId870" tooltip="View details for IS 17118 (Part 7):2026" display="javascript:void(0);" xr:uid="{FBE2EEBD-BB09-4C44-9450-EDFB73B3F598}"/>
    <hyperlink ref="B2100" r:id="rId871" tooltip="View details for IS 17118 : Part 1 : 2022" display="javascript:void(0);" xr:uid="{E5389AD4-B50C-4FBB-BFB4-9468D377C4C2}"/>
    <hyperlink ref="B2101" r:id="rId872" tooltip="View details for IS 17118 : Part 2 : 2022" display="javascript:void(0);" xr:uid="{6AE7FA2E-CA79-4637-8F3F-FD2587866308}"/>
    <hyperlink ref="B2102" r:id="rId873" tooltip="View details for IS 17118 : Part 26 : 2019" display="javascript:void(0);" xr:uid="{5018BCD8-39AA-42D8-9257-64AB06852B92}"/>
    <hyperlink ref="B2103" r:id="rId874" tooltip="View details for IS 17118 : Part 3 : 2022" display="javascript:void(0);" xr:uid="{C2625622-0FBB-4296-A085-5A4DF3EBBD4D}"/>
    <hyperlink ref="B2104" r:id="rId875" tooltip="View details for IS 17118 : Part 37 : 2022" display="javascript:void(0);" xr:uid="{833717B3-B10D-4893-9D78-D8C96B55B963}"/>
    <hyperlink ref="B2105" r:id="rId876" tooltip="View details for IS 17118 : Part 4 : 2022" display="javascript:void(0);" xr:uid="{717913AA-A565-42EA-BD3E-0BB83E4D603D}"/>
    <hyperlink ref="B2106" r:id="rId877" tooltip="View details for IS 17133  : 2019" display="javascript:void(0);" xr:uid="{BBC79F2C-0FF7-4D06-96C0-F3D2D4FBC0E9}"/>
    <hyperlink ref="B2107" r:id="rId878" tooltip="View details for IS 17148 : Part 1 : 2024" display="javascript:void(0);" xr:uid="{114F29A4-BFAE-4BC5-AFF4-FA1327052E3B}"/>
    <hyperlink ref="B2108" r:id="rId879" tooltip="View details for IS 17148 : Part 2 : 2019" display="javascript:void(0);" xr:uid="{61B7898D-258F-46C9-864D-29F52A9BB2F0}"/>
    <hyperlink ref="B2109" r:id="rId880" tooltip="View details for IS 17148 : Part 3 : 2025" display="javascript:void(0);" xr:uid="{858EFA6A-A77D-4FF0-903B-C0AB8D763CE3}"/>
    <hyperlink ref="B2110" r:id="rId881" tooltip="View details for IS 17148 : Part 4 : 2025" display="javascript:void(0);" xr:uid="{08EC2B21-C39C-4412-8234-ED6339108611}"/>
    <hyperlink ref="B2111" r:id="rId882" tooltip="View details for IS 17148 : Part 5 : 2022" display="javascript:void(0);" xr:uid="{3FA76971-B12A-4AE0-97C0-512880DC4926}"/>
    <hyperlink ref="B2112" r:id="rId883" tooltip="View details for IS 17531  : 2021" display="javascript:void(0);" xr:uid="{82A94469-1AF1-479F-A40F-A4CF4880C174}"/>
    <hyperlink ref="B2113" r:id="rId884" tooltip="View details for IS 18386  : 2023" display="javascript:void(0);" xr:uid="{721A5EC1-865D-4AA5-BC17-449F9CF4ACEB}"/>
    <hyperlink ref="B2114" r:id="rId885" tooltip="View details for IS 18388  : 2023" display="javascript:void(0);" xr:uid="{B2CD55E8-3E5E-4381-A48C-D856A377E2DD}"/>
    <hyperlink ref="B2115" r:id="rId886" tooltip="View details for IS 18637 : Part 1 : 2024" display="javascript:void(0);" xr:uid="{B48482F6-03A1-4028-8E52-880E11167E88}"/>
    <hyperlink ref="B317" r:id="rId887" tooltip="View details for IS 19206 : Part 9 : 2025" display="javascript:void(0);" xr:uid="{C9166D3E-2E40-447D-8759-7BE00C6ECBD1}"/>
    <hyperlink ref="B316" r:id="rId888" tooltip="View details for IS 19206 : Part 8 : 2025" display="javascript:void(0);" xr:uid="{3FC761E9-1DF3-4316-8BAD-A1CA6189B45A}"/>
    <hyperlink ref="B315" r:id="rId889" tooltip="View details for IS 19206 : Part 7 : 2025" display="javascript:void(0);" xr:uid="{A79DD556-E5D9-4E9D-8E3C-D9F3742B7BB5}"/>
    <hyperlink ref="B314" r:id="rId890" tooltip="View details for IS 19206 : Part 6 : 2025" display="javascript:void(0);" xr:uid="{14F4541D-BBD3-4D8A-B57F-48C8A8CC42A7}"/>
    <hyperlink ref="B313" r:id="rId891" tooltip="View details for IS 19206 : Part 5 : 2025" display="javascript:void(0);" xr:uid="{DB240B00-02DC-49A8-A15A-1974723542FB}"/>
    <hyperlink ref="B312" r:id="rId892" tooltip="View details for IS 19206 : Part 4 : 2025" display="javascript:void(0);" xr:uid="{7986420E-2A37-4ACF-A1B3-E71FB4D247A1}"/>
    <hyperlink ref="B311" r:id="rId893" tooltip="View details for IS 19206 : Part 3 : 2025" display="javascript:void(0);" xr:uid="{4A766FA5-55B8-417C-B318-B4FD89EB8A10}"/>
    <hyperlink ref="B310" r:id="rId894" tooltip="View details for IS 19206 : Part 2 : 2025" display="javascript:void(0);" xr:uid="{43C1C76A-7296-4A45-8CB2-2BA504B22BF6}"/>
    <hyperlink ref="B309" r:id="rId895" tooltip="View details for IS 19206 : Part 13 : 2025" display="javascript:void(0);" xr:uid="{D35BBDA3-920E-4934-A142-5060A39A9E86}"/>
    <hyperlink ref="B308" r:id="rId896" tooltip="View details for IS 19206 : Part 12 : 2025" display="javascript:void(0);" xr:uid="{B971211A-D65B-4E36-A483-39BD3D595C11}"/>
    <hyperlink ref="B307" r:id="rId897" tooltip="View details for IS 19206 : Part 11 : 2025" display="javascript:void(0);" xr:uid="{E66A58F2-7E33-4D74-AE84-C115FCDE93E9}"/>
    <hyperlink ref="B306" r:id="rId898" tooltip="View details for IS 19206 : Part 10 : 2025" display="javascript:void(0);" xr:uid="{B9A9F8AA-8303-4E56-A2C9-3EDCEC9794A6}"/>
    <hyperlink ref="B305" r:id="rId899" tooltip="View details for IS 19206 : Part 1 : 2025" display="javascript:void(0);" xr:uid="{260BCD8C-D245-4A3D-9D4D-925C2CB51E99}"/>
    <hyperlink ref="B304" r:id="rId900" tooltip="View details for IS 15304 : 2003" display="javascript:void(0);" xr:uid="{BCDA3F92-0C9F-46ED-9244-754DC6535DC8}"/>
    <hyperlink ref="B303" r:id="rId901" tooltip="View details for IS 13651 : 1993" display="javascript:void(0);" xr:uid="{A6610FBE-62A8-4633-BD5E-31C30151746B}"/>
    <hyperlink ref="B302" r:id="rId902" tooltip="View details for IS 13443 : 1992" display="javascript:void(0);" xr:uid="{ACB0798F-C455-43BC-A388-4290C9357979}"/>
    <hyperlink ref="B301" r:id="rId903" tooltip="View details for IS 13381 : 2024" display="javascript:void(0);" xr:uid="{9EA6E50D-A5D9-473A-9D60-F6A71448DDD3}"/>
    <hyperlink ref="B300" r:id="rId904" tooltip="View details for IS 13106 : 2024" display="javascript:void(0);" xr:uid="{750922E1-1F60-48E0-94EF-5FAEB0674FB8}"/>
    <hyperlink ref="B299" r:id="rId905" tooltip="View details for IS 13105 : 2024" display="javascript:void(0);" xr:uid="{9D09A8D2-17CA-48D3-AF38-84F643FFB0DF}"/>
    <hyperlink ref="B298" r:id="rId906" tooltip="View details for IS 13104 : 1991" display="javascript:void(0);" xr:uid="{7C0ACBD9-F03B-47BA-A531-A35BAC28AF79}"/>
    <hyperlink ref="B297" r:id="rId907" tooltip="View details for IS 13075 : 1991" display="javascript:void(0);" xr:uid="{1C13D110-9D7F-46BF-ACFF-723625953430}"/>
    <hyperlink ref="B296" r:id="rId908" tooltip="View details for IS 13014 : 1990" display="javascript:void(0);" xr:uid="{2D0E82C5-6885-4750-964E-42A396250813}"/>
    <hyperlink ref="B295" r:id="rId909" tooltip="View details for IS 12925 : 1990" display="javascript:void(0);" xr:uid="{1A26A0FD-A007-4F11-9406-833AD311BD4F}"/>
    <hyperlink ref="B294" r:id="rId910" tooltip="View details for IS 12875 : 1989" display="javascript:void(0);" xr:uid="{70988CD7-3476-482C-881B-A4BA2D512E4C}"/>
    <hyperlink ref="B293" r:id="rId911" tooltip="View details for IS 12865 : 1989" display="javascript:void(0);" xr:uid="{D2400050-F95C-4986-8694-98DA90EB8A0B}"/>
    <hyperlink ref="B292" r:id="rId912" tooltip="View details for IS 12846 : 2023" display="javascript:void(0);" xr:uid="{6DC912EA-B6BB-4025-9195-F94E294FE7C0}"/>
    <hyperlink ref="B291" r:id="rId913" tooltip="View details for IS 12557 : 1988" display="javascript:void(0);" xr:uid="{571F9C7F-9976-4CFC-AD6C-763B48977203}"/>
    <hyperlink ref="B290" r:id="rId914" tooltip="View details for IS 12551 : 1988" display="javascript:void(0);" xr:uid="{E36A1AA3-4632-41D2-A8CC-2006E85298A0}"/>
    <hyperlink ref="B289" r:id="rId915" tooltip="View details for IS 12533:2026" display="javascript:void(0);" xr:uid="{87BC7C30-49BE-4196-AAF4-C31ABFD5BB4C}"/>
    <hyperlink ref="B288" r:id="rId916" tooltip="View details for IS 12533 : 1988" display="javascript:void(0);" xr:uid="{D4EB578C-46E8-46C2-8AA0-F5595AFA89DA}"/>
    <hyperlink ref="B287" r:id="rId917" tooltip="View details for IS 12519 : 1988" display="javascript:void(0);" xr:uid="{746A3325-23C7-4292-A4AE-C13AA6134982}"/>
    <hyperlink ref="B286" r:id="rId918" tooltip="View details for IS 12517:2026" display="javascript:void(0);" xr:uid="{E1CF5F75-8D84-492F-9948-C43224E6DBD5}"/>
    <hyperlink ref="B285" r:id="rId919" tooltip="View details for IS 12517 : 1988" display="javascript:void(0);" xr:uid="{6E9D31D1-E88C-4267-9418-410BC5406756}"/>
    <hyperlink ref="B284" r:id="rId920" tooltip="View details for IS 12496:2026" display="javascript:void(0);" xr:uid="{883463E3-69C3-4E18-AE74-B8C84D23680E}"/>
    <hyperlink ref="B283" r:id="rId921" tooltip="View details for IS 12496 : 1988" display="javascript:void(0);" xr:uid="{9DBF0A4C-50B2-4512-849C-7F65C3D2ACA1}"/>
    <hyperlink ref="B282" r:id="rId922" tooltip="View details for IS 12495 : 2024" display="javascript:void(0);" xr:uid="{F7CAECCD-F86D-407C-B506-D501301CA3C9}"/>
    <hyperlink ref="B281" r:id="rId923" tooltip="View details for IS 12201 : 2025" display="javascript:void(0);" xr:uid="{7E19F4F0-E72A-482A-8E85-507D68480B93}"/>
    <hyperlink ref="B280" r:id="rId924" tooltip="View details for IS 12125 : 2024" display="javascript:void(0);" xr:uid="{20A115AA-1E24-435D-A047-8223C5E37584}"/>
    <hyperlink ref="B279" r:id="rId925" tooltip="View details for IS 11788 : 1986" display="javascript:void(0);" xr:uid="{1BD9FDC3-9D88-4E24-B234-3DA6C0C11300}"/>
    <hyperlink ref="B278" r:id="rId926" tooltip="View details for IS 11752 : 2024" display="javascript:void(0);" xr:uid="{47AA3153-136E-4344-842F-50E846F7E55D}"/>
    <hyperlink ref="B277" r:id="rId927" tooltip="View details for IS 11751 : 2024" display="javascript:void(0);" xr:uid="{47A147E7-BDAB-429D-A96D-DB53470311A8}"/>
    <hyperlink ref="B276" r:id="rId928" tooltip="View details for IS 11603 : 2024" display="javascript:void(0);" xr:uid="{C6828AC4-287B-4F30-95C9-D46B351C9E31}"/>
    <hyperlink ref="B275" r:id="rId929" tooltip="View details for IS 11484 : 2024" display="javascript:void(0);" xr:uid="{DADBC7D0-3DAA-4928-A3AF-A15505B9B2A6}"/>
    <hyperlink ref="B274" r:id="rId930" tooltip="View details for IS 10982 : 2025" display="javascript:void(0);" xr:uid="{A4E77792-E4D1-46FB-B989-70DCBF7C0A36}"/>
    <hyperlink ref="B273" r:id="rId931" tooltip="View details for IS 10668 : 1983" display="javascript:void(0);" xr:uid="{93B54461-832E-45DF-84D6-30F85F0BB457}"/>
    <hyperlink ref="B272" r:id="rId932" tooltip="View details for IS 10472 : 1983" display="javascript:void(0);" xr:uid="{0F6A1122-EC39-459D-93B3-D5400FECA753}"/>
    <hyperlink ref="B271" r:id="rId933" tooltip="View details for IS 10438 : 2024" display="javascript:void(0);" xr:uid="{88CAD0DD-054A-4DE7-A058-2F851413D81F}"/>
    <hyperlink ref="B270" r:id="rId934" tooltip="View details for IS 10419:2026" display="javascript:void(0);" xr:uid="{5DDB10FD-EA5F-403E-BA81-D93CA6074F54}"/>
    <hyperlink ref="B269" r:id="rId935" tooltip="View details for IS 10419 : 1982" display="javascript:void(0);" xr:uid="{8767B058-8192-4EB1-9075-9CF44081A016}"/>
    <hyperlink ref="B268" r:id="rId936" tooltip="View details for IS 10396:2026" display="javascript:void(0);" xr:uid="{2F7D05DA-B5B0-4122-8E06-E4900825EBA6}"/>
    <hyperlink ref="B267" r:id="rId937" tooltip="View details for IS 10396 : 1982" display="javascript:void(0);" xr:uid="{C7ECA6D6-7D26-498C-94C3-D171158DD7F3}"/>
    <hyperlink ref="B266" r:id="rId938" tooltip="View details for IS 10329 : 1982" display="javascript:void(0);" xr:uid="{70B06364-8490-4446-98BB-3F5412CEEE18}"/>
    <hyperlink ref="B265" r:id="rId939" tooltip="View details for IS 10246 : 1982" display="javascript:void(0);" xr:uid="{43FBD837-4B8D-4576-957B-CB6054CB201F}"/>
    <hyperlink ref="B264" r:id="rId940" tooltip="View details for IS 9924 : 2024" display="javascript:void(0);" xr:uid="{A6E34D81-85D7-40EA-BBCA-416F20993C4C}"/>
    <hyperlink ref="B263" r:id="rId941" tooltip="View details for IS 9923 : 1981" display="javascript:void(0);" xr:uid="{3301CD90-2FDC-4B79-BA74-511F22AA789E}"/>
    <hyperlink ref="B262" r:id="rId942" tooltip="View details for IS 9909 : 2023" display="javascript:void(0);" xr:uid="{AEE8E17A-4DCA-4E13-870D-8FA59D12B6AB}"/>
    <hyperlink ref="B261" r:id="rId943" tooltip="View details for IS 9343 : 1979" display="javascript:void(0);" xr:uid="{216A24C5-B890-45BB-8A03-FE7570120EBA}"/>
    <hyperlink ref="B260" r:id="rId944" tooltip="View details for IS 9342 : 1987" display="javascript:void(0);" xr:uid="{9107C847-9103-4C0B-B4C9-ECF074E4BF2C}"/>
    <hyperlink ref="B259" r:id="rId945" tooltip="View details for IS 9341:2026" display="javascript:void(0);" xr:uid="{5CC4BE4A-11C2-4BD6-83B8-69A4091499F4}"/>
    <hyperlink ref="B258" r:id="rId946" tooltip="View details for IS 9341 : 1979" display="javascript:void(0);" xr:uid="{4E8F678E-E83D-4C2F-9014-A2DE79409B21}"/>
    <hyperlink ref="B257" r:id="rId947" tooltip="View details for IS 8984 : 1978" display="javascript:void(0);" xr:uid="{6C96C3CC-0592-4D64-95E1-27BBD246ACD1}"/>
    <hyperlink ref="B256" r:id="rId948" tooltip="View details for IS 8590 : 2023" display="javascript:void(0);" xr:uid="{A5D75B93-1D06-4578-9DD4-E3D0A3B0115A}"/>
    <hyperlink ref="B255" r:id="rId949" tooltip="View details for IS 8281 : 1976" display="javascript:void(0);" xr:uid="{0F117537-C03E-4DB4-9779-F58CCDBEC838}"/>
    <hyperlink ref="B254" r:id="rId950" tooltip="View details for IS 7067 : 2024" display="javascript:void(0);" xr:uid="{FD5007B8-18E8-4259-9D0F-7C451E35C86E}"/>
    <hyperlink ref="B253" r:id="rId951" tooltip="View details for IS 7038:2026" display="javascript:void(0);" xr:uid="{B8534DB7-F4A1-4BF5-B0F2-D1CA20450368}"/>
    <hyperlink ref="B252" r:id="rId952" tooltip="View details for IS 7038 : 1973" display="javascript:void(0);" xr:uid="{BE61B8EC-9A78-4723-B640-BFC539454C93}"/>
    <hyperlink ref="B251" r:id="rId953" tooltip="View details for IS 6678 : 2024" display="javascript:void(0);" xr:uid="{64E3BE71-DB0C-4FA0-8CBC-187726B0C8A6}"/>
    <hyperlink ref="B250" r:id="rId954" tooltip="View details for IS 6650 : 1972" display="javascript:void(0);" xr:uid="{BD7000AD-E1B9-46A9-A011-53C0BDA6EAF1}"/>
    <hyperlink ref="B249" r:id="rId955" tooltip="View details for IS 6588 : 1972" display="javascript:void(0);" xr:uid="{8C3721C6-8420-4465-BB89-4E3B0706595C}"/>
    <hyperlink ref="B248" r:id="rId956" tooltip="View details for IS 6358 : 2024" display="javascript:void(0);" xr:uid="{9793827D-2A65-4F05-98B7-15A41D344BD9}"/>
    <hyperlink ref="B247" r:id="rId957" tooltip="View details for IS 6267 : 2024" display="javascript:void(0);" xr:uid="{8937E6A0-ED56-4C34-9305-1520279023B7}"/>
    <hyperlink ref="B246" r:id="rId958" tooltip="View details for IS 6212 : 1992" display="javascript:void(0);" xr:uid="{A976E8E2-0339-43C4-851F-76632715BBC0}"/>
    <hyperlink ref="B245" r:id="rId959" tooltip="View details for IS 6155 : 2024" display="javascript:void(0);" xr:uid="{5C06B712-50C4-4CEE-BB98-6D34A9052085}"/>
    <hyperlink ref="B244" r:id="rId960" tooltip="View details for IS 6139 : 1990" display="javascript:void(0);" xr:uid="{15D12788-EE62-48F8-8641-0657CE80BE53}"/>
    <hyperlink ref="B243" r:id="rId961" tooltip="View details for IS 5761 : Part 2 : 1984" display="javascript:void(0);" xr:uid="{BA329FA9-D0AE-4FBA-A036-5135A66B8EF1}"/>
    <hyperlink ref="B242" r:id="rId962" tooltip="View details for IS 5761 : Part 1 : 1984" display="javascript:void(0);" xr:uid="{91DE6848-8DE4-4818-8734-8D936FBDF0FF}"/>
    <hyperlink ref="B241" r:id="rId963" tooltip="View details for IS 5380 : 1976" display="javascript:void(0);" xr:uid="{DCB6013C-87E0-423B-B6F4-AA2D95B79872}"/>
    <hyperlink ref="B240" r:id="rId964" tooltip="View details for IS 5379 : 1969" display="javascript:void(0);" xr:uid="{0D342332-AC59-46A8-87CD-1654C12FB7ED}"/>
    <hyperlink ref="B239" r:id="rId965" tooltip="View details for IS 5003 : 2024" display="javascript:void(0);" xr:uid="{25C36619-ADC5-4775-A768-2ABBBAAD7614}"/>
    <hyperlink ref="B238" r:id="rId966" tooltip="View details for IS 4847 : 2024" display="javascript:void(0);" xr:uid="{9EB568F7-4906-420E-83B1-0BEBA6BB779A}"/>
    <hyperlink ref="B237" r:id="rId967" tooltip="View details for IS 4846 : 2024" display="javascript:void(0);" xr:uid="{EF8A17FD-79FA-4D9F-AD9F-6DC19C6C0DC3}"/>
    <hyperlink ref="B236" r:id="rId968" tooltip="View details for IS 4173 : 2024" display="javascript:void(0);" xr:uid="{B55C68B1-C45F-42F6-BC49-00C235350455}"/>
    <hyperlink ref="B235" r:id="rId969" tooltip="View details for IS 3026 : 2024" display="javascript:void(0);" xr:uid="{B7FC3EE5-EA52-4602-90DD-2DF719C2B807}"/>
    <hyperlink ref="B234" r:id="rId970" tooltip="View details for IS 2318 : 1980" display="javascript:void(0);" xr:uid="{43C1DAA6-5178-4638-8472-C4F729227B89}"/>
    <hyperlink ref="B233" r:id="rId971" tooltip="View details for IS 2214 : 1977" display="javascript:void(0);" xr:uid="{96EDC6B3-7733-47FC-81F5-47B54A6D7698}"/>
    <hyperlink ref="B230" r:id="rId972" tooltip="View details for IS 1809 : 2024" display="javascript:void(0);" xr:uid="{65CD8BAF-B456-4FFD-9854-4F58591DA4C5}"/>
    <hyperlink ref="B229" r:id="rId973" tooltip="View details for IS 557 : 2024" display="javascript:void(0);" xr:uid="{33123162-728A-408E-934D-3EFB924B2C8C}"/>
    <hyperlink ref="B228" r:id="rId974" tooltip="View details for IS 500 : 2024" display="javascript:void(0);" xr:uid="{0D4BFDBF-A41B-49A4-A03E-ABD3BC0D71A3}"/>
    <hyperlink ref="B227" r:id="rId975" tooltip="View details for IS 388 : 2024" display="javascript:void(0);" xr:uid="{C2267E77-278C-44AA-A2EB-5E80E67FD4DF}"/>
    <hyperlink ref="B226" r:id="rId976" tooltip="View details for IS 330 : 2023" display="javascript:void(0);" xr:uid="{236DB98A-D72D-44D6-8A22-9202E9DA5C8A}"/>
    <hyperlink ref="B231" r:id="rId977" tooltip="View details for IS 1880 : 1977" display="javascript:void(0);" xr:uid="{572B714E-7724-4E84-BDAB-1C9BA26E5D88}"/>
    <hyperlink ref="B232" r:id="rId978" tooltip="View details for IS 2211 : 2024" display="javascript:void(0);" xr:uid="{2E332FD1-0A8F-4940-BBE4-6087F83F931A}"/>
    <hyperlink ref="B7" r:id="rId979" tooltip="View details for IS 247 : 2023" display="javascript:void(0);" xr:uid="{7E27FA4F-3866-414E-9119-13639A926A62}"/>
    <hyperlink ref="B8" r:id="rId980" tooltip="View details for IS 248 : 2023" display="javascript:void(0);" xr:uid="{2BC8E86A-2F86-4F78-A42F-1D82B0376ADF}"/>
    <hyperlink ref="B9" r:id="rId981" tooltip="View details for IS 249 : 2022" display="javascript:void(0);" xr:uid="{396A57BF-F8B3-43C3-978B-170C7258E4E1}"/>
    <hyperlink ref="B10" r:id="rId982" tooltip="View details for IS 250 : 2022" display="javascript:void(0);" xr:uid="{6EF47F8E-F7C5-4C82-85FA-B0920DD573C5}"/>
    <hyperlink ref="B11" r:id="rId983" tooltip="View details for IS 251 : 2024" display="javascript:void(0);" xr:uid="{0FB452CC-E640-4F5B-B70E-D5CE6DFE8963}"/>
    <hyperlink ref="B12" r:id="rId984" tooltip="View details for IS 252 : 2013" display="javascript:void(0);" xr:uid="{BD8D6715-D321-42C3-A362-77B8743107E6}"/>
    <hyperlink ref="B13" r:id="rId985" tooltip="View details for IS 254 : 2023" display="javascript:void(0);" xr:uid="{5CF9F4C0-7E61-4A4C-84A5-2911D3B00B7E}"/>
    <hyperlink ref="B14" r:id="rId986" tooltip="View details for IS 255 : 2023" display="javascript:void(0);" xr:uid="{03318362-2E16-4963-BF15-5D94A488577B}"/>
    <hyperlink ref="B15" r:id="rId987" tooltip="View details for IS 256 : 2024" display="javascript:void(0);" xr:uid="{71DFF1D9-5F2A-4587-8775-2D77A2A523CE}"/>
    <hyperlink ref="B16" r:id="rId988" tooltip="View details for IS 258 : 2024" display="javascript:void(0);" xr:uid="{25E5DD99-E42A-492F-A32A-3FCA80B28AA9}"/>
    <hyperlink ref="B17" r:id="rId989" tooltip="View details for IS 259 : 2024" display="javascript:void(0);" xr:uid="{4A0405B1-1825-4D77-B86C-FBEE90875CF8}"/>
    <hyperlink ref="B18" r:id="rId990" tooltip="View details for IS 260 : 2024" display="javascript:void(0);" xr:uid="{1C8B00F7-164A-4891-8D1F-07FFB0BE5538}"/>
    <hyperlink ref="B19" r:id="rId991" tooltip="View details for IS 261 : 2023" display="javascript:void(0);" xr:uid="{B94EC3FC-D4B1-41DB-AA94-D8CA3139DAAD}"/>
    <hyperlink ref="B20" r:id="rId992" tooltip="View details for IS 262 : 2022" display="javascript:void(0);" xr:uid="{FB896EDB-65C1-4E92-9BDD-91B75324158B}"/>
    <hyperlink ref="B21" r:id="rId993" tooltip="View details for IS 264 : 2005" display="javascript:void(0);" xr:uid="{4910EB29-16E4-4F37-A917-2A3F1D8911BE}"/>
    <hyperlink ref="B22" r:id="rId994" tooltip="View details for IS 265 : 2021" display="javascript:void(0);" xr:uid="{05C58119-8DBD-4C2C-AEF1-489FA8FD10A5}"/>
    <hyperlink ref="B23" r:id="rId995" tooltip="View details for IS 266 : 2025" display="javascript:void(0);" xr:uid="{CE8B528F-92EC-475C-A060-C0B2BD783551}"/>
    <hyperlink ref="B24" r:id="rId996" tooltip="View details for IS 296 : 2023" display="javascript:void(0);" xr:uid="{643DD993-D6FF-467C-8989-666194D6CB1A}"/>
    <hyperlink ref="B25" r:id="rId997" tooltip="View details for IS 297 : 2024" display="javascript:void(0);" xr:uid="{EF1D2540-8228-4927-87B7-444BE21AA827}"/>
    <hyperlink ref="B26" r:id="rId998" tooltip="View details for IS 299 : 2012" display="javascript:void(0);" xr:uid="{FFD431B2-A652-47AD-BF36-7932A48E4CA1}"/>
    <hyperlink ref="B27" r:id="rId999" tooltip="View details for IS 333 : 2023" display="javascript:void(0);" xr:uid="{CA81B4E2-A951-466D-93D9-5D4E531F5AA9}"/>
    <hyperlink ref="B28" r:id="rId1000" tooltip="View details for IS 376 : 2023" display="javascript:void(0);" xr:uid="{A0B898B9-CCD3-45AA-A848-152FE8E57D15}"/>
    <hyperlink ref="B29" r:id="rId1001" tooltip="View details for IS 380 : 2023" display="javascript:void(0);" xr:uid="{FC79F1B3-F12F-4C0D-AA07-E9844B84F957}"/>
    <hyperlink ref="B30" r:id="rId1002" tooltip="View details for IS 381 : 2024" display="javascript:void(0);" xr:uid="{A9758656-7CA8-4174-A617-E0F156169405}"/>
    <hyperlink ref="B31" r:id="rId1003" tooltip="View details for IS 494 : 2024" display="javascript:void(0);" xr:uid="{58B31D90-D644-43C3-94CF-F57EB54B9BE7}"/>
    <hyperlink ref="B32" r:id="rId1004" tooltip="View details for IS 505 : 2024" display="javascript:void(0);" xr:uid="{F559C791-C51F-4163-AB9D-385C90D96148}"/>
    <hyperlink ref="B33" r:id="rId1005" tooltip="View details for IS 566 : 2024" display="javascript:void(0);" xr:uid="{DA8D312D-95B5-44E8-A419-DD8AA8F8BCB2}"/>
    <hyperlink ref="B34" r:id="rId1006" tooltip="View details for IS 567 : 2024" display="javascript:void(0);" xr:uid="{9C3BAD4A-3376-4E05-A9F4-2795AE86F9EF}"/>
    <hyperlink ref="B35" r:id="rId1007" tooltip="View details for IS 571 : 2024" display="javascript:void(0);" xr:uid="{F8AD2B94-DCB1-4884-9744-4533F8819A91}"/>
    <hyperlink ref="B36" r:id="rId1008" tooltip="View details for IS 573 : 2023" display="javascript:void(0);" xr:uid="{689CF7B7-D89B-4D39-9DB0-14486AE29B0A}"/>
    <hyperlink ref="B37" r:id="rId1009" tooltip="View details for IS 574 : 2024" display="javascript:void(0);" xr:uid="{4A6D7CFC-9132-4D3C-A232-2D104008E1AD}"/>
    <hyperlink ref="B38" r:id="rId1010" tooltip="View details for IS 593 : 2024" display="javascript:void(0);" xr:uid="{9AC04C35-9A0B-4A43-A595-12CD347CFFDB}"/>
    <hyperlink ref="B39" r:id="rId1011" tooltip="View details for IS 646 : 2020" display="javascript:void(0);" xr:uid="{DC3B3652-1890-4942-90AD-5DD51333AB3F}"/>
    <hyperlink ref="B40" r:id="rId1012" tooltip="View details for IS 662 : 2020" display="javascript:void(0);" xr:uid="{D9D1E516-DE34-4310-AEE8-4E8729077734}"/>
    <hyperlink ref="B41" r:id="rId1013" tooltip="View details for IS 701 : 2024" display="javascript:void(0);" xr:uid="{1040A1D3-A450-4E68-8B81-4C952D58836A}"/>
    <hyperlink ref="B42" r:id="rId1014" tooltip="View details for IS 711 : 2023" display="javascript:void(0);" xr:uid="{958B6213-5640-4F57-91D8-95A1DBF08A2F}"/>
    <hyperlink ref="B43" r:id="rId1015" tooltip="View details for IS 797 : 2023" display="javascript:void(0);" xr:uid="{548C59BE-B959-4353-91C5-F1B425F80ACF}"/>
    <hyperlink ref="B44" r:id="rId1016" tooltip="View details for IS 798 : 2020" display="javascript:void(0);" xr:uid="{E5EDEBA1-B3CA-46A1-90FD-5EB5E55C3366}"/>
    <hyperlink ref="B45" r:id="rId1017" tooltip="View details for IS 799 : 2023" display="javascript:void(0);" xr:uid="{143CD918-C935-498C-A528-54AE1A0942DB}"/>
    <hyperlink ref="B46" r:id="rId1018" tooltip="View details for IS 877 : 2024" display="javascript:void(0);" xr:uid="{A4FBB0CA-568D-4BAE-82BC-35CC28B3C137}"/>
    <hyperlink ref="B47" r:id="rId1019" tooltip="View details for IS 879 : 2024" display="javascript:void(0);" xr:uid="{87FD0521-032B-4DBE-B37C-E7E4BDB64542}"/>
    <hyperlink ref="B48" r:id="rId1020" tooltip="View details for IS 1040 : 2024" display="javascript:void(0);" xr:uid="{22B125A7-2616-416C-AB65-D342206811B3}"/>
    <hyperlink ref="B49" r:id="rId1021" tooltip="View details for IS 1065 (Part 1):2019" display="javascript:void(0);" xr:uid="{FBD71175-6863-4C7B-8E8B-6D20589D60D7}"/>
    <hyperlink ref="B50" r:id="rId1022" tooltip="View details for IS 1065 : Part 2 : 2019" display="javascript:void(0);" xr:uid="{DCC57A41-BE73-427C-8B46-206155EE304D}"/>
    <hyperlink ref="B51" r:id="rId1023" tooltip="View details for IS 1078 : 2024" display="javascript:void(0);" xr:uid="{1C4A83A6-D1F4-4ED4-B3D8-65920F82C227}"/>
    <hyperlink ref="B52" r:id="rId1024" tooltip="View details for IS 1089 : 2024" display="javascript:void(0);" xr:uid="{2DACBCA6-A2EB-464F-A1DB-AF4BB7772A6C}"/>
    <hyperlink ref="B53" r:id="rId1025" tooltip="View details for IS 1109 : 2024" display="javascript:void(0);" xr:uid="{00735331-612D-425F-8E4B-D5AD8785AA88}"/>
    <hyperlink ref="B54" r:id="rId1026" tooltip="View details for IS 1113 : 2024" display="javascript:void(0);" xr:uid="{F8A08748-0954-44AE-83EC-28F8051C42FD}"/>
    <hyperlink ref="B55" r:id="rId1027" tooltip="View details for IS 1288 : 1982" display="javascript:void(0);" xr:uid="{82881594-3A3A-453D-B0AB-B2C246D6106C}"/>
    <hyperlink ref="B56" r:id="rId1028" tooltip="View details for IS 1289 : 1960" display="javascript:void(0);" xr:uid="{F2F5BF4E-5227-4689-AA63-D704A303F9B2}"/>
    <hyperlink ref="B57" r:id="rId1029" tooltip="View details for IS 1290 : 2023" display="javascript:void(0);" xr:uid="{C9338A0C-034D-42A3-8DFD-B72795076562}"/>
    <hyperlink ref="B58" r:id="rId1030" tooltip="View details for IS 1314 : 2024" display="javascript:void(0);" xr:uid="{BEA1DAEA-0D39-4F7A-9B4D-86CBAAD62210}"/>
    <hyperlink ref="B59" r:id="rId1031" tooltip="View details for IS 1420 : 1989" display="javascript:void(0);" xr:uid="{46F43481-8BE3-4C1F-BB93-BA53CBD34D03}"/>
    <hyperlink ref="B60" r:id="rId1032" tooltip="View details for IS 1420:2026" display="javascript:void(0);" xr:uid="{E052EE6A-2D2D-40A7-8A61-0860378F6999}"/>
    <hyperlink ref="B61" r:id="rId1033" tooltip="View details for IS 1514 : 1990" display="javascript:void(0);" xr:uid="{38C41728-7DFE-4B07-8F36-AEA842881C57}"/>
    <hyperlink ref="B62" r:id="rId1034" tooltip="View details for IS 1540 : Part 1 : 1980" display="javascript:void(0);" xr:uid="{450A052D-7222-4C39-B458-8960096A52FA}"/>
    <hyperlink ref="B63" r:id="rId1035" tooltip="View details for IS 1540 : Part 2 : 1990" display="javascript:void(0);" xr:uid="{71C3FA93-BFBA-48F0-8F83-312FC10F3E49}"/>
    <hyperlink ref="B64" r:id="rId1036" tooltip="View details for IS 1612 : 1976" display="javascript:void(0);" xr:uid="{2950C148-8DEA-495B-B24F-6157199D961C}"/>
    <hyperlink ref="B65" r:id="rId1037" tooltip="View details for IS 1919 : 2024" display="javascript:void(0);" xr:uid="{28369FAF-CCF0-44EF-A4F3-8CD4BA47D056}"/>
    <hyperlink ref="B66" r:id="rId1038" tooltip="View details for IS 2080 : 2021" display="javascript:void(0);" xr:uid="{4C2055E9-4F1C-411A-9264-E83957A9CE4E}"/>
    <hyperlink ref="B67" r:id="rId1039" tooltip="View details for IS 2088:2023" display="javascript:void(0);" xr:uid="{59D3ED4A-3960-4F12-8B2A-87E174F79D41}"/>
    <hyperlink ref="B68" r:id="rId1040" tooltip="View details for IS 2124 : 2000" display="javascript:void(0);" xr:uid="{6A84BA14-5D25-4D41-A8CE-3DA8B967E7E2}"/>
    <hyperlink ref="B69" r:id="rId1041" tooltip="View details for IS 2124 : 2023" display="javascript:void(0);" xr:uid="{21A42DF1-29B2-4FDD-8078-986150F5FBF8}"/>
    <hyperlink ref="B70" r:id="rId1042" tooltip="View details for IS 2142 : 2023" display="javascript:void(0);" xr:uid="{B6CB6B95-2C78-4C1A-BBCE-BB0AFAE11481}"/>
    <hyperlink ref="B71" r:id="rId1043" tooltip="View details for IS 2263 : 1979" display="javascript:void(0);" xr:uid="{06631D3D-2955-4D9F-9A2D-420B8E1DC707}"/>
    <hyperlink ref="B72" r:id="rId1044" tooltip="View details for IS 2316 : 1990" display="javascript:void(0);" xr:uid="{344F6940-2C01-4964-954F-34CE496D58CB}"/>
    <hyperlink ref="B73" r:id="rId1045" tooltip="View details for IS 2317 : 1975" display="javascript:void(0);" xr:uid="{3AFAD9F4-0A91-4AB5-B65E-A87BD94624BB}"/>
    <hyperlink ref="B74" r:id="rId1046" tooltip="View details for IS 2362 : 1993" display="javascript:void(0);" xr:uid="{FEF6A1D5-4C83-4A5F-B82E-D32E5C6053A8}"/>
    <hyperlink ref="B75" r:id="rId1047" tooltip="View details for IS 2449 : 2023" display="javascript:void(0);" xr:uid="{66B72853-E2A1-41F9-A5AF-9BAF1D097C07}"/>
    <hyperlink ref="B76" r:id="rId1048" tooltip="View details for IS 2723 : 2024" display="javascript:void(0);" xr:uid="{7F8D90A0-AE6F-41EE-AB7C-309BA1378E7D}"/>
    <hyperlink ref="B77" r:id="rId1049" tooltip="View details for IS 2730 : 2024" display="javascript:void(0);" xr:uid="{7986191C-70FD-4BEC-B03B-F5A8049889CB}"/>
    <hyperlink ref="B78" r:id="rId1050" tooltip="View details for IS 2752 : 2025" display="javascript:void(0);" xr:uid="{F2CC19F8-DD5E-438A-85C4-1875324C7E05}"/>
    <hyperlink ref="B79" r:id="rId1051" tooltip="View details for IS 2780 : 2024" display="javascript:void(0);" xr:uid="{0FECD97C-0393-4D52-AC17-A9257662FCBD}"/>
    <hyperlink ref="B80" r:id="rId1052" tooltip="View details for IS 2797 : 2024" display="javascript:void(0);" xr:uid="{1E17F95D-6B36-43AC-8FF4-F9C22CB8C900}"/>
    <hyperlink ref="B81" r:id="rId1053" tooltip="View details for IS 2881 : 2024" display="javascript:void(0);" xr:uid="{30296A4E-E831-497F-94DD-D9D827F1C9CC}"/>
    <hyperlink ref="B82" r:id="rId1054" tooltip="View details for IS 3204 : 2024" display="javascript:void(0);" xr:uid="{83BAD299-42FD-4F3A-BFFF-9D0C0BB87DB3}"/>
    <hyperlink ref="B83" r:id="rId1055" tooltip="View details for IS 3205 : 2024" display="javascript:void(0);" xr:uid="{D4352A8B-8B82-4C40-90B8-8D6ED87F0D16}"/>
    <hyperlink ref="B84" r:id="rId1056" tooltip="View details for IS 3401 : 2023" display="javascript:void(0);" xr:uid="{A2449148-FD79-4FED-9F48-2CA69C3361BF}"/>
    <hyperlink ref="B85" r:id="rId1057" tooltip="View details for IS 3598 : 2024" display="javascript:void(0);" xr:uid="{2D2D585A-B84F-4EBA-ABA6-02F8D7C6D2BC}"/>
    <hyperlink ref="B86" r:id="rId1058" tooltip="View details for IS 3605 : 1984" display="javascript:void(0);" xr:uid="{4DAC4DE5-D74A-4752-B76D-D85D84482E38}"/>
    <hyperlink ref="B87" r:id="rId1059" tooltip="View details for IS 3607 : 2024" display="javascript:void(0);" xr:uid="{00C8863E-6F21-4D64-A521-5F9900EFBFA2}"/>
    <hyperlink ref="B88" r:id="rId1060" tooltip="View details for IS 4016 : 2002" display="javascript:void(0);" xr:uid="{59BC5CA2-94E8-4EB4-9DE5-B2C8458F3698}"/>
    <hyperlink ref="B89" r:id="rId1061" tooltip="View details for IS 4048 : 1989" display="javascript:void(0);" xr:uid="{AE395AD1-B92F-4DB7-9ECA-DD9F8255B9CF}"/>
    <hyperlink ref="B90" r:id="rId1062" tooltip="View details for IS 4150 : 2024" display="javascript:void(0);" xr:uid="{C6992816-C871-49F5-B511-B9B52D64BAC7}"/>
    <hyperlink ref="B91" r:id="rId1063" tooltip="View details for IS 4200 : 2020" display="javascript:void(0);" xr:uid="{376991D7-DC8A-4A72-8454-4FD3B3D0D1E2}"/>
    <hyperlink ref="B92" r:id="rId1064" tooltip="View details for IS 4256 : 2021" display="javascript:void(0);" xr:uid="{2C3DD481-CB2E-4D97-8349-D123DB39C5CD}"/>
    <hyperlink ref="B93" r:id="rId1065" tooltip="View details for IS 4285 : 1967" display="javascript:void(0);" xr:uid="{9DF89EDC-FF15-44E8-8EC4-1BD7E0DFDDFF}"/>
    <hyperlink ref="B94" r:id="rId1066" tooltip="View details for IS 4408 : 2024" display="javascript:void(0);" xr:uid="{D0E9AFBC-A1EE-4FC7-9565-9F49AC858C88}"/>
    <hyperlink ref="B95" r:id="rId1067" tooltip="View details for IS 4505 : 2015" display="javascript:void(0);" xr:uid="{C594F03F-BB9B-4C97-938D-1031E382DBB3}"/>
    <hyperlink ref="B96" r:id="rId1068" tooltip="View details for IS 4581 : 2021" display="javascript:void(0);" xr:uid="{11CBB6EC-3C4B-4019-ADC0-E39881348906}"/>
    <hyperlink ref="B97" r:id="rId1069" tooltip="View details for IS 4611 : 2025" display="javascript:void(0);" xr:uid="{BF18F786-A220-4D2F-8FCE-217CC48CB367}"/>
    <hyperlink ref="B98" r:id="rId1070" tooltip="View details for IS 4730 : 1994" display="javascript:void(0);" xr:uid="{48F8C2EB-4F40-4F07-BBE5-1D42C9C97032}"/>
    <hyperlink ref="B99" r:id="rId1071" tooltip="View details for IS 4737 : 1982" display="javascript:void(0);" xr:uid="{C2A65ECA-7BCD-454F-8EF0-CDF594CD77E9}"/>
    <hyperlink ref="B100" r:id="rId1072" tooltip="View details for IS 4737:2026" display="javascript:void(0);" xr:uid="{3B14C6D1-B611-4D94-9F47-DB20E1BAE596}"/>
    <hyperlink ref="B101" r:id="rId1073" tooltip="View details for IS 5194 : 1969" display="javascript:void(0);" xr:uid="{4163F9C7-6B34-4273-975A-DB2AB0A53713}"/>
    <hyperlink ref="B102" r:id="rId1074" tooltip="View details for IS 5288 : 2025" display="javascript:void(0);" xr:uid="{5DD17540-7329-419D-9932-67B0011B8E8F}"/>
    <hyperlink ref="B103" r:id="rId1075" tooltip="View details for IS 5298 : 2013" display="javascript:void(0);" xr:uid="{F42B223F-06EB-449D-B144-A93311FB64BF}"/>
    <hyperlink ref="B104" r:id="rId1076" tooltip="View details for IS 5301 : 1987" display="javascript:void(0);" xr:uid="{8AC5069E-40BB-4AD2-92E3-36C174407F34}"/>
    <hyperlink ref="B105" r:id="rId1077" tooltip="View details for IS 5305 : 1969" display="javascript:void(0);" xr:uid="{BD328D9D-65A1-47BB-A7E6-1BEE98157E57}"/>
    <hyperlink ref="B106" r:id="rId1078" tooltip="View details for IS 5316 : 1998" display="javascript:void(0);" xr:uid="{19B01B10-2F6E-4EF8-9F20-506AB75CE3C9}"/>
    <hyperlink ref="B107" r:id="rId1079" tooltip="View details for IS 5321 : 2022" display="javascript:void(0);" xr:uid="{22D9AFE7-0FE4-4F61-B0C1-67AEA00C3AEF}"/>
    <hyperlink ref="B108" r:id="rId1080" tooltip="View details for IS 5762 : 1970" display="javascript:void(0);" xr:uid="{FA810B07-4857-4E3F-B89B-4C7EBE4FEB6B}"/>
    <hyperlink ref="B109" r:id="rId1081" tooltip="View details for IS 5813 : 1970" display="javascript:void(0);" xr:uid="{0BC6A248-8F7E-4214-989B-31430C6A4ABD}"/>
    <hyperlink ref="B110" r:id="rId1082" tooltip="View details for IS 5877 : 2025" display="javascript:void(0);" xr:uid="{DD7B96D3-EAB1-44A9-8EB6-3B186FD3AF74}"/>
    <hyperlink ref="B111" r:id="rId1083" tooltip="View details for IS 5949 : 1990" display="javascript:void(0);" xr:uid="{B789FCC3-4D0C-42D2-A0AE-8AD6EA9BBD7F}"/>
    <hyperlink ref="B112" r:id="rId1084" tooltip="View details for IS 6015 : 1984" display="javascript:void(0);" xr:uid="{20F0146B-5DA7-4D5E-B402-1BA1855DD99E}"/>
    <hyperlink ref="B113" r:id="rId1085" tooltip="View details for IS 6100 : 2021" display="javascript:void(0);" xr:uid="{FE62DF70-774C-4664-B72C-15EFBB225D3D}"/>
    <hyperlink ref="B114" r:id="rId1086" tooltip="View details for IS 6135 : 1981" display="javascript:void(0);" xr:uid="{F1348FCE-86BD-4523-BB9D-FA277985F8D2}"/>
    <hyperlink ref="B115" r:id="rId1087" tooltip="View details for IS 6186 : 1986" display="javascript:void(0);" xr:uid="{C78F4EED-1DD9-4EFE-9362-99335AEF7D88}"/>
    <hyperlink ref="B116" r:id="rId1088" tooltip="View details for IS 6361 : 1971" display="javascript:void(0);" xr:uid="{0E9F6E66-1A49-4C90-A6B1-234F754F0075}"/>
    <hyperlink ref="B117" r:id="rId1089" tooltip="View details for IS 6507 : 1991" display="javascript:void(0);" xr:uid="{22F115FA-3854-49DF-9101-2575D17062E4}"/>
    <hyperlink ref="B118" r:id="rId1090" tooltip="View details for IS 6605 : 2023" display="javascript:void(0);" xr:uid="{5FBAC8AE-8222-4284-8232-295D09B502E0}"/>
    <hyperlink ref="B119" r:id="rId1091" tooltip="View details for IS 6614 : 2021" display="javascript:void(0);" xr:uid="{A9760DD0-F7BC-405B-B0A2-E41D14A2F23D}"/>
    <hyperlink ref="B120" r:id="rId1092" tooltip="View details for IS 6655 : 1972" display="javascript:void(0);" xr:uid="{73287AC2-A1FD-4D44-A9FD-44FCE48504B5}"/>
    <hyperlink ref="B121" r:id="rId1093" tooltip="View details for IS 6831:2023 P" display="javascript:void(0);" xr:uid="{E8AA00F8-91D3-4FEB-9113-72114716CFE0}"/>
    <hyperlink ref="B122" r:id="rId1094" tooltip="View details for IS 6980 : 1983" display="javascript:void(0);" xr:uid="{29F02C93-3B32-4819-BC7D-D130CAD118D6}"/>
    <hyperlink ref="B123" r:id="rId1095" tooltip="View details for IS 7017 : 1973" display="javascript:void(0);" xr:uid="{8EB4498A-2561-472C-BB76-90841A186200}"/>
    <hyperlink ref="B124" r:id="rId1096" tooltip="View details for IS 7129 : 2021" display="javascript:void(0);" xr:uid="{DF9DFD2D-E300-4069-9B60-55B7FC8CDEF6}"/>
    <hyperlink ref="B125" r:id="rId1097" tooltip="View details for IS 7130 : 1994" display="javascript:void(0);" xr:uid="{FAE35973-5B7B-4C46-ADF1-AF87C61E044C}"/>
    <hyperlink ref="B126" r:id="rId1098" tooltip="View details for IS 7130:2026" display="javascript:void(0);" xr:uid="{5C9A647F-623F-4DC0-9D41-28D23A49FD27}"/>
    <hyperlink ref="B127" r:id="rId1099" tooltip="View details for IS 7163 : 1989" display="javascript:void(0);" xr:uid="{D83AF9EF-E5D0-436A-AA7C-F6C7368786D1}"/>
    <hyperlink ref="B128" r:id="rId1100" tooltip="View details for IS 7163:2026" display="javascript:void(0);" xr:uid="{A3114987-E26F-456A-9A32-9BEB1B79D32B}"/>
    <hyperlink ref="B129" r:id="rId1101" tooltip="View details for IS 7212 : 2023" display="javascript:void(0);" xr:uid="{782C0184-6C2F-4B4A-85E2-4E0A0A6D3515}"/>
    <hyperlink ref="B130" r:id="rId1102" tooltip="View details for IS 7223 : 1986" display="javascript:void(0);" xr:uid="{2503F521-9D89-4FC5-A091-D18B8F916881}"/>
    <hyperlink ref="B131" r:id="rId1103" tooltip="View details for IS 7541 : 2023" display="javascript:void(0);" xr:uid="{0CD9E7A4-2D73-4E18-AA3D-56529D750117}"/>
    <hyperlink ref="B132" r:id="rId1104" tooltip="View details for IS 8325 : 1983" display="javascript:void(0);" xr:uid="{5A1AD56B-0E6C-42AA-A1C3-A95770A6F0F7}"/>
    <hyperlink ref="B133" r:id="rId1105" tooltip="View details for IS 8325:2026" display="javascript:void(0);" xr:uid="{947756C7-6A3A-4006-A9A9-53C2282AE87C}"/>
    <hyperlink ref="B134" r:id="rId1106" tooltip="View details for IS 8366 : 2025" display="javascript:void(0);" xr:uid="{E3EEF0AA-1070-4216-8D5E-4D64932C1284}"/>
    <hyperlink ref="B135" r:id="rId1107" tooltip="View details for IS 8587 : 1993" display="javascript:void(0);" xr:uid="{62F7C399-C5B6-49CE-9163-97F96D620F1A}"/>
    <hyperlink ref="B136" r:id="rId1108" tooltip="View details for IS 8768 : 2000" display="javascript:void(0);" xr:uid="{16A4D28A-1BEE-4DCC-B699-9CEB163DB14F}"/>
    <hyperlink ref="B137" r:id="rId1109" tooltip="View details for IS 8769 : 1978" display="javascript:void(0);" xr:uid="{13904624-5460-42E9-8226-44A21306199F}"/>
    <hyperlink ref="B138" r:id="rId1110" tooltip="View details for IS 8770 : 1978" display="javascript:void(0);" xr:uid="{98B2832A-8A32-4E9A-862E-4E7793A6C127}"/>
    <hyperlink ref="B139" r:id="rId1111" tooltip="View details for IS 8813 : 2025" display="javascript:void(0);" xr:uid="{C6ED5B0D-0703-4567-9523-5AE62EE6B4D5}"/>
    <hyperlink ref="B140" r:id="rId1112" tooltip="View details for IS 8814 : 2025" display="javascript:void(0);" xr:uid="{E4C4AB64-474D-449F-9486-DEDD5BE735FB}"/>
    <hyperlink ref="B141" r:id="rId1113" tooltip="View details for IS 8883 : Part 1 : 2005" display="javascript:void(0);" xr:uid="{FA36F8C0-81C8-4B1B-A5B6-A4FB59FECDF4}"/>
    <hyperlink ref="B142" r:id="rId1114" tooltip="View details for IS 8883 : Part 2 : Sec 1 : 1978" display="javascript:void(0);" xr:uid="{738F2AB5-FF1E-45CE-89B4-1CDE85375D6A}"/>
    <hyperlink ref="B143" r:id="rId1115" tooltip="View details for IS 8883 : Part 2 : Sec 2 : 1978" display="javascript:void(0);" xr:uid="{0893092F-D00E-4F63-81E0-6ABDB03DA5CD}"/>
    <hyperlink ref="B144" r:id="rId1116" tooltip="View details for IS 8883 : Part 2 : Sec 3 : 1978" display="javascript:void(0);" xr:uid="{9D458962-D28D-4C95-BA8C-EDD12814FD5D}"/>
    <hyperlink ref="B145" r:id="rId1117" tooltip="View details for IS 9189 : 1979" display="javascript:void(0);" xr:uid="{9D863CF6-A71D-4641-A382-A1E289CD188D}"/>
    <hyperlink ref="B146" r:id="rId1118" tooltip="View details for IS 9190 : 1979" display="javascript:void(0);" xr:uid="{47DC1527-3894-4392-944C-AA3D740B3B06}"/>
    <hyperlink ref="B147" r:id="rId1119" tooltip="View details for IS 9252 : 1979" display="javascript:void(0);" xr:uid="{327709D9-4523-4E24-80DF-F08077768C9D}"/>
    <hyperlink ref="B148" r:id="rId1120" tooltip="View details for IS 9398 : 2025" display="javascript:void(0);" xr:uid="{F661E2D2-87E0-4077-B964-6A5F7C388B99}"/>
    <hyperlink ref="B149" r:id="rId1121" tooltip="View details for IS 9424 : 1979" display="javascript:void(0);" xr:uid="{222FE586-B2D3-47AF-8FC6-6461FABFC4C0}"/>
    <hyperlink ref="B150" r:id="rId1122" tooltip="View details for IS 9497 : 1980" display="javascript:void(0);" xr:uid="{303DF4B2-9518-412D-974F-ED8563017959}"/>
    <hyperlink ref="B151" r:id="rId1123" tooltip="View details for IS 9506 : 1980" display="javascript:void(0);" xr:uid="{9B496A43-9399-43D1-9F26-650A09FAE614}"/>
    <hyperlink ref="B152" r:id="rId1124" tooltip="View details for IS 9700:2025" display="javascript:void(0);" xr:uid="{2F7BBA18-7D59-482D-990F-D22BBD138175}"/>
    <hyperlink ref="B153" r:id="rId1125" tooltip="View details for IS 9825:2025" display="javascript:void(0);" xr:uid="{AB540709-47B8-493E-88D3-EC9C20726412}"/>
    <hyperlink ref="B154" r:id="rId1126" tooltip="View details for IS 9931 : 1981" display="javascript:void(0);" xr:uid="{6C24CD03-B341-4A9A-A3DC-5C6E35D04917}"/>
    <hyperlink ref="B155" r:id="rId1127" tooltip="View details for IS 9958 : 1981" display="javascript:void(0);" xr:uid="{5111F761-E409-4B0A-8FFB-D2AFEE45C35D}"/>
    <hyperlink ref="B156" r:id="rId1128" tooltip="View details for IS 10115 : 1982" display="javascript:void(0);" xr:uid="{107CAB9E-D044-483B-9BBE-2F68915ED4CE}"/>
    <hyperlink ref="B157" r:id="rId1129" tooltip="View details for IS 10116 : 2015" display="javascript:void(0);" xr:uid="{B3A361FF-977B-424F-9135-315A989E2250}"/>
    <hyperlink ref="B158" r:id="rId1130" tooltip="View details for IS 10125 : 1982" display="javascript:void(0);" xr:uid="{3A574F1F-7EC2-41CE-AC03-2E8241D07457}"/>
    <hyperlink ref="B159" r:id="rId1131" tooltip="View details for IS 10125:2026" display="javascript:void(0);" xr:uid="{F781DF7F-F9A9-4761-AA1E-4B4C8B1698DF}"/>
    <hyperlink ref="B160" r:id="rId1132" tooltip="View details for IS 10271 : 1982" display="javascript:void(0);" xr:uid="{4384467A-3E69-4D9D-906A-BE79D37D2CB5}"/>
    <hyperlink ref="B161" r:id="rId1133" tooltip="View details for IS 10332 : 1982" display="javascript:void(0);" xr:uid="{142CE4C0-F390-4C56-BC31-8CDDF0799311}"/>
    <hyperlink ref="B162" r:id="rId1134" tooltip="View details for IS 10535 : 1983" display="javascript:void(0);" xr:uid="{B885C4FD-88C6-479C-A8D7-F6AE2DCA39E8}"/>
    <hyperlink ref="B163" r:id="rId1135" tooltip="View details for IS 10614 : 1983" display="javascript:void(0);" xr:uid="{40CE2A0A-74DC-4097-B723-33C485426230}"/>
    <hyperlink ref="B164" r:id="rId1136" tooltip="View details for IS 10895 : 2025" display="javascript:void(0);" xr:uid="{C7683CF4-3A2F-401F-808E-D8E1FC59600E}"/>
    <hyperlink ref="B165" r:id="rId1137" tooltip="View details for IS 10896 : 1984" display="javascript:void(0);" xr:uid="{8317DEA0-C379-4798-B87D-1D9029A3F8DB}"/>
    <hyperlink ref="B166" r:id="rId1138" tooltip="View details for IS 10904 : 2025" display="javascript:void(0);" xr:uid="{B6DF57DA-5133-403C-9855-19E04571676A}"/>
    <hyperlink ref="B167" r:id="rId1139" tooltip="View details for IS 11112 : 1984" display="javascript:void(0);" xr:uid="{1B42C8D6-920A-44E0-9C9A-32415E37FEE6}"/>
    <hyperlink ref="B168" r:id="rId1140" tooltip="View details for IS 11123 : 1984" display="javascript:void(0);" xr:uid="{24934B70-3BAA-4992-9BF9-C0945BC8F89A}"/>
    <hyperlink ref="B169" r:id="rId1141" tooltip="View details for IS 11124 : 1984" display="javascript:void(0);" xr:uid="{F1E7356C-9F78-421C-B35E-C72487A6D0A6}"/>
    <hyperlink ref="B170" r:id="rId1142" tooltip="View details for IS 11153 : 1996" display="javascript:void(0);" xr:uid="{FCD99195-8ECC-4DA2-B08A-486DD97E2EA8}"/>
    <hyperlink ref="B171" r:id="rId1143" tooltip="View details for IS 11224 : 1985" display="javascript:void(0);" xr:uid="{01A8861B-8255-4633-8B4C-D4AD4F7C74EF}"/>
    <hyperlink ref="B172" r:id="rId1144" tooltip="View details for IS 11236 : 1985" display="javascript:void(0);" xr:uid="{CDE40939-C265-48B0-BEF5-47CA7ECE2001}"/>
    <hyperlink ref="B173" r:id="rId1145" tooltip="View details for IS 11237 : 2025" display="javascript:void(0);" xr:uid="{B672B3D9-98B9-47B7-A626-F24D2E568056}"/>
    <hyperlink ref="B174" r:id="rId1146" tooltip="View details for IS 11305 : 1985" display="javascript:void(0);" xr:uid="{70C93994-CDA0-4ABB-8E7D-EA68E782DA0A}"/>
    <hyperlink ref="B175" r:id="rId1147" tooltip="View details for IS 11657:2025" display="javascript:void(0);" xr:uid="{840F05A8-0A3C-451F-9C8E-9BEE84DD887D}"/>
    <hyperlink ref="B176" r:id="rId1148" tooltip="View details for IS 11673 : Part 1 : 2019" display="javascript:void(0);" xr:uid="{DA4DFF71-FA16-4A47-9403-9931185E6316}"/>
    <hyperlink ref="B177" r:id="rId1149" tooltip="View details for IS 11673 : Part 2 : 2019" display="javascript:void(0);" xr:uid="{04E3D805-EC87-4E55-B295-9EF5F0683B51}"/>
    <hyperlink ref="B178" r:id="rId1150" tooltip="View details for IS 11744 : 2020" display="javascript:void(0);" xr:uid="{20104967-B07B-4D75-890D-123BFEE2DB59}"/>
    <hyperlink ref="B179" r:id="rId1151" tooltip="View details for IS 11782 : 2024" display="javascript:void(0);" xr:uid="{863DD7EA-7766-48DD-BB22-17D464B010F9}"/>
    <hyperlink ref="B180" r:id="rId1152" tooltip="View details for IS 12008 : 2023" display="javascript:void(0);" xr:uid="{0C456499-94AD-49B8-BE6A-68A0A8AC2024}"/>
    <hyperlink ref="B181" r:id="rId1153" tooltip="View details for IS 12041 : 1987" display="javascript:void(0);" xr:uid="{1EDDE505-249B-4EB9-8F5B-CE5ACB356746}"/>
    <hyperlink ref="B182" r:id="rId1154" tooltip="View details for IS 12042 : 1987" display="javascript:void(0);" xr:uid="{90730224-D2D2-4F43-90BF-D6F334FF0248}"/>
    <hyperlink ref="B183" r:id="rId1155" tooltip="View details for IS 12046 : 1987" display="javascript:void(0);" xr:uid="{41A80D01-3B25-4583-B221-9640CAFF9738}"/>
    <hyperlink ref="B184" r:id="rId1156" tooltip="View details for IS 12074 : 1987" display="javascript:void(0);" xr:uid="{1348E8F0-9050-4F16-A95C-5BA60D19F43A}"/>
    <hyperlink ref="B185" r:id="rId1157" tooltip="View details for IS 12122 : 1987" display="javascript:void(0);" xr:uid="{8664C791-4B59-43C9-895E-DD989C1DEDA8}"/>
    <hyperlink ref="B186" r:id="rId1158" tooltip="View details for IS 12178 : 2022" display="javascript:void(0);" xr:uid="{14E71EF8-45F6-4984-AD95-E9CB525DBFAD}"/>
    <hyperlink ref="B187" r:id="rId1159" tooltip="View details for IS 12292 : 1988" display="javascript:void(0);" xr:uid="{B6A4A40B-4633-4DE6-BD01-F9797358478D}"/>
    <hyperlink ref="B188" r:id="rId1160" tooltip="View details for IS 12292:2026" display="javascript:void(0);" xr:uid="{259AB41C-2B30-4415-B5E6-B37A216922E5}"/>
    <hyperlink ref="B189" r:id="rId1161" tooltip="View details for IS 12478 : 1988" display="javascript:void(0);" xr:uid="{ACCFEED2-7260-4F74-9602-980C8B71A6E6}"/>
    <hyperlink ref="B190" r:id="rId1162" tooltip="View details for IS 12491 : 1988" display="javascript:void(0);" xr:uid="{32797B60-9327-4131-A5B8-D2A81DFFB454}"/>
    <hyperlink ref="B191" r:id="rId1163" tooltip="View details for IS 12612 : 1988" display="javascript:void(0);" xr:uid="{06C13035-91BD-46DE-804B-1CFB8326CD94}"/>
    <hyperlink ref="B192" r:id="rId1164" tooltip="View details for IS 12816 : 1989" display="javascript:void(0);" xr:uid="{081694FB-923F-4D60-BF87-A89FA42659D9}"/>
    <hyperlink ref="B193" r:id="rId1165" tooltip="View details for IS 12845 : 1989" display="javascript:void(0);" xr:uid="{DE628B5D-922D-45F2-AE31-9E5F359F134C}"/>
    <hyperlink ref="B194" r:id="rId1166" tooltip="View details for IS 13057 : 1991" display="javascript:void(0);" xr:uid="{EE9621EC-8971-4963-94B5-04AF46C52460}"/>
    <hyperlink ref="B195" r:id="rId1167" tooltip="View details for IS 13318 : 1992" display="javascript:void(0);" xr:uid="{0E5BD60B-5F01-4D71-8535-9DFB2F2527F3}"/>
    <hyperlink ref="B196" r:id="rId1168" tooltip="View details for IS 13319 : 1992" display="javascript:void(0);" xr:uid="{F836FF2E-C719-4A2E-840C-E1A3677C0452}"/>
    <hyperlink ref="B197" r:id="rId1169" tooltip="View details for IS 13320 : 1992" display="javascript:void(0);" xr:uid="{0281DF78-048F-4FFA-8BDA-06ADB2103C69}"/>
    <hyperlink ref="B198" r:id="rId1170" tooltip="View details for IS 13425 : 1992" display="javascript:void(0);" xr:uid="{A9D0E0B0-EAB6-4ACA-9A60-DC876C2B6029}"/>
    <hyperlink ref="B199" r:id="rId1171" tooltip="View details for IS 13425:2026" display="javascript:void(0);" xr:uid="{FBB6C068-6B47-42CB-A15D-6AB720D138D2}"/>
    <hyperlink ref="B200" r:id="rId1172" tooltip="View details for IS 13565 : 1992" display="javascript:void(0);" xr:uid="{C62D76DD-21CB-4B1F-8950-D90A3E14948D}"/>
    <hyperlink ref="B201" r:id="rId1173" tooltip="View details for IS 14211 : 1994" display="javascript:void(0);" xr:uid="{42B111F2-66A9-40F9-9773-F91A2C991245}"/>
    <hyperlink ref="B202" r:id="rId1174" tooltip="View details for IS 14212 : 1995" display="javascript:void(0);" xr:uid="{584D7E32-E9D1-468C-90A5-96C1F507063F}"/>
    <hyperlink ref="B203" r:id="rId1175" tooltip="View details for IS 14295 : 1995" display="javascript:void(0);" xr:uid="{2FA21C29-ACE0-4BCA-8A5F-5F4D2A36531C}"/>
    <hyperlink ref="B204" r:id="rId1176" tooltip="View details for IS 14305 : 1995" display="javascript:void(0);" xr:uid="{997E2692-C378-4ACD-B8DC-A825D85A4A5A}"/>
    <hyperlink ref="B205" r:id="rId1177" tooltip="View details for IS 14780 : 2000" display="javascript:void(0);" xr:uid="{69547FBB-75BB-4D2C-9924-A0846D7EFF56}"/>
    <hyperlink ref="B206" r:id="rId1178" tooltip="View details for IS 14781 : 2000" display="javascript:void(0);" xr:uid="{4D04101F-0B80-4ED8-9216-804B424C1CE6}"/>
    <hyperlink ref="B207" r:id="rId1179" tooltip="View details for IS 14932 : 2001" display="javascript:void(0);" xr:uid="{43DEC2D1-BC6D-4963-A6D4-BD680E2BD3C3}"/>
    <hyperlink ref="B208" r:id="rId1180" tooltip="View details for IS 15556 : 2005" display="javascript:void(0);" xr:uid="{D1AC5F36-0822-4779-ADC2-3457576176BD}"/>
    <hyperlink ref="B209" r:id="rId1181" tooltip="View details for IS 15557 : 2005" display="javascript:void(0);" xr:uid="{053788A8-93A5-403E-B7A6-AB80AC8FE307}"/>
    <hyperlink ref="B210" r:id="rId1182" tooltip="View details for IS 17439  : 2020" display="javascript:void(0);" xr:uid="{28FBDAD0-7C74-49DF-B5E5-CBF5A5102823}"/>
    <hyperlink ref="B211" r:id="rId1183" tooltip="View details for IS 17440  : 2020" display="javascript:void(0);" xr:uid="{DA840F56-D180-4216-8AA1-257731DD9A7D}"/>
    <hyperlink ref="B212" r:id="rId1184" tooltip="View details for IS 17441  : 2020" display="javascript:void(0);" xr:uid="{F7ACAF63-EDBF-4EE4-8F45-A2376E33F0A6}"/>
    <hyperlink ref="B213" r:id="rId1185" tooltip="View details for IS 17441 : Part 1 : 2021" display="javascript:void(0);" xr:uid="{89548777-EF97-41AA-AE3A-89DC323F4DF4}"/>
    <hyperlink ref="B214" r:id="rId1186" tooltip="View details for IS 17441 : Part 2 : 2021" display="javascript:void(0);" xr:uid="{69E4120B-5CDF-44B2-8B31-3D5847653C7B}"/>
    <hyperlink ref="B215" r:id="rId1187" tooltip="View details for IS 17443  : 2020" display="javascript:void(0);" xr:uid="{94268C1D-BDA5-4C01-A57F-0930F3CD1B7A}"/>
    <hyperlink ref="B216" r:id="rId1188" tooltip="View details for IS 17444  : 2020" display="javascript:void(0);" xr:uid="{C8D150E9-2C00-49AC-9387-109DEF5ADA26}"/>
    <hyperlink ref="B217" r:id="rId1189" tooltip="View details for IS 17539  : 2021" display="javascript:void(0);" xr:uid="{69D23A17-4EB4-4B48-9ED7-515509A2A6B2}"/>
    <hyperlink ref="B218" r:id="rId1190" tooltip="View details for IS 18731  : 2024" display="javascript:void(0);" xr:uid="{E7B5B3D3-077F-4679-B523-8A33D4D3568E}"/>
    <hyperlink ref="B219" r:id="rId1191" tooltip="View details for IS 19300  : 2025" display="javascript:void(0);" xr:uid="{022B0B94-2CBE-4AE8-BB8F-6BAA1B21EDDC}"/>
    <hyperlink ref="B220" r:id="rId1192" tooltip="View details for IS 19364  : 2025" display="javascript:void(0);" xr:uid="{782975C6-E625-45B0-8BFE-B58E016EB862}"/>
    <hyperlink ref="B550" r:id="rId1193" tooltip="View details for IS 2333 : 2025" display="javascript:void(0);" xr:uid="{EEF02173-E177-45D8-944F-B872C9F26E2A}"/>
    <hyperlink ref="B551" r:id="rId1194" tooltip="View details for IS 2717 : 2025" display="javascript:void(0);" xr:uid="{B41F6998-4D66-4DA1-85C4-9558FBC6B68A}"/>
    <hyperlink ref="B552" r:id="rId1195" tooltip="View details for IS 2781 : 2020" display="javascript:void(0);" xr:uid="{DEC61491-7CED-4F05-9FD0-913C9C0C03EE}"/>
    <hyperlink ref="B553" r:id="rId1196" tooltip="View details for IS 2838 : 2025" display="javascript:void(0);" xr:uid="{DEAF7E34-999E-4D06-BA0F-9654D865CB61}"/>
    <hyperlink ref="B554" r:id="rId1197" tooltip="View details for IS 2839 : 2025" display="javascript:void(0);" xr:uid="{552EEFEB-E9F9-4917-9E4C-9D1FD8CB223B}"/>
    <hyperlink ref="B555" r:id="rId1198" tooltip="View details for IS 2840 : 2021" display="javascript:void(0);" xr:uid="{041FEAD5-9289-4A29-AC45-25A6F8D672F1}"/>
    <hyperlink ref="B556" r:id="rId1199" tooltip="View details for IS 2857 : 2002" display="javascript:void(0);" xr:uid="{DF23F375-ADE4-4322-8566-EF3A5FE490FE}"/>
    <hyperlink ref="B557" r:id="rId1200" tooltip="View details for IS 3149 : 1994" display="javascript:void(0);" xr:uid="{0561A33F-63E7-40C1-98EB-03D2755C3317}"/>
    <hyperlink ref="B558" r:id="rId1201" tooltip="View details for IS 3505 : 2002" display="javascript:void(0);" xr:uid="{DCA247B0-C84D-41BA-AD00-F6ECCFB6C512}"/>
    <hyperlink ref="B469" r:id="rId1202" tooltip="View details for IS 3521 : Part 1 : 2021" display="javascript:void(0);" xr:uid="{8B7ABD5C-3F5B-489C-947A-58BF36605FED}"/>
    <hyperlink ref="B470" r:id="rId1203" tooltip="View details for IS 3521 : Part 2 : 2021" display="javascript:void(0);" xr:uid="{512BE074-FBA2-4A72-8BEF-50075F7A6407}"/>
    <hyperlink ref="B471" r:id="rId1204" tooltip="View details for IS 3521 : Part 3 : 2021" display="javascript:void(0);" xr:uid="{804FD3B8-65EF-4DD9-B0C3-216DBAD6EAEA}"/>
    <hyperlink ref="B472" r:id="rId1205" tooltip="View details for IS 3521 : Part 4 : 2021" display="javascript:void(0);" xr:uid="{05E8967F-9591-4C7A-A77A-F7DF7C85E919}"/>
    <hyperlink ref="B473" r:id="rId1206" tooltip="View details for IS 3521 : Part 5 : 2021" display="javascript:void(0);" xr:uid="{74A4EF59-867C-4F6C-BB14-2DC36A4DE586}"/>
    <hyperlink ref="B474" r:id="rId1207" tooltip="View details for IS 3521 : Part 6 : 2021" display="javascript:void(0);" xr:uid="{228D0FBE-8367-4C77-9BD2-EC219558BB07}"/>
    <hyperlink ref="B475" r:id="rId1208" tooltip="View details for IS 3521 : Part 7 : 2021" display="javascript:void(0);" xr:uid="{243CC9B8-5FE7-4310-86B3-F7D030C23D9A}"/>
    <hyperlink ref="B476" r:id="rId1209" tooltip="View details for IS 3521 : Part 8 : 2021" display="javascript:void(0);" xr:uid="{0D291CBB-E928-49DF-9472-4A5BF8970077}"/>
    <hyperlink ref="B477" r:id="rId1210" tooltip="View details for IS 3521 : Part 9 : 2021" display="javascript:void(0);" xr:uid="{718DD83D-38D3-4BAE-9953-325C094B436C}"/>
    <hyperlink ref="B478" r:id="rId1211" tooltip="View details for IS 3786 : 2022" display="javascript:void(0);" xr:uid="{FF4E9A5F-B340-4212-B550-FA7EC88CB2BA}"/>
    <hyperlink ref="B479" r:id="rId1212" tooltip="View details for IS 7524 : Part 1 : 2021" display="javascript:void(0);" xr:uid="{8465A54C-145F-4DFD-AB04-F4DBA6E5D8B8}"/>
    <hyperlink ref="B480" r:id="rId1213" tooltip="View details for IS 7524 : Part 2 : 2021" display="javascript:void(0);" xr:uid="{4BC0CCE6-DE7B-4EB1-A4B6-14694E194C1A}"/>
    <hyperlink ref="B481" r:id="rId1214" tooltip="View details for IS 7524 : Part 3 : 2021" display="javascript:void(0);" xr:uid="{727DE15A-7823-485F-A57A-D211382EE075}"/>
    <hyperlink ref="B482" r:id="rId1215" tooltip="View details for IS 7524 : Part 4 : 2021" display="javascript:void(0);" xr:uid="{D1D5A1C8-0A0C-41BF-8250-F4F4A1C720D4}"/>
    <hyperlink ref="B483" r:id="rId1216" tooltip="View details for IS 8091 : 2018" display="javascript:void(0);" xr:uid="{0DD49041-2FF6-489D-BBC5-5E3CFE493C07}"/>
    <hyperlink ref="B484" r:id="rId1217" tooltip="View details for IS 8218 : Part 1 : 1976" display="javascript:void(0);" xr:uid="{7441A53B-6EAD-47EC-BE76-F0968AC91108}"/>
    <hyperlink ref="B485" r:id="rId1218" tooltip="View details for IS 8218 : Part 2 : 1982" display="javascript:void(0);" xr:uid="{797D0035-EC3C-4432-968C-41FBE2543996}"/>
    <hyperlink ref="B486" r:id="rId1219" tooltip="View details for IS 8347 : 2024" display="javascript:void(0);" xr:uid="{7FA50641-42D4-442E-B7C7-04873046A573}"/>
    <hyperlink ref="B487" r:id="rId1220" tooltip="View details for IS 8519 : 2024" display="javascript:void(0);" xr:uid="{9A5F60B9-6642-4835-94D5-2E87F67551BE}"/>
    <hyperlink ref="B488" r:id="rId1221" tooltip="View details for IS 8520 : 2023" display="javascript:void(0);" xr:uid="{3AE4926D-B850-40CA-83BA-30B6F86F0151}"/>
    <hyperlink ref="B489" r:id="rId1222" tooltip="View details for IS 8521 (Part 1):2022" display="javascript:void(0);" xr:uid="{135811B2-A228-46B3-B31B-B9D55409EE00}"/>
    <hyperlink ref="B490" r:id="rId1223" tooltip="View details for IS 8521 : Part 2 : 2022" display="javascript:void(0);" xr:uid="{3BEFF81C-9ABF-44F6-9352-E428AAE59445}"/>
    <hyperlink ref="B491" r:id="rId1224" tooltip="View details for IS 8521 : Part 3 : 2025" display="javascript:void(0);" xr:uid="{B1C3ECE8-C583-4FA0-AE0D-C69ADCADBF95}"/>
    <hyperlink ref="B492" r:id="rId1225" tooltip="View details for IS 8807 : 2025" display="javascript:void(0);" xr:uid="{ED1C5187-8967-4232-8807-2686BC66576B}"/>
    <hyperlink ref="B493" r:id="rId1226" tooltip="View details for IS 9167 : 2025" display="javascript:void(0);" xr:uid="{74D3D93D-DBC6-4750-805F-7F34EA0B7201}"/>
    <hyperlink ref="B494" r:id="rId1227" tooltip="View details for IS 9457 : 2025" display="javascript:void(0);" xr:uid="{7B98535D-78E6-4689-83E1-739089707FA6}"/>
    <hyperlink ref="B495" r:id="rId1228" tooltip="View details for IS 9473 : 2002" display="javascript:void(0);" xr:uid="{32C66F72-A4A4-4585-AA3E-934E59D2E57E}"/>
    <hyperlink ref="B496" r:id="rId1229" tooltip="View details for IS 9623 : 2008" display="javascript:void(0);" xr:uid="{006BCB5B-E5A6-4C52-A9F1-9C9BA45EE103}"/>
    <hyperlink ref="B497" r:id="rId1230" tooltip="View details for IS 9679 : 2024" display="javascript:void(0);" xr:uid="{0301EB52-4C87-436E-B696-B959BB0F1681}"/>
    <hyperlink ref="B498" r:id="rId1231" tooltip="View details for IS 9937 : 1981" display="javascript:void(0);" xr:uid="{46CD5433-4DC6-403E-804A-56EDFC5B66C3}"/>
    <hyperlink ref="B499" r:id="rId1232" tooltip="View details for IS 10224 : 1982" display="javascript:void(0);" xr:uid="{1806359B-5494-4146-8F3B-20F89B757F8E}"/>
    <hyperlink ref="B500" r:id="rId1233" tooltip="View details for IS 10245 : Part 1 : 1996" display="javascript:void(0);" xr:uid="{55FCD94E-A686-4979-B191-344C0F4B2B6B}"/>
    <hyperlink ref="B501" r:id="rId1234" tooltip="View details for IS 10245 : Part 2 : 2023" display="javascript:void(0);" xr:uid="{C28A10D2-4B36-45C0-9C09-A23F2B267C41}"/>
    <hyperlink ref="B502" r:id="rId1235" tooltip="View details for IS 10245 : Part 3 : 2025" display="javascript:void(0);" xr:uid="{E47EFF58-F708-4027-BCBB-4ACC74BB45E5}"/>
    <hyperlink ref="B503" r:id="rId1236" tooltip="View details for IS 10245 : Part 4 : 1982" display="javascript:void(0);" xr:uid="{2E8A19D1-F675-4646-88E8-91EF82F7B06E}"/>
    <hyperlink ref="B504" r:id="rId1237" tooltip="View details for IS 10592 : 2018" display="javascript:void(0);" xr:uid="{30BCB148-41F2-444B-908C-281FE938DA46}"/>
    <hyperlink ref="B505" r:id="rId1238" tooltip="View details for IS 10667 : 2025" display="javascript:void(0);" xr:uid="{7A566E8C-470A-4E65-A4CF-4F47A977F8B1}"/>
    <hyperlink ref="B506" r:id="rId1239" tooltip="View details for IS 13293 : 1992" display="javascript:void(0);" xr:uid="{AB374691-2AA9-4829-BB78-793A11AA2B45}"/>
    <hyperlink ref="B507" r:id="rId1240" tooltip="View details for IS 13366 : 1992" display="javascript:void(0);" xr:uid="{95E28785-CBDD-4D0A-A2A6-8A1DD65A8726}"/>
    <hyperlink ref="B508" r:id="rId1241" tooltip="View details for IS 14138 : Part 1 : 2024" display="javascript:void(0);" xr:uid="{22FAEBA3-F22F-4F11-B215-CF0B3C1DE37B}"/>
    <hyperlink ref="B509" r:id="rId1242" tooltip="View details for IS 14138 : Part 2 : 2024" display="javascript:void(0);" xr:uid="{C95C6112-BAAD-41FF-9381-54A8C42D26DC}"/>
    <hyperlink ref="B510" r:id="rId1243" tooltip="View details for IS 14166 : 2024" display="javascript:void(0);" xr:uid="{2F8ACA03-C48E-4BC6-8ADC-132C48810442}"/>
    <hyperlink ref="B511" r:id="rId1244" tooltip="View details for IS 14170 : 2024" display="javascript:void(0);" xr:uid="{5DCCA727-3640-43E6-B0E2-A5D26E9DDD46}"/>
    <hyperlink ref="B512" r:id="rId1245" tooltip="View details for IS 14489 : 2018" display="javascript:void(0);" xr:uid="{8C6F4117-295F-4FBC-B677-EE233BCB4322}"/>
    <hyperlink ref="B513" r:id="rId1246" tooltip="View details for IS 14746 : 2025" display="javascript:void(0);" xr:uid="{A394AE98-B71B-40EF-92B8-2002DDED2A22}"/>
    <hyperlink ref="B514" r:id="rId1247" tooltip="View details for IS 15322 : 2003" display="javascript:void(0);" xr:uid="{05788D5C-5195-4113-900C-5E3291394492}"/>
    <hyperlink ref="B515" r:id="rId1248" tooltip="View details for IS 15323 : 2003" display="javascript:void(0);" xr:uid="{F6F38276-D34C-4B80-B51B-D6A8D821D3B7}"/>
    <hyperlink ref="B516" r:id="rId1249" tooltip="View details for IS 15793 : 2007" display="javascript:void(0);" xr:uid="{29CE617C-EA99-45BB-9F85-2F2A7C537A21}"/>
    <hyperlink ref="B517" r:id="rId1250" tooltip="View details for IS 15803 : 2008" display="javascript:void(0);" xr:uid="{CB7608A4-DF5A-4E4B-8C89-1629EC296920}"/>
    <hyperlink ref="B518" r:id="rId1251" tooltip="View details for IS 16508  : 2017" display="javascript:void(0);" xr:uid="{15B619AD-225E-45CF-A8AE-FF79B7B0BDB9}"/>
    <hyperlink ref="B519" r:id="rId1252" tooltip="View details for IS 17274 (Part 14):2026" display="javascript:void(0);" xr:uid="{83328F7A-E9BB-48FD-8530-7DA8F0B3C84A}"/>
    <hyperlink ref="B520" r:id="rId1253" tooltip="View details for IS 17274 (Part 4):2026" display="javascript:void(0);" xr:uid="{2B5979B6-25BB-45FE-BB84-B44F35816BC1}"/>
    <hyperlink ref="B521" r:id="rId1254" tooltip="View details for IS 17274 (Part 6):2023" display="javascript:void(0);" xr:uid="{74B5D2A6-5883-43E9-9EF4-26C3A8B2A91E}"/>
    <hyperlink ref="B522" r:id="rId1255" tooltip="View details for IS 17274 : Part 1 : 2023" display="javascript:void(0);" xr:uid="{FA83BAF4-677A-479C-BB7A-62D0531AF653}"/>
    <hyperlink ref="B523" r:id="rId1256" tooltip="View details for IS 17274 : Part 10 : 2019" display="javascript:void(0);" xr:uid="{4B88BD06-DF01-439A-8A87-C11A9065444C}"/>
    <hyperlink ref="B524" r:id="rId1257" tooltip="View details for IS 17274 : Part 11 : 2019" display="javascript:void(0);" xr:uid="{986CE4B4-28A4-48F0-838C-B339EF9F4723}"/>
    <hyperlink ref="B525" r:id="rId1258" tooltip="View details for IS 17274 : Part 12 : 2019" display="javascript:void(0);" xr:uid="{79C8249D-B738-46FE-9E79-143E035F8004}"/>
    <hyperlink ref="B526" r:id="rId1259" tooltip="View details for IS 17274 : Part 13 : 2019" display="javascript:void(0);" xr:uid="{29823EED-AF74-468C-9261-ABAB0B7AE2EA}"/>
    <hyperlink ref="B527" r:id="rId1260" tooltip="View details for IS 17274 : Part 2 : 2019" display="javascript:void(0);" xr:uid="{31B41A5F-D0EE-467C-B8F1-E60F623571C5}"/>
    <hyperlink ref="B528" r:id="rId1261" tooltip="View details for IS 17274 : Part 3 : 2019" display="javascript:void(0);" xr:uid="{D7A1CEB8-A57E-40E6-9479-CC812EFC5F5F}"/>
    <hyperlink ref="B529" r:id="rId1262" tooltip="View details for IS 17274 : Part 5 : 2019" display="javascript:void(0);" xr:uid="{965ADE46-4A0E-40A2-BC34-7A4357BA8FFC}"/>
    <hyperlink ref="B530" r:id="rId1263" tooltip="View details for IS 17274 : Part 7 : 2023" display="javascript:void(0);" xr:uid="{4901DD68-9105-4FFF-8F5C-886250051B7B}"/>
    <hyperlink ref="B531" r:id="rId1264" tooltip="View details for IS 17274 : Part 8 : 2019" display="javascript:void(0);" xr:uid="{0092A155-00F6-4638-A2F9-FF8BD3A2665B}"/>
    <hyperlink ref="B532" r:id="rId1265" tooltip="View details for IS 17274 : Part 9 : 2019" display="javascript:void(0);" xr:uid="{4F513176-CCEA-4AB2-B3F2-F5D9D46C6BB2}"/>
    <hyperlink ref="B533" r:id="rId1266" tooltip="View details for IS 18001 : 2007" display="javascript:void(0);" xr:uid="{C8902301-FC00-402A-9B67-10FAAC8DE85D}"/>
    <hyperlink ref="B534" r:id="rId1267" tooltip="View details for IS 18347  : 2023" display="javascript:void(0);" xr:uid="{614D6D4E-ADF2-4886-A599-3AA90217646C}"/>
    <hyperlink ref="B535" r:id="rId1268" tooltip="View details for IS 19089  : 2025" display="javascript:void(0);" xr:uid="{FEBD5BDE-F12B-4D3D-BCA1-29F8FAC1EF05}"/>
    <hyperlink ref="B536" r:id="rId1269" tooltip="View details for IS 19198  : 2025" display="javascript:void(0);" xr:uid="{15B1A5A7-1449-4E8D-85A7-3C74BDBD9F7D}"/>
    <hyperlink ref="B537" r:id="rId1270" tooltip="View details for IS 19209  : 2025" display="javascript:void(0);" xr:uid="{2D4EEA65-C064-4AFA-B0AE-864C88473C30}"/>
    <hyperlink ref="B538" r:id="rId1271" tooltip="View details for IS 19420:2026" display="javascript:void(0);" xr:uid="{F3C86F07-37AD-4872-B929-82851AB50730}"/>
    <hyperlink ref="B539" r:id="rId1272" tooltip="View details for IS 19508:2026" display="javascript:void(0);" xr:uid="{0B6C00EC-34BC-4AF0-A652-C39B8F018595}"/>
    <hyperlink ref="B540" r:id="rId1273" tooltip="View details for IS 19517 (Part 1):2026" display="javascript:void(0);" xr:uid="{C7424BD6-FEFD-43C8-AB61-2DC71D25D55D}"/>
    <hyperlink ref="B541" r:id="rId1274" tooltip="View details for IS 19517 (Part 2):2026" display="javascript:void(0);" xr:uid="{0A641C35-BB24-42D0-8149-1862DDF8BBE7}"/>
    <hyperlink ref="B542" r:id="rId1275" tooltip="View details for IS 19517 (Part 3):2026" display="javascript:void(0);" xr:uid="{E58EB40D-A630-4DBC-B331-C9320E5C55AD}"/>
    <hyperlink ref="B543" r:id="rId1276" tooltip="View details for IS 19522:2026" display="javascript:void(0);" xr:uid="{171262C9-AF01-42F1-9A16-61F99F5DD3FA}"/>
    <hyperlink ref="B544" r:id="rId1277" tooltip="View details for IS/ISO 45001  : 2018" display="javascript:void(0);" xr:uid="{ED928D98-A795-4A9C-8915-7ECB04DD66FA}"/>
    <hyperlink ref="B609" r:id="rId1278" tooltip="View details for IS 488:2025" display="javascript:void(0);" xr:uid="{13407C5B-0111-4CB2-B639-1B840B077AF9}"/>
    <hyperlink ref="B610" r:id="rId1279" tooltip="View details for IS/ISO 718 : 1990" display="javascript:void(0);" xr:uid="{CA434C8C-41AB-47D7-9746-D9CC3707491F}"/>
    <hyperlink ref="B611" r:id="rId1280" tooltip="View details for IS/ISO 835 : 2007" display="javascript:void(0);" xr:uid="{3C55732C-EB6C-4522-A316-101FDE16191A}"/>
    <hyperlink ref="B612" r:id="rId1281" tooltip="View details for IS 878 : 2008" display="javascript:void(0);" xr:uid="{2AE13667-85C0-4CB2-AF89-76D7BDDC1AEE}"/>
    <hyperlink ref="B613" r:id="rId1282" tooltip="View details for IS 915 : 2012" display="javascript:void(0);" xr:uid="{DECF7637-1659-45E5-A0E7-973C472358D0}"/>
    <hyperlink ref="B614" r:id="rId1283" tooltip="View details for IS 997 : 1973" display="javascript:void(0);" xr:uid="{D7454AD7-FC63-4770-94E7-2121B3D8D7A9}"/>
    <hyperlink ref="B615" r:id="rId1284" tooltip="View details for IS 997:2026" display="javascript:void(0);" xr:uid="{AE5F8E95-647F-491F-BBA8-2FE5D529E20F}"/>
    <hyperlink ref="B616" r:id="rId1285" tooltip="View details for IS 1106 : 1986" display="javascript:void(0);" xr:uid="{132E4800-17EF-4EC5-8ADC-7023EEA4DE23}"/>
    <hyperlink ref="B617" r:id="rId1286" tooltip="View details for IS 1107 : 1986" display="javascript:void(0);" xr:uid="{80C624AC-9C2A-4C15-A878-974F534DA27E}"/>
    <hyperlink ref="B618" r:id="rId1287" tooltip="View details for IS 1112 : Part 1 : 1989" display="javascript:void(0);" xr:uid="{62EDD410-23F0-4483-A3DE-0147B5C9AD03}"/>
    <hyperlink ref="B619" r:id="rId1288" tooltip="View details for IS 1112 : Part 2 : 1989" display="javascript:void(0);" xr:uid="{EE1093C5-96FC-4E4D-83FB-5C35858DC24A}"/>
    <hyperlink ref="B620" r:id="rId1289" tooltip="View details for IS 1116 : 1994" display="javascript:void(0);" xr:uid="{A4923BAD-3614-4FFF-832E-51FA8EFBC73F}"/>
    <hyperlink ref="B621" r:id="rId1290" tooltip="View details for IS 1117 : 2018" display="javascript:void(0);" xr:uid="{E9B7F439-4A78-4008-95AF-6235A38E8D24}"/>
    <hyperlink ref="B622" r:id="rId1291" tooltip="View details for IS 1381 : Part 1 : 2003" display="javascript:void(0);" xr:uid="{1163C7D8-7B3C-4DDE-81A7-ACAB426F7BFF}"/>
    <hyperlink ref="B623" r:id="rId1292" tooltip="View details for IS 1381 : Part 2 : 2019" display="javascript:void(0);" xr:uid="{C669FBE9-D093-4DFE-8A4D-CA69E360E0FF}"/>
    <hyperlink ref="B624" r:id="rId1293" tooltip="View details for IS 1382 : 1981" display="javascript:void(0);" xr:uid="{B11739B1-855F-4BC2-9A29-5B821C456913}"/>
    <hyperlink ref="B625" r:id="rId1294" tooltip="View details for IS 1388 : Part 1 : 2019" display="javascript:void(0);" xr:uid="{2D95B1BC-96EC-4754-9355-F530DC4B7F31}"/>
    <hyperlink ref="B626" r:id="rId1295" tooltip="View details for IS 1388 : Part 2 : 2005" display="javascript:void(0);" xr:uid="{36E9FFC1-74C3-4921-A2A7-AB16720AA7EF}"/>
    <hyperlink ref="B627" r:id="rId1296" tooltip="View details for IS 1388 : Part 3 : 2005" display="javascript:void(0);" xr:uid="{DD6DD390-49D5-4450-AAC5-989FADF3CE1A}"/>
    <hyperlink ref="B628" r:id="rId1297" tooltip="View details for IS 1392 : 1999" display="javascript:void(0);" xr:uid="{EFAB40E3-2DEA-4925-938E-B8325B10DE09}"/>
    <hyperlink ref="B629" r:id="rId1298" tooltip="View details for IS 1541 : 2006" display="javascript:void(0);" xr:uid="{28930F24-2770-4116-9799-FFFB31C0ECA4}"/>
    <hyperlink ref="B630" r:id="rId1299" tooltip="View details for IS 1574 : 1980" display="javascript:void(0);" xr:uid="{2FF71B13-5D24-49B8-8324-07301B8C0B4B}"/>
    <hyperlink ref="B631" r:id="rId1300" tooltip="View details for IS 1575 : 2003" display="javascript:void(0);" xr:uid="{26C7EA0F-1D2D-448A-8EF4-86839AC85DE1}"/>
    <hyperlink ref="B632" r:id="rId1301" tooltip="View details for IS 1590 : 2018" display="javascript:void(0);" xr:uid="{997F9F87-2139-47A6-9ECC-9C6F715120C5}"/>
    <hyperlink ref="B633" r:id="rId1302" tooltip="View details for IS 1662 : 1974" display="javascript:void(0);" xr:uid="{7D6664F8-A03E-4DF4-A80A-01A10F1220C4}"/>
    <hyperlink ref="B634" r:id="rId1303" tooltip="View details for IS 1672 : 2024" display="javascript:void(0);" xr:uid="{A5929FEB-FE1C-478A-8772-50CC6E1DE58A}"/>
    <hyperlink ref="B635" r:id="rId1304" tooltip="View details for IS 1945 : 1986" display="javascript:void(0);" xr:uid="{5AF1F19B-2548-4415-9662-BC6EECB802CC}"/>
    <hyperlink ref="B636" r:id="rId1305" tooltip="View details for IS 1961 : 1968" display="javascript:void(0);" xr:uid="{4EC24017-493B-47D3-9CF7-9A6A95B4937F}"/>
    <hyperlink ref="B637" r:id="rId1306" tooltip="View details for IS 1975 : 1984" display="javascript:void(0);" xr:uid="{EB947C51-AA98-4038-9D83-307BEAD28813}"/>
    <hyperlink ref="B638" r:id="rId1307" tooltip="View details for IS 1996 : 2003" display="javascript:void(0);" xr:uid="{E9957F6F-6EB5-4074-927E-A52E97D85B18}"/>
    <hyperlink ref="B639" r:id="rId1308" tooltip="View details for IS 1997 : 2008" display="javascript:void(0);" xr:uid="{268FE12E-CD30-4EB5-A726-428A4D368865}"/>
    <hyperlink ref="B640" r:id="rId1309" tooltip="View details for IS 2091 : 1983" display="javascript:void(0);" xr:uid="{3406A545-6693-43BF-B64D-AA651A35F88D}"/>
    <hyperlink ref="B641" r:id="rId1310" tooltip="View details for IS 2303 : Part 1 : Sec 1 : 2021" display="javascript:void(0);" xr:uid="{2A33588F-26A3-4E53-90B2-6C8294DDA440}"/>
    <hyperlink ref="B642" r:id="rId1311" tooltip="View details for IS 2303 : Part 1 : Sec 2 : 2021" display="javascript:void(0);" xr:uid="{CDD994D7-CED7-4C22-A5B2-FEEB86504F51}"/>
    <hyperlink ref="B643" r:id="rId1312" tooltip="View details for IS 2303 : Part 2 : 2018" display="javascript:void(0);" xr:uid="{40D8EACC-03D9-4306-8BE9-C0B0FC404CF8}"/>
    <hyperlink ref="B644" r:id="rId1313" tooltip="View details for IS 2303 : Part 3 : 2018" display="javascript:void(0);" xr:uid="{7384F8F8-E018-4649-ADCE-54AD20340A4E}"/>
    <hyperlink ref="B645" r:id="rId1314" tooltip="View details for IS 2351 : 1988" display="javascript:void(0);" xr:uid="{888B2A67-1588-4E10-A1F0-077D7E812B81}"/>
    <hyperlink ref="B646" r:id="rId1315" tooltip="View details for IS 2480 : Part 1 : 2024" display="javascript:void(0);" xr:uid="{C22E77FC-C701-46CD-A132-088AB35465B1}"/>
    <hyperlink ref="B647" r:id="rId1316" tooltip="View details for IS 2480 : Part 2 : 2024" display="javascript:void(0);" xr:uid="{8FFEA4F9-79C1-4ABC-ACBE-46F96F8396C2}"/>
    <hyperlink ref="B648" r:id="rId1317" tooltip="View details for IS 2553 (Part 1):2018" display="javascript:void(0);" xr:uid="{31527180-FE21-417C-92D3-F5D08A9352AB}"/>
    <hyperlink ref="B649" r:id="rId1318" tooltip="View details for IS 2553 : Part 3 : 2019" display="javascript:void(0);" xr:uid="{1577098C-DE0D-4704-A1C5-2208D00D3A6C}"/>
    <hyperlink ref="B650" r:id="rId1319" tooltip="View details for IS 2618 : 2016" display="javascript:void(0);" xr:uid="{25DF4D6C-0093-4511-B9A1-86AC538B3369}"/>
    <hyperlink ref="B651" r:id="rId1320" tooltip="View details for IS 2619 : 2018" display="javascript:void(0);" xr:uid="{8922C456-E943-477C-8870-FDD7F84E2410}"/>
    <hyperlink ref="B652" r:id="rId1321" tooltip="View details for IS 2620 : 1963" display="javascript:void(0);" xr:uid="{044C89B2-73D8-4F42-996A-3D60C645DFF7}"/>
    <hyperlink ref="B653" r:id="rId1322" tooltip="View details for IS 2626 : 2015" display="javascript:void(0);" xr:uid="{5AD19354-C215-4635-9B15-8DED743B9E29}"/>
    <hyperlink ref="B654" r:id="rId1323" tooltip="View details for IS 2627 : 1979" display="javascript:void(0);" xr:uid="{92BBF714-1030-4FBD-B24A-479AE2D321AF}"/>
    <hyperlink ref="B655" r:id="rId1324" tooltip="View details for IS 2627:2026" display="javascript:void(0);" xr:uid="{CA962FE7-83B1-482D-A3E3-C62B994734FE}"/>
    <hyperlink ref="B656" r:id="rId1325" tooltip="View details for IS 2835 : 1987" display="javascript:void(0);" xr:uid="{D8E7670A-E37E-43E5-A98F-D0B23AF88173}"/>
    <hyperlink ref="B657" r:id="rId1326" tooltip="View details for IS 2836 : 1974" display="javascript:void(0);" xr:uid="{AD17A196-565E-47DE-8761-2344F54256A0}"/>
    <hyperlink ref="B658" r:id="rId1327" tooltip="View details for IS 2837 : Part 1 : 1975" display="javascript:void(0);" xr:uid="{CED43D0D-1115-48DA-9528-722BB72A2B19}"/>
    <hyperlink ref="B659" r:id="rId1328" tooltip="View details for IS 2837 : Part 2 : 1977" display="javascript:void(0);" xr:uid="{46B29C37-1E64-480D-B298-ADA38E8040BB}"/>
    <hyperlink ref="B660" r:id="rId1329" tooltip="View details for IS 3104 : Part 1 : 1982" display="javascript:void(0);" xr:uid="{6B9390F1-DD6C-4019-AF15-6CF749727ED9}"/>
    <hyperlink ref="B661" r:id="rId1330" tooltip="View details for IS 3104 : Part 2 : 1982" display="javascript:void(0);" xr:uid="{55BDFA96-12BE-4A76-8D39-12271BD9CCEB}"/>
    <hyperlink ref="B662" r:id="rId1331" tooltip="View details for IS 3432 : 1965" display="javascript:void(0);" xr:uid="{129C67B5-289F-45EE-A32E-F47D1465053C}"/>
    <hyperlink ref="B663" r:id="rId1332" tooltip="View details for IS 3438 : 2023" display="javascript:void(0);" xr:uid="{362DEBAA-4E75-4246-8DF0-A35A23527F3E}"/>
    <hyperlink ref="B664" r:id="rId1333" tooltip="View details for IS 3608 : Part 1 : 1987" display="javascript:void(0);" xr:uid="{51927AE6-25F7-476F-9781-5C1C86782A19}"/>
    <hyperlink ref="B665" r:id="rId1334" tooltip="View details for IS 3608 : Part 2 : 1987" display="javascript:void(0);" xr:uid="{1767F888-BC30-4C6B-A83B-B5219411B527}"/>
    <hyperlink ref="B666" r:id="rId1335" tooltip="View details for IS 3702 : 1989" display="javascript:void(0);" xr:uid="{6B715255-0407-44DD-AAB5-E1353DB3C19C}"/>
    <hyperlink ref="B667" r:id="rId1336" tooltip="View details for IS 3936 : 1966" display="javascript:void(0);" xr:uid="{B39C1F08-300E-4A80-81A9-BF21E40717FE}"/>
    <hyperlink ref="B668" r:id="rId1337" tooltip="View details for IS 3953 : 1966" display="javascript:void(0);" xr:uid="{40E113F1-0233-46FF-A471-8F1332466CCE}"/>
    <hyperlink ref="B669" r:id="rId1338" tooltip="View details for IS 3990 : 1967" display="javascript:void(0);" xr:uid="{04035FAD-44E9-4E15-844F-347352A60C08}"/>
    <hyperlink ref="B670" r:id="rId1339" tooltip="View details for IS 4161 : 2023" display="javascript:void(0);" xr:uid="{0964AEF2-91B1-4B52-84B2-2C0FBB4506E6}"/>
    <hyperlink ref="B671" r:id="rId1340" tooltip="View details for IS 4426 : 2025" display="javascript:void(0);" xr:uid="{FA6184AC-534E-46E6-AE5A-EF6A9633306F}"/>
    <hyperlink ref="B672" r:id="rId1341" tooltip="View details for IS 4610 : 1968" display="javascript:void(0);" xr:uid="{6D5A60E7-7C8D-49D3-ADED-9D618472BFDD}"/>
    <hyperlink ref="B673" r:id="rId1342" tooltip="View details for IS 4825 : 1982" display="javascript:void(0);" xr:uid="{675C7E55-BF00-4187-A87F-C180AF58BB86}"/>
    <hyperlink ref="B674" r:id="rId1343" tooltip="View details for IS 4825:2026" display="javascript:void(0);" xr:uid="{BBB62537-7956-4B1A-B4CE-8BB1BAD2EB82}"/>
    <hyperlink ref="B675" r:id="rId1344" tooltip="View details for IS 5009 : 1968" display="javascript:void(0);" xr:uid="{5479FA82-A693-49CC-8BD0-F03F4A38C558}"/>
    <hyperlink ref="B676" r:id="rId1345" tooltip="View details for IS 5011 : 1968" display="javascript:void(0);" xr:uid="{0DABF8A5-7162-4DB6-A6AA-5761767262B8}"/>
    <hyperlink ref="B677" r:id="rId1346" tooltip="View details for IS 5081 : 1990" display="javascript:void(0);" xr:uid="{73E83AFC-689A-4B93-858B-FB59CAEAA72D}"/>
    <hyperlink ref="B678" r:id="rId1347" tooltip="View details for IS 5165 : 2017" display="javascript:void(0);" xr:uid="{24BE4CE1-BC39-4593-85C9-0A8561FE3DB4}"/>
    <hyperlink ref="B679" r:id="rId1348" tooltip="View details for IS 5168 : 2018" display="javascript:void(0);" xr:uid="{E21DEC49-49B4-43A1-88EE-2B6F1F15C8EC}"/>
    <hyperlink ref="B680" r:id="rId1349" tooltip="View details for IS 5437 : 2024" display="javascript:void(0);" xr:uid="{32753FDF-6E1E-47B2-B7DD-F11BDB6875C7}"/>
    <hyperlink ref="B681" r:id="rId1350" tooltip="View details for IS 5623 : 2012" display="javascript:void(0);" xr:uid="{7547BFCE-AE14-471F-BF1B-7F82A0F838EC}"/>
    <hyperlink ref="B682" r:id="rId1351" tooltip="View details for IS 5681 : 1992" display="javascript:void(0);" xr:uid="{AC6C54A0-37B6-425C-8CD4-9DF860001D7B}"/>
    <hyperlink ref="B683" r:id="rId1352" tooltip="View details for IS 5715 : 1986" display="javascript:void(0);" xr:uid="{39A965E5-667D-4D6F-A433-F85BACB8F96C}"/>
    <hyperlink ref="B684" r:id="rId1353" tooltip="View details for IS 5717 : 2003" display="javascript:void(0);" xr:uid="{E1082EDD-84A8-464A-BC93-FE37435FC726}"/>
    <hyperlink ref="B685" r:id="rId1354" tooltip="View details for IS 5725 : 2025" display="javascript:void(0);" xr:uid="{0DAC3258-79B1-48DD-930D-63A25A209D42}"/>
    <hyperlink ref="B686" r:id="rId1355" tooltip="View details for IS 5870 : 1970" display="javascript:void(0);" xr:uid="{1B3051A2-B06E-4850-82C2-5F94FE0B0221}"/>
    <hyperlink ref="B687" r:id="rId1356" tooltip="View details for IS 5984 : 1999" display="javascript:void(0);" xr:uid="{47BFF96B-5999-4523-BC9A-95E69C4D916C}"/>
    <hyperlink ref="B688" r:id="rId1357" tooltip="View details for IS 6017 : 1971" display="javascript:void(0);" xr:uid="{BED5A4CA-5581-49E8-89A5-1BD629737C38}"/>
    <hyperlink ref="B689" r:id="rId1358" tooltip="View details for IS 6017:2026" display="javascript:void(0);" xr:uid="{9858295E-3F8E-42BB-B8C7-DC05472F4811}"/>
    <hyperlink ref="B690" r:id="rId1359" tooltip="View details for IS 6052 : 2024" display="javascript:void(0);" xr:uid="{11A44433-329E-44D7-B313-634767E6F200}"/>
    <hyperlink ref="B691" r:id="rId1360" tooltip="View details for IS 6128 : 2014" display="javascript:void(0);" xr:uid="{3CBDB9E2-C6C6-47A7-A4A8-ED5806EC0E93}"/>
    <hyperlink ref="B692" r:id="rId1361" tooltip="View details for IS 6154 : 1971" display="javascript:void(0);" xr:uid="{1B5D036D-9301-49A2-A904-2E149326969E}"/>
    <hyperlink ref="B693" r:id="rId1362" tooltip="View details for IS 6274 : 1971" display="javascript:void(0);" xr:uid="{7D4EC9D2-DD1C-4A48-942E-7D56CA4DDD14}"/>
    <hyperlink ref="B694" r:id="rId1363" tooltip="View details for IS 6500 : 1972" display="javascript:void(0);" xr:uid="{AD6BD26F-E5CD-47C2-BD85-9BC70C79FF60}"/>
    <hyperlink ref="B695" r:id="rId1364" tooltip="View details for IS 6500:2026" display="javascript:void(0);" xr:uid="{86004DF3-8C19-40E1-85FE-AD04F3819A82}"/>
    <hyperlink ref="B696" r:id="rId1365" tooltip="View details for IS 6506 : 1972" display="javascript:void(0);" xr:uid="{F55CC924-077E-41E6-88CC-58C7C8DC89AF}"/>
    <hyperlink ref="B697" r:id="rId1366" tooltip="View details for IS 6592 : 1972" display="javascript:void(0);" xr:uid="{3BEA149D-2732-4FE5-A8A4-FB9982073F76}"/>
    <hyperlink ref="B698" r:id="rId1367" tooltip="View details for IS 6592:2026" display="javascript:void(0);" xr:uid="{EBF9DAB0-99AA-46E2-A285-FC5C2F8696A2}"/>
    <hyperlink ref="B699" r:id="rId1368" tooltip="View details for IS 6654 : 1992" display="javascript:void(0);" xr:uid="{91771606-469F-4408-AD3D-FC0504C83BED}"/>
    <hyperlink ref="B700" r:id="rId1369" tooltip="View details for IS 6917 : 1973" display="javascript:void(0);" xr:uid="{D79D51E6-4246-41B0-BF41-AB74B6411600}"/>
    <hyperlink ref="B701" r:id="rId1370" tooltip="View details for IS 6945 : 1973" display="javascript:void(0);" xr:uid="{B5D774CA-F488-4B66-90F8-5B741CF96AB4}"/>
    <hyperlink ref="B702" r:id="rId1371" tooltip="View details for IS 6981 : 1992" display="javascript:void(0);" xr:uid="{5EBB957B-9C03-4488-9E61-5A0BC7E8B63E}"/>
    <hyperlink ref="B703" r:id="rId1372" tooltip="View details for IS 7000 : 1973" display="javascript:void(0);" xr:uid="{BFC2DED6-D389-43B8-9F55-54C72A7B8525}"/>
    <hyperlink ref="B704" r:id="rId1373" tooltip="View details for IS 7000:2026" display="javascript:void(0);" xr:uid="{45AE586B-9683-4CC8-A9D8-044DBA701931}"/>
    <hyperlink ref="B705" r:id="rId1374" tooltip="View details for IS 7324 : 1983" display="javascript:void(0);" xr:uid="{93F6FD28-2205-4843-8A09-172B4E7DF5D6}"/>
    <hyperlink ref="B706" r:id="rId1375" tooltip="View details for IS 7374 : 1974" display="javascript:void(0);" xr:uid="{4A51513D-0F89-4B77-896A-A915F006F4B2}"/>
    <hyperlink ref="B707" r:id="rId1376" tooltip="View details for IS 7511 : Part 1 : 1992" display="javascript:void(0);" xr:uid="{F4551BE9-6715-49A2-8EF7-F90C63071A2D}"/>
    <hyperlink ref="B708" r:id="rId1377" tooltip="View details for IS 7511 : Part 10 : 1991" display="javascript:void(0);" xr:uid="{616E875A-EC28-4AF2-ADBC-2D6C1F93C1F9}"/>
    <hyperlink ref="B709" r:id="rId1378" tooltip="View details for IS 7511 : Part 2 : 1986" display="javascript:void(0);" xr:uid="{9A0BD699-F1D7-438A-B67E-3E727FCA1A5E}"/>
    <hyperlink ref="B710" r:id="rId1379" tooltip="View details for IS 7511 : Part 3 : 1986" display="javascript:void(0);" xr:uid="{E90D99FA-F710-4840-BC0C-71107FD46800}"/>
    <hyperlink ref="B711" r:id="rId1380" tooltip="View details for IS 7511 : Part 4 : 1986" display="javascript:void(0);" xr:uid="{DCE0EC44-FDB3-4D54-AAC9-E2D0CEABEFE0}"/>
    <hyperlink ref="B712" r:id="rId1381" tooltip="View details for IS 7511 : Part 5 : 1986" display="javascript:void(0);" xr:uid="{5991ED81-086E-418B-B3DD-6D5E6D728651}"/>
    <hyperlink ref="B713" r:id="rId1382" tooltip="View details for IS 7511 : Part 6 : 1986" display="javascript:void(0);" xr:uid="{47B500A9-9A6E-45F8-8250-9ABF70FA1426}"/>
    <hyperlink ref="B714" r:id="rId1383" tooltip="View details for IS 7511 : Part 7 : 1986" display="javascript:void(0);" xr:uid="{8F0D5A18-1B37-4CE1-93CE-B1E04BBA21EC}"/>
    <hyperlink ref="B715" r:id="rId1384" tooltip="View details for IS 7511 : Part 8 : 1986" display="javascript:void(0);" xr:uid="{357A683B-9220-4F78-975D-955B1F748C7F}"/>
    <hyperlink ref="B716" r:id="rId1385" tooltip="View details for IS 7511 : Part 9 : 1992" display="javascript:void(0);" xr:uid="{E5D2F84B-1798-45A5-8324-23F44D14FFBD}"/>
    <hyperlink ref="B717" r:id="rId1386" tooltip="View details for IS 7708 : 1975" display="javascript:void(0);" xr:uid="{AFE60983-7F52-49E4-B93E-0F7FD1F41B37}"/>
    <hyperlink ref="B718" r:id="rId1387" tooltip="View details for IS 8697 : 1977" display="javascript:void(0);" xr:uid="{60C00FB6-99E8-4660-ADA1-2DBDAA2C6B78}"/>
    <hyperlink ref="B719" r:id="rId1388" tooltip="View details for IS 8728 : 1977" display="javascript:void(0);" xr:uid="{21F8C591-32CF-49FE-B153-446F7FF06005}"/>
    <hyperlink ref="B720" r:id="rId1389" tooltip="View details for IS 8728:2026" display="javascript:void(0);" xr:uid="{E84893B2-F008-465C-AB08-496712B3A9F3}"/>
    <hyperlink ref="B721" r:id="rId1390" tooltip="View details for IS 8729 : 2018" display="javascript:void(0);" xr:uid="{8B5DC56C-357F-404A-B2D0-483DFA60209F}"/>
    <hyperlink ref="B722" r:id="rId1391" tooltip="View details for IS 8787 : 2018" display="javascript:void(0);" xr:uid="{EDBD3CC7-B94B-4235-A85B-E4C830BD2F65}"/>
    <hyperlink ref="B723" r:id="rId1392" tooltip="View details for IS 8897 : 1978" display="javascript:void(0);" xr:uid="{0E84921E-1701-45CD-8102-053A25AD740D}"/>
    <hyperlink ref="B724" r:id="rId1393" tooltip="View details for IS 9153 : 2023" display="javascript:void(0);" xr:uid="{9DC3C764-7204-44C8-B5AC-F88414C09151}"/>
    <hyperlink ref="B725" r:id="rId1394" tooltip="View details for IS 9154 : 2020" display="javascript:void(0);" xr:uid="{E3DBD500-63F1-46FC-A256-E012D9F14B78}"/>
    <hyperlink ref="B726" r:id="rId1395" tooltip="View details for IS 9157:2025" display="javascript:void(0);" xr:uid="{A1355C86-39D4-47B2-BB7E-D72596592BF4}"/>
    <hyperlink ref="B727" r:id="rId1396" tooltip="View details for IS 9213 : 1979" display="javascript:void(0);" xr:uid="{C1CEE4F4-EF5C-4B79-A1D5-908D49B47E75}"/>
    <hyperlink ref="B728" r:id="rId1397" tooltip="View details for IS 9425 : 1980" display="javascript:void(0);" xr:uid="{9E17E500-85FB-4275-97AB-C646C0BCF040}"/>
    <hyperlink ref="B729" r:id="rId1398" tooltip="View details for IS 9621 : 1980" display="javascript:void(0);" xr:uid="{AEA54A06-2F6B-47B3-8CE4-5659F8A405A2}"/>
    <hyperlink ref="B730" r:id="rId1399" tooltip="View details for IS 9780 : 1992" display="javascript:void(0);" xr:uid="{DE91A998-F6BB-4179-AEEC-77AE9BA51BAC}"/>
    <hyperlink ref="B731" r:id="rId1400" tooltip="View details for IS 9781 : 1989" display="javascript:void(0);" xr:uid="{51471EE3-0CEA-4F14-9910-4AF141D017A6}"/>
    <hyperlink ref="B732" r:id="rId1401" tooltip="View details for IS 10072 : 2024" display="javascript:void(0);" xr:uid="{55B99D43-F66B-4CF8-A314-942834ADC5ED}"/>
    <hyperlink ref="B733" r:id="rId1402" tooltip="View details for IS 10073 : 2025" display="javascript:void(0);" xr:uid="{51EF0101-317D-413D-9C59-CA4FA27CAD6A}"/>
    <hyperlink ref="B734" r:id="rId1403" tooltip="View details for IS 10133 : 1982" display="javascript:void(0);" xr:uid="{D2DA253F-E80E-4BDC-818B-F5F570B77A9D}"/>
    <hyperlink ref="B735" r:id="rId1404" tooltip="View details for IS 10231 : 2024" display="javascript:void(0);" xr:uid="{05F724D0-B578-498A-ACE0-310D65186ACE}"/>
    <hyperlink ref="B736" r:id="rId1405" tooltip="View details for IS 10497 : 2018" display="javascript:void(0);" xr:uid="{0C58F24C-7980-45B7-824D-C4088EB64E5A}"/>
    <hyperlink ref="B737" r:id="rId1406" tooltip="View details for IS 10516 : 2018" display="javascript:void(0);" xr:uid="{E3DA379E-2202-4266-842F-BE742E914367}"/>
    <hyperlink ref="B738" r:id="rId1407" tooltip="View details for IS 10640 : 2011" display="javascript:void(0);" xr:uid="{7BA02D8E-EB00-4594-B6D1-345F41B41495}"/>
    <hyperlink ref="B739" r:id="rId1408" tooltip="View details for IS 11369 : 1985" display="javascript:void(0);" xr:uid="{88288A52-B89C-4958-A2F0-63F17AAE3457}"/>
    <hyperlink ref="B740" r:id="rId1409" tooltip="View details for IS 11468 : 2012" display="javascript:void(0);" xr:uid="{41216B5E-CF7B-490B-891F-6556DA7506C9}"/>
    <hyperlink ref="B741" r:id="rId1410" tooltip="View details for IS 11469 : 2016" display="javascript:void(0);" xr:uid="{2F00CEC8-4CA1-406B-A450-E8774A53F857}"/>
    <hyperlink ref="B742" r:id="rId1411" tooltip="View details for IS 11539 : 2018" display="javascript:void(0);" xr:uid="{21633209-0E7C-4213-A3E2-6038A35BB30B}"/>
    <hyperlink ref="B743" r:id="rId1412" tooltip="View details for IS 11930 : 2018" display="javascript:void(0);" xr:uid="{8E309B3E-0198-41CC-AD53-E5CD8BC3CA72}"/>
    <hyperlink ref="B744" r:id="rId1413" tooltip="View details for IS 11984 : 1986" display="javascript:void(0);" xr:uid="{A0D0B950-8BF5-438F-B3A2-6293B4A75E5C}"/>
    <hyperlink ref="B745" r:id="rId1414" tooltip="View details for IS 11985 : 1987" display="javascript:void(0);" xr:uid="{973B51B6-191F-4FB2-9BA1-DBC65E56C0FC}"/>
    <hyperlink ref="B746" r:id="rId1415" tooltip="View details for IS 11990 : 2023" display="javascript:void(0);" xr:uid="{C9216F91-30D7-4EA1-8878-240C39A8828D}"/>
    <hyperlink ref="B747" r:id="rId1416" tooltip="View details for IS 12244 (Part 1):2026" display="javascript:void(0);" xr:uid="{7B679482-6A11-49C6-ABCE-68744C5819BC}"/>
    <hyperlink ref="B748" r:id="rId1417" tooltip="View details for IS 12244 (Part 2):2026" display="javascript:void(0);" xr:uid="{B7F09CC6-F8F3-463A-B753-D41EDBC02314}"/>
    <hyperlink ref="B749" r:id="rId1418" tooltip="View details for IS 12244 : Part 1 : 1988" display="javascript:void(0);" xr:uid="{358AFABE-6253-4AED-AD26-78159F0C56DD}"/>
    <hyperlink ref="B750" r:id="rId1419" tooltip="View details for IS 12244 : Part 2 : 1988" display="javascript:void(0);" xr:uid="{FBFADC6F-E679-4297-AC2F-7EC73C33F0DC}"/>
    <hyperlink ref="B751" r:id="rId1420" tooltip="View details for IS 12255 : 2025" display="javascript:void(0);" xr:uid="{217B3F1F-497F-4B11-8114-F8599B71AC2E}"/>
    <hyperlink ref="B752" r:id="rId1421" tooltip="View details for IS 12305 : 2018" display="javascript:void(0);" xr:uid="{FB8C671E-4D53-4D02-AAC3-F3E1965A7CED}"/>
    <hyperlink ref="B753" r:id="rId1422" tooltip="View details for IS 12580 : Part 1 : 2024" display="javascript:void(0);" xr:uid="{CF9A3A1A-2284-481B-8A16-D8FAF60A36A5}"/>
    <hyperlink ref="B754" r:id="rId1423" tooltip="View details for IS 12580 : Part 2 : 2024" display="javascript:void(0);" xr:uid="{F74432A4-3A85-4416-AB72-34F7142706A2}"/>
    <hyperlink ref="B755" r:id="rId1424" tooltip="View details for IS 12581 : 1989" display="javascript:void(0);" xr:uid="{00051AFF-43E6-49EC-989E-F775E0D88968}"/>
    <hyperlink ref="B756" r:id="rId1425" tooltip="View details for IS 12868 : 1989" display="javascript:void(0);" xr:uid="{55BF3D9D-1ACA-4AF8-BF27-3C041F1230C0}"/>
    <hyperlink ref="B757" r:id="rId1426" tooltip="View details for IS 12869 : Part 1 : 2022" display="javascript:void(0);" xr:uid="{CFD17BB3-4B7C-4157-8A70-BCE7D8CD7E02}"/>
    <hyperlink ref="B758" r:id="rId1427" tooltip="View details for IS 12869 : Part 2 : 2022" display="javascript:void(0);" xr:uid="{DCC21B66-4BF6-42EB-A3E6-719212D978C7}"/>
    <hyperlink ref="B759" r:id="rId1428" tooltip="View details for IS 12869 : Part 3 : 1998" display="javascript:void(0);" xr:uid="{ED1B2036-1DB6-4F73-93BF-CC1B7E1A4BD9}"/>
    <hyperlink ref="B760" r:id="rId1429" tooltip="View details for IS 12928 : 1990" display="javascript:void(0);" xr:uid="{5854B0B8-30BF-475B-86FA-50660F4C2024}"/>
    <hyperlink ref="B761" r:id="rId1430" tooltip="View details for IS 12950 : 2023" display="javascript:void(0);" xr:uid="{1716F902-D9C1-45DB-BA1F-D89A9037D165}"/>
    <hyperlink ref="B762" r:id="rId1431" tooltip="View details for IS 13650 : 1993" display="javascript:void(0);" xr:uid="{F55630A7-D2BF-49A9-8484-98D89E621E90}"/>
    <hyperlink ref="B763" r:id="rId1432" tooltip="View details for IS 14837 : 2000" display="javascript:void(0);" xr:uid="{8D236AFD-0226-4346-BB78-61F2B58BCC08}"/>
    <hyperlink ref="B764" r:id="rId1433" tooltip="View details for IS 14838 : 2000" display="javascript:void(0);" xr:uid="{64AF6294-01FA-4C21-B221-CB6DDAF059C4}"/>
    <hyperlink ref="B765" r:id="rId1434" tooltip="View details for IS 14868 : 2012" display="javascript:void(0);" xr:uid="{EC219E45-F6BD-4D07-9F43-6DFBC14DEC1F}"/>
    <hyperlink ref="B766" r:id="rId1435" tooltip="View details for IS 14900 : 2018" display="javascript:void(0);" xr:uid="{EB08CA20-ACF7-4201-B008-0F85EAD46353}"/>
    <hyperlink ref="B767" r:id="rId1436" tooltip="View details for IS 16945  : 2018" display="javascript:void(0);" xr:uid="{A144CEE0-A5EA-4FDE-90BC-8FC3C8EB15A0}"/>
    <hyperlink ref="B768" r:id="rId1437" tooltip="View details for IS 16947  : 2018" display="javascript:void(0);" xr:uid="{D020D913-D8B4-4FFC-97B5-7FF9F39CFECA}"/>
    <hyperlink ref="B769" r:id="rId1438" tooltip="View details for IS 16978 : Part 1 : 2022" display="javascript:void(0);" xr:uid="{D7675CBA-5C69-49D8-8A07-BC44A471C76B}"/>
    <hyperlink ref="B770" r:id="rId1439" tooltip="View details for IS 16978 : Part 2 : 2018" display="javascript:void(0);" xr:uid="{E1DA5D3E-AC41-4DDF-A129-FF9D4F3749FF}"/>
    <hyperlink ref="B771" r:id="rId1440" tooltip="View details for IS 16978 : Part 3 : 2018" display="javascript:void(0);" xr:uid="{E0EB28AE-7FF1-47F8-B3AD-12FF60E38164}"/>
    <hyperlink ref="B772" r:id="rId1441" tooltip="View details for IS 16978 : Part 4 : 2018" display="javascript:void(0);" xr:uid="{102A93DB-EDF9-479A-8DEC-F9E04995A26D}"/>
    <hyperlink ref="B773" r:id="rId1442" tooltip="View details for IS 16982  : 2018" display="javascript:void(0);" xr:uid="{B2E064FA-1855-41EC-BD7D-024E5F466A29}"/>
    <hyperlink ref="B774" r:id="rId1443" tooltip="View details for IS 17004  : 2018" display="javascript:void(0);" xr:uid="{FDF83D8F-7549-4E0C-9A8D-91D526A6E898}"/>
    <hyperlink ref="B775" r:id="rId1444" tooltip="View details for IS 17078  : 2019" display="javascript:void(0);" xr:uid="{94ECEC44-346A-483E-A74E-E087E8E0DDC7}"/>
    <hyperlink ref="B776" r:id="rId1445" tooltip="View details for IS 17094 : Part 2 : 2019" display="javascript:void(0);" xr:uid="{1028BCB1-0B62-4F04-9A6D-6DE7E8C9DFF7}"/>
    <hyperlink ref="B777" r:id="rId1446" tooltip="View details for IS 17094 : Part 7 : 2023" display="javascript:void(0);" xr:uid="{A829B0A2-8095-49FF-B436-5E60C0480C86}"/>
    <hyperlink ref="B778" r:id="rId1447" tooltip="View details for IS 17346  : 2020" display="javascript:void(0);" xr:uid="{AF39F3CA-3787-474A-8CCA-9A92097BDD3F}"/>
    <hyperlink ref="B779" r:id="rId1448" tooltip="View details for IS 18219  : 2023" display="javascript:void(0);" xr:uid="{A83A48FE-74C4-4097-8976-6DA7D1B2517F}"/>
    <hyperlink ref="B780" r:id="rId1449" tooltip="View details for IS 18220  : 2023" display="javascript:void(0);" xr:uid="{50F5153C-11A5-4492-858C-563A38E7A83B}"/>
    <hyperlink ref="B781" r:id="rId1450" tooltip="View details for IS 18222  : 2023" display="javascript:void(0);" xr:uid="{12D0CC82-1064-4C2A-86E4-40F7EE2A2D59}"/>
    <hyperlink ref="B782" r:id="rId1451" tooltip="View details for IS 18223  : 2023" display="javascript:void(0);" xr:uid="{DB915297-CF7E-4CAE-B72D-A5C971703134}"/>
    <hyperlink ref="B783" r:id="rId1452" tooltip="View details for IS 18235  : 2023" display="javascript:void(0);" xr:uid="{E8A5C3EB-E751-4B8E-A24E-9F842D52BA10}"/>
    <hyperlink ref="B784" r:id="rId1453" tooltip="View details for IS 18236  : 2023" display="javascript:void(0);" xr:uid="{C955738F-3D62-4121-99C1-E7625B9B121C}"/>
    <hyperlink ref="B785" r:id="rId1454" tooltip="View details for IS 18518  : 2023" display="javascript:void(0);" xr:uid="{BAF90C46-E193-40E4-90B4-6952E7ADC480}"/>
    <hyperlink ref="B786" r:id="rId1455" tooltip="View details for IS 19328  : 2025" display="javascript:void(0);" xr:uid="{41EE0C5A-E681-4E85-99BC-AC431624E147}"/>
    <hyperlink ref="B787" r:id="rId1456" tooltip="View details for IS 19331  : 2025" display="javascript:void(0);" xr:uid="{6078A320-28E3-4205-8BEB-FAEF16D37443}"/>
    <hyperlink ref="B788" r:id="rId1457" tooltip="View details for IS 19348  : 2025" display="javascript:void(0);" xr:uid="{E7CB35BD-6315-4F92-98C3-160FD1B0C753}"/>
    <hyperlink ref="B789" r:id="rId1458" tooltip="View details for IS 19360:2026" display="javascript:void(0);" xr:uid="{28F24E26-AA45-432A-9DE7-1A8EAD545350}"/>
    <hyperlink ref="B790" r:id="rId1459" tooltip="View details for IS 19790:2026" display="javascript:void(0);" xr:uid="{0169D00E-CEB5-4086-9102-FBC77F1A08A7}"/>
    <hyperlink ref="B791" r:id="rId1460" tooltip="View details for IS/ISO 24450 : 2005" display="javascript:void(0);" xr:uid="{E49B2702-1ABF-4AED-B07E-CF6FCCDE9411}"/>
    <hyperlink ref="B792" r:id="rId1461" tooltip="View details for IS/ISO 24998 : 2008" display="javascript:void(0);" xr:uid="{2C140D5B-4D96-45F7-A1CF-652DCCD73A4A}"/>
    <hyperlink ref="B906" r:id="rId1462" tooltip="View details for IS 1060 (Part 5/Sec 22):2026" display="javascript:void(0);" xr:uid="{2CA513DC-BE9A-4A01-A656-87F0645E6A9B}"/>
    <hyperlink ref="B907" r:id="rId1463" tooltip="View details for IS 1060 : Part 1 : 2022" display="javascript:void(0);" xr:uid="{3C655C56-C303-4053-AB53-3B61B47E7B2A}"/>
    <hyperlink ref="B908" r:id="rId1464" tooltip="View details for IS 1060 : Part 2 : 1960" display="javascript:void(0);" xr:uid="{9CE1B96B-5834-4CA7-84A6-030FAA37CB6A}"/>
    <hyperlink ref="B909" r:id="rId1465" tooltip="View details for IS 1060 : Part 3 : 1969" display="javascript:void(0);" xr:uid="{8FC61FDD-FB46-4299-A421-780F0D289DDD}"/>
    <hyperlink ref="B910" r:id="rId1466" tooltip="View details for IS 1060 : Part 4 : Sec 1 : 2025" display="javascript:void(0);" xr:uid="{CE0B934F-848D-47DE-A953-DC05EDADC452}"/>
    <hyperlink ref="B911" r:id="rId1467" tooltip="View details for IS 1060 : Part 4 : Sec 10 : 2024" display="javascript:void(0);" xr:uid="{26255317-4DB2-4246-8B1D-DD1E43068F56}"/>
    <hyperlink ref="B912" r:id="rId1468" tooltip="View details for IS 1060 : Part 4 : Sec 12 : 2019" display="javascript:void(0);" xr:uid="{58D5A7AE-E96B-4AA4-B2D6-1DA4A902734F}"/>
    <hyperlink ref="B913" r:id="rId1469" tooltip="View details for IS 1060 : Part 4 : Sec 13 : 2020" display="javascript:void(0);" xr:uid="{E4930452-B71D-4AE4-BAE1-6DB051550001}"/>
    <hyperlink ref="B914" r:id="rId1470" tooltip="View details for IS 1060 : Part 4 : Sec 4 : 2024" display="javascript:void(0);" xr:uid="{AE73963A-3345-435D-ACA6-871B72855611}"/>
    <hyperlink ref="B915" r:id="rId1471" tooltip="View details for IS 1060 : Part 4 : Sec 7 : 2024" display="javascript:void(0);" xr:uid="{85E6EED8-CB86-4E9F-975C-9428E24B399B}"/>
    <hyperlink ref="B916" r:id="rId1472" tooltip="View details for IS 1060 : Part 4 : Sec 8 : 2024" display="javascript:void(0);" xr:uid="{18000C79-2798-4A0D-8CEF-9B53B9D2FBDA}"/>
    <hyperlink ref="B917" r:id="rId1473" tooltip="View details for IS 1060 : Part 4 : Sec 9 : 2024" display="javascript:void(0);" xr:uid="{4976847D-96B5-4972-96AB-D65634DC4694}"/>
    <hyperlink ref="B918" r:id="rId1474" tooltip="View details for IS 1060 : Part 5 : Sec 1 : 2014" display="javascript:void(0);" xr:uid="{7C1AA56A-BFF8-413E-B74E-D7244FDF8C5A}"/>
    <hyperlink ref="B919" r:id="rId1475" tooltip="View details for IS 1060 : Part 5 : Sec 10 : 2015" display="javascript:void(0);" xr:uid="{FA618558-9A31-4E9E-B49B-E1E0FC2DB070}"/>
    <hyperlink ref="B920" r:id="rId1476" tooltip="View details for IS 1060 : Part 5 : Sec 11 : 2021" display="javascript:void(0);" xr:uid="{78619825-6D6A-4E1B-9404-8C9E81877037}"/>
    <hyperlink ref="B921" r:id="rId1477" tooltip="View details for IS 1060 : Part 5 : Sec 12 : 2021" display="javascript:void(0);" xr:uid="{9B8D689A-681C-44A1-92F0-5EBE09ECDE9C}"/>
    <hyperlink ref="B922" r:id="rId1478" tooltip="View details for IS 1060 : Part 5 : Sec 13 : 2021" display="javascript:void(0);" xr:uid="{3DA9EAA6-4DA2-4B03-A0EF-43D9D38E0EAD}"/>
    <hyperlink ref="B923" r:id="rId1479" tooltip="View details for IS 1060 : Part 5 : Sec 14 : 2014" display="javascript:void(0);" xr:uid="{9481B012-BB58-4E22-972F-19075EEC6BA8}"/>
    <hyperlink ref="B924" r:id="rId1480" tooltip="View details for IS 1060 : Part 5 : Sec 16 : 2015" display="javascript:void(0);" xr:uid="{BC8BDF95-87BB-4AD7-8A3C-5FC9A9A5DDD2}"/>
    <hyperlink ref="B925" r:id="rId1481" tooltip="View details for IS 1060 : Part 5 : Sec 17 : 2024" display="javascript:void(0);" xr:uid="{3BE06B61-D5DF-466F-8419-58E431165524}"/>
    <hyperlink ref="B926" r:id="rId1482" tooltip="View details for IS 1060 : Part 5 : Sec 18 : 2024" display="javascript:void(0);" xr:uid="{DFD3D7EE-7068-4D84-AA4C-1CC774BE38EE}"/>
    <hyperlink ref="B927" r:id="rId1483" tooltip="View details for IS 1060 : Part 5 : Sec 19 : 2024" display="javascript:void(0);" xr:uid="{080E0B56-34F4-4D9D-AA05-CE3A947281AE}"/>
    <hyperlink ref="B928" r:id="rId1484" tooltip="View details for IS 1060 : Part 5 : Sec 2 : 2021" display="javascript:void(0);" xr:uid="{752DC65C-0129-4EEF-9051-CF33729C79A9}"/>
    <hyperlink ref="B929" r:id="rId1485" tooltip="View details for IS 1060 : Part 5 : Sec 20 : 2018" display="javascript:void(0);" xr:uid="{34A7D8E5-451A-4BE7-92AE-437DE77CCB0F}"/>
    <hyperlink ref="B930" r:id="rId1486" tooltip="View details for IS 1060 : Part 5 : Sec 21 : 2019" display="javascript:void(0);" xr:uid="{4690781B-F882-405F-A431-52D5AAFF0656}"/>
    <hyperlink ref="B931" r:id="rId1487" tooltip="View details for IS 1060 : Part 5 : Sec 3 : 2014" display="javascript:void(0);" xr:uid="{A80A39E9-AB84-4475-93FA-6008359D5C94}"/>
    <hyperlink ref="B932" r:id="rId1488" tooltip="View details for IS 1060 : Part 5 : Sec 4 : 2024" display="javascript:void(0);" xr:uid="{8A17A8A4-4920-4F04-9EB5-40785720BCC6}"/>
    <hyperlink ref="B933" r:id="rId1489" tooltip="View details for IS 1060 : Part 5 : Sec 5 : 2021" display="javascript:void(0);" xr:uid="{F399756D-30E1-4B8F-9C7A-722D3D385007}"/>
    <hyperlink ref="B934" r:id="rId1490" tooltip="View details for IS 1060 : Part 5 : Sec 6 : 2014" display="javascript:void(0);" xr:uid="{D50141E3-7298-44D4-A5DF-231BD4A6A136}"/>
    <hyperlink ref="B935" r:id="rId1491" tooltip="View details for IS 1060 : Part 5 : Sec 8 : 2024" display="javascript:void(0);" xr:uid="{F8C063B1-FF41-4C0B-926F-D059E3E7ADC8}"/>
    <hyperlink ref="B936" r:id="rId1492" tooltip="View details for IS 1060 : Part 5 : Sec 9 : 2014" display="javascript:void(0);" xr:uid="{657BA7BD-B5E9-43E8-813A-B0D376B86974}"/>
    <hyperlink ref="B937" r:id="rId1493" tooltip="View details for IS 1060 : Part 6 : Sec 1 : 2014" display="javascript:void(0);" xr:uid="{19C7B5D3-0797-4F92-9C67-7397EA7E4F1C}"/>
    <hyperlink ref="B938" r:id="rId1494" tooltip="View details for IS 1060 : Part 6 : Sec 2 : 2024" display="javascript:void(0);" xr:uid="{BFDB38CE-9DF3-4036-8BEA-BB818B6A9CA9}"/>
    <hyperlink ref="B939" r:id="rId1495" tooltip="View details for IS 1060 : Part 6 : Sec 3 : 2015" display="javascript:void(0);" xr:uid="{69C28FB2-BE01-49CC-81E4-748227E194D3}"/>
    <hyperlink ref="B940" r:id="rId1496" tooltip="View details for IS 1060 : Part 7 : Sec 1 : 2025" display="javascript:void(0);" xr:uid="{CC7DE09A-EBE1-4B3D-9CFD-E9476E357FD9}"/>
    <hyperlink ref="B941" r:id="rId1497" tooltip="View details for IS 1060 : Part 8 : Sec 1 : 2025" display="javascript:void(0);" xr:uid="{2838CCF2-9DA8-4A9C-9B6A-A647025FC09F}"/>
    <hyperlink ref="B942" r:id="rId1498" tooltip="View details for IS 1060 : Part 8 : Sec 2 : 2025" display="javascript:void(0);" xr:uid="{3CAE262D-9E6E-4A0C-B958-E759CD7537BE}"/>
    <hyperlink ref="B943" r:id="rId1499" tooltip="View details for IS 1060 : Part 8 : Sec 3 : 2025" display="javascript:void(0);" xr:uid="{FCA39075-D549-4072-AFA4-81773F5858DC}"/>
    <hyperlink ref="B944" r:id="rId1500" tooltip="View details for IS 1060 : Part 8 : Sec 4 : 2025" display="javascript:void(0);" xr:uid="{7BEC832D-AD5C-4C73-B98A-E685FE821633}"/>
    <hyperlink ref="B945" r:id="rId1501" tooltip="View details for IS 1060 : Part 8 : Sec 5 : 2025" display="javascript:void(0);" xr:uid="{9E4037AE-8832-4F8C-8D95-9F47C0A4F205}"/>
    <hyperlink ref="B946" r:id="rId1502" tooltip="View details for IS 1064 : 1980" display="javascript:void(0);" xr:uid="{D4846173-CB0F-45DA-BC31-760A944BBA6F}"/>
    <hyperlink ref="B947" r:id="rId1503" tooltip="View details for IS 1763 : 2024" display="javascript:void(0);" xr:uid="{091ED080-B860-4C64-86BD-D93AB76C0FBA}"/>
    <hyperlink ref="B948" r:id="rId1504" tooltip="View details for IS 1774 : 2022" display="javascript:void(0);" xr:uid="{E817A067-201F-4883-B6FA-CF662888FA86}"/>
    <hyperlink ref="B949" r:id="rId1505" tooltip="View details for IS 1775 : 1981" display="javascript:void(0);" xr:uid="{AE607A2C-B2A4-4E2D-937F-7CEE30D05C78}"/>
    <hyperlink ref="B950" r:id="rId1506" tooltip="View details for IS 1848 : Part 1 : 2018" display="javascript:void(0);" xr:uid="{63DD870B-8ACD-4453-A230-3C9A7B596F9C}"/>
    <hyperlink ref="B951" r:id="rId1507" tooltip="View details for IS 1848 : Part 2 : 2018" display="javascript:void(0);" xr:uid="{750387D5-2891-4057-AF5B-01593D8D0F5C}"/>
    <hyperlink ref="B952" r:id="rId1508" tooltip="View details for IS/ISO 2470 : Part 2 : 2008" display="javascript:void(0);" xr:uid="{48255EE8-C8CC-4321-8C1D-4AD202E6555E}"/>
    <hyperlink ref="B953" r:id="rId1509" tooltip="View details for IS/ISO 2471 : 2008" display="javascript:void(0);" xr:uid="{F21A5942-DED8-402D-A53A-08AB294C17E8}"/>
    <hyperlink ref="B954" r:id="rId1510" tooltip="View details for IS 2991 : 2024" display="javascript:void(0);" xr:uid="{E23EF08A-6B8E-42D7-BECF-3692B4C1DB6F}"/>
    <hyperlink ref="B955" r:id="rId1511" tooltip="View details for IS 3064 : 2018" display="javascript:void(0);" xr:uid="{BED82BB6-6C9B-4A0C-A381-063E80998BD6}"/>
    <hyperlink ref="B956" r:id="rId1512" tooltip="View details for IS 3302 : 1986" display="javascript:void(0);" xr:uid="{EC0B5BE7-6453-407B-8220-E5DCE542C7DD}"/>
    <hyperlink ref="B957" r:id="rId1513" tooltip="View details for Is 3413:2025" display="javascript:void(0);" xr:uid="{86FA94D4-3185-4CD6-9496-EDB53744CFE5}"/>
    <hyperlink ref="B958" r:id="rId1514" tooltip="View details for IS 3673 : 1986" display="javascript:void(0);" xr:uid="{63F5FCFB-EE9E-41BD-89FA-70357806D0C4}"/>
    <hyperlink ref="B959" r:id="rId1515" tooltip="View details for IS 4645 : 2024" display="javascript:void(0);" xr:uid="{345716B5-0A75-47DD-9C77-3E458B20E2DC}"/>
    <hyperlink ref="B960" r:id="rId1516" tooltip="View details for IS 4658 : 2019" display="javascript:void(0);" xr:uid="{6BB41413-EBAB-47C9-997F-EE390F9B00B0}"/>
    <hyperlink ref="B961" r:id="rId1517" tooltip="View details for IS 4661 : Part 1 : 2022" display="javascript:void(0);" xr:uid="{BF9EBBB0-143F-4C33-A8F2-ABF935950255}"/>
    <hyperlink ref="B962" r:id="rId1518" tooltip="View details for IS 4661 : Part 2 : 2022" display="javascript:void(0);" xr:uid="{E613F32C-DE11-4593-89C6-5EDE21A37DAA}"/>
    <hyperlink ref="B963" r:id="rId1519" tooltip="View details for IS 4661 : Part 3 : 2022" display="javascript:void(0);" xr:uid="{BC8BA7CA-BD39-43D1-B3C5-D086F8C8A8D5}"/>
    <hyperlink ref="B964" r:id="rId1520" tooltip="View details for IS 4661 : Part 4 : 2022" display="javascript:void(0);" xr:uid="{C1632EB8-A341-49B4-89AB-8E0A7994938B}"/>
    <hyperlink ref="B965" r:id="rId1521" tooltip="View details for IS 4661 : Part 5 : 2022" display="javascript:void(0);" xr:uid="{EB3DA4E0-F8BC-4FC8-9096-51D1B110A38D}"/>
    <hyperlink ref="B966" r:id="rId1522" tooltip="View details for IS 5285 : 2024" display="javascript:void(0);" xr:uid="{DDCEDB58-45E6-449A-A3DA-8E222E9FB413}"/>
    <hyperlink ref="B967" r:id="rId1523" tooltip="View details for IS 5457 : 2022" display="javascript:void(0);" xr:uid="{4C584178-C6A5-4CB9-81AB-33D49B0DEA08}"/>
    <hyperlink ref="B968" r:id="rId1524" tooltip="View details for IS 6213 (Part 5):2025" display="javascript:void(0);" xr:uid="{70D5E733-D324-4650-A7CB-4B63293F0541}"/>
    <hyperlink ref="B969" r:id="rId1525" tooltip="View details for IS 6213 (Part 6):2025" display="javascript:void(0);" xr:uid="{D90DF86F-5D8D-40F0-8EC4-DBC9E65C299F}"/>
    <hyperlink ref="B970" r:id="rId1526" tooltip="View details for IS 6213 : Part 1 : 1971" display="javascript:void(0);" xr:uid="{42FD5502-DCC1-4C8C-84DB-BEBC7A13D9B8}"/>
    <hyperlink ref="B971" r:id="rId1527" tooltip="View details for IS 6213 : Part 10 : 2025" display="javascript:void(0);" xr:uid="{C69D9DA7-38E0-4E85-B8A9-302B91195DC4}"/>
    <hyperlink ref="B972" r:id="rId1528" tooltip="View details for IS 6213 : Part 11 : 2020" display="javascript:void(0);" xr:uid="{5087E9A7-D188-4644-BC68-CCDCD9242F76}"/>
    <hyperlink ref="B973" r:id="rId1529" tooltip="View details for IS 6213 : Part 12 : 2013" display="javascript:void(0);" xr:uid="{B25BB9AE-2EBD-4D97-8FCF-5ECC0BD2D49F}"/>
    <hyperlink ref="B974" r:id="rId1530" tooltip="View details for IS 6213 : Part 13 : 2013" display="javascript:void(0);" xr:uid="{03D11D44-354B-4EC5-B4DB-49BB08A2A8A1}"/>
    <hyperlink ref="B975" r:id="rId1531" tooltip="View details for IS 6213 : Part 14 : 2013" display="javascript:void(0);" xr:uid="{C5D42823-E434-4BD7-B563-F86078BD210E}"/>
    <hyperlink ref="B976" r:id="rId1532" tooltip="View details for IS 6213 : Part 15 : 2013" display="javascript:void(0);" xr:uid="{7F9FB7E8-C303-4239-9537-EB084836A6E9}"/>
    <hyperlink ref="B977" r:id="rId1533" tooltip="View details for IS 6213 : Part 16 : 1978" display="javascript:void(0);" xr:uid="{12ED1BDF-AC6B-4FCB-A0AB-3BE9B76F0596}"/>
    <hyperlink ref="B978" r:id="rId1534" tooltip="View details for IS 6213 : Part 17 : 1978" display="javascript:void(0);" xr:uid="{BACF2B2D-0B7F-457D-BBF1-A05A1BF1F1C4}"/>
    <hyperlink ref="B979" r:id="rId1535" tooltip="View details for IS 6213 : Part 18 : 2019" display="javascript:void(0);" xr:uid="{DB74516B-0F39-4749-8293-6BD927E9B156}"/>
    <hyperlink ref="B980" r:id="rId1536" tooltip="View details for IS 6213 : Part 19 : 1985" display="javascript:void(0);" xr:uid="{46D88ACF-1F77-4AC9-A76F-0987A2106D40}"/>
    <hyperlink ref="B981" r:id="rId1537" tooltip="View details for IS 6213 : Part 2 : 1971" display="javascript:void(0);" xr:uid="{E3816F7A-145C-43C7-917F-7474B0705276}"/>
    <hyperlink ref="B982" r:id="rId1538" tooltip="View details for IS 6213 : Part 20 : 1984" display="javascript:void(0);" xr:uid="{5CD5FEF7-F1CF-41AC-A0AD-4CD092301554}"/>
    <hyperlink ref="B983" r:id="rId1539" tooltip="View details for IS 6213 : Part 22 : 2024" display="javascript:void(0);" xr:uid="{43091D2C-EA43-4AD7-9842-B18BFE127774}"/>
    <hyperlink ref="B984" r:id="rId1540" tooltip="View details for IS 6213 : Part 3 : 1971" display="javascript:void(0);" xr:uid="{57FE8A1D-A30F-4AB5-AC70-8B24D72D3C17}"/>
    <hyperlink ref="B985" r:id="rId1541" tooltip="View details for IS 6213 : Part 4 : 1971" display="javascript:void(0);" xr:uid="{82108195-C7DE-45C3-8E96-07A3427B9189}"/>
    <hyperlink ref="B986" r:id="rId1542" tooltip="View details for IS 6213 : Part 8 : Sec 1 : 2017" display="javascript:void(0);" xr:uid="{E318760F-0CB3-47D9-A06E-44CBEED962D3}"/>
    <hyperlink ref="B988" r:id="rId1543" tooltip="View details for IS 6213 : Part 8 : Sec 2 : 2014" display="javascript:void(0);" xr:uid="{283AEA8C-89ED-44D0-9229-85A2D5244C48}"/>
    <hyperlink ref="B989" r:id="rId1544" tooltip="View details for IS 6213 : Part 9 : 1973" display="javascript:void(0);" xr:uid="{F9B617ED-DAF0-4A63-95DF-F23E962E9B67}"/>
    <hyperlink ref="B990" r:id="rId1545" tooltip="View details for IS 6956 : 2001" display="javascript:void(0);" xr:uid="{DB960653-FE22-4DB3-9FA3-D25EEDBBCA2A}"/>
    <hyperlink ref="B991" r:id="rId1546" tooltip="View details for IS 8431 : 1986" display="javascript:void(0);" xr:uid="{2B1EA397-511B-448C-981D-E280D5052BD5}"/>
    <hyperlink ref="B992" r:id="rId1547" tooltip="View details for IS 9031 : 1992" display="javascript:void(0);" xr:uid="{6798AAB3-FC74-4060-B997-F6C4FC656D8F}"/>
    <hyperlink ref="B993" r:id="rId1548" tooltip="View details for IS 9032 : 1978" display="javascript:void(0);" xr:uid="{11B66EF9-A42E-4570-AB59-11045CF123B9}"/>
    <hyperlink ref="B994" r:id="rId1549" tooltip="View details for IS 9033 : 1978" display="javascript:void(0);" xr:uid="{4A816EDB-7486-4A08-81B9-1317FF40BDB9}"/>
    <hyperlink ref="B995" r:id="rId1550" tooltip="View details for IS 9894 : 1981" display="javascript:void(0);" xr:uid="{D2992D11-A7A7-45BF-967F-6FE3D3F97F12}"/>
    <hyperlink ref="B996" r:id="rId1551" tooltip="View details for IS 10287 : 2023" display="javascript:void(0);" xr:uid="{6A10A434-D7B3-47B2-BBCF-7EA22CA56E9F}"/>
    <hyperlink ref="B997" r:id="rId1552" tooltip="View details for IS 10328 : 1982" display="javascript:void(0);" xr:uid="{D6FCB617-98FE-4EAB-A2AB-D4F39E5F8FDB}"/>
    <hyperlink ref="B998" r:id="rId1553" tooltip="View details for IS 10380 : 1982" display="javascript:void(0);" xr:uid="{9DD8D206-98ED-46B5-B92E-147736BA5B15}"/>
    <hyperlink ref="B999" r:id="rId1554" tooltip="View details for IS 10405 : 1982" display="javascript:void(0);" xr:uid="{E7C34744-57C0-4B83-9ACF-A6382BF3465F}"/>
    <hyperlink ref="B1000" r:id="rId1555" tooltip="View details for IS 10557 : 1983" display="javascript:void(0);" xr:uid="{6D95EAF8-4FD2-4971-9379-82020953FD1C}"/>
    <hyperlink ref="B1001" r:id="rId1556" tooltip="View details for IS 11087 : 1986" display="javascript:void(0);" xr:uid="{F570B21E-8EFE-4AF9-A2E3-E3B59985E825}"/>
    <hyperlink ref="B1002" r:id="rId1557" tooltip="View details for IS 11091 : 1984" display="javascript:void(0);" xr:uid="{4716572B-7CC6-4EA0-AD0B-4CE8375C11BB}"/>
    <hyperlink ref="B1003" r:id="rId1558" tooltip="View details for IS 11227 : 2022" display="javascript:void(0);" xr:uid="{1E42B3E7-76B0-4097-B86D-CDFE9FC34260}"/>
    <hyperlink ref="B1004" r:id="rId1559" tooltip="View details for IS 11687 : 1986" display="javascript:void(0);" xr:uid="{BEEC3787-AAA8-44F1-B559-248586BC8712}"/>
    <hyperlink ref="B1005" r:id="rId1560" tooltip="View details for IS 11688 : 2022" display="javascript:void(0);" xr:uid="{B811564C-C03A-4EFB-83AF-356DD81C9109}"/>
    <hyperlink ref="B1006" r:id="rId1561" tooltip="View details for IS 12236 : 1987" display="javascript:void(0);" xr:uid="{82CEBA91-DF61-49C1-9C9E-FA657550ECB6}"/>
    <hyperlink ref="B1007" r:id="rId1562" tooltip="View details for IS 12715 : 1989" display="javascript:void(0);" xr:uid="{E37F928B-D22B-48A8-8B88-8E89BDB46D47}"/>
    <hyperlink ref="B1008" r:id="rId1563" tooltip="View details for IS 12765 : 2021" display="javascript:void(0);" xr:uid="{D147C2E0-A9C7-431D-90D7-21C67CA11D37}"/>
    <hyperlink ref="B1009" r:id="rId1564" tooltip="View details for IS 12766 : 2023" display="javascript:void(0);" xr:uid="{68889AD3-68E5-4350-8662-6CD7FA093718}"/>
    <hyperlink ref="B1010" r:id="rId1565" tooltip="View details for IS 12808 : 2024" display="javascript:void(0);" xr:uid="{FDBD5196-8B9B-4FD1-BAB2-E80ADBABA42C}"/>
    <hyperlink ref="B1011" r:id="rId1566" tooltip="View details for IS 13892 : 1999" display="javascript:void(0);" xr:uid="{3215B36E-E69B-4F57-AAB4-C7B1E37C1554}"/>
    <hyperlink ref="B1012" r:id="rId1567" tooltip="View details for IS 14490 : 2024" display="javascript:void(0);" xr:uid="{CE86E9EC-188F-43F9-9320-C1135F2E39BD}"/>
    <hyperlink ref="B1013" r:id="rId1568" tooltip="View details for IS 14619 : 1998" display="javascript:void(0);" xr:uid="{4869DB3D-1D29-440F-AD09-297A73F33D3F}"/>
    <hyperlink ref="B1014" r:id="rId1569" tooltip="View details for Is 14661 (Part 2):2025" display="javascript:void(0);" xr:uid="{3D7988A6-4E02-4817-80DB-FF4F19033B3E}"/>
    <hyperlink ref="B1015" r:id="rId1570" tooltip="View details for IS 14661 : Part 1 : 2025" display="javascript:void(0);" xr:uid="{20DC3BD3-6D11-48E1-A03C-CDD2292FD47E}"/>
    <hyperlink ref="B1016" r:id="rId1571" tooltip="View details for IS 14661 : Part 3 : Sec 1 : 2025" display="javascript:void(0);" xr:uid="{87363961-6940-4360-A2A5-93DAA5B961AB}"/>
    <hyperlink ref="B1017" r:id="rId1572" tooltip="View details for IS 14661 : Part 3 : Sec 2 : 2025" display="javascript:void(0);" xr:uid="{A56AB134-B250-41AE-BC04-F8EF98F53BCE}"/>
    <hyperlink ref="B1018" r:id="rId1573" tooltip="View details for IS 14661 : Part 3 : Sec 3 : 2025" display="javascript:void(0);" xr:uid="{0A4C4AC7-86F0-4F5E-BE67-F70A1DEDFB2E}"/>
    <hyperlink ref="B1019" r:id="rId1574" tooltip="View details for IS 14661 : Part 3 : Sec 4 : 2025" display="javascript:void(0);" xr:uid="{C399C65D-D949-4D6D-8B54-DB7C96C57004}"/>
    <hyperlink ref="B1020" r:id="rId1575" tooltip="View details for IS 14661 : Part 3 : Sec 5 : 2025" display="javascript:void(0);" xr:uid="{79835447-7DAF-4FC1-83A4-80A80D2186BD}"/>
    <hyperlink ref="B1021" r:id="rId1576" tooltip="View details for IS 14661 : Part 3 : Sec 6 : 2025" display="javascript:void(0);" xr:uid="{FEC26688-70A1-4A9C-956D-2035480CF8D3}"/>
    <hyperlink ref="B1022" r:id="rId1577" tooltip="View details for IS 14661 : Part 3 : Sec 7 : 2025" display="javascript:void(0);" xr:uid="{AFC52650-7A6C-400C-AA55-816DEFE7D813}"/>
    <hyperlink ref="B1023" r:id="rId1578" tooltip="View details for IS 14915 : 2001" display="javascript:void(0);" xr:uid="{6DFC965B-A118-4689-8F5A-5D2456A63746}"/>
    <hyperlink ref="B1024" r:id="rId1579" tooltip="View details for IS 15307 : 2003" display="javascript:void(0);" xr:uid="{C4B879A3-70A0-4316-8459-9232286ED8C8}"/>
    <hyperlink ref="B1025" r:id="rId1580" tooltip="View details for IS 17317  : 2019" display="javascript:void(0);" xr:uid="{962AAD19-6477-410C-A1B2-B6A55101D905}"/>
    <hyperlink ref="B1026" r:id="rId1581" tooltip="View details for IS 17568  : 2025" display="javascript:void(0);" xr:uid="{2AB51D16-DAA3-4C39-8BA2-25906DF755F8}"/>
    <hyperlink ref="B1027" r:id="rId1582" tooltip="View details for IS 17726  : 2021" display="javascript:void(0);" xr:uid="{70BEFF9A-75C8-4A39-B07D-DCD66EB3CB2E}"/>
    <hyperlink ref="B1028" r:id="rId1583" tooltip="View details for IS 19378:2025" display="javascript:void(0);" xr:uid="{F4605B56-8345-4D97-B845-3DC30AD63C03}"/>
    <hyperlink ref="B1029" r:id="rId1584" tooltip="View details for IS 19655 (Part 1):2026" display="javascript:void(0);" xr:uid="{CE6AE2BA-09FA-4C83-8E4E-2A356EEF193F}"/>
    <hyperlink ref="B1030" r:id="rId1585" tooltip="View details for IS 19655 (Part 2):2026" display="javascript:void(0);" xr:uid="{9F9C8FA2-E82D-421E-84E6-854BF0B474CA}"/>
    <hyperlink ref="B1031" r:id="rId1586" tooltip="View details for IS 19655 (Part 3):2026" display="javascript:void(0);" xr:uid="{1E5B6A79-28D9-49FB-980B-01175D7FB900}"/>
    <hyperlink ref="B1032" r:id="rId1587" tooltip="View details for IS 19655 (Part 4):2026" display="javascript:void(0);" xr:uid="{B9F8E762-A693-48B6-84D9-5BFFA659E566}"/>
    <hyperlink ref="B1033" r:id="rId1588" tooltip="View details for IS 19655:2026" display="javascript:void(0);" xr:uid="{F7631261-AEB3-4D43-94B7-3D384024147D}"/>
    <hyperlink ref="B1039" r:id="rId1589" tooltip="View details for IS 1397 : 2020" display="javascript:void(0);" xr:uid="{775063AB-AF4D-4379-B399-D1DA42BE5DE0}"/>
    <hyperlink ref="B1040" r:id="rId1590" tooltip="View details for IS 1398 : 1982" display="javascript:void(0);" xr:uid="{88ED6E62-4B21-4A50-A91E-D0A8E4F91664}"/>
    <hyperlink ref="B1041" r:id="rId1591" tooltip="View details for IS 1776 : 2024" display="javascript:void(0);" xr:uid="{D985B907-775A-457C-BC4F-439712C1FB78}"/>
    <hyperlink ref="B1042" r:id="rId1592" tooltip="View details for IS 2617 : 2006" display="javascript:void(0);" xr:uid="{5B5AB4B9-79AD-443B-B565-C0E242A70E0A}"/>
    <hyperlink ref="B1043" r:id="rId1593" tooltip="View details for IS 2771 (Part 1):2022" display="javascript:void(0);" xr:uid="{87063724-E3FD-4CF0-A160-BFCFB0A809E9}"/>
    <hyperlink ref="B1044" r:id="rId1594" tooltip="View details for IS 2771 : Part 2 : 1975" display="javascript:void(0);" xr:uid="{BFB0E220-112B-4DCB-8631-019DEE3559DB}"/>
    <hyperlink ref="B1045" r:id="rId1595" tooltip="View details for IS 3263 : 1981" display="javascript:void(0);" xr:uid="{741AA44D-E6F1-4881-9724-074E0B3DCC3A}"/>
    <hyperlink ref="B1046" r:id="rId1596" tooltip="View details for IS 3303 : 2024" display="javascript:void(0);" xr:uid="{FC72CC89-F86F-42A0-BC76-C53865AD3359}"/>
    <hyperlink ref="B1047" r:id="rId1597" tooltip="View details for IS 3962 : 1967" display="javascript:void(0);" xr:uid="{B1118298-8803-46A4-AAE8-AD93D9174B40}"/>
    <hyperlink ref="B1048" r:id="rId1598" tooltip="View details for IS 4006 : Part 1 : 2024" display="javascript:void(0);" xr:uid="{91C400AF-4BA6-4085-9EB3-443DA38A79C6}"/>
    <hyperlink ref="B1049" r:id="rId1599" tooltip="View details for IS 4006 : Part 2 : 2024" display="javascript:void(0);" xr:uid="{BA920B7F-C852-4585-AC27-043922A481B9}"/>
    <hyperlink ref="B1050" r:id="rId1600" tooltip="View details for IS 4006 : Part 3 : 2024" display="javascript:void(0);" xr:uid="{7A3E2B3E-FEDF-409C-B2FF-6B4ED804EB9C}"/>
    <hyperlink ref="B1051" r:id="rId1601" tooltip="View details for IS 4261 : 2001" display="javascript:void(0);" xr:uid="{7E0965E5-BCF8-4AF4-A806-9B70E608BB78}"/>
    <hyperlink ref="B1052" r:id="rId1602" tooltip="View details for IS 4664 : 2024" display="javascript:void(0);" xr:uid="{A86174F5-1445-40F0-A32C-188D55070FD5}"/>
    <hyperlink ref="B1053" r:id="rId1603" tooltip="View details for IS 5012 : 2024" display="javascript:void(0);" xr:uid="{B777A83C-53F7-404F-B882-44B994D7257D}"/>
    <hyperlink ref="B1054" r:id="rId1604" tooltip="View details for IS 5134 : 1977" display="javascript:void(0);" xr:uid="{B353B8DB-D0F5-4A0C-8C2B-0B5448AEFA01}"/>
    <hyperlink ref="B1055" r:id="rId1605" tooltip="View details for IS 6211 : 2025" display="javascript:void(0);" xr:uid="{18C2B770-3AE0-4A6A-9011-2E7CA02093A5}"/>
    <hyperlink ref="B1056" r:id="rId1606" tooltip="View details for IS 6481:2025" display="javascript:void(0);" xr:uid="{65F00111-323D-4B92-8D51-7C14F3E24B46}"/>
    <hyperlink ref="B1057" r:id="rId1607" tooltip="View details for IS 6615 : 2021" display="javascript:void(0);" xr:uid="{37AC180C-AFE1-4C27-AD5A-8AC64559B1ED}"/>
    <hyperlink ref="B1058" r:id="rId1608" tooltip="View details for IS 6622 : 2025" display="javascript:void(0);" xr:uid="{877551DC-3E5E-43B6-BBC4-F049AC47E871}"/>
    <hyperlink ref="B1059" r:id="rId1609" tooltip="View details for IS 6671 : 2024" display="javascript:void(0);" xr:uid="{9C46076B-B2A4-4D09-9E39-9F25996FB99B}"/>
    <hyperlink ref="B1060" r:id="rId1610" tooltip="View details for IS 6715 : 1972" display="javascript:void(0);" xr:uid="{EA9D296D-AAA7-449E-BBB4-AF9E5BAA410E}"/>
    <hyperlink ref="B1061" r:id="rId1611" tooltip="View details for IS 7063 : Part 1 : 2017" display="javascript:void(0);" xr:uid="{DC302C4F-816D-40A0-A25C-E1BE5604F117}"/>
    <hyperlink ref="B1062" r:id="rId1612" tooltip="View details for IS 7063 : Part 2 : 2018" display="javascript:void(0);" xr:uid="{0A9902BD-A173-4F97-AF4D-B30DB4B9D54E}"/>
    <hyperlink ref="B1063" r:id="rId1613" tooltip="View details for IS 7063 : Part 3 : 2025" display="javascript:void(0);" xr:uid="{E0FC220C-431A-49E8-9B68-D8D15D8EE650}"/>
    <hyperlink ref="B1064" r:id="rId1614" tooltip="View details for IS 7063 : Part 4 : 2025" display="javascript:void(0);" xr:uid="{47FF08B1-1901-497B-A816-C1272EAC0D49}"/>
    <hyperlink ref="B1065" r:id="rId1615" tooltip="View details for IS 7149 : 1973" display="javascript:void(0);" xr:uid="{2041FB66-0E0B-4A1C-8432-DFFABB9911CD}"/>
    <hyperlink ref="B1066" r:id="rId1616" tooltip="View details for IS 7151 : 1991" display="javascript:void(0);" xr:uid="{3533A8D7-9A78-4C8B-B42A-28E54513B4C9}"/>
    <hyperlink ref="B1067" r:id="rId1617" tooltip="View details for IS 7161 : 1973" display="javascript:void(0);" xr:uid="{5DE5D31E-D36D-4F03-AC81-D8C4E5F98298}"/>
    <hyperlink ref="B1068" r:id="rId1618" tooltip="View details for IS 7162 : 1973" display="javascript:void(0);" xr:uid="{99BB7286-94FC-49FA-87F8-64B67FA681B5}"/>
    <hyperlink ref="B1069" r:id="rId1619" tooltip="View details for IS 7186 : 1973" display="javascript:void(0);" xr:uid="{CDD9FAE8-4D7A-4E98-8C08-53CCF915FA15}"/>
    <hyperlink ref="B1070" r:id="rId1620" tooltip="View details for IS 7601 : 1983" display="javascript:void(0);" xr:uid="{155CD441-3A2D-44B2-A90B-028E62EEA6F4}"/>
    <hyperlink ref="B1071" r:id="rId1621" tooltip="View details for IS 8113 : 1976" display="javascript:void(0);" xr:uid="{DCB4B945-8A42-4E3D-8336-5A85E591144F}"/>
    <hyperlink ref="B1072" r:id="rId1622" tooltip="View details for IS 8460 : 2023" display="javascript:void(0);" xr:uid="{7027174D-2D93-4859-937D-4FC5FDDC3328}"/>
    <hyperlink ref="B1073" r:id="rId1623" tooltip="View details for IS 8970 : 1991" display="javascript:void(0);" xr:uid="{25D209E5-0D85-4613-809F-7E7D4076EB1D}"/>
    <hyperlink ref="B1074" r:id="rId1624" tooltip="View details for IS 9028 : 1978" display="javascript:void(0);" xr:uid="{75FD0037-F172-4B9A-A061-39AC2A5B4786}"/>
    <hyperlink ref="B1075" r:id="rId1625" tooltip="View details for IS 9028:2026" display="javascript:void(0);" xr:uid="{EA5514E6-7F2E-4A1C-B6B7-DEA001EA61F5}"/>
    <hyperlink ref="B1076" r:id="rId1626" tooltip="View details for IS 9042 : 1978" display="javascript:void(0);" xr:uid="{550A18DB-24A5-4115-B436-FDC5DE9B4EE8}"/>
    <hyperlink ref="B1077" r:id="rId1627" tooltip="View details for IS 9313 : 1979" display="javascript:void(0);" xr:uid="{4DD29B6D-14C3-44EC-A410-6CB099716964}"/>
    <hyperlink ref="B1078" r:id="rId1628" tooltip="View details for IS 9493 : 1980" display="javascript:void(0);" xr:uid="{A1518FD0-2A61-4E52-83C6-54F47288770B}"/>
    <hyperlink ref="B1079" r:id="rId1629" tooltip="View details for IS 9588 : 2025" display="javascript:void(0);" xr:uid="{54A17B5B-66D3-4F29-B815-4987EFF33B51}"/>
    <hyperlink ref="B1080" r:id="rId1630" tooltip="View details for IS 9988 : 1981" display="javascript:void(0);" xr:uid="{8B4B2884-64FD-45D7-965A-EEEB192A54E5}"/>
    <hyperlink ref="B1081" r:id="rId1631" tooltip="View details for IS 10066 : 1981" display="javascript:void(0);" xr:uid="{E28F98F5-2A8A-4CAA-9891-813152ADE180}"/>
    <hyperlink ref="B1082" r:id="rId1632" tooltip="View details for IS 10106 : Part 2 : Sec 2 : 1983" display="javascript:void(0);" xr:uid="{EA525CA7-DD03-44FB-A2F5-BB233563918F}"/>
    <hyperlink ref="B1083" r:id="rId1633" tooltip="View details for IS 10106 : Part 4 : Sec 2 : 1984" display="javascript:void(0);" xr:uid="{2C0AA630-206A-4D00-ACD1-27548BD1B197}"/>
    <hyperlink ref="B1084" r:id="rId1634" tooltip="View details for IS 10176 : 1982" display="javascript:void(0);" xr:uid="{D0B7AB37-E180-4EA8-A86D-9B7425B7F3BF}"/>
    <hyperlink ref="B1085" r:id="rId1635" tooltip="View details for IS 10177 : 1982" display="javascript:void(0);" xr:uid="{F918AE95-3223-4590-BCF0-9A6BC14DBA1D}"/>
    <hyperlink ref="B1086" r:id="rId1636" tooltip="View details for IS 10528 : 1983" display="javascript:void(0);" xr:uid="{9B4066C5-9E66-416F-BFDF-E49361F26146}"/>
    <hyperlink ref="B1087" r:id="rId1637" tooltip="View details for IS 11052 : 2023" display="javascript:void(0);" xr:uid="{6912907D-6305-45B5-8E39-1DCA7D5DE4EC}"/>
    <hyperlink ref="B1088" r:id="rId1638" tooltip="View details for IS 11324 : 2024" display="javascript:void(0);" xr:uid="{A2399FB9-B50B-4AF9-A066-EB2BCD7A4A18}"/>
    <hyperlink ref="B1089" r:id="rId1639" tooltip="View details for IS 11357 : 1985" display="javascript:void(0);" xr:uid="{2A482A32-54E7-4E50-B38F-58A8504EE091}"/>
    <hyperlink ref="B1090" r:id="rId1640" tooltip="View details for IS 11761 : 2024" display="javascript:void(0);" xr:uid="{F41FE514-A9D2-4557-814F-9CC8111D2338}"/>
    <hyperlink ref="B1091" r:id="rId1641" tooltip="View details for IS 11844 : 1987" display="javascript:void(0);" xr:uid="{8963F749-5047-43DA-8A8D-0DE386FFD6FB}"/>
    <hyperlink ref="B1092" r:id="rId1642" tooltip="View details for IS 12212 : 1987" display="javascript:void(0);" xr:uid="{CE03F4D3-D972-4D30-BEF7-2FF2D5907224}"/>
    <hyperlink ref="B1093" r:id="rId1643" tooltip="View details for IS 12490 : 1988" display="javascript:void(0);" xr:uid="{EE490C19-3C7E-46F6-9CF5-FB32BCADEF16}"/>
    <hyperlink ref="B1094" r:id="rId1644" tooltip="View details for IS 12999 : 1990" display="javascript:void(0);" xr:uid="{D7624AA5-EC71-4621-8321-E3D19EF77702}"/>
    <hyperlink ref="B1095" r:id="rId1645" tooltip="View details for IS 13012 : 2024" display="javascript:void(0);" xr:uid="{6A90AE22-03DD-491F-8B4B-066D3EA4A877}"/>
    <hyperlink ref="B1096" r:id="rId1646" tooltip="View details for IS 13228 : 2006" display="javascript:void(0);" xr:uid="{4011B7D1-3A69-4E2C-BD3E-84658AE64CB1}"/>
    <hyperlink ref="B1097" r:id="rId1647" tooltip="View details for IS 13975 : 1994" display="javascript:void(0);" xr:uid="{9568B5E2-D660-4302-A20B-7BBEA34A4752}"/>
    <hyperlink ref="B1098" r:id="rId1648" tooltip="View details for IS 13976 : 1994" display="javascript:void(0);" xr:uid="{FB027629-410E-4E37-AE98-E6DD0B661430}"/>
    <hyperlink ref="B1099" r:id="rId1649" tooltip="View details for IS 14319 : 1995" display="javascript:void(0);" xr:uid="{B2C3AD95-C5CB-414D-ABF1-7F75D322A302}"/>
    <hyperlink ref="B1100" r:id="rId1650" tooltip="View details for IS 15576 : 2024" display="javascript:void(0);" xr:uid="{E938B988-A749-4387-BC20-1AA15E70C444}"/>
    <hyperlink ref="B1101" r:id="rId1651" tooltip="View details for IS 16983  : 2024" display="javascript:void(0);" xr:uid="{F7E48B64-B01B-4E89-BD7A-03AE9B98FF7D}"/>
    <hyperlink ref="B1102" r:id="rId1652" tooltip="View details for IS 16984  : 2024" display="javascript:void(0);" xr:uid="{1BCFBA47-F094-4BF2-AE6D-79D1FFE5BF67}"/>
    <hyperlink ref="B1103" r:id="rId1653" tooltip="View details for IS 16985  : 2018" display="javascript:void(0);" xr:uid="{5FABF536-9AC6-4DE8-A964-D954BE295142}"/>
    <hyperlink ref="B1104" r:id="rId1654" tooltip="View details for IS 17753:2026" display="javascript:void(0);" xr:uid="{0F280F73-6A15-41C2-97BE-29B56A90AEF2}"/>
    <hyperlink ref="B1105" r:id="rId1655" tooltip="View details for IS 17846  : 2022" display="javascript:void(0);" xr:uid="{A45CD9BA-59B0-4562-ADA9-2CDCD77E1806}"/>
    <hyperlink ref="B1106" r:id="rId1656" tooltip="View details for IS 19527 (Part 1):2025" display="javascript:void(0);" xr:uid="{319BA03D-3D45-44B7-8FC0-23BE16379C53}"/>
    <hyperlink ref="B1107" r:id="rId1657" tooltip="View details for IS 19527 (Part 2):2026" display="javascript:void(0);" xr:uid="{1DB5092D-1AFB-4A09-9EB1-1DBB32FD070C}"/>
    <hyperlink ref="B1108" r:id="rId1658" tooltip="View details for IS 19527 (Part 3):2026" display="javascript:void(0);" xr:uid="{F80D869D-410A-4D15-85C4-727BD56789C1}"/>
    <hyperlink ref="B1109" r:id="rId1659" tooltip="View details for IS 19530:2026" display="javascript:void(0);" xr:uid="{A7E9D6C4-AEBE-4A60-B64E-8052F409D404}"/>
    <hyperlink ref="B1110" r:id="rId1660" tooltip="View details for IS 19531:2026" display="javascript:void(0);" xr:uid="{EA45600E-9410-435A-9E33-02EB6EE176B9}"/>
    <hyperlink ref="B1111" r:id="rId1661" tooltip="View details for IS 19533:2026" display="javascript:void(0);" xr:uid="{765E1748-9C02-4999-8065-2146FB9D6641}"/>
    <hyperlink ref="B1112" r:id="rId1662" tooltip="View details for IS 19534:2025" display="javascript:void(0);" xr:uid="{591EB063-A1AD-4A17-AFB9-4AED69057C9D}"/>
    <hyperlink ref="B1118" r:id="rId1663" tooltip="View details for IS 575 : 2024" display="javascript:void(0);" xr:uid="{1E90693C-4EE9-433C-A55D-E8751D94CA29}"/>
    <hyperlink ref="B1119" r:id="rId1664" tooltip="View details for IS 576 : 1989" display="javascript:void(0);" xr:uid="{DC62B490-DD99-47D8-A3EE-8923CC0B06A6}"/>
    <hyperlink ref="B1120" r:id="rId1665" tooltip="View details for IS 577 : 1986" display="javascript:void(0);" xr:uid="{556BEB34-5AB6-44C2-87F6-0F0CBD073C4A}"/>
    <hyperlink ref="B1121" r:id="rId1666" tooltip="View details for IS 578 : 2023" display="javascript:void(0);" xr:uid="{0B96B492-2996-4BE3-9E66-0D5F5E5F8335}"/>
    <hyperlink ref="B1122" r:id="rId1667" tooltip="View details for IS 579 : 2017" display="javascript:void(0);" xr:uid="{B6D69568-50F5-4FC9-B3BF-12D0BE75EB60}"/>
    <hyperlink ref="B1123" r:id="rId1668" tooltip="View details for IS 580 : 2025" display="javascript:void(0);" xr:uid="{EA943ED0-4F66-474D-B022-F3A4CC5EE4CE}"/>
    <hyperlink ref="B1124" r:id="rId1669" tooltip="View details for IS 581 : 2025" display="javascript:void(0);" xr:uid="{CC024246-BAF7-434D-A140-95DE57D19501}"/>
    <hyperlink ref="B1125" r:id="rId1670" tooltip="View details for IS 582  : Part 8 : Sec 1 : 2024" display="javascript:void(0);" xr:uid="{FB544653-5AC7-4DDD-8724-AF52F1B34118}"/>
    <hyperlink ref="B1126" r:id="rId1671" tooltip="View details for IS 582 : 1970" display="javascript:void(0);" xr:uid="{48F66159-5DF1-4EC0-BC81-DD4E5EEF988C}"/>
    <hyperlink ref="B1127" r:id="rId1672" tooltip="View details for IS 582 : Part 1 : 2017" display="javascript:void(0);" xr:uid="{31FAD019-0906-4EDC-84AE-515650FF12BA}"/>
    <hyperlink ref="B1128" r:id="rId1673" tooltip="View details for IS 582 : Part 10 : Sec 1 : 2022" display="javascript:void(0);" xr:uid="{C6C2C29B-F0BA-42E6-B791-4EB6619076C4}"/>
    <hyperlink ref="B1129" r:id="rId1674" tooltip="View details for IS 582 : Part 10 : Sec 3 : 2022" display="javascript:void(0);" xr:uid="{102A6F03-18CA-49C7-8BA3-BF3C36F47A22}"/>
    <hyperlink ref="B1130" r:id="rId1675" tooltip="View details for IS 582 : Part 10 : Sec 4 : 2022" display="javascript:void(0);" xr:uid="{20A52679-D1B8-44B6-A8BB-46FAE0F8258B}"/>
    <hyperlink ref="B1131" r:id="rId1676" tooltip="View details for IS 582 : Part 11 : Sec 1 : 2022" display="javascript:void(0);" xr:uid="{77A35607-2F82-421B-8429-F01CD5E7B763}"/>
    <hyperlink ref="B1132" r:id="rId1677" tooltip="View details for IS 582 : Part 11 : Sec 2 : 2022" display="javascript:void(0);" xr:uid="{448E028E-F653-4F3D-B975-1FB2F97E2FB9}"/>
    <hyperlink ref="B1133" r:id="rId1678" tooltip="View details for IS 582 : Part 12 : 2022" display="javascript:void(0);" xr:uid="{FDB9618C-20FE-466A-812D-F0D93A00086F}"/>
    <hyperlink ref="B1134" r:id="rId1679" tooltip="View details for IS 582 : Part 13 : 2022" display="javascript:void(0);" xr:uid="{352CCE28-6050-4C67-98FE-C69E28A6AEFA}"/>
    <hyperlink ref="B1135" r:id="rId1680" tooltip="View details for IS 582 : Part 14 : 2022" display="javascript:void(0);" xr:uid="{C624F566-6EEE-4E34-8C57-676F033A2D49}"/>
    <hyperlink ref="B1136" r:id="rId1681" tooltip="View details for IS 582 : Part 15 : Sec 1 : 2024" display="javascript:void(0);" xr:uid="{CACDA7E5-856E-4CE8-8AA7-84D3A8D15686}"/>
    <hyperlink ref="B1137" r:id="rId1682" tooltip="View details for IS 582 : Part 15 : Sec 2 : 2024" display="javascript:void(0);" xr:uid="{A897FBC8-5975-44CF-B9C7-936C6D126E1F}"/>
    <hyperlink ref="B1138" r:id="rId1683" tooltip="View details for IS 582 : Part 2 : 2024" display="javascript:void(0);" xr:uid="{AFE1A56D-29C8-4676-B727-408A49FC657A}"/>
    <hyperlink ref="B1139" r:id="rId1684" tooltip="View details for IS 582 : Part 3 : 2017" display="javascript:void(0);" xr:uid="{5E511D4E-EEC9-441D-8DC0-E708C6AE41EA}"/>
    <hyperlink ref="B1140" r:id="rId1685" tooltip="View details for IS 582 : Part 4 : 2022" display="javascript:void(0);" xr:uid="{957AB620-8875-4AED-BFCE-8D63A364D94C}"/>
    <hyperlink ref="B1141" r:id="rId1686" tooltip="View details for IS 582 : Part 5 : Sec 1 : 2024" display="javascript:void(0);" xr:uid="{A12217AC-9451-4359-A6B4-7842D8500309}"/>
    <hyperlink ref="B1142" r:id="rId1687" tooltip="View details for IS 582 : Part 5 : Sec 2 : 2018" display="javascript:void(0);" xr:uid="{3BB4795C-F1A6-4D15-8D10-8730E1E866CE}"/>
    <hyperlink ref="B1143" r:id="rId1688" tooltip="View details for IS 582 : Part 6 : Sec 1 : 2024" display="javascript:void(0);" xr:uid="{8E29F113-311E-46A1-BFDE-C01B85C2F8CF}"/>
    <hyperlink ref="B1144" r:id="rId1689" tooltip="View details for IS 582 : Part 6 : Sec 2 : 2024" display="javascript:void(0);" xr:uid="{0C298C91-351F-4926-AB71-30A296C0070B}"/>
    <hyperlink ref="B1145" r:id="rId1690" tooltip="View details for IS 582 : Part 7 : 2024" display="javascript:void(0);" xr:uid="{31479626-B3F5-4421-BF26-78AFED4B6DA6}"/>
    <hyperlink ref="B1146" r:id="rId1691" tooltip="View details for IS 582 : Part 8 : Sec 2 : 2024" display="javascript:void(0);" xr:uid="{A1BAAF3A-5E12-466C-9B4F-324B11815AA9}"/>
    <hyperlink ref="B1147" r:id="rId1692" tooltip="View details for IS 582 : Part 9 : 2022" display="javascript:void(0);" xr:uid="{949C5D89-CF2B-423A-A15F-F9A538A7AB38}"/>
    <hyperlink ref="B1148" r:id="rId1693" tooltip="View details for IS 622 : 2024" display="javascript:void(0);" xr:uid="{D74AE31C-60F0-4546-8AD7-F28B50297D3E}"/>
    <hyperlink ref="B1149" r:id="rId1694" tooltip="View details for IS 1015 : 2000" display="javascript:void(0);" xr:uid="{07D9F4C5-8F39-4C64-96D1-8E54EFB9F15A}"/>
    <hyperlink ref="B1150" r:id="rId1695" tooltip="View details for IS 1017 : 1983" display="javascript:void(0);" xr:uid="{5EAB484E-F459-4315-A298-4C2EC1BED07F}"/>
    <hyperlink ref="B1151" r:id="rId1696" tooltip="View details for IS 1273 : 2024" display="javascript:void(0);" xr:uid="{A9EB70E6-E887-49E2-A76D-94701BCAED99}"/>
    <hyperlink ref="B1152" r:id="rId1697" tooltip="View details for IS 1637 : 2023" display="javascript:void(0);" xr:uid="{A7181097-12DA-4DC0-B5F8-9E914DEE10B0}"/>
    <hyperlink ref="B1153" r:id="rId1698" tooltip="View details for IS 1639 : 1960" display="javascript:void(0);" xr:uid="{C802C6E7-A30F-494B-9DDE-391F333470D5}"/>
    <hyperlink ref="B1154" r:id="rId1699" tooltip="View details for IS 1640 : 2025" display="javascript:void(0);" xr:uid="{6D428748-25BB-481D-B8FC-EC3D1EF49B02}"/>
    <hyperlink ref="B1155" r:id="rId1700" tooltip="View details for IS 1691 : Part 3 : 2018" display="javascript:void(0);" xr:uid="{F2B9D786-C791-43A1-9F95-1AFD722F0E7B}"/>
    <hyperlink ref="B1156" r:id="rId1701" tooltip="View details for IS 2573 : 2023" display="javascript:void(0);" xr:uid="{F63D96E1-8E92-4814-9E74-9848CF432330}"/>
    <hyperlink ref="B1157" r:id="rId1702" tooltip="View details for IS 2716 : 2013" display="javascript:void(0);" xr:uid="{EAC0746B-13F9-441C-91E6-76B61528195B}"/>
    <hyperlink ref="B1158" r:id="rId1703" tooltip="View details for IS/ISO 2822 : PART 1 : 1998" display="javascript:void(0);" xr:uid="{6B51C0BC-966E-4831-9D67-3910B0B4C633}"/>
    <hyperlink ref="B1159" r:id="rId1704" tooltip="View details for IS 2954 : 1978" display="javascript:void(0);" xr:uid="{4992FA34-2E6B-4C37-836C-922BB8F38919}"/>
    <hyperlink ref="B1160" r:id="rId1705" tooltip="View details for IS 2961 : 1973" display="javascript:void(0);" xr:uid="{0E59B82F-4705-4ED0-B8E8-DEFAFADB59C3}"/>
    <hyperlink ref="B1161" r:id="rId1706" tooltip="View details for IS 3020 : 2025" display="javascript:void(0);" xr:uid="{372B929B-1845-452D-9744-7ADBE21B2760}"/>
    <hyperlink ref="B1162" r:id="rId1707" tooltip="View details for IS 3031 : 2023" display="javascript:void(0);" xr:uid="{494F6902-F40A-48A7-A7B6-4902E7F88737}"/>
    <hyperlink ref="B1163" r:id="rId1708" tooltip="View details for IS 3840 : 2011" display="javascript:void(0);" xr:uid="{926F2554-92D8-4740-9F54-CBD4344E960B}"/>
    <hyperlink ref="B1164" r:id="rId1709" tooltip="View details for IS 3946 : 2024" display="javascript:void(0);" xr:uid="{151674D7-C9C4-4EB6-B365-019EE6A9CB6B}"/>
    <hyperlink ref="B1165" r:id="rId1710" tooltip="View details for IS 3967 : 2013" display="javascript:void(0);" xr:uid="{0F085CAB-2142-41AD-98DE-BD3809F1E1B9}"/>
    <hyperlink ref="B1166" r:id="rId1711" tooltip="View details for IS 3968 : 2013" display="javascript:void(0);" xr:uid="{4E26AA9B-A624-42CB-A4AF-B876E4D62108}"/>
    <hyperlink ref="B1167" r:id="rId1712" tooltip="View details for IS 3969 : 2013" display="javascript:void(0);" xr:uid="{4B0EFA61-1D9A-416F-87AE-27385E02CF9E}"/>
    <hyperlink ref="B1168" r:id="rId1713" tooltip="View details for IS 3982 : 1997" display="javascript:void(0);" xr:uid="{0D25050A-D9BB-4078-9EC9-18D0E231EC40}"/>
    <hyperlink ref="B1169" r:id="rId1714" tooltip="View details for IS 3983 : 2024" display="javascript:void(0);" xr:uid="{31ED78F6-0101-4B8E-AC63-A5AD777E8B3D}"/>
    <hyperlink ref="B1170" r:id="rId1715" tooltip="View details for IS 3985 : 1983" display="javascript:void(0);" xr:uid="{9DBF0E2F-916C-4ABC-B385-6C45B5B75221}"/>
    <hyperlink ref="B1171" r:id="rId1716" tooltip="View details for IS 3999 : 2015" display="javascript:void(0);" xr:uid="{DABB2089-98F8-4075-B93E-8D914B6C6EE0}"/>
    <hyperlink ref="B1172" r:id="rId1717" tooltip="View details for IS 4054 : 2025" display="javascript:void(0);" xr:uid="{CAEFED6B-62A8-41DF-8D40-A7899DED26A2}"/>
    <hyperlink ref="B1173" r:id="rId1718" tooltip="View details for IS 4056 : 1966" display="javascript:void(0);" xr:uid="{4E7383C3-6A90-4A2D-970F-6CCF3A05FA07}"/>
    <hyperlink ref="B1174" r:id="rId1719" tooltip="View details for IS 4102 : 1983" display="javascript:void(0);" xr:uid="{C9D26D70-F725-48CE-97C5-2433BB94C0FB}"/>
    <hyperlink ref="B1175" r:id="rId1720" tooltip="View details for IS 4191 : 1967" display="javascript:void(0);" xr:uid="{9E01F33D-62C4-4A0E-BF06-FB370409E0E7}"/>
    <hyperlink ref="B1176" r:id="rId1721" tooltip="View details for IS 4207 : 1967" display="javascript:void(0);" xr:uid="{013362C4-4C50-4F03-9CA6-DC3987CF67B0}"/>
    <hyperlink ref="B1177" r:id="rId1722" tooltip="View details for IS 4553:1983" display="javascript:void(0);" xr:uid="{8C388EFC-C490-4CC5-94D3-471FE3E48160}"/>
    <hyperlink ref="B1178" r:id="rId1723" tooltip="View details for IS/ISO 4683 : PART 1 : 1998" display="javascript:void(0);" xr:uid="{08641FE5-50B6-412B-B855-A4E493B9B016}"/>
    <hyperlink ref="B1179" r:id="rId1724" tooltip="View details for IS/ISO 4683 : PART 2 : 1999" display="javascript:void(0);" xr:uid="{C45BFDD3-56BA-4A05-9871-21934AB3800E}"/>
    <hyperlink ref="B1180" r:id="rId1725" tooltip="View details for IS 5024 : 2024" display="javascript:void(0);" xr:uid="{478C73F2-F7D6-4094-89E5-2F78744E9ABA}"/>
    <hyperlink ref="B1181" r:id="rId1726" tooltip="View details for IS 5034 : 2024" display="javascript:void(0);" xr:uid="{8719545A-E369-4608-8C03-04E2CF9027A8}"/>
    <hyperlink ref="B1182" r:id="rId1727" tooltip="View details for IS 5127 : 2013" display="javascript:void(0);" xr:uid="{3676FCF4-D04A-49DD-BD8F-C646DD40C0B4}"/>
    <hyperlink ref="B1183" r:id="rId1728" tooltip="View details for IS 5128 : 2013" display="javascript:void(0);" xr:uid="{D99CD274-A38A-429B-BB63-629DC3C5BDAF}"/>
    <hyperlink ref="B1184" r:id="rId1729" tooltip="View details for IS/ISO 5432 : 2024" display="javascript:void(0);" xr:uid="{8EE3014D-3D58-4D83-8885-F68E9B84B874}"/>
    <hyperlink ref="B1185" r:id="rId1730" tooltip="View details for IS 5465 : 2013" display="javascript:void(0);" xr:uid="{85DB91F3-96A3-4F4E-B566-EE3AC1821649}"/>
    <hyperlink ref="B1186" r:id="rId1731" tooltip="View details for IS 5466 : 2013" display="javascript:void(0);" xr:uid="{6654088A-2021-4812-BAFE-20072BD881B1}"/>
    <hyperlink ref="B1187" r:id="rId1732" tooltip="View details for IS 5570 : 1987" display="javascript:void(0);" xr:uid="{3D4469FD-4287-4549-8091-BED30F640288}"/>
    <hyperlink ref="B1188" r:id="rId1733" tooltip="View details for IS 5597 : 1970" display="javascript:void(0);" xr:uid="{2378CC6B-0FBC-409B-9B23-6052D1D81454}"/>
    <hyperlink ref="B1189" r:id="rId1734" tooltip="View details for IS 5609 : 1983" display="javascript:void(0);" xr:uid="{676C8093-B61C-4014-9D87-4EE8F4066142}"/>
    <hyperlink ref="B1190" r:id="rId1735" tooltip="View details for IS 5677 : 2025" display="javascript:void(0);" xr:uid="{222DE77F-110B-4E1B-956F-4708D4C06D4E}"/>
    <hyperlink ref="B1191" r:id="rId1736" tooltip="View details for IS 5712 : 2023" display="javascript:void(0);" xr:uid="{3A20369D-FC3C-439B-A7DF-92241B550551}"/>
    <hyperlink ref="B1192" r:id="rId1737" tooltip="View details for IS 5866 : 1979" display="javascript:void(0);" xr:uid="{613ADE68-812C-4067-B6A8-E8FB642A2F79}"/>
    <hyperlink ref="B1193" r:id="rId1738" tooltip="View details for IS 5867 : 1970" display="javascript:void(0);" xr:uid="{62D58DF7-7B2F-456C-AD24-7737CD0707E9}"/>
    <hyperlink ref="B1194" r:id="rId1739" tooltip="View details for IS 5868  : Part 1 : 2025" display="javascript:void(0);" xr:uid="{793FD8F8-6A0A-4093-9E84-1E45D421A5AC}"/>
    <hyperlink ref="B1195" r:id="rId1740" tooltip="View details for IS 5868  : Part 2 : 2025" display="javascript:void(0);" xr:uid="{9DB04CA3-8350-427D-AEA6-4094F65318F5}"/>
    <hyperlink ref="B1196" r:id="rId1741" tooltip="View details for IS 5868:2026" display="javascript:void(0);" xr:uid="{C33963E9-0BBF-4AD4-9560-2FBE89A817C5}"/>
    <hyperlink ref="B1197" r:id="rId1742" tooltip="View details for IS 5914 : 1970" display="javascript:void(0);" xr:uid="{32086399-3A1A-45C1-8584-6CCEF8007CC5}"/>
    <hyperlink ref="B1198" r:id="rId1743" tooltip="View details for IS 5914 : Part 1 : 2018" display="javascript:void(0);" xr:uid="{0D1A658B-3AC8-410A-A565-D78D2200025A}"/>
    <hyperlink ref="B1199" r:id="rId1744" tooltip="View details for IS 5914 : Part 10 : 2025" display="javascript:void(0);" xr:uid="{30B59BB5-1381-407A-B6A2-39949C97043D}"/>
    <hyperlink ref="B1200" r:id="rId1745" tooltip="View details for IS 5914 : Part 11 : 2025" display="javascript:void(0);" xr:uid="{E2908B21-AB74-4F3E-8D28-464A66279660}"/>
    <hyperlink ref="B1201" r:id="rId1746" tooltip="View details for IS 5914 : Part 12 : 2025" display="javascript:void(0);" xr:uid="{DEF4BDBD-B9CB-44EB-9593-D17341205D3B}"/>
    <hyperlink ref="B1202" r:id="rId1747" tooltip="View details for IS 5914 : Part 13 : 2025" display="javascript:void(0);" xr:uid="{2A1D0C73-0D60-4497-A9EF-3C508C33B4B4}"/>
    <hyperlink ref="B1203" r:id="rId1748" tooltip="View details for IS 5914 : Part 2 : Sec 1 : 2022" display="javascript:void(0);" xr:uid="{8B4CF790-E157-4A2C-8ADD-4CA3AB5581F3}"/>
    <hyperlink ref="B1204" r:id="rId1749" tooltip="View details for IS 5914 : Part 2 : Sec 2 : 2017" display="javascript:void(0);" xr:uid="{22DE984A-7BA5-4D1D-A7C4-70139117A48F}"/>
    <hyperlink ref="B1205" r:id="rId1750" tooltip="View details for IS 5914 : Part 3 : Sec 1 : 2022" display="javascript:void(0);" xr:uid="{50682F15-EA13-4916-B455-18180F143C23}"/>
    <hyperlink ref="B1206" r:id="rId1751" tooltip="View details for IS 5914 : Part 3 : Sec 2 : 2017" display="javascript:void(0);" xr:uid="{3BA87C65-8FEC-4DBB-A629-ED35F57B36CC}"/>
    <hyperlink ref="B1207" r:id="rId1752" tooltip="View details for IS 5914 : Part 4 : 2023" display="javascript:void(0);" xr:uid="{F2BD37AF-20FB-4E0A-A773-B37A041480A7}"/>
    <hyperlink ref="B1208" r:id="rId1753" tooltip="View details for IS 5914 : Part 5 : Sec 1 : 2023" display="javascript:void(0);" xr:uid="{0D4DAD8A-12C3-4BA9-AEE2-A26E5FB7BE4A}"/>
    <hyperlink ref="B1209" r:id="rId1754" tooltip="View details for IS 5914 : Part 5 : Sec 2 : 2023" display="javascript:void(0);" xr:uid="{6C96402A-0D60-42E2-B3B7-B506F6F90883}"/>
    <hyperlink ref="B1210" r:id="rId1755" tooltip="View details for IS 5914 : Part 6 : Sec 1 : 2023" display="javascript:void(0);" xr:uid="{ECC4D07F-1706-4CE2-8C2C-D80AF7CB9450}"/>
    <hyperlink ref="B1211" r:id="rId1756" tooltip="View details for IS 5914 : Part 6 : Sec 2 : 2023" display="javascript:void(0);" xr:uid="{08DCACBE-A5ED-4457-9BF6-7A5D8FD796C8}"/>
    <hyperlink ref="B1212" r:id="rId1757" tooltip="View details for IS 5914 : Part 7 : 2023" display="javascript:void(0);" xr:uid="{0A109514-A78B-4219-BCB2-B8BC9B951C04}"/>
    <hyperlink ref="B1213" r:id="rId1758" tooltip="View details for IS 5914 : Part 8 : 2023" display="javascript:void(0);" xr:uid="{7C4AB29C-6207-44FE-8C10-AEEA56917E3C}"/>
    <hyperlink ref="B1214" r:id="rId1759" tooltip="View details for IS 5914 : Part 9 : 2024" display="javascript:void(0);" xr:uid="{B50F81C0-AC7D-4065-A668-86012153A02E}"/>
    <hyperlink ref="B1215" r:id="rId1760" tooltip="View details for IS 6153 : 1971" display="javascript:void(0);" xr:uid="{FAFB7E0D-BADC-4837-A2DB-C5027401114D}"/>
    <hyperlink ref="B1216" r:id="rId1761" tooltip="View details for IS 6191 : 1971" display="javascript:void(0);" xr:uid="{F332601F-D460-4369-97D6-C5F577A5A118}"/>
    <hyperlink ref="B1217" r:id="rId1762" tooltip="View details for IS 6191 : Part 1 : 2018" display="javascript:void(0);" xr:uid="{0640A51E-7C52-4E82-BADE-21E43D296E3D}"/>
    <hyperlink ref="B1218" r:id="rId1763" tooltip="View details for IS 6191 : Part 2 : 2017" display="javascript:void(0);" xr:uid="{76E0ABEA-7F46-4C41-94CC-A326D5779F47}"/>
    <hyperlink ref="B1219" r:id="rId1764" tooltip="View details for IS 6191 : Part 3 : 2018" display="javascript:void(0);" xr:uid="{691B2C7A-E601-4FDB-ADAE-794F4C149E94}"/>
    <hyperlink ref="B1220" r:id="rId1765" tooltip="View details for IS 6191 : Part 4 : 2024" display="javascript:void(0);" xr:uid="{457D8150-C404-4EA8-9436-8F562F5E60DA}"/>
    <hyperlink ref="B1221" r:id="rId1766" tooltip="View details for IS 6191 : Part 5 : 2024" display="javascript:void(0);" xr:uid="{FBF44133-93C4-42BF-BE52-A30F1F3E0BAE}"/>
    <hyperlink ref="B1222" r:id="rId1767" tooltip="View details for IS 6191 : Part 6 : 2023" display="javascript:void(0);" xr:uid="{9CAEDF1A-46EA-4DB4-B8B3-1F7992A92D8C}"/>
    <hyperlink ref="B1223" r:id="rId1768" tooltip="View details for IS 6191 : Part 7 : 2025" display="javascript:void(0);" xr:uid="{33A5DC1F-3E84-4537-A951-5C18C89BB047}"/>
    <hyperlink ref="B1224" r:id="rId1769" tooltip="View details for IS 6191 : Part 8 : 2025" display="javascript:void(0);" xr:uid="{544D5781-4A77-4988-A601-3CD22204A243}"/>
    <hyperlink ref="B1225" r:id="rId1770" tooltip="View details for IS 6199 : 2013" display="javascript:void(0);" xr:uid="{0EB390CC-7C83-471E-8581-28537CA8D6EF}"/>
    <hyperlink ref="B1226" r:id="rId1771" tooltip="View details for IS 6301 : 2013" display="javascript:void(0);" xr:uid="{C4244EE7-A404-45E4-A7C2-581B0255041D}"/>
    <hyperlink ref="B1227" r:id="rId1772" tooltip="View details for IS 6351 : 2023" display="javascript:void(0);" xr:uid="{D63AF4EB-C7BF-4AC2-A89F-B5E14F47140A}"/>
    <hyperlink ref="B1228" r:id="rId1773" tooltip="View details for IS 6357 : 2013" display="javascript:void(0);" xr:uid="{E279994F-664F-4531-9C76-F02923418E50}"/>
    <hyperlink ref="B1229" r:id="rId1774" tooltip="View details for IS 6369 : 2023" display="javascript:void(0);" xr:uid="{66EA1319-9C70-4D0C-B16F-2ECF194DE99F}"/>
    <hyperlink ref="B1230" r:id="rId1775" tooltip="View details for IS 6657 : 2013" display="javascript:void(0);" xr:uid="{B02B901D-AA49-40B8-AB83-F879B5478EBA}"/>
    <hyperlink ref="B1231" r:id="rId1776" tooltip="View details for IS 6658 : 2013" display="javascript:void(0);" xr:uid="{6CA622E5-A980-4F4D-9984-693942C262E2}"/>
    <hyperlink ref="B1232" r:id="rId1777" tooltip="View details for IS/ISO 7482 : PART 1 : 1998" display="javascript:void(0);" xr:uid="{CFA06C0C-1672-4453-9B13-8B919BB07E53}"/>
    <hyperlink ref="B1233" r:id="rId1778" tooltip="View details for IS/ISO 7482 : Part 3 : 2005" display="javascript:void(0);" xr:uid="{5A0C14D2-FCF1-429B-AD9E-30EB5C6B6142}"/>
    <hyperlink ref="B1234" r:id="rId1779" tooltip="View details for IS 7656  : Part 1 : 2024" display="javascript:void(0);" xr:uid="{E35067FB-044C-4E7F-9D62-F98C21BBAEDF}"/>
    <hyperlink ref="B1235" r:id="rId1780" tooltip="View details for IS 7656  : Part 2 : 2024" display="javascript:void(0);" xr:uid="{5493C705-1C4D-49D1-BD16-4681436A1422}"/>
    <hyperlink ref="B1236" r:id="rId1781" tooltip="View details for IS 7721 : 1986" display="javascript:void(0);" xr:uid="{E72BFFB3-E025-4AE4-B06A-E13E449FA56E}"/>
    <hyperlink ref="B1237" r:id="rId1782" tooltip="View details for IS 7742 : 2013" display="javascript:void(0);" xr:uid="{295A4CB9-4C12-46B7-A109-7FBD5387D93A}"/>
    <hyperlink ref="B1238" r:id="rId1783" tooltip="View details for IS 7954 : 2023" display="javascript:void(0);" xr:uid="{28F78980-554E-4FE1-A4E6-A380219AE513}"/>
    <hyperlink ref="B1239" r:id="rId1784" tooltip="View details for IS 8155 : 1976" display="javascript:void(0);" xr:uid="{F6D102A1-6B29-4D97-BA99-ADCB1103C699}"/>
    <hyperlink ref="B1240" r:id="rId1785" tooltip="View details for IS 8170 : 1981" display="javascript:void(0);" xr:uid="{937D8CC8-2FE2-49D3-98C0-A107C849F7E0}"/>
    <hyperlink ref="B1241" r:id="rId1786" tooltip="View details for IS 8517 : 1977" display="javascript:void(0);" xr:uid="{40E4C377-BFB6-4BD5-B331-3DB4B281CA2A}"/>
    <hyperlink ref="B1242" r:id="rId1787" tooltip="View details for IS 8518 : 1977" display="javascript:void(0);" xr:uid="{69D30EA5-C4E2-4059-9475-8CA42767A296}"/>
    <hyperlink ref="B1243" r:id="rId1788" tooltip="View details for IS 8601 : 2013" display="javascript:void(0);" xr:uid="{F17C9D15-1566-4455-ABBB-267B427F2775}"/>
    <hyperlink ref="B1244" r:id="rId1789" tooltip="View details for IS 8863 : Part 1 : 1978" display="javascript:void(0);" xr:uid="{FEF8CAF0-A488-49EE-BC43-B8D14A298337}"/>
    <hyperlink ref="B1245" r:id="rId1790" tooltip="View details for IS 9004 : 2013" display="javascript:void(0);" xr:uid="{17BA051B-36CC-44A6-8B2D-6696CA00D6CF}"/>
    <hyperlink ref="B1246" r:id="rId1791" tooltip="View details for IS 9155 : 2025" display="javascript:void(0);" xr:uid="{D72B2228-9DAA-4F19-AA6A-2A7380DE6372}"/>
    <hyperlink ref="B1247" r:id="rId1792" tooltip="View details for IS 9159 : 2023" display="javascript:void(0);" xr:uid="{B72A1EE4-9153-40D1-857C-C2555616A882}"/>
    <hyperlink ref="B1248" r:id="rId1793" tooltip="View details for IS 9160 : 2023" display="javascript:void(0);" xr:uid="{FE137BB9-CBD1-4D28-A838-F60DFC2348C1}"/>
    <hyperlink ref="B1249" r:id="rId1794" tooltip="View details for IS 9161 : 2023" display="javascript:void(0);" xr:uid="{980DF22D-6F88-4444-B68D-16D519E31385}"/>
    <hyperlink ref="B1250" r:id="rId1795" tooltip="View details for IS 9426 : 2023" display="javascript:void(0);" xr:uid="{B2D04A37-C87E-4FE2-ADC7-8DD424C251A4}"/>
    <hyperlink ref="B1251" r:id="rId1796" tooltip="View details for IS 9662 : Part 1 : 2023" display="javascript:void(0);" xr:uid="{1D1BF378-FCE2-4F6B-8407-E50792B00FF4}"/>
    <hyperlink ref="B1252" r:id="rId1797" tooltip="View details for IS 9663 : 2023" display="javascript:void(0);" xr:uid="{E656C4B7-948B-4B51-8B65-957B58228473}"/>
    <hyperlink ref="B1253" r:id="rId1798" tooltip="View details for IS 9664 : 2023" display="javascript:void(0);" xr:uid="{5991F4AC-0778-4199-9711-1E121A7CB67D}"/>
    <hyperlink ref="B1254" r:id="rId1799" tooltip="View details for IS 10285 : 2024" display="javascript:void(0);" xr:uid="{8A232BC7-546C-48C8-AF34-2AC2CD739CE7}"/>
    <hyperlink ref="B1255" r:id="rId1800" tooltip="View details for IS 10286 : 2013" display="javascript:void(0);" xr:uid="{2682A070-76D2-47F5-94E7-ECC445D3C259}"/>
    <hyperlink ref="B1256" r:id="rId1801" tooltip="View details for IS 10845 : 1984" display="javascript:void(0);" xr:uid="{B2214C14-B56E-4171-A849-F85C20BF3B6E}"/>
    <hyperlink ref="B1257" r:id="rId1802" tooltip="View details for IS 11230:2023" display="javascript:void(0);" xr:uid="{175CB451-569C-4470-A176-ACA85C0B65C4}"/>
    <hyperlink ref="B1258" r:id="rId1803" tooltip="View details for IS 11749 : 1986" display="javascript:void(0);" xr:uid="{827B2636-CE2F-4AE1-8882-DADA9B6CF90A}"/>
    <hyperlink ref="B1259" r:id="rId1804" tooltip="View details for IS 11944 : 1987" display="javascript:void(0);" xr:uid="{FCBAC8FC-9CC4-4E2D-AFBB-D05F1EDA7397}"/>
    <hyperlink ref="B1260" r:id="rId1805" tooltip="View details for IS 11987 : 2013" display="javascript:void(0);" xr:uid="{816FDEF6-98C4-4037-AC16-59575585C0E6}"/>
    <hyperlink ref="B1261" r:id="rId1806" tooltip="View details for IS 12435 : 1988" display="javascript:void(0);" xr:uid="{380DB37D-30E1-4F0F-BAA1-4B85747EA6F0}"/>
    <hyperlink ref="B1262" r:id="rId1807" tooltip="View details for IS 12607 : 1989" display="javascript:void(0);" xr:uid="{AE8B8394-700C-4B23-A307-22DCFB60B8B9}"/>
    <hyperlink ref="B1263" r:id="rId1808" tooltip="View details for IS 12623 : 2022" display="javascript:void(0);" xr:uid="{50072CAC-CDD5-4378-BF3B-69EFA8113D47}"/>
    <hyperlink ref="B1264" r:id="rId1809" tooltip="View details for IS 12659 : 1989" display="javascript:void(0);" xr:uid="{E2DE940F-6D25-467D-9701-345E4D40C8F1}"/>
    <hyperlink ref="B1265" r:id="rId1810" tooltip="View details for IS 12671 : 1989" display="javascript:void(0);" xr:uid="{59546D6D-BE2F-4FB6-9967-7637BCD185F3}"/>
    <hyperlink ref="B1266" r:id="rId1811" tooltip="View details for IS 12718 : 2025" display="javascript:void(0);" xr:uid="{19C805CC-7C8A-43AF-97E6-F8FE79D7220D}"/>
    <hyperlink ref="B1267" r:id="rId1812" tooltip="View details for IS 13022 : 1991" display="javascript:void(0);" xr:uid="{DE4F6226-1267-48D4-8891-BB42D1549441}"/>
    <hyperlink ref="B1268" r:id="rId1813" tooltip="View details for IS 13023 : 1991" display="javascript:void(0);" xr:uid="{896EBAED-83DD-4796-9B46-D8C197E5E085}"/>
    <hyperlink ref="B1269" r:id="rId1814" tooltip="View details for IS 13024 : 2013" display="javascript:void(0);" xr:uid="{17538F27-C813-4512-B6BA-A33308BFA5EF}"/>
    <hyperlink ref="B1270" r:id="rId1815" tooltip="View details for IS 13271 : 2013" display="javascript:void(0);" xr:uid="{B15A40D8-27F4-4CEA-88C7-82A1EABAF7B6}"/>
    <hyperlink ref="B1271" r:id="rId1816" tooltip="View details for IS 13307 : 1992" display="javascript:void(0);" xr:uid="{919E6D4C-657E-48A2-9475-AD52AAAEB72F}"/>
    <hyperlink ref="B1272" r:id="rId1817" tooltip="View details for IS 13527 : 2013" display="javascript:void(0);" xr:uid="{004D5EF7-9EF5-4C22-B713-F676626BDC38}"/>
    <hyperlink ref="B1273" r:id="rId1818" tooltip="View details for IS 13528 : 2013" display="javascript:void(0);" xr:uid="{A5AEC52E-6047-4152-9170-95B1764AFD52}"/>
    <hyperlink ref="B1274" r:id="rId1819" tooltip="View details for IS 13606 : 2013" display="javascript:void(0);" xr:uid="{70F5AF4D-0B0A-4912-8FAF-77B75CF56C6F}"/>
    <hyperlink ref="B1275" r:id="rId1820" tooltip="View details for IS 13625 : 2013" display="javascript:void(0);" xr:uid="{26D87884-B51A-479E-8820-D40C2FDF6DF5}"/>
    <hyperlink ref="B1276" r:id="rId1821" tooltip="View details for IS 14360 : 2012" display="javascript:void(0);" xr:uid="{D906E000-02D4-4B72-9C72-F561F373294D}"/>
    <hyperlink ref="B1277" r:id="rId1822" tooltip="View details for IS 14361 : 2011" display="javascript:void(0);" xr:uid="{D6883A40-F9A0-41DD-AA55-F3CE23696527}"/>
    <hyperlink ref="B1278" r:id="rId1823" tooltip="View details for IS 14487 : 2025" display="javascript:void(0);" xr:uid="{B1C17641-797F-4887-9F8A-1B2B18CE09BE}"/>
    <hyperlink ref="B1279" r:id="rId1824" tooltip="View details for IS 14488 : 2013" display="javascript:void(0);" xr:uid="{252CF2A2-1EF3-426A-8F9C-2D3296DB0FBD}"/>
    <hyperlink ref="B1280" r:id="rId1825" tooltip="View details for IS 14575 : 2024" display="javascript:void(0);" xr:uid="{2BE50A5D-1A6C-4743-88DC-C56C64DEA21C}"/>
    <hyperlink ref="B1281" r:id="rId1826" tooltip="View details for IS 14583 : 2025" display="javascript:void(0);" xr:uid="{05189EB5-D755-429D-B1E4-B73F9E5A4D16}"/>
    <hyperlink ref="B1282" r:id="rId1827" tooltip="View details for IS 14816 : 2000" display="javascript:void(0);" xr:uid="{930E5B50-EF8E-46AA-832D-1B54882698D5}"/>
    <hyperlink ref="B1283" r:id="rId1828" tooltip="View details for IS 14898 : 2001" display="javascript:void(0);" xr:uid="{7616377D-BB2C-48C3-BEBF-97CBB04F9926}"/>
    <hyperlink ref="B1284" r:id="rId1829" tooltip="View details for IS 14969 : 2001" display="javascript:void(0);" xr:uid="{4B6F0614-926D-40C2-A0BE-63ADA37F9316}"/>
    <hyperlink ref="B1285" r:id="rId1830" tooltip="View details for IS 15776 : 2008" display="javascript:void(0);" xr:uid="{E65853EB-BE87-40C6-84E3-C1EA29C8C07E}"/>
    <hyperlink ref="B1286" r:id="rId1831" tooltip="View details for IS 15779 : 2007" display="javascript:void(0);" xr:uid="{FD94B6E7-D813-473B-839D-36B5308F4A99}"/>
    <hyperlink ref="B1287" r:id="rId1832" tooltip="View details for IS 16256  : 2022" display="javascript:void(0);" xr:uid="{7F475F94-B3CD-4BA0-AF6F-AD7490001809}"/>
    <hyperlink ref="B1288" r:id="rId1833" tooltip="View details for IS 16257  : 2014" display="javascript:void(0);" xr:uid="{1DB7A6AB-EEDC-4F5E-A449-9A5717598B28}"/>
    <hyperlink ref="B1289" r:id="rId1834" tooltip="View details for IS 16296 : Part 2 : 2014" display="javascript:void(0);" xr:uid="{8E32FAC1-3E22-4F11-93BF-B1B3533837C5}"/>
    <hyperlink ref="B1290" r:id="rId1835" tooltip="View details for IS 16297 : Part 1 : 2014" display="javascript:void(0);" xr:uid="{1E16F37A-8FDF-4D6B-A2F2-2CBA45E3743B}"/>
    <hyperlink ref="B1291" r:id="rId1836" tooltip="View details for IS 16297 : Part 2 : 2022" display="javascript:void(0);" xr:uid="{093A0486-331F-47CF-A0AB-9B8CC922F495}"/>
    <hyperlink ref="B1292" r:id="rId1837" tooltip="View details for IS 16297 : Part 3 : 2018" display="javascript:void(0);" xr:uid="{FE3E3C0C-74B6-4834-8D29-D9B057505FD5}"/>
    <hyperlink ref="B1293" r:id="rId1838" tooltip="View details for IS 16650  : 2025" display="javascript:void(0);" xr:uid="{02654B6E-195D-4937-830B-BDC6C861C6DB}"/>
    <hyperlink ref="B1294" r:id="rId1839" tooltip="View details for IS 18304  : 2023" display="javascript:void(0);" xr:uid="{18AE423D-58FE-440D-AEED-5E0179160D88}"/>
    <hyperlink ref="B1295" r:id="rId1840" tooltip="View details for IS 18763  : 2024" display="javascript:void(0);" xr:uid="{E63A8C4F-C895-4407-85FB-F4B43AA8860B}"/>
    <hyperlink ref="B1404" r:id="rId1841" tooltip="View details for IS 16915  : Part 1 : 2024" display="javascript:void(0);" xr:uid="{510E7195-3EFC-426F-AB81-F57EC60BE1EC}"/>
    <hyperlink ref="B1429" r:id="rId1842" tooltip="View details for IS 5 : 2007" display="javascript:void(0);" xr:uid="{CA7735C7-B9EB-4CAF-A13A-08FE295383D9}"/>
    <hyperlink ref="B1430" r:id="rId1843" tooltip="View details for IS 101 (Part 1/Sec 3):2026" display="javascript:void(0);" xr:uid="{7163B72A-0CDA-44BD-BE35-CB65578650EE}"/>
    <hyperlink ref="B1431" r:id="rId1844" tooltip="View details for IS 101 (Part 1/Sec 5):2024" display="javascript:void(0);" xr:uid="{275AD1B0-DA02-42D0-8D5F-156C813CED2D}"/>
    <hyperlink ref="B1432" r:id="rId1845" tooltip="View details for IS 101 (Part 1/Sec 7):2026" display="javascript:void(0);" xr:uid="{52FE6B23-D97F-457C-AE81-DCC7E1E8F636}"/>
    <hyperlink ref="B1433" r:id="rId1846" tooltip="View details for IS 101 (Part 3/Sec 1):2026" display="javascript:void(0);" xr:uid="{B205585D-9BB4-49C4-AD17-2674F86DE1C4}"/>
    <hyperlink ref="B1434" r:id="rId1847" tooltip="View details for IS 101 (Part 4/Sec 1):2026" display="javascript:void(0);" xr:uid="{955C2209-1458-4577-A323-603433044A95}"/>
    <hyperlink ref="B1435" r:id="rId1848" tooltip="View details for IS 101 (Part 5/Sec 1):2026" display="javascript:void(0);" xr:uid="{716912BB-DBA8-4E5D-9A20-4D56346790EE}"/>
    <hyperlink ref="B1436" r:id="rId1849" tooltip="View details for IS 101 (Part 5/Sec 4):2026" display="javascript:void(0);" xr:uid="{3C0F72F7-C1D3-4CF7-90D1-08DC92DA9A1B}"/>
    <hyperlink ref="B1437" r:id="rId1850" tooltip="View details for IS 101 : Part 1 : Sec 1 : 2023" display="javascript:void(0);" xr:uid="{2C33E4EC-A723-4EAB-AF3C-9383CC8E94F6}"/>
    <hyperlink ref="B1438" r:id="rId1851" tooltip="View details for IS 101 : Part 1 : Sec 2 : 2023" display="javascript:void(0);" xr:uid="{BA2D60FD-F277-4568-B5DD-A9342203C620}"/>
    <hyperlink ref="B1439" r:id="rId1852" tooltip="View details for IS 101 : Part 1 : Sec 3 : 1986" display="javascript:void(0);" xr:uid="{5531370E-58B3-4295-BD32-C49EF02D83F9}"/>
    <hyperlink ref="B1440" r:id="rId1853" tooltip="View details for IS 101 : Part 1 : Sec 4 : 2024" display="javascript:void(0);" xr:uid="{C3BD133F-779B-4D3B-A388-55CE45747814}"/>
    <hyperlink ref="B1441" r:id="rId1854" tooltip="View details for IS 101 : Part 1 : Sec 6 : 1987" display="javascript:void(0);" xr:uid="{840B961B-5191-4385-AB24-DE3844691142}"/>
    <hyperlink ref="B1442" r:id="rId1855" tooltip="View details for IS 101 : Part 1 : Sec 7 : 2020" display="javascript:void(0);" xr:uid="{AA55542C-95FD-4F27-A6A2-C47B9BDCF5BD}"/>
    <hyperlink ref="B1443" r:id="rId1856" tooltip="View details for IS 101 : Part 1 : Sec 8 : 2022" display="javascript:void(0);" xr:uid="{032AAF81-7567-4D9C-99F5-C3048BA7D319}"/>
    <hyperlink ref="B1444" r:id="rId1857" tooltip="View details for IS 101 : Part 10 : Sec 1 : 2022" display="javascript:void(0);" xr:uid="{DBF40A30-B804-465F-9DD0-5F89FEA4B2FE}"/>
    <hyperlink ref="B1445" r:id="rId1858" tooltip="View details for IS 101 : Part 10 : Sec 2 : 2018" display="javascript:void(0);" xr:uid="{C32C2B1F-2DF6-4238-A3FA-29F16646B45E}"/>
    <hyperlink ref="B1446" r:id="rId1859" tooltip="View details for IS 101 : Part 10 : Sec 3 : 2018" display="javascript:void(0);" xr:uid="{F22B8348-CC74-4605-8309-C4256580CBED}"/>
    <hyperlink ref="B1447" r:id="rId1860" tooltip="View details for IS 101 : Part 10 : Sec 4 : 2018" display="javascript:void(0);" xr:uid="{3120F9C4-BD12-40D8-932B-716F92D1C3E3}"/>
    <hyperlink ref="B1448" r:id="rId1861" tooltip="View details for IS 101 : Part 10 : Sec 5 : 2018" display="javascript:void(0);" xr:uid="{41F8B12B-ACA5-4756-B533-6587AC2916AC}"/>
    <hyperlink ref="B1449" r:id="rId1862" tooltip="View details for IS 101 : Part 11 : Sec 1 : 2024" display="javascript:void(0);" xr:uid="{56F809ED-A192-45B3-8382-9847F802F4D3}"/>
    <hyperlink ref="B1450" r:id="rId1863" tooltip="View details for IS 101 : Part 11 : Sec 10 : 2024" display="javascript:void(0);" xr:uid="{BF953927-9A00-4FF8-8D53-77CDA22DD1C3}"/>
    <hyperlink ref="B1451" r:id="rId1864" tooltip="View details for IS 101 : Part 11 : Sec 2 : 2024" display="javascript:void(0);" xr:uid="{109A7C23-6916-4CF1-A8D3-6250A7F2B014}"/>
    <hyperlink ref="B1452" r:id="rId1865" tooltip="View details for IS 101 : Part 11 : Sec 3 : 2024" display="javascript:void(0);" xr:uid="{70EE8745-0E5E-4277-A5E6-4ECC019318A6}"/>
    <hyperlink ref="B1453" r:id="rId1866" tooltip="View details for IS 101 : Part 11 : Sec 4 : 2024" display="javascript:void(0);" xr:uid="{6004E353-B2BF-4DCA-AB1E-D3F9F983E73C}"/>
    <hyperlink ref="B1454" r:id="rId1867" tooltip="View details for IS 101 : Part 11 : Sec 5 : 2024" display="javascript:void(0);" xr:uid="{2357F24C-6102-4383-A5F8-76598D191104}"/>
    <hyperlink ref="B1455" r:id="rId1868" tooltip="View details for IS 101 : Part 11 : Sec 6 : 2024" display="javascript:void(0);" xr:uid="{43FD2E67-861A-417D-BD07-8532EF91261A}"/>
    <hyperlink ref="B1456" r:id="rId1869" tooltip="View details for IS 101 : Part 11 : Sec 7 : 2024" display="javascript:void(0);" xr:uid="{9E186E1C-BAAA-47E9-88A0-056C6F98DD3B}"/>
    <hyperlink ref="B1457" r:id="rId1870" tooltip="View details for IS 101 : Part 11 : Sec 8 : 2024" display="javascript:void(0);" xr:uid="{016E3788-50E6-48EA-ABDC-F8044B31213A}"/>
    <hyperlink ref="B1458" r:id="rId1871" tooltip="View details for IS 101 : Part 2 : Sec 1 : 2018" display="javascript:void(0);" xr:uid="{AE828B34-9DFF-4034-B3A7-BB8CAF249D91}"/>
    <hyperlink ref="B1459" r:id="rId1872" tooltip="View details for IS 101 : Part 2 : Sec 2 : 2025" display="javascript:void(0);" xr:uid="{B76F17AE-1EA7-4321-81E2-ACCBCF646359}"/>
    <hyperlink ref="B1460" r:id="rId1873" tooltip="View details for IS 101 : Part 2 : Sec 3 : 2015" display="javascript:void(0);" xr:uid="{83C2F0D9-0D59-49C2-AC6F-1AD47955F621}"/>
    <hyperlink ref="B1461" r:id="rId1874" tooltip="View details for IS 101 : Part 2 : Sec 4 : 2022" display="javascript:void(0);" xr:uid="{2237F634-4D60-4528-92C3-CE4CB954CDD7}"/>
    <hyperlink ref="B1462" r:id="rId1875" tooltip="View details for IS 101 : Part 2 : Sec 5 : 2017" display="javascript:void(0);" xr:uid="{4A01930D-B0BC-453A-9913-F6990A88AD0B}"/>
    <hyperlink ref="B1463" r:id="rId1876" tooltip="View details for IS 101 : Part 3 : Sec 1 : 1986" display="javascript:void(0);" xr:uid="{72093438-0F48-4C4F-A0FA-3FCEA9F95BBC}"/>
    <hyperlink ref="B1464" r:id="rId1877" tooltip="View details for IS 101 : Part 3 : Sec 2 : 2025" display="javascript:void(0);" xr:uid="{C826D4DA-0994-4FAD-8639-39C2FB3C16D5}"/>
    <hyperlink ref="B1465" r:id="rId1878" tooltip="View details for IS 101 : Part 3 : Sec 4 : 1987" display="javascript:void(0);" xr:uid="{E42E9ED9-3B25-42F3-AB6B-EB64A0EB45C8}"/>
    <hyperlink ref="B1466" r:id="rId1879" tooltip="View details for IS 101 : Part 3 : Sec 5 : 2022" display="javascript:void(0);" xr:uid="{F830E34D-D650-4838-A016-4FA86D3CD4AF}"/>
    <hyperlink ref="B1467" r:id="rId1880" tooltip="View details for IS 101 : Part 3 : Sec 6 : 2024" display="javascript:void(0);" xr:uid="{59EEE924-E090-4EB4-924E-20D33469BEA0}"/>
    <hyperlink ref="B1468" r:id="rId1881" tooltip="View details for IS 101 : Part 4 : Sec 1 : 1988" display="javascript:void(0);" xr:uid="{868342ED-E1D0-409E-BECC-9DB56E14DA69}"/>
    <hyperlink ref="B1469" r:id="rId1882" tooltip="View details for IS 101 : Part 4 : Sec 2 : 2021" display="javascript:void(0);" xr:uid="{251D4B3F-6FA9-4615-9238-A34A89C80634}"/>
    <hyperlink ref="B1470" r:id="rId1883" tooltip="View details for IS 101 : Part 4 : Sec 3 : 1988" display="javascript:void(0);" xr:uid="{C0C48FE0-5AE3-4554-8C54-0A0A742F72EF}"/>
    <hyperlink ref="B1471" r:id="rId1884" tooltip="View details for IS 101 : Part 4 : Sec 4 : 2020" display="javascript:void(0);" xr:uid="{6F9E4492-22A9-4BC5-8CCC-02FB3D0D2F91}"/>
    <hyperlink ref="B1472" r:id="rId1885" tooltip="View details for IS 101 : Part 5 : Sec 1 : 1988" display="javascript:void(0);" xr:uid="{4D59A416-C5D9-4BF5-844A-066E2698CC63}"/>
    <hyperlink ref="B1473" r:id="rId1886" tooltip="View details for IS 101 : Part 5 : Sec 2 : 1988" display="javascript:void(0);" xr:uid="{2B0BD45E-EE3C-4B87-9995-0F43A7E7EF52}"/>
    <hyperlink ref="B1474" r:id="rId1887" tooltip="View details for IS 101 : Part 5 : Sec 3 : 2019" display="javascript:void(0);" xr:uid="{7FD3B804-482E-4B6D-9679-0C68EC1E6068}"/>
    <hyperlink ref="B1475" r:id="rId1888" tooltip="View details for IS 101 : Part 5 : Sec 4 : 1988" display="javascript:void(0);" xr:uid="{9C154A3D-93C1-4249-B1B5-0CFB076A652C}"/>
    <hyperlink ref="B1476" r:id="rId1889" tooltip="View details for IS 101 : Part 5 : Sec 5 : 2019" display="javascript:void(0);" xr:uid="{79490CFE-5218-45B5-A72C-959F2519F532}"/>
    <hyperlink ref="B1477" r:id="rId1890" tooltip="View details for IS 101 : Part 5 : Sec 6 : 2024" display="javascript:void(0);" xr:uid="{83612BFB-1589-4D4A-BAC2-EB5CDF217862}"/>
    <hyperlink ref="B1478" r:id="rId1891" tooltip="View details for IS 101 : Part 5 : Sec 7 : 2024" display="javascript:void(0);" xr:uid="{B74DAA8B-846A-4F79-89D6-000E6915D494}"/>
    <hyperlink ref="B1479" r:id="rId1892" tooltip="View details for IS 101 : Part 5 : Sec 8 : 2024" display="javascript:void(0);" xr:uid="{9CE68E19-C17A-4625-A36D-0B77A1FCF259}"/>
    <hyperlink ref="B1480" r:id="rId1893" tooltip="View details for IS 101 : Part 6 : Sec 1 : 1988" display="javascript:void(0);" xr:uid="{7FF40FA2-9BA0-4DAB-A5B1-92F6D36F7E11}"/>
    <hyperlink ref="B1481" r:id="rId1894" tooltip="View details for IS 101 : Part 6 : Sec 2 : 1989" display="javascript:void(0);" xr:uid="{8761864A-99C0-4480-BF78-211B38B51AB4}"/>
    <hyperlink ref="B1482" r:id="rId1895" tooltip="View details for IS 101 : Part 6 : Sec 3 : 1990" display="javascript:void(0);" xr:uid="{34D6D43C-58D7-452D-8CCD-8E18130B803E}"/>
    <hyperlink ref="B1483" r:id="rId1896" tooltip="View details for IS 101 : Part 6 : Sec 5 : 1997" display="javascript:void(0);" xr:uid="{39968610-245F-4479-A502-97C92F411693}"/>
    <hyperlink ref="B1484" r:id="rId1897" tooltip="View details for IS 101 : Part 7 : Sec 1 : 1989" display="javascript:void(0);" xr:uid="{7C9B741A-5A21-455B-BC4C-D3F20125EA78}"/>
    <hyperlink ref="B1485" r:id="rId1898" tooltip="View details for IS 101 : Part 7 : Sec 2 : 1990" display="javascript:void(0);" xr:uid="{E6A81145-4963-4098-92FB-F88FC6C5335A}"/>
    <hyperlink ref="B1486" r:id="rId1899" tooltip="View details for IS 101 : Part 7 : Sec 3 : 2020" display="javascript:void(0);" xr:uid="{15B0D28C-E04A-4181-B267-1927C0DF0CFC}"/>
    <hyperlink ref="B1487" r:id="rId1900" tooltip="View details for IS 101 : Part 7 : Sec 4 : 1990" display="javascript:void(0);" xr:uid="{AC0BA592-692B-47B6-AE7A-F9FDE17694DA}"/>
    <hyperlink ref="B1488" r:id="rId1901" tooltip="View details for IS 101 : Part 8 : Sec 1 : 1989" display="javascript:void(0);" xr:uid="{42826498-D96F-49BA-9B12-CD0F38276D39}"/>
    <hyperlink ref="B1489" r:id="rId1902" tooltip="View details for IS 101 : Part 8 : Sec 2 : 1990" display="javascript:void(0);" xr:uid="{28BD10E0-DAB4-4BE9-BA86-5311BE9FBA85}"/>
    <hyperlink ref="B1490" r:id="rId1903" tooltip="View details for IS 101 : Part 8 : Sec 3 : 1993" display="javascript:void(0);" xr:uid="{FF00C428-DE42-4E9F-B73A-6721298E9FF0}"/>
    <hyperlink ref="B1491" r:id="rId1904" tooltip="View details for IS 101 : Part 8 : Sec 4 : 2015" display="javascript:void(0);" xr:uid="{46E800CD-F2A9-42F9-8405-5E3E5D115337}"/>
    <hyperlink ref="B1492" r:id="rId1905" tooltip="View details for IS 101 : Part 8 : Sec 5 : 2022" display="javascript:void(0);" xr:uid="{C1F2E006-CA58-4065-AC93-26EB14096044}"/>
    <hyperlink ref="B1493" r:id="rId1906" tooltip="View details for IS 101 : Part 8 : Sec 6 : 1993" display="javascript:void(0);" xr:uid="{DEB45990-97AE-4263-9364-DC84A78AF71B}"/>
    <hyperlink ref="B1494" r:id="rId1907" tooltip="View details for IS 101 : Part 9 : Sec 1 : 1993" display="javascript:void(0);" xr:uid="{82FD0F60-D6F5-4F7C-BE81-F0960659E2B0}"/>
    <hyperlink ref="B1495" r:id="rId1908" tooltip="View details for IS 101 : Part 9 : Sec 2 : 1993" display="javascript:void(0);" xr:uid="{9229C79F-6F34-4878-9A78-8DE7C9AF0766}"/>
    <hyperlink ref="B1496" r:id="rId1909" tooltip="View details for IS 104 : 2017" display="javascript:void(0);" xr:uid="{5BF3572C-5AF2-42DD-8A81-5CCFD306BE9C}"/>
    <hyperlink ref="B1497" r:id="rId1910" tooltip="View details for IS 109 : 2017" display="javascript:void(0);" xr:uid="{53C220D3-417C-476E-BDD1-5F17AC761374}"/>
    <hyperlink ref="B1498" r:id="rId1911" tooltip="View details for IS 110 : 2017" display="javascript:void(0);" xr:uid="{F5757C37-7B3C-4E15-B551-76033B6DC23F}"/>
    <hyperlink ref="B1499" r:id="rId1912" tooltip="View details for IS 133  : 2023" display="javascript:void(0);" xr:uid="{9A3FBFA9-A1A8-4FCE-BB5E-829CA959E303}"/>
    <hyperlink ref="B1500" r:id="rId1913" tooltip="View details for IS 137 : 2017" display="javascript:void(0);" xr:uid="{2CA8983E-B11A-4C87-8C4E-C42BCB49BB3E}"/>
    <hyperlink ref="B1501" r:id="rId1914" tooltip="View details for IS 138 : 2018" display="javascript:void(0);" xr:uid="{969F8F76-BF0C-46A5-A6F3-712100D7C0C9}"/>
    <hyperlink ref="B1502" r:id="rId1915" tooltip="View details for IS 139 : 2018" display="javascript:void(0);" xr:uid="{5E237946-B974-49C9-BB69-8BADD07202BD}"/>
    <hyperlink ref="B1503" r:id="rId1916" tooltip="View details for IS 140 : 2015" display="javascript:void(0);" xr:uid="{3F897864-C15E-4B0F-9ECA-30FCA045B01E}"/>
    <hyperlink ref="B1504" r:id="rId1917" tooltip="View details for IS 142 : 2017" display="javascript:void(0);" xr:uid="{0CB1E348-0322-4715-8C60-1ADFCDDFA5F9}"/>
    <hyperlink ref="B1505" r:id="rId1918" tooltip="View details for IS 144 : 1950" display="javascript:void(0);" xr:uid="{1BE3EDD2-6C7B-4934-8B9D-67EB964BB2B4}"/>
    <hyperlink ref="B1506" r:id="rId1919" tooltip="View details for IS 145 : 1950" display="javascript:void(0);" xr:uid="{2C6741CF-66D1-4188-94AD-077E1F7BF88E}"/>
    <hyperlink ref="B1507" r:id="rId1920" tooltip="View details for IS 146 : 1950" display="javascript:void(0);" xr:uid="{E7D68C17-517E-4EB4-9DE7-28694F57B24D}"/>
    <hyperlink ref="B1508" r:id="rId1921" tooltip="View details for IS 147 : 1950" display="javascript:void(0);" xr:uid="{9373EA72-B928-4A7B-8924-FD6D8AA63FAE}"/>
    <hyperlink ref="B1509" r:id="rId1922" tooltip="View details for IS 150 : 1950" display="javascript:void(0);" xr:uid="{45BCD9FB-D24A-4A74-93B8-5DC6FB913103}"/>
    <hyperlink ref="B1510" r:id="rId1923" tooltip="View details for IS 151 : 2017" display="javascript:void(0);" xr:uid="{0DEF6E9D-E882-43A5-B2A9-6358A8C630A2}"/>
    <hyperlink ref="B1511" r:id="rId1924" tooltip="View details for IS 158 : 2015" display="javascript:void(0);" xr:uid="{98E6C5D2-4F74-46CA-AD6D-02A066F28E07}"/>
    <hyperlink ref="B1512" r:id="rId1925" tooltip="View details for IS 159 : 2024" display="javascript:void(0);" xr:uid="{A3CCCB74-E13C-4CA5-803E-0260CEA4DE7E}"/>
    <hyperlink ref="B1513" r:id="rId1926" tooltip="View details for IS 164 : 2023" display="javascript:void(0);" xr:uid="{850EA960-0046-40BD-8525-3D389602C76D}"/>
    <hyperlink ref="B1514" r:id="rId1927" tooltip="View details for IS 168 : 2024" display="javascript:void(0);" xr:uid="{A0AAD511-5462-413E-BFEC-99440D6B535A}"/>
    <hyperlink ref="B1515" r:id="rId1928" tooltip="View details for IS 341 : 2016" display="javascript:void(0);" xr:uid="{09C8CA7F-2736-49B1-9A96-D7496DBFAE0E}"/>
    <hyperlink ref="B1516" r:id="rId1929" tooltip="View details for IS 344 : 2023" display="javascript:void(0);" xr:uid="{D76D7BAE-8581-40A3-AC86-A1464F0B5001}"/>
    <hyperlink ref="B1517" r:id="rId1930" tooltip="View details for IS 347 : 2023" display="javascript:void(0);" xr:uid="{73833AD1-48B6-4DD1-BBF1-C27B3993DA04}"/>
    <hyperlink ref="B1518" r:id="rId1931" tooltip="View details for IS 348 : 1968" display="javascript:void(0);" xr:uid="{C14E5E22-A885-4DFB-8809-BCFED25F041B}"/>
    <hyperlink ref="B1519" r:id="rId1932" tooltip="View details for IS 419 : 2023" display="javascript:void(0);" xr:uid="{7E96EACD-A24E-460B-8383-7BF75BA0AD3F}"/>
    <hyperlink ref="B1520" r:id="rId1933" tooltip="View details for IS 423 : 1961" display="javascript:void(0);" xr:uid="{F41AAFE5-E05D-400D-950A-FFE069F58271}"/>
    <hyperlink ref="B1521" r:id="rId1934" tooltip="View details for IS 427 : 2013" display="javascript:void(0);" xr:uid="{9AD4E901-8363-499A-A944-DE5CD83D9A68}"/>
    <hyperlink ref="B1522" r:id="rId1935" tooltip="View details for IS 428 : 2013" display="javascript:void(0);" xr:uid="{8126F5BE-2BA9-4C8D-849D-E7BE4E8D1319}"/>
    <hyperlink ref="B1523" r:id="rId1936" tooltip="View details for IS 430 : 1972" display="javascript:void(0);" xr:uid="{8151516B-365E-42A9-A477-BFF5865D6677}"/>
    <hyperlink ref="B1524" r:id="rId1937" tooltip="View details for IS 431 : 1972" display="javascript:void(0);" xr:uid="{A049992B-A40D-47D3-81AD-928CAC33CF17}"/>
    <hyperlink ref="B1525" r:id="rId1938" tooltip="View details for IS 524 : 2024" display="javascript:void(0);" xr:uid="{6A490341-2B84-4637-87DB-970E34F66EE3}"/>
    <hyperlink ref="B1526" r:id="rId1939" tooltip="View details for IS 1303 : 2024" display="javascript:void(0);" xr:uid="{953D982E-AC17-4857-B09C-CBBDBFE0567A}"/>
    <hyperlink ref="B1527" r:id="rId1940" tooltip="View details for IS 1419 : 1989" display="javascript:void(0);" xr:uid="{AD7B0518-6AA8-4DC7-8592-BAE029E0BF55}"/>
    <hyperlink ref="B1528" r:id="rId1941" tooltip="View details for IS 1874 : 2018" display="javascript:void(0);" xr:uid="{5033BE39-F470-40A8-B0CC-0627F0A40606}"/>
    <hyperlink ref="B1529" r:id="rId1942" tooltip="View details for IS 2074 : 2023" display="javascript:void(0);" xr:uid="{21F068A1-0EA8-4E51-830C-1BFBCCA1A953}"/>
    <hyperlink ref="B1530" r:id="rId1943" tooltip="View details for IS 2075 : 2017" display="javascript:void(0);" xr:uid="{C8FE8CE5-9E48-4F28-A48A-D66ABD8B9F98}"/>
    <hyperlink ref="B1531" r:id="rId1944" tooltip="View details for IS 2339 : 2013" display="javascript:void(0);" xr:uid="{0C62103A-68C2-4691-A105-FB61C3DA0240}"/>
    <hyperlink ref="B1532" r:id="rId1945" tooltip="View details for IS 2932:2025" display="javascript:void(0);" xr:uid="{6DD45AA0-5183-4DC6-9957-4ADC4FA9CE98}"/>
    <hyperlink ref="B1533" r:id="rId1946" tooltip="View details for IS 3536 : 2016" display="javascript:void(0);" xr:uid="{E7521E0F-C51C-4B74-B154-5ACCC56FACDB}"/>
    <hyperlink ref="B1534" r:id="rId1947" tooltip="View details for IS 3537 : 2017" display="javascript:void(0);" xr:uid="{24720945-B0A0-4835-985E-28198E3D6245}"/>
    <hyperlink ref="B1535" r:id="rId1948" tooltip="View details for IS 3539 : 1966" display="javascript:void(0);" xr:uid="{48019E0B-73A1-4619-B117-A9BE309F5DD6}"/>
    <hyperlink ref="B1536" r:id="rId1949" tooltip="View details for IS 3585 : 2018" display="javascript:void(0);" xr:uid="{CD9224FC-C38C-4D69-99FE-BF12344C5BE6}"/>
    <hyperlink ref="B1537" r:id="rId1950" tooltip="View details for IS 3678 : 2016" display="javascript:void(0);" xr:uid="{268ABDAE-1A83-4133-898B-FAA12D834F17}"/>
    <hyperlink ref="B1538" r:id="rId1951" tooltip="View details for IS 3709 : 1966" display="javascript:void(0);" xr:uid="{45A31212-8549-4992-AC37-50F9857560FA}"/>
    <hyperlink ref="B1539" r:id="rId1952" tooltip="View details for IS 3944 : 1982" display="javascript:void(0);" xr:uid="{00333218-5BAC-401F-9366-13BFA5638955}"/>
    <hyperlink ref="B1540" r:id="rId1953" tooltip="View details for IS 5083 : 1988" display="javascript:void(0);" xr:uid="{365E917C-D441-4FD3-8716-AA9CE2D64513}"/>
    <hyperlink ref="B1541" r:id="rId1954" tooltip="View details for IS 5083 : 2023" display="javascript:void(0);" xr:uid="{14B3EB0C-9788-4D8C-B61D-70E15CC3D950}"/>
    <hyperlink ref="B1542" r:id="rId1955" tooltip="View details for IS 5410 : 2013" display="javascript:void(0);" xr:uid="{3D5781C9-8D36-4B4B-BC62-00DC4B069D92}"/>
    <hyperlink ref="B1543" r:id="rId1956" tooltip="View details for IS 5661 : 2023" display="javascript:void(0);" xr:uid="{7E9F8204-B65D-4280-8981-1D10EDA387C7}"/>
    <hyperlink ref="B1544" r:id="rId1957" tooltip="View details for IS 5666 : 2024" display="javascript:void(0);" xr:uid="{C53FF435-B0A1-4A97-B5D5-11CD8B9F2C6A}"/>
    <hyperlink ref="B1545" r:id="rId1958" tooltip="View details for IS 5667 : 1970" display="javascript:void(0);" xr:uid="{611F339B-C783-430E-8EDA-68F0C2C560F9}"/>
    <hyperlink ref="B1546" r:id="rId1959" tooltip="View details for IS 5691 : 2024" display="javascript:void(0);" xr:uid="{F20D2138-F083-423C-BE11-E38D576C04F5}"/>
    <hyperlink ref="B1547" r:id="rId1960" tooltip="View details for IS 6125 : 2025" display="javascript:void(0);" xr:uid="{25966960-EF51-4F1C-ADAF-F751730BD3E3}"/>
    <hyperlink ref="B1548" r:id="rId1961" tooltip="View details for IS 6126 : 1971" display="javascript:void(0);" xr:uid="{AEE2B5D1-3AD9-4A7A-9CB1-031823D3A038}"/>
    <hyperlink ref="B1549" r:id="rId1962" tooltip="View details for IS 6127 : 2023" display="javascript:void(0);" xr:uid="{BD90A79D-2606-4BC3-A0F5-4E1778253256}"/>
    <hyperlink ref="B1550" r:id="rId1963" tooltip="View details for IS 6714 : 1989" display="javascript:void(0);" xr:uid="{E3DDE603-BC18-4405-AD49-55102D890E2D}"/>
    <hyperlink ref="B1551" r:id="rId1964" tooltip="View details for IS 6947 : Part 1 : 1973" display="javascript:void(0);" xr:uid="{5503D082-C7C0-410C-9D42-E441BBBC23A0}"/>
    <hyperlink ref="B1552" r:id="rId1965" tooltip="View details for IS 6947 : Part 2 : 1975" display="javascript:void(0);" xr:uid="{8B890291-E008-4B53-9D67-85B4BDF44A19}"/>
    <hyperlink ref="B1553" r:id="rId1966" tooltip="View details for IS 6947 : Part 3 : 1975" display="javascript:void(0);" xr:uid="{6A0606D1-656B-421C-8F13-869FDDEC20D2}"/>
    <hyperlink ref="B1554" r:id="rId1967" tooltip="View details for IS 6948 : 1973" display="javascript:void(0);" xr:uid="{3A4C1874-ED5E-48FD-8D88-DCA80649F924}"/>
    <hyperlink ref="B1555" r:id="rId1968" tooltip="View details for IS 6951 : 1973" display="javascript:void(0);" xr:uid="{E16A922F-12E2-4EB2-8DE6-9F7E050E5D32}"/>
    <hyperlink ref="B1556" r:id="rId1969" tooltip="View details for IS 7164 : 1973" display="javascript:void(0);" xr:uid="{37310F88-2B07-40B8-87EC-9B4A950C025F}"/>
    <hyperlink ref="B1557" r:id="rId1970" tooltip="View details for IS 8098 : Part 1 : 2023" display="javascript:void(0);" xr:uid="{96E77768-3228-48DD-8B0A-EE0FAE2F0E3E}"/>
    <hyperlink ref="B1558" r:id="rId1971" tooltip="View details for IS 8098 : Part 2 : 2023" display="javascript:void(0);" xr:uid="{88C95034-32C8-4E5F-BB0D-DAF87F3D36C5}"/>
    <hyperlink ref="B1559" r:id="rId1972" tooltip="View details for IS 8982 : 2019" display="javascript:void(0);" xr:uid="{82566592-91E0-4A35-8042-51D7BA7D61AA}"/>
    <hyperlink ref="B1560" r:id="rId1973" tooltip="View details for IS 8983 : 2018" display="javascript:void(0);" xr:uid="{A150B275-C268-46D9-AC5A-8B28E98D6721}"/>
    <hyperlink ref="B1561" r:id="rId1974" tooltip="View details for IS 9862 : 2017" display="javascript:void(0);" xr:uid="{47752AA6-04FD-4FBC-8395-21ADBE6FFC1B}"/>
    <hyperlink ref="B1562" r:id="rId1975" tooltip="View details for IS 10018 : 1981" display="javascript:void(0);" xr:uid="{0FDE4B37-136B-4ED2-B314-BEDE441F2941}"/>
    <hyperlink ref="B1563" r:id="rId1976" tooltip="View details for IS 11883 : 2017" display="javascript:void(0);" xr:uid="{0C1B30B1-5591-4009-B03E-5F07958656DC}"/>
    <hyperlink ref="B1564" r:id="rId1977" tooltip="View details for IS 12744 : 2013" display="javascript:void(0);" xr:uid="{A40A3837-331B-4E42-8171-464EE33FC7C0}"/>
    <hyperlink ref="B1565" r:id="rId1978" tooltip="View details for IS 13183 : 1991" display="javascript:void(0);" xr:uid="{B3220A9D-5093-4E90-ACD6-8637F70353AA}"/>
    <hyperlink ref="B1566" r:id="rId1979" tooltip="View details for IS 13184 : 1991" display="javascript:void(0);" xr:uid="{E18E57F4-4BFC-4483-9405-08710E34170C}"/>
    <hyperlink ref="B1567" r:id="rId1980" tooltip="View details for IS 13213 : 2018" display="javascript:void(0);" xr:uid="{3F381C24-9588-4545-962E-142833175192}"/>
    <hyperlink ref="B1568" r:id="rId1981" tooltip="View details for IS 13213:2026" display="javascript:void(0);" xr:uid="{4E48E9F8-F5CF-4DC3-B6C9-2F0368E9D27C}"/>
    <hyperlink ref="B1569" r:id="rId1982" tooltip="View details for IS 13238 : 2021" display="javascript:void(0);" xr:uid="{73E49C84-7C1B-47F9-9CD5-BE49B7CDAC72}"/>
    <hyperlink ref="B1570" r:id="rId1983" tooltip="View details for IS 13239 : 2016" display="javascript:void(0);" xr:uid="{7E59A01F-ABF4-48DC-8CFF-6E6B57832D99}"/>
    <hyperlink ref="B1571" r:id="rId1984" tooltip="View details for IS 13607 : 1992" display="javascript:void(0);" xr:uid="{027976A4-88AA-47A7-9A76-F2BCD8191007}"/>
    <hyperlink ref="B1572" r:id="rId1985" tooltip="View details for IS 13759 : 2017" display="javascript:void(0);" xr:uid="{DFE7E19E-E101-48BE-8245-A4E8B12624FB}"/>
    <hyperlink ref="B1573" r:id="rId1986" tooltip="View details for IS 13798 : 1993" display="javascript:void(0);" xr:uid="{A6F66111-D19F-4691-A679-7456FB069493}"/>
    <hyperlink ref="B1574" r:id="rId1987" tooltip="View details for IS 13799 : 2016" display="javascript:void(0);" xr:uid="{A17B95D9-C961-46FB-8082-20F90E0B9D64}"/>
    <hyperlink ref="B1575" r:id="rId1988" tooltip="View details for IS 13871 : 2021" display="javascript:void(0);" xr:uid="{A61B5056-0498-42E3-A009-FA1528A9C62E}"/>
    <hyperlink ref="B1576" r:id="rId1989" tooltip="View details for IS 14209 : 2016" display="javascript:void(0);" xr:uid="{18E00A3E-9915-4B5C-8E69-9202295C3838}"/>
    <hyperlink ref="B1577" r:id="rId1990" tooltip="View details for IS 14314 : 1995" display="javascript:void(0);" xr:uid="{A1BB392E-C845-4B1C-BDE2-2D6178CFF9C0}"/>
    <hyperlink ref="B1578" r:id="rId1991" tooltip="View details for IS 14506 : 1998" display="javascript:void(0);" xr:uid="{86AEA766-32D3-4FB2-AD7B-D2E45607F3A5}"/>
    <hyperlink ref="B1579" r:id="rId1992" tooltip="View details for IS 14589 : 1999" display="javascript:void(0);" xr:uid="{3CF2D67E-CAA4-45ED-8F23-57B779EA8E7B}"/>
    <hyperlink ref="B1580" r:id="rId1993" tooltip="View details for IS 14946 : 2001" display="javascript:void(0);" xr:uid="{C050EF09-3D7C-4903-97AF-F5EF579E3078}"/>
    <hyperlink ref="B1581" r:id="rId1994" tooltip="View details for IS 14948 : 2001" display="javascript:void(0);" xr:uid="{1EF969A9-DA81-492B-827E-BC1E3BADC6CA}"/>
    <hyperlink ref="B1582" r:id="rId1995" tooltip="View details for IS 15489 : 2024" display="javascript:void(0);" xr:uid="{FC330B55-0A0C-4CC9-9A71-1764F0424836}"/>
    <hyperlink ref="B1583" r:id="rId1996" tooltip="View details for IS 16239  : 2021" display="javascript:void(0);" xr:uid="{B5F29484-99D0-48A3-B167-30ECD2AE213A}"/>
    <hyperlink ref="B1584" r:id="rId1997" tooltip="View details for IS 16361  : 2015" display="javascript:void(0);" xr:uid="{A6959978-1EAD-44DF-9756-A92CEED4F30F}"/>
    <hyperlink ref="B1585" r:id="rId1998" tooltip="View details for IS 16676   : 2024" display="javascript:void(0);" xr:uid="{2171C6A2-CFC2-4579-83F1-BCCD790FC0E2}"/>
    <hyperlink ref="B1586" r:id="rId1999" tooltip="View details for IS 16719  : 2022" display="javascript:void(0);" xr:uid="{5BB81705-411F-48DC-B43A-EB57079643FA}"/>
    <hyperlink ref="B1587" r:id="rId2000" tooltip="View details for IS 16942  : 2018" display="javascript:void(0);" xr:uid="{73E17DA1-25CE-4970-A17D-FDD049C9A17B}"/>
    <hyperlink ref="B1588" r:id="rId2001" tooltip="View details for IS 16943  : 2019" display="javascript:void(0);" xr:uid="{87E2FCA4-3A88-4C50-8A35-758E8074137D}"/>
    <hyperlink ref="B1589" r:id="rId2002" tooltip="View details for IS 16944  : 2018" display="javascript:void(0);" xr:uid="{0C62648D-DE5C-4F5B-B115-E3B043A0C9E6}"/>
    <hyperlink ref="B1590" r:id="rId2003" tooltip="View details for IS 17044  : 2018" display="javascript:void(0);" xr:uid="{4BBA50B4-70F7-4853-860D-B53171B43763}"/>
    <hyperlink ref="B1591" r:id="rId2004" tooltip="View details for IS 17072  : 2019" display="javascript:void(0);" xr:uid="{69352196-66DF-47EA-A142-8A6B1BF2EE05}"/>
    <hyperlink ref="B1592" r:id="rId2005" tooltip="View details for IS 17218  : 2019" display="javascript:void(0);" xr:uid="{9364AAA2-DC22-4A36-A12C-BFB5FD80A490}"/>
    <hyperlink ref="B1593" r:id="rId2006" tooltip="View details for IS 17545  : 2021" display="javascript:void(0);" xr:uid="{01F707B2-B7F7-4151-A528-C12BB2590626}"/>
    <hyperlink ref="B1594" r:id="rId2007" tooltip="View details for IS 18751  : 2024" display="javascript:void(0);" xr:uid="{B23D2801-CCE8-47E6-A5ED-8BD10AB977A1}"/>
    <hyperlink ref="B1595" r:id="rId2008" tooltip="View details for IS 19821:2026" display="javascript:void(0);" xr:uid="{2EB870B7-D87D-42F3-AA2F-45A1FB2EACC1}"/>
    <hyperlink ref="B2121" r:id="rId2009" tooltip="View details for IS 1622 : 1981" display="javascript:void(0);" xr:uid="{25A7A44D-4A12-46CB-A669-29ADF20E4935}"/>
    <hyperlink ref="B2122" r:id="rId2010" tooltip="View details for IS 3025  : Part 24 : Sec 1 : 2022" display="javascript:void(0);" xr:uid="{39FE6C63-3BD3-4D45-835D-BF794B68C953}"/>
    <hyperlink ref="B2123" r:id="rId2011" tooltip="View details for IS 3025  : Part 27 : Sec 1 : 2021" display="javascript:void(0);" xr:uid="{D61E2E16-F4CF-4266-B089-7B36840E8281}"/>
    <hyperlink ref="B2124" r:id="rId2012" tooltip="View details for IS 3025  : Part 34 : Sec 1 : 2023" display="javascript:void(0);" xr:uid="{B4846395-C110-4BA7-839F-511EBE511893}"/>
    <hyperlink ref="B2125" r:id="rId2013" tooltip="View details for IS 3025  : Part 43 : Sec 1 : 2022" display="javascript:void(0);" xr:uid="{83AD3A8E-06C0-4B3A-BFF7-CBA67B8FE600}"/>
    <hyperlink ref="B2126" r:id="rId2014" tooltip="View details for IS 3025  : Part 60 : Sec 1 : 2023" display="javascript:void(0);" xr:uid="{B73B6A33-48C8-48C6-9717-9EE8F960C48A}"/>
    <hyperlink ref="B2127" r:id="rId2015" tooltip="View details for IS 3025 (Part 15):2023" display="javascript:void(0);" xr:uid="{18828D1C-87B9-493E-89A2-CD1E909CF494}"/>
    <hyperlink ref="B2128" r:id="rId2016" tooltip="View details for IS 3025 (Part 17):2022" display="javascript:void(0);" xr:uid="{CB33C915-D7E0-459E-95D6-1C18F09250E2}"/>
    <hyperlink ref="B2129" r:id="rId2017" tooltip="View details for IS 3025 (Part 23):2023" display="javascript:void(0);" xr:uid="{07A27218-C9C6-44D3-BECD-2EA3C9F135FC}"/>
    <hyperlink ref="B2130" r:id="rId2018" tooltip="View details for IS 3025 (Part 40):2024" display="javascript:void(0);" xr:uid="{CC46EEFC-B7E4-4DA1-81ED-9560EC60DB9B}"/>
    <hyperlink ref="B2131" r:id="rId2019" tooltip="View details for IS 3025 (Part 44):2023" display="javascript:void(0);" xr:uid="{4F2B94F7-024C-424A-BE91-8AB36C2F2277}"/>
    <hyperlink ref="B2132" r:id="rId2020" tooltip="View details for IS 3025 (Part 45):2024" display="javascript:void(0);" xr:uid="{67CCEA71-9000-4E7C-807A-32F9E0814AEC}"/>
    <hyperlink ref="B2133" r:id="rId2021" tooltip="View details for IS 3025 (Part 46):2023" display="javascript:void(0);" xr:uid="{250234ED-4540-47EE-8D5C-9ECDCA65AB72}"/>
    <hyperlink ref="B2134" r:id="rId2022" tooltip="View details for IS 3025 : Part 10 : 2023" display="javascript:void(0);" xr:uid="{F5E3280A-04EA-49AB-8A48-9D7A7E84C110}"/>
    <hyperlink ref="B2135" r:id="rId2023" tooltip="View details for IS 3025 : Part 10 : Sec 2 : 2024" display="javascript:void(0);" xr:uid="{C33E0E1A-C560-495E-99AE-49CFB15E0F6F}"/>
    <hyperlink ref="B2136" r:id="rId2024" tooltip="View details for IS 3025 : Part 11 : 2022" display="javascript:void(0);" xr:uid="{5353F454-1E91-4651-B96C-960F3844EB42}"/>
    <hyperlink ref="B2137" r:id="rId2025" tooltip="View details for IS 3025 : Part 14 : 2013" display="javascript:void(0);" xr:uid="{22ED41B7-FB45-483D-8DE1-75091E06C4B9}"/>
    <hyperlink ref="B2138" r:id="rId2026" tooltip="View details for IS 3025 : Part 16 : 2023" display="javascript:void(0);" xr:uid="{5FDAD5E4-7801-445D-81AD-0A117513AE97}"/>
    <hyperlink ref="B2139" r:id="rId2027" tooltip="View details for IS 3025 : Part 18 : 2022" display="javascript:void(0);" xr:uid="{253D77F5-3811-42BB-9C58-C1DFB360805C}"/>
    <hyperlink ref="B2140" r:id="rId2028" tooltip="View details for IS 3025 : Part 19 : 2018" display="javascript:void(0);" xr:uid="{77EAA5B7-9B8E-4D7A-A841-6F91CC5203A3}"/>
    <hyperlink ref="B2141" r:id="rId2029" tooltip="View details for IS 3025 : Part 2 : 2019" display="javascript:void(0);" xr:uid="{D7DAAE85-783F-4BB9-93B7-9AB23270C777}"/>
    <hyperlink ref="B2142" r:id="rId2030" tooltip="View details for IS 3025 : Part 20 : 2024" display="javascript:void(0);" xr:uid="{BD02DB3A-244A-46D2-9D97-FD8D8F37ECD9}"/>
    <hyperlink ref="B2143" r:id="rId2031" tooltip="View details for IS 3025 : Part 21 : 2009" display="javascript:void(0);" xr:uid="{19EC3A5B-4561-47F5-AC07-D678955CB31D}"/>
    <hyperlink ref="B2144" r:id="rId2032" tooltip="View details for IS 3025 : Part 22 : 2024" display="javascript:void(0);" xr:uid="{F5EBD3E2-4FCB-4B0D-AB57-053B7D28C471}"/>
    <hyperlink ref="B2145" r:id="rId2033" tooltip="View details for IS 3025 : Part 24 : Sec 2 : 2021" display="javascript:void(0);" xr:uid="{0F82C7F9-4005-44E0-B3D6-F5F188FB7415}"/>
    <hyperlink ref="B2146" r:id="rId2034" tooltip="View details for IS 3025 : Part 25 : 2024" display="javascript:void(0);" xr:uid="{4E6DF2F2-6DBB-4B38-9D07-A66C67BFC26E}"/>
    <hyperlink ref="B2147" r:id="rId2035" tooltip="View details for IS 3025 : Part 26 : 2021" display="javascript:void(0);" xr:uid="{9D31A44A-6C53-4FF7-8D79-F2E0B70B15D5}"/>
    <hyperlink ref="B2148" r:id="rId2036" tooltip="View details for IS 3025 : Part 27 : Sec 2 : 2022" display="javascript:void(0);" xr:uid="{690DD340-7BEB-4CF5-878B-942E83B4C926}"/>
    <hyperlink ref="B2149" r:id="rId2037" tooltip="View details for IS 3025 : Part 27 : Sec 3 : 2021" display="javascript:void(0);" xr:uid="{32EFF686-A592-4470-AC02-E8DA8D58290D}"/>
    <hyperlink ref="B2150" r:id="rId2038" tooltip="View details for IS 3025 : Part 28 : 2024" display="javascript:void(0);" xr:uid="{1AB2F510-C8F0-47AD-9CE0-580FDE6FA632}"/>
    <hyperlink ref="B2151" r:id="rId2039" tooltip="View details for IS 3025 : Part 29 : 2022" display="javascript:void(0);" xr:uid="{10DA554F-83D3-4F36-A0D9-F2EA1739856A}"/>
    <hyperlink ref="B2152" r:id="rId2040" tooltip="View details for IS 3025 : Part 3 : 2024" display="javascript:void(0);" xr:uid="{2DFE467E-7208-4BE7-B31A-487F9FEB3474}"/>
    <hyperlink ref="B2153" r:id="rId2041" tooltip="View details for IS 3025 : Part 30 : 2024" display="javascript:void(0);" xr:uid="{73AB74F1-4091-4A84-BA99-77B3DFDF5047}"/>
    <hyperlink ref="B2154" r:id="rId2042" tooltip="View details for IS 3025 : Part 31 : Sec 1 : 2022" display="javascript:void(0);" xr:uid="{8C565D01-DB32-44B8-8C1D-76D31B6EF956}"/>
    <hyperlink ref="B2155" r:id="rId2043" tooltip="View details for IS 3025 : Part 31 : Sec 2 : 2022" display="javascript:void(0);" xr:uid="{4F8E0350-8AB4-4CEC-BE7C-CE6DD76E2506}"/>
    <hyperlink ref="B2156" r:id="rId2044" tooltip="View details for IS 3025 : Part 31 : Sec 3 : 2022" display="javascript:void(0);" xr:uid="{40F99F2F-D711-4304-B934-631B957DB7D3}"/>
    <hyperlink ref="B2157" r:id="rId2045" tooltip="View details for IS 3025 : Part 32 : 2025" display="javascript:void(0);" xr:uid="{EC0F6A8D-786C-4240-9FDE-78268A518E7B}"/>
    <hyperlink ref="B2158" r:id="rId2046" tooltip="View details for IS 3025 : Part 33 : 2009" display="javascript:void(0);" xr:uid="{112B4BEA-C741-4026-8C48-06EC67D01EA8}"/>
    <hyperlink ref="B2159" r:id="rId2047" tooltip="View details for IS 3025 : Part 34 : Sec 2 : 2021" display="javascript:void(0);" xr:uid="{ECC74321-F45D-414F-80A3-CE078205A156}"/>
    <hyperlink ref="B2160" r:id="rId2048" tooltip="View details for IS 3025 : Part 34 : Sec 3 : 2021" display="javascript:void(0);" xr:uid="{31036C33-DBD9-453D-9685-BA2CA919C3F5}"/>
    <hyperlink ref="B2161" r:id="rId2049" tooltip="View details for IS 3025 : Part 34 : Sec 4 : 2022" display="javascript:void(0);" xr:uid="{127C9841-1440-4625-8165-74AFE319DDC9}"/>
    <hyperlink ref="B2162" r:id="rId2050" tooltip="View details for IS 3025 : Part 35 : 2024" display="javascript:void(0);" xr:uid="{7BD017DE-47A4-48C5-9511-986BE36BC197}"/>
    <hyperlink ref="B2163" r:id="rId2051" tooltip="View details for IS 3025 : Part 36 : 2023" display="javascript:void(0);" xr:uid="{C98CC87A-51FC-401A-9745-2528589B8ED1}"/>
    <hyperlink ref="B2164" r:id="rId2052" tooltip="View details for IS 3025 : Part 37 : 2022" display="javascript:void(0);" xr:uid="{7E0B526B-30C2-4173-88C4-A770F95D95CD}"/>
    <hyperlink ref="B2165" r:id="rId2053" tooltip="View details for IS 3025 : Part 38 : 2025" display="javascript:void(0);" xr:uid="{42DB4F0C-59D6-44ED-B2B8-F95CFEAC5084}"/>
    <hyperlink ref="B2166" r:id="rId2054" tooltip="View details for IS 3025 : Part 38 : Sec 2 : 2023" display="javascript:void(0);" xr:uid="{7AE762AD-C506-4F87-B7E0-A020CD450828}"/>
    <hyperlink ref="B2167" r:id="rId2055" tooltip="View details for IS 3025 : Part 39 : 2021" display="javascript:void(0);" xr:uid="{E583EF66-ACC8-4661-BD42-EFB1BE2E70E4}"/>
    <hyperlink ref="B2168" r:id="rId2056" tooltip="View details for IS 3025 : Part 4 : 2021" display="javascript:void(0);" xr:uid="{665F61A5-56D1-4797-B267-0E1EC3DE5B1E}"/>
    <hyperlink ref="B2169" r:id="rId2057" tooltip="View details for IS 3025 : Part 41 : 2023" display="javascript:void(0);" xr:uid="{CF7F5737-7427-4CAE-9293-1E647392DF91}"/>
    <hyperlink ref="B2170" r:id="rId2058" tooltip="View details for IS 3025 : Part 42 : 2024" display="javascript:void(0);" xr:uid="{3031E9C2-8F01-47C5-BFDC-797112934E66}"/>
    <hyperlink ref="B2171" r:id="rId2059" tooltip="View details for IS 3025 : Part 43 : Sec 2 : 2022" display="javascript:void(0);" xr:uid="{E5FC2838-145D-4B81-9B86-CCB5669A5EB7}"/>
    <hyperlink ref="B2172" r:id="rId2060" tooltip="View details for IS 3025 : Part 47 : 2024" display="javascript:void(0);" xr:uid="{CF0B4CCB-9E1E-4FCD-827E-679C1D6DC912}"/>
    <hyperlink ref="B2173" r:id="rId2061" tooltip="View details for IS 3025 : Part 48 : 2025" display="javascript:void(0);" xr:uid="{F93FFA14-2C04-4461-B856-E97B9745B316}"/>
    <hyperlink ref="B2174" r:id="rId2062" tooltip="View details for IS 3025 : Part 49 : 2024" display="javascript:void(0);" xr:uid="{BE885B6C-56EF-418F-818E-E9E9D7BA5BC2}"/>
    <hyperlink ref="B2175" r:id="rId2063" tooltip="View details for IS 3025 : Part 5 : 2018" display="javascript:void(0);" xr:uid="{89E2FEEE-9DB9-4788-B2F4-AA6186142ECA}"/>
    <hyperlink ref="B2176" r:id="rId2064" tooltip="View details for IS 3025 : Part 50 : 2023" display="javascript:void(0);" xr:uid="{471EE8E4-6E99-4AE8-97FD-9182E69ED81F}"/>
    <hyperlink ref="B2177" r:id="rId2065" tooltip="View details for IS 3025 : Part 51 : 2023" display="javascript:void(0);" xr:uid="{88494BBD-CEAC-4AE2-B0CA-0579E6766BE7}"/>
    <hyperlink ref="B2178" r:id="rId2066" tooltip="View details for IS 3025 : Part 52 : 2003" display="javascript:void(0);" xr:uid="{6A0F6C7C-F783-4318-827D-DD8FFDE6F646}"/>
    <hyperlink ref="B2179" r:id="rId2067" tooltip="View details for IS 3025 : Part 52 : Sec 2 : 2021" display="javascript:void(0);" xr:uid="{E932FCDA-706B-410F-BB2F-DC41F94FCD9A}"/>
    <hyperlink ref="B2180" r:id="rId2068" tooltip="View details for IS 3025 : Part 53 : 2024" display="javascript:void(0);" xr:uid="{2DD54744-CD18-42D2-9454-848CA1112583}"/>
    <hyperlink ref="B2181" r:id="rId2069" tooltip="View details for IS 3025 : Part 54 : 2003" display="javascript:void(0);" xr:uid="{8E217110-8435-45F3-A6C4-8ACCC5CD0B28}"/>
    <hyperlink ref="B2182" r:id="rId2070" tooltip="View details for IS 3025 : Part 55 : 2003" display="javascript:void(0);" xr:uid="{5E03B600-6BE2-4518-8EBF-8FE4F11CAE5A}"/>
    <hyperlink ref="B2183" r:id="rId2071" tooltip="View details for IS 3025 : Part 56 : 2003" display="javascript:void(0);" xr:uid="{83112AA4-6815-4351-8238-7F54916D49E7}"/>
    <hyperlink ref="B2184" r:id="rId2072" tooltip="View details for IS 3025 : Part 57 : 2021" display="javascript:void(0);" xr:uid="{558DACAC-2B22-43E9-8968-D9F1981A3D45}"/>
    <hyperlink ref="B2185" r:id="rId2073" tooltip="View details for IS 3025 : Part 58 : 2023" display="javascript:void(0);" xr:uid="{0B91E92E-074D-48C9-9815-D47E02C8E7B5}"/>
    <hyperlink ref="B2186" r:id="rId2074" tooltip="View details for IS 3025 : Part 59 : 2023" display="javascript:void(0);" xr:uid="{7C6F611A-E5FA-4C26-9565-5734DE7B8A69}"/>
    <hyperlink ref="B2187" r:id="rId2075" tooltip="View details for IS 3025 : Part 6 : 2018" display="javascript:void(0);" xr:uid="{E6EE934C-D8FC-428D-BE2A-21FD570C7F98}"/>
    <hyperlink ref="B2188" r:id="rId2076" tooltip="View details for IS 3025 : Part 60 : Sec 2 : 2022" display="javascript:void(0);" xr:uid="{ABF55376-E7F4-4355-951E-E417B9DC6388}"/>
    <hyperlink ref="B2189" r:id="rId2077" tooltip="View details for IS 3025 : Part 60 : Sec 3 : 2022" display="javascript:void(0);" xr:uid="{91D887AD-DD2C-4A07-A2EE-310704EB180C}"/>
    <hyperlink ref="B2190" r:id="rId2078" tooltip="View details for IS 3025 : Part 61 : 2008" display="javascript:void(0);" xr:uid="{FAFEFFFD-43C6-4721-AA66-0E2C56346BF5}"/>
    <hyperlink ref="B2191" r:id="rId2079" tooltip="View details for IS 3025 : Part 62 : 2023" display="javascript:void(0);" xr:uid="{76BFA8CE-112E-431B-8690-19AF57F7E3C1}"/>
    <hyperlink ref="B2192" r:id="rId2080" tooltip="View details for IS 3025 : Part 63 : 2007" display="javascript:void(0);" xr:uid="{E9B0F9A1-E87D-4A04-B12B-26441BBB516F}"/>
    <hyperlink ref="B2193" r:id="rId2081" tooltip="View details for IS 3025 : Part 64 : 2025" display="javascript:void(0);" xr:uid="{BE2476C6-5815-4559-B39F-0B53027BAACE}"/>
    <hyperlink ref="B2194" r:id="rId2082" tooltip="View details for IS 3025 : Part 65 : 2025" display="javascript:void(0);" xr:uid="{5F910D39-E190-4E6D-A571-51E6715A7FDB}"/>
    <hyperlink ref="B2195" r:id="rId2083" tooltip="View details for IS 3025 : Part 67 : 2018" display="javascript:void(0);" xr:uid="{6EE47289-A5F1-4E0E-9437-59A7AA149DF7}"/>
    <hyperlink ref="B2196" r:id="rId2084" tooltip="View details for IS 3025 : Part 68 : 2019" display="javascript:void(0);" xr:uid="{4B16F11F-A286-4AD5-BA73-20539EB4556A}"/>
    <hyperlink ref="B2197" r:id="rId2085" tooltip="View details for IS 3025 : Part 69 : 2018" display="javascript:void(0);" xr:uid="{1C03A8E3-41AA-4A11-A9CF-FFB366A22C0D}"/>
    <hyperlink ref="B2198" r:id="rId2086" tooltip="View details for IS 3025 : Part 7 : 2017" display="javascript:void(0);" xr:uid="{AF09E58C-786D-4043-974A-B701DA448E0D}"/>
    <hyperlink ref="B2199" r:id="rId2087" tooltip="View details for IS 3025 : Part 70 : 2018" display="javascript:void(0);" xr:uid="{FFE175BC-8AE9-43A1-A025-337C7ABE1F06}"/>
    <hyperlink ref="B2200" r:id="rId2088" tooltip="View details for IS 3025 : Part 71 : 2021" display="javascript:void(0);" xr:uid="{17802A14-8B2B-4DA9-8875-AFD63F26FCD5}"/>
    <hyperlink ref="B2201" r:id="rId2089" tooltip="View details for IS 3025 : Part 72 : 2022" display="javascript:void(0);" xr:uid="{7E9067A0-359B-4875-92D4-82D0F69507D6}"/>
    <hyperlink ref="B2202" r:id="rId2090" tooltip="View details for IS 3025 : Part 73 : 2021" display="javascript:void(0);" xr:uid="{0DAE06A9-4CD1-40EC-80A3-D16922710072}"/>
    <hyperlink ref="B2203" r:id="rId2091" tooltip="View details for IS 3025 : Part 74 : 2022" display="javascript:void(0);" xr:uid="{26595CA8-655B-4EAF-B74F-8C46E2084490}"/>
    <hyperlink ref="B2204" r:id="rId2092" tooltip="View details for IS 3025 : Part 75 : 2022" display="javascript:void(0);" xr:uid="{F1416D09-AE2B-401E-938E-F5999E838DD0}"/>
    <hyperlink ref="B2205" r:id="rId2093" tooltip="View details for IS 3025 : Part 76 : 2021" display="javascript:void(0);" xr:uid="{FF5FE1CD-75C3-4736-9312-7772783FAF69}"/>
    <hyperlink ref="B2206" r:id="rId2094" tooltip="View details for IS 3025 : Part 77 : 2021" display="javascript:void(0);" xr:uid="{0B1A616F-91E2-4488-9657-9CCBBB9DEC88}"/>
    <hyperlink ref="B2207" r:id="rId2095" tooltip="View details for IS 3025 : Part 78 : 2021" display="javascript:void(0);" xr:uid="{37B235F0-8B14-41B5-81D7-2AB41DA75DBF}"/>
    <hyperlink ref="B2208" r:id="rId2096" tooltip="View details for IS 3025 : Part 79 : 2023" display="javascript:void(0);" xr:uid="{F646C999-D0B6-48DA-B14A-52AD0B2B45F8}"/>
    <hyperlink ref="B2209" r:id="rId2097" tooltip="View details for IS 3025 : Part 8 : 2023" display="javascript:void(0);" xr:uid="{8530B18D-1831-4376-8A22-FA3674AB9456}"/>
    <hyperlink ref="B2210" r:id="rId2098" tooltip="View details for IS 3025 : Part 80 : 2023" display="javascript:void(0);" xr:uid="{7B0257F6-EB4A-48C1-A94B-117075D64B7B}"/>
    <hyperlink ref="B2211" r:id="rId2099" tooltip="View details for IS 3025 : Part 81 : 2024" display="javascript:void(0);" xr:uid="{BA214714-36E6-45F5-97F9-0542D434C1EB}"/>
    <hyperlink ref="B2212" r:id="rId2100" tooltip="View details for IS 3025 : Part 82 : 2024" display="javascript:void(0);" xr:uid="{2749DD4E-CC1A-48B0-BF7C-E6F4EED9B8A4}"/>
    <hyperlink ref="B2213" r:id="rId2101" tooltip="View details for IS 3025 : Part 83 : 2024" display="javascript:void(0);" xr:uid="{A543D693-B40A-4CD7-A5EF-19210FAE050C}"/>
    <hyperlink ref="B2214" r:id="rId2102" tooltip="View details for IS 3025 : Part 84 : 2024" display="javascript:void(0);" xr:uid="{82E25CEA-9CC7-4A4F-9363-434973F2A81F}"/>
    <hyperlink ref="B2215" r:id="rId2103" tooltip="View details for IS 3025 : Part 85 : 2025" display="javascript:void(0);" xr:uid="{8E9DF4F5-55D5-4FB5-93A7-F9FB7651FD97}"/>
    <hyperlink ref="B2216" r:id="rId2104" tooltip="View details for IS 3025 : Part 9 : 2023" display="javascript:void(0);" xr:uid="{B4630E15-A354-421E-809F-FD6161B5598C}"/>
    <hyperlink ref="B2217" r:id="rId2105" tooltip="View details for IS 6582 : 1971" display="javascript:void(0);" xr:uid="{41F9C73C-D04A-4D89-9320-EF765B30B3B5}"/>
    <hyperlink ref="B2218" r:id="rId2106" tooltip="View details for IS 6582 : Part 2 : 2001" display="javascript:void(0);" xr:uid="{24614A81-7C68-4B6B-8EEF-02AD733C5FDB}"/>
    <hyperlink ref="B2219" r:id="rId2107" tooltip="View details for IS 7022 : Part 1 : 2024" display="javascript:void(0);" xr:uid="{77948FFD-1584-4A8E-BE75-679D41906870}"/>
    <hyperlink ref="B2220" r:id="rId2108" tooltip="View details for IS 7022 : Part 2 : 2024" display="javascript:void(0);" xr:uid="{F6053F28-B01B-4D0D-86D3-A3C72019F698}"/>
    <hyperlink ref="B2221" r:id="rId2109" tooltip="View details for IS 7022 : Part 3 : 2018" display="javascript:void(0);" xr:uid="{33148D2B-3EAC-4A85-A3C7-EBE4DC938D08}"/>
    <hyperlink ref="B2222" r:id="rId2110" tooltip="View details for IS 13969 : Part 11 : 2018" display="javascript:void(0);" xr:uid="{E8E548FB-28E4-4239-8DCA-4D12494EF270}"/>
    <hyperlink ref="B2223" r:id="rId2111" tooltip="View details for IS 15302 : 2003" display="javascript:void(0);" xr:uid="{6F67927D-978B-4039-BFDA-8EBE6566CF7C}"/>
    <hyperlink ref="B2224" r:id="rId2112" tooltip="View details for IS 15303 : 2003" display="javascript:void(0);" xr:uid="{E025B94D-09EA-43EA-897E-E7CCEF6134F7}"/>
    <hyperlink ref="B2225" r:id="rId2113" tooltip="View details for IS 17614  : 2021" display="javascript:void(0);" xr:uid="{74B17B04-D274-48BA-A382-40E9D72DDC6D}"/>
    <hyperlink ref="B2226" r:id="rId2114" tooltip="View details for IS 17614 (Part 26):2026" display="javascript:void(0);" xr:uid="{7D7D062A-5CC7-47F7-AC0E-C86F031FE668}"/>
    <hyperlink ref="B2227" r:id="rId2115" tooltip="View details for IS 17614 (Part 27):2026" display="javascript:void(0);" xr:uid="{05174CEE-C406-462E-A9DB-47256F3BD235}"/>
    <hyperlink ref="B2228" r:id="rId2116" tooltip="View details for IS 17614 : Part 1 : 2025" display="javascript:void(0);" xr:uid="{F5DA45FA-67B4-4827-B1FC-3467499E7BFB}"/>
    <hyperlink ref="B2229" r:id="rId2117" tooltip="View details for IS 17614 : Part 10 : 2021" display="javascript:void(0);" xr:uid="{690519F1-2ADF-4AF5-AD36-BB5E693A95CC}"/>
    <hyperlink ref="B2230" r:id="rId2118" tooltip="View details for IS 17614 : Part 12 : 2022" display="javascript:void(0);" xr:uid="{8765A131-C740-487A-B169-0BAE6395D30C}"/>
    <hyperlink ref="B2231" r:id="rId2119" tooltip="View details for IS 17614 : Part 13 : 2021" display="javascript:void(0);" xr:uid="{04EC6747-FE9C-4EC2-AB32-836A2E8A7A1C}"/>
    <hyperlink ref="B2232" r:id="rId2120" tooltip="View details for IS 17614 : Part 14 : 2021" display="javascript:void(0);" xr:uid="{6CAD7134-9581-4518-8746-A6F457507224}"/>
    <hyperlink ref="B2233" r:id="rId2121" tooltip="View details for IS 17614 : Part 15 : 2021" display="javascript:void(0);" xr:uid="{E2DDD703-AB2F-4530-B599-626AC93EB831}"/>
    <hyperlink ref="B2234" r:id="rId2122" tooltip="View details for IS 17614 : Part 16 : 2021" display="javascript:void(0);" xr:uid="{FAE7FE0B-9DBB-4247-9134-773CFF8B318A}"/>
    <hyperlink ref="B2235" r:id="rId2123" tooltip="View details for IS 17614 : Part 17 : 2022" display="javascript:void(0);" xr:uid="{7251D82B-52F0-4F12-893D-25A2FE9F0A21}"/>
    <hyperlink ref="B2236" r:id="rId2124" tooltip="View details for IS 17614 : Part 19 : 2021" display="javascript:void(0);" xr:uid="{53305477-D2AF-43A8-8E6B-8C350B878ABA}"/>
    <hyperlink ref="B2237" r:id="rId2125" tooltip="View details for IS 17614 : Part 20 : 2021" display="javascript:void(0);" xr:uid="{766DF896-300C-404F-BEF6-6CA88E48868C}"/>
    <hyperlink ref="B2238" r:id="rId2126" tooltip="View details for IS 17614 : Part 22 : 2021" display="javascript:void(0);" xr:uid="{86B6CA69-3CB7-4D02-A574-A2F6A8B2B65F}"/>
    <hyperlink ref="B2239" r:id="rId2127" tooltip="View details for IS 17614 : Part 23 : 2021" display="javascript:void(0);" xr:uid="{D3EE83E3-2503-4FF8-8AAD-8137E8E366FC}"/>
    <hyperlink ref="B2240" r:id="rId2128" tooltip="View details for IS 17614 : Part 24 : 2021" display="javascript:void(0);" xr:uid="{F4D4FBAD-79EE-4996-ABC7-AE145779E973}"/>
    <hyperlink ref="B2241" r:id="rId2129" tooltip="View details for IS 17614 : Part 25 : 2022" display="javascript:void(0);" xr:uid="{69C652F8-D8F6-4288-9261-2DA818FF5A83}"/>
    <hyperlink ref="B2242" r:id="rId2130" tooltip="View details for IS 17614 : Part 3 : 2024" display="javascript:void(0);" xr:uid="{E7B41033-1D5A-4B55-8AAC-36BB7C9D2287}"/>
    <hyperlink ref="B2243" r:id="rId2131" tooltip="View details for IS 17614 : Part 4 : 2021" display="javascript:void(0);" xr:uid="{5AA9290A-C032-459F-A39E-5A4B6DAFE4A2}"/>
    <hyperlink ref="B2244" r:id="rId2132" tooltip="View details for IS 17614 : Part 5 : 2021" display="javascript:void(0);" xr:uid="{3B63B589-0546-4D4E-AAAB-1AD14E906293}"/>
    <hyperlink ref="B2245" r:id="rId2133" tooltip="View details for IS 17614 : Part 6 : 2021" display="javascript:void(0);" xr:uid="{01F434DA-0BB8-45EB-9333-D9291C7AAD8F}"/>
    <hyperlink ref="B2246" r:id="rId2134" tooltip="View details for IS 17614 : Part 7 : 2021" display="javascript:void(0);" xr:uid="{AAA3B3D7-8D6E-4529-8A2C-024A49BE4EF6}"/>
    <hyperlink ref="B2247" r:id="rId2135" tooltip="View details for IS 17614 : Part 8 : 2021" display="javascript:void(0);" xr:uid="{B7A3087D-4652-45A0-B850-AF8237DA37F6}"/>
    <hyperlink ref="B2248" r:id="rId2136" tooltip="View details for IS 17614 : Part 9 : 2021" display="javascript:void(0);" xr:uid="{6824FCD8-8342-4DE8-AA82-6BB50B2B29CB}"/>
    <hyperlink ref="B2249" r:id="rId2137" tooltip="View details for IS 18283  : 2023" display="javascript:void(0);" xr:uid="{B006D9DA-7F4C-4436-AF3B-DE4424A649D8}"/>
    <hyperlink ref="B2250" r:id="rId2138" tooltip="View details for IS 18612 : Part 1 : 2024" display="javascript:void(0);" xr:uid="{A7425304-1C68-48FF-AAE4-091F3677F686}"/>
    <hyperlink ref="B2251" r:id="rId2139" tooltip="View details for IS 19644:2026" display="javascript:void(0);" xr:uid="{002A9BDF-96DE-429E-97FD-03D86852488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7E63E-6B42-44AA-9F04-8E6759C42D29}">
  <dimension ref="A1:F2848"/>
  <sheetViews>
    <sheetView workbookViewId="0">
      <selection sqref="A1:F1"/>
    </sheetView>
  </sheetViews>
  <sheetFormatPr defaultRowHeight="14.5"/>
  <cols>
    <col min="2" max="2" width="21.81640625" customWidth="1"/>
    <col min="3" max="3" width="57.08984375" customWidth="1"/>
    <col min="4" max="4" width="26.54296875" customWidth="1"/>
    <col min="5" max="5" width="19.1796875" customWidth="1"/>
    <col min="6" max="6" width="18.7265625" customWidth="1"/>
  </cols>
  <sheetData>
    <row r="1" spans="1:6" ht="18.5">
      <c r="A1" s="191" t="s">
        <v>22851</v>
      </c>
      <c r="B1" s="191"/>
      <c r="C1" s="191"/>
      <c r="D1" s="191"/>
      <c r="E1" s="191"/>
      <c r="F1" s="191"/>
    </row>
    <row r="2" spans="1:6" ht="15.5">
      <c r="A2" s="149" t="s">
        <v>22852</v>
      </c>
      <c r="B2" s="149"/>
      <c r="C2" s="149"/>
      <c r="D2" s="149"/>
      <c r="E2" s="149"/>
      <c r="F2" s="149"/>
    </row>
    <row r="3" spans="1:6" ht="35" customHeight="1">
      <c r="A3" s="166" t="s">
        <v>22853</v>
      </c>
      <c r="B3" s="166"/>
      <c r="C3" s="166"/>
      <c r="D3" s="166"/>
      <c r="E3" s="166"/>
      <c r="F3" s="166"/>
    </row>
    <row r="4" spans="1:6" ht="15.5">
      <c r="A4" s="167" t="s">
        <v>22854</v>
      </c>
      <c r="B4" s="167"/>
      <c r="C4" s="167"/>
      <c r="D4" s="167"/>
      <c r="E4" s="167"/>
      <c r="F4" s="167"/>
    </row>
    <row r="5" spans="1:6" ht="15.5">
      <c r="A5" s="148" t="s">
        <v>197</v>
      </c>
      <c r="B5" s="148"/>
      <c r="C5" s="148"/>
      <c r="D5" s="148"/>
      <c r="E5" s="148"/>
      <c r="F5" s="148"/>
    </row>
    <row r="6" spans="1:6" ht="31">
      <c r="A6" s="57" t="s">
        <v>4</v>
      </c>
      <c r="B6" s="55" t="s">
        <v>5</v>
      </c>
      <c r="C6" s="56" t="s">
        <v>6</v>
      </c>
      <c r="D6" s="56" t="s">
        <v>22</v>
      </c>
      <c r="E6" s="56" t="s">
        <v>8</v>
      </c>
      <c r="F6" s="56" t="s">
        <v>24</v>
      </c>
    </row>
    <row r="7" spans="1:6" ht="29">
      <c r="A7" s="36">
        <v>1</v>
      </c>
      <c r="B7" s="22" t="s">
        <v>22855</v>
      </c>
      <c r="C7" s="38" t="s">
        <v>22856</v>
      </c>
      <c r="D7" s="30" t="s">
        <v>14118</v>
      </c>
      <c r="E7" s="36" t="s">
        <v>281</v>
      </c>
      <c r="F7" s="38" t="s">
        <v>12</v>
      </c>
    </row>
    <row r="8" spans="1:6" ht="29">
      <c r="A8" s="36">
        <v>2</v>
      </c>
      <c r="B8" s="22" t="s">
        <v>22857</v>
      </c>
      <c r="C8" s="38" t="s">
        <v>22858</v>
      </c>
      <c r="D8" s="30" t="s">
        <v>14118</v>
      </c>
      <c r="E8" s="36">
        <v>1</v>
      </c>
      <c r="F8" s="38" t="s">
        <v>12</v>
      </c>
    </row>
    <row r="9" spans="1:6">
      <c r="A9" s="36">
        <v>3</v>
      </c>
      <c r="B9" s="22" t="s">
        <v>22859</v>
      </c>
      <c r="C9" s="38" t="s">
        <v>22860</v>
      </c>
      <c r="D9" s="30" t="s">
        <v>14118</v>
      </c>
      <c r="E9" s="36">
        <v>1</v>
      </c>
      <c r="F9" s="38" t="s">
        <v>12</v>
      </c>
    </row>
    <row r="10" spans="1:6">
      <c r="A10" s="147">
        <v>4</v>
      </c>
      <c r="B10" s="22" t="s">
        <v>22861</v>
      </c>
      <c r="C10" s="196" t="s">
        <v>22863</v>
      </c>
      <c r="D10" s="201" t="s">
        <v>14118</v>
      </c>
      <c r="E10" s="147" t="s">
        <v>281</v>
      </c>
      <c r="F10" s="196" t="s">
        <v>37</v>
      </c>
    </row>
    <row r="11" spans="1:6">
      <c r="A11" s="147"/>
      <c r="B11" s="44" t="s">
        <v>22862</v>
      </c>
      <c r="C11" s="196"/>
      <c r="D11" s="201"/>
      <c r="E11" s="147"/>
      <c r="F11" s="196"/>
    </row>
    <row r="12" spans="1:6" ht="29">
      <c r="A12" s="36">
        <v>5</v>
      </c>
      <c r="B12" s="22" t="s">
        <v>22864</v>
      </c>
      <c r="C12" s="38" t="s">
        <v>22865</v>
      </c>
      <c r="D12" s="30" t="s">
        <v>4058</v>
      </c>
      <c r="E12" s="36" t="s">
        <v>281</v>
      </c>
      <c r="F12" s="38" t="s">
        <v>12</v>
      </c>
    </row>
    <row r="13" spans="1:6" ht="29">
      <c r="A13" s="36">
        <v>6</v>
      </c>
      <c r="B13" s="22" t="s">
        <v>22866</v>
      </c>
      <c r="C13" s="38" t="s">
        <v>22867</v>
      </c>
      <c r="D13" s="30" t="s">
        <v>4058</v>
      </c>
      <c r="E13" s="36" t="s">
        <v>281</v>
      </c>
      <c r="F13" s="38" t="s">
        <v>12</v>
      </c>
    </row>
    <row r="14" spans="1:6" ht="29">
      <c r="A14" s="36">
        <v>7</v>
      </c>
      <c r="B14" s="22" t="s">
        <v>22868</v>
      </c>
      <c r="C14" s="38" t="s">
        <v>22869</v>
      </c>
      <c r="D14" s="30" t="s">
        <v>4058</v>
      </c>
      <c r="E14" s="36" t="s">
        <v>281</v>
      </c>
      <c r="F14" s="38" t="s">
        <v>12</v>
      </c>
    </row>
    <row r="15" spans="1:6" ht="29">
      <c r="A15" s="36">
        <v>8</v>
      </c>
      <c r="B15" s="22" t="s">
        <v>22870</v>
      </c>
      <c r="C15" s="38" t="s">
        <v>22871</v>
      </c>
      <c r="D15" s="38" t="s">
        <v>280</v>
      </c>
      <c r="E15" s="36" t="s">
        <v>281</v>
      </c>
      <c r="F15" s="38" t="s">
        <v>12</v>
      </c>
    </row>
    <row r="16" spans="1:6">
      <c r="A16" s="36">
        <v>9</v>
      </c>
      <c r="B16" s="22" t="s">
        <v>22872</v>
      </c>
      <c r="C16" s="38" t="s">
        <v>22873</v>
      </c>
      <c r="D16" s="30" t="s">
        <v>14118</v>
      </c>
      <c r="E16" s="36">
        <v>1</v>
      </c>
      <c r="F16" s="38" t="s">
        <v>12</v>
      </c>
    </row>
    <row r="17" spans="1:6" ht="29">
      <c r="A17" s="36">
        <v>10</v>
      </c>
      <c r="B17" s="22" t="s">
        <v>22874</v>
      </c>
      <c r="C17" s="38" t="s">
        <v>22875</v>
      </c>
      <c r="D17" s="30" t="s">
        <v>14118</v>
      </c>
      <c r="E17" s="36" t="s">
        <v>281</v>
      </c>
      <c r="F17" s="38" t="s">
        <v>12</v>
      </c>
    </row>
    <row r="18" spans="1:6" ht="29">
      <c r="A18" s="36">
        <v>11</v>
      </c>
      <c r="B18" s="22" t="s">
        <v>22876</v>
      </c>
      <c r="C18" s="38" t="s">
        <v>22877</v>
      </c>
      <c r="D18" s="38" t="s">
        <v>280</v>
      </c>
      <c r="E18" s="36" t="s">
        <v>281</v>
      </c>
      <c r="F18" s="38" t="s">
        <v>12</v>
      </c>
    </row>
    <row r="19" spans="1:6">
      <c r="A19" s="36">
        <v>12</v>
      </c>
      <c r="B19" s="22" t="s">
        <v>22878</v>
      </c>
      <c r="C19" s="38" t="s">
        <v>22879</v>
      </c>
      <c r="D19" s="30" t="s">
        <v>14118</v>
      </c>
      <c r="E19" s="36">
        <v>1</v>
      </c>
      <c r="F19" s="38" t="s">
        <v>12</v>
      </c>
    </row>
    <row r="20" spans="1:6">
      <c r="A20" s="36">
        <v>13</v>
      </c>
      <c r="B20" s="22" t="s">
        <v>22880</v>
      </c>
      <c r="C20" s="38" t="s">
        <v>22881</v>
      </c>
      <c r="D20" s="30" t="s">
        <v>14118</v>
      </c>
      <c r="E20" s="36">
        <v>1</v>
      </c>
      <c r="F20" s="38" t="s">
        <v>12</v>
      </c>
    </row>
    <row r="21" spans="1:6" ht="29">
      <c r="A21" s="36">
        <v>14</v>
      </c>
      <c r="B21" s="22" t="s">
        <v>22882</v>
      </c>
      <c r="C21" s="38" t="s">
        <v>22883</v>
      </c>
      <c r="D21" s="30" t="s">
        <v>1533</v>
      </c>
      <c r="E21" s="36">
        <v>1</v>
      </c>
      <c r="F21" s="38" t="s">
        <v>12</v>
      </c>
    </row>
    <row r="22" spans="1:6" ht="29">
      <c r="A22" s="36">
        <v>15</v>
      </c>
      <c r="B22" s="22" t="s">
        <v>22884</v>
      </c>
      <c r="C22" s="38" t="s">
        <v>22885</v>
      </c>
      <c r="D22" s="38" t="s">
        <v>280</v>
      </c>
      <c r="E22" s="36" t="s">
        <v>281</v>
      </c>
      <c r="F22" s="38" t="s">
        <v>12</v>
      </c>
    </row>
    <row r="23" spans="1:6" ht="29">
      <c r="A23" s="36">
        <v>16</v>
      </c>
      <c r="B23" s="22" t="s">
        <v>22886</v>
      </c>
      <c r="C23" s="38" t="s">
        <v>22887</v>
      </c>
      <c r="D23" s="38" t="s">
        <v>280</v>
      </c>
      <c r="E23" s="36" t="s">
        <v>281</v>
      </c>
      <c r="F23" s="38" t="s">
        <v>12</v>
      </c>
    </row>
    <row r="24" spans="1:6" ht="29">
      <c r="A24" s="36">
        <v>17</v>
      </c>
      <c r="B24" s="22" t="s">
        <v>22888</v>
      </c>
      <c r="C24" s="38" t="s">
        <v>22889</v>
      </c>
      <c r="D24" s="30" t="s">
        <v>4058</v>
      </c>
      <c r="E24" s="36" t="s">
        <v>281</v>
      </c>
      <c r="F24" s="38" t="s">
        <v>12</v>
      </c>
    </row>
    <row r="25" spans="1:6">
      <c r="A25" s="36">
        <v>18</v>
      </c>
      <c r="B25" s="22" t="s">
        <v>22890</v>
      </c>
      <c r="C25" s="38" t="s">
        <v>22891</v>
      </c>
      <c r="D25" s="30" t="s">
        <v>14118</v>
      </c>
      <c r="E25" s="36">
        <v>1</v>
      </c>
      <c r="F25" s="38" t="s">
        <v>12</v>
      </c>
    </row>
    <row r="26" spans="1:6">
      <c r="A26" s="36">
        <v>19</v>
      </c>
      <c r="B26" s="22" t="s">
        <v>22892</v>
      </c>
      <c r="C26" s="38" t="s">
        <v>22893</v>
      </c>
      <c r="D26" s="30" t="s">
        <v>14118</v>
      </c>
      <c r="E26" s="36">
        <v>1</v>
      </c>
      <c r="F26" s="38" t="s">
        <v>12</v>
      </c>
    </row>
    <row r="27" spans="1:6" ht="29">
      <c r="A27" s="36">
        <v>20</v>
      </c>
      <c r="B27" s="22" t="s">
        <v>22894</v>
      </c>
      <c r="C27" s="38" t="s">
        <v>22895</v>
      </c>
      <c r="D27" s="30" t="s">
        <v>14118</v>
      </c>
      <c r="E27" s="36" t="s">
        <v>281</v>
      </c>
      <c r="F27" s="38" t="s">
        <v>12</v>
      </c>
    </row>
    <row r="28" spans="1:6" ht="29">
      <c r="A28" s="36">
        <v>21</v>
      </c>
      <c r="B28" s="22" t="s">
        <v>22896</v>
      </c>
      <c r="C28" s="38" t="s">
        <v>22897</v>
      </c>
      <c r="D28" s="30" t="s">
        <v>14118</v>
      </c>
      <c r="E28" s="36" t="s">
        <v>281</v>
      </c>
      <c r="F28" s="38" t="s">
        <v>12</v>
      </c>
    </row>
    <row r="29" spans="1:6">
      <c r="A29" s="36">
        <v>22</v>
      </c>
      <c r="B29" s="22" t="s">
        <v>22898</v>
      </c>
      <c r="C29" s="38" t="s">
        <v>22899</v>
      </c>
      <c r="D29" s="30" t="s">
        <v>14118</v>
      </c>
      <c r="E29" s="36">
        <v>1</v>
      </c>
      <c r="F29" s="38" t="s">
        <v>12</v>
      </c>
    </row>
    <row r="30" spans="1:6" ht="29">
      <c r="A30" s="36">
        <v>23</v>
      </c>
      <c r="B30" s="22" t="s">
        <v>22900</v>
      </c>
      <c r="C30" s="38" t="s">
        <v>22901</v>
      </c>
      <c r="D30" s="30" t="s">
        <v>14118</v>
      </c>
      <c r="E30" s="36" t="s">
        <v>281</v>
      </c>
      <c r="F30" s="38" t="s">
        <v>12</v>
      </c>
    </row>
    <row r="31" spans="1:6" ht="29">
      <c r="A31" s="36">
        <v>24</v>
      </c>
      <c r="B31" s="22" t="s">
        <v>22902</v>
      </c>
      <c r="C31" s="38" t="s">
        <v>22903</v>
      </c>
      <c r="D31" s="30" t="s">
        <v>14118</v>
      </c>
      <c r="E31" s="36" t="s">
        <v>281</v>
      </c>
      <c r="F31" s="38" t="s">
        <v>12</v>
      </c>
    </row>
    <row r="32" spans="1:6" ht="29">
      <c r="A32" s="36">
        <v>25</v>
      </c>
      <c r="B32" s="22" t="s">
        <v>22904</v>
      </c>
      <c r="C32" s="38" t="s">
        <v>22905</v>
      </c>
      <c r="D32" s="30" t="s">
        <v>14118</v>
      </c>
      <c r="E32" s="36" t="s">
        <v>281</v>
      </c>
      <c r="F32" s="38" t="s">
        <v>12</v>
      </c>
    </row>
    <row r="33" spans="1:6" ht="29">
      <c r="A33" s="36">
        <v>26</v>
      </c>
      <c r="B33" s="22" t="s">
        <v>22906</v>
      </c>
      <c r="C33" s="38" t="s">
        <v>22907</v>
      </c>
      <c r="D33" s="38" t="s">
        <v>280</v>
      </c>
      <c r="E33" s="36" t="s">
        <v>281</v>
      </c>
      <c r="F33" s="38" t="s">
        <v>12</v>
      </c>
    </row>
    <row r="34" spans="1:6" ht="29">
      <c r="A34" s="36">
        <v>27</v>
      </c>
      <c r="B34" s="22" t="s">
        <v>22908</v>
      </c>
      <c r="C34" s="38" t="s">
        <v>22909</v>
      </c>
      <c r="D34" s="38" t="s">
        <v>280</v>
      </c>
      <c r="E34" s="36" t="s">
        <v>281</v>
      </c>
      <c r="F34" s="38" t="s">
        <v>12</v>
      </c>
    </row>
    <row r="35" spans="1:6" ht="29">
      <c r="A35" s="36">
        <v>28</v>
      </c>
      <c r="B35" s="22" t="s">
        <v>22910</v>
      </c>
      <c r="C35" s="38" t="s">
        <v>22911</v>
      </c>
      <c r="D35" s="38" t="s">
        <v>280</v>
      </c>
      <c r="E35" s="36" t="s">
        <v>281</v>
      </c>
      <c r="F35" s="38" t="s">
        <v>12</v>
      </c>
    </row>
    <row r="36" spans="1:6" ht="29">
      <c r="A36" s="147">
        <v>29</v>
      </c>
      <c r="B36" s="22" t="s">
        <v>22912</v>
      </c>
      <c r="C36" s="196" t="s">
        <v>22914</v>
      </c>
      <c r="D36" s="196" t="s">
        <v>280</v>
      </c>
      <c r="E36" s="147" t="s">
        <v>281</v>
      </c>
      <c r="F36" s="196" t="s">
        <v>20</v>
      </c>
    </row>
    <row r="37" spans="1:6">
      <c r="A37" s="147"/>
      <c r="B37" s="44" t="s">
        <v>22913</v>
      </c>
      <c r="C37" s="196"/>
      <c r="D37" s="196"/>
      <c r="E37" s="147"/>
      <c r="F37" s="196"/>
    </row>
    <row r="38" spans="1:6" ht="29">
      <c r="A38" s="36">
        <v>30</v>
      </c>
      <c r="B38" s="22" t="s">
        <v>22915</v>
      </c>
      <c r="C38" s="38" t="s">
        <v>22916</v>
      </c>
      <c r="D38" s="30" t="s">
        <v>4058</v>
      </c>
      <c r="E38" s="36" t="s">
        <v>281</v>
      </c>
      <c r="F38" s="38" t="s">
        <v>12</v>
      </c>
    </row>
    <row r="39" spans="1:6" ht="29">
      <c r="A39" s="36">
        <v>31</v>
      </c>
      <c r="B39" s="22" t="s">
        <v>22917</v>
      </c>
      <c r="C39" s="38" t="s">
        <v>22918</v>
      </c>
      <c r="D39" s="30" t="s">
        <v>4058</v>
      </c>
      <c r="E39" s="36" t="s">
        <v>281</v>
      </c>
      <c r="F39" s="38" t="s">
        <v>12</v>
      </c>
    </row>
    <row r="40" spans="1:6" ht="29">
      <c r="A40" s="36">
        <v>32</v>
      </c>
      <c r="B40" s="22" t="s">
        <v>22919</v>
      </c>
      <c r="C40" s="38" t="s">
        <v>22920</v>
      </c>
      <c r="D40" s="30" t="s">
        <v>4058</v>
      </c>
      <c r="E40" s="36" t="s">
        <v>281</v>
      </c>
      <c r="F40" s="38" t="s">
        <v>12</v>
      </c>
    </row>
    <row r="41" spans="1:6" ht="29">
      <c r="A41" s="36">
        <v>33</v>
      </c>
      <c r="B41" s="22" t="s">
        <v>22921</v>
      </c>
      <c r="C41" s="38" t="s">
        <v>22922</v>
      </c>
      <c r="D41" s="30" t="s">
        <v>4058</v>
      </c>
      <c r="E41" s="36" t="s">
        <v>281</v>
      </c>
      <c r="F41" s="38" t="s">
        <v>12</v>
      </c>
    </row>
    <row r="42" spans="1:6" ht="29">
      <c r="A42" s="36">
        <v>34</v>
      </c>
      <c r="B42" s="22" t="s">
        <v>22923</v>
      </c>
      <c r="C42" s="38" t="s">
        <v>22924</v>
      </c>
      <c r="D42" s="30" t="s">
        <v>4058</v>
      </c>
      <c r="E42" s="36" t="s">
        <v>281</v>
      </c>
      <c r="F42" s="38" t="s">
        <v>12</v>
      </c>
    </row>
    <row r="43" spans="1:6" ht="29">
      <c r="A43" s="36">
        <v>35</v>
      </c>
      <c r="B43" s="22" t="s">
        <v>22925</v>
      </c>
      <c r="C43" s="38" t="s">
        <v>22926</v>
      </c>
      <c r="D43" s="30" t="s">
        <v>4058</v>
      </c>
      <c r="E43" s="36" t="s">
        <v>281</v>
      </c>
      <c r="F43" s="38" t="s">
        <v>12</v>
      </c>
    </row>
    <row r="44" spans="1:6" ht="29">
      <c r="A44" s="36">
        <v>36</v>
      </c>
      <c r="B44" s="22" t="s">
        <v>22927</v>
      </c>
      <c r="C44" s="38" t="s">
        <v>22928</v>
      </c>
      <c r="D44" s="30" t="s">
        <v>4058</v>
      </c>
      <c r="E44" s="36" t="s">
        <v>281</v>
      </c>
      <c r="F44" s="38" t="s">
        <v>12</v>
      </c>
    </row>
    <row r="45" spans="1:6" ht="29">
      <c r="A45" s="36">
        <v>37</v>
      </c>
      <c r="B45" s="22" t="s">
        <v>22929</v>
      </c>
      <c r="C45" s="38" t="s">
        <v>22930</v>
      </c>
      <c r="D45" s="30" t="s">
        <v>1665</v>
      </c>
      <c r="E45" s="36" t="s">
        <v>281</v>
      </c>
      <c r="F45" s="38" t="s">
        <v>12</v>
      </c>
    </row>
    <row r="46" spans="1:6" ht="29">
      <c r="A46" s="36">
        <v>38</v>
      </c>
      <c r="B46" s="22" t="s">
        <v>22931</v>
      </c>
      <c r="C46" s="38" t="s">
        <v>22932</v>
      </c>
      <c r="D46" s="30" t="s">
        <v>1665</v>
      </c>
      <c r="E46" s="36" t="s">
        <v>281</v>
      </c>
      <c r="F46" s="38" t="s">
        <v>12</v>
      </c>
    </row>
    <row r="47" spans="1:6" ht="29">
      <c r="A47" s="36">
        <v>39</v>
      </c>
      <c r="B47" s="22" t="s">
        <v>22933</v>
      </c>
      <c r="C47" s="38" t="s">
        <v>22934</v>
      </c>
      <c r="D47" s="30" t="s">
        <v>4058</v>
      </c>
      <c r="E47" s="36" t="s">
        <v>281</v>
      </c>
      <c r="F47" s="38" t="s">
        <v>12</v>
      </c>
    </row>
    <row r="48" spans="1:6" ht="29">
      <c r="A48" s="36">
        <v>40</v>
      </c>
      <c r="B48" s="22" t="s">
        <v>22935</v>
      </c>
      <c r="C48" s="38" t="s">
        <v>22936</v>
      </c>
      <c r="D48" s="30" t="s">
        <v>4058</v>
      </c>
      <c r="E48" s="36" t="s">
        <v>281</v>
      </c>
      <c r="F48" s="38" t="s">
        <v>12</v>
      </c>
    </row>
    <row r="49" spans="1:6" ht="29">
      <c r="A49" s="36">
        <v>41</v>
      </c>
      <c r="B49" s="22" t="s">
        <v>22937</v>
      </c>
      <c r="C49" s="38" t="s">
        <v>22938</v>
      </c>
      <c r="D49" s="30" t="s">
        <v>4058</v>
      </c>
      <c r="E49" s="36" t="s">
        <v>281</v>
      </c>
      <c r="F49" s="38" t="s">
        <v>12</v>
      </c>
    </row>
    <row r="50" spans="1:6">
      <c r="A50" s="147">
        <v>42</v>
      </c>
      <c r="B50" s="22" t="s">
        <v>22939</v>
      </c>
      <c r="C50" s="196" t="s">
        <v>22941</v>
      </c>
      <c r="D50" s="196" t="s">
        <v>280</v>
      </c>
      <c r="E50" s="147" t="s">
        <v>281</v>
      </c>
      <c r="F50" s="196" t="s">
        <v>20</v>
      </c>
    </row>
    <row r="51" spans="1:6">
      <c r="A51" s="147"/>
      <c r="B51" s="44" t="s">
        <v>22940</v>
      </c>
      <c r="C51" s="196"/>
      <c r="D51" s="196"/>
      <c r="E51" s="147"/>
      <c r="F51" s="196"/>
    </row>
    <row r="52" spans="1:6">
      <c r="A52" s="36">
        <v>43</v>
      </c>
      <c r="B52" s="22" t="s">
        <v>22942</v>
      </c>
      <c r="C52" s="38" t="s">
        <v>22943</v>
      </c>
      <c r="D52" s="30" t="s">
        <v>1665</v>
      </c>
      <c r="E52" s="36">
        <v>1</v>
      </c>
      <c r="F52" s="38" t="s">
        <v>12</v>
      </c>
    </row>
    <row r="53" spans="1:6" ht="29">
      <c r="A53" s="36">
        <v>44</v>
      </c>
      <c r="B53" s="22" t="s">
        <v>22944</v>
      </c>
      <c r="C53" s="38" t="s">
        <v>22945</v>
      </c>
      <c r="D53" s="30" t="s">
        <v>1665</v>
      </c>
      <c r="E53" s="36" t="s">
        <v>281</v>
      </c>
      <c r="F53" s="38" t="s">
        <v>12</v>
      </c>
    </row>
    <row r="54" spans="1:6" ht="29">
      <c r="A54" s="36">
        <v>45</v>
      </c>
      <c r="B54" s="22" t="s">
        <v>22946</v>
      </c>
      <c r="C54" s="38" t="s">
        <v>22947</v>
      </c>
      <c r="D54" s="30" t="s">
        <v>4058</v>
      </c>
      <c r="E54" s="36" t="s">
        <v>281</v>
      </c>
      <c r="F54" s="38" t="s">
        <v>12</v>
      </c>
    </row>
    <row r="55" spans="1:6" ht="29">
      <c r="A55" s="36">
        <v>46</v>
      </c>
      <c r="B55" s="22" t="s">
        <v>22948</v>
      </c>
      <c r="C55" s="38" t="s">
        <v>22949</v>
      </c>
      <c r="D55" s="30" t="s">
        <v>4058</v>
      </c>
      <c r="E55" s="36" t="s">
        <v>281</v>
      </c>
      <c r="F55" s="38" t="s">
        <v>12</v>
      </c>
    </row>
    <row r="56" spans="1:6" ht="29">
      <c r="A56" s="36">
        <v>47</v>
      </c>
      <c r="B56" s="22" t="s">
        <v>22950</v>
      </c>
      <c r="C56" s="38" t="s">
        <v>22951</v>
      </c>
      <c r="D56" s="30" t="s">
        <v>4058</v>
      </c>
      <c r="E56" s="36" t="s">
        <v>281</v>
      </c>
      <c r="F56" s="38" t="s">
        <v>12</v>
      </c>
    </row>
    <row r="57" spans="1:6" ht="29">
      <c r="A57" s="36">
        <v>48</v>
      </c>
      <c r="B57" s="22" t="s">
        <v>22952</v>
      </c>
      <c r="C57" s="38" t="s">
        <v>22953</v>
      </c>
      <c r="D57" s="30" t="s">
        <v>4058</v>
      </c>
      <c r="E57" s="36" t="s">
        <v>281</v>
      </c>
      <c r="F57" s="38" t="s">
        <v>12</v>
      </c>
    </row>
    <row r="58" spans="1:6" ht="29">
      <c r="A58" s="36">
        <v>49</v>
      </c>
      <c r="B58" s="22" t="s">
        <v>22954</v>
      </c>
      <c r="C58" s="38" t="s">
        <v>22955</v>
      </c>
      <c r="D58" s="30" t="s">
        <v>4058</v>
      </c>
      <c r="E58" s="36" t="s">
        <v>281</v>
      </c>
      <c r="F58" s="38" t="s">
        <v>12</v>
      </c>
    </row>
    <row r="59" spans="1:6" ht="29">
      <c r="A59" s="36">
        <v>50</v>
      </c>
      <c r="B59" s="22" t="s">
        <v>22956</v>
      </c>
      <c r="C59" s="38" t="s">
        <v>22957</v>
      </c>
      <c r="D59" s="30" t="s">
        <v>4058</v>
      </c>
      <c r="E59" s="36" t="s">
        <v>281</v>
      </c>
      <c r="F59" s="38" t="s">
        <v>12</v>
      </c>
    </row>
    <row r="60" spans="1:6" ht="29">
      <c r="A60" s="36">
        <v>51</v>
      </c>
      <c r="B60" s="22" t="s">
        <v>22958</v>
      </c>
      <c r="C60" s="38" t="s">
        <v>22959</v>
      </c>
      <c r="D60" s="30" t="s">
        <v>4058</v>
      </c>
      <c r="E60" s="36" t="s">
        <v>281</v>
      </c>
      <c r="F60" s="38" t="s">
        <v>12</v>
      </c>
    </row>
    <row r="61" spans="1:6" ht="29">
      <c r="A61" s="36">
        <v>52</v>
      </c>
      <c r="B61" s="22" t="s">
        <v>22960</v>
      </c>
      <c r="C61" s="38" t="s">
        <v>22961</v>
      </c>
      <c r="D61" s="30" t="s">
        <v>4058</v>
      </c>
      <c r="E61" s="36" t="s">
        <v>281</v>
      </c>
      <c r="F61" s="38" t="s">
        <v>12</v>
      </c>
    </row>
    <row r="62" spans="1:6" ht="29">
      <c r="A62" s="36">
        <v>53</v>
      </c>
      <c r="B62" s="22" t="s">
        <v>22962</v>
      </c>
      <c r="C62" s="38" t="s">
        <v>22963</v>
      </c>
      <c r="D62" s="30" t="s">
        <v>4058</v>
      </c>
      <c r="E62" s="36" t="s">
        <v>281</v>
      </c>
      <c r="F62" s="38" t="s">
        <v>12</v>
      </c>
    </row>
    <row r="63" spans="1:6" ht="29">
      <c r="A63" s="36">
        <v>54</v>
      </c>
      <c r="B63" s="22" t="s">
        <v>22964</v>
      </c>
      <c r="C63" s="38" t="s">
        <v>22965</v>
      </c>
      <c r="D63" s="30" t="s">
        <v>4058</v>
      </c>
      <c r="E63" s="36" t="s">
        <v>281</v>
      </c>
      <c r="F63" s="38" t="s">
        <v>12</v>
      </c>
    </row>
    <row r="64" spans="1:6" ht="29">
      <c r="A64" s="36">
        <v>55</v>
      </c>
      <c r="B64" s="22" t="s">
        <v>22966</v>
      </c>
      <c r="C64" s="38" t="s">
        <v>22967</v>
      </c>
      <c r="D64" s="30" t="s">
        <v>4058</v>
      </c>
      <c r="E64" s="36" t="s">
        <v>281</v>
      </c>
      <c r="F64" s="38" t="s">
        <v>12</v>
      </c>
    </row>
    <row r="65" spans="1:6" ht="29">
      <c r="A65" s="36">
        <v>56</v>
      </c>
      <c r="B65" s="22" t="s">
        <v>22968</v>
      </c>
      <c r="C65" s="38" t="s">
        <v>22969</v>
      </c>
      <c r="D65" s="30" t="s">
        <v>4058</v>
      </c>
      <c r="E65" s="36" t="s">
        <v>281</v>
      </c>
      <c r="F65" s="38" t="s">
        <v>12</v>
      </c>
    </row>
    <row r="66" spans="1:6" ht="29">
      <c r="A66" s="36">
        <v>57</v>
      </c>
      <c r="B66" s="22" t="s">
        <v>22970</v>
      </c>
      <c r="C66" s="38" t="s">
        <v>22971</v>
      </c>
      <c r="D66" s="30" t="s">
        <v>4058</v>
      </c>
      <c r="E66" s="36" t="s">
        <v>281</v>
      </c>
      <c r="F66" s="38" t="s">
        <v>12</v>
      </c>
    </row>
    <row r="67" spans="1:6" ht="29">
      <c r="A67" s="36">
        <v>58</v>
      </c>
      <c r="B67" s="22" t="s">
        <v>22972</v>
      </c>
      <c r="C67" s="38" t="s">
        <v>22973</v>
      </c>
      <c r="D67" s="30" t="s">
        <v>4058</v>
      </c>
      <c r="E67" s="36" t="s">
        <v>281</v>
      </c>
      <c r="F67" s="38" t="s">
        <v>12</v>
      </c>
    </row>
    <row r="68" spans="1:6" ht="29">
      <c r="A68" s="36">
        <v>59</v>
      </c>
      <c r="B68" s="22" t="s">
        <v>22974</v>
      </c>
      <c r="C68" s="38" t="s">
        <v>22975</v>
      </c>
      <c r="D68" s="30" t="s">
        <v>4058</v>
      </c>
      <c r="E68" s="36" t="s">
        <v>281</v>
      </c>
      <c r="F68" s="38" t="s">
        <v>12</v>
      </c>
    </row>
    <row r="69" spans="1:6" ht="29">
      <c r="A69" s="36">
        <v>60</v>
      </c>
      <c r="B69" s="22" t="s">
        <v>22976</v>
      </c>
      <c r="C69" s="38" t="s">
        <v>22977</v>
      </c>
      <c r="D69" s="30" t="s">
        <v>14118</v>
      </c>
      <c r="E69" s="36" t="s">
        <v>281</v>
      </c>
      <c r="F69" s="38" t="s">
        <v>12</v>
      </c>
    </row>
    <row r="70" spans="1:6" ht="29">
      <c r="A70" s="36">
        <v>61</v>
      </c>
      <c r="B70" s="22" t="s">
        <v>22978</v>
      </c>
      <c r="C70" s="38" t="s">
        <v>22979</v>
      </c>
      <c r="D70" s="30" t="s">
        <v>14118</v>
      </c>
      <c r="E70" s="36" t="s">
        <v>281</v>
      </c>
      <c r="F70" s="38" t="s">
        <v>12</v>
      </c>
    </row>
    <row r="71" spans="1:6" ht="29">
      <c r="A71" s="36">
        <v>62</v>
      </c>
      <c r="B71" s="22" t="s">
        <v>22980</v>
      </c>
      <c r="C71" s="38" t="s">
        <v>22981</v>
      </c>
      <c r="D71" s="30" t="s">
        <v>14118</v>
      </c>
      <c r="E71" s="36" t="s">
        <v>281</v>
      </c>
      <c r="F71" s="38" t="s">
        <v>12</v>
      </c>
    </row>
    <row r="72" spans="1:6" ht="29">
      <c r="A72" s="36">
        <v>63</v>
      </c>
      <c r="B72" s="22" t="s">
        <v>22982</v>
      </c>
      <c r="C72" s="38" t="s">
        <v>22983</v>
      </c>
      <c r="D72" s="30" t="s">
        <v>14118</v>
      </c>
      <c r="E72" s="36" t="s">
        <v>281</v>
      </c>
      <c r="F72" s="38" t="s">
        <v>12</v>
      </c>
    </row>
    <row r="73" spans="1:6">
      <c r="A73" s="36">
        <v>64</v>
      </c>
      <c r="B73" s="22" t="s">
        <v>22984</v>
      </c>
      <c r="C73" s="38" t="s">
        <v>22985</v>
      </c>
      <c r="D73" s="30" t="s">
        <v>14118</v>
      </c>
      <c r="E73" s="36">
        <v>1</v>
      </c>
      <c r="F73" s="38" t="s">
        <v>12</v>
      </c>
    </row>
    <row r="74" spans="1:6" ht="29">
      <c r="A74" s="36">
        <v>65</v>
      </c>
      <c r="B74" s="22" t="s">
        <v>22986</v>
      </c>
      <c r="C74" s="38" t="s">
        <v>22987</v>
      </c>
      <c r="D74" s="30" t="s">
        <v>4058</v>
      </c>
      <c r="E74" s="36" t="s">
        <v>281</v>
      </c>
      <c r="F74" s="38" t="s">
        <v>12</v>
      </c>
    </row>
    <row r="75" spans="1:6" ht="29">
      <c r="A75" s="36">
        <v>66</v>
      </c>
      <c r="B75" s="22" t="s">
        <v>22988</v>
      </c>
      <c r="C75" s="38" t="s">
        <v>22989</v>
      </c>
      <c r="D75" s="30" t="s">
        <v>14118</v>
      </c>
      <c r="E75" s="36" t="s">
        <v>281</v>
      </c>
      <c r="F75" s="38" t="s">
        <v>12</v>
      </c>
    </row>
    <row r="76" spans="1:6" ht="29">
      <c r="A76" s="36">
        <v>67</v>
      </c>
      <c r="B76" s="22" t="s">
        <v>22990</v>
      </c>
      <c r="C76" s="38" t="s">
        <v>22991</v>
      </c>
      <c r="D76" s="30" t="s">
        <v>14118</v>
      </c>
      <c r="E76" s="36" t="s">
        <v>281</v>
      </c>
      <c r="F76" s="38" t="s">
        <v>12</v>
      </c>
    </row>
    <row r="77" spans="1:6" ht="29">
      <c r="A77" s="36">
        <v>68</v>
      </c>
      <c r="B77" s="22" t="s">
        <v>22992</v>
      </c>
      <c r="C77" s="38" t="s">
        <v>22993</v>
      </c>
      <c r="D77" s="30" t="s">
        <v>14118</v>
      </c>
      <c r="E77" s="36" t="s">
        <v>281</v>
      </c>
      <c r="F77" s="38" t="s">
        <v>12</v>
      </c>
    </row>
    <row r="78" spans="1:6" ht="29">
      <c r="A78" s="36">
        <v>69</v>
      </c>
      <c r="B78" s="22" t="s">
        <v>22994</v>
      </c>
      <c r="C78" s="38" t="s">
        <v>22995</v>
      </c>
      <c r="D78" s="30" t="s">
        <v>1723</v>
      </c>
      <c r="E78" s="36" t="s">
        <v>281</v>
      </c>
      <c r="F78" s="38" t="s">
        <v>12</v>
      </c>
    </row>
    <row r="79" spans="1:6" ht="29">
      <c r="A79" s="36">
        <v>70</v>
      </c>
      <c r="B79" s="22" t="s">
        <v>22996</v>
      </c>
      <c r="C79" s="38" t="s">
        <v>22997</v>
      </c>
      <c r="D79" s="30" t="s">
        <v>14118</v>
      </c>
      <c r="E79" s="36" t="s">
        <v>281</v>
      </c>
      <c r="F79" s="38" t="s">
        <v>12</v>
      </c>
    </row>
    <row r="80" spans="1:6" ht="29">
      <c r="A80" s="36">
        <v>71</v>
      </c>
      <c r="B80" s="22" t="s">
        <v>22998</v>
      </c>
      <c r="C80" s="38" t="s">
        <v>22999</v>
      </c>
      <c r="D80" s="30" t="s">
        <v>14118</v>
      </c>
      <c r="E80" s="36" t="s">
        <v>281</v>
      </c>
      <c r="F80" s="38" t="s">
        <v>12</v>
      </c>
    </row>
    <row r="81" spans="1:6" ht="29">
      <c r="A81" s="36">
        <v>72</v>
      </c>
      <c r="B81" s="22" t="s">
        <v>23000</v>
      </c>
      <c r="C81" s="38" t="s">
        <v>23001</v>
      </c>
      <c r="D81" s="30" t="s">
        <v>4058</v>
      </c>
      <c r="E81" s="36" t="s">
        <v>281</v>
      </c>
      <c r="F81" s="38" t="s">
        <v>12</v>
      </c>
    </row>
    <row r="82" spans="1:6" ht="29">
      <c r="A82" s="36">
        <v>73</v>
      </c>
      <c r="B82" s="22" t="s">
        <v>23002</v>
      </c>
      <c r="C82" s="38" t="s">
        <v>23003</v>
      </c>
      <c r="D82" s="30" t="s">
        <v>4058</v>
      </c>
      <c r="E82" s="36">
        <v>1</v>
      </c>
      <c r="F82" s="38" t="s">
        <v>12</v>
      </c>
    </row>
    <row r="83" spans="1:6" ht="29">
      <c r="A83" s="36">
        <v>74</v>
      </c>
      <c r="B83" s="22" t="s">
        <v>23004</v>
      </c>
      <c r="C83" s="38" t="s">
        <v>23005</v>
      </c>
      <c r="D83" s="30" t="s">
        <v>4058</v>
      </c>
      <c r="E83" s="36" t="s">
        <v>281</v>
      </c>
      <c r="F83" s="38" t="s">
        <v>12</v>
      </c>
    </row>
    <row r="84" spans="1:6" ht="29">
      <c r="A84" s="36">
        <v>75</v>
      </c>
      <c r="B84" s="22" t="s">
        <v>23006</v>
      </c>
      <c r="C84" s="38" t="s">
        <v>23007</v>
      </c>
      <c r="D84" s="30" t="s">
        <v>14118</v>
      </c>
      <c r="E84" s="36" t="s">
        <v>281</v>
      </c>
      <c r="F84" s="38" t="s">
        <v>12</v>
      </c>
    </row>
    <row r="85" spans="1:6" ht="29">
      <c r="A85" s="36">
        <v>76</v>
      </c>
      <c r="B85" s="22" t="s">
        <v>23008</v>
      </c>
      <c r="C85" s="38" t="s">
        <v>23009</v>
      </c>
      <c r="D85" s="30" t="s">
        <v>4058</v>
      </c>
      <c r="E85" s="36" t="s">
        <v>281</v>
      </c>
      <c r="F85" s="38" t="s">
        <v>12</v>
      </c>
    </row>
    <row r="86" spans="1:6" ht="29">
      <c r="A86" s="36">
        <v>77</v>
      </c>
      <c r="B86" s="22" t="s">
        <v>23010</v>
      </c>
      <c r="C86" s="38" t="s">
        <v>23011</v>
      </c>
      <c r="D86" s="30" t="s">
        <v>4058</v>
      </c>
      <c r="E86" s="36" t="s">
        <v>281</v>
      </c>
      <c r="F86" s="38" t="s">
        <v>12</v>
      </c>
    </row>
    <row r="87" spans="1:6" ht="29">
      <c r="A87" s="36">
        <v>78</v>
      </c>
      <c r="B87" s="22" t="s">
        <v>23012</v>
      </c>
      <c r="C87" s="38" t="s">
        <v>23013</v>
      </c>
      <c r="D87" s="30" t="s">
        <v>4058</v>
      </c>
      <c r="E87" s="36" t="s">
        <v>281</v>
      </c>
      <c r="F87" s="38" t="s">
        <v>12</v>
      </c>
    </row>
    <row r="88" spans="1:6" ht="29">
      <c r="A88" s="36">
        <v>79</v>
      </c>
      <c r="B88" s="22" t="s">
        <v>23014</v>
      </c>
      <c r="C88" s="38" t="s">
        <v>23015</v>
      </c>
      <c r="D88" s="30" t="s">
        <v>4058</v>
      </c>
      <c r="E88" s="36" t="s">
        <v>281</v>
      </c>
      <c r="F88" s="38" t="s">
        <v>12</v>
      </c>
    </row>
    <row r="89" spans="1:6" ht="29">
      <c r="A89" s="36">
        <v>80</v>
      </c>
      <c r="B89" s="22" t="s">
        <v>23016</v>
      </c>
      <c r="C89" s="38" t="s">
        <v>23017</v>
      </c>
      <c r="D89" s="30" t="s">
        <v>1574</v>
      </c>
      <c r="E89" s="36" t="s">
        <v>281</v>
      </c>
      <c r="F89" s="38" t="s">
        <v>12</v>
      </c>
    </row>
    <row r="90" spans="1:6" ht="29">
      <c r="A90" s="36">
        <v>81</v>
      </c>
      <c r="B90" s="22" t="s">
        <v>23018</v>
      </c>
      <c r="C90" s="38" t="s">
        <v>23019</v>
      </c>
      <c r="D90" s="30" t="s">
        <v>1422</v>
      </c>
      <c r="E90" s="36" t="s">
        <v>281</v>
      </c>
      <c r="F90" s="38" t="s">
        <v>12</v>
      </c>
    </row>
    <row r="91" spans="1:6" ht="29">
      <c r="A91" s="36">
        <v>82</v>
      </c>
      <c r="B91" s="22" t="s">
        <v>23020</v>
      </c>
      <c r="C91" s="38" t="s">
        <v>23021</v>
      </c>
      <c r="D91" s="38" t="s">
        <v>280</v>
      </c>
      <c r="E91" s="36" t="s">
        <v>281</v>
      </c>
      <c r="F91" s="38" t="s">
        <v>12</v>
      </c>
    </row>
    <row r="92" spans="1:6" ht="29">
      <c r="A92" s="36">
        <v>83</v>
      </c>
      <c r="B92" s="22" t="s">
        <v>23022</v>
      </c>
      <c r="C92" s="38" t="s">
        <v>23023</v>
      </c>
      <c r="D92" s="30" t="s">
        <v>1574</v>
      </c>
      <c r="E92" s="36" t="s">
        <v>281</v>
      </c>
      <c r="F92" s="38" t="s">
        <v>12</v>
      </c>
    </row>
    <row r="93" spans="1:6" ht="29">
      <c r="A93" s="36">
        <v>84</v>
      </c>
      <c r="B93" s="22" t="s">
        <v>23024</v>
      </c>
      <c r="C93" s="38" t="s">
        <v>23025</v>
      </c>
      <c r="D93" s="30" t="s">
        <v>1723</v>
      </c>
      <c r="E93" s="36" t="s">
        <v>281</v>
      </c>
      <c r="F93" s="38" t="s">
        <v>12</v>
      </c>
    </row>
    <row r="94" spans="1:6" ht="29">
      <c r="A94" s="36">
        <v>85</v>
      </c>
      <c r="B94" s="22" t="s">
        <v>23026</v>
      </c>
      <c r="C94" s="38" t="s">
        <v>23027</v>
      </c>
      <c r="D94" s="30" t="s">
        <v>1723</v>
      </c>
      <c r="E94" s="36" t="s">
        <v>281</v>
      </c>
      <c r="F94" s="38" t="s">
        <v>12</v>
      </c>
    </row>
    <row r="95" spans="1:6" ht="29">
      <c r="A95" s="36">
        <v>86</v>
      </c>
      <c r="B95" s="22" t="s">
        <v>23028</v>
      </c>
      <c r="C95" s="38" t="s">
        <v>23029</v>
      </c>
      <c r="D95" s="30" t="s">
        <v>1422</v>
      </c>
      <c r="E95" s="36" t="s">
        <v>281</v>
      </c>
      <c r="F95" s="38" t="s">
        <v>12</v>
      </c>
    </row>
    <row r="96" spans="1:6" ht="29">
      <c r="A96" s="36">
        <v>87</v>
      </c>
      <c r="B96" s="22" t="s">
        <v>23030</v>
      </c>
      <c r="C96" s="38" t="s">
        <v>23031</v>
      </c>
      <c r="D96" s="30" t="s">
        <v>1422</v>
      </c>
      <c r="E96" s="36" t="s">
        <v>281</v>
      </c>
      <c r="F96" s="38" t="s">
        <v>12</v>
      </c>
    </row>
    <row r="97" spans="1:6" ht="29">
      <c r="A97" s="36">
        <v>88</v>
      </c>
      <c r="B97" s="22" t="s">
        <v>23032</v>
      </c>
      <c r="C97" s="38" t="s">
        <v>23033</v>
      </c>
      <c r="D97" s="30" t="s">
        <v>1422</v>
      </c>
      <c r="E97" s="36" t="s">
        <v>281</v>
      </c>
      <c r="F97" s="38" t="s">
        <v>12</v>
      </c>
    </row>
    <row r="98" spans="1:6" ht="29">
      <c r="A98" s="36">
        <v>89</v>
      </c>
      <c r="B98" s="22" t="s">
        <v>23034</v>
      </c>
      <c r="C98" s="38" t="s">
        <v>23035</v>
      </c>
      <c r="D98" s="30" t="s">
        <v>2161</v>
      </c>
      <c r="E98" s="36" t="s">
        <v>281</v>
      </c>
      <c r="F98" s="38" t="s">
        <v>12</v>
      </c>
    </row>
    <row r="99" spans="1:6" ht="29">
      <c r="A99" s="36">
        <v>90</v>
      </c>
      <c r="B99" s="22" t="s">
        <v>23036</v>
      </c>
      <c r="C99" s="38" t="s">
        <v>23037</v>
      </c>
      <c r="D99" s="30" t="s">
        <v>1665</v>
      </c>
      <c r="E99" s="36" t="s">
        <v>281</v>
      </c>
      <c r="F99" s="38" t="s">
        <v>12</v>
      </c>
    </row>
    <row r="100" spans="1:6" ht="29">
      <c r="A100" s="36">
        <v>91</v>
      </c>
      <c r="B100" s="22" t="s">
        <v>23038</v>
      </c>
      <c r="C100" s="38" t="s">
        <v>23039</v>
      </c>
      <c r="D100" s="30" t="s">
        <v>1574</v>
      </c>
      <c r="E100" s="36" t="s">
        <v>281</v>
      </c>
      <c r="F100" s="38" t="s">
        <v>12</v>
      </c>
    </row>
    <row r="101" spans="1:6" ht="29">
      <c r="A101" s="36">
        <v>92</v>
      </c>
      <c r="B101" s="22" t="s">
        <v>23040</v>
      </c>
      <c r="C101" s="38" t="s">
        <v>23041</v>
      </c>
      <c r="D101" s="30" t="s">
        <v>4058</v>
      </c>
      <c r="E101" s="36" t="s">
        <v>281</v>
      </c>
      <c r="F101" s="38" t="s">
        <v>12</v>
      </c>
    </row>
    <row r="102" spans="1:6" ht="29">
      <c r="A102" s="36">
        <v>93</v>
      </c>
      <c r="B102" s="22" t="s">
        <v>23042</v>
      </c>
      <c r="C102" s="38" t="s">
        <v>23043</v>
      </c>
      <c r="D102" s="30" t="s">
        <v>4058</v>
      </c>
      <c r="E102" s="36" t="s">
        <v>281</v>
      </c>
      <c r="F102" s="38" t="s">
        <v>12</v>
      </c>
    </row>
    <row r="103" spans="1:6" ht="29">
      <c r="A103" s="36">
        <v>94</v>
      </c>
      <c r="B103" s="22" t="s">
        <v>23044</v>
      </c>
      <c r="C103" s="38" t="s">
        <v>23045</v>
      </c>
      <c r="D103" s="30" t="s">
        <v>14118</v>
      </c>
      <c r="E103" s="36" t="s">
        <v>281</v>
      </c>
      <c r="F103" s="38" t="s">
        <v>12</v>
      </c>
    </row>
    <row r="104" spans="1:6" ht="29">
      <c r="A104" s="36">
        <v>95</v>
      </c>
      <c r="B104" s="22" t="s">
        <v>23046</v>
      </c>
      <c r="C104" s="38" t="s">
        <v>23047</v>
      </c>
      <c r="D104" s="30" t="s">
        <v>4058</v>
      </c>
      <c r="E104" s="36" t="s">
        <v>281</v>
      </c>
      <c r="F104" s="38" t="s">
        <v>12</v>
      </c>
    </row>
    <row r="105" spans="1:6" ht="29">
      <c r="A105" s="36">
        <v>96</v>
      </c>
      <c r="B105" s="22" t="s">
        <v>23048</v>
      </c>
      <c r="C105" s="38" t="s">
        <v>23049</v>
      </c>
      <c r="D105" s="30" t="s">
        <v>4058</v>
      </c>
      <c r="E105" s="36" t="s">
        <v>281</v>
      </c>
      <c r="F105" s="38" t="s">
        <v>12</v>
      </c>
    </row>
    <row r="106" spans="1:6" ht="29">
      <c r="A106" s="36">
        <v>97</v>
      </c>
      <c r="B106" s="22" t="s">
        <v>23050</v>
      </c>
      <c r="C106" s="38" t="s">
        <v>23051</v>
      </c>
      <c r="D106" s="30" t="s">
        <v>4058</v>
      </c>
      <c r="E106" s="36" t="s">
        <v>281</v>
      </c>
      <c r="F106" s="38" t="s">
        <v>12</v>
      </c>
    </row>
    <row r="107" spans="1:6" ht="29">
      <c r="A107" s="36">
        <v>98</v>
      </c>
      <c r="B107" s="22" t="s">
        <v>23052</v>
      </c>
      <c r="C107" s="38" t="s">
        <v>23053</v>
      </c>
      <c r="D107" s="30" t="s">
        <v>4058</v>
      </c>
      <c r="E107" s="36" t="s">
        <v>281</v>
      </c>
      <c r="F107" s="38" t="s">
        <v>12</v>
      </c>
    </row>
    <row r="108" spans="1:6" ht="29">
      <c r="A108" s="36">
        <v>99</v>
      </c>
      <c r="B108" s="22" t="s">
        <v>23054</v>
      </c>
      <c r="C108" s="38" t="s">
        <v>23055</v>
      </c>
      <c r="D108" s="30" t="s">
        <v>4058</v>
      </c>
      <c r="E108" s="36" t="s">
        <v>281</v>
      </c>
      <c r="F108" s="38" t="s">
        <v>12</v>
      </c>
    </row>
    <row r="109" spans="1:6" ht="29">
      <c r="A109" s="36">
        <v>100</v>
      </c>
      <c r="B109" s="22" t="s">
        <v>23056</v>
      </c>
      <c r="C109" s="38" t="s">
        <v>23057</v>
      </c>
      <c r="D109" s="30" t="s">
        <v>4058</v>
      </c>
      <c r="E109" s="36" t="s">
        <v>281</v>
      </c>
      <c r="F109" s="38" t="s">
        <v>12</v>
      </c>
    </row>
    <row r="110" spans="1:6" ht="29">
      <c r="A110" s="36">
        <v>101</v>
      </c>
      <c r="B110" s="22" t="s">
        <v>23058</v>
      </c>
      <c r="C110" s="38" t="s">
        <v>23059</v>
      </c>
      <c r="D110" s="30" t="s">
        <v>4058</v>
      </c>
      <c r="E110" s="36" t="s">
        <v>281</v>
      </c>
      <c r="F110" s="38" t="s">
        <v>12</v>
      </c>
    </row>
    <row r="111" spans="1:6" ht="29">
      <c r="A111" s="36">
        <v>102</v>
      </c>
      <c r="B111" s="22" t="s">
        <v>23060</v>
      </c>
      <c r="C111" s="38" t="s">
        <v>23061</v>
      </c>
      <c r="D111" s="38" t="s">
        <v>280</v>
      </c>
      <c r="E111" s="36" t="s">
        <v>281</v>
      </c>
      <c r="F111" s="38" t="s">
        <v>12</v>
      </c>
    </row>
    <row r="112" spans="1:6" ht="29">
      <c r="A112" s="36">
        <v>103</v>
      </c>
      <c r="B112" s="22" t="s">
        <v>23062</v>
      </c>
      <c r="C112" s="38" t="s">
        <v>23063</v>
      </c>
      <c r="D112" s="30" t="s">
        <v>14118</v>
      </c>
      <c r="E112" s="36" t="s">
        <v>281</v>
      </c>
      <c r="F112" s="38" t="s">
        <v>12</v>
      </c>
    </row>
    <row r="113" spans="1:6" ht="29">
      <c r="A113" s="36">
        <v>104</v>
      </c>
      <c r="B113" s="22" t="s">
        <v>23064</v>
      </c>
      <c r="C113" s="38" t="s">
        <v>23065</v>
      </c>
      <c r="D113" s="30" t="s">
        <v>14118</v>
      </c>
      <c r="E113" s="36" t="s">
        <v>281</v>
      </c>
      <c r="F113" s="38" t="s">
        <v>12</v>
      </c>
    </row>
    <row r="114" spans="1:6" ht="29">
      <c r="A114" s="36">
        <v>105</v>
      </c>
      <c r="B114" s="22" t="s">
        <v>23066</v>
      </c>
      <c r="C114" s="38" t="s">
        <v>23067</v>
      </c>
      <c r="D114" s="30" t="s">
        <v>14118</v>
      </c>
      <c r="E114" s="36" t="s">
        <v>281</v>
      </c>
      <c r="F114" s="38" t="s">
        <v>12</v>
      </c>
    </row>
    <row r="115" spans="1:6" ht="29">
      <c r="A115" s="36">
        <v>106</v>
      </c>
      <c r="B115" s="22" t="s">
        <v>23068</v>
      </c>
      <c r="C115" s="38" t="s">
        <v>23069</v>
      </c>
      <c r="D115" s="30" t="s">
        <v>14118</v>
      </c>
      <c r="E115" s="36" t="s">
        <v>281</v>
      </c>
      <c r="F115" s="38" t="s">
        <v>12</v>
      </c>
    </row>
    <row r="116" spans="1:6" ht="29">
      <c r="A116" s="36">
        <v>107</v>
      </c>
      <c r="B116" s="22" t="s">
        <v>23070</v>
      </c>
      <c r="C116" s="38" t="s">
        <v>23071</v>
      </c>
      <c r="D116" s="30" t="s">
        <v>14118</v>
      </c>
      <c r="E116" s="36" t="s">
        <v>281</v>
      </c>
      <c r="F116" s="38" t="s">
        <v>12</v>
      </c>
    </row>
    <row r="117" spans="1:6" ht="29">
      <c r="A117" s="36">
        <v>108</v>
      </c>
      <c r="B117" s="22" t="s">
        <v>23072</v>
      </c>
      <c r="C117" s="38" t="s">
        <v>23073</v>
      </c>
      <c r="D117" s="30" t="s">
        <v>14118</v>
      </c>
      <c r="E117" s="36" t="s">
        <v>281</v>
      </c>
      <c r="F117" s="38" t="s">
        <v>12</v>
      </c>
    </row>
    <row r="118" spans="1:6" ht="29">
      <c r="A118" s="36">
        <v>109</v>
      </c>
      <c r="B118" s="22" t="s">
        <v>23074</v>
      </c>
      <c r="C118" s="38" t="s">
        <v>23075</v>
      </c>
      <c r="D118" s="30" t="s">
        <v>14118</v>
      </c>
      <c r="E118" s="36" t="s">
        <v>281</v>
      </c>
      <c r="F118" s="38" t="s">
        <v>12</v>
      </c>
    </row>
    <row r="119" spans="1:6">
      <c r="A119" s="147">
        <v>110</v>
      </c>
      <c r="B119" s="22" t="s">
        <v>23076</v>
      </c>
      <c r="C119" s="196" t="s">
        <v>23078</v>
      </c>
      <c r="D119" s="201" t="s">
        <v>2161</v>
      </c>
      <c r="E119" s="147" t="s">
        <v>281</v>
      </c>
      <c r="F119" s="196" t="s">
        <v>20</v>
      </c>
    </row>
    <row r="120" spans="1:6">
      <c r="A120" s="147"/>
      <c r="B120" s="44" t="s">
        <v>23077</v>
      </c>
      <c r="C120" s="196"/>
      <c r="D120" s="201"/>
      <c r="E120" s="147"/>
      <c r="F120" s="196"/>
    </row>
    <row r="121" spans="1:6">
      <c r="A121" s="147">
        <v>111</v>
      </c>
      <c r="B121" s="22" t="s">
        <v>23079</v>
      </c>
      <c r="C121" s="196" t="s">
        <v>23081</v>
      </c>
      <c r="D121" s="201" t="s">
        <v>1723</v>
      </c>
      <c r="E121" s="147" t="s">
        <v>281</v>
      </c>
      <c r="F121" s="196" t="s">
        <v>37</v>
      </c>
    </row>
    <row r="122" spans="1:6">
      <c r="A122" s="147"/>
      <c r="B122" s="44" t="s">
        <v>23080</v>
      </c>
      <c r="C122" s="196"/>
      <c r="D122" s="201"/>
      <c r="E122" s="147"/>
      <c r="F122" s="196"/>
    </row>
    <row r="123" spans="1:6">
      <c r="A123" s="147">
        <v>112</v>
      </c>
      <c r="B123" s="22" t="s">
        <v>23082</v>
      </c>
      <c r="C123" s="196" t="s">
        <v>23084</v>
      </c>
      <c r="D123" s="196" t="s">
        <v>280</v>
      </c>
      <c r="E123" s="147" t="s">
        <v>281</v>
      </c>
      <c r="F123" s="196" t="s">
        <v>37</v>
      </c>
    </row>
    <row r="124" spans="1:6">
      <c r="A124" s="147"/>
      <c r="B124" s="44" t="s">
        <v>23083</v>
      </c>
      <c r="C124" s="196"/>
      <c r="D124" s="196"/>
      <c r="E124" s="147"/>
      <c r="F124" s="196"/>
    </row>
    <row r="125" spans="1:6">
      <c r="A125" s="147">
        <v>113</v>
      </c>
      <c r="B125" s="22" t="s">
        <v>23085</v>
      </c>
      <c r="C125" s="196" t="s">
        <v>23087</v>
      </c>
      <c r="D125" s="196" t="s">
        <v>280</v>
      </c>
      <c r="E125" s="147" t="s">
        <v>281</v>
      </c>
      <c r="F125" s="196" t="s">
        <v>37</v>
      </c>
    </row>
    <row r="126" spans="1:6">
      <c r="A126" s="147"/>
      <c r="B126" s="44" t="s">
        <v>23086</v>
      </c>
      <c r="C126" s="196"/>
      <c r="D126" s="196"/>
      <c r="E126" s="147"/>
      <c r="F126" s="196"/>
    </row>
    <row r="127" spans="1:6">
      <c r="A127" s="147">
        <v>114</v>
      </c>
      <c r="B127" s="22" t="s">
        <v>23088</v>
      </c>
      <c r="C127" s="196" t="s">
        <v>23090</v>
      </c>
      <c r="D127" s="201" t="s">
        <v>1723</v>
      </c>
      <c r="E127" s="147" t="s">
        <v>281</v>
      </c>
      <c r="F127" s="196" t="s">
        <v>37</v>
      </c>
    </row>
    <row r="128" spans="1:6">
      <c r="A128" s="147"/>
      <c r="B128" s="44" t="s">
        <v>23089</v>
      </c>
      <c r="C128" s="196"/>
      <c r="D128" s="201"/>
      <c r="E128" s="147"/>
      <c r="F128" s="196"/>
    </row>
    <row r="129" spans="1:6">
      <c r="A129" s="147">
        <v>115</v>
      </c>
      <c r="B129" s="22" t="s">
        <v>23091</v>
      </c>
      <c r="C129" s="196" t="s">
        <v>23093</v>
      </c>
      <c r="D129" s="196" t="s">
        <v>280</v>
      </c>
      <c r="E129" s="147" t="s">
        <v>281</v>
      </c>
      <c r="F129" s="196" t="s">
        <v>37</v>
      </c>
    </row>
    <row r="130" spans="1:6">
      <c r="A130" s="147"/>
      <c r="B130" s="44" t="s">
        <v>23092</v>
      </c>
      <c r="C130" s="196"/>
      <c r="D130" s="196"/>
      <c r="E130" s="147"/>
      <c r="F130" s="196"/>
    </row>
    <row r="131" spans="1:6">
      <c r="A131" s="147">
        <v>116</v>
      </c>
      <c r="B131" s="22" t="s">
        <v>23094</v>
      </c>
      <c r="C131" s="196" t="s">
        <v>23096</v>
      </c>
      <c r="D131" s="196" t="s">
        <v>280</v>
      </c>
      <c r="E131" s="147" t="s">
        <v>281</v>
      </c>
      <c r="F131" s="196" t="s">
        <v>37</v>
      </c>
    </row>
    <row r="132" spans="1:6">
      <c r="A132" s="147"/>
      <c r="B132" s="44" t="s">
        <v>23095</v>
      </c>
      <c r="C132" s="196"/>
      <c r="D132" s="196"/>
      <c r="E132" s="147"/>
      <c r="F132" s="196"/>
    </row>
    <row r="133" spans="1:6">
      <c r="A133" s="147">
        <v>117</v>
      </c>
      <c r="B133" s="22" t="s">
        <v>23097</v>
      </c>
      <c r="C133" s="196" t="s">
        <v>23099</v>
      </c>
      <c r="D133" s="196" t="s">
        <v>280</v>
      </c>
      <c r="E133" s="147" t="s">
        <v>281</v>
      </c>
      <c r="F133" s="196" t="s">
        <v>37</v>
      </c>
    </row>
    <row r="134" spans="1:6">
      <c r="A134" s="147"/>
      <c r="B134" s="44" t="s">
        <v>23098</v>
      </c>
      <c r="C134" s="196"/>
      <c r="D134" s="196"/>
      <c r="E134" s="147"/>
      <c r="F134" s="196"/>
    </row>
    <row r="135" spans="1:6">
      <c r="A135" s="147">
        <v>118</v>
      </c>
      <c r="B135" s="22" t="s">
        <v>23100</v>
      </c>
      <c r="C135" s="196" t="s">
        <v>23102</v>
      </c>
      <c r="D135" s="196" t="s">
        <v>280</v>
      </c>
      <c r="E135" s="147" t="s">
        <v>281</v>
      </c>
      <c r="F135" s="196" t="s">
        <v>37</v>
      </c>
    </row>
    <row r="136" spans="1:6">
      <c r="A136" s="147"/>
      <c r="B136" s="44" t="s">
        <v>23101</v>
      </c>
      <c r="C136" s="196"/>
      <c r="D136" s="196"/>
      <c r="E136" s="147"/>
      <c r="F136" s="196"/>
    </row>
    <row r="137" spans="1:6" ht="29" customHeight="1">
      <c r="A137" s="36">
        <v>119</v>
      </c>
      <c r="B137" s="22" t="s">
        <v>23103</v>
      </c>
      <c r="C137" s="38" t="s">
        <v>23104</v>
      </c>
      <c r="D137" s="38" t="s">
        <v>280</v>
      </c>
      <c r="E137" s="36" t="s">
        <v>281</v>
      </c>
      <c r="F137" s="38" t="s">
        <v>12</v>
      </c>
    </row>
    <row r="138" spans="1:6" ht="29" customHeight="1">
      <c r="A138" s="36">
        <v>120</v>
      </c>
      <c r="B138" s="22" t="s">
        <v>23105</v>
      </c>
      <c r="C138" s="38" t="s">
        <v>23106</v>
      </c>
      <c r="D138" s="38" t="s">
        <v>280</v>
      </c>
      <c r="E138" s="36" t="s">
        <v>281</v>
      </c>
      <c r="F138" s="38" t="s">
        <v>12</v>
      </c>
    </row>
    <row r="139" spans="1:6" ht="29" customHeight="1">
      <c r="A139" s="36">
        <v>121</v>
      </c>
      <c r="B139" s="22" t="s">
        <v>23107</v>
      </c>
      <c r="C139" s="38" t="s">
        <v>23108</v>
      </c>
      <c r="D139" s="38" t="s">
        <v>280</v>
      </c>
      <c r="E139" s="36" t="s">
        <v>281</v>
      </c>
      <c r="F139" s="38" t="s">
        <v>12</v>
      </c>
    </row>
    <row r="140" spans="1:6" ht="15.5">
      <c r="A140" s="149" t="s">
        <v>23109</v>
      </c>
      <c r="B140" s="149"/>
      <c r="C140" s="149"/>
      <c r="D140" s="149"/>
      <c r="E140" s="149"/>
      <c r="F140" s="149"/>
    </row>
    <row r="141" spans="1:6" ht="15.5">
      <c r="A141" s="166" t="s">
        <v>23110</v>
      </c>
      <c r="B141" s="166"/>
      <c r="C141" s="166"/>
      <c r="D141" s="166"/>
      <c r="E141" s="166"/>
      <c r="F141" s="166"/>
    </row>
    <row r="142" spans="1:6" ht="15.5">
      <c r="A142" s="167" t="s">
        <v>23111</v>
      </c>
      <c r="B142" s="167"/>
      <c r="C142" s="167"/>
      <c r="D142" s="167"/>
      <c r="E142" s="167"/>
      <c r="F142" s="167"/>
    </row>
    <row r="143" spans="1:6" ht="15.5">
      <c r="A143" s="148" t="s">
        <v>197</v>
      </c>
      <c r="B143" s="148"/>
      <c r="C143" s="148"/>
      <c r="D143" s="148"/>
      <c r="E143" s="148"/>
      <c r="F143" s="148"/>
    </row>
    <row r="144" spans="1:6" ht="31">
      <c r="A144" s="57" t="s">
        <v>4</v>
      </c>
      <c r="B144" s="55" t="s">
        <v>5</v>
      </c>
      <c r="C144" s="56" t="s">
        <v>6</v>
      </c>
      <c r="D144" s="56" t="s">
        <v>22</v>
      </c>
      <c r="E144" s="56" t="s">
        <v>8</v>
      </c>
      <c r="F144" s="56" t="s">
        <v>24</v>
      </c>
    </row>
    <row r="145" spans="1:6" ht="29">
      <c r="A145" s="36">
        <v>1</v>
      </c>
      <c r="B145" s="13" t="s">
        <v>23112</v>
      </c>
      <c r="C145" s="36" t="s">
        <v>23113</v>
      </c>
      <c r="D145" s="23" t="s">
        <v>8424</v>
      </c>
      <c r="E145" s="36" t="s">
        <v>281</v>
      </c>
      <c r="F145" s="36" t="s">
        <v>12</v>
      </c>
    </row>
    <row r="146" spans="1:6" ht="29">
      <c r="A146" s="36">
        <v>2</v>
      </c>
      <c r="B146" s="13" t="s">
        <v>23114</v>
      </c>
      <c r="C146" s="36" t="s">
        <v>23115</v>
      </c>
      <c r="D146" s="23" t="s">
        <v>1665</v>
      </c>
      <c r="E146" s="36" t="s">
        <v>281</v>
      </c>
      <c r="F146" s="36" t="s">
        <v>12</v>
      </c>
    </row>
    <row r="147" spans="1:6">
      <c r="A147" s="147">
        <v>3</v>
      </c>
      <c r="B147" s="13" t="s">
        <v>23116</v>
      </c>
      <c r="C147" s="147" t="s">
        <v>23118</v>
      </c>
      <c r="D147" s="198" t="s">
        <v>313</v>
      </c>
      <c r="E147" s="147">
        <v>1</v>
      </c>
      <c r="F147" s="147" t="s">
        <v>37</v>
      </c>
    </row>
    <row r="148" spans="1:6">
      <c r="A148" s="147"/>
      <c r="B148" s="60" t="s">
        <v>23117</v>
      </c>
      <c r="C148" s="147"/>
      <c r="D148" s="198"/>
      <c r="E148" s="147"/>
      <c r="F148" s="147"/>
    </row>
    <row r="149" spans="1:6" ht="29">
      <c r="A149" s="36">
        <v>4</v>
      </c>
      <c r="B149" s="13" t="s">
        <v>23119</v>
      </c>
      <c r="C149" s="36" t="s">
        <v>23120</v>
      </c>
      <c r="D149" s="23" t="s">
        <v>368</v>
      </c>
      <c r="E149" s="36" t="s">
        <v>281</v>
      </c>
      <c r="F149" s="36" t="s">
        <v>12</v>
      </c>
    </row>
    <row r="150" spans="1:6" ht="29">
      <c r="A150" s="36">
        <v>5</v>
      </c>
      <c r="B150" s="13" t="s">
        <v>23121</v>
      </c>
      <c r="C150" s="36" t="s">
        <v>23122</v>
      </c>
      <c r="D150" s="23" t="s">
        <v>368</v>
      </c>
      <c r="E150" s="36" t="s">
        <v>281</v>
      </c>
      <c r="F150" s="36" t="s">
        <v>12</v>
      </c>
    </row>
    <row r="151" spans="1:6" ht="29">
      <c r="A151" s="36">
        <v>6</v>
      </c>
      <c r="B151" s="13" t="s">
        <v>23123</v>
      </c>
      <c r="C151" s="36" t="s">
        <v>23124</v>
      </c>
      <c r="D151" s="23" t="s">
        <v>2307</v>
      </c>
      <c r="E151" s="36" t="s">
        <v>281</v>
      </c>
      <c r="F151" s="36" t="s">
        <v>12</v>
      </c>
    </row>
    <row r="152" spans="1:6" ht="29">
      <c r="A152" s="36">
        <v>7</v>
      </c>
      <c r="B152" s="13" t="s">
        <v>23125</v>
      </c>
      <c r="C152" s="36" t="s">
        <v>23126</v>
      </c>
      <c r="D152" s="36" t="s">
        <v>280</v>
      </c>
      <c r="E152" s="36" t="s">
        <v>281</v>
      </c>
      <c r="F152" s="36" t="s">
        <v>12</v>
      </c>
    </row>
    <row r="153" spans="1:6" ht="29">
      <c r="A153" s="36">
        <v>8</v>
      </c>
      <c r="B153" s="13" t="s">
        <v>23127</v>
      </c>
      <c r="C153" s="36" t="s">
        <v>23128</v>
      </c>
      <c r="D153" s="36" t="s">
        <v>280</v>
      </c>
      <c r="E153" s="36" t="s">
        <v>281</v>
      </c>
      <c r="F153" s="36" t="s">
        <v>12</v>
      </c>
    </row>
    <row r="154" spans="1:6" ht="29">
      <c r="A154" s="36">
        <v>9</v>
      </c>
      <c r="B154" s="13" t="s">
        <v>23129</v>
      </c>
      <c r="C154" s="36" t="s">
        <v>23130</v>
      </c>
      <c r="D154" s="36" t="s">
        <v>280</v>
      </c>
      <c r="E154" s="36" t="s">
        <v>281</v>
      </c>
      <c r="F154" s="36" t="s">
        <v>12</v>
      </c>
    </row>
    <row r="155" spans="1:6" ht="29">
      <c r="A155" s="36">
        <v>10</v>
      </c>
      <c r="B155" s="13" t="s">
        <v>23131</v>
      </c>
      <c r="C155" s="36" t="s">
        <v>23132</v>
      </c>
      <c r="D155" s="23" t="s">
        <v>2307</v>
      </c>
      <c r="E155" s="36" t="s">
        <v>281</v>
      </c>
      <c r="F155" s="36" t="s">
        <v>12</v>
      </c>
    </row>
    <row r="156" spans="1:6" ht="29">
      <c r="A156" s="36">
        <v>11</v>
      </c>
      <c r="B156" s="13" t="s">
        <v>23133</v>
      </c>
      <c r="C156" s="36" t="s">
        <v>23134</v>
      </c>
      <c r="D156" s="23" t="s">
        <v>2307</v>
      </c>
      <c r="E156" s="36" t="s">
        <v>281</v>
      </c>
      <c r="F156" s="36" t="s">
        <v>12</v>
      </c>
    </row>
    <row r="157" spans="1:6" ht="29">
      <c r="A157" s="36">
        <v>12</v>
      </c>
      <c r="B157" s="13" t="s">
        <v>23135</v>
      </c>
      <c r="C157" s="36" t="s">
        <v>23136</v>
      </c>
      <c r="D157" s="23" t="s">
        <v>2307</v>
      </c>
      <c r="E157" s="36" t="s">
        <v>281</v>
      </c>
      <c r="F157" s="36" t="s">
        <v>12</v>
      </c>
    </row>
    <row r="158" spans="1:6">
      <c r="A158" s="36">
        <v>13</v>
      </c>
      <c r="B158" s="13" t="s">
        <v>23137</v>
      </c>
      <c r="C158" s="36" t="s">
        <v>23138</v>
      </c>
      <c r="D158" s="23" t="s">
        <v>2307</v>
      </c>
      <c r="E158" s="36">
        <v>1</v>
      </c>
      <c r="F158" s="36" t="s">
        <v>12</v>
      </c>
    </row>
    <row r="159" spans="1:6" ht="29">
      <c r="A159" s="36">
        <v>14</v>
      </c>
      <c r="B159" s="13" t="s">
        <v>23139</v>
      </c>
      <c r="C159" s="36" t="s">
        <v>23140</v>
      </c>
      <c r="D159" s="23" t="s">
        <v>2307</v>
      </c>
      <c r="E159" s="36" t="s">
        <v>281</v>
      </c>
      <c r="F159" s="36" t="s">
        <v>12</v>
      </c>
    </row>
    <row r="160" spans="1:6" ht="29">
      <c r="A160" s="36">
        <v>15</v>
      </c>
      <c r="B160" s="13" t="s">
        <v>23141</v>
      </c>
      <c r="C160" s="36" t="s">
        <v>23142</v>
      </c>
      <c r="D160" s="23" t="s">
        <v>1624</v>
      </c>
      <c r="E160" s="36" t="s">
        <v>281</v>
      </c>
      <c r="F160" s="36" t="s">
        <v>1586</v>
      </c>
    </row>
    <row r="161" spans="1:6" ht="29">
      <c r="A161" s="147">
        <v>16</v>
      </c>
      <c r="B161" s="13" t="s">
        <v>23143</v>
      </c>
      <c r="C161" s="147" t="s">
        <v>23145</v>
      </c>
      <c r="D161" s="198" t="s">
        <v>1624</v>
      </c>
      <c r="E161" s="147" t="s">
        <v>281</v>
      </c>
      <c r="F161" s="147" t="s">
        <v>20</v>
      </c>
    </row>
    <row r="162" spans="1:6">
      <c r="A162" s="147"/>
      <c r="B162" s="60" t="s">
        <v>23144</v>
      </c>
      <c r="C162" s="147"/>
      <c r="D162" s="198"/>
      <c r="E162" s="147"/>
      <c r="F162" s="147"/>
    </row>
    <row r="163" spans="1:6" ht="29">
      <c r="A163" s="147">
        <v>17</v>
      </c>
      <c r="B163" s="13" t="s">
        <v>23146</v>
      </c>
      <c r="C163" s="147" t="s">
        <v>23148</v>
      </c>
      <c r="D163" s="198" t="s">
        <v>1624</v>
      </c>
      <c r="E163" s="147" t="s">
        <v>281</v>
      </c>
      <c r="F163" s="147" t="s">
        <v>20</v>
      </c>
    </row>
    <row r="164" spans="1:6">
      <c r="A164" s="147"/>
      <c r="B164" s="60" t="s">
        <v>23147</v>
      </c>
      <c r="C164" s="147"/>
      <c r="D164" s="198"/>
      <c r="E164" s="147"/>
      <c r="F164" s="147"/>
    </row>
    <row r="165" spans="1:6" ht="29">
      <c r="A165" s="147">
        <v>18</v>
      </c>
      <c r="B165" s="13" t="s">
        <v>23149</v>
      </c>
      <c r="C165" s="147" t="s">
        <v>23151</v>
      </c>
      <c r="D165" s="198" t="s">
        <v>1624</v>
      </c>
      <c r="E165" s="147" t="s">
        <v>281</v>
      </c>
      <c r="F165" s="147" t="s">
        <v>20</v>
      </c>
    </row>
    <row r="166" spans="1:6">
      <c r="A166" s="147"/>
      <c r="B166" s="60" t="s">
        <v>23150</v>
      </c>
      <c r="C166" s="147"/>
      <c r="D166" s="198"/>
      <c r="E166" s="147"/>
      <c r="F166" s="147"/>
    </row>
    <row r="167" spans="1:6">
      <c r="A167" s="147">
        <v>19</v>
      </c>
      <c r="B167" s="13" t="s">
        <v>23152</v>
      </c>
      <c r="C167" s="147" t="s">
        <v>23154</v>
      </c>
      <c r="D167" s="147" t="s">
        <v>280</v>
      </c>
      <c r="E167" s="147" t="s">
        <v>281</v>
      </c>
      <c r="F167" s="147" t="s">
        <v>20</v>
      </c>
    </row>
    <row r="168" spans="1:6">
      <c r="A168" s="147"/>
      <c r="B168" s="60" t="s">
        <v>23153</v>
      </c>
      <c r="C168" s="147"/>
      <c r="D168" s="147"/>
      <c r="E168" s="147"/>
      <c r="F168" s="147"/>
    </row>
    <row r="169" spans="1:6">
      <c r="A169" s="147">
        <v>20</v>
      </c>
      <c r="B169" s="13" t="s">
        <v>23155</v>
      </c>
      <c r="C169" s="147" t="s">
        <v>23157</v>
      </c>
      <c r="D169" s="198" t="s">
        <v>2161</v>
      </c>
      <c r="E169" s="147" t="s">
        <v>281</v>
      </c>
      <c r="F169" s="147" t="s">
        <v>20</v>
      </c>
    </row>
    <row r="170" spans="1:6">
      <c r="A170" s="147"/>
      <c r="B170" s="60" t="s">
        <v>23156</v>
      </c>
      <c r="C170" s="147"/>
      <c r="D170" s="198"/>
      <c r="E170" s="147"/>
      <c r="F170" s="147"/>
    </row>
    <row r="171" spans="1:6" ht="29">
      <c r="A171" s="147">
        <v>21</v>
      </c>
      <c r="B171" s="13" t="s">
        <v>23158</v>
      </c>
      <c r="C171" s="147" t="s">
        <v>23160</v>
      </c>
      <c r="D171" s="198" t="s">
        <v>1624</v>
      </c>
      <c r="E171" s="147" t="s">
        <v>281</v>
      </c>
      <c r="F171" s="147" t="s">
        <v>20</v>
      </c>
    </row>
    <row r="172" spans="1:6">
      <c r="A172" s="147"/>
      <c r="B172" s="60" t="s">
        <v>23159</v>
      </c>
      <c r="C172" s="147"/>
      <c r="D172" s="198"/>
      <c r="E172" s="147"/>
      <c r="F172" s="147"/>
    </row>
    <row r="173" spans="1:6" ht="29">
      <c r="A173" s="36">
        <v>22</v>
      </c>
      <c r="B173" s="13" t="s">
        <v>23161</v>
      </c>
      <c r="C173" s="36" t="s">
        <v>23162</v>
      </c>
      <c r="D173" s="36" t="s">
        <v>280</v>
      </c>
      <c r="E173" s="36" t="s">
        <v>281</v>
      </c>
      <c r="F173" s="36" t="s">
        <v>12</v>
      </c>
    </row>
    <row r="174" spans="1:6">
      <c r="A174" s="147">
        <v>23</v>
      </c>
      <c r="B174" s="13" t="s">
        <v>23163</v>
      </c>
      <c r="C174" s="147" t="s">
        <v>23165</v>
      </c>
      <c r="D174" s="198" t="s">
        <v>2307</v>
      </c>
      <c r="E174" s="147" t="s">
        <v>281</v>
      </c>
      <c r="F174" s="147" t="s">
        <v>37</v>
      </c>
    </row>
    <row r="175" spans="1:6">
      <c r="A175" s="147"/>
      <c r="B175" s="60" t="s">
        <v>23164</v>
      </c>
      <c r="C175" s="147"/>
      <c r="D175" s="198"/>
      <c r="E175" s="147"/>
      <c r="F175" s="147"/>
    </row>
    <row r="176" spans="1:6" ht="29">
      <c r="A176" s="36">
        <v>24</v>
      </c>
      <c r="B176" s="13" t="s">
        <v>23166</v>
      </c>
      <c r="C176" s="36" t="s">
        <v>23167</v>
      </c>
      <c r="D176" s="23" t="s">
        <v>2307</v>
      </c>
      <c r="E176" s="36" t="s">
        <v>281</v>
      </c>
      <c r="F176" s="36" t="s">
        <v>12</v>
      </c>
    </row>
    <row r="177" spans="1:6" ht="29">
      <c r="A177" s="36">
        <v>25</v>
      </c>
      <c r="B177" s="13" t="s">
        <v>23168</v>
      </c>
      <c r="C177" s="36" t="s">
        <v>23169</v>
      </c>
      <c r="D177" s="36" t="s">
        <v>280</v>
      </c>
      <c r="E177" s="36" t="s">
        <v>281</v>
      </c>
      <c r="F177" s="36" t="s">
        <v>12</v>
      </c>
    </row>
    <row r="178" spans="1:6" ht="29">
      <c r="A178" s="36">
        <v>26</v>
      </c>
      <c r="B178" s="13" t="s">
        <v>23170</v>
      </c>
      <c r="C178" s="36" t="s">
        <v>23171</v>
      </c>
      <c r="D178" s="36" t="s">
        <v>280</v>
      </c>
      <c r="E178" s="36" t="s">
        <v>281</v>
      </c>
      <c r="F178" s="36" t="s">
        <v>12</v>
      </c>
    </row>
    <row r="179" spans="1:6" ht="29">
      <c r="A179" s="36">
        <v>27</v>
      </c>
      <c r="B179" s="13" t="s">
        <v>23172</v>
      </c>
      <c r="C179" s="36" t="s">
        <v>23173</v>
      </c>
      <c r="D179" s="36" t="s">
        <v>280</v>
      </c>
      <c r="E179" s="36" t="s">
        <v>281</v>
      </c>
      <c r="F179" s="36" t="s">
        <v>12</v>
      </c>
    </row>
    <row r="180" spans="1:6" ht="29">
      <c r="A180" s="36">
        <v>28</v>
      </c>
      <c r="B180" s="13" t="s">
        <v>23174</v>
      </c>
      <c r="C180" s="36" t="s">
        <v>23175</v>
      </c>
      <c r="D180" s="36" t="s">
        <v>280</v>
      </c>
      <c r="E180" s="36" t="s">
        <v>281</v>
      </c>
      <c r="F180" s="36" t="s">
        <v>12</v>
      </c>
    </row>
    <row r="181" spans="1:6" ht="29">
      <c r="A181" s="36">
        <v>29</v>
      </c>
      <c r="B181" s="13" t="s">
        <v>23176</v>
      </c>
      <c r="C181" s="36" t="s">
        <v>23177</v>
      </c>
      <c r="D181" s="36" t="s">
        <v>280</v>
      </c>
      <c r="E181" s="36" t="s">
        <v>281</v>
      </c>
      <c r="F181" s="36" t="s">
        <v>12</v>
      </c>
    </row>
    <row r="182" spans="1:6" ht="29">
      <c r="A182" s="36">
        <v>30</v>
      </c>
      <c r="B182" s="13" t="s">
        <v>23178</v>
      </c>
      <c r="C182" s="36" t="s">
        <v>23179</v>
      </c>
      <c r="D182" s="36" t="s">
        <v>280</v>
      </c>
      <c r="E182" s="36" t="s">
        <v>281</v>
      </c>
      <c r="F182" s="36" t="s">
        <v>12</v>
      </c>
    </row>
    <row r="183" spans="1:6" ht="29">
      <c r="A183" s="36">
        <v>31</v>
      </c>
      <c r="B183" s="13" t="s">
        <v>23180</v>
      </c>
      <c r="C183" s="36" t="s">
        <v>23181</v>
      </c>
      <c r="D183" s="36" t="s">
        <v>280</v>
      </c>
      <c r="E183" s="36" t="s">
        <v>281</v>
      </c>
      <c r="F183" s="36" t="s">
        <v>12</v>
      </c>
    </row>
    <row r="184" spans="1:6" ht="29">
      <c r="A184" s="36">
        <v>32</v>
      </c>
      <c r="B184" s="13" t="s">
        <v>23182</v>
      </c>
      <c r="C184" s="36" t="s">
        <v>23183</v>
      </c>
      <c r="D184" s="36" t="s">
        <v>280</v>
      </c>
      <c r="E184" s="36" t="s">
        <v>281</v>
      </c>
      <c r="F184" s="36" t="s">
        <v>12</v>
      </c>
    </row>
    <row r="185" spans="1:6" ht="29">
      <c r="A185" s="36">
        <v>33</v>
      </c>
      <c r="B185" s="13" t="s">
        <v>23184</v>
      </c>
      <c r="C185" s="36" t="s">
        <v>23185</v>
      </c>
      <c r="D185" s="36" t="s">
        <v>280</v>
      </c>
      <c r="E185" s="36" t="s">
        <v>281</v>
      </c>
      <c r="F185" s="36" t="s">
        <v>12</v>
      </c>
    </row>
    <row r="186" spans="1:6" ht="29">
      <c r="A186" s="36">
        <v>34</v>
      </c>
      <c r="B186" s="13" t="s">
        <v>23186</v>
      </c>
      <c r="C186" s="36" t="s">
        <v>23187</v>
      </c>
      <c r="D186" s="36" t="s">
        <v>280</v>
      </c>
      <c r="E186" s="36" t="s">
        <v>281</v>
      </c>
      <c r="F186" s="36" t="s">
        <v>12</v>
      </c>
    </row>
    <row r="187" spans="1:6" ht="29">
      <c r="A187" s="36">
        <v>35</v>
      </c>
      <c r="B187" s="13" t="s">
        <v>23188</v>
      </c>
      <c r="C187" s="36" t="s">
        <v>23189</v>
      </c>
      <c r="D187" s="23" t="s">
        <v>3135</v>
      </c>
      <c r="E187" s="36" t="s">
        <v>281</v>
      </c>
      <c r="F187" s="36" t="s">
        <v>12</v>
      </c>
    </row>
    <row r="188" spans="1:6" ht="43.5">
      <c r="A188" s="36">
        <v>36</v>
      </c>
      <c r="B188" s="13" t="s">
        <v>23190</v>
      </c>
      <c r="C188" s="36" t="s">
        <v>23191</v>
      </c>
      <c r="D188" s="23" t="s">
        <v>8424</v>
      </c>
      <c r="E188" s="36" t="s">
        <v>281</v>
      </c>
      <c r="F188" s="36" t="s">
        <v>12</v>
      </c>
    </row>
    <row r="189" spans="1:6" ht="29">
      <c r="A189" s="36">
        <v>37</v>
      </c>
      <c r="B189" s="13" t="s">
        <v>23192</v>
      </c>
      <c r="C189" s="36" t="s">
        <v>23193</v>
      </c>
      <c r="D189" s="23" t="s">
        <v>2224</v>
      </c>
      <c r="E189" s="36" t="s">
        <v>281</v>
      </c>
      <c r="F189" s="36" t="s">
        <v>12</v>
      </c>
    </row>
    <row r="190" spans="1:6" ht="29">
      <c r="A190" s="36">
        <v>38</v>
      </c>
      <c r="B190" s="13" t="s">
        <v>23194</v>
      </c>
      <c r="C190" s="36" t="s">
        <v>23195</v>
      </c>
      <c r="D190" s="36" t="s">
        <v>280</v>
      </c>
      <c r="E190" s="36" t="s">
        <v>281</v>
      </c>
      <c r="F190" s="36" t="s">
        <v>12</v>
      </c>
    </row>
    <row r="191" spans="1:6" ht="29">
      <c r="A191" s="36">
        <v>39</v>
      </c>
      <c r="B191" s="13" t="s">
        <v>23196</v>
      </c>
      <c r="C191" s="36" t="s">
        <v>23197</v>
      </c>
      <c r="D191" s="23" t="s">
        <v>8424</v>
      </c>
      <c r="E191" s="36" t="s">
        <v>281</v>
      </c>
      <c r="F191" s="36" t="s">
        <v>12</v>
      </c>
    </row>
    <row r="192" spans="1:6" ht="29">
      <c r="A192" s="36">
        <v>40</v>
      </c>
      <c r="B192" s="13" t="s">
        <v>23198</v>
      </c>
      <c r="C192" s="36" t="s">
        <v>23199</v>
      </c>
      <c r="D192" s="36" t="s">
        <v>280</v>
      </c>
      <c r="E192" s="36" t="s">
        <v>281</v>
      </c>
      <c r="F192" s="36" t="s">
        <v>12</v>
      </c>
    </row>
    <row r="193" spans="1:6" ht="29">
      <c r="A193" s="36">
        <v>41</v>
      </c>
      <c r="B193" s="13" t="s">
        <v>23200</v>
      </c>
      <c r="C193" s="36" t="s">
        <v>23201</v>
      </c>
      <c r="D193" s="23" t="s">
        <v>8424</v>
      </c>
      <c r="E193" s="36" t="s">
        <v>281</v>
      </c>
      <c r="F193" s="36" t="s">
        <v>12</v>
      </c>
    </row>
    <row r="194" spans="1:6" ht="29">
      <c r="A194" s="36">
        <v>42</v>
      </c>
      <c r="B194" s="13" t="s">
        <v>23202</v>
      </c>
      <c r="C194" s="36" t="s">
        <v>23203</v>
      </c>
      <c r="D194" s="36" t="s">
        <v>280</v>
      </c>
      <c r="E194" s="36" t="s">
        <v>281</v>
      </c>
      <c r="F194" s="36" t="s">
        <v>12</v>
      </c>
    </row>
    <row r="195" spans="1:6" ht="29">
      <c r="A195" s="36">
        <v>43</v>
      </c>
      <c r="B195" s="13" t="s">
        <v>23204</v>
      </c>
      <c r="C195" s="36" t="s">
        <v>23205</v>
      </c>
      <c r="D195" s="36" t="s">
        <v>280</v>
      </c>
      <c r="E195" s="36" t="s">
        <v>281</v>
      </c>
      <c r="F195" s="36" t="s">
        <v>12</v>
      </c>
    </row>
    <row r="196" spans="1:6" ht="29">
      <c r="A196" s="36">
        <v>44</v>
      </c>
      <c r="B196" s="13" t="s">
        <v>23206</v>
      </c>
      <c r="C196" s="36" t="s">
        <v>23207</v>
      </c>
      <c r="D196" s="36" t="s">
        <v>280</v>
      </c>
      <c r="E196" s="36" t="s">
        <v>281</v>
      </c>
      <c r="F196" s="36" t="s">
        <v>12</v>
      </c>
    </row>
    <row r="197" spans="1:6" ht="29">
      <c r="A197" s="36">
        <v>45</v>
      </c>
      <c r="B197" s="13" t="s">
        <v>23208</v>
      </c>
      <c r="C197" s="36" t="s">
        <v>23209</v>
      </c>
      <c r="D197" s="36" t="s">
        <v>280</v>
      </c>
      <c r="E197" s="36" t="s">
        <v>281</v>
      </c>
      <c r="F197" s="36" t="s">
        <v>12</v>
      </c>
    </row>
    <row r="198" spans="1:6" ht="29">
      <c r="A198" s="36">
        <v>46</v>
      </c>
      <c r="B198" s="13" t="s">
        <v>23210</v>
      </c>
      <c r="C198" s="36" t="s">
        <v>23211</v>
      </c>
      <c r="D198" s="36" t="s">
        <v>280</v>
      </c>
      <c r="E198" s="36" t="s">
        <v>281</v>
      </c>
      <c r="F198" s="36" t="s">
        <v>12</v>
      </c>
    </row>
    <row r="199" spans="1:6" ht="29">
      <c r="A199" s="36">
        <v>47</v>
      </c>
      <c r="B199" s="13" t="s">
        <v>23212</v>
      </c>
      <c r="C199" s="36" t="s">
        <v>23213</v>
      </c>
      <c r="D199" s="36" t="s">
        <v>280</v>
      </c>
      <c r="E199" s="36" t="s">
        <v>281</v>
      </c>
      <c r="F199" s="36" t="s">
        <v>12</v>
      </c>
    </row>
    <row r="200" spans="1:6" ht="29">
      <c r="A200" s="36">
        <v>48</v>
      </c>
      <c r="B200" s="13" t="s">
        <v>23214</v>
      </c>
      <c r="C200" s="36" t="s">
        <v>23215</v>
      </c>
      <c r="D200" s="36" t="s">
        <v>280</v>
      </c>
      <c r="E200" s="36" t="s">
        <v>281</v>
      </c>
      <c r="F200" s="36" t="s">
        <v>12</v>
      </c>
    </row>
    <row r="201" spans="1:6" ht="29">
      <c r="A201" s="36">
        <v>49</v>
      </c>
      <c r="B201" s="13" t="s">
        <v>23216</v>
      </c>
      <c r="C201" s="36" t="s">
        <v>23217</v>
      </c>
      <c r="D201" s="36" t="s">
        <v>280</v>
      </c>
      <c r="E201" s="36" t="s">
        <v>281</v>
      </c>
      <c r="F201" s="36" t="s">
        <v>12</v>
      </c>
    </row>
    <row r="202" spans="1:6" ht="29">
      <c r="A202" s="36">
        <v>50</v>
      </c>
      <c r="B202" s="13" t="s">
        <v>23218</v>
      </c>
      <c r="C202" s="36" t="s">
        <v>23219</v>
      </c>
      <c r="D202" s="23" t="s">
        <v>8424</v>
      </c>
      <c r="E202" s="36" t="s">
        <v>281</v>
      </c>
      <c r="F202" s="36" t="s">
        <v>12</v>
      </c>
    </row>
    <row r="203" spans="1:6" ht="29">
      <c r="A203" s="36">
        <v>51</v>
      </c>
      <c r="B203" s="13" t="s">
        <v>23220</v>
      </c>
      <c r="C203" s="36" t="s">
        <v>23221</v>
      </c>
      <c r="D203" s="23" t="s">
        <v>8424</v>
      </c>
      <c r="E203" s="36" t="s">
        <v>281</v>
      </c>
      <c r="F203" s="36" t="s">
        <v>12</v>
      </c>
    </row>
    <row r="204" spans="1:6" ht="29">
      <c r="A204" s="36">
        <v>52</v>
      </c>
      <c r="B204" s="13" t="s">
        <v>23222</v>
      </c>
      <c r="C204" s="36" t="s">
        <v>23223</v>
      </c>
      <c r="D204" s="23" t="s">
        <v>8424</v>
      </c>
      <c r="E204" s="36" t="s">
        <v>281</v>
      </c>
      <c r="F204" s="36" t="s">
        <v>12</v>
      </c>
    </row>
    <row r="205" spans="1:6" ht="29">
      <c r="A205" s="36">
        <v>53</v>
      </c>
      <c r="B205" s="13" t="s">
        <v>23224</v>
      </c>
      <c r="C205" s="36" t="s">
        <v>23225</v>
      </c>
      <c r="D205" s="23" t="s">
        <v>8424</v>
      </c>
      <c r="E205" s="36" t="s">
        <v>281</v>
      </c>
      <c r="F205" s="36" t="s">
        <v>12</v>
      </c>
    </row>
    <row r="206" spans="1:6" ht="29">
      <c r="A206" s="36">
        <v>54</v>
      </c>
      <c r="B206" s="13" t="s">
        <v>23226</v>
      </c>
      <c r="C206" s="36" t="s">
        <v>23227</v>
      </c>
      <c r="D206" s="23" t="s">
        <v>8424</v>
      </c>
      <c r="E206" s="36" t="s">
        <v>281</v>
      </c>
      <c r="F206" s="36" t="s">
        <v>12</v>
      </c>
    </row>
    <row r="207" spans="1:6" ht="29">
      <c r="A207" s="36">
        <v>55</v>
      </c>
      <c r="B207" s="13" t="s">
        <v>23228</v>
      </c>
      <c r="C207" s="36" t="s">
        <v>23229</v>
      </c>
      <c r="D207" s="23" t="s">
        <v>8424</v>
      </c>
      <c r="E207" s="36" t="s">
        <v>281</v>
      </c>
      <c r="F207" s="36" t="s">
        <v>12</v>
      </c>
    </row>
    <row r="208" spans="1:6" ht="29">
      <c r="A208" s="36">
        <v>56</v>
      </c>
      <c r="B208" s="13" t="s">
        <v>23230</v>
      </c>
      <c r="C208" s="36" t="s">
        <v>23231</v>
      </c>
      <c r="D208" s="36" t="s">
        <v>280</v>
      </c>
      <c r="E208" s="36" t="s">
        <v>281</v>
      </c>
      <c r="F208" s="36" t="s">
        <v>12</v>
      </c>
    </row>
    <row r="209" spans="1:6" ht="29">
      <c r="A209" s="36">
        <v>57</v>
      </c>
      <c r="B209" s="13" t="s">
        <v>23232</v>
      </c>
      <c r="C209" s="36" t="s">
        <v>23233</v>
      </c>
      <c r="D209" s="23" t="s">
        <v>8424</v>
      </c>
      <c r="E209" s="36" t="s">
        <v>281</v>
      </c>
      <c r="F209" s="36" t="s">
        <v>12</v>
      </c>
    </row>
    <row r="210" spans="1:6" ht="29">
      <c r="A210" s="36">
        <v>58</v>
      </c>
      <c r="B210" s="13" t="s">
        <v>23234</v>
      </c>
      <c r="C210" s="36" t="s">
        <v>23235</v>
      </c>
      <c r="D210" s="23" t="s">
        <v>8424</v>
      </c>
      <c r="E210" s="36" t="s">
        <v>281</v>
      </c>
      <c r="F210" s="36" t="s">
        <v>12</v>
      </c>
    </row>
    <row r="211" spans="1:6" ht="29">
      <c r="A211" s="36">
        <v>59</v>
      </c>
      <c r="B211" s="13" t="s">
        <v>23236</v>
      </c>
      <c r="C211" s="36" t="s">
        <v>23237</v>
      </c>
      <c r="D211" s="23" t="s">
        <v>8424</v>
      </c>
      <c r="E211" s="36">
        <v>1</v>
      </c>
      <c r="F211" s="36" t="s">
        <v>12</v>
      </c>
    </row>
    <row r="212" spans="1:6" ht="29">
      <c r="A212" s="36">
        <v>60</v>
      </c>
      <c r="B212" s="13" t="s">
        <v>23238</v>
      </c>
      <c r="C212" s="36" t="s">
        <v>23239</v>
      </c>
      <c r="D212" s="23" t="s">
        <v>8424</v>
      </c>
      <c r="E212" s="36">
        <v>1</v>
      </c>
      <c r="F212" s="36" t="s">
        <v>12</v>
      </c>
    </row>
    <row r="213" spans="1:6" ht="29">
      <c r="A213" s="36">
        <v>61</v>
      </c>
      <c r="B213" s="13" t="s">
        <v>23240</v>
      </c>
      <c r="C213" s="36" t="s">
        <v>23241</v>
      </c>
      <c r="D213" s="23" t="s">
        <v>8424</v>
      </c>
      <c r="E213" s="36">
        <v>1</v>
      </c>
      <c r="F213" s="36" t="s">
        <v>12</v>
      </c>
    </row>
    <row r="214" spans="1:6" ht="29">
      <c r="A214" s="36">
        <v>62</v>
      </c>
      <c r="B214" s="13" t="s">
        <v>23242</v>
      </c>
      <c r="C214" s="36" t="s">
        <v>23243</v>
      </c>
      <c r="D214" s="36" t="s">
        <v>280</v>
      </c>
      <c r="E214" s="36" t="s">
        <v>281</v>
      </c>
      <c r="F214" s="36" t="s">
        <v>12</v>
      </c>
    </row>
    <row r="215" spans="1:6" ht="29">
      <c r="A215" s="36">
        <v>63</v>
      </c>
      <c r="B215" s="13" t="s">
        <v>23244</v>
      </c>
      <c r="C215" s="36" t="s">
        <v>23245</v>
      </c>
      <c r="D215" s="23" t="s">
        <v>8424</v>
      </c>
      <c r="E215" s="36" t="s">
        <v>281</v>
      </c>
      <c r="F215" s="36" t="s">
        <v>12</v>
      </c>
    </row>
    <row r="216" spans="1:6">
      <c r="A216" s="147">
        <v>64</v>
      </c>
      <c r="B216" s="13" t="s">
        <v>23246</v>
      </c>
      <c r="C216" s="147" t="s">
        <v>23248</v>
      </c>
      <c r="D216" s="198" t="s">
        <v>1723</v>
      </c>
      <c r="E216" s="147" t="s">
        <v>281</v>
      </c>
      <c r="F216" s="147" t="s">
        <v>37</v>
      </c>
    </row>
    <row r="217" spans="1:6">
      <c r="A217" s="147"/>
      <c r="B217" s="60" t="s">
        <v>23247</v>
      </c>
      <c r="C217" s="147"/>
      <c r="D217" s="198"/>
      <c r="E217" s="147"/>
      <c r="F217" s="147"/>
    </row>
    <row r="218" spans="1:6" ht="29">
      <c r="A218" s="36">
        <v>65</v>
      </c>
      <c r="B218" s="13" t="s">
        <v>23249</v>
      </c>
      <c r="C218" s="36" t="s">
        <v>23250</v>
      </c>
      <c r="D218" s="23" t="s">
        <v>1630</v>
      </c>
      <c r="E218" s="36" t="s">
        <v>281</v>
      </c>
      <c r="F218" s="36" t="s">
        <v>12</v>
      </c>
    </row>
    <row r="219" spans="1:6" ht="29">
      <c r="A219" s="36">
        <v>66</v>
      </c>
      <c r="B219" s="13" t="s">
        <v>23251</v>
      </c>
      <c r="C219" s="36" t="s">
        <v>23252</v>
      </c>
      <c r="D219" s="23" t="s">
        <v>2307</v>
      </c>
      <c r="E219" s="36" t="s">
        <v>281</v>
      </c>
      <c r="F219" s="36" t="s">
        <v>12</v>
      </c>
    </row>
    <row r="220" spans="1:6" ht="29">
      <c r="A220" s="36">
        <v>67</v>
      </c>
      <c r="B220" s="13" t="s">
        <v>23253</v>
      </c>
      <c r="C220" s="36" t="s">
        <v>23254</v>
      </c>
      <c r="D220" s="36" t="s">
        <v>280</v>
      </c>
      <c r="E220" s="36" t="s">
        <v>281</v>
      </c>
      <c r="F220" s="36" t="s">
        <v>12</v>
      </c>
    </row>
    <row r="221" spans="1:6" ht="29">
      <c r="A221" s="36">
        <v>68</v>
      </c>
      <c r="B221" s="13" t="s">
        <v>23255</v>
      </c>
      <c r="C221" s="36" t="s">
        <v>23256</v>
      </c>
      <c r="D221" s="36" t="s">
        <v>280</v>
      </c>
      <c r="E221" s="36" t="s">
        <v>281</v>
      </c>
      <c r="F221" s="36" t="s">
        <v>12</v>
      </c>
    </row>
    <row r="222" spans="1:6">
      <c r="A222" s="147">
        <v>69</v>
      </c>
      <c r="B222" s="13" t="s">
        <v>23257</v>
      </c>
      <c r="C222" s="147" t="s">
        <v>23259</v>
      </c>
      <c r="D222" s="198" t="s">
        <v>1544</v>
      </c>
      <c r="E222" s="147" t="s">
        <v>281</v>
      </c>
      <c r="F222" s="147" t="s">
        <v>20</v>
      </c>
    </row>
    <row r="223" spans="1:6">
      <c r="A223" s="147"/>
      <c r="B223" s="60" t="s">
        <v>23258</v>
      </c>
      <c r="C223" s="147"/>
      <c r="D223" s="198"/>
      <c r="E223" s="147"/>
      <c r="F223" s="147"/>
    </row>
    <row r="224" spans="1:6">
      <c r="A224" s="147">
        <v>70</v>
      </c>
      <c r="B224" s="13" t="s">
        <v>23260</v>
      </c>
      <c r="C224" s="147" t="s">
        <v>23262</v>
      </c>
      <c r="D224" s="147" t="s">
        <v>280</v>
      </c>
      <c r="E224" s="147" t="s">
        <v>281</v>
      </c>
      <c r="F224" s="147" t="s">
        <v>20</v>
      </c>
    </row>
    <row r="225" spans="1:6">
      <c r="A225" s="147"/>
      <c r="B225" s="60" t="s">
        <v>23261</v>
      </c>
      <c r="C225" s="147"/>
      <c r="D225" s="147"/>
      <c r="E225" s="147"/>
      <c r="F225" s="147"/>
    </row>
    <row r="226" spans="1:6">
      <c r="A226" s="147">
        <v>71</v>
      </c>
      <c r="B226" s="13" t="s">
        <v>23263</v>
      </c>
      <c r="C226" s="147" t="s">
        <v>23265</v>
      </c>
      <c r="D226" s="198" t="s">
        <v>2307</v>
      </c>
      <c r="E226" s="147" t="s">
        <v>281</v>
      </c>
      <c r="F226" s="147" t="s">
        <v>37</v>
      </c>
    </row>
    <row r="227" spans="1:6">
      <c r="A227" s="147"/>
      <c r="B227" s="60" t="s">
        <v>23264</v>
      </c>
      <c r="C227" s="147"/>
      <c r="D227" s="198"/>
      <c r="E227" s="147"/>
      <c r="F227" s="147"/>
    </row>
    <row r="228" spans="1:6">
      <c r="A228" s="147">
        <v>72</v>
      </c>
      <c r="B228" s="13" t="s">
        <v>23266</v>
      </c>
      <c r="C228" s="147" t="s">
        <v>23268</v>
      </c>
      <c r="D228" s="198" t="s">
        <v>2307</v>
      </c>
      <c r="E228" s="147" t="s">
        <v>281</v>
      </c>
      <c r="F228" s="147" t="s">
        <v>37</v>
      </c>
    </row>
    <row r="229" spans="1:6">
      <c r="A229" s="147"/>
      <c r="B229" s="60" t="s">
        <v>23267</v>
      </c>
      <c r="C229" s="147"/>
      <c r="D229" s="198"/>
      <c r="E229" s="147"/>
      <c r="F229" s="147"/>
    </row>
    <row r="230" spans="1:6" ht="43.5">
      <c r="A230" s="36">
        <v>73</v>
      </c>
      <c r="B230" s="13" t="s">
        <v>23269</v>
      </c>
      <c r="C230" s="36" t="s">
        <v>23270</v>
      </c>
      <c r="D230" s="23" t="s">
        <v>3135</v>
      </c>
      <c r="E230" s="36" t="s">
        <v>281</v>
      </c>
      <c r="F230" s="36" t="s">
        <v>12</v>
      </c>
    </row>
    <row r="231" spans="1:6" ht="43.5">
      <c r="A231" s="36">
        <v>74</v>
      </c>
      <c r="B231" s="13" t="s">
        <v>23271</v>
      </c>
      <c r="C231" s="36" t="s">
        <v>23272</v>
      </c>
      <c r="D231" s="23" t="s">
        <v>3135</v>
      </c>
      <c r="E231" s="36" t="s">
        <v>281</v>
      </c>
      <c r="F231" s="36" t="s">
        <v>12</v>
      </c>
    </row>
    <row r="232" spans="1:6" ht="29">
      <c r="A232" s="36">
        <v>75</v>
      </c>
      <c r="B232" s="13" t="s">
        <v>23273</v>
      </c>
      <c r="C232" s="36" t="s">
        <v>23274</v>
      </c>
      <c r="D232" s="36" t="s">
        <v>280</v>
      </c>
      <c r="E232" s="36" t="s">
        <v>281</v>
      </c>
      <c r="F232" s="36" t="s">
        <v>12</v>
      </c>
    </row>
    <row r="233" spans="1:6" ht="29">
      <c r="A233" s="36">
        <v>76</v>
      </c>
      <c r="B233" s="13" t="s">
        <v>23275</v>
      </c>
      <c r="C233" s="36" t="s">
        <v>23276</v>
      </c>
      <c r="D233" s="36" t="s">
        <v>280</v>
      </c>
      <c r="E233" s="36" t="s">
        <v>281</v>
      </c>
      <c r="F233" s="36" t="s">
        <v>12</v>
      </c>
    </row>
    <row r="234" spans="1:6" ht="29">
      <c r="A234" s="36">
        <v>77</v>
      </c>
      <c r="B234" s="13" t="s">
        <v>23277</v>
      </c>
      <c r="C234" s="36" t="s">
        <v>23278</v>
      </c>
      <c r="D234" s="23" t="s">
        <v>3135</v>
      </c>
      <c r="E234" s="36" t="s">
        <v>281</v>
      </c>
      <c r="F234" s="36" t="s">
        <v>12</v>
      </c>
    </row>
    <row r="235" spans="1:6" ht="29">
      <c r="A235" s="36">
        <v>78</v>
      </c>
      <c r="B235" s="13" t="s">
        <v>23279</v>
      </c>
      <c r="C235" s="36" t="s">
        <v>23280</v>
      </c>
      <c r="D235" s="23" t="s">
        <v>3135</v>
      </c>
      <c r="E235" s="36" t="s">
        <v>281</v>
      </c>
      <c r="F235" s="36" t="s">
        <v>12</v>
      </c>
    </row>
    <row r="236" spans="1:6" ht="29">
      <c r="A236" s="36">
        <v>79</v>
      </c>
      <c r="B236" s="13" t="s">
        <v>23281</v>
      </c>
      <c r="C236" s="36" t="s">
        <v>23282</v>
      </c>
      <c r="D236" s="23" t="s">
        <v>3135</v>
      </c>
      <c r="E236" s="36" t="s">
        <v>281</v>
      </c>
      <c r="F236" s="36" t="s">
        <v>12</v>
      </c>
    </row>
    <row r="237" spans="1:6" ht="29">
      <c r="A237" s="36">
        <v>80</v>
      </c>
      <c r="B237" s="13" t="s">
        <v>23283</v>
      </c>
      <c r="C237" s="36" t="s">
        <v>23284</v>
      </c>
      <c r="D237" s="23" t="s">
        <v>3135</v>
      </c>
      <c r="E237" s="36" t="s">
        <v>281</v>
      </c>
      <c r="F237" s="36" t="s">
        <v>12</v>
      </c>
    </row>
    <row r="238" spans="1:6" ht="29">
      <c r="A238" s="36">
        <v>81</v>
      </c>
      <c r="B238" s="13" t="s">
        <v>23285</v>
      </c>
      <c r="C238" s="36" t="s">
        <v>23286</v>
      </c>
      <c r="D238" s="23" t="s">
        <v>3135</v>
      </c>
      <c r="E238" s="36" t="s">
        <v>281</v>
      </c>
      <c r="F238" s="36" t="s">
        <v>12</v>
      </c>
    </row>
    <row r="239" spans="1:6" ht="29">
      <c r="A239" s="36">
        <v>82</v>
      </c>
      <c r="B239" s="13" t="s">
        <v>23287</v>
      </c>
      <c r="C239" s="36" t="s">
        <v>23288</v>
      </c>
      <c r="D239" s="23" t="s">
        <v>3135</v>
      </c>
      <c r="E239" s="36" t="s">
        <v>281</v>
      </c>
      <c r="F239" s="36" t="s">
        <v>12</v>
      </c>
    </row>
    <row r="240" spans="1:6" ht="29">
      <c r="A240" s="36">
        <v>83</v>
      </c>
      <c r="B240" s="13" t="s">
        <v>23289</v>
      </c>
      <c r="C240" s="36" t="s">
        <v>23290</v>
      </c>
      <c r="D240" s="23" t="s">
        <v>3135</v>
      </c>
      <c r="E240" s="36" t="s">
        <v>281</v>
      </c>
      <c r="F240" s="36" t="s">
        <v>12</v>
      </c>
    </row>
    <row r="241" spans="1:6" ht="29">
      <c r="A241" s="36">
        <v>84</v>
      </c>
      <c r="B241" s="13" t="s">
        <v>23291</v>
      </c>
      <c r="C241" s="36" t="s">
        <v>23292</v>
      </c>
      <c r="D241" s="36" t="s">
        <v>280</v>
      </c>
      <c r="E241" s="36" t="s">
        <v>281</v>
      </c>
      <c r="F241" s="36" t="s">
        <v>12</v>
      </c>
    </row>
    <row r="242" spans="1:6" ht="29">
      <c r="A242" s="36">
        <v>85</v>
      </c>
      <c r="B242" s="13" t="s">
        <v>23293</v>
      </c>
      <c r="C242" s="36" t="s">
        <v>23294</v>
      </c>
      <c r="D242" s="36" t="s">
        <v>280</v>
      </c>
      <c r="E242" s="36" t="s">
        <v>281</v>
      </c>
      <c r="F242" s="36" t="s">
        <v>12</v>
      </c>
    </row>
    <row r="243" spans="1:6" ht="29">
      <c r="A243" s="36">
        <v>86</v>
      </c>
      <c r="B243" s="13" t="s">
        <v>23295</v>
      </c>
      <c r="C243" s="36" t="s">
        <v>23296</v>
      </c>
      <c r="D243" s="23" t="s">
        <v>3135</v>
      </c>
      <c r="E243" s="36" t="s">
        <v>281</v>
      </c>
      <c r="F243" s="36" t="s">
        <v>12</v>
      </c>
    </row>
    <row r="244" spans="1:6">
      <c r="A244" s="36">
        <v>87</v>
      </c>
      <c r="B244" s="13" t="s">
        <v>23297</v>
      </c>
      <c r="C244" s="36" t="s">
        <v>23298</v>
      </c>
      <c r="D244" s="23" t="s">
        <v>3135</v>
      </c>
      <c r="E244" s="36">
        <v>1</v>
      </c>
      <c r="F244" s="36" t="s">
        <v>12</v>
      </c>
    </row>
    <row r="245" spans="1:6" ht="29">
      <c r="A245" s="36">
        <v>88</v>
      </c>
      <c r="B245" s="13" t="s">
        <v>23299</v>
      </c>
      <c r="C245" s="36" t="s">
        <v>23300</v>
      </c>
      <c r="D245" s="23" t="s">
        <v>2307</v>
      </c>
      <c r="E245" s="36" t="s">
        <v>281</v>
      </c>
      <c r="F245" s="36" t="s">
        <v>12</v>
      </c>
    </row>
    <row r="246" spans="1:6" ht="29">
      <c r="A246" s="36">
        <v>89</v>
      </c>
      <c r="B246" s="13" t="s">
        <v>23301</v>
      </c>
      <c r="C246" s="36" t="s">
        <v>23302</v>
      </c>
      <c r="D246" s="36" t="s">
        <v>280</v>
      </c>
      <c r="E246" s="36" t="s">
        <v>281</v>
      </c>
      <c r="F246" s="36" t="s">
        <v>12</v>
      </c>
    </row>
    <row r="247" spans="1:6" ht="29">
      <c r="A247" s="36">
        <v>90</v>
      </c>
      <c r="B247" s="13" t="s">
        <v>23303</v>
      </c>
      <c r="C247" s="36" t="s">
        <v>23304</v>
      </c>
      <c r="D247" s="23" t="s">
        <v>2307</v>
      </c>
      <c r="E247" s="36" t="s">
        <v>281</v>
      </c>
      <c r="F247" s="36" t="s">
        <v>12</v>
      </c>
    </row>
    <row r="248" spans="1:6" ht="29">
      <c r="A248" s="36">
        <v>91</v>
      </c>
      <c r="B248" s="13" t="s">
        <v>23305</v>
      </c>
      <c r="C248" s="36" t="s">
        <v>23306</v>
      </c>
      <c r="D248" s="23" t="s">
        <v>8424</v>
      </c>
      <c r="E248" s="36" t="s">
        <v>281</v>
      </c>
      <c r="F248" s="36" t="s">
        <v>12</v>
      </c>
    </row>
    <row r="249" spans="1:6" ht="29">
      <c r="A249" s="36">
        <v>92</v>
      </c>
      <c r="B249" s="13" t="s">
        <v>23307</v>
      </c>
      <c r="C249" s="36" t="s">
        <v>23308</v>
      </c>
      <c r="D249" s="23" t="s">
        <v>1624</v>
      </c>
      <c r="E249" s="36" t="s">
        <v>281</v>
      </c>
      <c r="F249" s="36" t="s">
        <v>12</v>
      </c>
    </row>
    <row r="250" spans="1:6" ht="29">
      <c r="A250" s="36">
        <v>93</v>
      </c>
      <c r="B250" s="13" t="s">
        <v>23309</v>
      </c>
      <c r="C250" s="36" t="s">
        <v>23310</v>
      </c>
      <c r="D250" s="23" t="s">
        <v>1630</v>
      </c>
      <c r="E250" s="36" t="s">
        <v>281</v>
      </c>
      <c r="F250" s="36" t="s">
        <v>12</v>
      </c>
    </row>
    <row r="251" spans="1:6" ht="29">
      <c r="A251" s="36">
        <v>94</v>
      </c>
      <c r="B251" s="13" t="s">
        <v>23311</v>
      </c>
      <c r="C251" s="36" t="s">
        <v>23312</v>
      </c>
      <c r="D251" s="36" t="s">
        <v>280</v>
      </c>
      <c r="E251" s="36" t="s">
        <v>281</v>
      </c>
      <c r="F251" s="36" t="s">
        <v>12</v>
      </c>
    </row>
    <row r="252" spans="1:6" ht="29">
      <c r="A252" s="36">
        <v>95</v>
      </c>
      <c r="B252" s="13" t="s">
        <v>23313</v>
      </c>
      <c r="C252" s="36" t="s">
        <v>23314</v>
      </c>
      <c r="D252" s="23" t="s">
        <v>1630</v>
      </c>
      <c r="E252" s="36" t="s">
        <v>281</v>
      </c>
      <c r="F252" s="36" t="s">
        <v>1586</v>
      </c>
    </row>
    <row r="253" spans="1:6" ht="43.5">
      <c r="A253" s="36">
        <v>96</v>
      </c>
      <c r="B253" s="13" t="s">
        <v>23315</v>
      </c>
      <c r="C253" s="36" t="s">
        <v>23316</v>
      </c>
      <c r="D253" s="36" t="s">
        <v>280</v>
      </c>
      <c r="E253" s="36">
        <v>1</v>
      </c>
      <c r="F253" s="36" t="s">
        <v>12</v>
      </c>
    </row>
    <row r="254" spans="1:6" ht="43.5">
      <c r="A254" s="36">
        <v>97</v>
      </c>
      <c r="B254" s="13" t="s">
        <v>23317</v>
      </c>
      <c r="C254" s="36" t="s">
        <v>23318</v>
      </c>
      <c r="D254" s="23" t="s">
        <v>313</v>
      </c>
      <c r="E254" s="36">
        <v>1</v>
      </c>
      <c r="F254" s="36" t="s">
        <v>12</v>
      </c>
    </row>
    <row r="255" spans="1:6">
      <c r="A255" s="147">
        <v>98</v>
      </c>
      <c r="B255" s="13" t="s">
        <v>23319</v>
      </c>
      <c r="C255" s="147" t="s">
        <v>23321</v>
      </c>
      <c r="D255" s="198" t="s">
        <v>1674</v>
      </c>
      <c r="E255" s="147" t="s">
        <v>281</v>
      </c>
      <c r="F255" s="147" t="s">
        <v>37</v>
      </c>
    </row>
    <row r="256" spans="1:6">
      <c r="A256" s="147"/>
      <c r="B256" s="60" t="s">
        <v>23320</v>
      </c>
      <c r="C256" s="147"/>
      <c r="D256" s="198"/>
      <c r="E256" s="147"/>
      <c r="F256" s="147"/>
    </row>
    <row r="257" spans="1:6">
      <c r="A257" s="147">
        <v>99</v>
      </c>
      <c r="B257" s="13" t="s">
        <v>23322</v>
      </c>
      <c r="C257" s="147" t="s">
        <v>23324</v>
      </c>
      <c r="D257" s="147" t="s">
        <v>280</v>
      </c>
      <c r="E257" s="147" t="s">
        <v>281</v>
      </c>
      <c r="F257" s="147" t="s">
        <v>37</v>
      </c>
    </row>
    <row r="258" spans="1:6">
      <c r="A258" s="147"/>
      <c r="B258" s="60" t="s">
        <v>23323</v>
      </c>
      <c r="C258" s="147"/>
      <c r="D258" s="147"/>
      <c r="E258" s="147"/>
      <c r="F258" s="147"/>
    </row>
    <row r="259" spans="1:6" ht="29">
      <c r="A259" s="36">
        <v>100</v>
      </c>
      <c r="B259" s="13" t="s">
        <v>23325</v>
      </c>
      <c r="C259" s="36" t="s">
        <v>23326</v>
      </c>
      <c r="D259" s="36" t="s">
        <v>280</v>
      </c>
      <c r="E259" s="36" t="s">
        <v>281</v>
      </c>
      <c r="F259" s="36" t="s">
        <v>47</v>
      </c>
    </row>
    <row r="260" spans="1:6">
      <c r="A260" s="147">
        <v>101</v>
      </c>
      <c r="B260" s="13" t="s">
        <v>23327</v>
      </c>
      <c r="C260" s="147" t="s">
        <v>23329</v>
      </c>
      <c r="D260" s="198" t="s">
        <v>2307</v>
      </c>
      <c r="E260" s="147">
        <v>1</v>
      </c>
      <c r="F260" s="147" t="s">
        <v>37</v>
      </c>
    </row>
    <row r="261" spans="1:6">
      <c r="A261" s="147"/>
      <c r="B261" s="60" t="s">
        <v>23328</v>
      </c>
      <c r="C261" s="147"/>
      <c r="D261" s="198"/>
      <c r="E261" s="147"/>
      <c r="F261" s="147"/>
    </row>
    <row r="262" spans="1:6">
      <c r="A262" s="147">
        <v>102</v>
      </c>
      <c r="B262" s="13" t="s">
        <v>23330</v>
      </c>
      <c r="C262" s="147" t="s">
        <v>23332</v>
      </c>
      <c r="D262" s="198" t="s">
        <v>1764</v>
      </c>
      <c r="E262" s="147" t="s">
        <v>281</v>
      </c>
      <c r="F262" s="147" t="s">
        <v>37</v>
      </c>
    </row>
    <row r="263" spans="1:6">
      <c r="A263" s="147"/>
      <c r="B263" s="60" t="s">
        <v>23331</v>
      </c>
      <c r="C263" s="147"/>
      <c r="D263" s="198"/>
      <c r="E263" s="147"/>
      <c r="F263" s="147"/>
    </row>
    <row r="264" spans="1:6">
      <c r="A264" s="147">
        <v>103</v>
      </c>
      <c r="B264" s="13" t="s">
        <v>23333</v>
      </c>
      <c r="C264" s="147" t="s">
        <v>23335</v>
      </c>
      <c r="D264" s="198" t="s">
        <v>1723</v>
      </c>
      <c r="E264" s="147" t="s">
        <v>281</v>
      </c>
      <c r="F264" s="147" t="s">
        <v>37</v>
      </c>
    </row>
    <row r="265" spans="1:6">
      <c r="A265" s="147"/>
      <c r="B265" s="60" t="s">
        <v>23334</v>
      </c>
      <c r="C265" s="147"/>
      <c r="D265" s="198"/>
      <c r="E265" s="147"/>
      <c r="F265" s="147"/>
    </row>
    <row r="266" spans="1:6" ht="43.5">
      <c r="A266" s="36">
        <v>104</v>
      </c>
      <c r="B266" s="13" t="s">
        <v>23336</v>
      </c>
      <c r="C266" s="36" t="s">
        <v>23337</v>
      </c>
      <c r="D266" s="36" t="s">
        <v>280</v>
      </c>
      <c r="E266" s="36" t="s">
        <v>281</v>
      </c>
      <c r="F266" s="36" t="s">
        <v>47</v>
      </c>
    </row>
    <row r="267" spans="1:6" ht="29">
      <c r="A267" s="147">
        <v>105</v>
      </c>
      <c r="B267" s="13" t="s">
        <v>23338</v>
      </c>
      <c r="C267" s="147" t="s">
        <v>23340</v>
      </c>
      <c r="D267" s="198" t="s">
        <v>1624</v>
      </c>
      <c r="E267" s="147" t="s">
        <v>281</v>
      </c>
      <c r="F267" s="147" t="s">
        <v>20</v>
      </c>
    </row>
    <row r="268" spans="1:6">
      <c r="A268" s="147"/>
      <c r="B268" s="60" t="s">
        <v>23339</v>
      </c>
      <c r="C268" s="147"/>
      <c r="D268" s="198"/>
      <c r="E268" s="147"/>
      <c r="F268" s="147"/>
    </row>
    <row r="269" spans="1:6" ht="29">
      <c r="A269" s="147">
        <v>106</v>
      </c>
      <c r="B269" s="13" t="s">
        <v>23341</v>
      </c>
      <c r="C269" s="147" t="s">
        <v>23343</v>
      </c>
      <c r="D269" s="198" t="s">
        <v>1624</v>
      </c>
      <c r="E269" s="147" t="s">
        <v>281</v>
      </c>
      <c r="F269" s="147" t="s">
        <v>20</v>
      </c>
    </row>
    <row r="270" spans="1:6">
      <c r="A270" s="147"/>
      <c r="B270" s="60" t="s">
        <v>23342</v>
      </c>
      <c r="C270" s="147"/>
      <c r="D270" s="198"/>
      <c r="E270" s="147"/>
      <c r="F270" s="147"/>
    </row>
    <row r="271" spans="1:6" ht="29">
      <c r="A271" s="147">
        <v>107</v>
      </c>
      <c r="B271" s="13" t="s">
        <v>23344</v>
      </c>
      <c r="C271" s="147" t="s">
        <v>23346</v>
      </c>
      <c r="D271" s="147" t="s">
        <v>280</v>
      </c>
      <c r="E271" s="147" t="s">
        <v>281</v>
      </c>
      <c r="F271" s="147" t="s">
        <v>20</v>
      </c>
    </row>
    <row r="272" spans="1:6">
      <c r="A272" s="147"/>
      <c r="B272" s="60" t="s">
        <v>23345</v>
      </c>
      <c r="C272" s="147"/>
      <c r="D272" s="147"/>
      <c r="E272" s="147"/>
      <c r="F272" s="147"/>
    </row>
    <row r="273" spans="1:6">
      <c r="A273" s="147">
        <v>108</v>
      </c>
      <c r="B273" s="13" t="s">
        <v>23347</v>
      </c>
      <c r="C273" s="147" t="s">
        <v>23349</v>
      </c>
      <c r="D273" s="198" t="s">
        <v>1624</v>
      </c>
      <c r="E273" s="147" t="s">
        <v>281</v>
      </c>
      <c r="F273" s="147" t="s">
        <v>20</v>
      </c>
    </row>
    <row r="274" spans="1:6">
      <c r="A274" s="147"/>
      <c r="B274" s="60" t="s">
        <v>23348</v>
      </c>
      <c r="C274" s="147"/>
      <c r="D274" s="198"/>
      <c r="E274" s="147"/>
      <c r="F274" s="147"/>
    </row>
    <row r="275" spans="1:6" ht="29">
      <c r="A275" s="36">
        <v>109</v>
      </c>
      <c r="B275" s="13" t="s">
        <v>23350</v>
      </c>
      <c r="C275" s="36" t="s">
        <v>23351</v>
      </c>
      <c r="D275" s="23" t="s">
        <v>1630</v>
      </c>
      <c r="E275" s="36" t="s">
        <v>281</v>
      </c>
      <c r="F275" s="36" t="s">
        <v>12</v>
      </c>
    </row>
    <row r="276" spans="1:6" ht="43.5" customHeight="1">
      <c r="A276" s="147">
        <v>110</v>
      </c>
      <c r="B276" s="13" t="s">
        <v>23352</v>
      </c>
      <c r="C276" s="202" t="s">
        <v>23354</v>
      </c>
      <c r="D276" s="198" t="s">
        <v>1624</v>
      </c>
      <c r="E276" s="147">
        <v>1</v>
      </c>
      <c r="F276" s="147" t="s">
        <v>20</v>
      </c>
    </row>
    <row r="277" spans="1:6">
      <c r="A277" s="147"/>
      <c r="B277" s="60" t="s">
        <v>23353</v>
      </c>
      <c r="C277" s="203"/>
      <c r="D277" s="198"/>
      <c r="E277" s="147"/>
      <c r="F277" s="147"/>
    </row>
    <row r="278" spans="1:6" ht="29">
      <c r="A278" s="147">
        <v>111</v>
      </c>
      <c r="B278" s="13" t="s">
        <v>23355</v>
      </c>
      <c r="C278" s="147" t="s">
        <v>23357</v>
      </c>
      <c r="D278" s="198" t="s">
        <v>1624</v>
      </c>
      <c r="E278" s="147" t="s">
        <v>281</v>
      </c>
      <c r="F278" s="147" t="s">
        <v>20</v>
      </c>
    </row>
    <row r="279" spans="1:6">
      <c r="A279" s="147"/>
      <c r="B279" s="60" t="s">
        <v>23356</v>
      </c>
      <c r="C279" s="147"/>
      <c r="D279" s="198"/>
      <c r="E279" s="147"/>
      <c r="F279" s="147"/>
    </row>
    <row r="280" spans="1:6" ht="29">
      <c r="A280" s="147">
        <v>112</v>
      </c>
      <c r="B280" s="13" t="s">
        <v>23358</v>
      </c>
      <c r="C280" s="147" t="s">
        <v>23360</v>
      </c>
      <c r="D280" s="198" t="s">
        <v>1624</v>
      </c>
      <c r="E280" s="147" t="s">
        <v>281</v>
      </c>
      <c r="F280" s="147" t="s">
        <v>20</v>
      </c>
    </row>
    <row r="281" spans="1:6">
      <c r="A281" s="147"/>
      <c r="B281" s="60" t="s">
        <v>23359</v>
      </c>
      <c r="C281" s="147"/>
      <c r="D281" s="198"/>
      <c r="E281" s="147"/>
      <c r="F281" s="147"/>
    </row>
    <row r="282" spans="1:6">
      <c r="A282" s="147">
        <v>113</v>
      </c>
      <c r="B282" s="13" t="s">
        <v>23361</v>
      </c>
      <c r="C282" s="147" t="s">
        <v>23363</v>
      </c>
      <c r="D282" s="198" t="s">
        <v>1624</v>
      </c>
      <c r="E282" s="147" t="s">
        <v>281</v>
      </c>
      <c r="F282" s="147" t="s">
        <v>20</v>
      </c>
    </row>
    <row r="283" spans="1:6">
      <c r="A283" s="147"/>
      <c r="B283" s="60" t="s">
        <v>23362</v>
      </c>
      <c r="C283" s="147"/>
      <c r="D283" s="198"/>
      <c r="E283" s="147"/>
      <c r="F283" s="147"/>
    </row>
    <row r="284" spans="1:6">
      <c r="A284" s="147">
        <v>114</v>
      </c>
      <c r="B284" s="13" t="s">
        <v>23364</v>
      </c>
      <c r="C284" s="147" t="s">
        <v>23366</v>
      </c>
      <c r="D284" s="198" t="s">
        <v>313</v>
      </c>
      <c r="E284" s="147" t="s">
        <v>281</v>
      </c>
      <c r="F284" s="147" t="s">
        <v>37</v>
      </c>
    </row>
    <row r="285" spans="1:6">
      <c r="A285" s="147"/>
      <c r="B285" s="60" t="s">
        <v>23365</v>
      </c>
      <c r="C285" s="147"/>
      <c r="D285" s="198"/>
      <c r="E285" s="147"/>
      <c r="F285" s="147"/>
    </row>
    <row r="286" spans="1:6">
      <c r="A286" s="147">
        <v>115</v>
      </c>
      <c r="B286" s="13" t="s">
        <v>23367</v>
      </c>
      <c r="C286" s="147" t="s">
        <v>23369</v>
      </c>
      <c r="D286" s="198" t="s">
        <v>313</v>
      </c>
      <c r="E286" s="147" t="s">
        <v>281</v>
      </c>
      <c r="F286" s="147" t="s">
        <v>37</v>
      </c>
    </row>
    <row r="287" spans="1:6">
      <c r="A287" s="147"/>
      <c r="B287" s="60" t="s">
        <v>23368</v>
      </c>
      <c r="C287" s="147"/>
      <c r="D287" s="198"/>
      <c r="E287" s="147"/>
      <c r="F287" s="147"/>
    </row>
    <row r="288" spans="1:6">
      <c r="A288" s="147">
        <v>116</v>
      </c>
      <c r="B288" s="13" t="s">
        <v>23370</v>
      </c>
      <c r="C288" s="147" t="s">
        <v>23372</v>
      </c>
      <c r="D288" s="198" t="s">
        <v>313</v>
      </c>
      <c r="E288" s="147" t="s">
        <v>281</v>
      </c>
      <c r="F288" s="147" t="s">
        <v>37</v>
      </c>
    </row>
    <row r="289" spans="1:6">
      <c r="A289" s="147"/>
      <c r="B289" s="60" t="s">
        <v>23371</v>
      </c>
      <c r="C289" s="147"/>
      <c r="D289" s="198"/>
      <c r="E289" s="147"/>
      <c r="F289" s="147"/>
    </row>
    <row r="290" spans="1:6">
      <c r="A290" s="147">
        <v>117</v>
      </c>
      <c r="B290" s="13" t="s">
        <v>23373</v>
      </c>
      <c r="C290" s="147" t="s">
        <v>23375</v>
      </c>
      <c r="D290" s="198" t="s">
        <v>1764</v>
      </c>
      <c r="E290" s="147" t="s">
        <v>281</v>
      </c>
      <c r="F290" s="147" t="s">
        <v>37</v>
      </c>
    </row>
    <row r="291" spans="1:6">
      <c r="A291" s="147"/>
      <c r="B291" s="60" t="s">
        <v>23374</v>
      </c>
      <c r="C291" s="147"/>
      <c r="D291" s="198"/>
      <c r="E291" s="147"/>
      <c r="F291" s="147"/>
    </row>
    <row r="292" spans="1:6">
      <c r="A292" s="147">
        <v>118</v>
      </c>
      <c r="B292" s="13" t="s">
        <v>23376</v>
      </c>
      <c r="C292" s="147" t="s">
        <v>23378</v>
      </c>
      <c r="D292" s="198" t="s">
        <v>1544</v>
      </c>
      <c r="E292" s="147" t="s">
        <v>281</v>
      </c>
      <c r="F292" s="147" t="s">
        <v>20</v>
      </c>
    </row>
    <row r="293" spans="1:6">
      <c r="A293" s="147"/>
      <c r="B293" s="60" t="s">
        <v>23377</v>
      </c>
      <c r="C293" s="147"/>
      <c r="D293" s="198"/>
      <c r="E293" s="147"/>
      <c r="F293" s="147"/>
    </row>
    <row r="294" spans="1:6" ht="20" customHeight="1">
      <c r="A294" s="147">
        <v>119</v>
      </c>
      <c r="B294" s="13" t="s">
        <v>23379</v>
      </c>
      <c r="C294" s="147" t="s">
        <v>23381</v>
      </c>
      <c r="D294" s="198" t="s">
        <v>1624</v>
      </c>
      <c r="E294" s="147" t="s">
        <v>281</v>
      </c>
      <c r="F294" s="147" t="s">
        <v>37</v>
      </c>
    </row>
    <row r="295" spans="1:6">
      <c r="A295" s="147"/>
      <c r="B295" s="60" t="s">
        <v>23380</v>
      </c>
      <c r="C295" s="147"/>
      <c r="D295" s="198"/>
      <c r="E295" s="147"/>
      <c r="F295" s="147"/>
    </row>
    <row r="296" spans="1:6">
      <c r="A296" s="147">
        <v>120</v>
      </c>
      <c r="B296" s="13" t="s">
        <v>23382</v>
      </c>
      <c r="C296" s="147" t="s">
        <v>23384</v>
      </c>
      <c r="D296" s="198" t="s">
        <v>1624</v>
      </c>
      <c r="E296" s="147" t="s">
        <v>281</v>
      </c>
      <c r="F296" s="147" t="s">
        <v>20</v>
      </c>
    </row>
    <row r="297" spans="1:6">
      <c r="A297" s="147"/>
      <c r="B297" s="60" t="s">
        <v>23383</v>
      </c>
      <c r="C297" s="147"/>
      <c r="D297" s="198"/>
      <c r="E297" s="147"/>
      <c r="F297" s="147"/>
    </row>
    <row r="298" spans="1:6" ht="29">
      <c r="A298" s="36">
        <v>121</v>
      </c>
      <c r="B298" s="13" t="s">
        <v>23385</v>
      </c>
      <c r="C298" s="36" t="s">
        <v>23386</v>
      </c>
      <c r="D298" s="23" t="s">
        <v>1544</v>
      </c>
      <c r="E298" s="36" t="s">
        <v>281</v>
      </c>
      <c r="F298" s="36" t="s">
        <v>20</v>
      </c>
    </row>
    <row r="299" spans="1:6">
      <c r="A299" s="147">
        <v>122</v>
      </c>
      <c r="B299" s="13" t="s">
        <v>23387</v>
      </c>
      <c r="C299" s="147" t="s">
        <v>23389</v>
      </c>
      <c r="D299" s="147" t="s">
        <v>280</v>
      </c>
      <c r="E299" s="147" t="s">
        <v>281</v>
      </c>
      <c r="F299" s="147" t="s">
        <v>37</v>
      </c>
    </row>
    <row r="300" spans="1:6">
      <c r="A300" s="147"/>
      <c r="B300" s="60" t="s">
        <v>23388</v>
      </c>
      <c r="C300" s="147"/>
      <c r="D300" s="147"/>
      <c r="E300" s="147"/>
      <c r="F300" s="147"/>
    </row>
    <row r="301" spans="1:6">
      <c r="A301" s="147">
        <v>123</v>
      </c>
      <c r="B301" s="13" t="s">
        <v>23390</v>
      </c>
      <c r="C301" s="147" t="s">
        <v>23392</v>
      </c>
      <c r="D301" s="147" t="s">
        <v>280</v>
      </c>
      <c r="E301" s="147" t="s">
        <v>281</v>
      </c>
      <c r="F301" s="147" t="s">
        <v>37</v>
      </c>
    </row>
    <row r="302" spans="1:6">
      <c r="A302" s="147"/>
      <c r="B302" s="60" t="s">
        <v>23391</v>
      </c>
      <c r="C302" s="147"/>
      <c r="D302" s="147"/>
      <c r="E302" s="147"/>
      <c r="F302" s="147"/>
    </row>
    <row r="303" spans="1:6" ht="29">
      <c r="A303" s="36">
        <v>124</v>
      </c>
      <c r="B303" s="13" t="s">
        <v>23393</v>
      </c>
      <c r="C303" s="36" t="s">
        <v>23394</v>
      </c>
      <c r="D303" s="36" t="s">
        <v>280</v>
      </c>
      <c r="E303" s="36" t="s">
        <v>281</v>
      </c>
      <c r="F303" s="36" t="s">
        <v>47</v>
      </c>
    </row>
    <row r="304" spans="1:6" ht="29">
      <c r="A304" s="36">
        <v>125</v>
      </c>
      <c r="B304" s="13" t="s">
        <v>23395</v>
      </c>
      <c r="C304" s="36" t="s">
        <v>23396</v>
      </c>
      <c r="D304" s="36" t="s">
        <v>280</v>
      </c>
      <c r="E304" s="36" t="s">
        <v>281</v>
      </c>
      <c r="F304" s="36" t="s">
        <v>47</v>
      </c>
    </row>
    <row r="305" spans="1:6">
      <c r="A305" s="147">
        <v>126</v>
      </c>
      <c r="B305" s="13" t="s">
        <v>23397</v>
      </c>
      <c r="C305" s="147" t="s">
        <v>23399</v>
      </c>
      <c r="D305" s="147" t="s">
        <v>280</v>
      </c>
      <c r="E305" s="147" t="s">
        <v>281</v>
      </c>
      <c r="F305" s="147" t="s">
        <v>37</v>
      </c>
    </row>
    <row r="306" spans="1:6">
      <c r="A306" s="147"/>
      <c r="B306" s="60" t="s">
        <v>23398</v>
      </c>
      <c r="C306" s="147"/>
      <c r="D306" s="147"/>
      <c r="E306" s="147"/>
      <c r="F306" s="147"/>
    </row>
    <row r="307" spans="1:6">
      <c r="A307" s="147">
        <v>127</v>
      </c>
      <c r="B307" s="13" t="s">
        <v>23400</v>
      </c>
      <c r="C307" s="147" t="s">
        <v>23402</v>
      </c>
      <c r="D307" s="147" t="s">
        <v>280</v>
      </c>
      <c r="E307" s="147" t="s">
        <v>281</v>
      </c>
      <c r="F307" s="147" t="s">
        <v>37</v>
      </c>
    </row>
    <row r="308" spans="1:6">
      <c r="A308" s="147"/>
      <c r="B308" s="60" t="s">
        <v>23401</v>
      </c>
      <c r="C308" s="147"/>
      <c r="D308" s="147"/>
      <c r="E308" s="147"/>
      <c r="F308" s="147"/>
    </row>
    <row r="309" spans="1:6">
      <c r="A309" s="147">
        <v>128</v>
      </c>
      <c r="B309" s="13" t="s">
        <v>23403</v>
      </c>
      <c r="C309" s="147" t="s">
        <v>23405</v>
      </c>
      <c r="D309" s="147" t="s">
        <v>280</v>
      </c>
      <c r="E309" s="147" t="s">
        <v>281</v>
      </c>
      <c r="F309" s="147" t="s">
        <v>37</v>
      </c>
    </row>
    <row r="310" spans="1:6">
      <c r="A310" s="147"/>
      <c r="B310" s="60" t="s">
        <v>23404</v>
      </c>
      <c r="C310" s="147"/>
      <c r="D310" s="147"/>
      <c r="E310" s="147"/>
      <c r="F310" s="147"/>
    </row>
    <row r="311" spans="1:6">
      <c r="A311" s="147">
        <v>129</v>
      </c>
      <c r="B311" s="13" t="s">
        <v>23406</v>
      </c>
      <c r="C311" s="147" t="s">
        <v>23408</v>
      </c>
      <c r="D311" s="147" t="s">
        <v>280</v>
      </c>
      <c r="E311" s="147" t="s">
        <v>281</v>
      </c>
      <c r="F311" s="147" t="s">
        <v>37</v>
      </c>
    </row>
    <row r="312" spans="1:6">
      <c r="A312" s="147"/>
      <c r="B312" s="60" t="s">
        <v>23407</v>
      </c>
      <c r="C312" s="147"/>
      <c r="D312" s="147"/>
      <c r="E312" s="147"/>
      <c r="F312" s="147"/>
    </row>
    <row r="313" spans="1:6">
      <c r="A313" s="147">
        <v>130</v>
      </c>
      <c r="B313" s="13" t="s">
        <v>23409</v>
      </c>
      <c r="C313" s="147" t="s">
        <v>23411</v>
      </c>
      <c r="D313" s="147" t="s">
        <v>280</v>
      </c>
      <c r="E313" s="147" t="s">
        <v>281</v>
      </c>
      <c r="F313" s="147" t="s">
        <v>37</v>
      </c>
    </row>
    <row r="314" spans="1:6">
      <c r="A314" s="147"/>
      <c r="B314" s="60" t="s">
        <v>23410</v>
      </c>
      <c r="C314" s="147"/>
      <c r="D314" s="147"/>
      <c r="E314" s="147"/>
      <c r="F314" s="147"/>
    </row>
    <row r="315" spans="1:6">
      <c r="A315" s="147">
        <v>131</v>
      </c>
      <c r="B315" s="13" t="s">
        <v>23412</v>
      </c>
      <c r="C315" s="147" t="s">
        <v>23414</v>
      </c>
      <c r="D315" s="147" t="s">
        <v>280</v>
      </c>
      <c r="E315" s="147" t="s">
        <v>281</v>
      </c>
      <c r="F315" s="147" t="s">
        <v>37</v>
      </c>
    </row>
    <row r="316" spans="1:6">
      <c r="A316" s="147"/>
      <c r="B316" s="60" t="s">
        <v>23413</v>
      </c>
      <c r="C316" s="147"/>
      <c r="D316" s="147"/>
      <c r="E316" s="147"/>
      <c r="F316" s="147"/>
    </row>
    <row r="317" spans="1:6">
      <c r="A317" s="147">
        <v>132</v>
      </c>
      <c r="B317" s="13" t="s">
        <v>23415</v>
      </c>
      <c r="C317" s="147" t="s">
        <v>23417</v>
      </c>
      <c r="D317" s="147" t="s">
        <v>280</v>
      </c>
      <c r="E317" s="147" t="s">
        <v>281</v>
      </c>
      <c r="F317" s="147" t="s">
        <v>37</v>
      </c>
    </row>
    <row r="318" spans="1:6">
      <c r="A318" s="147"/>
      <c r="B318" s="60" t="s">
        <v>23416</v>
      </c>
      <c r="C318" s="147"/>
      <c r="D318" s="147"/>
      <c r="E318" s="147"/>
      <c r="F318" s="147"/>
    </row>
    <row r="319" spans="1:6">
      <c r="A319" s="147">
        <v>133</v>
      </c>
      <c r="B319" s="13" t="s">
        <v>23418</v>
      </c>
      <c r="C319" s="147" t="s">
        <v>23420</v>
      </c>
      <c r="D319" s="147" t="s">
        <v>280</v>
      </c>
      <c r="E319" s="147" t="s">
        <v>281</v>
      </c>
      <c r="F319" s="147" t="s">
        <v>37</v>
      </c>
    </row>
    <row r="320" spans="1:6">
      <c r="A320" s="147"/>
      <c r="B320" s="60" t="s">
        <v>23419</v>
      </c>
      <c r="C320" s="147"/>
      <c r="D320" s="147"/>
      <c r="E320" s="147"/>
      <c r="F320" s="147"/>
    </row>
    <row r="321" spans="1:6">
      <c r="A321" s="147">
        <v>134</v>
      </c>
      <c r="B321" s="13" t="s">
        <v>23421</v>
      </c>
      <c r="C321" s="147" t="s">
        <v>23423</v>
      </c>
      <c r="D321" s="147" t="s">
        <v>280</v>
      </c>
      <c r="E321" s="147" t="s">
        <v>281</v>
      </c>
      <c r="F321" s="147" t="s">
        <v>37</v>
      </c>
    </row>
    <row r="322" spans="1:6">
      <c r="A322" s="147"/>
      <c r="B322" s="60" t="s">
        <v>23422</v>
      </c>
      <c r="C322" s="147"/>
      <c r="D322" s="147"/>
      <c r="E322" s="147"/>
      <c r="F322" s="147"/>
    </row>
    <row r="323" spans="1:6">
      <c r="A323" s="147">
        <v>135</v>
      </c>
      <c r="B323" s="13" t="s">
        <v>23424</v>
      </c>
      <c r="C323" s="147" t="s">
        <v>23426</v>
      </c>
      <c r="D323" s="147" t="s">
        <v>280</v>
      </c>
      <c r="E323" s="147" t="s">
        <v>281</v>
      </c>
      <c r="F323" s="147" t="s">
        <v>37</v>
      </c>
    </row>
    <row r="324" spans="1:6">
      <c r="A324" s="147"/>
      <c r="B324" s="60" t="s">
        <v>23425</v>
      </c>
      <c r="C324" s="147"/>
      <c r="D324" s="147"/>
      <c r="E324" s="147"/>
      <c r="F324" s="147"/>
    </row>
    <row r="325" spans="1:6">
      <c r="A325" s="147">
        <v>136</v>
      </c>
      <c r="B325" s="13" t="s">
        <v>23427</v>
      </c>
      <c r="C325" s="147" t="s">
        <v>23429</v>
      </c>
      <c r="D325" s="147" t="s">
        <v>280</v>
      </c>
      <c r="E325" s="147" t="s">
        <v>281</v>
      </c>
      <c r="F325" s="147" t="s">
        <v>37</v>
      </c>
    </row>
    <row r="326" spans="1:6">
      <c r="A326" s="147"/>
      <c r="B326" s="60" t="s">
        <v>23428</v>
      </c>
      <c r="C326" s="147"/>
      <c r="D326" s="147"/>
      <c r="E326" s="147"/>
      <c r="F326" s="147"/>
    </row>
    <row r="327" spans="1:6">
      <c r="A327" s="147">
        <v>137</v>
      </c>
      <c r="B327" s="13" t="s">
        <v>23430</v>
      </c>
      <c r="C327" s="147" t="s">
        <v>23432</v>
      </c>
      <c r="D327" s="147" t="s">
        <v>280</v>
      </c>
      <c r="E327" s="147" t="s">
        <v>281</v>
      </c>
      <c r="F327" s="147" t="s">
        <v>37</v>
      </c>
    </row>
    <row r="328" spans="1:6">
      <c r="A328" s="147"/>
      <c r="B328" s="60" t="s">
        <v>23431</v>
      </c>
      <c r="C328" s="147"/>
      <c r="D328" s="147"/>
      <c r="E328" s="147"/>
      <c r="F328" s="147"/>
    </row>
    <row r="329" spans="1:6">
      <c r="A329" s="147">
        <v>138</v>
      </c>
      <c r="B329" s="13" t="s">
        <v>23433</v>
      </c>
      <c r="C329" s="147" t="s">
        <v>23435</v>
      </c>
      <c r="D329" s="147" t="s">
        <v>280</v>
      </c>
      <c r="E329" s="147" t="s">
        <v>281</v>
      </c>
      <c r="F329" s="147" t="s">
        <v>37</v>
      </c>
    </row>
    <row r="330" spans="1:6">
      <c r="A330" s="147"/>
      <c r="B330" s="60" t="s">
        <v>23434</v>
      </c>
      <c r="C330" s="147"/>
      <c r="D330" s="147"/>
      <c r="E330" s="147"/>
      <c r="F330" s="147"/>
    </row>
    <row r="331" spans="1:6">
      <c r="A331" s="147">
        <v>139</v>
      </c>
      <c r="B331" s="13" t="s">
        <v>23436</v>
      </c>
      <c r="C331" s="147" t="s">
        <v>23438</v>
      </c>
      <c r="D331" s="147" t="s">
        <v>280</v>
      </c>
      <c r="E331" s="147" t="s">
        <v>281</v>
      </c>
      <c r="F331" s="147" t="s">
        <v>37</v>
      </c>
    </row>
    <row r="332" spans="1:6">
      <c r="A332" s="147"/>
      <c r="B332" s="60" t="s">
        <v>23437</v>
      </c>
      <c r="C332" s="147"/>
      <c r="D332" s="147"/>
      <c r="E332" s="147"/>
      <c r="F332" s="147"/>
    </row>
    <row r="333" spans="1:6">
      <c r="A333" s="147">
        <v>140</v>
      </c>
      <c r="B333" s="13" t="s">
        <v>23439</v>
      </c>
      <c r="C333" s="147" t="s">
        <v>23441</v>
      </c>
      <c r="D333" s="147" t="s">
        <v>280</v>
      </c>
      <c r="E333" s="147" t="s">
        <v>281</v>
      </c>
      <c r="F333" s="147" t="s">
        <v>37</v>
      </c>
    </row>
    <row r="334" spans="1:6">
      <c r="A334" s="147"/>
      <c r="B334" s="60" t="s">
        <v>23440</v>
      </c>
      <c r="C334" s="147"/>
      <c r="D334" s="147"/>
      <c r="E334" s="147"/>
      <c r="F334" s="147"/>
    </row>
    <row r="335" spans="1:6">
      <c r="A335" s="147">
        <v>141</v>
      </c>
      <c r="B335" s="13" t="s">
        <v>23442</v>
      </c>
      <c r="C335" s="147" t="s">
        <v>23444</v>
      </c>
      <c r="D335" s="147" t="s">
        <v>280</v>
      </c>
      <c r="E335" s="147" t="s">
        <v>281</v>
      </c>
      <c r="F335" s="147" t="s">
        <v>37</v>
      </c>
    </row>
    <row r="336" spans="1:6">
      <c r="A336" s="147"/>
      <c r="B336" s="60" t="s">
        <v>23443</v>
      </c>
      <c r="C336" s="147"/>
      <c r="D336" s="147"/>
      <c r="E336" s="147"/>
      <c r="F336" s="147"/>
    </row>
    <row r="337" spans="1:6">
      <c r="A337" s="147">
        <v>142</v>
      </c>
      <c r="B337" s="13" t="s">
        <v>23445</v>
      </c>
      <c r="C337" s="147" t="s">
        <v>23447</v>
      </c>
      <c r="D337" s="147" t="s">
        <v>280</v>
      </c>
      <c r="E337" s="147" t="s">
        <v>281</v>
      </c>
      <c r="F337" s="147" t="s">
        <v>37</v>
      </c>
    </row>
    <row r="338" spans="1:6">
      <c r="A338" s="147"/>
      <c r="B338" s="60" t="s">
        <v>23446</v>
      </c>
      <c r="C338" s="147"/>
      <c r="D338" s="147"/>
      <c r="E338" s="147"/>
      <c r="F338" s="147"/>
    </row>
    <row r="339" spans="1:6">
      <c r="A339" s="147">
        <v>143</v>
      </c>
      <c r="B339" s="13" t="s">
        <v>23448</v>
      </c>
      <c r="C339" s="147" t="s">
        <v>23450</v>
      </c>
      <c r="D339" s="147" t="s">
        <v>280</v>
      </c>
      <c r="E339" s="147" t="s">
        <v>281</v>
      </c>
      <c r="F339" s="147" t="s">
        <v>37</v>
      </c>
    </row>
    <row r="340" spans="1:6">
      <c r="A340" s="147"/>
      <c r="B340" s="60" t="s">
        <v>23449</v>
      </c>
      <c r="C340" s="147"/>
      <c r="D340" s="147"/>
      <c r="E340" s="147"/>
      <c r="F340" s="147"/>
    </row>
    <row r="341" spans="1:6">
      <c r="A341" s="147">
        <v>144</v>
      </c>
      <c r="B341" s="13" t="s">
        <v>23451</v>
      </c>
      <c r="C341" s="147" t="s">
        <v>23453</v>
      </c>
      <c r="D341" s="147" t="s">
        <v>280</v>
      </c>
      <c r="E341" s="147" t="s">
        <v>281</v>
      </c>
      <c r="F341" s="147" t="s">
        <v>37</v>
      </c>
    </row>
    <row r="342" spans="1:6">
      <c r="A342" s="147"/>
      <c r="B342" s="60" t="s">
        <v>23452</v>
      </c>
      <c r="C342" s="147"/>
      <c r="D342" s="147"/>
      <c r="E342" s="147"/>
      <c r="F342" s="147"/>
    </row>
    <row r="343" spans="1:6">
      <c r="A343" s="147">
        <v>145</v>
      </c>
      <c r="B343" s="13" t="s">
        <v>23454</v>
      </c>
      <c r="C343" s="147" t="s">
        <v>23456</v>
      </c>
      <c r="D343" s="147" t="s">
        <v>280</v>
      </c>
      <c r="E343" s="147" t="s">
        <v>281</v>
      </c>
      <c r="F343" s="147" t="s">
        <v>37</v>
      </c>
    </row>
    <row r="344" spans="1:6">
      <c r="A344" s="147"/>
      <c r="B344" s="60" t="s">
        <v>23455</v>
      </c>
      <c r="C344" s="147"/>
      <c r="D344" s="147"/>
      <c r="E344" s="147"/>
      <c r="F344" s="147"/>
    </row>
    <row r="345" spans="1:6">
      <c r="A345" s="147">
        <v>146</v>
      </c>
      <c r="B345" s="13" t="s">
        <v>23457</v>
      </c>
      <c r="C345" s="147" t="s">
        <v>23459</v>
      </c>
      <c r="D345" s="147" t="s">
        <v>280</v>
      </c>
      <c r="E345" s="147" t="s">
        <v>281</v>
      </c>
      <c r="F345" s="147" t="s">
        <v>37</v>
      </c>
    </row>
    <row r="346" spans="1:6">
      <c r="A346" s="147"/>
      <c r="B346" s="60" t="s">
        <v>23458</v>
      </c>
      <c r="C346" s="147"/>
      <c r="D346" s="147"/>
      <c r="E346" s="147"/>
      <c r="F346" s="147"/>
    </row>
    <row r="347" spans="1:6">
      <c r="A347" s="147">
        <v>147</v>
      </c>
      <c r="B347" s="13" t="s">
        <v>23460</v>
      </c>
      <c r="C347" s="147" t="s">
        <v>23462</v>
      </c>
      <c r="D347" s="147" t="s">
        <v>280</v>
      </c>
      <c r="E347" s="147" t="s">
        <v>281</v>
      </c>
      <c r="F347" s="147" t="s">
        <v>37</v>
      </c>
    </row>
    <row r="348" spans="1:6">
      <c r="A348" s="147"/>
      <c r="B348" s="60" t="s">
        <v>23461</v>
      </c>
      <c r="C348" s="147"/>
      <c r="D348" s="147"/>
      <c r="E348" s="147"/>
      <c r="F348" s="147"/>
    </row>
    <row r="349" spans="1:6">
      <c r="A349" s="147">
        <v>148</v>
      </c>
      <c r="B349" s="13" t="s">
        <v>23463</v>
      </c>
      <c r="C349" s="147" t="s">
        <v>23465</v>
      </c>
      <c r="D349" s="147" t="s">
        <v>280</v>
      </c>
      <c r="E349" s="147" t="s">
        <v>281</v>
      </c>
      <c r="F349" s="147" t="s">
        <v>37</v>
      </c>
    </row>
    <row r="350" spans="1:6">
      <c r="A350" s="147"/>
      <c r="B350" s="60" t="s">
        <v>23464</v>
      </c>
      <c r="C350" s="147"/>
      <c r="D350" s="147"/>
      <c r="E350" s="147"/>
      <c r="F350" s="147"/>
    </row>
    <row r="351" spans="1:6">
      <c r="A351" s="147">
        <v>149</v>
      </c>
      <c r="B351" s="13" t="s">
        <v>23466</v>
      </c>
      <c r="C351" s="147" t="s">
        <v>23468</v>
      </c>
      <c r="D351" s="147" t="s">
        <v>280</v>
      </c>
      <c r="E351" s="147" t="s">
        <v>281</v>
      </c>
      <c r="F351" s="147" t="s">
        <v>37</v>
      </c>
    </row>
    <row r="352" spans="1:6">
      <c r="A352" s="147"/>
      <c r="B352" s="60" t="s">
        <v>23467</v>
      </c>
      <c r="C352" s="147"/>
      <c r="D352" s="147"/>
      <c r="E352" s="147"/>
      <c r="F352" s="147"/>
    </row>
    <row r="353" spans="1:6">
      <c r="A353" s="147">
        <v>150</v>
      </c>
      <c r="B353" s="13" t="s">
        <v>23469</v>
      </c>
      <c r="C353" s="147" t="s">
        <v>23471</v>
      </c>
      <c r="D353" s="147" t="s">
        <v>280</v>
      </c>
      <c r="E353" s="147" t="s">
        <v>281</v>
      </c>
      <c r="F353" s="147" t="s">
        <v>37</v>
      </c>
    </row>
    <row r="354" spans="1:6">
      <c r="A354" s="147"/>
      <c r="B354" s="60" t="s">
        <v>23470</v>
      </c>
      <c r="C354" s="147"/>
      <c r="D354" s="147"/>
      <c r="E354" s="147"/>
      <c r="F354" s="147"/>
    </row>
    <row r="355" spans="1:6">
      <c r="A355" s="147">
        <v>151</v>
      </c>
      <c r="B355" s="13" t="s">
        <v>23472</v>
      </c>
      <c r="C355" s="147" t="s">
        <v>23474</v>
      </c>
      <c r="D355" s="147" t="s">
        <v>280</v>
      </c>
      <c r="E355" s="147" t="s">
        <v>281</v>
      </c>
      <c r="F355" s="147" t="s">
        <v>37</v>
      </c>
    </row>
    <row r="356" spans="1:6">
      <c r="A356" s="147"/>
      <c r="B356" s="60" t="s">
        <v>23473</v>
      </c>
      <c r="C356" s="147"/>
      <c r="D356" s="147"/>
      <c r="E356" s="147"/>
      <c r="F356" s="147"/>
    </row>
    <row r="357" spans="1:6">
      <c r="A357" s="147">
        <v>152</v>
      </c>
      <c r="B357" s="13" t="s">
        <v>23475</v>
      </c>
      <c r="C357" s="147" t="s">
        <v>23477</v>
      </c>
      <c r="D357" s="147" t="s">
        <v>280</v>
      </c>
      <c r="E357" s="147" t="s">
        <v>281</v>
      </c>
      <c r="F357" s="147" t="s">
        <v>37</v>
      </c>
    </row>
    <row r="358" spans="1:6">
      <c r="A358" s="147"/>
      <c r="B358" s="60" t="s">
        <v>23476</v>
      </c>
      <c r="C358" s="147"/>
      <c r="D358" s="147"/>
      <c r="E358" s="147"/>
      <c r="F358" s="147"/>
    </row>
    <row r="359" spans="1:6">
      <c r="A359" s="147">
        <v>153</v>
      </c>
      <c r="B359" s="13" t="s">
        <v>23478</v>
      </c>
      <c r="C359" s="147" t="s">
        <v>23480</v>
      </c>
      <c r="D359" s="147" t="s">
        <v>280</v>
      </c>
      <c r="E359" s="147" t="s">
        <v>281</v>
      </c>
      <c r="F359" s="147" t="s">
        <v>37</v>
      </c>
    </row>
    <row r="360" spans="1:6">
      <c r="A360" s="147"/>
      <c r="B360" s="60" t="s">
        <v>23479</v>
      </c>
      <c r="C360" s="147"/>
      <c r="D360" s="147"/>
      <c r="E360" s="147"/>
      <c r="F360" s="147"/>
    </row>
    <row r="361" spans="1:6">
      <c r="A361" s="147">
        <v>154</v>
      </c>
      <c r="B361" s="13" t="s">
        <v>23481</v>
      </c>
      <c r="C361" s="147" t="s">
        <v>23483</v>
      </c>
      <c r="D361" s="147" t="s">
        <v>280</v>
      </c>
      <c r="E361" s="147" t="s">
        <v>281</v>
      </c>
      <c r="F361" s="147" t="s">
        <v>37</v>
      </c>
    </row>
    <row r="362" spans="1:6">
      <c r="A362" s="147"/>
      <c r="B362" s="60" t="s">
        <v>23482</v>
      </c>
      <c r="C362" s="147"/>
      <c r="D362" s="147"/>
      <c r="E362" s="147"/>
      <c r="F362" s="147"/>
    </row>
    <row r="363" spans="1:6" ht="29">
      <c r="A363" s="36">
        <v>155</v>
      </c>
      <c r="B363" s="13" t="s">
        <v>23484</v>
      </c>
      <c r="C363" s="36" t="s">
        <v>23485</v>
      </c>
      <c r="D363" s="36" t="s">
        <v>280</v>
      </c>
      <c r="E363" s="36" t="s">
        <v>281</v>
      </c>
      <c r="F363" s="36" t="s">
        <v>47</v>
      </c>
    </row>
    <row r="364" spans="1:6" ht="29">
      <c r="A364" s="36">
        <v>156</v>
      </c>
      <c r="B364" s="13" t="s">
        <v>23486</v>
      </c>
      <c r="C364" s="36" t="s">
        <v>23487</v>
      </c>
      <c r="D364" s="36" t="s">
        <v>280</v>
      </c>
      <c r="E364" s="36" t="s">
        <v>281</v>
      </c>
      <c r="F364" s="36" t="s">
        <v>47</v>
      </c>
    </row>
    <row r="365" spans="1:6" ht="29">
      <c r="A365" s="36">
        <v>157</v>
      </c>
      <c r="B365" s="13" t="s">
        <v>23488</v>
      </c>
      <c r="C365" s="36" t="s">
        <v>23489</v>
      </c>
      <c r="D365" s="36" t="s">
        <v>280</v>
      </c>
      <c r="E365" s="36" t="s">
        <v>281</v>
      </c>
      <c r="F365" s="36" t="s">
        <v>47</v>
      </c>
    </row>
    <row r="366" spans="1:6" ht="29">
      <c r="A366" s="36">
        <v>158</v>
      </c>
      <c r="B366" s="13" t="s">
        <v>23490</v>
      </c>
      <c r="C366" s="36" t="s">
        <v>23491</v>
      </c>
      <c r="D366" s="36" t="s">
        <v>280</v>
      </c>
      <c r="E366" s="36" t="s">
        <v>281</v>
      </c>
      <c r="F366" s="36" t="s">
        <v>47</v>
      </c>
    </row>
    <row r="367" spans="1:6" ht="29">
      <c r="A367" s="36">
        <v>159</v>
      </c>
      <c r="B367" s="13" t="s">
        <v>23492</v>
      </c>
      <c r="C367" s="36" t="s">
        <v>23493</v>
      </c>
      <c r="D367" s="36" t="s">
        <v>280</v>
      </c>
      <c r="E367" s="36" t="s">
        <v>281</v>
      </c>
      <c r="F367" s="36" t="s">
        <v>47</v>
      </c>
    </row>
    <row r="368" spans="1:6">
      <c r="A368" s="147">
        <v>160</v>
      </c>
      <c r="B368" s="13" t="s">
        <v>23494</v>
      </c>
      <c r="C368" s="147" t="s">
        <v>23496</v>
      </c>
      <c r="D368" s="147" t="s">
        <v>280</v>
      </c>
      <c r="E368" s="147" t="s">
        <v>281</v>
      </c>
      <c r="F368" s="147" t="s">
        <v>37</v>
      </c>
    </row>
    <row r="369" spans="1:6">
      <c r="A369" s="147"/>
      <c r="B369" s="60" t="s">
        <v>23495</v>
      </c>
      <c r="C369" s="147"/>
      <c r="D369" s="147"/>
      <c r="E369" s="147"/>
      <c r="F369" s="147"/>
    </row>
    <row r="370" spans="1:6">
      <c r="A370" s="147">
        <v>161</v>
      </c>
      <c r="B370" s="13" t="s">
        <v>23497</v>
      </c>
      <c r="C370" s="147" t="s">
        <v>23499</v>
      </c>
      <c r="D370" s="198" t="s">
        <v>1544</v>
      </c>
      <c r="E370" s="147" t="s">
        <v>281</v>
      </c>
      <c r="F370" s="147" t="s">
        <v>20</v>
      </c>
    </row>
    <row r="371" spans="1:6">
      <c r="A371" s="147"/>
      <c r="B371" s="60" t="s">
        <v>23498</v>
      </c>
      <c r="C371" s="147"/>
      <c r="D371" s="198"/>
      <c r="E371" s="147"/>
      <c r="F371" s="147"/>
    </row>
    <row r="372" spans="1:6" ht="43.5">
      <c r="A372" s="36">
        <v>162</v>
      </c>
      <c r="B372" s="13" t="s">
        <v>23500</v>
      </c>
      <c r="C372" s="36" t="s">
        <v>23501</v>
      </c>
      <c r="D372" s="36" t="s">
        <v>280</v>
      </c>
      <c r="E372" s="36" t="s">
        <v>281</v>
      </c>
      <c r="F372" s="36" t="s">
        <v>47</v>
      </c>
    </row>
    <row r="373" spans="1:6" ht="29">
      <c r="A373" s="36">
        <v>163</v>
      </c>
      <c r="B373" s="13" t="s">
        <v>23502</v>
      </c>
      <c r="C373" s="36" t="s">
        <v>23503</v>
      </c>
      <c r="D373" s="36" t="s">
        <v>280</v>
      </c>
      <c r="E373" s="36" t="s">
        <v>281</v>
      </c>
      <c r="F373" s="36" t="s">
        <v>47</v>
      </c>
    </row>
    <row r="374" spans="1:6" ht="29">
      <c r="A374" s="36">
        <v>164</v>
      </c>
      <c r="B374" s="13" t="s">
        <v>23504</v>
      </c>
      <c r="C374" s="36" t="s">
        <v>23505</v>
      </c>
      <c r="D374" s="36" t="s">
        <v>280</v>
      </c>
      <c r="E374" s="36" t="s">
        <v>281</v>
      </c>
      <c r="F374" s="36" t="s">
        <v>47</v>
      </c>
    </row>
    <row r="375" spans="1:6" ht="29">
      <c r="A375" s="36">
        <v>165</v>
      </c>
      <c r="B375" s="13" t="s">
        <v>23506</v>
      </c>
      <c r="C375" s="36" t="s">
        <v>23507</v>
      </c>
      <c r="D375" s="36" t="s">
        <v>280</v>
      </c>
      <c r="E375" s="36" t="s">
        <v>281</v>
      </c>
      <c r="F375" s="36" t="s">
        <v>47</v>
      </c>
    </row>
    <row r="376" spans="1:6" ht="29">
      <c r="A376" s="36">
        <v>166</v>
      </c>
      <c r="B376" s="13" t="s">
        <v>23508</v>
      </c>
      <c r="C376" s="36" t="s">
        <v>23509</v>
      </c>
      <c r="D376" s="36" t="s">
        <v>280</v>
      </c>
      <c r="E376" s="36" t="s">
        <v>281</v>
      </c>
      <c r="F376" s="36" t="s">
        <v>47</v>
      </c>
    </row>
    <row r="377" spans="1:6" ht="43.5" customHeight="1">
      <c r="A377" s="147">
        <v>167</v>
      </c>
      <c r="B377" s="13" t="s">
        <v>23510</v>
      </c>
      <c r="C377" s="202" t="s">
        <v>23512</v>
      </c>
      <c r="D377" s="147" t="s">
        <v>280</v>
      </c>
      <c r="E377" s="147" t="s">
        <v>281</v>
      </c>
      <c r="F377" s="147" t="s">
        <v>37</v>
      </c>
    </row>
    <row r="378" spans="1:6">
      <c r="A378" s="147"/>
      <c r="B378" s="60" t="s">
        <v>23511</v>
      </c>
      <c r="C378" s="203"/>
      <c r="D378" s="147"/>
      <c r="E378" s="147"/>
      <c r="F378" s="147"/>
    </row>
    <row r="379" spans="1:6" ht="43.5" customHeight="1">
      <c r="A379" s="147">
        <v>168</v>
      </c>
      <c r="B379" s="13" t="s">
        <v>23513</v>
      </c>
      <c r="C379" s="202" t="s">
        <v>23515</v>
      </c>
      <c r="D379" s="147" t="s">
        <v>280</v>
      </c>
      <c r="E379" s="147" t="s">
        <v>281</v>
      </c>
      <c r="F379" s="147" t="s">
        <v>37</v>
      </c>
    </row>
    <row r="380" spans="1:6">
      <c r="A380" s="147"/>
      <c r="B380" s="60" t="s">
        <v>23514</v>
      </c>
      <c r="C380" s="203"/>
      <c r="D380" s="147"/>
      <c r="E380" s="147"/>
      <c r="F380" s="147"/>
    </row>
    <row r="381" spans="1:6" ht="29" customHeight="1">
      <c r="A381" s="147">
        <v>169</v>
      </c>
      <c r="B381" s="13" t="s">
        <v>23516</v>
      </c>
      <c r="C381" s="202" t="s">
        <v>23518</v>
      </c>
      <c r="D381" s="147" t="s">
        <v>280</v>
      </c>
      <c r="E381" s="147" t="s">
        <v>281</v>
      </c>
      <c r="F381" s="147" t="s">
        <v>37</v>
      </c>
    </row>
    <row r="382" spans="1:6">
      <c r="A382" s="147"/>
      <c r="B382" s="60" t="s">
        <v>23517</v>
      </c>
      <c r="C382" s="203"/>
      <c r="D382" s="147"/>
      <c r="E382" s="147"/>
      <c r="F382" s="147"/>
    </row>
    <row r="383" spans="1:6" ht="29" customHeight="1">
      <c r="A383" s="147">
        <v>170</v>
      </c>
      <c r="B383" s="13" t="s">
        <v>23519</v>
      </c>
      <c r="C383" s="202" t="s">
        <v>23521</v>
      </c>
      <c r="D383" s="147" t="s">
        <v>280</v>
      </c>
      <c r="E383" s="147" t="s">
        <v>281</v>
      </c>
      <c r="F383" s="147" t="s">
        <v>37</v>
      </c>
    </row>
    <row r="384" spans="1:6">
      <c r="A384" s="147"/>
      <c r="B384" s="60" t="s">
        <v>23520</v>
      </c>
      <c r="C384" s="203"/>
      <c r="D384" s="147"/>
      <c r="E384" s="147"/>
      <c r="F384" s="147"/>
    </row>
    <row r="385" spans="1:6" ht="58" customHeight="1">
      <c r="A385" s="147">
        <v>171</v>
      </c>
      <c r="B385" s="13" t="s">
        <v>23522</v>
      </c>
      <c r="C385" s="202" t="s">
        <v>23524</v>
      </c>
      <c r="D385" s="147" t="s">
        <v>280</v>
      </c>
      <c r="E385" s="147" t="s">
        <v>281</v>
      </c>
      <c r="F385" s="147" t="s">
        <v>37</v>
      </c>
    </row>
    <row r="386" spans="1:6">
      <c r="A386" s="147"/>
      <c r="B386" s="60" t="s">
        <v>23523</v>
      </c>
      <c r="C386" s="203"/>
      <c r="D386" s="147"/>
      <c r="E386" s="147"/>
      <c r="F386" s="147"/>
    </row>
    <row r="387" spans="1:6" ht="43.5" customHeight="1">
      <c r="A387" s="147">
        <v>172</v>
      </c>
      <c r="B387" s="13" t="s">
        <v>23525</v>
      </c>
      <c r="C387" s="202" t="s">
        <v>23527</v>
      </c>
      <c r="D387" s="147" t="s">
        <v>280</v>
      </c>
      <c r="E387" s="147" t="s">
        <v>281</v>
      </c>
      <c r="F387" s="147" t="s">
        <v>37</v>
      </c>
    </row>
    <row r="388" spans="1:6">
      <c r="A388" s="147"/>
      <c r="B388" s="60" t="s">
        <v>23526</v>
      </c>
      <c r="C388" s="203"/>
      <c r="D388" s="147"/>
      <c r="E388" s="147"/>
      <c r="F388" s="147"/>
    </row>
    <row r="389" spans="1:6" ht="43.5" customHeight="1">
      <c r="A389" s="147">
        <v>173</v>
      </c>
      <c r="B389" s="13" t="s">
        <v>23528</v>
      </c>
      <c r="C389" s="202" t="s">
        <v>23530</v>
      </c>
      <c r="D389" s="147" t="s">
        <v>280</v>
      </c>
      <c r="E389" s="147" t="s">
        <v>281</v>
      </c>
      <c r="F389" s="147" t="s">
        <v>37</v>
      </c>
    </row>
    <row r="390" spans="1:6">
      <c r="A390" s="147"/>
      <c r="B390" s="60" t="s">
        <v>23529</v>
      </c>
      <c r="C390" s="203"/>
      <c r="D390" s="147"/>
      <c r="E390" s="147"/>
      <c r="F390" s="147"/>
    </row>
    <row r="391" spans="1:6" ht="29">
      <c r="A391" s="36">
        <v>174</v>
      </c>
      <c r="B391" s="13" t="s">
        <v>23531</v>
      </c>
      <c r="C391" s="36" t="s">
        <v>23532</v>
      </c>
      <c r="D391" s="36" t="s">
        <v>280</v>
      </c>
      <c r="E391" s="36" t="s">
        <v>281</v>
      </c>
      <c r="F391" s="36" t="s">
        <v>47</v>
      </c>
    </row>
    <row r="392" spans="1:6" ht="43.5" customHeight="1">
      <c r="A392" s="147">
        <v>175</v>
      </c>
      <c r="B392" s="13" t="s">
        <v>23533</v>
      </c>
      <c r="C392" s="202" t="s">
        <v>23535</v>
      </c>
      <c r="D392" s="147" t="s">
        <v>280</v>
      </c>
      <c r="E392" s="147" t="s">
        <v>281</v>
      </c>
      <c r="F392" s="147" t="s">
        <v>37</v>
      </c>
    </row>
    <row r="393" spans="1:6">
      <c r="A393" s="147"/>
      <c r="B393" s="60" t="s">
        <v>23534</v>
      </c>
      <c r="C393" s="203"/>
      <c r="D393" s="147"/>
      <c r="E393" s="147"/>
      <c r="F393" s="147"/>
    </row>
    <row r="394" spans="1:6" ht="43.5" customHeight="1">
      <c r="A394" s="147">
        <v>176</v>
      </c>
      <c r="B394" s="200" t="s">
        <v>23536</v>
      </c>
      <c r="C394" s="202" t="s">
        <v>23537</v>
      </c>
      <c r="D394" s="147" t="s">
        <v>280</v>
      </c>
      <c r="E394" s="147" t="s">
        <v>281</v>
      </c>
      <c r="F394" s="147" t="s">
        <v>47</v>
      </c>
    </row>
    <row r="395" spans="1:6">
      <c r="A395" s="147"/>
      <c r="B395" s="200"/>
      <c r="C395" s="203"/>
      <c r="D395" s="147"/>
      <c r="E395" s="147"/>
      <c r="F395" s="147"/>
    </row>
    <row r="396" spans="1:6">
      <c r="A396" s="147">
        <v>177</v>
      </c>
      <c r="B396" s="13" t="s">
        <v>23538</v>
      </c>
      <c r="C396" s="147" t="s">
        <v>23540</v>
      </c>
      <c r="D396" s="198" t="s">
        <v>1624</v>
      </c>
      <c r="E396" s="147" t="s">
        <v>281</v>
      </c>
      <c r="F396" s="147" t="s">
        <v>20</v>
      </c>
    </row>
    <row r="397" spans="1:6">
      <c r="A397" s="147"/>
      <c r="B397" s="60" t="s">
        <v>23539</v>
      </c>
      <c r="C397" s="147"/>
      <c r="D397" s="198"/>
      <c r="E397" s="147"/>
      <c r="F397" s="147"/>
    </row>
    <row r="398" spans="1:6">
      <c r="A398" s="147">
        <v>178</v>
      </c>
      <c r="B398" s="13" t="s">
        <v>23541</v>
      </c>
      <c r="C398" s="147" t="s">
        <v>23543</v>
      </c>
      <c r="D398" s="147" t="s">
        <v>280</v>
      </c>
      <c r="E398" s="147" t="s">
        <v>281</v>
      </c>
      <c r="F398" s="147" t="s">
        <v>20</v>
      </c>
    </row>
    <row r="399" spans="1:6">
      <c r="A399" s="147"/>
      <c r="B399" s="60" t="s">
        <v>23542</v>
      </c>
      <c r="C399" s="147"/>
      <c r="D399" s="147"/>
      <c r="E399" s="147"/>
      <c r="F399" s="147"/>
    </row>
    <row r="400" spans="1:6" ht="15.5">
      <c r="A400" s="149" t="s">
        <v>23544</v>
      </c>
      <c r="B400" s="149"/>
      <c r="C400" s="149"/>
      <c r="D400" s="149"/>
      <c r="E400" s="149"/>
      <c r="F400" s="149"/>
    </row>
    <row r="401" spans="1:6" ht="15.5">
      <c r="A401" s="166" t="s">
        <v>23545</v>
      </c>
      <c r="B401" s="166"/>
      <c r="C401" s="166"/>
      <c r="D401" s="166"/>
      <c r="E401" s="166"/>
      <c r="F401" s="166"/>
    </row>
    <row r="402" spans="1:6" ht="15.5">
      <c r="A402" s="167" t="s">
        <v>23546</v>
      </c>
      <c r="B402" s="167"/>
      <c r="C402" s="167"/>
      <c r="D402" s="167"/>
      <c r="E402" s="167"/>
      <c r="F402" s="167"/>
    </row>
    <row r="403" spans="1:6" ht="15.5">
      <c r="A403" s="148" t="s">
        <v>197</v>
      </c>
      <c r="B403" s="148"/>
      <c r="C403" s="148"/>
      <c r="D403" s="148"/>
      <c r="E403" s="148"/>
      <c r="F403" s="148"/>
    </row>
    <row r="404" spans="1:6" ht="31">
      <c r="A404" s="57" t="s">
        <v>4</v>
      </c>
      <c r="B404" s="55" t="s">
        <v>5</v>
      </c>
      <c r="C404" s="56" t="s">
        <v>6</v>
      </c>
      <c r="D404" s="56" t="s">
        <v>22</v>
      </c>
      <c r="E404" s="56" t="s">
        <v>8</v>
      </c>
      <c r="F404" s="56" t="s">
        <v>24</v>
      </c>
    </row>
    <row r="405" spans="1:6" ht="29">
      <c r="A405" s="36">
        <v>1</v>
      </c>
      <c r="B405" s="13" t="s">
        <v>23547</v>
      </c>
      <c r="C405" s="36" t="s">
        <v>23548</v>
      </c>
      <c r="D405" s="23" t="s">
        <v>1422</v>
      </c>
      <c r="E405" s="36" t="s">
        <v>281</v>
      </c>
      <c r="F405" s="36" t="s">
        <v>20</v>
      </c>
    </row>
    <row r="406" spans="1:6" ht="29">
      <c r="A406" s="36">
        <v>2</v>
      </c>
      <c r="B406" s="13" t="s">
        <v>23549</v>
      </c>
      <c r="C406" s="36" t="s">
        <v>23550</v>
      </c>
      <c r="D406" s="36" t="s">
        <v>280</v>
      </c>
      <c r="E406" s="36" t="s">
        <v>281</v>
      </c>
      <c r="F406" s="36" t="s">
        <v>12</v>
      </c>
    </row>
    <row r="407" spans="1:6" ht="29">
      <c r="A407" s="36">
        <v>3</v>
      </c>
      <c r="B407" s="13" t="s">
        <v>23551</v>
      </c>
      <c r="C407" s="36" t="s">
        <v>23552</v>
      </c>
      <c r="D407" s="36" t="s">
        <v>280</v>
      </c>
      <c r="E407" s="36" t="s">
        <v>281</v>
      </c>
      <c r="F407" s="36" t="s">
        <v>12</v>
      </c>
    </row>
    <row r="408" spans="1:6" ht="29">
      <c r="A408" s="36">
        <v>4</v>
      </c>
      <c r="B408" s="13" t="s">
        <v>23553</v>
      </c>
      <c r="C408" s="36" t="s">
        <v>23554</v>
      </c>
      <c r="D408" s="36" t="s">
        <v>280</v>
      </c>
      <c r="E408" s="36" t="s">
        <v>281</v>
      </c>
      <c r="F408" s="36" t="s">
        <v>12</v>
      </c>
    </row>
    <row r="409" spans="1:6" ht="29">
      <c r="A409" s="36">
        <v>5</v>
      </c>
      <c r="B409" s="13" t="s">
        <v>23555</v>
      </c>
      <c r="C409" s="36" t="s">
        <v>23556</v>
      </c>
      <c r="D409" s="36" t="s">
        <v>280</v>
      </c>
      <c r="E409" s="36" t="s">
        <v>281</v>
      </c>
      <c r="F409" s="36" t="s">
        <v>12</v>
      </c>
    </row>
    <row r="410" spans="1:6">
      <c r="A410" s="36">
        <v>6</v>
      </c>
      <c r="B410" s="13" t="s">
        <v>23557</v>
      </c>
      <c r="C410" s="36" t="s">
        <v>23558</v>
      </c>
      <c r="D410" s="23" t="s">
        <v>377</v>
      </c>
      <c r="E410" s="36">
        <v>1</v>
      </c>
      <c r="F410" s="36" t="s">
        <v>12</v>
      </c>
    </row>
    <row r="411" spans="1:6" ht="29">
      <c r="A411" s="36">
        <v>7</v>
      </c>
      <c r="B411" s="13" t="s">
        <v>23559</v>
      </c>
      <c r="C411" s="36" t="s">
        <v>23560</v>
      </c>
      <c r="D411" s="36" t="s">
        <v>280</v>
      </c>
      <c r="E411" s="36" t="s">
        <v>281</v>
      </c>
      <c r="F411" s="36" t="s">
        <v>12</v>
      </c>
    </row>
    <row r="412" spans="1:6" ht="29">
      <c r="A412" s="36">
        <v>8</v>
      </c>
      <c r="B412" s="13" t="s">
        <v>23561</v>
      </c>
      <c r="C412" s="36" t="s">
        <v>23562</v>
      </c>
      <c r="D412" s="36" t="s">
        <v>280</v>
      </c>
      <c r="E412" s="36" t="s">
        <v>281</v>
      </c>
      <c r="F412" s="36" t="s">
        <v>12</v>
      </c>
    </row>
    <row r="413" spans="1:6" ht="29">
      <c r="A413" s="36">
        <v>9</v>
      </c>
      <c r="B413" s="13" t="s">
        <v>23563</v>
      </c>
      <c r="C413" s="36" t="s">
        <v>23564</v>
      </c>
      <c r="D413" s="36" t="s">
        <v>280</v>
      </c>
      <c r="E413" s="36" t="s">
        <v>281</v>
      </c>
      <c r="F413" s="36" t="s">
        <v>12</v>
      </c>
    </row>
    <row r="414" spans="1:6" ht="29">
      <c r="A414" s="36">
        <v>10</v>
      </c>
      <c r="B414" s="13" t="s">
        <v>23565</v>
      </c>
      <c r="C414" s="36" t="s">
        <v>23566</v>
      </c>
      <c r="D414" s="36" t="s">
        <v>280</v>
      </c>
      <c r="E414" s="36" t="s">
        <v>281</v>
      </c>
      <c r="F414" s="36" t="s">
        <v>12</v>
      </c>
    </row>
    <row r="415" spans="1:6">
      <c r="A415" s="36">
        <v>11</v>
      </c>
      <c r="B415" s="13" t="s">
        <v>23567</v>
      </c>
      <c r="C415" s="36" t="s">
        <v>23568</v>
      </c>
      <c r="D415" s="23" t="s">
        <v>377</v>
      </c>
      <c r="E415" s="36">
        <v>1</v>
      </c>
      <c r="F415" s="36" t="s">
        <v>12</v>
      </c>
    </row>
    <row r="416" spans="1:6" ht="29">
      <c r="A416" s="36">
        <v>12</v>
      </c>
      <c r="B416" s="13" t="s">
        <v>23569</v>
      </c>
      <c r="C416" s="36" t="s">
        <v>23570</v>
      </c>
      <c r="D416" s="36" t="s">
        <v>280</v>
      </c>
      <c r="E416" s="36" t="s">
        <v>281</v>
      </c>
      <c r="F416" s="36" t="s">
        <v>12</v>
      </c>
    </row>
    <row r="417" spans="1:6" ht="29">
      <c r="A417" s="36">
        <v>13</v>
      </c>
      <c r="B417" s="13" t="s">
        <v>23571</v>
      </c>
      <c r="C417" s="36" t="s">
        <v>23572</v>
      </c>
      <c r="D417" s="36" t="s">
        <v>280</v>
      </c>
      <c r="E417" s="36" t="s">
        <v>281</v>
      </c>
      <c r="F417" s="36" t="s">
        <v>12</v>
      </c>
    </row>
    <row r="418" spans="1:6" ht="29">
      <c r="A418" s="36">
        <v>14</v>
      </c>
      <c r="B418" s="13" t="s">
        <v>23573</v>
      </c>
      <c r="C418" s="36" t="s">
        <v>23574</v>
      </c>
      <c r="D418" s="23" t="s">
        <v>377</v>
      </c>
      <c r="E418" s="36" t="s">
        <v>281</v>
      </c>
      <c r="F418" s="36" t="s">
        <v>12</v>
      </c>
    </row>
    <row r="419" spans="1:6" ht="29">
      <c r="A419" s="36">
        <v>15</v>
      </c>
      <c r="B419" s="13" t="s">
        <v>23575</v>
      </c>
      <c r="C419" s="36" t="s">
        <v>23576</v>
      </c>
      <c r="D419" s="36" t="s">
        <v>280</v>
      </c>
      <c r="E419" s="36" t="s">
        <v>281</v>
      </c>
      <c r="F419" s="36" t="s">
        <v>12</v>
      </c>
    </row>
    <row r="420" spans="1:6" ht="29">
      <c r="A420" s="36">
        <v>16</v>
      </c>
      <c r="B420" s="13" t="s">
        <v>23577</v>
      </c>
      <c r="C420" s="36" t="s">
        <v>23578</v>
      </c>
      <c r="D420" s="23" t="s">
        <v>377</v>
      </c>
      <c r="E420" s="36" t="s">
        <v>281</v>
      </c>
      <c r="F420" s="36" t="s">
        <v>12</v>
      </c>
    </row>
    <row r="421" spans="1:6" ht="29">
      <c r="A421" s="36">
        <v>17</v>
      </c>
      <c r="B421" s="13" t="s">
        <v>23579</v>
      </c>
      <c r="C421" s="36" t="s">
        <v>23580</v>
      </c>
      <c r="D421" s="36" t="s">
        <v>280</v>
      </c>
      <c r="E421" s="36" t="s">
        <v>281</v>
      </c>
      <c r="F421" s="36" t="s">
        <v>12</v>
      </c>
    </row>
    <row r="422" spans="1:6" ht="29">
      <c r="A422" s="36">
        <v>18</v>
      </c>
      <c r="B422" s="13" t="s">
        <v>23581</v>
      </c>
      <c r="C422" s="36" t="s">
        <v>23582</v>
      </c>
      <c r="D422" s="23" t="s">
        <v>377</v>
      </c>
      <c r="E422" s="36" t="s">
        <v>281</v>
      </c>
      <c r="F422" s="36" t="s">
        <v>12</v>
      </c>
    </row>
    <row r="423" spans="1:6" ht="29">
      <c r="A423" s="36">
        <v>19</v>
      </c>
      <c r="B423" s="13" t="s">
        <v>23583</v>
      </c>
      <c r="C423" s="36" t="s">
        <v>23584</v>
      </c>
      <c r="D423" s="36" t="s">
        <v>280</v>
      </c>
      <c r="E423" s="36" t="s">
        <v>281</v>
      </c>
      <c r="F423" s="36" t="s">
        <v>12</v>
      </c>
    </row>
    <row r="424" spans="1:6" ht="29">
      <c r="A424" s="36">
        <v>20</v>
      </c>
      <c r="B424" s="13" t="s">
        <v>23585</v>
      </c>
      <c r="C424" s="36" t="s">
        <v>23586</v>
      </c>
      <c r="D424" s="23" t="s">
        <v>377</v>
      </c>
      <c r="E424" s="36" t="s">
        <v>281</v>
      </c>
      <c r="F424" s="36" t="s">
        <v>12</v>
      </c>
    </row>
    <row r="425" spans="1:6" ht="29">
      <c r="A425" s="36">
        <v>21</v>
      </c>
      <c r="B425" s="13" t="s">
        <v>23587</v>
      </c>
      <c r="C425" s="36" t="s">
        <v>23588</v>
      </c>
      <c r="D425" s="36" t="s">
        <v>280</v>
      </c>
      <c r="E425" s="36" t="s">
        <v>281</v>
      </c>
      <c r="F425" s="36" t="s">
        <v>12</v>
      </c>
    </row>
    <row r="426" spans="1:6" ht="29">
      <c r="A426" s="36">
        <v>22</v>
      </c>
      <c r="B426" s="13" t="s">
        <v>23589</v>
      </c>
      <c r="C426" s="36" t="s">
        <v>23590</v>
      </c>
      <c r="D426" s="23" t="s">
        <v>1557</v>
      </c>
      <c r="E426" s="36" t="s">
        <v>281</v>
      </c>
      <c r="F426" s="36" t="s">
        <v>12</v>
      </c>
    </row>
    <row r="427" spans="1:6" ht="29">
      <c r="A427" s="36">
        <v>23</v>
      </c>
      <c r="B427" s="13" t="s">
        <v>23591</v>
      </c>
      <c r="C427" s="36" t="s">
        <v>23592</v>
      </c>
      <c r="D427" s="36" t="s">
        <v>280</v>
      </c>
      <c r="E427" s="36" t="s">
        <v>281</v>
      </c>
      <c r="F427" s="36" t="s">
        <v>12</v>
      </c>
    </row>
    <row r="428" spans="1:6" ht="29">
      <c r="A428" s="36">
        <v>24</v>
      </c>
      <c r="B428" s="13" t="s">
        <v>23593</v>
      </c>
      <c r="C428" s="36" t="s">
        <v>23594</v>
      </c>
      <c r="D428" s="36" t="s">
        <v>280</v>
      </c>
      <c r="E428" s="36" t="s">
        <v>281</v>
      </c>
      <c r="F428" s="36" t="s">
        <v>12</v>
      </c>
    </row>
    <row r="429" spans="1:6">
      <c r="A429" s="36">
        <v>25</v>
      </c>
      <c r="B429" s="13" t="s">
        <v>23595</v>
      </c>
      <c r="C429" s="36" t="s">
        <v>23596</v>
      </c>
      <c r="D429" s="23" t="s">
        <v>377</v>
      </c>
      <c r="E429" s="36">
        <v>1</v>
      </c>
      <c r="F429" s="36" t="s">
        <v>12</v>
      </c>
    </row>
    <row r="430" spans="1:6" ht="29">
      <c r="A430" s="36">
        <v>26</v>
      </c>
      <c r="B430" s="13" t="s">
        <v>23597</v>
      </c>
      <c r="C430" s="36" t="s">
        <v>23598</v>
      </c>
      <c r="D430" s="23" t="s">
        <v>377</v>
      </c>
      <c r="E430" s="36" t="s">
        <v>281</v>
      </c>
      <c r="F430" s="36" t="s">
        <v>12</v>
      </c>
    </row>
    <row r="431" spans="1:6" ht="29">
      <c r="A431" s="36">
        <v>27</v>
      </c>
      <c r="B431" s="13" t="s">
        <v>23599</v>
      </c>
      <c r="C431" s="36" t="s">
        <v>23600</v>
      </c>
      <c r="D431" s="36" t="s">
        <v>280</v>
      </c>
      <c r="E431" s="36" t="s">
        <v>281</v>
      </c>
      <c r="F431" s="36" t="s">
        <v>12</v>
      </c>
    </row>
    <row r="432" spans="1:6" ht="29">
      <c r="A432" s="36">
        <v>28</v>
      </c>
      <c r="B432" s="13" t="s">
        <v>23601</v>
      </c>
      <c r="C432" s="36" t="s">
        <v>23602</v>
      </c>
      <c r="D432" s="36" t="s">
        <v>280</v>
      </c>
      <c r="E432" s="36" t="s">
        <v>281</v>
      </c>
      <c r="F432" s="36" t="s">
        <v>12</v>
      </c>
    </row>
    <row r="433" spans="1:6" ht="29">
      <c r="A433" s="36">
        <v>29</v>
      </c>
      <c r="B433" s="13" t="s">
        <v>23603</v>
      </c>
      <c r="C433" s="36" t="s">
        <v>23604</v>
      </c>
      <c r="D433" s="23" t="s">
        <v>377</v>
      </c>
      <c r="E433" s="36">
        <v>1</v>
      </c>
      <c r="F433" s="36" t="s">
        <v>12</v>
      </c>
    </row>
    <row r="434" spans="1:6" ht="29">
      <c r="A434" s="36">
        <v>30</v>
      </c>
      <c r="B434" s="13" t="s">
        <v>23605</v>
      </c>
      <c r="C434" s="36" t="s">
        <v>23606</v>
      </c>
      <c r="D434" s="23" t="s">
        <v>377</v>
      </c>
      <c r="E434" s="36">
        <v>1</v>
      </c>
      <c r="F434" s="36" t="s">
        <v>12</v>
      </c>
    </row>
    <row r="435" spans="1:6" ht="29">
      <c r="A435" s="36">
        <v>31</v>
      </c>
      <c r="B435" s="13" t="s">
        <v>23607</v>
      </c>
      <c r="C435" s="36" t="s">
        <v>23608</v>
      </c>
      <c r="D435" s="36" t="s">
        <v>280</v>
      </c>
      <c r="E435" s="36" t="s">
        <v>281</v>
      </c>
      <c r="F435" s="36" t="s">
        <v>12</v>
      </c>
    </row>
    <row r="436" spans="1:6">
      <c r="A436" s="36">
        <v>32</v>
      </c>
      <c r="B436" s="13" t="s">
        <v>23609</v>
      </c>
      <c r="C436" s="36" t="s">
        <v>23610</v>
      </c>
      <c r="D436" s="23" t="s">
        <v>377</v>
      </c>
      <c r="E436" s="36">
        <v>1</v>
      </c>
      <c r="F436" s="36" t="s">
        <v>12</v>
      </c>
    </row>
    <row r="437" spans="1:6" ht="29">
      <c r="A437" s="36">
        <v>33</v>
      </c>
      <c r="B437" s="13" t="s">
        <v>23611</v>
      </c>
      <c r="C437" s="36" t="s">
        <v>23612</v>
      </c>
      <c r="D437" s="23" t="s">
        <v>377</v>
      </c>
      <c r="E437" s="36" t="s">
        <v>281</v>
      </c>
      <c r="F437" s="36" t="s">
        <v>12</v>
      </c>
    </row>
    <row r="438" spans="1:6" ht="29">
      <c r="A438" s="36">
        <v>34</v>
      </c>
      <c r="B438" s="13" t="s">
        <v>23613</v>
      </c>
      <c r="C438" s="36" t="s">
        <v>23614</v>
      </c>
      <c r="D438" s="23" t="s">
        <v>377</v>
      </c>
      <c r="E438" s="36" t="s">
        <v>281</v>
      </c>
      <c r="F438" s="36" t="s">
        <v>12</v>
      </c>
    </row>
    <row r="439" spans="1:6" ht="29">
      <c r="A439" s="36">
        <v>35</v>
      </c>
      <c r="B439" s="13" t="s">
        <v>23615</v>
      </c>
      <c r="C439" s="36" t="s">
        <v>23616</v>
      </c>
      <c r="D439" s="36" t="s">
        <v>280</v>
      </c>
      <c r="E439" s="36" t="s">
        <v>281</v>
      </c>
      <c r="F439" s="36" t="s">
        <v>12</v>
      </c>
    </row>
    <row r="440" spans="1:6">
      <c r="A440" s="36">
        <v>36</v>
      </c>
      <c r="B440" s="13" t="s">
        <v>23617</v>
      </c>
      <c r="C440" s="36" t="s">
        <v>23618</v>
      </c>
      <c r="D440" s="23" t="s">
        <v>377</v>
      </c>
      <c r="E440" s="36">
        <v>1</v>
      </c>
      <c r="F440" s="36" t="s">
        <v>12</v>
      </c>
    </row>
    <row r="441" spans="1:6" ht="29">
      <c r="A441" s="36">
        <v>37</v>
      </c>
      <c r="B441" s="13" t="s">
        <v>23619</v>
      </c>
      <c r="C441" s="36" t="s">
        <v>23620</v>
      </c>
      <c r="D441" s="36" t="s">
        <v>280</v>
      </c>
      <c r="E441" s="36" t="s">
        <v>281</v>
      </c>
      <c r="F441" s="36" t="s">
        <v>12</v>
      </c>
    </row>
    <row r="442" spans="1:6">
      <c r="A442" s="36">
        <v>38</v>
      </c>
      <c r="B442" s="13" t="s">
        <v>23621</v>
      </c>
      <c r="C442" s="36" t="s">
        <v>23622</v>
      </c>
      <c r="D442" s="23" t="s">
        <v>377</v>
      </c>
      <c r="E442" s="36">
        <v>1</v>
      </c>
      <c r="F442" s="36" t="s">
        <v>12</v>
      </c>
    </row>
    <row r="443" spans="1:6" ht="29">
      <c r="A443" s="36">
        <v>39</v>
      </c>
      <c r="B443" s="13" t="s">
        <v>23623</v>
      </c>
      <c r="C443" s="36" t="s">
        <v>23624</v>
      </c>
      <c r="D443" s="36" t="s">
        <v>280</v>
      </c>
      <c r="E443" s="36" t="s">
        <v>281</v>
      </c>
      <c r="F443" s="36" t="s">
        <v>12</v>
      </c>
    </row>
    <row r="444" spans="1:6" ht="29">
      <c r="A444" s="36">
        <v>40</v>
      </c>
      <c r="B444" s="13" t="s">
        <v>23625</v>
      </c>
      <c r="C444" s="36" t="s">
        <v>23626</v>
      </c>
      <c r="D444" s="23" t="s">
        <v>377</v>
      </c>
      <c r="E444" s="36" t="s">
        <v>281</v>
      </c>
      <c r="F444" s="36" t="s">
        <v>12</v>
      </c>
    </row>
    <row r="445" spans="1:6" ht="29">
      <c r="A445" s="36">
        <v>41</v>
      </c>
      <c r="B445" s="13" t="s">
        <v>23627</v>
      </c>
      <c r="C445" s="36" t="s">
        <v>23628</v>
      </c>
      <c r="D445" s="23" t="s">
        <v>377</v>
      </c>
      <c r="E445" s="36" t="s">
        <v>281</v>
      </c>
      <c r="F445" s="36" t="s">
        <v>12</v>
      </c>
    </row>
    <row r="446" spans="1:6">
      <c r="A446" s="36">
        <v>42</v>
      </c>
      <c r="B446" s="13" t="s">
        <v>23629</v>
      </c>
      <c r="C446" s="36" t="s">
        <v>23630</v>
      </c>
      <c r="D446" s="23" t="s">
        <v>377</v>
      </c>
      <c r="E446" s="36">
        <v>1</v>
      </c>
      <c r="F446" s="36" t="s">
        <v>12</v>
      </c>
    </row>
    <row r="447" spans="1:6" ht="29">
      <c r="A447" s="36">
        <v>43</v>
      </c>
      <c r="B447" s="13" t="s">
        <v>23631</v>
      </c>
      <c r="C447" s="36" t="s">
        <v>23632</v>
      </c>
      <c r="D447" s="23" t="s">
        <v>377</v>
      </c>
      <c r="E447" s="36" t="s">
        <v>281</v>
      </c>
      <c r="F447" s="36" t="s">
        <v>12</v>
      </c>
    </row>
    <row r="448" spans="1:6" ht="29">
      <c r="A448" s="36">
        <v>44</v>
      </c>
      <c r="B448" s="13" t="s">
        <v>23633</v>
      </c>
      <c r="C448" s="36" t="s">
        <v>23634</v>
      </c>
      <c r="D448" s="23" t="s">
        <v>377</v>
      </c>
      <c r="E448" s="36" t="s">
        <v>281</v>
      </c>
      <c r="F448" s="36" t="s">
        <v>12</v>
      </c>
    </row>
    <row r="449" spans="1:6" ht="29">
      <c r="A449" s="36">
        <v>45</v>
      </c>
      <c r="B449" s="13" t="s">
        <v>23635</v>
      </c>
      <c r="C449" s="36" t="s">
        <v>23636</v>
      </c>
      <c r="D449" s="23" t="s">
        <v>377</v>
      </c>
      <c r="E449" s="36" t="s">
        <v>281</v>
      </c>
      <c r="F449" s="36" t="s">
        <v>12</v>
      </c>
    </row>
    <row r="450" spans="1:6" ht="29">
      <c r="A450" s="36">
        <v>46</v>
      </c>
      <c r="B450" s="13" t="s">
        <v>23637</v>
      </c>
      <c r="C450" s="36" t="s">
        <v>23638</v>
      </c>
      <c r="D450" s="23" t="s">
        <v>377</v>
      </c>
      <c r="E450" s="36" t="s">
        <v>281</v>
      </c>
      <c r="F450" s="36" t="s">
        <v>12</v>
      </c>
    </row>
    <row r="451" spans="1:6" ht="29">
      <c r="A451" s="36">
        <v>47</v>
      </c>
      <c r="B451" s="13" t="s">
        <v>23639</v>
      </c>
      <c r="C451" s="36" t="s">
        <v>23640</v>
      </c>
      <c r="D451" s="23" t="s">
        <v>377</v>
      </c>
      <c r="E451" s="36" t="s">
        <v>281</v>
      </c>
      <c r="F451" s="36" t="s">
        <v>12</v>
      </c>
    </row>
    <row r="452" spans="1:6" ht="29">
      <c r="A452" s="36">
        <v>48</v>
      </c>
      <c r="B452" s="13" t="s">
        <v>23641</v>
      </c>
      <c r="C452" s="36" t="s">
        <v>23642</v>
      </c>
      <c r="D452" s="23" t="s">
        <v>377</v>
      </c>
      <c r="E452" s="36" t="s">
        <v>281</v>
      </c>
      <c r="F452" s="36" t="s">
        <v>12</v>
      </c>
    </row>
    <row r="453" spans="1:6" ht="29">
      <c r="A453" s="36">
        <v>49</v>
      </c>
      <c r="B453" s="13" t="s">
        <v>23643</v>
      </c>
      <c r="C453" s="36" t="s">
        <v>23644</v>
      </c>
      <c r="D453" s="23" t="s">
        <v>377</v>
      </c>
      <c r="E453" s="36" t="s">
        <v>281</v>
      </c>
      <c r="F453" s="36" t="s">
        <v>12</v>
      </c>
    </row>
    <row r="454" spans="1:6" ht="29">
      <c r="A454" s="36">
        <v>50</v>
      </c>
      <c r="B454" s="13" t="s">
        <v>23645</v>
      </c>
      <c r="C454" s="36" t="s">
        <v>23646</v>
      </c>
      <c r="D454" s="23" t="s">
        <v>377</v>
      </c>
      <c r="E454" s="36" t="s">
        <v>281</v>
      </c>
      <c r="F454" s="36" t="s">
        <v>12</v>
      </c>
    </row>
    <row r="455" spans="1:6" ht="29">
      <c r="A455" s="36">
        <v>51</v>
      </c>
      <c r="B455" s="13" t="s">
        <v>23647</v>
      </c>
      <c r="C455" s="36" t="s">
        <v>23648</v>
      </c>
      <c r="D455" s="23" t="s">
        <v>377</v>
      </c>
      <c r="E455" s="36" t="s">
        <v>281</v>
      </c>
      <c r="F455" s="36" t="s">
        <v>12</v>
      </c>
    </row>
    <row r="456" spans="1:6" ht="29">
      <c r="A456" s="36">
        <v>52</v>
      </c>
      <c r="B456" s="13" t="s">
        <v>23649</v>
      </c>
      <c r="C456" s="36" t="s">
        <v>23650</v>
      </c>
      <c r="D456" s="23" t="s">
        <v>377</v>
      </c>
      <c r="E456" s="36" t="s">
        <v>281</v>
      </c>
      <c r="F456" s="36" t="s">
        <v>12</v>
      </c>
    </row>
    <row r="457" spans="1:6" ht="29">
      <c r="A457" s="36">
        <v>53</v>
      </c>
      <c r="B457" s="13" t="s">
        <v>23651</v>
      </c>
      <c r="C457" s="36" t="s">
        <v>23652</v>
      </c>
      <c r="D457" s="23" t="s">
        <v>377</v>
      </c>
      <c r="E457" s="36" t="s">
        <v>281</v>
      </c>
      <c r="F457" s="36" t="s">
        <v>12</v>
      </c>
    </row>
    <row r="458" spans="1:6">
      <c r="A458" s="147">
        <v>54</v>
      </c>
      <c r="B458" s="13" t="s">
        <v>23653</v>
      </c>
      <c r="C458" s="147" t="s">
        <v>23655</v>
      </c>
      <c r="D458" s="198" t="s">
        <v>1422</v>
      </c>
      <c r="E458" s="147" t="s">
        <v>281</v>
      </c>
      <c r="F458" s="147" t="s">
        <v>20</v>
      </c>
    </row>
    <row r="459" spans="1:6">
      <c r="A459" s="147"/>
      <c r="B459" s="60" t="s">
        <v>23654</v>
      </c>
      <c r="C459" s="147"/>
      <c r="D459" s="198"/>
      <c r="E459" s="147"/>
      <c r="F459" s="147"/>
    </row>
    <row r="460" spans="1:6" ht="29">
      <c r="A460" s="36">
        <v>55</v>
      </c>
      <c r="B460" s="13" t="s">
        <v>23656</v>
      </c>
      <c r="C460" s="36" t="s">
        <v>23657</v>
      </c>
      <c r="D460" s="23" t="s">
        <v>377</v>
      </c>
      <c r="E460" s="36" t="s">
        <v>281</v>
      </c>
      <c r="F460" s="36" t="s">
        <v>12</v>
      </c>
    </row>
    <row r="461" spans="1:6" ht="29">
      <c r="A461" s="36">
        <v>56</v>
      </c>
      <c r="B461" s="13" t="s">
        <v>23658</v>
      </c>
      <c r="C461" s="36" t="s">
        <v>23659</v>
      </c>
      <c r="D461" s="23" t="s">
        <v>377</v>
      </c>
      <c r="E461" s="36" t="s">
        <v>281</v>
      </c>
      <c r="F461" s="36" t="s">
        <v>12</v>
      </c>
    </row>
    <row r="462" spans="1:6" ht="29">
      <c r="A462" s="36">
        <v>57</v>
      </c>
      <c r="B462" s="13" t="s">
        <v>23660</v>
      </c>
      <c r="C462" s="36" t="s">
        <v>23661</v>
      </c>
      <c r="D462" s="23" t="s">
        <v>377</v>
      </c>
      <c r="E462" s="36" t="s">
        <v>281</v>
      </c>
      <c r="F462" s="36" t="s">
        <v>12</v>
      </c>
    </row>
    <row r="463" spans="1:6" ht="29">
      <c r="A463" s="36">
        <v>58</v>
      </c>
      <c r="B463" s="13" t="s">
        <v>23662</v>
      </c>
      <c r="C463" s="36" t="s">
        <v>23663</v>
      </c>
      <c r="D463" s="23" t="s">
        <v>289</v>
      </c>
      <c r="E463" s="36" t="s">
        <v>281</v>
      </c>
      <c r="F463" s="36" t="s">
        <v>12</v>
      </c>
    </row>
    <row r="464" spans="1:6" ht="29">
      <c r="A464" s="36">
        <v>59</v>
      </c>
      <c r="B464" s="13" t="s">
        <v>23664</v>
      </c>
      <c r="C464" s="36" t="s">
        <v>23665</v>
      </c>
      <c r="D464" s="36" t="s">
        <v>280</v>
      </c>
      <c r="E464" s="36" t="s">
        <v>281</v>
      </c>
      <c r="F464" s="36" t="s">
        <v>12</v>
      </c>
    </row>
    <row r="465" spans="1:6" ht="29">
      <c r="A465" s="36">
        <v>60</v>
      </c>
      <c r="B465" s="13" t="s">
        <v>23666</v>
      </c>
      <c r="C465" s="36" t="s">
        <v>23667</v>
      </c>
      <c r="D465" s="23" t="s">
        <v>377</v>
      </c>
      <c r="E465" s="36" t="s">
        <v>281</v>
      </c>
      <c r="F465" s="36" t="s">
        <v>12</v>
      </c>
    </row>
    <row r="466" spans="1:6">
      <c r="A466" s="147">
        <v>61</v>
      </c>
      <c r="B466" s="13" t="s">
        <v>23668</v>
      </c>
      <c r="C466" s="147" t="s">
        <v>23670</v>
      </c>
      <c r="D466" s="198" t="s">
        <v>1723</v>
      </c>
      <c r="E466" s="147" t="s">
        <v>281</v>
      </c>
      <c r="F466" s="147" t="s">
        <v>20</v>
      </c>
    </row>
    <row r="467" spans="1:6">
      <c r="A467" s="147"/>
      <c r="B467" s="60" t="s">
        <v>23669</v>
      </c>
      <c r="C467" s="147"/>
      <c r="D467" s="198"/>
      <c r="E467" s="147"/>
      <c r="F467" s="147"/>
    </row>
    <row r="468" spans="1:6" ht="29">
      <c r="A468" s="36">
        <v>62</v>
      </c>
      <c r="B468" s="13" t="s">
        <v>23671</v>
      </c>
      <c r="C468" s="36" t="s">
        <v>23672</v>
      </c>
      <c r="D468" s="23" t="s">
        <v>1734</v>
      </c>
      <c r="E468" s="36" t="s">
        <v>281</v>
      </c>
      <c r="F468" s="36" t="s">
        <v>12</v>
      </c>
    </row>
    <row r="469" spans="1:6" ht="29">
      <c r="A469" s="36">
        <v>63</v>
      </c>
      <c r="B469" s="13" t="s">
        <v>23673</v>
      </c>
      <c r="C469" s="36" t="s">
        <v>23674</v>
      </c>
      <c r="D469" s="36" t="s">
        <v>280</v>
      </c>
      <c r="E469" s="36" t="s">
        <v>281</v>
      </c>
      <c r="F469" s="36" t="s">
        <v>12</v>
      </c>
    </row>
    <row r="470" spans="1:6" ht="29">
      <c r="A470" s="36">
        <v>64</v>
      </c>
      <c r="B470" s="13" t="s">
        <v>23675</v>
      </c>
      <c r="C470" s="36" t="s">
        <v>23676</v>
      </c>
      <c r="D470" s="23" t="s">
        <v>1734</v>
      </c>
      <c r="E470" s="36" t="s">
        <v>281</v>
      </c>
      <c r="F470" s="36" t="s">
        <v>12</v>
      </c>
    </row>
    <row r="471" spans="1:6" ht="29">
      <c r="A471" s="36">
        <v>65</v>
      </c>
      <c r="B471" s="13" t="s">
        <v>23677</v>
      </c>
      <c r="C471" s="36" t="s">
        <v>23678</v>
      </c>
      <c r="D471" s="36" t="s">
        <v>280</v>
      </c>
      <c r="E471" s="36" t="s">
        <v>281</v>
      </c>
      <c r="F471" s="36" t="s">
        <v>12</v>
      </c>
    </row>
    <row r="472" spans="1:6">
      <c r="A472" s="147">
        <v>66</v>
      </c>
      <c r="B472" s="13" t="s">
        <v>23679</v>
      </c>
      <c r="C472" s="147" t="s">
        <v>23681</v>
      </c>
      <c r="D472" s="198" t="s">
        <v>1723</v>
      </c>
      <c r="E472" s="147" t="s">
        <v>281</v>
      </c>
      <c r="F472" s="147" t="s">
        <v>37</v>
      </c>
    </row>
    <row r="473" spans="1:6">
      <c r="A473" s="147"/>
      <c r="B473" s="60" t="s">
        <v>23680</v>
      </c>
      <c r="C473" s="147"/>
      <c r="D473" s="198"/>
      <c r="E473" s="147"/>
      <c r="F473" s="147"/>
    </row>
    <row r="474" spans="1:6">
      <c r="A474" s="147">
        <v>67</v>
      </c>
      <c r="B474" s="13" t="s">
        <v>23682</v>
      </c>
      <c r="C474" s="147" t="s">
        <v>23684</v>
      </c>
      <c r="D474" s="198" t="s">
        <v>1734</v>
      </c>
      <c r="E474" s="147">
        <v>1</v>
      </c>
      <c r="F474" s="147" t="s">
        <v>20</v>
      </c>
    </row>
    <row r="475" spans="1:6">
      <c r="A475" s="147"/>
      <c r="B475" s="60" t="s">
        <v>23683</v>
      </c>
      <c r="C475" s="147"/>
      <c r="D475" s="198"/>
      <c r="E475" s="147"/>
      <c r="F475" s="147"/>
    </row>
    <row r="476" spans="1:6">
      <c r="A476" s="147">
        <v>68</v>
      </c>
      <c r="B476" s="13" t="s">
        <v>23685</v>
      </c>
      <c r="C476" s="147" t="s">
        <v>23687</v>
      </c>
      <c r="D476" s="147" t="s">
        <v>280</v>
      </c>
      <c r="E476" s="147" t="s">
        <v>281</v>
      </c>
      <c r="F476" s="147" t="s">
        <v>37</v>
      </c>
    </row>
    <row r="477" spans="1:6">
      <c r="A477" s="147"/>
      <c r="B477" s="60" t="s">
        <v>23686</v>
      </c>
      <c r="C477" s="147"/>
      <c r="D477" s="147"/>
      <c r="E477" s="147"/>
      <c r="F477" s="147"/>
    </row>
    <row r="478" spans="1:6" ht="29">
      <c r="A478" s="36">
        <v>69</v>
      </c>
      <c r="B478" s="13" t="s">
        <v>23688</v>
      </c>
      <c r="C478" s="36" t="s">
        <v>23689</v>
      </c>
      <c r="D478" s="36" t="s">
        <v>280</v>
      </c>
      <c r="E478" s="36" t="s">
        <v>281</v>
      </c>
      <c r="F478" s="36" t="s">
        <v>1586</v>
      </c>
    </row>
    <row r="479" spans="1:6" ht="43.5">
      <c r="A479" s="36">
        <v>70</v>
      </c>
      <c r="B479" s="13" t="s">
        <v>23690</v>
      </c>
      <c r="C479" s="36" t="s">
        <v>23691</v>
      </c>
      <c r="D479" s="36" t="s">
        <v>280</v>
      </c>
      <c r="E479" s="36" t="s">
        <v>281</v>
      </c>
      <c r="F479" s="36" t="s">
        <v>1586</v>
      </c>
    </row>
    <row r="480" spans="1:6">
      <c r="A480" s="147">
        <v>71</v>
      </c>
      <c r="B480" s="13" t="s">
        <v>23692</v>
      </c>
      <c r="C480" s="147" t="s">
        <v>23694</v>
      </c>
      <c r="D480" s="147" t="s">
        <v>280</v>
      </c>
      <c r="E480" s="147" t="s">
        <v>281</v>
      </c>
      <c r="F480" s="147" t="s">
        <v>37</v>
      </c>
    </row>
    <row r="481" spans="1:6">
      <c r="A481" s="147"/>
      <c r="B481" s="60" t="s">
        <v>23693</v>
      </c>
      <c r="C481" s="147"/>
      <c r="D481" s="147"/>
      <c r="E481" s="147"/>
      <c r="F481" s="147"/>
    </row>
    <row r="482" spans="1:6" ht="29">
      <c r="A482" s="36">
        <v>72</v>
      </c>
      <c r="B482" s="13" t="s">
        <v>23695</v>
      </c>
      <c r="C482" s="36" t="s">
        <v>23696</v>
      </c>
      <c r="D482" s="36" t="s">
        <v>280</v>
      </c>
      <c r="E482" s="36" t="s">
        <v>281</v>
      </c>
      <c r="F482" s="36" t="s">
        <v>12</v>
      </c>
    </row>
    <row r="483" spans="1:6" ht="29">
      <c r="A483" s="36">
        <v>73</v>
      </c>
      <c r="B483" s="13" t="s">
        <v>23697</v>
      </c>
      <c r="C483" s="36" t="s">
        <v>23698</v>
      </c>
      <c r="D483" s="36" t="s">
        <v>280</v>
      </c>
      <c r="E483" s="36" t="s">
        <v>281</v>
      </c>
      <c r="F483" s="36" t="s">
        <v>12</v>
      </c>
    </row>
    <row r="484" spans="1:6">
      <c r="A484" s="147">
        <v>74</v>
      </c>
      <c r="B484" s="13" t="s">
        <v>23699</v>
      </c>
      <c r="C484" s="147" t="s">
        <v>23701</v>
      </c>
      <c r="D484" s="147" t="s">
        <v>280</v>
      </c>
      <c r="E484" s="147" t="s">
        <v>281</v>
      </c>
      <c r="F484" s="147" t="s">
        <v>37</v>
      </c>
    </row>
    <row r="485" spans="1:6">
      <c r="A485" s="147"/>
      <c r="B485" s="60" t="s">
        <v>23700</v>
      </c>
      <c r="C485" s="147"/>
      <c r="D485" s="147"/>
      <c r="E485" s="147"/>
      <c r="F485" s="147"/>
    </row>
    <row r="486" spans="1:6" ht="29">
      <c r="A486" s="36">
        <v>75</v>
      </c>
      <c r="B486" s="13" t="s">
        <v>23702</v>
      </c>
      <c r="C486" s="36" t="s">
        <v>23703</v>
      </c>
      <c r="D486" s="36" t="s">
        <v>280</v>
      </c>
      <c r="E486" s="36" t="s">
        <v>281</v>
      </c>
      <c r="F486" s="36" t="s">
        <v>47</v>
      </c>
    </row>
    <row r="487" spans="1:6">
      <c r="A487" s="147">
        <v>76</v>
      </c>
      <c r="B487" s="13" t="s">
        <v>23704</v>
      </c>
      <c r="C487" s="202" t="s">
        <v>23706</v>
      </c>
      <c r="D487" s="147" t="s">
        <v>280</v>
      </c>
      <c r="E487" s="147" t="s">
        <v>281</v>
      </c>
      <c r="F487" s="147" t="s">
        <v>37</v>
      </c>
    </row>
    <row r="488" spans="1:6">
      <c r="A488" s="147"/>
      <c r="B488" s="60" t="s">
        <v>23705</v>
      </c>
      <c r="C488" s="203"/>
      <c r="D488" s="147"/>
      <c r="E488" s="147"/>
      <c r="F488" s="147"/>
    </row>
    <row r="489" spans="1:6">
      <c r="A489" s="147">
        <v>77</v>
      </c>
      <c r="B489" s="13" t="s">
        <v>23707</v>
      </c>
      <c r="C489" s="147" t="s">
        <v>23709</v>
      </c>
      <c r="D489" s="198" t="s">
        <v>1734</v>
      </c>
      <c r="E489" s="147" t="s">
        <v>281</v>
      </c>
      <c r="F489" s="147" t="s">
        <v>20</v>
      </c>
    </row>
    <row r="490" spans="1:6">
      <c r="A490" s="147"/>
      <c r="B490" s="60" t="s">
        <v>23708</v>
      </c>
      <c r="C490" s="147"/>
      <c r="D490" s="198"/>
      <c r="E490" s="147"/>
      <c r="F490" s="147"/>
    </row>
    <row r="491" spans="1:6">
      <c r="A491" s="147">
        <v>78</v>
      </c>
      <c r="B491" s="13" t="s">
        <v>23710</v>
      </c>
      <c r="C491" s="147" t="s">
        <v>23712</v>
      </c>
      <c r="D491" s="198" t="s">
        <v>1734</v>
      </c>
      <c r="E491" s="147" t="s">
        <v>281</v>
      </c>
      <c r="F491" s="147" t="s">
        <v>20</v>
      </c>
    </row>
    <row r="492" spans="1:6">
      <c r="A492" s="147"/>
      <c r="B492" s="60" t="s">
        <v>23711</v>
      </c>
      <c r="C492" s="147"/>
      <c r="D492" s="198"/>
      <c r="E492" s="147"/>
      <c r="F492" s="147"/>
    </row>
    <row r="493" spans="1:6">
      <c r="A493" s="147">
        <v>79</v>
      </c>
      <c r="B493" s="13" t="s">
        <v>23713</v>
      </c>
      <c r="C493" s="147" t="s">
        <v>23715</v>
      </c>
      <c r="D493" s="198" t="s">
        <v>1734</v>
      </c>
      <c r="E493" s="147" t="s">
        <v>281</v>
      </c>
      <c r="F493" s="147" t="s">
        <v>37</v>
      </c>
    </row>
    <row r="494" spans="1:6">
      <c r="A494" s="147"/>
      <c r="B494" s="60" t="s">
        <v>23714</v>
      </c>
      <c r="C494" s="147"/>
      <c r="D494" s="198"/>
      <c r="E494" s="147"/>
      <c r="F494" s="147"/>
    </row>
    <row r="495" spans="1:6" ht="29">
      <c r="A495" s="147">
        <v>80</v>
      </c>
      <c r="B495" s="13" t="s">
        <v>23716</v>
      </c>
      <c r="C495" s="147" t="s">
        <v>23718</v>
      </c>
      <c r="D495" s="198" t="s">
        <v>1723</v>
      </c>
      <c r="E495" s="147" t="s">
        <v>281</v>
      </c>
      <c r="F495" s="147" t="s">
        <v>20</v>
      </c>
    </row>
    <row r="496" spans="1:6">
      <c r="A496" s="147"/>
      <c r="B496" s="60" t="s">
        <v>23717</v>
      </c>
      <c r="C496" s="147"/>
      <c r="D496" s="198"/>
      <c r="E496" s="147"/>
      <c r="F496" s="147"/>
    </row>
    <row r="497" spans="1:6" ht="29">
      <c r="A497" s="147">
        <v>81</v>
      </c>
      <c r="B497" s="13" t="s">
        <v>23719</v>
      </c>
      <c r="C497" s="147" t="s">
        <v>23721</v>
      </c>
      <c r="D497" s="198" t="s">
        <v>1723</v>
      </c>
      <c r="E497" s="147" t="s">
        <v>281</v>
      </c>
      <c r="F497" s="147" t="s">
        <v>20</v>
      </c>
    </row>
    <row r="498" spans="1:6">
      <c r="A498" s="147"/>
      <c r="B498" s="60" t="s">
        <v>23720</v>
      </c>
      <c r="C498" s="147"/>
      <c r="D498" s="198"/>
      <c r="E498" s="147"/>
      <c r="F498" s="147"/>
    </row>
    <row r="499" spans="1:6" ht="15.5">
      <c r="A499" s="149" t="s">
        <v>23722</v>
      </c>
      <c r="B499" s="149"/>
      <c r="C499" s="149"/>
      <c r="D499" s="149"/>
      <c r="E499" s="149"/>
      <c r="F499" s="149"/>
    </row>
    <row r="500" spans="1:6" ht="15.5">
      <c r="A500" s="166" t="s">
        <v>23723</v>
      </c>
      <c r="B500" s="166"/>
      <c r="C500" s="166"/>
      <c r="D500" s="166"/>
      <c r="E500" s="166"/>
      <c r="F500" s="166"/>
    </row>
    <row r="501" spans="1:6" ht="15.5">
      <c r="A501" s="167" t="s">
        <v>188</v>
      </c>
      <c r="B501" s="167"/>
      <c r="C501" s="167"/>
      <c r="D501" s="167"/>
      <c r="E501" s="167"/>
      <c r="F501" s="167"/>
    </row>
    <row r="502" spans="1:6" ht="15.5">
      <c r="A502" s="148" t="s">
        <v>197</v>
      </c>
      <c r="B502" s="148"/>
      <c r="C502" s="148"/>
      <c r="D502" s="148"/>
      <c r="E502" s="148"/>
      <c r="F502" s="148"/>
    </row>
    <row r="503" spans="1:6" ht="31">
      <c r="A503" s="57" t="s">
        <v>4</v>
      </c>
      <c r="B503" s="55" t="s">
        <v>5</v>
      </c>
      <c r="C503" s="56" t="s">
        <v>6</v>
      </c>
      <c r="D503" s="56" t="s">
        <v>22</v>
      </c>
      <c r="E503" s="56" t="s">
        <v>8</v>
      </c>
      <c r="F503" s="56" t="s">
        <v>24</v>
      </c>
    </row>
    <row r="504" spans="1:6" ht="29">
      <c r="A504" s="36">
        <v>1</v>
      </c>
      <c r="B504" s="13" t="s">
        <v>23724</v>
      </c>
      <c r="C504" s="36" t="s">
        <v>23725</v>
      </c>
      <c r="D504" s="23" t="s">
        <v>1764</v>
      </c>
      <c r="E504" s="36" t="s">
        <v>281</v>
      </c>
      <c r="F504" s="36" t="s">
        <v>12</v>
      </c>
    </row>
    <row r="505" spans="1:6" ht="29">
      <c r="A505" s="36">
        <v>2</v>
      </c>
      <c r="B505" s="13" t="s">
        <v>23726</v>
      </c>
      <c r="C505" s="36" t="s">
        <v>23727</v>
      </c>
      <c r="D505" s="36" t="s">
        <v>280</v>
      </c>
      <c r="E505" s="36" t="s">
        <v>281</v>
      </c>
      <c r="F505" s="36" t="s">
        <v>12</v>
      </c>
    </row>
    <row r="506" spans="1:6" ht="29">
      <c r="A506" s="36">
        <v>3</v>
      </c>
      <c r="B506" s="13" t="s">
        <v>23728</v>
      </c>
      <c r="C506" s="36" t="s">
        <v>23729</v>
      </c>
      <c r="D506" s="36" t="s">
        <v>280</v>
      </c>
      <c r="E506" s="36" t="s">
        <v>281</v>
      </c>
      <c r="F506" s="36" t="s">
        <v>12</v>
      </c>
    </row>
    <row r="507" spans="1:6" ht="29">
      <c r="A507" s="36">
        <v>4</v>
      </c>
      <c r="B507" s="13" t="s">
        <v>23730</v>
      </c>
      <c r="C507" s="36" t="s">
        <v>23731</v>
      </c>
      <c r="D507" s="23" t="s">
        <v>1764</v>
      </c>
      <c r="E507" s="36" t="s">
        <v>281</v>
      </c>
      <c r="F507" s="36" t="s">
        <v>12</v>
      </c>
    </row>
    <row r="508" spans="1:6" ht="29">
      <c r="A508" s="36">
        <v>5</v>
      </c>
      <c r="B508" s="13" t="s">
        <v>23732</v>
      </c>
      <c r="C508" s="36" t="s">
        <v>23733</v>
      </c>
      <c r="D508" s="36" t="s">
        <v>280</v>
      </c>
      <c r="E508" s="36" t="s">
        <v>281</v>
      </c>
      <c r="F508" s="36" t="s">
        <v>12</v>
      </c>
    </row>
    <row r="509" spans="1:6" ht="29">
      <c r="A509" s="36">
        <v>6</v>
      </c>
      <c r="B509" s="13" t="s">
        <v>23734</v>
      </c>
      <c r="C509" s="36" t="s">
        <v>23735</v>
      </c>
      <c r="D509" s="36" t="s">
        <v>280</v>
      </c>
      <c r="E509" s="36" t="s">
        <v>281</v>
      </c>
      <c r="F509" s="36" t="s">
        <v>12</v>
      </c>
    </row>
    <row r="510" spans="1:6" ht="29">
      <c r="A510" s="36">
        <v>7</v>
      </c>
      <c r="B510" s="13" t="s">
        <v>23736</v>
      </c>
      <c r="C510" s="36" t="s">
        <v>23737</v>
      </c>
      <c r="D510" s="23" t="s">
        <v>8424</v>
      </c>
      <c r="E510" s="36" t="s">
        <v>281</v>
      </c>
      <c r="F510" s="36" t="s">
        <v>12</v>
      </c>
    </row>
    <row r="511" spans="1:6" ht="29">
      <c r="A511" s="36">
        <v>8</v>
      </c>
      <c r="B511" s="13" t="s">
        <v>23738</v>
      </c>
      <c r="C511" s="36" t="s">
        <v>23739</v>
      </c>
      <c r="D511" s="23" t="s">
        <v>8424</v>
      </c>
      <c r="E511" s="36" t="s">
        <v>281</v>
      </c>
      <c r="F511" s="36" t="s">
        <v>12</v>
      </c>
    </row>
    <row r="512" spans="1:6" ht="29">
      <c r="A512" s="36">
        <v>9</v>
      </c>
      <c r="B512" s="13" t="s">
        <v>23740</v>
      </c>
      <c r="C512" s="36" t="s">
        <v>23741</v>
      </c>
      <c r="D512" s="23" t="s">
        <v>1422</v>
      </c>
      <c r="E512" s="36" t="s">
        <v>281</v>
      </c>
      <c r="F512" s="36" t="s">
        <v>12</v>
      </c>
    </row>
    <row r="513" spans="1:6" ht="29">
      <c r="A513" s="36">
        <v>10</v>
      </c>
      <c r="B513" s="13" t="s">
        <v>23742</v>
      </c>
      <c r="C513" s="36" t="s">
        <v>23743</v>
      </c>
      <c r="D513" s="23" t="s">
        <v>8424</v>
      </c>
      <c r="E513" s="36" t="s">
        <v>281</v>
      </c>
      <c r="F513" s="36" t="s">
        <v>12</v>
      </c>
    </row>
    <row r="514" spans="1:6" ht="29">
      <c r="A514" s="36">
        <v>11</v>
      </c>
      <c r="B514" s="13" t="s">
        <v>23744</v>
      </c>
      <c r="C514" s="36" t="s">
        <v>23745</v>
      </c>
      <c r="D514" s="23" t="s">
        <v>8424</v>
      </c>
      <c r="E514" s="36" t="s">
        <v>281</v>
      </c>
      <c r="F514" s="36" t="s">
        <v>12</v>
      </c>
    </row>
    <row r="515" spans="1:6" ht="29">
      <c r="A515" s="36">
        <v>12</v>
      </c>
      <c r="B515" s="13" t="s">
        <v>23746</v>
      </c>
      <c r="C515" s="36" t="s">
        <v>23747</v>
      </c>
      <c r="D515" s="23" t="s">
        <v>8424</v>
      </c>
      <c r="E515" s="36" t="s">
        <v>281</v>
      </c>
      <c r="F515" s="36" t="s">
        <v>12</v>
      </c>
    </row>
    <row r="516" spans="1:6" ht="29">
      <c r="A516" s="36">
        <v>13</v>
      </c>
      <c r="B516" s="13" t="s">
        <v>23748</v>
      </c>
      <c r="C516" s="36" t="s">
        <v>23749</v>
      </c>
      <c r="D516" s="36" t="s">
        <v>280</v>
      </c>
      <c r="E516" s="36" t="s">
        <v>281</v>
      </c>
      <c r="F516" s="36" t="s">
        <v>12</v>
      </c>
    </row>
    <row r="517" spans="1:6" ht="29">
      <c r="A517" s="36">
        <v>14</v>
      </c>
      <c r="B517" s="13" t="s">
        <v>23750</v>
      </c>
      <c r="C517" s="36" t="s">
        <v>23751</v>
      </c>
      <c r="D517" s="36" t="s">
        <v>280</v>
      </c>
      <c r="E517" s="36" t="s">
        <v>281</v>
      </c>
      <c r="F517" s="36" t="s">
        <v>12</v>
      </c>
    </row>
    <row r="518" spans="1:6" ht="29">
      <c r="A518" s="36">
        <v>15</v>
      </c>
      <c r="B518" s="13" t="s">
        <v>23752</v>
      </c>
      <c r="C518" s="36" t="s">
        <v>23753</v>
      </c>
      <c r="D518" s="36" t="s">
        <v>280</v>
      </c>
      <c r="E518" s="36" t="s">
        <v>281</v>
      </c>
      <c r="F518" s="36" t="s">
        <v>12</v>
      </c>
    </row>
    <row r="519" spans="1:6" ht="29">
      <c r="A519" s="36">
        <v>16</v>
      </c>
      <c r="B519" s="13" t="s">
        <v>23754</v>
      </c>
      <c r="C519" s="36" t="s">
        <v>23755</v>
      </c>
      <c r="D519" s="36" t="s">
        <v>280</v>
      </c>
      <c r="E519" s="36" t="s">
        <v>281</v>
      </c>
      <c r="F519" s="36" t="s">
        <v>12</v>
      </c>
    </row>
    <row r="520" spans="1:6" ht="29">
      <c r="A520" s="36">
        <v>17</v>
      </c>
      <c r="B520" s="13" t="s">
        <v>23756</v>
      </c>
      <c r="C520" s="36" t="s">
        <v>23757</v>
      </c>
      <c r="D520" s="36" t="s">
        <v>280</v>
      </c>
      <c r="E520" s="36" t="s">
        <v>281</v>
      </c>
      <c r="F520" s="36" t="s">
        <v>12</v>
      </c>
    </row>
    <row r="521" spans="1:6" ht="29">
      <c r="A521" s="36">
        <v>18</v>
      </c>
      <c r="B521" s="13" t="s">
        <v>23758</v>
      </c>
      <c r="C521" s="36" t="s">
        <v>23759</v>
      </c>
      <c r="D521" s="36" t="s">
        <v>280</v>
      </c>
      <c r="E521" s="36" t="s">
        <v>281</v>
      </c>
      <c r="F521" s="36" t="s">
        <v>12</v>
      </c>
    </row>
    <row r="522" spans="1:6" ht="29">
      <c r="A522" s="36">
        <v>19</v>
      </c>
      <c r="B522" s="13" t="s">
        <v>23760</v>
      </c>
      <c r="C522" s="36" t="s">
        <v>23761</v>
      </c>
      <c r="D522" s="36" t="s">
        <v>280</v>
      </c>
      <c r="E522" s="36" t="s">
        <v>281</v>
      </c>
      <c r="F522" s="36" t="s">
        <v>12</v>
      </c>
    </row>
    <row r="523" spans="1:6" ht="29">
      <c r="A523" s="36">
        <v>20</v>
      </c>
      <c r="B523" s="13" t="s">
        <v>23762</v>
      </c>
      <c r="C523" s="36" t="s">
        <v>23763</v>
      </c>
      <c r="D523" s="23" t="s">
        <v>8424</v>
      </c>
      <c r="E523" s="36" t="s">
        <v>281</v>
      </c>
      <c r="F523" s="36" t="s">
        <v>12</v>
      </c>
    </row>
    <row r="524" spans="1:6" ht="29">
      <c r="A524" s="36">
        <v>21</v>
      </c>
      <c r="B524" s="13" t="s">
        <v>23764</v>
      </c>
      <c r="C524" s="36" t="s">
        <v>23765</v>
      </c>
      <c r="D524" s="36" t="s">
        <v>280</v>
      </c>
      <c r="E524" s="36" t="s">
        <v>281</v>
      </c>
      <c r="F524" s="36" t="s">
        <v>12</v>
      </c>
    </row>
    <row r="525" spans="1:6" ht="29">
      <c r="A525" s="36">
        <v>22</v>
      </c>
      <c r="B525" s="13" t="s">
        <v>23766</v>
      </c>
      <c r="C525" s="36" t="s">
        <v>23767</v>
      </c>
      <c r="D525" s="36" t="s">
        <v>280</v>
      </c>
      <c r="E525" s="36" t="s">
        <v>281</v>
      </c>
      <c r="F525" s="36" t="s">
        <v>12</v>
      </c>
    </row>
    <row r="526" spans="1:6" ht="29">
      <c r="A526" s="36">
        <v>23</v>
      </c>
      <c r="B526" s="13" t="s">
        <v>23768</v>
      </c>
      <c r="C526" s="36" t="s">
        <v>23769</v>
      </c>
      <c r="D526" s="36" t="s">
        <v>280</v>
      </c>
      <c r="E526" s="36" t="s">
        <v>281</v>
      </c>
      <c r="F526" s="36" t="s">
        <v>12</v>
      </c>
    </row>
    <row r="527" spans="1:6" ht="29">
      <c r="A527" s="36">
        <v>24</v>
      </c>
      <c r="B527" s="13" t="s">
        <v>23770</v>
      </c>
      <c r="C527" s="36" t="s">
        <v>23771</v>
      </c>
      <c r="D527" s="36" t="s">
        <v>280</v>
      </c>
      <c r="E527" s="36" t="s">
        <v>281</v>
      </c>
      <c r="F527" s="36" t="s">
        <v>12</v>
      </c>
    </row>
    <row r="528" spans="1:6" ht="29">
      <c r="A528" s="36">
        <v>25</v>
      </c>
      <c r="B528" s="13" t="s">
        <v>23772</v>
      </c>
      <c r="C528" s="36" t="s">
        <v>23773</v>
      </c>
      <c r="D528" s="36" t="s">
        <v>280</v>
      </c>
      <c r="E528" s="36" t="s">
        <v>281</v>
      </c>
      <c r="F528" s="36" t="s">
        <v>12</v>
      </c>
    </row>
    <row r="529" spans="1:6" ht="29">
      <c r="A529" s="36">
        <v>26</v>
      </c>
      <c r="B529" s="13" t="s">
        <v>23774</v>
      </c>
      <c r="C529" s="36" t="s">
        <v>23775</v>
      </c>
      <c r="D529" s="36" t="s">
        <v>280</v>
      </c>
      <c r="E529" s="36" t="s">
        <v>281</v>
      </c>
      <c r="F529" s="36" t="s">
        <v>12</v>
      </c>
    </row>
    <row r="530" spans="1:6" ht="29">
      <c r="A530" s="36">
        <v>27</v>
      </c>
      <c r="B530" s="13" t="s">
        <v>23776</v>
      </c>
      <c r="C530" s="36" t="s">
        <v>23777</v>
      </c>
      <c r="D530" s="36" t="s">
        <v>280</v>
      </c>
      <c r="E530" s="36" t="s">
        <v>281</v>
      </c>
      <c r="F530" s="36" t="s">
        <v>12</v>
      </c>
    </row>
    <row r="531" spans="1:6" ht="29">
      <c r="A531" s="36">
        <v>28</v>
      </c>
      <c r="B531" s="13" t="s">
        <v>23778</v>
      </c>
      <c r="C531" s="36" t="s">
        <v>23779</v>
      </c>
      <c r="D531" s="36" t="s">
        <v>280</v>
      </c>
      <c r="E531" s="36" t="s">
        <v>281</v>
      </c>
      <c r="F531" s="36" t="s">
        <v>12</v>
      </c>
    </row>
    <row r="532" spans="1:6" ht="29">
      <c r="A532" s="36">
        <v>29</v>
      </c>
      <c r="B532" s="13" t="s">
        <v>23780</v>
      </c>
      <c r="C532" s="36" t="s">
        <v>23781</v>
      </c>
      <c r="D532" s="36" t="s">
        <v>280</v>
      </c>
      <c r="E532" s="36" t="s">
        <v>281</v>
      </c>
      <c r="F532" s="36" t="s">
        <v>12</v>
      </c>
    </row>
    <row r="533" spans="1:6" ht="29">
      <c r="A533" s="36">
        <v>30</v>
      </c>
      <c r="B533" s="13" t="s">
        <v>23782</v>
      </c>
      <c r="C533" s="36" t="s">
        <v>23783</v>
      </c>
      <c r="D533" s="36" t="s">
        <v>280</v>
      </c>
      <c r="E533" s="36" t="s">
        <v>281</v>
      </c>
      <c r="F533" s="36" t="s">
        <v>12</v>
      </c>
    </row>
    <row r="534" spans="1:6" ht="29">
      <c r="A534" s="36">
        <v>31</v>
      </c>
      <c r="B534" s="13" t="s">
        <v>23784</v>
      </c>
      <c r="C534" s="36" t="s">
        <v>23785</v>
      </c>
      <c r="D534" s="36" t="s">
        <v>280</v>
      </c>
      <c r="E534" s="36" t="s">
        <v>281</v>
      </c>
      <c r="F534" s="36" t="s">
        <v>12</v>
      </c>
    </row>
    <row r="535" spans="1:6" ht="29">
      <c r="A535" s="36">
        <v>32</v>
      </c>
      <c r="B535" s="13" t="s">
        <v>23786</v>
      </c>
      <c r="C535" s="36" t="s">
        <v>23787</v>
      </c>
      <c r="D535" s="36" t="s">
        <v>280</v>
      </c>
      <c r="E535" s="36" t="s">
        <v>281</v>
      </c>
      <c r="F535" s="36" t="s">
        <v>12</v>
      </c>
    </row>
    <row r="536" spans="1:6" ht="29">
      <c r="A536" s="36">
        <v>33</v>
      </c>
      <c r="B536" s="13" t="s">
        <v>23788</v>
      </c>
      <c r="C536" s="36" t="s">
        <v>23789</v>
      </c>
      <c r="D536" s="36" t="s">
        <v>280</v>
      </c>
      <c r="E536" s="36" t="s">
        <v>281</v>
      </c>
      <c r="F536" s="36" t="s">
        <v>12</v>
      </c>
    </row>
    <row r="537" spans="1:6" ht="29">
      <c r="A537" s="36">
        <v>34</v>
      </c>
      <c r="B537" s="13" t="s">
        <v>23790</v>
      </c>
      <c r="C537" s="36" t="s">
        <v>23791</v>
      </c>
      <c r="D537" s="23" t="s">
        <v>4058</v>
      </c>
      <c r="E537" s="36" t="s">
        <v>281</v>
      </c>
      <c r="F537" s="36" t="s">
        <v>12</v>
      </c>
    </row>
    <row r="538" spans="1:6" ht="29">
      <c r="A538" s="36">
        <v>35</v>
      </c>
      <c r="B538" s="13" t="s">
        <v>23792</v>
      </c>
      <c r="C538" s="36" t="s">
        <v>23793</v>
      </c>
      <c r="D538" s="36" t="s">
        <v>280</v>
      </c>
      <c r="E538" s="36" t="s">
        <v>281</v>
      </c>
      <c r="F538" s="36" t="s">
        <v>12</v>
      </c>
    </row>
    <row r="539" spans="1:6" ht="29">
      <c r="A539" s="36">
        <v>36</v>
      </c>
      <c r="B539" s="13" t="s">
        <v>23794</v>
      </c>
      <c r="C539" s="36" t="s">
        <v>23795</v>
      </c>
      <c r="D539" s="23" t="s">
        <v>1723</v>
      </c>
      <c r="E539" s="36" t="s">
        <v>281</v>
      </c>
      <c r="F539" s="36" t="s">
        <v>12</v>
      </c>
    </row>
    <row r="540" spans="1:6" ht="29">
      <c r="A540" s="36">
        <v>37</v>
      </c>
      <c r="B540" s="13" t="s">
        <v>23796</v>
      </c>
      <c r="C540" s="36" t="s">
        <v>23797</v>
      </c>
      <c r="D540" s="23" t="s">
        <v>3135</v>
      </c>
      <c r="E540" s="36" t="s">
        <v>281</v>
      </c>
      <c r="F540" s="36" t="s">
        <v>12</v>
      </c>
    </row>
    <row r="541" spans="1:6" ht="29">
      <c r="A541" s="36">
        <v>38</v>
      </c>
      <c r="B541" s="13" t="s">
        <v>23798</v>
      </c>
      <c r="C541" s="36" t="s">
        <v>23799</v>
      </c>
      <c r="D541" s="36" t="s">
        <v>280</v>
      </c>
      <c r="E541" s="36" t="s">
        <v>281</v>
      </c>
      <c r="F541" s="36" t="s">
        <v>12</v>
      </c>
    </row>
    <row r="542" spans="1:6">
      <c r="A542" s="36">
        <v>39</v>
      </c>
      <c r="B542" s="13" t="s">
        <v>23800</v>
      </c>
      <c r="C542" s="36" t="s">
        <v>23801</v>
      </c>
      <c r="D542" s="23" t="s">
        <v>3135</v>
      </c>
      <c r="E542" s="36">
        <v>1</v>
      </c>
      <c r="F542" s="36" t="s">
        <v>12</v>
      </c>
    </row>
    <row r="543" spans="1:6" ht="29">
      <c r="A543" s="36">
        <v>40</v>
      </c>
      <c r="B543" s="13" t="s">
        <v>23802</v>
      </c>
      <c r="C543" s="36" t="s">
        <v>23803</v>
      </c>
      <c r="D543" s="23" t="s">
        <v>3135</v>
      </c>
      <c r="E543" s="36" t="s">
        <v>281</v>
      </c>
      <c r="F543" s="36" t="s">
        <v>12</v>
      </c>
    </row>
    <row r="544" spans="1:6" ht="29">
      <c r="A544" s="36">
        <v>41</v>
      </c>
      <c r="B544" s="13" t="s">
        <v>23804</v>
      </c>
      <c r="C544" s="36" t="s">
        <v>23805</v>
      </c>
      <c r="D544" s="36" t="s">
        <v>280</v>
      </c>
      <c r="E544" s="36" t="s">
        <v>281</v>
      </c>
      <c r="F544" s="36" t="s">
        <v>12</v>
      </c>
    </row>
    <row r="545" spans="1:6" ht="29">
      <c r="A545" s="36">
        <v>42</v>
      </c>
      <c r="B545" s="13" t="s">
        <v>23806</v>
      </c>
      <c r="C545" s="36" t="s">
        <v>23807</v>
      </c>
      <c r="D545" s="23" t="s">
        <v>3135</v>
      </c>
      <c r="E545" s="36" t="s">
        <v>281</v>
      </c>
      <c r="F545" s="36" t="s">
        <v>12</v>
      </c>
    </row>
    <row r="546" spans="1:6" ht="29">
      <c r="A546" s="36">
        <v>43</v>
      </c>
      <c r="B546" s="13" t="s">
        <v>23808</v>
      </c>
      <c r="C546" s="36" t="s">
        <v>23809</v>
      </c>
      <c r="D546" s="36" t="s">
        <v>280</v>
      </c>
      <c r="E546" s="36" t="s">
        <v>281</v>
      </c>
      <c r="F546" s="36" t="s">
        <v>12</v>
      </c>
    </row>
    <row r="547" spans="1:6" ht="29">
      <c r="A547" s="36">
        <v>44</v>
      </c>
      <c r="B547" s="13" t="s">
        <v>23810</v>
      </c>
      <c r="C547" s="36" t="s">
        <v>23811</v>
      </c>
      <c r="D547" s="23" t="s">
        <v>1957</v>
      </c>
      <c r="E547" s="36" t="s">
        <v>281</v>
      </c>
      <c r="F547" s="36" t="s">
        <v>12</v>
      </c>
    </row>
    <row r="548" spans="1:6" ht="29">
      <c r="A548" s="36">
        <v>45</v>
      </c>
      <c r="B548" s="13" t="s">
        <v>23812</v>
      </c>
      <c r="C548" s="36" t="s">
        <v>23813</v>
      </c>
      <c r="D548" s="36" t="s">
        <v>280</v>
      </c>
      <c r="E548" s="36" t="s">
        <v>281</v>
      </c>
      <c r="F548" s="36" t="s">
        <v>12</v>
      </c>
    </row>
    <row r="549" spans="1:6" ht="29">
      <c r="A549" s="36">
        <v>46</v>
      </c>
      <c r="B549" s="13" t="s">
        <v>23814</v>
      </c>
      <c r="C549" s="36" t="s">
        <v>23815</v>
      </c>
      <c r="D549" s="36" t="s">
        <v>280</v>
      </c>
      <c r="E549" s="36" t="s">
        <v>281</v>
      </c>
      <c r="F549" s="36" t="s">
        <v>12</v>
      </c>
    </row>
    <row r="550" spans="1:6" ht="29">
      <c r="A550" s="36">
        <v>47</v>
      </c>
      <c r="B550" s="13" t="s">
        <v>23816</v>
      </c>
      <c r="C550" s="36" t="s">
        <v>23817</v>
      </c>
      <c r="D550" s="36" t="s">
        <v>280</v>
      </c>
      <c r="E550" s="36" t="s">
        <v>281</v>
      </c>
      <c r="F550" s="36" t="s">
        <v>12</v>
      </c>
    </row>
    <row r="551" spans="1:6" ht="29">
      <c r="A551" s="36">
        <v>48</v>
      </c>
      <c r="B551" s="13" t="s">
        <v>23818</v>
      </c>
      <c r="C551" s="36" t="s">
        <v>23819</v>
      </c>
      <c r="D551" s="23" t="s">
        <v>3135</v>
      </c>
      <c r="E551" s="36" t="s">
        <v>281</v>
      </c>
      <c r="F551" s="36" t="s">
        <v>12</v>
      </c>
    </row>
    <row r="552" spans="1:6" ht="29">
      <c r="A552" s="36">
        <v>49</v>
      </c>
      <c r="B552" s="13" t="s">
        <v>23820</v>
      </c>
      <c r="C552" s="36" t="s">
        <v>23821</v>
      </c>
      <c r="D552" s="36" t="s">
        <v>280</v>
      </c>
      <c r="E552" s="36" t="s">
        <v>281</v>
      </c>
      <c r="F552" s="36" t="s">
        <v>12</v>
      </c>
    </row>
    <row r="553" spans="1:6" ht="29">
      <c r="A553" s="36">
        <v>50</v>
      </c>
      <c r="B553" s="13" t="s">
        <v>23822</v>
      </c>
      <c r="C553" s="36" t="s">
        <v>23823</v>
      </c>
      <c r="D553" s="23" t="s">
        <v>3135</v>
      </c>
      <c r="E553" s="36" t="s">
        <v>281</v>
      </c>
      <c r="F553" s="36" t="s">
        <v>12</v>
      </c>
    </row>
    <row r="554" spans="1:6" ht="29">
      <c r="A554" s="36">
        <v>51</v>
      </c>
      <c r="B554" s="13" t="s">
        <v>23824</v>
      </c>
      <c r="C554" s="36" t="s">
        <v>23825</v>
      </c>
      <c r="D554" s="36" t="s">
        <v>280</v>
      </c>
      <c r="E554" s="36" t="s">
        <v>281</v>
      </c>
      <c r="F554" s="36" t="s">
        <v>12</v>
      </c>
    </row>
    <row r="555" spans="1:6" ht="29">
      <c r="A555" s="36">
        <v>52</v>
      </c>
      <c r="B555" s="13" t="s">
        <v>23826</v>
      </c>
      <c r="C555" s="36" t="s">
        <v>23827</v>
      </c>
      <c r="D555" s="23" t="s">
        <v>3135</v>
      </c>
      <c r="E555" s="36" t="s">
        <v>281</v>
      </c>
      <c r="F555" s="36" t="s">
        <v>12</v>
      </c>
    </row>
    <row r="556" spans="1:6" ht="29">
      <c r="A556" s="36">
        <v>53</v>
      </c>
      <c r="B556" s="13" t="s">
        <v>23828</v>
      </c>
      <c r="C556" s="36" t="s">
        <v>23829</v>
      </c>
      <c r="D556" s="36" t="s">
        <v>280</v>
      </c>
      <c r="E556" s="36" t="s">
        <v>281</v>
      </c>
      <c r="F556" s="36" t="s">
        <v>12</v>
      </c>
    </row>
    <row r="557" spans="1:6" ht="29">
      <c r="A557" s="36">
        <v>54</v>
      </c>
      <c r="B557" s="13" t="s">
        <v>23830</v>
      </c>
      <c r="C557" s="36" t="s">
        <v>23831</v>
      </c>
      <c r="D557" s="36" t="s">
        <v>280</v>
      </c>
      <c r="E557" s="36" t="s">
        <v>281</v>
      </c>
      <c r="F557" s="36" t="s">
        <v>12</v>
      </c>
    </row>
    <row r="558" spans="1:6" ht="29">
      <c r="A558" s="36">
        <v>55</v>
      </c>
      <c r="B558" s="13" t="s">
        <v>23832</v>
      </c>
      <c r="C558" s="36" t="s">
        <v>23833</v>
      </c>
      <c r="D558" s="36" t="s">
        <v>280</v>
      </c>
      <c r="E558" s="36" t="s">
        <v>281</v>
      </c>
      <c r="F558" s="36" t="s">
        <v>12</v>
      </c>
    </row>
    <row r="559" spans="1:6" ht="29">
      <c r="A559" s="36">
        <v>56</v>
      </c>
      <c r="B559" s="13" t="s">
        <v>23834</v>
      </c>
      <c r="C559" s="36" t="s">
        <v>23835</v>
      </c>
      <c r="D559" s="36" t="s">
        <v>280</v>
      </c>
      <c r="E559" s="36" t="s">
        <v>281</v>
      </c>
      <c r="F559" s="36" t="s">
        <v>12</v>
      </c>
    </row>
    <row r="560" spans="1:6" ht="29">
      <c r="A560" s="36">
        <v>57</v>
      </c>
      <c r="B560" s="13" t="s">
        <v>23836</v>
      </c>
      <c r="C560" s="36" t="s">
        <v>23837</v>
      </c>
      <c r="D560" s="36" t="s">
        <v>280</v>
      </c>
      <c r="E560" s="36" t="s">
        <v>281</v>
      </c>
      <c r="F560" s="36" t="s">
        <v>12</v>
      </c>
    </row>
    <row r="561" spans="1:6" ht="29">
      <c r="A561" s="36">
        <v>58</v>
      </c>
      <c r="B561" s="13" t="s">
        <v>23838</v>
      </c>
      <c r="C561" s="36" t="s">
        <v>23839</v>
      </c>
      <c r="D561" s="36" t="s">
        <v>280</v>
      </c>
      <c r="E561" s="36" t="s">
        <v>281</v>
      </c>
      <c r="F561" s="36" t="s">
        <v>12</v>
      </c>
    </row>
    <row r="562" spans="1:6" ht="29">
      <c r="A562" s="36">
        <v>59</v>
      </c>
      <c r="B562" s="13" t="s">
        <v>23840</v>
      </c>
      <c r="C562" s="36" t="s">
        <v>23841</v>
      </c>
      <c r="D562" s="36" t="s">
        <v>280</v>
      </c>
      <c r="E562" s="36" t="s">
        <v>281</v>
      </c>
      <c r="F562" s="36" t="s">
        <v>12</v>
      </c>
    </row>
    <row r="563" spans="1:6" ht="29">
      <c r="A563" s="36">
        <v>60</v>
      </c>
      <c r="B563" s="13" t="s">
        <v>23842</v>
      </c>
      <c r="C563" s="36" t="s">
        <v>23843</v>
      </c>
      <c r="D563" s="23" t="s">
        <v>8424</v>
      </c>
      <c r="E563" s="36" t="s">
        <v>281</v>
      </c>
      <c r="F563" s="36" t="s">
        <v>12</v>
      </c>
    </row>
    <row r="564" spans="1:6" ht="29">
      <c r="A564" s="36">
        <v>61</v>
      </c>
      <c r="B564" s="13" t="s">
        <v>23844</v>
      </c>
      <c r="C564" s="36" t="s">
        <v>23845</v>
      </c>
      <c r="D564" s="36" t="s">
        <v>280</v>
      </c>
      <c r="E564" s="36" t="s">
        <v>281</v>
      </c>
      <c r="F564" s="36" t="s">
        <v>12</v>
      </c>
    </row>
    <row r="565" spans="1:6" ht="29">
      <c r="A565" s="36">
        <v>62</v>
      </c>
      <c r="B565" s="13" t="s">
        <v>23846</v>
      </c>
      <c r="C565" s="36" t="s">
        <v>23847</v>
      </c>
      <c r="D565" s="36" t="s">
        <v>280</v>
      </c>
      <c r="E565" s="36" t="s">
        <v>281</v>
      </c>
      <c r="F565" s="36" t="s">
        <v>12</v>
      </c>
    </row>
    <row r="566" spans="1:6" ht="29">
      <c r="A566" s="36">
        <v>63</v>
      </c>
      <c r="B566" s="13" t="s">
        <v>23848</v>
      </c>
      <c r="C566" s="36" t="s">
        <v>23849</v>
      </c>
      <c r="D566" s="36" t="s">
        <v>280</v>
      </c>
      <c r="E566" s="36" t="s">
        <v>281</v>
      </c>
      <c r="F566" s="36" t="s">
        <v>12</v>
      </c>
    </row>
    <row r="567" spans="1:6" ht="29">
      <c r="A567" s="36">
        <v>64</v>
      </c>
      <c r="B567" s="13" t="s">
        <v>23850</v>
      </c>
      <c r="C567" s="36" t="s">
        <v>23851</v>
      </c>
      <c r="D567" s="36" t="s">
        <v>280</v>
      </c>
      <c r="E567" s="36" t="s">
        <v>281</v>
      </c>
      <c r="F567" s="36" t="s">
        <v>12</v>
      </c>
    </row>
    <row r="568" spans="1:6" ht="29">
      <c r="A568" s="36">
        <v>65</v>
      </c>
      <c r="B568" s="13" t="s">
        <v>23852</v>
      </c>
      <c r="C568" s="36" t="s">
        <v>23853</v>
      </c>
      <c r="D568" s="36" t="s">
        <v>280</v>
      </c>
      <c r="E568" s="36" t="s">
        <v>281</v>
      </c>
      <c r="F568" s="36" t="s">
        <v>12</v>
      </c>
    </row>
    <row r="569" spans="1:6" ht="29">
      <c r="A569" s="36">
        <v>66</v>
      </c>
      <c r="B569" s="13" t="s">
        <v>23854</v>
      </c>
      <c r="C569" s="36" t="s">
        <v>23855</v>
      </c>
      <c r="D569" s="36" t="s">
        <v>280</v>
      </c>
      <c r="E569" s="36" t="s">
        <v>281</v>
      </c>
      <c r="F569" s="36" t="s">
        <v>12</v>
      </c>
    </row>
    <row r="570" spans="1:6" ht="29">
      <c r="A570" s="36">
        <v>67</v>
      </c>
      <c r="B570" s="13" t="s">
        <v>23856</v>
      </c>
      <c r="C570" s="36" t="s">
        <v>23857</v>
      </c>
      <c r="D570" s="36" t="s">
        <v>280</v>
      </c>
      <c r="E570" s="36" t="s">
        <v>281</v>
      </c>
      <c r="F570" s="36" t="s">
        <v>12</v>
      </c>
    </row>
    <row r="571" spans="1:6" ht="29">
      <c r="A571" s="36">
        <v>68</v>
      </c>
      <c r="B571" s="13" t="s">
        <v>23858</v>
      </c>
      <c r="C571" s="36" t="s">
        <v>23859</v>
      </c>
      <c r="D571" s="36" t="s">
        <v>280</v>
      </c>
      <c r="E571" s="36" t="s">
        <v>281</v>
      </c>
      <c r="F571" s="36" t="s">
        <v>12</v>
      </c>
    </row>
    <row r="572" spans="1:6" ht="29">
      <c r="A572" s="36">
        <v>69</v>
      </c>
      <c r="B572" s="13" t="s">
        <v>23860</v>
      </c>
      <c r="C572" s="36" t="s">
        <v>23861</v>
      </c>
      <c r="D572" s="36" t="s">
        <v>280</v>
      </c>
      <c r="E572" s="36" t="s">
        <v>281</v>
      </c>
      <c r="F572" s="36" t="s">
        <v>12</v>
      </c>
    </row>
    <row r="573" spans="1:6" ht="29">
      <c r="A573" s="36">
        <v>70</v>
      </c>
      <c r="B573" s="13" t="s">
        <v>23862</v>
      </c>
      <c r="C573" s="36" t="s">
        <v>23863</v>
      </c>
      <c r="D573" s="23" t="s">
        <v>368</v>
      </c>
      <c r="E573" s="36" t="s">
        <v>281</v>
      </c>
      <c r="F573" s="36" t="s">
        <v>12</v>
      </c>
    </row>
    <row r="574" spans="1:6" ht="29">
      <c r="A574" s="36">
        <v>71</v>
      </c>
      <c r="B574" s="13" t="s">
        <v>23864</v>
      </c>
      <c r="C574" s="36" t="s">
        <v>23865</v>
      </c>
      <c r="D574" s="36" t="s">
        <v>280</v>
      </c>
      <c r="E574" s="36" t="s">
        <v>281</v>
      </c>
      <c r="F574" s="36" t="s">
        <v>12</v>
      </c>
    </row>
    <row r="575" spans="1:6" ht="29">
      <c r="A575" s="36">
        <v>72</v>
      </c>
      <c r="B575" s="13" t="s">
        <v>23866</v>
      </c>
      <c r="C575" s="36" t="s">
        <v>23867</v>
      </c>
      <c r="D575" s="36" t="s">
        <v>280</v>
      </c>
      <c r="E575" s="36" t="s">
        <v>281</v>
      </c>
      <c r="F575" s="36" t="s">
        <v>12</v>
      </c>
    </row>
    <row r="576" spans="1:6" ht="29">
      <c r="A576" s="36">
        <v>73</v>
      </c>
      <c r="B576" s="13" t="s">
        <v>23868</v>
      </c>
      <c r="C576" s="36" t="s">
        <v>23869</v>
      </c>
      <c r="D576" s="36" t="s">
        <v>280</v>
      </c>
      <c r="E576" s="36" t="s">
        <v>281</v>
      </c>
      <c r="F576" s="36" t="s">
        <v>12</v>
      </c>
    </row>
    <row r="577" spans="1:6" ht="29">
      <c r="A577" s="36">
        <v>74</v>
      </c>
      <c r="B577" s="13" t="s">
        <v>23870</v>
      </c>
      <c r="C577" s="36" t="s">
        <v>23871</v>
      </c>
      <c r="D577" s="36" t="s">
        <v>280</v>
      </c>
      <c r="E577" s="36" t="s">
        <v>281</v>
      </c>
      <c r="F577" s="36" t="s">
        <v>12</v>
      </c>
    </row>
    <row r="578" spans="1:6" ht="20" customHeight="1">
      <c r="A578" s="147">
        <v>75</v>
      </c>
      <c r="B578" s="13" t="s">
        <v>23872</v>
      </c>
      <c r="C578" s="147" t="s">
        <v>23874</v>
      </c>
      <c r="D578" s="147" t="s">
        <v>280</v>
      </c>
      <c r="E578" s="147" t="s">
        <v>281</v>
      </c>
      <c r="F578" s="147" t="s">
        <v>37</v>
      </c>
    </row>
    <row r="579" spans="1:6">
      <c r="A579" s="147"/>
      <c r="B579" s="60" t="s">
        <v>23873</v>
      </c>
      <c r="C579" s="147"/>
      <c r="D579" s="147"/>
      <c r="E579" s="147"/>
      <c r="F579" s="147"/>
    </row>
    <row r="580" spans="1:6" ht="29">
      <c r="A580" s="36">
        <v>76</v>
      </c>
      <c r="B580" s="13" t="s">
        <v>23875</v>
      </c>
      <c r="C580" s="36" t="s">
        <v>23876</v>
      </c>
      <c r="D580" s="36" t="s">
        <v>280</v>
      </c>
      <c r="E580" s="36" t="s">
        <v>281</v>
      </c>
      <c r="F580" s="36" t="s">
        <v>12</v>
      </c>
    </row>
    <row r="581" spans="1:6" ht="29">
      <c r="A581" s="36">
        <v>77</v>
      </c>
      <c r="B581" s="13" t="s">
        <v>23877</v>
      </c>
      <c r="C581" s="36" t="s">
        <v>23878</v>
      </c>
      <c r="D581" s="36" t="s">
        <v>280</v>
      </c>
      <c r="E581" s="36" t="s">
        <v>281</v>
      </c>
      <c r="F581" s="36" t="s">
        <v>12</v>
      </c>
    </row>
    <row r="582" spans="1:6" ht="29">
      <c r="A582" s="36">
        <v>78</v>
      </c>
      <c r="B582" s="13" t="s">
        <v>23879</v>
      </c>
      <c r="C582" s="36" t="s">
        <v>23880</v>
      </c>
      <c r="D582" s="36" t="s">
        <v>280</v>
      </c>
      <c r="E582" s="36" t="s">
        <v>281</v>
      </c>
      <c r="F582" s="36" t="s">
        <v>12</v>
      </c>
    </row>
    <row r="583" spans="1:6" ht="29">
      <c r="A583" s="36">
        <v>79</v>
      </c>
      <c r="B583" s="13" t="s">
        <v>23881</v>
      </c>
      <c r="C583" s="36" t="s">
        <v>23882</v>
      </c>
      <c r="D583" s="36" t="s">
        <v>280</v>
      </c>
      <c r="E583" s="36" t="s">
        <v>281</v>
      </c>
      <c r="F583" s="36" t="s">
        <v>12</v>
      </c>
    </row>
    <row r="584" spans="1:6" ht="15.5">
      <c r="A584" s="149" t="s">
        <v>23883</v>
      </c>
      <c r="B584" s="149"/>
      <c r="C584" s="149"/>
      <c r="D584" s="149"/>
      <c r="E584" s="149"/>
      <c r="F584" s="149"/>
    </row>
    <row r="585" spans="1:6" ht="15.5">
      <c r="A585" s="166" t="s">
        <v>23884</v>
      </c>
      <c r="B585" s="166"/>
      <c r="C585" s="166"/>
      <c r="D585" s="166"/>
      <c r="E585" s="166"/>
      <c r="F585" s="166"/>
    </row>
    <row r="586" spans="1:6" ht="15.5">
      <c r="A586" s="167" t="s">
        <v>23885</v>
      </c>
      <c r="B586" s="167"/>
      <c r="C586" s="167"/>
      <c r="D586" s="167"/>
      <c r="E586" s="167"/>
      <c r="F586" s="167"/>
    </row>
    <row r="587" spans="1:6" ht="15.5">
      <c r="A587" s="148" t="s">
        <v>197</v>
      </c>
      <c r="B587" s="148"/>
      <c r="C587" s="148"/>
      <c r="D587" s="148"/>
      <c r="E587" s="148"/>
      <c r="F587" s="148"/>
    </row>
    <row r="588" spans="1:6" ht="31">
      <c r="A588" s="57" t="s">
        <v>4</v>
      </c>
      <c r="B588" s="55" t="s">
        <v>5</v>
      </c>
      <c r="C588" s="56" t="s">
        <v>6</v>
      </c>
      <c r="D588" s="56" t="s">
        <v>22</v>
      </c>
      <c r="E588" s="56" t="s">
        <v>8</v>
      </c>
      <c r="F588" s="56" t="s">
        <v>24</v>
      </c>
    </row>
    <row r="589" spans="1:6" ht="29">
      <c r="A589" s="36">
        <v>1</v>
      </c>
      <c r="B589" s="13" t="s">
        <v>23886</v>
      </c>
      <c r="C589" s="36" t="s">
        <v>23887</v>
      </c>
      <c r="D589" s="36" t="s">
        <v>280</v>
      </c>
      <c r="E589" s="36" t="s">
        <v>281</v>
      </c>
      <c r="F589" s="36" t="s">
        <v>12</v>
      </c>
    </row>
    <row r="590" spans="1:6" ht="29">
      <c r="A590" s="36">
        <v>2</v>
      </c>
      <c r="B590" s="13" t="s">
        <v>23888</v>
      </c>
      <c r="C590" s="36" t="s">
        <v>23889</v>
      </c>
      <c r="D590" s="36" t="s">
        <v>280</v>
      </c>
      <c r="E590" s="36" t="s">
        <v>281</v>
      </c>
      <c r="F590" s="36" t="s">
        <v>12</v>
      </c>
    </row>
    <row r="591" spans="1:6" ht="29">
      <c r="A591" s="36">
        <v>3</v>
      </c>
      <c r="B591" s="13" t="s">
        <v>23890</v>
      </c>
      <c r="C591" s="36" t="s">
        <v>23891</v>
      </c>
      <c r="D591" s="36" t="s">
        <v>280</v>
      </c>
      <c r="E591" s="36" t="s">
        <v>281</v>
      </c>
      <c r="F591" s="36" t="s">
        <v>12</v>
      </c>
    </row>
    <row r="592" spans="1:6" ht="29">
      <c r="A592" s="36">
        <v>4</v>
      </c>
      <c r="B592" s="13" t="s">
        <v>23892</v>
      </c>
      <c r="C592" s="36" t="s">
        <v>23893</v>
      </c>
      <c r="D592" s="36" t="s">
        <v>280</v>
      </c>
      <c r="E592" s="36" t="s">
        <v>281</v>
      </c>
      <c r="F592" s="36" t="s">
        <v>12</v>
      </c>
    </row>
    <row r="593" spans="1:6" ht="29">
      <c r="A593" s="36">
        <v>5</v>
      </c>
      <c r="B593" s="13" t="s">
        <v>23894</v>
      </c>
      <c r="C593" s="36" t="s">
        <v>23895</v>
      </c>
      <c r="D593" s="36" t="s">
        <v>280</v>
      </c>
      <c r="E593" s="36" t="s">
        <v>281</v>
      </c>
      <c r="F593" s="36" t="s">
        <v>12</v>
      </c>
    </row>
    <row r="594" spans="1:6" ht="29">
      <c r="A594" s="36">
        <v>6</v>
      </c>
      <c r="B594" s="13" t="s">
        <v>23896</v>
      </c>
      <c r="C594" s="36" t="s">
        <v>23887</v>
      </c>
      <c r="D594" s="23" t="s">
        <v>1749</v>
      </c>
      <c r="E594" s="36" t="s">
        <v>281</v>
      </c>
      <c r="F594" s="36" t="s">
        <v>12</v>
      </c>
    </row>
    <row r="595" spans="1:6" ht="29">
      <c r="A595" s="36">
        <v>7</v>
      </c>
      <c r="B595" s="13" t="s">
        <v>23897</v>
      </c>
      <c r="C595" s="36" t="s">
        <v>23898</v>
      </c>
      <c r="D595" s="23" t="s">
        <v>1533</v>
      </c>
      <c r="E595" s="36" t="s">
        <v>281</v>
      </c>
      <c r="F595" s="36" t="s">
        <v>12</v>
      </c>
    </row>
    <row r="596" spans="1:6" ht="29">
      <c r="A596" s="36">
        <v>8</v>
      </c>
      <c r="B596" s="13" t="s">
        <v>23899</v>
      </c>
      <c r="C596" s="36" t="s">
        <v>23891</v>
      </c>
      <c r="D596" s="23" t="s">
        <v>1533</v>
      </c>
      <c r="E596" s="36" t="s">
        <v>281</v>
      </c>
      <c r="F596" s="36" t="s">
        <v>12</v>
      </c>
    </row>
    <row r="597" spans="1:6" ht="29">
      <c r="A597" s="36">
        <v>9</v>
      </c>
      <c r="B597" s="13" t="s">
        <v>23900</v>
      </c>
      <c r="C597" s="36" t="s">
        <v>23893</v>
      </c>
      <c r="D597" s="23" t="s">
        <v>1749</v>
      </c>
      <c r="E597" s="36" t="s">
        <v>281</v>
      </c>
      <c r="F597" s="36" t="s">
        <v>12</v>
      </c>
    </row>
    <row r="598" spans="1:6" ht="29">
      <c r="A598" s="36">
        <v>10</v>
      </c>
      <c r="B598" s="13" t="s">
        <v>23901</v>
      </c>
      <c r="C598" s="36" t="s">
        <v>23902</v>
      </c>
      <c r="D598" s="23" t="s">
        <v>1533</v>
      </c>
      <c r="E598" s="36" t="s">
        <v>281</v>
      </c>
      <c r="F598" s="36" t="s">
        <v>12</v>
      </c>
    </row>
    <row r="599" spans="1:6" ht="29">
      <c r="A599" s="36">
        <v>11</v>
      </c>
      <c r="B599" s="13" t="s">
        <v>23903</v>
      </c>
      <c r="C599" s="36" t="s">
        <v>23895</v>
      </c>
      <c r="D599" s="23" t="s">
        <v>1749</v>
      </c>
      <c r="E599" s="36" t="s">
        <v>281</v>
      </c>
      <c r="F599" s="36" t="s">
        <v>12</v>
      </c>
    </row>
    <row r="600" spans="1:6" ht="29">
      <c r="A600" s="36">
        <v>12</v>
      </c>
      <c r="B600" s="13" t="s">
        <v>23904</v>
      </c>
      <c r="C600" s="36" t="s">
        <v>23905</v>
      </c>
      <c r="D600" s="23" t="s">
        <v>4058</v>
      </c>
      <c r="E600" s="36" t="s">
        <v>281</v>
      </c>
      <c r="F600" s="36" t="s">
        <v>12</v>
      </c>
    </row>
    <row r="601" spans="1:6" ht="29">
      <c r="A601" s="36">
        <v>13</v>
      </c>
      <c r="B601" s="13" t="s">
        <v>23906</v>
      </c>
      <c r="C601" s="36" t="s">
        <v>23907</v>
      </c>
      <c r="D601" s="36" t="s">
        <v>280</v>
      </c>
      <c r="E601" s="36" t="s">
        <v>281</v>
      </c>
      <c r="F601" s="36" t="s">
        <v>12</v>
      </c>
    </row>
    <row r="602" spans="1:6" ht="29">
      <c r="A602" s="36">
        <v>14</v>
      </c>
      <c r="B602" s="13" t="s">
        <v>23908</v>
      </c>
      <c r="C602" s="36" t="s">
        <v>23909</v>
      </c>
      <c r="D602" s="23" t="s">
        <v>4058</v>
      </c>
      <c r="E602" s="36" t="s">
        <v>281</v>
      </c>
      <c r="F602" s="36" t="s">
        <v>12</v>
      </c>
    </row>
    <row r="603" spans="1:6" ht="29">
      <c r="A603" s="36">
        <v>15</v>
      </c>
      <c r="B603" s="13" t="s">
        <v>23910</v>
      </c>
      <c r="C603" s="36" t="s">
        <v>23909</v>
      </c>
      <c r="D603" s="36" t="s">
        <v>280</v>
      </c>
      <c r="E603" s="36" t="s">
        <v>281</v>
      </c>
      <c r="F603" s="36" t="s">
        <v>12</v>
      </c>
    </row>
    <row r="604" spans="1:6" ht="29">
      <c r="A604" s="36">
        <v>16</v>
      </c>
      <c r="B604" s="13" t="s">
        <v>23911</v>
      </c>
      <c r="C604" s="36" t="s">
        <v>23912</v>
      </c>
      <c r="D604" s="36" t="s">
        <v>280</v>
      </c>
      <c r="E604" s="36" t="s">
        <v>281</v>
      </c>
      <c r="F604" s="36" t="s">
        <v>12</v>
      </c>
    </row>
    <row r="605" spans="1:6" ht="29">
      <c r="A605" s="36">
        <v>17</v>
      </c>
      <c r="B605" s="13" t="s">
        <v>23913</v>
      </c>
      <c r="C605" s="36" t="s">
        <v>23914</v>
      </c>
      <c r="D605" s="23" t="s">
        <v>1533</v>
      </c>
      <c r="E605" s="36" t="s">
        <v>281</v>
      </c>
      <c r="F605" s="36" t="s">
        <v>12</v>
      </c>
    </row>
    <row r="606" spans="1:6" ht="29">
      <c r="A606" s="36">
        <v>18</v>
      </c>
      <c r="B606" s="13" t="s">
        <v>23915</v>
      </c>
      <c r="C606" s="36" t="s">
        <v>23916</v>
      </c>
      <c r="D606" s="36" t="s">
        <v>280</v>
      </c>
      <c r="E606" s="36" t="s">
        <v>281</v>
      </c>
      <c r="F606" s="36" t="s">
        <v>12</v>
      </c>
    </row>
    <row r="607" spans="1:6" ht="29">
      <c r="A607" s="36">
        <v>19</v>
      </c>
      <c r="B607" s="13" t="s">
        <v>23917</v>
      </c>
      <c r="C607" s="36" t="s">
        <v>23918</v>
      </c>
      <c r="D607" s="36" t="s">
        <v>280</v>
      </c>
      <c r="E607" s="36" t="s">
        <v>281</v>
      </c>
      <c r="F607" s="36" t="s">
        <v>12</v>
      </c>
    </row>
    <row r="608" spans="1:6" ht="29">
      <c r="A608" s="36">
        <v>20</v>
      </c>
      <c r="B608" s="13" t="s">
        <v>23919</v>
      </c>
      <c r="C608" s="36" t="s">
        <v>23920</v>
      </c>
      <c r="D608" s="36" t="s">
        <v>280</v>
      </c>
      <c r="E608" s="36" t="s">
        <v>281</v>
      </c>
      <c r="F608" s="36" t="s">
        <v>12</v>
      </c>
    </row>
    <row r="609" spans="1:6" ht="29">
      <c r="A609" s="36">
        <v>21</v>
      </c>
      <c r="B609" s="13" t="s">
        <v>23921</v>
      </c>
      <c r="C609" s="36" t="s">
        <v>23922</v>
      </c>
      <c r="D609" s="36" t="s">
        <v>280</v>
      </c>
      <c r="E609" s="36" t="s">
        <v>281</v>
      </c>
      <c r="F609" s="36" t="s">
        <v>12</v>
      </c>
    </row>
    <row r="610" spans="1:6" ht="29">
      <c r="A610" s="36">
        <v>22</v>
      </c>
      <c r="B610" s="13" t="s">
        <v>23923</v>
      </c>
      <c r="C610" s="36" t="s">
        <v>23924</v>
      </c>
      <c r="D610" s="23" t="s">
        <v>4058</v>
      </c>
      <c r="E610" s="36" t="s">
        <v>281</v>
      </c>
      <c r="F610" s="36" t="s">
        <v>12</v>
      </c>
    </row>
    <row r="611" spans="1:6" ht="29">
      <c r="A611" s="36">
        <v>23</v>
      </c>
      <c r="B611" s="13" t="s">
        <v>23925</v>
      </c>
      <c r="C611" s="36" t="s">
        <v>23926</v>
      </c>
      <c r="D611" s="36" t="s">
        <v>280</v>
      </c>
      <c r="E611" s="36" t="s">
        <v>281</v>
      </c>
      <c r="F611" s="36" t="s">
        <v>12</v>
      </c>
    </row>
    <row r="612" spans="1:6" ht="29">
      <c r="A612" s="36">
        <v>24</v>
      </c>
      <c r="B612" s="13" t="s">
        <v>23927</v>
      </c>
      <c r="C612" s="36" t="s">
        <v>23928</v>
      </c>
      <c r="D612" s="23" t="s">
        <v>1749</v>
      </c>
      <c r="E612" s="36" t="s">
        <v>281</v>
      </c>
      <c r="F612" s="36" t="s">
        <v>12</v>
      </c>
    </row>
    <row r="613" spans="1:6" ht="29">
      <c r="A613" s="36">
        <v>25</v>
      </c>
      <c r="B613" s="13" t="s">
        <v>23929</v>
      </c>
      <c r="C613" s="36" t="s">
        <v>23930</v>
      </c>
      <c r="D613" s="36" t="s">
        <v>280</v>
      </c>
      <c r="E613" s="36" t="s">
        <v>281</v>
      </c>
      <c r="F613" s="36" t="s">
        <v>12</v>
      </c>
    </row>
    <row r="614" spans="1:6" ht="29">
      <c r="A614" s="36">
        <v>26</v>
      </c>
      <c r="B614" s="13" t="s">
        <v>23931</v>
      </c>
      <c r="C614" s="36" t="s">
        <v>23932</v>
      </c>
      <c r="D614" s="23" t="s">
        <v>4058</v>
      </c>
      <c r="E614" s="36">
        <v>1</v>
      </c>
      <c r="F614" s="36" t="s">
        <v>12</v>
      </c>
    </row>
    <row r="615" spans="1:6" ht="29">
      <c r="A615" s="36">
        <v>27</v>
      </c>
      <c r="B615" s="13" t="s">
        <v>23933</v>
      </c>
      <c r="C615" s="36" t="s">
        <v>23934</v>
      </c>
      <c r="D615" s="23" t="s">
        <v>4058</v>
      </c>
      <c r="E615" s="36">
        <v>1</v>
      </c>
      <c r="F615" s="36" t="s">
        <v>12</v>
      </c>
    </row>
    <row r="616" spans="1:6" ht="29">
      <c r="A616" s="36">
        <v>28</v>
      </c>
      <c r="B616" s="13" t="s">
        <v>23935</v>
      </c>
      <c r="C616" s="36" t="s">
        <v>23936</v>
      </c>
      <c r="D616" s="36" t="s">
        <v>280</v>
      </c>
      <c r="E616" s="36" t="s">
        <v>281</v>
      </c>
      <c r="F616" s="36" t="s">
        <v>12</v>
      </c>
    </row>
    <row r="617" spans="1:6">
      <c r="A617" s="36">
        <v>29</v>
      </c>
      <c r="B617" s="13" t="s">
        <v>23937</v>
      </c>
      <c r="C617" s="36" t="s">
        <v>23938</v>
      </c>
      <c r="D617" s="23" t="s">
        <v>4058</v>
      </c>
      <c r="E617" s="36">
        <v>1</v>
      </c>
      <c r="F617" s="36" t="s">
        <v>12</v>
      </c>
    </row>
    <row r="618" spans="1:6" ht="29">
      <c r="A618" s="36">
        <v>30</v>
      </c>
      <c r="B618" s="13" t="s">
        <v>23939</v>
      </c>
      <c r="C618" s="36" t="s">
        <v>23938</v>
      </c>
      <c r="D618" s="36" t="s">
        <v>280</v>
      </c>
      <c r="E618" s="36" t="s">
        <v>281</v>
      </c>
      <c r="F618" s="36" t="s">
        <v>12</v>
      </c>
    </row>
    <row r="619" spans="1:6">
      <c r="A619" s="36">
        <v>31</v>
      </c>
      <c r="B619" s="13" t="s">
        <v>23940</v>
      </c>
      <c r="C619" s="36" t="s">
        <v>23941</v>
      </c>
      <c r="D619" s="23" t="s">
        <v>4058</v>
      </c>
      <c r="E619" s="36">
        <v>1</v>
      </c>
      <c r="F619" s="36" t="s">
        <v>12</v>
      </c>
    </row>
    <row r="620" spans="1:6" ht="29">
      <c r="A620" s="36">
        <v>32</v>
      </c>
      <c r="B620" s="13" t="s">
        <v>23942</v>
      </c>
      <c r="C620" s="36" t="s">
        <v>23943</v>
      </c>
      <c r="D620" s="36" t="s">
        <v>280</v>
      </c>
      <c r="E620" s="36" t="s">
        <v>281</v>
      </c>
      <c r="F620" s="36" t="s">
        <v>12</v>
      </c>
    </row>
    <row r="621" spans="1:6">
      <c r="A621" s="36">
        <v>33</v>
      </c>
      <c r="B621" s="13" t="s">
        <v>23944</v>
      </c>
      <c r="C621" s="36" t="s">
        <v>23945</v>
      </c>
      <c r="D621" s="23" t="s">
        <v>4058</v>
      </c>
      <c r="E621" s="36">
        <v>1</v>
      </c>
      <c r="F621" s="36" t="s">
        <v>12</v>
      </c>
    </row>
    <row r="622" spans="1:6" ht="29">
      <c r="A622" s="36">
        <v>34</v>
      </c>
      <c r="B622" s="13" t="s">
        <v>23946</v>
      </c>
      <c r="C622" s="36" t="s">
        <v>23947</v>
      </c>
      <c r="D622" s="36" t="s">
        <v>280</v>
      </c>
      <c r="E622" s="36" t="s">
        <v>281</v>
      </c>
      <c r="F622" s="36" t="s">
        <v>12</v>
      </c>
    </row>
    <row r="623" spans="1:6">
      <c r="A623" s="147">
        <v>35</v>
      </c>
      <c r="B623" s="13" t="s">
        <v>23948</v>
      </c>
      <c r="C623" s="147" t="s">
        <v>23950</v>
      </c>
      <c r="D623" s="198" t="s">
        <v>2292</v>
      </c>
      <c r="E623" s="147" t="s">
        <v>281</v>
      </c>
      <c r="F623" s="147" t="s">
        <v>20</v>
      </c>
    </row>
    <row r="624" spans="1:6">
      <c r="A624" s="147"/>
      <c r="B624" s="60" t="s">
        <v>23949</v>
      </c>
      <c r="C624" s="147"/>
      <c r="D624" s="198"/>
      <c r="E624" s="147"/>
      <c r="F624" s="147"/>
    </row>
    <row r="625" spans="1:6" ht="29">
      <c r="A625" s="36">
        <v>36</v>
      </c>
      <c r="B625" s="13" t="s">
        <v>23951</v>
      </c>
      <c r="C625" s="36" t="s">
        <v>23952</v>
      </c>
      <c r="D625" s="23" t="s">
        <v>23953</v>
      </c>
      <c r="E625" s="36" t="s">
        <v>281</v>
      </c>
      <c r="F625" s="36" t="s">
        <v>12</v>
      </c>
    </row>
    <row r="626" spans="1:6" ht="29">
      <c r="A626" s="36">
        <v>37</v>
      </c>
      <c r="B626" s="13" t="s">
        <v>23954</v>
      </c>
      <c r="C626" s="36" t="s">
        <v>23955</v>
      </c>
      <c r="D626" s="36" t="s">
        <v>280</v>
      </c>
      <c r="E626" s="36" t="s">
        <v>281</v>
      </c>
      <c r="F626" s="36" t="s">
        <v>12</v>
      </c>
    </row>
    <row r="627" spans="1:6" ht="29">
      <c r="A627" s="36">
        <v>38</v>
      </c>
      <c r="B627" s="13" t="s">
        <v>23956</v>
      </c>
      <c r="C627" s="36" t="s">
        <v>23957</v>
      </c>
      <c r="D627" s="23" t="s">
        <v>23953</v>
      </c>
      <c r="E627" s="36" t="s">
        <v>281</v>
      </c>
      <c r="F627" s="36" t="s">
        <v>12</v>
      </c>
    </row>
    <row r="628" spans="1:6" ht="29">
      <c r="A628" s="36">
        <v>39</v>
      </c>
      <c r="B628" s="13" t="s">
        <v>23958</v>
      </c>
      <c r="C628" s="36" t="s">
        <v>23959</v>
      </c>
      <c r="D628" s="36" t="s">
        <v>280</v>
      </c>
      <c r="E628" s="36" t="s">
        <v>281</v>
      </c>
      <c r="F628" s="36" t="s">
        <v>12</v>
      </c>
    </row>
    <row r="629" spans="1:6" ht="29">
      <c r="A629" s="36">
        <v>40</v>
      </c>
      <c r="B629" s="13" t="s">
        <v>23960</v>
      </c>
      <c r="C629" s="36" t="s">
        <v>23961</v>
      </c>
      <c r="D629" s="23" t="s">
        <v>23953</v>
      </c>
      <c r="E629" s="36" t="s">
        <v>281</v>
      </c>
      <c r="F629" s="36" t="s">
        <v>12</v>
      </c>
    </row>
    <row r="630" spans="1:6" ht="29">
      <c r="A630" s="36">
        <v>41</v>
      </c>
      <c r="B630" s="13" t="s">
        <v>23962</v>
      </c>
      <c r="C630" s="36" t="s">
        <v>23961</v>
      </c>
      <c r="D630" s="36" t="s">
        <v>280</v>
      </c>
      <c r="E630" s="36" t="s">
        <v>281</v>
      </c>
      <c r="F630" s="36" t="s">
        <v>12</v>
      </c>
    </row>
    <row r="631" spans="1:6">
      <c r="A631" s="147">
        <v>42</v>
      </c>
      <c r="B631" s="13" t="s">
        <v>23963</v>
      </c>
      <c r="C631" s="147" t="s">
        <v>23965</v>
      </c>
      <c r="D631" s="198" t="s">
        <v>1723</v>
      </c>
      <c r="E631" s="147">
        <v>1</v>
      </c>
      <c r="F631" s="147" t="s">
        <v>20</v>
      </c>
    </row>
    <row r="632" spans="1:6">
      <c r="A632" s="147"/>
      <c r="B632" s="60" t="s">
        <v>23964</v>
      </c>
      <c r="C632" s="147"/>
      <c r="D632" s="198"/>
      <c r="E632" s="147"/>
      <c r="F632" s="147"/>
    </row>
    <row r="633" spans="1:6" ht="29">
      <c r="A633" s="147">
        <v>43</v>
      </c>
      <c r="B633" s="13" t="s">
        <v>23966</v>
      </c>
      <c r="C633" s="147" t="s">
        <v>23968</v>
      </c>
      <c r="D633" s="147" t="s">
        <v>280</v>
      </c>
      <c r="E633" s="147" t="s">
        <v>281</v>
      </c>
      <c r="F633" s="147" t="s">
        <v>20</v>
      </c>
    </row>
    <row r="634" spans="1:6">
      <c r="A634" s="147"/>
      <c r="B634" s="60" t="s">
        <v>23967</v>
      </c>
      <c r="C634" s="147"/>
      <c r="D634" s="147"/>
      <c r="E634" s="147"/>
      <c r="F634" s="147"/>
    </row>
    <row r="635" spans="1:6">
      <c r="A635" s="147">
        <v>44</v>
      </c>
      <c r="B635" s="13" t="s">
        <v>23969</v>
      </c>
      <c r="C635" s="147" t="s">
        <v>23971</v>
      </c>
      <c r="D635" s="198" t="s">
        <v>1665</v>
      </c>
      <c r="E635" s="147" t="s">
        <v>281</v>
      </c>
      <c r="F635" s="147" t="s">
        <v>20</v>
      </c>
    </row>
    <row r="636" spans="1:6">
      <c r="A636" s="147"/>
      <c r="B636" s="60" t="s">
        <v>23970</v>
      </c>
      <c r="C636" s="147"/>
      <c r="D636" s="198"/>
      <c r="E636" s="147"/>
      <c r="F636" s="147"/>
    </row>
    <row r="637" spans="1:6" ht="29">
      <c r="A637" s="36">
        <v>45</v>
      </c>
      <c r="B637" s="13" t="s">
        <v>23972</v>
      </c>
      <c r="C637" s="36" t="s">
        <v>23973</v>
      </c>
      <c r="D637" s="23" t="s">
        <v>1749</v>
      </c>
      <c r="E637" s="36" t="s">
        <v>281</v>
      </c>
      <c r="F637" s="36" t="s">
        <v>12</v>
      </c>
    </row>
    <row r="638" spans="1:6" ht="29">
      <c r="A638" s="36">
        <v>46</v>
      </c>
      <c r="B638" s="13" t="s">
        <v>23974</v>
      </c>
      <c r="C638" s="36" t="s">
        <v>23975</v>
      </c>
      <c r="D638" s="36" t="s">
        <v>280</v>
      </c>
      <c r="E638" s="36" t="s">
        <v>281</v>
      </c>
      <c r="F638" s="36" t="s">
        <v>12</v>
      </c>
    </row>
    <row r="639" spans="1:6" ht="29">
      <c r="A639" s="36">
        <v>47</v>
      </c>
      <c r="B639" s="13" t="s">
        <v>23976</v>
      </c>
      <c r="C639" s="36" t="s">
        <v>23977</v>
      </c>
      <c r="D639" s="23" t="s">
        <v>1749</v>
      </c>
      <c r="E639" s="36" t="s">
        <v>281</v>
      </c>
      <c r="F639" s="36" t="s">
        <v>12</v>
      </c>
    </row>
    <row r="640" spans="1:6" ht="29">
      <c r="A640" s="36">
        <v>48</v>
      </c>
      <c r="B640" s="13" t="s">
        <v>23978</v>
      </c>
      <c r="C640" s="36" t="s">
        <v>23979</v>
      </c>
      <c r="D640" s="36" t="s">
        <v>280</v>
      </c>
      <c r="E640" s="36" t="s">
        <v>281</v>
      </c>
      <c r="F640" s="36" t="s">
        <v>12</v>
      </c>
    </row>
    <row r="641" spans="1:6" ht="29">
      <c r="A641" s="36">
        <v>49</v>
      </c>
      <c r="B641" s="13" t="s">
        <v>23980</v>
      </c>
      <c r="C641" s="36" t="s">
        <v>23981</v>
      </c>
      <c r="D641" s="23" t="s">
        <v>1749</v>
      </c>
      <c r="E641" s="36" t="s">
        <v>281</v>
      </c>
      <c r="F641" s="36" t="s">
        <v>12</v>
      </c>
    </row>
    <row r="642" spans="1:6" ht="29">
      <c r="A642" s="36">
        <v>50</v>
      </c>
      <c r="B642" s="13" t="s">
        <v>23982</v>
      </c>
      <c r="C642" s="36" t="s">
        <v>23983</v>
      </c>
      <c r="D642" s="36" t="s">
        <v>280</v>
      </c>
      <c r="E642" s="36" t="s">
        <v>281</v>
      </c>
      <c r="F642" s="36" t="s">
        <v>12</v>
      </c>
    </row>
    <row r="643" spans="1:6" ht="29">
      <c r="A643" s="36">
        <v>51</v>
      </c>
      <c r="B643" s="13" t="s">
        <v>23984</v>
      </c>
      <c r="C643" s="36" t="s">
        <v>23985</v>
      </c>
      <c r="D643" s="23" t="s">
        <v>1749</v>
      </c>
      <c r="E643" s="36" t="s">
        <v>281</v>
      </c>
      <c r="F643" s="36" t="s">
        <v>12</v>
      </c>
    </row>
    <row r="644" spans="1:6" ht="29">
      <c r="A644" s="36">
        <v>52</v>
      </c>
      <c r="B644" s="13" t="s">
        <v>23986</v>
      </c>
      <c r="C644" s="36" t="s">
        <v>23987</v>
      </c>
      <c r="D644" s="36" t="s">
        <v>280</v>
      </c>
      <c r="E644" s="36" t="s">
        <v>281</v>
      </c>
      <c r="F644" s="36" t="s">
        <v>12</v>
      </c>
    </row>
    <row r="645" spans="1:6" ht="29">
      <c r="A645" s="147">
        <v>53</v>
      </c>
      <c r="B645" s="13" t="s">
        <v>23988</v>
      </c>
      <c r="C645" s="147" t="s">
        <v>23990</v>
      </c>
      <c r="D645" s="198" t="s">
        <v>1723</v>
      </c>
      <c r="E645" s="147" t="s">
        <v>281</v>
      </c>
      <c r="F645" s="147" t="s">
        <v>20</v>
      </c>
    </row>
    <row r="646" spans="1:6">
      <c r="A646" s="147"/>
      <c r="B646" s="60" t="s">
        <v>23989</v>
      </c>
      <c r="C646" s="147"/>
      <c r="D646" s="198"/>
      <c r="E646" s="147"/>
      <c r="F646" s="147"/>
    </row>
    <row r="647" spans="1:6" ht="29">
      <c r="A647" s="147">
        <v>54</v>
      </c>
      <c r="B647" s="13" t="s">
        <v>23991</v>
      </c>
      <c r="C647" s="147" t="s">
        <v>23993</v>
      </c>
      <c r="D647" s="147" t="s">
        <v>280</v>
      </c>
      <c r="E647" s="147" t="s">
        <v>281</v>
      </c>
      <c r="F647" s="147" t="s">
        <v>20</v>
      </c>
    </row>
    <row r="648" spans="1:6">
      <c r="A648" s="147"/>
      <c r="B648" s="60" t="s">
        <v>23992</v>
      </c>
      <c r="C648" s="147"/>
      <c r="D648" s="147"/>
      <c r="E648" s="147"/>
      <c r="F648" s="147"/>
    </row>
    <row r="649" spans="1:6" ht="29">
      <c r="A649" s="147">
        <v>55</v>
      </c>
      <c r="B649" s="13" t="s">
        <v>23994</v>
      </c>
      <c r="C649" s="147" t="s">
        <v>23996</v>
      </c>
      <c r="D649" s="147" t="s">
        <v>280</v>
      </c>
      <c r="E649" s="147" t="s">
        <v>281</v>
      </c>
      <c r="F649" s="147" t="s">
        <v>20</v>
      </c>
    </row>
    <row r="650" spans="1:6">
      <c r="A650" s="147"/>
      <c r="B650" s="60" t="s">
        <v>23995</v>
      </c>
      <c r="C650" s="147"/>
      <c r="D650" s="147"/>
      <c r="E650" s="147"/>
      <c r="F650" s="147"/>
    </row>
    <row r="651" spans="1:6" ht="29">
      <c r="A651" s="147">
        <v>56</v>
      </c>
      <c r="B651" s="13" t="s">
        <v>23997</v>
      </c>
      <c r="C651" s="147" t="s">
        <v>23999</v>
      </c>
      <c r="D651" s="147" t="s">
        <v>280</v>
      </c>
      <c r="E651" s="147" t="s">
        <v>281</v>
      </c>
      <c r="F651" s="147" t="s">
        <v>20</v>
      </c>
    </row>
    <row r="652" spans="1:6">
      <c r="A652" s="147"/>
      <c r="B652" s="60" t="s">
        <v>23998</v>
      </c>
      <c r="C652" s="147"/>
      <c r="D652" s="147"/>
      <c r="E652" s="147"/>
      <c r="F652" s="147"/>
    </row>
    <row r="653" spans="1:6" ht="29">
      <c r="A653" s="147">
        <v>57</v>
      </c>
      <c r="B653" s="13" t="s">
        <v>24000</v>
      </c>
      <c r="C653" s="147" t="s">
        <v>24002</v>
      </c>
      <c r="D653" s="147" t="s">
        <v>280</v>
      </c>
      <c r="E653" s="147" t="s">
        <v>281</v>
      </c>
      <c r="F653" s="147" t="s">
        <v>20</v>
      </c>
    </row>
    <row r="654" spans="1:6">
      <c r="A654" s="147"/>
      <c r="B654" s="60" t="s">
        <v>24001</v>
      </c>
      <c r="C654" s="147"/>
      <c r="D654" s="147"/>
      <c r="E654" s="147"/>
      <c r="F654" s="147"/>
    </row>
    <row r="655" spans="1:6" ht="29">
      <c r="A655" s="36">
        <v>58</v>
      </c>
      <c r="B655" s="13" t="s">
        <v>24003</v>
      </c>
      <c r="C655" s="36" t="s">
        <v>24004</v>
      </c>
      <c r="D655" s="23" t="s">
        <v>4058</v>
      </c>
      <c r="E655" s="36" t="s">
        <v>281</v>
      </c>
      <c r="F655" s="36" t="s">
        <v>12</v>
      </c>
    </row>
    <row r="656" spans="1:6" ht="29">
      <c r="A656" s="36">
        <v>59</v>
      </c>
      <c r="B656" s="13" t="s">
        <v>24005</v>
      </c>
      <c r="C656" s="36" t="s">
        <v>24006</v>
      </c>
      <c r="D656" s="36" t="s">
        <v>280</v>
      </c>
      <c r="E656" s="36" t="s">
        <v>281</v>
      </c>
      <c r="F656" s="36" t="s">
        <v>12</v>
      </c>
    </row>
    <row r="657" spans="1:6" ht="29">
      <c r="A657" s="36">
        <v>60</v>
      </c>
      <c r="B657" s="13" t="s">
        <v>24007</v>
      </c>
      <c r="C657" s="36" t="s">
        <v>24008</v>
      </c>
      <c r="D657" s="23" t="s">
        <v>4058</v>
      </c>
      <c r="E657" s="36">
        <v>1</v>
      </c>
      <c r="F657" s="36" t="s">
        <v>12</v>
      </c>
    </row>
    <row r="658" spans="1:6" ht="29">
      <c r="A658" s="36">
        <v>61</v>
      </c>
      <c r="B658" s="13" t="s">
        <v>24009</v>
      </c>
      <c r="C658" s="36" t="s">
        <v>24010</v>
      </c>
      <c r="D658" s="36" t="s">
        <v>280</v>
      </c>
      <c r="E658" s="36" t="s">
        <v>281</v>
      </c>
      <c r="F658" s="36" t="s">
        <v>12</v>
      </c>
    </row>
    <row r="659" spans="1:6" ht="29">
      <c r="A659" s="36">
        <v>62</v>
      </c>
      <c r="B659" s="13" t="s">
        <v>24011</v>
      </c>
      <c r="C659" s="36" t="s">
        <v>24012</v>
      </c>
      <c r="D659" s="23" t="s">
        <v>4058</v>
      </c>
      <c r="E659" s="36">
        <v>1</v>
      </c>
      <c r="F659" s="36" t="s">
        <v>12</v>
      </c>
    </row>
    <row r="660" spans="1:6" ht="29">
      <c r="A660" s="36">
        <v>63</v>
      </c>
      <c r="B660" s="13" t="s">
        <v>24013</v>
      </c>
      <c r="C660" s="36" t="s">
        <v>24014</v>
      </c>
      <c r="D660" s="36" t="s">
        <v>280</v>
      </c>
      <c r="E660" s="36" t="s">
        <v>281</v>
      </c>
      <c r="F660" s="36" t="s">
        <v>12</v>
      </c>
    </row>
    <row r="661" spans="1:6" ht="29">
      <c r="A661" s="36">
        <v>64</v>
      </c>
      <c r="B661" s="13" t="s">
        <v>24015</v>
      </c>
      <c r="C661" s="36" t="s">
        <v>24016</v>
      </c>
      <c r="D661" s="23" t="s">
        <v>1749</v>
      </c>
      <c r="E661" s="36" t="s">
        <v>281</v>
      </c>
      <c r="F661" s="36" t="s">
        <v>12</v>
      </c>
    </row>
    <row r="662" spans="1:6" ht="29">
      <c r="A662" s="36">
        <v>65</v>
      </c>
      <c r="B662" s="13" t="s">
        <v>24017</v>
      </c>
      <c r="C662" s="36" t="s">
        <v>24018</v>
      </c>
      <c r="D662" s="36" t="s">
        <v>280</v>
      </c>
      <c r="E662" s="36" t="s">
        <v>281</v>
      </c>
      <c r="F662" s="36" t="s">
        <v>12</v>
      </c>
    </row>
    <row r="663" spans="1:6" ht="29">
      <c r="A663" s="36">
        <v>66</v>
      </c>
      <c r="B663" s="13" t="s">
        <v>24019</v>
      </c>
      <c r="C663" s="36" t="s">
        <v>24020</v>
      </c>
      <c r="D663" s="23" t="s">
        <v>1749</v>
      </c>
      <c r="E663" s="36" t="s">
        <v>281</v>
      </c>
      <c r="F663" s="36" t="s">
        <v>12</v>
      </c>
    </row>
    <row r="664" spans="1:6" ht="29">
      <c r="A664" s="36">
        <v>67</v>
      </c>
      <c r="B664" s="13" t="s">
        <v>24021</v>
      </c>
      <c r="C664" s="36" t="s">
        <v>24022</v>
      </c>
      <c r="D664" s="36" t="s">
        <v>280</v>
      </c>
      <c r="E664" s="36" t="s">
        <v>281</v>
      </c>
      <c r="F664" s="36" t="s">
        <v>12</v>
      </c>
    </row>
    <row r="665" spans="1:6" ht="29">
      <c r="A665" s="36">
        <v>68</v>
      </c>
      <c r="B665" s="13" t="s">
        <v>24023</v>
      </c>
      <c r="C665" s="36" t="s">
        <v>24024</v>
      </c>
      <c r="D665" s="36" t="s">
        <v>280</v>
      </c>
      <c r="E665" s="36" t="s">
        <v>281</v>
      </c>
      <c r="F665" s="36" t="s">
        <v>12</v>
      </c>
    </row>
    <row r="666" spans="1:6" ht="29">
      <c r="A666" s="36">
        <v>69</v>
      </c>
      <c r="B666" s="13" t="s">
        <v>24025</v>
      </c>
      <c r="C666" s="36" t="s">
        <v>24026</v>
      </c>
      <c r="D666" s="23" t="s">
        <v>1749</v>
      </c>
      <c r="E666" s="36" t="s">
        <v>281</v>
      </c>
      <c r="F666" s="36" t="s">
        <v>12</v>
      </c>
    </row>
    <row r="667" spans="1:6" ht="29">
      <c r="A667" s="36">
        <v>70</v>
      </c>
      <c r="B667" s="13" t="s">
        <v>24027</v>
      </c>
      <c r="C667" s="36" t="s">
        <v>24026</v>
      </c>
      <c r="D667" s="36" t="s">
        <v>280</v>
      </c>
      <c r="E667" s="36" t="s">
        <v>281</v>
      </c>
      <c r="F667" s="36" t="s">
        <v>12</v>
      </c>
    </row>
    <row r="668" spans="1:6">
      <c r="A668" s="147">
        <v>71</v>
      </c>
      <c r="B668" s="13" t="s">
        <v>24028</v>
      </c>
      <c r="C668" s="147" t="s">
        <v>24030</v>
      </c>
      <c r="D668" s="198" t="s">
        <v>1665</v>
      </c>
      <c r="E668" s="147" t="s">
        <v>281</v>
      </c>
      <c r="F668" s="147" t="s">
        <v>20</v>
      </c>
    </row>
    <row r="669" spans="1:6">
      <c r="A669" s="147"/>
      <c r="B669" s="60" t="s">
        <v>24029</v>
      </c>
      <c r="C669" s="147"/>
      <c r="D669" s="198"/>
      <c r="E669" s="147"/>
      <c r="F669" s="147"/>
    </row>
    <row r="670" spans="1:6">
      <c r="A670" s="36">
        <v>72</v>
      </c>
      <c r="B670" s="13" t="s">
        <v>24031</v>
      </c>
      <c r="C670" s="36" t="s">
        <v>24032</v>
      </c>
      <c r="D670" s="23" t="s">
        <v>4058</v>
      </c>
      <c r="E670" s="36">
        <v>1</v>
      </c>
      <c r="F670" s="36" t="s">
        <v>12</v>
      </c>
    </row>
    <row r="671" spans="1:6" ht="29">
      <c r="A671" s="36">
        <v>73</v>
      </c>
      <c r="B671" s="13" t="s">
        <v>24033</v>
      </c>
      <c r="C671" s="36" t="s">
        <v>24032</v>
      </c>
      <c r="D671" s="36" t="s">
        <v>280</v>
      </c>
      <c r="E671" s="36" t="s">
        <v>281</v>
      </c>
      <c r="F671" s="36" t="s">
        <v>12</v>
      </c>
    </row>
    <row r="672" spans="1:6" ht="29">
      <c r="A672" s="36">
        <v>74</v>
      </c>
      <c r="B672" s="13" t="s">
        <v>24034</v>
      </c>
      <c r="C672" s="36" t="s">
        <v>24035</v>
      </c>
      <c r="D672" s="36" t="s">
        <v>280</v>
      </c>
      <c r="E672" s="36" t="s">
        <v>281</v>
      </c>
      <c r="F672" s="36" t="s">
        <v>12</v>
      </c>
    </row>
    <row r="673" spans="1:6" ht="29">
      <c r="A673" s="36">
        <v>75</v>
      </c>
      <c r="B673" s="13" t="s">
        <v>24036</v>
      </c>
      <c r="C673" s="36" t="s">
        <v>24037</v>
      </c>
      <c r="D673" s="23" t="s">
        <v>4058</v>
      </c>
      <c r="E673" s="36">
        <v>1</v>
      </c>
      <c r="F673" s="36" t="s">
        <v>12</v>
      </c>
    </row>
    <row r="674" spans="1:6" ht="29">
      <c r="A674" s="36">
        <v>76</v>
      </c>
      <c r="B674" s="13" t="s">
        <v>24038</v>
      </c>
      <c r="C674" s="36" t="s">
        <v>24039</v>
      </c>
      <c r="D674" s="36" t="s">
        <v>280</v>
      </c>
      <c r="E674" s="36" t="s">
        <v>281</v>
      </c>
      <c r="F674" s="36" t="s">
        <v>12</v>
      </c>
    </row>
    <row r="675" spans="1:6">
      <c r="A675" s="36">
        <v>77</v>
      </c>
      <c r="B675" s="13" t="s">
        <v>24040</v>
      </c>
      <c r="C675" s="36" t="s">
        <v>24041</v>
      </c>
      <c r="D675" s="23" t="s">
        <v>4058</v>
      </c>
      <c r="E675" s="36">
        <v>1</v>
      </c>
      <c r="F675" s="36" t="s">
        <v>12</v>
      </c>
    </row>
    <row r="676" spans="1:6" ht="29">
      <c r="A676" s="36">
        <v>78</v>
      </c>
      <c r="B676" s="13" t="s">
        <v>24042</v>
      </c>
      <c r="C676" s="36" t="s">
        <v>24043</v>
      </c>
      <c r="D676" s="36" t="s">
        <v>280</v>
      </c>
      <c r="E676" s="36" t="s">
        <v>281</v>
      </c>
      <c r="F676" s="36" t="s">
        <v>12</v>
      </c>
    </row>
    <row r="677" spans="1:6" ht="29">
      <c r="A677" s="36">
        <v>79</v>
      </c>
      <c r="B677" s="13" t="s">
        <v>24044</v>
      </c>
      <c r="C677" s="36" t="s">
        <v>24045</v>
      </c>
      <c r="D677" s="23" t="s">
        <v>1533</v>
      </c>
      <c r="E677" s="36" t="s">
        <v>281</v>
      </c>
      <c r="F677" s="36" t="s">
        <v>12</v>
      </c>
    </row>
    <row r="678" spans="1:6" ht="29">
      <c r="A678" s="36">
        <v>80</v>
      </c>
      <c r="B678" s="13" t="s">
        <v>24046</v>
      </c>
      <c r="C678" s="36" t="s">
        <v>24047</v>
      </c>
      <c r="D678" s="36" t="s">
        <v>280</v>
      </c>
      <c r="E678" s="36" t="s">
        <v>281</v>
      </c>
      <c r="F678" s="36" t="s">
        <v>12</v>
      </c>
    </row>
    <row r="679" spans="1:6">
      <c r="A679" s="147">
        <v>81</v>
      </c>
      <c r="B679" s="13" t="s">
        <v>24048</v>
      </c>
      <c r="C679" s="147" t="s">
        <v>24050</v>
      </c>
      <c r="D679" s="198" t="s">
        <v>1665</v>
      </c>
      <c r="E679" s="147" t="s">
        <v>281</v>
      </c>
      <c r="F679" s="147" t="s">
        <v>20</v>
      </c>
    </row>
    <row r="680" spans="1:6">
      <c r="A680" s="147"/>
      <c r="B680" s="60" t="s">
        <v>24049</v>
      </c>
      <c r="C680" s="147"/>
      <c r="D680" s="198"/>
      <c r="E680" s="147"/>
      <c r="F680" s="147"/>
    </row>
    <row r="681" spans="1:6" ht="29">
      <c r="A681" s="36">
        <v>82</v>
      </c>
      <c r="B681" s="13" t="s">
        <v>24051</v>
      </c>
      <c r="C681" s="36" t="s">
        <v>24052</v>
      </c>
      <c r="D681" s="23" t="s">
        <v>4058</v>
      </c>
      <c r="E681" s="36" t="s">
        <v>281</v>
      </c>
      <c r="F681" s="36" t="s">
        <v>12</v>
      </c>
    </row>
    <row r="682" spans="1:6" ht="29">
      <c r="A682" s="36">
        <v>83</v>
      </c>
      <c r="B682" s="13" t="s">
        <v>24053</v>
      </c>
      <c r="C682" s="36" t="s">
        <v>24054</v>
      </c>
      <c r="D682" s="23" t="s">
        <v>4058</v>
      </c>
      <c r="E682" s="36" t="s">
        <v>281</v>
      </c>
      <c r="F682" s="36" t="s">
        <v>12</v>
      </c>
    </row>
    <row r="683" spans="1:6" ht="29">
      <c r="A683" s="36">
        <v>84</v>
      </c>
      <c r="B683" s="13" t="s">
        <v>24055</v>
      </c>
      <c r="C683" s="36" t="s">
        <v>24054</v>
      </c>
      <c r="D683" s="36" t="s">
        <v>280</v>
      </c>
      <c r="E683" s="36" t="s">
        <v>281</v>
      </c>
      <c r="F683" s="36" t="s">
        <v>12</v>
      </c>
    </row>
    <row r="684" spans="1:6" ht="29">
      <c r="A684" s="36">
        <v>85</v>
      </c>
      <c r="B684" s="13" t="s">
        <v>24056</v>
      </c>
      <c r="C684" s="36" t="s">
        <v>24057</v>
      </c>
      <c r="D684" s="23" t="s">
        <v>23953</v>
      </c>
      <c r="E684" s="36" t="s">
        <v>281</v>
      </c>
      <c r="F684" s="36" t="s">
        <v>12</v>
      </c>
    </row>
    <row r="685" spans="1:6" ht="29">
      <c r="A685" s="36">
        <v>86</v>
      </c>
      <c r="B685" s="13" t="s">
        <v>24058</v>
      </c>
      <c r="C685" s="36" t="s">
        <v>24059</v>
      </c>
      <c r="D685" s="36" t="s">
        <v>280</v>
      </c>
      <c r="E685" s="36" t="s">
        <v>281</v>
      </c>
      <c r="F685" s="36" t="s">
        <v>12</v>
      </c>
    </row>
    <row r="686" spans="1:6" ht="29">
      <c r="A686" s="36">
        <v>87</v>
      </c>
      <c r="B686" s="13" t="s">
        <v>24060</v>
      </c>
      <c r="C686" s="36" t="s">
        <v>24061</v>
      </c>
      <c r="D686" s="23" t="s">
        <v>2161</v>
      </c>
      <c r="E686" s="36" t="s">
        <v>281</v>
      </c>
      <c r="F686" s="36" t="s">
        <v>12</v>
      </c>
    </row>
    <row r="687" spans="1:6" ht="29">
      <c r="A687" s="36">
        <v>88</v>
      </c>
      <c r="B687" s="13" t="s">
        <v>24062</v>
      </c>
      <c r="C687" s="36" t="s">
        <v>24063</v>
      </c>
      <c r="D687" s="36" t="s">
        <v>280</v>
      </c>
      <c r="E687" s="36" t="s">
        <v>281</v>
      </c>
      <c r="F687" s="36" t="s">
        <v>12</v>
      </c>
    </row>
    <row r="688" spans="1:6" ht="29">
      <c r="A688" s="36">
        <v>89</v>
      </c>
      <c r="B688" s="13" t="s">
        <v>24064</v>
      </c>
      <c r="C688" s="36" t="s">
        <v>24065</v>
      </c>
      <c r="D688" s="36" t="s">
        <v>280</v>
      </c>
      <c r="E688" s="36" t="s">
        <v>281</v>
      </c>
      <c r="F688" s="36" t="s">
        <v>12</v>
      </c>
    </row>
    <row r="689" spans="1:6">
      <c r="A689" s="147">
        <v>90</v>
      </c>
      <c r="B689" s="13" t="s">
        <v>24066</v>
      </c>
      <c r="C689" s="147" t="s">
        <v>24068</v>
      </c>
      <c r="D689" s="147" t="s">
        <v>280</v>
      </c>
      <c r="E689" s="147" t="s">
        <v>281</v>
      </c>
      <c r="F689" s="147" t="s">
        <v>20</v>
      </c>
    </row>
    <row r="690" spans="1:6">
      <c r="A690" s="147"/>
      <c r="B690" s="60" t="s">
        <v>24067</v>
      </c>
      <c r="C690" s="147"/>
      <c r="D690" s="147"/>
      <c r="E690" s="147"/>
      <c r="F690" s="147"/>
    </row>
    <row r="691" spans="1:6">
      <c r="A691" s="147">
        <v>91</v>
      </c>
      <c r="B691" s="13" t="s">
        <v>24069</v>
      </c>
      <c r="C691" s="147" t="s">
        <v>24071</v>
      </c>
      <c r="D691" s="198" t="s">
        <v>1723</v>
      </c>
      <c r="E691" s="147" t="s">
        <v>281</v>
      </c>
      <c r="F691" s="147" t="s">
        <v>20</v>
      </c>
    </row>
    <row r="692" spans="1:6">
      <c r="A692" s="147"/>
      <c r="B692" s="60" t="s">
        <v>24070</v>
      </c>
      <c r="C692" s="147"/>
      <c r="D692" s="198"/>
      <c r="E692" s="147"/>
      <c r="F692" s="147"/>
    </row>
    <row r="693" spans="1:6">
      <c r="A693" s="147">
        <v>92</v>
      </c>
      <c r="B693" s="13" t="s">
        <v>24072</v>
      </c>
      <c r="C693" s="147" t="s">
        <v>24074</v>
      </c>
      <c r="D693" s="198" t="s">
        <v>1665</v>
      </c>
      <c r="E693" s="147" t="s">
        <v>281</v>
      </c>
      <c r="F693" s="147" t="s">
        <v>20</v>
      </c>
    </row>
    <row r="694" spans="1:6">
      <c r="A694" s="147"/>
      <c r="B694" s="60" t="s">
        <v>24073</v>
      </c>
      <c r="C694" s="147"/>
      <c r="D694" s="198"/>
      <c r="E694" s="147"/>
      <c r="F694" s="147"/>
    </row>
    <row r="695" spans="1:6" ht="29">
      <c r="A695" s="36">
        <v>93</v>
      </c>
      <c r="B695" s="13" t="s">
        <v>24075</v>
      </c>
      <c r="C695" s="36" t="s">
        <v>24076</v>
      </c>
      <c r="D695" s="23" t="s">
        <v>1533</v>
      </c>
      <c r="E695" s="36" t="s">
        <v>281</v>
      </c>
      <c r="F695" s="36" t="s">
        <v>12</v>
      </c>
    </row>
    <row r="696" spans="1:6" ht="29">
      <c r="A696" s="36">
        <v>94</v>
      </c>
      <c r="B696" s="13" t="s">
        <v>24077</v>
      </c>
      <c r="C696" s="36" t="s">
        <v>24076</v>
      </c>
      <c r="D696" s="36" t="s">
        <v>280</v>
      </c>
      <c r="E696" s="36" t="s">
        <v>281</v>
      </c>
      <c r="F696" s="36" t="s">
        <v>12</v>
      </c>
    </row>
    <row r="697" spans="1:6" ht="29">
      <c r="A697" s="147">
        <v>95</v>
      </c>
      <c r="B697" s="13" t="s">
        <v>24078</v>
      </c>
      <c r="C697" s="147" t="s">
        <v>24080</v>
      </c>
      <c r="D697" s="198" t="s">
        <v>1734</v>
      </c>
      <c r="E697" s="147" t="s">
        <v>281</v>
      </c>
      <c r="F697" s="147" t="s">
        <v>20</v>
      </c>
    </row>
    <row r="698" spans="1:6">
      <c r="A698" s="147"/>
      <c r="B698" s="60" t="s">
        <v>24079</v>
      </c>
      <c r="C698" s="147"/>
      <c r="D698" s="198"/>
      <c r="E698" s="147"/>
      <c r="F698" s="147"/>
    </row>
    <row r="699" spans="1:6" ht="29">
      <c r="A699" s="147">
        <v>96</v>
      </c>
      <c r="B699" s="13" t="s">
        <v>24081</v>
      </c>
      <c r="C699" s="147" t="s">
        <v>24083</v>
      </c>
      <c r="D699" s="198" t="s">
        <v>1543</v>
      </c>
      <c r="E699" s="147" t="s">
        <v>281</v>
      </c>
      <c r="F699" s="147" t="s">
        <v>20</v>
      </c>
    </row>
    <row r="700" spans="1:6">
      <c r="A700" s="147"/>
      <c r="B700" s="60" t="s">
        <v>24082</v>
      </c>
      <c r="C700" s="147"/>
      <c r="D700" s="198"/>
      <c r="E700" s="147"/>
      <c r="F700" s="147"/>
    </row>
    <row r="701" spans="1:6" ht="29">
      <c r="A701" s="147">
        <v>97</v>
      </c>
      <c r="B701" s="13" t="s">
        <v>24084</v>
      </c>
      <c r="C701" s="147" t="s">
        <v>24086</v>
      </c>
      <c r="D701" s="198" t="s">
        <v>1533</v>
      </c>
      <c r="E701" s="147" t="s">
        <v>281</v>
      </c>
      <c r="F701" s="147" t="s">
        <v>37</v>
      </c>
    </row>
    <row r="702" spans="1:6">
      <c r="A702" s="147"/>
      <c r="B702" s="60" t="s">
        <v>24085</v>
      </c>
      <c r="C702" s="147"/>
      <c r="D702" s="198"/>
      <c r="E702" s="147"/>
      <c r="F702" s="147"/>
    </row>
    <row r="703" spans="1:6" ht="29">
      <c r="A703" s="147">
        <v>98</v>
      </c>
      <c r="B703" s="13" t="s">
        <v>24087</v>
      </c>
      <c r="C703" s="147" t="s">
        <v>24089</v>
      </c>
      <c r="D703" s="147" t="s">
        <v>280</v>
      </c>
      <c r="E703" s="147" t="s">
        <v>281</v>
      </c>
      <c r="F703" s="147" t="s">
        <v>20</v>
      </c>
    </row>
    <row r="704" spans="1:6">
      <c r="A704" s="147"/>
      <c r="B704" s="60" t="s">
        <v>24088</v>
      </c>
      <c r="C704" s="147"/>
      <c r="D704" s="147"/>
      <c r="E704" s="147"/>
      <c r="F704" s="147"/>
    </row>
    <row r="705" spans="1:6" ht="29">
      <c r="A705" s="36">
        <v>99</v>
      </c>
      <c r="B705" s="13" t="s">
        <v>24090</v>
      </c>
      <c r="C705" s="36" t="s">
        <v>24091</v>
      </c>
      <c r="D705" s="23" t="s">
        <v>2292</v>
      </c>
      <c r="E705" s="36">
        <v>1</v>
      </c>
      <c r="F705" s="36" t="s">
        <v>20</v>
      </c>
    </row>
    <row r="706" spans="1:6" ht="29">
      <c r="A706" s="147">
        <v>100</v>
      </c>
      <c r="B706" s="13" t="s">
        <v>24092</v>
      </c>
      <c r="C706" s="147" t="s">
        <v>24094</v>
      </c>
      <c r="D706" s="198" t="s">
        <v>2812</v>
      </c>
      <c r="E706" s="147" t="s">
        <v>281</v>
      </c>
      <c r="F706" s="147" t="s">
        <v>37</v>
      </c>
    </row>
    <row r="707" spans="1:6">
      <c r="A707" s="147"/>
      <c r="B707" s="60" t="s">
        <v>24093</v>
      </c>
      <c r="C707" s="147"/>
      <c r="D707" s="198"/>
      <c r="E707" s="147"/>
      <c r="F707" s="147"/>
    </row>
    <row r="708" spans="1:6" ht="29">
      <c r="A708" s="147">
        <v>101</v>
      </c>
      <c r="B708" s="13" t="s">
        <v>24095</v>
      </c>
      <c r="C708" s="147" t="s">
        <v>24097</v>
      </c>
      <c r="D708" s="147" t="s">
        <v>280</v>
      </c>
      <c r="E708" s="147" t="s">
        <v>281</v>
      </c>
      <c r="F708" s="147" t="s">
        <v>20</v>
      </c>
    </row>
    <row r="709" spans="1:6">
      <c r="A709" s="147"/>
      <c r="B709" s="60" t="s">
        <v>24096</v>
      </c>
      <c r="C709" s="147"/>
      <c r="D709" s="147"/>
      <c r="E709" s="147"/>
      <c r="F709" s="147"/>
    </row>
    <row r="710" spans="1:6" ht="29">
      <c r="A710" s="147">
        <v>102</v>
      </c>
      <c r="B710" s="13" t="s">
        <v>24098</v>
      </c>
      <c r="C710" s="147" t="s">
        <v>24100</v>
      </c>
      <c r="D710" s="147" t="s">
        <v>280</v>
      </c>
      <c r="E710" s="147" t="s">
        <v>281</v>
      </c>
      <c r="F710" s="147" t="s">
        <v>20</v>
      </c>
    </row>
    <row r="711" spans="1:6">
      <c r="A711" s="147"/>
      <c r="B711" s="60" t="s">
        <v>24099</v>
      </c>
      <c r="C711" s="147"/>
      <c r="D711" s="147"/>
      <c r="E711" s="147"/>
      <c r="F711" s="147"/>
    </row>
    <row r="712" spans="1:6" ht="29">
      <c r="A712" s="147">
        <v>103</v>
      </c>
      <c r="B712" s="13" t="s">
        <v>24101</v>
      </c>
      <c r="C712" s="147" t="s">
        <v>24103</v>
      </c>
      <c r="D712" s="198" t="s">
        <v>1533</v>
      </c>
      <c r="E712" s="147" t="s">
        <v>281</v>
      </c>
      <c r="F712" s="147" t="s">
        <v>20</v>
      </c>
    </row>
    <row r="713" spans="1:6">
      <c r="A713" s="147"/>
      <c r="B713" s="60" t="s">
        <v>24102</v>
      </c>
      <c r="C713" s="147"/>
      <c r="D713" s="198"/>
      <c r="E713" s="147"/>
      <c r="F713" s="147"/>
    </row>
    <row r="714" spans="1:6">
      <c r="A714" s="147">
        <v>104</v>
      </c>
      <c r="B714" s="13" t="s">
        <v>24104</v>
      </c>
      <c r="C714" s="147" t="s">
        <v>24106</v>
      </c>
      <c r="D714" s="147" t="s">
        <v>280</v>
      </c>
      <c r="E714" s="147" t="s">
        <v>281</v>
      </c>
      <c r="F714" s="147" t="s">
        <v>20</v>
      </c>
    </row>
    <row r="715" spans="1:6">
      <c r="A715" s="147"/>
      <c r="B715" s="60" t="s">
        <v>24105</v>
      </c>
      <c r="C715" s="147"/>
      <c r="D715" s="147"/>
      <c r="E715" s="147"/>
      <c r="F715" s="147"/>
    </row>
    <row r="716" spans="1:6">
      <c r="A716" s="147">
        <v>105</v>
      </c>
      <c r="B716" s="13" t="s">
        <v>24107</v>
      </c>
      <c r="C716" s="147" t="s">
        <v>24109</v>
      </c>
      <c r="D716" s="198" t="s">
        <v>85</v>
      </c>
      <c r="E716" s="147" t="s">
        <v>281</v>
      </c>
      <c r="F716" s="147" t="s">
        <v>20</v>
      </c>
    </row>
    <row r="717" spans="1:6">
      <c r="A717" s="147"/>
      <c r="B717" s="60" t="s">
        <v>24108</v>
      </c>
      <c r="C717" s="147"/>
      <c r="D717" s="198"/>
      <c r="E717" s="147"/>
      <c r="F717" s="147"/>
    </row>
    <row r="718" spans="1:6">
      <c r="A718" s="147">
        <v>106</v>
      </c>
      <c r="B718" s="13" t="s">
        <v>24110</v>
      </c>
      <c r="C718" s="147" t="s">
        <v>24112</v>
      </c>
      <c r="D718" s="198" t="s">
        <v>2718</v>
      </c>
      <c r="E718" s="147" t="s">
        <v>281</v>
      </c>
      <c r="F718" s="147" t="s">
        <v>37</v>
      </c>
    </row>
    <row r="719" spans="1:6">
      <c r="A719" s="147"/>
      <c r="B719" s="60" t="s">
        <v>24111</v>
      </c>
      <c r="C719" s="147"/>
      <c r="D719" s="198"/>
      <c r="E719" s="147"/>
      <c r="F719" s="147"/>
    </row>
    <row r="720" spans="1:6" ht="29">
      <c r="A720" s="36">
        <v>107</v>
      </c>
      <c r="B720" s="13" t="s">
        <v>24113</v>
      </c>
      <c r="C720" s="36" t="s">
        <v>24114</v>
      </c>
      <c r="D720" s="23" t="s">
        <v>24115</v>
      </c>
      <c r="E720" s="36" t="s">
        <v>281</v>
      </c>
      <c r="F720" s="36" t="s">
        <v>12</v>
      </c>
    </row>
    <row r="721" spans="1:6">
      <c r="A721" s="147">
        <v>108</v>
      </c>
      <c r="B721" s="13" t="s">
        <v>24116</v>
      </c>
      <c r="C721" s="147" t="s">
        <v>24118</v>
      </c>
      <c r="D721" s="147" t="s">
        <v>280</v>
      </c>
      <c r="E721" s="147" t="s">
        <v>281</v>
      </c>
      <c r="F721" s="147" t="s">
        <v>20</v>
      </c>
    </row>
    <row r="722" spans="1:6">
      <c r="A722" s="147"/>
      <c r="B722" s="60" t="s">
        <v>24117</v>
      </c>
      <c r="C722" s="147"/>
      <c r="D722" s="147"/>
      <c r="E722" s="147"/>
      <c r="F722" s="147"/>
    </row>
    <row r="723" spans="1:6">
      <c r="A723" s="147">
        <v>109</v>
      </c>
      <c r="B723" s="13" t="s">
        <v>24119</v>
      </c>
      <c r="C723" s="147" t="s">
        <v>24121</v>
      </c>
      <c r="D723" s="147" t="s">
        <v>280</v>
      </c>
      <c r="E723" s="147" t="s">
        <v>281</v>
      </c>
      <c r="F723" s="147" t="s">
        <v>20</v>
      </c>
    </row>
    <row r="724" spans="1:6">
      <c r="A724" s="147"/>
      <c r="B724" s="60" t="s">
        <v>24120</v>
      </c>
      <c r="C724" s="147"/>
      <c r="D724" s="147"/>
      <c r="E724" s="147"/>
      <c r="F724" s="147"/>
    </row>
    <row r="725" spans="1:6">
      <c r="A725" s="147">
        <v>110</v>
      </c>
      <c r="B725" s="13" t="s">
        <v>24122</v>
      </c>
      <c r="C725" s="147" t="s">
        <v>24124</v>
      </c>
      <c r="D725" s="147" t="s">
        <v>280</v>
      </c>
      <c r="E725" s="147" t="s">
        <v>281</v>
      </c>
      <c r="F725" s="147" t="s">
        <v>37</v>
      </c>
    </row>
    <row r="726" spans="1:6">
      <c r="A726" s="147"/>
      <c r="B726" s="60" t="s">
        <v>24123</v>
      </c>
      <c r="C726" s="147"/>
      <c r="D726" s="147"/>
      <c r="E726" s="147"/>
      <c r="F726" s="147"/>
    </row>
    <row r="727" spans="1:6" ht="29">
      <c r="A727" s="36">
        <v>111</v>
      </c>
      <c r="B727" s="13" t="s">
        <v>24125</v>
      </c>
      <c r="C727" s="36" t="s">
        <v>24126</v>
      </c>
      <c r="D727" s="36" t="s">
        <v>280</v>
      </c>
      <c r="E727" s="36" t="s">
        <v>281</v>
      </c>
      <c r="F727" s="36" t="s">
        <v>47</v>
      </c>
    </row>
    <row r="728" spans="1:6" ht="29">
      <c r="A728" s="147">
        <v>112</v>
      </c>
      <c r="B728" s="13" t="s">
        <v>24127</v>
      </c>
      <c r="C728" s="147" t="s">
        <v>24129</v>
      </c>
      <c r="D728" s="198" t="s">
        <v>1544</v>
      </c>
      <c r="E728" s="147" t="s">
        <v>281</v>
      </c>
      <c r="F728" s="147" t="s">
        <v>20</v>
      </c>
    </row>
    <row r="729" spans="1:6">
      <c r="A729" s="147"/>
      <c r="B729" s="60" t="s">
        <v>24128</v>
      </c>
      <c r="C729" s="147"/>
      <c r="D729" s="198"/>
      <c r="E729" s="147"/>
      <c r="F729" s="147"/>
    </row>
    <row r="730" spans="1:6" ht="29">
      <c r="A730" s="147">
        <v>113</v>
      </c>
      <c r="B730" s="13" t="s">
        <v>24130</v>
      </c>
      <c r="C730" s="147" t="s">
        <v>24132</v>
      </c>
      <c r="D730" s="198" t="s">
        <v>1723</v>
      </c>
      <c r="E730" s="147" t="s">
        <v>281</v>
      </c>
      <c r="F730" s="147" t="s">
        <v>20</v>
      </c>
    </row>
    <row r="731" spans="1:6">
      <c r="A731" s="147"/>
      <c r="B731" s="60" t="s">
        <v>24131</v>
      </c>
      <c r="C731" s="147"/>
      <c r="D731" s="198"/>
      <c r="E731" s="147"/>
      <c r="F731" s="147"/>
    </row>
    <row r="732" spans="1:6" ht="29">
      <c r="A732" s="147">
        <v>114</v>
      </c>
      <c r="B732" s="13" t="s">
        <v>24133</v>
      </c>
      <c r="C732" s="147" t="s">
        <v>24135</v>
      </c>
      <c r="D732" s="198" t="s">
        <v>1723</v>
      </c>
      <c r="E732" s="147" t="s">
        <v>281</v>
      </c>
      <c r="F732" s="147" t="s">
        <v>20</v>
      </c>
    </row>
    <row r="733" spans="1:6">
      <c r="A733" s="147"/>
      <c r="B733" s="60" t="s">
        <v>24134</v>
      </c>
      <c r="C733" s="147"/>
      <c r="D733" s="198"/>
      <c r="E733" s="147"/>
      <c r="F733" s="147"/>
    </row>
    <row r="734" spans="1:6" ht="29">
      <c r="A734" s="147">
        <v>115</v>
      </c>
      <c r="B734" s="13" t="s">
        <v>24136</v>
      </c>
      <c r="C734" s="147" t="s">
        <v>24138</v>
      </c>
      <c r="D734" s="198" t="s">
        <v>1723</v>
      </c>
      <c r="E734" s="147" t="s">
        <v>281</v>
      </c>
      <c r="F734" s="147" t="s">
        <v>20</v>
      </c>
    </row>
    <row r="735" spans="1:6">
      <c r="A735" s="147"/>
      <c r="B735" s="60" t="s">
        <v>24137</v>
      </c>
      <c r="C735" s="147"/>
      <c r="D735" s="198"/>
      <c r="E735" s="147"/>
      <c r="F735" s="147"/>
    </row>
    <row r="736" spans="1:6">
      <c r="A736" s="147">
        <v>116</v>
      </c>
      <c r="B736" s="13" t="s">
        <v>24139</v>
      </c>
      <c r="C736" s="147" t="s">
        <v>24141</v>
      </c>
      <c r="D736" s="147" t="s">
        <v>280</v>
      </c>
      <c r="E736" s="147" t="s">
        <v>281</v>
      </c>
      <c r="F736" s="147" t="s">
        <v>37</v>
      </c>
    </row>
    <row r="737" spans="1:6">
      <c r="A737" s="147"/>
      <c r="B737" s="60" t="s">
        <v>24140</v>
      </c>
      <c r="C737" s="147"/>
      <c r="D737" s="147"/>
      <c r="E737" s="147"/>
      <c r="F737" s="147"/>
    </row>
    <row r="738" spans="1:6" ht="29">
      <c r="A738" s="36">
        <v>117</v>
      </c>
      <c r="B738" s="13" t="s">
        <v>24142</v>
      </c>
      <c r="C738" s="36" t="s">
        <v>24143</v>
      </c>
      <c r="D738" s="36" t="s">
        <v>280</v>
      </c>
      <c r="E738" s="36" t="s">
        <v>281</v>
      </c>
      <c r="F738" s="36" t="s">
        <v>47</v>
      </c>
    </row>
    <row r="739" spans="1:6" ht="29">
      <c r="A739" s="36">
        <v>118</v>
      </c>
      <c r="B739" s="13" t="s">
        <v>24144</v>
      </c>
      <c r="C739" s="36" t="s">
        <v>24145</v>
      </c>
      <c r="D739" s="36" t="s">
        <v>280</v>
      </c>
      <c r="E739" s="36" t="s">
        <v>281</v>
      </c>
      <c r="F739" s="36" t="s">
        <v>47</v>
      </c>
    </row>
    <row r="740" spans="1:6" ht="29">
      <c r="A740" s="36">
        <v>119</v>
      </c>
      <c r="B740" s="13" t="s">
        <v>24146</v>
      </c>
      <c r="C740" s="36" t="s">
        <v>24147</v>
      </c>
      <c r="D740" s="36" t="s">
        <v>280</v>
      </c>
      <c r="E740" s="36" t="s">
        <v>281</v>
      </c>
      <c r="F740" s="36" t="s">
        <v>47</v>
      </c>
    </row>
    <row r="741" spans="1:6" ht="20" customHeight="1">
      <c r="A741" s="147">
        <v>120</v>
      </c>
      <c r="B741" s="13" t="s">
        <v>24148</v>
      </c>
      <c r="C741" s="147" t="s">
        <v>24150</v>
      </c>
      <c r="D741" s="147" t="s">
        <v>280</v>
      </c>
      <c r="E741" s="147" t="s">
        <v>281</v>
      </c>
      <c r="F741" s="147" t="s">
        <v>37</v>
      </c>
    </row>
    <row r="742" spans="1:6">
      <c r="A742" s="147"/>
      <c r="B742" s="60" t="s">
        <v>24149</v>
      </c>
      <c r="C742" s="147"/>
      <c r="D742" s="147"/>
      <c r="E742" s="147"/>
      <c r="F742" s="147"/>
    </row>
    <row r="743" spans="1:6" ht="20" customHeight="1">
      <c r="A743" s="147">
        <v>121</v>
      </c>
      <c r="B743" s="13" t="s">
        <v>24151</v>
      </c>
      <c r="C743" s="147" t="s">
        <v>24153</v>
      </c>
      <c r="D743" s="147" t="s">
        <v>280</v>
      </c>
      <c r="E743" s="147" t="s">
        <v>281</v>
      </c>
      <c r="F743" s="147" t="s">
        <v>37</v>
      </c>
    </row>
    <row r="744" spans="1:6">
      <c r="A744" s="147"/>
      <c r="B744" s="60" t="s">
        <v>24152</v>
      </c>
      <c r="C744" s="147"/>
      <c r="D744" s="147"/>
      <c r="E744" s="147"/>
      <c r="F744" s="147"/>
    </row>
    <row r="745" spans="1:6" ht="29">
      <c r="A745" s="36">
        <v>122</v>
      </c>
      <c r="B745" s="13" t="s">
        <v>24154</v>
      </c>
      <c r="C745" s="36" t="s">
        <v>24155</v>
      </c>
      <c r="D745" s="36" t="s">
        <v>280</v>
      </c>
      <c r="E745" s="36" t="s">
        <v>281</v>
      </c>
      <c r="F745" s="36" t="s">
        <v>47</v>
      </c>
    </row>
    <row r="746" spans="1:6">
      <c r="A746" s="147">
        <v>123</v>
      </c>
      <c r="B746" s="13" t="s">
        <v>24156</v>
      </c>
      <c r="C746" s="147" t="s">
        <v>24158</v>
      </c>
      <c r="D746" s="147" t="s">
        <v>280</v>
      </c>
      <c r="E746" s="147" t="s">
        <v>281</v>
      </c>
      <c r="F746" s="147" t="s">
        <v>37</v>
      </c>
    </row>
    <row r="747" spans="1:6">
      <c r="A747" s="147"/>
      <c r="B747" s="60" t="s">
        <v>24157</v>
      </c>
      <c r="C747" s="147"/>
      <c r="D747" s="147"/>
      <c r="E747" s="147"/>
      <c r="F747" s="147"/>
    </row>
    <row r="748" spans="1:6" ht="29">
      <c r="A748" s="36">
        <v>124</v>
      </c>
      <c r="B748" s="13" t="s">
        <v>24159</v>
      </c>
      <c r="C748" s="36" t="s">
        <v>24160</v>
      </c>
      <c r="D748" s="36" t="s">
        <v>280</v>
      </c>
      <c r="E748" s="36" t="s">
        <v>281</v>
      </c>
      <c r="F748" s="36" t="s">
        <v>47</v>
      </c>
    </row>
    <row r="749" spans="1:6" ht="29">
      <c r="A749" s="36">
        <v>125</v>
      </c>
      <c r="B749" s="13" t="s">
        <v>24161</v>
      </c>
      <c r="C749" s="36" t="s">
        <v>24162</v>
      </c>
      <c r="D749" s="36" t="s">
        <v>280</v>
      </c>
      <c r="E749" s="36" t="s">
        <v>281</v>
      </c>
      <c r="F749" s="36" t="s">
        <v>47</v>
      </c>
    </row>
    <row r="750" spans="1:6">
      <c r="A750" s="147">
        <v>126</v>
      </c>
      <c r="B750" s="13" t="s">
        <v>24163</v>
      </c>
      <c r="C750" s="147" t="s">
        <v>24165</v>
      </c>
      <c r="D750" s="147" t="s">
        <v>280</v>
      </c>
      <c r="E750" s="147" t="s">
        <v>281</v>
      </c>
      <c r="F750" s="147" t="s">
        <v>37</v>
      </c>
    </row>
    <row r="751" spans="1:6">
      <c r="A751" s="147"/>
      <c r="B751" s="60" t="s">
        <v>24164</v>
      </c>
      <c r="C751" s="147"/>
      <c r="D751" s="147"/>
      <c r="E751" s="147"/>
      <c r="F751" s="147"/>
    </row>
    <row r="752" spans="1:6">
      <c r="A752" s="147">
        <v>127</v>
      </c>
      <c r="B752" s="13" t="s">
        <v>24166</v>
      </c>
      <c r="C752" s="147" t="s">
        <v>24168</v>
      </c>
      <c r="D752" s="147" t="s">
        <v>280</v>
      </c>
      <c r="E752" s="147" t="s">
        <v>281</v>
      </c>
      <c r="F752" s="147" t="s">
        <v>37</v>
      </c>
    </row>
    <row r="753" spans="1:6">
      <c r="A753" s="147"/>
      <c r="B753" s="60" t="s">
        <v>24167</v>
      </c>
      <c r="C753" s="147"/>
      <c r="D753" s="147"/>
      <c r="E753" s="147"/>
      <c r="F753" s="147"/>
    </row>
    <row r="754" spans="1:6" ht="43.5">
      <c r="A754" s="36">
        <v>128</v>
      </c>
      <c r="B754" s="13" t="s">
        <v>24169</v>
      </c>
      <c r="C754" s="36" t="s">
        <v>24170</v>
      </c>
      <c r="D754" s="36" t="s">
        <v>280</v>
      </c>
      <c r="E754" s="36" t="s">
        <v>281</v>
      </c>
      <c r="F754" s="36" t="s">
        <v>47</v>
      </c>
    </row>
    <row r="755" spans="1:6" ht="29">
      <c r="A755" s="36">
        <v>129</v>
      </c>
      <c r="B755" s="13" t="s">
        <v>24171</v>
      </c>
      <c r="C755" s="36" t="s">
        <v>24172</v>
      </c>
      <c r="D755" s="36" t="s">
        <v>280</v>
      </c>
      <c r="E755" s="36" t="s">
        <v>281</v>
      </c>
      <c r="F755" s="36" t="s">
        <v>47</v>
      </c>
    </row>
    <row r="756" spans="1:6" ht="29">
      <c r="A756" s="36">
        <v>130</v>
      </c>
      <c r="B756" s="13" t="s">
        <v>24173</v>
      </c>
      <c r="C756" s="36" t="s">
        <v>24174</v>
      </c>
      <c r="D756" s="36" t="s">
        <v>280</v>
      </c>
      <c r="E756" s="36" t="s">
        <v>281</v>
      </c>
      <c r="F756" s="36" t="s">
        <v>47</v>
      </c>
    </row>
    <row r="757" spans="1:6" ht="29">
      <c r="A757" s="36">
        <v>131</v>
      </c>
      <c r="B757" s="13" t="s">
        <v>24175</v>
      </c>
      <c r="C757" s="36" t="s">
        <v>24176</v>
      </c>
      <c r="D757" s="36" t="s">
        <v>280</v>
      </c>
      <c r="E757" s="36" t="s">
        <v>281</v>
      </c>
      <c r="F757" s="36" t="s">
        <v>47</v>
      </c>
    </row>
    <row r="758" spans="1:6">
      <c r="A758" s="147">
        <v>132</v>
      </c>
      <c r="B758" s="13" t="s">
        <v>24177</v>
      </c>
      <c r="C758" s="147" t="s">
        <v>24179</v>
      </c>
      <c r="D758" s="147" t="s">
        <v>280</v>
      </c>
      <c r="E758" s="147" t="s">
        <v>281</v>
      </c>
      <c r="F758" s="147" t="s">
        <v>37</v>
      </c>
    </row>
    <row r="759" spans="1:6" ht="29">
      <c r="A759" s="147"/>
      <c r="B759" s="60" t="s">
        <v>24178</v>
      </c>
      <c r="C759" s="147"/>
      <c r="D759" s="147"/>
      <c r="E759" s="147"/>
      <c r="F759" s="147"/>
    </row>
    <row r="760" spans="1:6" ht="29">
      <c r="A760" s="36">
        <v>133</v>
      </c>
      <c r="B760" s="13" t="s">
        <v>24180</v>
      </c>
      <c r="C760" s="36" t="s">
        <v>24181</v>
      </c>
      <c r="D760" s="36" t="s">
        <v>280</v>
      </c>
      <c r="E760" s="36" t="s">
        <v>281</v>
      </c>
      <c r="F760" s="36" t="s">
        <v>47</v>
      </c>
    </row>
    <row r="761" spans="1:6" ht="29">
      <c r="A761" s="36">
        <v>134</v>
      </c>
      <c r="B761" s="13" t="s">
        <v>24182</v>
      </c>
      <c r="C761" s="36" t="s">
        <v>24183</v>
      </c>
      <c r="D761" s="36" t="s">
        <v>280</v>
      </c>
      <c r="E761" s="36" t="s">
        <v>281</v>
      </c>
      <c r="F761" s="36" t="s">
        <v>47</v>
      </c>
    </row>
    <row r="762" spans="1:6" ht="43.5">
      <c r="A762" s="36">
        <v>135</v>
      </c>
      <c r="B762" s="13" t="s">
        <v>24184</v>
      </c>
      <c r="C762" s="36" t="s">
        <v>24185</v>
      </c>
      <c r="D762" s="36" t="s">
        <v>280</v>
      </c>
      <c r="E762" s="36" t="s">
        <v>281</v>
      </c>
      <c r="F762" s="36" t="s">
        <v>47</v>
      </c>
    </row>
    <row r="763" spans="1:6">
      <c r="A763" s="147">
        <v>136</v>
      </c>
      <c r="B763" s="13" t="s">
        <v>24186</v>
      </c>
      <c r="C763" s="147" t="s">
        <v>24188</v>
      </c>
      <c r="D763" s="147" t="s">
        <v>280</v>
      </c>
      <c r="E763" s="147" t="s">
        <v>281</v>
      </c>
      <c r="F763" s="147" t="s">
        <v>37</v>
      </c>
    </row>
    <row r="764" spans="1:6">
      <c r="A764" s="147"/>
      <c r="B764" s="60" t="s">
        <v>24187</v>
      </c>
      <c r="C764" s="147"/>
      <c r="D764" s="147"/>
      <c r="E764" s="147"/>
      <c r="F764" s="147"/>
    </row>
    <row r="765" spans="1:6" ht="29">
      <c r="A765" s="36">
        <v>137</v>
      </c>
      <c r="B765" s="13" t="s">
        <v>24189</v>
      </c>
      <c r="C765" s="36" t="s">
        <v>24190</v>
      </c>
      <c r="D765" s="36" t="s">
        <v>280</v>
      </c>
      <c r="E765" s="36" t="s">
        <v>281</v>
      </c>
      <c r="F765" s="36" t="s">
        <v>47</v>
      </c>
    </row>
    <row r="766" spans="1:6" ht="29">
      <c r="A766" s="36">
        <v>138</v>
      </c>
      <c r="B766" s="13" t="s">
        <v>24191</v>
      </c>
      <c r="C766" s="36" t="s">
        <v>24192</v>
      </c>
      <c r="D766" s="36" t="s">
        <v>280</v>
      </c>
      <c r="E766" s="36" t="s">
        <v>281</v>
      </c>
      <c r="F766" s="36" t="s">
        <v>47</v>
      </c>
    </row>
    <row r="767" spans="1:6" ht="29" customHeight="1">
      <c r="A767" s="147">
        <v>139</v>
      </c>
      <c r="B767" s="13" t="s">
        <v>24193</v>
      </c>
      <c r="C767" s="202" t="s">
        <v>24195</v>
      </c>
      <c r="D767" s="147" t="s">
        <v>280</v>
      </c>
      <c r="E767" s="147" t="s">
        <v>281</v>
      </c>
      <c r="F767" s="147" t="s">
        <v>37</v>
      </c>
    </row>
    <row r="768" spans="1:6">
      <c r="A768" s="147"/>
      <c r="B768" s="60" t="s">
        <v>24194</v>
      </c>
      <c r="C768" s="203"/>
      <c r="D768" s="147"/>
      <c r="E768" s="147"/>
      <c r="F768" s="147"/>
    </row>
    <row r="769" spans="1:6" ht="29">
      <c r="A769" s="36">
        <v>140</v>
      </c>
      <c r="B769" s="13" t="s">
        <v>24196</v>
      </c>
      <c r="C769" s="36" t="s">
        <v>24197</v>
      </c>
      <c r="D769" s="36" t="s">
        <v>280</v>
      </c>
      <c r="E769" s="36" t="s">
        <v>281</v>
      </c>
      <c r="F769" s="36" t="s">
        <v>47</v>
      </c>
    </row>
    <row r="770" spans="1:6">
      <c r="A770" s="147">
        <v>141</v>
      </c>
      <c r="B770" s="13" t="s">
        <v>24198</v>
      </c>
      <c r="C770" s="147" t="s">
        <v>24200</v>
      </c>
      <c r="D770" s="147" t="s">
        <v>280</v>
      </c>
      <c r="E770" s="147" t="s">
        <v>281</v>
      </c>
      <c r="F770" s="147" t="s">
        <v>37</v>
      </c>
    </row>
    <row r="771" spans="1:6" ht="29">
      <c r="A771" s="147"/>
      <c r="B771" s="60" t="s">
        <v>24199</v>
      </c>
      <c r="C771" s="147"/>
      <c r="D771" s="147"/>
      <c r="E771" s="147"/>
      <c r="F771" s="147"/>
    </row>
    <row r="772" spans="1:6" ht="29">
      <c r="A772" s="36">
        <v>142</v>
      </c>
      <c r="B772" s="13" t="s">
        <v>24201</v>
      </c>
      <c r="C772" s="36" t="s">
        <v>24202</v>
      </c>
      <c r="D772" s="36" t="s">
        <v>280</v>
      </c>
      <c r="E772" s="36" t="s">
        <v>281</v>
      </c>
      <c r="F772" s="36" t="s">
        <v>47</v>
      </c>
    </row>
    <row r="773" spans="1:6" ht="29">
      <c r="A773" s="36">
        <v>143</v>
      </c>
      <c r="B773" s="13" t="s">
        <v>24203</v>
      </c>
      <c r="C773" s="36" t="s">
        <v>24204</v>
      </c>
      <c r="D773" s="36" t="s">
        <v>280</v>
      </c>
      <c r="E773" s="36" t="s">
        <v>281</v>
      </c>
      <c r="F773" s="36" t="s">
        <v>47</v>
      </c>
    </row>
    <row r="774" spans="1:6" ht="29">
      <c r="A774" s="36">
        <v>144</v>
      </c>
      <c r="B774" s="13" t="s">
        <v>24205</v>
      </c>
      <c r="C774" s="36" t="s">
        <v>24206</v>
      </c>
      <c r="D774" s="36" t="s">
        <v>280</v>
      </c>
      <c r="E774" s="36" t="s">
        <v>281</v>
      </c>
      <c r="F774" s="36" t="s">
        <v>47</v>
      </c>
    </row>
    <row r="775" spans="1:6">
      <c r="A775" s="147">
        <v>145</v>
      </c>
      <c r="B775" s="13" t="s">
        <v>24207</v>
      </c>
      <c r="C775" s="147" t="s">
        <v>24209</v>
      </c>
      <c r="D775" s="147" t="s">
        <v>280</v>
      </c>
      <c r="E775" s="147" t="s">
        <v>281</v>
      </c>
      <c r="F775" s="147" t="s">
        <v>37</v>
      </c>
    </row>
    <row r="776" spans="1:6">
      <c r="A776" s="147"/>
      <c r="B776" s="60" t="s">
        <v>24208</v>
      </c>
      <c r="C776" s="147"/>
      <c r="D776" s="147"/>
      <c r="E776" s="147"/>
      <c r="F776" s="147"/>
    </row>
    <row r="777" spans="1:6">
      <c r="A777" s="147">
        <v>146</v>
      </c>
      <c r="B777" s="13" t="s">
        <v>24210</v>
      </c>
      <c r="C777" s="147" t="s">
        <v>24212</v>
      </c>
      <c r="D777" s="147" t="s">
        <v>280</v>
      </c>
      <c r="E777" s="147" t="s">
        <v>281</v>
      </c>
      <c r="F777" s="147" t="s">
        <v>37</v>
      </c>
    </row>
    <row r="778" spans="1:6">
      <c r="A778" s="147"/>
      <c r="B778" s="60" t="s">
        <v>24211</v>
      </c>
      <c r="C778" s="147"/>
      <c r="D778" s="147"/>
      <c r="E778" s="147"/>
      <c r="F778" s="147"/>
    </row>
    <row r="779" spans="1:6" ht="29">
      <c r="A779" s="36">
        <v>147</v>
      </c>
      <c r="B779" s="13" t="s">
        <v>24213</v>
      </c>
      <c r="C779" s="36" t="s">
        <v>24214</v>
      </c>
      <c r="D779" s="36" t="s">
        <v>280</v>
      </c>
      <c r="E779" s="36" t="s">
        <v>281</v>
      </c>
      <c r="F779" s="36" t="s">
        <v>47</v>
      </c>
    </row>
    <row r="780" spans="1:6" ht="29" customHeight="1">
      <c r="A780" s="147">
        <v>148</v>
      </c>
      <c r="B780" s="13" t="s">
        <v>24215</v>
      </c>
      <c r="C780" s="202" t="s">
        <v>24217</v>
      </c>
      <c r="D780" s="147" t="s">
        <v>280</v>
      </c>
      <c r="E780" s="147" t="s">
        <v>281</v>
      </c>
      <c r="F780" s="147" t="s">
        <v>37</v>
      </c>
    </row>
    <row r="781" spans="1:6">
      <c r="A781" s="147"/>
      <c r="B781" s="60" t="s">
        <v>24216</v>
      </c>
      <c r="C781" s="203"/>
      <c r="D781" s="147"/>
      <c r="E781" s="147"/>
      <c r="F781" s="147"/>
    </row>
    <row r="782" spans="1:6">
      <c r="A782" s="147">
        <v>149</v>
      </c>
      <c r="B782" s="13" t="s">
        <v>24218</v>
      </c>
      <c r="C782" s="202" t="s">
        <v>24220</v>
      </c>
      <c r="D782" s="147" t="s">
        <v>280</v>
      </c>
      <c r="E782" s="147" t="s">
        <v>281</v>
      </c>
      <c r="F782" s="147" t="s">
        <v>37</v>
      </c>
    </row>
    <row r="783" spans="1:6">
      <c r="A783" s="147"/>
      <c r="B783" s="60" t="s">
        <v>24219</v>
      </c>
      <c r="C783" s="203"/>
      <c r="D783" s="147"/>
      <c r="E783" s="147"/>
      <c r="F783" s="147"/>
    </row>
    <row r="784" spans="1:6">
      <c r="A784" s="147">
        <v>150</v>
      </c>
      <c r="B784" s="13" t="s">
        <v>24221</v>
      </c>
      <c r="C784" s="202" t="s">
        <v>24223</v>
      </c>
      <c r="D784" s="147" t="s">
        <v>280</v>
      </c>
      <c r="E784" s="147" t="s">
        <v>281</v>
      </c>
      <c r="F784" s="147" t="s">
        <v>37</v>
      </c>
    </row>
    <row r="785" spans="1:6">
      <c r="A785" s="147"/>
      <c r="B785" s="60" t="s">
        <v>24222</v>
      </c>
      <c r="C785" s="203"/>
      <c r="D785" s="147"/>
      <c r="E785" s="147"/>
      <c r="F785" s="147"/>
    </row>
    <row r="786" spans="1:6" ht="43.5" customHeight="1">
      <c r="A786" s="147">
        <v>151</v>
      </c>
      <c r="B786" s="13" t="s">
        <v>24224</v>
      </c>
      <c r="C786" s="202" t="s">
        <v>24226</v>
      </c>
      <c r="D786" s="147" t="s">
        <v>280</v>
      </c>
      <c r="E786" s="147" t="s">
        <v>281</v>
      </c>
      <c r="F786" s="147" t="s">
        <v>37</v>
      </c>
    </row>
    <row r="787" spans="1:6">
      <c r="A787" s="147"/>
      <c r="B787" s="60" t="s">
        <v>24225</v>
      </c>
      <c r="C787" s="203"/>
      <c r="D787" s="147"/>
      <c r="E787" s="147"/>
      <c r="F787" s="147"/>
    </row>
    <row r="788" spans="1:6" ht="43.5" customHeight="1">
      <c r="A788" s="147">
        <v>152</v>
      </c>
      <c r="B788" s="13" t="s">
        <v>24227</v>
      </c>
      <c r="C788" s="202" t="s">
        <v>24229</v>
      </c>
      <c r="D788" s="147" t="s">
        <v>280</v>
      </c>
      <c r="E788" s="147" t="s">
        <v>281</v>
      </c>
      <c r="F788" s="147" t="s">
        <v>37</v>
      </c>
    </row>
    <row r="789" spans="1:6">
      <c r="A789" s="147"/>
      <c r="B789" s="60" t="s">
        <v>24228</v>
      </c>
      <c r="C789" s="203"/>
      <c r="D789" s="147"/>
      <c r="E789" s="147"/>
      <c r="F789" s="147"/>
    </row>
    <row r="790" spans="1:6" ht="43.5" customHeight="1">
      <c r="A790" s="147">
        <v>153</v>
      </c>
      <c r="B790" s="200" t="s">
        <v>24230</v>
      </c>
      <c r="C790" s="202" t="s">
        <v>24231</v>
      </c>
      <c r="D790" s="147" t="s">
        <v>280</v>
      </c>
      <c r="E790" s="147" t="s">
        <v>281</v>
      </c>
      <c r="F790" s="147" t="s">
        <v>37</v>
      </c>
    </row>
    <row r="791" spans="1:6">
      <c r="A791" s="147"/>
      <c r="B791" s="200"/>
      <c r="C791" s="203"/>
      <c r="D791" s="147"/>
      <c r="E791" s="147"/>
      <c r="F791" s="147"/>
    </row>
    <row r="792" spans="1:6" ht="29" customHeight="1">
      <c r="A792" s="147">
        <v>154</v>
      </c>
      <c r="B792" s="200" t="s">
        <v>24232</v>
      </c>
      <c r="C792" s="202" t="s">
        <v>24233</v>
      </c>
      <c r="D792" s="147" t="s">
        <v>280</v>
      </c>
      <c r="E792" s="147" t="s">
        <v>281</v>
      </c>
      <c r="F792" s="147" t="s">
        <v>37</v>
      </c>
    </row>
    <row r="793" spans="1:6">
      <c r="A793" s="147"/>
      <c r="B793" s="200"/>
      <c r="C793" s="203"/>
      <c r="D793" s="147"/>
      <c r="E793" s="147"/>
      <c r="F793" s="147"/>
    </row>
    <row r="794" spans="1:6" ht="29" customHeight="1">
      <c r="A794" s="147">
        <v>155</v>
      </c>
      <c r="B794" s="200" t="s">
        <v>24234</v>
      </c>
      <c r="C794" s="202" t="s">
        <v>24235</v>
      </c>
      <c r="D794" s="147" t="s">
        <v>280</v>
      </c>
      <c r="E794" s="147" t="s">
        <v>281</v>
      </c>
      <c r="F794" s="147" t="s">
        <v>37</v>
      </c>
    </row>
    <row r="795" spans="1:6">
      <c r="A795" s="147"/>
      <c r="B795" s="200"/>
      <c r="C795" s="203"/>
      <c r="D795" s="147"/>
      <c r="E795" s="147"/>
      <c r="F795" s="147"/>
    </row>
    <row r="796" spans="1:6" ht="43.5" customHeight="1">
      <c r="A796" s="147">
        <v>156</v>
      </c>
      <c r="B796" s="200" t="s">
        <v>24236</v>
      </c>
      <c r="C796" s="202" t="s">
        <v>24237</v>
      </c>
      <c r="D796" s="147" t="s">
        <v>280</v>
      </c>
      <c r="E796" s="147" t="s">
        <v>281</v>
      </c>
      <c r="F796" s="147" t="s">
        <v>37</v>
      </c>
    </row>
    <row r="797" spans="1:6">
      <c r="A797" s="147"/>
      <c r="B797" s="200"/>
      <c r="C797" s="203"/>
      <c r="D797" s="147"/>
      <c r="E797" s="147"/>
      <c r="F797" s="147"/>
    </row>
    <row r="798" spans="1:6">
      <c r="A798" s="147">
        <v>157</v>
      </c>
      <c r="B798" s="200" t="s">
        <v>24238</v>
      </c>
      <c r="C798" s="202" t="s">
        <v>24239</v>
      </c>
      <c r="D798" s="147" t="s">
        <v>280</v>
      </c>
      <c r="E798" s="147" t="s">
        <v>281</v>
      </c>
      <c r="F798" s="147" t="s">
        <v>37</v>
      </c>
    </row>
    <row r="799" spans="1:6">
      <c r="A799" s="147"/>
      <c r="B799" s="200"/>
      <c r="C799" s="203"/>
      <c r="D799" s="147"/>
      <c r="E799" s="147"/>
      <c r="F799" s="147"/>
    </row>
    <row r="800" spans="1:6" ht="29" customHeight="1">
      <c r="A800" s="147">
        <v>158</v>
      </c>
      <c r="B800" s="200" t="s">
        <v>24240</v>
      </c>
      <c r="C800" s="202" t="s">
        <v>24241</v>
      </c>
      <c r="D800" s="147" t="s">
        <v>280</v>
      </c>
      <c r="E800" s="147" t="s">
        <v>281</v>
      </c>
      <c r="F800" s="147" t="s">
        <v>37</v>
      </c>
    </row>
    <row r="801" spans="1:6">
      <c r="A801" s="147"/>
      <c r="B801" s="200"/>
      <c r="C801" s="203"/>
      <c r="D801" s="147"/>
      <c r="E801" s="147"/>
      <c r="F801" s="147"/>
    </row>
    <row r="802" spans="1:6" ht="29">
      <c r="A802" s="36">
        <v>159</v>
      </c>
      <c r="B802" s="13" t="s">
        <v>24242</v>
      </c>
      <c r="C802" s="36" t="s">
        <v>24243</v>
      </c>
      <c r="D802" s="36" t="s">
        <v>280</v>
      </c>
      <c r="E802" s="36" t="s">
        <v>281</v>
      </c>
      <c r="F802" s="36" t="s">
        <v>12</v>
      </c>
    </row>
    <row r="803" spans="1:6" ht="29" customHeight="1">
      <c r="A803" s="147">
        <v>160</v>
      </c>
      <c r="B803" s="13" t="s">
        <v>24244</v>
      </c>
      <c r="C803" s="202" t="s">
        <v>24246</v>
      </c>
      <c r="D803" s="147" t="s">
        <v>280</v>
      </c>
      <c r="E803" s="147" t="s">
        <v>281</v>
      </c>
      <c r="F803" s="147" t="s">
        <v>37</v>
      </c>
    </row>
    <row r="804" spans="1:6">
      <c r="A804" s="147"/>
      <c r="B804" s="60" t="s">
        <v>24245</v>
      </c>
      <c r="C804" s="203"/>
      <c r="D804" s="147"/>
      <c r="E804" s="147"/>
      <c r="F804" s="147"/>
    </row>
    <row r="805" spans="1:6">
      <c r="A805" s="147">
        <v>161</v>
      </c>
      <c r="B805" s="13" t="s">
        <v>24247</v>
      </c>
      <c r="C805" s="202" t="s">
        <v>24118</v>
      </c>
      <c r="D805" s="147" t="s">
        <v>280</v>
      </c>
      <c r="E805" s="147" t="s">
        <v>281</v>
      </c>
      <c r="F805" s="147" t="s">
        <v>37</v>
      </c>
    </row>
    <row r="806" spans="1:6">
      <c r="A806" s="147"/>
      <c r="B806" s="60" t="s">
        <v>24248</v>
      </c>
      <c r="C806" s="203"/>
      <c r="D806" s="147"/>
      <c r="E806" s="147"/>
      <c r="F806" s="147"/>
    </row>
    <row r="807" spans="1:6" ht="15.5">
      <c r="A807" s="149" t="s">
        <v>24249</v>
      </c>
      <c r="B807" s="149"/>
      <c r="C807" s="149"/>
      <c r="D807" s="149"/>
      <c r="E807" s="149"/>
      <c r="F807" s="149"/>
    </row>
    <row r="808" spans="1:6" ht="15.5">
      <c r="A808" s="166" t="s">
        <v>24250</v>
      </c>
      <c r="B808" s="166"/>
      <c r="C808" s="166"/>
      <c r="D808" s="166"/>
      <c r="E808" s="166"/>
      <c r="F808" s="166"/>
    </row>
    <row r="809" spans="1:6" ht="15.5">
      <c r="A809" s="167" t="s">
        <v>24251</v>
      </c>
      <c r="B809" s="167"/>
      <c r="C809" s="167"/>
      <c r="D809" s="167"/>
      <c r="E809" s="167"/>
      <c r="F809" s="167"/>
    </row>
    <row r="810" spans="1:6" ht="15.5">
      <c r="A810" s="148" t="s">
        <v>197</v>
      </c>
      <c r="B810" s="148"/>
      <c r="C810" s="148"/>
      <c r="D810" s="148"/>
      <c r="E810" s="148"/>
      <c r="F810" s="148"/>
    </row>
    <row r="811" spans="1:6" ht="31">
      <c r="A811" s="57" t="s">
        <v>4</v>
      </c>
      <c r="B811" s="55" t="s">
        <v>5</v>
      </c>
      <c r="C811" s="56" t="s">
        <v>6</v>
      </c>
      <c r="D811" s="56" t="s">
        <v>22</v>
      </c>
      <c r="E811" s="56" t="s">
        <v>8</v>
      </c>
      <c r="F811" s="56" t="s">
        <v>24</v>
      </c>
    </row>
    <row r="812" spans="1:6" ht="29">
      <c r="A812" s="36">
        <v>1</v>
      </c>
      <c r="B812" s="13" t="s">
        <v>24252</v>
      </c>
      <c r="C812" s="36" t="s">
        <v>24253</v>
      </c>
      <c r="D812" s="36" t="s">
        <v>280</v>
      </c>
      <c r="E812" s="36" t="s">
        <v>281</v>
      </c>
      <c r="F812" s="36" t="s">
        <v>12</v>
      </c>
    </row>
    <row r="813" spans="1:6" ht="29">
      <c r="A813" s="36">
        <v>2</v>
      </c>
      <c r="B813" s="13" t="s">
        <v>24254</v>
      </c>
      <c r="C813" s="36" t="s">
        <v>24255</v>
      </c>
      <c r="D813" s="23" t="s">
        <v>2718</v>
      </c>
      <c r="E813" s="36" t="s">
        <v>281</v>
      </c>
      <c r="F813" s="36" t="s">
        <v>12</v>
      </c>
    </row>
    <row r="814" spans="1:6" ht="29">
      <c r="A814" s="36">
        <v>3</v>
      </c>
      <c r="B814" s="13" t="s">
        <v>24256</v>
      </c>
      <c r="C814" s="36" t="s">
        <v>24257</v>
      </c>
      <c r="D814" s="36" t="s">
        <v>280</v>
      </c>
      <c r="E814" s="36" t="s">
        <v>281</v>
      </c>
      <c r="F814" s="36" t="s">
        <v>12</v>
      </c>
    </row>
    <row r="815" spans="1:6" ht="29">
      <c r="A815" s="36">
        <v>4</v>
      </c>
      <c r="B815" s="13" t="s">
        <v>24258</v>
      </c>
      <c r="C815" s="36" t="s">
        <v>24259</v>
      </c>
      <c r="D815" s="36" t="s">
        <v>280</v>
      </c>
      <c r="E815" s="36" t="s">
        <v>281</v>
      </c>
      <c r="F815" s="36" t="s">
        <v>12</v>
      </c>
    </row>
    <row r="816" spans="1:6" ht="29">
      <c r="A816" s="36">
        <v>5</v>
      </c>
      <c r="B816" s="13" t="s">
        <v>24260</v>
      </c>
      <c r="C816" s="36" t="s">
        <v>24261</v>
      </c>
      <c r="D816" s="36" t="s">
        <v>280</v>
      </c>
      <c r="E816" s="36" t="s">
        <v>281</v>
      </c>
      <c r="F816" s="36" t="s">
        <v>12</v>
      </c>
    </row>
    <row r="817" spans="1:6" ht="29">
      <c r="A817" s="36">
        <v>6</v>
      </c>
      <c r="B817" s="13" t="s">
        <v>24262</v>
      </c>
      <c r="C817" s="36" t="s">
        <v>24263</v>
      </c>
      <c r="D817" s="36" t="s">
        <v>280</v>
      </c>
      <c r="E817" s="36" t="s">
        <v>281</v>
      </c>
      <c r="F817" s="36" t="s">
        <v>12</v>
      </c>
    </row>
    <row r="818" spans="1:6" ht="29">
      <c r="A818" s="36">
        <v>7</v>
      </c>
      <c r="B818" s="13" t="s">
        <v>24264</v>
      </c>
      <c r="C818" s="36" t="s">
        <v>24265</v>
      </c>
      <c r="D818" s="36" t="s">
        <v>280</v>
      </c>
      <c r="E818" s="36" t="s">
        <v>281</v>
      </c>
      <c r="F818" s="36" t="s">
        <v>12</v>
      </c>
    </row>
    <row r="819" spans="1:6" ht="29">
      <c r="A819" s="36">
        <v>8</v>
      </c>
      <c r="B819" s="13" t="s">
        <v>24266</v>
      </c>
      <c r="C819" s="36" t="s">
        <v>24267</v>
      </c>
      <c r="D819" s="23" t="s">
        <v>2718</v>
      </c>
      <c r="E819" s="36" t="s">
        <v>281</v>
      </c>
      <c r="F819" s="36" t="s">
        <v>12</v>
      </c>
    </row>
    <row r="820" spans="1:6" ht="29">
      <c r="A820" s="36">
        <v>9</v>
      </c>
      <c r="B820" s="13" t="s">
        <v>24268</v>
      </c>
      <c r="C820" s="36" t="s">
        <v>24269</v>
      </c>
      <c r="D820" s="36" t="s">
        <v>280</v>
      </c>
      <c r="E820" s="36" t="s">
        <v>281</v>
      </c>
      <c r="F820" s="36" t="s">
        <v>12</v>
      </c>
    </row>
    <row r="821" spans="1:6" ht="29">
      <c r="A821" s="36">
        <v>10</v>
      </c>
      <c r="B821" s="13" t="s">
        <v>24270</v>
      </c>
      <c r="C821" s="36" t="s">
        <v>24271</v>
      </c>
      <c r="D821" s="36" t="s">
        <v>280</v>
      </c>
      <c r="E821" s="36" t="s">
        <v>281</v>
      </c>
      <c r="F821" s="36" t="s">
        <v>12</v>
      </c>
    </row>
    <row r="822" spans="1:6">
      <c r="A822" s="147">
        <v>11</v>
      </c>
      <c r="B822" s="13" t="s">
        <v>24272</v>
      </c>
      <c r="C822" s="147" t="s">
        <v>24274</v>
      </c>
      <c r="D822" s="147" t="s">
        <v>280</v>
      </c>
      <c r="E822" s="147" t="s">
        <v>281</v>
      </c>
      <c r="F822" s="147" t="s">
        <v>20</v>
      </c>
    </row>
    <row r="823" spans="1:6">
      <c r="A823" s="147"/>
      <c r="B823" s="60" t="s">
        <v>24273</v>
      </c>
      <c r="C823" s="147"/>
      <c r="D823" s="147"/>
      <c r="E823" s="147"/>
      <c r="F823" s="147"/>
    </row>
    <row r="824" spans="1:6">
      <c r="A824" s="147">
        <v>12</v>
      </c>
      <c r="B824" s="13" t="s">
        <v>24275</v>
      </c>
      <c r="C824" s="147" t="s">
        <v>24277</v>
      </c>
      <c r="D824" s="198" t="s">
        <v>1555</v>
      </c>
      <c r="E824" s="147" t="s">
        <v>281</v>
      </c>
      <c r="F824" s="147" t="s">
        <v>20</v>
      </c>
    </row>
    <row r="825" spans="1:6">
      <c r="A825" s="147"/>
      <c r="B825" s="60" t="s">
        <v>24276</v>
      </c>
      <c r="C825" s="147"/>
      <c r="D825" s="198"/>
      <c r="E825" s="147"/>
      <c r="F825" s="147"/>
    </row>
    <row r="826" spans="1:6" ht="29">
      <c r="A826" s="36">
        <v>13</v>
      </c>
      <c r="B826" s="13" t="s">
        <v>24278</v>
      </c>
      <c r="C826" s="36" t="s">
        <v>24279</v>
      </c>
      <c r="D826" s="23" t="s">
        <v>4599</v>
      </c>
      <c r="E826" s="36" t="s">
        <v>281</v>
      </c>
      <c r="F826" s="36" t="s">
        <v>12</v>
      </c>
    </row>
    <row r="827" spans="1:6" ht="29">
      <c r="A827" s="36">
        <v>14</v>
      </c>
      <c r="B827" s="13" t="s">
        <v>24280</v>
      </c>
      <c r="C827" s="36" t="s">
        <v>24281</v>
      </c>
      <c r="D827" s="36" t="s">
        <v>280</v>
      </c>
      <c r="E827" s="36" t="s">
        <v>281</v>
      </c>
      <c r="F827" s="36" t="s">
        <v>12</v>
      </c>
    </row>
    <row r="828" spans="1:6" ht="29">
      <c r="A828" s="36">
        <v>15</v>
      </c>
      <c r="B828" s="13" t="s">
        <v>24282</v>
      </c>
      <c r="C828" s="36" t="s">
        <v>24283</v>
      </c>
      <c r="D828" s="36" t="s">
        <v>280</v>
      </c>
      <c r="E828" s="36" t="s">
        <v>281</v>
      </c>
      <c r="F828" s="36" t="s">
        <v>12</v>
      </c>
    </row>
    <row r="829" spans="1:6" ht="29">
      <c r="A829" s="36">
        <v>16</v>
      </c>
      <c r="B829" s="13" t="s">
        <v>24284</v>
      </c>
      <c r="C829" s="36" t="s">
        <v>24285</v>
      </c>
      <c r="D829" s="23" t="s">
        <v>2718</v>
      </c>
      <c r="E829" s="36" t="s">
        <v>281</v>
      </c>
      <c r="F829" s="36" t="s">
        <v>12</v>
      </c>
    </row>
    <row r="830" spans="1:6" ht="29">
      <c r="A830" s="36">
        <v>17</v>
      </c>
      <c r="B830" s="13" t="s">
        <v>24286</v>
      </c>
      <c r="C830" s="36" t="s">
        <v>24287</v>
      </c>
      <c r="D830" s="36" t="s">
        <v>280</v>
      </c>
      <c r="E830" s="36" t="s">
        <v>281</v>
      </c>
      <c r="F830" s="36" t="s">
        <v>12</v>
      </c>
    </row>
    <row r="831" spans="1:6" ht="29">
      <c r="A831" s="36">
        <v>18</v>
      </c>
      <c r="B831" s="13" t="s">
        <v>24288</v>
      </c>
      <c r="C831" s="36" t="s">
        <v>24289</v>
      </c>
      <c r="D831" s="36" t="s">
        <v>280</v>
      </c>
      <c r="E831" s="36" t="s">
        <v>281</v>
      </c>
      <c r="F831" s="36" t="s">
        <v>12</v>
      </c>
    </row>
    <row r="832" spans="1:6">
      <c r="A832" s="36">
        <v>19</v>
      </c>
      <c r="B832" s="13" t="s">
        <v>24290</v>
      </c>
      <c r="C832" s="36" t="s">
        <v>24291</v>
      </c>
      <c r="D832" s="23" t="s">
        <v>2718</v>
      </c>
      <c r="E832" s="36">
        <v>1</v>
      </c>
      <c r="F832" s="36" t="s">
        <v>12</v>
      </c>
    </row>
    <row r="833" spans="1:6" ht="29">
      <c r="A833" s="36">
        <v>20</v>
      </c>
      <c r="B833" s="13" t="s">
        <v>24292</v>
      </c>
      <c r="C833" s="36" t="s">
        <v>24293</v>
      </c>
      <c r="D833" s="36" t="s">
        <v>280</v>
      </c>
      <c r="E833" s="36" t="s">
        <v>281</v>
      </c>
      <c r="F833" s="36" t="s">
        <v>12</v>
      </c>
    </row>
    <row r="834" spans="1:6" ht="29">
      <c r="A834" s="36">
        <v>21</v>
      </c>
      <c r="B834" s="13" t="s">
        <v>24294</v>
      </c>
      <c r="C834" s="36" t="s">
        <v>24295</v>
      </c>
      <c r="D834" s="36" t="s">
        <v>280</v>
      </c>
      <c r="E834" s="36" t="s">
        <v>281</v>
      </c>
      <c r="F834" s="36" t="s">
        <v>12</v>
      </c>
    </row>
    <row r="835" spans="1:6" ht="29">
      <c r="A835" s="36">
        <v>22</v>
      </c>
      <c r="B835" s="13" t="s">
        <v>24296</v>
      </c>
      <c r="C835" s="36" t="s">
        <v>24297</v>
      </c>
      <c r="D835" s="23" t="s">
        <v>4599</v>
      </c>
      <c r="E835" s="36" t="s">
        <v>281</v>
      </c>
      <c r="F835" s="36" t="s">
        <v>12</v>
      </c>
    </row>
    <row r="836" spans="1:6" ht="29">
      <c r="A836" s="36">
        <v>23</v>
      </c>
      <c r="B836" s="13" t="s">
        <v>24298</v>
      </c>
      <c r="C836" s="36" t="s">
        <v>24299</v>
      </c>
      <c r="D836" s="36" t="s">
        <v>280</v>
      </c>
      <c r="E836" s="36" t="s">
        <v>281</v>
      </c>
      <c r="F836" s="36" t="s">
        <v>12</v>
      </c>
    </row>
    <row r="837" spans="1:6" ht="29">
      <c r="A837" s="36">
        <v>24</v>
      </c>
      <c r="B837" s="13" t="s">
        <v>24300</v>
      </c>
      <c r="C837" s="36" t="s">
        <v>24301</v>
      </c>
      <c r="D837" s="23" t="s">
        <v>4599</v>
      </c>
      <c r="E837" s="36" t="s">
        <v>281</v>
      </c>
      <c r="F837" s="36" t="s">
        <v>12</v>
      </c>
    </row>
    <row r="838" spans="1:6" ht="29">
      <c r="A838" s="36">
        <v>25</v>
      </c>
      <c r="B838" s="13" t="s">
        <v>24302</v>
      </c>
      <c r="C838" s="36" t="s">
        <v>24303</v>
      </c>
      <c r="D838" s="23" t="s">
        <v>2718</v>
      </c>
      <c r="E838" s="36" t="s">
        <v>281</v>
      </c>
      <c r="F838" s="36" t="s">
        <v>12</v>
      </c>
    </row>
    <row r="839" spans="1:6" ht="29">
      <c r="A839" s="36">
        <v>26</v>
      </c>
      <c r="B839" s="13" t="s">
        <v>24304</v>
      </c>
      <c r="C839" s="36" t="s">
        <v>24305</v>
      </c>
      <c r="D839" s="36" t="s">
        <v>280</v>
      </c>
      <c r="E839" s="36" t="s">
        <v>281</v>
      </c>
      <c r="F839" s="36" t="s">
        <v>12</v>
      </c>
    </row>
    <row r="840" spans="1:6" ht="29">
      <c r="A840" s="36">
        <v>27</v>
      </c>
      <c r="B840" s="13" t="s">
        <v>24306</v>
      </c>
      <c r="C840" s="36" t="s">
        <v>24307</v>
      </c>
      <c r="D840" s="36" t="s">
        <v>280</v>
      </c>
      <c r="E840" s="36" t="s">
        <v>281</v>
      </c>
      <c r="F840" s="36" t="s">
        <v>12</v>
      </c>
    </row>
    <row r="841" spans="1:6" ht="43.5">
      <c r="A841" s="36">
        <v>28</v>
      </c>
      <c r="B841" s="13" t="s">
        <v>24308</v>
      </c>
      <c r="C841" s="36" t="s">
        <v>24309</v>
      </c>
      <c r="D841" s="36" t="s">
        <v>280</v>
      </c>
      <c r="E841" s="36" t="s">
        <v>281</v>
      </c>
      <c r="F841" s="36" t="s">
        <v>20</v>
      </c>
    </row>
    <row r="842" spans="1:6" ht="29">
      <c r="A842" s="147">
        <v>29</v>
      </c>
      <c r="B842" s="13" t="s">
        <v>24310</v>
      </c>
      <c r="C842" s="147" t="s">
        <v>24312</v>
      </c>
      <c r="D842" s="147" t="s">
        <v>280</v>
      </c>
      <c r="E842" s="147" t="s">
        <v>281</v>
      </c>
      <c r="F842" s="147" t="s">
        <v>20</v>
      </c>
    </row>
    <row r="843" spans="1:6">
      <c r="A843" s="147"/>
      <c r="B843" s="60" t="s">
        <v>24311</v>
      </c>
      <c r="C843" s="147"/>
      <c r="D843" s="147"/>
      <c r="E843" s="147"/>
      <c r="F843" s="147"/>
    </row>
    <row r="844" spans="1:6" ht="29">
      <c r="A844" s="147">
        <v>30</v>
      </c>
      <c r="B844" s="13" t="s">
        <v>24313</v>
      </c>
      <c r="C844" s="147" t="s">
        <v>24315</v>
      </c>
      <c r="D844" s="147" t="s">
        <v>280</v>
      </c>
      <c r="E844" s="147" t="s">
        <v>281</v>
      </c>
      <c r="F844" s="147" t="s">
        <v>20</v>
      </c>
    </row>
    <row r="845" spans="1:6">
      <c r="A845" s="147"/>
      <c r="B845" s="60" t="s">
        <v>24314</v>
      </c>
      <c r="C845" s="147"/>
      <c r="D845" s="147"/>
      <c r="E845" s="147"/>
      <c r="F845" s="147"/>
    </row>
    <row r="846" spans="1:6" ht="29">
      <c r="A846" s="36">
        <v>31</v>
      </c>
      <c r="B846" s="13" t="s">
        <v>24316</v>
      </c>
      <c r="C846" s="36" t="s">
        <v>24317</v>
      </c>
      <c r="D846" s="23" t="s">
        <v>4599</v>
      </c>
      <c r="E846" s="36" t="s">
        <v>281</v>
      </c>
      <c r="F846" s="36" t="s">
        <v>12</v>
      </c>
    </row>
    <row r="847" spans="1:6" ht="29">
      <c r="A847" s="36">
        <v>32</v>
      </c>
      <c r="B847" s="13" t="s">
        <v>24318</v>
      </c>
      <c r="C847" s="36" t="s">
        <v>24319</v>
      </c>
      <c r="D847" s="23" t="s">
        <v>2718</v>
      </c>
      <c r="E847" s="36" t="s">
        <v>281</v>
      </c>
      <c r="F847" s="36" t="s">
        <v>12</v>
      </c>
    </row>
    <row r="848" spans="1:6" ht="29">
      <c r="A848" s="36">
        <v>33</v>
      </c>
      <c r="B848" s="13" t="s">
        <v>24320</v>
      </c>
      <c r="C848" s="36" t="s">
        <v>24321</v>
      </c>
      <c r="D848" s="36" t="s">
        <v>280</v>
      </c>
      <c r="E848" s="36" t="s">
        <v>281</v>
      </c>
      <c r="F848" s="36" t="s">
        <v>12</v>
      </c>
    </row>
    <row r="849" spans="1:6" ht="29">
      <c r="A849" s="36">
        <v>34</v>
      </c>
      <c r="B849" s="13" t="s">
        <v>24322</v>
      </c>
      <c r="C849" s="36" t="s">
        <v>24323</v>
      </c>
      <c r="D849" s="36" t="s">
        <v>280</v>
      </c>
      <c r="E849" s="36" t="s">
        <v>281</v>
      </c>
      <c r="F849" s="36" t="s">
        <v>12</v>
      </c>
    </row>
    <row r="850" spans="1:6" ht="29">
      <c r="A850" s="36">
        <v>35</v>
      </c>
      <c r="B850" s="13" t="s">
        <v>24324</v>
      </c>
      <c r="C850" s="36" t="s">
        <v>24325</v>
      </c>
      <c r="D850" s="36" t="s">
        <v>280</v>
      </c>
      <c r="E850" s="36" t="s">
        <v>281</v>
      </c>
      <c r="F850" s="36" t="s">
        <v>12</v>
      </c>
    </row>
    <row r="851" spans="1:6" ht="29">
      <c r="A851" s="36">
        <v>36</v>
      </c>
      <c r="B851" s="13" t="s">
        <v>24326</v>
      </c>
      <c r="C851" s="36" t="s">
        <v>24327</v>
      </c>
      <c r="D851" s="23" t="s">
        <v>4599</v>
      </c>
      <c r="E851" s="36" t="s">
        <v>281</v>
      </c>
      <c r="F851" s="36" t="s">
        <v>12</v>
      </c>
    </row>
    <row r="852" spans="1:6" ht="29">
      <c r="A852" s="36">
        <v>37</v>
      </c>
      <c r="B852" s="13" t="s">
        <v>24328</v>
      </c>
      <c r="C852" s="36" t="s">
        <v>24329</v>
      </c>
      <c r="D852" s="23" t="s">
        <v>4599</v>
      </c>
      <c r="E852" s="36" t="s">
        <v>281</v>
      </c>
      <c r="F852" s="36" t="s">
        <v>12</v>
      </c>
    </row>
    <row r="853" spans="1:6" ht="29">
      <c r="A853" s="36">
        <v>38</v>
      </c>
      <c r="B853" s="13" t="s">
        <v>24330</v>
      </c>
      <c r="C853" s="36" t="s">
        <v>24331</v>
      </c>
      <c r="D853" s="36" t="s">
        <v>280</v>
      </c>
      <c r="E853" s="36" t="s">
        <v>281</v>
      </c>
      <c r="F853" s="36" t="s">
        <v>12</v>
      </c>
    </row>
    <row r="854" spans="1:6">
      <c r="A854" s="147">
        <v>39</v>
      </c>
      <c r="B854" s="13" t="s">
        <v>24332</v>
      </c>
      <c r="C854" s="147" t="s">
        <v>24334</v>
      </c>
      <c r="D854" s="147" t="s">
        <v>280</v>
      </c>
      <c r="E854" s="147" t="s">
        <v>281</v>
      </c>
      <c r="F854" s="147" t="s">
        <v>20</v>
      </c>
    </row>
    <row r="855" spans="1:6">
      <c r="A855" s="147"/>
      <c r="B855" s="60" t="s">
        <v>24333</v>
      </c>
      <c r="C855" s="147"/>
      <c r="D855" s="147"/>
      <c r="E855" s="147"/>
      <c r="F855" s="147"/>
    </row>
    <row r="856" spans="1:6" ht="29">
      <c r="A856" s="147">
        <v>40</v>
      </c>
      <c r="B856" s="13" t="s">
        <v>24335</v>
      </c>
      <c r="C856" s="147" t="s">
        <v>24337</v>
      </c>
      <c r="D856" s="147" t="s">
        <v>280</v>
      </c>
      <c r="E856" s="147" t="s">
        <v>281</v>
      </c>
      <c r="F856" s="147" t="s">
        <v>20</v>
      </c>
    </row>
    <row r="857" spans="1:6">
      <c r="A857" s="147"/>
      <c r="B857" s="60" t="s">
        <v>24336</v>
      </c>
      <c r="C857" s="147"/>
      <c r="D857" s="147"/>
      <c r="E857" s="147"/>
      <c r="F857" s="147"/>
    </row>
    <row r="858" spans="1:6" ht="29">
      <c r="A858" s="36">
        <v>41</v>
      </c>
      <c r="B858" s="13" t="s">
        <v>24338</v>
      </c>
      <c r="C858" s="36" t="s">
        <v>24339</v>
      </c>
      <c r="D858" s="23" t="s">
        <v>4599</v>
      </c>
      <c r="E858" s="36" t="s">
        <v>281</v>
      </c>
      <c r="F858" s="36" t="s">
        <v>12</v>
      </c>
    </row>
    <row r="859" spans="1:6" ht="29">
      <c r="A859" s="36">
        <v>42</v>
      </c>
      <c r="B859" s="13" t="s">
        <v>24340</v>
      </c>
      <c r="C859" s="36" t="s">
        <v>24341</v>
      </c>
      <c r="D859" s="36" t="s">
        <v>280</v>
      </c>
      <c r="E859" s="36" t="s">
        <v>281</v>
      </c>
      <c r="F859" s="36" t="s">
        <v>12</v>
      </c>
    </row>
    <row r="860" spans="1:6" ht="20" customHeight="1">
      <c r="A860" s="147">
        <v>43</v>
      </c>
      <c r="B860" s="13" t="s">
        <v>24342</v>
      </c>
      <c r="C860" s="147" t="s">
        <v>24344</v>
      </c>
      <c r="D860" s="198" t="s">
        <v>1555</v>
      </c>
      <c r="E860" s="147" t="s">
        <v>281</v>
      </c>
      <c r="F860" s="147" t="s">
        <v>20</v>
      </c>
    </row>
    <row r="861" spans="1:6">
      <c r="A861" s="147"/>
      <c r="B861" s="60" t="s">
        <v>24343</v>
      </c>
      <c r="C861" s="147"/>
      <c r="D861" s="198"/>
      <c r="E861" s="147"/>
      <c r="F861" s="147"/>
    </row>
    <row r="862" spans="1:6">
      <c r="A862" s="147">
        <v>44</v>
      </c>
      <c r="B862" s="13" t="s">
        <v>24345</v>
      </c>
      <c r="C862" s="147" t="s">
        <v>24347</v>
      </c>
      <c r="D862" s="147" t="s">
        <v>280</v>
      </c>
      <c r="E862" s="147" t="s">
        <v>281</v>
      </c>
      <c r="F862" s="147" t="s">
        <v>20</v>
      </c>
    </row>
    <row r="863" spans="1:6">
      <c r="A863" s="147"/>
      <c r="B863" s="60" t="s">
        <v>24346</v>
      </c>
      <c r="C863" s="147"/>
      <c r="D863" s="147"/>
      <c r="E863" s="147"/>
      <c r="F863" s="147"/>
    </row>
    <row r="864" spans="1:6" ht="20" customHeight="1">
      <c r="A864" s="147">
        <v>45</v>
      </c>
      <c r="B864" s="13" t="s">
        <v>24348</v>
      </c>
      <c r="C864" s="147" t="s">
        <v>24350</v>
      </c>
      <c r="D864" s="147" t="s">
        <v>280</v>
      </c>
      <c r="E864" s="147" t="s">
        <v>281</v>
      </c>
      <c r="F864" s="147" t="s">
        <v>20</v>
      </c>
    </row>
    <row r="865" spans="1:6">
      <c r="A865" s="147"/>
      <c r="B865" s="60" t="s">
        <v>24349</v>
      </c>
      <c r="C865" s="147"/>
      <c r="D865" s="147"/>
      <c r="E865" s="147"/>
      <c r="F865" s="147"/>
    </row>
    <row r="866" spans="1:6">
      <c r="A866" s="147">
        <v>46</v>
      </c>
      <c r="B866" s="13" t="s">
        <v>24351</v>
      </c>
      <c r="C866" s="147" t="s">
        <v>24353</v>
      </c>
      <c r="D866" s="147" t="s">
        <v>280</v>
      </c>
      <c r="E866" s="147" t="s">
        <v>281</v>
      </c>
      <c r="F866" s="147" t="s">
        <v>37</v>
      </c>
    </row>
    <row r="867" spans="1:6">
      <c r="A867" s="147"/>
      <c r="B867" s="60" t="s">
        <v>24352</v>
      </c>
      <c r="C867" s="147"/>
      <c r="D867" s="147"/>
      <c r="E867" s="147"/>
      <c r="F867" s="147"/>
    </row>
    <row r="868" spans="1:6" ht="20" customHeight="1">
      <c r="A868" s="147">
        <v>47</v>
      </c>
      <c r="B868" s="13" t="s">
        <v>24354</v>
      </c>
      <c r="C868" s="147" t="s">
        <v>24356</v>
      </c>
      <c r="D868" s="147" t="s">
        <v>280</v>
      </c>
      <c r="E868" s="147" t="s">
        <v>281</v>
      </c>
      <c r="F868" s="147" t="s">
        <v>37</v>
      </c>
    </row>
    <row r="869" spans="1:6">
      <c r="A869" s="147"/>
      <c r="B869" s="60" t="s">
        <v>24355</v>
      </c>
      <c r="C869" s="147"/>
      <c r="D869" s="147"/>
      <c r="E869" s="147"/>
      <c r="F869" s="147"/>
    </row>
    <row r="870" spans="1:6">
      <c r="A870" s="147">
        <v>48</v>
      </c>
      <c r="B870" s="13" t="s">
        <v>24357</v>
      </c>
      <c r="C870" s="147" t="s">
        <v>24359</v>
      </c>
      <c r="D870" s="147" t="s">
        <v>280</v>
      </c>
      <c r="E870" s="147" t="s">
        <v>281</v>
      </c>
      <c r="F870" s="147" t="s">
        <v>37</v>
      </c>
    </row>
    <row r="871" spans="1:6">
      <c r="A871" s="147"/>
      <c r="B871" s="60" t="s">
        <v>24358</v>
      </c>
      <c r="C871" s="147"/>
      <c r="D871" s="147"/>
      <c r="E871" s="147"/>
      <c r="F871" s="147"/>
    </row>
    <row r="872" spans="1:6">
      <c r="A872" s="147">
        <v>49</v>
      </c>
      <c r="B872" s="13" t="s">
        <v>24360</v>
      </c>
      <c r="C872" s="147" t="s">
        <v>24362</v>
      </c>
      <c r="D872" s="147" t="s">
        <v>280</v>
      </c>
      <c r="E872" s="147" t="s">
        <v>281</v>
      </c>
      <c r="F872" s="147" t="s">
        <v>37</v>
      </c>
    </row>
    <row r="873" spans="1:6">
      <c r="A873" s="147"/>
      <c r="B873" s="60" t="s">
        <v>24361</v>
      </c>
      <c r="C873" s="147"/>
      <c r="D873" s="147"/>
      <c r="E873" s="147"/>
      <c r="F873" s="147"/>
    </row>
    <row r="874" spans="1:6" ht="20" customHeight="1">
      <c r="A874" s="147">
        <v>50</v>
      </c>
      <c r="B874" s="13" t="s">
        <v>24363</v>
      </c>
      <c r="C874" s="147" t="s">
        <v>24365</v>
      </c>
      <c r="D874" s="147" t="s">
        <v>280</v>
      </c>
      <c r="E874" s="147" t="s">
        <v>281</v>
      </c>
      <c r="F874" s="147" t="s">
        <v>37</v>
      </c>
    </row>
    <row r="875" spans="1:6">
      <c r="A875" s="147"/>
      <c r="B875" s="60" t="s">
        <v>24364</v>
      </c>
      <c r="C875" s="147"/>
      <c r="D875" s="147"/>
      <c r="E875" s="147"/>
      <c r="F875" s="147"/>
    </row>
    <row r="876" spans="1:6">
      <c r="A876" s="147">
        <v>51</v>
      </c>
      <c r="B876" s="13" t="s">
        <v>24366</v>
      </c>
      <c r="C876" s="147" t="s">
        <v>24368</v>
      </c>
      <c r="D876" s="147" t="s">
        <v>280</v>
      </c>
      <c r="E876" s="147" t="s">
        <v>281</v>
      </c>
      <c r="F876" s="147" t="s">
        <v>20</v>
      </c>
    </row>
    <row r="877" spans="1:6">
      <c r="A877" s="147"/>
      <c r="B877" s="60" t="s">
        <v>24367</v>
      </c>
      <c r="C877" s="147"/>
      <c r="D877" s="147"/>
      <c r="E877" s="147"/>
      <c r="F877" s="147"/>
    </row>
    <row r="878" spans="1:6">
      <c r="A878" s="147">
        <v>52</v>
      </c>
      <c r="B878" s="13" t="s">
        <v>24369</v>
      </c>
      <c r="C878" s="147" t="s">
        <v>24371</v>
      </c>
      <c r="D878" s="147" t="s">
        <v>280</v>
      </c>
      <c r="E878" s="147" t="s">
        <v>281</v>
      </c>
      <c r="F878" s="147" t="s">
        <v>37</v>
      </c>
    </row>
    <row r="879" spans="1:6">
      <c r="A879" s="147"/>
      <c r="B879" s="60" t="s">
        <v>24370</v>
      </c>
      <c r="C879" s="147"/>
      <c r="D879" s="147"/>
      <c r="E879" s="147"/>
      <c r="F879" s="147"/>
    </row>
    <row r="880" spans="1:6" ht="20" customHeight="1">
      <c r="A880" s="147">
        <v>53</v>
      </c>
      <c r="B880" s="13" t="s">
        <v>24372</v>
      </c>
      <c r="C880" s="147" t="s">
        <v>24374</v>
      </c>
      <c r="D880" s="147" t="s">
        <v>280</v>
      </c>
      <c r="E880" s="147" t="s">
        <v>281</v>
      </c>
      <c r="F880" s="147" t="s">
        <v>37</v>
      </c>
    </row>
    <row r="881" spans="1:6">
      <c r="A881" s="147"/>
      <c r="B881" s="60" t="s">
        <v>24373</v>
      </c>
      <c r="C881" s="147"/>
      <c r="D881" s="147"/>
      <c r="E881" s="147"/>
      <c r="F881" s="147"/>
    </row>
    <row r="882" spans="1:6">
      <c r="A882" s="147">
        <v>54</v>
      </c>
      <c r="B882" s="13" t="s">
        <v>24375</v>
      </c>
      <c r="C882" s="147" t="s">
        <v>24377</v>
      </c>
      <c r="D882" s="147" t="s">
        <v>280</v>
      </c>
      <c r="E882" s="147" t="s">
        <v>281</v>
      </c>
      <c r="F882" s="147" t="s">
        <v>37</v>
      </c>
    </row>
    <row r="883" spans="1:6">
      <c r="A883" s="147"/>
      <c r="B883" s="60" t="s">
        <v>24376</v>
      </c>
      <c r="C883" s="147"/>
      <c r="D883" s="147"/>
      <c r="E883" s="147"/>
      <c r="F883" s="147"/>
    </row>
    <row r="884" spans="1:6">
      <c r="A884" s="147">
        <v>55</v>
      </c>
      <c r="B884" s="13" t="s">
        <v>24378</v>
      </c>
      <c r="C884" s="147" t="s">
        <v>24380</v>
      </c>
      <c r="D884" s="147" t="s">
        <v>280</v>
      </c>
      <c r="E884" s="147" t="s">
        <v>281</v>
      </c>
      <c r="F884" s="147" t="s">
        <v>37</v>
      </c>
    </row>
    <row r="885" spans="1:6">
      <c r="A885" s="147"/>
      <c r="B885" s="60" t="s">
        <v>24379</v>
      </c>
      <c r="C885" s="147"/>
      <c r="D885" s="147"/>
      <c r="E885" s="147"/>
      <c r="F885" s="147"/>
    </row>
    <row r="886" spans="1:6">
      <c r="A886" s="147">
        <v>56</v>
      </c>
      <c r="B886" s="13" t="s">
        <v>24381</v>
      </c>
      <c r="C886" s="147" t="s">
        <v>24383</v>
      </c>
      <c r="D886" s="147" t="s">
        <v>280</v>
      </c>
      <c r="E886" s="147" t="s">
        <v>281</v>
      </c>
      <c r="F886" s="147" t="s">
        <v>37</v>
      </c>
    </row>
    <row r="887" spans="1:6">
      <c r="A887" s="147"/>
      <c r="B887" s="60" t="s">
        <v>24382</v>
      </c>
      <c r="C887" s="147"/>
      <c r="D887" s="147"/>
      <c r="E887" s="147"/>
      <c r="F887" s="147"/>
    </row>
    <row r="888" spans="1:6" ht="43.5">
      <c r="A888" s="36">
        <v>57</v>
      </c>
      <c r="B888" s="13" t="s">
        <v>24384</v>
      </c>
      <c r="C888" s="36" t="s">
        <v>24385</v>
      </c>
      <c r="D888" s="36" t="s">
        <v>280</v>
      </c>
      <c r="E888" s="36" t="s">
        <v>281</v>
      </c>
      <c r="F888" s="36" t="s">
        <v>47</v>
      </c>
    </row>
    <row r="889" spans="1:6" ht="43.5">
      <c r="A889" s="36">
        <v>58</v>
      </c>
      <c r="B889" s="13" t="s">
        <v>24386</v>
      </c>
      <c r="C889" s="36" t="s">
        <v>24387</v>
      </c>
      <c r="D889" s="36" t="s">
        <v>280</v>
      </c>
      <c r="E889" s="36" t="s">
        <v>281</v>
      </c>
      <c r="F889" s="36" t="s">
        <v>47</v>
      </c>
    </row>
    <row r="890" spans="1:6">
      <c r="A890" s="147">
        <v>59</v>
      </c>
      <c r="B890" s="13" t="s">
        <v>24388</v>
      </c>
      <c r="C890" s="147" t="s">
        <v>24390</v>
      </c>
      <c r="D890" s="147" t="s">
        <v>280</v>
      </c>
      <c r="E890" s="147" t="s">
        <v>281</v>
      </c>
      <c r="F890" s="147" t="s">
        <v>37</v>
      </c>
    </row>
    <row r="891" spans="1:6">
      <c r="A891" s="147"/>
      <c r="B891" s="60" t="s">
        <v>24389</v>
      </c>
      <c r="C891" s="147"/>
      <c r="D891" s="147"/>
      <c r="E891" s="147"/>
      <c r="F891" s="147"/>
    </row>
    <row r="892" spans="1:6" ht="20" customHeight="1">
      <c r="A892" s="147">
        <v>60</v>
      </c>
      <c r="B892" s="13" t="s">
        <v>24391</v>
      </c>
      <c r="C892" s="147" t="s">
        <v>24393</v>
      </c>
      <c r="D892" s="147" t="s">
        <v>280</v>
      </c>
      <c r="E892" s="147" t="s">
        <v>281</v>
      </c>
      <c r="F892" s="147" t="s">
        <v>37</v>
      </c>
    </row>
    <row r="893" spans="1:6">
      <c r="A893" s="147"/>
      <c r="B893" s="60" t="s">
        <v>24392</v>
      </c>
      <c r="C893" s="147"/>
      <c r="D893" s="147"/>
      <c r="E893" s="147"/>
      <c r="F893" s="147"/>
    </row>
    <row r="894" spans="1:6" ht="20" customHeight="1">
      <c r="A894" s="147">
        <v>61</v>
      </c>
      <c r="B894" s="13" t="s">
        <v>24394</v>
      </c>
      <c r="C894" s="147" t="s">
        <v>24396</v>
      </c>
      <c r="D894" s="147" t="s">
        <v>280</v>
      </c>
      <c r="E894" s="147" t="s">
        <v>281</v>
      </c>
      <c r="F894" s="147" t="s">
        <v>37</v>
      </c>
    </row>
    <row r="895" spans="1:6">
      <c r="A895" s="147"/>
      <c r="B895" s="60" t="s">
        <v>24395</v>
      </c>
      <c r="C895" s="147"/>
      <c r="D895" s="147"/>
      <c r="E895" s="147"/>
      <c r="F895" s="147"/>
    </row>
    <row r="896" spans="1:6">
      <c r="A896" s="147">
        <v>62</v>
      </c>
      <c r="B896" s="13" t="s">
        <v>24397</v>
      </c>
      <c r="C896" s="147" t="s">
        <v>24399</v>
      </c>
      <c r="D896" s="147" t="s">
        <v>280</v>
      </c>
      <c r="E896" s="147" t="s">
        <v>281</v>
      </c>
      <c r="F896" s="147" t="s">
        <v>37</v>
      </c>
    </row>
    <row r="897" spans="1:6">
      <c r="A897" s="147"/>
      <c r="B897" s="60" t="s">
        <v>24398</v>
      </c>
      <c r="C897" s="147"/>
      <c r="D897" s="147"/>
      <c r="E897" s="147"/>
      <c r="F897" s="147"/>
    </row>
    <row r="898" spans="1:6">
      <c r="A898" s="147">
        <v>63</v>
      </c>
      <c r="B898" s="13" t="s">
        <v>24400</v>
      </c>
      <c r="C898" s="147" t="s">
        <v>24402</v>
      </c>
      <c r="D898" s="147" t="s">
        <v>280</v>
      </c>
      <c r="E898" s="147" t="s">
        <v>281</v>
      </c>
      <c r="F898" s="147" t="s">
        <v>37</v>
      </c>
    </row>
    <row r="899" spans="1:6">
      <c r="A899" s="147"/>
      <c r="B899" s="60" t="s">
        <v>24401</v>
      </c>
      <c r="C899" s="147"/>
      <c r="D899" s="147"/>
      <c r="E899" s="147"/>
      <c r="F899" s="147"/>
    </row>
    <row r="900" spans="1:6">
      <c r="A900" s="147">
        <v>64</v>
      </c>
      <c r="B900" s="13" t="s">
        <v>24403</v>
      </c>
      <c r="C900" s="147" t="s">
        <v>24405</v>
      </c>
      <c r="D900" s="147" t="s">
        <v>280</v>
      </c>
      <c r="E900" s="147" t="s">
        <v>281</v>
      </c>
      <c r="F900" s="147" t="s">
        <v>37</v>
      </c>
    </row>
    <row r="901" spans="1:6">
      <c r="A901" s="147"/>
      <c r="B901" s="60" t="s">
        <v>24404</v>
      </c>
      <c r="C901" s="147"/>
      <c r="D901" s="147"/>
      <c r="E901" s="147"/>
      <c r="F901" s="147"/>
    </row>
    <row r="902" spans="1:6">
      <c r="A902" s="147">
        <v>65</v>
      </c>
      <c r="B902" s="13" t="s">
        <v>24406</v>
      </c>
      <c r="C902" s="147" t="s">
        <v>24408</v>
      </c>
      <c r="D902" s="147" t="s">
        <v>280</v>
      </c>
      <c r="E902" s="147" t="s">
        <v>281</v>
      </c>
      <c r="F902" s="147" t="s">
        <v>37</v>
      </c>
    </row>
    <row r="903" spans="1:6">
      <c r="A903" s="147"/>
      <c r="B903" s="60" t="s">
        <v>24407</v>
      </c>
      <c r="C903" s="147"/>
      <c r="D903" s="147"/>
      <c r="E903" s="147"/>
      <c r="F903" s="147"/>
    </row>
    <row r="904" spans="1:6">
      <c r="A904" s="147">
        <v>66</v>
      </c>
      <c r="B904" s="13" t="s">
        <v>24409</v>
      </c>
      <c r="C904" s="147" t="s">
        <v>24411</v>
      </c>
      <c r="D904" s="147" t="s">
        <v>280</v>
      </c>
      <c r="E904" s="147" t="s">
        <v>281</v>
      </c>
      <c r="F904" s="147" t="s">
        <v>37</v>
      </c>
    </row>
    <row r="905" spans="1:6">
      <c r="A905" s="147"/>
      <c r="B905" s="60" t="s">
        <v>24410</v>
      </c>
      <c r="C905" s="147"/>
      <c r="D905" s="147"/>
      <c r="E905" s="147"/>
      <c r="F905" s="147"/>
    </row>
    <row r="906" spans="1:6" ht="20" customHeight="1">
      <c r="A906" s="147">
        <v>67</v>
      </c>
      <c r="B906" s="13" t="s">
        <v>24412</v>
      </c>
      <c r="C906" s="147" t="s">
        <v>24414</v>
      </c>
      <c r="D906" s="147" t="s">
        <v>280</v>
      </c>
      <c r="E906" s="147" t="s">
        <v>281</v>
      </c>
      <c r="F906" s="147" t="s">
        <v>37</v>
      </c>
    </row>
    <row r="907" spans="1:6">
      <c r="A907" s="147"/>
      <c r="B907" s="60" t="s">
        <v>24413</v>
      </c>
      <c r="C907" s="147"/>
      <c r="D907" s="147"/>
      <c r="E907" s="147"/>
      <c r="F907" s="147"/>
    </row>
    <row r="908" spans="1:6">
      <c r="A908" s="147">
        <v>68</v>
      </c>
      <c r="B908" s="13" t="s">
        <v>24415</v>
      </c>
      <c r="C908" s="147" t="s">
        <v>24417</v>
      </c>
      <c r="D908" s="147" t="s">
        <v>280</v>
      </c>
      <c r="E908" s="147" t="s">
        <v>281</v>
      </c>
      <c r="F908" s="147" t="s">
        <v>37</v>
      </c>
    </row>
    <row r="909" spans="1:6">
      <c r="A909" s="147"/>
      <c r="B909" s="60" t="s">
        <v>24416</v>
      </c>
      <c r="C909" s="147"/>
      <c r="D909" s="147"/>
      <c r="E909" s="147"/>
      <c r="F909" s="147"/>
    </row>
    <row r="910" spans="1:6" ht="20" customHeight="1">
      <c r="A910" s="147">
        <v>69</v>
      </c>
      <c r="B910" s="13" t="s">
        <v>24418</v>
      </c>
      <c r="C910" s="147" t="s">
        <v>24420</v>
      </c>
      <c r="D910" s="147" t="s">
        <v>280</v>
      </c>
      <c r="E910" s="147" t="s">
        <v>281</v>
      </c>
      <c r="F910" s="147" t="s">
        <v>37</v>
      </c>
    </row>
    <row r="911" spans="1:6">
      <c r="A911" s="147"/>
      <c r="B911" s="60" t="s">
        <v>24419</v>
      </c>
      <c r="C911" s="147"/>
      <c r="D911" s="147"/>
      <c r="E911" s="147"/>
      <c r="F911" s="147"/>
    </row>
    <row r="912" spans="1:6">
      <c r="A912" s="147">
        <v>70</v>
      </c>
      <c r="B912" s="13" t="s">
        <v>24421</v>
      </c>
      <c r="C912" s="147" t="s">
        <v>24423</v>
      </c>
      <c r="D912" s="147" t="s">
        <v>280</v>
      </c>
      <c r="E912" s="147" t="s">
        <v>281</v>
      </c>
      <c r="F912" s="147" t="s">
        <v>20</v>
      </c>
    </row>
    <row r="913" spans="1:6">
      <c r="A913" s="147"/>
      <c r="B913" s="60" t="s">
        <v>24422</v>
      </c>
      <c r="C913" s="147"/>
      <c r="D913" s="147"/>
      <c r="E913" s="147"/>
      <c r="F913" s="147"/>
    </row>
    <row r="914" spans="1:6">
      <c r="A914" s="147">
        <v>71</v>
      </c>
      <c r="B914" s="13" t="s">
        <v>24424</v>
      </c>
      <c r="C914" s="147" t="s">
        <v>24426</v>
      </c>
      <c r="D914" s="147" t="s">
        <v>280</v>
      </c>
      <c r="E914" s="147" t="s">
        <v>281</v>
      </c>
      <c r="F914" s="147" t="s">
        <v>20</v>
      </c>
    </row>
    <row r="915" spans="1:6">
      <c r="A915" s="147"/>
      <c r="B915" s="60" t="s">
        <v>24425</v>
      </c>
      <c r="C915" s="147"/>
      <c r="D915" s="147"/>
      <c r="E915" s="147"/>
      <c r="F915" s="147"/>
    </row>
    <row r="916" spans="1:6">
      <c r="A916" s="147">
        <v>72</v>
      </c>
      <c r="B916" s="13" t="s">
        <v>24427</v>
      </c>
      <c r="C916" s="147" t="s">
        <v>24429</v>
      </c>
      <c r="D916" s="147" t="s">
        <v>280</v>
      </c>
      <c r="E916" s="147" t="s">
        <v>281</v>
      </c>
      <c r="F916" s="147" t="s">
        <v>37</v>
      </c>
    </row>
    <row r="917" spans="1:6">
      <c r="A917" s="147"/>
      <c r="B917" s="60" t="s">
        <v>24428</v>
      </c>
      <c r="C917" s="147"/>
      <c r="D917" s="147"/>
      <c r="E917" s="147"/>
      <c r="F917" s="147"/>
    </row>
    <row r="918" spans="1:6" ht="29">
      <c r="A918" s="36">
        <v>73</v>
      </c>
      <c r="B918" s="13" t="s">
        <v>24430</v>
      </c>
      <c r="C918" s="36" t="s">
        <v>24431</v>
      </c>
      <c r="D918" s="36" t="s">
        <v>280</v>
      </c>
      <c r="E918" s="36" t="s">
        <v>281</v>
      </c>
      <c r="F918" s="36" t="s">
        <v>47</v>
      </c>
    </row>
    <row r="919" spans="1:6" ht="29">
      <c r="A919" s="36">
        <v>74</v>
      </c>
      <c r="B919" s="13" t="s">
        <v>24432</v>
      </c>
      <c r="C919" s="36" t="s">
        <v>24433</v>
      </c>
      <c r="D919" s="36" t="s">
        <v>280</v>
      </c>
      <c r="E919" s="36" t="s">
        <v>281</v>
      </c>
      <c r="F919" s="36" t="s">
        <v>47</v>
      </c>
    </row>
    <row r="920" spans="1:6" ht="29">
      <c r="A920" s="147">
        <v>75</v>
      </c>
      <c r="B920" s="13" t="s">
        <v>24434</v>
      </c>
      <c r="C920" s="147" t="s">
        <v>24436</v>
      </c>
      <c r="D920" s="147" t="s">
        <v>280</v>
      </c>
      <c r="E920" s="147" t="s">
        <v>281</v>
      </c>
      <c r="F920" s="147" t="s">
        <v>20</v>
      </c>
    </row>
    <row r="921" spans="1:6">
      <c r="A921" s="147"/>
      <c r="B921" s="60" t="s">
        <v>24435</v>
      </c>
      <c r="C921" s="147"/>
      <c r="D921" s="147"/>
      <c r="E921" s="147"/>
      <c r="F921" s="147"/>
    </row>
    <row r="922" spans="1:6" ht="29">
      <c r="A922" s="147">
        <v>76</v>
      </c>
      <c r="B922" s="13" t="s">
        <v>24437</v>
      </c>
      <c r="C922" s="147" t="s">
        <v>24439</v>
      </c>
      <c r="D922" s="198" t="s">
        <v>1555</v>
      </c>
      <c r="E922" s="147" t="s">
        <v>281</v>
      </c>
      <c r="F922" s="147" t="s">
        <v>20</v>
      </c>
    </row>
    <row r="923" spans="1:6">
      <c r="A923" s="147"/>
      <c r="B923" s="60" t="s">
        <v>24438</v>
      </c>
      <c r="C923" s="147"/>
      <c r="D923" s="198"/>
      <c r="E923" s="147"/>
      <c r="F923" s="147"/>
    </row>
    <row r="924" spans="1:6" ht="15.5">
      <c r="A924" s="149" t="s">
        <v>24440</v>
      </c>
      <c r="B924" s="149"/>
      <c r="C924" s="149"/>
      <c r="D924" s="149"/>
      <c r="E924" s="149"/>
      <c r="F924" s="149"/>
    </row>
    <row r="925" spans="1:6" ht="15.5">
      <c r="A925" s="166" t="s">
        <v>24441</v>
      </c>
      <c r="B925" s="166"/>
      <c r="C925" s="166"/>
      <c r="D925" s="166"/>
      <c r="E925" s="166"/>
      <c r="F925" s="166"/>
    </row>
    <row r="926" spans="1:6" ht="15.5">
      <c r="A926" s="167" t="s">
        <v>188</v>
      </c>
      <c r="B926" s="167"/>
      <c r="C926" s="167"/>
      <c r="D926" s="167"/>
      <c r="E926" s="167"/>
      <c r="F926" s="167"/>
    </row>
    <row r="927" spans="1:6" ht="15.5">
      <c r="A927" s="148" t="s">
        <v>197</v>
      </c>
      <c r="B927" s="148"/>
      <c r="C927" s="148"/>
      <c r="D927" s="148"/>
      <c r="E927" s="148"/>
      <c r="F927" s="148"/>
    </row>
    <row r="928" spans="1:6" ht="31">
      <c r="A928" s="57" t="s">
        <v>4</v>
      </c>
      <c r="B928" s="55" t="s">
        <v>5</v>
      </c>
      <c r="C928" s="56" t="s">
        <v>6</v>
      </c>
      <c r="D928" s="56" t="s">
        <v>22</v>
      </c>
      <c r="E928" s="56" t="s">
        <v>8</v>
      </c>
      <c r="F928" s="56" t="s">
        <v>24</v>
      </c>
    </row>
    <row r="929" spans="1:6" ht="29">
      <c r="A929" s="36">
        <v>1</v>
      </c>
      <c r="B929" s="13" t="s">
        <v>24442</v>
      </c>
      <c r="C929" s="36" t="s">
        <v>24443</v>
      </c>
      <c r="D929" s="23" t="s">
        <v>2224</v>
      </c>
      <c r="E929" s="36" t="s">
        <v>281</v>
      </c>
      <c r="F929" s="36" t="s">
        <v>12</v>
      </c>
    </row>
    <row r="930" spans="1:6" ht="29">
      <c r="A930" s="36">
        <v>2</v>
      </c>
      <c r="B930" s="13" t="s">
        <v>24444</v>
      </c>
      <c r="C930" s="36" t="s">
        <v>24445</v>
      </c>
      <c r="D930" s="36" t="s">
        <v>280</v>
      </c>
      <c r="E930" s="36" t="s">
        <v>281</v>
      </c>
      <c r="F930" s="36" t="s">
        <v>12</v>
      </c>
    </row>
    <row r="931" spans="1:6" ht="43.5">
      <c r="A931" s="36">
        <v>3</v>
      </c>
      <c r="B931" s="13" t="s">
        <v>24446</v>
      </c>
      <c r="C931" s="36" t="s">
        <v>24447</v>
      </c>
      <c r="D931" s="36" t="s">
        <v>280</v>
      </c>
      <c r="E931" s="36" t="s">
        <v>281</v>
      </c>
      <c r="F931" s="36" t="s">
        <v>12</v>
      </c>
    </row>
    <row r="932" spans="1:6" ht="29">
      <c r="A932" s="36">
        <v>4</v>
      </c>
      <c r="B932" s="13" t="s">
        <v>24448</v>
      </c>
      <c r="C932" s="36" t="s">
        <v>24449</v>
      </c>
      <c r="D932" s="36" t="s">
        <v>280</v>
      </c>
      <c r="E932" s="36" t="s">
        <v>281</v>
      </c>
      <c r="F932" s="36" t="s">
        <v>12</v>
      </c>
    </row>
    <row r="933" spans="1:6" ht="29">
      <c r="A933" s="36">
        <v>5</v>
      </c>
      <c r="B933" s="13" t="s">
        <v>24450</v>
      </c>
      <c r="C933" s="36" t="s">
        <v>24451</v>
      </c>
      <c r="D933" s="36" t="s">
        <v>280</v>
      </c>
      <c r="E933" s="36" t="s">
        <v>281</v>
      </c>
      <c r="F933" s="36" t="s">
        <v>12</v>
      </c>
    </row>
    <row r="934" spans="1:6" ht="29">
      <c r="A934" s="36">
        <v>6</v>
      </c>
      <c r="B934" s="13" t="s">
        <v>24452</v>
      </c>
      <c r="C934" s="36" t="s">
        <v>24453</v>
      </c>
      <c r="D934" s="36" t="s">
        <v>280</v>
      </c>
      <c r="E934" s="36" t="s">
        <v>281</v>
      </c>
      <c r="F934" s="36" t="s">
        <v>12</v>
      </c>
    </row>
    <row r="935" spans="1:6" ht="29">
      <c r="A935" s="36">
        <v>7</v>
      </c>
      <c r="B935" s="13" t="s">
        <v>24454</v>
      </c>
      <c r="C935" s="36" t="s">
        <v>24455</v>
      </c>
      <c r="D935" s="36" t="s">
        <v>280</v>
      </c>
      <c r="E935" s="36" t="s">
        <v>281</v>
      </c>
      <c r="F935" s="36" t="s">
        <v>12</v>
      </c>
    </row>
    <row r="936" spans="1:6" ht="29">
      <c r="A936" s="36">
        <v>8</v>
      </c>
      <c r="B936" s="13" t="s">
        <v>24456</v>
      </c>
      <c r="C936" s="36" t="s">
        <v>24457</v>
      </c>
      <c r="D936" s="36" t="s">
        <v>280</v>
      </c>
      <c r="E936" s="36" t="s">
        <v>281</v>
      </c>
      <c r="F936" s="36" t="s">
        <v>12</v>
      </c>
    </row>
    <row r="937" spans="1:6" ht="29">
      <c r="A937" s="36">
        <v>9</v>
      </c>
      <c r="B937" s="13" t="s">
        <v>24458</v>
      </c>
      <c r="C937" s="36" t="s">
        <v>24459</v>
      </c>
      <c r="D937" s="36" t="s">
        <v>280</v>
      </c>
      <c r="E937" s="36" t="s">
        <v>281</v>
      </c>
      <c r="F937" s="36" t="s">
        <v>12</v>
      </c>
    </row>
    <row r="938" spans="1:6" ht="29">
      <c r="A938" s="36">
        <v>10</v>
      </c>
      <c r="B938" s="13" t="s">
        <v>24460</v>
      </c>
      <c r="C938" s="36" t="s">
        <v>24461</v>
      </c>
      <c r="D938" s="36" t="s">
        <v>280</v>
      </c>
      <c r="E938" s="36" t="s">
        <v>281</v>
      </c>
      <c r="F938" s="36" t="s">
        <v>12</v>
      </c>
    </row>
    <row r="939" spans="1:6" ht="29">
      <c r="A939" s="36">
        <v>11</v>
      </c>
      <c r="B939" s="13" t="s">
        <v>24462</v>
      </c>
      <c r="C939" s="36" t="s">
        <v>24463</v>
      </c>
      <c r="D939" s="36" t="s">
        <v>280</v>
      </c>
      <c r="E939" s="36" t="s">
        <v>281</v>
      </c>
      <c r="F939" s="36" t="s">
        <v>12</v>
      </c>
    </row>
    <row r="940" spans="1:6" ht="29">
      <c r="A940" s="36">
        <v>12</v>
      </c>
      <c r="B940" s="13" t="s">
        <v>24464</v>
      </c>
      <c r="C940" s="36" t="s">
        <v>24465</v>
      </c>
      <c r="D940" s="36" t="s">
        <v>280</v>
      </c>
      <c r="E940" s="36" t="s">
        <v>281</v>
      </c>
      <c r="F940" s="36" t="s">
        <v>12</v>
      </c>
    </row>
    <row r="941" spans="1:6" ht="29">
      <c r="A941" s="36">
        <v>13</v>
      </c>
      <c r="B941" s="13" t="s">
        <v>24466</v>
      </c>
      <c r="C941" s="36" t="s">
        <v>24467</v>
      </c>
      <c r="D941" s="36" t="s">
        <v>280</v>
      </c>
      <c r="E941" s="36" t="s">
        <v>281</v>
      </c>
      <c r="F941" s="36" t="s">
        <v>12</v>
      </c>
    </row>
    <row r="942" spans="1:6" ht="29">
      <c r="A942" s="36">
        <v>14</v>
      </c>
      <c r="B942" s="13" t="s">
        <v>24468</v>
      </c>
      <c r="C942" s="36" t="s">
        <v>24469</v>
      </c>
      <c r="D942" s="36" t="s">
        <v>280</v>
      </c>
      <c r="E942" s="36" t="s">
        <v>281</v>
      </c>
      <c r="F942" s="36" t="s">
        <v>12</v>
      </c>
    </row>
    <row r="943" spans="1:6" ht="29">
      <c r="A943" s="36">
        <v>15</v>
      </c>
      <c r="B943" s="13" t="s">
        <v>24470</v>
      </c>
      <c r="C943" s="36" t="s">
        <v>24471</v>
      </c>
      <c r="D943" s="36" t="s">
        <v>280</v>
      </c>
      <c r="E943" s="36" t="s">
        <v>281</v>
      </c>
      <c r="F943" s="36" t="s">
        <v>12</v>
      </c>
    </row>
    <row r="944" spans="1:6" ht="29">
      <c r="A944" s="36">
        <v>16</v>
      </c>
      <c r="B944" s="13" t="s">
        <v>24472</v>
      </c>
      <c r="C944" s="36" t="s">
        <v>24473</v>
      </c>
      <c r="D944" s="36" t="s">
        <v>280</v>
      </c>
      <c r="E944" s="36" t="s">
        <v>281</v>
      </c>
      <c r="F944" s="36" t="s">
        <v>12</v>
      </c>
    </row>
    <row r="945" spans="1:6" ht="29">
      <c r="A945" s="36">
        <v>17</v>
      </c>
      <c r="B945" s="13" t="s">
        <v>24474</v>
      </c>
      <c r="C945" s="36" t="s">
        <v>24475</v>
      </c>
      <c r="D945" s="36" t="s">
        <v>280</v>
      </c>
      <c r="E945" s="36" t="s">
        <v>281</v>
      </c>
      <c r="F945" s="36" t="s">
        <v>12</v>
      </c>
    </row>
    <row r="946" spans="1:6" ht="29">
      <c r="A946" s="36">
        <v>18</v>
      </c>
      <c r="B946" s="13" t="s">
        <v>24476</v>
      </c>
      <c r="C946" s="36" t="s">
        <v>24477</v>
      </c>
      <c r="D946" s="36" t="s">
        <v>280</v>
      </c>
      <c r="E946" s="36" t="s">
        <v>281</v>
      </c>
      <c r="F946" s="36" t="s">
        <v>12</v>
      </c>
    </row>
    <row r="947" spans="1:6" ht="29">
      <c r="A947" s="36">
        <v>19</v>
      </c>
      <c r="B947" s="13" t="s">
        <v>24478</v>
      </c>
      <c r="C947" s="36" t="s">
        <v>24479</v>
      </c>
      <c r="D947" s="36" t="s">
        <v>280</v>
      </c>
      <c r="E947" s="36" t="s">
        <v>281</v>
      </c>
      <c r="F947" s="36" t="s">
        <v>12</v>
      </c>
    </row>
    <row r="948" spans="1:6" ht="29">
      <c r="A948" s="36">
        <v>20</v>
      </c>
      <c r="B948" s="13" t="s">
        <v>24480</v>
      </c>
      <c r="C948" s="36" t="s">
        <v>24481</v>
      </c>
      <c r="D948" s="36" t="s">
        <v>280</v>
      </c>
      <c r="E948" s="36" t="s">
        <v>281</v>
      </c>
      <c r="F948" s="36" t="s">
        <v>12</v>
      </c>
    </row>
    <row r="949" spans="1:6" ht="29">
      <c r="A949" s="36">
        <v>21</v>
      </c>
      <c r="B949" s="13" t="s">
        <v>24482</v>
      </c>
      <c r="C949" s="36" t="s">
        <v>24483</v>
      </c>
      <c r="D949" s="36" t="s">
        <v>280</v>
      </c>
      <c r="E949" s="36" t="s">
        <v>281</v>
      </c>
      <c r="F949" s="36" t="s">
        <v>12</v>
      </c>
    </row>
    <row r="950" spans="1:6" ht="29">
      <c r="A950" s="36">
        <v>22</v>
      </c>
      <c r="B950" s="13" t="s">
        <v>24484</v>
      </c>
      <c r="C950" s="36" t="s">
        <v>24485</v>
      </c>
      <c r="D950" s="36" t="s">
        <v>280</v>
      </c>
      <c r="E950" s="36" t="s">
        <v>281</v>
      </c>
      <c r="F950" s="36" t="s">
        <v>12</v>
      </c>
    </row>
    <row r="951" spans="1:6" ht="29">
      <c r="A951" s="36">
        <v>23</v>
      </c>
      <c r="B951" s="13" t="s">
        <v>24486</v>
      </c>
      <c r="C951" s="36" t="s">
        <v>24487</v>
      </c>
      <c r="D951" s="36" t="s">
        <v>280</v>
      </c>
      <c r="E951" s="36" t="s">
        <v>281</v>
      </c>
      <c r="F951" s="36" t="s">
        <v>12</v>
      </c>
    </row>
    <row r="952" spans="1:6" ht="29">
      <c r="A952" s="36">
        <v>24</v>
      </c>
      <c r="B952" s="13" t="s">
        <v>24488</v>
      </c>
      <c r="C952" s="36" t="s">
        <v>24489</v>
      </c>
      <c r="D952" s="36" t="s">
        <v>280</v>
      </c>
      <c r="E952" s="36" t="s">
        <v>281</v>
      </c>
      <c r="F952" s="36" t="s">
        <v>37</v>
      </c>
    </row>
    <row r="953" spans="1:6" ht="29">
      <c r="A953" s="36">
        <v>25</v>
      </c>
      <c r="B953" s="13" t="s">
        <v>24490</v>
      </c>
      <c r="C953" s="36" t="s">
        <v>24491</v>
      </c>
      <c r="D953" s="23" t="s">
        <v>377</v>
      </c>
      <c r="E953" s="36" t="s">
        <v>281</v>
      </c>
      <c r="F953" s="36" t="s">
        <v>12</v>
      </c>
    </row>
    <row r="954" spans="1:6" ht="29">
      <c r="A954" s="36">
        <v>26</v>
      </c>
      <c r="B954" s="13" t="s">
        <v>24492</v>
      </c>
      <c r="C954" s="36" t="s">
        <v>24493</v>
      </c>
      <c r="D954" s="36" t="s">
        <v>280</v>
      </c>
      <c r="E954" s="36" t="s">
        <v>281</v>
      </c>
      <c r="F954" s="36" t="s">
        <v>12</v>
      </c>
    </row>
    <row r="955" spans="1:6" ht="29">
      <c r="A955" s="36">
        <v>27</v>
      </c>
      <c r="B955" s="13" t="s">
        <v>24494</v>
      </c>
      <c r="C955" s="36" t="s">
        <v>24495</v>
      </c>
      <c r="D955" s="36" t="s">
        <v>280</v>
      </c>
      <c r="E955" s="36" t="s">
        <v>281</v>
      </c>
      <c r="F955" s="36" t="s">
        <v>12</v>
      </c>
    </row>
    <row r="956" spans="1:6" ht="29">
      <c r="A956" s="36">
        <v>28</v>
      </c>
      <c r="B956" s="13" t="s">
        <v>24496</v>
      </c>
      <c r="C956" s="36" t="s">
        <v>24497</v>
      </c>
      <c r="D956" s="36" t="s">
        <v>280</v>
      </c>
      <c r="E956" s="36" t="s">
        <v>281</v>
      </c>
      <c r="F956" s="36" t="s">
        <v>12</v>
      </c>
    </row>
    <row r="957" spans="1:6" ht="29">
      <c r="A957" s="36">
        <v>29</v>
      </c>
      <c r="B957" s="13" t="s">
        <v>24498</v>
      </c>
      <c r="C957" s="36" t="s">
        <v>24499</v>
      </c>
      <c r="D957" s="36" t="s">
        <v>280</v>
      </c>
      <c r="E957" s="36" t="s">
        <v>281</v>
      </c>
      <c r="F957" s="36" t="s">
        <v>12</v>
      </c>
    </row>
    <row r="958" spans="1:6" ht="29">
      <c r="A958" s="36">
        <v>30</v>
      </c>
      <c r="B958" s="13" t="s">
        <v>24500</v>
      </c>
      <c r="C958" s="36" t="s">
        <v>24501</v>
      </c>
      <c r="D958" s="36" t="s">
        <v>280</v>
      </c>
      <c r="E958" s="36" t="s">
        <v>281</v>
      </c>
      <c r="F958" s="36" t="s">
        <v>12</v>
      </c>
    </row>
    <row r="959" spans="1:6" ht="29">
      <c r="A959" s="36">
        <v>31</v>
      </c>
      <c r="B959" s="13" t="s">
        <v>24502</v>
      </c>
      <c r="C959" s="36" t="s">
        <v>24503</v>
      </c>
      <c r="D959" s="36" t="s">
        <v>280</v>
      </c>
      <c r="E959" s="36" t="s">
        <v>281</v>
      </c>
      <c r="F959" s="36" t="s">
        <v>12</v>
      </c>
    </row>
    <row r="960" spans="1:6" ht="29">
      <c r="A960" s="36">
        <v>32</v>
      </c>
      <c r="B960" s="13" t="s">
        <v>24504</v>
      </c>
      <c r="C960" s="36" t="s">
        <v>24505</v>
      </c>
      <c r="D960" s="36" t="s">
        <v>280</v>
      </c>
      <c r="E960" s="36" t="s">
        <v>281</v>
      </c>
      <c r="F960" s="36" t="s">
        <v>12</v>
      </c>
    </row>
    <row r="961" spans="1:6" ht="29">
      <c r="A961" s="36">
        <v>33</v>
      </c>
      <c r="B961" s="13" t="s">
        <v>24506</v>
      </c>
      <c r="C961" s="36" t="s">
        <v>24507</v>
      </c>
      <c r="D961" s="36" t="s">
        <v>280</v>
      </c>
      <c r="E961" s="36" t="s">
        <v>281</v>
      </c>
      <c r="F961" s="36" t="s">
        <v>12</v>
      </c>
    </row>
    <row r="962" spans="1:6">
      <c r="A962" s="147">
        <v>34</v>
      </c>
      <c r="B962" s="13" t="s">
        <v>24508</v>
      </c>
      <c r="C962" s="147" t="s">
        <v>24510</v>
      </c>
      <c r="D962" s="147" t="s">
        <v>280</v>
      </c>
      <c r="E962" s="147" t="s">
        <v>281</v>
      </c>
      <c r="F962" s="147" t="s">
        <v>37</v>
      </c>
    </row>
    <row r="963" spans="1:6">
      <c r="A963" s="147"/>
      <c r="B963" s="60" t="s">
        <v>24509</v>
      </c>
      <c r="C963" s="147"/>
      <c r="D963" s="147"/>
      <c r="E963" s="147"/>
      <c r="F963" s="147"/>
    </row>
    <row r="964" spans="1:6" ht="29">
      <c r="A964" s="36">
        <v>35</v>
      </c>
      <c r="B964" s="13" t="s">
        <v>24511</v>
      </c>
      <c r="C964" s="36" t="s">
        <v>24512</v>
      </c>
      <c r="D964" s="23" t="s">
        <v>3135</v>
      </c>
      <c r="E964" s="36" t="s">
        <v>281</v>
      </c>
      <c r="F964" s="36" t="s">
        <v>12</v>
      </c>
    </row>
    <row r="965" spans="1:6" ht="29">
      <c r="A965" s="147">
        <v>36</v>
      </c>
      <c r="B965" s="13" t="s">
        <v>24513</v>
      </c>
      <c r="C965" s="147" t="s">
        <v>24515</v>
      </c>
      <c r="D965" s="198" t="s">
        <v>2681</v>
      </c>
      <c r="E965" s="147" t="s">
        <v>281</v>
      </c>
      <c r="F965" s="147" t="s">
        <v>20</v>
      </c>
    </row>
    <row r="966" spans="1:6">
      <c r="A966" s="147"/>
      <c r="B966" s="60" t="s">
        <v>24514</v>
      </c>
      <c r="C966" s="147"/>
      <c r="D966" s="198"/>
      <c r="E966" s="147"/>
      <c r="F966" s="147"/>
    </row>
    <row r="967" spans="1:6" ht="29">
      <c r="A967" s="147">
        <v>37</v>
      </c>
      <c r="B967" s="13" t="s">
        <v>24516</v>
      </c>
      <c r="C967" s="147" t="s">
        <v>24518</v>
      </c>
      <c r="D967" s="198" t="s">
        <v>1576</v>
      </c>
      <c r="E967" s="147" t="s">
        <v>281</v>
      </c>
      <c r="F967" s="147" t="s">
        <v>20</v>
      </c>
    </row>
    <row r="968" spans="1:6">
      <c r="A968" s="147"/>
      <c r="B968" s="60" t="s">
        <v>24517</v>
      </c>
      <c r="C968" s="147"/>
      <c r="D968" s="198"/>
      <c r="E968" s="147"/>
      <c r="F968" s="147"/>
    </row>
    <row r="969" spans="1:6">
      <c r="A969" s="147">
        <v>38</v>
      </c>
      <c r="B969" s="13" t="s">
        <v>24519</v>
      </c>
      <c r="C969" s="147" t="s">
        <v>24521</v>
      </c>
      <c r="D969" s="147" t="s">
        <v>280</v>
      </c>
      <c r="E969" s="147" t="s">
        <v>281</v>
      </c>
      <c r="F969" s="147" t="s">
        <v>37</v>
      </c>
    </row>
    <row r="970" spans="1:6">
      <c r="A970" s="147"/>
      <c r="B970" s="60" t="s">
        <v>24520</v>
      </c>
      <c r="C970" s="147"/>
      <c r="D970" s="147"/>
      <c r="E970" s="147"/>
      <c r="F970" s="147"/>
    </row>
    <row r="971" spans="1:6">
      <c r="A971" s="147">
        <v>39</v>
      </c>
      <c r="B971" s="13" t="s">
        <v>24522</v>
      </c>
      <c r="C971" s="202" t="s">
        <v>24524</v>
      </c>
      <c r="D971" s="147" t="s">
        <v>280</v>
      </c>
      <c r="E971" s="147" t="s">
        <v>281</v>
      </c>
      <c r="F971" s="147" t="s">
        <v>37</v>
      </c>
    </row>
    <row r="972" spans="1:6">
      <c r="A972" s="147"/>
      <c r="B972" s="60" t="s">
        <v>24523</v>
      </c>
      <c r="C972" s="203"/>
      <c r="D972" s="147"/>
      <c r="E972" s="147"/>
      <c r="F972" s="147"/>
    </row>
    <row r="973" spans="1:6" ht="15.5">
      <c r="A973" s="149" t="s">
        <v>24525</v>
      </c>
      <c r="B973" s="149"/>
      <c r="C973" s="149"/>
      <c r="D973" s="149"/>
      <c r="E973" s="149"/>
      <c r="F973" s="149"/>
    </row>
    <row r="974" spans="1:6" ht="15.5">
      <c r="A974" s="166" t="s">
        <v>24526</v>
      </c>
      <c r="B974" s="166"/>
      <c r="C974" s="166"/>
      <c r="D974" s="166"/>
      <c r="E974" s="166"/>
      <c r="F974" s="166"/>
    </row>
    <row r="975" spans="1:6" ht="15.5">
      <c r="A975" s="167" t="s">
        <v>24527</v>
      </c>
      <c r="B975" s="167"/>
      <c r="C975" s="167"/>
      <c r="D975" s="167"/>
      <c r="E975" s="167"/>
      <c r="F975" s="167"/>
    </row>
    <row r="976" spans="1:6" ht="15.5">
      <c r="A976" s="148" t="s">
        <v>197</v>
      </c>
      <c r="B976" s="148"/>
      <c r="C976" s="148"/>
      <c r="D976" s="148"/>
      <c r="E976" s="148"/>
      <c r="F976" s="148"/>
    </row>
    <row r="977" spans="1:6" ht="31">
      <c r="A977" s="57" t="s">
        <v>4</v>
      </c>
      <c r="B977" s="55" t="s">
        <v>5</v>
      </c>
      <c r="C977" s="56" t="s">
        <v>6</v>
      </c>
      <c r="D977" s="56" t="s">
        <v>22</v>
      </c>
      <c r="E977" s="56" t="s">
        <v>8</v>
      </c>
      <c r="F977" s="56" t="s">
        <v>24</v>
      </c>
    </row>
    <row r="978" spans="1:6">
      <c r="A978" s="147">
        <v>1</v>
      </c>
      <c r="B978" s="13" t="s">
        <v>24528</v>
      </c>
      <c r="C978" s="147" t="s">
        <v>24530</v>
      </c>
      <c r="D978" s="198" t="s">
        <v>368</v>
      </c>
      <c r="E978" s="147" t="s">
        <v>281</v>
      </c>
      <c r="F978" s="147" t="s">
        <v>20</v>
      </c>
    </row>
    <row r="979" spans="1:6">
      <c r="A979" s="147"/>
      <c r="B979" s="60" t="s">
        <v>24529</v>
      </c>
      <c r="C979" s="147"/>
      <c r="D979" s="198"/>
      <c r="E979" s="147"/>
      <c r="F979" s="147"/>
    </row>
    <row r="980" spans="1:6">
      <c r="A980" s="147">
        <v>2</v>
      </c>
      <c r="B980" s="13" t="s">
        <v>24531</v>
      </c>
      <c r="C980" s="147" t="s">
        <v>24533</v>
      </c>
      <c r="D980" s="198" t="s">
        <v>1665</v>
      </c>
      <c r="E980" s="147" t="s">
        <v>281</v>
      </c>
      <c r="F980" s="147" t="s">
        <v>20</v>
      </c>
    </row>
    <row r="981" spans="1:6">
      <c r="A981" s="147"/>
      <c r="B981" s="60" t="s">
        <v>24532</v>
      </c>
      <c r="C981" s="147"/>
      <c r="D981" s="198"/>
      <c r="E981" s="147"/>
      <c r="F981" s="147"/>
    </row>
    <row r="982" spans="1:6" ht="29">
      <c r="A982" s="36">
        <v>3</v>
      </c>
      <c r="B982" s="13" t="s">
        <v>24534</v>
      </c>
      <c r="C982" s="36" t="s">
        <v>24535</v>
      </c>
      <c r="D982" s="23" t="s">
        <v>1545</v>
      </c>
      <c r="E982" s="36" t="s">
        <v>281</v>
      </c>
      <c r="F982" s="36" t="s">
        <v>12</v>
      </c>
    </row>
    <row r="983" spans="1:6" ht="29">
      <c r="A983" s="36">
        <v>4</v>
      </c>
      <c r="B983" s="13" t="s">
        <v>24536</v>
      </c>
      <c r="C983" s="36" t="s">
        <v>24537</v>
      </c>
      <c r="D983" s="23" t="s">
        <v>313</v>
      </c>
      <c r="E983" s="36" t="s">
        <v>281</v>
      </c>
      <c r="F983" s="36" t="s">
        <v>12</v>
      </c>
    </row>
    <row r="984" spans="1:6" ht="29">
      <c r="A984" s="36">
        <v>5</v>
      </c>
      <c r="B984" s="13" t="s">
        <v>24538</v>
      </c>
      <c r="C984" s="36" t="s">
        <v>24539</v>
      </c>
      <c r="D984" s="36" t="s">
        <v>280</v>
      </c>
      <c r="E984" s="36" t="s">
        <v>281</v>
      </c>
      <c r="F984" s="36" t="s">
        <v>12</v>
      </c>
    </row>
    <row r="985" spans="1:6">
      <c r="A985" s="36">
        <v>6</v>
      </c>
      <c r="B985" s="13" t="s">
        <v>24540</v>
      </c>
      <c r="C985" s="36" t="s">
        <v>24541</v>
      </c>
      <c r="D985" s="23" t="s">
        <v>15863</v>
      </c>
      <c r="E985" s="36">
        <v>1</v>
      </c>
      <c r="F985" s="36" t="s">
        <v>12</v>
      </c>
    </row>
    <row r="986" spans="1:6" ht="29">
      <c r="A986" s="36">
        <v>7</v>
      </c>
      <c r="B986" s="13" t="s">
        <v>24542</v>
      </c>
      <c r="C986" s="36" t="s">
        <v>24543</v>
      </c>
      <c r="D986" s="36" t="s">
        <v>280</v>
      </c>
      <c r="E986" s="36" t="s">
        <v>281</v>
      </c>
      <c r="F986" s="36" t="s">
        <v>12</v>
      </c>
    </row>
    <row r="987" spans="1:6" ht="29">
      <c r="A987" s="36">
        <v>8</v>
      </c>
      <c r="B987" s="13" t="s">
        <v>24544</v>
      </c>
      <c r="C987" s="36" t="s">
        <v>24545</v>
      </c>
      <c r="D987" s="23" t="s">
        <v>313</v>
      </c>
      <c r="E987" s="36" t="s">
        <v>281</v>
      </c>
      <c r="F987" s="36" t="s">
        <v>12</v>
      </c>
    </row>
    <row r="988" spans="1:6" ht="29">
      <c r="A988" s="36">
        <v>9</v>
      </c>
      <c r="B988" s="13" t="s">
        <v>24546</v>
      </c>
      <c r="C988" s="36" t="s">
        <v>24547</v>
      </c>
      <c r="D988" s="23" t="s">
        <v>313</v>
      </c>
      <c r="E988" s="36" t="s">
        <v>281</v>
      </c>
      <c r="F988" s="36" t="s">
        <v>12</v>
      </c>
    </row>
    <row r="989" spans="1:6" ht="29">
      <c r="A989" s="36">
        <v>10</v>
      </c>
      <c r="B989" s="13" t="s">
        <v>24548</v>
      </c>
      <c r="C989" s="36" t="s">
        <v>24549</v>
      </c>
      <c r="D989" s="23" t="s">
        <v>313</v>
      </c>
      <c r="E989" s="36" t="s">
        <v>281</v>
      </c>
      <c r="F989" s="36" t="s">
        <v>12</v>
      </c>
    </row>
    <row r="990" spans="1:6" ht="29">
      <c r="A990" s="36">
        <v>11</v>
      </c>
      <c r="B990" s="13" t="s">
        <v>24550</v>
      </c>
      <c r="C990" s="36" t="s">
        <v>24551</v>
      </c>
      <c r="D990" s="23" t="s">
        <v>15863</v>
      </c>
      <c r="E990" s="36" t="s">
        <v>281</v>
      </c>
      <c r="F990" s="36" t="s">
        <v>12</v>
      </c>
    </row>
    <row r="991" spans="1:6" ht="29">
      <c r="A991" s="36">
        <v>12</v>
      </c>
      <c r="B991" s="13" t="s">
        <v>24552</v>
      </c>
      <c r="C991" s="36" t="s">
        <v>24553</v>
      </c>
      <c r="D991" s="23" t="s">
        <v>313</v>
      </c>
      <c r="E991" s="36" t="s">
        <v>281</v>
      </c>
      <c r="F991" s="36" t="s">
        <v>12</v>
      </c>
    </row>
    <row r="992" spans="1:6" ht="29">
      <c r="A992" s="36">
        <v>13</v>
      </c>
      <c r="B992" s="13" t="s">
        <v>24554</v>
      </c>
      <c r="C992" s="36" t="s">
        <v>24555</v>
      </c>
      <c r="D992" s="23" t="s">
        <v>15863</v>
      </c>
      <c r="E992" s="36" t="s">
        <v>281</v>
      </c>
      <c r="F992" s="36" t="s">
        <v>12</v>
      </c>
    </row>
    <row r="993" spans="1:6" ht="29">
      <c r="A993" s="36">
        <v>14</v>
      </c>
      <c r="B993" s="13" t="s">
        <v>24556</v>
      </c>
      <c r="C993" s="36" t="s">
        <v>24557</v>
      </c>
      <c r="D993" s="36" t="s">
        <v>280</v>
      </c>
      <c r="E993" s="36" t="s">
        <v>281</v>
      </c>
      <c r="F993" s="36" t="s">
        <v>12</v>
      </c>
    </row>
    <row r="994" spans="1:6" ht="29">
      <c r="A994" s="36">
        <v>15</v>
      </c>
      <c r="B994" s="13" t="s">
        <v>24558</v>
      </c>
      <c r="C994" s="36" t="s">
        <v>24559</v>
      </c>
      <c r="D994" s="23" t="s">
        <v>2254</v>
      </c>
      <c r="E994" s="36" t="s">
        <v>281</v>
      </c>
      <c r="F994" s="36" t="s">
        <v>12</v>
      </c>
    </row>
    <row r="995" spans="1:6" ht="29">
      <c r="A995" s="36">
        <v>16</v>
      </c>
      <c r="B995" s="13" t="s">
        <v>24560</v>
      </c>
      <c r="C995" s="36" t="s">
        <v>24561</v>
      </c>
      <c r="D995" s="36" t="s">
        <v>280</v>
      </c>
      <c r="E995" s="36" t="s">
        <v>281</v>
      </c>
      <c r="F995" s="36" t="s">
        <v>12</v>
      </c>
    </row>
    <row r="996" spans="1:6" ht="29">
      <c r="A996" s="36">
        <v>17</v>
      </c>
      <c r="B996" s="13" t="s">
        <v>24562</v>
      </c>
      <c r="C996" s="36" t="s">
        <v>24563</v>
      </c>
      <c r="D996" s="36" t="s">
        <v>280</v>
      </c>
      <c r="E996" s="36" t="s">
        <v>281</v>
      </c>
      <c r="F996" s="36" t="s">
        <v>12</v>
      </c>
    </row>
    <row r="997" spans="1:6" ht="29">
      <c r="A997" s="36">
        <v>18</v>
      </c>
      <c r="B997" s="13" t="s">
        <v>24564</v>
      </c>
      <c r="C997" s="36" t="s">
        <v>24565</v>
      </c>
      <c r="D997" s="36" t="s">
        <v>280</v>
      </c>
      <c r="E997" s="36" t="s">
        <v>281</v>
      </c>
      <c r="F997" s="36" t="s">
        <v>12</v>
      </c>
    </row>
    <row r="998" spans="1:6" ht="29">
      <c r="A998" s="36">
        <v>19</v>
      </c>
      <c r="B998" s="13" t="s">
        <v>24566</v>
      </c>
      <c r="C998" s="36" t="s">
        <v>24567</v>
      </c>
      <c r="D998" s="23" t="s">
        <v>1574</v>
      </c>
      <c r="E998" s="36" t="s">
        <v>281</v>
      </c>
      <c r="F998" s="36" t="s">
        <v>12</v>
      </c>
    </row>
    <row r="999" spans="1:6" ht="29">
      <c r="A999" s="36">
        <v>20</v>
      </c>
      <c r="B999" s="13" t="s">
        <v>24568</v>
      </c>
      <c r="C999" s="36" t="s">
        <v>24569</v>
      </c>
      <c r="D999" s="36" t="s">
        <v>280</v>
      </c>
      <c r="E999" s="36" t="s">
        <v>281</v>
      </c>
      <c r="F999" s="36" t="s">
        <v>12</v>
      </c>
    </row>
    <row r="1000" spans="1:6">
      <c r="A1000" s="36">
        <v>21</v>
      </c>
      <c r="B1000" s="13" t="s">
        <v>24570</v>
      </c>
      <c r="C1000" s="36" t="s">
        <v>24571</v>
      </c>
      <c r="D1000" s="23" t="s">
        <v>2254</v>
      </c>
      <c r="E1000" s="36">
        <v>1</v>
      </c>
      <c r="F1000" s="36" t="s">
        <v>12</v>
      </c>
    </row>
    <row r="1001" spans="1:6" ht="29">
      <c r="A1001" s="36">
        <v>22</v>
      </c>
      <c r="B1001" s="13" t="s">
        <v>24572</v>
      </c>
      <c r="C1001" s="36" t="s">
        <v>24573</v>
      </c>
      <c r="D1001" s="36" t="s">
        <v>280</v>
      </c>
      <c r="E1001" s="36" t="s">
        <v>281</v>
      </c>
      <c r="F1001" s="36" t="s">
        <v>12</v>
      </c>
    </row>
    <row r="1002" spans="1:6" ht="29">
      <c r="A1002" s="36">
        <v>23</v>
      </c>
      <c r="B1002" s="13" t="s">
        <v>24574</v>
      </c>
      <c r="C1002" s="36" t="s">
        <v>24575</v>
      </c>
      <c r="D1002" s="23" t="s">
        <v>1574</v>
      </c>
      <c r="E1002" s="36" t="s">
        <v>281</v>
      </c>
      <c r="F1002" s="36" t="s">
        <v>12</v>
      </c>
    </row>
    <row r="1003" spans="1:6" ht="29">
      <c r="A1003" s="36">
        <v>24</v>
      </c>
      <c r="B1003" s="13" t="s">
        <v>24576</v>
      </c>
      <c r="C1003" s="36" t="s">
        <v>24577</v>
      </c>
      <c r="D1003" s="36" t="s">
        <v>280</v>
      </c>
      <c r="E1003" s="36" t="s">
        <v>281</v>
      </c>
      <c r="F1003" s="36" t="s">
        <v>12</v>
      </c>
    </row>
    <row r="1004" spans="1:6" ht="29">
      <c r="A1004" s="36">
        <v>25</v>
      </c>
      <c r="B1004" s="13" t="s">
        <v>24578</v>
      </c>
      <c r="C1004" s="36" t="s">
        <v>24579</v>
      </c>
      <c r="D1004" s="23" t="s">
        <v>1574</v>
      </c>
      <c r="E1004" s="36" t="s">
        <v>281</v>
      </c>
      <c r="F1004" s="36" t="s">
        <v>12</v>
      </c>
    </row>
    <row r="1005" spans="1:6" ht="29">
      <c r="A1005" s="36">
        <v>26</v>
      </c>
      <c r="B1005" s="13" t="s">
        <v>24580</v>
      </c>
      <c r="C1005" s="36" t="s">
        <v>24581</v>
      </c>
      <c r="D1005" s="36" t="s">
        <v>280</v>
      </c>
      <c r="E1005" s="36" t="s">
        <v>281</v>
      </c>
      <c r="F1005" s="36" t="s">
        <v>12</v>
      </c>
    </row>
    <row r="1006" spans="1:6" ht="29">
      <c r="A1006" s="36">
        <v>27</v>
      </c>
      <c r="B1006" s="13" t="s">
        <v>24582</v>
      </c>
      <c r="C1006" s="36" t="s">
        <v>24583</v>
      </c>
      <c r="D1006" s="23" t="s">
        <v>1574</v>
      </c>
      <c r="E1006" s="36" t="s">
        <v>281</v>
      </c>
      <c r="F1006" s="36" t="s">
        <v>12</v>
      </c>
    </row>
    <row r="1007" spans="1:6" ht="29">
      <c r="A1007" s="36">
        <v>28</v>
      </c>
      <c r="B1007" s="13" t="s">
        <v>24584</v>
      </c>
      <c r="C1007" s="36" t="s">
        <v>24585</v>
      </c>
      <c r="D1007" s="36" t="s">
        <v>280</v>
      </c>
      <c r="E1007" s="36" t="s">
        <v>281</v>
      </c>
      <c r="F1007" s="36" t="s">
        <v>12</v>
      </c>
    </row>
    <row r="1008" spans="1:6" ht="29">
      <c r="A1008" s="36">
        <v>29</v>
      </c>
      <c r="B1008" s="13" t="s">
        <v>24586</v>
      </c>
      <c r="C1008" s="36" t="s">
        <v>24587</v>
      </c>
      <c r="D1008" s="36" t="s">
        <v>280</v>
      </c>
      <c r="E1008" s="36" t="s">
        <v>281</v>
      </c>
      <c r="F1008" s="36" t="s">
        <v>12</v>
      </c>
    </row>
    <row r="1009" spans="1:6" ht="29">
      <c r="A1009" s="36">
        <v>30</v>
      </c>
      <c r="B1009" s="13" t="s">
        <v>24588</v>
      </c>
      <c r="C1009" s="36" t="s">
        <v>24589</v>
      </c>
      <c r="D1009" s="23" t="s">
        <v>313</v>
      </c>
      <c r="E1009" s="36" t="s">
        <v>281</v>
      </c>
      <c r="F1009" s="36" t="s">
        <v>12</v>
      </c>
    </row>
    <row r="1010" spans="1:6" ht="29">
      <c r="A1010" s="36">
        <v>31</v>
      </c>
      <c r="B1010" s="13" t="s">
        <v>24590</v>
      </c>
      <c r="C1010" s="36" t="s">
        <v>24591</v>
      </c>
      <c r="D1010" s="23" t="s">
        <v>2254</v>
      </c>
      <c r="E1010" s="36" t="s">
        <v>281</v>
      </c>
      <c r="F1010" s="36" t="s">
        <v>12</v>
      </c>
    </row>
    <row r="1011" spans="1:6" ht="29">
      <c r="A1011" s="36">
        <v>32</v>
      </c>
      <c r="B1011" s="13" t="s">
        <v>24592</v>
      </c>
      <c r="C1011" s="36" t="s">
        <v>24593</v>
      </c>
      <c r="D1011" s="23" t="s">
        <v>1574</v>
      </c>
      <c r="E1011" s="36" t="s">
        <v>281</v>
      </c>
      <c r="F1011" s="36" t="s">
        <v>12</v>
      </c>
    </row>
    <row r="1012" spans="1:6" ht="29">
      <c r="A1012" s="36">
        <v>33</v>
      </c>
      <c r="B1012" s="13" t="s">
        <v>24594</v>
      </c>
      <c r="C1012" s="36" t="s">
        <v>24595</v>
      </c>
      <c r="D1012" s="36" t="s">
        <v>280</v>
      </c>
      <c r="E1012" s="36" t="s">
        <v>281</v>
      </c>
      <c r="F1012" s="36" t="s">
        <v>12</v>
      </c>
    </row>
    <row r="1013" spans="1:6" ht="29">
      <c r="A1013" s="36">
        <v>34</v>
      </c>
      <c r="B1013" s="13" t="s">
        <v>24596</v>
      </c>
      <c r="C1013" s="36" t="s">
        <v>24597</v>
      </c>
      <c r="D1013" s="23" t="s">
        <v>313</v>
      </c>
      <c r="E1013" s="36" t="s">
        <v>281</v>
      </c>
      <c r="F1013" s="36" t="s">
        <v>12</v>
      </c>
    </row>
    <row r="1014" spans="1:6" ht="29">
      <c r="A1014" s="36">
        <v>35</v>
      </c>
      <c r="B1014" s="13" t="s">
        <v>24598</v>
      </c>
      <c r="C1014" s="36" t="s">
        <v>24599</v>
      </c>
      <c r="D1014" s="23" t="s">
        <v>313</v>
      </c>
      <c r="E1014" s="36" t="s">
        <v>281</v>
      </c>
      <c r="F1014" s="36" t="s">
        <v>12</v>
      </c>
    </row>
    <row r="1015" spans="1:6" ht="29">
      <c r="A1015" s="36">
        <v>36</v>
      </c>
      <c r="B1015" s="13" t="s">
        <v>24600</v>
      </c>
      <c r="C1015" s="36" t="s">
        <v>24601</v>
      </c>
      <c r="D1015" s="36" t="s">
        <v>280</v>
      </c>
      <c r="E1015" s="36" t="s">
        <v>281</v>
      </c>
      <c r="F1015" s="36" t="s">
        <v>47</v>
      </c>
    </row>
    <row r="1016" spans="1:6" ht="29">
      <c r="A1016" s="36">
        <v>37</v>
      </c>
      <c r="B1016" s="13" t="s">
        <v>24602</v>
      </c>
      <c r="C1016" s="36" t="s">
        <v>24603</v>
      </c>
      <c r="D1016" s="23" t="s">
        <v>4058</v>
      </c>
      <c r="E1016" s="36" t="s">
        <v>281</v>
      </c>
      <c r="F1016" s="36" t="s">
        <v>12</v>
      </c>
    </row>
    <row r="1017" spans="1:6">
      <c r="A1017" s="147">
        <v>38</v>
      </c>
      <c r="B1017" s="13" t="s">
        <v>24604</v>
      </c>
      <c r="C1017" s="147" t="s">
        <v>24606</v>
      </c>
      <c r="D1017" s="147" t="s">
        <v>280</v>
      </c>
      <c r="E1017" s="147" t="s">
        <v>281</v>
      </c>
      <c r="F1017" s="147" t="s">
        <v>37</v>
      </c>
    </row>
    <row r="1018" spans="1:6">
      <c r="A1018" s="147"/>
      <c r="B1018" s="60" t="s">
        <v>24605</v>
      </c>
      <c r="C1018" s="147"/>
      <c r="D1018" s="147"/>
      <c r="E1018" s="147"/>
      <c r="F1018" s="147"/>
    </row>
    <row r="1019" spans="1:6">
      <c r="A1019" s="147">
        <v>39</v>
      </c>
      <c r="B1019" s="13" t="s">
        <v>24607</v>
      </c>
      <c r="C1019" s="147" t="s">
        <v>24609</v>
      </c>
      <c r="D1019" s="147" t="s">
        <v>280</v>
      </c>
      <c r="E1019" s="147" t="s">
        <v>281</v>
      </c>
      <c r="F1019" s="147" t="s">
        <v>37</v>
      </c>
    </row>
    <row r="1020" spans="1:6">
      <c r="A1020" s="147"/>
      <c r="B1020" s="60" t="s">
        <v>24608</v>
      </c>
      <c r="C1020" s="147"/>
      <c r="D1020" s="147"/>
      <c r="E1020" s="147"/>
      <c r="F1020" s="147"/>
    </row>
    <row r="1021" spans="1:6" ht="29">
      <c r="A1021" s="36">
        <v>40</v>
      </c>
      <c r="B1021" s="13" t="s">
        <v>24610</v>
      </c>
      <c r="C1021" s="36" t="s">
        <v>24611</v>
      </c>
      <c r="D1021" s="23" t="s">
        <v>368</v>
      </c>
      <c r="E1021" s="36" t="s">
        <v>281</v>
      </c>
      <c r="F1021" s="36" t="s">
        <v>12</v>
      </c>
    </row>
    <row r="1022" spans="1:6" ht="29">
      <c r="A1022" s="147">
        <v>41</v>
      </c>
      <c r="B1022" s="13" t="s">
        <v>24612</v>
      </c>
      <c r="C1022" s="147" t="s">
        <v>24614</v>
      </c>
      <c r="D1022" s="147" t="s">
        <v>280</v>
      </c>
      <c r="E1022" s="147" t="s">
        <v>281</v>
      </c>
      <c r="F1022" s="147" t="s">
        <v>37</v>
      </c>
    </row>
    <row r="1023" spans="1:6">
      <c r="A1023" s="147"/>
      <c r="B1023" s="60" t="s">
        <v>24613</v>
      </c>
      <c r="C1023" s="147"/>
      <c r="D1023" s="147"/>
      <c r="E1023" s="147"/>
      <c r="F1023" s="147"/>
    </row>
    <row r="1024" spans="1:6" ht="29">
      <c r="A1024" s="147">
        <v>42</v>
      </c>
      <c r="B1024" s="13" t="s">
        <v>24615</v>
      </c>
      <c r="C1024" s="147" t="s">
        <v>24617</v>
      </c>
      <c r="D1024" s="198" t="s">
        <v>368</v>
      </c>
      <c r="E1024" s="147" t="s">
        <v>281</v>
      </c>
      <c r="F1024" s="147" t="s">
        <v>20</v>
      </c>
    </row>
    <row r="1025" spans="1:6">
      <c r="A1025" s="147"/>
      <c r="B1025" s="60" t="s">
        <v>24616</v>
      </c>
      <c r="C1025" s="147"/>
      <c r="D1025" s="198"/>
      <c r="E1025" s="147"/>
      <c r="F1025" s="147"/>
    </row>
    <row r="1026" spans="1:6" ht="29">
      <c r="A1026" s="147">
        <v>43</v>
      </c>
      <c r="B1026" s="13" t="s">
        <v>24618</v>
      </c>
      <c r="C1026" s="147" t="s">
        <v>24620</v>
      </c>
      <c r="D1026" s="147" t="s">
        <v>280</v>
      </c>
      <c r="E1026" s="147" t="s">
        <v>281</v>
      </c>
      <c r="F1026" s="147" t="s">
        <v>20</v>
      </c>
    </row>
    <row r="1027" spans="1:6">
      <c r="A1027" s="147"/>
      <c r="B1027" s="60" t="s">
        <v>24619</v>
      </c>
      <c r="C1027" s="147"/>
      <c r="D1027" s="147"/>
      <c r="E1027" s="147"/>
      <c r="F1027" s="147"/>
    </row>
    <row r="1028" spans="1:6" ht="29">
      <c r="A1028" s="36">
        <v>44</v>
      </c>
      <c r="B1028" s="13" t="s">
        <v>24621</v>
      </c>
      <c r="C1028" s="36" t="s">
        <v>24622</v>
      </c>
      <c r="D1028" s="36" t="s">
        <v>280</v>
      </c>
      <c r="E1028" s="36" t="s">
        <v>281</v>
      </c>
      <c r="F1028" s="36" t="s">
        <v>12</v>
      </c>
    </row>
    <row r="1029" spans="1:6" ht="29">
      <c r="A1029" s="36">
        <v>45</v>
      </c>
      <c r="B1029" s="13" t="s">
        <v>24623</v>
      </c>
      <c r="C1029" s="36" t="s">
        <v>24624</v>
      </c>
      <c r="D1029" s="23" t="s">
        <v>1574</v>
      </c>
      <c r="E1029" s="36" t="s">
        <v>281</v>
      </c>
      <c r="F1029" s="36" t="s">
        <v>12</v>
      </c>
    </row>
    <row r="1030" spans="1:6" ht="29">
      <c r="A1030" s="36">
        <v>46</v>
      </c>
      <c r="B1030" s="13" t="s">
        <v>24625</v>
      </c>
      <c r="C1030" s="36" t="s">
        <v>24626</v>
      </c>
      <c r="D1030" s="36" t="s">
        <v>280</v>
      </c>
      <c r="E1030" s="36" t="s">
        <v>281</v>
      </c>
      <c r="F1030" s="36" t="s">
        <v>12</v>
      </c>
    </row>
    <row r="1031" spans="1:6" ht="29">
      <c r="A1031" s="36">
        <v>47</v>
      </c>
      <c r="B1031" s="13" t="s">
        <v>24627</v>
      </c>
      <c r="C1031" s="36" t="s">
        <v>24628</v>
      </c>
      <c r="D1031" s="23" t="s">
        <v>313</v>
      </c>
      <c r="E1031" s="36" t="s">
        <v>281</v>
      </c>
      <c r="F1031" s="36" t="s">
        <v>12</v>
      </c>
    </row>
    <row r="1032" spans="1:6" ht="29">
      <c r="A1032" s="36">
        <v>48</v>
      </c>
      <c r="B1032" s="13" t="s">
        <v>24629</v>
      </c>
      <c r="C1032" s="36" t="s">
        <v>24630</v>
      </c>
      <c r="D1032" s="23" t="s">
        <v>2254</v>
      </c>
      <c r="E1032" s="36" t="s">
        <v>281</v>
      </c>
      <c r="F1032" s="36" t="s">
        <v>12</v>
      </c>
    </row>
    <row r="1033" spans="1:6" ht="29">
      <c r="A1033" s="36">
        <v>49</v>
      </c>
      <c r="B1033" s="13" t="s">
        <v>24631</v>
      </c>
      <c r="C1033" s="36" t="s">
        <v>24632</v>
      </c>
      <c r="D1033" s="23" t="s">
        <v>313</v>
      </c>
      <c r="E1033" s="36" t="s">
        <v>281</v>
      </c>
      <c r="F1033" s="36" t="s">
        <v>12</v>
      </c>
    </row>
    <row r="1034" spans="1:6">
      <c r="A1034" s="147">
        <v>50</v>
      </c>
      <c r="B1034" s="13" t="s">
        <v>24633</v>
      </c>
      <c r="C1034" s="147" t="s">
        <v>24635</v>
      </c>
      <c r="D1034" s="198" t="s">
        <v>1665</v>
      </c>
      <c r="E1034" s="147" t="s">
        <v>281</v>
      </c>
      <c r="F1034" s="147" t="s">
        <v>20</v>
      </c>
    </row>
    <row r="1035" spans="1:6">
      <c r="A1035" s="147"/>
      <c r="B1035" s="60" t="s">
        <v>24634</v>
      </c>
      <c r="C1035" s="147"/>
      <c r="D1035" s="198"/>
      <c r="E1035" s="147"/>
      <c r="F1035" s="147"/>
    </row>
    <row r="1036" spans="1:6">
      <c r="A1036" s="147">
        <v>51</v>
      </c>
      <c r="B1036" s="13" t="s">
        <v>24636</v>
      </c>
      <c r="C1036" s="147" t="s">
        <v>24638</v>
      </c>
      <c r="D1036" s="198" t="s">
        <v>1665</v>
      </c>
      <c r="E1036" s="147" t="s">
        <v>281</v>
      </c>
      <c r="F1036" s="147" t="s">
        <v>20</v>
      </c>
    </row>
    <row r="1037" spans="1:6">
      <c r="A1037" s="147"/>
      <c r="B1037" s="60" t="s">
        <v>24637</v>
      </c>
      <c r="C1037" s="147"/>
      <c r="D1037" s="198"/>
      <c r="E1037" s="147"/>
      <c r="F1037" s="147"/>
    </row>
    <row r="1038" spans="1:6" ht="29">
      <c r="A1038" s="36">
        <v>52</v>
      </c>
      <c r="B1038" s="13" t="s">
        <v>24639</v>
      </c>
      <c r="C1038" s="36" t="s">
        <v>24640</v>
      </c>
      <c r="D1038" s="36" t="s">
        <v>280</v>
      </c>
      <c r="E1038" s="36" t="s">
        <v>281</v>
      </c>
      <c r="F1038" s="36" t="s">
        <v>1586</v>
      </c>
    </row>
    <row r="1039" spans="1:6">
      <c r="A1039" s="147">
        <v>53</v>
      </c>
      <c r="B1039" s="13" t="s">
        <v>24641</v>
      </c>
      <c r="C1039" s="147" t="s">
        <v>24643</v>
      </c>
      <c r="D1039" s="198" t="s">
        <v>1555</v>
      </c>
      <c r="E1039" s="147" t="s">
        <v>281</v>
      </c>
      <c r="F1039" s="147" t="s">
        <v>37</v>
      </c>
    </row>
    <row r="1040" spans="1:6">
      <c r="A1040" s="147"/>
      <c r="B1040" s="60" t="s">
        <v>24642</v>
      </c>
      <c r="C1040" s="147"/>
      <c r="D1040" s="198"/>
      <c r="E1040" s="147"/>
      <c r="F1040" s="147"/>
    </row>
    <row r="1041" spans="1:6" ht="29">
      <c r="A1041" s="36">
        <v>54</v>
      </c>
      <c r="B1041" s="13" t="s">
        <v>24644</v>
      </c>
      <c r="C1041" s="36" t="s">
        <v>24645</v>
      </c>
      <c r="D1041" s="23" t="s">
        <v>1555</v>
      </c>
      <c r="E1041" s="36" t="s">
        <v>281</v>
      </c>
      <c r="F1041" s="36" t="s">
        <v>1586</v>
      </c>
    </row>
    <row r="1042" spans="1:6" ht="29">
      <c r="A1042" s="36">
        <v>55</v>
      </c>
      <c r="B1042" s="13" t="s">
        <v>24646</v>
      </c>
      <c r="C1042" s="36" t="s">
        <v>24647</v>
      </c>
      <c r="D1042" s="36" t="s">
        <v>280</v>
      </c>
      <c r="E1042" s="36" t="s">
        <v>281</v>
      </c>
      <c r="F1042" s="36" t="s">
        <v>12</v>
      </c>
    </row>
    <row r="1043" spans="1:6" ht="29">
      <c r="A1043" s="36">
        <v>56</v>
      </c>
      <c r="B1043" s="13" t="s">
        <v>24648</v>
      </c>
      <c r="C1043" s="36" t="s">
        <v>24649</v>
      </c>
      <c r="D1043" s="23" t="s">
        <v>313</v>
      </c>
      <c r="E1043" s="36" t="s">
        <v>281</v>
      </c>
      <c r="F1043" s="36" t="s">
        <v>12</v>
      </c>
    </row>
    <row r="1044" spans="1:6" ht="29">
      <c r="A1044" s="36">
        <v>57</v>
      </c>
      <c r="B1044" s="13" t="s">
        <v>24650</v>
      </c>
      <c r="C1044" s="36" t="s">
        <v>24651</v>
      </c>
      <c r="D1044" s="23" t="s">
        <v>1734</v>
      </c>
      <c r="E1044" s="36" t="s">
        <v>281</v>
      </c>
      <c r="F1044" s="36" t="s">
        <v>12</v>
      </c>
    </row>
    <row r="1045" spans="1:6" ht="29">
      <c r="A1045" s="36">
        <v>58</v>
      </c>
      <c r="B1045" s="13" t="s">
        <v>24652</v>
      </c>
      <c r="C1045" s="36" t="s">
        <v>24653</v>
      </c>
      <c r="D1045" s="23" t="s">
        <v>313</v>
      </c>
      <c r="E1045" s="36" t="s">
        <v>281</v>
      </c>
      <c r="F1045" s="36" t="s">
        <v>12</v>
      </c>
    </row>
    <row r="1046" spans="1:6" ht="29">
      <c r="A1046" s="36">
        <v>59</v>
      </c>
      <c r="B1046" s="13" t="s">
        <v>24654</v>
      </c>
      <c r="C1046" s="36" t="s">
        <v>24655</v>
      </c>
      <c r="D1046" s="23" t="s">
        <v>313</v>
      </c>
      <c r="E1046" s="36" t="s">
        <v>281</v>
      </c>
      <c r="F1046" s="36" t="s">
        <v>12</v>
      </c>
    </row>
    <row r="1047" spans="1:6" ht="29">
      <c r="A1047" s="36">
        <v>60</v>
      </c>
      <c r="B1047" s="13" t="s">
        <v>24656</v>
      </c>
      <c r="C1047" s="36" t="s">
        <v>24657</v>
      </c>
      <c r="D1047" s="23" t="s">
        <v>313</v>
      </c>
      <c r="E1047" s="36" t="s">
        <v>281</v>
      </c>
      <c r="F1047" s="36" t="s">
        <v>12</v>
      </c>
    </row>
    <row r="1048" spans="1:6" ht="29">
      <c r="A1048" s="36">
        <v>61</v>
      </c>
      <c r="B1048" s="13" t="s">
        <v>24658</v>
      </c>
      <c r="C1048" s="36" t="s">
        <v>24659</v>
      </c>
      <c r="D1048" s="23" t="s">
        <v>1734</v>
      </c>
      <c r="E1048" s="36" t="s">
        <v>281</v>
      </c>
      <c r="F1048" s="36" t="s">
        <v>12</v>
      </c>
    </row>
    <row r="1049" spans="1:6" ht="29">
      <c r="A1049" s="36">
        <v>62</v>
      </c>
      <c r="B1049" s="13" t="s">
        <v>24660</v>
      </c>
      <c r="C1049" s="36" t="s">
        <v>24661</v>
      </c>
      <c r="D1049" s="23" t="s">
        <v>1734</v>
      </c>
      <c r="E1049" s="36" t="s">
        <v>281</v>
      </c>
      <c r="F1049" s="36" t="s">
        <v>12</v>
      </c>
    </row>
    <row r="1050" spans="1:6" ht="29">
      <c r="A1050" s="36">
        <v>63</v>
      </c>
      <c r="B1050" s="13" t="s">
        <v>24662</v>
      </c>
      <c r="C1050" s="36" t="s">
        <v>24663</v>
      </c>
      <c r="D1050" s="36" t="s">
        <v>280</v>
      </c>
      <c r="E1050" s="36" t="s">
        <v>281</v>
      </c>
      <c r="F1050" s="36" t="s">
        <v>12</v>
      </c>
    </row>
    <row r="1051" spans="1:6" ht="29">
      <c r="A1051" s="36">
        <v>64</v>
      </c>
      <c r="B1051" s="13" t="s">
        <v>24664</v>
      </c>
      <c r="C1051" s="36" t="s">
        <v>24665</v>
      </c>
      <c r="D1051" s="23" t="s">
        <v>313</v>
      </c>
      <c r="E1051" s="36" t="s">
        <v>281</v>
      </c>
      <c r="F1051" s="36" t="s">
        <v>12</v>
      </c>
    </row>
    <row r="1052" spans="1:6" ht="29">
      <c r="A1052" s="36">
        <v>65</v>
      </c>
      <c r="B1052" s="13" t="s">
        <v>24666</v>
      </c>
      <c r="C1052" s="36" t="s">
        <v>24667</v>
      </c>
      <c r="D1052" s="23" t="s">
        <v>313</v>
      </c>
      <c r="E1052" s="36" t="s">
        <v>281</v>
      </c>
      <c r="F1052" s="36" t="s">
        <v>12</v>
      </c>
    </row>
    <row r="1053" spans="1:6" ht="29">
      <c r="A1053" s="36">
        <v>66</v>
      </c>
      <c r="B1053" s="13" t="s">
        <v>24668</v>
      </c>
      <c r="C1053" s="36" t="s">
        <v>24669</v>
      </c>
      <c r="D1053" s="23" t="s">
        <v>1545</v>
      </c>
      <c r="E1053" s="36" t="s">
        <v>281</v>
      </c>
      <c r="F1053" s="36" t="s">
        <v>12</v>
      </c>
    </row>
    <row r="1054" spans="1:6">
      <c r="A1054" s="36">
        <v>67</v>
      </c>
      <c r="B1054" s="13" t="s">
        <v>24670</v>
      </c>
      <c r="C1054" s="36" t="s">
        <v>24671</v>
      </c>
      <c r="D1054" s="23" t="s">
        <v>313</v>
      </c>
      <c r="E1054" s="36">
        <v>1</v>
      </c>
      <c r="F1054" s="36" t="s">
        <v>12</v>
      </c>
    </row>
    <row r="1055" spans="1:6" ht="29">
      <c r="A1055" s="36">
        <v>68</v>
      </c>
      <c r="B1055" s="13" t="s">
        <v>24672</v>
      </c>
      <c r="C1055" s="36" t="s">
        <v>24673</v>
      </c>
      <c r="D1055" s="23" t="s">
        <v>313</v>
      </c>
      <c r="E1055" s="36" t="s">
        <v>281</v>
      </c>
      <c r="F1055" s="36" t="s">
        <v>12</v>
      </c>
    </row>
    <row r="1056" spans="1:6" ht="29">
      <c r="A1056" s="36">
        <v>69</v>
      </c>
      <c r="B1056" s="13" t="s">
        <v>24674</v>
      </c>
      <c r="C1056" s="36" t="s">
        <v>24675</v>
      </c>
      <c r="D1056" s="23" t="s">
        <v>313</v>
      </c>
      <c r="E1056" s="36" t="s">
        <v>281</v>
      </c>
      <c r="F1056" s="36" t="s">
        <v>12</v>
      </c>
    </row>
    <row r="1057" spans="1:6">
      <c r="A1057" s="147">
        <v>70</v>
      </c>
      <c r="B1057" s="13" t="s">
        <v>24676</v>
      </c>
      <c r="C1057" s="147" t="s">
        <v>24678</v>
      </c>
      <c r="D1057" s="147" t="s">
        <v>280</v>
      </c>
      <c r="E1057" s="147" t="s">
        <v>281</v>
      </c>
      <c r="F1057" s="147" t="s">
        <v>20</v>
      </c>
    </row>
    <row r="1058" spans="1:6">
      <c r="A1058" s="147"/>
      <c r="B1058" s="60" t="s">
        <v>24677</v>
      </c>
      <c r="C1058" s="147"/>
      <c r="D1058" s="147"/>
      <c r="E1058" s="147"/>
      <c r="F1058" s="147"/>
    </row>
    <row r="1059" spans="1:6" ht="29">
      <c r="A1059" s="36">
        <v>71</v>
      </c>
      <c r="B1059" s="13" t="s">
        <v>24679</v>
      </c>
      <c r="C1059" s="36" t="s">
        <v>24680</v>
      </c>
      <c r="D1059" s="23" t="s">
        <v>368</v>
      </c>
      <c r="E1059" s="36" t="s">
        <v>281</v>
      </c>
      <c r="F1059" s="36" t="s">
        <v>12</v>
      </c>
    </row>
    <row r="1060" spans="1:6" ht="29">
      <c r="A1060" s="36">
        <v>72</v>
      </c>
      <c r="B1060" s="13" t="s">
        <v>24681</v>
      </c>
      <c r="C1060" s="36" t="s">
        <v>24682</v>
      </c>
      <c r="D1060" s="23" t="s">
        <v>313</v>
      </c>
      <c r="E1060" s="36" t="s">
        <v>281</v>
      </c>
      <c r="F1060" s="36" t="s">
        <v>12</v>
      </c>
    </row>
    <row r="1061" spans="1:6" ht="29">
      <c r="A1061" s="36">
        <v>73</v>
      </c>
      <c r="B1061" s="13" t="s">
        <v>24683</v>
      </c>
      <c r="C1061" s="36" t="s">
        <v>24684</v>
      </c>
      <c r="D1061" s="36" t="s">
        <v>280</v>
      </c>
      <c r="E1061" s="36" t="s">
        <v>281</v>
      </c>
      <c r="F1061" s="36" t="s">
        <v>12</v>
      </c>
    </row>
    <row r="1062" spans="1:6" ht="29">
      <c r="A1062" s="36">
        <v>74</v>
      </c>
      <c r="B1062" s="13" t="s">
        <v>24685</v>
      </c>
      <c r="C1062" s="36" t="s">
        <v>24686</v>
      </c>
      <c r="D1062" s="23" t="s">
        <v>1545</v>
      </c>
      <c r="E1062" s="36" t="s">
        <v>281</v>
      </c>
      <c r="F1062" s="36" t="s">
        <v>12</v>
      </c>
    </row>
    <row r="1063" spans="1:6" ht="29">
      <c r="A1063" s="36">
        <v>75</v>
      </c>
      <c r="B1063" s="13" t="s">
        <v>24687</v>
      </c>
      <c r="C1063" s="36" t="s">
        <v>24688</v>
      </c>
      <c r="D1063" s="23" t="s">
        <v>1545</v>
      </c>
      <c r="E1063" s="36" t="s">
        <v>281</v>
      </c>
      <c r="F1063" s="36" t="s">
        <v>12</v>
      </c>
    </row>
    <row r="1064" spans="1:6">
      <c r="A1064" s="147">
        <v>76</v>
      </c>
      <c r="B1064" s="13" t="s">
        <v>24689</v>
      </c>
      <c r="C1064" s="147" t="s">
        <v>24691</v>
      </c>
      <c r="D1064" s="147" t="s">
        <v>280</v>
      </c>
      <c r="E1064" s="147" t="s">
        <v>281</v>
      </c>
      <c r="F1064" s="147" t="s">
        <v>37</v>
      </c>
    </row>
    <row r="1065" spans="1:6">
      <c r="A1065" s="147"/>
      <c r="B1065" s="60" t="s">
        <v>24690</v>
      </c>
      <c r="C1065" s="147"/>
      <c r="D1065" s="147"/>
      <c r="E1065" s="147"/>
      <c r="F1065" s="147"/>
    </row>
    <row r="1066" spans="1:6" ht="29">
      <c r="A1066" s="36">
        <v>77</v>
      </c>
      <c r="B1066" s="13" t="s">
        <v>24692</v>
      </c>
      <c r="C1066" s="36" t="s">
        <v>24693</v>
      </c>
      <c r="D1066" s="23" t="s">
        <v>1734</v>
      </c>
      <c r="E1066" s="36" t="s">
        <v>281</v>
      </c>
      <c r="F1066" s="36" t="s">
        <v>12</v>
      </c>
    </row>
    <row r="1067" spans="1:6" ht="29">
      <c r="A1067" s="36">
        <v>78</v>
      </c>
      <c r="B1067" s="13" t="s">
        <v>24694</v>
      </c>
      <c r="C1067" s="36" t="s">
        <v>24695</v>
      </c>
      <c r="D1067" s="23" t="s">
        <v>1734</v>
      </c>
      <c r="E1067" s="36" t="s">
        <v>281</v>
      </c>
      <c r="F1067" s="36" t="s">
        <v>12</v>
      </c>
    </row>
    <row r="1068" spans="1:6">
      <c r="A1068" s="147">
        <v>79</v>
      </c>
      <c r="B1068" s="13" t="s">
        <v>24696</v>
      </c>
      <c r="C1068" s="147" t="s">
        <v>24698</v>
      </c>
      <c r="D1068" s="198" t="s">
        <v>2266</v>
      </c>
      <c r="E1068" s="147" t="s">
        <v>281</v>
      </c>
      <c r="F1068" s="147" t="s">
        <v>37</v>
      </c>
    </row>
    <row r="1069" spans="1:6">
      <c r="A1069" s="147"/>
      <c r="B1069" s="60" t="s">
        <v>24697</v>
      </c>
      <c r="C1069" s="147"/>
      <c r="D1069" s="198"/>
      <c r="E1069" s="147"/>
      <c r="F1069" s="147"/>
    </row>
    <row r="1070" spans="1:6" ht="29">
      <c r="A1070" s="36">
        <v>80</v>
      </c>
      <c r="B1070" s="13" t="s">
        <v>24699</v>
      </c>
      <c r="C1070" s="36" t="s">
        <v>24700</v>
      </c>
      <c r="D1070" s="23" t="s">
        <v>2254</v>
      </c>
      <c r="E1070" s="36" t="s">
        <v>281</v>
      </c>
      <c r="F1070" s="36" t="s">
        <v>12</v>
      </c>
    </row>
    <row r="1071" spans="1:6" ht="29">
      <c r="A1071" s="36">
        <v>81</v>
      </c>
      <c r="B1071" s="13" t="s">
        <v>24701</v>
      </c>
      <c r="C1071" s="36" t="s">
        <v>24702</v>
      </c>
      <c r="D1071" s="23" t="s">
        <v>2254</v>
      </c>
      <c r="E1071" s="36" t="s">
        <v>281</v>
      </c>
      <c r="F1071" s="36" t="s">
        <v>12</v>
      </c>
    </row>
    <row r="1072" spans="1:6" ht="29">
      <c r="A1072" s="36">
        <v>82</v>
      </c>
      <c r="B1072" s="13" t="s">
        <v>24703</v>
      </c>
      <c r="C1072" s="36" t="s">
        <v>24704</v>
      </c>
      <c r="D1072" s="23" t="s">
        <v>1734</v>
      </c>
      <c r="E1072" s="36" t="s">
        <v>281</v>
      </c>
      <c r="F1072" s="36" t="s">
        <v>12</v>
      </c>
    </row>
    <row r="1073" spans="1:6" ht="29">
      <c r="A1073" s="36">
        <v>83</v>
      </c>
      <c r="B1073" s="13" t="s">
        <v>24705</v>
      </c>
      <c r="C1073" s="36" t="s">
        <v>24706</v>
      </c>
      <c r="D1073" s="23" t="s">
        <v>1734</v>
      </c>
      <c r="E1073" s="36" t="s">
        <v>281</v>
      </c>
      <c r="F1073" s="36" t="s">
        <v>12</v>
      </c>
    </row>
    <row r="1074" spans="1:6" ht="29">
      <c r="A1074" s="36">
        <v>84</v>
      </c>
      <c r="B1074" s="13" t="s">
        <v>24707</v>
      </c>
      <c r="C1074" s="36" t="s">
        <v>24708</v>
      </c>
      <c r="D1074" s="36" t="s">
        <v>280</v>
      </c>
      <c r="E1074" s="36" t="s">
        <v>281</v>
      </c>
      <c r="F1074" s="36" t="s">
        <v>12</v>
      </c>
    </row>
    <row r="1075" spans="1:6" ht="29">
      <c r="A1075" s="36">
        <v>85</v>
      </c>
      <c r="B1075" s="13" t="s">
        <v>24709</v>
      </c>
      <c r="C1075" s="36" t="s">
        <v>24710</v>
      </c>
      <c r="D1075" s="23" t="s">
        <v>2254</v>
      </c>
      <c r="E1075" s="36" t="s">
        <v>281</v>
      </c>
      <c r="F1075" s="36" t="s">
        <v>12</v>
      </c>
    </row>
    <row r="1076" spans="1:6" ht="29">
      <c r="A1076" s="36">
        <v>86</v>
      </c>
      <c r="B1076" s="13" t="s">
        <v>24711</v>
      </c>
      <c r="C1076" s="36" t="s">
        <v>24712</v>
      </c>
      <c r="D1076" s="23" t="s">
        <v>1545</v>
      </c>
      <c r="E1076" s="36" t="s">
        <v>281</v>
      </c>
      <c r="F1076" s="36" t="s">
        <v>12</v>
      </c>
    </row>
    <row r="1077" spans="1:6" ht="29">
      <c r="A1077" s="36">
        <v>87</v>
      </c>
      <c r="B1077" s="13" t="s">
        <v>24713</v>
      </c>
      <c r="C1077" s="36" t="s">
        <v>24714</v>
      </c>
      <c r="D1077" s="23" t="s">
        <v>313</v>
      </c>
      <c r="E1077" s="36" t="s">
        <v>281</v>
      </c>
      <c r="F1077" s="36" t="s">
        <v>12</v>
      </c>
    </row>
    <row r="1078" spans="1:6" ht="29">
      <c r="A1078" s="147">
        <v>88</v>
      </c>
      <c r="B1078" s="13" t="s">
        <v>24715</v>
      </c>
      <c r="C1078" s="147" t="s">
        <v>24717</v>
      </c>
      <c r="D1078" s="147" t="s">
        <v>280</v>
      </c>
      <c r="E1078" s="147" t="s">
        <v>281</v>
      </c>
      <c r="F1078" s="147" t="s">
        <v>37</v>
      </c>
    </row>
    <row r="1079" spans="1:6">
      <c r="A1079" s="147"/>
      <c r="B1079" s="60" t="s">
        <v>24716</v>
      </c>
      <c r="C1079" s="147"/>
      <c r="D1079" s="147"/>
      <c r="E1079" s="147"/>
      <c r="F1079" s="147"/>
    </row>
    <row r="1080" spans="1:6" ht="29">
      <c r="A1080" s="147">
        <v>89</v>
      </c>
      <c r="B1080" s="13" t="s">
        <v>24718</v>
      </c>
      <c r="C1080" s="147" t="s">
        <v>24720</v>
      </c>
      <c r="D1080" s="198" t="s">
        <v>368</v>
      </c>
      <c r="E1080" s="147" t="s">
        <v>281</v>
      </c>
      <c r="F1080" s="147" t="s">
        <v>20</v>
      </c>
    </row>
    <row r="1081" spans="1:6">
      <c r="A1081" s="147"/>
      <c r="B1081" s="60" t="s">
        <v>24719</v>
      </c>
      <c r="C1081" s="147"/>
      <c r="D1081" s="198"/>
      <c r="E1081" s="147"/>
      <c r="F1081" s="147"/>
    </row>
    <row r="1082" spans="1:6" ht="29">
      <c r="A1082" s="36">
        <v>90</v>
      </c>
      <c r="B1082" s="13" t="s">
        <v>24721</v>
      </c>
      <c r="C1082" s="36" t="s">
        <v>24722</v>
      </c>
      <c r="D1082" s="36" t="s">
        <v>280</v>
      </c>
      <c r="E1082" s="36" t="s">
        <v>281</v>
      </c>
      <c r="F1082" s="36" t="s">
        <v>47</v>
      </c>
    </row>
    <row r="1083" spans="1:6" ht="29">
      <c r="A1083" s="36">
        <v>91</v>
      </c>
      <c r="B1083" s="13" t="s">
        <v>24723</v>
      </c>
      <c r="C1083" s="36" t="s">
        <v>24724</v>
      </c>
      <c r="D1083" s="36" t="s">
        <v>280</v>
      </c>
      <c r="E1083" s="36" t="s">
        <v>281</v>
      </c>
      <c r="F1083" s="36" t="s">
        <v>12</v>
      </c>
    </row>
    <row r="1084" spans="1:6" ht="29">
      <c r="A1084" s="147">
        <v>92</v>
      </c>
      <c r="B1084" s="13" t="s">
        <v>24725</v>
      </c>
      <c r="C1084" s="147" t="s">
        <v>24727</v>
      </c>
      <c r="D1084" s="147" t="s">
        <v>280</v>
      </c>
      <c r="E1084" s="147" t="s">
        <v>281</v>
      </c>
      <c r="F1084" s="147" t="s">
        <v>20</v>
      </c>
    </row>
    <row r="1085" spans="1:6">
      <c r="A1085" s="147"/>
      <c r="B1085" s="60" t="s">
        <v>24726</v>
      </c>
      <c r="C1085" s="147"/>
      <c r="D1085" s="147"/>
      <c r="E1085" s="147"/>
      <c r="F1085" s="147"/>
    </row>
    <row r="1086" spans="1:6" ht="29">
      <c r="A1086" s="147">
        <v>93</v>
      </c>
      <c r="B1086" s="13" t="s">
        <v>24728</v>
      </c>
      <c r="C1086" s="147" t="s">
        <v>24730</v>
      </c>
      <c r="D1086" s="198" t="s">
        <v>1665</v>
      </c>
      <c r="E1086" s="147" t="s">
        <v>281</v>
      </c>
      <c r="F1086" s="147" t="s">
        <v>20</v>
      </c>
    </row>
    <row r="1087" spans="1:6">
      <c r="A1087" s="147"/>
      <c r="B1087" s="60" t="s">
        <v>24729</v>
      </c>
      <c r="C1087" s="147"/>
      <c r="D1087" s="198"/>
      <c r="E1087" s="147"/>
      <c r="F1087" s="147"/>
    </row>
    <row r="1088" spans="1:6" ht="29">
      <c r="A1088" s="36">
        <v>94</v>
      </c>
      <c r="B1088" s="13" t="s">
        <v>24731</v>
      </c>
      <c r="C1088" s="36" t="s">
        <v>24732</v>
      </c>
      <c r="D1088" s="36" t="s">
        <v>280</v>
      </c>
      <c r="E1088" s="36" t="s">
        <v>281</v>
      </c>
      <c r="F1088" s="36" t="s">
        <v>12</v>
      </c>
    </row>
    <row r="1089" spans="1:6" ht="29">
      <c r="A1089" s="36">
        <v>95</v>
      </c>
      <c r="B1089" s="13" t="s">
        <v>24733</v>
      </c>
      <c r="C1089" s="36" t="s">
        <v>24734</v>
      </c>
      <c r="D1089" s="23" t="s">
        <v>1734</v>
      </c>
      <c r="E1089" s="36" t="s">
        <v>281</v>
      </c>
      <c r="F1089" s="36" t="s">
        <v>12</v>
      </c>
    </row>
    <row r="1090" spans="1:6" ht="29">
      <c r="A1090" s="36">
        <v>96</v>
      </c>
      <c r="B1090" s="13" t="s">
        <v>24735</v>
      </c>
      <c r="C1090" s="36" t="s">
        <v>24736</v>
      </c>
      <c r="D1090" s="36" t="s">
        <v>280</v>
      </c>
      <c r="E1090" s="36" t="s">
        <v>281</v>
      </c>
      <c r="F1090" s="36" t="s">
        <v>12</v>
      </c>
    </row>
    <row r="1091" spans="1:6" ht="29">
      <c r="A1091" s="36">
        <v>97</v>
      </c>
      <c r="B1091" s="13" t="s">
        <v>24737</v>
      </c>
      <c r="C1091" s="36" t="s">
        <v>24738</v>
      </c>
      <c r="D1091" s="23" t="s">
        <v>15863</v>
      </c>
      <c r="E1091" s="36" t="s">
        <v>281</v>
      </c>
      <c r="F1091" s="36" t="s">
        <v>12</v>
      </c>
    </row>
    <row r="1092" spans="1:6">
      <c r="A1092" s="147">
        <v>98</v>
      </c>
      <c r="B1092" s="13" t="s">
        <v>24739</v>
      </c>
      <c r="C1092" s="147" t="s">
        <v>24741</v>
      </c>
      <c r="D1092" s="147" t="s">
        <v>280</v>
      </c>
      <c r="E1092" s="147" t="s">
        <v>281</v>
      </c>
      <c r="F1092" s="147" t="s">
        <v>20</v>
      </c>
    </row>
    <row r="1093" spans="1:6">
      <c r="A1093" s="147"/>
      <c r="B1093" s="60" t="s">
        <v>24740</v>
      </c>
      <c r="C1093" s="147"/>
      <c r="D1093" s="147"/>
      <c r="E1093" s="147"/>
      <c r="F1093" s="147"/>
    </row>
    <row r="1094" spans="1:6">
      <c r="A1094" s="147">
        <v>99</v>
      </c>
      <c r="B1094" s="13" t="s">
        <v>24742</v>
      </c>
      <c r="C1094" s="147" t="s">
        <v>24744</v>
      </c>
      <c r="D1094" s="198" t="s">
        <v>4599</v>
      </c>
      <c r="E1094" s="147" t="s">
        <v>281</v>
      </c>
      <c r="F1094" s="147" t="s">
        <v>37</v>
      </c>
    </row>
    <row r="1095" spans="1:6">
      <c r="A1095" s="147"/>
      <c r="B1095" s="60" t="s">
        <v>24743</v>
      </c>
      <c r="C1095" s="147"/>
      <c r="D1095" s="198"/>
      <c r="E1095" s="147"/>
      <c r="F1095" s="147"/>
    </row>
    <row r="1096" spans="1:6" ht="29">
      <c r="A1096" s="36">
        <v>100</v>
      </c>
      <c r="B1096" s="13" t="s">
        <v>24745</v>
      </c>
      <c r="C1096" s="36" t="s">
        <v>24746</v>
      </c>
      <c r="D1096" s="36" t="s">
        <v>280</v>
      </c>
      <c r="E1096" s="36" t="s">
        <v>281</v>
      </c>
      <c r="F1096" s="36" t="s">
        <v>47</v>
      </c>
    </row>
    <row r="1097" spans="1:6">
      <c r="A1097" s="147">
        <v>101</v>
      </c>
      <c r="B1097" s="13" t="s">
        <v>24747</v>
      </c>
      <c r="C1097" s="147" t="s">
        <v>24749</v>
      </c>
      <c r="D1097" s="147" t="s">
        <v>280</v>
      </c>
      <c r="E1097" s="147" t="s">
        <v>281</v>
      </c>
      <c r="F1097" s="147" t="s">
        <v>37</v>
      </c>
    </row>
    <row r="1098" spans="1:6">
      <c r="A1098" s="147"/>
      <c r="B1098" s="60" t="s">
        <v>24748</v>
      </c>
      <c r="C1098" s="147"/>
      <c r="D1098" s="147"/>
      <c r="E1098" s="147"/>
      <c r="F1098" s="147"/>
    </row>
    <row r="1099" spans="1:6" ht="29">
      <c r="A1099" s="36">
        <v>102</v>
      </c>
      <c r="B1099" s="13" t="s">
        <v>24750</v>
      </c>
      <c r="C1099" s="36" t="s">
        <v>24751</v>
      </c>
      <c r="D1099" s="23" t="s">
        <v>15863</v>
      </c>
      <c r="E1099" s="36" t="s">
        <v>281</v>
      </c>
      <c r="F1099" s="36" t="s">
        <v>12</v>
      </c>
    </row>
    <row r="1100" spans="1:6" ht="29">
      <c r="A1100" s="36">
        <v>103</v>
      </c>
      <c r="B1100" s="13" t="s">
        <v>24752</v>
      </c>
      <c r="C1100" s="36" t="s">
        <v>24753</v>
      </c>
      <c r="D1100" s="23" t="s">
        <v>2254</v>
      </c>
      <c r="E1100" s="36" t="s">
        <v>281</v>
      </c>
      <c r="F1100" s="36" t="s">
        <v>12</v>
      </c>
    </row>
    <row r="1101" spans="1:6" ht="29">
      <c r="A1101" s="36">
        <v>104</v>
      </c>
      <c r="B1101" s="13" t="s">
        <v>24754</v>
      </c>
      <c r="C1101" s="36" t="s">
        <v>24755</v>
      </c>
      <c r="D1101" s="23" t="s">
        <v>313</v>
      </c>
      <c r="E1101" s="36" t="s">
        <v>281</v>
      </c>
      <c r="F1101" s="36" t="s">
        <v>12</v>
      </c>
    </row>
    <row r="1102" spans="1:6" ht="29">
      <c r="A1102" s="36">
        <v>105</v>
      </c>
      <c r="B1102" s="13" t="s">
        <v>24756</v>
      </c>
      <c r="C1102" s="36" t="s">
        <v>24757</v>
      </c>
      <c r="D1102" s="23" t="s">
        <v>2254</v>
      </c>
      <c r="E1102" s="36" t="s">
        <v>281</v>
      </c>
      <c r="F1102" s="36" t="s">
        <v>12</v>
      </c>
    </row>
    <row r="1103" spans="1:6" ht="29">
      <c r="A1103" s="36">
        <v>106</v>
      </c>
      <c r="B1103" s="13" t="s">
        <v>24758</v>
      </c>
      <c r="C1103" s="36" t="s">
        <v>24759</v>
      </c>
      <c r="D1103" s="23" t="s">
        <v>313</v>
      </c>
      <c r="E1103" s="36" t="s">
        <v>281</v>
      </c>
      <c r="F1103" s="36" t="s">
        <v>12</v>
      </c>
    </row>
    <row r="1104" spans="1:6" ht="29">
      <c r="A1104" s="36">
        <v>107</v>
      </c>
      <c r="B1104" s="13" t="s">
        <v>24760</v>
      </c>
      <c r="C1104" s="36" t="s">
        <v>24761</v>
      </c>
      <c r="D1104" s="23" t="s">
        <v>15863</v>
      </c>
      <c r="E1104" s="36" t="s">
        <v>281</v>
      </c>
      <c r="F1104" s="36" t="s">
        <v>12</v>
      </c>
    </row>
    <row r="1105" spans="1:6" ht="29">
      <c r="A1105" s="36">
        <v>108</v>
      </c>
      <c r="B1105" s="13" t="s">
        <v>24762</v>
      </c>
      <c r="C1105" s="36" t="s">
        <v>24763</v>
      </c>
      <c r="D1105" s="23" t="s">
        <v>313</v>
      </c>
      <c r="E1105" s="36" t="s">
        <v>281</v>
      </c>
      <c r="F1105" s="36" t="s">
        <v>12</v>
      </c>
    </row>
    <row r="1106" spans="1:6">
      <c r="A1106" s="147">
        <v>109</v>
      </c>
      <c r="B1106" s="13" t="s">
        <v>24764</v>
      </c>
      <c r="C1106" s="147" t="s">
        <v>24766</v>
      </c>
      <c r="D1106" s="198" t="s">
        <v>1665</v>
      </c>
      <c r="E1106" s="147" t="s">
        <v>281</v>
      </c>
      <c r="F1106" s="147" t="s">
        <v>20</v>
      </c>
    </row>
    <row r="1107" spans="1:6">
      <c r="A1107" s="147"/>
      <c r="B1107" s="60" t="s">
        <v>24765</v>
      </c>
      <c r="C1107" s="147"/>
      <c r="D1107" s="198"/>
      <c r="E1107" s="147"/>
      <c r="F1107" s="147"/>
    </row>
    <row r="1108" spans="1:6">
      <c r="A1108" s="147">
        <v>110</v>
      </c>
      <c r="B1108" s="13" t="s">
        <v>24767</v>
      </c>
      <c r="C1108" s="147" t="s">
        <v>24769</v>
      </c>
      <c r="D1108" s="198" t="s">
        <v>1665</v>
      </c>
      <c r="E1108" s="147" t="s">
        <v>281</v>
      </c>
      <c r="F1108" s="147" t="s">
        <v>37</v>
      </c>
    </row>
    <row r="1109" spans="1:6">
      <c r="A1109" s="147"/>
      <c r="B1109" s="60" t="s">
        <v>24768</v>
      </c>
      <c r="C1109" s="147"/>
      <c r="D1109" s="198"/>
      <c r="E1109" s="147"/>
      <c r="F1109" s="147"/>
    </row>
    <row r="1110" spans="1:6">
      <c r="A1110" s="147">
        <v>111</v>
      </c>
      <c r="B1110" s="13" t="s">
        <v>24770</v>
      </c>
      <c r="C1110" s="147" t="s">
        <v>24772</v>
      </c>
      <c r="D1110" s="198" t="s">
        <v>1734</v>
      </c>
      <c r="E1110" s="147" t="s">
        <v>281</v>
      </c>
      <c r="F1110" s="147" t="s">
        <v>37</v>
      </c>
    </row>
    <row r="1111" spans="1:6">
      <c r="A1111" s="147"/>
      <c r="B1111" s="60" t="s">
        <v>24771</v>
      </c>
      <c r="C1111" s="147"/>
      <c r="D1111" s="198"/>
      <c r="E1111" s="147"/>
      <c r="F1111" s="147"/>
    </row>
    <row r="1112" spans="1:6" ht="29">
      <c r="A1112" s="36">
        <v>112</v>
      </c>
      <c r="B1112" s="13" t="s">
        <v>24773</v>
      </c>
      <c r="C1112" s="36" t="s">
        <v>24774</v>
      </c>
      <c r="D1112" s="23" t="s">
        <v>313</v>
      </c>
      <c r="E1112" s="36" t="s">
        <v>281</v>
      </c>
      <c r="F1112" s="36" t="s">
        <v>12</v>
      </c>
    </row>
    <row r="1113" spans="1:6" ht="29">
      <c r="A1113" s="36">
        <v>113</v>
      </c>
      <c r="B1113" s="13" t="s">
        <v>24775</v>
      </c>
      <c r="C1113" s="36" t="s">
        <v>24776</v>
      </c>
      <c r="D1113" s="23" t="s">
        <v>313</v>
      </c>
      <c r="E1113" s="36" t="s">
        <v>281</v>
      </c>
      <c r="F1113" s="36" t="s">
        <v>12</v>
      </c>
    </row>
    <row r="1114" spans="1:6" ht="29">
      <c r="A1114" s="36">
        <v>114</v>
      </c>
      <c r="B1114" s="13" t="s">
        <v>24777</v>
      </c>
      <c r="C1114" s="36" t="s">
        <v>24778</v>
      </c>
      <c r="D1114" s="23" t="s">
        <v>1545</v>
      </c>
      <c r="E1114" s="36" t="s">
        <v>281</v>
      </c>
      <c r="F1114" s="36" t="s">
        <v>12</v>
      </c>
    </row>
    <row r="1115" spans="1:6">
      <c r="A1115" s="147">
        <v>115</v>
      </c>
      <c r="B1115" s="13" t="s">
        <v>24779</v>
      </c>
      <c r="C1115" s="147" t="s">
        <v>24781</v>
      </c>
      <c r="D1115" s="147" t="s">
        <v>280</v>
      </c>
      <c r="E1115" s="147" t="s">
        <v>281</v>
      </c>
      <c r="F1115" s="147" t="s">
        <v>37</v>
      </c>
    </row>
    <row r="1116" spans="1:6">
      <c r="A1116" s="147"/>
      <c r="B1116" s="60" t="s">
        <v>24780</v>
      </c>
      <c r="C1116" s="147"/>
      <c r="D1116" s="147"/>
      <c r="E1116" s="147"/>
      <c r="F1116" s="147"/>
    </row>
    <row r="1117" spans="1:6">
      <c r="A1117" s="147">
        <v>116</v>
      </c>
      <c r="B1117" s="13" t="s">
        <v>24782</v>
      </c>
      <c r="C1117" s="147" t="s">
        <v>24784</v>
      </c>
      <c r="D1117" s="147" t="s">
        <v>280</v>
      </c>
      <c r="E1117" s="147" t="s">
        <v>281</v>
      </c>
      <c r="F1117" s="147" t="s">
        <v>37</v>
      </c>
    </row>
    <row r="1118" spans="1:6">
      <c r="A1118" s="147"/>
      <c r="B1118" s="60" t="s">
        <v>24783</v>
      </c>
      <c r="C1118" s="147"/>
      <c r="D1118" s="147"/>
      <c r="E1118" s="147"/>
      <c r="F1118" s="147"/>
    </row>
    <row r="1119" spans="1:6" ht="29">
      <c r="A1119" s="147">
        <v>117</v>
      </c>
      <c r="B1119" s="13" t="s">
        <v>24785</v>
      </c>
      <c r="C1119" s="147" t="s">
        <v>24787</v>
      </c>
      <c r="D1119" s="198" t="s">
        <v>1665</v>
      </c>
      <c r="E1119" s="147" t="s">
        <v>281</v>
      </c>
      <c r="F1119" s="147" t="s">
        <v>20</v>
      </c>
    </row>
    <row r="1120" spans="1:6">
      <c r="A1120" s="147"/>
      <c r="B1120" s="60" t="s">
        <v>24786</v>
      </c>
      <c r="C1120" s="147"/>
      <c r="D1120" s="198"/>
      <c r="E1120" s="147"/>
      <c r="F1120" s="147"/>
    </row>
    <row r="1121" spans="1:6">
      <c r="A1121" s="147">
        <v>118</v>
      </c>
      <c r="B1121" s="13" t="s">
        <v>24788</v>
      </c>
      <c r="C1121" s="147" t="s">
        <v>24790</v>
      </c>
      <c r="D1121" s="147" t="s">
        <v>280</v>
      </c>
      <c r="E1121" s="147" t="s">
        <v>281</v>
      </c>
      <c r="F1121" s="147" t="s">
        <v>37</v>
      </c>
    </row>
    <row r="1122" spans="1:6">
      <c r="A1122" s="147"/>
      <c r="B1122" s="60" t="s">
        <v>24789</v>
      </c>
      <c r="C1122" s="147"/>
      <c r="D1122" s="147"/>
      <c r="E1122" s="147"/>
      <c r="F1122" s="147"/>
    </row>
    <row r="1123" spans="1:6">
      <c r="A1123" s="147">
        <v>119</v>
      </c>
      <c r="B1123" s="13" t="s">
        <v>24791</v>
      </c>
      <c r="C1123" s="147" t="s">
        <v>24793</v>
      </c>
      <c r="D1123" s="198" t="s">
        <v>1665</v>
      </c>
      <c r="E1123" s="147" t="s">
        <v>281</v>
      </c>
      <c r="F1123" s="147" t="s">
        <v>20</v>
      </c>
    </row>
    <row r="1124" spans="1:6">
      <c r="A1124" s="147"/>
      <c r="B1124" s="60" t="s">
        <v>24792</v>
      </c>
      <c r="C1124" s="147"/>
      <c r="D1124" s="198"/>
      <c r="E1124" s="147"/>
      <c r="F1124" s="147"/>
    </row>
    <row r="1125" spans="1:6">
      <c r="A1125" s="147">
        <v>120</v>
      </c>
      <c r="B1125" s="13" t="s">
        <v>24794</v>
      </c>
      <c r="C1125" s="147" t="s">
        <v>24796</v>
      </c>
      <c r="D1125" s="147" t="s">
        <v>280</v>
      </c>
      <c r="E1125" s="147" t="s">
        <v>281</v>
      </c>
      <c r="F1125" s="147" t="s">
        <v>20</v>
      </c>
    </row>
    <row r="1126" spans="1:6">
      <c r="A1126" s="147"/>
      <c r="B1126" s="60" t="s">
        <v>24795</v>
      </c>
      <c r="C1126" s="147"/>
      <c r="D1126" s="147"/>
      <c r="E1126" s="147"/>
      <c r="F1126" s="147"/>
    </row>
    <row r="1127" spans="1:6">
      <c r="A1127" s="147">
        <v>121</v>
      </c>
      <c r="B1127" s="13" t="s">
        <v>24797</v>
      </c>
      <c r="C1127" s="147" t="s">
        <v>24799</v>
      </c>
      <c r="D1127" s="147" t="s">
        <v>280</v>
      </c>
      <c r="E1127" s="147" t="s">
        <v>281</v>
      </c>
      <c r="F1127" s="147" t="s">
        <v>20</v>
      </c>
    </row>
    <row r="1128" spans="1:6">
      <c r="A1128" s="147"/>
      <c r="B1128" s="60" t="s">
        <v>24798</v>
      </c>
      <c r="C1128" s="147"/>
      <c r="D1128" s="147"/>
      <c r="E1128" s="147"/>
      <c r="F1128" s="147"/>
    </row>
    <row r="1129" spans="1:6">
      <c r="A1129" s="147">
        <v>122</v>
      </c>
      <c r="B1129" s="13" t="s">
        <v>24800</v>
      </c>
      <c r="C1129" s="147" t="s">
        <v>24802</v>
      </c>
      <c r="D1129" s="147" t="s">
        <v>280</v>
      </c>
      <c r="E1129" s="147" t="s">
        <v>281</v>
      </c>
      <c r="F1129" s="147" t="s">
        <v>20</v>
      </c>
    </row>
    <row r="1130" spans="1:6">
      <c r="A1130" s="147"/>
      <c r="B1130" s="60" t="s">
        <v>24801</v>
      </c>
      <c r="C1130" s="147"/>
      <c r="D1130" s="147"/>
      <c r="E1130" s="147"/>
      <c r="F1130" s="147"/>
    </row>
    <row r="1131" spans="1:6">
      <c r="A1131" s="147">
        <v>123</v>
      </c>
      <c r="B1131" s="13" t="s">
        <v>24803</v>
      </c>
      <c r="C1131" s="147" t="s">
        <v>24805</v>
      </c>
      <c r="D1131" s="147" t="s">
        <v>280</v>
      </c>
      <c r="E1131" s="147" t="s">
        <v>281</v>
      </c>
      <c r="F1131" s="147" t="s">
        <v>20</v>
      </c>
    </row>
    <row r="1132" spans="1:6">
      <c r="A1132" s="147"/>
      <c r="B1132" s="60" t="s">
        <v>24804</v>
      </c>
      <c r="C1132" s="147"/>
      <c r="D1132" s="147"/>
      <c r="E1132" s="147"/>
      <c r="F1132" s="147"/>
    </row>
    <row r="1133" spans="1:6">
      <c r="A1133" s="147">
        <v>124</v>
      </c>
      <c r="B1133" s="13" t="s">
        <v>24806</v>
      </c>
      <c r="C1133" s="147" t="s">
        <v>24808</v>
      </c>
      <c r="D1133" s="147" t="s">
        <v>280</v>
      </c>
      <c r="E1133" s="147" t="s">
        <v>281</v>
      </c>
      <c r="F1133" s="147" t="s">
        <v>37</v>
      </c>
    </row>
    <row r="1134" spans="1:6">
      <c r="A1134" s="147"/>
      <c r="B1134" s="60" t="s">
        <v>24807</v>
      </c>
      <c r="C1134" s="147"/>
      <c r="D1134" s="147"/>
      <c r="E1134" s="147"/>
      <c r="F1134" s="147"/>
    </row>
    <row r="1135" spans="1:6">
      <c r="A1135" s="147">
        <v>125</v>
      </c>
      <c r="B1135" s="13" t="s">
        <v>24809</v>
      </c>
      <c r="C1135" s="147" t="s">
        <v>24811</v>
      </c>
      <c r="D1135" s="147" t="s">
        <v>280</v>
      </c>
      <c r="E1135" s="147" t="s">
        <v>281</v>
      </c>
      <c r="F1135" s="147" t="s">
        <v>37</v>
      </c>
    </row>
    <row r="1136" spans="1:6">
      <c r="A1136" s="147"/>
      <c r="B1136" s="60" t="s">
        <v>24810</v>
      </c>
      <c r="C1136" s="147"/>
      <c r="D1136" s="147"/>
      <c r="E1136" s="147"/>
      <c r="F1136" s="147"/>
    </row>
    <row r="1137" spans="1:6">
      <c r="A1137" s="147">
        <v>126</v>
      </c>
      <c r="B1137" s="13" t="s">
        <v>24812</v>
      </c>
      <c r="C1137" s="147" t="s">
        <v>24814</v>
      </c>
      <c r="D1137" s="147" t="s">
        <v>280</v>
      </c>
      <c r="E1137" s="147" t="s">
        <v>281</v>
      </c>
      <c r="F1137" s="147" t="s">
        <v>37</v>
      </c>
    </row>
    <row r="1138" spans="1:6">
      <c r="A1138" s="147"/>
      <c r="B1138" s="60" t="s">
        <v>24813</v>
      </c>
      <c r="C1138" s="147"/>
      <c r="D1138" s="147"/>
      <c r="E1138" s="147"/>
      <c r="F1138" s="147"/>
    </row>
    <row r="1139" spans="1:6">
      <c r="A1139" s="147">
        <v>127</v>
      </c>
      <c r="B1139" s="13" t="s">
        <v>24815</v>
      </c>
      <c r="C1139" s="147" t="s">
        <v>24817</v>
      </c>
      <c r="D1139" s="147" t="s">
        <v>280</v>
      </c>
      <c r="E1139" s="147" t="s">
        <v>281</v>
      </c>
      <c r="F1139" s="147" t="s">
        <v>20</v>
      </c>
    </row>
    <row r="1140" spans="1:6">
      <c r="A1140" s="147"/>
      <c r="B1140" s="60" t="s">
        <v>24816</v>
      </c>
      <c r="C1140" s="147"/>
      <c r="D1140" s="147"/>
      <c r="E1140" s="147"/>
      <c r="F1140" s="147"/>
    </row>
    <row r="1141" spans="1:6">
      <c r="A1141" s="147">
        <v>128</v>
      </c>
      <c r="B1141" s="13" t="s">
        <v>24818</v>
      </c>
      <c r="C1141" s="147" t="s">
        <v>24820</v>
      </c>
      <c r="D1141" s="147" t="s">
        <v>280</v>
      </c>
      <c r="E1141" s="147" t="s">
        <v>281</v>
      </c>
      <c r="F1141" s="147" t="s">
        <v>37</v>
      </c>
    </row>
    <row r="1142" spans="1:6">
      <c r="A1142" s="147"/>
      <c r="B1142" s="60" t="s">
        <v>24819</v>
      </c>
      <c r="C1142" s="147"/>
      <c r="D1142" s="147"/>
      <c r="E1142" s="147"/>
      <c r="F1142" s="147"/>
    </row>
    <row r="1143" spans="1:6">
      <c r="A1143" s="147">
        <v>129</v>
      </c>
      <c r="B1143" s="13" t="s">
        <v>24821</v>
      </c>
      <c r="C1143" s="147" t="s">
        <v>24822</v>
      </c>
      <c r="D1143" s="147" t="s">
        <v>280</v>
      </c>
      <c r="E1143" s="147" t="s">
        <v>281</v>
      </c>
      <c r="F1143" s="147" t="s">
        <v>37</v>
      </c>
    </row>
    <row r="1144" spans="1:6">
      <c r="A1144" s="147"/>
      <c r="B1144" s="60" t="s">
        <v>24819</v>
      </c>
      <c r="C1144" s="147"/>
      <c r="D1144" s="147"/>
      <c r="E1144" s="147"/>
      <c r="F1144" s="147"/>
    </row>
    <row r="1145" spans="1:6">
      <c r="A1145" s="147">
        <v>130</v>
      </c>
      <c r="B1145" s="13" t="s">
        <v>24823</v>
      </c>
      <c r="C1145" s="147" t="s">
        <v>24825</v>
      </c>
      <c r="D1145" s="147" t="s">
        <v>280</v>
      </c>
      <c r="E1145" s="147" t="s">
        <v>281</v>
      </c>
      <c r="F1145" s="147" t="s">
        <v>37</v>
      </c>
    </row>
    <row r="1146" spans="1:6">
      <c r="A1146" s="147"/>
      <c r="B1146" s="60" t="s">
        <v>24824</v>
      </c>
      <c r="C1146" s="147"/>
      <c r="D1146" s="147"/>
      <c r="E1146" s="147"/>
      <c r="F1146" s="147"/>
    </row>
    <row r="1147" spans="1:6">
      <c r="A1147" s="147">
        <v>131</v>
      </c>
      <c r="B1147" s="13" t="s">
        <v>24826</v>
      </c>
      <c r="C1147" s="147" t="s">
        <v>24828</v>
      </c>
      <c r="D1147" s="147" t="s">
        <v>280</v>
      </c>
      <c r="E1147" s="147" t="s">
        <v>281</v>
      </c>
      <c r="F1147" s="147" t="s">
        <v>37</v>
      </c>
    </row>
    <row r="1148" spans="1:6">
      <c r="A1148" s="147"/>
      <c r="B1148" s="60" t="s">
        <v>24827</v>
      </c>
      <c r="C1148" s="147"/>
      <c r="D1148" s="147"/>
      <c r="E1148" s="147"/>
      <c r="F1148" s="147"/>
    </row>
    <row r="1149" spans="1:6">
      <c r="A1149" s="147">
        <v>132</v>
      </c>
      <c r="B1149" s="13" t="s">
        <v>24829</v>
      </c>
      <c r="C1149" s="147" t="s">
        <v>24831</v>
      </c>
      <c r="D1149" s="147" t="s">
        <v>280</v>
      </c>
      <c r="E1149" s="147" t="s">
        <v>281</v>
      </c>
      <c r="F1149" s="147" t="s">
        <v>37</v>
      </c>
    </row>
    <row r="1150" spans="1:6">
      <c r="A1150" s="147"/>
      <c r="B1150" s="60" t="s">
        <v>24830</v>
      </c>
      <c r="C1150" s="147"/>
      <c r="D1150" s="147"/>
      <c r="E1150" s="147"/>
      <c r="F1150" s="147"/>
    </row>
    <row r="1151" spans="1:6">
      <c r="A1151" s="147">
        <v>133</v>
      </c>
      <c r="B1151" s="13" t="s">
        <v>24832</v>
      </c>
      <c r="C1151" s="147" t="s">
        <v>24834</v>
      </c>
      <c r="D1151" s="147" t="s">
        <v>280</v>
      </c>
      <c r="E1151" s="147" t="s">
        <v>281</v>
      </c>
      <c r="F1151" s="147" t="s">
        <v>37</v>
      </c>
    </row>
    <row r="1152" spans="1:6">
      <c r="A1152" s="147"/>
      <c r="B1152" s="60" t="s">
        <v>24833</v>
      </c>
      <c r="C1152" s="147"/>
      <c r="D1152" s="147"/>
      <c r="E1152" s="147"/>
      <c r="F1152" s="147"/>
    </row>
    <row r="1153" spans="1:6">
      <c r="A1153" s="147">
        <v>134</v>
      </c>
      <c r="B1153" s="13" t="s">
        <v>24835</v>
      </c>
      <c r="C1153" s="147" t="s">
        <v>24837</v>
      </c>
      <c r="D1153" s="147" t="s">
        <v>280</v>
      </c>
      <c r="E1153" s="147" t="s">
        <v>281</v>
      </c>
      <c r="F1153" s="147" t="s">
        <v>37</v>
      </c>
    </row>
    <row r="1154" spans="1:6">
      <c r="A1154" s="147"/>
      <c r="B1154" s="60" t="s">
        <v>24836</v>
      </c>
      <c r="C1154" s="147"/>
      <c r="D1154" s="147"/>
      <c r="E1154" s="147"/>
      <c r="F1154" s="147"/>
    </row>
    <row r="1155" spans="1:6">
      <c r="A1155" s="147">
        <v>135</v>
      </c>
      <c r="B1155" s="13" t="s">
        <v>24838</v>
      </c>
      <c r="C1155" s="147" t="s">
        <v>24840</v>
      </c>
      <c r="D1155" s="147" t="s">
        <v>280</v>
      </c>
      <c r="E1155" s="147" t="s">
        <v>281</v>
      </c>
      <c r="F1155" s="147" t="s">
        <v>37</v>
      </c>
    </row>
    <row r="1156" spans="1:6">
      <c r="A1156" s="147"/>
      <c r="B1156" s="60" t="s">
        <v>24839</v>
      </c>
      <c r="C1156" s="147"/>
      <c r="D1156" s="147"/>
      <c r="E1156" s="147"/>
      <c r="F1156" s="147"/>
    </row>
    <row r="1157" spans="1:6">
      <c r="A1157" s="147">
        <v>136</v>
      </c>
      <c r="B1157" s="13" t="s">
        <v>24841</v>
      </c>
      <c r="C1157" s="147" t="s">
        <v>24843</v>
      </c>
      <c r="D1157" s="147" t="s">
        <v>280</v>
      </c>
      <c r="E1157" s="147" t="s">
        <v>281</v>
      </c>
      <c r="F1157" s="147" t="s">
        <v>37</v>
      </c>
    </row>
    <row r="1158" spans="1:6">
      <c r="A1158" s="147"/>
      <c r="B1158" s="60" t="s">
        <v>24842</v>
      </c>
      <c r="C1158" s="147"/>
      <c r="D1158" s="147"/>
      <c r="E1158" s="147"/>
      <c r="F1158" s="147"/>
    </row>
    <row r="1159" spans="1:6">
      <c r="A1159" s="147">
        <v>137</v>
      </c>
      <c r="B1159" s="13" t="s">
        <v>24844</v>
      </c>
      <c r="C1159" s="147" t="s">
        <v>24846</v>
      </c>
      <c r="D1159" s="147" t="s">
        <v>280</v>
      </c>
      <c r="E1159" s="147" t="s">
        <v>281</v>
      </c>
      <c r="F1159" s="147" t="s">
        <v>37</v>
      </c>
    </row>
    <row r="1160" spans="1:6">
      <c r="A1160" s="147"/>
      <c r="B1160" s="60" t="s">
        <v>24845</v>
      </c>
      <c r="C1160" s="147"/>
      <c r="D1160" s="147"/>
      <c r="E1160" s="147"/>
      <c r="F1160" s="147"/>
    </row>
    <row r="1161" spans="1:6">
      <c r="A1161" s="147">
        <v>138</v>
      </c>
      <c r="B1161" s="13" t="s">
        <v>24847</v>
      </c>
      <c r="C1161" s="147" t="s">
        <v>24849</v>
      </c>
      <c r="D1161" s="147" t="s">
        <v>280</v>
      </c>
      <c r="E1161" s="147" t="s">
        <v>281</v>
      </c>
      <c r="F1161" s="147" t="s">
        <v>37</v>
      </c>
    </row>
    <row r="1162" spans="1:6">
      <c r="A1162" s="147"/>
      <c r="B1162" s="60" t="s">
        <v>24848</v>
      </c>
      <c r="C1162" s="147"/>
      <c r="D1162" s="147"/>
      <c r="E1162" s="147"/>
      <c r="F1162" s="147"/>
    </row>
    <row r="1163" spans="1:6">
      <c r="A1163" s="147">
        <v>139</v>
      </c>
      <c r="B1163" s="13" t="s">
        <v>24850</v>
      </c>
      <c r="C1163" s="147" t="s">
        <v>24852</v>
      </c>
      <c r="D1163" s="147" t="s">
        <v>280</v>
      </c>
      <c r="E1163" s="147" t="s">
        <v>281</v>
      </c>
      <c r="F1163" s="147" t="s">
        <v>37</v>
      </c>
    </row>
    <row r="1164" spans="1:6">
      <c r="A1164" s="147"/>
      <c r="B1164" s="60" t="s">
        <v>24851</v>
      </c>
      <c r="C1164" s="147"/>
      <c r="D1164" s="147"/>
      <c r="E1164" s="147"/>
      <c r="F1164" s="147"/>
    </row>
    <row r="1165" spans="1:6">
      <c r="A1165" s="147">
        <v>140</v>
      </c>
      <c r="B1165" s="13" t="s">
        <v>24853</v>
      </c>
      <c r="C1165" s="147" t="s">
        <v>24855</v>
      </c>
      <c r="D1165" s="147" t="s">
        <v>280</v>
      </c>
      <c r="E1165" s="147" t="s">
        <v>281</v>
      </c>
      <c r="F1165" s="147" t="s">
        <v>37</v>
      </c>
    </row>
    <row r="1166" spans="1:6">
      <c r="A1166" s="147"/>
      <c r="B1166" s="60" t="s">
        <v>24854</v>
      </c>
      <c r="C1166" s="147"/>
      <c r="D1166" s="147"/>
      <c r="E1166" s="147"/>
      <c r="F1166" s="147"/>
    </row>
    <row r="1167" spans="1:6">
      <c r="A1167" s="147">
        <v>141</v>
      </c>
      <c r="B1167" s="13" t="s">
        <v>24856</v>
      </c>
      <c r="C1167" s="147" t="s">
        <v>24858</v>
      </c>
      <c r="D1167" s="147" t="s">
        <v>280</v>
      </c>
      <c r="E1167" s="147" t="s">
        <v>281</v>
      </c>
      <c r="F1167" s="147" t="s">
        <v>37</v>
      </c>
    </row>
    <row r="1168" spans="1:6">
      <c r="A1168" s="147"/>
      <c r="B1168" s="60" t="s">
        <v>24857</v>
      </c>
      <c r="C1168" s="147"/>
      <c r="D1168" s="147"/>
      <c r="E1168" s="147"/>
      <c r="F1168" s="147"/>
    </row>
    <row r="1169" spans="1:6">
      <c r="A1169" s="147">
        <v>142</v>
      </c>
      <c r="B1169" s="13" t="s">
        <v>24859</v>
      </c>
      <c r="C1169" s="147" t="s">
        <v>24861</v>
      </c>
      <c r="D1169" s="147" t="s">
        <v>280</v>
      </c>
      <c r="E1169" s="147" t="s">
        <v>281</v>
      </c>
      <c r="F1169" s="147" t="s">
        <v>20</v>
      </c>
    </row>
    <row r="1170" spans="1:6">
      <c r="A1170" s="147"/>
      <c r="B1170" s="60" t="s">
        <v>24860</v>
      </c>
      <c r="C1170" s="147"/>
      <c r="D1170" s="147"/>
      <c r="E1170" s="147"/>
      <c r="F1170" s="147"/>
    </row>
    <row r="1171" spans="1:6">
      <c r="A1171" s="147">
        <v>143</v>
      </c>
      <c r="B1171" s="13" t="s">
        <v>24862</v>
      </c>
      <c r="C1171" s="147" t="s">
        <v>24864</v>
      </c>
      <c r="D1171" s="147" t="s">
        <v>280</v>
      </c>
      <c r="E1171" s="147" t="s">
        <v>281</v>
      </c>
      <c r="F1171" s="147" t="s">
        <v>37</v>
      </c>
    </row>
    <row r="1172" spans="1:6">
      <c r="A1172" s="147"/>
      <c r="B1172" s="60" t="s">
        <v>24863</v>
      </c>
      <c r="C1172" s="147"/>
      <c r="D1172" s="147"/>
      <c r="E1172" s="147"/>
      <c r="F1172" s="147"/>
    </row>
    <row r="1173" spans="1:6">
      <c r="A1173" s="147">
        <v>144</v>
      </c>
      <c r="B1173" s="13" t="s">
        <v>24865</v>
      </c>
      <c r="C1173" s="147" t="s">
        <v>24867</v>
      </c>
      <c r="D1173" s="147" t="s">
        <v>280</v>
      </c>
      <c r="E1173" s="147" t="s">
        <v>281</v>
      </c>
      <c r="F1173" s="147" t="s">
        <v>37</v>
      </c>
    </row>
    <row r="1174" spans="1:6">
      <c r="A1174" s="147"/>
      <c r="B1174" s="60" t="s">
        <v>24866</v>
      </c>
      <c r="C1174" s="147"/>
      <c r="D1174" s="147"/>
      <c r="E1174" s="147"/>
      <c r="F1174" s="147"/>
    </row>
    <row r="1175" spans="1:6" ht="29">
      <c r="A1175" s="36">
        <v>145</v>
      </c>
      <c r="B1175" s="13" t="s">
        <v>24868</v>
      </c>
      <c r="C1175" s="36" t="s">
        <v>24869</v>
      </c>
      <c r="D1175" s="36" t="s">
        <v>280</v>
      </c>
      <c r="E1175" s="36" t="s">
        <v>281</v>
      </c>
      <c r="F1175" s="36" t="s">
        <v>47</v>
      </c>
    </row>
    <row r="1176" spans="1:6" ht="29">
      <c r="A1176" s="36">
        <v>146</v>
      </c>
      <c r="B1176" s="13" t="s">
        <v>24870</v>
      </c>
      <c r="C1176" s="36" t="s">
        <v>24871</v>
      </c>
      <c r="D1176" s="36" t="s">
        <v>280</v>
      </c>
      <c r="E1176" s="36" t="s">
        <v>281</v>
      </c>
      <c r="F1176" s="36" t="s">
        <v>47</v>
      </c>
    </row>
    <row r="1177" spans="1:6">
      <c r="A1177" s="147">
        <v>147</v>
      </c>
      <c r="B1177" s="13" t="s">
        <v>24872</v>
      </c>
      <c r="C1177" s="147" t="s">
        <v>24874</v>
      </c>
      <c r="D1177" s="147" t="s">
        <v>280</v>
      </c>
      <c r="E1177" s="147" t="s">
        <v>281</v>
      </c>
      <c r="F1177" s="147" t="s">
        <v>37</v>
      </c>
    </row>
    <row r="1178" spans="1:6">
      <c r="A1178" s="147"/>
      <c r="B1178" s="60" t="s">
        <v>24873</v>
      </c>
      <c r="C1178" s="147"/>
      <c r="D1178" s="147"/>
      <c r="E1178" s="147"/>
      <c r="F1178" s="147"/>
    </row>
    <row r="1179" spans="1:6">
      <c r="A1179" s="147">
        <v>148</v>
      </c>
      <c r="B1179" s="13" t="s">
        <v>24875</v>
      </c>
      <c r="C1179" s="147" t="s">
        <v>24877</v>
      </c>
      <c r="D1179" s="147" t="s">
        <v>280</v>
      </c>
      <c r="E1179" s="147" t="s">
        <v>281</v>
      </c>
      <c r="F1179" s="147" t="s">
        <v>37</v>
      </c>
    </row>
    <row r="1180" spans="1:6">
      <c r="A1180" s="147"/>
      <c r="B1180" s="60" t="s">
        <v>24876</v>
      </c>
      <c r="C1180" s="147"/>
      <c r="D1180" s="147"/>
      <c r="E1180" s="147"/>
      <c r="F1180" s="147"/>
    </row>
    <row r="1181" spans="1:6">
      <c r="A1181" s="147">
        <v>149</v>
      </c>
      <c r="B1181" s="13" t="s">
        <v>24878</v>
      </c>
      <c r="C1181" s="147" t="s">
        <v>24880</v>
      </c>
      <c r="D1181" s="147" t="s">
        <v>280</v>
      </c>
      <c r="E1181" s="147" t="s">
        <v>281</v>
      </c>
      <c r="F1181" s="147" t="s">
        <v>37</v>
      </c>
    </row>
    <row r="1182" spans="1:6">
      <c r="A1182" s="147"/>
      <c r="B1182" s="60" t="s">
        <v>24879</v>
      </c>
      <c r="C1182" s="147"/>
      <c r="D1182" s="147"/>
      <c r="E1182" s="147"/>
      <c r="F1182" s="147"/>
    </row>
    <row r="1183" spans="1:6" ht="29" customHeight="1">
      <c r="A1183" s="147">
        <v>150</v>
      </c>
      <c r="B1183" s="13" t="s">
        <v>24881</v>
      </c>
      <c r="C1183" s="202" t="s">
        <v>24883</v>
      </c>
      <c r="D1183" s="147" t="s">
        <v>280</v>
      </c>
      <c r="E1183" s="147" t="s">
        <v>281</v>
      </c>
      <c r="F1183" s="147" t="s">
        <v>37</v>
      </c>
    </row>
    <row r="1184" spans="1:6" ht="29">
      <c r="A1184" s="147"/>
      <c r="B1184" s="60" t="s">
        <v>24882</v>
      </c>
      <c r="C1184" s="203"/>
      <c r="D1184" s="147"/>
      <c r="E1184" s="147"/>
      <c r="F1184" s="147"/>
    </row>
    <row r="1185" spans="1:6" ht="29">
      <c r="A1185" s="36">
        <v>151</v>
      </c>
      <c r="B1185" s="13" t="s">
        <v>24884</v>
      </c>
      <c r="C1185" s="36" t="s">
        <v>24885</v>
      </c>
      <c r="D1185" s="36" t="s">
        <v>280</v>
      </c>
      <c r="E1185" s="36" t="s">
        <v>281</v>
      </c>
      <c r="F1185" s="36" t="s">
        <v>47</v>
      </c>
    </row>
    <row r="1186" spans="1:6">
      <c r="A1186" s="147">
        <v>152</v>
      </c>
      <c r="B1186" s="13" t="s">
        <v>24886</v>
      </c>
      <c r="C1186" s="147" t="s">
        <v>24888</v>
      </c>
      <c r="D1186" s="147" t="s">
        <v>280</v>
      </c>
      <c r="E1186" s="147" t="s">
        <v>281</v>
      </c>
      <c r="F1186" s="147" t="s">
        <v>37</v>
      </c>
    </row>
    <row r="1187" spans="1:6">
      <c r="A1187" s="147"/>
      <c r="B1187" s="60" t="s">
        <v>24887</v>
      </c>
      <c r="C1187" s="147"/>
      <c r="D1187" s="147"/>
      <c r="E1187" s="147"/>
      <c r="F1187" s="147"/>
    </row>
    <row r="1188" spans="1:6">
      <c r="A1188" s="147">
        <v>153</v>
      </c>
      <c r="B1188" s="13" t="s">
        <v>24889</v>
      </c>
      <c r="C1188" s="147" t="s">
        <v>24891</v>
      </c>
      <c r="D1188" s="147" t="s">
        <v>280</v>
      </c>
      <c r="E1188" s="147" t="s">
        <v>281</v>
      </c>
      <c r="F1188" s="147" t="s">
        <v>37</v>
      </c>
    </row>
    <row r="1189" spans="1:6">
      <c r="A1189" s="147"/>
      <c r="B1189" s="60" t="s">
        <v>24890</v>
      </c>
      <c r="C1189" s="147"/>
      <c r="D1189" s="147"/>
      <c r="E1189" s="147"/>
      <c r="F1189" s="147"/>
    </row>
    <row r="1190" spans="1:6">
      <c r="A1190" s="147">
        <v>154</v>
      </c>
      <c r="B1190" s="13" t="s">
        <v>24892</v>
      </c>
      <c r="C1190" s="147" t="s">
        <v>24894</v>
      </c>
      <c r="D1190" s="147" t="s">
        <v>280</v>
      </c>
      <c r="E1190" s="147" t="s">
        <v>281</v>
      </c>
      <c r="F1190" s="147" t="s">
        <v>37</v>
      </c>
    </row>
    <row r="1191" spans="1:6">
      <c r="A1191" s="147"/>
      <c r="B1191" s="60" t="s">
        <v>24893</v>
      </c>
      <c r="C1191" s="147"/>
      <c r="D1191" s="147"/>
      <c r="E1191" s="147"/>
      <c r="F1191" s="147"/>
    </row>
    <row r="1192" spans="1:6">
      <c r="A1192" s="147">
        <v>155</v>
      </c>
      <c r="B1192" s="13" t="s">
        <v>24895</v>
      </c>
      <c r="C1192" s="147" t="s">
        <v>24897</v>
      </c>
      <c r="D1192" s="147" t="s">
        <v>280</v>
      </c>
      <c r="E1192" s="147" t="s">
        <v>281</v>
      </c>
      <c r="F1192" s="147" t="s">
        <v>37</v>
      </c>
    </row>
    <row r="1193" spans="1:6">
      <c r="A1193" s="147"/>
      <c r="B1193" s="60" t="s">
        <v>24896</v>
      </c>
      <c r="C1193" s="147"/>
      <c r="D1193" s="147"/>
      <c r="E1193" s="147"/>
      <c r="F1193" s="147"/>
    </row>
    <row r="1194" spans="1:6">
      <c r="A1194" s="147">
        <v>156</v>
      </c>
      <c r="B1194" s="13" t="s">
        <v>24898</v>
      </c>
      <c r="C1194" s="147" t="s">
        <v>24900</v>
      </c>
      <c r="D1194" s="147" t="s">
        <v>280</v>
      </c>
      <c r="E1194" s="147" t="s">
        <v>281</v>
      </c>
      <c r="F1194" s="147" t="s">
        <v>37</v>
      </c>
    </row>
    <row r="1195" spans="1:6">
      <c r="A1195" s="147"/>
      <c r="B1195" s="60" t="s">
        <v>24899</v>
      </c>
      <c r="C1195" s="147"/>
      <c r="D1195" s="147"/>
      <c r="E1195" s="147"/>
      <c r="F1195" s="147"/>
    </row>
    <row r="1196" spans="1:6">
      <c r="A1196" s="147">
        <v>157</v>
      </c>
      <c r="B1196" s="13" t="s">
        <v>24901</v>
      </c>
      <c r="C1196" s="147" t="s">
        <v>24903</v>
      </c>
      <c r="D1196" s="147" t="s">
        <v>280</v>
      </c>
      <c r="E1196" s="147" t="s">
        <v>281</v>
      </c>
      <c r="F1196" s="147" t="s">
        <v>37</v>
      </c>
    </row>
    <row r="1197" spans="1:6">
      <c r="A1197" s="147"/>
      <c r="B1197" s="60" t="s">
        <v>24902</v>
      </c>
      <c r="C1197" s="147"/>
      <c r="D1197" s="147"/>
      <c r="E1197" s="147"/>
      <c r="F1197" s="147"/>
    </row>
    <row r="1198" spans="1:6">
      <c r="A1198" s="147">
        <v>158</v>
      </c>
      <c r="B1198" s="13" t="s">
        <v>24904</v>
      </c>
      <c r="C1198" s="147" t="s">
        <v>24906</v>
      </c>
      <c r="D1198" s="147" t="s">
        <v>280</v>
      </c>
      <c r="E1198" s="147" t="s">
        <v>281</v>
      </c>
      <c r="F1198" s="147" t="s">
        <v>37</v>
      </c>
    </row>
    <row r="1199" spans="1:6">
      <c r="A1199" s="147"/>
      <c r="B1199" s="60" t="s">
        <v>24905</v>
      </c>
      <c r="C1199" s="147"/>
      <c r="D1199" s="147"/>
      <c r="E1199" s="147"/>
      <c r="F1199" s="147"/>
    </row>
    <row r="1200" spans="1:6">
      <c r="A1200" s="147">
        <v>159</v>
      </c>
      <c r="B1200" s="13" t="s">
        <v>24907</v>
      </c>
      <c r="C1200" s="147" t="s">
        <v>24909</v>
      </c>
      <c r="D1200" s="147" t="s">
        <v>280</v>
      </c>
      <c r="E1200" s="147" t="s">
        <v>281</v>
      </c>
      <c r="F1200" s="147" t="s">
        <v>37</v>
      </c>
    </row>
    <row r="1201" spans="1:6">
      <c r="A1201" s="147"/>
      <c r="B1201" s="60" t="s">
        <v>24908</v>
      </c>
      <c r="C1201" s="147"/>
      <c r="D1201" s="147"/>
      <c r="E1201" s="147"/>
      <c r="F1201" s="147"/>
    </row>
    <row r="1202" spans="1:6">
      <c r="A1202" s="147">
        <v>160</v>
      </c>
      <c r="B1202" s="13" t="s">
        <v>24910</v>
      </c>
      <c r="C1202" s="147" t="s">
        <v>24912</v>
      </c>
      <c r="D1202" s="147" t="s">
        <v>280</v>
      </c>
      <c r="E1202" s="147" t="s">
        <v>281</v>
      </c>
      <c r="F1202" s="147" t="s">
        <v>37</v>
      </c>
    </row>
    <row r="1203" spans="1:6">
      <c r="A1203" s="147"/>
      <c r="B1203" s="60" t="s">
        <v>24911</v>
      </c>
      <c r="C1203" s="147"/>
      <c r="D1203" s="147"/>
      <c r="E1203" s="147"/>
      <c r="F1203" s="147"/>
    </row>
    <row r="1204" spans="1:6">
      <c r="A1204" s="147">
        <v>161</v>
      </c>
      <c r="B1204" s="13" t="s">
        <v>24913</v>
      </c>
      <c r="C1204" s="147" t="s">
        <v>24915</v>
      </c>
      <c r="D1204" s="147" t="s">
        <v>280</v>
      </c>
      <c r="E1204" s="147" t="s">
        <v>281</v>
      </c>
      <c r="F1204" s="147" t="s">
        <v>37</v>
      </c>
    </row>
    <row r="1205" spans="1:6">
      <c r="A1205" s="147"/>
      <c r="B1205" s="60" t="s">
        <v>24914</v>
      </c>
      <c r="C1205" s="147"/>
      <c r="D1205" s="147"/>
      <c r="E1205" s="147"/>
      <c r="F1205" s="147"/>
    </row>
    <row r="1206" spans="1:6">
      <c r="A1206" s="147">
        <v>162</v>
      </c>
      <c r="B1206" s="13" t="s">
        <v>24916</v>
      </c>
      <c r="C1206" s="147" t="s">
        <v>24918</v>
      </c>
      <c r="D1206" s="147" t="s">
        <v>280</v>
      </c>
      <c r="E1206" s="147" t="s">
        <v>281</v>
      </c>
      <c r="F1206" s="147" t="s">
        <v>37</v>
      </c>
    </row>
    <row r="1207" spans="1:6">
      <c r="A1207" s="147"/>
      <c r="B1207" s="60" t="s">
        <v>24917</v>
      </c>
      <c r="C1207" s="147"/>
      <c r="D1207" s="147"/>
      <c r="E1207" s="147"/>
      <c r="F1207" s="147"/>
    </row>
    <row r="1208" spans="1:6">
      <c r="A1208" s="147">
        <v>163</v>
      </c>
      <c r="B1208" s="13" t="s">
        <v>24919</v>
      </c>
      <c r="C1208" s="147" t="s">
        <v>24921</v>
      </c>
      <c r="D1208" s="147" t="s">
        <v>280</v>
      </c>
      <c r="E1208" s="147" t="s">
        <v>281</v>
      </c>
      <c r="F1208" s="147" t="s">
        <v>37</v>
      </c>
    </row>
    <row r="1209" spans="1:6">
      <c r="A1209" s="147"/>
      <c r="B1209" s="60" t="s">
        <v>24920</v>
      </c>
      <c r="C1209" s="147"/>
      <c r="D1209" s="147"/>
      <c r="E1209" s="147"/>
      <c r="F1209" s="147"/>
    </row>
    <row r="1210" spans="1:6">
      <c r="A1210" s="147">
        <v>164</v>
      </c>
      <c r="B1210" s="13" t="s">
        <v>24922</v>
      </c>
      <c r="C1210" s="147" t="s">
        <v>24924</v>
      </c>
      <c r="D1210" s="147" t="s">
        <v>280</v>
      </c>
      <c r="E1210" s="147" t="s">
        <v>281</v>
      </c>
      <c r="F1210" s="147" t="s">
        <v>37</v>
      </c>
    </row>
    <row r="1211" spans="1:6">
      <c r="A1211" s="147"/>
      <c r="B1211" s="60" t="s">
        <v>24923</v>
      </c>
      <c r="C1211" s="147"/>
      <c r="D1211" s="147"/>
      <c r="E1211" s="147"/>
      <c r="F1211" s="147"/>
    </row>
    <row r="1212" spans="1:6">
      <c r="A1212" s="147">
        <v>165</v>
      </c>
      <c r="B1212" s="13" t="s">
        <v>24925</v>
      </c>
      <c r="C1212" s="147" t="s">
        <v>24927</v>
      </c>
      <c r="D1212" s="147" t="s">
        <v>280</v>
      </c>
      <c r="E1212" s="147" t="s">
        <v>281</v>
      </c>
      <c r="F1212" s="147" t="s">
        <v>37</v>
      </c>
    </row>
    <row r="1213" spans="1:6">
      <c r="A1213" s="147"/>
      <c r="B1213" s="60" t="s">
        <v>24926</v>
      </c>
      <c r="C1213" s="147"/>
      <c r="D1213" s="147"/>
      <c r="E1213" s="147"/>
      <c r="F1213" s="147"/>
    </row>
    <row r="1214" spans="1:6" ht="29">
      <c r="A1214" s="36">
        <v>166</v>
      </c>
      <c r="B1214" s="13" t="s">
        <v>24928</v>
      </c>
      <c r="C1214" s="36" t="s">
        <v>24929</v>
      </c>
      <c r="D1214" s="36" t="s">
        <v>280</v>
      </c>
      <c r="E1214" s="36" t="s">
        <v>281</v>
      </c>
      <c r="F1214" s="36" t="s">
        <v>47</v>
      </c>
    </row>
    <row r="1215" spans="1:6">
      <c r="A1215" s="147">
        <v>167</v>
      </c>
      <c r="B1215" s="13" t="s">
        <v>24930</v>
      </c>
      <c r="C1215" s="147" t="s">
        <v>24932</v>
      </c>
      <c r="D1215" s="147" t="s">
        <v>280</v>
      </c>
      <c r="E1215" s="147" t="s">
        <v>281</v>
      </c>
      <c r="F1215" s="147" t="s">
        <v>37</v>
      </c>
    </row>
    <row r="1216" spans="1:6">
      <c r="A1216" s="147"/>
      <c r="B1216" s="60" t="s">
        <v>24931</v>
      </c>
      <c r="C1216" s="147"/>
      <c r="D1216" s="147"/>
      <c r="E1216" s="147"/>
      <c r="F1216" s="147"/>
    </row>
    <row r="1217" spans="1:6">
      <c r="A1217" s="147">
        <v>168</v>
      </c>
      <c r="B1217" s="13" t="s">
        <v>24933</v>
      </c>
      <c r="C1217" s="147" t="s">
        <v>24935</v>
      </c>
      <c r="D1217" s="147" t="s">
        <v>280</v>
      </c>
      <c r="E1217" s="147" t="s">
        <v>281</v>
      </c>
      <c r="F1217" s="147" t="s">
        <v>37</v>
      </c>
    </row>
    <row r="1218" spans="1:6">
      <c r="A1218" s="147"/>
      <c r="B1218" s="60" t="s">
        <v>24934</v>
      </c>
      <c r="C1218" s="147"/>
      <c r="D1218" s="147"/>
      <c r="E1218" s="147"/>
      <c r="F1218" s="147"/>
    </row>
    <row r="1219" spans="1:6">
      <c r="A1219" s="147">
        <v>169</v>
      </c>
      <c r="B1219" s="13" t="s">
        <v>24936</v>
      </c>
      <c r="C1219" s="147" t="s">
        <v>24938</v>
      </c>
      <c r="D1219" s="147" t="s">
        <v>280</v>
      </c>
      <c r="E1219" s="147" t="s">
        <v>281</v>
      </c>
      <c r="F1219" s="147" t="s">
        <v>37</v>
      </c>
    </row>
    <row r="1220" spans="1:6">
      <c r="A1220" s="147"/>
      <c r="B1220" s="60" t="s">
        <v>24937</v>
      </c>
      <c r="C1220" s="147"/>
      <c r="D1220" s="147"/>
      <c r="E1220" s="147"/>
      <c r="F1220" s="147"/>
    </row>
    <row r="1221" spans="1:6">
      <c r="A1221" s="147">
        <v>170</v>
      </c>
      <c r="B1221" s="13" t="s">
        <v>24939</v>
      </c>
      <c r="C1221" s="147" t="s">
        <v>24941</v>
      </c>
      <c r="D1221" s="147" t="s">
        <v>280</v>
      </c>
      <c r="E1221" s="147" t="s">
        <v>281</v>
      </c>
      <c r="F1221" s="147" t="s">
        <v>37</v>
      </c>
    </row>
    <row r="1222" spans="1:6">
      <c r="A1222" s="147"/>
      <c r="B1222" s="60" t="s">
        <v>24940</v>
      </c>
      <c r="C1222" s="147"/>
      <c r="D1222" s="147"/>
      <c r="E1222" s="147"/>
      <c r="F1222" s="147"/>
    </row>
    <row r="1223" spans="1:6">
      <c r="A1223" s="147">
        <v>171</v>
      </c>
      <c r="B1223" s="13" t="s">
        <v>24942</v>
      </c>
      <c r="C1223" s="147" t="s">
        <v>24944</v>
      </c>
      <c r="D1223" s="147" t="s">
        <v>280</v>
      </c>
      <c r="E1223" s="147" t="s">
        <v>281</v>
      </c>
      <c r="F1223" s="147" t="s">
        <v>37</v>
      </c>
    </row>
    <row r="1224" spans="1:6">
      <c r="A1224" s="147"/>
      <c r="B1224" s="60" t="s">
        <v>24943</v>
      </c>
      <c r="C1224" s="147"/>
      <c r="D1224" s="147"/>
      <c r="E1224" s="147"/>
      <c r="F1224" s="147"/>
    </row>
    <row r="1225" spans="1:6">
      <c r="A1225" s="147">
        <v>172</v>
      </c>
      <c r="B1225" s="13" t="s">
        <v>24945</v>
      </c>
      <c r="C1225" s="147" t="s">
        <v>24947</v>
      </c>
      <c r="D1225" s="147" t="s">
        <v>280</v>
      </c>
      <c r="E1225" s="147" t="s">
        <v>281</v>
      </c>
      <c r="F1225" s="147" t="s">
        <v>37</v>
      </c>
    </row>
    <row r="1226" spans="1:6">
      <c r="A1226" s="147"/>
      <c r="B1226" s="60" t="s">
        <v>24946</v>
      </c>
      <c r="C1226" s="147"/>
      <c r="D1226" s="147"/>
      <c r="E1226" s="147"/>
      <c r="F1226" s="147"/>
    </row>
    <row r="1227" spans="1:6">
      <c r="A1227" s="147">
        <v>173</v>
      </c>
      <c r="B1227" s="13" t="s">
        <v>24948</v>
      </c>
      <c r="C1227" s="147" t="s">
        <v>24950</v>
      </c>
      <c r="D1227" s="147" t="s">
        <v>280</v>
      </c>
      <c r="E1227" s="147" t="s">
        <v>281</v>
      </c>
      <c r="F1227" s="147" t="s">
        <v>37</v>
      </c>
    </row>
    <row r="1228" spans="1:6">
      <c r="A1228" s="147"/>
      <c r="B1228" s="60" t="s">
        <v>24949</v>
      </c>
      <c r="C1228" s="147"/>
      <c r="D1228" s="147"/>
      <c r="E1228" s="147"/>
      <c r="F1228" s="147"/>
    </row>
    <row r="1229" spans="1:6">
      <c r="A1229" s="147">
        <v>174</v>
      </c>
      <c r="B1229" s="13" t="s">
        <v>24951</v>
      </c>
      <c r="C1229" s="147" t="s">
        <v>24953</v>
      </c>
      <c r="D1229" s="147" t="s">
        <v>280</v>
      </c>
      <c r="E1229" s="147" t="s">
        <v>281</v>
      </c>
      <c r="F1229" s="147" t="s">
        <v>37</v>
      </c>
    </row>
    <row r="1230" spans="1:6">
      <c r="A1230" s="147"/>
      <c r="B1230" s="60" t="s">
        <v>24952</v>
      </c>
      <c r="C1230" s="147"/>
      <c r="D1230" s="147"/>
      <c r="E1230" s="147"/>
      <c r="F1230" s="147"/>
    </row>
    <row r="1231" spans="1:6">
      <c r="A1231" s="147">
        <v>175</v>
      </c>
      <c r="B1231" s="13" t="s">
        <v>24954</v>
      </c>
      <c r="C1231" s="147" t="s">
        <v>24956</v>
      </c>
      <c r="D1231" s="147" t="s">
        <v>280</v>
      </c>
      <c r="E1231" s="147" t="s">
        <v>281</v>
      </c>
      <c r="F1231" s="147" t="s">
        <v>37</v>
      </c>
    </row>
    <row r="1232" spans="1:6">
      <c r="A1232" s="147"/>
      <c r="B1232" s="60" t="s">
        <v>24955</v>
      </c>
      <c r="C1232" s="147"/>
      <c r="D1232" s="147"/>
      <c r="E1232" s="147"/>
      <c r="F1232" s="147"/>
    </row>
    <row r="1233" spans="1:6">
      <c r="A1233" s="147">
        <v>176</v>
      </c>
      <c r="B1233" s="13" t="s">
        <v>24957</v>
      </c>
      <c r="C1233" s="147" t="s">
        <v>24959</v>
      </c>
      <c r="D1233" s="147" t="s">
        <v>280</v>
      </c>
      <c r="E1233" s="147" t="s">
        <v>281</v>
      </c>
      <c r="F1233" s="147" t="s">
        <v>37</v>
      </c>
    </row>
    <row r="1234" spans="1:6">
      <c r="A1234" s="147"/>
      <c r="B1234" s="60" t="s">
        <v>24958</v>
      </c>
      <c r="C1234" s="147"/>
      <c r="D1234" s="147"/>
      <c r="E1234" s="147"/>
      <c r="F1234" s="147"/>
    </row>
    <row r="1235" spans="1:6">
      <c r="A1235" s="147">
        <v>177</v>
      </c>
      <c r="B1235" s="13" t="s">
        <v>24960</v>
      </c>
      <c r="C1235" s="147" t="s">
        <v>24962</v>
      </c>
      <c r="D1235" s="147" t="s">
        <v>280</v>
      </c>
      <c r="E1235" s="147" t="s">
        <v>281</v>
      </c>
      <c r="F1235" s="147" t="s">
        <v>37</v>
      </c>
    </row>
    <row r="1236" spans="1:6">
      <c r="A1236" s="147"/>
      <c r="B1236" s="60" t="s">
        <v>24961</v>
      </c>
      <c r="C1236" s="147"/>
      <c r="D1236" s="147"/>
      <c r="E1236" s="147"/>
      <c r="F1236" s="147"/>
    </row>
    <row r="1237" spans="1:6">
      <c r="A1237" s="147">
        <v>178</v>
      </c>
      <c r="B1237" s="13" t="s">
        <v>24963</v>
      </c>
      <c r="C1237" s="147" t="s">
        <v>24965</v>
      </c>
      <c r="D1237" s="147" t="s">
        <v>280</v>
      </c>
      <c r="E1237" s="147" t="s">
        <v>281</v>
      </c>
      <c r="F1237" s="147" t="s">
        <v>37</v>
      </c>
    </row>
    <row r="1238" spans="1:6">
      <c r="A1238" s="147"/>
      <c r="B1238" s="60" t="s">
        <v>24964</v>
      </c>
      <c r="C1238" s="147"/>
      <c r="D1238" s="147"/>
      <c r="E1238" s="147"/>
      <c r="F1238" s="147"/>
    </row>
    <row r="1239" spans="1:6">
      <c r="A1239" s="147">
        <v>179</v>
      </c>
      <c r="B1239" s="13" t="s">
        <v>24966</v>
      </c>
      <c r="C1239" s="147" t="s">
        <v>24968</v>
      </c>
      <c r="D1239" s="147" t="s">
        <v>280</v>
      </c>
      <c r="E1239" s="147" t="s">
        <v>281</v>
      </c>
      <c r="F1239" s="147" t="s">
        <v>37</v>
      </c>
    </row>
    <row r="1240" spans="1:6">
      <c r="A1240" s="147"/>
      <c r="B1240" s="60" t="s">
        <v>24967</v>
      </c>
      <c r="C1240" s="147"/>
      <c r="D1240" s="147"/>
      <c r="E1240" s="147"/>
      <c r="F1240" s="147"/>
    </row>
    <row r="1241" spans="1:6">
      <c r="A1241" s="147">
        <v>180</v>
      </c>
      <c r="B1241" s="13" t="s">
        <v>24969</v>
      </c>
      <c r="C1241" s="147" t="s">
        <v>24971</v>
      </c>
      <c r="D1241" s="147" t="s">
        <v>280</v>
      </c>
      <c r="E1241" s="147" t="s">
        <v>281</v>
      </c>
      <c r="F1241" s="147" t="s">
        <v>37</v>
      </c>
    </row>
    <row r="1242" spans="1:6">
      <c r="A1242" s="147"/>
      <c r="B1242" s="60" t="s">
        <v>24970</v>
      </c>
      <c r="C1242" s="147"/>
      <c r="D1242" s="147"/>
      <c r="E1242" s="147"/>
      <c r="F1242" s="147"/>
    </row>
    <row r="1243" spans="1:6" ht="29" customHeight="1">
      <c r="A1243" s="147">
        <v>181</v>
      </c>
      <c r="B1243" s="13" t="s">
        <v>24972</v>
      </c>
      <c r="C1243" s="202" t="s">
        <v>24974</v>
      </c>
      <c r="D1243" s="147" t="s">
        <v>280</v>
      </c>
      <c r="E1243" s="147" t="s">
        <v>281</v>
      </c>
      <c r="F1243" s="147" t="s">
        <v>37</v>
      </c>
    </row>
    <row r="1244" spans="1:6">
      <c r="A1244" s="147"/>
      <c r="B1244" s="60" t="s">
        <v>24973</v>
      </c>
      <c r="C1244" s="203"/>
      <c r="D1244" s="147"/>
      <c r="E1244" s="147"/>
      <c r="F1244" s="147"/>
    </row>
    <row r="1245" spans="1:6">
      <c r="A1245" s="147">
        <v>182</v>
      </c>
      <c r="B1245" s="13" t="s">
        <v>24975</v>
      </c>
      <c r="C1245" s="147" t="s">
        <v>24977</v>
      </c>
      <c r="D1245" s="147" t="s">
        <v>280</v>
      </c>
      <c r="E1245" s="147" t="s">
        <v>281</v>
      </c>
      <c r="F1245" s="147" t="s">
        <v>37</v>
      </c>
    </row>
    <row r="1246" spans="1:6">
      <c r="A1246" s="147"/>
      <c r="B1246" s="60" t="s">
        <v>24976</v>
      </c>
      <c r="C1246" s="147"/>
      <c r="D1246" s="147"/>
      <c r="E1246" s="147"/>
      <c r="F1246" s="147"/>
    </row>
    <row r="1247" spans="1:6">
      <c r="A1247" s="147">
        <v>183</v>
      </c>
      <c r="B1247" s="13" t="s">
        <v>24978</v>
      </c>
      <c r="C1247" s="147" t="s">
        <v>24980</v>
      </c>
      <c r="D1247" s="147" t="s">
        <v>280</v>
      </c>
      <c r="E1247" s="147" t="s">
        <v>281</v>
      </c>
      <c r="F1247" s="147" t="s">
        <v>37</v>
      </c>
    </row>
    <row r="1248" spans="1:6">
      <c r="A1248" s="147"/>
      <c r="B1248" s="60" t="s">
        <v>24979</v>
      </c>
      <c r="C1248" s="147"/>
      <c r="D1248" s="147"/>
      <c r="E1248" s="147"/>
      <c r="F1248" s="147"/>
    </row>
    <row r="1249" spans="1:6">
      <c r="A1249" s="147">
        <v>184</v>
      </c>
      <c r="B1249" s="13" t="s">
        <v>24981</v>
      </c>
      <c r="C1249" s="147" t="s">
        <v>24983</v>
      </c>
      <c r="D1249" s="147" t="s">
        <v>280</v>
      </c>
      <c r="E1249" s="147" t="s">
        <v>281</v>
      </c>
      <c r="F1249" s="147" t="s">
        <v>37</v>
      </c>
    </row>
    <row r="1250" spans="1:6">
      <c r="A1250" s="147"/>
      <c r="B1250" s="60" t="s">
        <v>24982</v>
      </c>
      <c r="C1250" s="147"/>
      <c r="D1250" s="147"/>
      <c r="E1250" s="147"/>
      <c r="F1250" s="147"/>
    </row>
    <row r="1251" spans="1:6">
      <c r="A1251" s="147">
        <v>185</v>
      </c>
      <c r="B1251" s="13" t="s">
        <v>24984</v>
      </c>
      <c r="C1251" s="147" t="s">
        <v>24986</v>
      </c>
      <c r="D1251" s="147" t="s">
        <v>280</v>
      </c>
      <c r="E1251" s="147" t="s">
        <v>281</v>
      </c>
      <c r="F1251" s="147" t="s">
        <v>37</v>
      </c>
    </row>
    <row r="1252" spans="1:6">
      <c r="A1252" s="147"/>
      <c r="B1252" s="60" t="s">
        <v>24985</v>
      </c>
      <c r="C1252" s="147"/>
      <c r="D1252" s="147"/>
      <c r="E1252" s="147"/>
      <c r="F1252" s="147"/>
    </row>
    <row r="1253" spans="1:6">
      <c r="A1253" s="147">
        <v>186</v>
      </c>
      <c r="B1253" s="13" t="s">
        <v>24987</v>
      </c>
      <c r="C1253" s="147" t="s">
        <v>24989</v>
      </c>
      <c r="D1253" s="147" t="s">
        <v>280</v>
      </c>
      <c r="E1253" s="147" t="s">
        <v>281</v>
      </c>
      <c r="F1253" s="147" t="s">
        <v>37</v>
      </c>
    </row>
    <row r="1254" spans="1:6">
      <c r="A1254" s="147"/>
      <c r="B1254" s="60" t="s">
        <v>24988</v>
      </c>
      <c r="C1254" s="147"/>
      <c r="D1254" s="147"/>
      <c r="E1254" s="147"/>
      <c r="F1254" s="147"/>
    </row>
    <row r="1255" spans="1:6">
      <c r="A1255" s="147">
        <v>187</v>
      </c>
      <c r="B1255" s="13" t="s">
        <v>24990</v>
      </c>
      <c r="C1255" s="147" t="s">
        <v>24992</v>
      </c>
      <c r="D1255" s="147" t="s">
        <v>280</v>
      </c>
      <c r="E1255" s="147" t="s">
        <v>281</v>
      </c>
      <c r="F1255" s="147" t="s">
        <v>37</v>
      </c>
    </row>
    <row r="1256" spans="1:6">
      <c r="A1256" s="147"/>
      <c r="B1256" s="60" t="s">
        <v>24991</v>
      </c>
      <c r="C1256" s="147"/>
      <c r="D1256" s="147"/>
      <c r="E1256" s="147"/>
      <c r="F1256" s="147"/>
    </row>
    <row r="1257" spans="1:6">
      <c r="A1257" s="147">
        <v>188</v>
      </c>
      <c r="B1257" s="13" t="s">
        <v>24993</v>
      </c>
      <c r="C1257" s="147" t="s">
        <v>24995</v>
      </c>
      <c r="D1257" s="147" t="s">
        <v>280</v>
      </c>
      <c r="E1257" s="147" t="s">
        <v>281</v>
      </c>
      <c r="F1257" s="147" t="s">
        <v>37</v>
      </c>
    </row>
    <row r="1258" spans="1:6">
      <c r="A1258" s="147"/>
      <c r="B1258" s="60" t="s">
        <v>24994</v>
      </c>
      <c r="C1258" s="147"/>
      <c r="D1258" s="147"/>
      <c r="E1258" s="147"/>
      <c r="F1258" s="147"/>
    </row>
    <row r="1259" spans="1:6">
      <c r="A1259" s="147">
        <v>189</v>
      </c>
      <c r="B1259" s="13" t="s">
        <v>24996</v>
      </c>
      <c r="C1259" s="147" t="s">
        <v>24998</v>
      </c>
      <c r="D1259" s="147" t="s">
        <v>280</v>
      </c>
      <c r="E1259" s="147" t="s">
        <v>281</v>
      </c>
      <c r="F1259" s="147" t="s">
        <v>37</v>
      </c>
    </row>
    <row r="1260" spans="1:6">
      <c r="A1260" s="147"/>
      <c r="B1260" s="60" t="s">
        <v>24997</v>
      </c>
      <c r="C1260" s="147"/>
      <c r="D1260" s="147"/>
      <c r="E1260" s="147"/>
      <c r="F1260" s="147"/>
    </row>
    <row r="1261" spans="1:6">
      <c r="A1261" s="147">
        <v>190</v>
      </c>
      <c r="B1261" s="13" t="s">
        <v>24999</v>
      </c>
      <c r="C1261" s="147" t="s">
        <v>25001</v>
      </c>
      <c r="D1261" s="147" t="s">
        <v>280</v>
      </c>
      <c r="E1261" s="147" t="s">
        <v>281</v>
      </c>
      <c r="F1261" s="147" t="s">
        <v>37</v>
      </c>
    </row>
    <row r="1262" spans="1:6">
      <c r="A1262" s="147"/>
      <c r="B1262" s="60" t="s">
        <v>25000</v>
      </c>
      <c r="C1262" s="147"/>
      <c r="D1262" s="147"/>
      <c r="E1262" s="147"/>
      <c r="F1262" s="147"/>
    </row>
    <row r="1263" spans="1:6" ht="20" customHeight="1">
      <c r="A1263" s="147">
        <v>191</v>
      </c>
      <c r="B1263" s="13" t="s">
        <v>25002</v>
      </c>
      <c r="C1263" s="147" t="s">
        <v>25004</v>
      </c>
      <c r="D1263" s="147" t="s">
        <v>280</v>
      </c>
      <c r="E1263" s="147" t="s">
        <v>281</v>
      </c>
      <c r="F1263" s="147" t="s">
        <v>37</v>
      </c>
    </row>
    <row r="1264" spans="1:6">
      <c r="A1264" s="147"/>
      <c r="B1264" s="60" t="s">
        <v>25003</v>
      </c>
      <c r="C1264" s="147"/>
      <c r="D1264" s="147"/>
      <c r="E1264" s="147"/>
      <c r="F1264" s="147"/>
    </row>
    <row r="1265" spans="1:6">
      <c r="A1265" s="147">
        <v>192</v>
      </c>
      <c r="B1265" s="13" t="s">
        <v>25005</v>
      </c>
      <c r="C1265" s="147" t="s">
        <v>25007</v>
      </c>
      <c r="D1265" s="147" t="s">
        <v>280</v>
      </c>
      <c r="E1265" s="147" t="s">
        <v>281</v>
      </c>
      <c r="F1265" s="147" t="s">
        <v>37</v>
      </c>
    </row>
    <row r="1266" spans="1:6">
      <c r="A1266" s="147"/>
      <c r="B1266" s="60" t="s">
        <v>25006</v>
      </c>
      <c r="C1266" s="147"/>
      <c r="D1266" s="147"/>
      <c r="E1266" s="147"/>
      <c r="F1266" s="147"/>
    </row>
    <row r="1267" spans="1:6">
      <c r="A1267" s="147">
        <v>193</v>
      </c>
      <c r="B1267" s="13" t="s">
        <v>25008</v>
      </c>
      <c r="C1267" s="147" t="s">
        <v>25010</v>
      </c>
      <c r="D1267" s="147" t="s">
        <v>280</v>
      </c>
      <c r="E1267" s="147" t="s">
        <v>281</v>
      </c>
      <c r="F1267" s="147" t="s">
        <v>37</v>
      </c>
    </row>
    <row r="1268" spans="1:6">
      <c r="A1268" s="147"/>
      <c r="B1268" s="60" t="s">
        <v>25009</v>
      </c>
      <c r="C1268" s="147"/>
      <c r="D1268" s="147"/>
      <c r="E1268" s="147"/>
      <c r="F1268" s="147"/>
    </row>
    <row r="1269" spans="1:6">
      <c r="A1269" s="147">
        <v>194</v>
      </c>
      <c r="B1269" s="13" t="s">
        <v>25011</v>
      </c>
      <c r="C1269" s="147" t="s">
        <v>25013</v>
      </c>
      <c r="D1269" s="147" t="s">
        <v>280</v>
      </c>
      <c r="E1269" s="147" t="s">
        <v>281</v>
      </c>
      <c r="F1269" s="147" t="s">
        <v>37</v>
      </c>
    </row>
    <row r="1270" spans="1:6">
      <c r="A1270" s="147"/>
      <c r="B1270" s="60" t="s">
        <v>25012</v>
      </c>
      <c r="C1270" s="147"/>
      <c r="D1270" s="147"/>
      <c r="E1270" s="147"/>
      <c r="F1270" s="147"/>
    </row>
    <row r="1271" spans="1:6">
      <c r="A1271" s="147">
        <v>195</v>
      </c>
      <c r="B1271" s="13" t="s">
        <v>25014</v>
      </c>
      <c r="C1271" s="147" t="s">
        <v>25016</v>
      </c>
      <c r="D1271" s="147" t="s">
        <v>280</v>
      </c>
      <c r="E1271" s="147" t="s">
        <v>281</v>
      </c>
      <c r="F1271" s="147" t="s">
        <v>37</v>
      </c>
    </row>
    <row r="1272" spans="1:6">
      <c r="A1272" s="147"/>
      <c r="B1272" s="60" t="s">
        <v>25015</v>
      </c>
      <c r="C1272" s="147"/>
      <c r="D1272" s="147"/>
      <c r="E1272" s="147"/>
      <c r="F1272" s="147"/>
    </row>
    <row r="1273" spans="1:6">
      <c r="A1273" s="147">
        <v>196</v>
      </c>
      <c r="B1273" s="13" t="s">
        <v>25017</v>
      </c>
      <c r="C1273" s="147" t="s">
        <v>25019</v>
      </c>
      <c r="D1273" s="147" t="s">
        <v>280</v>
      </c>
      <c r="E1273" s="147" t="s">
        <v>281</v>
      </c>
      <c r="F1273" s="147" t="s">
        <v>37</v>
      </c>
    </row>
    <row r="1274" spans="1:6">
      <c r="A1274" s="147"/>
      <c r="B1274" s="60" t="s">
        <v>25018</v>
      </c>
      <c r="C1274" s="147"/>
      <c r="D1274" s="147"/>
      <c r="E1274" s="147"/>
      <c r="F1274" s="147"/>
    </row>
    <row r="1275" spans="1:6">
      <c r="A1275" s="147">
        <v>197</v>
      </c>
      <c r="B1275" s="13" t="s">
        <v>25020</v>
      </c>
      <c r="C1275" s="147" t="s">
        <v>25022</v>
      </c>
      <c r="D1275" s="147" t="s">
        <v>280</v>
      </c>
      <c r="E1275" s="147" t="s">
        <v>281</v>
      </c>
      <c r="F1275" s="147" t="s">
        <v>37</v>
      </c>
    </row>
    <row r="1276" spans="1:6">
      <c r="A1276" s="147"/>
      <c r="B1276" s="60" t="s">
        <v>25021</v>
      </c>
      <c r="C1276" s="147"/>
      <c r="D1276" s="147"/>
      <c r="E1276" s="147"/>
      <c r="F1276" s="147"/>
    </row>
    <row r="1277" spans="1:6">
      <c r="A1277" s="147">
        <v>198</v>
      </c>
      <c r="B1277" s="13" t="s">
        <v>25023</v>
      </c>
      <c r="C1277" s="147" t="s">
        <v>25025</v>
      </c>
      <c r="D1277" s="147" t="s">
        <v>280</v>
      </c>
      <c r="E1277" s="147" t="s">
        <v>281</v>
      </c>
      <c r="F1277" s="147" t="s">
        <v>37</v>
      </c>
    </row>
    <row r="1278" spans="1:6">
      <c r="A1278" s="147"/>
      <c r="B1278" s="60" t="s">
        <v>25024</v>
      </c>
      <c r="C1278" s="147"/>
      <c r="D1278" s="147"/>
      <c r="E1278" s="147"/>
      <c r="F1278" s="147"/>
    </row>
    <row r="1279" spans="1:6">
      <c r="A1279" s="147">
        <v>199</v>
      </c>
      <c r="B1279" s="13" t="s">
        <v>25026</v>
      </c>
      <c r="C1279" s="147" t="s">
        <v>25028</v>
      </c>
      <c r="D1279" s="147" t="s">
        <v>280</v>
      </c>
      <c r="E1279" s="147" t="s">
        <v>281</v>
      </c>
      <c r="F1279" s="147" t="s">
        <v>37</v>
      </c>
    </row>
    <row r="1280" spans="1:6">
      <c r="A1280" s="147"/>
      <c r="B1280" s="60" t="s">
        <v>25027</v>
      </c>
      <c r="C1280" s="147"/>
      <c r="D1280" s="147"/>
      <c r="E1280" s="147"/>
      <c r="F1280" s="147"/>
    </row>
    <row r="1281" spans="1:6">
      <c r="A1281" s="147">
        <v>200</v>
      </c>
      <c r="B1281" s="13" t="s">
        <v>25029</v>
      </c>
      <c r="C1281" s="147" t="s">
        <v>25031</v>
      </c>
      <c r="D1281" s="147" t="s">
        <v>280</v>
      </c>
      <c r="E1281" s="147" t="s">
        <v>281</v>
      </c>
      <c r="F1281" s="147" t="s">
        <v>37</v>
      </c>
    </row>
    <row r="1282" spans="1:6">
      <c r="A1282" s="147"/>
      <c r="B1282" s="60" t="s">
        <v>25030</v>
      </c>
      <c r="C1282" s="147"/>
      <c r="D1282" s="147"/>
      <c r="E1282" s="147"/>
      <c r="F1282" s="147"/>
    </row>
    <row r="1283" spans="1:6">
      <c r="A1283" s="147">
        <v>201</v>
      </c>
      <c r="B1283" s="13" t="s">
        <v>25032</v>
      </c>
      <c r="C1283" s="147" t="s">
        <v>25034</v>
      </c>
      <c r="D1283" s="147" t="s">
        <v>280</v>
      </c>
      <c r="E1283" s="147" t="s">
        <v>281</v>
      </c>
      <c r="F1283" s="147" t="s">
        <v>37</v>
      </c>
    </row>
    <row r="1284" spans="1:6">
      <c r="A1284" s="147"/>
      <c r="B1284" s="60" t="s">
        <v>25033</v>
      </c>
      <c r="C1284" s="147"/>
      <c r="D1284" s="147"/>
      <c r="E1284" s="147"/>
      <c r="F1284" s="147"/>
    </row>
    <row r="1285" spans="1:6">
      <c r="A1285" s="147">
        <v>202</v>
      </c>
      <c r="B1285" s="13" t="s">
        <v>25035</v>
      </c>
      <c r="C1285" s="147" t="s">
        <v>25037</v>
      </c>
      <c r="D1285" s="147" t="s">
        <v>280</v>
      </c>
      <c r="E1285" s="147" t="s">
        <v>281</v>
      </c>
      <c r="F1285" s="147" t="s">
        <v>37</v>
      </c>
    </row>
    <row r="1286" spans="1:6">
      <c r="A1286" s="147"/>
      <c r="B1286" s="60" t="s">
        <v>25036</v>
      </c>
      <c r="C1286" s="147"/>
      <c r="D1286" s="147"/>
      <c r="E1286" s="147"/>
      <c r="F1286" s="147"/>
    </row>
    <row r="1287" spans="1:6">
      <c r="A1287" s="147">
        <v>203</v>
      </c>
      <c r="B1287" s="13" t="s">
        <v>25038</v>
      </c>
      <c r="C1287" s="147" t="s">
        <v>25040</v>
      </c>
      <c r="D1287" s="147" t="s">
        <v>280</v>
      </c>
      <c r="E1287" s="147" t="s">
        <v>281</v>
      </c>
      <c r="F1287" s="147" t="s">
        <v>37</v>
      </c>
    </row>
    <row r="1288" spans="1:6">
      <c r="A1288" s="147"/>
      <c r="B1288" s="60" t="s">
        <v>25039</v>
      </c>
      <c r="C1288" s="147"/>
      <c r="D1288" s="147"/>
      <c r="E1288" s="147"/>
      <c r="F1288" s="147"/>
    </row>
    <row r="1289" spans="1:6">
      <c r="A1289" s="147">
        <v>204</v>
      </c>
      <c r="B1289" s="13" t="s">
        <v>25041</v>
      </c>
      <c r="C1289" s="147" t="s">
        <v>25043</v>
      </c>
      <c r="D1289" s="147" t="s">
        <v>280</v>
      </c>
      <c r="E1289" s="147" t="s">
        <v>281</v>
      </c>
      <c r="F1289" s="147" t="s">
        <v>37</v>
      </c>
    </row>
    <row r="1290" spans="1:6">
      <c r="A1290" s="147"/>
      <c r="B1290" s="60" t="s">
        <v>25042</v>
      </c>
      <c r="C1290" s="147"/>
      <c r="D1290" s="147"/>
      <c r="E1290" s="147"/>
      <c r="F1290" s="147"/>
    </row>
    <row r="1291" spans="1:6">
      <c r="A1291" s="147">
        <v>205</v>
      </c>
      <c r="B1291" s="13" t="s">
        <v>25044</v>
      </c>
      <c r="C1291" s="147" t="s">
        <v>25046</v>
      </c>
      <c r="D1291" s="147" t="s">
        <v>280</v>
      </c>
      <c r="E1291" s="147" t="s">
        <v>281</v>
      </c>
      <c r="F1291" s="147" t="s">
        <v>37</v>
      </c>
    </row>
    <row r="1292" spans="1:6">
      <c r="A1292" s="147"/>
      <c r="B1292" s="60" t="s">
        <v>25045</v>
      </c>
      <c r="C1292" s="147"/>
      <c r="D1292" s="147"/>
      <c r="E1292" s="147"/>
      <c r="F1292" s="147"/>
    </row>
    <row r="1293" spans="1:6">
      <c r="A1293" s="147">
        <v>206</v>
      </c>
      <c r="B1293" s="13" t="s">
        <v>25047</v>
      </c>
      <c r="C1293" s="147" t="s">
        <v>25049</v>
      </c>
      <c r="D1293" s="147" t="s">
        <v>280</v>
      </c>
      <c r="E1293" s="147" t="s">
        <v>281</v>
      </c>
      <c r="F1293" s="147" t="s">
        <v>37</v>
      </c>
    </row>
    <row r="1294" spans="1:6">
      <c r="A1294" s="147"/>
      <c r="B1294" s="60" t="s">
        <v>25048</v>
      </c>
      <c r="C1294" s="147"/>
      <c r="D1294" s="147"/>
      <c r="E1294" s="147"/>
      <c r="F1294" s="147"/>
    </row>
    <row r="1295" spans="1:6">
      <c r="A1295" s="147">
        <v>207</v>
      </c>
      <c r="B1295" s="13" t="s">
        <v>25050</v>
      </c>
      <c r="C1295" s="147" t="s">
        <v>25052</v>
      </c>
      <c r="D1295" s="147" t="s">
        <v>280</v>
      </c>
      <c r="E1295" s="147" t="s">
        <v>281</v>
      </c>
      <c r="F1295" s="147" t="s">
        <v>37</v>
      </c>
    </row>
    <row r="1296" spans="1:6" ht="29">
      <c r="A1296" s="147"/>
      <c r="B1296" s="60" t="s">
        <v>25051</v>
      </c>
      <c r="C1296" s="147"/>
      <c r="D1296" s="147"/>
      <c r="E1296" s="147"/>
      <c r="F1296" s="147"/>
    </row>
    <row r="1297" spans="1:6" ht="29">
      <c r="A1297" s="36">
        <v>208</v>
      </c>
      <c r="B1297" s="13" t="s">
        <v>25053</v>
      </c>
      <c r="C1297" s="36" t="s">
        <v>25054</v>
      </c>
      <c r="D1297" s="36" t="s">
        <v>280</v>
      </c>
      <c r="E1297" s="36" t="s">
        <v>281</v>
      </c>
      <c r="F1297" s="36" t="s">
        <v>47</v>
      </c>
    </row>
    <row r="1298" spans="1:6">
      <c r="A1298" s="147">
        <v>209</v>
      </c>
      <c r="B1298" s="13" t="s">
        <v>25055</v>
      </c>
      <c r="C1298" s="147" t="s">
        <v>25057</v>
      </c>
      <c r="D1298" s="147" t="s">
        <v>280</v>
      </c>
      <c r="E1298" s="147" t="s">
        <v>281</v>
      </c>
      <c r="F1298" s="147" t="s">
        <v>37</v>
      </c>
    </row>
    <row r="1299" spans="1:6">
      <c r="A1299" s="147"/>
      <c r="B1299" s="60" t="s">
        <v>25056</v>
      </c>
      <c r="C1299" s="147"/>
      <c r="D1299" s="147"/>
      <c r="E1299" s="147"/>
      <c r="F1299" s="147"/>
    </row>
    <row r="1300" spans="1:6">
      <c r="A1300" s="147">
        <v>210</v>
      </c>
      <c r="B1300" s="13" t="s">
        <v>25058</v>
      </c>
      <c r="C1300" s="147" t="s">
        <v>25060</v>
      </c>
      <c r="D1300" s="147" t="s">
        <v>280</v>
      </c>
      <c r="E1300" s="147" t="s">
        <v>281</v>
      </c>
      <c r="F1300" s="147" t="s">
        <v>37</v>
      </c>
    </row>
    <row r="1301" spans="1:6">
      <c r="A1301" s="147"/>
      <c r="B1301" s="60" t="s">
        <v>25059</v>
      </c>
      <c r="C1301" s="147"/>
      <c r="D1301" s="147"/>
      <c r="E1301" s="147"/>
      <c r="F1301" s="147"/>
    </row>
    <row r="1302" spans="1:6">
      <c r="A1302" s="147">
        <v>211</v>
      </c>
      <c r="B1302" s="13" t="s">
        <v>25061</v>
      </c>
      <c r="C1302" s="147" t="s">
        <v>25063</v>
      </c>
      <c r="D1302" s="147" t="s">
        <v>280</v>
      </c>
      <c r="E1302" s="147" t="s">
        <v>281</v>
      </c>
      <c r="F1302" s="147" t="s">
        <v>37</v>
      </c>
    </row>
    <row r="1303" spans="1:6">
      <c r="A1303" s="147"/>
      <c r="B1303" s="60" t="s">
        <v>25062</v>
      </c>
      <c r="C1303" s="147"/>
      <c r="D1303" s="147"/>
      <c r="E1303" s="147"/>
      <c r="F1303" s="147"/>
    </row>
    <row r="1304" spans="1:6">
      <c r="A1304" s="147">
        <v>212</v>
      </c>
      <c r="B1304" s="13" t="s">
        <v>25064</v>
      </c>
      <c r="C1304" s="147" t="s">
        <v>25066</v>
      </c>
      <c r="D1304" s="147" t="s">
        <v>280</v>
      </c>
      <c r="E1304" s="147" t="s">
        <v>281</v>
      </c>
      <c r="F1304" s="147" t="s">
        <v>37</v>
      </c>
    </row>
    <row r="1305" spans="1:6">
      <c r="A1305" s="147"/>
      <c r="B1305" s="60" t="s">
        <v>25065</v>
      </c>
      <c r="C1305" s="147"/>
      <c r="D1305" s="147"/>
      <c r="E1305" s="147"/>
      <c r="F1305" s="147"/>
    </row>
    <row r="1306" spans="1:6">
      <c r="A1306" s="147">
        <v>213</v>
      </c>
      <c r="B1306" s="13" t="s">
        <v>25067</v>
      </c>
      <c r="C1306" s="147" t="s">
        <v>25069</v>
      </c>
      <c r="D1306" s="147" t="s">
        <v>280</v>
      </c>
      <c r="E1306" s="147" t="s">
        <v>281</v>
      </c>
      <c r="F1306" s="147" t="s">
        <v>37</v>
      </c>
    </row>
    <row r="1307" spans="1:6">
      <c r="A1307" s="147"/>
      <c r="B1307" s="60" t="s">
        <v>25068</v>
      </c>
      <c r="C1307" s="147"/>
      <c r="D1307" s="147"/>
      <c r="E1307" s="147"/>
      <c r="F1307" s="147"/>
    </row>
    <row r="1308" spans="1:6">
      <c r="A1308" s="147">
        <v>214</v>
      </c>
      <c r="B1308" s="13" t="s">
        <v>25070</v>
      </c>
      <c r="C1308" s="147" t="s">
        <v>25072</v>
      </c>
      <c r="D1308" s="147" t="s">
        <v>280</v>
      </c>
      <c r="E1308" s="147" t="s">
        <v>281</v>
      </c>
      <c r="F1308" s="147" t="s">
        <v>37</v>
      </c>
    </row>
    <row r="1309" spans="1:6">
      <c r="A1309" s="147"/>
      <c r="B1309" s="60" t="s">
        <v>25071</v>
      </c>
      <c r="C1309" s="147"/>
      <c r="D1309" s="147"/>
      <c r="E1309" s="147"/>
      <c r="F1309" s="147"/>
    </row>
    <row r="1310" spans="1:6">
      <c r="A1310" s="147">
        <v>215</v>
      </c>
      <c r="B1310" s="13" t="s">
        <v>25073</v>
      </c>
      <c r="C1310" s="147" t="s">
        <v>25075</v>
      </c>
      <c r="D1310" s="147" t="s">
        <v>280</v>
      </c>
      <c r="E1310" s="147" t="s">
        <v>281</v>
      </c>
      <c r="F1310" s="147" t="s">
        <v>37</v>
      </c>
    </row>
    <row r="1311" spans="1:6">
      <c r="A1311" s="147"/>
      <c r="B1311" s="60" t="s">
        <v>25074</v>
      </c>
      <c r="C1311" s="147"/>
      <c r="D1311" s="147"/>
      <c r="E1311" s="147"/>
      <c r="F1311" s="147"/>
    </row>
    <row r="1312" spans="1:6" ht="29">
      <c r="A1312" s="36">
        <v>216</v>
      </c>
      <c r="B1312" s="13" t="s">
        <v>25076</v>
      </c>
      <c r="C1312" s="36" t="s">
        <v>25077</v>
      </c>
      <c r="D1312" s="36" t="s">
        <v>280</v>
      </c>
      <c r="E1312" s="36" t="s">
        <v>281</v>
      </c>
      <c r="F1312" s="36" t="s">
        <v>47</v>
      </c>
    </row>
    <row r="1313" spans="1:6">
      <c r="A1313" s="147">
        <v>217</v>
      </c>
      <c r="B1313" s="13" t="s">
        <v>25078</v>
      </c>
      <c r="C1313" s="147" t="s">
        <v>25080</v>
      </c>
      <c r="D1313" s="147" t="s">
        <v>280</v>
      </c>
      <c r="E1313" s="147" t="s">
        <v>281</v>
      </c>
      <c r="F1313" s="147" t="s">
        <v>37</v>
      </c>
    </row>
    <row r="1314" spans="1:6">
      <c r="A1314" s="147"/>
      <c r="B1314" s="60" t="s">
        <v>25079</v>
      </c>
      <c r="C1314" s="147"/>
      <c r="D1314" s="147"/>
      <c r="E1314" s="147"/>
      <c r="F1314" s="147"/>
    </row>
    <row r="1315" spans="1:6" ht="29">
      <c r="A1315" s="36">
        <v>218</v>
      </c>
      <c r="B1315" s="13" t="s">
        <v>25081</v>
      </c>
      <c r="C1315" s="36" t="s">
        <v>25082</v>
      </c>
      <c r="D1315" s="36" t="s">
        <v>280</v>
      </c>
      <c r="E1315" s="36" t="s">
        <v>281</v>
      </c>
      <c r="F1315" s="36" t="s">
        <v>47</v>
      </c>
    </row>
    <row r="1316" spans="1:6">
      <c r="A1316" s="147">
        <v>219</v>
      </c>
      <c r="B1316" s="13" t="s">
        <v>25083</v>
      </c>
      <c r="C1316" s="147" t="s">
        <v>25085</v>
      </c>
      <c r="D1316" s="147" t="s">
        <v>280</v>
      </c>
      <c r="E1316" s="147" t="s">
        <v>281</v>
      </c>
      <c r="F1316" s="147" t="s">
        <v>37</v>
      </c>
    </row>
    <row r="1317" spans="1:6">
      <c r="A1317" s="147"/>
      <c r="B1317" s="60" t="s">
        <v>25084</v>
      </c>
      <c r="C1317" s="147"/>
      <c r="D1317" s="147"/>
      <c r="E1317" s="147"/>
      <c r="F1317" s="147"/>
    </row>
    <row r="1318" spans="1:6">
      <c r="A1318" s="147">
        <v>220</v>
      </c>
      <c r="B1318" s="13" t="s">
        <v>25086</v>
      </c>
      <c r="C1318" s="147" t="s">
        <v>25088</v>
      </c>
      <c r="D1318" s="147" t="s">
        <v>280</v>
      </c>
      <c r="E1318" s="147" t="s">
        <v>281</v>
      </c>
      <c r="F1318" s="147" t="s">
        <v>37</v>
      </c>
    </row>
    <row r="1319" spans="1:6">
      <c r="A1319" s="147"/>
      <c r="B1319" s="60" t="s">
        <v>25087</v>
      </c>
      <c r="C1319" s="147"/>
      <c r="D1319" s="147"/>
      <c r="E1319" s="147"/>
      <c r="F1319" s="147"/>
    </row>
    <row r="1320" spans="1:6">
      <c r="A1320" s="147">
        <v>221</v>
      </c>
      <c r="B1320" s="13" t="s">
        <v>25089</v>
      </c>
      <c r="C1320" s="147" t="s">
        <v>25091</v>
      </c>
      <c r="D1320" s="147" t="s">
        <v>280</v>
      </c>
      <c r="E1320" s="147" t="s">
        <v>281</v>
      </c>
      <c r="F1320" s="147" t="s">
        <v>37</v>
      </c>
    </row>
    <row r="1321" spans="1:6">
      <c r="A1321" s="147"/>
      <c r="B1321" s="60" t="s">
        <v>25090</v>
      </c>
      <c r="C1321" s="147"/>
      <c r="D1321" s="147"/>
      <c r="E1321" s="147"/>
      <c r="F1321" s="147"/>
    </row>
    <row r="1322" spans="1:6">
      <c r="A1322" s="147">
        <v>222</v>
      </c>
      <c r="B1322" s="13" t="s">
        <v>25092</v>
      </c>
      <c r="C1322" s="147" t="s">
        <v>25094</v>
      </c>
      <c r="D1322" s="147" t="s">
        <v>280</v>
      </c>
      <c r="E1322" s="147" t="s">
        <v>281</v>
      </c>
      <c r="F1322" s="147" t="s">
        <v>37</v>
      </c>
    </row>
    <row r="1323" spans="1:6">
      <c r="A1323" s="147"/>
      <c r="B1323" s="60" t="s">
        <v>25093</v>
      </c>
      <c r="C1323" s="147"/>
      <c r="D1323" s="147"/>
      <c r="E1323" s="147"/>
      <c r="F1323" s="147"/>
    </row>
    <row r="1324" spans="1:6">
      <c r="A1324" s="147">
        <v>223</v>
      </c>
      <c r="B1324" s="13" t="s">
        <v>25095</v>
      </c>
      <c r="C1324" s="147" t="s">
        <v>25097</v>
      </c>
      <c r="D1324" s="147" t="s">
        <v>280</v>
      </c>
      <c r="E1324" s="147" t="s">
        <v>281</v>
      </c>
      <c r="F1324" s="147" t="s">
        <v>37</v>
      </c>
    </row>
    <row r="1325" spans="1:6">
      <c r="A1325" s="147"/>
      <c r="B1325" s="60" t="s">
        <v>25096</v>
      </c>
      <c r="C1325" s="147"/>
      <c r="D1325" s="147"/>
      <c r="E1325" s="147"/>
      <c r="F1325" s="147"/>
    </row>
    <row r="1326" spans="1:6">
      <c r="A1326" s="147">
        <v>224</v>
      </c>
      <c r="B1326" s="13" t="s">
        <v>25098</v>
      </c>
      <c r="C1326" s="147" t="s">
        <v>25100</v>
      </c>
      <c r="D1326" s="147" t="s">
        <v>280</v>
      </c>
      <c r="E1326" s="147" t="s">
        <v>281</v>
      </c>
      <c r="F1326" s="147" t="s">
        <v>37</v>
      </c>
    </row>
    <row r="1327" spans="1:6">
      <c r="A1327" s="147"/>
      <c r="B1327" s="60" t="s">
        <v>25099</v>
      </c>
      <c r="C1327" s="147"/>
      <c r="D1327" s="147"/>
      <c r="E1327" s="147"/>
      <c r="F1327" s="147"/>
    </row>
    <row r="1328" spans="1:6">
      <c r="A1328" s="147">
        <v>225</v>
      </c>
      <c r="B1328" s="13" t="s">
        <v>25101</v>
      </c>
      <c r="C1328" s="147" t="s">
        <v>25103</v>
      </c>
      <c r="D1328" s="147" t="s">
        <v>280</v>
      </c>
      <c r="E1328" s="147" t="s">
        <v>281</v>
      </c>
      <c r="F1328" s="147" t="s">
        <v>37</v>
      </c>
    </row>
    <row r="1329" spans="1:6">
      <c r="A1329" s="147"/>
      <c r="B1329" s="60" t="s">
        <v>25102</v>
      </c>
      <c r="C1329" s="147"/>
      <c r="D1329" s="147"/>
      <c r="E1329" s="147"/>
      <c r="F1329" s="147"/>
    </row>
    <row r="1330" spans="1:6">
      <c r="A1330" s="147">
        <v>226</v>
      </c>
      <c r="B1330" s="13" t="s">
        <v>25104</v>
      </c>
      <c r="C1330" s="147" t="s">
        <v>25106</v>
      </c>
      <c r="D1330" s="147" t="s">
        <v>280</v>
      </c>
      <c r="E1330" s="147" t="s">
        <v>281</v>
      </c>
      <c r="F1330" s="147" t="s">
        <v>37</v>
      </c>
    </row>
    <row r="1331" spans="1:6">
      <c r="A1331" s="147"/>
      <c r="B1331" s="60" t="s">
        <v>25105</v>
      </c>
      <c r="C1331" s="147"/>
      <c r="D1331" s="147"/>
      <c r="E1331" s="147"/>
      <c r="F1331" s="147"/>
    </row>
    <row r="1332" spans="1:6">
      <c r="A1332" s="147">
        <v>227</v>
      </c>
      <c r="B1332" s="13" t="s">
        <v>25107</v>
      </c>
      <c r="C1332" s="147" t="s">
        <v>25109</v>
      </c>
      <c r="D1332" s="147" t="s">
        <v>280</v>
      </c>
      <c r="E1332" s="147" t="s">
        <v>281</v>
      </c>
      <c r="F1332" s="147" t="s">
        <v>37</v>
      </c>
    </row>
    <row r="1333" spans="1:6">
      <c r="A1333" s="147"/>
      <c r="B1333" s="60" t="s">
        <v>25108</v>
      </c>
      <c r="C1333" s="147"/>
      <c r="D1333" s="147"/>
      <c r="E1333" s="147"/>
      <c r="F1333" s="147"/>
    </row>
    <row r="1334" spans="1:6" ht="29">
      <c r="A1334" s="36">
        <v>228</v>
      </c>
      <c r="B1334" s="13" t="s">
        <v>25110</v>
      </c>
      <c r="C1334" s="36" t="s">
        <v>25111</v>
      </c>
      <c r="D1334" s="36" t="s">
        <v>280</v>
      </c>
      <c r="E1334" s="36" t="s">
        <v>281</v>
      </c>
      <c r="F1334" s="36" t="s">
        <v>47</v>
      </c>
    </row>
    <row r="1335" spans="1:6" ht="29">
      <c r="A1335" s="36">
        <v>229</v>
      </c>
      <c r="B1335" s="13" t="s">
        <v>25112</v>
      </c>
      <c r="C1335" s="36" t="s">
        <v>25113</v>
      </c>
      <c r="D1335" s="36" t="s">
        <v>280</v>
      </c>
      <c r="E1335" s="36" t="s">
        <v>281</v>
      </c>
      <c r="F1335" s="36" t="s">
        <v>47</v>
      </c>
    </row>
    <row r="1336" spans="1:6">
      <c r="A1336" s="147">
        <v>230</v>
      </c>
      <c r="B1336" s="13" t="s">
        <v>25114</v>
      </c>
      <c r="C1336" s="147" t="s">
        <v>25116</v>
      </c>
      <c r="D1336" s="147" t="s">
        <v>280</v>
      </c>
      <c r="E1336" s="147" t="s">
        <v>281</v>
      </c>
      <c r="F1336" s="147" t="s">
        <v>37</v>
      </c>
    </row>
    <row r="1337" spans="1:6">
      <c r="A1337" s="147"/>
      <c r="B1337" s="60" t="s">
        <v>25115</v>
      </c>
      <c r="C1337" s="147"/>
      <c r="D1337" s="147"/>
      <c r="E1337" s="147"/>
      <c r="F1337" s="147"/>
    </row>
    <row r="1338" spans="1:6">
      <c r="A1338" s="147">
        <v>231</v>
      </c>
      <c r="B1338" s="13" t="s">
        <v>25117</v>
      </c>
      <c r="C1338" s="147" t="s">
        <v>25119</v>
      </c>
      <c r="D1338" s="147" t="s">
        <v>280</v>
      </c>
      <c r="E1338" s="147" t="s">
        <v>281</v>
      </c>
      <c r="F1338" s="147" t="s">
        <v>20</v>
      </c>
    </row>
    <row r="1339" spans="1:6">
      <c r="A1339" s="147"/>
      <c r="B1339" s="60" t="s">
        <v>25118</v>
      </c>
      <c r="C1339" s="147"/>
      <c r="D1339" s="147"/>
      <c r="E1339" s="147"/>
      <c r="F1339" s="147"/>
    </row>
    <row r="1340" spans="1:6" ht="43.5">
      <c r="A1340" s="36">
        <v>232</v>
      </c>
      <c r="B1340" s="13" t="s">
        <v>25120</v>
      </c>
      <c r="C1340" s="36" t="s">
        <v>25121</v>
      </c>
      <c r="D1340" s="36" t="s">
        <v>280</v>
      </c>
      <c r="E1340" s="36" t="s">
        <v>281</v>
      </c>
      <c r="F1340" s="36" t="s">
        <v>47</v>
      </c>
    </row>
    <row r="1341" spans="1:6" ht="29">
      <c r="A1341" s="36">
        <v>233</v>
      </c>
      <c r="B1341" s="13" t="s">
        <v>25122</v>
      </c>
      <c r="C1341" s="36" t="s">
        <v>25123</v>
      </c>
      <c r="D1341" s="36" t="s">
        <v>280</v>
      </c>
      <c r="E1341" s="36" t="s">
        <v>281</v>
      </c>
      <c r="F1341" s="36" t="s">
        <v>47</v>
      </c>
    </row>
    <row r="1342" spans="1:6" ht="29">
      <c r="A1342" s="36">
        <v>234</v>
      </c>
      <c r="B1342" s="13" t="s">
        <v>25124</v>
      </c>
      <c r="C1342" s="36" t="s">
        <v>25125</v>
      </c>
      <c r="D1342" s="36" t="s">
        <v>280</v>
      </c>
      <c r="E1342" s="36" t="s">
        <v>281</v>
      </c>
      <c r="F1342" s="36" t="s">
        <v>47</v>
      </c>
    </row>
    <row r="1343" spans="1:6" ht="29">
      <c r="A1343" s="36">
        <v>235</v>
      </c>
      <c r="B1343" s="13" t="s">
        <v>25126</v>
      </c>
      <c r="C1343" s="36" t="s">
        <v>25127</v>
      </c>
      <c r="D1343" s="36" t="s">
        <v>280</v>
      </c>
      <c r="E1343" s="36" t="s">
        <v>281</v>
      </c>
      <c r="F1343" s="36" t="s">
        <v>47</v>
      </c>
    </row>
    <row r="1344" spans="1:6" ht="29">
      <c r="A1344" s="36">
        <v>236</v>
      </c>
      <c r="B1344" s="13" t="s">
        <v>25128</v>
      </c>
      <c r="C1344" s="36" t="s">
        <v>25129</v>
      </c>
      <c r="D1344" s="36" t="s">
        <v>280</v>
      </c>
      <c r="E1344" s="36" t="s">
        <v>281</v>
      </c>
      <c r="F1344" s="36" t="s">
        <v>47</v>
      </c>
    </row>
    <row r="1345" spans="1:6">
      <c r="A1345" s="147">
        <v>237</v>
      </c>
      <c r="B1345" s="13" t="s">
        <v>25130</v>
      </c>
      <c r="C1345" s="147" t="s">
        <v>25132</v>
      </c>
      <c r="D1345" s="147" t="s">
        <v>280</v>
      </c>
      <c r="E1345" s="147" t="s">
        <v>281</v>
      </c>
      <c r="F1345" s="147" t="s">
        <v>37</v>
      </c>
    </row>
    <row r="1346" spans="1:6">
      <c r="A1346" s="147"/>
      <c r="B1346" s="60" t="s">
        <v>25131</v>
      </c>
      <c r="C1346" s="147"/>
      <c r="D1346" s="147"/>
      <c r="E1346" s="147"/>
      <c r="F1346" s="147"/>
    </row>
    <row r="1347" spans="1:6">
      <c r="A1347" s="147">
        <v>238</v>
      </c>
      <c r="B1347" s="13" t="s">
        <v>25133</v>
      </c>
      <c r="C1347" s="147" t="s">
        <v>25135</v>
      </c>
      <c r="D1347" s="147" t="s">
        <v>280</v>
      </c>
      <c r="E1347" s="147" t="s">
        <v>281</v>
      </c>
      <c r="F1347" s="147" t="s">
        <v>37</v>
      </c>
    </row>
    <row r="1348" spans="1:6">
      <c r="A1348" s="147"/>
      <c r="B1348" s="60" t="s">
        <v>25134</v>
      </c>
      <c r="C1348" s="147"/>
      <c r="D1348" s="147"/>
      <c r="E1348" s="147"/>
      <c r="F1348" s="147"/>
    </row>
    <row r="1349" spans="1:6" ht="29" customHeight="1">
      <c r="A1349" s="147">
        <v>239</v>
      </c>
      <c r="B1349" s="13" t="s">
        <v>25136</v>
      </c>
      <c r="C1349" s="202" t="s">
        <v>25138</v>
      </c>
      <c r="D1349" s="147" t="s">
        <v>280</v>
      </c>
      <c r="E1349" s="147" t="s">
        <v>281</v>
      </c>
      <c r="F1349" s="147" t="s">
        <v>37</v>
      </c>
    </row>
    <row r="1350" spans="1:6">
      <c r="A1350" s="147"/>
      <c r="B1350" s="60" t="s">
        <v>25137</v>
      </c>
      <c r="C1350" s="203"/>
      <c r="D1350" s="147"/>
      <c r="E1350" s="147"/>
      <c r="F1350" s="147"/>
    </row>
    <row r="1351" spans="1:6" ht="29" customHeight="1">
      <c r="A1351" s="147">
        <v>240</v>
      </c>
      <c r="B1351" s="200" t="s">
        <v>25139</v>
      </c>
      <c r="C1351" s="202" t="s">
        <v>25140</v>
      </c>
      <c r="D1351" s="147" t="s">
        <v>280</v>
      </c>
      <c r="E1351" s="147" t="s">
        <v>281</v>
      </c>
      <c r="F1351" s="147" t="s">
        <v>37</v>
      </c>
    </row>
    <row r="1352" spans="1:6">
      <c r="A1352" s="147"/>
      <c r="B1352" s="200"/>
      <c r="C1352" s="203"/>
      <c r="D1352" s="147"/>
      <c r="E1352" s="147"/>
      <c r="F1352" s="147"/>
    </row>
    <row r="1353" spans="1:6">
      <c r="A1353" s="147">
        <v>241</v>
      </c>
      <c r="B1353" s="200" t="s">
        <v>25141</v>
      </c>
      <c r="C1353" s="202" t="s">
        <v>25142</v>
      </c>
      <c r="D1353" s="147" t="s">
        <v>280</v>
      </c>
      <c r="E1353" s="147" t="s">
        <v>281</v>
      </c>
      <c r="F1353" s="147" t="s">
        <v>37</v>
      </c>
    </row>
    <row r="1354" spans="1:6">
      <c r="A1354" s="147"/>
      <c r="B1354" s="200"/>
      <c r="C1354" s="203"/>
      <c r="D1354" s="147"/>
      <c r="E1354" s="147"/>
      <c r="F1354" s="147"/>
    </row>
    <row r="1355" spans="1:6" ht="29" customHeight="1">
      <c r="A1355" s="147">
        <v>242</v>
      </c>
      <c r="B1355" s="200" t="s">
        <v>25143</v>
      </c>
      <c r="C1355" s="202" t="s">
        <v>25144</v>
      </c>
      <c r="D1355" s="147" t="s">
        <v>280</v>
      </c>
      <c r="E1355" s="147" t="s">
        <v>281</v>
      </c>
      <c r="F1355" s="147" t="s">
        <v>37</v>
      </c>
    </row>
    <row r="1356" spans="1:6">
      <c r="A1356" s="147"/>
      <c r="B1356" s="200"/>
      <c r="C1356" s="203"/>
      <c r="D1356" s="147"/>
      <c r="E1356" s="147"/>
      <c r="F1356" s="147"/>
    </row>
    <row r="1357" spans="1:6" ht="29" customHeight="1">
      <c r="A1357" s="147">
        <v>243</v>
      </c>
      <c r="B1357" s="200" t="s">
        <v>25145</v>
      </c>
      <c r="C1357" s="202" t="s">
        <v>25146</v>
      </c>
      <c r="D1357" s="147" t="s">
        <v>280</v>
      </c>
      <c r="E1357" s="147" t="s">
        <v>281</v>
      </c>
      <c r="F1357" s="147" t="s">
        <v>37</v>
      </c>
    </row>
    <row r="1358" spans="1:6">
      <c r="A1358" s="147"/>
      <c r="B1358" s="200"/>
      <c r="C1358" s="203"/>
      <c r="D1358" s="147"/>
      <c r="E1358" s="147"/>
      <c r="F1358" s="147"/>
    </row>
    <row r="1359" spans="1:6" ht="29" customHeight="1">
      <c r="A1359" s="147">
        <v>244</v>
      </c>
      <c r="B1359" s="13" t="s">
        <v>25147</v>
      </c>
      <c r="C1359" s="202" t="s">
        <v>25149</v>
      </c>
      <c r="D1359" s="147" t="s">
        <v>280</v>
      </c>
      <c r="E1359" s="147" t="s">
        <v>281</v>
      </c>
      <c r="F1359" s="147" t="s">
        <v>37</v>
      </c>
    </row>
    <row r="1360" spans="1:6">
      <c r="A1360" s="147"/>
      <c r="B1360" s="60" t="s">
        <v>25148</v>
      </c>
      <c r="C1360" s="203"/>
      <c r="D1360" s="147"/>
      <c r="E1360" s="147"/>
      <c r="F1360" s="147"/>
    </row>
    <row r="1361" spans="1:6" ht="43.5" customHeight="1">
      <c r="A1361" s="147">
        <v>245</v>
      </c>
      <c r="B1361" s="13" t="s">
        <v>25150</v>
      </c>
      <c r="C1361" s="202" t="s">
        <v>25152</v>
      </c>
      <c r="D1361" s="147" t="s">
        <v>280</v>
      </c>
      <c r="E1361" s="147" t="s">
        <v>281</v>
      </c>
      <c r="F1361" s="147" t="s">
        <v>37</v>
      </c>
    </row>
    <row r="1362" spans="1:6">
      <c r="A1362" s="147"/>
      <c r="B1362" s="60" t="s">
        <v>25151</v>
      </c>
      <c r="C1362" s="203"/>
      <c r="D1362" s="147"/>
      <c r="E1362" s="147"/>
      <c r="F1362" s="147"/>
    </row>
    <row r="1363" spans="1:6" ht="29" customHeight="1">
      <c r="A1363" s="147">
        <v>246</v>
      </c>
      <c r="B1363" s="200" t="s">
        <v>25153</v>
      </c>
      <c r="C1363" s="202" t="s">
        <v>25154</v>
      </c>
      <c r="D1363" s="147" t="s">
        <v>280</v>
      </c>
      <c r="E1363" s="147" t="s">
        <v>281</v>
      </c>
      <c r="F1363" s="147" t="s">
        <v>37</v>
      </c>
    </row>
    <row r="1364" spans="1:6">
      <c r="A1364" s="147"/>
      <c r="B1364" s="200"/>
      <c r="C1364" s="203"/>
      <c r="D1364" s="147"/>
      <c r="E1364" s="147"/>
      <c r="F1364" s="147"/>
    </row>
    <row r="1365" spans="1:6" ht="29" customHeight="1">
      <c r="A1365" s="147">
        <v>247</v>
      </c>
      <c r="B1365" s="13" t="s">
        <v>25155</v>
      </c>
      <c r="C1365" s="202" t="s">
        <v>25157</v>
      </c>
      <c r="D1365" s="147" t="s">
        <v>280</v>
      </c>
      <c r="E1365" s="147" t="s">
        <v>281</v>
      </c>
      <c r="F1365" s="147" t="s">
        <v>37</v>
      </c>
    </row>
    <row r="1366" spans="1:6">
      <c r="A1366" s="147"/>
      <c r="B1366" s="60" t="s">
        <v>25156</v>
      </c>
      <c r="C1366" s="203"/>
      <c r="D1366" s="147"/>
      <c r="E1366" s="147"/>
      <c r="F1366" s="147"/>
    </row>
    <row r="1367" spans="1:6">
      <c r="A1367" s="147">
        <v>248</v>
      </c>
      <c r="B1367" s="13" t="s">
        <v>25158</v>
      </c>
      <c r="C1367" s="147" t="s">
        <v>25160</v>
      </c>
      <c r="D1367" s="198" t="s">
        <v>1665</v>
      </c>
      <c r="E1367" s="147" t="s">
        <v>281</v>
      </c>
      <c r="F1367" s="147" t="s">
        <v>20</v>
      </c>
    </row>
    <row r="1368" spans="1:6">
      <c r="A1368" s="147"/>
      <c r="B1368" s="60" t="s">
        <v>25159</v>
      </c>
      <c r="C1368" s="147"/>
      <c r="D1368" s="198"/>
      <c r="E1368" s="147"/>
      <c r="F1368" s="147"/>
    </row>
    <row r="1369" spans="1:6">
      <c r="A1369" s="147">
        <v>249</v>
      </c>
      <c r="B1369" s="13" t="s">
        <v>25161</v>
      </c>
      <c r="C1369" s="202" t="s">
        <v>25163</v>
      </c>
      <c r="D1369" s="147" t="s">
        <v>280</v>
      </c>
      <c r="E1369" s="147" t="s">
        <v>281</v>
      </c>
      <c r="F1369" s="147" t="s">
        <v>37</v>
      </c>
    </row>
    <row r="1370" spans="1:6">
      <c r="A1370" s="147"/>
      <c r="B1370" s="60" t="s">
        <v>25162</v>
      </c>
      <c r="C1370" s="203"/>
      <c r="D1370" s="147"/>
      <c r="E1370" s="147"/>
      <c r="F1370" s="147"/>
    </row>
    <row r="1371" spans="1:6">
      <c r="A1371" s="147">
        <v>250</v>
      </c>
      <c r="B1371" s="200" t="s">
        <v>25164</v>
      </c>
      <c r="C1371" s="202" t="s">
        <v>25165</v>
      </c>
      <c r="D1371" s="147" t="s">
        <v>280</v>
      </c>
      <c r="E1371" s="147" t="s">
        <v>281</v>
      </c>
      <c r="F1371" s="147" t="s">
        <v>47</v>
      </c>
    </row>
    <row r="1372" spans="1:6">
      <c r="A1372" s="147"/>
      <c r="B1372" s="200"/>
      <c r="C1372" s="203"/>
      <c r="D1372" s="147"/>
      <c r="E1372" s="147"/>
      <c r="F1372" s="147"/>
    </row>
    <row r="1373" spans="1:6">
      <c r="A1373" s="147">
        <v>251</v>
      </c>
      <c r="B1373" s="13" t="s">
        <v>25166</v>
      </c>
      <c r="C1373" s="202" t="s">
        <v>25168</v>
      </c>
      <c r="D1373" s="147" t="s">
        <v>280</v>
      </c>
      <c r="E1373" s="147" t="s">
        <v>281</v>
      </c>
      <c r="F1373" s="147" t="s">
        <v>37</v>
      </c>
    </row>
    <row r="1374" spans="1:6">
      <c r="A1374" s="147"/>
      <c r="B1374" s="60" t="s">
        <v>25167</v>
      </c>
      <c r="C1374" s="203"/>
      <c r="D1374" s="147"/>
      <c r="E1374" s="147"/>
      <c r="F1374" s="147"/>
    </row>
    <row r="1375" spans="1:6" ht="43.5" customHeight="1">
      <c r="A1375" s="147">
        <v>252</v>
      </c>
      <c r="B1375" s="13" t="s">
        <v>25169</v>
      </c>
      <c r="C1375" s="202" t="s">
        <v>25171</v>
      </c>
      <c r="D1375" s="147" t="s">
        <v>280</v>
      </c>
      <c r="E1375" s="147" t="s">
        <v>281</v>
      </c>
      <c r="F1375" s="147" t="s">
        <v>37</v>
      </c>
    </row>
    <row r="1376" spans="1:6">
      <c r="A1376" s="147"/>
      <c r="B1376" s="60" t="s">
        <v>25170</v>
      </c>
      <c r="C1376" s="203"/>
      <c r="D1376" s="147"/>
      <c r="E1376" s="147"/>
      <c r="F1376" s="147"/>
    </row>
    <row r="1377" spans="1:6" ht="29">
      <c r="A1377" s="36">
        <v>253</v>
      </c>
      <c r="B1377" s="13" t="s">
        <v>25172</v>
      </c>
      <c r="C1377" s="36" t="s">
        <v>25173</v>
      </c>
      <c r="D1377" s="36" t="s">
        <v>280</v>
      </c>
      <c r="E1377" s="36" t="s">
        <v>281</v>
      </c>
      <c r="F1377" s="36" t="s">
        <v>47</v>
      </c>
    </row>
    <row r="1378" spans="1:6" ht="29">
      <c r="A1378" s="36">
        <v>254</v>
      </c>
      <c r="B1378" s="13" t="s">
        <v>25174</v>
      </c>
      <c r="C1378" s="36" t="s">
        <v>25175</v>
      </c>
      <c r="D1378" s="36" t="s">
        <v>280</v>
      </c>
      <c r="E1378" s="36" t="s">
        <v>281</v>
      </c>
      <c r="F1378" s="36" t="s">
        <v>47</v>
      </c>
    </row>
    <row r="1379" spans="1:6" ht="29">
      <c r="A1379" s="36">
        <v>255</v>
      </c>
      <c r="B1379" s="13" t="s">
        <v>25176</v>
      </c>
      <c r="C1379" s="36" t="s">
        <v>25177</v>
      </c>
      <c r="D1379" s="36" t="s">
        <v>280</v>
      </c>
      <c r="E1379" s="36" t="s">
        <v>281</v>
      </c>
      <c r="F1379" s="36" t="s">
        <v>47</v>
      </c>
    </row>
    <row r="1380" spans="1:6" ht="29">
      <c r="A1380" s="36">
        <v>256</v>
      </c>
      <c r="B1380" s="13" t="s">
        <v>25178</v>
      </c>
      <c r="C1380" s="36" t="s">
        <v>25179</v>
      </c>
      <c r="D1380" s="36" t="s">
        <v>280</v>
      </c>
      <c r="E1380" s="36" t="s">
        <v>281</v>
      </c>
      <c r="F1380" s="36" t="s">
        <v>47</v>
      </c>
    </row>
    <row r="1381" spans="1:6" ht="29">
      <c r="A1381" s="36">
        <v>257</v>
      </c>
      <c r="B1381" s="13" t="s">
        <v>25180</v>
      </c>
      <c r="C1381" s="36" t="s">
        <v>25181</v>
      </c>
      <c r="D1381" s="36" t="s">
        <v>280</v>
      </c>
      <c r="E1381" s="36" t="s">
        <v>281</v>
      </c>
      <c r="F1381" s="36" t="s">
        <v>47</v>
      </c>
    </row>
    <row r="1382" spans="1:6">
      <c r="A1382" s="147">
        <v>258</v>
      </c>
      <c r="B1382" s="13" t="s">
        <v>25182</v>
      </c>
      <c r="C1382" s="202" t="s">
        <v>25184</v>
      </c>
      <c r="D1382" s="147" t="s">
        <v>280</v>
      </c>
      <c r="E1382" s="147" t="s">
        <v>281</v>
      </c>
      <c r="F1382" s="147" t="s">
        <v>37</v>
      </c>
    </row>
    <row r="1383" spans="1:6">
      <c r="A1383" s="147"/>
      <c r="B1383" s="60" t="s">
        <v>25183</v>
      </c>
      <c r="C1383" s="203"/>
      <c r="D1383" s="147"/>
      <c r="E1383" s="147"/>
      <c r="F1383" s="147"/>
    </row>
    <row r="1384" spans="1:6" ht="29">
      <c r="A1384" s="147">
        <v>259</v>
      </c>
      <c r="B1384" s="13" t="s">
        <v>25185</v>
      </c>
      <c r="C1384" s="147" t="s">
        <v>25187</v>
      </c>
      <c r="D1384" s="147" t="s">
        <v>280</v>
      </c>
      <c r="E1384" s="147" t="s">
        <v>281</v>
      </c>
      <c r="F1384" s="147" t="s">
        <v>20</v>
      </c>
    </row>
    <row r="1385" spans="1:6">
      <c r="A1385" s="147"/>
      <c r="B1385" s="60" t="s">
        <v>25186</v>
      </c>
      <c r="C1385" s="147"/>
      <c r="D1385" s="147"/>
      <c r="E1385" s="147"/>
      <c r="F1385" s="147"/>
    </row>
    <row r="1386" spans="1:6" ht="29">
      <c r="A1386" s="147">
        <v>260</v>
      </c>
      <c r="B1386" s="13" t="s">
        <v>25188</v>
      </c>
      <c r="C1386" s="147" t="s">
        <v>25190</v>
      </c>
      <c r="D1386" s="147" t="s">
        <v>280</v>
      </c>
      <c r="E1386" s="147" t="s">
        <v>281</v>
      </c>
      <c r="F1386" s="147" t="s">
        <v>20</v>
      </c>
    </row>
    <row r="1387" spans="1:6">
      <c r="A1387" s="147"/>
      <c r="B1387" s="60" t="s">
        <v>25189</v>
      </c>
      <c r="C1387" s="147"/>
      <c r="D1387" s="147"/>
      <c r="E1387" s="147"/>
      <c r="F1387" s="147"/>
    </row>
    <row r="1388" spans="1:6">
      <c r="A1388" s="147">
        <v>261</v>
      </c>
      <c r="B1388" s="13" t="s">
        <v>25191</v>
      </c>
      <c r="C1388" s="147" t="s">
        <v>25193</v>
      </c>
      <c r="D1388" s="147" t="s">
        <v>280</v>
      </c>
      <c r="E1388" s="147" t="s">
        <v>281</v>
      </c>
      <c r="F1388" s="147" t="s">
        <v>37</v>
      </c>
    </row>
    <row r="1389" spans="1:6">
      <c r="A1389" s="147"/>
      <c r="B1389" s="60" t="s">
        <v>25192</v>
      </c>
      <c r="C1389" s="147"/>
      <c r="D1389" s="147"/>
      <c r="E1389" s="147"/>
      <c r="F1389" s="147"/>
    </row>
    <row r="1390" spans="1:6" ht="15.5">
      <c r="A1390" s="149" t="s">
        <v>25194</v>
      </c>
      <c r="B1390" s="149"/>
      <c r="C1390" s="149"/>
      <c r="D1390" s="149"/>
      <c r="E1390" s="149"/>
      <c r="F1390" s="149"/>
    </row>
    <row r="1391" spans="1:6" ht="15.5">
      <c r="A1391" s="166" t="s">
        <v>25195</v>
      </c>
      <c r="B1391" s="166"/>
      <c r="C1391" s="166"/>
      <c r="D1391" s="166"/>
      <c r="E1391" s="166"/>
      <c r="F1391" s="166"/>
    </row>
    <row r="1392" spans="1:6" ht="15.5">
      <c r="A1392" s="167" t="s">
        <v>25196</v>
      </c>
      <c r="B1392" s="167"/>
      <c r="C1392" s="167"/>
      <c r="D1392" s="167"/>
      <c r="E1392" s="167"/>
      <c r="F1392" s="167"/>
    </row>
    <row r="1393" spans="1:6" ht="15.5">
      <c r="A1393" s="148" t="s">
        <v>197</v>
      </c>
      <c r="B1393" s="148"/>
      <c r="C1393" s="148"/>
      <c r="D1393" s="148"/>
      <c r="E1393" s="148"/>
      <c r="F1393" s="148"/>
    </row>
    <row r="1394" spans="1:6" ht="31">
      <c r="A1394" s="57" t="s">
        <v>4</v>
      </c>
      <c r="B1394" s="55" t="s">
        <v>5</v>
      </c>
      <c r="C1394" s="56" t="s">
        <v>6</v>
      </c>
      <c r="D1394" s="56" t="s">
        <v>22</v>
      </c>
      <c r="E1394" s="56" t="s">
        <v>8</v>
      </c>
      <c r="F1394" s="56" t="s">
        <v>24</v>
      </c>
    </row>
    <row r="1395" spans="1:6" ht="29">
      <c r="A1395" s="36">
        <v>1</v>
      </c>
      <c r="B1395" s="13" t="s">
        <v>25197</v>
      </c>
      <c r="C1395" s="36" t="s">
        <v>25198</v>
      </c>
      <c r="D1395" s="23" t="s">
        <v>368</v>
      </c>
      <c r="E1395" s="36" t="s">
        <v>281</v>
      </c>
      <c r="F1395" s="36" t="s">
        <v>12</v>
      </c>
    </row>
    <row r="1396" spans="1:6" ht="29">
      <c r="A1396" s="36">
        <v>2</v>
      </c>
      <c r="B1396" s="13" t="s">
        <v>25199</v>
      </c>
      <c r="C1396" s="36" t="s">
        <v>25200</v>
      </c>
      <c r="D1396" s="23" t="s">
        <v>6460</v>
      </c>
      <c r="E1396" s="36" t="s">
        <v>281</v>
      </c>
      <c r="F1396" s="36" t="s">
        <v>12</v>
      </c>
    </row>
    <row r="1397" spans="1:6" ht="29">
      <c r="A1397" s="36">
        <v>3</v>
      </c>
      <c r="B1397" s="13" t="s">
        <v>25201</v>
      </c>
      <c r="C1397" s="36" t="s">
        <v>25202</v>
      </c>
      <c r="D1397" s="23" t="s">
        <v>3135</v>
      </c>
      <c r="E1397" s="36" t="s">
        <v>281</v>
      </c>
      <c r="F1397" s="36" t="s">
        <v>12</v>
      </c>
    </row>
    <row r="1398" spans="1:6" ht="29">
      <c r="A1398" s="36">
        <v>4</v>
      </c>
      <c r="B1398" s="13" t="s">
        <v>25203</v>
      </c>
      <c r="C1398" s="36" t="s">
        <v>25204</v>
      </c>
      <c r="D1398" s="23" t="s">
        <v>368</v>
      </c>
      <c r="E1398" s="36" t="s">
        <v>281</v>
      </c>
      <c r="F1398" s="36" t="s">
        <v>12</v>
      </c>
    </row>
    <row r="1399" spans="1:6" ht="29">
      <c r="A1399" s="36">
        <v>5</v>
      </c>
      <c r="B1399" s="13" t="s">
        <v>25205</v>
      </c>
      <c r="C1399" s="36" t="s">
        <v>25206</v>
      </c>
      <c r="D1399" s="23" t="s">
        <v>2363</v>
      </c>
      <c r="E1399" s="36" t="s">
        <v>281</v>
      </c>
      <c r="F1399" s="36" t="s">
        <v>12</v>
      </c>
    </row>
    <row r="1400" spans="1:6" ht="29">
      <c r="A1400" s="36">
        <v>6</v>
      </c>
      <c r="B1400" s="13" t="s">
        <v>25207</v>
      </c>
      <c r="C1400" s="36" t="s">
        <v>25208</v>
      </c>
      <c r="D1400" s="23" t="s">
        <v>3135</v>
      </c>
      <c r="E1400" s="36" t="s">
        <v>281</v>
      </c>
      <c r="F1400" s="36" t="s">
        <v>12</v>
      </c>
    </row>
    <row r="1401" spans="1:6" ht="29">
      <c r="A1401" s="36">
        <v>7</v>
      </c>
      <c r="B1401" s="13" t="s">
        <v>25209</v>
      </c>
      <c r="C1401" s="36" t="s">
        <v>25210</v>
      </c>
      <c r="D1401" s="23" t="s">
        <v>368</v>
      </c>
      <c r="E1401" s="36" t="s">
        <v>281</v>
      </c>
      <c r="F1401" s="36" t="s">
        <v>12</v>
      </c>
    </row>
    <row r="1402" spans="1:6" ht="29">
      <c r="A1402" s="36">
        <v>8</v>
      </c>
      <c r="B1402" s="13" t="s">
        <v>25211</v>
      </c>
      <c r="C1402" s="36" t="s">
        <v>25212</v>
      </c>
      <c r="D1402" s="23" t="s">
        <v>368</v>
      </c>
      <c r="E1402" s="36" t="s">
        <v>281</v>
      </c>
      <c r="F1402" s="36" t="s">
        <v>12</v>
      </c>
    </row>
    <row r="1403" spans="1:6" ht="29">
      <c r="A1403" s="36">
        <v>9</v>
      </c>
      <c r="B1403" s="13" t="s">
        <v>25213</v>
      </c>
      <c r="C1403" s="36" t="s">
        <v>25214</v>
      </c>
      <c r="D1403" s="23" t="s">
        <v>3135</v>
      </c>
      <c r="E1403" s="36" t="s">
        <v>281</v>
      </c>
      <c r="F1403" s="36" t="s">
        <v>12</v>
      </c>
    </row>
    <row r="1404" spans="1:6" ht="29">
      <c r="A1404" s="36">
        <v>10</v>
      </c>
      <c r="B1404" s="13" t="s">
        <v>25215</v>
      </c>
      <c r="C1404" s="36" t="s">
        <v>25216</v>
      </c>
      <c r="D1404" s="23" t="s">
        <v>3135</v>
      </c>
      <c r="E1404" s="36" t="s">
        <v>281</v>
      </c>
      <c r="F1404" s="36" t="s">
        <v>12</v>
      </c>
    </row>
    <row r="1405" spans="1:6" ht="29">
      <c r="A1405" s="36">
        <v>11</v>
      </c>
      <c r="B1405" s="13" t="s">
        <v>25217</v>
      </c>
      <c r="C1405" s="36" t="s">
        <v>25218</v>
      </c>
      <c r="D1405" s="23" t="s">
        <v>368</v>
      </c>
      <c r="E1405" s="36" t="s">
        <v>281</v>
      </c>
      <c r="F1405" s="36" t="s">
        <v>12</v>
      </c>
    </row>
    <row r="1406" spans="1:6">
      <c r="A1406" s="36">
        <v>12</v>
      </c>
      <c r="B1406" s="13" t="s">
        <v>25219</v>
      </c>
      <c r="C1406" s="36" t="s">
        <v>25220</v>
      </c>
      <c r="D1406" s="36" t="s">
        <v>280</v>
      </c>
      <c r="E1406" s="36">
        <v>1</v>
      </c>
      <c r="F1406" s="36" t="s">
        <v>12</v>
      </c>
    </row>
    <row r="1407" spans="1:6" ht="29">
      <c r="A1407" s="36">
        <v>13</v>
      </c>
      <c r="B1407" s="13" t="s">
        <v>25221</v>
      </c>
      <c r="C1407" s="36" t="s">
        <v>25222</v>
      </c>
      <c r="D1407" s="23" t="s">
        <v>368</v>
      </c>
      <c r="E1407" s="36">
        <v>2</v>
      </c>
      <c r="F1407" s="36" t="s">
        <v>12</v>
      </c>
    </row>
    <row r="1408" spans="1:6" ht="29">
      <c r="A1408" s="36">
        <v>14</v>
      </c>
      <c r="B1408" s="13" t="s">
        <v>25223</v>
      </c>
      <c r="C1408" s="36" t="s">
        <v>25224</v>
      </c>
      <c r="D1408" s="23" t="s">
        <v>368</v>
      </c>
      <c r="E1408" s="36" t="s">
        <v>281</v>
      </c>
      <c r="F1408" s="36" t="s">
        <v>12</v>
      </c>
    </row>
    <row r="1409" spans="1:6" ht="29">
      <c r="A1409" s="36">
        <v>15</v>
      </c>
      <c r="B1409" s="13" t="s">
        <v>25225</v>
      </c>
      <c r="C1409" s="36" t="s">
        <v>25226</v>
      </c>
      <c r="D1409" s="36" t="s">
        <v>280</v>
      </c>
      <c r="E1409" s="36" t="s">
        <v>281</v>
      </c>
      <c r="F1409" s="36" t="s">
        <v>12</v>
      </c>
    </row>
    <row r="1410" spans="1:6">
      <c r="A1410" s="36">
        <v>16</v>
      </c>
      <c r="B1410" s="13" t="s">
        <v>25227</v>
      </c>
      <c r="C1410" s="36" t="s">
        <v>25228</v>
      </c>
      <c r="D1410" s="23" t="s">
        <v>368</v>
      </c>
      <c r="E1410" s="36">
        <v>1</v>
      </c>
      <c r="F1410" s="36" t="s">
        <v>12</v>
      </c>
    </row>
    <row r="1411" spans="1:6" ht="29">
      <c r="A1411" s="36">
        <v>17</v>
      </c>
      <c r="B1411" s="13" t="s">
        <v>25229</v>
      </c>
      <c r="C1411" s="36" t="s">
        <v>25230</v>
      </c>
      <c r="D1411" s="23" t="s">
        <v>368</v>
      </c>
      <c r="E1411" s="36" t="s">
        <v>281</v>
      </c>
      <c r="F1411" s="36" t="s">
        <v>12</v>
      </c>
    </row>
    <row r="1412" spans="1:6" ht="29">
      <c r="A1412" s="36">
        <v>18</v>
      </c>
      <c r="B1412" s="13" t="s">
        <v>25231</v>
      </c>
      <c r="C1412" s="36" t="s">
        <v>25232</v>
      </c>
      <c r="D1412" s="23" t="s">
        <v>368</v>
      </c>
      <c r="E1412" s="36">
        <v>2</v>
      </c>
      <c r="F1412" s="36" t="s">
        <v>12</v>
      </c>
    </row>
    <row r="1413" spans="1:6">
      <c r="A1413" s="36">
        <v>19</v>
      </c>
      <c r="B1413" s="13" t="s">
        <v>25233</v>
      </c>
      <c r="C1413" s="36" t="s">
        <v>25234</v>
      </c>
      <c r="D1413" s="23" t="s">
        <v>368</v>
      </c>
      <c r="E1413" s="36">
        <v>2</v>
      </c>
      <c r="F1413" s="36" t="s">
        <v>12</v>
      </c>
    </row>
    <row r="1414" spans="1:6" ht="29">
      <c r="A1414" s="36">
        <v>20</v>
      </c>
      <c r="B1414" s="13" t="s">
        <v>25235</v>
      </c>
      <c r="C1414" s="36" t="s">
        <v>25236</v>
      </c>
      <c r="D1414" s="23" t="s">
        <v>347</v>
      </c>
      <c r="E1414" s="36" t="s">
        <v>281</v>
      </c>
      <c r="F1414" s="36" t="s">
        <v>12</v>
      </c>
    </row>
    <row r="1415" spans="1:6" ht="29">
      <c r="A1415" s="36">
        <v>21</v>
      </c>
      <c r="B1415" s="13" t="s">
        <v>25237</v>
      </c>
      <c r="C1415" s="36" t="s">
        <v>25238</v>
      </c>
      <c r="D1415" s="23" t="s">
        <v>6460</v>
      </c>
      <c r="E1415" s="36" t="s">
        <v>281</v>
      </c>
      <c r="F1415" s="36" t="s">
        <v>12</v>
      </c>
    </row>
    <row r="1416" spans="1:6" ht="29">
      <c r="A1416" s="36">
        <v>22</v>
      </c>
      <c r="B1416" s="13" t="s">
        <v>25239</v>
      </c>
      <c r="C1416" s="36" t="s">
        <v>25240</v>
      </c>
      <c r="D1416" s="23" t="s">
        <v>368</v>
      </c>
      <c r="E1416" s="36" t="s">
        <v>281</v>
      </c>
      <c r="F1416" s="36" t="s">
        <v>12</v>
      </c>
    </row>
    <row r="1417" spans="1:6" ht="29">
      <c r="A1417" s="36">
        <v>23</v>
      </c>
      <c r="B1417" s="13" t="s">
        <v>25241</v>
      </c>
      <c r="C1417" s="36" t="s">
        <v>25242</v>
      </c>
      <c r="D1417" s="23" t="s">
        <v>368</v>
      </c>
      <c r="E1417" s="36">
        <v>1</v>
      </c>
      <c r="F1417" s="36" t="s">
        <v>12</v>
      </c>
    </row>
    <row r="1418" spans="1:6" ht="29">
      <c r="A1418" s="36">
        <v>24</v>
      </c>
      <c r="B1418" s="13" t="s">
        <v>25243</v>
      </c>
      <c r="C1418" s="36" t="s">
        <v>25244</v>
      </c>
      <c r="D1418" s="23" t="s">
        <v>368</v>
      </c>
      <c r="E1418" s="36" t="s">
        <v>281</v>
      </c>
      <c r="F1418" s="36" t="s">
        <v>12</v>
      </c>
    </row>
    <row r="1419" spans="1:6" ht="29">
      <c r="A1419" s="36">
        <v>25</v>
      </c>
      <c r="B1419" s="13" t="s">
        <v>25245</v>
      </c>
      <c r="C1419" s="36" t="s">
        <v>25246</v>
      </c>
      <c r="D1419" s="23" t="s">
        <v>368</v>
      </c>
      <c r="E1419" s="36" t="s">
        <v>281</v>
      </c>
      <c r="F1419" s="36" t="s">
        <v>12</v>
      </c>
    </row>
    <row r="1420" spans="1:6" ht="29">
      <c r="A1420" s="36">
        <v>26</v>
      </c>
      <c r="B1420" s="13" t="s">
        <v>25247</v>
      </c>
      <c r="C1420" s="36" t="s">
        <v>25248</v>
      </c>
      <c r="D1420" s="23" t="s">
        <v>2148</v>
      </c>
      <c r="E1420" s="36" t="s">
        <v>281</v>
      </c>
      <c r="F1420" s="36" t="s">
        <v>12</v>
      </c>
    </row>
    <row r="1421" spans="1:6" ht="29">
      <c r="A1421" s="36">
        <v>27</v>
      </c>
      <c r="B1421" s="13" t="s">
        <v>25249</v>
      </c>
      <c r="C1421" s="36" t="s">
        <v>25250</v>
      </c>
      <c r="D1421" s="23" t="s">
        <v>368</v>
      </c>
      <c r="E1421" s="36" t="s">
        <v>281</v>
      </c>
      <c r="F1421" s="36" t="s">
        <v>12</v>
      </c>
    </row>
    <row r="1422" spans="1:6" ht="29">
      <c r="A1422" s="36">
        <v>28</v>
      </c>
      <c r="B1422" s="13" t="s">
        <v>25251</v>
      </c>
      <c r="C1422" s="36" t="s">
        <v>25252</v>
      </c>
      <c r="D1422" s="23" t="s">
        <v>6460</v>
      </c>
      <c r="E1422" s="36" t="s">
        <v>281</v>
      </c>
      <c r="F1422" s="36" t="s">
        <v>12</v>
      </c>
    </row>
    <row r="1423" spans="1:6" ht="29">
      <c r="A1423" s="36">
        <v>29</v>
      </c>
      <c r="B1423" s="13" t="s">
        <v>25253</v>
      </c>
      <c r="C1423" s="36" t="s">
        <v>25254</v>
      </c>
      <c r="D1423" s="23" t="s">
        <v>6460</v>
      </c>
      <c r="E1423" s="36" t="s">
        <v>281</v>
      </c>
      <c r="F1423" s="36" t="s">
        <v>12</v>
      </c>
    </row>
    <row r="1424" spans="1:6" ht="29">
      <c r="A1424" s="36">
        <v>30</v>
      </c>
      <c r="B1424" s="13" t="s">
        <v>25255</v>
      </c>
      <c r="C1424" s="36" t="s">
        <v>25256</v>
      </c>
      <c r="D1424" s="23" t="s">
        <v>6460</v>
      </c>
      <c r="E1424" s="36" t="s">
        <v>281</v>
      </c>
      <c r="F1424" s="36" t="s">
        <v>12</v>
      </c>
    </row>
    <row r="1425" spans="1:6" ht="29">
      <c r="A1425" s="36">
        <v>31</v>
      </c>
      <c r="B1425" s="13" t="s">
        <v>25257</v>
      </c>
      <c r="C1425" s="36" t="s">
        <v>25258</v>
      </c>
      <c r="D1425" s="23" t="s">
        <v>15863</v>
      </c>
      <c r="E1425" s="36">
        <v>1</v>
      </c>
      <c r="F1425" s="36" t="s">
        <v>12</v>
      </c>
    </row>
    <row r="1426" spans="1:6" ht="29">
      <c r="A1426" s="36">
        <v>32</v>
      </c>
      <c r="B1426" s="13" t="s">
        <v>25259</v>
      </c>
      <c r="C1426" s="36" t="s">
        <v>25260</v>
      </c>
      <c r="D1426" s="23" t="s">
        <v>2148</v>
      </c>
      <c r="E1426" s="36" t="s">
        <v>281</v>
      </c>
      <c r="F1426" s="36" t="s">
        <v>12</v>
      </c>
    </row>
    <row r="1427" spans="1:6" ht="29">
      <c r="A1427" s="36">
        <v>33</v>
      </c>
      <c r="B1427" s="13" t="s">
        <v>25261</v>
      </c>
      <c r="C1427" s="36" t="s">
        <v>25262</v>
      </c>
      <c r="D1427" s="23" t="s">
        <v>6460</v>
      </c>
      <c r="E1427" s="36">
        <v>2</v>
      </c>
      <c r="F1427" s="36" t="s">
        <v>12</v>
      </c>
    </row>
    <row r="1428" spans="1:6">
      <c r="A1428" s="36">
        <v>34</v>
      </c>
      <c r="B1428" s="13" t="s">
        <v>25263</v>
      </c>
      <c r="C1428" s="36" t="s">
        <v>25264</v>
      </c>
      <c r="D1428" s="23" t="s">
        <v>6460</v>
      </c>
      <c r="E1428" s="36">
        <v>2</v>
      </c>
      <c r="F1428" s="36" t="s">
        <v>12</v>
      </c>
    </row>
    <row r="1429" spans="1:6">
      <c r="A1429" s="36">
        <v>35</v>
      </c>
      <c r="B1429" s="13" t="s">
        <v>25265</v>
      </c>
      <c r="C1429" s="36" t="s">
        <v>25266</v>
      </c>
      <c r="D1429" s="23" t="s">
        <v>6460</v>
      </c>
      <c r="E1429" s="36">
        <v>2</v>
      </c>
      <c r="F1429" s="36" t="s">
        <v>12</v>
      </c>
    </row>
    <row r="1430" spans="1:6">
      <c r="A1430" s="36">
        <v>36</v>
      </c>
      <c r="B1430" s="13" t="s">
        <v>25267</v>
      </c>
      <c r="C1430" s="36" t="s">
        <v>25268</v>
      </c>
      <c r="D1430" s="23" t="s">
        <v>6460</v>
      </c>
      <c r="E1430" s="36">
        <v>2</v>
      </c>
      <c r="F1430" s="36" t="s">
        <v>12</v>
      </c>
    </row>
    <row r="1431" spans="1:6" ht="29">
      <c r="A1431" s="36">
        <v>37</v>
      </c>
      <c r="B1431" s="13" t="s">
        <v>25269</v>
      </c>
      <c r="C1431" s="36" t="s">
        <v>25270</v>
      </c>
      <c r="D1431" s="23" t="s">
        <v>6460</v>
      </c>
      <c r="E1431" s="36" t="s">
        <v>281</v>
      </c>
      <c r="F1431" s="36" t="s">
        <v>12</v>
      </c>
    </row>
    <row r="1432" spans="1:6">
      <c r="A1432" s="36">
        <v>38</v>
      </c>
      <c r="B1432" s="13" t="s">
        <v>25271</v>
      </c>
      <c r="C1432" s="36" t="s">
        <v>25272</v>
      </c>
      <c r="D1432" s="23" t="s">
        <v>368</v>
      </c>
      <c r="E1432" s="36">
        <v>1</v>
      </c>
      <c r="F1432" s="36" t="s">
        <v>12</v>
      </c>
    </row>
    <row r="1433" spans="1:6" ht="29">
      <c r="A1433" s="36">
        <v>39</v>
      </c>
      <c r="B1433" s="13" t="s">
        <v>25273</v>
      </c>
      <c r="C1433" s="36" t="s">
        <v>25274</v>
      </c>
      <c r="D1433" s="23" t="s">
        <v>368</v>
      </c>
      <c r="E1433" s="36" t="s">
        <v>281</v>
      </c>
      <c r="F1433" s="36" t="s">
        <v>12</v>
      </c>
    </row>
    <row r="1434" spans="1:6" ht="29">
      <c r="A1434" s="36">
        <v>40</v>
      </c>
      <c r="B1434" s="13" t="s">
        <v>25275</v>
      </c>
      <c r="C1434" s="36" t="s">
        <v>25276</v>
      </c>
      <c r="D1434" s="23" t="s">
        <v>368</v>
      </c>
      <c r="E1434" s="36">
        <v>3</v>
      </c>
      <c r="F1434" s="36" t="s">
        <v>12</v>
      </c>
    </row>
    <row r="1435" spans="1:6" ht="29">
      <c r="A1435" s="36">
        <v>41</v>
      </c>
      <c r="B1435" s="13" t="s">
        <v>25277</v>
      </c>
      <c r="C1435" s="36" t="s">
        <v>25278</v>
      </c>
      <c r="D1435" s="23" t="s">
        <v>368</v>
      </c>
      <c r="E1435" s="36" t="s">
        <v>281</v>
      </c>
      <c r="F1435" s="36" t="s">
        <v>12</v>
      </c>
    </row>
    <row r="1436" spans="1:6" ht="29">
      <c r="A1436" s="36">
        <v>42</v>
      </c>
      <c r="B1436" s="13" t="s">
        <v>25279</v>
      </c>
      <c r="C1436" s="36" t="s">
        <v>25280</v>
      </c>
      <c r="D1436" s="23" t="s">
        <v>368</v>
      </c>
      <c r="E1436" s="36" t="s">
        <v>281</v>
      </c>
      <c r="F1436" s="36" t="s">
        <v>12</v>
      </c>
    </row>
    <row r="1437" spans="1:6" ht="29">
      <c r="A1437" s="36">
        <v>43</v>
      </c>
      <c r="B1437" s="13" t="s">
        <v>25281</v>
      </c>
      <c r="C1437" s="36" t="s">
        <v>25282</v>
      </c>
      <c r="D1437" s="23" t="s">
        <v>368</v>
      </c>
      <c r="E1437" s="36" t="s">
        <v>281</v>
      </c>
      <c r="F1437" s="36" t="s">
        <v>12</v>
      </c>
    </row>
    <row r="1438" spans="1:6" ht="29">
      <c r="A1438" s="36">
        <v>44</v>
      </c>
      <c r="B1438" s="13" t="s">
        <v>25283</v>
      </c>
      <c r="C1438" s="36" t="s">
        <v>25284</v>
      </c>
      <c r="D1438" s="23" t="s">
        <v>368</v>
      </c>
      <c r="E1438" s="36" t="s">
        <v>281</v>
      </c>
      <c r="F1438" s="36" t="s">
        <v>12</v>
      </c>
    </row>
    <row r="1439" spans="1:6" ht="29">
      <c r="A1439" s="36">
        <v>45</v>
      </c>
      <c r="B1439" s="13" t="s">
        <v>25285</v>
      </c>
      <c r="C1439" s="36" t="s">
        <v>25286</v>
      </c>
      <c r="D1439" s="23" t="s">
        <v>368</v>
      </c>
      <c r="E1439" s="36" t="s">
        <v>281</v>
      </c>
      <c r="F1439" s="36" t="s">
        <v>12</v>
      </c>
    </row>
    <row r="1440" spans="1:6" ht="29">
      <c r="A1440" s="36">
        <v>46</v>
      </c>
      <c r="B1440" s="13" t="s">
        <v>25287</v>
      </c>
      <c r="C1440" s="36" t="s">
        <v>25288</v>
      </c>
      <c r="D1440" s="23" t="s">
        <v>3135</v>
      </c>
      <c r="E1440" s="36" t="s">
        <v>281</v>
      </c>
      <c r="F1440" s="36" t="s">
        <v>12</v>
      </c>
    </row>
    <row r="1441" spans="1:6" ht="29">
      <c r="A1441" s="36">
        <v>47</v>
      </c>
      <c r="B1441" s="13" t="s">
        <v>25289</v>
      </c>
      <c r="C1441" s="36" t="s">
        <v>25290</v>
      </c>
      <c r="D1441" s="23" t="s">
        <v>3135</v>
      </c>
      <c r="E1441" s="36" t="s">
        <v>281</v>
      </c>
      <c r="F1441" s="36" t="s">
        <v>12</v>
      </c>
    </row>
    <row r="1442" spans="1:6" ht="29">
      <c r="A1442" s="36">
        <v>48</v>
      </c>
      <c r="B1442" s="13" t="s">
        <v>25291</v>
      </c>
      <c r="C1442" s="36" t="s">
        <v>25292</v>
      </c>
      <c r="D1442" s="23" t="s">
        <v>2148</v>
      </c>
      <c r="E1442" s="36" t="s">
        <v>281</v>
      </c>
      <c r="F1442" s="36" t="s">
        <v>12</v>
      </c>
    </row>
    <row r="1443" spans="1:6" ht="29">
      <c r="A1443" s="36">
        <v>49</v>
      </c>
      <c r="B1443" s="13" t="s">
        <v>25293</v>
      </c>
      <c r="C1443" s="36" t="s">
        <v>25294</v>
      </c>
      <c r="D1443" s="23" t="s">
        <v>368</v>
      </c>
      <c r="E1443" s="36" t="s">
        <v>281</v>
      </c>
      <c r="F1443" s="36" t="s">
        <v>12</v>
      </c>
    </row>
    <row r="1444" spans="1:6" ht="29">
      <c r="A1444" s="36">
        <v>50</v>
      </c>
      <c r="B1444" s="13" t="s">
        <v>25295</v>
      </c>
      <c r="C1444" s="36" t="s">
        <v>25296</v>
      </c>
      <c r="D1444" s="23" t="s">
        <v>2148</v>
      </c>
      <c r="E1444" s="36" t="s">
        <v>281</v>
      </c>
      <c r="F1444" s="36" t="s">
        <v>12</v>
      </c>
    </row>
    <row r="1445" spans="1:6" ht="29">
      <c r="A1445" s="36">
        <v>51</v>
      </c>
      <c r="B1445" s="13" t="s">
        <v>25297</v>
      </c>
      <c r="C1445" s="36" t="s">
        <v>25298</v>
      </c>
      <c r="D1445" s="23" t="s">
        <v>3135</v>
      </c>
      <c r="E1445" s="36" t="s">
        <v>281</v>
      </c>
      <c r="F1445" s="36" t="s">
        <v>12</v>
      </c>
    </row>
    <row r="1446" spans="1:6" ht="29">
      <c r="A1446" s="36">
        <v>52</v>
      </c>
      <c r="B1446" s="13" t="s">
        <v>25299</v>
      </c>
      <c r="C1446" s="36" t="s">
        <v>25300</v>
      </c>
      <c r="D1446" s="23" t="s">
        <v>2148</v>
      </c>
      <c r="E1446" s="36" t="s">
        <v>281</v>
      </c>
      <c r="F1446" s="36" t="s">
        <v>12</v>
      </c>
    </row>
    <row r="1447" spans="1:6" ht="29">
      <c r="A1447" s="147">
        <v>53</v>
      </c>
      <c r="B1447" s="13" t="s">
        <v>25301</v>
      </c>
      <c r="C1447" s="147" t="s">
        <v>25303</v>
      </c>
      <c r="D1447" s="147" t="s">
        <v>280</v>
      </c>
      <c r="E1447" s="147" t="s">
        <v>281</v>
      </c>
      <c r="F1447" s="147" t="s">
        <v>20</v>
      </c>
    </row>
    <row r="1448" spans="1:6">
      <c r="A1448" s="147"/>
      <c r="B1448" s="60" t="s">
        <v>25302</v>
      </c>
      <c r="C1448" s="147"/>
      <c r="D1448" s="147"/>
      <c r="E1448" s="147"/>
      <c r="F1448" s="147"/>
    </row>
    <row r="1449" spans="1:6" ht="29">
      <c r="A1449" s="36">
        <v>54</v>
      </c>
      <c r="B1449" s="13" t="s">
        <v>25304</v>
      </c>
      <c r="C1449" s="36" t="s">
        <v>25305</v>
      </c>
      <c r="D1449" s="23" t="s">
        <v>2148</v>
      </c>
      <c r="E1449" s="36" t="s">
        <v>281</v>
      </c>
      <c r="F1449" s="36" t="s">
        <v>12</v>
      </c>
    </row>
    <row r="1450" spans="1:6" ht="29">
      <c r="A1450" s="36">
        <v>55</v>
      </c>
      <c r="B1450" s="13" t="s">
        <v>25306</v>
      </c>
      <c r="C1450" s="36" t="s">
        <v>25307</v>
      </c>
      <c r="D1450" s="23" t="s">
        <v>15863</v>
      </c>
      <c r="E1450" s="36" t="s">
        <v>281</v>
      </c>
      <c r="F1450" s="36" t="s">
        <v>12</v>
      </c>
    </row>
    <row r="1451" spans="1:6" ht="29">
      <c r="A1451" s="36">
        <v>56</v>
      </c>
      <c r="B1451" s="13" t="s">
        <v>25308</v>
      </c>
      <c r="C1451" s="36" t="s">
        <v>25309</v>
      </c>
      <c r="D1451" s="36" t="s">
        <v>280</v>
      </c>
      <c r="E1451" s="36">
        <v>2</v>
      </c>
      <c r="F1451" s="36" t="s">
        <v>12</v>
      </c>
    </row>
    <row r="1452" spans="1:6">
      <c r="A1452" s="36">
        <v>57</v>
      </c>
      <c r="B1452" s="13" t="s">
        <v>25310</v>
      </c>
      <c r="C1452" s="36" t="s">
        <v>25311</v>
      </c>
      <c r="D1452" s="23" t="s">
        <v>6460</v>
      </c>
      <c r="E1452" s="36">
        <v>2</v>
      </c>
      <c r="F1452" s="36" t="s">
        <v>12</v>
      </c>
    </row>
    <row r="1453" spans="1:6" ht="29">
      <c r="A1453" s="36">
        <v>58</v>
      </c>
      <c r="B1453" s="13" t="s">
        <v>25312</v>
      </c>
      <c r="C1453" s="36" t="s">
        <v>25313</v>
      </c>
      <c r="D1453" s="36" t="s">
        <v>280</v>
      </c>
      <c r="E1453" s="36">
        <v>2</v>
      </c>
      <c r="F1453" s="36" t="s">
        <v>12</v>
      </c>
    </row>
    <row r="1454" spans="1:6" ht="29">
      <c r="A1454" s="36">
        <v>59</v>
      </c>
      <c r="B1454" s="13" t="s">
        <v>25314</v>
      </c>
      <c r="C1454" s="36" t="s">
        <v>25315</v>
      </c>
      <c r="D1454" s="36" t="s">
        <v>280</v>
      </c>
      <c r="E1454" s="36" t="s">
        <v>281</v>
      </c>
      <c r="F1454" s="36" t="s">
        <v>12</v>
      </c>
    </row>
    <row r="1455" spans="1:6">
      <c r="A1455" s="36">
        <v>60</v>
      </c>
      <c r="B1455" s="13" t="s">
        <v>25316</v>
      </c>
      <c r="C1455" s="36" t="s">
        <v>25317</v>
      </c>
      <c r="D1455" s="23" t="s">
        <v>6460</v>
      </c>
      <c r="E1455" s="36">
        <v>2</v>
      </c>
      <c r="F1455" s="36" t="s">
        <v>12</v>
      </c>
    </row>
    <row r="1456" spans="1:6" ht="29">
      <c r="A1456" s="36">
        <v>61</v>
      </c>
      <c r="B1456" s="13" t="s">
        <v>25318</v>
      </c>
      <c r="C1456" s="36" t="s">
        <v>25319</v>
      </c>
      <c r="D1456" s="23" t="s">
        <v>15863</v>
      </c>
      <c r="E1456" s="36" t="s">
        <v>281</v>
      </c>
      <c r="F1456" s="36" t="s">
        <v>12</v>
      </c>
    </row>
    <row r="1457" spans="1:6" ht="29">
      <c r="A1457" s="147">
        <v>62</v>
      </c>
      <c r="B1457" s="13" t="s">
        <v>25320</v>
      </c>
      <c r="C1457" s="147" t="s">
        <v>25322</v>
      </c>
      <c r="D1457" s="198" t="s">
        <v>5328</v>
      </c>
      <c r="E1457" s="147" t="s">
        <v>281</v>
      </c>
      <c r="F1457" s="147" t="s">
        <v>20</v>
      </c>
    </row>
    <row r="1458" spans="1:6">
      <c r="A1458" s="147"/>
      <c r="B1458" s="60" t="s">
        <v>25321</v>
      </c>
      <c r="C1458" s="147"/>
      <c r="D1458" s="198"/>
      <c r="E1458" s="147"/>
      <c r="F1458" s="147"/>
    </row>
    <row r="1459" spans="1:6" ht="29">
      <c r="A1459" s="36">
        <v>63</v>
      </c>
      <c r="B1459" s="13" t="s">
        <v>25323</v>
      </c>
      <c r="C1459" s="36" t="s">
        <v>25324</v>
      </c>
      <c r="D1459" s="23" t="s">
        <v>6460</v>
      </c>
      <c r="E1459" s="36" t="s">
        <v>281</v>
      </c>
      <c r="F1459" s="36" t="s">
        <v>12</v>
      </c>
    </row>
    <row r="1460" spans="1:6" ht="29">
      <c r="A1460" s="36">
        <v>64</v>
      </c>
      <c r="B1460" s="13" t="s">
        <v>25325</v>
      </c>
      <c r="C1460" s="36" t="s">
        <v>25326</v>
      </c>
      <c r="D1460" s="36" t="s">
        <v>280</v>
      </c>
      <c r="E1460" s="36" t="s">
        <v>281</v>
      </c>
      <c r="F1460" s="36" t="s">
        <v>12</v>
      </c>
    </row>
    <row r="1461" spans="1:6" ht="29">
      <c r="A1461" s="36">
        <v>65</v>
      </c>
      <c r="B1461" s="13" t="s">
        <v>25327</v>
      </c>
      <c r="C1461" s="36" t="s">
        <v>25328</v>
      </c>
      <c r="D1461" s="36" t="s">
        <v>280</v>
      </c>
      <c r="E1461" s="36" t="s">
        <v>281</v>
      </c>
      <c r="F1461" s="36" t="s">
        <v>12</v>
      </c>
    </row>
    <row r="1462" spans="1:6" ht="29">
      <c r="A1462" s="147">
        <v>66</v>
      </c>
      <c r="B1462" s="200" t="s">
        <v>25329</v>
      </c>
      <c r="C1462" s="36" t="s">
        <v>25330</v>
      </c>
      <c r="D1462" s="198" t="s">
        <v>313</v>
      </c>
      <c r="E1462" s="147">
        <v>4</v>
      </c>
      <c r="F1462" s="147" t="s">
        <v>12</v>
      </c>
    </row>
    <row r="1463" spans="1:6" ht="58">
      <c r="A1463" s="147"/>
      <c r="B1463" s="200"/>
      <c r="C1463" s="36" t="s">
        <v>25331</v>
      </c>
      <c r="D1463" s="198"/>
      <c r="E1463" s="147"/>
      <c r="F1463" s="147"/>
    </row>
    <row r="1464" spans="1:6" ht="29">
      <c r="A1464" s="36">
        <v>67</v>
      </c>
      <c r="B1464" s="13" t="s">
        <v>25332</v>
      </c>
      <c r="C1464" s="36" t="s">
        <v>25333</v>
      </c>
      <c r="D1464" s="23" t="s">
        <v>6460</v>
      </c>
      <c r="E1464" s="36">
        <v>1</v>
      </c>
      <c r="F1464" s="36" t="s">
        <v>12</v>
      </c>
    </row>
    <row r="1465" spans="1:6" ht="29">
      <c r="A1465" s="36">
        <v>68</v>
      </c>
      <c r="B1465" s="13" t="s">
        <v>25334</v>
      </c>
      <c r="C1465" s="36" t="s">
        <v>25335</v>
      </c>
      <c r="D1465" s="36" t="s">
        <v>280</v>
      </c>
      <c r="E1465" s="36" t="s">
        <v>281</v>
      </c>
      <c r="F1465" s="36" t="s">
        <v>12</v>
      </c>
    </row>
    <row r="1466" spans="1:6" ht="29">
      <c r="A1466" s="36">
        <v>69</v>
      </c>
      <c r="B1466" s="13" t="s">
        <v>25336</v>
      </c>
      <c r="C1466" s="36" t="s">
        <v>25337</v>
      </c>
      <c r="D1466" s="36" t="s">
        <v>280</v>
      </c>
      <c r="E1466" s="36">
        <v>1</v>
      </c>
      <c r="F1466" s="36" t="s">
        <v>12</v>
      </c>
    </row>
    <row r="1467" spans="1:6" ht="29">
      <c r="A1467" s="36">
        <v>70</v>
      </c>
      <c r="B1467" s="13" t="s">
        <v>25338</v>
      </c>
      <c r="C1467" s="36" t="s">
        <v>25339</v>
      </c>
      <c r="D1467" s="36" t="s">
        <v>280</v>
      </c>
      <c r="E1467" s="36" t="s">
        <v>281</v>
      </c>
      <c r="F1467" s="36" t="s">
        <v>12</v>
      </c>
    </row>
    <row r="1468" spans="1:6" ht="29">
      <c r="A1468" s="36">
        <v>71</v>
      </c>
      <c r="B1468" s="13" t="s">
        <v>25340</v>
      </c>
      <c r="C1468" s="36" t="s">
        <v>25341</v>
      </c>
      <c r="D1468" s="36" t="s">
        <v>280</v>
      </c>
      <c r="E1468" s="36">
        <v>1</v>
      </c>
      <c r="F1468" s="36" t="s">
        <v>12</v>
      </c>
    </row>
    <row r="1469" spans="1:6" ht="43.5">
      <c r="A1469" s="36">
        <v>72</v>
      </c>
      <c r="B1469" s="13" t="s">
        <v>25342</v>
      </c>
      <c r="C1469" s="36" t="s">
        <v>25343</v>
      </c>
      <c r="D1469" s="36" t="s">
        <v>280</v>
      </c>
      <c r="E1469" s="36" t="s">
        <v>281</v>
      </c>
      <c r="F1469" s="36" t="s">
        <v>12</v>
      </c>
    </row>
    <row r="1470" spans="1:6" ht="29">
      <c r="A1470" s="36">
        <v>73</v>
      </c>
      <c r="B1470" s="13" t="s">
        <v>25344</v>
      </c>
      <c r="C1470" s="36" t="s">
        <v>25345</v>
      </c>
      <c r="D1470" s="23" t="s">
        <v>6460</v>
      </c>
      <c r="E1470" s="36" t="s">
        <v>281</v>
      </c>
      <c r="F1470" s="36" t="s">
        <v>12</v>
      </c>
    </row>
    <row r="1471" spans="1:6">
      <c r="A1471" s="36">
        <v>74</v>
      </c>
      <c r="B1471" s="13" t="s">
        <v>25346</v>
      </c>
      <c r="C1471" s="36" t="s">
        <v>25347</v>
      </c>
      <c r="D1471" s="23" t="s">
        <v>1543</v>
      </c>
      <c r="E1471" s="36">
        <v>2</v>
      </c>
      <c r="F1471" s="36" t="s">
        <v>12</v>
      </c>
    </row>
    <row r="1472" spans="1:6">
      <c r="A1472" s="36">
        <v>75</v>
      </c>
      <c r="B1472" s="13" t="s">
        <v>25348</v>
      </c>
      <c r="C1472" s="36" t="s">
        <v>25349</v>
      </c>
      <c r="D1472" s="23" t="s">
        <v>1543</v>
      </c>
      <c r="E1472" s="36">
        <v>2</v>
      </c>
      <c r="F1472" s="36" t="s">
        <v>12</v>
      </c>
    </row>
    <row r="1473" spans="1:6">
      <c r="A1473" s="36">
        <v>76</v>
      </c>
      <c r="B1473" s="13" t="s">
        <v>25350</v>
      </c>
      <c r="C1473" s="36" t="s">
        <v>25351</v>
      </c>
      <c r="D1473" s="23" t="s">
        <v>368</v>
      </c>
      <c r="E1473" s="36">
        <v>1</v>
      </c>
      <c r="F1473" s="36" t="s">
        <v>12</v>
      </c>
    </row>
    <row r="1474" spans="1:6">
      <c r="A1474" s="36">
        <v>77</v>
      </c>
      <c r="B1474" s="13" t="s">
        <v>25352</v>
      </c>
      <c r="C1474" s="36" t="s">
        <v>25353</v>
      </c>
      <c r="D1474" s="23" t="s">
        <v>368</v>
      </c>
      <c r="E1474" s="36">
        <v>2</v>
      </c>
      <c r="F1474" s="36" t="s">
        <v>12</v>
      </c>
    </row>
    <row r="1475" spans="1:6">
      <c r="A1475" s="36">
        <v>78</v>
      </c>
      <c r="B1475" s="13" t="s">
        <v>25354</v>
      </c>
      <c r="C1475" s="36" t="s">
        <v>25355</v>
      </c>
      <c r="D1475" s="23" t="s">
        <v>368</v>
      </c>
      <c r="E1475" s="36">
        <v>1</v>
      </c>
      <c r="F1475" s="36" t="s">
        <v>12</v>
      </c>
    </row>
    <row r="1476" spans="1:6" ht="29">
      <c r="A1476" s="36">
        <v>79</v>
      </c>
      <c r="B1476" s="13" t="s">
        <v>25356</v>
      </c>
      <c r="C1476" s="36" t="s">
        <v>25357</v>
      </c>
      <c r="D1476" s="23" t="s">
        <v>368</v>
      </c>
      <c r="E1476" s="36" t="s">
        <v>281</v>
      </c>
      <c r="F1476" s="36" t="s">
        <v>12</v>
      </c>
    </row>
    <row r="1477" spans="1:6" ht="29">
      <c r="A1477" s="36">
        <v>80</v>
      </c>
      <c r="B1477" s="13" t="s">
        <v>25358</v>
      </c>
      <c r="C1477" s="36" t="s">
        <v>25359</v>
      </c>
      <c r="D1477" s="23" t="s">
        <v>368</v>
      </c>
      <c r="E1477" s="36" t="s">
        <v>281</v>
      </c>
      <c r="F1477" s="36" t="s">
        <v>12</v>
      </c>
    </row>
    <row r="1478" spans="1:6" ht="29">
      <c r="A1478" s="36">
        <v>81</v>
      </c>
      <c r="B1478" s="13" t="s">
        <v>25360</v>
      </c>
      <c r="C1478" s="36" t="s">
        <v>25361</v>
      </c>
      <c r="D1478" s="23" t="s">
        <v>368</v>
      </c>
      <c r="E1478" s="36" t="s">
        <v>281</v>
      </c>
      <c r="F1478" s="36" t="s">
        <v>12</v>
      </c>
    </row>
    <row r="1479" spans="1:6" ht="29">
      <c r="A1479" s="36">
        <v>82</v>
      </c>
      <c r="B1479" s="13" t="s">
        <v>25362</v>
      </c>
      <c r="C1479" s="36" t="s">
        <v>25363</v>
      </c>
      <c r="D1479" s="23" t="s">
        <v>15863</v>
      </c>
      <c r="E1479" s="36" t="s">
        <v>281</v>
      </c>
      <c r="F1479" s="36" t="s">
        <v>12</v>
      </c>
    </row>
    <row r="1480" spans="1:6" ht="29">
      <c r="A1480" s="36">
        <v>83</v>
      </c>
      <c r="B1480" s="13" t="s">
        <v>25364</v>
      </c>
      <c r="C1480" s="36" t="s">
        <v>25365</v>
      </c>
      <c r="D1480" s="23" t="s">
        <v>15863</v>
      </c>
      <c r="E1480" s="36" t="s">
        <v>281</v>
      </c>
      <c r="F1480" s="36" t="s">
        <v>12</v>
      </c>
    </row>
    <row r="1481" spans="1:6" ht="29">
      <c r="A1481" s="36">
        <v>84</v>
      </c>
      <c r="B1481" s="13" t="s">
        <v>25366</v>
      </c>
      <c r="C1481" s="36" t="s">
        <v>25367</v>
      </c>
      <c r="D1481" s="36" t="s">
        <v>280</v>
      </c>
      <c r="E1481" s="36" t="s">
        <v>281</v>
      </c>
      <c r="F1481" s="36" t="s">
        <v>12</v>
      </c>
    </row>
    <row r="1482" spans="1:6" ht="29">
      <c r="A1482" s="36">
        <v>85</v>
      </c>
      <c r="B1482" s="13" t="s">
        <v>25368</v>
      </c>
      <c r="C1482" s="36" t="s">
        <v>25369</v>
      </c>
      <c r="D1482" s="23" t="s">
        <v>1544</v>
      </c>
      <c r="E1482" s="36" t="s">
        <v>281</v>
      </c>
      <c r="F1482" s="36" t="s">
        <v>12</v>
      </c>
    </row>
    <row r="1483" spans="1:6" ht="29">
      <c r="A1483" s="36">
        <v>86</v>
      </c>
      <c r="B1483" s="13" t="s">
        <v>25370</v>
      </c>
      <c r="C1483" s="36" t="s">
        <v>25371</v>
      </c>
      <c r="D1483" s="36" t="s">
        <v>280</v>
      </c>
      <c r="E1483" s="36" t="s">
        <v>281</v>
      </c>
      <c r="F1483" s="36" t="s">
        <v>12</v>
      </c>
    </row>
    <row r="1484" spans="1:6" ht="29">
      <c r="A1484" s="36">
        <v>87</v>
      </c>
      <c r="B1484" s="13" t="s">
        <v>25372</v>
      </c>
      <c r="C1484" s="36" t="s">
        <v>25373</v>
      </c>
      <c r="D1484" s="36" t="s">
        <v>280</v>
      </c>
      <c r="E1484" s="36" t="s">
        <v>281</v>
      </c>
      <c r="F1484" s="36" t="s">
        <v>12</v>
      </c>
    </row>
    <row r="1485" spans="1:6">
      <c r="A1485" s="36">
        <v>88</v>
      </c>
      <c r="B1485" s="13" t="s">
        <v>25374</v>
      </c>
      <c r="C1485" s="36" t="s">
        <v>25375</v>
      </c>
      <c r="D1485" s="23" t="s">
        <v>368</v>
      </c>
      <c r="E1485" s="36">
        <v>2</v>
      </c>
      <c r="F1485" s="36" t="s">
        <v>12</v>
      </c>
    </row>
    <row r="1486" spans="1:6" ht="29">
      <c r="A1486" s="36">
        <v>89</v>
      </c>
      <c r="B1486" s="13" t="s">
        <v>25376</v>
      </c>
      <c r="C1486" s="36" t="s">
        <v>25377</v>
      </c>
      <c r="D1486" s="23" t="s">
        <v>368</v>
      </c>
      <c r="E1486" s="36" t="s">
        <v>281</v>
      </c>
      <c r="F1486" s="36" t="s">
        <v>12</v>
      </c>
    </row>
    <row r="1487" spans="1:6" ht="29">
      <c r="A1487" s="36">
        <v>90</v>
      </c>
      <c r="B1487" s="13" t="s">
        <v>25378</v>
      </c>
      <c r="C1487" s="36" t="s">
        <v>25379</v>
      </c>
      <c r="D1487" s="36" t="s">
        <v>280</v>
      </c>
      <c r="E1487" s="36" t="s">
        <v>281</v>
      </c>
      <c r="F1487" s="36" t="s">
        <v>12</v>
      </c>
    </row>
    <row r="1488" spans="1:6">
      <c r="A1488" s="36">
        <v>91</v>
      </c>
      <c r="B1488" s="13" t="s">
        <v>25380</v>
      </c>
      <c r="C1488" s="36" t="s">
        <v>25381</v>
      </c>
      <c r="D1488" s="23" t="s">
        <v>368</v>
      </c>
      <c r="E1488" s="36">
        <v>3</v>
      </c>
      <c r="F1488" s="36" t="s">
        <v>12</v>
      </c>
    </row>
    <row r="1489" spans="1:6" ht="29">
      <c r="A1489" s="36">
        <v>92</v>
      </c>
      <c r="B1489" s="13" t="s">
        <v>25382</v>
      </c>
      <c r="C1489" s="36" t="s">
        <v>25383</v>
      </c>
      <c r="D1489" s="23" t="s">
        <v>368</v>
      </c>
      <c r="E1489" s="36" t="s">
        <v>281</v>
      </c>
      <c r="F1489" s="36" t="s">
        <v>12</v>
      </c>
    </row>
    <row r="1490" spans="1:6" ht="29">
      <c r="A1490" s="36">
        <v>93</v>
      </c>
      <c r="B1490" s="13" t="s">
        <v>25384</v>
      </c>
      <c r="C1490" s="36" t="s">
        <v>25385</v>
      </c>
      <c r="D1490" s="23" t="s">
        <v>6460</v>
      </c>
      <c r="E1490" s="36" t="s">
        <v>281</v>
      </c>
      <c r="F1490" s="36" t="s">
        <v>12</v>
      </c>
    </row>
    <row r="1491" spans="1:6">
      <c r="A1491" s="36">
        <v>94</v>
      </c>
      <c r="B1491" s="13" t="s">
        <v>25386</v>
      </c>
      <c r="C1491" s="36" t="s">
        <v>25387</v>
      </c>
      <c r="D1491" s="23" t="s">
        <v>368</v>
      </c>
      <c r="E1491" s="36">
        <v>1</v>
      </c>
      <c r="F1491" s="36" t="s">
        <v>12</v>
      </c>
    </row>
    <row r="1492" spans="1:6" ht="29">
      <c r="A1492" s="36">
        <v>95</v>
      </c>
      <c r="B1492" s="13" t="s">
        <v>25388</v>
      </c>
      <c r="C1492" s="36" t="s">
        <v>25389</v>
      </c>
      <c r="D1492" s="23" t="s">
        <v>2148</v>
      </c>
      <c r="E1492" s="36" t="s">
        <v>281</v>
      </c>
      <c r="F1492" s="36" t="s">
        <v>12</v>
      </c>
    </row>
    <row r="1493" spans="1:6" ht="29">
      <c r="A1493" s="36">
        <v>96</v>
      </c>
      <c r="B1493" s="13" t="s">
        <v>25390</v>
      </c>
      <c r="C1493" s="36" t="s">
        <v>25391</v>
      </c>
      <c r="D1493" s="23" t="s">
        <v>1543</v>
      </c>
      <c r="E1493" s="36" t="s">
        <v>281</v>
      </c>
      <c r="F1493" s="36" t="s">
        <v>12</v>
      </c>
    </row>
    <row r="1494" spans="1:6" ht="29">
      <c r="A1494" s="36">
        <v>97</v>
      </c>
      <c r="B1494" s="13" t="s">
        <v>25392</v>
      </c>
      <c r="C1494" s="36" t="s">
        <v>25393</v>
      </c>
      <c r="D1494" s="23" t="s">
        <v>1543</v>
      </c>
      <c r="E1494" s="36" t="s">
        <v>281</v>
      </c>
      <c r="F1494" s="36" t="s">
        <v>12</v>
      </c>
    </row>
    <row r="1495" spans="1:6" ht="29">
      <c r="A1495" s="36">
        <v>98</v>
      </c>
      <c r="B1495" s="13" t="s">
        <v>25394</v>
      </c>
      <c r="C1495" s="36" t="s">
        <v>25395</v>
      </c>
      <c r="D1495" s="23" t="s">
        <v>1543</v>
      </c>
      <c r="E1495" s="36" t="s">
        <v>281</v>
      </c>
      <c r="F1495" s="36" t="s">
        <v>12</v>
      </c>
    </row>
    <row r="1496" spans="1:6" ht="29">
      <c r="A1496" s="36">
        <v>99</v>
      </c>
      <c r="B1496" s="13" t="s">
        <v>25396</v>
      </c>
      <c r="C1496" s="36" t="s">
        <v>25397</v>
      </c>
      <c r="D1496" s="23" t="s">
        <v>1543</v>
      </c>
      <c r="E1496" s="36" t="s">
        <v>281</v>
      </c>
      <c r="F1496" s="36" t="s">
        <v>12</v>
      </c>
    </row>
    <row r="1497" spans="1:6" ht="29">
      <c r="A1497" s="36">
        <v>100</v>
      </c>
      <c r="B1497" s="13" t="s">
        <v>25398</v>
      </c>
      <c r="C1497" s="36" t="s">
        <v>25399</v>
      </c>
      <c r="D1497" s="23" t="s">
        <v>368</v>
      </c>
      <c r="E1497" s="36" t="s">
        <v>281</v>
      </c>
      <c r="F1497" s="36" t="s">
        <v>12</v>
      </c>
    </row>
    <row r="1498" spans="1:6" ht="29">
      <c r="A1498" s="36">
        <v>101</v>
      </c>
      <c r="B1498" s="13" t="s">
        <v>25400</v>
      </c>
      <c r="C1498" s="36" t="s">
        <v>25401</v>
      </c>
      <c r="D1498" s="23" t="s">
        <v>2148</v>
      </c>
      <c r="E1498" s="36" t="s">
        <v>281</v>
      </c>
      <c r="F1498" s="36" t="s">
        <v>12</v>
      </c>
    </row>
    <row r="1499" spans="1:6" ht="29">
      <c r="A1499" s="36">
        <v>102</v>
      </c>
      <c r="B1499" s="13" t="s">
        <v>25402</v>
      </c>
      <c r="C1499" s="36" t="s">
        <v>25403</v>
      </c>
      <c r="D1499" s="23" t="s">
        <v>2148</v>
      </c>
      <c r="E1499" s="36" t="s">
        <v>281</v>
      </c>
      <c r="F1499" s="36" t="s">
        <v>12</v>
      </c>
    </row>
    <row r="1500" spans="1:6" ht="29" customHeight="1">
      <c r="A1500" s="147">
        <v>103</v>
      </c>
      <c r="B1500" s="13" t="s">
        <v>25404</v>
      </c>
      <c r="C1500" s="202" t="s">
        <v>25406</v>
      </c>
      <c r="D1500" s="147" t="s">
        <v>280</v>
      </c>
      <c r="E1500" s="147" t="s">
        <v>281</v>
      </c>
      <c r="F1500" s="147" t="s">
        <v>37</v>
      </c>
    </row>
    <row r="1501" spans="1:6">
      <c r="A1501" s="147"/>
      <c r="B1501" s="60" t="s">
        <v>25405</v>
      </c>
      <c r="C1501" s="203"/>
      <c r="D1501" s="147"/>
      <c r="E1501" s="147"/>
      <c r="F1501" s="147"/>
    </row>
    <row r="1502" spans="1:6" ht="29" customHeight="1">
      <c r="A1502" s="147">
        <v>104</v>
      </c>
      <c r="B1502" s="13" t="s">
        <v>25407</v>
      </c>
      <c r="C1502" s="202" t="s">
        <v>25409</v>
      </c>
      <c r="D1502" s="147" t="s">
        <v>280</v>
      </c>
      <c r="E1502" s="147" t="s">
        <v>281</v>
      </c>
      <c r="F1502" s="147" t="s">
        <v>37</v>
      </c>
    </row>
    <row r="1503" spans="1:6">
      <c r="A1503" s="147"/>
      <c r="B1503" s="60" t="s">
        <v>25408</v>
      </c>
      <c r="C1503" s="203"/>
      <c r="D1503" s="147"/>
      <c r="E1503" s="147"/>
      <c r="F1503" s="147"/>
    </row>
    <row r="1504" spans="1:6">
      <c r="A1504" s="147">
        <v>105</v>
      </c>
      <c r="B1504" s="13" t="s">
        <v>25410</v>
      </c>
      <c r="C1504" s="147" t="s">
        <v>25412</v>
      </c>
      <c r="D1504" s="147" t="s">
        <v>280</v>
      </c>
      <c r="E1504" s="147" t="s">
        <v>281</v>
      </c>
      <c r="F1504" s="147" t="s">
        <v>37</v>
      </c>
    </row>
    <row r="1505" spans="1:6">
      <c r="A1505" s="147"/>
      <c r="B1505" s="60" t="s">
        <v>25411</v>
      </c>
      <c r="C1505" s="147"/>
      <c r="D1505" s="147"/>
      <c r="E1505" s="147"/>
      <c r="F1505" s="147"/>
    </row>
    <row r="1506" spans="1:6">
      <c r="A1506" s="147">
        <v>106</v>
      </c>
      <c r="B1506" s="13" t="s">
        <v>25413</v>
      </c>
      <c r="C1506" s="147" t="s">
        <v>25415</v>
      </c>
      <c r="D1506" s="147" t="s">
        <v>280</v>
      </c>
      <c r="E1506" s="147" t="s">
        <v>281</v>
      </c>
      <c r="F1506" s="147" t="s">
        <v>37</v>
      </c>
    </row>
    <row r="1507" spans="1:6">
      <c r="A1507" s="147"/>
      <c r="B1507" s="60" t="s">
        <v>25414</v>
      </c>
      <c r="C1507" s="147"/>
      <c r="D1507" s="147"/>
      <c r="E1507" s="147"/>
      <c r="F1507" s="147"/>
    </row>
    <row r="1508" spans="1:6">
      <c r="A1508" s="36">
        <v>107</v>
      </c>
      <c r="B1508" s="13" t="s">
        <v>25416</v>
      </c>
      <c r="C1508" s="36" t="s">
        <v>25417</v>
      </c>
      <c r="D1508" s="23" t="s">
        <v>368</v>
      </c>
      <c r="E1508" s="36">
        <v>1</v>
      </c>
      <c r="F1508" s="36" t="s">
        <v>12</v>
      </c>
    </row>
    <row r="1509" spans="1:6" ht="29">
      <c r="A1509" s="36">
        <v>108</v>
      </c>
      <c r="B1509" s="13" t="s">
        <v>25418</v>
      </c>
      <c r="C1509" s="36" t="s">
        <v>25419</v>
      </c>
      <c r="D1509" s="23" t="s">
        <v>15863</v>
      </c>
      <c r="E1509" s="36" t="s">
        <v>281</v>
      </c>
      <c r="F1509" s="36" t="s">
        <v>12</v>
      </c>
    </row>
    <row r="1510" spans="1:6">
      <c r="A1510" s="36">
        <v>109</v>
      </c>
      <c r="B1510" s="13" t="s">
        <v>25420</v>
      </c>
      <c r="C1510" s="36" t="s">
        <v>25421</v>
      </c>
      <c r="D1510" s="23" t="s">
        <v>15863</v>
      </c>
      <c r="E1510" s="36">
        <v>1</v>
      </c>
      <c r="F1510" s="36" t="s">
        <v>12</v>
      </c>
    </row>
    <row r="1511" spans="1:6">
      <c r="A1511" s="147">
        <v>110</v>
      </c>
      <c r="B1511" s="13" t="s">
        <v>25422</v>
      </c>
      <c r="C1511" s="147" t="s">
        <v>25424</v>
      </c>
      <c r="D1511" s="198" t="s">
        <v>2148</v>
      </c>
      <c r="E1511" s="147" t="s">
        <v>281</v>
      </c>
      <c r="F1511" s="147" t="s">
        <v>37</v>
      </c>
    </row>
    <row r="1512" spans="1:6">
      <c r="A1512" s="147"/>
      <c r="B1512" s="60" t="s">
        <v>25423</v>
      </c>
      <c r="C1512" s="147"/>
      <c r="D1512" s="198"/>
      <c r="E1512" s="147"/>
      <c r="F1512" s="147"/>
    </row>
    <row r="1513" spans="1:6">
      <c r="A1513" s="147">
        <v>111</v>
      </c>
      <c r="B1513" s="13" t="s">
        <v>25425</v>
      </c>
      <c r="C1513" s="147" t="s">
        <v>25427</v>
      </c>
      <c r="D1513" s="198" t="s">
        <v>2148</v>
      </c>
      <c r="E1513" s="147" t="s">
        <v>281</v>
      </c>
      <c r="F1513" s="147" t="s">
        <v>37</v>
      </c>
    </row>
    <row r="1514" spans="1:6">
      <c r="A1514" s="147"/>
      <c r="B1514" s="60" t="s">
        <v>25426</v>
      </c>
      <c r="C1514" s="147"/>
      <c r="D1514" s="198"/>
      <c r="E1514" s="147"/>
      <c r="F1514" s="147"/>
    </row>
    <row r="1515" spans="1:6">
      <c r="A1515" s="147">
        <v>112</v>
      </c>
      <c r="B1515" s="13" t="s">
        <v>25428</v>
      </c>
      <c r="C1515" s="147" t="s">
        <v>25430</v>
      </c>
      <c r="D1515" s="147" t="s">
        <v>280</v>
      </c>
      <c r="E1515" s="147" t="s">
        <v>281</v>
      </c>
      <c r="F1515" s="147" t="s">
        <v>20</v>
      </c>
    </row>
    <row r="1516" spans="1:6">
      <c r="A1516" s="147"/>
      <c r="B1516" s="60" t="s">
        <v>25429</v>
      </c>
      <c r="C1516" s="147"/>
      <c r="D1516" s="147"/>
      <c r="E1516" s="147"/>
      <c r="F1516" s="147"/>
    </row>
    <row r="1517" spans="1:6" ht="29">
      <c r="A1517" s="36">
        <v>113</v>
      </c>
      <c r="B1517" s="13" t="s">
        <v>25431</v>
      </c>
      <c r="C1517" s="36" t="s">
        <v>25432</v>
      </c>
      <c r="D1517" s="36" t="s">
        <v>280</v>
      </c>
      <c r="E1517" s="36" t="s">
        <v>281</v>
      </c>
      <c r="F1517" s="36" t="s">
        <v>12</v>
      </c>
    </row>
    <row r="1518" spans="1:6" ht="29">
      <c r="A1518" s="36">
        <v>114</v>
      </c>
      <c r="B1518" s="13" t="s">
        <v>25433</v>
      </c>
      <c r="C1518" s="36" t="s">
        <v>25434</v>
      </c>
      <c r="D1518" s="36" t="s">
        <v>280</v>
      </c>
      <c r="E1518" s="36" t="s">
        <v>281</v>
      </c>
      <c r="F1518" s="36" t="s">
        <v>12</v>
      </c>
    </row>
    <row r="1519" spans="1:6" ht="29">
      <c r="A1519" s="36">
        <v>115</v>
      </c>
      <c r="B1519" s="13" t="s">
        <v>25435</v>
      </c>
      <c r="C1519" s="36" t="s">
        <v>25436</v>
      </c>
      <c r="D1519" s="36" t="s">
        <v>280</v>
      </c>
      <c r="E1519" s="36" t="s">
        <v>281</v>
      </c>
      <c r="F1519" s="36" t="s">
        <v>12</v>
      </c>
    </row>
    <row r="1520" spans="1:6" ht="29">
      <c r="A1520" s="36">
        <v>116</v>
      </c>
      <c r="B1520" s="13" t="s">
        <v>25437</v>
      </c>
      <c r="C1520" s="36" t="s">
        <v>25438</v>
      </c>
      <c r="D1520" s="36" t="s">
        <v>280</v>
      </c>
      <c r="E1520" s="36" t="s">
        <v>281</v>
      </c>
      <c r="F1520" s="36" t="s">
        <v>12</v>
      </c>
    </row>
    <row r="1521" spans="1:6" ht="29">
      <c r="A1521" s="36">
        <v>117</v>
      </c>
      <c r="B1521" s="13" t="s">
        <v>25439</v>
      </c>
      <c r="C1521" s="36" t="s">
        <v>25440</v>
      </c>
      <c r="D1521" s="36" t="s">
        <v>280</v>
      </c>
      <c r="E1521" s="36" t="s">
        <v>281</v>
      </c>
      <c r="F1521" s="36" t="s">
        <v>12</v>
      </c>
    </row>
    <row r="1522" spans="1:6" ht="29">
      <c r="A1522" s="36">
        <v>118</v>
      </c>
      <c r="B1522" s="13" t="s">
        <v>25441</v>
      </c>
      <c r="C1522" s="36" t="s">
        <v>25442</v>
      </c>
      <c r="D1522" s="36" t="s">
        <v>280</v>
      </c>
      <c r="E1522" s="36" t="s">
        <v>281</v>
      </c>
      <c r="F1522" s="36" t="s">
        <v>1586</v>
      </c>
    </row>
    <row r="1523" spans="1:6" ht="29">
      <c r="A1523" s="36">
        <v>119</v>
      </c>
      <c r="B1523" s="13" t="s">
        <v>25443</v>
      </c>
      <c r="C1523" s="36" t="s">
        <v>25444</v>
      </c>
      <c r="D1523" s="36" t="s">
        <v>280</v>
      </c>
      <c r="E1523" s="36" t="s">
        <v>281</v>
      </c>
      <c r="F1523" s="36" t="s">
        <v>12</v>
      </c>
    </row>
    <row r="1524" spans="1:6" ht="20" customHeight="1">
      <c r="A1524" s="147">
        <v>120</v>
      </c>
      <c r="B1524" s="13" t="s">
        <v>25445</v>
      </c>
      <c r="C1524" s="147" t="s">
        <v>25447</v>
      </c>
      <c r="D1524" s="147" t="s">
        <v>280</v>
      </c>
      <c r="E1524" s="147" t="s">
        <v>281</v>
      </c>
      <c r="F1524" s="147" t="s">
        <v>37</v>
      </c>
    </row>
    <row r="1525" spans="1:6">
      <c r="A1525" s="147"/>
      <c r="B1525" s="60" t="s">
        <v>25446</v>
      </c>
      <c r="C1525" s="147"/>
      <c r="D1525" s="147"/>
      <c r="E1525" s="147"/>
      <c r="F1525" s="147"/>
    </row>
    <row r="1526" spans="1:6">
      <c r="A1526" s="147">
        <v>121</v>
      </c>
      <c r="B1526" s="13" t="s">
        <v>25448</v>
      </c>
      <c r="C1526" s="147" t="s">
        <v>25450</v>
      </c>
      <c r="D1526" s="147" t="s">
        <v>280</v>
      </c>
      <c r="E1526" s="147" t="s">
        <v>281</v>
      </c>
      <c r="F1526" s="147" t="s">
        <v>37</v>
      </c>
    </row>
    <row r="1527" spans="1:6">
      <c r="A1527" s="147"/>
      <c r="B1527" s="60" t="s">
        <v>25449</v>
      </c>
      <c r="C1527" s="147"/>
      <c r="D1527" s="147"/>
      <c r="E1527" s="147"/>
      <c r="F1527" s="147"/>
    </row>
    <row r="1528" spans="1:6" ht="20" customHeight="1">
      <c r="A1528" s="147">
        <v>122</v>
      </c>
      <c r="B1528" s="13" t="s">
        <v>25451</v>
      </c>
      <c r="C1528" s="147" t="s">
        <v>25453</v>
      </c>
      <c r="D1528" s="147" t="s">
        <v>280</v>
      </c>
      <c r="E1528" s="147" t="s">
        <v>281</v>
      </c>
      <c r="F1528" s="147" t="s">
        <v>37</v>
      </c>
    </row>
    <row r="1529" spans="1:6">
      <c r="A1529" s="147"/>
      <c r="B1529" s="60" t="s">
        <v>25452</v>
      </c>
      <c r="C1529" s="147"/>
      <c r="D1529" s="147"/>
      <c r="E1529" s="147"/>
      <c r="F1529" s="147"/>
    </row>
    <row r="1530" spans="1:6" ht="20" customHeight="1">
      <c r="A1530" s="147">
        <v>123</v>
      </c>
      <c r="B1530" s="13" t="s">
        <v>25454</v>
      </c>
      <c r="C1530" s="147" t="s">
        <v>25456</v>
      </c>
      <c r="D1530" s="147" t="s">
        <v>280</v>
      </c>
      <c r="E1530" s="147" t="s">
        <v>281</v>
      </c>
      <c r="F1530" s="147" t="s">
        <v>37</v>
      </c>
    </row>
    <row r="1531" spans="1:6">
      <c r="A1531" s="147"/>
      <c r="B1531" s="60" t="s">
        <v>25455</v>
      </c>
      <c r="C1531" s="147"/>
      <c r="D1531" s="147"/>
      <c r="E1531" s="147"/>
      <c r="F1531" s="147"/>
    </row>
    <row r="1532" spans="1:6" ht="29">
      <c r="A1532" s="36">
        <v>124</v>
      </c>
      <c r="B1532" s="13" t="s">
        <v>25457</v>
      </c>
      <c r="C1532" s="36" t="s">
        <v>25458</v>
      </c>
      <c r="D1532" s="36" t="s">
        <v>280</v>
      </c>
      <c r="E1532" s="36" t="s">
        <v>281</v>
      </c>
      <c r="F1532" s="36" t="s">
        <v>47</v>
      </c>
    </row>
    <row r="1533" spans="1:6" ht="43.5">
      <c r="A1533" s="36">
        <v>125</v>
      </c>
      <c r="B1533" s="13" t="s">
        <v>25459</v>
      </c>
      <c r="C1533" s="36" t="s">
        <v>25460</v>
      </c>
      <c r="D1533" s="36" t="s">
        <v>280</v>
      </c>
      <c r="E1533" s="36" t="s">
        <v>281</v>
      </c>
      <c r="F1533" s="36" t="s">
        <v>47</v>
      </c>
    </row>
    <row r="1534" spans="1:6">
      <c r="A1534" s="147">
        <v>126</v>
      </c>
      <c r="B1534" s="13" t="s">
        <v>25461</v>
      </c>
      <c r="C1534" s="147" t="s">
        <v>25463</v>
      </c>
      <c r="D1534" s="147" t="s">
        <v>280</v>
      </c>
      <c r="E1534" s="147" t="s">
        <v>281</v>
      </c>
      <c r="F1534" s="147" t="s">
        <v>37</v>
      </c>
    </row>
    <row r="1535" spans="1:6">
      <c r="A1535" s="147"/>
      <c r="B1535" s="60" t="s">
        <v>25462</v>
      </c>
      <c r="C1535" s="147"/>
      <c r="D1535" s="147"/>
      <c r="E1535" s="147"/>
      <c r="F1535" s="147"/>
    </row>
    <row r="1536" spans="1:6">
      <c r="A1536" s="147">
        <v>127</v>
      </c>
      <c r="B1536" s="13" t="s">
        <v>25464</v>
      </c>
      <c r="C1536" s="147" t="s">
        <v>25466</v>
      </c>
      <c r="D1536" s="147" t="s">
        <v>280</v>
      </c>
      <c r="E1536" s="147" t="s">
        <v>281</v>
      </c>
      <c r="F1536" s="147" t="s">
        <v>37</v>
      </c>
    </row>
    <row r="1537" spans="1:6">
      <c r="A1537" s="147"/>
      <c r="B1537" s="60" t="s">
        <v>25465</v>
      </c>
      <c r="C1537" s="147"/>
      <c r="D1537" s="147"/>
      <c r="E1537" s="147"/>
      <c r="F1537" s="147"/>
    </row>
    <row r="1538" spans="1:6">
      <c r="A1538" s="147">
        <v>128</v>
      </c>
      <c r="B1538" s="13" t="s">
        <v>25467</v>
      </c>
      <c r="C1538" s="147" t="s">
        <v>25469</v>
      </c>
      <c r="D1538" s="147" t="s">
        <v>280</v>
      </c>
      <c r="E1538" s="147" t="s">
        <v>281</v>
      </c>
      <c r="F1538" s="147" t="s">
        <v>37</v>
      </c>
    </row>
    <row r="1539" spans="1:6">
      <c r="A1539" s="147"/>
      <c r="B1539" s="60" t="s">
        <v>25468</v>
      </c>
      <c r="C1539" s="147"/>
      <c r="D1539" s="147"/>
      <c r="E1539" s="147"/>
      <c r="F1539" s="147"/>
    </row>
    <row r="1540" spans="1:6" ht="43.5" customHeight="1">
      <c r="A1540" s="147">
        <v>129</v>
      </c>
      <c r="B1540" s="200" t="s">
        <v>25470</v>
      </c>
      <c r="C1540" s="202" t="s">
        <v>25471</v>
      </c>
      <c r="D1540" s="147" t="s">
        <v>280</v>
      </c>
      <c r="E1540" s="147" t="s">
        <v>281</v>
      </c>
      <c r="F1540" s="147" t="s">
        <v>37</v>
      </c>
    </row>
    <row r="1541" spans="1:6">
      <c r="A1541" s="147"/>
      <c r="B1541" s="200"/>
      <c r="C1541" s="203"/>
      <c r="D1541" s="147"/>
      <c r="E1541" s="147"/>
      <c r="F1541" s="147"/>
    </row>
    <row r="1542" spans="1:6">
      <c r="A1542" s="147">
        <v>130</v>
      </c>
      <c r="B1542" s="13" t="s">
        <v>25472</v>
      </c>
      <c r="C1542" s="147" t="s">
        <v>25474</v>
      </c>
      <c r="D1542" s="147" t="s">
        <v>280</v>
      </c>
      <c r="E1542" s="147" t="s">
        <v>281</v>
      </c>
      <c r="F1542" s="147" t="s">
        <v>37</v>
      </c>
    </row>
    <row r="1543" spans="1:6">
      <c r="A1543" s="147"/>
      <c r="B1543" s="60" t="s">
        <v>25473</v>
      </c>
      <c r="C1543" s="147"/>
      <c r="D1543" s="147"/>
      <c r="E1543" s="147"/>
      <c r="F1543" s="147"/>
    </row>
    <row r="1544" spans="1:6">
      <c r="A1544" s="147">
        <v>131</v>
      </c>
      <c r="B1544" s="13" t="s">
        <v>25475</v>
      </c>
      <c r="C1544" s="147" t="s">
        <v>25477</v>
      </c>
      <c r="D1544" s="147" t="s">
        <v>280</v>
      </c>
      <c r="E1544" s="147" t="s">
        <v>281</v>
      </c>
      <c r="F1544" s="147" t="s">
        <v>37</v>
      </c>
    </row>
    <row r="1545" spans="1:6">
      <c r="A1545" s="147"/>
      <c r="B1545" s="60" t="s">
        <v>25476</v>
      </c>
      <c r="C1545" s="147"/>
      <c r="D1545" s="147"/>
      <c r="E1545" s="147"/>
      <c r="F1545" s="147"/>
    </row>
    <row r="1546" spans="1:6">
      <c r="A1546" s="147">
        <v>132</v>
      </c>
      <c r="B1546" s="13" t="s">
        <v>25478</v>
      </c>
      <c r="C1546" s="147" t="s">
        <v>25480</v>
      </c>
      <c r="D1546" s="147" t="s">
        <v>280</v>
      </c>
      <c r="E1546" s="147" t="s">
        <v>281</v>
      </c>
      <c r="F1546" s="147" t="s">
        <v>37</v>
      </c>
    </row>
    <row r="1547" spans="1:6">
      <c r="A1547" s="147"/>
      <c r="B1547" s="60" t="s">
        <v>25479</v>
      </c>
      <c r="C1547" s="147"/>
      <c r="D1547" s="147"/>
      <c r="E1547" s="147"/>
      <c r="F1547" s="147"/>
    </row>
    <row r="1548" spans="1:6">
      <c r="A1548" s="147">
        <v>133</v>
      </c>
      <c r="B1548" s="13" t="s">
        <v>25481</v>
      </c>
      <c r="C1548" s="147" t="s">
        <v>25483</v>
      </c>
      <c r="D1548" s="147" t="s">
        <v>280</v>
      </c>
      <c r="E1548" s="147" t="s">
        <v>281</v>
      </c>
      <c r="F1548" s="147" t="s">
        <v>37</v>
      </c>
    </row>
    <row r="1549" spans="1:6">
      <c r="A1549" s="147"/>
      <c r="B1549" s="60" t="s">
        <v>25482</v>
      </c>
      <c r="C1549" s="147"/>
      <c r="D1549" s="147"/>
      <c r="E1549" s="147"/>
      <c r="F1549" s="147"/>
    </row>
    <row r="1550" spans="1:6">
      <c r="A1550" s="147">
        <v>134</v>
      </c>
      <c r="B1550" s="13" t="s">
        <v>25484</v>
      </c>
      <c r="C1550" s="147" t="s">
        <v>25486</v>
      </c>
      <c r="D1550" s="147" t="s">
        <v>280</v>
      </c>
      <c r="E1550" s="147" t="s">
        <v>281</v>
      </c>
      <c r="F1550" s="147" t="s">
        <v>37</v>
      </c>
    </row>
    <row r="1551" spans="1:6">
      <c r="A1551" s="147"/>
      <c r="B1551" s="60" t="s">
        <v>25485</v>
      </c>
      <c r="C1551" s="147"/>
      <c r="D1551" s="147"/>
      <c r="E1551" s="147"/>
      <c r="F1551" s="147"/>
    </row>
    <row r="1552" spans="1:6">
      <c r="A1552" s="147">
        <v>135</v>
      </c>
      <c r="B1552" s="13" t="s">
        <v>25487</v>
      </c>
      <c r="C1552" s="147" t="s">
        <v>25489</v>
      </c>
      <c r="D1552" s="147" t="s">
        <v>280</v>
      </c>
      <c r="E1552" s="147" t="s">
        <v>281</v>
      </c>
      <c r="F1552" s="147" t="s">
        <v>37</v>
      </c>
    </row>
    <row r="1553" spans="1:6">
      <c r="A1553" s="147"/>
      <c r="B1553" s="60" t="s">
        <v>25488</v>
      </c>
      <c r="C1553" s="147"/>
      <c r="D1553" s="147"/>
      <c r="E1553" s="147"/>
      <c r="F1553" s="147"/>
    </row>
    <row r="1554" spans="1:6">
      <c r="A1554" s="147">
        <v>136</v>
      </c>
      <c r="B1554" s="13" t="s">
        <v>25490</v>
      </c>
      <c r="C1554" s="147" t="s">
        <v>25492</v>
      </c>
      <c r="D1554" s="147" t="s">
        <v>280</v>
      </c>
      <c r="E1554" s="147" t="s">
        <v>281</v>
      </c>
      <c r="F1554" s="147" t="s">
        <v>37</v>
      </c>
    </row>
    <row r="1555" spans="1:6">
      <c r="A1555" s="147"/>
      <c r="B1555" s="60" t="s">
        <v>25491</v>
      </c>
      <c r="C1555" s="147"/>
      <c r="D1555" s="147"/>
      <c r="E1555" s="147"/>
      <c r="F1555" s="147"/>
    </row>
    <row r="1556" spans="1:6" ht="20" customHeight="1">
      <c r="A1556" s="147">
        <v>137</v>
      </c>
      <c r="B1556" s="13" t="s">
        <v>25493</v>
      </c>
      <c r="C1556" s="147" t="s">
        <v>25495</v>
      </c>
      <c r="D1556" s="147" t="s">
        <v>280</v>
      </c>
      <c r="E1556" s="147" t="s">
        <v>281</v>
      </c>
      <c r="F1556" s="147" t="s">
        <v>37</v>
      </c>
    </row>
    <row r="1557" spans="1:6">
      <c r="A1557" s="147"/>
      <c r="B1557" s="60" t="s">
        <v>25494</v>
      </c>
      <c r="C1557" s="147"/>
      <c r="D1557" s="147"/>
      <c r="E1557" s="147"/>
      <c r="F1557" s="147"/>
    </row>
    <row r="1558" spans="1:6">
      <c r="A1558" s="147">
        <v>138</v>
      </c>
      <c r="B1558" s="13" t="s">
        <v>25496</v>
      </c>
      <c r="C1558" s="147" t="s">
        <v>25498</v>
      </c>
      <c r="D1558" s="147" t="s">
        <v>280</v>
      </c>
      <c r="E1558" s="147" t="s">
        <v>281</v>
      </c>
      <c r="F1558" s="147" t="s">
        <v>37</v>
      </c>
    </row>
    <row r="1559" spans="1:6">
      <c r="A1559" s="147"/>
      <c r="B1559" s="60" t="s">
        <v>25497</v>
      </c>
      <c r="C1559" s="147"/>
      <c r="D1559" s="147"/>
      <c r="E1559" s="147"/>
      <c r="F1559" s="147"/>
    </row>
    <row r="1560" spans="1:6">
      <c r="A1560" s="147">
        <v>139</v>
      </c>
      <c r="B1560" s="13" t="s">
        <v>25499</v>
      </c>
      <c r="C1560" s="147" t="s">
        <v>25501</v>
      </c>
      <c r="D1560" s="147" t="s">
        <v>280</v>
      </c>
      <c r="E1560" s="147" t="s">
        <v>281</v>
      </c>
      <c r="F1560" s="147" t="s">
        <v>37</v>
      </c>
    </row>
    <row r="1561" spans="1:6">
      <c r="A1561" s="147"/>
      <c r="B1561" s="60" t="s">
        <v>25500</v>
      </c>
      <c r="C1561" s="147"/>
      <c r="D1561" s="147"/>
      <c r="E1561" s="147"/>
      <c r="F1561" s="147"/>
    </row>
    <row r="1562" spans="1:6">
      <c r="A1562" s="147">
        <v>140</v>
      </c>
      <c r="B1562" s="13" t="s">
        <v>25502</v>
      </c>
      <c r="C1562" s="147" t="s">
        <v>25504</v>
      </c>
      <c r="D1562" s="147" t="s">
        <v>280</v>
      </c>
      <c r="E1562" s="147" t="s">
        <v>281</v>
      </c>
      <c r="F1562" s="147" t="s">
        <v>37</v>
      </c>
    </row>
    <row r="1563" spans="1:6">
      <c r="A1563" s="147"/>
      <c r="B1563" s="60" t="s">
        <v>25503</v>
      </c>
      <c r="C1563" s="147"/>
      <c r="D1563" s="147"/>
      <c r="E1563" s="147"/>
      <c r="F1563" s="147"/>
    </row>
    <row r="1564" spans="1:6">
      <c r="A1564" s="147">
        <v>141</v>
      </c>
      <c r="B1564" s="13" t="s">
        <v>25505</v>
      </c>
      <c r="C1564" s="147" t="s">
        <v>25507</v>
      </c>
      <c r="D1564" s="147" t="s">
        <v>280</v>
      </c>
      <c r="E1564" s="147" t="s">
        <v>281</v>
      </c>
      <c r="F1564" s="147" t="s">
        <v>37</v>
      </c>
    </row>
    <row r="1565" spans="1:6">
      <c r="A1565" s="147"/>
      <c r="B1565" s="60" t="s">
        <v>25506</v>
      </c>
      <c r="C1565" s="147"/>
      <c r="D1565" s="147"/>
      <c r="E1565" s="147"/>
      <c r="F1565" s="147"/>
    </row>
    <row r="1566" spans="1:6">
      <c r="A1566" s="147">
        <v>142</v>
      </c>
      <c r="B1566" s="13" t="s">
        <v>25508</v>
      </c>
      <c r="C1566" s="147" t="s">
        <v>25510</v>
      </c>
      <c r="D1566" s="147" t="s">
        <v>280</v>
      </c>
      <c r="E1566" s="147" t="s">
        <v>281</v>
      </c>
      <c r="F1566" s="147" t="s">
        <v>37</v>
      </c>
    </row>
    <row r="1567" spans="1:6">
      <c r="A1567" s="147"/>
      <c r="B1567" s="60" t="s">
        <v>25509</v>
      </c>
      <c r="C1567" s="147"/>
      <c r="D1567" s="147"/>
      <c r="E1567" s="147"/>
      <c r="F1567" s="147"/>
    </row>
    <row r="1568" spans="1:6">
      <c r="A1568" s="147">
        <v>143</v>
      </c>
      <c r="B1568" s="13" t="s">
        <v>25511</v>
      </c>
      <c r="C1568" s="147" t="s">
        <v>25513</v>
      </c>
      <c r="D1568" s="147" t="s">
        <v>280</v>
      </c>
      <c r="E1568" s="147" t="s">
        <v>281</v>
      </c>
      <c r="F1568" s="147" t="s">
        <v>37</v>
      </c>
    </row>
    <row r="1569" spans="1:6">
      <c r="A1569" s="147"/>
      <c r="B1569" s="60" t="s">
        <v>25512</v>
      </c>
      <c r="C1569" s="147"/>
      <c r="D1569" s="147"/>
      <c r="E1569" s="147"/>
      <c r="F1569" s="147"/>
    </row>
    <row r="1570" spans="1:6">
      <c r="A1570" s="147">
        <v>144</v>
      </c>
      <c r="B1570" s="13" t="s">
        <v>25514</v>
      </c>
      <c r="C1570" s="147" t="s">
        <v>25516</v>
      </c>
      <c r="D1570" s="147" t="s">
        <v>280</v>
      </c>
      <c r="E1570" s="147" t="s">
        <v>281</v>
      </c>
      <c r="F1570" s="147" t="s">
        <v>37</v>
      </c>
    </row>
    <row r="1571" spans="1:6">
      <c r="A1571" s="147"/>
      <c r="B1571" s="60" t="s">
        <v>25515</v>
      </c>
      <c r="C1571" s="147"/>
      <c r="D1571" s="147"/>
      <c r="E1571" s="147"/>
      <c r="F1571" s="147"/>
    </row>
    <row r="1572" spans="1:6">
      <c r="A1572" s="147">
        <v>145</v>
      </c>
      <c r="B1572" s="13" t="s">
        <v>25517</v>
      </c>
      <c r="C1572" s="147" t="s">
        <v>25519</v>
      </c>
      <c r="D1572" s="147" t="s">
        <v>280</v>
      </c>
      <c r="E1572" s="147" t="s">
        <v>281</v>
      </c>
      <c r="F1572" s="147" t="s">
        <v>37</v>
      </c>
    </row>
    <row r="1573" spans="1:6">
      <c r="A1573" s="147"/>
      <c r="B1573" s="60" t="s">
        <v>25518</v>
      </c>
      <c r="C1573" s="147"/>
      <c r="D1573" s="147"/>
      <c r="E1573" s="147"/>
      <c r="F1573" s="147"/>
    </row>
    <row r="1574" spans="1:6">
      <c r="A1574" s="147">
        <v>146</v>
      </c>
      <c r="B1574" s="13" t="s">
        <v>25520</v>
      </c>
      <c r="C1574" s="147" t="s">
        <v>25522</v>
      </c>
      <c r="D1574" s="147" t="s">
        <v>280</v>
      </c>
      <c r="E1574" s="147" t="s">
        <v>281</v>
      </c>
      <c r="F1574" s="147" t="s">
        <v>37</v>
      </c>
    </row>
    <row r="1575" spans="1:6">
      <c r="A1575" s="147"/>
      <c r="B1575" s="60" t="s">
        <v>25521</v>
      </c>
      <c r="C1575" s="147"/>
      <c r="D1575" s="147"/>
      <c r="E1575" s="147"/>
      <c r="F1575" s="147"/>
    </row>
    <row r="1576" spans="1:6">
      <c r="A1576" s="147">
        <v>147</v>
      </c>
      <c r="B1576" s="13" t="s">
        <v>25523</v>
      </c>
      <c r="C1576" s="147" t="s">
        <v>25525</v>
      </c>
      <c r="D1576" s="147" t="s">
        <v>280</v>
      </c>
      <c r="E1576" s="147" t="s">
        <v>281</v>
      </c>
      <c r="F1576" s="147" t="s">
        <v>37</v>
      </c>
    </row>
    <row r="1577" spans="1:6">
      <c r="A1577" s="147"/>
      <c r="B1577" s="60" t="s">
        <v>25524</v>
      </c>
      <c r="C1577" s="147"/>
      <c r="D1577" s="147"/>
      <c r="E1577" s="147"/>
      <c r="F1577" s="147"/>
    </row>
    <row r="1578" spans="1:6">
      <c r="A1578" s="147">
        <v>148</v>
      </c>
      <c r="B1578" s="13" t="s">
        <v>25526</v>
      </c>
      <c r="C1578" s="147" t="s">
        <v>25528</v>
      </c>
      <c r="D1578" s="147" t="s">
        <v>280</v>
      </c>
      <c r="E1578" s="147" t="s">
        <v>281</v>
      </c>
      <c r="F1578" s="147" t="s">
        <v>37</v>
      </c>
    </row>
    <row r="1579" spans="1:6">
      <c r="A1579" s="147"/>
      <c r="B1579" s="60" t="s">
        <v>25527</v>
      </c>
      <c r="C1579" s="147"/>
      <c r="D1579" s="147"/>
      <c r="E1579" s="147"/>
      <c r="F1579" s="147"/>
    </row>
    <row r="1580" spans="1:6">
      <c r="A1580" s="147">
        <v>149</v>
      </c>
      <c r="B1580" s="13" t="s">
        <v>25529</v>
      </c>
      <c r="C1580" s="147" t="s">
        <v>25531</v>
      </c>
      <c r="D1580" s="147" t="s">
        <v>280</v>
      </c>
      <c r="E1580" s="147" t="s">
        <v>281</v>
      </c>
      <c r="F1580" s="147" t="s">
        <v>37</v>
      </c>
    </row>
    <row r="1581" spans="1:6">
      <c r="A1581" s="147"/>
      <c r="B1581" s="60" t="s">
        <v>25530</v>
      </c>
      <c r="C1581" s="147"/>
      <c r="D1581" s="147"/>
      <c r="E1581" s="147"/>
      <c r="F1581" s="147"/>
    </row>
    <row r="1582" spans="1:6">
      <c r="A1582" s="147">
        <v>150</v>
      </c>
      <c r="B1582" s="13" t="s">
        <v>25532</v>
      </c>
      <c r="C1582" s="147" t="s">
        <v>25534</v>
      </c>
      <c r="D1582" s="147" t="s">
        <v>280</v>
      </c>
      <c r="E1582" s="147" t="s">
        <v>281</v>
      </c>
      <c r="F1582" s="147" t="s">
        <v>37</v>
      </c>
    </row>
    <row r="1583" spans="1:6">
      <c r="A1583" s="147"/>
      <c r="B1583" s="60" t="s">
        <v>25533</v>
      </c>
      <c r="C1583" s="147"/>
      <c r="D1583" s="147"/>
      <c r="E1583" s="147"/>
      <c r="F1583" s="147"/>
    </row>
    <row r="1584" spans="1:6">
      <c r="A1584" s="147">
        <v>151</v>
      </c>
      <c r="B1584" s="13" t="s">
        <v>25535</v>
      </c>
      <c r="C1584" s="147" t="s">
        <v>25537</v>
      </c>
      <c r="D1584" s="147" t="s">
        <v>280</v>
      </c>
      <c r="E1584" s="147" t="s">
        <v>281</v>
      </c>
      <c r="F1584" s="147" t="s">
        <v>37</v>
      </c>
    </row>
    <row r="1585" spans="1:6">
      <c r="A1585" s="147"/>
      <c r="B1585" s="60" t="s">
        <v>25536</v>
      </c>
      <c r="C1585" s="147"/>
      <c r="D1585" s="147"/>
      <c r="E1585" s="147"/>
      <c r="F1585" s="147"/>
    </row>
    <row r="1586" spans="1:6">
      <c r="A1586" s="147">
        <v>152</v>
      </c>
      <c r="B1586" s="13" t="s">
        <v>25538</v>
      </c>
      <c r="C1586" s="147" t="s">
        <v>25540</v>
      </c>
      <c r="D1586" s="147" t="s">
        <v>280</v>
      </c>
      <c r="E1586" s="147" t="s">
        <v>281</v>
      </c>
      <c r="F1586" s="147" t="s">
        <v>37</v>
      </c>
    </row>
    <row r="1587" spans="1:6">
      <c r="A1587" s="147"/>
      <c r="B1587" s="60" t="s">
        <v>25539</v>
      </c>
      <c r="C1587" s="147"/>
      <c r="D1587" s="147"/>
      <c r="E1587" s="147"/>
      <c r="F1587" s="147"/>
    </row>
    <row r="1588" spans="1:6">
      <c r="A1588" s="147">
        <v>153</v>
      </c>
      <c r="B1588" s="13" t="s">
        <v>25541</v>
      </c>
      <c r="C1588" s="147" t="s">
        <v>25543</v>
      </c>
      <c r="D1588" s="147" t="s">
        <v>280</v>
      </c>
      <c r="E1588" s="147" t="s">
        <v>281</v>
      </c>
      <c r="F1588" s="147" t="s">
        <v>37</v>
      </c>
    </row>
    <row r="1589" spans="1:6">
      <c r="A1589" s="147"/>
      <c r="B1589" s="60" t="s">
        <v>25542</v>
      </c>
      <c r="C1589" s="147"/>
      <c r="D1589" s="147"/>
      <c r="E1589" s="147"/>
      <c r="F1589" s="147"/>
    </row>
    <row r="1590" spans="1:6">
      <c r="A1590" s="147">
        <v>154</v>
      </c>
      <c r="B1590" s="13" t="s">
        <v>25544</v>
      </c>
      <c r="C1590" s="147" t="s">
        <v>25546</v>
      </c>
      <c r="D1590" s="147" t="s">
        <v>280</v>
      </c>
      <c r="E1590" s="147" t="s">
        <v>281</v>
      </c>
      <c r="F1590" s="147" t="s">
        <v>37</v>
      </c>
    </row>
    <row r="1591" spans="1:6">
      <c r="A1591" s="147"/>
      <c r="B1591" s="60" t="s">
        <v>25545</v>
      </c>
      <c r="C1591" s="147"/>
      <c r="D1591" s="147"/>
      <c r="E1591" s="147"/>
      <c r="F1591" s="147"/>
    </row>
    <row r="1592" spans="1:6">
      <c r="A1592" s="147">
        <v>155</v>
      </c>
      <c r="B1592" s="13" t="s">
        <v>25547</v>
      </c>
      <c r="C1592" s="147" t="s">
        <v>25549</v>
      </c>
      <c r="D1592" s="147" t="s">
        <v>280</v>
      </c>
      <c r="E1592" s="147" t="s">
        <v>281</v>
      </c>
      <c r="F1592" s="147" t="s">
        <v>37</v>
      </c>
    </row>
    <row r="1593" spans="1:6">
      <c r="A1593" s="147"/>
      <c r="B1593" s="60" t="s">
        <v>25548</v>
      </c>
      <c r="C1593" s="147"/>
      <c r="D1593" s="147"/>
      <c r="E1593" s="147"/>
      <c r="F1593" s="147"/>
    </row>
    <row r="1594" spans="1:6">
      <c r="A1594" s="147">
        <v>156</v>
      </c>
      <c r="B1594" s="13" t="s">
        <v>25550</v>
      </c>
      <c r="C1594" s="147" t="s">
        <v>25552</v>
      </c>
      <c r="D1594" s="147" t="s">
        <v>280</v>
      </c>
      <c r="E1594" s="147" t="s">
        <v>281</v>
      </c>
      <c r="F1594" s="147" t="s">
        <v>37</v>
      </c>
    </row>
    <row r="1595" spans="1:6">
      <c r="A1595" s="147"/>
      <c r="B1595" s="60" t="s">
        <v>25551</v>
      </c>
      <c r="C1595" s="147"/>
      <c r="D1595" s="147"/>
      <c r="E1595" s="147"/>
      <c r="F1595" s="147"/>
    </row>
    <row r="1596" spans="1:6" ht="29">
      <c r="A1596" s="36">
        <v>157</v>
      </c>
      <c r="B1596" s="13" t="s">
        <v>25553</v>
      </c>
      <c r="C1596" s="36" t="s">
        <v>25554</v>
      </c>
      <c r="D1596" s="36" t="s">
        <v>280</v>
      </c>
      <c r="E1596" s="36" t="s">
        <v>281</v>
      </c>
      <c r="F1596" s="36" t="s">
        <v>12</v>
      </c>
    </row>
    <row r="1597" spans="1:6" ht="29">
      <c r="A1597" s="36">
        <v>158</v>
      </c>
      <c r="B1597" s="13" t="s">
        <v>25555</v>
      </c>
      <c r="C1597" s="36" t="s">
        <v>25556</v>
      </c>
      <c r="D1597" s="36" t="s">
        <v>280</v>
      </c>
      <c r="E1597" s="36" t="s">
        <v>281</v>
      </c>
      <c r="F1597" s="36" t="s">
        <v>12</v>
      </c>
    </row>
    <row r="1598" spans="1:6" ht="29" customHeight="1">
      <c r="A1598" s="147">
        <v>159</v>
      </c>
      <c r="B1598" s="13" t="s">
        <v>25557</v>
      </c>
      <c r="C1598" s="202" t="s">
        <v>25559</v>
      </c>
      <c r="D1598" s="147" t="s">
        <v>280</v>
      </c>
      <c r="E1598" s="147" t="s">
        <v>281</v>
      </c>
      <c r="F1598" s="147" t="s">
        <v>37</v>
      </c>
    </row>
    <row r="1599" spans="1:6">
      <c r="A1599" s="147"/>
      <c r="B1599" s="60" t="s">
        <v>25558</v>
      </c>
      <c r="C1599" s="203"/>
      <c r="D1599" s="147"/>
      <c r="E1599" s="147"/>
      <c r="F1599" s="147"/>
    </row>
    <row r="1600" spans="1:6" ht="29" customHeight="1">
      <c r="A1600" s="147">
        <v>160</v>
      </c>
      <c r="B1600" s="13" t="s">
        <v>25560</v>
      </c>
      <c r="C1600" s="202" t="s">
        <v>25562</v>
      </c>
      <c r="D1600" s="147" t="s">
        <v>280</v>
      </c>
      <c r="E1600" s="147" t="s">
        <v>281</v>
      </c>
      <c r="F1600" s="147" t="s">
        <v>37</v>
      </c>
    </row>
    <row r="1601" spans="1:6">
      <c r="A1601" s="147"/>
      <c r="B1601" s="60" t="s">
        <v>25561</v>
      </c>
      <c r="C1601" s="203"/>
      <c r="D1601" s="147"/>
      <c r="E1601" s="147"/>
      <c r="F1601" s="147"/>
    </row>
    <row r="1602" spans="1:6" ht="29" customHeight="1">
      <c r="A1602" s="147">
        <v>161</v>
      </c>
      <c r="B1602" s="13" t="s">
        <v>25563</v>
      </c>
      <c r="C1602" s="202" t="s">
        <v>25565</v>
      </c>
      <c r="D1602" s="147" t="s">
        <v>280</v>
      </c>
      <c r="E1602" s="147" t="s">
        <v>281</v>
      </c>
      <c r="F1602" s="147" t="s">
        <v>37</v>
      </c>
    </row>
    <row r="1603" spans="1:6">
      <c r="A1603" s="147"/>
      <c r="B1603" s="60" t="s">
        <v>25564</v>
      </c>
      <c r="C1603" s="203"/>
      <c r="D1603" s="147"/>
      <c r="E1603" s="147"/>
      <c r="F1603" s="147"/>
    </row>
    <row r="1604" spans="1:6" ht="29" customHeight="1">
      <c r="A1604" s="147">
        <v>162</v>
      </c>
      <c r="B1604" s="13" t="s">
        <v>25566</v>
      </c>
      <c r="C1604" s="202" t="s">
        <v>25568</v>
      </c>
      <c r="D1604" s="147" t="s">
        <v>280</v>
      </c>
      <c r="E1604" s="147" t="s">
        <v>281</v>
      </c>
      <c r="F1604" s="147" t="s">
        <v>37</v>
      </c>
    </row>
    <row r="1605" spans="1:6">
      <c r="A1605" s="147"/>
      <c r="B1605" s="60" t="s">
        <v>25567</v>
      </c>
      <c r="C1605" s="203"/>
      <c r="D1605" s="147"/>
      <c r="E1605" s="147"/>
      <c r="F1605" s="147"/>
    </row>
    <row r="1606" spans="1:6" ht="43.5" customHeight="1">
      <c r="A1606" s="147">
        <v>163</v>
      </c>
      <c r="B1606" s="13" t="s">
        <v>25569</v>
      </c>
      <c r="C1606" s="202" t="s">
        <v>25571</v>
      </c>
      <c r="D1606" s="147" t="s">
        <v>280</v>
      </c>
      <c r="E1606" s="147" t="s">
        <v>281</v>
      </c>
      <c r="F1606" s="147" t="s">
        <v>37</v>
      </c>
    </row>
    <row r="1607" spans="1:6">
      <c r="A1607" s="147"/>
      <c r="B1607" s="60" t="s">
        <v>25570</v>
      </c>
      <c r="C1607" s="203"/>
      <c r="D1607" s="147"/>
      <c r="E1607" s="147"/>
      <c r="F1607" s="147"/>
    </row>
    <row r="1608" spans="1:6" ht="43.5" customHeight="1">
      <c r="A1608" s="147">
        <v>164</v>
      </c>
      <c r="B1608" s="13" t="s">
        <v>25572</v>
      </c>
      <c r="C1608" s="202" t="s">
        <v>25574</v>
      </c>
      <c r="D1608" s="147" t="s">
        <v>280</v>
      </c>
      <c r="E1608" s="147" t="s">
        <v>281</v>
      </c>
      <c r="F1608" s="147" t="s">
        <v>37</v>
      </c>
    </row>
    <row r="1609" spans="1:6">
      <c r="A1609" s="147"/>
      <c r="B1609" s="60" t="s">
        <v>25573</v>
      </c>
      <c r="C1609" s="203"/>
      <c r="D1609" s="147"/>
      <c r="E1609" s="147"/>
      <c r="F1609" s="147"/>
    </row>
    <row r="1610" spans="1:6">
      <c r="A1610" s="147">
        <v>165</v>
      </c>
      <c r="B1610" s="13" t="s">
        <v>25575</v>
      </c>
      <c r="C1610" s="147" t="s">
        <v>25577</v>
      </c>
      <c r="D1610" s="147" t="s">
        <v>280</v>
      </c>
      <c r="E1610" s="147" t="s">
        <v>281</v>
      </c>
      <c r="F1610" s="147" t="s">
        <v>37</v>
      </c>
    </row>
    <row r="1611" spans="1:6">
      <c r="A1611" s="147"/>
      <c r="B1611" s="60" t="s">
        <v>25576</v>
      </c>
      <c r="C1611" s="147"/>
      <c r="D1611" s="147"/>
      <c r="E1611" s="147"/>
      <c r="F1611" s="147"/>
    </row>
    <row r="1612" spans="1:6">
      <c r="A1612" s="147">
        <v>166</v>
      </c>
      <c r="B1612" s="13" t="s">
        <v>25578</v>
      </c>
      <c r="C1612" s="147" t="s">
        <v>25580</v>
      </c>
      <c r="D1612" s="147" t="s">
        <v>280</v>
      </c>
      <c r="E1612" s="147" t="s">
        <v>281</v>
      </c>
      <c r="F1612" s="147" t="s">
        <v>20</v>
      </c>
    </row>
    <row r="1613" spans="1:6">
      <c r="A1613" s="147"/>
      <c r="B1613" s="60" t="s">
        <v>25579</v>
      </c>
      <c r="C1613" s="147"/>
      <c r="D1613" s="147"/>
      <c r="E1613" s="147"/>
      <c r="F1613" s="147"/>
    </row>
    <row r="1614" spans="1:6">
      <c r="A1614" s="147">
        <v>167</v>
      </c>
      <c r="B1614" s="13" t="s">
        <v>25581</v>
      </c>
      <c r="C1614" s="147" t="s">
        <v>25583</v>
      </c>
      <c r="D1614" s="198" t="s">
        <v>5328</v>
      </c>
      <c r="E1614" s="147" t="s">
        <v>281</v>
      </c>
      <c r="F1614" s="147" t="s">
        <v>20</v>
      </c>
    </row>
    <row r="1615" spans="1:6">
      <c r="A1615" s="147"/>
      <c r="B1615" s="60" t="s">
        <v>25582</v>
      </c>
      <c r="C1615" s="147"/>
      <c r="D1615" s="198"/>
      <c r="E1615" s="147"/>
      <c r="F1615" s="147"/>
    </row>
    <row r="1616" spans="1:6" ht="15.5">
      <c r="A1616" s="149" t="s">
        <v>25584</v>
      </c>
      <c r="B1616" s="149"/>
      <c r="C1616" s="149"/>
      <c r="D1616" s="149"/>
      <c r="E1616" s="149"/>
      <c r="F1616" s="149"/>
    </row>
    <row r="1617" spans="1:6" ht="15.5">
      <c r="A1617" s="166" t="s">
        <v>25585</v>
      </c>
      <c r="B1617" s="166"/>
      <c r="C1617" s="166"/>
      <c r="D1617" s="166"/>
      <c r="E1617" s="166"/>
      <c r="F1617" s="166"/>
    </row>
    <row r="1618" spans="1:6" ht="15.5">
      <c r="A1618" s="167" t="s">
        <v>188</v>
      </c>
      <c r="B1618" s="167"/>
      <c r="C1618" s="167"/>
      <c r="D1618" s="167"/>
      <c r="E1618" s="167"/>
      <c r="F1618" s="167"/>
    </row>
    <row r="1619" spans="1:6" ht="15.5">
      <c r="A1619" s="148" t="s">
        <v>197</v>
      </c>
      <c r="B1619" s="148"/>
      <c r="C1619" s="148"/>
      <c r="D1619" s="148"/>
      <c r="E1619" s="148"/>
      <c r="F1619" s="148"/>
    </row>
    <row r="1620" spans="1:6" ht="31">
      <c r="A1620" s="57" t="s">
        <v>4</v>
      </c>
      <c r="B1620" s="55" t="s">
        <v>5</v>
      </c>
      <c r="C1620" s="56" t="s">
        <v>6</v>
      </c>
      <c r="D1620" s="56" t="s">
        <v>22</v>
      </c>
      <c r="E1620" s="56" t="s">
        <v>8</v>
      </c>
      <c r="F1620" s="56" t="s">
        <v>24</v>
      </c>
    </row>
    <row r="1621" spans="1:6" ht="29">
      <c r="A1621" s="36">
        <v>1</v>
      </c>
      <c r="B1621" s="22" t="s">
        <v>25586</v>
      </c>
      <c r="C1621" s="38" t="s">
        <v>25587</v>
      </c>
      <c r="D1621" s="30" t="s">
        <v>8885</v>
      </c>
      <c r="E1621" s="36">
        <v>5</v>
      </c>
      <c r="F1621" s="38" t="s">
        <v>12</v>
      </c>
    </row>
    <row r="1622" spans="1:6" ht="29">
      <c r="A1622" s="36">
        <v>2</v>
      </c>
      <c r="B1622" s="22" t="s">
        <v>25588</v>
      </c>
      <c r="C1622" s="38" t="s">
        <v>25589</v>
      </c>
      <c r="D1622" s="30" t="s">
        <v>1544</v>
      </c>
      <c r="E1622" s="36" t="s">
        <v>281</v>
      </c>
      <c r="F1622" s="38" t="s">
        <v>12</v>
      </c>
    </row>
    <row r="1623" spans="1:6" ht="29">
      <c r="A1623" s="36">
        <v>3</v>
      </c>
      <c r="B1623" s="22" t="s">
        <v>25590</v>
      </c>
      <c r="C1623" s="38" t="s">
        <v>25591</v>
      </c>
      <c r="D1623" s="30" t="s">
        <v>3293</v>
      </c>
      <c r="E1623" s="36" t="s">
        <v>281</v>
      </c>
      <c r="F1623" s="38" t="s">
        <v>12</v>
      </c>
    </row>
    <row r="1624" spans="1:6" ht="29">
      <c r="A1624" s="36">
        <v>4</v>
      </c>
      <c r="B1624" s="22" t="s">
        <v>25592</v>
      </c>
      <c r="C1624" s="38" t="s">
        <v>25593</v>
      </c>
      <c r="D1624" s="38" t="s">
        <v>280</v>
      </c>
      <c r="E1624" s="36" t="s">
        <v>281</v>
      </c>
      <c r="F1624" s="38" t="s">
        <v>12</v>
      </c>
    </row>
    <row r="1625" spans="1:6" ht="29">
      <c r="A1625" s="36">
        <v>5</v>
      </c>
      <c r="B1625" s="22" t="s">
        <v>25594</v>
      </c>
      <c r="C1625" s="38" t="s">
        <v>25595</v>
      </c>
      <c r="D1625" s="30" t="s">
        <v>1644</v>
      </c>
      <c r="E1625" s="36" t="s">
        <v>281</v>
      </c>
      <c r="F1625" s="38" t="s">
        <v>12</v>
      </c>
    </row>
    <row r="1626" spans="1:6" ht="29">
      <c r="A1626" s="36">
        <v>6</v>
      </c>
      <c r="B1626" s="22" t="s">
        <v>25596</v>
      </c>
      <c r="C1626" s="38" t="s">
        <v>25597</v>
      </c>
      <c r="D1626" s="30" t="s">
        <v>3135</v>
      </c>
      <c r="E1626" s="36" t="s">
        <v>281</v>
      </c>
      <c r="F1626" s="38" t="s">
        <v>12</v>
      </c>
    </row>
    <row r="1627" spans="1:6" ht="29">
      <c r="A1627" s="36">
        <v>7</v>
      </c>
      <c r="B1627" s="22" t="s">
        <v>25598</v>
      </c>
      <c r="C1627" s="38" t="s">
        <v>25599</v>
      </c>
      <c r="D1627" s="30" t="s">
        <v>3135</v>
      </c>
      <c r="E1627" s="36" t="s">
        <v>281</v>
      </c>
      <c r="F1627" s="38" t="s">
        <v>12</v>
      </c>
    </row>
    <row r="1628" spans="1:6" ht="29">
      <c r="A1628" s="36">
        <v>8</v>
      </c>
      <c r="B1628" s="22" t="s">
        <v>25600</v>
      </c>
      <c r="C1628" s="38" t="s">
        <v>25601</v>
      </c>
      <c r="D1628" s="30" t="s">
        <v>2307</v>
      </c>
      <c r="E1628" s="36" t="s">
        <v>281</v>
      </c>
      <c r="F1628" s="38" t="s">
        <v>12</v>
      </c>
    </row>
    <row r="1629" spans="1:6" ht="29">
      <c r="A1629" s="36">
        <v>9</v>
      </c>
      <c r="B1629" s="22" t="s">
        <v>25602</v>
      </c>
      <c r="C1629" s="38" t="s">
        <v>25603</v>
      </c>
      <c r="D1629" s="38" t="s">
        <v>280</v>
      </c>
      <c r="E1629" s="36" t="s">
        <v>281</v>
      </c>
      <c r="F1629" s="38" t="s">
        <v>12</v>
      </c>
    </row>
    <row r="1630" spans="1:6" ht="43.5">
      <c r="A1630" s="36">
        <v>10</v>
      </c>
      <c r="B1630" s="22" t="s">
        <v>25604</v>
      </c>
      <c r="C1630" s="38" t="s">
        <v>25605</v>
      </c>
      <c r="D1630" s="38" t="s">
        <v>280</v>
      </c>
      <c r="E1630" s="36" t="s">
        <v>281</v>
      </c>
      <c r="F1630" s="38" t="s">
        <v>12</v>
      </c>
    </row>
    <row r="1631" spans="1:6" ht="29">
      <c r="A1631" s="36">
        <v>11</v>
      </c>
      <c r="B1631" s="22" t="s">
        <v>25606</v>
      </c>
      <c r="C1631" s="38" t="s">
        <v>25607</v>
      </c>
      <c r="D1631" s="38" t="s">
        <v>280</v>
      </c>
      <c r="E1631" s="36" t="s">
        <v>281</v>
      </c>
      <c r="F1631" s="38" t="s">
        <v>12</v>
      </c>
    </row>
    <row r="1632" spans="1:6">
      <c r="A1632" s="36">
        <v>12</v>
      </c>
      <c r="B1632" s="22" t="s">
        <v>25608</v>
      </c>
      <c r="C1632" s="38" t="s">
        <v>25609</v>
      </c>
      <c r="D1632" s="30" t="s">
        <v>2307</v>
      </c>
      <c r="E1632" s="36">
        <v>3</v>
      </c>
      <c r="F1632" s="38" t="s">
        <v>12</v>
      </c>
    </row>
    <row r="1633" spans="1:6" ht="29">
      <c r="A1633" s="36">
        <v>13</v>
      </c>
      <c r="B1633" s="22" t="s">
        <v>25610</v>
      </c>
      <c r="C1633" s="38" t="s">
        <v>25611</v>
      </c>
      <c r="D1633" s="38" t="s">
        <v>280</v>
      </c>
      <c r="E1633" s="36" t="s">
        <v>281</v>
      </c>
      <c r="F1633" s="38" t="s">
        <v>12</v>
      </c>
    </row>
    <row r="1634" spans="1:6" ht="29">
      <c r="A1634" s="36">
        <v>14</v>
      </c>
      <c r="B1634" s="22" t="s">
        <v>25612</v>
      </c>
      <c r="C1634" s="38" t="s">
        <v>25613</v>
      </c>
      <c r="D1634" s="30" t="s">
        <v>4058</v>
      </c>
      <c r="E1634" s="36" t="s">
        <v>281</v>
      </c>
      <c r="F1634" s="38" t="s">
        <v>12</v>
      </c>
    </row>
    <row r="1635" spans="1:6" ht="29">
      <c r="A1635" s="36">
        <v>15</v>
      </c>
      <c r="B1635" s="22" t="s">
        <v>25614</v>
      </c>
      <c r="C1635" s="38" t="s">
        <v>25615</v>
      </c>
      <c r="D1635" s="38" t="s">
        <v>280</v>
      </c>
      <c r="E1635" s="36" t="s">
        <v>281</v>
      </c>
      <c r="F1635" s="38" t="s">
        <v>12</v>
      </c>
    </row>
    <row r="1636" spans="1:6" ht="29">
      <c r="A1636" s="36">
        <v>16</v>
      </c>
      <c r="B1636" s="22" t="s">
        <v>25616</v>
      </c>
      <c r="C1636" s="38" t="s">
        <v>25617</v>
      </c>
      <c r="D1636" s="38" t="s">
        <v>280</v>
      </c>
      <c r="E1636" s="36" t="s">
        <v>281</v>
      </c>
      <c r="F1636" s="38" t="s">
        <v>12</v>
      </c>
    </row>
    <row r="1637" spans="1:6" ht="29">
      <c r="A1637" s="36">
        <v>17</v>
      </c>
      <c r="B1637" s="22" t="s">
        <v>25618</v>
      </c>
      <c r="C1637" s="38" t="s">
        <v>25619</v>
      </c>
      <c r="D1637" s="30" t="s">
        <v>2363</v>
      </c>
      <c r="E1637" s="36" t="s">
        <v>281</v>
      </c>
      <c r="F1637" s="38" t="s">
        <v>12</v>
      </c>
    </row>
    <row r="1638" spans="1:6" ht="29">
      <c r="A1638" s="36">
        <v>18</v>
      </c>
      <c r="B1638" s="22" t="s">
        <v>25620</v>
      </c>
      <c r="C1638" s="38" t="s">
        <v>25621</v>
      </c>
      <c r="D1638" s="38" t="s">
        <v>280</v>
      </c>
      <c r="E1638" s="36" t="s">
        <v>281</v>
      </c>
      <c r="F1638" s="38" t="s">
        <v>12</v>
      </c>
    </row>
    <row r="1639" spans="1:6">
      <c r="A1639" s="36">
        <v>19</v>
      </c>
      <c r="B1639" s="22" t="s">
        <v>25622</v>
      </c>
      <c r="C1639" s="38" t="s">
        <v>25623</v>
      </c>
      <c r="D1639" s="30" t="s">
        <v>3293</v>
      </c>
      <c r="E1639" s="36">
        <v>3</v>
      </c>
      <c r="F1639" s="38" t="s">
        <v>12</v>
      </c>
    </row>
    <row r="1640" spans="1:6" ht="29">
      <c r="A1640" s="36">
        <v>20</v>
      </c>
      <c r="B1640" s="22" t="s">
        <v>25624</v>
      </c>
      <c r="C1640" s="38" t="s">
        <v>25625</v>
      </c>
      <c r="D1640" s="38" t="s">
        <v>280</v>
      </c>
      <c r="E1640" s="36" t="s">
        <v>281</v>
      </c>
      <c r="F1640" s="38" t="s">
        <v>12</v>
      </c>
    </row>
    <row r="1641" spans="1:6" ht="29">
      <c r="A1641" s="36">
        <v>21</v>
      </c>
      <c r="B1641" s="22" t="s">
        <v>25626</v>
      </c>
      <c r="C1641" s="38" t="s">
        <v>25627</v>
      </c>
      <c r="D1641" s="30" t="s">
        <v>2307</v>
      </c>
      <c r="E1641" s="36" t="s">
        <v>281</v>
      </c>
      <c r="F1641" s="38" t="s">
        <v>12</v>
      </c>
    </row>
    <row r="1642" spans="1:6" ht="29">
      <c r="A1642" s="36">
        <v>22</v>
      </c>
      <c r="B1642" s="22" t="s">
        <v>25628</v>
      </c>
      <c r="C1642" s="38" t="s">
        <v>25629</v>
      </c>
      <c r="D1642" s="38" t="s">
        <v>280</v>
      </c>
      <c r="E1642" s="36" t="s">
        <v>281</v>
      </c>
      <c r="F1642" s="38" t="s">
        <v>12</v>
      </c>
    </row>
    <row r="1643" spans="1:6" ht="29">
      <c r="A1643" s="36">
        <v>23</v>
      </c>
      <c r="B1643" s="22" t="s">
        <v>25630</v>
      </c>
      <c r="C1643" s="38" t="s">
        <v>25631</v>
      </c>
      <c r="D1643" s="30" t="s">
        <v>2307</v>
      </c>
      <c r="E1643" s="36" t="s">
        <v>281</v>
      </c>
      <c r="F1643" s="38" t="s">
        <v>12</v>
      </c>
    </row>
    <row r="1644" spans="1:6" ht="29">
      <c r="A1644" s="36">
        <v>24</v>
      </c>
      <c r="B1644" s="22" t="s">
        <v>25632</v>
      </c>
      <c r="C1644" s="38" t="s">
        <v>25633</v>
      </c>
      <c r="D1644" s="38" t="s">
        <v>280</v>
      </c>
      <c r="E1644" s="36" t="s">
        <v>281</v>
      </c>
      <c r="F1644" s="38" t="s">
        <v>12</v>
      </c>
    </row>
    <row r="1645" spans="1:6" ht="29">
      <c r="A1645" s="36">
        <v>25</v>
      </c>
      <c r="B1645" s="22" t="s">
        <v>25634</v>
      </c>
      <c r="C1645" s="38" t="s">
        <v>25635</v>
      </c>
      <c r="D1645" s="30" t="s">
        <v>2307</v>
      </c>
      <c r="E1645" s="36" t="s">
        <v>281</v>
      </c>
      <c r="F1645" s="38" t="s">
        <v>12</v>
      </c>
    </row>
    <row r="1646" spans="1:6" ht="29">
      <c r="A1646" s="36">
        <v>26</v>
      </c>
      <c r="B1646" s="22" t="s">
        <v>25636</v>
      </c>
      <c r="C1646" s="38" t="s">
        <v>25637</v>
      </c>
      <c r="D1646" s="38" t="s">
        <v>280</v>
      </c>
      <c r="E1646" s="36" t="s">
        <v>281</v>
      </c>
      <c r="F1646" s="38" t="s">
        <v>12</v>
      </c>
    </row>
    <row r="1647" spans="1:6" ht="29">
      <c r="A1647" s="36">
        <v>27</v>
      </c>
      <c r="B1647" s="22" t="s">
        <v>25638</v>
      </c>
      <c r="C1647" s="38" t="s">
        <v>25639</v>
      </c>
      <c r="D1647" s="30" t="s">
        <v>2307</v>
      </c>
      <c r="E1647" s="36" t="s">
        <v>281</v>
      </c>
      <c r="F1647" s="38" t="s">
        <v>12</v>
      </c>
    </row>
    <row r="1648" spans="1:6" ht="29">
      <c r="A1648" s="36">
        <v>28</v>
      </c>
      <c r="B1648" s="22" t="s">
        <v>25640</v>
      </c>
      <c r="C1648" s="38" t="s">
        <v>25641</v>
      </c>
      <c r="D1648" s="30" t="s">
        <v>2307</v>
      </c>
      <c r="E1648" s="36" t="s">
        <v>281</v>
      </c>
      <c r="F1648" s="38" t="s">
        <v>12</v>
      </c>
    </row>
    <row r="1649" spans="1:6" ht="29">
      <c r="A1649" s="36">
        <v>29</v>
      </c>
      <c r="B1649" s="22" t="s">
        <v>25642</v>
      </c>
      <c r="C1649" s="38" t="s">
        <v>25643</v>
      </c>
      <c r="D1649" s="30" t="s">
        <v>2307</v>
      </c>
      <c r="E1649" s="36" t="s">
        <v>281</v>
      </c>
      <c r="F1649" s="38" t="s">
        <v>12</v>
      </c>
    </row>
    <row r="1650" spans="1:6" ht="29">
      <c r="A1650" s="36">
        <v>30</v>
      </c>
      <c r="B1650" s="22" t="s">
        <v>25644</v>
      </c>
      <c r="C1650" s="38" t="s">
        <v>25645</v>
      </c>
      <c r="D1650" s="38" t="s">
        <v>280</v>
      </c>
      <c r="E1650" s="36" t="s">
        <v>281</v>
      </c>
      <c r="F1650" s="38" t="s">
        <v>12</v>
      </c>
    </row>
    <row r="1651" spans="1:6">
      <c r="A1651" s="147">
        <v>31</v>
      </c>
      <c r="B1651" s="22" t="s">
        <v>25646</v>
      </c>
      <c r="C1651" s="196" t="s">
        <v>25648</v>
      </c>
      <c r="D1651" s="201" t="s">
        <v>1644</v>
      </c>
      <c r="E1651" s="147" t="s">
        <v>281</v>
      </c>
      <c r="F1651" s="196" t="s">
        <v>37</v>
      </c>
    </row>
    <row r="1652" spans="1:6">
      <c r="A1652" s="147"/>
      <c r="B1652" s="59" t="s">
        <v>25647</v>
      </c>
      <c r="C1652" s="196"/>
      <c r="D1652" s="201"/>
      <c r="E1652" s="147"/>
      <c r="F1652" s="196"/>
    </row>
    <row r="1653" spans="1:6" ht="29">
      <c r="A1653" s="36">
        <v>32</v>
      </c>
      <c r="B1653" s="22" t="s">
        <v>25649</v>
      </c>
      <c r="C1653" s="38" t="s">
        <v>25650</v>
      </c>
      <c r="D1653" s="30" t="s">
        <v>2782</v>
      </c>
      <c r="E1653" s="36" t="s">
        <v>281</v>
      </c>
      <c r="F1653" s="38" t="s">
        <v>12</v>
      </c>
    </row>
    <row r="1654" spans="1:6" ht="29">
      <c r="A1654" s="36">
        <v>33</v>
      </c>
      <c r="B1654" s="22" t="s">
        <v>25651</v>
      </c>
      <c r="C1654" s="38" t="s">
        <v>25652</v>
      </c>
      <c r="D1654" s="30" t="s">
        <v>3135</v>
      </c>
      <c r="E1654" s="36" t="s">
        <v>281</v>
      </c>
      <c r="F1654" s="38" t="s">
        <v>12</v>
      </c>
    </row>
    <row r="1655" spans="1:6">
      <c r="A1655" s="147">
        <v>34</v>
      </c>
      <c r="B1655" s="22" t="s">
        <v>25653</v>
      </c>
      <c r="C1655" s="196" t="s">
        <v>25655</v>
      </c>
      <c r="D1655" s="201" t="s">
        <v>8885</v>
      </c>
      <c r="E1655" s="147" t="s">
        <v>281</v>
      </c>
      <c r="F1655" s="196" t="s">
        <v>37</v>
      </c>
    </row>
    <row r="1656" spans="1:6">
      <c r="A1656" s="147"/>
      <c r="B1656" s="59" t="s">
        <v>25654</v>
      </c>
      <c r="C1656" s="196"/>
      <c r="D1656" s="201"/>
      <c r="E1656" s="147"/>
      <c r="F1656" s="196"/>
    </row>
    <row r="1657" spans="1:6" ht="20" customHeight="1">
      <c r="A1657" s="147">
        <v>35</v>
      </c>
      <c r="B1657" s="22" t="s">
        <v>25656</v>
      </c>
      <c r="C1657" s="196" t="s">
        <v>25658</v>
      </c>
      <c r="D1657" s="196" t="s">
        <v>280</v>
      </c>
      <c r="E1657" s="147" t="s">
        <v>281</v>
      </c>
      <c r="F1657" s="196" t="s">
        <v>37</v>
      </c>
    </row>
    <row r="1658" spans="1:6">
      <c r="A1658" s="147"/>
      <c r="B1658" s="59" t="s">
        <v>25657</v>
      </c>
      <c r="C1658" s="196"/>
      <c r="D1658" s="196"/>
      <c r="E1658" s="147"/>
      <c r="F1658" s="196"/>
    </row>
    <row r="1659" spans="1:6" ht="15.5">
      <c r="A1659" s="149" t="s">
        <v>25659</v>
      </c>
      <c r="B1659" s="149"/>
      <c r="C1659" s="149"/>
      <c r="D1659" s="149"/>
      <c r="E1659" s="149"/>
      <c r="F1659" s="149"/>
    </row>
    <row r="1660" spans="1:6" ht="15.5">
      <c r="A1660" s="166" t="s">
        <v>25660</v>
      </c>
      <c r="B1660" s="166"/>
      <c r="C1660" s="166"/>
      <c r="D1660" s="166"/>
      <c r="E1660" s="166"/>
      <c r="F1660" s="166"/>
    </row>
    <row r="1661" spans="1:6" ht="15.5">
      <c r="A1661" s="167" t="s">
        <v>25661</v>
      </c>
      <c r="B1661" s="167"/>
      <c r="C1661" s="167"/>
      <c r="D1661" s="167"/>
      <c r="E1661" s="167"/>
      <c r="F1661" s="167"/>
    </row>
    <row r="1662" spans="1:6" ht="15.5">
      <c r="A1662" s="148" t="s">
        <v>197</v>
      </c>
      <c r="B1662" s="148"/>
      <c r="C1662" s="148"/>
      <c r="D1662" s="148"/>
      <c r="E1662" s="148"/>
      <c r="F1662" s="148"/>
    </row>
    <row r="1663" spans="1:6" ht="31">
      <c r="A1663" s="57" t="s">
        <v>4</v>
      </c>
      <c r="B1663" s="55" t="s">
        <v>5</v>
      </c>
      <c r="C1663" s="56" t="s">
        <v>6</v>
      </c>
      <c r="D1663" s="56" t="s">
        <v>22</v>
      </c>
      <c r="E1663" s="56" t="s">
        <v>8</v>
      </c>
      <c r="F1663" s="56" t="s">
        <v>24</v>
      </c>
    </row>
    <row r="1664" spans="1:6" ht="29">
      <c r="A1664" s="36">
        <v>1</v>
      </c>
      <c r="B1664" s="13" t="s">
        <v>25662</v>
      </c>
      <c r="C1664" s="36" t="s">
        <v>25663</v>
      </c>
      <c r="D1664" s="23" t="s">
        <v>2681</v>
      </c>
      <c r="E1664" s="36">
        <v>1</v>
      </c>
      <c r="F1664" s="36" t="s">
        <v>12</v>
      </c>
    </row>
    <row r="1665" spans="1:6" ht="29">
      <c r="A1665" s="36">
        <v>2</v>
      </c>
      <c r="B1665" s="13" t="s">
        <v>25664</v>
      </c>
      <c r="C1665" s="36" t="s">
        <v>25665</v>
      </c>
      <c r="D1665" s="23" t="s">
        <v>2681</v>
      </c>
      <c r="E1665" s="36" t="s">
        <v>281</v>
      </c>
      <c r="F1665" s="36" t="s">
        <v>12</v>
      </c>
    </row>
    <row r="1666" spans="1:6" ht="29">
      <c r="A1666" s="36">
        <v>3</v>
      </c>
      <c r="B1666" s="13" t="s">
        <v>25666</v>
      </c>
      <c r="C1666" s="36" t="s">
        <v>25667</v>
      </c>
      <c r="D1666" s="36" t="s">
        <v>280</v>
      </c>
      <c r="E1666" s="36" t="s">
        <v>281</v>
      </c>
      <c r="F1666" s="36" t="s">
        <v>12</v>
      </c>
    </row>
    <row r="1667" spans="1:6">
      <c r="A1667" s="147">
        <v>4</v>
      </c>
      <c r="B1667" s="13" t="s">
        <v>25668</v>
      </c>
      <c r="C1667" s="147" t="s">
        <v>25670</v>
      </c>
      <c r="D1667" s="147" t="s">
        <v>280</v>
      </c>
      <c r="E1667" s="147" t="s">
        <v>281</v>
      </c>
      <c r="F1667" s="147" t="s">
        <v>37</v>
      </c>
    </row>
    <row r="1668" spans="1:6">
      <c r="A1668" s="147"/>
      <c r="B1668" s="60" t="s">
        <v>25669</v>
      </c>
      <c r="C1668" s="147"/>
      <c r="D1668" s="147"/>
      <c r="E1668" s="147"/>
      <c r="F1668" s="147"/>
    </row>
    <row r="1669" spans="1:6" ht="29">
      <c r="A1669" s="147">
        <v>5</v>
      </c>
      <c r="B1669" s="13" t="s">
        <v>25671</v>
      </c>
      <c r="C1669" s="147" t="s">
        <v>25673</v>
      </c>
      <c r="D1669" s="198" t="s">
        <v>2307</v>
      </c>
      <c r="E1669" s="147" t="s">
        <v>281</v>
      </c>
      <c r="F1669" s="147" t="s">
        <v>20</v>
      </c>
    </row>
    <row r="1670" spans="1:6">
      <c r="A1670" s="147"/>
      <c r="B1670" s="60" t="s">
        <v>25672</v>
      </c>
      <c r="C1670" s="147"/>
      <c r="D1670" s="198"/>
      <c r="E1670" s="147"/>
      <c r="F1670" s="147"/>
    </row>
    <row r="1671" spans="1:6" ht="29">
      <c r="A1671" s="36">
        <v>6</v>
      </c>
      <c r="B1671" s="13" t="s">
        <v>25674</v>
      </c>
      <c r="C1671" s="36" t="s">
        <v>25675</v>
      </c>
      <c r="D1671" s="23" t="s">
        <v>289</v>
      </c>
      <c r="E1671" s="36" t="s">
        <v>281</v>
      </c>
      <c r="F1671" s="36" t="s">
        <v>20</v>
      </c>
    </row>
    <row r="1672" spans="1:6">
      <c r="A1672" s="147">
        <v>7</v>
      </c>
      <c r="B1672" s="13" t="s">
        <v>25676</v>
      </c>
      <c r="C1672" s="147" t="s">
        <v>25678</v>
      </c>
      <c r="D1672" s="198" t="s">
        <v>2307</v>
      </c>
      <c r="E1672" s="147" t="s">
        <v>281</v>
      </c>
      <c r="F1672" s="147" t="s">
        <v>20</v>
      </c>
    </row>
    <row r="1673" spans="1:6">
      <c r="A1673" s="147"/>
      <c r="B1673" s="60" t="s">
        <v>25677</v>
      </c>
      <c r="C1673" s="147"/>
      <c r="D1673" s="198"/>
      <c r="E1673" s="147"/>
      <c r="F1673" s="147"/>
    </row>
    <row r="1674" spans="1:6">
      <c r="A1674" s="147">
        <v>8</v>
      </c>
      <c r="B1674" s="13" t="s">
        <v>25679</v>
      </c>
      <c r="C1674" s="147" t="s">
        <v>25681</v>
      </c>
      <c r="D1674" s="198" t="s">
        <v>2224</v>
      </c>
      <c r="E1674" s="147" t="s">
        <v>281</v>
      </c>
      <c r="F1674" s="147" t="s">
        <v>20</v>
      </c>
    </row>
    <row r="1675" spans="1:6">
      <c r="A1675" s="147"/>
      <c r="B1675" s="60" t="s">
        <v>25680</v>
      </c>
      <c r="C1675" s="147"/>
      <c r="D1675" s="198"/>
      <c r="E1675" s="147"/>
      <c r="F1675" s="147"/>
    </row>
    <row r="1676" spans="1:6" ht="29">
      <c r="A1676" s="36">
        <v>9</v>
      </c>
      <c r="B1676" s="13" t="s">
        <v>25682</v>
      </c>
      <c r="C1676" s="36" t="s">
        <v>25683</v>
      </c>
      <c r="D1676" s="23" t="s">
        <v>3135</v>
      </c>
      <c r="E1676" s="36" t="s">
        <v>281</v>
      </c>
      <c r="F1676" s="36" t="s">
        <v>12</v>
      </c>
    </row>
    <row r="1677" spans="1:6" ht="29">
      <c r="A1677" s="36">
        <v>10</v>
      </c>
      <c r="B1677" s="13" t="s">
        <v>25684</v>
      </c>
      <c r="C1677" s="36" t="s">
        <v>25685</v>
      </c>
      <c r="D1677" s="23" t="s">
        <v>289</v>
      </c>
      <c r="E1677" s="36" t="s">
        <v>281</v>
      </c>
      <c r="F1677" s="36" t="s">
        <v>12</v>
      </c>
    </row>
    <row r="1678" spans="1:6">
      <c r="A1678" s="36">
        <v>11</v>
      </c>
      <c r="B1678" s="13" t="s">
        <v>25686</v>
      </c>
      <c r="C1678" s="36" t="s">
        <v>25687</v>
      </c>
      <c r="D1678" s="23" t="s">
        <v>2292</v>
      </c>
      <c r="E1678" s="36">
        <v>1</v>
      </c>
      <c r="F1678" s="36" t="s">
        <v>12</v>
      </c>
    </row>
    <row r="1679" spans="1:6" ht="29">
      <c r="A1679" s="36">
        <v>12</v>
      </c>
      <c r="B1679" s="13" t="s">
        <v>25688</v>
      </c>
      <c r="C1679" s="36" t="s">
        <v>25689</v>
      </c>
      <c r="D1679" s="23" t="s">
        <v>3135</v>
      </c>
      <c r="E1679" s="36" t="s">
        <v>281</v>
      </c>
      <c r="F1679" s="36" t="s">
        <v>12</v>
      </c>
    </row>
    <row r="1680" spans="1:6" ht="29">
      <c r="A1680" s="36">
        <v>13</v>
      </c>
      <c r="B1680" s="13" t="s">
        <v>25690</v>
      </c>
      <c r="C1680" s="36" t="s">
        <v>25691</v>
      </c>
      <c r="D1680" s="23" t="s">
        <v>2681</v>
      </c>
      <c r="E1680" s="36" t="s">
        <v>281</v>
      </c>
      <c r="F1680" s="36" t="s">
        <v>12</v>
      </c>
    </row>
    <row r="1681" spans="1:6" ht="29">
      <c r="A1681" s="36">
        <v>14</v>
      </c>
      <c r="B1681" s="13" t="s">
        <v>25692</v>
      </c>
      <c r="C1681" s="36" t="s">
        <v>25693</v>
      </c>
      <c r="D1681" s="36" t="s">
        <v>280</v>
      </c>
      <c r="E1681" s="36" t="s">
        <v>281</v>
      </c>
      <c r="F1681" s="36" t="s">
        <v>12</v>
      </c>
    </row>
    <row r="1682" spans="1:6" ht="29">
      <c r="A1682" s="36">
        <v>15</v>
      </c>
      <c r="B1682" s="13" t="s">
        <v>25694</v>
      </c>
      <c r="C1682" s="36" t="s">
        <v>25695</v>
      </c>
      <c r="D1682" s="23" t="s">
        <v>1957</v>
      </c>
      <c r="E1682" s="36" t="s">
        <v>281</v>
      </c>
      <c r="F1682" s="36" t="s">
        <v>12</v>
      </c>
    </row>
    <row r="1683" spans="1:6">
      <c r="A1683" s="36">
        <v>16</v>
      </c>
      <c r="B1683" s="13" t="s">
        <v>25696</v>
      </c>
      <c r="C1683" s="36" t="s">
        <v>25697</v>
      </c>
      <c r="D1683" s="23" t="s">
        <v>2681</v>
      </c>
      <c r="E1683" s="36">
        <v>1</v>
      </c>
      <c r="F1683" s="36" t="s">
        <v>12</v>
      </c>
    </row>
    <row r="1684" spans="1:6" ht="29">
      <c r="A1684" s="36">
        <v>17</v>
      </c>
      <c r="B1684" s="13" t="s">
        <v>25698</v>
      </c>
      <c r="C1684" s="36" t="s">
        <v>25699</v>
      </c>
      <c r="D1684" s="23" t="s">
        <v>3135</v>
      </c>
      <c r="E1684" s="36" t="s">
        <v>281</v>
      </c>
      <c r="F1684" s="36" t="s">
        <v>12</v>
      </c>
    </row>
    <row r="1685" spans="1:6" ht="29">
      <c r="A1685" s="36">
        <v>18</v>
      </c>
      <c r="B1685" s="13" t="s">
        <v>25700</v>
      </c>
      <c r="C1685" s="36" t="s">
        <v>25701</v>
      </c>
      <c r="D1685" s="36" t="s">
        <v>280</v>
      </c>
      <c r="E1685" s="36" t="s">
        <v>281</v>
      </c>
      <c r="F1685" s="36" t="s">
        <v>12</v>
      </c>
    </row>
    <row r="1686" spans="1:6" ht="29">
      <c r="A1686" s="36">
        <v>19</v>
      </c>
      <c r="B1686" s="13" t="s">
        <v>25702</v>
      </c>
      <c r="C1686" s="36" t="s">
        <v>25703</v>
      </c>
      <c r="D1686" s="36" t="s">
        <v>280</v>
      </c>
      <c r="E1686" s="36" t="s">
        <v>281</v>
      </c>
      <c r="F1686" s="36" t="s">
        <v>12</v>
      </c>
    </row>
    <row r="1687" spans="1:6" ht="29">
      <c r="A1687" s="36">
        <v>20</v>
      </c>
      <c r="B1687" s="13" t="s">
        <v>25704</v>
      </c>
      <c r="C1687" s="36" t="s">
        <v>25705</v>
      </c>
      <c r="D1687" s="36" t="s">
        <v>280</v>
      </c>
      <c r="E1687" s="36" t="s">
        <v>281</v>
      </c>
      <c r="F1687" s="36" t="s">
        <v>12</v>
      </c>
    </row>
    <row r="1688" spans="1:6" ht="29">
      <c r="A1688" s="36">
        <v>21</v>
      </c>
      <c r="B1688" s="13" t="s">
        <v>25706</v>
      </c>
      <c r="C1688" s="36" t="s">
        <v>25707</v>
      </c>
      <c r="D1688" s="36" t="s">
        <v>280</v>
      </c>
      <c r="E1688" s="36" t="s">
        <v>281</v>
      </c>
      <c r="F1688" s="36" t="s">
        <v>12</v>
      </c>
    </row>
    <row r="1689" spans="1:6" ht="29">
      <c r="A1689" s="147">
        <v>22</v>
      </c>
      <c r="B1689" s="13" t="s">
        <v>25708</v>
      </c>
      <c r="C1689" s="147" t="s">
        <v>25710</v>
      </c>
      <c r="D1689" s="198" t="s">
        <v>2307</v>
      </c>
      <c r="E1689" s="147" t="s">
        <v>281</v>
      </c>
      <c r="F1689" s="147" t="s">
        <v>20</v>
      </c>
    </row>
    <row r="1690" spans="1:6">
      <c r="A1690" s="147"/>
      <c r="B1690" s="60" t="s">
        <v>25709</v>
      </c>
      <c r="C1690" s="147"/>
      <c r="D1690" s="198"/>
      <c r="E1690" s="147"/>
      <c r="F1690" s="147"/>
    </row>
    <row r="1691" spans="1:6" ht="29">
      <c r="A1691" s="36">
        <v>23</v>
      </c>
      <c r="B1691" s="13" t="s">
        <v>25711</v>
      </c>
      <c r="C1691" s="36" t="s">
        <v>25712</v>
      </c>
      <c r="D1691" s="23" t="s">
        <v>2681</v>
      </c>
      <c r="E1691" s="36" t="s">
        <v>281</v>
      </c>
      <c r="F1691" s="36" t="s">
        <v>12</v>
      </c>
    </row>
    <row r="1692" spans="1:6" ht="29">
      <c r="A1692" s="147">
        <v>24</v>
      </c>
      <c r="B1692" s="13" t="s">
        <v>25713</v>
      </c>
      <c r="C1692" s="147" t="s">
        <v>25715</v>
      </c>
      <c r="D1692" s="198" t="s">
        <v>1576</v>
      </c>
      <c r="E1692" s="147" t="s">
        <v>281</v>
      </c>
      <c r="F1692" s="147" t="s">
        <v>20</v>
      </c>
    </row>
    <row r="1693" spans="1:6">
      <c r="A1693" s="147"/>
      <c r="B1693" s="60" t="s">
        <v>25714</v>
      </c>
      <c r="C1693" s="147"/>
      <c r="D1693" s="198"/>
      <c r="E1693" s="147"/>
      <c r="F1693" s="147"/>
    </row>
    <row r="1694" spans="1:6" ht="29">
      <c r="A1694" s="147">
        <v>25</v>
      </c>
      <c r="B1694" s="13" t="s">
        <v>25716</v>
      </c>
      <c r="C1694" s="147" t="s">
        <v>25718</v>
      </c>
      <c r="D1694" s="198" t="s">
        <v>1665</v>
      </c>
      <c r="E1694" s="147" t="s">
        <v>281</v>
      </c>
      <c r="F1694" s="147" t="s">
        <v>20</v>
      </c>
    </row>
    <row r="1695" spans="1:6">
      <c r="A1695" s="147"/>
      <c r="B1695" s="60" t="s">
        <v>25717</v>
      </c>
      <c r="C1695" s="147"/>
      <c r="D1695" s="198"/>
      <c r="E1695" s="147"/>
      <c r="F1695" s="147"/>
    </row>
    <row r="1696" spans="1:6" ht="29">
      <c r="A1696" s="147">
        <v>26</v>
      </c>
      <c r="B1696" s="13" t="s">
        <v>25719</v>
      </c>
      <c r="C1696" s="147" t="s">
        <v>25721</v>
      </c>
      <c r="D1696" s="198" t="s">
        <v>1624</v>
      </c>
      <c r="E1696" s="147" t="s">
        <v>281</v>
      </c>
      <c r="F1696" s="147" t="s">
        <v>20</v>
      </c>
    </row>
    <row r="1697" spans="1:6">
      <c r="A1697" s="147"/>
      <c r="B1697" s="60" t="s">
        <v>25720</v>
      </c>
      <c r="C1697" s="147"/>
      <c r="D1697" s="198"/>
      <c r="E1697" s="147"/>
      <c r="F1697" s="147"/>
    </row>
    <row r="1698" spans="1:6">
      <c r="A1698" s="147">
        <v>27</v>
      </c>
      <c r="B1698" s="13" t="s">
        <v>25722</v>
      </c>
      <c r="C1698" s="147" t="s">
        <v>25724</v>
      </c>
      <c r="D1698" s="198" t="s">
        <v>1576</v>
      </c>
      <c r="E1698" s="147" t="s">
        <v>281</v>
      </c>
      <c r="F1698" s="147" t="s">
        <v>20</v>
      </c>
    </row>
    <row r="1699" spans="1:6">
      <c r="A1699" s="147"/>
      <c r="B1699" s="60" t="s">
        <v>25723</v>
      </c>
      <c r="C1699" s="147"/>
      <c r="D1699" s="198"/>
      <c r="E1699" s="147"/>
      <c r="F1699" s="147"/>
    </row>
    <row r="1700" spans="1:6">
      <c r="A1700" s="147">
        <v>28</v>
      </c>
      <c r="B1700" s="13" t="s">
        <v>25725</v>
      </c>
      <c r="C1700" s="147" t="s">
        <v>25727</v>
      </c>
      <c r="D1700" s="198" t="s">
        <v>1533</v>
      </c>
      <c r="E1700" s="147" t="s">
        <v>281</v>
      </c>
      <c r="F1700" s="147" t="s">
        <v>37</v>
      </c>
    </row>
    <row r="1701" spans="1:6">
      <c r="A1701" s="147"/>
      <c r="B1701" s="60" t="s">
        <v>25726</v>
      </c>
      <c r="C1701" s="147"/>
      <c r="D1701" s="198"/>
      <c r="E1701" s="147"/>
      <c r="F1701" s="147"/>
    </row>
    <row r="1702" spans="1:6">
      <c r="A1702" s="36">
        <v>29</v>
      </c>
      <c r="B1702" s="13" t="s">
        <v>25728</v>
      </c>
      <c r="C1702" s="36" t="s">
        <v>25729</v>
      </c>
      <c r="D1702" s="23" t="s">
        <v>2161</v>
      </c>
      <c r="E1702" s="36">
        <v>1</v>
      </c>
      <c r="F1702" s="36" t="s">
        <v>12</v>
      </c>
    </row>
    <row r="1703" spans="1:6">
      <c r="A1703" s="147">
        <v>30</v>
      </c>
      <c r="B1703" s="13" t="s">
        <v>25730</v>
      </c>
      <c r="C1703" s="147" t="s">
        <v>25732</v>
      </c>
      <c r="D1703" s="147" t="s">
        <v>280</v>
      </c>
      <c r="E1703" s="147" t="s">
        <v>281</v>
      </c>
      <c r="F1703" s="147" t="s">
        <v>37</v>
      </c>
    </row>
    <row r="1704" spans="1:6">
      <c r="A1704" s="147"/>
      <c r="B1704" s="60" t="s">
        <v>25731</v>
      </c>
      <c r="C1704" s="147"/>
      <c r="D1704" s="147"/>
      <c r="E1704" s="147"/>
      <c r="F1704" s="147"/>
    </row>
    <row r="1705" spans="1:6" ht="29">
      <c r="A1705" s="147">
        <v>31</v>
      </c>
      <c r="B1705" s="13" t="s">
        <v>25733</v>
      </c>
      <c r="C1705" s="147" t="s">
        <v>25735</v>
      </c>
      <c r="D1705" s="147" t="s">
        <v>280</v>
      </c>
      <c r="E1705" s="147" t="s">
        <v>281</v>
      </c>
      <c r="F1705" s="147" t="s">
        <v>37</v>
      </c>
    </row>
    <row r="1706" spans="1:6">
      <c r="A1706" s="147"/>
      <c r="B1706" s="60" t="s">
        <v>25734</v>
      </c>
      <c r="C1706" s="147"/>
      <c r="D1706" s="147"/>
      <c r="E1706" s="147"/>
      <c r="F1706" s="147"/>
    </row>
    <row r="1707" spans="1:6" ht="43.5">
      <c r="A1707" s="36">
        <v>32</v>
      </c>
      <c r="B1707" s="13" t="s">
        <v>25736</v>
      </c>
      <c r="C1707" s="36" t="s">
        <v>25737</v>
      </c>
      <c r="D1707" s="36" t="s">
        <v>280</v>
      </c>
      <c r="E1707" s="36" t="s">
        <v>281</v>
      </c>
      <c r="F1707" s="36" t="s">
        <v>47</v>
      </c>
    </row>
    <row r="1708" spans="1:6" ht="43.5">
      <c r="A1708" s="36">
        <v>33</v>
      </c>
      <c r="B1708" s="13" t="s">
        <v>25738</v>
      </c>
      <c r="C1708" s="36" t="s">
        <v>25739</v>
      </c>
      <c r="D1708" s="36" t="s">
        <v>280</v>
      </c>
      <c r="E1708" s="36" t="s">
        <v>281</v>
      </c>
      <c r="F1708" s="36" t="s">
        <v>47</v>
      </c>
    </row>
    <row r="1709" spans="1:6" ht="43.5">
      <c r="A1709" s="36">
        <v>34</v>
      </c>
      <c r="B1709" s="13" t="s">
        <v>25740</v>
      </c>
      <c r="C1709" s="36" t="s">
        <v>25741</v>
      </c>
      <c r="D1709" s="36" t="s">
        <v>280</v>
      </c>
      <c r="E1709" s="36" t="s">
        <v>281</v>
      </c>
      <c r="F1709" s="36" t="s">
        <v>47</v>
      </c>
    </row>
    <row r="1710" spans="1:6" ht="29">
      <c r="A1710" s="147">
        <v>35</v>
      </c>
      <c r="B1710" s="13" t="s">
        <v>25742</v>
      </c>
      <c r="C1710" s="147" t="s">
        <v>25744</v>
      </c>
      <c r="D1710" s="147" t="s">
        <v>280</v>
      </c>
      <c r="E1710" s="147" t="s">
        <v>281</v>
      </c>
      <c r="F1710" s="147" t="s">
        <v>37</v>
      </c>
    </row>
    <row r="1711" spans="1:6">
      <c r="A1711" s="147"/>
      <c r="B1711" s="60" t="s">
        <v>25743</v>
      </c>
      <c r="C1711" s="147"/>
      <c r="D1711" s="147"/>
      <c r="E1711" s="147"/>
      <c r="F1711" s="147"/>
    </row>
    <row r="1712" spans="1:6" ht="58">
      <c r="A1712" s="36">
        <v>36</v>
      </c>
      <c r="B1712" s="13" t="s">
        <v>25745</v>
      </c>
      <c r="C1712" s="36" t="s">
        <v>25746</v>
      </c>
      <c r="D1712" s="36" t="s">
        <v>280</v>
      </c>
      <c r="E1712" s="36" t="s">
        <v>281</v>
      </c>
      <c r="F1712" s="36" t="s">
        <v>47</v>
      </c>
    </row>
    <row r="1713" spans="1:6" ht="43.5">
      <c r="A1713" s="36">
        <v>37</v>
      </c>
      <c r="B1713" s="13" t="s">
        <v>25747</v>
      </c>
      <c r="C1713" s="36" t="s">
        <v>25748</v>
      </c>
      <c r="D1713" s="36" t="s">
        <v>280</v>
      </c>
      <c r="E1713" s="36" t="s">
        <v>281</v>
      </c>
      <c r="F1713" s="36" t="s">
        <v>47</v>
      </c>
    </row>
    <row r="1714" spans="1:6" ht="29">
      <c r="A1714" s="147">
        <v>38</v>
      </c>
      <c r="B1714" s="13" t="s">
        <v>25749</v>
      </c>
      <c r="C1714" s="147" t="s">
        <v>25751</v>
      </c>
      <c r="D1714" s="147" t="s">
        <v>280</v>
      </c>
      <c r="E1714" s="147" t="s">
        <v>281</v>
      </c>
      <c r="F1714" s="147" t="s">
        <v>20</v>
      </c>
    </row>
    <row r="1715" spans="1:6">
      <c r="A1715" s="147"/>
      <c r="B1715" s="60" t="s">
        <v>25750</v>
      </c>
      <c r="C1715" s="147"/>
      <c r="D1715" s="147"/>
      <c r="E1715" s="147"/>
      <c r="F1715" s="147"/>
    </row>
    <row r="1716" spans="1:6" ht="29">
      <c r="A1716" s="147">
        <v>39</v>
      </c>
      <c r="B1716" s="13" t="s">
        <v>25752</v>
      </c>
      <c r="C1716" s="147" t="s">
        <v>25754</v>
      </c>
      <c r="D1716" s="147" t="s">
        <v>280</v>
      </c>
      <c r="E1716" s="147" t="s">
        <v>281</v>
      </c>
      <c r="F1716" s="147" t="s">
        <v>20</v>
      </c>
    </row>
    <row r="1717" spans="1:6">
      <c r="A1717" s="147"/>
      <c r="B1717" s="60" t="s">
        <v>25753</v>
      </c>
      <c r="C1717" s="147"/>
      <c r="D1717" s="147"/>
      <c r="E1717" s="147"/>
      <c r="F1717" s="147"/>
    </row>
    <row r="1718" spans="1:6" ht="29">
      <c r="A1718" s="147">
        <v>40</v>
      </c>
      <c r="B1718" s="13" t="s">
        <v>25755</v>
      </c>
      <c r="C1718" s="147" t="s">
        <v>25757</v>
      </c>
      <c r="D1718" s="147" t="s">
        <v>280</v>
      </c>
      <c r="E1718" s="147" t="s">
        <v>281</v>
      </c>
      <c r="F1718" s="147" t="s">
        <v>37</v>
      </c>
    </row>
    <row r="1719" spans="1:6">
      <c r="A1719" s="147"/>
      <c r="B1719" s="60" t="s">
        <v>25756</v>
      </c>
      <c r="C1719" s="147"/>
      <c r="D1719" s="147"/>
      <c r="E1719" s="147"/>
      <c r="F1719" s="147"/>
    </row>
    <row r="1720" spans="1:6" ht="43.5">
      <c r="A1720" s="36">
        <v>41</v>
      </c>
      <c r="B1720" s="13" t="s">
        <v>25758</v>
      </c>
      <c r="C1720" s="36" t="s">
        <v>25759</v>
      </c>
      <c r="D1720" s="36" t="s">
        <v>280</v>
      </c>
      <c r="E1720" s="36" t="s">
        <v>281</v>
      </c>
      <c r="F1720" s="36" t="s">
        <v>47</v>
      </c>
    </row>
    <row r="1721" spans="1:6">
      <c r="A1721" s="147">
        <v>42</v>
      </c>
      <c r="B1721" s="13" t="s">
        <v>25760</v>
      </c>
      <c r="C1721" s="147" t="s">
        <v>25762</v>
      </c>
      <c r="D1721" s="198" t="s">
        <v>289</v>
      </c>
      <c r="E1721" s="147" t="s">
        <v>281</v>
      </c>
      <c r="F1721" s="147" t="s">
        <v>20</v>
      </c>
    </row>
    <row r="1722" spans="1:6">
      <c r="A1722" s="147"/>
      <c r="B1722" s="60" t="s">
        <v>25761</v>
      </c>
      <c r="C1722" s="147"/>
      <c r="D1722" s="198"/>
      <c r="E1722" s="147"/>
      <c r="F1722" s="147"/>
    </row>
    <row r="1723" spans="1:6" ht="29">
      <c r="A1723" s="36">
        <v>43</v>
      </c>
      <c r="B1723" s="13" t="s">
        <v>25763</v>
      </c>
      <c r="C1723" s="36" t="s">
        <v>25764</v>
      </c>
      <c r="D1723" s="23" t="s">
        <v>2681</v>
      </c>
      <c r="E1723" s="36" t="s">
        <v>281</v>
      </c>
      <c r="F1723" s="36" t="s">
        <v>20</v>
      </c>
    </row>
    <row r="1724" spans="1:6">
      <c r="A1724" s="147">
        <v>44</v>
      </c>
      <c r="B1724" s="13" t="s">
        <v>25765</v>
      </c>
      <c r="C1724" s="147" t="s">
        <v>25767</v>
      </c>
      <c r="D1724" s="198" t="s">
        <v>2681</v>
      </c>
      <c r="E1724" s="147" t="s">
        <v>281</v>
      </c>
      <c r="F1724" s="147" t="s">
        <v>20</v>
      </c>
    </row>
    <row r="1725" spans="1:6">
      <c r="A1725" s="147"/>
      <c r="B1725" s="60" t="s">
        <v>25766</v>
      </c>
      <c r="C1725" s="147"/>
      <c r="D1725" s="198"/>
      <c r="E1725" s="147"/>
      <c r="F1725" s="147"/>
    </row>
    <row r="1726" spans="1:6" ht="29">
      <c r="A1726" s="36">
        <v>45</v>
      </c>
      <c r="B1726" s="13" t="s">
        <v>25768</v>
      </c>
      <c r="C1726" s="36" t="s">
        <v>25769</v>
      </c>
      <c r="D1726" s="36" t="s">
        <v>280</v>
      </c>
      <c r="E1726" s="36" t="s">
        <v>281</v>
      </c>
      <c r="F1726" s="36" t="s">
        <v>12</v>
      </c>
    </row>
    <row r="1727" spans="1:6" ht="29">
      <c r="A1727" s="36">
        <v>46</v>
      </c>
      <c r="B1727" s="13" t="s">
        <v>25770</v>
      </c>
      <c r="C1727" s="36" t="s">
        <v>25771</v>
      </c>
      <c r="D1727" s="36" t="s">
        <v>280</v>
      </c>
      <c r="E1727" s="36" t="s">
        <v>281</v>
      </c>
      <c r="F1727" s="36" t="s">
        <v>12</v>
      </c>
    </row>
    <row r="1728" spans="1:6" ht="29">
      <c r="A1728" s="147">
        <v>47</v>
      </c>
      <c r="B1728" s="13" t="s">
        <v>25772</v>
      </c>
      <c r="C1728" s="147" t="s">
        <v>25774</v>
      </c>
      <c r="D1728" s="147" t="s">
        <v>280</v>
      </c>
      <c r="E1728" s="147" t="s">
        <v>281</v>
      </c>
      <c r="F1728" s="147" t="s">
        <v>37</v>
      </c>
    </row>
    <row r="1729" spans="1:6">
      <c r="A1729" s="147"/>
      <c r="B1729" s="60" t="s">
        <v>25773</v>
      </c>
      <c r="C1729" s="147"/>
      <c r="D1729" s="147"/>
      <c r="E1729" s="147"/>
      <c r="F1729" s="147"/>
    </row>
    <row r="1730" spans="1:6">
      <c r="A1730" s="147">
        <v>48</v>
      </c>
      <c r="B1730" s="13" t="s">
        <v>25775</v>
      </c>
      <c r="C1730" s="147" t="s">
        <v>25777</v>
      </c>
      <c r="D1730" s="147" t="s">
        <v>280</v>
      </c>
      <c r="E1730" s="147" t="s">
        <v>281</v>
      </c>
      <c r="F1730" s="147" t="s">
        <v>37</v>
      </c>
    </row>
    <row r="1731" spans="1:6">
      <c r="A1731" s="147"/>
      <c r="B1731" s="60" t="s">
        <v>25776</v>
      </c>
      <c r="C1731" s="147"/>
      <c r="D1731" s="147"/>
      <c r="E1731" s="147"/>
      <c r="F1731" s="147"/>
    </row>
    <row r="1732" spans="1:6" ht="29">
      <c r="A1732" s="36">
        <v>49</v>
      </c>
      <c r="B1732" s="13" t="s">
        <v>25778</v>
      </c>
      <c r="C1732" s="36" t="s">
        <v>25779</v>
      </c>
      <c r="D1732" s="36" t="s">
        <v>280</v>
      </c>
      <c r="E1732" s="36" t="s">
        <v>281</v>
      </c>
      <c r="F1732" s="36" t="s">
        <v>12</v>
      </c>
    </row>
    <row r="1733" spans="1:6">
      <c r="A1733" s="147">
        <v>50</v>
      </c>
      <c r="B1733" s="13" t="s">
        <v>25780</v>
      </c>
      <c r="C1733" s="147" t="s">
        <v>25782</v>
      </c>
      <c r="D1733" s="147" t="s">
        <v>280</v>
      </c>
      <c r="E1733" s="147" t="s">
        <v>281</v>
      </c>
      <c r="F1733" s="147" t="s">
        <v>37</v>
      </c>
    </row>
    <row r="1734" spans="1:6">
      <c r="A1734" s="147"/>
      <c r="B1734" s="60" t="s">
        <v>25781</v>
      </c>
      <c r="C1734" s="147"/>
      <c r="D1734" s="147"/>
      <c r="E1734" s="147"/>
      <c r="F1734" s="147"/>
    </row>
    <row r="1735" spans="1:6" ht="43.5">
      <c r="A1735" s="36">
        <v>51</v>
      </c>
      <c r="B1735" s="13" t="s">
        <v>25783</v>
      </c>
      <c r="C1735" s="36" t="s">
        <v>25784</v>
      </c>
      <c r="D1735" s="36" t="s">
        <v>280</v>
      </c>
      <c r="E1735" s="36" t="s">
        <v>281</v>
      </c>
      <c r="F1735" s="36" t="s">
        <v>47</v>
      </c>
    </row>
    <row r="1736" spans="1:6">
      <c r="A1736" s="147">
        <v>52</v>
      </c>
      <c r="B1736" s="13" t="s">
        <v>25785</v>
      </c>
      <c r="C1736" s="147" t="s">
        <v>25787</v>
      </c>
      <c r="D1736" s="147" t="s">
        <v>280</v>
      </c>
      <c r="E1736" s="147" t="s">
        <v>281</v>
      </c>
      <c r="F1736" s="147" t="s">
        <v>37</v>
      </c>
    </row>
    <row r="1737" spans="1:6">
      <c r="A1737" s="147"/>
      <c r="B1737" s="60" t="s">
        <v>25786</v>
      </c>
      <c r="C1737" s="147"/>
      <c r="D1737" s="147"/>
      <c r="E1737" s="147"/>
      <c r="F1737" s="147"/>
    </row>
    <row r="1738" spans="1:6" ht="29">
      <c r="A1738" s="36">
        <v>53</v>
      </c>
      <c r="B1738" s="13" t="s">
        <v>25788</v>
      </c>
      <c r="C1738" s="36" t="s">
        <v>25789</v>
      </c>
      <c r="D1738" s="36" t="s">
        <v>280</v>
      </c>
      <c r="E1738" s="36" t="s">
        <v>281</v>
      </c>
      <c r="F1738" s="36" t="s">
        <v>47</v>
      </c>
    </row>
    <row r="1739" spans="1:6">
      <c r="A1739" s="147">
        <v>54</v>
      </c>
      <c r="B1739" s="13" t="s">
        <v>25790</v>
      </c>
      <c r="C1739" s="147" t="s">
        <v>25792</v>
      </c>
      <c r="D1739" s="147" t="s">
        <v>280</v>
      </c>
      <c r="E1739" s="147" t="s">
        <v>281</v>
      </c>
      <c r="F1739" s="147" t="s">
        <v>37</v>
      </c>
    </row>
    <row r="1740" spans="1:6">
      <c r="A1740" s="147"/>
      <c r="B1740" s="60" t="s">
        <v>25791</v>
      </c>
      <c r="C1740" s="147"/>
      <c r="D1740" s="147"/>
      <c r="E1740" s="147"/>
      <c r="F1740" s="147"/>
    </row>
    <row r="1741" spans="1:6">
      <c r="A1741" s="147">
        <v>55</v>
      </c>
      <c r="B1741" s="13" t="s">
        <v>25793</v>
      </c>
      <c r="C1741" s="147" t="s">
        <v>25795</v>
      </c>
      <c r="D1741" s="147" t="s">
        <v>280</v>
      </c>
      <c r="E1741" s="147" t="s">
        <v>281</v>
      </c>
      <c r="F1741" s="147" t="s">
        <v>37</v>
      </c>
    </row>
    <row r="1742" spans="1:6">
      <c r="A1742" s="147"/>
      <c r="B1742" s="60" t="s">
        <v>25794</v>
      </c>
      <c r="C1742" s="147"/>
      <c r="D1742" s="147"/>
      <c r="E1742" s="147"/>
      <c r="F1742" s="147"/>
    </row>
    <row r="1743" spans="1:6" ht="29">
      <c r="A1743" s="36">
        <v>56</v>
      </c>
      <c r="B1743" s="13" t="s">
        <v>25796</v>
      </c>
      <c r="C1743" s="36" t="s">
        <v>25797</v>
      </c>
      <c r="D1743" s="36" t="s">
        <v>280</v>
      </c>
      <c r="E1743" s="36" t="s">
        <v>281</v>
      </c>
      <c r="F1743" s="36" t="s">
        <v>47</v>
      </c>
    </row>
    <row r="1744" spans="1:6">
      <c r="A1744" s="147">
        <v>57</v>
      </c>
      <c r="B1744" s="13" t="s">
        <v>25798</v>
      </c>
      <c r="C1744" s="147" t="s">
        <v>25800</v>
      </c>
      <c r="D1744" s="147" t="s">
        <v>280</v>
      </c>
      <c r="E1744" s="147" t="s">
        <v>281</v>
      </c>
      <c r="F1744" s="147" t="s">
        <v>37</v>
      </c>
    </row>
    <row r="1745" spans="1:6">
      <c r="A1745" s="147"/>
      <c r="B1745" s="60" t="s">
        <v>25799</v>
      </c>
      <c r="C1745" s="147"/>
      <c r="D1745" s="147"/>
      <c r="E1745" s="147"/>
      <c r="F1745" s="147"/>
    </row>
    <row r="1746" spans="1:6">
      <c r="A1746" s="147">
        <v>58</v>
      </c>
      <c r="B1746" s="13" t="s">
        <v>25801</v>
      </c>
      <c r="C1746" s="147" t="s">
        <v>25803</v>
      </c>
      <c r="D1746" s="147" t="s">
        <v>280</v>
      </c>
      <c r="E1746" s="147" t="s">
        <v>281</v>
      </c>
      <c r="F1746" s="147" t="s">
        <v>37</v>
      </c>
    </row>
    <row r="1747" spans="1:6">
      <c r="A1747" s="147"/>
      <c r="B1747" s="60" t="s">
        <v>25802</v>
      </c>
      <c r="C1747" s="147"/>
      <c r="D1747" s="147"/>
      <c r="E1747" s="147"/>
      <c r="F1747" s="147"/>
    </row>
    <row r="1748" spans="1:6">
      <c r="A1748" s="147">
        <v>59</v>
      </c>
      <c r="B1748" s="13" t="s">
        <v>25804</v>
      </c>
      <c r="C1748" s="147" t="s">
        <v>25806</v>
      </c>
      <c r="D1748" s="147" t="s">
        <v>280</v>
      </c>
      <c r="E1748" s="147" t="s">
        <v>281</v>
      </c>
      <c r="F1748" s="147" t="s">
        <v>37</v>
      </c>
    </row>
    <row r="1749" spans="1:6">
      <c r="A1749" s="147"/>
      <c r="B1749" s="60" t="s">
        <v>25805</v>
      </c>
      <c r="C1749" s="147"/>
      <c r="D1749" s="147"/>
      <c r="E1749" s="147"/>
      <c r="F1749" s="147"/>
    </row>
    <row r="1750" spans="1:6">
      <c r="A1750" s="147">
        <v>60</v>
      </c>
      <c r="B1750" s="13" t="s">
        <v>25807</v>
      </c>
      <c r="C1750" s="147" t="s">
        <v>25809</v>
      </c>
      <c r="D1750" s="147" t="s">
        <v>280</v>
      </c>
      <c r="E1750" s="147" t="s">
        <v>281</v>
      </c>
      <c r="F1750" s="147" t="s">
        <v>37</v>
      </c>
    </row>
    <row r="1751" spans="1:6">
      <c r="A1751" s="147"/>
      <c r="B1751" s="60" t="s">
        <v>25808</v>
      </c>
      <c r="C1751" s="147"/>
      <c r="D1751" s="147"/>
      <c r="E1751" s="147"/>
      <c r="F1751" s="147"/>
    </row>
    <row r="1752" spans="1:6">
      <c r="A1752" s="147">
        <v>61</v>
      </c>
      <c r="B1752" s="13" t="s">
        <v>25810</v>
      </c>
      <c r="C1752" s="147" t="s">
        <v>25812</v>
      </c>
      <c r="D1752" s="147" t="s">
        <v>280</v>
      </c>
      <c r="E1752" s="147" t="s">
        <v>281</v>
      </c>
      <c r="F1752" s="147" t="s">
        <v>37</v>
      </c>
    </row>
    <row r="1753" spans="1:6">
      <c r="A1753" s="147"/>
      <c r="B1753" s="60" t="s">
        <v>25811</v>
      </c>
      <c r="C1753" s="147"/>
      <c r="D1753" s="147"/>
      <c r="E1753" s="147"/>
      <c r="F1753" s="147"/>
    </row>
    <row r="1754" spans="1:6" ht="29">
      <c r="A1754" s="36">
        <v>62</v>
      </c>
      <c r="B1754" s="13" t="s">
        <v>25813</v>
      </c>
      <c r="C1754" s="36" t="s">
        <v>25814</v>
      </c>
      <c r="D1754" s="36" t="s">
        <v>280</v>
      </c>
      <c r="E1754" s="36" t="s">
        <v>281</v>
      </c>
      <c r="F1754" s="36" t="s">
        <v>47</v>
      </c>
    </row>
    <row r="1755" spans="1:6" ht="29">
      <c r="A1755" s="36">
        <v>63</v>
      </c>
      <c r="B1755" s="13" t="s">
        <v>25815</v>
      </c>
      <c r="C1755" s="36" t="s">
        <v>25816</v>
      </c>
      <c r="D1755" s="36" t="s">
        <v>280</v>
      </c>
      <c r="E1755" s="36" t="s">
        <v>281</v>
      </c>
      <c r="F1755" s="36" t="s">
        <v>47</v>
      </c>
    </row>
    <row r="1756" spans="1:6" ht="43.5">
      <c r="A1756" s="36">
        <v>64</v>
      </c>
      <c r="B1756" s="13" t="s">
        <v>25817</v>
      </c>
      <c r="C1756" s="36" t="s">
        <v>25818</v>
      </c>
      <c r="D1756" s="36" t="s">
        <v>280</v>
      </c>
      <c r="E1756" s="36" t="s">
        <v>281</v>
      </c>
      <c r="F1756" s="36" t="s">
        <v>47</v>
      </c>
    </row>
    <row r="1757" spans="1:6">
      <c r="A1757" s="147">
        <v>65</v>
      </c>
      <c r="B1757" s="13" t="s">
        <v>25819</v>
      </c>
      <c r="C1757" s="147" t="s">
        <v>25821</v>
      </c>
      <c r="D1757" s="147" t="s">
        <v>280</v>
      </c>
      <c r="E1757" s="147" t="s">
        <v>281</v>
      </c>
      <c r="F1757" s="147" t="s">
        <v>37</v>
      </c>
    </row>
    <row r="1758" spans="1:6">
      <c r="A1758" s="147"/>
      <c r="B1758" s="60" t="s">
        <v>25820</v>
      </c>
      <c r="C1758" s="147"/>
      <c r="D1758" s="147"/>
      <c r="E1758" s="147"/>
      <c r="F1758" s="147"/>
    </row>
    <row r="1759" spans="1:6" ht="43.5">
      <c r="A1759" s="36">
        <v>66</v>
      </c>
      <c r="B1759" s="13" t="s">
        <v>25822</v>
      </c>
      <c r="C1759" s="36" t="s">
        <v>25823</v>
      </c>
      <c r="D1759" s="36" t="s">
        <v>280</v>
      </c>
      <c r="E1759" s="36" t="s">
        <v>281</v>
      </c>
      <c r="F1759" s="36" t="s">
        <v>47</v>
      </c>
    </row>
    <row r="1760" spans="1:6" ht="29">
      <c r="A1760" s="36">
        <v>67</v>
      </c>
      <c r="B1760" s="13" t="s">
        <v>25824</v>
      </c>
      <c r="C1760" s="36" t="s">
        <v>25825</v>
      </c>
      <c r="D1760" s="36" t="s">
        <v>280</v>
      </c>
      <c r="E1760" s="36" t="s">
        <v>281</v>
      </c>
      <c r="F1760" s="36" t="s">
        <v>47</v>
      </c>
    </row>
    <row r="1761" spans="1:6" ht="43.5">
      <c r="A1761" s="36">
        <v>68</v>
      </c>
      <c r="B1761" s="13" t="s">
        <v>25826</v>
      </c>
      <c r="C1761" s="36" t="s">
        <v>25827</v>
      </c>
      <c r="D1761" s="36" t="s">
        <v>280</v>
      </c>
      <c r="E1761" s="36" t="s">
        <v>281</v>
      </c>
      <c r="F1761" s="36" t="s">
        <v>47</v>
      </c>
    </row>
    <row r="1762" spans="1:6" ht="29">
      <c r="A1762" s="36">
        <v>69</v>
      </c>
      <c r="B1762" s="13" t="s">
        <v>25828</v>
      </c>
      <c r="C1762" s="36" t="s">
        <v>25829</v>
      </c>
      <c r="D1762" s="36" t="s">
        <v>280</v>
      </c>
      <c r="E1762" s="36" t="s">
        <v>281</v>
      </c>
      <c r="F1762" s="36" t="s">
        <v>47</v>
      </c>
    </row>
    <row r="1763" spans="1:6" ht="29">
      <c r="A1763" s="36">
        <v>70</v>
      </c>
      <c r="B1763" s="13" t="s">
        <v>25830</v>
      </c>
      <c r="C1763" s="36" t="s">
        <v>25831</v>
      </c>
      <c r="D1763" s="36" t="s">
        <v>280</v>
      </c>
      <c r="E1763" s="36" t="s">
        <v>281</v>
      </c>
      <c r="F1763" s="36" t="s">
        <v>47</v>
      </c>
    </row>
    <row r="1764" spans="1:6">
      <c r="A1764" s="147">
        <v>71</v>
      </c>
      <c r="B1764" s="13" t="s">
        <v>25832</v>
      </c>
      <c r="C1764" s="147" t="s">
        <v>25834</v>
      </c>
      <c r="D1764" s="147" t="s">
        <v>280</v>
      </c>
      <c r="E1764" s="147" t="s">
        <v>281</v>
      </c>
      <c r="F1764" s="147" t="s">
        <v>37</v>
      </c>
    </row>
    <row r="1765" spans="1:6">
      <c r="A1765" s="147"/>
      <c r="B1765" s="60" t="s">
        <v>25833</v>
      </c>
      <c r="C1765" s="147"/>
      <c r="D1765" s="147"/>
      <c r="E1765" s="147"/>
      <c r="F1765" s="147"/>
    </row>
    <row r="1766" spans="1:6">
      <c r="A1766" s="147">
        <v>72</v>
      </c>
      <c r="B1766" s="13" t="s">
        <v>25835</v>
      </c>
      <c r="C1766" s="147" t="s">
        <v>25837</v>
      </c>
      <c r="D1766" s="147" t="s">
        <v>280</v>
      </c>
      <c r="E1766" s="147" t="s">
        <v>281</v>
      </c>
      <c r="F1766" s="147" t="s">
        <v>37</v>
      </c>
    </row>
    <row r="1767" spans="1:6">
      <c r="A1767" s="147"/>
      <c r="B1767" s="60" t="s">
        <v>25836</v>
      </c>
      <c r="C1767" s="147"/>
      <c r="D1767" s="147"/>
      <c r="E1767" s="147"/>
      <c r="F1767" s="147"/>
    </row>
    <row r="1768" spans="1:6" ht="29">
      <c r="A1768" s="36">
        <v>73</v>
      </c>
      <c r="B1768" s="13" t="s">
        <v>25838</v>
      </c>
      <c r="C1768" s="36" t="s">
        <v>25839</v>
      </c>
      <c r="D1768" s="36" t="s">
        <v>280</v>
      </c>
      <c r="E1768" s="36" t="s">
        <v>281</v>
      </c>
      <c r="F1768" s="36" t="s">
        <v>47</v>
      </c>
    </row>
    <row r="1769" spans="1:6" ht="58">
      <c r="A1769" s="36">
        <v>74</v>
      </c>
      <c r="B1769" s="13" t="s">
        <v>25840</v>
      </c>
      <c r="C1769" s="36" t="s">
        <v>25841</v>
      </c>
      <c r="D1769" s="36" t="s">
        <v>280</v>
      </c>
      <c r="E1769" s="36" t="s">
        <v>281</v>
      </c>
      <c r="F1769" s="36" t="s">
        <v>47</v>
      </c>
    </row>
    <row r="1770" spans="1:6" ht="20" customHeight="1">
      <c r="A1770" s="147">
        <v>75</v>
      </c>
      <c r="B1770" s="13" t="s">
        <v>25842</v>
      </c>
      <c r="C1770" s="147" t="s">
        <v>25844</v>
      </c>
      <c r="D1770" s="147" t="s">
        <v>280</v>
      </c>
      <c r="E1770" s="147" t="s">
        <v>281</v>
      </c>
      <c r="F1770" s="147" t="s">
        <v>37</v>
      </c>
    </row>
    <row r="1771" spans="1:6">
      <c r="A1771" s="147"/>
      <c r="B1771" s="60" t="s">
        <v>25843</v>
      </c>
      <c r="C1771" s="147"/>
      <c r="D1771" s="147"/>
      <c r="E1771" s="147"/>
      <c r="F1771" s="147"/>
    </row>
    <row r="1772" spans="1:6" ht="29">
      <c r="A1772" s="36">
        <v>76</v>
      </c>
      <c r="B1772" s="13" t="s">
        <v>25845</v>
      </c>
      <c r="C1772" s="36" t="s">
        <v>25846</v>
      </c>
      <c r="D1772" s="36" t="s">
        <v>280</v>
      </c>
      <c r="E1772" s="36" t="s">
        <v>281</v>
      </c>
      <c r="F1772" s="36" t="s">
        <v>47</v>
      </c>
    </row>
    <row r="1773" spans="1:6" ht="29">
      <c r="A1773" s="36">
        <v>77</v>
      </c>
      <c r="B1773" s="13" t="s">
        <v>25847</v>
      </c>
      <c r="C1773" s="36" t="s">
        <v>25848</v>
      </c>
      <c r="D1773" s="36" t="s">
        <v>280</v>
      </c>
      <c r="E1773" s="36" t="s">
        <v>281</v>
      </c>
      <c r="F1773" s="36" t="s">
        <v>47</v>
      </c>
    </row>
    <row r="1774" spans="1:6">
      <c r="A1774" s="147">
        <v>78</v>
      </c>
      <c r="B1774" s="13" t="s">
        <v>25849</v>
      </c>
      <c r="C1774" s="147" t="s">
        <v>25851</v>
      </c>
      <c r="D1774" s="147" t="s">
        <v>280</v>
      </c>
      <c r="E1774" s="147" t="s">
        <v>281</v>
      </c>
      <c r="F1774" s="147" t="s">
        <v>37</v>
      </c>
    </row>
    <row r="1775" spans="1:6">
      <c r="A1775" s="147"/>
      <c r="B1775" s="60" t="s">
        <v>25850</v>
      </c>
      <c r="C1775" s="147"/>
      <c r="D1775" s="147"/>
      <c r="E1775" s="147"/>
      <c r="F1775" s="147"/>
    </row>
    <row r="1776" spans="1:6">
      <c r="A1776" s="147">
        <v>79</v>
      </c>
      <c r="B1776" s="13" t="s">
        <v>25852</v>
      </c>
      <c r="C1776" s="147" t="s">
        <v>25854</v>
      </c>
      <c r="D1776" s="147" t="s">
        <v>280</v>
      </c>
      <c r="E1776" s="147" t="s">
        <v>281</v>
      </c>
      <c r="F1776" s="147" t="s">
        <v>37</v>
      </c>
    </row>
    <row r="1777" spans="1:6">
      <c r="A1777" s="147"/>
      <c r="B1777" s="60" t="s">
        <v>25853</v>
      </c>
      <c r="C1777" s="147"/>
      <c r="D1777" s="147"/>
      <c r="E1777" s="147"/>
      <c r="F1777" s="147"/>
    </row>
    <row r="1778" spans="1:6" ht="43.5">
      <c r="A1778" s="36">
        <v>80</v>
      </c>
      <c r="B1778" s="13" t="s">
        <v>25855</v>
      </c>
      <c r="C1778" s="36" t="s">
        <v>25856</v>
      </c>
      <c r="D1778" s="36" t="s">
        <v>280</v>
      </c>
      <c r="E1778" s="36" t="s">
        <v>281</v>
      </c>
      <c r="F1778" s="36" t="s">
        <v>47</v>
      </c>
    </row>
    <row r="1779" spans="1:6">
      <c r="A1779" s="147">
        <v>81</v>
      </c>
      <c r="B1779" s="13" t="s">
        <v>25857</v>
      </c>
      <c r="C1779" s="147" t="s">
        <v>25859</v>
      </c>
      <c r="D1779" s="147" t="s">
        <v>280</v>
      </c>
      <c r="E1779" s="147" t="s">
        <v>281</v>
      </c>
      <c r="F1779" s="147" t="s">
        <v>20</v>
      </c>
    </row>
    <row r="1780" spans="1:6">
      <c r="A1780" s="147"/>
      <c r="B1780" s="60" t="s">
        <v>25858</v>
      </c>
      <c r="C1780" s="147"/>
      <c r="D1780" s="147"/>
      <c r="E1780" s="147"/>
      <c r="F1780" s="147"/>
    </row>
    <row r="1781" spans="1:6" ht="29">
      <c r="A1781" s="36">
        <v>82</v>
      </c>
      <c r="B1781" s="13" t="s">
        <v>25860</v>
      </c>
      <c r="C1781" s="36" t="s">
        <v>25861</v>
      </c>
      <c r="D1781" s="23" t="s">
        <v>3135</v>
      </c>
      <c r="E1781" s="36" t="s">
        <v>281</v>
      </c>
      <c r="F1781" s="36" t="s">
        <v>20</v>
      </c>
    </row>
    <row r="1782" spans="1:6" ht="29">
      <c r="A1782" s="147">
        <v>83</v>
      </c>
      <c r="B1782" s="13" t="s">
        <v>25862</v>
      </c>
      <c r="C1782" s="147" t="s">
        <v>25864</v>
      </c>
      <c r="D1782" s="198" t="s">
        <v>1665</v>
      </c>
      <c r="E1782" s="147" t="s">
        <v>281</v>
      </c>
      <c r="F1782" s="147" t="s">
        <v>20</v>
      </c>
    </row>
    <row r="1783" spans="1:6">
      <c r="A1783" s="147"/>
      <c r="B1783" s="60" t="s">
        <v>25863</v>
      </c>
      <c r="C1783" s="147"/>
      <c r="D1783" s="198"/>
      <c r="E1783" s="147"/>
      <c r="F1783" s="147"/>
    </row>
    <row r="1784" spans="1:6" ht="29">
      <c r="A1784" s="147">
        <v>84</v>
      </c>
      <c r="B1784" s="13" t="s">
        <v>25865</v>
      </c>
      <c r="C1784" s="147" t="s">
        <v>25867</v>
      </c>
      <c r="D1784" s="198" t="s">
        <v>2681</v>
      </c>
      <c r="E1784" s="147" t="s">
        <v>281</v>
      </c>
      <c r="F1784" s="147" t="s">
        <v>20</v>
      </c>
    </row>
    <row r="1785" spans="1:6">
      <c r="A1785" s="147"/>
      <c r="B1785" s="60" t="s">
        <v>25866</v>
      </c>
      <c r="C1785" s="147"/>
      <c r="D1785" s="198"/>
      <c r="E1785" s="147"/>
      <c r="F1785" s="147"/>
    </row>
    <row r="1786" spans="1:6" ht="29">
      <c r="A1786" s="147">
        <v>85</v>
      </c>
      <c r="B1786" s="13" t="s">
        <v>25868</v>
      </c>
      <c r="C1786" s="147" t="s">
        <v>25870</v>
      </c>
      <c r="D1786" s="147" t="s">
        <v>280</v>
      </c>
      <c r="E1786" s="147" t="s">
        <v>281</v>
      </c>
      <c r="F1786" s="147" t="s">
        <v>20</v>
      </c>
    </row>
    <row r="1787" spans="1:6">
      <c r="A1787" s="147"/>
      <c r="B1787" s="60" t="s">
        <v>25869</v>
      </c>
      <c r="C1787" s="147"/>
      <c r="D1787" s="147"/>
      <c r="E1787" s="147"/>
      <c r="F1787" s="147"/>
    </row>
    <row r="1788" spans="1:6" ht="15.5">
      <c r="A1788" s="149" t="s">
        <v>25871</v>
      </c>
      <c r="B1788" s="149"/>
      <c r="C1788" s="149"/>
      <c r="D1788" s="149"/>
      <c r="E1788" s="149"/>
      <c r="F1788" s="149"/>
    </row>
    <row r="1789" spans="1:6" ht="15.5">
      <c r="A1789" s="166" t="s">
        <v>25872</v>
      </c>
      <c r="B1789" s="166"/>
      <c r="C1789" s="166"/>
      <c r="D1789" s="166"/>
      <c r="E1789" s="166"/>
      <c r="F1789" s="166"/>
    </row>
    <row r="1790" spans="1:6" ht="15.5">
      <c r="A1790" s="167" t="s">
        <v>25873</v>
      </c>
      <c r="B1790" s="167"/>
      <c r="C1790" s="167"/>
      <c r="D1790" s="167"/>
      <c r="E1790" s="167"/>
      <c r="F1790" s="167"/>
    </row>
    <row r="1791" spans="1:6" ht="15.5">
      <c r="A1791" s="148" t="s">
        <v>197</v>
      </c>
      <c r="B1791" s="148"/>
      <c r="C1791" s="148"/>
      <c r="D1791" s="148"/>
      <c r="E1791" s="148"/>
      <c r="F1791" s="148"/>
    </row>
    <row r="1792" spans="1:6" ht="31">
      <c r="A1792" s="57" t="s">
        <v>4</v>
      </c>
      <c r="B1792" s="55" t="s">
        <v>5</v>
      </c>
      <c r="C1792" s="56" t="s">
        <v>6</v>
      </c>
      <c r="D1792" s="56" t="s">
        <v>22</v>
      </c>
      <c r="E1792" s="56" t="s">
        <v>8</v>
      </c>
      <c r="F1792" s="56" t="s">
        <v>24</v>
      </c>
    </row>
    <row r="1793" spans="1:6" ht="29">
      <c r="A1793" s="147">
        <v>1</v>
      </c>
      <c r="B1793" s="13" t="s">
        <v>25874</v>
      </c>
      <c r="C1793" s="147" t="s">
        <v>25876</v>
      </c>
      <c r="D1793" s="198" t="s">
        <v>2925</v>
      </c>
      <c r="E1793" s="147" t="s">
        <v>281</v>
      </c>
      <c r="F1793" s="147" t="s">
        <v>20</v>
      </c>
    </row>
    <row r="1794" spans="1:6">
      <c r="A1794" s="147"/>
      <c r="B1794" s="60" t="s">
        <v>25875</v>
      </c>
      <c r="C1794" s="147"/>
      <c r="D1794" s="198"/>
      <c r="E1794" s="147"/>
      <c r="F1794" s="147"/>
    </row>
    <row r="1795" spans="1:6" ht="29">
      <c r="A1795" s="147">
        <v>2</v>
      </c>
      <c r="B1795" s="13" t="s">
        <v>25877</v>
      </c>
      <c r="C1795" s="147" t="s">
        <v>25879</v>
      </c>
      <c r="D1795" s="147" t="s">
        <v>280</v>
      </c>
      <c r="E1795" s="147" t="s">
        <v>281</v>
      </c>
      <c r="F1795" s="147" t="s">
        <v>20</v>
      </c>
    </row>
    <row r="1796" spans="1:6">
      <c r="A1796" s="147"/>
      <c r="B1796" s="60" t="s">
        <v>25878</v>
      </c>
      <c r="C1796" s="147"/>
      <c r="D1796" s="147"/>
      <c r="E1796" s="147"/>
      <c r="F1796" s="147"/>
    </row>
    <row r="1797" spans="1:6" ht="43.5" customHeight="1">
      <c r="A1797" s="147">
        <v>3</v>
      </c>
      <c r="B1797" s="13" t="s">
        <v>25880</v>
      </c>
      <c r="C1797" s="202" t="s">
        <v>25882</v>
      </c>
      <c r="D1797" s="147" t="s">
        <v>280</v>
      </c>
      <c r="E1797" s="147" t="s">
        <v>281</v>
      </c>
      <c r="F1797" s="147" t="s">
        <v>37</v>
      </c>
    </row>
    <row r="1798" spans="1:6">
      <c r="A1798" s="147"/>
      <c r="B1798" s="60" t="s">
        <v>25881</v>
      </c>
      <c r="C1798" s="203"/>
      <c r="D1798" s="147"/>
      <c r="E1798" s="147"/>
      <c r="F1798" s="147"/>
    </row>
    <row r="1799" spans="1:6">
      <c r="A1799" s="147">
        <v>4</v>
      </c>
      <c r="B1799" s="13" t="s">
        <v>25883</v>
      </c>
      <c r="C1799" s="147" t="s">
        <v>25885</v>
      </c>
      <c r="D1799" s="147" t="s">
        <v>280</v>
      </c>
      <c r="E1799" s="147" t="s">
        <v>281</v>
      </c>
      <c r="F1799" s="147" t="s">
        <v>20</v>
      </c>
    </row>
    <row r="1800" spans="1:6">
      <c r="A1800" s="147"/>
      <c r="B1800" s="60" t="s">
        <v>25884</v>
      </c>
      <c r="C1800" s="147"/>
      <c r="D1800" s="147"/>
      <c r="E1800" s="147"/>
      <c r="F1800" s="147"/>
    </row>
    <row r="1801" spans="1:6">
      <c r="A1801" s="147">
        <v>5</v>
      </c>
      <c r="B1801" s="13" t="s">
        <v>25886</v>
      </c>
      <c r="C1801" s="147" t="s">
        <v>25888</v>
      </c>
      <c r="D1801" s="147" t="s">
        <v>280</v>
      </c>
      <c r="E1801" s="147" t="s">
        <v>281</v>
      </c>
      <c r="F1801" s="147" t="s">
        <v>37</v>
      </c>
    </row>
    <row r="1802" spans="1:6">
      <c r="A1802" s="147"/>
      <c r="B1802" s="60" t="s">
        <v>25887</v>
      </c>
      <c r="C1802" s="147"/>
      <c r="D1802" s="147"/>
      <c r="E1802" s="147"/>
      <c r="F1802" s="147"/>
    </row>
    <row r="1803" spans="1:6">
      <c r="A1803" s="147">
        <v>6</v>
      </c>
      <c r="B1803" s="13" t="s">
        <v>25889</v>
      </c>
      <c r="C1803" s="147" t="s">
        <v>25891</v>
      </c>
      <c r="D1803" s="147" t="s">
        <v>280</v>
      </c>
      <c r="E1803" s="147" t="s">
        <v>281</v>
      </c>
      <c r="F1803" s="147" t="s">
        <v>37</v>
      </c>
    </row>
    <row r="1804" spans="1:6">
      <c r="A1804" s="147"/>
      <c r="B1804" s="60" t="s">
        <v>25890</v>
      </c>
      <c r="C1804" s="147"/>
      <c r="D1804" s="147"/>
      <c r="E1804" s="147"/>
      <c r="F1804" s="147"/>
    </row>
    <row r="1805" spans="1:6">
      <c r="A1805" s="147">
        <v>7</v>
      </c>
      <c r="B1805" s="13" t="s">
        <v>25892</v>
      </c>
      <c r="C1805" s="147" t="s">
        <v>25894</v>
      </c>
      <c r="D1805" s="147" t="s">
        <v>280</v>
      </c>
      <c r="E1805" s="147" t="s">
        <v>281</v>
      </c>
      <c r="F1805" s="147" t="s">
        <v>37</v>
      </c>
    </row>
    <row r="1806" spans="1:6">
      <c r="A1806" s="147"/>
      <c r="B1806" s="60" t="s">
        <v>25893</v>
      </c>
      <c r="C1806" s="147"/>
      <c r="D1806" s="147"/>
      <c r="E1806" s="147"/>
      <c r="F1806" s="147"/>
    </row>
    <row r="1807" spans="1:6">
      <c r="A1807" s="147">
        <v>8</v>
      </c>
      <c r="B1807" s="13" t="s">
        <v>25895</v>
      </c>
      <c r="C1807" s="147" t="s">
        <v>25897</v>
      </c>
      <c r="D1807" s="147" t="s">
        <v>280</v>
      </c>
      <c r="E1807" s="147" t="s">
        <v>281</v>
      </c>
      <c r="F1807" s="147" t="s">
        <v>37</v>
      </c>
    </row>
    <row r="1808" spans="1:6">
      <c r="A1808" s="147"/>
      <c r="B1808" s="60" t="s">
        <v>25896</v>
      </c>
      <c r="C1808" s="147"/>
      <c r="D1808" s="147"/>
      <c r="E1808" s="147"/>
      <c r="F1808" s="147"/>
    </row>
    <row r="1809" spans="1:6">
      <c r="A1809" s="147">
        <v>9</v>
      </c>
      <c r="B1809" s="13" t="s">
        <v>25898</v>
      </c>
      <c r="C1809" s="147" t="s">
        <v>25900</v>
      </c>
      <c r="D1809" s="147" t="s">
        <v>280</v>
      </c>
      <c r="E1809" s="147" t="s">
        <v>281</v>
      </c>
      <c r="F1809" s="147" t="s">
        <v>37</v>
      </c>
    </row>
    <row r="1810" spans="1:6">
      <c r="A1810" s="147"/>
      <c r="B1810" s="60" t="s">
        <v>25899</v>
      </c>
      <c r="C1810" s="147"/>
      <c r="D1810" s="147"/>
      <c r="E1810" s="147"/>
      <c r="F1810" s="147"/>
    </row>
    <row r="1811" spans="1:6" ht="29">
      <c r="A1811" s="36">
        <v>10</v>
      </c>
      <c r="B1811" s="13" t="s">
        <v>25901</v>
      </c>
      <c r="C1811" s="36" t="s">
        <v>25902</v>
      </c>
      <c r="D1811" s="23" t="s">
        <v>3293</v>
      </c>
      <c r="E1811" s="36" t="s">
        <v>281</v>
      </c>
      <c r="F1811" s="36" t="s">
        <v>12</v>
      </c>
    </row>
    <row r="1812" spans="1:6" ht="29">
      <c r="A1812" s="147">
        <v>11</v>
      </c>
      <c r="B1812" s="13" t="s">
        <v>25903</v>
      </c>
      <c r="C1812" s="147" t="s">
        <v>25905</v>
      </c>
      <c r="D1812" s="198" t="s">
        <v>2925</v>
      </c>
      <c r="E1812" s="147">
        <v>1</v>
      </c>
      <c r="F1812" s="147" t="s">
        <v>20</v>
      </c>
    </row>
    <row r="1813" spans="1:6">
      <c r="A1813" s="147"/>
      <c r="B1813" s="60" t="s">
        <v>25904</v>
      </c>
      <c r="C1813" s="147"/>
      <c r="D1813" s="198"/>
      <c r="E1813" s="147"/>
      <c r="F1813" s="147"/>
    </row>
    <row r="1814" spans="1:6" ht="43.5">
      <c r="A1814" s="36">
        <v>12</v>
      </c>
      <c r="B1814" s="13" t="s">
        <v>25906</v>
      </c>
      <c r="C1814" s="36" t="s">
        <v>25907</v>
      </c>
      <c r="D1814" s="23" t="s">
        <v>4534</v>
      </c>
      <c r="E1814" s="36" t="s">
        <v>281</v>
      </c>
      <c r="F1814" s="36" t="s">
        <v>20</v>
      </c>
    </row>
    <row r="1815" spans="1:6" ht="29">
      <c r="A1815" s="147">
        <v>13</v>
      </c>
      <c r="B1815" s="13" t="s">
        <v>25908</v>
      </c>
      <c r="C1815" s="147" t="s">
        <v>25910</v>
      </c>
      <c r="D1815" s="198" t="s">
        <v>4534</v>
      </c>
      <c r="E1815" s="147" t="s">
        <v>281</v>
      </c>
      <c r="F1815" s="147" t="s">
        <v>20</v>
      </c>
    </row>
    <row r="1816" spans="1:6">
      <c r="A1816" s="147"/>
      <c r="B1816" s="60" t="s">
        <v>25909</v>
      </c>
      <c r="C1816" s="147"/>
      <c r="D1816" s="198"/>
      <c r="E1816" s="147"/>
      <c r="F1816" s="147"/>
    </row>
    <row r="1817" spans="1:6" ht="29">
      <c r="A1817" s="147">
        <v>14</v>
      </c>
      <c r="B1817" s="13" t="s">
        <v>25911</v>
      </c>
      <c r="C1817" s="147" t="s">
        <v>25913</v>
      </c>
      <c r="D1817" s="198" t="s">
        <v>4534</v>
      </c>
      <c r="E1817" s="147" t="s">
        <v>281</v>
      </c>
      <c r="F1817" s="147" t="s">
        <v>20</v>
      </c>
    </row>
    <row r="1818" spans="1:6">
      <c r="A1818" s="147"/>
      <c r="B1818" s="60" t="s">
        <v>25912</v>
      </c>
      <c r="C1818" s="147"/>
      <c r="D1818" s="198"/>
      <c r="E1818" s="147"/>
      <c r="F1818" s="147"/>
    </row>
    <row r="1819" spans="1:6" ht="43.5">
      <c r="A1819" s="36">
        <v>15</v>
      </c>
      <c r="B1819" s="13" t="s">
        <v>25914</v>
      </c>
      <c r="C1819" s="36" t="s">
        <v>25915</v>
      </c>
      <c r="D1819" s="23" t="s">
        <v>1734</v>
      </c>
      <c r="E1819" s="36" t="s">
        <v>281</v>
      </c>
      <c r="F1819" s="36" t="s">
        <v>12</v>
      </c>
    </row>
    <row r="1820" spans="1:6" ht="29">
      <c r="A1820" s="36">
        <v>16</v>
      </c>
      <c r="B1820" s="13" t="s">
        <v>25916</v>
      </c>
      <c r="C1820" s="36" t="s">
        <v>25917</v>
      </c>
      <c r="D1820" s="23" t="s">
        <v>3293</v>
      </c>
      <c r="E1820" s="36">
        <v>3</v>
      </c>
      <c r="F1820" s="36" t="s">
        <v>12</v>
      </c>
    </row>
    <row r="1821" spans="1:6" ht="29">
      <c r="A1821" s="36">
        <v>17</v>
      </c>
      <c r="B1821" s="13" t="s">
        <v>25918</v>
      </c>
      <c r="C1821" s="36" t="s">
        <v>25919</v>
      </c>
      <c r="D1821" s="23" t="s">
        <v>3293</v>
      </c>
      <c r="E1821" s="36">
        <v>2</v>
      </c>
      <c r="F1821" s="36" t="s">
        <v>12</v>
      </c>
    </row>
    <row r="1822" spans="1:6">
      <c r="A1822" s="36">
        <v>18</v>
      </c>
      <c r="B1822" s="13" t="s">
        <v>25920</v>
      </c>
      <c r="C1822" s="36" t="s">
        <v>25921</v>
      </c>
      <c r="D1822" s="23" t="s">
        <v>3293</v>
      </c>
      <c r="E1822" s="36">
        <v>4</v>
      </c>
      <c r="F1822" s="36" t="s">
        <v>12</v>
      </c>
    </row>
    <row r="1823" spans="1:6">
      <c r="A1823" s="36">
        <v>19</v>
      </c>
      <c r="B1823" s="13" t="s">
        <v>25922</v>
      </c>
      <c r="C1823" s="36" t="s">
        <v>25923</v>
      </c>
      <c r="D1823" s="23" t="s">
        <v>3135</v>
      </c>
      <c r="E1823" s="36">
        <v>1</v>
      </c>
      <c r="F1823" s="36" t="s">
        <v>12</v>
      </c>
    </row>
    <row r="1824" spans="1:6" ht="29">
      <c r="A1824" s="36">
        <v>20</v>
      </c>
      <c r="B1824" s="13" t="s">
        <v>25924</v>
      </c>
      <c r="C1824" s="36" t="s">
        <v>25925</v>
      </c>
      <c r="D1824" s="23" t="s">
        <v>1734</v>
      </c>
      <c r="E1824" s="36" t="s">
        <v>281</v>
      </c>
      <c r="F1824" s="36" t="s">
        <v>12</v>
      </c>
    </row>
    <row r="1825" spans="1:6">
      <c r="A1825" s="36">
        <v>21</v>
      </c>
      <c r="B1825" s="13" t="s">
        <v>25926</v>
      </c>
      <c r="C1825" s="36" t="s">
        <v>25927</v>
      </c>
      <c r="D1825" s="23" t="s">
        <v>3293</v>
      </c>
      <c r="E1825" s="36">
        <v>1</v>
      </c>
      <c r="F1825" s="36" t="s">
        <v>12</v>
      </c>
    </row>
    <row r="1826" spans="1:6">
      <c r="A1826" s="36">
        <v>22</v>
      </c>
      <c r="B1826" s="13" t="s">
        <v>25928</v>
      </c>
      <c r="C1826" s="36" t="s">
        <v>25929</v>
      </c>
      <c r="D1826" s="23" t="s">
        <v>3293</v>
      </c>
      <c r="E1826" s="36">
        <v>1</v>
      </c>
      <c r="F1826" s="36" t="s">
        <v>12</v>
      </c>
    </row>
    <row r="1827" spans="1:6" ht="29">
      <c r="A1827" s="36">
        <v>23</v>
      </c>
      <c r="B1827" s="13" t="s">
        <v>25930</v>
      </c>
      <c r="C1827" s="36" t="s">
        <v>25931</v>
      </c>
      <c r="D1827" s="23" t="s">
        <v>3293</v>
      </c>
      <c r="E1827" s="36" t="s">
        <v>281</v>
      </c>
      <c r="F1827" s="36" t="s">
        <v>12</v>
      </c>
    </row>
    <row r="1828" spans="1:6" ht="29">
      <c r="A1828" s="36">
        <v>24</v>
      </c>
      <c r="B1828" s="13" t="s">
        <v>25932</v>
      </c>
      <c r="C1828" s="36" t="s">
        <v>25933</v>
      </c>
      <c r="D1828" s="23" t="s">
        <v>3293</v>
      </c>
      <c r="E1828" s="36" t="s">
        <v>281</v>
      </c>
      <c r="F1828" s="36" t="s">
        <v>12</v>
      </c>
    </row>
    <row r="1829" spans="1:6">
      <c r="A1829" s="36">
        <v>25</v>
      </c>
      <c r="B1829" s="13" t="s">
        <v>25934</v>
      </c>
      <c r="C1829" s="36" t="s">
        <v>25935</v>
      </c>
      <c r="D1829" s="23" t="s">
        <v>3293</v>
      </c>
      <c r="E1829" s="36">
        <v>2</v>
      </c>
      <c r="F1829" s="36" t="s">
        <v>12</v>
      </c>
    </row>
    <row r="1830" spans="1:6" ht="29">
      <c r="A1830" s="36">
        <v>26</v>
      </c>
      <c r="B1830" s="13" t="s">
        <v>25936</v>
      </c>
      <c r="C1830" s="36" t="s">
        <v>25937</v>
      </c>
      <c r="D1830" s="23" t="s">
        <v>3293</v>
      </c>
      <c r="E1830" s="36" t="s">
        <v>281</v>
      </c>
      <c r="F1830" s="36" t="s">
        <v>12</v>
      </c>
    </row>
    <row r="1831" spans="1:6" ht="29">
      <c r="A1831" s="36">
        <v>27</v>
      </c>
      <c r="B1831" s="13" t="s">
        <v>25938</v>
      </c>
      <c r="C1831" s="36" t="s">
        <v>25939</v>
      </c>
      <c r="D1831" s="36" t="s">
        <v>280</v>
      </c>
      <c r="E1831" s="36" t="s">
        <v>281</v>
      </c>
      <c r="F1831" s="36" t="s">
        <v>12</v>
      </c>
    </row>
    <row r="1832" spans="1:6" ht="29">
      <c r="A1832" s="36">
        <v>28</v>
      </c>
      <c r="B1832" s="13" t="s">
        <v>25940</v>
      </c>
      <c r="C1832" s="36" t="s">
        <v>25941</v>
      </c>
      <c r="D1832" s="23" t="s">
        <v>3293</v>
      </c>
      <c r="E1832" s="36" t="s">
        <v>281</v>
      </c>
      <c r="F1832" s="36" t="s">
        <v>12</v>
      </c>
    </row>
    <row r="1833" spans="1:6" ht="29">
      <c r="A1833" s="36">
        <v>29</v>
      </c>
      <c r="B1833" s="13" t="s">
        <v>25942</v>
      </c>
      <c r="C1833" s="36" t="s">
        <v>25943</v>
      </c>
      <c r="D1833" s="23" t="s">
        <v>3293</v>
      </c>
      <c r="E1833" s="36" t="s">
        <v>281</v>
      </c>
      <c r="F1833" s="36" t="s">
        <v>12</v>
      </c>
    </row>
    <row r="1834" spans="1:6">
      <c r="A1834" s="36">
        <v>30</v>
      </c>
      <c r="B1834" s="13" t="s">
        <v>25944</v>
      </c>
      <c r="C1834" s="36" t="s">
        <v>25945</v>
      </c>
      <c r="D1834" s="23" t="s">
        <v>3293</v>
      </c>
      <c r="E1834" s="36">
        <v>1</v>
      </c>
      <c r="F1834" s="36" t="s">
        <v>12</v>
      </c>
    </row>
    <row r="1835" spans="1:6">
      <c r="A1835" s="36">
        <v>31</v>
      </c>
      <c r="B1835" s="13" t="s">
        <v>25946</v>
      </c>
      <c r="C1835" s="36" t="s">
        <v>25947</v>
      </c>
      <c r="D1835" s="23" t="s">
        <v>3293</v>
      </c>
      <c r="E1835" s="36">
        <v>2</v>
      </c>
      <c r="F1835" s="36" t="s">
        <v>12</v>
      </c>
    </row>
    <row r="1836" spans="1:6">
      <c r="A1836" s="36">
        <v>32</v>
      </c>
      <c r="B1836" s="13" t="s">
        <v>25948</v>
      </c>
      <c r="C1836" s="36" t="s">
        <v>25949</v>
      </c>
      <c r="D1836" s="23" t="s">
        <v>3293</v>
      </c>
      <c r="E1836" s="36">
        <v>1</v>
      </c>
      <c r="F1836" s="36" t="s">
        <v>12</v>
      </c>
    </row>
    <row r="1837" spans="1:6">
      <c r="A1837" s="36">
        <v>33</v>
      </c>
      <c r="B1837" s="13" t="s">
        <v>25950</v>
      </c>
      <c r="C1837" s="36" t="s">
        <v>25951</v>
      </c>
      <c r="D1837" s="23" t="s">
        <v>1734</v>
      </c>
      <c r="E1837" s="36">
        <v>1</v>
      </c>
      <c r="F1837" s="36" t="s">
        <v>12</v>
      </c>
    </row>
    <row r="1838" spans="1:6" ht="29">
      <c r="A1838" s="36">
        <v>34</v>
      </c>
      <c r="B1838" s="13" t="s">
        <v>25952</v>
      </c>
      <c r="C1838" s="36" t="s">
        <v>25953</v>
      </c>
      <c r="D1838" s="23" t="s">
        <v>3293</v>
      </c>
      <c r="E1838" s="36" t="s">
        <v>281</v>
      </c>
      <c r="F1838" s="36" t="s">
        <v>12</v>
      </c>
    </row>
    <row r="1839" spans="1:6">
      <c r="A1839" s="36">
        <v>35</v>
      </c>
      <c r="B1839" s="13" t="s">
        <v>25954</v>
      </c>
      <c r="C1839" s="36" t="s">
        <v>25955</v>
      </c>
      <c r="D1839" s="23" t="s">
        <v>3293</v>
      </c>
      <c r="E1839" s="36">
        <v>2</v>
      </c>
      <c r="F1839" s="36" t="s">
        <v>12</v>
      </c>
    </row>
    <row r="1840" spans="1:6">
      <c r="A1840" s="36">
        <v>36</v>
      </c>
      <c r="B1840" s="13" t="s">
        <v>25956</v>
      </c>
      <c r="C1840" s="36" t="s">
        <v>25957</v>
      </c>
      <c r="D1840" s="23" t="s">
        <v>3293</v>
      </c>
      <c r="E1840" s="36">
        <v>1</v>
      </c>
      <c r="F1840" s="36" t="s">
        <v>12</v>
      </c>
    </row>
    <row r="1841" spans="1:6" ht="29">
      <c r="A1841" s="36">
        <v>37</v>
      </c>
      <c r="B1841" s="13" t="s">
        <v>25958</v>
      </c>
      <c r="C1841" s="36" t="s">
        <v>25959</v>
      </c>
      <c r="D1841" s="23" t="s">
        <v>3293</v>
      </c>
      <c r="E1841" s="36" t="s">
        <v>281</v>
      </c>
      <c r="F1841" s="36" t="s">
        <v>12</v>
      </c>
    </row>
    <row r="1842" spans="1:6">
      <c r="A1842" s="36">
        <v>38</v>
      </c>
      <c r="B1842" s="13" t="s">
        <v>25960</v>
      </c>
      <c r="C1842" s="36" t="s">
        <v>25961</v>
      </c>
      <c r="D1842" s="23" t="s">
        <v>3293</v>
      </c>
      <c r="E1842" s="36">
        <v>1</v>
      </c>
      <c r="F1842" s="36" t="s">
        <v>12</v>
      </c>
    </row>
    <row r="1843" spans="1:6">
      <c r="A1843" s="36">
        <v>39</v>
      </c>
      <c r="B1843" s="13" t="s">
        <v>25962</v>
      </c>
      <c r="C1843" s="36" t="s">
        <v>25963</v>
      </c>
      <c r="D1843" s="23" t="s">
        <v>3293</v>
      </c>
      <c r="E1843" s="36">
        <v>3</v>
      </c>
      <c r="F1843" s="36" t="s">
        <v>12</v>
      </c>
    </row>
    <row r="1844" spans="1:6" ht="29">
      <c r="A1844" s="36">
        <v>40</v>
      </c>
      <c r="B1844" s="13" t="s">
        <v>25964</v>
      </c>
      <c r="C1844" s="36" t="s">
        <v>25965</v>
      </c>
      <c r="D1844" s="23" t="s">
        <v>3293</v>
      </c>
      <c r="E1844" s="36" t="s">
        <v>281</v>
      </c>
      <c r="F1844" s="36" t="s">
        <v>12</v>
      </c>
    </row>
    <row r="1845" spans="1:6" ht="29">
      <c r="A1845" s="36">
        <v>41</v>
      </c>
      <c r="B1845" s="13" t="s">
        <v>25966</v>
      </c>
      <c r="C1845" s="36" t="s">
        <v>25967</v>
      </c>
      <c r="D1845" s="23" t="s">
        <v>3293</v>
      </c>
      <c r="E1845" s="36" t="s">
        <v>281</v>
      </c>
      <c r="F1845" s="36" t="s">
        <v>12</v>
      </c>
    </row>
    <row r="1846" spans="1:6">
      <c r="A1846" s="36">
        <v>42</v>
      </c>
      <c r="B1846" s="13" t="s">
        <v>25968</v>
      </c>
      <c r="C1846" s="36" t="s">
        <v>25969</v>
      </c>
      <c r="D1846" s="23" t="s">
        <v>3293</v>
      </c>
      <c r="E1846" s="36">
        <v>1</v>
      </c>
      <c r="F1846" s="36" t="s">
        <v>12</v>
      </c>
    </row>
    <row r="1847" spans="1:6">
      <c r="A1847" s="36">
        <v>43</v>
      </c>
      <c r="B1847" s="13" t="s">
        <v>25970</v>
      </c>
      <c r="C1847" s="36" t="s">
        <v>25971</v>
      </c>
      <c r="D1847" s="23" t="s">
        <v>3293</v>
      </c>
      <c r="E1847" s="36">
        <v>1</v>
      </c>
      <c r="F1847" s="36" t="s">
        <v>12</v>
      </c>
    </row>
    <row r="1848" spans="1:6" ht="29">
      <c r="A1848" s="36">
        <v>44</v>
      </c>
      <c r="B1848" s="13" t="s">
        <v>25972</v>
      </c>
      <c r="C1848" s="36" t="s">
        <v>25973</v>
      </c>
      <c r="D1848" s="23" t="s">
        <v>3293</v>
      </c>
      <c r="E1848" s="36" t="s">
        <v>281</v>
      </c>
      <c r="F1848" s="36" t="s">
        <v>12</v>
      </c>
    </row>
    <row r="1849" spans="1:6" ht="29">
      <c r="A1849" s="36">
        <v>45</v>
      </c>
      <c r="B1849" s="13" t="s">
        <v>25974</v>
      </c>
      <c r="C1849" s="36" t="s">
        <v>25975</v>
      </c>
      <c r="D1849" s="23" t="s">
        <v>3293</v>
      </c>
      <c r="E1849" s="36" t="s">
        <v>281</v>
      </c>
      <c r="F1849" s="36" t="s">
        <v>12</v>
      </c>
    </row>
    <row r="1850" spans="1:6">
      <c r="A1850" s="36">
        <v>46</v>
      </c>
      <c r="B1850" s="13" t="s">
        <v>25976</v>
      </c>
      <c r="C1850" s="36" t="s">
        <v>25977</v>
      </c>
      <c r="D1850" s="23" t="s">
        <v>1734</v>
      </c>
      <c r="E1850" s="36">
        <v>1</v>
      </c>
      <c r="F1850" s="36" t="s">
        <v>12</v>
      </c>
    </row>
    <row r="1851" spans="1:6">
      <c r="A1851" s="36">
        <v>47</v>
      </c>
      <c r="B1851" s="13" t="s">
        <v>25978</v>
      </c>
      <c r="C1851" s="36" t="s">
        <v>25979</v>
      </c>
      <c r="D1851" s="23" t="s">
        <v>3293</v>
      </c>
      <c r="E1851" s="36">
        <v>1</v>
      </c>
      <c r="F1851" s="36" t="s">
        <v>12</v>
      </c>
    </row>
    <row r="1852" spans="1:6" ht="29">
      <c r="A1852" s="36">
        <v>48</v>
      </c>
      <c r="B1852" s="13" t="s">
        <v>25980</v>
      </c>
      <c r="C1852" s="36" t="s">
        <v>25981</v>
      </c>
      <c r="D1852" s="23" t="s">
        <v>1734</v>
      </c>
      <c r="E1852" s="36" t="s">
        <v>281</v>
      </c>
      <c r="F1852" s="36" t="s">
        <v>12</v>
      </c>
    </row>
    <row r="1853" spans="1:6" ht="29">
      <c r="A1853" s="36">
        <v>49</v>
      </c>
      <c r="B1853" s="13" t="s">
        <v>25982</v>
      </c>
      <c r="C1853" s="36" t="s">
        <v>25983</v>
      </c>
      <c r="D1853" s="23" t="s">
        <v>3293</v>
      </c>
      <c r="E1853" s="36" t="s">
        <v>281</v>
      </c>
      <c r="F1853" s="36" t="s">
        <v>12</v>
      </c>
    </row>
    <row r="1854" spans="1:6" ht="29">
      <c r="A1854" s="36">
        <v>50</v>
      </c>
      <c r="B1854" s="13" t="s">
        <v>25984</v>
      </c>
      <c r="C1854" s="36" t="s">
        <v>25985</v>
      </c>
      <c r="D1854" s="23" t="s">
        <v>3293</v>
      </c>
      <c r="E1854" s="36" t="s">
        <v>281</v>
      </c>
      <c r="F1854" s="36" t="s">
        <v>12</v>
      </c>
    </row>
    <row r="1855" spans="1:6" ht="29">
      <c r="A1855" s="36">
        <v>51</v>
      </c>
      <c r="B1855" s="13" t="s">
        <v>25986</v>
      </c>
      <c r="C1855" s="36" t="s">
        <v>25987</v>
      </c>
      <c r="D1855" s="23" t="s">
        <v>3293</v>
      </c>
      <c r="E1855" s="36" t="s">
        <v>281</v>
      </c>
      <c r="F1855" s="36" t="s">
        <v>12</v>
      </c>
    </row>
    <row r="1856" spans="1:6">
      <c r="A1856" s="36">
        <v>52</v>
      </c>
      <c r="B1856" s="13" t="s">
        <v>25988</v>
      </c>
      <c r="C1856" s="36" t="s">
        <v>25989</v>
      </c>
      <c r="D1856" s="23" t="s">
        <v>3293</v>
      </c>
      <c r="E1856" s="36">
        <v>3</v>
      </c>
      <c r="F1856" s="36" t="s">
        <v>12</v>
      </c>
    </row>
    <row r="1857" spans="1:6" ht="29">
      <c r="A1857" s="147">
        <v>53</v>
      </c>
      <c r="B1857" s="13" t="s">
        <v>25990</v>
      </c>
      <c r="C1857" s="147" t="s">
        <v>25992</v>
      </c>
      <c r="D1857" s="147" t="s">
        <v>280</v>
      </c>
      <c r="E1857" s="147" t="s">
        <v>281</v>
      </c>
      <c r="F1857" s="147" t="s">
        <v>37</v>
      </c>
    </row>
    <row r="1858" spans="1:6">
      <c r="A1858" s="147"/>
      <c r="B1858" s="60" t="s">
        <v>25991</v>
      </c>
      <c r="C1858" s="147"/>
      <c r="D1858" s="147"/>
      <c r="E1858" s="147"/>
      <c r="F1858" s="147"/>
    </row>
    <row r="1859" spans="1:6" ht="29">
      <c r="A1859" s="147">
        <v>54</v>
      </c>
      <c r="B1859" s="13" t="s">
        <v>25993</v>
      </c>
      <c r="C1859" s="147" t="s">
        <v>25995</v>
      </c>
      <c r="D1859" s="147" t="s">
        <v>280</v>
      </c>
      <c r="E1859" s="147" t="s">
        <v>281</v>
      </c>
      <c r="F1859" s="147" t="s">
        <v>20</v>
      </c>
    </row>
    <row r="1860" spans="1:6">
      <c r="A1860" s="147"/>
      <c r="B1860" s="60" t="s">
        <v>25994</v>
      </c>
      <c r="C1860" s="147"/>
      <c r="D1860" s="147"/>
      <c r="E1860" s="147"/>
      <c r="F1860" s="147"/>
    </row>
    <row r="1861" spans="1:6" ht="29">
      <c r="A1861" s="36">
        <v>55</v>
      </c>
      <c r="B1861" s="13" t="s">
        <v>25996</v>
      </c>
      <c r="C1861" s="36" t="s">
        <v>25997</v>
      </c>
      <c r="D1861" s="23" t="s">
        <v>3293</v>
      </c>
      <c r="E1861" s="36" t="s">
        <v>281</v>
      </c>
      <c r="F1861" s="36" t="s">
        <v>12</v>
      </c>
    </row>
    <row r="1862" spans="1:6" ht="29">
      <c r="A1862" s="36">
        <v>56</v>
      </c>
      <c r="B1862" s="13" t="s">
        <v>25998</v>
      </c>
      <c r="C1862" s="36" t="s">
        <v>25999</v>
      </c>
      <c r="D1862" s="23" t="s">
        <v>3293</v>
      </c>
      <c r="E1862" s="36" t="s">
        <v>281</v>
      </c>
      <c r="F1862" s="36" t="s">
        <v>12</v>
      </c>
    </row>
    <row r="1863" spans="1:6">
      <c r="A1863" s="147">
        <v>57</v>
      </c>
      <c r="B1863" s="13" t="s">
        <v>26000</v>
      </c>
      <c r="C1863" s="147" t="s">
        <v>26002</v>
      </c>
      <c r="D1863" s="147" t="s">
        <v>280</v>
      </c>
      <c r="E1863" s="147" t="s">
        <v>281</v>
      </c>
      <c r="F1863" s="147" t="s">
        <v>37</v>
      </c>
    </row>
    <row r="1864" spans="1:6">
      <c r="A1864" s="147"/>
      <c r="B1864" s="60" t="s">
        <v>26001</v>
      </c>
      <c r="C1864" s="147"/>
      <c r="D1864" s="147"/>
      <c r="E1864" s="147"/>
      <c r="F1864" s="147"/>
    </row>
    <row r="1865" spans="1:6">
      <c r="A1865" s="147">
        <v>58</v>
      </c>
      <c r="B1865" s="13" t="s">
        <v>26003</v>
      </c>
      <c r="C1865" s="147" t="s">
        <v>26005</v>
      </c>
      <c r="D1865" s="147" t="s">
        <v>280</v>
      </c>
      <c r="E1865" s="147" t="s">
        <v>281</v>
      </c>
      <c r="F1865" s="147" t="s">
        <v>37</v>
      </c>
    </row>
    <row r="1866" spans="1:6">
      <c r="A1866" s="147"/>
      <c r="B1866" s="60" t="s">
        <v>26004</v>
      </c>
      <c r="C1866" s="147"/>
      <c r="D1866" s="147"/>
      <c r="E1866" s="147"/>
      <c r="F1866" s="147"/>
    </row>
    <row r="1867" spans="1:6">
      <c r="A1867" s="147">
        <v>59</v>
      </c>
      <c r="B1867" s="13" t="s">
        <v>26006</v>
      </c>
      <c r="C1867" s="147" t="s">
        <v>26008</v>
      </c>
      <c r="D1867" s="198" t="s">
        <v>2925</v>
      </c>
      <c r="E1867" s="147" t="s">
        <v>281</v>
      </c>
      <c r="F1867" s="147" t="s">
        <v>37</v>
      </c>
    </row>
    <row r="1868" spans="1:6">
      <c r="A1868" s="147"/>
      <c r="B1868" s="60" t="s">
        <v>26007</v>
      </c>
      <c r="C1868" s="147"/>
      <c r="D1868" s="198"/>
      <c r="E1868" s="147"/>
      <c r="F1868" s="147"/>
    </row>
    <row r="1869" spans="1:6">
      <c r="A1869" s="147">
        <v>60</v>
      </c>
      <c r="B1869" s="13" t="s">
        <v>26009</v>
      </c>
      <c r="C1869" s="147" t="s">
        <v>26011</v>
      </c>
      <c r="D1869" s="147" t="s">
        <v>280</v>
      </c>
      <c r="E1869" s="147" t="s">
        <v>281</v>
      </c>
      <c r="F1869" s="147" t="s">
        <v>37</v>
      </c>
    </row>
    <row r="1870" spans="1:6">
      <c r="A1870" s="147"/>
      <c r="B1870" s="60" t="s">
        <v>26010</v>
      </c>
      <c r="C1870" s="147"/>
      <c r="D1870" s="147"/>
      <c r="E1870" s="147"/>
      <c r="F1870" s="147"/>
    </row>
    <row r="1871" spans="1:6" ht="29">
      <c r="A1871" s="147">
        <v>61</v>
      </c>
      <c r="B1871" s="13" t="s">
        <v>26012</v>
      </c>
      <c r="C1871" s="147" t="s">
        <v>26014</v>
      </c>
      <c r="D1871" s="198" t="s">
        <v>4534</v>
      </c>
      <c r="E1871" s="147" t="s">
        <v>281</v>
      </c>
      <c r="F1871" s="147" t="s">
        <v>20</v>
      </c>
    </row>
    <row r="1872" spans="1:6">
      <c r="A1872" s="147"/>
      <c r="B1872" s="60" t="s">
        <v>26013</v>
      </c>
      <c r="C1872" s="147"/>
      <c r="D1872" s="198"/>
      <c r="E1872" s="147"/>
      <c r="F1872" s="147"/>
    </row>
    <row r="1873" spans="1:6" ht="29">
      <c r="A1873" s="36">
        <v>62</v>
      </c>
      <c r="B1873" s="13" t="s">
        <v>26015</v>
      </c>
      <c r="C1873" s="36" t="s">
        <v>26016</v>
      </c>
      <c r="D1873" s="23" t="s">
        <v>4534</v>
      </c>
      <c r="E1873" s="36" t="s">
        <v>281</v>
      </c>
      <c r="F1873" s="36" t="s">
        <v>20</v>
      </c>
    </row>
    <row r="1874" spans="1:6">
      <c r="A1874" s="147">
        <v>63</v>
      </c>
      <c r="B1874" s="13" t="s">
        <v>26017</v>
      </c>
      <c r="C1874" s="147" t="s">
        <v>26019</v>
      </c>
      <c r="D1874" s="198" t="s">
        <v>1667</v>
      </c>
      <c r="E1874" s="147" t="s">
        <v>281</v>
      </c>
      <c r="F1874" s="147" t="s">
        <v>37</v>
      </c>
    </row>
    <row r="1875" spans="1:6">
      <c r="A1875" s="147"/>
      <c r="B1875" s="60" t="s">
        <v>26018</v>
      </c>
      <c r="C1875" s="147"/>
      <c r="D1875" s="198"/>
      <c r="E1875" s="147"/>
      <c r="F1875" s="147"/>
    </row>
    <row r="1876" spans="1:6">
      <c r="A1876" s="147">
        <v>64</v>
      </c>
      <c r="B1876" s="13" t="s">
        <v>26020</v>
      </c>
      <c r="C1876" s="147" t="s">
        <v>26022</v>
      </c>
      <c r="D1876" s="198" t="s">
        <v>2925</v>
      </c>
      <c r="E1876" s="147" t="s">
        <v>281</v>
      </c>
      <c r="F1876" s="147" t="s">
        <v>20</v>
      </c>
    </row>
    <row r="1877" spans="1:6">
      <c r="A1877" s="147"/>
      <c r="B1877" s="60" t="s">
        <v>26021</v>
      </c>
      <c r="C1877" s="147"/>
      <c r="D1877" s="198"/>
      <c r="E1877" s="147"/>
      <c r="F1877" s="147"/>
    </row>
    <row r="1878" spans="1:6" ht="29">
      <c r="A1878" s="147">
        <v>65</v>
      </c>
      <c r="B1878" s="13" t="s">
        <v>26023</v>
      </c>
      <c r="C1878" s="147" t="s">
        <v>26025</v>
      </c>
      <c r="D1878" s="198" t="s">
        <v>2925</v>
      </c>
      <c r="E1878" s="147" t="s">
        <v>281</v>
      </c>
      <c r="F1878" s="147" t="s">
        <v>20</v>
      </c>
    </row>
    <row r="1879" spans="1:6">
      <c r="A1879" s="147"/>
      <c r="B1879" s="60" t="s">
        <v>26024</v>
      </c>
      <c r="C1879" s="147"/>
      <c r="D1879" s="198"/>
      <c r="E1879" s="147"/>
      <c r="F1879" s="147"/>
    </row>
    <row r="1880" spans="1:6" ht="29">
      <c r="A1880" s="147">
        <v>66</v>
      </c>
      <c r="B1880" s="13" t="s">
        <v>26026</v>
      </c>
      <c r="C1880" s="147" t="s">
        <v>26028</v>
      </c>
      <c r="D1880" s="147" t="s">
        <v>280</v>
      </c>
      <c r="E1880" s="147" t="s">
        <v>281</v>
      </c>
      <c r="F1880" s="147" t="s">
        <v>20</v>
      </c>
    </row>
    <row r="1881" spans="1:6">
      <c r="A1881" s="147"/>
      <c r="B1881" s="60" t="s">
        <v>26027</v>
      </c>
      <c r="C1881" s="147"/>
      <c r="D1881" s="147"/>
      <c r="E1881" s="147"/>
      <c r="F1881" s="147"/>
    </row>
    <row r="1882" spans="1:6" ht="29">
      <c r="A1882" s="147">
        <v>67</v>
      </c>
      <c r="B1882" s="13" t="s">
        <v>26029</v>
      </c>
      <c r="C1882" s="147" t="s">
        <v>26031</v>
      </c>
      <c r="D1882" s="198" t="s">
        <v>4534</v>
      </c>
      <c r="E1882" s="147">
        <v>1</v>
      </c>
      <c r="F1882" s="147" t="s">
        <v>20</v>
      </c>
    </row>
    <row r="1883" spans="1:6">
      <c r="A1883" s="147"/>
      <c r="B1883" s="60" t="s">
        <v>26030</v>
      </c>
      <c r="C1883" s="147"/>
      <c r="D1883" s="198"/>
      <c r="E1883" s="147"/>
      <c r="F1883" s="147"/>
    </row>
    <row r="1884" spans="1:6" ht="29">
      <c r="A1884" s="147">
        <v>68</v>
      </c>
      <c r="B1884" s="13" t="s">
        <v>26032</v>
      </c>
      <c r="C1884" s="147" t="s">
        <v>26034</v>
      </c>
      <c r="D1884" s="198" t="s">
        <v>2925</v>
      </c>
      <c r="E1884" s="147" t="s">
        <v>281</v>
      </c>
      <c r="F1884" s="147" t="s">
        <v>20</v>
      </c>
    </row>
    <row r="1885" spans="1:6">
      <c r="A1885" s="147"/>
      <c r="B1885" s="60" t="s">
        <v>26033</v>
      </c>
      <c r="C1885" s="147"/>
      <c r="D1885" s="198"/>
      <c r="E1885" s="147"/>
      <c r="F1885" s="147"/>
    </row>
    <row r="1886" spans="1:6" ht="29">
      <c r="A1886" s="36">
        <v>69</v>
      </c>
      <c r="B1886" s="13" t="s">
        <v>26035</v>
      </c>
      <c r="C1886" s="36" t="s">
        <v>26036</v>
      </c>
      <c r="D1886" s="23" t="s">
        <v>1543</v>
      </c>
      <c r="E1886" s="36" t="s">
        <v>281</v>
      </c>
      <c r="F1886" s="36" t="s">
        <v>12</v>
      </c>
    </row>
    <row r="1887" spans="1:6" ht="20" customHeight="1">
      <c r="A1887" s="147">
        <v>70</v>
      </c>
      <c r="B1887" s="13" t="s">
        <v>26037</v>
      </c>
      <c r="C1887" s="147" t="s">
        <v>26039</v>
      </c>
      <c r="D1887" s="198" t="s">
        <v>4534</v>
      </c>
      <c r="E1887" s="147">
        <v>1</v>
      </c>
      <c r="F1887" s="147" t="s">
        <v>20</v>
      </c>
    </row>
    <row r="1888" spans="1:6">
      <c r="A1888" s="147"/>
      <c r="B1888" s="60" t="s">
        <v>26038</v>
      </c>
      <c r="C1888" s="147"/>
      <c r="D1888" s="198"/>
      <c r="E1888" s="147"/>
      <c r="F1888" s="147"/>
    </row>
    <row r="1889" spans="1:6" ht="29">
      <c r="A1889" s="147">
        <v>71</v>
      </c>
      <c r="B1889" s="13" t="s">
        <v>26040</v>
      </c>
      <c r="C1889" s="147" t="s">
        <v>26042</v>
      </c>
      <c r="D1889" s="198" t="s">
        <v>4534</v>
      </c>
      <c r="E1889" s="147">
        <v>1</v>
      </c>
      <c r="F1889" s="147" t="s">
        <v>20</v>
      </c>
    </row>
    <row r="1890" spans="1:6">
      <c r="A1890" s="147"/>
      <c r="B1890" s="60" t="s">
        <v>26041</v>
      </c>
      <c r="C1890" s="147"/>
      <c r="D1890" s="198"/>
      <c r="E1890" s="147"/>
      <c r="F1890" s="147"/>
    </row>
    <row r="1891" spans="1:6" ht="29">
      <c r="A1891" s="147">
        <v>72</v>
      </c>
      <c r="B1891" s="13" t="s">
        <v>26043</v>
      </c>
      <c r="C1891" s="147" t="s">
        <v>26045</v>
      </c>
      <c r="D1891" s="198" t="s">
        <v>4534</v>
      </c>
      <c r="E1891" s="147">
        <v>1</v>
      </c>
      <c r="F1891" s="147" t="s">
        <v>20</v>
      </c>
    </row>
    <row r="1892" spans="1:6">
      <c r="A1892" s="147"/>
      <c r="B1892" s="60" t="s">
        <v>26044</v>
      </c>
      <c r="C1892" s="147"/>
      <c r="D1892" s="198"/>
      <c r="E1892" s="147"/>
      <c r="F1892" s="147"/>
    </row>
    <row r="1893" spans="1:6" ht="29">
      <c r="A1893" s="147">
        <v>73</v>
      </c>
      <c r="B1893" s="13" t="s">
        <v>26046</v>
      </c>
      <c r="C1893" s="147" t="s">
        <v>26048</v>
      </c>
      <c r="D1893" s="147" t="s">
        <v>280</v>
      </c>
      <c r="E1893" s="147" t="s">
        <v>281</v>
      </c>
      <c r="F1893" s="147" t="s">
        <v>20</v>
      </c>
    </row>
    <row r="1894" spans="1:6">
      <c r="A1894" s="147"/>
      <c r="B1894" s="60" t="s">
        <v>26047</v>
      </c>
      <c r="C1894" s="147"/>
      <c r="D1894" s="147"/>
      <c r="E1894" s="147"/>
      <c r="F1894" s="147"/>
    </row>
    <row r="1895" spans="1:6" ht="29">
      <c r="A1895" s="147">
        <v>74</v>
      </c>
      <c r="B1895" s="13" t="s">
        <v>26049</v>
      </c>
      <c r="C1895" s="147" t="s">
        <v>26051</v>
      </c>
      <c r="D1895" s="198" t="s">
        <v>4534</v>
      </c>
      <c r="E1895" s="147" t="s">
        <v>281</v>
      </c>
      <c r="F1895" s="147" t="s">
        <v>20</v>
      </c>
    </row>
    <row r="1896" spans="1:6">
      <c r="A1896" s="147"/>
      <c r="B1896" s="60" t="s">
        <v>26050</v>
      </c>
      <c r="C1896" s="147"/>
      <c r="D1896" s="198"/>
      <c r="E1896" s="147"/>
      <c r="F1896" s="147"/>
    </row>
    <row r="1897" spans="1:6" ht="29">
      <c r="A1897" s="147">
        <v>75</v>
      </c>
      <c r="B1897" s="13" t="s">
        <v>26052</v>
      </c>
      <c r="C1897" s="147" t="s">
        <v>26054</v>
      </c>
      <c r="D1897" s="198" t="s">
        <v>4534</v>
      </c>
      <c r="E1897" s="147" t="s">
        <v>281</v>
      </c>
      <c r="F1897" s="147" t="s">
        <v>20</v>
      </c>
    </row>
    <row r="1898" spans="1:6">
      <c r="A1898" s="147"/>
      <c r="B1898" s="60" t="s">
        <v>26053</v>
      </c>
      <c r="C1898" s="147"/>
      <c r="D1898" s="198"/>
      <c r="E1898" s="147"/>
      <c r="F1898" s="147"/>
    </row>
    <row r="1899" spans="1:6" ht="29">
      <c r="A1899" s="147">
        <v>76</v>
      </c>
      <c r="B1899" s="13" t="s">
        <v>26055</v>
      </c>
      <c r="C1899" s="147" t="s">
        <v>26057</v>
      </c>
      <c r="D1899" s="198" t="s">
        <v>4534</v>
      </c>
      <c r="E1899" s="147" t="s">
        <v>281</v>
      </c>
      <c r="F1899" s="147" t="s">
        <v>20</v>
      </c>
    </row>
    <row r="1900" spans="1:6">
      <c r="A1900" s="147"/>
      <c r="B1900" s="60" t="s">
        <v>26056</v>
      </c>
      <c r="C1900" s="147"/>
      <c r="D1900" s="198"/>
      <c r="E1900" s="147"/>
      <c r="F1900" s="147"/>
    </row>
    <row r="1901" spans="1:6" ht="29">
      <c r="A1901" s="147">
        <v>77</v>
      </c>
      <c r="B1901" s="13" t="s">
        <v>26058</v>
      </c>
      <c r="C1901" s="147" t="s">
        <v>26060</v>
      </c>
      <c r="D1901" s="198" t="s">
        <v>4534</v>
      </c>
      <c r="E1901" s="147" t="s">
        <v>281</v>
      </c>
      <c r="F1901" s="147" t="s">
        <v>20</v>
      </c>
    </row>
    <row r="1902" spans="1:6">
      <c r="A1902" s="147"/>
      <c r="B1902" s="60" t="s">
        <v>26059</v>
      </c>
      <c r="C1902" s="147"/>
      <c r="D1902" s="198"/>
      <c r="E1902" s="147"/>
      <c r="F1902" s="147"/>
    </row>
    <row r="1903" spans="1:6" ht="29">
      <c r="A1903" s="147">
        <v>78</v>
      </c>
      <c r="B1903" s="13" t="s">
        <v>26061</v>
      </c>
      <c r="C1903" s="147" t="s">
        <v>26063</v>
      </c>
      <c r="D1903" s="147" t="s">
        <v>280</v>
      </c>
      <c r="E1903" s="147" t="s">
        <v>281</v>
      </c>
      <c r="F1903" s="147" t="s">
        <v>20</v>
      </c>
    </row>
    <row r="1904" spans="1:6">
      <c r="A1904" s="147"/>
      <c r="B1904" s="60" t="s">
        <v>26062</v>
      </c>
      <c r="C1904" s="147"/>
      <c r="D1904" s="147"/>
      <c r="E1904" s="147"/>
      <c r="F1904" s="147"/>
    </row>
    <row r="1905" spans="1:6" ht="43.5">
      <c r="A1905" s="36">
        <v>79</v>
      </c>
      <c r="B1905" s="13" t="s">
        <v>26064</v>
      </c>
      <c r="C1905" s="36" t="s">
        <v>26065</v>
      </c>
      <c r="D1905" s="23" t="s">
        <v>4534</v>
      </c>
      <c r="E1905" s="36" t="s">
        <v>281</v>
      </c>
      <c r="F1905" s="36" t="s">
        <v>1586</v>
      </c>
    </row>
    <row r="1906" spans="1:6" ht="43.5">
      <c r="A1906" s="36">
        <v>80</v>
      </c>
      <c r="B1906" s="13" t="s">
        <v>26066</v>
      </c>
      <c r="C1906" s="36" t="s">
        <v>26067</v>
      </c>
      <c r="D1906" s="23" t="s">
        <v>4534</v>
      </c>
      <c r="E1906" s="36" t="s">
        <v>281</v>
      </c>
      <c r="F1906" s="36" t="s">
        <v>1586</v>
      </c>
    </row>
    <row r="1907" spans="1:6" ht="29">
      <c r="A1907" s="147">
        <v>81</v>
      </c>
      <c r="B1907" s="13" t="s">
        <v>26068</v>
      </c>
      <c r="C1907" s="147" t="s">
        <v>26070</v>
      </c>
      <c r="D1907" s="198" t="s">
        <v>4534</v>
      </c>
      <c r="E1907" s="147" t="s">
        <v>281</v>
      </c>
      <c r="F1907" s="147" t="s">
        <v>20</v>
      </c>
    </row>
    <row r="1908" spans="1:6">
      <c r="A1908" s="147"/>
      <c r="B1908" s="60" t="s">
        <v>26069</v>
      </c>
      <c r="C1908" s="147"/>
      <c r="D1908" s="198"/>
      <c r="E1908" s="147"/>
      <c r="F1908" s="147"/>
    </row>
    <row r="1909" spans="1:6" ht="29">
      <c r="A1909" s="147">
        <v>82</v>
      </c>
      <c r="B1909" s="13" t="s">
        <v>26071</v>
      </c>
      <c r="C1909" s="147" t="s">
        <v>26073</v>
      </c>
      <c r="D1909" s="198" t="s">
        <v>2925</v>
      </c>
      <c r="E1909" s="147" t="s">
        <v>281</v>
      </c>
      <c r="F1909" s="147" t="s">
        <v>20</v>
      </c>
    </row>
    <row r="1910" spans="1:6">
      <c r="A1910" s="147"/>
      <c r="B1910" s="60" t="s">
        <v>26072</v>
      </c>
      <c r="C1910" s="147"/>
      <c r="D1910" s="198"/>
      <c r="E1910" s="147"/>
      <c r="F1910" s="147"/>
    </row>
    <row r="1911" spans="1:6" ht="29">
      <c r="A1911" s="147">
        <v>83</v>
      </c>
      <c r="B1911" s="13" t="s">
        <v>26074</v>
      </c>
      <c r="C1911" s="147" t="s">
        <v>26076</v>
      </c>
      <c r="D1911" s="198" t="s">
        <v>2925</v>
      </c>
      <c r="E1911" s="147" t="s">
        <v>281</v>
      </c>
      <c r="F1911" s="147" t="s">
        <v>20</v>
      </c>
    </row>
    <row r="1912" spans="1:6">
      <c r="A1912" s="147"/>
      <c r="B1912" s="60" t="s">
        <v>26075</v>
      </c>
      <c r="C1912" s="147"/>
      <c r="D1912" s="198"/>
      <c r="E1912" s="147"/>
      <c r="F1912" s="147"/>
    </row>
    <row r="1913" spans="1:6" ht="29">
      <c r="A1913" s="147">
        <v>84</v>
      </c>
      <c r="B1913" s="13" t="s">
        <v>26077</v>
      </c>
      <c r="C1913" s="147" t="s">
        <v>26079</v>
      </c>
      <c r="D1913" s="198" t="s">
        <v>2925</v>
      </c>
      <c r="E1913" s="147" t="s">
        <v>281</v>
      </c>
      <c r="F1913" s="147" t="s">
        <v>20</v>
      </c>
    </row>
    <row r="1914" spans="1:6">
      <c r="A1914" s="147"/>
      <c r="B1914" s="60" t="s">
        <v>26078</v>
      </c>
      <c r="C1914" s="147"/>
      <c r="D1914" s="198"/>
      <c r="E1914" s="147"/>
      <c r="F1914" s="147"/>
    </row>
    <row r="1915" spans="1:6" ht="29">
      <c r="A1915" s="147">
        <v>85</v>
      </c>
      <c r="B1915" s="13" t="s">
        <v>26080</v>
      </c>
      <c r="C1915" s="147" t="s">
        <v>26082</v>
      </c>
      <c r="D1915" s="198" t="s">
        <v>2925</v>
      </c>
      <c r="E1915" s="147" t="s">
        <v>281</v>
      </c>
      <c r="F1915" s="147" t="s">
        <v>20</v>
      </c>
    </row>
    <row r="1916" spans="1:6">
      <c r="A1916" s="147"/>
      <c r="B1916" s="60" t="s">
        <v>26081</v>
      </c>
      <c r="C1916" s="147"/>
      <c r="D1916" s="198"/>
      <c r="E1916" s="147"/>
      <c r="F1916" s="147"/>
    </row>
    <row r="1917" spans="1:6" ht="29">
      <c r="A1917" s="147">
        <v>86</v>
      </c>
      <c r="B1917" s="13" t="s">
        <v>26083</v>
      </c>
      <c r="C1917" s="147" t="s">
        <v>26085</v>
      </c>
      <c r="D1917" s="198" t="s">
        <v>2925</v>
      </c>
      <c r="E1917" s="147" t="s">
        <v>281</v>
      </c>
      <c r="F1917" s="147" t="s">
        <v>20</v>
      </c>
    </row>
    <row r="1918" spans="1:6">
      <c r="A1918" s="147"/>
      <c r="B1918" s="60" t="s">
        <v>26084</v>
      </c>
      <c r="C1918" s="147"/>
      <c r="D1918" s="198"/>
      <c r="E1918" s="147"/>
      <c r="F1918" s="147"/>
    </row>
    <row r="1919" spans="1:6" ht="29">
      <c r="A1919" s="147">
        <v>87</v>
      </c>
      <c r="B1919" s="13" t="s">
        <v>26086</v>
      </c>
      <c r="C1919" s="147" t="s">
        <v>26088</v>
      </c>
      <c r="D1919" s="147" t="s">
        <v>280</v>
      </c>
      <c r="E1919" s="147">
        <v>1</v>
      </c>
      <c r="F1919" s="147" t="s">
        <v>20</v>
      </c>
    </row>
    <row r="1920" spans="1:6">
      <c r="A1920" s="147"/>
      <c r="B1920" s="60" t="s">
        <v>26087</v>
      </c>
      <c r="C1920" s="147"/>
      <c r="D1920" s="147"/>
      <c r="E1920" s="147"/>
      <c r="F1920" s="147"/>
    </row>
    <row r="1921" spans="1:6" ht="29">
      <c r="A1921" s="147">
        <v>88</v>
      </c>
      <c r="B1921" s="13" t="s">
        <v>26089</v>
      </c>
      <c r="C1921" s="147" t="s">
        <v>26091</v>
      </c>
      <c r="D1921" s="198" t="s">
        <v>4534</v>
      </c>
      <c r="E1921" s="147" t="s">
        <v>281</v>
      </c>
      <c r="F1921" s="147" t="s">
        <v>20</v>
      </c>
    </row>
    <row r="1922" spans="1:6">
      <c r="A1922" s="147"/>
      <c r="B1922" s="60" t="s">
        <v>26090</v>
      </c>
      <c r="C1922" s="147"/>
      <c r="D1922" s="198"/>
      <c r="E1922" s="147"/>
      <c r="F1922" s="147"/>
    </row>
    <row r="1923" spans="1:6" ht="29">
      <c r="A1923" s="147">
        <v>89</v>
      </c>
      <c r="B1923" s="13" t="s">
        <v>26092</v>
      </c>
      <c r="C1923" s="147" t="s">
        <v>26094</v>
      </c>
      <c r="D1923" s="147" t="s">
        <v>280</v>
      </c>
      <c r="E1923" s="147">
        <v>1</v>
      </c>
      <c r="F1923" s="147" t="s">
        <v>20</v>
      </c>
    </row>
    <row r="1924" spans="1:6">
      <c r="A1924" s="147"/>
      <c r="B1924" s="60" t="s">
        <v>26093</v>
      </c>
      <c r="C1924" s="147"/>
      <c r="D1924" s="147"/>
      <c r="E1924" s="147"/>
      <c r="F1924" s="147"/>
    </row>
    <row r="1925" spans="1:6" ht="29">
      <c r="A1925" s="147">
        <v>90</v>
      </c>
      <c r="B1925" s="13" t="s">
        <v>26095</v>
      </c>
      <c r="C1925" s="147" t="s">
        <v>26097</v>
      </c>
      <c r="D1925" s="147" t="s">
        <v>280</v>
      </c>
      <c r="E1925" s="147" t="s">
        <v>281</v>
      </c>
      <c r="F1925" s="147" t="s">
        <v>20</v>
      </c>
    </row>
    <row r="1926" spans="1:6">
      <c r="A1926" s="147"/>
      <c r="B1926" s="60" t="s">
        <v>26096</v>
      </c>
      <c r="C1926" s="147"/>
      <c r="D1926" s="147"/>
      <c r="E1926" s="147"/>
      <c r="F1926" s="147"/>
    </row>
    <row r="1927" spans="1:6" ht="29">
      <c r="A1927" s="36">
        <v>91</v>
      </c>
      <c r="B1927" s="13" t="s">
        <v>26098</v>
      </c>
      <c r="C1927" s="36" t="s">
        <v>26099</v>
      </c>
      <c r="D1927" s="23" t="s">
        <v>1734</v>
      </c>
      <c r="E1927" s="36" t="s">
        <v>281</v>
      </c>
      <c r="F1927" s="36" t="s">
        <v>12</v>
      </c>
    </row>
    <row r="1928" spans="1:6">
      <c r="A1928" s="147">
        <v>92</v>
      </c>
      <c r="B1928" s="13" t="s">
        <v>26100</v>
      </c>
      <c r="C1928" s="147" t="s">
        <v>26102</v>
      </c>
      <c r="D1928" s="198" t="s">
        <v>1734</v>
      </c>
      <c r="E1928" s="147" t="s">
        <v>281</v>
      </c>
      <c r="F1928" s="147" t="s">
        <v>37</v>
      </c>
    </row>
    <row r="1929" spans="1:6">
      <c r="A1929" s="147"/>
      <c r="B1929" s="60" t="s">
        <v>26101</v>
      </c>
      <c r="C1929" s="147"/>
      <c r="D1929" s="198"/>
      <c r="E1929" s="147"/>
      <c r="F1929" s="147"/>
    </row>
    <row r="1930" spans="1:6" ht="29">
      <c r="A1930" s="36">
        <v>93</v>
      </c>
      <c r="B1930" s="13" t="s">
        <v>26103</v>
      </c>
      <c r="C1930" s="36" t="s">
        <v>26104</v>
      </c>
      <c r="D1930" s="23" t="s">
        <v>1734</v>
      </c>
      <c r="E1930" s="36" t="s">
        <v>281</v>
      </c>
      <c r="F1930" s="36" t="s">
        <v>12</v>
      </c>
    </row>
    <row r="1931" spans="1:6" ht="29">
      <c r="A1931" s="147">
        <v>94</v>
      </c>
      <c r="B1931" s="13" t="s">
        <v>26105</v>
      </c>
      <c r="C1931" s="147" t="s">
        <v>26107</v>
      </c>
      <c r="D1931" s="147" t="s">
        <v>280</v>
      </c>
      <c r="E1931" s="147" t="s">
        <v>281</v>
      </c>
      <c r="F1931" s="147" t="s">
        <v>20</v>
      </c>
    </row>
    <row r="1932" spans="1:6">
      <c r="A1932" s="147"/>
      <c r="B1932" s="60" t="s">
        <v>26106</v>
      </c>
      <c r="C1932" s="147"/>
      <c r="D1932" s="147"/>
      <c r="E1932" s="147"/>
      <c r="F1932" s="147"/>
    </row>
    <row r="1933" spans="1:6" ht="29">
      <c r="A1933" s="147">
        <v>95</v>
      </c>
      <c r="B1933" s="13" t="s">
        <v>26108</v>
      </c>
      <c r="C1933" s="147" t="s">
        <v>26110</v>
      </c>
      <c r="D1933" s="198" t="s">
        <v>4534</v>
      </c>
      <c r="E1933" s="147" t="s">
        <v>281</v>
      </c>
      <c r="F1933" s="147" t="s">
        <v>20</v>
      </c>
    </row>
    <row r="1934" spans="1:6">
      <c r="A1934" s="147"/>
      <c r="B1934" s="60" t="s">
        <v>26109</v>
      </c>
      <c r="C1934" s="147"/>
      <c r="D1934" s="198"/>
      <c r="E1934" s="147"/>
      <c r="F1934" s="147"/>
    </row>
    <row r="1935" spans="1:6">
      <c r="A1935" s="147">
        <v>96</v>
      </c>
      <c r="B1935" s="13" t="s">
        <v>26111</v>
      </c>
      <c r="C1935" s="147" t="s">
        <v>26113</v>
      </c>
      <c r="D1935" s="147" t="s">
        <v>280</v>
      </c>
      <c r="E1935" s="147" t="s">
        <v>281</v>
      </c>
      <c r="F1935" s="147" t="s">
        <v>37</v>
      </c>
    </row>
    <row r="1936" spans="1:6">
      <c r="A1936" s="147"/>
      <c r="B1936" s="60" t="s">
        <v>26112</v>
      </c>
      <c r="C1936" s="147"/>
      <c r="D1936" s="147"/>
      <c r="E1936" s="147"/>
      <c r="F1936" s="147"/>
    </row>
    <row r="1937" spans="1:6" ht="29">
      <c r="A1937" s="147">
        <v>97</v>
      </c>
      <c r="B1937" s="13" t="s">
        <v>26114</v>
      </c>
      <c r="C1937" s="147" t="s">
        <v>26116</v>
      </c>
      <c r="D1937" s="147" t="s">
        <v>280</v>
      </c>
      <c r="E1937" s="147" t="s">
        <v>281</v>
      </c>
      <c r="F1937" s="147" t="s">
        <v>20</v>
      </c>
    </row>
    <row r="1938" spans="1:6">
      <c r="A1938" s="147"/>
      <c r="B1938" s="60" t="s">
        <v>26115</v>
      </c>
      <c r="C1938" s="147"/>
      <c r="D1938" s="147"/>
      <c r="E1938" s="147"/>
      <c r="F1938" s="147"/>
    </row>
    <row r="1939" spans="1:6" ht="29">
      <c r="A1939" s="147">
        <v>98</v>
      </c>
      <c r="B1939" s="13" t="s">
        <v>26117</v>
      </c>
      <c r="C1939" s="147" t="s">
        <v>26119</v>
      </c>
      <c r="D1939" s="147" t="s">
        <v>280</v>
      </c>
      <c r="E1939" s="147" t="s">
        <v>281</v>
      </c>
      <c r="F1939" s="147" t="s">
        <v>20</v>
      </c>
    </row>
    <row r="1940" spans="1:6">
      <c r="A1940" s="147"/>
      <c r="B1940" s="60" t="s">
        <v>26118</v>
      </c>
      <c r="C1940" s="147"/>
      <c r="D1940" s="147"/>
      <c r="E1940" s="147"/>
      <c r="F1940" s="147"/>
    </row>
    <row r="1941" spans="1:6" ht="20" customHeight="1">
      <c r="A1941" s="147">
        <v>99</v>
      </c>
      <c r="B1941" s="13" t="s">
        <v>26120</v>
      </c>
      <c r="C1941" s="147" t="s">
        <v>26122</v>
      </c>
      <c r="D1941" s="198" t="s">
        <v>4534</v>
      </c>
      <c r="E1941" s="147" t="s">
        <v>281</v>
      </c>
      <c r="F1941" s="147" t="s">
        <v>20</v>
      </c>
    </row>
    <row r="1942" spans="1:6">
      <c r="A1942" s="147"/>
      <c r="B1942" s="60" t="s">
        <v>26121</v>
      </c>
      <c r="C1942" s="147"/>
      <c r="D1942" s="198"/>
      <c r="E1942" s="147"/>
      <c r="F1942" s="147"/>
    </row>
    <row r="1943" spans="1:6" ht="29">
      <c r="A1943" s="36">
        <v>100</v>
      </c>
      <c r="B1943" s="13" t="s">
        <v>26123</v>
      </c>
      <c r="C1943" s="36" t="s">
        <v>26124</v>
      </c>
      <c r="D1943" s="23" t="s">
        <v>1667</v>
      </c>
      <c r="E1943" s="36">
        <v>1</v>
      </c>
      <c r="F1943" s="36" t="s">
        <v>12</v>
      </c>
    </row>
    <row r="1944" spans="1:6">
      <c r="A1944" s="147">
        <v>101</v>
      </c>
      <c r="B1944" s="13" t="s">
        <v>26125</v>
      </c>
      <c r="C1944" s="147" t="s">
        <v>26127</v>
      </c>
      <c r="D1944" s="147" t="s">
        <v>280</v>
      </c>
      <c r="E1944" s="147" t="s">
        <v>281</v>
      </c>
      <c r="F1944" s="147" t="s">
        <v>37</v>
      </c>
    </row>
    <row r="1945" spans="1:6">
      <c r="A1945" s="147"/>
      <c r="B1945" s="60" t="s">
        <v>26126</v>
      </c>
      <c r="C1945" s="147"/>
      <c r="D1945" s="147"/>
      <c r="E1945" s="147"/>
      <c r="F1945" s="147"/>
    </row>
    <row r="1946" spans="1:6" ht="20" customHeight="1">
      <c r="A1946" s="147">
        <v>102</v>
      </c>
      <c r="B1946" s="13" t="s">
        <v>26128</v>
      </c>
      <c r="C1946" s="147" t="s">
        <v>26129</v>
      </c>
      <c r="D1946" s="147" t="s">
        <v>280</v>
      </c>
      <c r="E1946" s="147" t="s">
        <v>281</v>
      </c>
      <c r="F1946" s="147" t="s">
        <v>20</v>
      </c>
    </row>
    <row r="1947" spans="1:6">
      <c r="A1947" s="147"/>
      <c r="B1947" s="60" t="s">
        <v>26128</v>
      </c>
      <c r="C1947" s="147"/>
      <c r="D1947" s="147"/>
      <c r="E1947" s="147"/>
      <c r="F1947" s="147"/>
    </row>
    <row r="1948" spans="1:6">
      <c r="A1948" s="147">
        <v>103</v>
      </c>
      <c r="B1948" s="13" t="s">
        <v>26130</v>
      </c>
      <c r="C1948" s="147" t="s">
        <v>26132</v>
      </c>
      <c r="D1948" s="198" t="s">
        <v>2925</v>
      </c>
      <c r="E1948" s="147" t="s">
        <v>281</v>
      </c>
      <c r="F1948" s="147" t="s">
        <v>37</v>
      </c>
    </row>
    <row r="1949" spans="1:6">
      <c r="A1949" s="147"/>
      <c r="B1949" s="60" t="s">
        <v>26131</v>
      </c>
      <c r="C1949" s="147"/>
      <c r="D1949" s="198"/>
      <c r="E1949" s="147"/>
      <c r="F1949" s="147"/>
    </row>
    <row r="1950" spans="1:6">
      <c r="A1950" s="147">
        <v>104</v>
      </c>
      <c r="B1950" s="13" t="s">
        <v>26133</v>
      </c>
      <c r="C1950" s="147" t="s">
        <v>26135</v>
      </c>
      <c r="D1950" s="147" t="s">
        <v>280</v>
      </c>
      <c r="E1950" s="147" t="s">
        <v>281</v>
      </c>
      <c r="F1950" s="147" t="s">
        <v>37</v>
      </c>
    </row>
    <row r="1951" spans="1:6">
      <c r="A1951" s="147"/>
      <c r="B1951" s="60" t="s">
        <v>26134</v>
      </c>
      <c r="C1951" s="147"/>
      <c r="D1951" s="147"/>
      <c r="E1951" s="147"/>
      <c r="F1951" s="147"/>
    </row>
    <row r="1952" spans="1:6" ht="29">
      <c r="A1952" s="147">
        <v>105</v>
      </c>
      <c r="B1952" s="13" t="s">
        <v>26136</v>
      </c>
      <c r="C1952" s="147" t="s">
        <v>26138</v>
      </c>
      <c r="D1952" s="198" t="s">
        <v>4534</v>
      </c>
      <c r="E1952" s="147" t="s">
        <v>281</v>
      </c>
      <c r="F1952" s="147" t="s">
        <v>37</v>
      </c>
    </row>
    <row r="1953" spans="1:6">
      <c r="A1953" s="147"/>
      <c r="B1953" s="60" t="s">
        <v>26137</v>
      </c>
      <c r="C1953" s="147"/>
      <c r="D1953" s="198"/>
      <c r="E1953" s="147"/>
      <c r="F1953" s="147"/>
    </row>
    <row r="1954" spans="1:6" ht="29">
      <c r="A1954" s="147">
        <v>106</v>
      </c>
      <c r="B1954" s="13" t="s">
        <v>26139</v>
      </c>
      <c r="C1954" s="147" t="s">
        <v>26141</v>
      </c>
      <c r="D1954" s="198" t="s">
        <v>4534</v>
      </c>
      <c r="E1954" s="147" t="s">
        <v>281</v>
      </c>
      <c r="F1954" s="147" t="s">
        <v>20</v>
      </c>
    </row>
    <row r="1955" spans="1:6">
      <c r="A1955" s="147"/>
      <c r="B1955" s="60" t="s">
        <v>26140</v>
      </c>
      <c r="C1955" s="147"/>
      <c r="D1955" s="198"/>
      <c r="E1955" s="147"/>
      <c r="F1955" s="147"/>
    </row>
    <row r="1956" spans="1:6" ht="29">
      <c r="A1956" s="147">
        <v>107</v>
      </c>
      <c r="B1956" s="13" t="s">
        <v>26142</v>
      </c>
      <c r="C1956" s="147" t="s">
        <v>26144</v>
      </c>
      <c r="D1956" s="198" t="s">
        <v>4534</v>
      </c>
      <c r="E1956" s="147" t="s">
        <v>281</v>
      </c>
      <c r="F1956" s="147" t="s">
        <v>37</v>
      </c>
    </row>
    <row r="1957" spans="1:6">
      <c r="A1957" s="147"/>
      <c r="B1957" s="60" t="s">
        <v>26143</v>
      </c>
      <c r="C1957" s="147"/>
      <c r="D1957" s="198"/>
      <c r="E1957" s="147"/>
      <c r="F1957" s="147"/>
    </row>
    <row r="1958" spans="1:6" ht="29">
      <c r="A1958" s="147">
        <v>108</v>
      </c>
      <c r="B1958" s="13" t="s">
        <v>26145</v>
      </c>
      <c r="C1958" s="147" t="s">
        <v>26147</v>
      </c>
      <c r="D1958" s="147" t="s">
        <v>280</v>
      </c>
      <c r="E1958" s="147" t="s">
        <v>281</v>
      </c>
      <c r="F1958" s="147" t="s">
        <v>37</v>
      </c>
    </row>
    <row r="1959" spans="1:6">
      <c r="A1959" s="147"/>
      <c r="B1959" s="60" t="s">
        <v>26146</v>
      </c>
      <c r="C1959" s="147"/>
      <c r="D1959" s="147"/>
      <c r="E1959" s="147"/>
      <c r="F1959" s="147"/>
    </row>
    <row r="1960" spans="1:6">
      <c r="A1960" s="147">
        <v>109</v>
      </c>
      <c r="B1960" s="13" t="s">
        <v>26148</v>
      </c>
      <c r="C1960" s="147" t="s">
        <v>26150</v>
      </c>
      <c r="D1960" s="147" t="s">
        <v>280</v>
      </c>
      <c r="E1960" s="147" t="s">
        <v>281</v>
      </c>
      <c r="F1960" s="147" t="s">
        <v>37</v>
      </c>
    </row>
    <row r="1961" spans="1:6">
      <c r="A1961" s="147"/>
      <c r="B1961" s="60" t="s">
        <v>26149</v>
      </c>
      <c r="C1961" s="147"/>
      <c r="D1961" s="147"/>
      <c r="E1961" s="147"/>
      <c r="F1961" s="147"/>
    </row>
    <row r="1962" spans="1:6" ht="29">
      <c r="A1962" s="36">
        <v>110</v>
      </c>
      <c r="B1962" s="13" t="s">
        <v>26151</v>
      </c>
      <c r="C1962" s="36" t="s">
        <v>26152</v>
      </c>
      <c r="D1962" s="23" t="s">
        <v>1734</v>
      </c>
      <c r="E1962" s="36" t="s">
        <v>281</v>
      </c>
      <c r="F1962" s="36" t="s">
        <v>12</v>
      </c>
    </row>
    <row r="1963" spans="1:6" ht="43.5">
      <c r="A1963" s="36">
        <v>111</v>
      </c>
      <c r="B1963" s="13" t="s">
        <v>26153</v>
      </c>
      <c r="C1963" s="36" t="s">
        <v>26154</v>
      </c>
      <c r="D1963" s="36" t="s">
        <v>280</v>
      </c>
      <c r="E1963" s="36" t="s">
        <v>281</v>
      </c>
      <c r="F1963" s="36" t="s">
        <v>12</v>
      </c>
    </row>
    <row r="1964" spans="1:6" ht="29">
      <c r="A1964" s="36">
        <v>112</v>
      </c>
      <c r="B1964" s="13" t="s">
        <v>26155</v>
      </c>
      <c r="C1964" s="36" t="s">
        <v>26156</v>
      </c>
      <c r="D1964" s="36" t="s">
        <v>280</v>
      </c>
      <c r="E1964" s="36" t="s">
        <v>281</v>
      </c>
      <c r="F1964" s="36" t="s">
        <v>47</v>
      </c>
    </row>
    <row r="1965" spans="1:6" ht="29">
      <c r="A1965" s="36">
        <v>113</v>
      </c>
      <c r="B1965" s="13" t="s">
        <v>26157</v>
      </c>
      <c r="C1965" s="36" t="s">
        <v>26158</v>
      </c>
      <c r="D1965" s="36" t="s">
        <v>280</v>
      </c>
      <c r="E1965" s="36" t="s">
        <v>281</v>
      </c>
      <c r="F1965" s="36" t="s">
        <v>12</v>
      </c>
    </row>
    <row r="1966" spans="1:6">
      <c r="A1966" s="147">
        <v>114</v>
      </c>
      <c r="B1966" s="13" t="s">
        <v>26159</v>
      </c>
      <c r="C1966" s="147" t="s">
        <v>26161</v>
      </c>
      <c r="D1966" s="147" t="s">
        <v>280</v>
      </c>
      <c r="E1966" s="147" t="s">
        <v>281</v>
      </c>
      <c r="F1966" s="147" t="s">
        <v>37</v>
      </c>
    </row>
    <row r="1967" spans="1:6">
      <c r="A1967" s="147"/>
      <c r="B1967" s="60" t="s">
        <v>26160</v>
      </c>
      <c r="C1967" s="147"/>
      <c r="D1967" s="147"/>
      <c r="E1967" s="147"/>
      <c r="F1967" s="147"/>
    </row>
    <row r="1968" spans="1:6">
      <c r="A1968" s="147">
        <v>115</v>
      </c>
      <c r="B1968" s="13" t="s">
        <v>26162</v>
      </c>
      <c r="C1968" s="147" t="s">
        <v>26164</v>
      </c>
      <c r="D1968" s="198" t="s">
        <v>313</v>
      </c>
      <c r="E1968" s="147" t="s">
        <v>281</v>
      </c>
      <c r="F1968" s="147" t="s">
        <v>37</v>
      </c>
    </row>
    <row r="1969" spans="1:6">
      <c r="A1969" s="147"/>
      <c r="B1969" s="60" t="s">
        <v>26163</v>
      </c>
      <c r="C1969" s="147"/>
      <c r="D1969" s="198"/>
      <c r="E1969" s="147"/>
      <c r="F1969" s="147"/>
    </row>
    <row r="1970" spans="1:6" ht="20" customHeight="1">
      <c r="A1970" s="147">
        <v>116</v>
      </c>
      <c r="B1970" s="13" t="s">
        <v>26165</v>
      </c>
      <c r="C1970" s="147" t="s">
        <v>26167</v>
      </c>
      <c r="D1970" s="147" t="s">
        <v>280</v>
      </c>
      <c r="E1970" s="147" t="s">
        <v>281</v>
      </c>
      <c r="F1970" s="147" t="s">
        <v>37</v>
      </c>
    </row>
    <row r="1971" spans="1:6">
      <c r="A1971" s="147"/>
      <c r="B1971" s="60" t="s">
        <v>26166</v>
      </c>
      <c r="C1971" s="147"/>
      <c r="D1971" s="147"/>
      <c r="E1971" s="147"/>
      <c r="F1971" s="147"/>
    </row>
    <row r="1972" spans="1:6" ht="20" customHeight="1">
      <c r="A1972" s="147">
        <v>117</v>
      </c>
      <c r="B1972" s="13" t="s">
        <v>26168</v>
      </c>
      <c r="C1972" s="147" t="s">
        <v>26170</v>
      </c>
      <c r="D1972" s="147" t="s">
        <v>280</v>
      </c>
      <c r="E1972" s="147" t="s">
        <v>281</v>
      </c>
      <c r="F1972" s="147" t="s">
        <v>37</v>
      </c>
    </row>
    <row r="1973" spans="1:6">
      <c r="A1973" s="147"/>
      <c r="B1973" s="60" t="s">
        <v>26169</v>
      </c>
      <c r="C1973" s="147"/>
      <c r="D1973" s="147"/>
      <c r="E1973" s="147"/>
      <c r="F1973" s="147"/>
    </row>
    <row r="1974" spans="1:6">
      <c r="A1974" s="147">
        <v>118</v>
      </c>
      <c r="B1974" s="13" t="s">
        <v>26171</v>
      </c>
      <c r="C1974" s="147" t="s">
        <v>26173</v>
      </c>
      <c r="D1974" s="147" t="s">
        <v>280</v>
      </c>
      <c r="E1974" s="147" t="s">
        <v>281</v>
      </c>
      <c r="F1974" s="147" t="s">
        <v>37</v>
      </c>
    </row>
    <row r="1975" spans="1:6">
      <c r="A1975" s="147"/>
      <c r="B1975" s="60" t="s">
        <v>26172</v>
      </c>
      <c r="C1975" s="147"/>
      <c r="D1975" s="147"/>
      <c r="E1975" s="147"/>
      <c r="F1975" s="147"/>
    </row>
    <row r="1976" spans="1:6">
      <c r="A1976" s="147">
        <v>119</v>
      </c>
      <c r="B1976" s="13" t="s">
        <v>26174</v>
      </c>
      <c r="C1976" s="147" t="s">
        <v>26176</v>
      </c>
      <c r="D1976" s="147" t="s">
        <v>280</v>
      </c>
      <c r="E1976" s="147" t="s">
        <v>281</v>
      </c>
      <c r="F1976" s="147" t="s">
        <v>37</v>
      </c>
    </row>
    <row r="1977" spans="1:6">
      <c r="A1977" s="147"/>
      <c r="B1977" s="60" t="s">
        <v>26175</v>
      </c>
      <c r="C1977" s="147"/>
      <c r="D1977" s="147"/>
      <c r="E1977" s="147"/>
      <c r="F1977" s="147"/>
    </row>
    <row r="1978" spans="1:6">
      <c r="A1978" s="147">
        <v>120</v>
      </c>
      <c r="B1978" s="13" t="s">
        <v>26177</v>
      </c>
      <c r="C1978" s="147" t="s">
        <v>26179</v>
      </c>
      <c r="D1978" s="147" t="s">
        <v>280</v>
      </c>
      <c r="E1978" s="147" t="s">
        <v>281</v>
      </c>
      <c r="F1978" s="147" t="s">
        <v>37</v>
      </c>
    </row>
    <row r="1979" spans="1:6">
      <c r="A1979" s="147"/>
      <c r="B1979" s="60" t="s">
        <v>26178</v>
      </c>
      <c r="C1979" s="147"/>
      <c r="D1979" s="147"/>
      <c r="E1979" s="147"/>
      <c r="F1979" s="147"/>
    </row>
    <row r="1980" spans="1:6" ht="29" customHeight="1">
      <c r="A1980" s="147">
        <v>121</v>
      </c>
      <c r="B1980" s="13" t="s">
        <v>26180</v>
      </c>
      <c r="C1980" s="202" t="s">
        <v>26182</v>
      </c>
      <c r="D1980" s="147" t="s">
        <v>280</v>
      </c>
      <c r="E1980" s="147" t="s">
        <v>281</v>
      </c>
      <c r="F1980" s="147" t="s">
        <v>37</v>
      </c>
    </row>
    <row r="1981" spans="1:6">
      <c r="A1981" s="147"/>
      <c r="B1981" s="60" t="s">
        <v>26181</v>
      </c>
      <c r="C1981" s="203"/>
      <c r="D1981" s="147"/>
      <c r="E1981" s="147"/>
      <c r="F1981" s="147"/>
    </row>
    <row r="1982" spans="1:6">
      <c r="A1982" s="147">
        <v>122</v>
      </c>
      <c r="B1982" s="13" t="s">
        <v>26183</v>
      </c>
      <c r="C1982" s="147" t="s">
        <v>26185</v>
      </c>
      <c r="D1982" s="147" t="s">
        <v>280</v>
      </c>
      <c r="E1982" s="147" t="s">
        <v>281</v>
      </c>
      <c r="F1982" s="147" t="s">
        <v>37</v>
      </c>
    </row>
    <row r="1983" spans="1:6">
      <c r="A1983" s="147"/>
      <c r="B1983" s="60" t="s">
        <v>26184</v>
      </c>
      <c r="C1983" s="147"/>
      <c r="D1983" s="147"/>
      <c r="E1983" s="147"/>
      <c r="F1983" s="147"/>
    </row>
    <row r="1984" spans="1:6">
      <c r="A1984" s="147">
        <v>123</v>
      </c>
      <c r="B1984" s="13" t="s">
        <v>26186</v>
      </c>
      <c r="C1984" s="147" t="s">
        <v>26188</v>
      </c>
      <c r="D1984" s="147" t="s">
        <v>280</v>
      </c>
      <c r="E1984" s="147" t="s">
        <v>281</v>
      </c>
      <c r="F1984" s="147" t="s">
        <v>37</v>
      </c>
    </row>
    <row r="1985" spans="1:6">
      <c r="A1985" s="147"/>
      <c r="B1985" s="60" t="s">
        <v>26187</v>
      </c>
      <c r="C1985" s="147"/>
      <c r="D1985" s="147"/>
      <c r="E1985" s="147"/>
      <c r="F1985" s="147"/>
    </row>
    <row r="1986" spans="1:6">
      <c r="A1986" s="147">
        <v>124</v>
      </c>
      <c r="B1986" s="13" t="s">
        <v>26189</v>
      </c>
      <c r="C1986" s="147" t="s">
        <v>26191</v>
      </c>
      <c r="D1986" s="147" t="s">
        <v>280</v>
      </c>
      <c r="E1986" s="147" t="s">
        <v>281</v>
      </c>
      <c r="F1986" s="147" t="s">
        <v>37</v>
      </c>
    </row>
    <row r="1987" spans="1:6">
      <c r="A1987" s="147"/>
      <c r="B1987" s="60" t="s">
        <v>26190</v>
      </c>
      <c r="C1987" s="147"/>
      <c r="D1987" s="147"/>
      <c r="E1987" s="147"/>
      <c r="F1987" s="147"/>
    </row>
    <row r="1988" spans="1:6">
      <c r="A1988" s="147">
        <v>125</v>
      </c>
      <c r="B1988" s="13" t="s">
        <v>26192</v>
      </c>
      <c r="C1988" s="147" t="s">
        <v>26194</v>
      </c>
      <c r="D1988" s="147" t="s">
        <v>280</v>
      </c>
      <c r="E1988" s="147" t="s">
        <v>281</v>
      </c>
      <c r="F1988" s="147" t="s">
        <v>37</v>
      </c>
    </row>
    <row r="1989" spans="1:6">
      <c r="A1989" s="147"/>
      <c r="B1989" s="60" t="s">
        <v>26193</v>
      </c>
      <c r="C1989" s="147"/>
      <c r="D1989" s="147"/>
      <c r="E1989" s="147"/>
      <c r="F1989" s="147"/>
    </row>
    <row r="1990" spans="1:6">
      <c r="A1990" s="147">
        <v>126</v>
      </c>
      <c r="B1990" s="13" t="s">
        <v>26195</v>
      </c>
      <c r="C1990" s="147" t="s">
        <v>26197</v>
      </c>
      <c r="D1990" s="147" t="s">
        <v>280</v>
      </c>
      <c r="E1990" s="147" t="s">
        <v>281</v>
      </c>
      <c r="F1990" s="147" t="s">
        <v>37</v>
      </c>
    </row>
    <row r="1991" spans="1:6">
      <c r="A1991" s="147"/>
      <c r="B1991" s="60" t="s">
        <v>26196</v>
      </c>
      <c r="C1991" s="147"/>
      <c r="D1991" s="147"/>
      <c r="E1991" s="147"/>
      <c r="F1991" s="147"/>
    </row>
    <row r="1992" spans="1:6" ht="43.5" customHeight="1">
      <c r="A1992" s="147">
        <v>127</v>
      </c>
      <c r="B1992" s="13" t="s">
        <v>26198</v>
      </c>
      <c r="C1992" s="202" t="s">
        <v>26200</v>
      </c>
      <c r="D1992" s="147" t="s">
        <v>280</v>
      </c>
      <c r="E1992" s="147" t="s">
        <v>281</v>
      </c>
      <c r="F1992" s="147" t="s">
        <v>37</v>
      </c>
    </row>
    <row r="1993" spans="1:6">
      <c r="A1993" s="147"/>
      <c r="B1993" s="60" t="s">
        <v>26199</v>
      </c>
      <c r="C1993" s="203"/>
      <c r="D1993" s="147"/>
      <c r="E1993" s="147"/>
      <c r="F1993" s="147"/>
    </row>
    <row r="1994" spans="1:6">
      <c r="A1994" s="147">
        <v>128</v>
      </c>
      <c r="B1994" s="13" t="s">
        <v>26201</v>
      </c>
      <c r="C1994" s="147" t="s">
        <v>26203</v>
      </c>
      <c r="D1994" s="147" t="s">
        <v>280</v>
      </c>
      <c r="E1994" s="147" t="s">
        <v>281</v>
      </c>
      <c r="F1994" s="147" t="s">
        <v>37</v>
      </c>
    </row>
    <row r="1995" spans="1:6">
      <c r="A1995" s="147"/>
      <c r="B1995" s="60" t="s">
        <v>26202</v>
      </c>
      <c r="C1995" s="147"/>
      <c r="D1995" s="147"/>
      <c r="E1995" s="147"/>
      <c r="F1995" s="147"/>
    </row>
    <row r="1996" spans="1:6" ht="20" customHeight="1">
      <c r="A1996" s="147">
        <v>129</v>
      </c>
      <c r="B1996" s="13" t="s">
        <v>26204</v>
      </c>
      <c r="C1996" s="147" t="s">
        <v>26206</v>
      </c>
      <c r="D1996" s="147" t="s">
        <v>280</v>
      </c>
      <c r="E1996" s="147" t="s">
        <v>281</v>
      </c>
      <c r="F1996" s="147" t="s">
        <v>37</v>
      </c>
    </row>
    <row r="1997" spans="1:6">
      <c r="A1997" s="147"/>
      <c r="B1997" s="60" t="s">
        <v>26205</v>
      </c>
      <c r="C1997" s="147"/>
      <c r="D1997" s="147"/>
      <c r="E1997" s="147"/>
      <c r="F1997" s="147"/>
    </row>
    <row r="1998" spans="1:6" ht="29" customHeight="1">
      <c r="A1998" s="147">
        <v>130</v>
      </c>
      <c r="B1998" s="13" t="s">
        <v>26207</v>
      </c>
      <c r="C1998" s="202" t="s">
        <v>26209</v>
      </c>
      <c r="D1998" s="147" t="s">
        <v>280</v>
      </c>
      <c r="E1998" s="147" t="s">
        <v>281</v>
      </c>
      <c r="F1998" s="147" t="s">
        <v>37</v>
      </c>
    </row>
    <row r="1999" spans="1:6">
      <c r="A1999" s="147"/>
      <c r="B1999" s="60" t="s">
        <v>26208</v>
      </c>
      <c r="C1999" s="203"/>
      <c r="D1999" s="147"/>
      <c r="E1999" s="147"/>
      <c r="F1999" s="147"/>
    </row>
    <row r="2000" spans="1:6" ht="43.5" customHeight="1">
      <c r="A2000" s="147">
        <v>131</v>
      </c>
      <c r="B2000" s="13" t="s">
        <v>26210</v>
      </c>
      <c r="C2000" s="202" t="s">
        <v>26212</v>
      </c>
      <c r="D2000" s="147" t="s">
        <v>280</v>
      </c>
      <c r="E2000" s="147" t="s">
        <v>281</v>
      </c>
      <c r="F2000" s="147" t="s">
        <v>37</v>
      </c>
    </row>
    <row r="2001" spans="1:6">
      <c r="A2001" s="147"/>
      <c r="B2001" s="60" t="s">
        <v>26211</v>
      </c>
      <c r="C2001" s="203"/>
      <c r="D2001" s="147"/>
      <c r="E2001" s="147"/>
      <c r="F2001" s="147"/>
    </row>
    <row r="2002" spans="1:6" ht="43.5" customHeight="1">
      <c r="A2002" s="147">
        <v>132</v>
      </c>
      <c r="B2002" s="13" t="s">
        <v>26213</v>
      </c>
      <c r="C2002" s="202" t="s">
        <v>26215</v>
      </c>
      <c r="D2002" s="147" t="s">
        <v>280</v>
      </c>
      <c r="E2002" s="147" t="s">
        <v>281</v>
      </c>
      <c r="F2002" s="147" t="s">
        <v>37</v>
      </c>
    </row>
    <row r="2003" spans="1:6">
      <c r="A2003" s="147"/>
      <c r="B2003" s="60" t="s">
        <v>26214</v>
      </c>
      <c r="C2003" s="203"/>
      <c r="D2003" s="147"/>
      <c r="E2003" s="147"/>
      <c r="F2003" s="147"/>
    </row>
    <row r="2004" spans="1:6">
      <c r="A2004" s="147">
        <v>133</v>
      </c>
      <c r="B2004" s="13" t="s">
        <v>26216</v>
      </c>
      <c r="C2004" s="147" t="s">
        <v>26218</v>
      </c>
      <c r="D2004" s="147" t="s">
        <v>280</v>
      </c>
      <c r="E2004" s="147" t="s">
        <v>281</v>
      </c>
      <c r="F2004" s="147" t="s">
        <v>20</v>
      </c>
    </row>
    <row r="2005" spans="1:6">
      <c r="A2005" s="147"/>
      <c r="B2005" s="60" t="s">
        <v>26217</v>
      </c>
      <c r="C2005" s="147"/>
      <c r="D2005" s="147"/>
      <c r="E2005" s="147"/>
      <c r="F2005" s="147"/>
    </row>
    <row r="2006" spans="1:6">
      <c r="A2006" s="147">
        <v>134</v>
      </c>
      <c r="B2006" s="13" t="s">
        <v>26219</v>
      </c>
      <c r="C2006" s="147" t="s">
        <v>26221</v>
      </c>
      <c r="D2006" s="147" t="s">
        <v>280</v>
      </c>
      <c r="E2006" s="147" t="s">
        <v>281</v>
      </c>
      <c r="F2006" s="147" t="s">
        <v>37</v>
      </c>
    </row>
    <row r="2007" spans="1:6">
      <c r="A2007" s="147"/>
      <c r="B2007" s="60" t="s">
        <v>26220</v>
      </c>
      <c r="C2007" s="147"/>
      <c r="D2007" s="147"/>
      <c r="E2007" s="147"/>
      <c r="F2007" s="147"/>
    </row>
    <row r="2008" spans="1:6" ht="20" customHeight="1">
      <c r="A2008" s="147">
        <v>135</v>
      </c>
      <c r="B2008" s="13" t="s">
        <v>26222</v>
      </c>
      <c r="C2008" s="147" t="s">
        <v>26224</v>
      </c>
      <c r="D2008" s="147" t="s">
        <v>280</v>
      </c>
      <c r="E2008" s="147" t="s">
        <v>281</v>
      </c>
      <c r="F2008" s="147" t="s">
        <v>37</v>
      </c>
    </row>
    <row r="2009" spans="1:6">
      <c r="A2009" s="147"/>
      <c r="B2009" s="60" t="s">
        <v>26223</v>
      </c>
      <c r="C2009" s="147"/>
      <c r="D2009" s="147"/>
      <c r="E2009" s="147"/>
      <c r="F2009" s="147"/>
    </row>
    <row r="2010" spans="1:6">
      <c r="A2010" s="147">
        <v>136</v>
      </c>
      <c r="B2010" s="13" t="s">
        <v>26225</v>
      </c>
      <c r="C2010" s="147" t="s">
        <v>26227</v>
      </c>
      <c r="D2010" s="147" t="s">
        <v>280</v>
      </c>
      <c r="E2010" s="147" t="s">
        <v>281</v>
      </c>
      <c r="F2010" s="147" t="s">
        <v>37</v>
      </c>
    </row>
    <row r="2011" spans="1:6">
      <c r="A2011" s="147"/>
      <c r="B2011" s="60" t="s">
        <v>26226</v>
      </c>
      <c r="C2011" s="147"/>
      <c r="D2011" s="147"/>
      <c r="E2011" s="147"/>
      <c r="F2011" s="147"/>
    </row>
    <row r="2012" spans="1:6">
      <c r="A2012" s="147">
        <v>137</v>
      </c>
      <c r="B2012" s="13" t="s">
        <v>26228</v>
      </c>
      <c r="C2012" s="147" t="s">
        <v>26230</v>
      </c>
      <c r="D2012" s="147" t="s">
        <v>280</v>
      </c>
      <c r="E2012" s="147" t="s">
        <v>281</v>
      </c>
      <c r="F2012" s="147" t="s">
        <v>37</v>
      </c>
    </row>
    <row r="2013" spans="1:6">
      <c r="A2013" s="147"/>
      <c r="B2013" s="60" t="s">
        <v>26229</v>
      </c>
      <c r="C2013" s="147"/>
      <c r="D2013" s="147"/>
      <c r="E2013" s="147"/>
      <c r="F2013" s="147"/>
    </row>
    <row r="2014" spans="1:6">
      <c r="A2014" s="147">
        <v>138</v>
      </c>
      <c r="B2014" s="13" t="s">
        <v>26231</v>
      </c>
      <c r="C2014" s="147" t="s">
        <v>26233</v>
      </c>
      <c r="D2014" s="147" t="s">
        <v>280</v>
      </c>
      <c r="E2014" s="147" t="s">
        <v>281</v>
      </c>
      <c r="F2014" s="147" t="s">
        <v>37</v>
      </c>
    </row>
    <row r="2015" spans="1:6">
      <c r="A2015" s="147"/>
      <c r="B2015" s="60" t="s">
        <v>26232</v>
      </c>
      <c r="C2015" s="147"/>
      <c r="D2015" s="147"/>
      <c r="E2015" s="147"/>
      <c r="F2015" s="147"/>
    </row>
    <row r="2016" spans="1:6">
      <c r="A2016" s="147">
        <v>139</v>
      </c>
      <c r="B2016" s="13" t="s">
        <v>26234</v>
      </c>
      <c r="C2016" s="147" t="s">
        <v>26236</v>
      </c>
      <c r="D2016" s="147" t="s">
        <v>280</v>
      </c>
      <c r="E2016" s="147" t="s">
        <v>281</v>
      </c>
      <c r="F2016" s="147" t="s">
        <v>37</v>
      </c>
    </row>
    <row r="2017" spans="1:6">
      <c r="A2017" s="147"/>
      <c r="B2017" s="60" t="s">
        <v>26235</v>
      </c>
      <c r="C2017" s="147"/>
      <c r="D2017" s="147"/>
      <c r="E2017" s="147"/>
      <c r="F2017" s="147"/>
    </row>
    <row r="2018" spans="1:6" ht="29" customHeight="1">
      <c r="A2018" s="147">
        <v>140</v>
      </c>
      <c r="B2018" s="13" t="s">
        <v>26237</v>
      </c>
      <c r="C2018" s="202" t="s">
        <v>26239</v>
      </c>
      <c r="D2018" s="147" t="s">
        <v>280</v>
      </c>
      <c r="E2018" s="147" t="s">
        <v>281</v>
      </c>
      <c r="F2018" s="147" t="s">
        <v>37</v>
      </c>
    </row>
    <row r="2019" spans="1:6">
      <c r="A2019" s="147"/>
      <c r="B2019" s="60" t="s">
        <v>26238</v>
      </c>
      <c r="C2019" s="203"/>
      <c r="D2019" s="147"/>
      <c r="E2019" s="147"/>
      <c r="F2019" s="147"/>
    </row>
    <row r="2020" spans="1:6" ht="29" customHeight="1">
      <c r="A2020" s="147">
        <v>141</v>
      </c>
      <c r="B2020" s="13" t="s">
        <v>26240</v>
      </c>
      <c r="C2020" s="202" t="s">
        <v>26242</v>
      </c>
      <c r="D2020" s="147" t="s">
        <v>280</v>
      </c>
      <c r="E2020" s="147" t="s">
        <v>281</v>
      </c>
      <c r="F2020" s="147" t="s">
        <v>37</v>
      </c>
    </row>
    <row r="2021" spans="1:6">
      <c r="A2021" s="147"/>
      <c r="B2021" s="60" t="s">
        <v>26241</v>
      </c>
      <c r="C2021" s="203"/>
      <c r="D2021" s="147"/>
      <c r="E2021" s="147"/>
      <c r="F2021" s="147"/>
    </row>
    <row r="2022" spans="1:6">
      <c r="A2022" s="147">
        <v>142</v>
      </c>
      <c r="B2022" s="13" t="s">
        <v>26243</v>
      </c>
      <c r="C2022" s="147" t="s">
        <v>26245</v>
      </c>
      <c r="D2022" s="147" t="s">
        <v>280</v>
      </c>
      <c r="E2022" s="147" t="s">
        <v>281</v>
      </c>
      <c r="F2022" s="147" t="s">
        <v>37</v>
      </c>
    </row>
    <row r="2023" spans="1:6">
      <c r="A2023" s="147"/>
      <c r="B2023" s="60" t="s">
        <v>26244</v>
      </c>
      <c r="C2023" s="147"/>
      <c r="D2023" s="147"/>
      <c r="E2023" s="147"/>
      <c r="F2023" s="147"/>
    </row>
    <row r="2024" spans="1:6">
      <c r="A2024" s="147">
        <v>143</v>
      </c>
      <c r="B2024" s="13" t="s">
        <v>26246</v>
      </c>
      <c r="C2024" s="147" t="s">
        <v>26248</v>
      </c>
      <c r="D2024" s="147" t="s">
        <v>280</v>
      </c>
      <c r="E2024" s="147" t="s">
        <v>281</v>
      </c>
      <c r="F2024" s="147" t="s">
        <v>37</v>
      </c>
    </row>
    <row r="2025" spans="1:6">
      <c r="A2025" s="147"/>
      <c r="B2025" s="60" t="s">
        <v>26247</v>
      </c>
      <c r="C2025" s="147"/>
      <c r="D2025" s="147"/>
      <c r="E2025" s="147"/>
      <c r="F2025" s="147"/>
    </row>
    <row r="2026" spans="1:6">
      <c r="A2026" s="147">
        <v>144</v>
      </c>
      <c r="B2026" s="13" t="s">
        <v>26249</v>
      </c>
      <c r="C2026" s="147" t="s">
        <v>26251</v>
      </c>
      <c r="D2026" s="147" t="s">
        <v>280</v>
      </c>
      <c r="E2026" s="147" t="s">
        <v>281</v>
      </c>
      <c r="F2026" s="147" t="s">
        <v>37</v>
      </c>
    </row>
    <row r="2027" spans="1:6">
      <c r="A2027" s="147"/>
      <c r="B2027" s="60" t="s">
        <v>26250</v>
      </c>
      <c r="C2027" s="147"/>
      <c r="D2027" s="147"/>
      <c r="E2027" s="147"/>
      <c r="F2027" s="147"/>
    </row>
    <row r="2028" spans="1:6">
      <c r="A2028" s="147">
        <v>145</v>
      </c>
      <c r="B2028" s="13" t="s">
        <v>26252</v>
      </c>
      <c r="C2028" s="147" t="s">
        <v>26254</v>
      </c>
      <c r="D2028" s="147" t="s">
        <v>280</v>
      </c>
      <c r="E2028" s="147" t="s">
        <v>281</v>
      </c>
      <c r="F2028" s="147" t="s">
        <v>37</v>
      </c>
    </row>
    <row r="2029" spans="1:6">
      <c r="A2029" s="147"/>
      <c r="B2029" s="60" t="s">
        <v>26253</v>
      </c>
      <c r="C2029" s="147"/>
      <c r="D2029" s="147"/>
      <c r="E2029" s="147"/>
      <c r="F2029" s="147"/>
    </row>
    <row r="2030" spans="1:6">
      <c r="A2030" s="147">
        <v>146</v>
      </c>
      <c r="B2030" s="13" t="s">
        <v>26255</v>
      </c>
      <c r="C2030" s="147" t="s">
        <v>26257</v>
      </c>
      <c r="D2030" s="147" t="s">
        <v>280</v>
      </c>
      <c r="E2030" s="147" t="s">
        <v>281</v>
      </c>
      <c r="F2030" s="147" t="s">
        <v>37</v>
      </c>
    </row>
    <row r="2031" spans="1:6">
      <c r="A2031" s="147"/>
      <c r="B2031" s="60" t="s">
        <v>26256</v>
      </c>
      <c r="C2031" s="147"/>
      <c r="D2031" s="147"/>
      <c r="E2031" s="147"/>
      <c r="F2031" s="147"/>
    </row>
    <row r="2032" spans="1:6" ht="31.5" customHeight="1">
      <c r="A2032" s="147">
        <v>147</v>
      </c>
      <c r="B2032" s="13" t="s">
        <v>26258</v>
      </c>
      <c r="C2032" s="147" t="s">
        <v>26260</v>
      </c>
      <c r="D2032" s="147" t="s">
        <v>280</v>
      </c>
      <c r="E2032" s="147" t="s">
        <v>281</v>
      </c>
      <c r="F2032" s="147" t="s">
        <v>37</v>
      </c>
    </row>
    <row r="2033" spans="1:6">
      <c r="A2033" s="147"/>
      <c r="B2033" s="60" t="s">
        <v>26259</v>
      </c>
      <c r="C2033" s="147"/>
      <c r="D2033" s="147"/>
      <c r="E2033" s="147"/>
      <c r="F2033" s="147"/>
    </row>
    <row r="2034" spans="1:6">
      <c r="A2034" s="147">
        <v>148</v>
      </c>
      <c r="B2034" s="13" t="s">
        <v>26261</v>
      </c>
      <c r="C2034" s="147" t="s">
        <v>26263</v>
      </c>
      <c r="D2034" s="147" t="s">
        <v>280</v>
      </c>
      <c r="E2034" s="147" t="s">
        <v>281</v>
      </c>
      <c r="F2034" s="147" t="s">
        <v>37</v>
      </c>
    </row>
    <row r="2035" spans="1:6">
      <c r="A2035" s="147"/>
      <c r="B2035" s="60" t="s">
        <v>26262</v>
      </c>
      <c r="C2035" s="147"/>
      <c r="D2035" s="147"/>
      <c r="E2035" s="147"/>
      <c r="F2035" s="147"/>
    </row>
    <row r="2036" spans="1:6" ht="29">
      <c r="A2036" s="36">
        <v>149</v>
      </c>
      <c r="B2036" s="13" t="s">
        <v>26264</v>
      </c>
      <c r="C2036" s="36" t="s">
        <v>25789</v>
      </c>
      <c r="D2036" s="36" t="s">
        <v>280</v>
      </c>
      <c r="E2036" s="36" t="s">
        <v>281</v>
      </c>
      <c r="F2036" s="36" t="s">
        <v>1586</v>
      </c>
    </row>
    <row r="2037" spans="1:6" ht="20" customHeight="1">
      <c r="A2037" s="147">
        <v>150</v>
      </c>
      <c r="B2037" s="13" t="s">
        <v>26265</v>
      </c>
      <c r="C2037" s="147" t="s">
        <v>26267</v>
      </c>
      <c r="D2037" s="147" t="s">
        <v>280</v>
      </c>
      <c r="E2037" s="147" t="s">
        <v>281</v>
      </c>
      <c r="F2037" s="147" t="s">
        <v>37</v>
      </c>
    </row>
    <row r="2038" spans="1:6">
      <c r="A2038" s="147"/>
      <c r="B2038" s="60" t="s">
        <v>26266</v>
      </c>
      <c r="C2038" s="147"/>
      <c r="D2038" s="147"/>
      <c r="E2038" s="147"/>
      <c r="F2038" s="147"/>
    </row>
    <row r="2039" spans="1:6" ht="20" customHeight="1">
      <c r="A2039" s="147">
        <v>151</v>
      </c>
      <c r="B2039" s="13" t="s">
        <v>26268</v>
      </c>
      <c r="C2039" s="147" t="s">
        <v>26270</v>
      </c>
      <c r="D2039" s="147" t="s">
        <v>280</v>
      </c>
      <c r="E2039" s="147" t="s">
        <v>281</v>
      </c>
      <c r="F2039" s="147" t="s">
        <v>37</v>
      </c>
    </row>
    <row r="2040" spans="1:6">
      <c r="A2040" s="147"/>
      <c r="B2040" s="60" t="s">
        <v>26269</v>
      </c>
      <c r="C2040" s="147"/>
      <c r="D2040" s="147"/>
      <c r="E2040" s="147"/>
      <c r="F2040" s="147"/>
    </row>
    <row r="2041" spans="1:6">
      <c r="A2041" s="147">
        <v>152</v>
      </c>
      <c r="B2041" s="13" t="s">
        <v>26271</v>
      </c>
      <c r="C2041" s="147" t="s">
        <v>26273</v>
      </c>
      <c r="D2041" s="147" t="s">
        <v>280</v>
      </c>
      <c r="E2041" s="147" t="s">
        <v>281</v>
      </c>
      <c r="F2041" s="147" t="s">
        <v>37</v>
      </c>
    </row>
    <row r="2042" spans="1:6">
      <c r="A2042" s="147"/>
      <c r="B2042" s="60" t="s">
        <v>26272</v>
      </c>
      <c r="C2042" s="147"/>
      <c r="D2042" s="147"/>
      <c r="E2042" s="147"/>
      <c r="F2042" s="147"/>
    </row>
    <row r="2043" spans="1:6">
      <c r="A2043" s="147">
        <v>153</v>
      </c>
      <c r="B2043" s="13" t="s">
        <v>26274</v>
      </c>
      <c r="C2043" s="147" t="s">
        <v>26276</v>
      </c>
      <c r="D2043" s="147" t="s">
        <v>280</v>
      </c>
      <c r="E2043" s="147" t="s">
        <v>281</v>
      </c>
      <c r="F2043" s="147" t="s">
        <v>37</v>
      </c>
    </row>
    <row r="2044" spans="1:6">
      <c r="A2044" s="147"/>
      <c r="B2044" s="60" t="s">
        <v>26275</v>
      </c>
      <c r="C2044" s="147"/>
      <c r="D2044" s="147"/>
      <c r="E2044" s="147"/>
      <c r="F2044" s="147"/>
    </row>
    <row r="2045" spans="1:6">
      <c r="A2045" s="147">
        <v>154</v>
      </c>
      <c r="B2045" s="13" t="s">
        <v>26277</v>
      </c>
      <c r="C2045" s="147" t="s">
        <v>26279</v>
      </c>
      <c r="D2045" s="147" t="s">
        <v>280</v>
      </c>
      <c r="E2045" s="147" t="s">
        <v>281</v>
      </c>
      <c r="F2045" s="147" t="s">
        <v>37</v>
      </c>
    </row>
    <row r="2046" spans="1:6">
      <c r="A2046" s="147"/>
      <c r="B2046" s="60" t="s">
        <v>26278</v>
      </c>
      <c r="C2046" s="147"/>
      <c r="D2046" s="147"/>
      <c r="E2046" s="147"/>
      <c r="F2046" s="147"/>
    </row>
    <row r="2047" spans="1:6">
      <c r="A2047" s="147">
        <v>155</v>
      </c>
      <c r="B2047" s="13" t="s">
        <v>26280</v>
      </c>
      <c r="C2047" s="147" t="s">
        <v>26282</v>
      </c>
      <c r="D2047" s="147" t="s">
        <v>280</v>
      </c>
      <c r="E2047" s="147" t="s">
        <v>281</v>
      </c>
      <c r="F2047" s="147" t="s">
        <v>37</v>
      </c>
    </row>
    <row r="2048" spans="1:6">
      <c r="A2048" s="147"/>
      <c r="B2048" s="60" t="s">
        <v>26281</v>
      </c>
      <c r="C2048" s="147"/>
      <c r="D2048" s="147"/>
      <c r="E2048" s="147"/>
      <c r="F2048" s="147"/>
    </row>
    <row r="2049" spans="1:6">
      <c r="A2049" s="147">
        <v>156</v>
      </c>
      <c r="B2049" s="13" t="s">
        <v>26283</v>
      </c>
      <c r="C2049" s="147" t="s">
        <v>26285</v>
      </c>
      <c r="D2049" s="147" t="s">
        <v>280</v>
      </c>
      <c r="E2049" s="147" t="s">
        <v>281</v>
      </c>
      <c r="F2049" s="147" t="s">
        <v>37</v>
      </c>
    </row>
    <row r="2050" spans="1:6">
      <c r="A2050" s="147"/>
      <c r="B2050" s="60" t="s">
        <v>26284</v>
      </c>
      <c r="C2050" s="147"/>
      <c r="D2050" s="147"/>
      <c r="E2050" s="147"/>
      <c r="F2050" s="147"/>
    </row>
    <row r="2051" spans="1:6">
      <c r="A2051" s="147">
        <v>157</v>
      </c>
      <c r="B2051" s="13" t="s">
        <v>26286</v>
      </c>
      <c r="C2051" s="147" t="s">
        <v>26288</v>
      </c>
      <c r="D2051" s="147" t="s">
        <v>280</v>
      </c>
      <c r="E2051" s="147" t="s">
        <v>281</v>
      </c>
      <c r="F2051" s="147" t="s">
        <v>37</v>
      </c>
    </row>
    <row r="2052" spans="1:6">
      <c r="A2052" s="147"/>
      <c r="B2052" s="60" t="s">
        <v>26287</v>
      </c>
      <c r="C2052" s="147"/>
      <c r="D2052" s="147"/>
      <c r="E2052" s="147"/>
      <c r="F2052" s="147"/>
    </row>
    <row r="2053" spans="1:6" ht="29" customHeight="1">
      <c r="A2053" s="147">
        <v>158</v>
      </c>
      <c r="B2053" s="13" t="s">
        <v>26289</v>
      </c>
      <c r="C2053" s="202" t="s">
        <v>26291</v>
      </c>
      <c r="D2053" s="147" t="s">
        <v>280</v>
      </c>
      <c r="E2053" s="147" t="s">
        <v>281</v>
      </c>
      <c r="F2053" s="147" t="s">
        <v>37</v>
      </c>
    </row>
    <row r="2054" spans="1:6">
      <c r="A2054" s="147"/>
      <c r="B2054" s="60" t="s">
        <v>26290</v>
      </c>
      <c r="C2054" s="203"/>
      <c r="D2054" s="147"/>
      <c r="E2054" s="147"/>
      <c r="F2054" s="147"/>
    </row>
    <row r="2055" spans="1:6" ht="29" customHeight="1">
      <c r="A2055" s="147">
        <v>159</v>
      </c>
      <c r="B2055" s="13" t="s">
        <v>26292</v>
      </c>
      <c r="C2055" s="202" t="s">
        <v>26294</v>
      </c>
      <c r="D2055" s="147" t="s">
        <v>280</v>
      </c>
      <c r="E2055" s="147" t="s">
        <v>281</v>
      </c>
      <c r="F2055" s="147" t="s">
        <v>37</v>
      </c>
    </row>
    <row r="2056" spans="1:6">
      <c r="A2056" s="147"/>
      <c r="B2056" s="60" t="s">
        <v>26293</v>
      </c>
      <c r="C2056" s="203"/>
      <c r="D2056" s="147"/>
      <c r="E2056" s="147"/>
      <c r="F2056" s="147"/>
    </row>
    <row r="2057" spans="1:6">
      <c r="A2057" s="147">
        <v>160</v>
      </c>
      <c r="B2057" s="13" t="s">
        <v>26295</v>
      </c>
      <c r="C2057" s="147" t="s">
        <v>26297</v>
      </c>
      <c r="D2057" s="147" t="s">
        <v>280</v>
      </c>
      <c r="E2057" s="147" t="s">
        <v>281</v>
      </c>
      <c r="F2057" s="147" t="s">
        <v>37</v>
      </c>
    </row>
    <row r="2058" spans="1:6">
      <c r="A2058" s="147"/>
      <c r="B2058" s="60" t="s">
        <v>26296</v>
      </c>
      <c r="C2058" s="147"/>
      <c r="D2058" s="147"/>
      <c r="E2058" s="147"/>
      <c r="F2058" s="147"/>
    </row>
    <row r="2059" spans="1:6">
      <c r="A2059" s="147">
        <v>161</v>
      </c>
      <c r="B2059" s="13" t="s">
        <v>26298</v>
      </c>
      <c r="C2059" s="147" t="s">
        <v>26300</v>
      </c>
      <c r="D2059" s="147" t="s">
        <v>280</v>
      </c>
      <c r="E2059" s="147" t="s">
        <v>281</v>
      </c>
      <c r="F2059" s="147" t="s">
        <v>37</v>
      </c>
    </row>
    <row r="2060" spans="1:6">
      <c r="A2060" s="147"/>
      <c r="B2060" s="60" t="s">
        <v>26299</v>
      </c>
      <c r="C2060" s="147"/>
      <c r="D2060" s="147"/>
      <c r="E2060" s="147"/>
      <c r="F2060" s="147"/>
    </row>
    <row r="2061" spans="1:6">
      <c r="A2061" s="147">
        <v>162</v>
      </c>
      <c r="B2061" s="13" t="s">
        <v>26301</v>
      </c>
      <c r="C2061" s="147" t="s">
        <v>26303</v>
      </c>
      <c r="D2061" s="147" t="s">
        <v>280</v>
      </c>
      <c r="E2061" s="147" t="s">
        <v>281</v>
      </c>
      <c r="F2061" s="147" t="s">
        <v>37</v>
      </c>
    </row>
    <row r="2062" spans="1:6">
      <c r="A2062" s="147"/>
      <c r="B2062" s="60" t="s">
        <v>26302</v>
      </c>
      <c r="C2062" s="147"/>
      <c r="D2062" s="147"/>
      <c r="E2062" s="147"/>
      <c r="F2062" s="147"/>
    </row>
    <row r="2063" spans="1:6">
      <c r="A2063" s="147">
        <v>163</v>
      </c>
      <c r="B2063" s="13" t="s">
        <v>26304</v>
      </c>
      <c r="C2063" s="147" t="s">
        <v>26306</v>
      </c>
      <c r="D2063" s="147" t="s">
        <v>280</v>
      </c>
      <c r="E2063" s="147" t="s">
        <v>281</v>
      </c>
      <c r="F2063" s="147" t="s">
        <v>37</v>
      </c>
    </row>
    <row r="2064" spans="1:6">
      <c r="A2064" s="147"/>
      <c r="B2064" s="60" t="s">
        <v>26305</v>
      </c>
      <c r="C2064" s="147"/>
      <c r="D2064" s="147"/>
      <c r="E2064" s="147"/>
      <c r="F2064" s="147"/>
    </row>
    <row r="2065" spans="1:6">
      <c r="A2065" s="147">
        <v>164</v>
      </c>
      <c r="B2065" s="13" t="s">
        <v>26307</v>
      </c>
      <c r="C2065" s="147" t="s">
        <v>26309</v>
      </c>
      <c r="D2065" s="147" t="s">
        <v>280</v>
      </c>
      <c r="E2065" s="147" t="s">
        <v>281</v>
      </c>
      <c r="F2065" s="147" t="s">
        <v>37</v>
      </c>
    </row>
    <row r="2066" spans="1:6">
      <c r="A2066" s="147"/>
      <c r="B2066" s="60" t="s">
        <v>26308</v>
      </c>
      <c r="C2066" s="147"/>
      <c r="D2066" s="147"/>
      <c r="E2066" s="147"/>
      <c r="F2066" s="147"/>
    </row>
    <row r="2067" spans="1:6">
      <c r="A2067" s="147">
        <v>165</v>
      </c>
      <c r="B2067" s="13" t="s">
        <v>26310</v>
      </c>
      <c r="C2067" s="147" t="s">
        <v>26312</v>
      </c>
      <c r="D2067" s="147" t="s">
        <v>280</v>
      </c>
      <c r="E2067" s="147" t="s">
        <v>281</v>
      </c>
      <c r="F2067" s="147" t="s">
        <v>37</v>
      </c>
    </row>
    <row r="2068" spans="1:6" ht="29">
      <c r="A2068" s="147"/>
      <c r="B2068" s="60" t="s">
        <v>26311</v>
      </c>
      <c r="C2068" s="147"/>
      <c r="D2068" s="147"/>
      <c r="E2068" s="147"/>
      <c r="F2068" s="147"/>
    </row>
    <row r="2069" spans="1:6">
      <c r="A2069" s="147">
        <v>166</v>
      </c>
      <c r="B2069" s="13" t="s">
        <v>26313</v>
      </c>
      <c r="C2069" s="147" t="s">
        <v>26315</v>
      </c>
      <c r="D2069" s="147" t="s">
        <v>280</v>
      </c>
      <c r="E2069" s="147" t="s">
        <v>281</v>
      </c>
      <c r="F2069" s="147" t="s">
        <v>37</v>
      </c>
    </row>
    <row r="2070" spans="1:6">
      <c r="A2070" s="147"/>
      <c r="B2070" s="60" t="s">
        <v>26314</v>
      </c>
      <c r="C2070" s="147"/>
      <c r="D2070" s="147"/>
      <c r="E2070" s="147"/>
      <c r="F2070" s="147"/>
    </row>
    <row r="2071" spans="1:6">
      <c r="A2071" s="147">
        <v>167</v>
      </c>
      <c r="B2071" s="13" t="s">
        <v>26316</v>
      </c>
      <c r="C2071" s="147" t="s">
        <v>26318</v>
      </c>
      <c r="D2071" s="147" t="s">
        <v>280</v>
      </c>
      <c r="E2071" s="147" t="s">
        <v>281</v>
      </c>
      <c r="F2071" s="147" t="s">
        <v>37</v>
      </c>
    </row>
    <row r="2072" spans="1:6" ht="29">
      <c r="A2072" s="147"/>
      <c r="B2072" s="60" t="s">
        <v>26317</v>
      </c>
      <c r="C2072" s="147"/>
      <c r="D2072" s="147"/>
      <c r="E2072" s="147"/>
      <c r="F2072" s="147"/>
    </row>
    <row r="2073" spans="1:6">
      <c r="A2073" s="147">
        <v>168</v>
      </c>
      <c r="B2073" s="13" t="s">
        <v>26319</v>
      </c>
      <c r="C2073" s="147" t="s">
        <v>26321</v>
      </c>
      <c r="D2073" s="147" t="s">
        <v>280</v>
      </c>
      <c r="E2073" s="147" t="s">
        <v>281</v>
      </c>
      <c r="F2073" s="147" t="s">
        <v>37</v>
      </c>
    </row>
    <row r="2074" spans="1:6">
      <c r="A2074" s="147"/>
      <c r="B2074" s="60" t="s">
        <v>26320</v>
      </c>
      <c r="C2074" s="147"/>
      <c r="D2074" s="147"/>
      <c r="E2074" s="147"/>
      <c r="F2074" s="147"/>
    </row>
    <row r="2075" spans="1:6">
      <c r="A2075" s="147">
        <v>169</v>
      </c>
      <c r="B2075" s="13" t="s">
        <v>26322</v>
      </c>
      <c r="C2075" s="147" t="s">
        <v>26324</v>
      </c>
      <c r="D2075" s="147" t="s">
        <v>280</v>
      </c>
      <c r="E2075" s="147" t="s">
        <v>281</v>
      </c>
      <c r="F2075" s="147" t="s">
        <v>37</v>
      </c>
    </row>
    <row r="2076" spans="1:6">
      <c r="A2076" s="147"/>
      <c r="B2076" s="60" t="s">
        <v>26323</v>
      </c>
      <c r="C2076" s="147"/>
      <c r="D2076" s="147"/>
      <c r="E2076" s="147"/>
      <c r="F2076" s="147"/>
    </row>
    <row r="2077" spans="1:6">
      <c r="A2077" s="147">
        <v>170</v>
      </c>
      <c r="B2077" s="13" t="s">
        <v>26325</v>
      </c>
      <c r="C2077" s="147" t="s">
        <v>26327</v>
      </c>
      <c r="D2077" s="147" t="s">
        <v>280</v>
      </c>
      <c r="E2077" s="147" t="s">
        <v>281</v>
      </c>
      <c r="F2077" s="147" t="s">
        <v>37</v>
      </c>
    </row>
    <row r="2078" spans="1:6">
      <c r="A2078" s="147"/>
      <c r="B2078" s="60" t="s">
        <v>26326</v>
      </c>
      <c r="C2078" s="147"/>
      <c r="D2078" s="147"/>
      <c r="E2078" s="147"/>
      <c r="F2078" s="147"/>
    </row>
    <row r="2079" spans="1:6">
      <c r="A2079" s="147">
        <v>171</v>
      </c>
      <c r="B2079" s="13" t="s">
        <v>26328</v>
      </c>
      <c r="C2079" s="147" t="s">
        <v>26330</v>
      </c>
      <c r="D2079" s="147" t="s">
        <v>280</v>
      </c>
      <c r="E2079" s="147" t="s">
        <v>281</v>
      </c>
      <c r="F2079" s="147" t="s">
        <v>37</v>
      </c>
    </row>
    <row r="2080" spans="1:6">
      <c r="A2080" s="147"/>
      <c r="B2080" s="60" t="s">
        <v>26329</v>
      </c>
      <c r="C2080" s="147"/>
      <c r="D2080" s="147"/>
      <c r="E2080" s="147"/>
      <c r="F2080" s="147"/>
    </row>
    <row r="2081" spans="1:6">
      <c r="A2081" s="147">
        <v>172</v>
      </c>
      <c r="B2081" s="13" t="s">
        <v>26331</v>
      </c>
      <c r="C2081" s="147" t="s">
        <v>26333</v>
      </c>
      <c r="D2081" s="147" t="s">
        <v>280</v>
      </c>
      <c r="E2081" s="147" t="s">
        <v>281</v>
      </c>
      <c r="F2081" s="147" t="s">
        <v>37</v>
      </c>
    </row>
    <row r="2082" spans="1:6">
      <c r="A2082" s="147"/>
      <c r="B2082" s="60" t="s">
        <v>26332</v>
      </c>
      <c r="C2082" s="147"/>
      <c r="D2082" s="147"/>
      <c r="E2082" s="147"/>
      <c r="F2082" s="147"/>
    </row>
    <row r="2083" spans="1:6">
      <c r="A2083" s="147">
        <v>173</v>
      </c>
      <c r="B2083" s="13" t="s">
        <v>26334</v>
      </c>
      <c r="C2083" s="147" t="s">
        <v>26336</v>
      </c>
      <c r="D2083" s="147" t="s">
        <v>280</v>
      </c>
      <c r="E2083" s="147" t="s">
        <v>281</v>
      </c>
      <c r="F2083" s="147" t="s">
        <v>37</v>
      </c>
    </row>
    <row r="2084" spans="1:6">
      <c r="A2084" s="147"/>
      <c r="B2084" s="60" t="s">
        <v>26335</v>
      </c>
      <c r="C2084" s="147"/>
      <c r="D2084" s="147"/>
      <c r="E2084" s="147"/>
      <c r="F2084" s="147"/>
    </row>
    <row r="2085" spans="1:6">
      <c r="A2085" s="147">
        <v>174</v>
      </c>
      <c r="B2085" s="13" t="s">
        <v>26337</v>
      </c>
      <c r="C2085" s="147" t="s">
        <v>26339</v>
      </c>
      <c r="D2085" s="147" t="s">
        <v>280</v>
      </c>
      <c r="E2085" s="147" t="s">
        <v>281</v>
      </c>
      <c r="F2085" s="147" t="s">
        <v>37</v>
      </c>
    </row>
    <row r="2086" spans="1:6">
      <c r="A2086" s="147"/>
      <c r="B2086" s="60" t="s">
        <v>26338</v>
      </c>
      <c r="C2086" s="147"/>
      <c r="D2086" s="147"/>
      <c r="E2086" s="147"/>
      <c r="F2086" s="147"/>
    </row>
    <row r="2087" spans="1:6">
      <c r="A2087" s="147">
        <v>175</v>
      </c>
      <c r="B2087" s="13" t="s">
        <v>26340</v>
      </c>
      <c r="C2087" s="147" t="s">
        <v>26342</v>
      </c>
      <c r="D2087" s="147" t="s">
        <v>280</v>
      </c>
      <c r="E2087" s="147" t="s">
        <v>281</v>
      </c>
      <c r="F2087" s="147" t="s">
        <v>37</v>
      </c>
    </row>
    <row r="2088" spans="1:6">
      <c r="A2088" s="147"/>
      <c r="B2088" s="60" t="s">
        <v>26341</v>
      </c>
      <c r="C2088" s="147"/>
      <c r="D2088" s="147"/>
      <c r="E2088" s="147"/>
      <c r="F2088" s="147"/>
    </row>
    <row r="2089" spans="1:6">
      <c r="A2089" s="147">
        <v>176</v>
      </c>
      <c r="B2089" s="13" t="s">
        <v>26343</v>
      </c>
      <c r="C2089" s="147" t="s">
        <v>26345</v>
      </c>
      <c r="D2089" s="147" t="s">
        <v>280</v>
      </c>
      <c r="E2089" s="147" t="s">
        <v>281</v>
      </c>
      <c r="F2089" s="147" t="s">
        <v>37</v>
      </c>
    </row>
    <row r="2090" spans="1:6">
      <c r="A2090" s="147"/>
      <c r="B2090" s="60" t="s">
        <v>26344</v>
      </c>
      <c r="C2090" s="147"/>
      <c r="D2090" s="147"/>
      <c r="E2090" s="147"/>
      <c r="F2090" s="147"/>
    </row>
    <row r="2091" spans="1:6">
      <c r="A2091" s="147">
        <v>177</v>
      </c>
      <c r="B2091" s="13" t="s">
        <v>26346</v>
      </c>
      <c r="C2091" s="147" t="s">
        <v>26348</v>
      </c>
      <c r="D2091" s="147" t="s">
        <v>280</v>
      </c>
      <c r="E2091" s="147" t="s">
        <v>281</v>
      </c>
      <c r="F2091" s="147" t="s">
        <v>37</v>
      </c>
    </row>
    <row r="2092" spans="1:6">
      <c r="A2092" s="147"/>
      <c r="B2092" s="60" t="s">
        <v>26347</v>
      </c>
      <c r="C2092" s="147"/>
      <c r="D2092" s="147"/>
      <c r="E2092" s="147"/>
      <c r="F2092" s="147"/>
    </row>
    <row r="2093" spans="1:6">
      <c r="A2093" s="147">
        <v>178</v>
      </c>
      <c r="B2093" s="13" t="s">
        <v>26349</v>
      </c>
      <c r="C2093" s="147" t="s">
        <v>26351</v>
      </c>
      <c r="D2093" s="147" t="s">
        <v>280</v>
      </c>
      <c r="E2093" s="147" t="s">
        <v>281</v>
      </c>
      <c r="F2093" s="147" t="s">
        <v>37</v>
      </c>
    </row>
    <row r="2094" spans="1:6">
      <c r="A2094" s="147"/>
      <c r="B2094" s="60" t="s">
        <v>26350</v>
      </c>
      <c r="C2094" s="147"/>
      <c r="D2094" s="147"/>
      <c r="E2094" s="147"/>
      <c r="F2094" s="147"/>
    </row>
    <row r="2095" spans="1:6">
      <c r="A2095" s="147">
        <v>179</v>
      </c>
      <c r="B2095" s="13" t="s">
        <v>26352</v>
      </c>
      <c r="C2095" s="147" t="s">
        <v>26354</v>
      </c>
      <c r="D2095" s="147" t="s">
        <v>280</v>
      </c>
      <c r="E2095" s="147" t="s">
        <v>281</v>
      </c>
      <c r="F2095" s="147" t="s">
        <v>37</v>
      </c>
    </row>
    <row r="2096" spans="1:6">
      <c r="A2096" s="147"/>
      <c r="B2096" s="60" t="s">
        <v>26353</v>
      </c>
      <c r="C2096" s="147"/>
      <c r="D2096" s="147"/>
      <c r="E2096" s="147"/>
      <c r="F2096" s="147"/>
    </row>
    <row r="2097" spans="1:6" ht="29">
      <c r="A2097" s="36">
        <v>180</v>
      </c>
      <c r="B2097" s="13" t="s">
        <v>26355</v>
      </c>
      <c r="C2097" s="36" t="s">
        <v>26356</v>
      </c>
      <c r="D2097" s="36" t="s">
        <v>280</v>
      </c>
      <c r="E2097" s="36" t="s">
        <v>281</v>
      </c>
      <c r="F2097" s="36" t="s">
        <v>12</v>
      </c>
    </row>
    <row r="2098" spans="1:6" ht="29">
      <c r="A2098" s="36">
        <v>181</v>
      </c>
      <c r="B2098" s="13" t="s">
        <v>26357</v>
      </c>
      <c r="C2098" s="36" t="s">
        <v>26358</v>
      </c>
      <c r="D2098" s="36" t="s">
        <v>280</v>
      </c>
      <c r="E2098" s="36" t="s">
        <v>281</v>
      </c>
      <c r="F2098" s="36" t="s">
        <v>12</v>
      </c>
    </row>
    <row r="2099" spans="1:6" ht="29">
      <c r="A2099" s="36">
        <v>182</v>
      </c>
      <c r="B2099" s="13" t="s">
        <v>26359</v>
      </c>
      <c r="C2099" s="36" t="s">
        <v>26360</v>
      </c>
      <c r="D2099" s="36" t="s">
        <v>280</v>
      </c>
      <c r="E2099" s="36" t="s">
        <v>281</v>
      </c>
      <c r="F2099" s="36" t="s">
        <v>12</v>
      </c>
    </row>
    <row r="2100" spans="1:6" ht="43.5">
      <c r="A2100" s="36">
        <v>183</v>
      </c>
      <c r="B2100" s="13" t="s">
        <v>26361</v>
      </c>
      <c r="C2100" s="36" t="s">
        <v>26362</v>
      </c>
      <c r="D2100" s="36" t="s">
        <v>280</v>
      </c>
      <c r="E2100" s="36" t="s">
        <v>281</v>
      </c>
      <c r="F2100" s="36" t="s">
        <v>12</v>
      </c>
    </row>
    <row r="2101" spans="1:6" ht="29" customHeight="1">
      <c r="A2101" s="147">
        <v>184</v>
      </c>
      <c r="B2101" s="13" t="s">
        <v>26363</v>
      </c>
      <c r="C2101" s="202" t="s">
        <v>26365</v>
      </c>
      <c r="D2101" s="147" t="s">
        <v>280</v>
      </c>
      <c r="E2101" s="147" t="s">
        <v>281</v>
      </c>
      <c r="F2101" s="147" t="s">
        <v>37</v>
      </c>
    </row>
    <row r="2102" spans="1:6">
      <c r="A2102" s="147"/>
      <c r="B2102" s="60" t="s">
        <v>26364</v>
      </c>
      <c r="C2102" s="203"/>
      <c r="D2102" s="147"/>
      <c r="E2102" s="147"/>
      <c r="F2102" s="147"/>
    </row>
    <row r="2103" spans="1:6" ht="43.5" customHeight="1">
      <c r="A2103" s="147">
        <v>185</v>
      </c>
      <c r="B2103" s="13" t="s">
        <v>26366</v>
      </c>
      <c r="C2103" s="202" t="s">
        <v>26368</v>
      </c>
      <c r="D2103" s="147" t="s">
        <v>280</v>
      </c>
      <c r="E2103" s="147" t="s">
        <v>281</v>
      </c>
      <c r="F2103" s="147" t="s">
        <v>37</v>
      </c>
    </row>
    <row r="2104" spans="1:6">
      <c r="A2104" s="147"/>
      <c r="B2104" s="60" t="s">
        <v>26367</v>
      </c>
      <c r="C2104" s="203"/>
      <c r="D2104" s="147"/>
      <c r="E2104" s="147"/>
      <c r="F2104" s="147"/>
    </row>
    <row r="2105" spans="1:6" ht="29" customHeight="1">
      <c r="A2105" s="147">
        <v>186</v>
      </c>
      <c r="B2105" s="13" t="s">
        <v>26369</v>
      </c>
      <c r="C2105" s="202" t="s">
        <v>26371</v>
      </c>
      <c r="D2105" s="147" t="s">
        <v>280</v>
      </c>
      <c r="E2105" s="147" t="s">
        <v>281</v>
      </c>
      <c r="F2105" s="147" t="s">
        <v>37</v>
      </c>
    </row>
    <row r="2106" spans="1:6">
      <c r="A2106" s="147"/>
      <c r="B2106" s="60" t="s">
        <v>26370</v>
      </c>
      <c r="C2106" s="203"/>
      <c r="D2106" s="147"/>
      <c r="E2106" s="147"/>
      <c r="F2106" s="147"/>
    </row>
    <row r="2107" spans="1:6" ht="29" customHeight="1">
      <c r="A2107" s="147">
        <v>187</v>
      </c>
      <c r="B2107" s="13" t="s">
        <v>26372</v>
      </c>
      <c r="C2107" s="202" t="s">
        <v>26374</v>
      </c>
      <c r="D2107" s="147" t="s">
        <v>280</v>
      </c>
      <c r="E2107" s="147" t="s">
        <v>281</v>
      </c>
      <c r="F2107" s="147" t="s">
        <v>37</v>
      </c>
    </row>
    <row r="2108" spans="1:6">
      <c r="A2108" s="147"/>
      <c r="B2108" s="60" t="s">
        <v>26373</v>
      </c>
      <c r="C2108" s="203"/>
      <c r="D2108" s="147"/>
      <c r="E2108" s="147"/>
      <c r="F2108" s="147"/>
    </row>
    <row r="2109" spans="1:6" ht="43.5" customHeight="1">
      <c r="A2109" s="147">
        <v>188</v>
      </c>
      <c r="B2109" s="13" t="s">
        <v>26375</v>
      </c>
      <c r="C2109" s="202" t="s">
        <v>26377</v>
      </c>
      <c r="D2109" s="147" t="s">
        <v>280</v>
      </c>
      <c r="E2109" s="147" t="s">
        <v>281</v>
      </c>
      <c r="F2109" s="147" t="s">
        <v>37</v>
      </c>
    </row>
    <row r="2110" spans="1:6">
      <c r="A2110" s="147"/>
      <c r="B2110" s="60" t="s">
        <v>26376</v>
      </c>
      <c r="C2110" s="203"/>
      <c r="D2110" s="147"/>
      <c r="E2110" s="147"/>
      <c r="F2110" s="147"/>
    </row>
    <row r="2111" spans="1:6">
      <c r="A2111" s="147">
        <v>189</v>
      </c>
      <c r="B2111" s="13" t="s">
        <v>26378</v>
      </c>
      <c r="C2111" s="147" t="s">
        <v>26380</v>
      </c>
      <c r="D2111" s="147" t="s">
        <v>280</v>
      </c>
      <c r="E2111" s="147" t="s">
        <v>281</v>
      </c>
      <c r="F2111" s="147" t="s">
        <v>37</v>
      </c>
    </row>
    <row r="2112" spans="1:6">
      <c r="A2112" s="147"/>
      <c r="B2112" s="60" t="s">
        <v>26379</v>
      </c>
      <c r="C2112" s="147"/>
      <c r="D2112" s="147"/>
      <c r="E2112" s="147"/>
      <c r="F2112" s="147"/>
    </row>
    <row r="2113" spans="1:6">
      <c r="A2113" s="147">
        <v>190</v>
      </c>
      <c r="B2113" s="13" t="s">
        <v>26381</v>
      </c>
      <c r="C2113" s="147" t="s">
        <v>26383</v>
      </c>
      <c r="D2113" s="147" t="s">
        <v>280</v>
      </c>
      <c r="E2113" s="147" t="s">
        <v>281</v>
      </c>
      <c r="F2113" s="147" t="s">
        <v>37</v>
      </c>
    </row>
    <row r="2114" spans="1:6">
      <c r="A2114" s="147"/>
      <c r="B2114" s="60" t="s">
        <v>26382</v>
      </c>
      <c r="C2114" s="147"/>
      <c r="D2114" s="147"/>
      <c r="E2114" s="147"/>
      <c r="F2114" s="147"/>
    </row>
    <row r="2115" spans="1:6" ht="29" customHeight="1">
      <c r="A2115" s="147">
        <v>191</v>
      </c>
      <c r="B2115" s="13" t="s">
        <v>26384</v>
      </c>
      <c r="C2115" s="202" t="s">
        <v>26386</v>
      </c>
      <c r="D2115" s="147" t="s">
        <v>280</v>
      </c>
      <c r="E2115" s="147" t="s">
        <v>281</v>
      </c>
      <c r="F2115" s="147" t="s">
        <v>37</v>
      </c>
    </row>
    <row r="2116" spans="1:6">
      <c r="A2116" s="147"/>
      <c r="B2116" s="60" t="s">
        <v>26385</v>
      </c>
      <c r="C2116" s="203"/>
      <c r="D2116" s="147"/>
      <c r="E2116" s="147"/>
      <c r="F2116" s="147"/>
    </row>
    <row r="2117" spans="1:6" ht="29" customHeight="1">
      <c r="A2117" s="147">
        <v>192</v>
      </c>
      <c r="B2117" s="13" t="s">
        <v>26387</v>
      </c>
      <c r="C2117" s="202" t="s">
        <v>26389</v>
      </c>
      <c r="D2117" s="147" t="s">
        <v>280</v>
      </c>
      <c r="E2117" s="147" t="s">
        <v>281</v>
      </c>
      <c r="F2117" s="147" t="s">
        <v>37</v>
      </c>
    </row>
    <row r="2118" spans="1:6">
      <c r="A2118" s="147"/>
      <c r="B2118" s="60" t="s">
        <v>26388</v>
      </c>
      <c r="C2118" s="203"/>
      <c r="D2118" s="147"/>
      <c r="E2118" s="147"/>
      <c r="F2118" s="147"/>
    </row>
    <row r="2119" spans="1:6" ht="29" customHeight="1">
      <c r="A2119" s="147">
        <v>193</v>
      </c>
      <c r="B2119" s="13" t="s">
        <v>26390</v>
      </c>
      <c r="C2119" s="202" t="s">
        <v>26392</v>
      </c>
      <c r="D2119" s="147" t="s">
        <v>280</v>
      </c>
      <c r="E2119" s="147" t="s">
        <v>281</v>
      </c>
      <c r="F2119" s="147" t="s">
        <v>37</v>
      </c>
    </row>
    <row r="2120" spans="1:6">
      <c r="A2120" s="147"/>
      <c r="B2120" s="60" t="s">
        <v>26391</v>
      </c>
      <c r="C2120" s="203"/>
      <c r="D2120" s="147"/>
      <c r="E2120" s="147"/>
      <c r="F2120" s="147"/>
    </row>
    <row r="2121" spans="1:6">
      <c r="A2121" s="147">
        <v>194</v>
      </c>
      <c r="B2121" s="13" t="s">
        <v>26393</v>
      </c>
      <c r="C2121" s="147" t="s">
        <v>26395</v>
      </c>
      <c r="D2121" s="147" t="s">
        <v>280</v>
      </c>
      <c r="E2121" s="147" t="s">
        <v>281</v>
      </c>
      <c r="F2121" s="147" t="s">
        <v>37</v>
      </c>
    </row>
    <row r="2122" spans="1:6">
      <c r="A2122" s="147"/>
      <c r="B2122" s="60" t="s">
        <v>26394</v>
      </c>
      <c r="C2122" s="147"/>
      <c r="D2122" s="147"/>
      <c r="E2122" s="147"/>
      <c r="F2122" s="147"/>
    </row>
    <row r="2123" spans="1:6" ht="29" customHeight="1">
      <c r="A2123" s="147">
        <v>195</v>
      </c>
      <c r="B2123" s="13" t="s">
        <v>26396</v>
      </c>
      <c r="C2123" s="202" t="s">
        <v>26398</v>
      </c>
      <c r="D2123" s="147" t="s">
        <v>280</v>
      </c>
      <c r="E2123" s="147" t="s">
        <v>281</v>
      </c>
      <c r="F2123" s="147" t="s">
        <v>37</v>
      </c>
    </row>
    <row r="2124" spans="1:6">
      <c r="A2124" s="147"/>
      <c r="B2124" s="60" t="s">
        <v>26397</v>
      </c>
      <c r="C2124" s="203"/>
      <c r="D2124" s="147"/>
      <c r="E2124" s="147"/>
      <c r="F2124" s="147"/>
    </row>
    <row r="2125" spans="1:6" ht="29" customHeight="1">
      <c r="A2125" s="147">
        <v>196</v>
      </c>
      <c r="B2125" s="13" t="s">
        <v>26399</v>
      </c>
      <c r="C2125" s="202" t="s">
        <v>26401</v>
      </c>
      <c r="D2125" s="147" t="s">
        <v>280</v>
      </c>
      <c r="E2125" s="147" t="s">
        <v>281</v>
      </c>
      <c r="F2125" s="147" t="s">
        <v>37</v>
      </c>
    </row>
    <row r="2126" spans="1:6">
      <c r="A2126" s="147"/>
      <c r="B2126" s="60" t="s">
        <v>26400</v>
      </c>
      <c r="C2126" s="203"/>
      <c r="D2126" s="147"/>
      <c r="E2126" s="147"/>
      <c r="F2126" s="147"/>
    </row>
    <row r="2127" spans="1:6" ht="43.5" customHeight="1">
      <c r="A2127" s="147">
        <v>197</v>
      </c>
      <c r="B2127" s="13" t="s">
        <v>26402</v>
      </c>
      <c r="C2127" s="202" t="s">
        <v>26404</v>
      </c>
      <c r="D2127" s="147" t="s">
        <v>280</v>
      </c>
      <c r="E2127" s="147" t="s">
        <v>281</v>
      </c>
      <c r="F2127" s="147" t="s">
        <v>37</v>
      </c>
    </row>
    <row r="2128" spans="1:6">
      <c r="A2128" s="147"/>
      <c r="B2128" s="60" t="s">
        <v>26403</v>
      </c>
      <c r="C2128" s="203"/>
      <c r="D2128" s="147"/>
      <c r="E2128" s="147"/>
      <c r="F2128" s="147"/>
    </row>
    <row r="2129" spans="1:6" ht="43.5" customHeight="1">
      <c r="A2129" s="147">
        <v>198</v>
      </c>
      <c r="B2129" s="13" t="s">
        <v>26405</v>
      </c>
      <c r="C2129" s="202" t="s">
        <v>26407</v>
      </c>
      <c r="D2129" s="147" t="s">
        <v>280</v>
      </c>
      <c r="E2129" s="147" t="s">
        <v>281</v>
      </c>
      <c r="F2129" s="147" t="s">
        <v>37</v>
      </c>
    </row>
    <row r="2130" spans="1:6">
      <c r="A2130" s="147"/>
      <c r="B2130" s="60" t="s">
        <v>26406</v>
      </c>
      <c r="C2130" s="203"/>
      <c r="D2130" s="147"/>
      <c r="E2130" s="147"/>
      <c r="F2130" s="147"/>
    </row>
    <row r="2131" spans="1:6" ht="29" customHeight="1">
      <c r="A2131" s="147">
        <v>199</v>
      </c>
      <c r="B2131" s="13" t="s">
        <v>26408</v>
      </c>
      <c r="C2131" s="202" t="s">
        <v>26410</v>
      </c>
      <c r="D2131" s="147" t="s">
        <v>280</v>
      </c>
      <c r="E2131" s="147" t="s">
        <v>281</v>
      </c>
      <c r="F2131" s="147" t="s">
        <v>37</v>
      </c>
    </row>
    <row r="2132" spans="1:6">
      <c r="A2132" s="147"/>
      <c r="B2132" s="60" t="s">
        <v>26409</v>
      </c>
      <c r="C2132" s="203"/>
      <c r="D2132" s="147"/>
      <c r="E2132" s="147"/>
      <c r="F2132" s="147"/>
    </row>
    <row r="2133" spans="1:6" ht="29" customHeight="1">
      <c r="A2133" s="147">
        <v>200</v>
      </c>
      <c r="B2133" s="13" t="s">
        <v>26411</v>
      </c>
      <c r="C2133" s="202" t="s">
        <v>26413</v>
      </c>
      <c r="D2133" s="147" t="s">
        <v>280</v>
      </c>
      <c r="E2133" s="147" t="s">
        <v>281</v>
      </c>
      <c r="F2133" s="147" t="s">
        <v>37</v>
      </c>
    </row>
    <row r="2134" spans="1:6">
      <c r="A2134" s="147"/>
      <c r="B2134" s="60" t="s">
        <v>26412</v>
      </c>
      <c r="C2134" s="203"/>
      <c r="D2134" s="147"/>
      <c r="E2134" s="147"/>
      <c r="F2134" s="147"/>
    </row>
    <row r="2135" spans="1:6" ht="58" customHeight="1">
      <c r="A2135" s="147">
        <v>201</v>
      </c>
      <c r="B2135" s="13" t="s">
        <v>26414</v>
      </c>
      <c r="C2135" s="202" t="s">
        <v>26416</v>
      </c>
      <c r="D2135" s="147" t="s">
        <v>280</v>
      </c>
      <c r="E2135" s="147" t="s">
        <v>281</v>
      </c>
      <c r="F2135" s="147" t="s">
        <v>37</v>
      </c>
    </row>
    <row r="2136" spans="1:6">
      <c r="A2136" s="147"/>
      <c r="B2136" s="60" t="s">
        <v>26415</v>
      </c>
      <c r="C2136" s="203"/>
      <c r="D2136" s="147"/>
      <c r="E2136" s="147"/>
      <c r="F2136" s="147"/>
    </row>
    <row r="2137" spans="1:6" ht="29">
      <c r="A2137" s="147">
        <v>202</v>
      </c>
      <c r="B2137" s="13" t="s">
        <v>26417</v>
      </c>
      <c r="C2137" s="147" t="s">
        <v>26161</v>
      </c>
      <c r="D2137" s="147" t="s">
        <v>280</v>
      </c>
      <c r="E2137" s="147" t="s">
        <v>281</v>
      </c>
      <c r="F2137" s="147" t="s">
        <v>20</v>
      </c>
    </row>
    <row r="2138" spans="1:6">
      <c r="A2138" s="147"/>
      <c r="B2138" s="60" t="s">
        <v>26418</v>
      </c>
      <c r="C2138" s="147"/>
      <c r="D2138" s="147"/>
      <c r="E2138" s="147"/>
      <c r="F2138" s="147"/>
    </row>
    <row r="2139" spans="1:6" ht="15.5">
      <c r="A2139" s="149" t="s">
        <v>26419</v>
      </c>
      <c r="B2139" s="149"/>
      <c r="C2139" s="149"/>
      <c r="D2139" s="149"/>
      <c r="E2139" s="149"/>
      <c r="F2139" s="149"/>
    </row>
    <row r="2140" spans="1:6" ht="15.5">
      <c r="A2140" s="166" t="s">
        <v>26420</v>
      </c>
      <c r="B2140" s="166"/>
      <c r="C2140" s="166"/>
      <c r="D2140" s="166"/>
      <c r="E2140" s="166"/>
      <c r="F2140" s="166"/>
    </row>
    <row r="2141" spans="1:6" ht="15.5">
      <c r="A2141" s="167" t="s">
        <v>196</v>
      </c>
      <c r="B2141" s="167"/>
      <c r="C2141" s="167"/>
      <c r="D2141" s="167"/>
      <c r="E2141" s="167"/>
      <c r="F2141" s="167"/>
    </row>
    <row r="2142" spans="1:6" ht="15.5">
      <c r="A2142" s="148" t="s">
        <v>197</v>
      </c>
      <c r="B2142" s="148"/>
      <c r="C2142" s="148"/>
      <c r="D2142" s="148"/>
      <c r="E2142" s="148"/>
      <c r="F2142" s="148"/>
    </row>
    <row r="2143" spans="1:6" ht="31">
      <c r="A2143" s="57" t="s">
        <v>4</v>
      </c>
      <c r="B2143" s="55" t="s">
        <v>5</v>
      </c>
      <c r="C2143" s="56" t="s">
        <v>6</v>
      </c>
      <c r="D2143" s="56" t="s">
        <v>22</v>
      </c>
      <c r="E2143" s="56" t="s">
        <v>8</v>
      </c>
      <c r="F2143" s="56" t="s">
        <v>24</v>
      </c>
    </row>
    <row r="2144" spans="1:6" ht="29">
      <c r="A2144" s="36">
        <v>1</v>
      </c>
      <c r="B2144" s="13" t="s">
        <v>26421</v>
      </c>
      <c r="C2144" s="36" t="s">
        <v>26422</v>
      </c>
      <c r="D2144" s="36" t="s">
        <v>280</v>
      </c>
      <c r="E2144" s="36" t="s">
        <v>281</v>
      </c>
      <c r="F2144" s="36" t="s">
        <v>12</v>
      </c>
    </row>
    <row r="2145" spans="1:6" ht="29">
      <c r="A2145" s="36">
        <v>2</v>
      </c>
      <c r="B2145" s="13" t="s">
        <v>26423</v>
      </c>
      <c r="C2145" s="36" t="s">
        <v>26424</v>
      </c>
      <c r="D2145" s="36" t="s">
        <v>280</v>
      </c>
      <c r="E2145" s="36" t="s">
        <v>281</v>
      </c>
      <c r="F2145" s="36" t="s">
        <v>12</v>
      </c>
    </row>
    <row r="2146" spans="1:6" ht="29">
      <c r="A2146" s="36">
        <v>3</v>
      </c>
      <c r="B2146" s="13" t="s">
        <v>26425</v>
      </c>
      <c r="C2146" s="36" t="s">
        <v>26426</v>
      </c>
      <c r="D2146" s="36" t="s">
        <v>280</v>
      </c>
      <c r="E2146" s="36" t="s">
        <v>281</v>
      </c>
      <c r="F2146" s="36" t="s">
        <v>12</v>
      </c>
    </row>
    <row r="2147" spans="1:6">
      <c r="A2147" s="36">
        <v>4</v>
      </c>
      <c r="B2147" s="13" t="s">
        <v>26427</v>
      </c>
      <c r="C2147" s="36" t="s">
        <v>26428</v>
      </c>
      <c r="D2147" s="23" t="s">
        <v>8885</v>
      </c>
      <c r="E2147" s="36">
        <v>1</v>
      </c>
      <c r="F2147" s="36" t="s">
        <v>12</v>
      </c>
    </row>
    <row r="2148" spans="1:6" ht="29">
      <c r="A2148" s="36">
        <v>5</v>
      </c>
      <c r="B2148" s="13" t="s">
        <v>26429</v>
      </c>
      <c r="C2148" s="36" t="s">
        <v>26430</v>
      </c>
      <c r="D2148" s="36" t="s">
        <v>280</v>
      </c>
      <c r="E2148" s="36" t="s">
        <v>281</v>
      </c>
      <c r="F2148" s="36" t="s">
        <v>12</v>
      </c>
    </row>
    <row r="2149" spans="1:6" ht="29">
      <c r="A2149" s="36">
        <v>6</v>
      </c>
      <c r="B2149" s="13" t="s">
        <v>26431</v>
      </c>
      <c r="C2149" s="36" t="s">
        <v>26432</v>
      </c>
      <c r="D2149" s="36" t="s">
        <v>280</v>
      </c>
      <c r="E2149" s="36" t="s">
        <v>281</v>
      </c>
      <c r="F2149" s="36" t="s">
        <v>12</v>
      </c>
    </row>
    <row r="2150" spans="1:6" ht="29">
      <c r="A2150" s="36">
        <v>7</v>
      </c>
      <c r="B2150" s="13" t="s">
        <v>26433</v>
      </c>
      <c r="C2150" s="36" t="s">
        <v>26434</v>
      </c>
      <c r="D2150" s="36" t="s">
        <v>280</v>
      </c>
      <c r="E2150" s="36" t="s">
        <v>281</v>
      </c>
      <c r="F2150" s="36" t="s">
        <v>12</v>
      </c>
    </row>
    <row r="2151" spans="1:6" ht="29">
      <c r="A2151" s="36">
        <v>8</v>
      </c>
      <c r="B2151" s="13" t="s">
        <v>26435</v>
      </c>
      <c r="C2151" s="36" t="s">
        <v>26436</v>
      </c>
      <c r="D2151" s="36" t="s">
        <v>280</v>
      </c>
      <c r="E2151" s="36" t="s">
        <v>281</v>
      </c>
      <c r="F2151" s="36" t="s">
        <v>12</v>
      </c>
    </row>
    <row r="2152" spans="1:6" ht="29">
      <c r="A2152" s="36">
        <v>9</v>
      </c>
      <c r="B2152" s="13" t="s">
        <v>26437</v>
      </c>
      <c r="C2152" s="36" t="s">
        <v>26438</v>
      </c>
      <c r="D2152" s="23" t="s">
        <v>8885</v>
      </c>
      <c r="E2152" s="36" t="s">
        <v>281</v>
      </c>
      <c r="F2152" s="36" t="s">
        <v>12</v>
      </c>
    </row>
    <row r="2153" spans="1:6" ht="29">
      <c r="A2153" s="36">
        <v>10</v>
      </c>
      <c r="B2153" s="13" t="s">
        <v>26439</v>
      </c>
      <c r="C2153" s="36" t="s">
        <v>26440</v>
      </c>
      <c r="D2153" s="23" t="s">
        <v>8885</v>
      </c>
      <c r="E2153" s="36" t="s">
        <v>281</v>
      </c>
      <c r="F2153" s="36" t="s">
        <v>12</v>
      </c>
    </row>
    <row r="2154" spans="1:6" ht="29">
      <c r="A2154" s="36">
        <v>11</v>
      </c>
      <c r="B2154" s="13" t="s">
        <v>26441</v>
      </c>
      <c r="C2154" s="36" t="s">
        <v>26442</v>
      </c>
      <c r="D2154" s="36" t="s">
        <v>280</v>
      </c>
      <c r="E2154" s="36" t="s">
        <v>281</v>
      </c>
      <c r="F2154" s="36" t="s">
        <v>12</v>
      </c>
    </row>
    <row r="2155" spans="1:6" ht="29">
      <c r="A2155" s="36">
        <v>12</v>
      </c>
      <c r="B2155" s="13" t="s">
        <v>26443</v>
      </c>
      <c r="C2155" s="36" t="s">
        <v>26444</v>
      </c>
      <c r="D2155" s="23" t="s">
        <v>2251</v>
      </c>
      <c r="E2155" s="36" t="s">
        <v>281</v>
      </c>
      <c r="F2155" s="36" t="s">
        <v>12</v>
      </c>
    </row>
    <row r="2156" spans="1:6" ht="29">
      <c r="A2156" s="36">
        <v>13</v>
      </c>
      <c r="B2156" s="13" t="s">
        <v>26445</v>
      </c>
      <c r="C2156" s="36" t="s">
        <v>26446</v>
      </c>
      <c r="D2156" s="23" t="s">
        <v>2251</v>
      </c>
      <c r="E2156" s="36" t="s">
        <v>281</v>
      </c>
      <c r="F2156" s="36" t="s">
        <v>12</v>
      </c>
    </row>
    <row r="2157" spans="1:6" ht="29">
      <c r="A2157" s="36">
        <v>14</v>
      </c>
      <c r="B2157" s="13" t="s">
        <v>26447</v>
      </c>
      <c r="C2157" s="36" t="s">
        <v>26448</v>
      </c>
      <c r="D2157" s="36" t="s">
        <v>280</v>
      </c>
      <c r="E2157" s="36" t="s">
        <v>281</v>
      </c>
      <c r="F2157" s="36" t="s">
        <v>12</v>
      </c>
    </row>
    <row r="2158" spans="1:6" ht="29">
      <c r="A2158" s="36">
        <v>15</v>
      </c>
      <c r="B2158" s="13" t="s">
        <v>26449</v>
      </c>
      <c r="C2158" s="36" t="s">
        <v>26450</v>
      </c>
      <c r="D2158" s="36" t="s">
        <v>280</v>
      </c>
      <c r="E2158" s="36" t="s">
        <v>281</v>
      </c>
      <c r="F2158" s="36" t="s">
        <v>12</v>
      </c>
    </row>
    <row r="2159" spans="1:6" ht="29">
      <c r="A2159" s="36">
        <v>16</v>
      </c>
      <c r="B2159" s="13" t="s">
        <v>26451</v>
      </c>
      <c r="C2159" s="36" t="s">
        <v>26452</v>
      </c>
      <c r="D2159" s="36" t="s">
        <v>280</v>
      </c>
      <c r="E2159" s="36" t="s">
        <v>281</v>
      </c>
      <c r="F2159" s="36" t="s">
        <v>12</v>
      </c>
    </row>
    <row r="2160" spans="1:6" ht="29">
      <c r="A2160" s="36">
        <v>17</v>
      </c>
      <c r="B2160" s="13" t="s">
        <v>26453</v>
      </c>
      <c r="C2160" s="36" t="s">
        <v>26454</v>
      </c>
      <c r="D2160" s="23" t="s">
        <v>1624</v>
      </c>
      <c r="E2160" s="36" t="s">
        <v>281</v>
      </c>
      <c r="F2160" s="36" t="s">
        <v>12</v>
      </c>
    </row>
    <row r="2161" spans="1:6" ht="29">
      <c r="A2161" s="36">
        <v>18</v>
      </c>
      <c r="B2161" s="13" t="s">
        <v>26455</v>
      </c>
      <c r="C2161" s="36" t="s">
        <v>26456</v>
      </c>
      <c r="D2161" s="36" t="s">
        <v>280</v>
      </c>
      <c r="E2161" s="36" t="s">
        <v>281</v>
      </c>
      <c r="F2161" s="36" t="s">
        <v>12</v>
      </c>
    </row>
    <row r="2162" spans="1:6" ht="15.5">
      <c r="A2162" s="149" t="s">
        <v>26457</v>
      </c>
      <c r="B2162" s="149"/>
      <c r="C2162" s="149"/>
      <c r="D2162" s="149"/>
      <c r="E2162" s="149"/>
      <c r="F2162" s="149"/>
    </row>
    <row r="2163" spans="1:6" ht="15.5">
      <c r="A2163" s="166" t="s">
        <v>26458</v>
      </c>
      <c r="B2163" s="166"/>
      <c r="C2163" s="166"/>
      <c r="D2163" s="166"/>
      <c r="E2163" s="166"/>
      <c r="F2163" s="166"/>
    </row>
    <row r="2164" spans="1:6" ht="15.5">
      <c r="A2164" s="167" t="s">
        <v>26459</v>
      </c>
      <c r="B2164" s="167"/>
      <c r="C2164" s="167"/>
      <c r="D2164" s="167"/>
      <c r="E2164" s="167"/>
      <c r="F2164" s="167"/>
    </row>
    <row r="2165" spans="1:6" ht="15.5">
      <c r="A2165" s="148" t="s">
        <v>197</v>
      </c>
      <c r="B2165" s="148"/>
      <c r="C2165" s="148"/>
      <c r="D2165" s="148"/>
      <c r="E2165" s="148"/>
      <c r="F2165" s="148"/>
    </row>
    <row r="2166" spans="1:6" ht="31">
      <c r="A2166" s="57" t="s">
        <v>4</v>
      </c>
      <c r="B2166" s="55" t="s">
        <v>5</v>
      </c>
      <c r="C2166" s="56" t="s">
        <v>6</v>
      </c>
      <c r="D2166" s="56" t="s">
        <v>22</v>
      </c>
      <c r="E2166" s="56" t="s">
        <v>8</v>
      </c>
      <c r="F2166" s="56" t="s">
        <v>24</v>
      </c>
    </row>
    <row r="2167" spans="1:6" ht="43.5">
      <c r="A2167" s="36">
        <v>1</v>
      </c>
      <c r="B2167" s="13" t="s">
        <v>26460</v>
      </c>
      <c r="C2167" s="36" t="s">
        <v>26461</v>
      </c>
      <c r="D2167" s="23" t="s">
        <v>4058</v>
      </c>
      <c r="E2167" s="36" t="s">
        <v>281</v>
      </c>
      <c r="F2167" s="36" t="s">
        <v>12</v>
      </c>
    </row>
    <row r="2168" spans="1:6" ht="29">
      <c r="A2168" s="36">
        <v>2</v>
      </c>
      <c r="B2168" s="13" t="s">
        <v>26462</v>
      </c>
      <c r="C2168" s="36" t="s">
        <v>26463</v>
      </c>
      <c r="D2168" s="23" t="s">
        <v>4058</v>
      </c>
      <c r="E2168" s="36" t="s">
        <v>281</v>
      </c>
      <c r="F2168" s="36" t="s">
        <v>12</v>
      </c>
    </row>
    <row r="2169" spans="1:6" ht="29">
      <c r="A2169" s="36">
        <v>3</v>
      </c>
      <c r="B2169" s="13" t="s">
        <v>26464</v>
      </c>
      <c r="C2169" s="36" t="s">
        <v>26465</v>
      </c>
      <c r="D2169" s="23" t="s">
        <v>4058</v>
      </c>
      <c r="E2169" s="36" t="s">
        <v>281</v>
      </c>
      <c r="F2169" s="36" t="s">
        <v>12</v>
      </c>
    </row>
    <row r="2170" spans="1:6" ht="29">
      <c r="A2170" s="36">
        <v>4</v>
      </c>
      <c r="B2170" s="13" t="s">
        <v>26466</v>
      </c>
      <c r="C2170" s="36" t="s">
        <v>26467</v>
      </c>
      <c r="D2170" s="23" t="s">
        <v>1545</v>
      </c>
      <c r="E2170" s="36" t="s">
        <v>281</v>
      </c>
      <c r="F2170" s="36" t="s">
        <v>12</v>
      </c>
    </row>
    <row r="2171" spans="1:6" ht="29">
      <c r="A2171" s="36">
        <v>5</v>
      </c>
      <c r="B2171" s="13" t="s">
        <v>26468</v>
      </c>
      <c r="C2171" s="36" t="s">
        <v>26469</v>
      </c>
      <c r="D2171" s="23" t="s">
        <v>4058</v>
      </c>
      <c r="E2171" s="36">
        <v>2</v>
      </c>
      <c r="F2171" s="36" t="s">
        <v>12</v>
      </c>
    </row>
    <row r="2172" spans="1:6" ht="29">
      <c r="A2172" s="36">
        <v>6</v>
      </c>
      <c r="B2172" s="13" t="s">
        <v>26470</v>
      </c>
      <c r="C2172" s="36" t="s">
        <v>26471</v>
      </c>
      <c r="D2172" s="23" t="s">
        <v>1624</v>
      </c>
      <c r="E2172" s="36" t="s">
        <v>281</v>
      </c>
      <c r="F2172" s="36" t="s">
        <v>12</v>
      </c>
    </row>
    <row r="2173" spans="1:6" ht="29">
      <c r="A2173" s="36">
        <v>7</v>
      </c>
      <c r="B2173" s="13" t="s">
        <v>26472</v>
      </c>
      <c r="C2173" s="36" t="s">
        <v>26473</v>
      </c>
      <c r="D2173" s="23" t="s">
        <v>1545</v>
      </c>
      <c r="E2173" s="36" t="s">
        <v>281</v>
      </c>
      <c r="F2173" s="36" t="s">
        <v>20</v>
      </c>
    </row>
    <row r="2174" spans="1:6" ht="43.5">
      <c r="A2174" s="36">
        <v>8</v>
      </c>
      <c r="B2174" s="13" t="s">
        <v>26474</v>
      </c>
      <c r="C2174" s="36" t="s">
        <v>26475</v>
      </c>
      <c r="D2174" s="23" t="s">
        <v>4058</v>
      </c>
      <c r="E2174" s="36">
        <v>1</v>
      </c>
      <c r="F2174" s="36" t="s">
        <v>12</v>
      </c>
    </row>
    <row r="2175" spans="1:6" ht="43.5">
      <c r="A2175" s="36">
        <v>9</v>
      </c>
      <c r="B2175" s="13" t="s">
        <v>26476</v>
      </c>
      <c r="C2175" s="36" t="s">
        <v>26477</v>
      </c>
      <c r="D2175" s="23" t="s">
        <v>4058</v>
      </c>
      <c r="E2175" s="36">
        <v>1</v>
      </c>
      <c r="F2175" s="36" t="s">
        <v>12</v>
      </c>
    </row>
    <row r="2176" spans="1:6" ht="43.5">
      <c r="A2176" s="36">
        <v>10</v>
      </c>
      <c r="B2176" s="13" t="s">
        <v>26478</v>
      </c>
      <c r="C2176" s="36" t="s">
        <v>26479</v>
      </c>
      <c r="D2176" s="23" t="s">
        <v>3293</v>
      </c>
      <c r="E2176" s="36" t="s">
        <v>281</v>
      </c>
      <c r="F2176" s="36" t="s">
        <v>12</v>
      </c>
    </row>
    <row r="2177" spans="1:6" ht="29">
      <c r="A2177" s="36">
        <v>11</v>
      </c>
      <c r="B2177" s="13" t="s">
        <v>26480</v>
      </c>
      <c r="C2177" s="36" t="s">
        <v>26481</v>
      </c>
      <c r="D2177" s="23" t="s">
        <v>3293</v>
      </c>
      <c r="E2177" s="36" t="s">
        <v>281</v>
      </c>
      <c r="F2177" s="36" t="s">
        <v>12</v>
      </c>
    </row>
    <row r="2178" spans="1:6" ht="29">
      <c r="A2178" s="36">
        <v>12</v>
      </c>
      <c r="B2178" s="13" t="s">
        <v>26482</v>
      </c>
      <c r="C2178" s="36" t="s">
        <v>26483</v>
      </c>
      <c r="D2178" s="23" t="s">
        <v>3293</v>
      </c>
      <c r="E2178" s="36" t="s">
        <v>281</v>
      </c>
      <c r="F2178" s="36" t="s">
        <v>12</v>
      </c>
    </row>
    <row r="2179" spans="1:6">
      <c r="A2179" s="147">
        <v>13</v>
      </c>
      <c r="B2179" s="13" t="s">
        <v>26484</v>
      </c>
      <c r="C2179" s="147" t="s">
        <v>26486</v>
      </c>
      <c r="D2179" s="147" t="s">
        <v>280</v>
      </c>
      <c r="E2179" s="147" t="s">
        <v>281</v>
      </c>
      <c r="F2179" s="147" t="s">
        <v>20</v>
      </c>
    </row>
    <row r="2180" spans="1:6">
      <c r="A2180" s="147"/>
      <c r="B2180" s="60" t="s">
        <v>26485</v>
      </c>
      <c r="C2180" s="147"/>
      <c r="D2180" s="147"/>
      <c r="E2180" s="147"/>
      <c r="F2180" s="147"/>
    </row>
    <row r="2181" spans="1:6">
      <c r="A2181" s="147">
        <v>14</v>
      </c>
      <c r="B2181" s="13" t="s">
        <v>26487</v>
      </c>
      <c r="C2181" s="147" t="s">
        <v>26489</v>
      </c>
      <c r="D2181" s="147" t="s">
        <v>280</v>
      </c>
      <c r="E2181" s="147" t="s">
        <v>281</v>
      </c>
      <c r="F2181" s="147" t="s">
        <v>20</v>
      </c>
    </row>
    <row r="2182" spans="1:6">
      <c r="A2182" s="147"/>
      <c r="B2182" s="60" t="s">
        <v>26488</v>
      </c>
      <c r="C2182" s="147"/>
      <c r="D2182" s="147"/>
      <c r="E2182" s="147"/>
      <c r="F2182" s="147"/>
    </row>
    <row r="2183" spans="1:6">
      <c r="A2183" s="147">
        <v>15</v>
      </c>
      <c r="B2183" s="13" t="s">
        <v>26490</v>
      </c>
      <c r="C2183" s="147" t="s">
        <v>26492</v>
      </c>
      <c r="D2183" s="147" t="s">
        <v>280</v>
      </c>
      <c r="E2183" s="147" t="s">
        <v>281</v>
      </c>
      <c r="F2183" s="147" t="s">
        <v>20</v>
      </c>
    </row>
    <row r="2184" spans="1:6">
      <c r="A2184" s="147"/>
      <c r="B2184" s="60" t="s">
        <v>26491</v>
      </c>
      <c r="C2184" s="147"/>
      <c r="D2184" s="147"/>
      <c r="E2184" s="147"/>
      <c r="F2184" s="147"/>
    </row>
    <row r="2185" spans="1:6" ht="29">
      <c r="A2185" s="36">
        <v>16</v>
      </c>
      <c r="B2185" s="13" t="s">
        <v>26493</v>
      </c>
      <c r="C2185" s="36" t="s">
        <v>26494</v>
      </c>
      <c r="D2185" s="23" t="s">
        <v>1918</v>
      </c>
      <c r="E2185" s="36" t="s">
        <v>281</v>
      </c>
      <c r="F2185" s="36" t="s">
        <v>12</v>
      </c>
    </row>
    <row r="2186" spans="1:6">
      <c r="A2186" s="147">
        <v>17</v>
      </c>
      <c r="B2186" s="13" t="s">
        <v>26495</v>
      </c>
      <c r="C2186" s="147" t="s">
        <v>26497</v>
      </c>
      <c r="D2186" s="198" t="s">
        <v>2224</v>
      </c>
      <c r="E2186" s="147" t="s">
        <v>281</v>
      </c>
      <c r="F2186" s="147" t="s">
        <v>20</v>
      </c>
    </row>
    <row r="2187" spans="1:6">
      <c r="A2187" s="147"/>
      <c r="B2187" s="60" t="s">
        <v>26496</v>
      </c>
      <c r="C2187" s="147"/>
      <c r="D2187" s="198"/>
      <c r="E2187" s="147"/>
      <c r="F2187" s="147"/>
    </row>
    <row r="2188" spans="1:6" ht="29">
      <c r="A2188" s="147">
        <v>18</v>
      </c>
      <c r="B2188" s="13" t="s">
        <v>26498</v>
      </c>
      <c r="C2188" s="147" t="s">
        <v>26500</v>
      </c>
      <c r="D2188" s="147" t="s">
        <v>280</v>
      </c>
      <c r="E2188" s="147" t="s">
        <v>281</v>
      </c>
      <c r="F2188" s="147" t="s">
        <v>20</v>
      </c>
    </row>
    <row r="2189" spans="1:6">
      <c r="A2189" s="147"/>
      <c r="B2189" s="60" t="s">
        <v>26499</v>
      </c>
      <c r="C2189" s="147"/>
      <c r="D2189" s="147"/>
      <c r="E2189" s="147"/>
      <c r="F2189" s="147"/>
    </row>
    <row r="2190" spans="1:6" ht="29">
      <c r="A2190" s="147">
        <v>19</v>
      </c>
      <c r="B2190" s="13" t="s">
        <v>26501</v>
      </c>
      <c r="C2190" s="147" t="s">
        <v>26503</v>
      </c>
      <c r="D2190" s="198" t="s">
        <v>1543</v>
      </c>
      <c r="E2190" s="147" t="s">
        <v>281</v>
      </c>
      <c r="F2190" s="147" t="s">
        <v>20</v>
      </c>
    </row>
    <row r="2191" spans="1:6">
      <c r="A2191" s="147"/>
      <c r="B2191" s="60" t="s">
        <v>26502</v>
      </c>
      <c r="C2191" s="147"/>
      <c r="D2191" s="198"/>
      <c r="E2191" s="147"/>
      <c r="F2191" s="147"/>
    </row>
    <row r="2192" spans="1:6" ht="29">
      <c r="A2192" s="36">
        <v>20</v>
      </c>
      <c r="B2192" s="13" t="s">
        <v>26504</v>
      </c>
      <c r="C2192" s="36" t="s">
        <v>26505</v>
      </c>
      <c r="D2192" s="23" t="s">
        <v>2224</v>
      </c>
      <c r="E2192" s="36" t="s">
        <v>281</v>
      </c>
      <c r="F2192" s="36" t="s">
        <v>12</v>
      </c>
    </row>
    <row r="2193" spans="1:6" ht="29">
      <c r="A2193" s="36">
        <v>21</v>
      </c>
      <c r="B2193" s="13" t="s">
        <v>26506</v>
      </c>
      <c r="C2193" s="36" t="s">
        <v>26507</v>
      </c>
      <c r="D2193" s="23" t="s">
        <v>1914</v>
      </c>
      <c r="E2193" s="36" t="s">
        <v>281</v>
      </c>
      <c r="F2193" s="36" t="s">
        <v>12</v>
      </c>
    </row>
    <row r="2194" spans="1:6" ht="29">
      <c r="A2194" s="36">
        <v>22</v>
      </c>
      <c r="B2194" s="13" t="s">
        <v>26508</v>
      </c>
      <c r="C2194" s="36" t="s">
        <v>26509</v>
      </c>
      <c r="D2194" s="23" t="s">
        <v>2718</v>
      </c>
      <c r="E2194" s="36" t="s">
        <v>281</v>
      </c>
      <c r="F2194" s="36" t="s">
        <v>12</v>
      </c>
    </row>
    <row r="2195" spans="1:6" ht="29">
      <c r="A2195" s="36">
        <v>23</v>
      </c>
      <c r="B2195" s="13" t="s">
        <v>26510</v>
      </c>
      <c r="C2195" s="36" t="s">
        <v>26511</v>
      </c>
      <c r="D2195" s="23" t="s">
        <v>1849</v>
      </c>
      <c r="E2195" s="36" t="s">
        <v>281</v>
      </c>
      <c r="F2195" s="36" t="s">
        <v>12</v>
      </c>
    </row>
    <row r="2196" spans="1:6" ht="29">
      <c r="A2196" s="36">
        <v>24</v>
      </c>
      <c r="B2196" s="13" t="s">
        <v>26512</v>
      </c>
      <c r="C2196" s="36" t="s">
        <v>26513</v>
      </c>
      <c r="D2196" s="23" t="s">
        <v>1849</v>
      </c>
      <c r="E2196" s="36" t="s">
        <v>281</v>
      </c>
      <c r="F2196" s="36" t="s">
        <v>12</v>
      </c>
    </row>
    <row r="2197" spans="1:6" ht="29">
      <c r="A2197" s="36">
        <v>25</v>
      </c>
      <c r="B2197" s="13" t="s">
        <v>26514</v>
      </c>
      <c r="C2197" s="36" t="s">
        <v>26515</v>
      </c>
      <c r="D2197" s="23" t="s">
        <v>1849</v>
      </c>
      <c r="E2197" s="36" t="s">
        <v>281</v>
      </c>
      <c r="F2197" s="36" t="s">
        <v>12</v>
      </c>
    </row>
    <row r="2198" spans="1:6" ht="31.5" customHeight="1">
      <c r="A2198" s="147">
        <v>26</v>
      </c>
      <c r="B2198" s="13" t="s">
        <v>26516</v>
      </c>
      <c r="C2198" s="147" t="s">
        <v>26518</v>
      </c>
      <c r="D2198" s="147" t="s">
        <v>280</v>
      </c>
      <c r="E2198" s="147" t="s">
        <v>281</v>
      </c>
      <c r="F2198" s="147" t="s">
        <v>20</v>
      </c>
    </row>
    <row r="2199" spans="1:6">
      <c r="A2199" s="147"/>
      <c r="B2199" s="60" t="s">
        <v>26517</v>
      </c>
      <c r="C2199" s="147"/>
      <c r="D2199" s="147"/>
      <c r="E2199" s="147"/>
      <c r="F2199" s="147"/>
    </row>
    <row r="2200" spans="1:6" ht="31.5" customHeight="1">
      <c r="A2200" s="147">
        <v>27</v>
      </c>
      <c r="B2200" s="13" t="s">
        <v>26519</v>
      </c>
      <c r="C2200" s="147" t="s">
        <v>26521</v>
      </c>
      <c r="D2200" s="147" t="s">
        <v>280</v>
      </c>
      <c r="E2200" s="147" t="s">
        <v>281</v>
      </c>
      <c r="F2200" s="147" t="s">
        <v>20</v>
      </c>
    </row>
    <row r="2201" spans="1:6">
      <c r="A2201" s="147"/>
      <c r="B2201" s="60" t="s">
        <v>26520</v>
      </c>
      <c r="C2201" s="147"/>
      <c r="D2201" s="147"/>
      <c r="E2201" s="147"/>
      <c r="F2201" s="147"/>
    </row>
    <row r="2202" spans="1:6">
      <c r="A2202" s="147">
        <v>28</v>
      </c>
      <c r="B2202" s="13" t="s">
        <v>26522</v>
      </c>
      <c r="C2202" s="147" t="s">
        <v>26524</v>
      </c>
      <c r="D2202" s="147" t="s">
        <v>280</v>
      </c>
      <c r="E2202" s="147" t="s">
        <v>281</v>
      </c>
      <c r="F2202" s="147" t="s">
        <v>37</v>
      </c>
    </row>
    <row r="2203" spans="1:6">
      <c r="A2203" s="147"/>
      <c r="B2203" s="60" t="s">
        <v>26523</v>
      </c>
      <c r="C2203" s="147"/>
      <c r="D2203" s="147"/>
      <c r="E2203" s="147"/>
      <c r="F2203" s="147"/>
    </row>
    <row r="2204" spans="1:6" ht="29">
      <c r="A2204" s="147">
        <v>29</v>
      </c>
      <c r="B2204" s="13" t="s">
        <v>26525</v>
      </c>
      <c r="C2204" s="147" t="s">
        <v>26527</v>
      </c>
      <c r="D2204" s="147" t="s">
        <v>280</v>
      </c>
      <c r="E2204" s="147" t="s">
        <v>281</v>
      </c>
      <c r="F2204" s="147" t="s">
        <v>20</v>
      </c>
    </row>
    <row r="2205" spans="1:6">
      <c r="A2205" s="147"/>
      <c r="B2205" s="60" t="s">
        <v>26526</v>
      </c>
      <c r="C2205" s="147"/>
      <c r="D2205" s="147"/>
      <c r="E2205" s="147"/>
      <c r="F2205" s="147"/>
    </row>
    <row r="2206" spans="1:6">
      <c r="A2206" s="147">
        <v>30</v>
      </c>
      <c r="B2206" s="13" t="s">
        <v>26528</v>
      </c>
      <c r="C2206" s="147" t="s">
        <v>26530</v>
      </c>
      <c r="D2206" s="147" t="s">
        <v>280</v>
      </c>
      <c r="E2206" s="147" t="s">
        <v>281</v>
      </c>
      <c r="F2206" s="147" t="s">
        <v>37</v>
      </c>
    </row>
    <row r="2207" spans="1:6">
      <c r="A2207" s="147"/>
      <c r="B2207" s="60" t="s">
        <v>26529</v>
      </c>
      <c r="C2207" s="147"/>
      <c r="D2207" s="147"/>
      <c r="E2207" s="147"/>
      <c r="F2207" s="147"/>
    </row>
    <row r="2208" spans="1:6">
      <c r="A2208" s="147">
        <v>31</v>
      </c>
      <c r="B2208" s="13" t="s">
        <v>26531</v>
      </c>
      <c r="C2208" s="147" t="s">
        <v>26533</v>
      </c>
      <c r="D2208" s="147" t="s">
        <v>280</v>
      </c>
      <c r="E2208" s="147" t="s">
        <v>281</v>
      </c>
      <c r="F2208" s="147" t="s">
        <v>37</v>
      </c>
    </row>
    <row r="2209" spans="1:6">
      <c r="A2209" s="147"/>
      <c r="B2209" s="60" t="s">
        <v>26532</v>
      </c>
      <c r="C2209" s="147"/>
      <c r="D2209" s="147"/>
      <c r="E2209" s="147"/>
      <c r="F2209" s="147"/>
    </row>
    <row r="2210" spans="1:6">
      <c r="A2210" s="147">
        <v>32</v>
      </c>
      <c r="B2210" s="13" t="s">
        <v>26534</v>
      </c>
      <c r="C2210" s="147" t="s">
        <v>26536</v>
      </c>
      <c r="D2210" s="147" t="s">
        <v>280</v>
      </c>
      <c r="E2210" s="147" t="s">
        <v>281</v>
      </c>
      <c r="F2210" s="147" t="s">
        <v>37</v>
      </c>
    </row>
    <row r="2211" spans="1:6">
      <c r="A2211" s="147"/>
      <c r="B2211" s="60" t="s">
        <v>26535</v>
      </c>
      <c r="C2211" s="147"/>
      <c r="D2211" s="147"/>
      <c r="E2211" s="147"/>
      <c r="F2211" s="147"/>
    </row>
    <row r="2212" spans="1:6" ht="29">
      <c r="A2212" s="36">
        <v>33</v>
      </c>
      <c r="B2212" s="13" t="s">
        <v>26537</v>
      </c>
      <c r="C2212" s="36" t="s">
        <v>26538</v>
      </c>
      <c r="D2212" s="36" t="s">
        <v>280</v>
      </c>
      <c r="E2212" s="36" t="s">
        <v>281</v>
      </c>
      <c r="F2212" s="36" t="s">
        <v>47</v>
      </c>
    </row>
    <row r="2213" spans="1:6">
      <c r="A2213" s="147">
        <v>34</v>
      </c>
      <c r="B2213" s="13" t="s">
        <v>26539</v>
      </c>
      <c r="C2213" s="147" t="s">
        <v>26541</v>
      </c>
      <c r="D2213" s="147" t="s">
        <v>280</v>
      </c>
      <c r="E2213" s="147" t="s">
        <v>281</v>
      </c>
      <c r="F2213" s="147" t="s">
        <v>37</v>
      </c>
    </row>
    <row r="2214" spans="1:6">
      <c r="A2214" s="147"/>
      <c r="B2214" s="60" t="s">
        <v>26540</v>
      </c>
      <c r="C2214" s="147"/>
      <c r="D2214" s="147"/>
      <c r="E2214" s="147"/>
      <c r="F2214" s="147"/>
    </row>
    <row r="2215" spans="1:6" ht="20" customHeight="1">
      <c r="A2215" s="147">
        <v>35</v>
      </c>
      <c r="B2215" s="13" t="s">
        <v>26542</v>
      </c>
      <c r="C2215" s="147" t="s">
        <v>26544</v>
      </c>
      <c r="D2215" s="147" t="s">
        <v>280</v>
      </c>
      <c r="E2215" s="147" t="s">
        <v>281</v>
      </c>
      <c r="F2215" s="147" t="s">
        <v>37</v>
      </c>
    </row>
    <row r="2216" spans="1:6">
      <c r="A2216" s="147"/>
      <c r="B2216" s="60" t="s">
        <v>26543</v>
      </c>
      <c r="C2216" s="147"/>
      <c r="D2216" s="147"/>
      <c r="E2216" s="147"/>
      <c r="F2216" s="147"/>
    </row>
    <row r="2217" spans="1:6">
      <c r="A2217" s="147">
        <v>36</v>
      </c>
      <c r="B2217" s="13" t="s">
        <v>26545</v>
      </c>
      <c r="C2217" s="147" t="s">
        <v>26547</v>
      </c>
      <c r="D2217" s="147" t="s">
        <v>280</v>
      </c>
      <c r="E2217" s="147" t="s">
        <v>281</v>
      </c>
      <c r="F2217" s="147" t="s">
        <v>37</v>
      </c>
    </row>
    <row r="2218" spans="1:6">
      <c r="A2218" s="147"/>
      <c r="B2218" s="60" t="s">
        <v>26546</v>
      </c>
      <c r="C2218" s="147"/>
      <c r="D2218" s="147"/>
      <c r="E2218" s="147"/>
      <c r="F2218" s="147"/>
    </row>
    <row r="2219" spans="1:6" ht="29">
      <c r="A2219" s="147">
        <v>37</v>
      </c>
      <c r="B2219" s="13" t="s">
        <v>26548</v>
      </c>
      <c r="C2219" s="147" t="s">
        <v>26550</v>
      </c>
      <c r="D2219" s="147" t="s">
        <v>280</v>
      </c>
      <c r="E2219" s="147" t="s">
        <v>281</v>
      </c>
      <c r="F2219" s="147" t="s">
        <v>20</v>
      </c>
    </row>
    <row r="2220" spans="1:6">
      <c r="A2220" s="147"/>
      <c r="B2220" s="60" t="s">
        <v>26549</v>
      </c>
      <c r="C2220" s="147"/>
      <c r="D2220" s="147"/>
      <c r="E2220" s="147"/>
      <c r="F2220" s="147"/>
    </row>
    <row r="2221" spans="1:6" ht="29">
      <c r="A2221" s="147">
        <v>38</v>
      </c>
      <c r="B2221" s="13" t="s">
        <v>26551</v>
      </c>
      <c r="C2221" s="147" t="s">
        <v>26553</v>
      </c>
      <c r="D2221" s="147" t="s">
        <v>280</v>
      </c>
      <c r="E2221" s="147">
        <v>1</v>
      </c>
      <c r="F2221" s="147" t="s">
        <v>20</v>
      </c>
    </row>
    <row r="2222" spans="1:6">
      <c r="A2222" s="147"/>
      <c r="B2222" s="60" t="s">
        <v>26552</v>
      </c>
      <c r="C2222" s="147"/>
      <c r="D2222" s="147"/>
      <c r="E2222" s="147"/>
      <c r="F2222" s="147"/>
    </row>
    <row r="2223" spans="1:6" ht="29">
      <c r="A2223" s="147">
        <v>39</v>
      </c>
      <c r="B2223" s="13" t="s">
        <v>26554</v>
      </c>
      <c r="C2223" s="147" t="s">
        <v>26556</v>
      </c>
      <c r="D2223" s="147" t="s">
        <v>280</v>
      </c>
      <c r="E2223" s="147" t="s">
        <v>281</v>
      </c>
      <c r="F2223" s="147" t="s">
        <v>20</v>
      </c>
    </row>
    <row r="2224" spans="1:6">
      <c r="A2224" s="147"/>
      <c r="B2224" s="60" t="s">
        <v>26555</v>
      </c>
      <c r="C2224" s="147"/>
      <c r="D2224" s="147"/>
      <c r="E2224" s="147"/>
      <c r="F2224" s="147"/>
    </row>
    <row r="2225" spans="1:6" ht="29">
      <c r="A2225" s="147">
        <v>40</v>
      </c>
      <c r="B2225" s="13" t="s">
        <v>26557</v>
      </c>
      <c r="C2225" s="147" t="s">
        <v>26559</v>
      </c>
      <c r="D2225" s="147" t="s">
        <v>280</v>
      </c>
      <c r="E2225" s="147" t="s">
        <v>281</v>
      </c>
      <c r="F2225" s="147" t="s">
        <v>20</v>
      </c>
    </row>
    <row r="2226" spans="1:6">
      <c r="A2226" s="147"/>
      <c r="B2226" s="60" t="s">
        <v>26558</v>
      </c>
      <c r="C2226" s="147"/>
      <c r="D2226" s="147"/>
      <c r="E2226" s="147"/>
      <c r="F2226" s="147"/>
    </row>
    <row r="2227" spans="1:6" ht="29">
      <c r="A2227" s="147">
        <v>41</v>
      </c>
      <c r="B2227" s="13" t="s">
        <v>26560</v>
      </c>
      <c r="C2227" s="147" t="s">
        <v>26562</v>
      </c>
      <c r="D2227" s="147" t="s">
        <v>280</v>
      </c>
      <c r="E2227" s="147" t="s">
        <v>281</v>
      </c>
      <c r="F2227" s="147" t="s">
        <v>20</v>
      </c>
    </row>
    <row r="2228" spans="1:6">
      <c r="A2228" s="147"/>
      <c r="B2228" s="60" t="s">
        <v>26561</v>
      </c>
      <c r="C2228" s="147"/>
      <c r="D2228" s="147"/>
      <c r="E2228" s="147"/>
      <c r="F2228" s="147"/>
    </row>
    <row r="2229" spans="1:6">
      <c r="A2229" s="147">
        <v>42</v>
      </c>
      <c r="B2229" s="13" t="s">
        <v>26563</v>
      </c>
      <c r="C2229" s="147" t="s">
        <v>26565</v>
      </c>
      <c r="D2229" s="147" t="s">
        <v>280</v>
      </c>
      <c r="E2229" s="147" t="s">
        <v>281</v>
      </c>
      <c r="F2229" s="147" t="s">
        <v>37</v>
      </c>
    </row>
    <row r="2230" spans="1:6">
      <c r="A2230" s="147"/>
      <c r="B2230" s="60" t="s">
        <v>26564</v>
      </c>
      <c r="C2230" s="147"/>
      <c r="D2230" s="147"/>
      <c r="E2230" s="147"/>
      <c r="F2230" s="147"/>
    </row>
    <row r="2231" spans="1:6">
      <c r="A2231" s="147">
        <v>43</v>
      </c>
      <c r="B2231" s="13" t="s">
        <v>26566</v>
      </c>
      <c r="C2231" s="147" t="s">
        <v>26568</v>
      </c>
      <c r="D2231" s="147" t="s">
        <v>280</v>
      </c>
      <c r="E2231" s="147" t="s">
        <v>281</v>
      </c>
      <c r="F2231" s="147" t="s">
        <v>37</v>
      </c>
    </row>
    <row r="2232" spans="1:6">
      <c r="A2232" s="147"/>
      <c r="B2232" s="60" t="s">
        <v>26567</v>
      </c>
      <c r="C2232" s="147"/>
      <c r="D2232" s="147"/>
      <c r="E2232" s="147"/>
      <c r="F2232" s="147"/>
    </row>
    <row r="2233" spans="1:6">
      <c r="A2233" s="147">
        <v>44</v>
      </c>
      <c r="B2233" s="13" t="s">
        <v>26569</v>
      </c>
      <c r="C2233" s="147" t="s">
        <v>26571</v>
      </c>
      <c r="D2233" s="147" t="s">
        <v>280</v>
      </c>
      <c r="E2233" s="147" t="s">
        <v>281</v>
      </c>
      <c r="F2233" s="147" t="s">
        <v>37</v>
      </c>
    </row>
    <row r="2234" spans="1:6">
      <c r="A2234" s="147"/>
      <c r="B2234" s="60" t="s">
        <v>26570</v>
      </c>
      <c r="C2234" s="147"/>
      <c r="D2234" s="147"/>
      <c r="E2234" s="147"/>
      <c r="F2234" s="147"/>
    </row>
    <row r="2235" spans="1:6">
      <c r="A2235" s="147">
        <v>45</v>
      </c>
      <c r="B2235" s="13" t="s">
        <v>26572</v>
      </c>
      <c r="C2235" s="147" t="s">
        <v>26574</v>
      </c>
      <c r="D2235" s="147" t="s">
        <v>280</v>
      </c>
      <c r="E2235" s="147" t="s">
        <v>281</v>
      </c>
      <c r="F2235" s="147" t="s">
        <v>37</v>
      </c>
    </row>
    <row r="2236" spans="1:6">
      <c r="A2236" s="147"/>
      <c r="B2236" s="60" t="s">
        <v>26573</v>
      </c>
      <c r="C2236" s="147"/>
      <c r="D2236" s="147"/>
      <c r="E2236" s="147"/>
      <c r="F2236" s="147"/>
    </row>
    <row r="2237" spans="1:6" ht="29">
      <c r="A2237" s="36">
        <v>46</v>
      </c>
      <c r="B2237" s="13" t="s">
        <v>26575</v>
      </c>
      <c r="C2237" s="36" t="s">
        <v>26576</v>
      </c>
      <c r="D2237" s="36" t="s">
        <v>280</v>
      </c>
      <c r="E2237" s="36" t="s">
        <v>281</v>
      </c>
      <c r="F2237" s="36" t="s">
        <v>47</v>
      </c>
    </row>
    <row r="2238" spans="1:6">
      <c r="A2238" s="147">
        <v>47</v>
      </c>
      <c r="B2238" s="13" t="s">
        <v>26577</v>
      </c>
      <c r="C2238" s="147" t="s">
        <v>26579</v>
      </c>
      <c r="D2238" s="147" t="s">
        <v>280</v>
      </c>
      <c r="E2238" s="147" t="s">
        <v>281</v>
      </c>
      <c r="F2238" s="147" t="s">
        <v>20</v>
      </c>
    </row>
    <row r="2239" spans="1:6">
      <c r="A2239" s="147"/>
      <c r="B2239" s="60" t="s">
        <v>26578</v>
      </c>
      <c r="C2239" s="147"/>
      <c r="D2239" s="147"/>
      <c r="E2239" s="147"/>
      <c r="F2239" s="147"/>
    </row>
    <row r="2240" spans="1:6">
      <c r="A2240" s="147">
        <v>48</v>
      </c>
      <c r="B2240" s="13" t="s">
        <v>26580</v>
      </c>
      <c r="C2240" s="147" t="s">
        <v>26582</v>
      </c>
      <c r="D2240" s="147" t="s">
        <v>280</v>
      </c>
      <c r="E2240" s="147" t="s">
        <v>281</v>
      </c>
      <c r="F2240" s="147" t="s">
        <v>20</v>
      </c>
    </row>
    <row r="2241" spans="1:6">
      <c r="A2241" s="147"/>
      <c r="B2241" s="60" t="s">
        <v>26581</v>
      </c>
      <c r="C2241" s="147"/>
      <c r="D2241" s="147"/>
      <c r="E2241" s="147"/>
      <c r="F2241" s="147"/>
    </row>
    <row r="2242" spans="1:6" ht="31.5" customHeight="1">
      <c r="A2242" s="147">
        <v>49</v>
      </c>
      <c r="B2242" s="13" t="s">
        <v>26583</v>
      </c>
      <c r="C2242" s="147" t="s">
        <v>26585</v>
      </c>
      <c r="D2242" s="147" t="s">
        <v>280</v>
      </c>
      <c r="E2242" s="147" t="s">
        <v>281</v>
      </c>
      <c r="F2242" s="147" t="s">
        <v>20</v>
      </c>
    </row>
    <row r="2243" spans="1:6">
      <c r="A2243" s="147"/>
      <c r="B2243" s="60" t="s">
        <v>26584</v>
      </c>
      <c r="C2243" s="147"/>
      <c r="D2243" s="147"/>
      <c r="E2243" s="147"/>
      <c r="F2243" s="147"/>
    </row>
    <row r="2244" spans="1:6" ht="43" customHeight="1">
      <c r="A2244" s="147">
        <v>50</v>
      </c>
      <c r="B2244" s="13" t="s">
        <v>26586</v>
      </c>
      <c r="C2244" s="147" t="s">
        <v>26588</v>
      </c>
      <c r="D2244" s="147" t="s">
        <v>280</v>
      </c>
      <c r="E2244" s="147" t="s">
        <v>281</v>
      </c>
      <c r="F2244" s="147" t="s">
        <v>20</v>
      </c>
    </row>
    <row r="2245" spans="1:6">
      <c r="A2245" s="147"/>
      <c r="B2245" s="60" t="s">
        <v>26587</v>
      </c>
      <c r="C2245" s="147"/>
      <c r="D2245" s="147"/>
      <c r="E2245" s="147"/>
      <c r="F2245" s="147"/>
    </row>
    <row r="2246" spans="1:6">
      <c r="A2246" s="147">
        <v>51</v>
      </c>
      <c r="B2246" s="13" t="s">
        <v>26589</v>
      </c>
      <c r="C2246" s="147" t="s">
        <v>26591</v>
      </c>
      <c r="D2246" s="147" t="s">
        <v>280</v>
      </c>
      <c r="E2246" s="147" t="s">
        <v>281</v>
      </c>
      <c r="F2246" s="147" t="s">
        <v>20</v>
      </c>
    </row>
    <row r="2247" spans="1:6">
      <c r="A2247" s="147"/>
      <c r="B2247" s="60" t="s">
        <v>26590</v>
      </c>
      <c r="C2247" s="147"/>
      <c r="D2247" s="147"/>
      <c r="E2247" s="147"/>
      <c r="F2247" s="147"/>
    </row>
    <row r="2248" spans="1:6" ht="29">
      <c r="A2248" s="36">
        <v>52</v>
      </c>
      <c r="B2248" s="13" t="s">
        <v>26592</v>
      </c>
      <c r="C2248" s="36" t="s">
        <v>26593</v>
      </c>
      <c r="D2248" s="23" t="s">
        <v>1576</v>
      </c>
      <c r="E2248" s="36" t="s">
        <v>281</v>
      </c>
      <c r="F2248" s="36" t="s">
        <v>12</v>
      </c>
    </row>
    <row r="2249" spans="1:6">
      <c r="A2249" s="147">
        <v>53</v>
      </c>
      <c r="B2249" s="13" t="s">
        <v>26594</v>
      </c>
      <c r="C2249" s="147" t="s">
        <v>26596</v>
      </c>
      <c r="D2249" s="147" t="s">
        <v>280</v>
      </c>
      <c r="E2249" s="147" t="s">
        <v>281</v>
      </c>
      <c r="F2249" s="147" t="s">
        <v>37</v>
      </c>
    </row>
    <row r="2250" spans="1:6">
      <c r="A2250" s="147"/>
      <c r="B2250" s="60" t="s">
        <v>26595</v>
      </c>
      <c r="C2250" s="147"/>
      <c r="D2250" s="147"/>
      <c r="E2250" s="147"/>
      <c r="F2250" s="147"/>
    </row>
    <row r="2251" spans="1:6">
      <c r="A2251" s="147">
        <v>54</v>
      </c>
      <c r="B2251" s="13" t="s">
        <v>26597</v>
      </c>
      <c r="C2251" s="147" t="s">
        <v>26599</v>
      </c>
      <c r="D2251" s="198" t="s">
        <v>1576</v>
      </c>
      <c r="E2251" s="147" t="s">
        <v>281</v>
      </c>
      <c r="F2251" s="147" t="s">
        <v>20</v>
      </c>
    </row>
    <row r="2252" spans="1:6">
      <c r="A2252" s="147"/>
      <c r="B2252" s="60" t="s">
        <v>26598</v>
      </c>
      <c r="C2252" s="147"/>
      <c r="D2252" s="198"/>
      <c r="E2252" s="147"/>
      <c r="F2252" s="147"/>
    </row>
    <row r="2253" spans="1:6">
      <c r="A2253" s="147">
        <v>55</v>
      </c>
      <c r="B2253" s="13" t="s">
        <v>26600</v>
      </c>
      <c r="C2253" s="147" t="s">
        <v>26602</v>
      </c>
      <c r="D2253" s="198" t="s">
        <v>1543</v>
      </c>
      <c r="E2253" s="147" t="s">
        <v>281</v>
      </c>
      <c r="F2253" s="147" t="s">
        <v>20</v>
      </c>
    </row>
    <row r="2254" spans="1:6">
      <c r="A2254" s="147"/>
      <c r="B2254" s="60" t="s">
        <v>26601</v>
      </c>
      <c r="C2254" s="147"/>
      <c r="D2254" s="198"/>
      <c r="E2254" s="147"/>
      <c r="F2254" s="147"/>
    </row>
    <row r="2255" spans="1:6" ht="29">
      <c r="A2255" s="147">
        <v>56</v>
      </c>
      <c r="B2255" s="13" t="s">
        <v>26603</v>
      </c>
      <c r="C2255" s="147" t="s">
        <v>26605</v>
      </c>
      <c r="D2255" s="198" t="s">
        <v>1545</v>
      </c>
      <c r="E2255" s="147" t="s">
        <v>281</v>
      </c>
      <c r="F2255" s="147" t="s">
        <v>20</v>
      </c>
    </row>
    <row r="2256" spans="1:6">
      <c r="A2256" s="147"/>
      <c r="B2256" s="60" t="s">
        <v>26604</v>
      </c>
      <c r="C2256" s="147"/>
      <c r="D2256" s="198"/>
      <c r="E2256" s="147"/>
      <c r="F2256" s="147"/>
    </row>
    <row r="2257" spans="1:6" ht="29">
      <c r="A2257" s="147">
        <v>57</v>
      </c>
      <c r="B2257" s="13" t="s">
        <v>26606</v>
      </c>
      <c r="C2257" s="147" t="s">
        <v>26608</v>
      </c>
      <c r="D2257" s="198" t="s">
        <v>2224</v>
      </c>
      <c r="E2257" s="147" t="s">
        <v>281</v>
      </c>
      <c r="F2257" s="147" t="s">
        <v>20</v>
      </c>
    </row>
    <row r="2258" spans="1:6">
      <c r="A2258" s="147"/>
      <c r="B2258" s="60" t="s">
        <v>26607</v>
      </c>
      <c r="C2258" s="147"/>
      <c r="D2258" s="198"/>
      <c r="E2258" s="147"/>
      <c r="F2258" s="147"/>
    </row>
    <row r="2259" spans="1:6" ht="29">
      <c r="A2259" s="147">
        <v>58</v>
      </c>
      <c r="B2259" s="13" t="s">
        <v>26609</v>
      </c>
      <c r="C2259" s="147" t="s">
        <v>26611</v>
      </c>
      <c r="D2259" s="198" t="s">
        <v>2307</v>
      </c>
      <c r="E2259" s="147" t="s">
        <v>281</v>
      </c>
      <c r="F2259" s="147" t="s">
        <v>20</v>
      </c>
    </row>
    <row r="2260" spans="1:6">
      <c r="A2260" s="147"/>
      <c r="B2260" s="60" t="s">
        <v>26610</v>
      </c>
      <c r="C2260" s="147"/>
      <c r="D2260" s="198"/>
      <c r="E2260" s="147"/>
      <c r="F2260" s="147"/>
    </row>
    <row r="2261" spans="1:6" ht="29">
      <c r="A2261" s="147">
        <v>59</v>
      </c>
      <c r="B2261" s="13" t="s">
        <v>26612</v>
      </c>
      <c r="C2261" s="147" t="s">
        <v>26614</v>
      </c>
      <c r="D2261" s="147" t="s">
        <v>280</v>
      </c>
      <c r="E2261" s="147" t="s">
        <v>281</v>
      </c>
      <c r="F2261" s="147" t="s">
        <v>20</v>
      </c>
    </row>
    <row r="2262" spans="1:6">
      <c r="A2262" s="147"/>
      <c r="B2262" s="60" t="s">
        <v>26613</v>
      </c>
      <c r="C2262" s="147"/>
      <c r="D2262" s="147"/>
      <c r="E2262" s="147"/>
      <c r="F2262" s="147"/>
    </row>
    <row r="2263" spans="1:6" ht="29">
      <c r="A2263" s="147">
        <v>60</v>
      </c>
      <c r="B2263" s="13" t="s">
        <v>26615</v>
      </c>
      <c r="C2263" s="147" t="s">
        <v>26617</v>
      </c>
      <c r="D2263" s="147" t="s">
        <v>280</v>
      </c>
      <c r="E2263" s="147" t="s">
        <v>281</v>
      </c>
      <c r="F2263" s="147" t="s">
        <v>20</v>
      </c>
    </row>
    <row r="2264" spans="1:6">
      <c r="A2264" s="147"/>
      <c r="B2264" s="60" t="s">
        <v>26616</v>
      </c>
      <c r="C2264" s="147"/>
      <c r="D2264" s="147"/>
      <c r="E2264" s="147"/>
      <c r="F2264" s="147"/>
    </row>
    <row r="2265" spans="1:6" ht="29">
      <c r="A2265" s="147">
        <v>61</v>
      </c>
      <c r="B2265" s="13" t="s">
        <v>26618</v>
      </c>
      <c r="C2265" s="147" t="s">
        <v>26620</v>
      </c>
      <c r="D2265" s="198" t="s">
        <v>2224</v>
      </c>
      <c r="E2265" s="147" t="s">
        <v>281</v>
      </c>
      <c r="F2265" s="147" t="s">
        <v>20</v>
      </c>
    </row>
    <row r="2266" spans="1:6">
      <c r="A2266" s="147"/>
      <c r="B2266" s="60" t="s">
        <v>26619</v>
      </c>
      <c r="C2266" s="147"/>
      <c r="D2266" s="198"/>
      <c r="E2266" s="147"/>
      <c r="F2266" s="147"/>
    </row>
    <row r="2267" spans="1:6" ht="15.5">
      <c r="A2267" s="149" t="s">
        <v>26621</v>
      </c>
      <c r="B2267" s="149"/>
      <c r="C2267" s="149"/>
      <c r="D2267" s="149"/>
      <c r="E2267" s="149"/>
      <c r="F2267" s="149"/>
    </row>
    <row r="2268" spans="1:6" ht="15.5">
      <c r="A2268" s="166" t="s">
        <v>26622</v>
      </c>
      <c r="B2268" s="166"/>
      <c r="C2268" s="166"/>
      <c r="D2268" s="166"/>
      <c r="E2268" s="166"/>
      <c r="F2268" s="166"/>
    </row>
    <row r="2269" spans="1:6" ht="15.5">
      <c r="A2269" s="167" t="s">
        <v>26623</v>
      </c>
      <c r="B2269" s="167"/>
      <c r="C2269" s="167"/>
      <c r="D2269" s="167"/>
      <c r="E2269" s="167"/>
      <c r="F2269" s="167"/>
    </row>
    <row r="2270" spans="1:6" ht="15.5">
      <c r="A2270" s="148" t="s">
        <v>197</v>
      </c>
      <c r="B2270" s="148"/>
      <c r="C2270" s="148"/>
      <c r="D2270" s="148"/>
      <c r="E2270" s="148"/>
      <c r="F2270" s="148"/>
    </row>
    <row r="2271" spans="1:6" ht="31">
      <c r="A2271" s="57" t="s">
        <v>4</v>
      </c>
      <c r="B2271" s="55" t="s">
        <v>5</v>
      </c>
      <c r="C2271" s="56" t="s">
        <v>6</v>
      </c>
      <c r="D2271" s="56" t="s">
        <v>22</v>
      </c>
      <c r="E2271" s="56" t="s">
        <v>8</v>
      </c>
      <c r="F2271" s="56" t="s">
        <v>24</v>
      </c>
    </row>
    <row r="2272" spans="1:6" ht="29">
      <c r="A2272" s="36">
        <v>1</v>
      </c>
      <c r="B2272" s="13" t="s">
        <v>26624</v>
      </c>
      <c r="C2272" s="36" t="s">
        <v>26625</v>
      </c>
      <c r="D2272" s="23" t="s">
        <v>2271</v>
      </c>
      <c r="E2272" s="36" t="s">
        <v>281</v>
      </c>
      <c r="F2272" s="36" t="s">
        <v>12</v>
      </c>
    </row>
    <row r="2273" spans="1:6" ht="29">
      <c r="A2273" s="36">
        <v>2</v>
      </c>
      <c r="B2273" s="13" t="s">
        <v>26626</v>
      </c>
      <c r="C2273" s="36" t="s">
        <v>26627</v>
      </c>
      <c r="D2273" s="23" t="s">
        <v>2161</v>
      </c>
      <c r="E2273" s="36">
        <v>3</v>
      </c>
      <c r="F2273" s="36" t="s">
        <v>12</v>
      </c>
    </row>
    <row r="2274" spans="1:6" ht="29">
      <c r="A2274" s="36">
        <v>3</v>
      </c>
      <c r="B2274" s="13" t="s">
        <v>26628</v>
      </c>
      <c r="C2274" s="36" t="s">
        <v>26629</v>
      </c>
      <c r="D2274" s="23" t="s">
        <v>2161</v>
      </c>
      <c r="E2274" s="36" t="s">
        <v>281</v>
      </c>
      <c r="F2274" s="36" t="s">
        <v>12</v>
      </c>
    </row>
    <row r="2275" spans="1:6" ht="29">
      <c r="A2275" s="36">
        <v>4</v>
      </c>
      <c r="B2275" s="13" t="s">
        <v>26630</v>
      </c>
      <c r="C2275" s="36" t="s">
        <v>26631</v>
      </c>
      <c r="D2275" s="23" t="s">
        <v>14118</v>
      </c>
      <c r="E2275" s="36" t="s">
        <v>281</v>
      </c>
      <c r="F2275" s="36" t="s">
        <v>12</v>
      </c>
    </row>
    <row r="2276" spans="1:6">
      <c r="A2276" s="147">
        <v>5</v>
      </c>
      <c r="B2276" s="13" t="s">
        <v>26632</v>
      </c>
      <c r="C2276" s="147" t="s">
        <v>26634</v>
      </c>
      <c r="D2276" s="198" t="s">
        <v>1665</v>
      </c>
      <c r="E2276" s="147" t="s">
        <v>281</v>
      </c>
      <c r="F2276" s="147" t="s">
        <v>20</v>
      </c>
    </row>
    <row r="2277" spans="1:6">
      <c r="A2277" s="147"/>
      <c r="B2277" s="60" t="s">
        <v>26633</v>
      </c>
      <c r="C2277" s="147"/>
      <c r="D2277" s="198"/>
      <c r="E2277" s="147"/>
      <c r="F2277" s="147"/>
    </row>
    <row r="2278" spans="1:6" ht="29">
      <c r="A2278" s="36">
        <v>6</v>
      </c>
      <c r="B2278" s="13" t="s">
        <v>26635</v>
      </c>
      <c r="C2278" s="36" t="s">
        <v>26636</v>
      </c>
      <c r="D2278" s="23" t="s">
        <v>3293</v>
      </c>
      <c r="E2278" s="36" t="s">
        <v>281</v>
      </c>
      <c r="F2278" s="36" t="s">
        <v>12</v>
      </c>
    </row>
    <row r="2279" spans="1:6" ht="43.5">
      <c r="A2279" s="36">
        <v>7</v>
      </c>
      <c r="B2279" s="13" t="s">
        <v>26637</v>
      </c>
      <c r="C2279" s="36" t="s">
        <v>26638</v>
      </c>
      <c r="D2279" s="23" t="s">
        <v>6745</v>
      </c>
      <c r="E2279" s="36" t="s">
        <v>281</v>
      </c>
      <c r="F2279" s="36" t="s">
        <v>1586</v>
      </c>
    </row>
    <row r="2280" spans="1:6" ht="29">
      <c r="A2280" s="36">
        <v>8</v>
      </c>
      <c r="B2280" s="13" t="s">
        <v>26639</v>
      </c>
      <c r="C2280" s="36" t="s">
        <v>26640</v>
      </c>
      <c r="D2280" s="23" t="s">
        <v>3293</v>
      </c>
      <c r="E2280" s="36" t="s">
        <v>281</v>
      </c>
      <c r="F2280" s="36" t="s">
        <v>12</v>
      </c>
    </row>
    <row r="2281" spans="1:6" ht="43.5">
      <c r="A2281" s="36">
        <v>9</v>
      </c>
      <c r="B2281" s="13" t="s">
        <v>26641</v>
      </c>
      <c r="C2281" s="36" t="s">
        <v>26642</v>
      </c>
      <c r="D2281" s="36" t="s">
        <v>280</v>
      </c>
      <c r="E2281" s="36" t="s">
        <v>281</v>
      </c>
      <c r="F2281" s="36" t="s">
        <v>47</v>
      </c>
    </row>
    <row r="2282" spans="1:6" ht="29">
      <c r="A2282" s="36">
        <v>10</v>
      </c>
      <c r="B2282" s="13" t="s">
        <v>26643</v>
      </c>
      <c r="C2282" s="36" t="s">
        <v>26644</v>
      </c>
      <c r="D2282" s="36" t="s">
        <v>280</v>
      </c>
      <c r="E2282" s="36" t="s">
        <v>281</v>
      </c>
      <c r="F2282" s="36" t="s">
        <v>47</v>
      </c>
    </row>
    <row r="2283" spans="1:6" ht="58">
      <c r="A2283" s="36">
        <v>11</v>
      </c>
      <c r="B2283" s="13" t="s">
        <v>26645</v>
      </c>
      <c r="C2283" s="36" t="s">
        <v>26646</v>
      </c>
      <c r="D2283" s="36" t="s">
        <v>280</v>
      </c>
      <c r="E2283" s="36" t="s">
        <v>281</v>
      </c>
      <c r="F2283" s="36" t="s">
        <v>47</v>
      </c>
    </row>
    <row r="2284" spans="1:6" ht="58">
      <c r="A2284" s="36">
        <v>12</v>
      </c>
      <c r="B2284" s="13" t="s">
        <v>26647</v>
      </c>
      <c r="C2284" s="36" t="s">
        <v>26648</v>
      </c>
      <c r="D2284" s="36" t="s">
        <v>280</v>
      </c>
      <c r="E2284" s="36" t="s">
        <v>281</v>
      </c>
      <c r="F2284" s="36" t="s">
        <v>47</v>
      </c>
    </row>
    <row r="2285" spans="1:6" ht="58">
      <c r="A2285" s="36">
        <v>13</v>
      </c>
      <c r="B2285" s="13" t="s">
        <v>26649</v>
      </c>
      <c r="C2285" s="36" t="s">
        <v>26650</v>
      </c>
      <c r="D2285" s="36" t="s">
        <v>280</v>
      </c>
      <c r="E2285" s="36" t="s">
        <v>281</v>
      </c>
      <c r="F2285" s="36" t="s">
        <v>47</v>
      </c>
    </row>
    <row r="2286" spans="1:6" ht="43.5">
      <c r="A2286" s="36">
        <v>14</v>
      </c>
      <c r="B2286" s="13" t="s">
        <v>26651</v>
      </c>
      <c r="C2286" s="36" t="s">
        <v>26652</v>
      </c>
      <c r="D2286" s="36" t="s">
        <v>280</v>
      </c>
      <c r="E2286" s="36" t="s">
        <v>281</v>
      </c>
      <c r="F2286" s="36" t="s">
        <v>47</v>
      </c>
    </row>
    <row r="2287" spans="1:6" ht="43.5">
      <c r="A2287" s="36">
        <v>15</v>
      </c>
      <c r="B2287" s="13" t="s">
        <v>26653</v>
      </c>
      <c r="C2287" s="36" t="s">
        <v>26654</v>
      </c>
      <c r="D2287" s="36" t="s">
        <v>280</v>
      </c>
      <c r="E2287" s="36" t="s">
        <v>281</v>
      </c>
      <c r="F2287" s="36" t="s">
        <v>47</v>
      </c>
    </row>
    <row r="2288" spans="1:6" ht="43.5">
      <c r="A2288" s="36">
        <v>16</v>
      </c>
      <c r="B2288" s="13" t="s">
        <v>26655</v>
      </c>
      <c r="C2288" s="36" t="s">
        <v>26656</v>
      </c>
      <c r="D2288" s="36" t="s">
        <v>280</v>
      </c>
      <c r="E2288" s="36" t="s">
        <v>281</v>
      </c>
      <c r="F2288" s="36" t="s">
        <v>47</v>
      </c>
    </row>
    <row r="2289" spans="1:6" ht="58">
      <c r="A2289" s="36">
        <v>17</v>
      </c>
      <c r="B2289" s="13" t="s">
        <v>26657</v>
      </c>
      <c r="C2289" s="36" t="s">
        <v>26658</v>
      </c>
      <c r="D2289" s="36" t="s">
        <v>280</v>
      </c>
      <c r="E2289" s="36" t="s">
        <v>281</v>
      </c>
      <c r="F2289" s="36" t="s">
        <v>47</v>
      </c>
    </row>
    <row r="2290" spans="1:6" ht="43.5">
      <c r="A2290" s="36">
        <v>18</v>
      </c>
      <c r="B2290" s="13" t="s">
        <v>26659</v>
      </c>
      <c r="C2290" s="36" t="s">
        <v>26660</v>
      </c>
      <c r="D2290" s="36" t="s">
        <v>280</v>
      </c>
      <c r="E2290" s="36" t="s">
        <v>281</v>
      </c>
      <c r="F2290" s="36" t="s">
        <v>47</v>
      </c>
    </row>
    <row r="2291" spans="1:6" ht="29">
      <c r="A2291" s="147">
        <v>19</v>
      </c>
      <c r="B2291" s="13" t="s">
        <v>26661</v>
      </c>
      <c r="C2291" s="147" t="s">
        <v>26663</v>
      </c>
      <c r="D2291" s="198" t="s">
        <v>1624</v>
      </c>
      <c r="E2291" s="147" t="s">
        <v>281</v>
      </c>
      <c r="F2291" s="147" t="s">
        <v>37</v>
      </c>
    </row>
    <row r="2292" spans="1:6">
      <c r="A2292" s="147"/>
      <c r="B2292" s="60" t="s">
        <v>26662</v>
      </c>
      <c r="C2292" s="147"/>
      <c r="D2292" s="198"/>
      <c r="E2292" s="147"/>
      <c r="F2292" s="147"/>
    </row>
    <row r="2293" spans="1:6" ht="43.5">
      <c r="A2293" s="36">
        <v>20</v>
      </c>
      <c r="B2293" s="13" t="s">
        <v>26664</v>
      </c>
      <c r="C2293" s="36" t="s">
        <v>26665</v>
      </c>
      <c r="D2293" s="23" t="s">
        <v>2271</v>
      </c>
      <c r="E2293" s="36" t="s">
        <v>281</v>
      </c>
      <c r="F2293" s="36" t="s">
        <v>1586</v>
      </c>
    </row>
    <row r="2294" spans="1:6" ht="29">
      <c r="A2294" s="147">
        <v>21</v>
      </c>
      <c r="B2294" s="13" t="s">
        <v>26666</v>
      </c>
      <c r="C2294" s="147" t="s">
        <v>26668</v>
      </c>
      <c r="D2294" s="198" t="s">
        <v>6745</v>
      </c>
      <c r="E2294" s="147" t="s">
        <v>281</v>
      </c>
      <c r="F2294" s="147" t="s">
        <v>37</v>
      </c>
    </row>
    <row r="2295" spans="1:6">
      <c r="A2295" s="147"/>
      <c r="B2295" s="60" t="s">
        <v>26667</v>
      </c>
      <c r="C2295" s="147"/>
      <c r="D2295" s="198"/>
      <c r="E2295" s="147"/>
      <c r="F2295" s="147"/>
    </row>
    <row r="2296" spans="1:6" ht="29">
      <c r="A2296" s="147">
        <v>22</v>
      </c>
      <c r="B2296" s="13" t="s">
        <v>26669</v>
      </c>
      <c r="C2296" s="147" t="s">
        <v>26671</v>
      </c>
      <c r="D2296" s="147" t="s">
        <v>280</v>
      </c>
      <c r="E2296" s="147" t="s">
        <v>281</v>
      </c>
      <c r="F2296" s="147" t="s">
        <v>37</v>
      </c>
    </row>
    <row r="2297" spans="1:6">
      <c r="A2297" s="147"/>
      <c r="B2297" s="60" t="s">
        <v>26670</v>
      </c>
      <c r="C2297" s="147"/>
      <c r="D2297" s="147"/>
      <c r="E2297" s="147"/>
      <c r="F2297" s="147"/>
    </row>
    <row r="2298" spans="1:6" ht="29">
      <c r="A2298" s="147">
        <v>23</v>
      </c>
      <c r="B2298" s="13" t="s">
        <v>26672</v>
      </c>
      <c r="C2298" s="147" t="s">
        <v>26674</v>
      </c>
      <c r="D2298" s="198" t="s">
        <v>6745</v>
      </c>
      <c r="E2298" s="147" t="s">
        <v>281</v>
      </c>
      <c r="F2298" s="147" t="s">
        <v>37</v>
      </c>
    </row>
    <row r="2299" spans="1:6">
      <c r="A2299" s="147"/>
      <c r="B2299" s="60" t="s">
        <v>26673</v>
      </c>
      <c r="C2299" s="147"/>
      <c r="D2299" s="198"/>
      <c r="E2299" s="147"/>
      <c r="F2299" s="147"/>
    </row>
    <row r="2300" spans="1:6" ht="29">
      <c r="A2300" s="147">
        <v>24</v>
      </c>
      <c r="B2300" s="13" t="s">
        <v>26675</v>
      </c>
      <c r="C2300" s="147" t="s">
        <v>26677</v>
      </c>
      <c r="D2300" s="198" t="s">
        <v>4534</v>
      </c>
      <c r="E2300" s="147" t="s">
        <v>281</v>
      </c>
      <c r="F2300" s="147" t="s">
        <v>37</v>
      </c>
    </row>
    <row r="2301" spans="1:6">
      <c r="A2301" s="147"/>
      <c r="B2301" s="60" t="s">
        <v>26676</v>
      </c>
      <c r="C2301" s="147"/>
      <c r="D2301" s="198"/>
      <c r="E2301" s="147"/>
      <c r="F2301" s="147"/>
    </row>
    <row r="2302" spans="1:6" ht="29">
      <c r="A2302" s="147">
        <v>25</v>
      </c>
      <c r="B2302" s="13" t="s">
        <v>26678</v>
      </c>
      <c r="C2302" s="147" t="s">
        <v>26680</v>
      </c>
      <c r="D2302" s="147" t="s">
        <v>280</v>
      </c>
      <c r="E2302" s="147" t="s">
        <v>281</v>
      </c>
      <c r="F2302" s="147" t="s">
        <v>37</v>
      </c>
    </row>
    <row r="2303" spans="1:6">
      <c r="A2303" s="147"/>
      <c r="B2303" s="60" t="s">
        <v>26679</v>
      </c>
      <c r="C2303" s="147"/>
      <c r="D2303" s="147"/>
      <c r="E2303" s="147"/>
      <c r="F2303" s="147"/>
    </row>
    <row r="2304" spans="1:6" ht="58">
      <c r="A2304" s="36">
        <v>26</v>
      </c>
      <c r="B2304" s="13" t="s">
        <v>26681</v>
      </c>
      <c r="C2304" s="36" t="s">
        <v>26682</v>
      </c>
      <c r="D2304" s="36" t="s">
        <v>280</v>
      </c>
      <c r="E2304" s="36" t="s">
        <v>281</v>
      </c>
      <c r="F2304" s="36" t="s">
        <v>47</v>
      </c>
    </row>
    <row r="2305" spans="1:6" ht="43.5">
      <c r="A2305" s="36">
        <v>27</v>
      </c>
      <c r="B2305" s="13" t="s">
        <v>26683</v>
      </c>
      <c r="C2305" s="36" t="s">
        <v>26684</v>
      </c>
      <c r="D2305" s="36" t="s">
        <v>280</v>
      </c>
      <c r="E2305" s="36" t="s">
        <v>281</v>
      </c>
      <c r="F2305" s="36" t="s">
        <v>37</v>
      </c>
    </row>
    <row r="2306" spans="1:6" ht="29">
      <c r="A2306" s="147">
        <v>28</v>
      </c>
      <c r="B2306" s="13" t="s">
        <v>26685</v>
      </c>
      <c r="C2306" s="147" t="s">
        <v>26687</v>
      </c>
      <c r="D2306" s="147" t="s">
        <v>280</v>
      </c>
      <c r="E2306" s="147" t="s">
        <v>281</v>
      </c>
      <c r="F2306" s="147" t="s">
        <v>37</v>
      </c>
    </row>
    <row r="2307" spans="1:6">
      <c r="A2307" s="147"/>
      <c r="B2307" s="60" t="s">
        <v>26686</v>
      </c>
      <c r="C2307" s="147"/>
      <c r="D2307" s="147"/>
      <c r="E2307" s="147"/>
      <c r="F2307" s="147"/>
    </row>
    <row r="2308" spans="1:6" ht="29">
      <c r="A2308" s="147">
        <v>29</v>
      </c>
      <c r="B2308" s="13" t="s">
        <v>26688</v>
      </c>
      <c r="C2308" s="147" t="s">
        <v>26690</v>
      </c>
      <c r="D2308" s="147" t="s">
        <v>280</v>
      </c>
      <c r="E2308" s="147" t="s">
        <v>281</v>
      </c>
      <c r="F2308" s="147" t="s">
        <v>37</v>
      </c>
    </row>
    <row r="2309" spans="1:6">
      <c r="A2309" s="147"/>
      <c r="B2309" s="60" t="s">
        <v>26689</v>
      </c>
      <c r="C2309" s="147"/>
      <c r="D2309" s="147"/>
      <c r="E2309" s="147"/>
      <c r="F2309" s="147"/>
    </row>
    <row r="2310" spans="1:6" ht="43.5">
      <c r="A2310" s="36">
        <v>30</v>
      </c>
      <c r="B2310" s="13" t="s">
        <v>26691</v>
      </c>
      <c r="C2310" s="36" t="s">
        <v>26692</v>
      </c>
      <c r="D2310" s="23" t="s">
        <v>6745</v>
      </c>
      <c r="E2310" s="36">
        <v>1</v>
      </c>
      <c r="F2310" s="36" t="s">
        <v>1586</v>
      </c>
    </row>
    <row r="2311" spans="1:6" ht="29">
      <c r="A2311" s="147">
        <v>31</v>
      </c>
      <c r="B2311" s="13" t="s">
        <v>26693</v>
      </c>
      <c r="C2311" s="147" t="s">
        <v>26695</v>
      </c>
      <c r="D2311" s="147" t="s">
        <v>280</v>
      </c>
      <c r="E2311" s="147" t="s">
        <v>281</v>
      </c>
      <c r="F2311" s="147" t="s">
        <v>37</v>
      </c>
    </row>
    <row r="2312" spans="1:6">
      <c r="A2312" s="147"/>
      <c r="B2312" s="60" t="s">
        <v>26694</v>
      </c>
      <c r="C2312" s="147"/>
      <c r="D2312" s="147"/>
      <c r="E2312" s="147"/>
      <c r="F2312" s="147"/>
    </row>
    <row r="2313" spans="1:6" ht="29">
      <c r="A2313" s="147">
        <v>32</v>
      </c>
      <c r="B2313" s="13" t="s">
        <v>26696</v>
      </c>
      <c r="C2313" s="147" t="s">
        <v>26698</v>
      </c>
      <c r="D2313" s="198" t="s">
        <v>1624</v>
      </c>
      <c r="E2313" s="147">
        <v>1</v>
      </c>
      <c r="F2313" s="147" t="s">
        <v>37</v>
      </c>
    </row>
    <row r="2314" spans="1:6">
      <c r="A2314" s="147"/>
      <c r="B2314" s="60" t="s">
        <v>26697</v>
      </c>
      <c r="C2314" s="147"/>
      <c r="D2314" s="198"/>
      <c r="E2314" s="147"/>
      <c r="F2314" s="147"/>
    </row>
    <row r="2315" spans="1:6" ht="29">
      <c r="A2315" s="147">
        <v>33</v>
      </c>
      <c r="B2315" s="13" t="s">
        <v>26699</v>
      </c>
      <c r="C2315" s="147" t="s">
        <v>26701</v>
      </c>
      <c r="D2315" s="198" t="s">
        <v>1545</v>
      </c>
      <c r="E2315" s="147" t="s">
        <v>281</v>
      </c>
      <c r="F2315" s="147" t="s">
        <v>37</v>
      </c>
    </row>
    <row r="2316" spans="1:6">
      <c r="A2316" s="147"/>
      <c r="B2316" s="60" t="s">
        <v>26700</v>
      </c>
      <c r="C2316" s="147"/>
      <c r="D2316" s="198"/>
      <c r="E2316" s="147"/>
      <c r="F2316" s="147"/>
    </row>
    <row r="2317" spans="1:6" ht="29">
      <c r="A2317" s="147">
        <v>34</v>
      </c>
      <c r="B2317" s="13" t="s">
        <v>26702</v>
      </c>
      <c r="C2317" s="147" t="s">
        <v>26704</v>
      </c>
      <c r="D2317" s="198" t="s">
        <v>1624</v>
      </c>
      <c r="E2317" s="147" t="s">
        <v>281</v>
      </c>
      <c r="F2317" s="147" t="s">
        <v>37</v>
      </c>
    </row>
    <row r="2318" spans="1:6">
      <c r="A2318" s="147"/>
      <c r="B2318" s="60" t="s">
        <v>26703</v>
      </c>
      <c r="C2318" s="147"/>
      <c r="D2318" s="198"/>
      <c r="E2318" s="147"/>
      <c r="F2318" s="147"/>
    </row>
    <row r="2319" spans="1:6" ht="29">
      <c r="A2319" s="147">
        <v>35</v>
      </c>
      <c r="B2319" s="13" t="s">
        <v>26705</v>
      </c>
      <c r="C2319" s="147" t="s">
        <v>26707</v>
      </c>
      <c r="D2319" s="198" t="s">
        <v>2316</v>
      </c>
      <c r="E2319" s="147" t="s">
        <v>281</v>
      </c>
      <c r="F2319" s="147" t="s">
        <v>37</v>
      </c>
    </row>
    <row r="2320" spans="1:6">
      <c r="A2320" s="147"/>
      <c r="B2320" s="60" t="s">
        <v>26706</v>
      </c>
      <c r="C2320" s="147"/>
      <c r="D2320" s="198"/>
      <c r="E2320" s="147"/>
      <c r="F2320" s="147"/>
    </row>
    <row r="2321" spans="1:6" ht="43.5">
      <c r="A2321" s="36">
        <v>36</v>
      </c>
      <c r="B2321" s="13" t="s">
        <v>26708</v>
      </c>
      <c r="C2321" s="36" t="s">
        <v>26709</v>
      </c>
      <c r="D2321" s="36" t="s">
        <v>280</v>
      </c>
      <c r="E2321" s="36" t="s">
        <v>281</v>
      </c>
      <c r="F2321" s="36" t="s">
        <v>47</v>
      </c>
    </row>
    <row r="2322" spans="1:6" ht="29">
      <c r="A2322" s="147">
        <v>37</v>
      </c>
      <c r="B2322" s="13" t="s">
        <v>26710</v>
      </c>
      <c r="C2322" s="147" t="s">
        <v>26712</v>
      </c>
      <c r="D2322" s="147" t="s">
        <v>280</v>
      </c>
      <c r="E2322" s="147" t="s">
        <v>281</v>
      </c>
      <c r="F2322" s="147" t="s">
        <v>37</v>
      </c>
    </row>
    <row r="2323" spans="1:6">
      <c r="A2323" s="147"/>
      <c r="B2323" s="60" t="s">
        <v>26711</v>
      </c>
      <c r="C2323" s="147"/>
      <c r="D2323" s="147"/>
      <c r="E2323" s="147"/>
      <c r="F2323" s="147"/>
    </row>
    <row r="2324" spans="1:6" ht="58">
      <c r="A2324" s="36">
        <v>38</v>
      </c>
      <c r="B2324" s="13" t="s">
        <v>26713</v>
      </c>
      <c r="C2324" s="36" t="s">
        <v>26714</v>
      </c>
      <c r="D2324" s="36" t="s">
        <v>280</v>
      </c>
      <c r="E2324" s="36" t="s">
        <v>281</v>
      </c>
      <c r="F2324" s="36" t="s">
        <v>47</v>
      </c>
    </row>
    <row r="2325" spans="1:6" ht="29">
      <c r="A2325" s="147">
        <v>39</v>
      </c>
      <c r="B2325" s="13" t="s">
        <v>26715</v>
      </c>
      <c r="C2325" s="147" t="s">
        <v>26717</v>
      </c>
      <c r="D2325" s="147" t="s">
        <v>280</v>
      </c>
      <c r="E2325" s="147" t="s">
        <v>281</v>
      </c>
      <c r="F2325" s="147" t="s">
        <v>37</v>
      </c>
    </row>
    <row r="2326" spans="1:6">
      <c r="A2326" s="147"/>
      <c r="B2326" s="60" t="s">
        <v>26716</v>
      </c>
      <c r="C2326" s="147"/>
      <c r="D2326" s="147"/>
      <c r="E2326" s="147"/>
      <c r="F2326" s="147"/>
    </row>
    <row r="2327" spans="1:6" ht="29">
      <c r="A2327" s="147">
        <v>40</v>
      </c>
      <c r="B2327" s="13" t="s">
        <v>26718</v>
      </c>
      <c r="C2327" s="147" t="s">
        <v>26720</v>
      </c>
      <c r="D2327" s="147" t="s">
        <v>280</v>
      </c>
      <c r="E2327" s="147" t="s">
        <v>281</v>
      </c>
      <c r="F2327" s="147" t="s">
        <v>37</v>
      </c>
    </row>
    <row r="2328" spans="1:6">
      <c r="A2328" s="147"/>
      <c r="B2328" s="60" t="s">
        <v>26719</v>
      </c>
      <c r="C2328" s="147"/>
      <c r="D2328" s="147"/>
      <c r="E2328" s="147"/>
      <c r="F2328" s="147"/>
    </row>
    <row r="2329" spans="1:6" ht="29">
      <c r="A2329" s="147">
        <v>41</v>
      </c>
      <c r="B2329" s="13" t="s">
        <v>26721</v>
      </c>
      <c r="C2329" s="147" t="s">
        <v>26723</v>
      </c>
      <c r="D2329" s="147" t="s">
        <v>280</v>
      </c>
      <c r="E2329" s="147" t="s">
        <v>281</v>
      </c>
      <c r="F2329" s="147" t="s">
        <v>37</v>
      </c>
    </row>
    <row r="2330" spans="1:6">
      <c r="A2330" s="147"/>
      <c r="B2330" s="60" t="s">
        <v>26722</v>
      </c>
      <c r="C2330" s="147"/>
      <c r="D2330" s="147"/>
      <c r="E2330" s="147"/>
      <c r="F2330" s="147"/>
    </row>
    <row r="2331" spans="1:6" ht="29">
      <c r="A2331" s="147">
        <v>42</v>
      </c>
      <c r="B2331" s="13" t="s">
        <v>26724</v>
      </c>
      <c r="C2331" s="147" t="s">
        <v>26726</v>
      </c>
      <c r="D2331" s="147" t="s">
        <v>280</v>
      </c>
      <c r="E2331" s="147" t="s">
        <v>281</v>
      </c>
      <c r="F2331" s="147" t="s">
        <v>37</v>
      </c>
    </row>
    <row r="2332" spans="1:6">
      <c r="A2332" s="147"/>
      <c r="B2332" s="60" t="s">
        <v>26725</v>
      </c>
      <c r="C2332" s="147"/>
      <c r="D2332" s="147"/>
      <c r="E2332" s="147"/>
      <c r="F2332" s="147"/>
    </row>
    <row r="2333" spans="1:6" ht="29">
      <c r="A2333" s="147">
        <v>43</v>
      </c>
      <c r="B2333" s="13" t="s">
        <v>26727</v>
      </c>
      <c r="C2333" s="147" t="s">
        <v>26729</v>
      </c>
      <c r="D2333" s="147" t="s">
        <v>280</v>
      </c>
      <c r="E2333" s="147" t="s">
        <v>281</v>
      </c>
      <c r="F2333" s="147" t="s">
        <v>37</v>
      </c>
    </row>
    <row r="2334" spans="1:6">
      <c r="A2334" s="147"/>
      <c r="B2334" s="60" t="s">
        <v>26728</v>
      </c>
      <c r="C2334" s="147"/>
      <c r="D2334" s="147"/>
      <c r="E2334" s="147"/>
      <c r="F2334" s="147"/>
    </row>
    <row r="2335" spans="1:6" ht="29">
      <c r="A2335" s="147">
        <v>44</v>
      </c>
      <c r="B2335" s="13" t="s">
        <v>26730</v>
      </c>
      <c r="C2335" s="147" t="s">
        <v>26732</v>
      </c>
      <c r="D2335" s="198" t="s">
        <v>6745</v>
      </c>
      <c r="E2335" s="147">
        <v>1</v>
      </c>
      <c r="F2335" s="147" t="s">
        <v>37</v>
      </c>
    </row>
    <row r="2336" spans="1:6">
      <c r="A2336" s="147"/>
      <c r="B2336" s="60" t="s">
        <v>26731</v>
      </c>
      <c r="C2336" s="147"/>
      <c r="D2336" s="198"/>
      <c r="E2336" s="147"/>
      <c r="F2336" s="147"/>
    </row>
    <row r="2337" spans="1:6" ht="29">
      <c r="A2337" s="147">
        <v>45</v>
      </c>
      <c r="B2337" s="13" t="s">
        <v>26733</v>
      </c>
      <c r="C2337" s="147" t="s">
        <v>26735</v>
      </c>
      <c r="D2337" s="147" t="s">
        <v>280</v>
      </c>
      <c r="E2337" s="147" t="s">
        <v>281</v>
      </c>
      <c r="F2337" s="147" t="s">
        <v>37</v>
      </c>
    </row>
    <row r="2338" spans="1:6">
      <c r="A2338" s="147"/>
      <c r="B2338" s="60" t="s">
        <v>26734</v>
      </c>
      <c r="C2338" s="147"/>
      <c r="D2338" s="147"/>
      <c r="E2338" s="147"/>
      <c r="F2338" s="147"/>
    </row>
    <row r="2339" spans="1:6" ht="58">
      <c r="A2339" s="36">
        <v>46</v>
      </c>
      <c r="B2339" s="13" t="s">
        <v>26736</v>
      </c>
      <c r="C2339" s="36" t="s">
        <v>26737</v>
      </c>
      <c r="D2339" s="36" t="s">
        <v>280</v>
      </c>
      <c r="E2339" s="36" t="s">
        <v>281</v>
      </c>
      <c r="F2339" s="36" t="s">
        <v>47</v>
      </c>
    </row>
    <row r="2340" spans="1:6" ht="43.5">
      <c r="A2340" s="36">
        <v>47</v>
      </c>
      <c r="B2340" s="13" t="s">
        <v>26738</v>
      </c>
      <c r="C2340" s="36" t="s">
        <v>26739</v>
      </c>
      <c r="D2340" s="36" t="s">
        <v>280</v>
      </c>
      <c r="E2340" s="36" t="s">
        <v>281</v>
      </c>
      <c r="F2340" s="36" t="s">
        <v>47</v>
      </c>
    </row>
    <row r="2341" spans="1:6" ht="29">
      <c r="A2341" s="147">
        <v>48</v>
      </c>
      <c r="B2341" s="13" t="s">
        <v>26740</v>
      </c>
      <c r="C2341" s="147" t="s">
        <v>26742</v>
      </c>
      <c r="D2341" s="198" t="s">
        <v>829</v>
      </c>
      <c r="E2341" s="147">
        <v>1</v>
      </c>
      <c r="F2341" s="147" t="s">
        <v>37</v>
      </c>
    </row>
    <row r="2342" spans="1:6">
      <c r="A2342" s="147"/>
      <c r="B2342" s="60" t="s">
        <v>26741</v>
      </c>
      <c r="C2342" s="147"/>
      <c r="D2342" s="198"/>
      <c r="E2342" s="147"/>
      <c r="F2342" s="147"/>
    </row>
    <row r="2343" spans="1:6" ht="58">
      <c r="A2343" s="36">
        <v>49</v>
      </c>
      <c r="B2343" s="13" t="s">
        <v>26743</v>
      </c>
      <c r="C2343" s="36" t="s">
        <v>26744</v>
      </c>
      <c r="D2343" s="36" t="s">
        <v>280</v>
      </c>
      <c r="E2343" s="36" t="s">
        <v>281</v>
      </c>
      <c r="F2343" s="36" t="s">
        <v>47</v>
      </c>
    </row>
    <row r="2344" spans="1:6" ht="43.5">
      <c r="A2344" s="36">
        <v>50</v>
      </c>
      <c r="B2344" s="13" t="s">
        <v>26745</v>
      </c>
      <c r="C2344" s="36" t="s">
        <v>26746</v>
      </c>
      <c r="D2344" s="36" t="s">
        <v>280</v>
      </c>
      <c r="E2344" s="36" t="s">
        <v>281</v>
      </c>
      <c r="F2344" s="36" t="s">
        <v>47</v>
      </c>
    </row>
    <row r="2345" spans="1:6" ht="43.5">
      <c r="A2345" s="36">
        <v>51</v>
      </c>
      <c r="B2345" s="13" t="s">
        <v>26747</v>
      </c>
      <c r="C2345" s="36" t="s">
        <v>26748</v>
      </c>
      <c r="D2345" s="23" t="s">
        <v>1764</v>
      </c>
      <c r="E2345" s="36" t="s">
        <v>281</v>
      </c>
      <c r="F2345" s="36" t="s">
        <v>1586</v>
      </c>
    </row>
    <row r="2346" spans="1:6" ht="29">
      <c r="A2346" s="147">
        <v>52</v>
      </c>
      <c r="B2346" s="13" t="s">
        <v>26749</v>
      </c>
      <c r="C2346" s="147" t="s">
        <v>26751</v>
      </c>
      <c r="D2346" s="198" t="s">
        <v>6745</v>
      </c>
      <c r="E2346" s="147" t="s">
        <v>281</v>
      </c>
      <c r="F2346" s="147" t="s">
        <v>37</v>
      </c>
    </row>
    <row r="2347" spans="1:6">
      <c r="A2347" s="147"/>
      <c r="B2347" s="60" t="s">
        <v>26750</v>
      </c>
      <c r="C2347" s="147"/>
      <c r="D2347" s="198"/>
      <c r="E2347" s="147"/>
      <c r="F2347" s="147"/>
    </row>
    <row r="2348" spans="1:6" ht="29">
      <c r="A2348" s="147">
        <v>53</v>
      </c>
      <c r="B2348" s="13" t="s">
        <v>26752</v>
      </c>
      <c r="C2348" s="147" t="s">
        <v>26754</v>
      </c>
      <c r="D2348" s="147" t="s">
        <v>280</v>
      </c>
      <c r="E2348" s="147" t="s">
        <v>281</v>
      </c>
      <c r="F2348" s="147" t="s">
        <v>37</v>
      </c>
    </row>
    <row r="2349" spans="1:6">
      <c r="A2349" s="147"/>
      <c r="B2349" s="60" t="s">
        <v>26753</v>
      </c>
      <c r="C2349" s="147"/>
      <c r="D2349" s="147"/>
      <c r="E2349" s="147"/>
      <c r="F2349" s="147"/>
    </row>
    <row r="2350" spans="1:6" ht="29">
      <c r="A2350" s="147">
        <v>54</v>
      </c>
      <c r="B2350" s="13" t="s">
        <v>26755</v>
      </c>
      <c r="C2350" s="147" t="s">
        <v>26757</v>
      </c>
      <c r="D2350" s="198" t="s">
        <v>1734</v>
      </c>
      <c r="E2350" s="147" t="s">
        <v>281</v>
      </c>
      <c r="F2350" s="147" t="s">
        <v>37</v>
      </c>
    </row>
    <row r="2351" spans="1:6">
      <c r="A2351" s="147"/>
      <c r="B2351" s="60" t="s">
        <v>26756</v>
      </c>
      <c r="C2351" s="147"/>
      <c r="D2351" s="198"/>
      <c r="E2351" s="147"/>
      <c r="F2351" s="147"/>
    </row>
    <row r="2352" spans="1:6" ht="43.5">
      <c r="A2352" s="36">
        <v>55</v>
      </c>
      <c r="B2352" s="13" t="s">
        <v>26758</v>
      </c>
      <c r="C2352" s="36" t="s">
        <v>26759</v>
      </c>
      <c r="D2352" s="36" t="s">
        <v>280</v>
      </c>
      <c r="E2352" s="36" t="s">
        <v>281</v>
      </c>
      <c r="F2352" s="36" t="s">
        <v>47</v>
      </c>
    </row>
    <row r="2353" spans="1:6" ht="29">
      <c r="A2353" s="147">
        <v>56</v>
      </c>
      <c r="B2353" s="13" t="s">
        <v>26760</v>
      </c>
      <c r="C2353" s="147" t="s">
        <v>26762</v>
      </c>
      <c r="D2353" s="198" t="s">
        <v>6745</v>
      </c>
      <c r="E2353" s="147" t="s">
        <v>281</v>
      </c>
      <c r="F2353" s="147" t="s">
        <v>37</v>
      </c>
    </row>
    <row r="2354" spans="1:6">
      <c r="A2354" s="147"/>
      <c r="B2354" s="60" t="s">
        <v>26761</v>
      </c>
      <c r="C2354" s="147"/>
      <c r="D2354" s="198"/>
      <c r="E2354" s="147"/>
      <c r="F2354" s="147"/>
    </row>
    <row r="2355" spans="1:6" ht="43.5">
      <c r="A2355" s="36">
        <v>57</v>
      </c>
      <c r="B2355" s="13" t="s">
        <v>26763</v>
      </c>
      <c r="C2355" s="36" t="s">
        <v>26764</v>
      </c>
      <c r="D2355" s="23" t="s">
        <v>6745</v>
      </c>
      <c r="E2355" s="36" t="s">
        <v>281</v>
      </c>
      <c r="F2355" s="36" t="s">
        <v>1586</v>
      </c>
    </row>
    <row r="2356" spans="1:6" ht="43.5">
      <c r="A2356" s="36">
        <v>58</v>
      </c>
      <c r="B2356" s="13" t="s">
        <v>26765</v>
      </c>
      <c r="C2356" s="36" t="s">
        <v>26766</v>
      </c>
      <c r="D2356" s="36" t="s">
        <v>280</v>
      </c>
      <c r="E2356" s="36" t="s">
        <v>281</v>
      </c>
      <c r="F2356" s="36" t="s">
        <v>47</v>
      </c>
    </row>
    <row r="2357" spans="1:6" ht="43.5">
      <c r="A2357" s="36">
        <v>59</v>
      </c>
      <c r="B2357" s="13" t="s">
        <v>26767</v>
      </c>
      <c r="C2357" s="36" t="s">
        <v>26768</v>
      </c>
      <c r="D2357" s="36" t="s">
        <v>280</v>
      </c>
      <c r="E2357" s="36" t="s">
        <v>281</v>
      </c>
      <c r="F2357" s="36" t="s">
        <v>47</v>
      </c>
    </row>
    <row r="2358" spans="1:6" ht="31.5" customHeight="1">
      <c r="A2358" s="147">
        <v>60</v>
      </c>
      <c r="B2358" s="13" t="s">
        <v>26769</v>
      </c>
      <c r="C2358" s="147" t="s">
        <v>26771</v>
      </c>
      <c r="D2358" s="147" t="s">
        <v>280</v>
      </c>
      <c r="E2358" s="147" t="s">
        <v>281</v>
      </c>
      <c r="F2358" s="147" t="s">
        <v>37</v>
      </c>
    </row>
    <row r="2359" spans="1:6">
      <c r="A2359" s="147"/>
      <c r="B2359" s="60" t="s">
        <v>26770</v>
      </c>
      <c r="C2359" s="147"/>
      <c r="D2359" s="147"/>
      <c r="E2359" s="147"/>
      <c r="F2359" s="147"/>
    </row>
    <row r="2360" spans="1:6" ht="29">
      <c r="A2360" s="147">
        <v>61</v>
      </c>
      <c r="B2360" s="13" t="s">
        <v>26772</v>
      </c>
      <c r="C2360" s="147" t="s">
        <v>26774</v>
      </c>
      <c r="D2360" s="147" t="s">
        <v>280</v>
      </c>
      <c r="E2360" s="147" t="s">
        <v>281</v>
      </c>
      <c r="F2360" s="147" t="s">
        <v>37</v>
      </c>
    </row>
    <row r="2361" spans="1:6">
      <c r="A2361" s="147"/>
      <c r="B2361" s="60" t="s">
        <v>26773</v>
      </c>
      <c r="C2361" s="147"/>
      <c r="D2361" s="147"/>
      <c r="E2361" s="147"/>
      <c r="F2361" s="147"/>
    </row>
    <row r="2362" spans="1:6" ht="29">
      <c r="A2362" s="147">
        <v>62</v>
      </c>
      <c r="B2362" s="13" t="s">
        <v>26775</v>
      </c>
      <c r="C2362" s="147" t="s">
        <v>26777</v>
      </c>
      <c r="D2362" s="147" t="s">
        <v>280</v>
      </c>
      <c r="E2362" s="147" t="s">
        <v>281</v>
      </c>
      <c r="F2362" s="147" t="s">
        <v>37</v>
      </c>
    </row>
    <row r="2363" spans="1:6">
      <c r="A2363" s="147"/>
      <c r="B2363" s="60" t="s">
        <v>26776</v>
      </c>
      <c r="C2363" s="147"/>
      <c r="D2363" s="147"/>
      <c r="E2363" s="147"/>
      <c r="F2363" s="147"/>
    </row>
    <row r="2364" spans="1:6" ht="43.5">
      <c r="A2364" s="36">
        <v>63</v>
      </c>
      <c r="B2364" s="13" t="s">
        <v>26778</v>
      </c>
      <c r="C2364" s="36" t="s">
        <v>26779</v>
      </c>
      <c r="D2364" s="36" t="s">
        <v>280</v>
      </c>
      <c r="E2364" s="36" t="s">
        <v>281</v>
      </c>
      <c r="F2364" s="36" t="s">
        <v>37</v>
      </c>
    </row>
    <row r="2365" spans="1:6" ht="29">
      <c r="A2365" s="36">
        <v>64</v>
      </c>
      <c r="B2365" s="13" t="s">
        <v>26780</v>
      </c>
      <c r="C2365" s="36" t="s">
        <v>26781</v>
      </c>
      <c r="D2365" s="23" t="s">
        <v>24115</v>
      </c>
      <c r="E2365" s="36" t="s">
        <v>281</v>
      </c>
      <c r="F2365" s="36" t="s">
        <v>12</v>
      </c>
    </row>
    <row r="2366" spans="1:6">
      <c r="A2366" s="147">
        <v>65</v>
      </c>
      <c r="B2366" s="13" t="s">
        <v>26782</v>
      </c>
      <c r="C2366" s="147" t="s">
        <v>26784</v>
      </c>
      <c r="D2366" s="198" t="s">
        <v>1545</v>
      </c>
      <c r="E2366" s="147" t="s">
        <v>281</v>
      </c>
      <c r="F2366" s="147" t="s">
        <v>37</v>
      </c>
    </row>
    <row r="2367" spans="1:6">
      <c r="A2367" s="147"/>
      <c r="B2367" s="60" t="s">
        <v>26783</v>
      </c>
      <c r="C2367" s="147"/>
      <c r="D2367" s="198"/>
      <c r="E2367" s="147"/>
      <c r="F2367" s="147"/>
    </row>
    <row r="2368" spans="1:6" ht="29">
      <c r="A2368" s="147">
        <v>66</v>
      </c>
      <c r="B2368" s="13" t="s">
        <v>26785</v>
      </c>
      <c r="C2368" s="147" t="s">
        <v>26787</v>
      </c>
      <c r="D2368" s="147" t="s">
        <v>280</v>
      </c>
      <c r="E2368" s="147" t="s">
        <v>281</v>
      </c>
      <c r="F2368" s="147" t="s">
        <v>20</v>
      </c>
    </row>
    <row r="2369" spans="1:6">
      <c r="A2369" s="147"/>
      <c r="B2369" s="60" t="s">
        <v>26786</v>
      </c>
      <c r="C2369" s="147"/>
      <c r="D2369" s="147"/>
      <c r="E2369" s="147"/>
      <c r="F2369" s="147"/>
    </row>
    <row r="2370" spans="1:6" ht="29">
      <c r="A2370" s="36">
        <v>67</v>
      </c>
      <c r="B2370" s="13" t="s">
        <v>26788</v>
      </c>
      <c r="C2370" s="36" t="s">
        <v>26789</v>
      </c>
      <c r="D2370" s="23" t="s">
        <v>377</v>
      </c>
      <c r="E2370" s="36" t="s">
        <v>281</v>
      </c>
      <c r="F2370" s="36" t="s">
        <v>12</v>
      </c>
    </row>
    <row r="2371" spans="1:6" ht="29">
      <c r="A2371" s="36">
        <v>68</v>
      </c>
      <c r="B2371" s="13" t="s">
        <v>26790</v>
      </c>
      <c r="C2371" s="36" t="s">
        <v>26791</v>
      </c>
      <c r="D2371" s="36" t="s">
        <v>280</v>
      </c>
      <c r="E2371" s="36" t="s">
        <v>281</v>
      </c>
      <c r="F2371" s="36" t="s">
        <v>47</v>
      </c>
    </row>
    <row r="2372" spans="1:6" ht="43.5">
      <c r="A2372" s="36">
        <v>69</v>
      </c>
      <c r="B2372" s="13" t="s">
        <v>26792</v>
      </c>
      <c r="C2372" s="36" t="s">
        <v>26793</v>
      </c>
      <c r="D2372" s="36" t="s">
        <v>280</v>
      </c>
      <c r="E2372" s="36" t="s">
        <v>281</v>
      </c>
      <c r="F2372" s="36" t="s">
        <v>47</v>
      </c>
    </row>
    <row r="2373" spans="1:6" ht="43.5">
      <c r="A2373" s="36">
        <v>70</v>
      </c>
      <c r="B2373" s="13" t="s">
        <v>26794</v>
      </c>
      <c r="C2373" s="36" t="s">
        <v>26795</v>
      </c>
      <c r="D2373" s="36" t="s">
        <v>280</v>
      </c>
      <c r="E2373" s="36" t="s">
        <v>281</v>
      </c>
      <c r="F2373" s="36" t="s">
        <v>47</v>
      </c>
    </row>
    <row r="2374" spans="1:6" ht="43.5">
      <c r="A2374" s="36">
        <v>71</v>
      </c>
      <c r="B2374" s="13" t="s">
        <v>26796</v>
      </c>
      <c r="C2374" s="36" t="s">
        <v>26797</v>
      </c>
      <c r="D2374" s="36" t="s">
        <v>280</v>
      </c>
      <c r="E2374" s="36" t="s">
        <v>281</v>
      </c>
      <c r="F2374" s="36" t="s">
        <v>47</v>
      </c>
    </row>
    <row r="2375" spans="1:6" ht="43.5">
      <c r="A2375" s="36">
        <v>72</v>
      </c>
      <c r="B2375" s="13" t="s">
        <v>26798</v>
      </c>
      <c r="C2375" s="36" t="s">
        <v>26799</v>
      </c>
      <c r="D2375" s="36" t="s">
        <v>280</v>
      </c>
      <c r="E2375" s="36" t="s">
        <v>281</v>
      </c>
      <c r="F2375" s="36" t="s">
        <v>47</v>
      </c>
    </row>
    <row r="2376" spans="1:6" ht="29">
      <c r="A2376" s="147">
        <v>73</v>
      </c>
      <c r="B2376" s="13" t="s">
        <v>26800</v>
      </c>
      <c r="C2376" s="147" t="s">
        <v>26802</v>
      </c>
      <c r="D2376" s="147" t="s">
        <v>280</v>
      </c>
      <c r="E2376" s="147" t="s">
        <v>281</v>
      </c>
      <c r="F2376" s="147" t="s">
        <v>20</v>
      </c>
    </row>
    <row r="2377" spans="1:6">
      <c r="A2377" s="147"/>
      <c r="B2377" s="60" t="s">
        <v>26801</v>
      </c>
      <c r="C2377" s="147"/>
      <c r="D2377" s="147"/>
      <c r="E2377" s="147"/>
      <c r="F2377" s="147"/>
    </row>
    <row r="2378" spans="1:6">
      <c r="A2378" s="147">
        <v>74</v>
      </c>
      <c r="B2378" s="13" t="s">
        <v>26803</v>
      </c>
      <c r="C2378" s="147" t="s">
        <v>26805</v>
      </c>
      <c r="D2378" s="147" t="s">
        <v>280</v>
      </c>
      <c r="E2378" s="147" t="s">
        <v>281</v>
      </c>
      <c r="F2378" s="147" t="s">
        <v>20</v>
      </c>
    </row>
    <row r="2379" spans="1:6">
      <c r="A2379" s="147"/>
      <c r="B2379" s="60" t="s">
        <v>26804</v>
      </c>
      <c r="C2379" s="147"/>
      <c r="D2379" s="147"/>
      <c r="E2379" s="147"/>
      <c r="F2379" s="147"/>
    </row>
    <row r="2380" spans="1:6">
      <c r="A2380" s="147">
        <v>75</v>
      </c>
      <c r="B2380" s="13" t="s">
        <v>26806</v>
      </c>
      <c r="C2380" s="147" t="s">
        <v>26808</v>
      </c>
      <c r="D2380" s="198" t="s">
        <v>289</v>
      </c>
      <c r="E2380" s="147" t="s">
        <v>281</v>
      </c>
      <c r="F2380" s="147" t="s">
        <v>20</v>
      </c>
    </row>
    <row r="2381" spans="1:6">
      <c r="A2381" s="147"/>
      <c r="B2381" s="60" t="s">
        <v>26807</v>
      </c>
      <c r="C2381" s="147"/>
      <c r="D2381" s="198"/>
      <c r="E2381" s="147"/>
      <c r="F2381" s="147"/>
    </row>
    <row r="2382" spans="1:6">
      <c r="A2382" s="147">
        <v>76</v>
      </c>
      <c r="B2382" s="13" t="s">
        <v>26809</v>
      </c>
      <c r="C2382" s="147" t="s">
        <v>26811</v>
      </c>
      <c r="D2382" s="147" t="s">
        <v>280</v>
      </c>
      <c r="E2382" s="147" t="s">
        <v>281</v>
      </c>
      <c r="F2382" s="147" t="s">
        <v>20</v>
      </c>
    </row>
    <row r="2383" spans="1:6">
      <c r="A2383" s="147"/>
      <c r="B2383" s="60" t="s">
        <v>26810</v>
      </c>
      <c r="C2383" s="147"/>
      <c r="D2383" s="147"/>
      <c r="E2383" s="147"/>
      <c r="F2383" s="147"/>
    </row>
    <row r="2384" spans="1:6">
      <c r="A2384" s="147">
        <v>77</v>
      </c>
      <c r="B2384" s="13" t="s">
        <v>26812</v>
      </c>
      <c r="C2384" s="147" t="s">
        <v>26814</v>
      </c>
      <c r="D2384" s="147" t="s">
        <v>280</v>
      </c>
      <c r="E2384" s="147" t="s">
        <v>281</v>
      </c>
      <c r="F2384" s="147" t="s">
        <v>20</v>
      </c>
    </row>
    <row r="2385" spans="1:6">
      <c r="A2385" s="147"/>
      <c r="B2385" s="60" t="s">
        <v>26813</v>
      </c>
      <c r="C2385" s="147"/>
      <c r="D2385" s="147"/>
      <c r="E2385" s="147"/>
      <c r="F2385" s="147"/>
    </row>
    <row r="2386" spans="1:6">
      <c r="A2386" s="147">
        <v>78</v>
      </c>
      <c r="B2386" s="13" t="s">
        <v>26815</v>
      </c>
      <c r="C2386" s="147" t="s">
        <v>26817</v>
      </c>
      <c r="D2386" s="147" t="s">
        <v>280</v>
      </c>
      <c r="E2386" s="147" t="s">
        <v>281</v>
      </c>
      <c r="F2386" s="147" t="s">
        <v>20</v>
      </c>
    </row>
    <row r="2387" spans="1:6">
      <c r="A2387" s="147"/>
      <c r="B2387" s="60" t="s">
        <v>26816</v>
      </c>
      <c r="C2387" s="147"/>
      <c r="D2387" s="147"/>
      <c r="E2387" s="147"/>
      <c r="F2387" s="147"/>
    </row>
    <row r="2388" spans="1:6" ht="29">
      <c r="A2388" s="36">
        <v>79</v>
      </c>
      <c r="B2388" s="13" t="s">
        <v>26818</v>
      </c>
      <c r="C2388" s="36" t="s">
        <v>26819</v>
      </c>
      <c r="D2388" s="23" t="s">
        <v>289</v>
      </c>
      <c r="E2388" s="36" t="s">
        <v>281</v>
      </c>
      <c r="F2388" s="36" t="s">
        <v>20</v>
      </c>
    </row>
    <row r="2389" spans="1:6" ht="43.5">
      <c r="A2389" s="36">
        <v>80</v>
      </c>
      <c r="B2389" s="13" t="s">
        <v>26820</v>
      </c>
      <c r="C2389" s="36" t="s">
        <v>26821</v>
      </c>
      <c r="D2389" s="23" t="s">
        <v>4534</v>
      </c>
      <c r="E2389" s="36" t="s">
        <v>281</v>
      </c>
      <c r="F2389" s="36" t="s">
        <v>20</v>
      </c>
    </row>
    <row r="2390" spans="1:6" ht="29">
      <c r="A2390" s="147">
        <v>81</v>
      </c>
      <c r="B2390" s="13" t="s">
        <v>26822</v>
      </c>
      <c r="C2390" s="147" t="s">
        <v>26824</v>
      </c>
      <c r="D2390" s="198" t="s">
        <v>3293</v>
      </c>
      <c r="E2390" s="147" t="s">
        <v>281</v>
      </c>
      <c r="F2390" s="147" t="s">
        <v>20</v>
      </c>
    </row>
    <row r="2391" spans="1:6">
      <c r="A2391" s="147"/>
      <c r="B2391" s="60" t="s">
        <v>26823</v>
      </c>
      <c r="C2391" s="147"/>
      <c r="D2391" s="198"/>
      <c r="E2391" s="147"/>
      <c r="F2391" s="147"/>
    </row>
    <row r="2392" spans="1:6" ht="43.5">
      <c r="A2392" s="36">
        <v>82</v>
      </c>
      <c r="B2392" s="13" t="s">
        <v>26825</v>
      </c>
      <c r="C2392" s="36" t="s">
        <v>26826</v>
      </c>
      <c r="D2392" s="23" t="s">
        <v>289</v>
      </c>
      <c r="E2392" s="36" t="s">
        <v>281</v>
      </c>
      <c r="F2392" s="36" t="s">
        <v>1586</v>
      </c>
    </row>
    <row r="2393" spans="1:6" ht="29">
      <c r="A2393" s="147">
        <v>83</v>
      </c>
      <c r="B2393" s="13" t="s">
        <v>26827</v>
      </c>
      <c r="C2393" s="147" t="s">
        <v>26829</v>
      </c>
      <c r="D2393" s="198" t="s">
        <v>1576</v>
      </c>
      <c r="E2393" s="147" t="s">
        <v>281</v>
      </c>
      <c r="F2393" s="147" t="s">
        <v>37</v>
      </c>
    </row>
    <row r="2394" spans="1:6">
      <c r="A2394" s="147"/>
      <c r="B2394" s="60" t="s">
        <v>26828</v>
      </c>
      <c r="C2394" s="147"/>
      <c r="D2394" s="198"/>
      <c r="E2394" s="147"/>
      <c r="F2394" s="147"/>
    </row>
    <row r="2395" spans="1:6" ht="29">
      <c r="A2395" s="36">
        <v>84</v>
      </c>
      <c r="B2395" s="13" t="s">
        <v>26830</v>
      </c>
      <c r="C2395" s="36" t="s">
        <v>26831</v>
      </c>
      <c r="D2395" s="36" t="s">
        <v>280</v>
      </c>
      <c r="E2395" s="36" t="s">
        <v>281</v>
      </c>
      <c r="F2395" s="36" t="s">
        <v>1586</v>
      </c>
    </row>
    <row r="2396" spans="1:6" ht="29">
      <c r="A2396" s="147">
        <v>85</v>
      </c>
      <c r="B2396" s="13" t="s">
        <v>26832</v>
      </c>
      <c r="C2396" s="147" t="s">
        <v>26834</v>
      </c>
      <c r="D2396" s="147" t="s">
        <v>280</v>
      </c>
      <c r="E2396" s="147" t="s">
        <v>281</v>
      </c>
      <c r="F2396" s="147" t="s">
        <v>37</v>
      </c>
    </row>
    <row r="2397" spans="1:6">
      <c r="A2397" s="147"/>
      <c r="B2397" s="60" t="s">
        <v>26833</v>
      </c>
      <c r="C2397" s="147"/>
      <c r="D2397" s="147"/>
      <c r="E2397" s="147"/>
      <c r="F2397" s="147"/>
    </row>
    <row r="2398" spans="1:6" ht="29">
      <c r="A2398" s="147">
        <v>86</v>
      </c>
      <c r="B2398" s="13" t="s">
        <v>26835</v>
      </c>
      <c r="C2398" s="147" t="s">
        <v>26837</v>
      </c>
      <c r="D2398" s="147" t="s">
        <v>280</v>
      </c>
      <c r="E2398" s="147" t="s">
        <v>281</v>
      </c>
      <c r="F2398" s="147" t="s">
        <v>20</v>
      </c>
    </row>
    <row r="2399" spans="1:6">
      <c r="A2399" s="147"/>
      <c r="B2399" s="60" t="s">
        <v>26836</v>
      </c>
      <c r="C2399" s="147"/>
      <c r="D2399" s="147"/>
      <c r="E2399" s="147"/>
      <c r="F2399" s="147"/>
    </row>
    <row r="2400" spans="1:6" ht="29">
      <c r="A2400" s="147">
        <v>87</v>
      </c>
      <c r="B2400" s="13" t="s">
        <v>26838</v>
      </c>
      <c r="C2400" s="147" t="s">
        <v>26840</v>
      </c>
      <c r="D2400" s="147" t="s">
        <v>280</v>
      </c>
      <c r="E2400" s="147" t="s">
        <v>281</v>
      </c>
      <c r="F2400" s="147" t="s">
        <v>20</v>
      </c>
    </row>
    <row r="2401" spans="1:6">
      <c r="A2401" s="147"/>
      <c r="B2401" s="60" t="s">
        <v>26839</v>
      </c>
      <c r="C2401" s="147"/>
      <c r="D2401" s="147"/>
      <c r="E2401" s="147"/>
      <c r="F2401" s="147"/>
    </row>
    <row r="2402" spans="1:6">
      <c r="A2402" s="147">
        <v>88</v>
      </c>
      <c r="B2402" s="13" t="s">
        <v>26841</v>
      </c>
      <c r="C2402" s="147" t="s">
        <v>26843</v>
      </c>
      <c r="D2402" s="198" t="s">
        <v>1674</v>
      </c>
      <c r="E2402" s="147" t="s">
        <v>281</v>
      </c>
      <c r="F2402" s="147" t="s">
        <v>20</v>
      </c>
    </row>
    <row r="2403" spans="1:6">
      <c r="A2403" s="147"/>
      <c r="B2403" s="60" t="s">
        <v>26842</v>
      </c>
      <c r="C2403" s="147"/>
      <c r="D2403" s="198"/>
      <c r="E2403" s="147"/>
      <c r="F2403" s="147"/>
    </row>
    <row r="2404" spans="1:6">
      <c r="A2404" s="147">
        <v>89</v>
      </c>
      <c r="B2404" s="13" t="s">
        <v>26844</v>
      </c>
      <c r="C2404" s="147" t="s">
        <v>26846</v>
      </c>
      <c r="D2404" s="147" t="s">
        <v>280</v>
      </c>
      <c r="E2404" s="147" t="s">
        <v>281</v>
      </c>
      <c r="F2404" s="147" t="s">
        <v>20</v>
      </c>
    </row>
    <row r="2405" spans="1:6">
      <c r="A2405" s="147"/>
      <c r="B2405" s="60" t="s">
        <v>26845</v>
      </c>
      <c r="C2405" s="147"/>
      <c r="D2405" s="147"/>
      <c r="E2405" s="147"/>
      <c r="F2405" s="147"/>
    </row>
    <row r="2406" spans="1:6">
      <c r="A2406" s="147">
        <v>90</v>
      </c>
      <c r="B2406" s="13" t="s">
        <v>26847</v>
      </c>
      <c r="C2406" s="147" t="s">
        <v>26848</v>
      </c>
      <c r="D2406" s="147" t="s">
        <v>280</v>
      </c>
      <c r="E2406" s="147" t="s">
        <v>281</v>
      </c>
      <c r="F2406" s="147" t="s">
        <v>20</v>
      </c>
    </row>
    <row r="2407" spans="1:6">
      <c r="A2407" s="147"/>
      <c r="B2407" s="60" t="s">
        <v>26847</v>
      </c>
      <c r="C2407" s="147"/>
      <c r="D2407" s="147"/>
      <c r="E2407" s="147"/>
      <c r="F2407" s="147"/>
    </row>
    <row r="2408" spans="1:6" ht="29">
      <c r="A2408" s="147">
        <v>91</v>
      </c>
      <c r="B2408" s="13" t="s">
        <v>26849</v>
      </c>
      <c r="C2408" s="147" t="s">
        <v>26851</v>
      </c>
      <c r="D2408" s="198" t="s">
        <v>2273</v>
      </c>
      <c r="E2408" s="147" t="s">
        <v>281</v>
      </c>
      <c r="F2408" s="147" t="s">
        <v>20</v>
      </c>
    </row>
    <row r="2409" spans="1:6">
      <c r="A2409" s="147"/>
      <c r="B2409" s="60" t="s">
        <v>26850</v>
      </c>
      <c r="C2409" s="147"/>
      <c r="D2409" s="198"/>
      <c r="E2409" s="147"/>
      <c r="F2409" s="147"/>
    </row>
    <row r="2410" spans="1:6">
      <c r="A2410" s="147">
        <v>92</v>
      </c>
      <c r="B2410" s="13" t="s">
        <v>26852</v>
      </c>
      <c r="C2410" s="147" t="s">
        <v>26854</v>
      </c>
      <c r="D2410" s="147" t="s">
        <v>280</v>
      </c>
      <c r="E2410" s="147" t="s">
        <v>281</v>
      </c>
      <c r="F2410" s="147" t="s">
        <v>20</v>
      </c>
    </row>
    <row r="2411" spans="1:6">
      <c r="A2411" s="147"/>
      <c r="B2411" s="60" t="s">
        <v>26853</v>
      </c>
      <c r="C2411" s="147"/>
      <c r="D2411" s="147"/>
      <c r="E2411" s="147"/>
      <c r="F2411" s="147"/>
    </row>
    <row r="2412" spans="1:6" ht="29">
      <c r="A2412" s="147">
        <v>93</v>
      </c>
      <c r="B2412" s="13" t="s">
        <v>26855</v>
      </c>
      <c r="C2412" s="147" t="s">
        <v>26857</v>
      </c>
      <c r="D2412" s="147" t="s">
        <v>280</v>
      </c>
      <c r="E2412" s="147" t="s">
        <v>281</v>
      </c>
      <c r="F2412" s="147" t="s">
        <v>20</v>
      </c>
    </row>
    <row r="2413" spans="1:6">
      <c r="A2413" s="147"/>
      <c r="B2413" s="60" t="s">
        <v>26856</v>
      </c>
      <c r="C2413" s="147"/>
      <c r="D2413" s="147"/>
      <c r="E2413" s="147"/>
      <c r="F2413" s="147"/>
    </row>
    <row r="2414" spans="1:6" ht="29">
      <c r="A2414" s="147">
        <v>94</v>
      </c>
      <c r="B2414" s="13" t="s">
        <v>26858</v>
      </c>
      <c r="C2414" s="147" t="s">
        <v>26860</v>
      </c>
      <c r="D2414" s="198" t="s">
        <v>510</v>
      </c>
      <c r="E2414" s="147" t="s">
        <v>281</v>
      </c>
      <c r="F2414" s="147" t="s">
        <v>20</v>
      </c>
    </row>
    <row r="2415" spans="1:6">
      <c r="A2415" s="147"/>
      <c r="B2415" s="60" t="s">
        <v>26859</v>
      </c>
      <c r="C2415" s="147"/>
      <c r="D2415" s="198"/>
      <c r="E2415" s="147"/>
      <c r="F2415" s="147"/>
    </row>
    <row r="2416" spans="1:6" ht="29">
      <c r="A2416" s="147">
        <v>95</v>
      </c>
      <c r="B2416" s="13" t="s">
        <v>26861</v>
      </c>
      <c r="C2416" s="147" t="s">
        <v>26863</v>
      </c>
      <c r="D2416" s="198" t="s">
        <v>1624</v>
      </c>
      <c r="E2416" s="147" t="s">
        <v>281</v>
      </c>
      <c r="F2416" s="147" t="s">
        <v>37</v>
      </c>
    </row>
    <row r="2417" spans="1:6">
      <c r="A2417" s="147"/>
      <c r="B2417" s="60" t="s">
        <v>26862</v>
      </c>
      <c r="C2417" s="147"/>
      <c r="D2417" s="198"/>
      <c r="E2417" s="147"/>
      <c r="F2417" s="147"/>
    </row>
    <row r="2418" spans="1:6">
      <c r="A2418" s="147">
        <v>96</v>
      </c>
      <c r="B2418" s="13" t="s">
        <v>26864</v>
      </c>
      <c r="C2418" s="147" t="s">
        <v>26866</v>
      </c>
      <c r="D2418" s="198" t="s">
        <v>2782</v>
      </c>
      <c r="E2418" s="147" t="s">
        <v>281</v>
      </c>
      <c r="F2418" s="147" t="s">
        <v>20</v>
      </c>
    </row>
    <row r="2419" spans="1:6">
      <c r="A2419" s="147"/>
      <c r="B2419" s="60" t="s">
        <v>26865</v>
      </c>
      <c r="C2419" s="147"/>
      <c r="D2419" s="198"/>
      <c r="E2419" s="147"/>
      <c r="F2419" s="147"/>
    </row>
    <row r="2420" spans="1:6" ht="43.5">
      <c r="A2420" s="36">
        <v>97</v>
      </c>
      <c r="B2420" s="13" t="s">
        <v>26867</v>
      </c>
      <c r="C2420" s="36" t="s">
        <v>26868</v>
      </c>
      <c r="D2420" s="36" t="s">
        <v>280</v>
      </c>
      <c r="E2420" s="36" t="s">
        <v>281</v>
      </c>
      <c r="F2420" s="36" t="s">
        <v>1586</v>
      </c>
    </row>
    <row r="2421" spans="1:6" ht="29">
      <c r="A2421" s="147">
        <v>98</v>
      </c>
      <c r="B2421" s="13" t="s">
        <v>26869</v>
      </c>
      <c r="C2421" s="202" t="s">
        <v>26871</v>
      </c>
      <c r="D2421" s="147" t="s">
        <v>280</v>
      </c>
      <c r="E2421" s="147" t="s">
        <v>281</v>
      </c>
      <c r="F2421" s="147" t="s">
        <v>37</v>
      </c>
    </row>
    <row r="2422" spans="1:6">
      <c r="A2422" s="147"/>
      <c r="B2422" s="60" t="s">
        <v>26870</v>
      </c>
      <c r="C2422" s="203"/>
      <c r="D2422" s="147"/>
      <c r="E2422" s="147"/>
      <c r="F2422" s="147"/>
    </row>
    <row r="2423" spans="1:6" ht="29">
      <c r="A2423" s="36">
        <v>99</v>
      </c>
      <c r="B2423" s="13" t="s">
        <v>26872</v>
      </c>
      <c r="C2423" s="36" t="s">
        <v>26873</v>
      </c>
      <c r="D2423" s="36" t="s">
        <v>280</v>
      </c>
      <c r="E2423" s="36" t="s">
        <v>281</v>
      </c>
      <c r="F2423" s="36" t="s">
        <v>1586</v>
      </c>
    </row>
    <row r="2424" spans="1:6" ht="43.5">
      <c r="A2424" s="36">
        <v>100</v>
      </c>
      <c r="B2424" s="13" t="s">
        <v>26874</v>
      </c>
      <c r="C2424" s="36" t="s">
        <v>26875</v>
      </c>
      <c r="D2424" s="36" t="s">
        <v>280</v>
      </c>
      <c r="E2424" s="36" t="s">
        <v>281</v>
      </c>
      <c r="F2424" s="36" t="s">
        <v>1586</v>
      </c>
    </row>
    <row r="2425" spans="1:6" ht="29">
      <c r="A2425" s="147">
        <v>101</v>
      </c>
      <c r="B2425" s="13" t="s">
        <v>26876</v>
      </c>
      <c r="C2425" s="147" t="s">
        <v>26878</v>
      </c>
      <c r="D2425" s="147" t="s">
        <v>280</v>
      </c>
      <c r="E2425" s="147" t="s">
        <v>281</v>
      </c>
      <c r="F2425" s="147" t="s">
        <v>20</v>
      </c>
    </row>
    <row r="2426" spans="1:6">
      <c r="A2426" s="147"/>
      <c r="B2426" s="60" t="s">
        <v>26877</v>
      </c>
      <c r="C2426" s="147"/>
      <c r="D2426" s="147"/>
      <c r="E2426" s="147"/>
      <c r="F2426" s="147"/>
    </row>
    <row r="2427" spans="1:6" ht="29">
      <c r="A2427" s="147">
        <v>102</v>
      </c>
      <c r="B2427" s="13" t="s">
        <v>26879</v>
      </c>
      <c r="C2427" s="147" t="s">
        <v>26881</v>
      </c>
      <c r="D2427" s="147" t="s">
        <v>280</v>
      </c>
      <c r="E2427" s="147" t="s">
        <v>281</v>
      </c>
      <c r="F2427" s="147" t="s">
        <v>20</v>
      </c>
    </row>
    <row r="2428" spans="1:6">
      <c r="A2428" s="147"/>
      <c r="B2428" s="60" t="s">
        <v>26880</v>
      </c>
      <c r="C2428" s="147"/>
      <c r="D2428" s="147"/>
      <c r="E2428" s="147"/>
      <c r="F2428" s="147"/>
    </row>
    <row r="2429" spans="1:6" ht="29">
      <c r="A2429" s="147">
        <v>103</v>
      </c>
      <c r="B2429" s="13" t="s">
        <v>26882</v>
      </c>
      <c r="C2429" s="147" t="s">
        <v>26884</v>
      </c>
      <c r="D2429" s="147" t="s">
        <v>280</v>
      </c>
      <c r="E2429" s="147" t="s">
        <v>281</v>
      </c>
      <c r="F2429" s="147" t="s">
        <v>20</v>
      </c>
    </row>
    <row r="2430" spans="1:6">
      <c r="A2430" s="147"/>
      <c r="B2430" s="60" t="s">
        <v>26883</v>
      </c>
      <c r="C2430" s="147"/>
      <c r="D2430" s="147"/>
      <c r="E2430" s="147"/>
      <c r="F2430" s="147"/>
    </row>
    <row r="2431" spans="1:6" ht="29">
      <c r="A2431" s="147">
        <v>104</v>
      </c>
      <c r="B2431" s="13" t="s">
        <v>26885</v>
      </c>
      <c r="C2431" s="147" t="s">
        <v>26887</v>
      </c>
      <c r="D2431" s="147" t="s">
        <v>280</v>
      </c>
      <c r="E2431" s="147" t="s">
        <v>281</v>
      </c>
      <c r="F2431" s="147" t="s">
        <v>37</v>
      </c>
    </row>
    <row r="2432" spans="1:6">
      <c r="A2432" s="147"/>
      <c r="B2432" s="60" t="s">
        <v>26886</v>
      </c>
      <c r="C2432" s="147"/>
      <c r="D2432" s="147"/>
      <c r="E2432" s="147"/>
      <c r="F2432" s="147"/>
    </row>
    <row r="2433" spans="1:6" ht="29">
      <c r="A2433" s="147">
        <v>105</v>
      </c>
      <c r="B2433" s="13" t="s">
        <v>26888</v>
      </c>
      <c r="C2433" s="147" t="s">
        <v>26890</v>
      </c>
      <c r="D2433" s="147" t="s">
        <v>280</v>
      </c>
      <c r="E2433" s="147">
        <v>1</v>
      </c>
      <c r="F2433" s="147" t="s">
        <v>20</v>
      </c>
    </row>
    <row r="2434" spans="1:6">
      <c r="A2434" s="147"/>
      <c r="B2434" s="60" t="s">
        <v>26889</v>
      </c>
      <c r="C2434" s="147"/>
      <c r="D2434" s="147"/>
      <c r="E2434" s="147"/>
      <c r="F2434" s="147"/>
    </row>
    <row r="2435" spans="1:6" ht="29">
      <c r="A2435" s="147">
        <v>106</v>
      </c>
      <c r="B2435" s="13" t="s">
        <v>26891</v>
      </c>
      <c r="C2435" s="147" t="s">
        <v>26893</v>
      </c>
      <c r="D2435" s="147" t="s">
        <v>280</v>
      </c>
      <c r="E2435" s="147" t="s">
        <v>281</v>
      </c>
      <c r="F2435" s="147" t="s">
        <v>20</v>
      </c>
    </row>
    <row r="2436" spans="1:6">
      <c r="A2436" s="147"/>
      <c r="B2436" s="60" t="s">
        <v>26892</v>
      </c>
      <c r="C2436" s="147"/>
      <c r="D2436" s="147"/>
      <c r="E2436" s="147"/>
      <c r="F2436" s="147"/>
    </row>
    <row r="2437" spans="1:6" ht="15.5">
      <c r="A2437" s="149" t="s">
        <v>26894</v>
      </c>
      <c r="B2437" s="149"/>
      <c r="C2437" s="149"/>
      <c r="D2437" s="149"/>
      <c r="E2437" s="149"/>
      <c r="F2437" s="149"/>
    </row>
    <row r="2438" spans="1:6" ht="15.5">
      <c r="A2438" s="166" t="s">
        <v>26895</v>
      </c>
      <c r="B2438" s="166"/>
      <c r="C2438" s="166"/>
      <c r="D2438" s="166"/>
      <c r="E2438" s="166"/>
      <c r="F2438" s="166"/>
    </row>
    <row r="2439" spans="1:6" ht="15.5">
      <c r="A2439" s="167" t="s">
        <v>26896</v>
      </c>
      <c r="B2439" s="167"/>
      <c r="C2439" s="167"/>
      <c r="D2439" s="167"/>
      <c r="E2439" s="167"/>
      <c r="F2439" s="167"/>
    </row>
    <row r="2440" spans="1:6" ht="15.5">
      <c r="A2440" s="148" t="s">
        <v>197</v>
      </c>
      <c r="B2440" s="148"/>
      <c r="C2440" s="148"/>
      <c r="D2440" s="148"/>
      <c r="E2440" s="148"/>
      <c r="F2440" s="148"/>
    </row>
    <row r="2441" spans="1:6" ht="31">
      <c r="A2441" s="57" t="s">
        <v>4</v>
      </c>
      <c r="B2441" s="55" t="s">
        <v>5</v>
      </c>
      <c r="C2441" s="56" t="s">
        <v>6</v>
      </c>
      <c r="D2441" s="56" t="s">
        <v>22</v>
      </c>
      <c r="E2441" s="56" t="s">
        <v>8</v>
      </c>
      <c r="F2441" s="56" t="s">
        <v>24</v>
      </c>
    </row>
    <row r="2442" spans="1:6">
      <c r="A2442" s="147">
        <v>1</v>
      </c>
      <c r="B2442" s="22" t="s">
        <v>26897</v>
      </c>
      <c r="C2442" s="196" t="s">
        <v>26899</v>
      </c>
      <c r="D2442" s="201" t="s">
        <v>1422</v>
      </c>
      <c r="E2442" s="147" t="s">
        <v>281</v>
      </c>
      <c r="F2442" s="196" t="s">
        <v>20</v>
      </c>
    </row>
    <row r="2443" spans="1:6">
      <c r="A2443" s="147"/>
      <c r="B2443" s="59" t="s">
        <v>26898</v>
      </c>
      <c r="C2443" s="196"/>
      <c r="D2443" s="201"/>
      <c r="E2443" s="147"/>
      <c r="F2443" s="196"/>
    </row>
    <row r="2444" spans="1:6">
      <c r="A2444" s="147">
        <v>2</v>
      </c>
      <c r="B2444" s="22" t="s">
        <v>26900</v>
      </c>
      <c r="C2444" s="196" t="s">
        <v>26902</v>
      </c>
      <c r="D2444" s="196" t="s">
        <v>280</v>
      </c>
      <c r="E2444" s="147" t="s">
        <v>281</v>
      </c>
      <c r="F2444" s="196" t="s">
        <v>20</v>
      </c>
    </row>
    <row r="2445" spans="1:6">
      <c r="A2445" s="147"/>
      <c r="B2445" s="59" t="s">
        <v>26901</v>
      </c>
      <c r="C2445" s="196"/>
      <c r="D2445" s="196"/>
      <c r="E2445" s="147"/>
      <c r="F2445" s="196"/>
    </row>
    <row r="2446" spans="1:6" ht="29">
      <c r="A2446" s="36">
        <v>3</v>
      </c>
      <c r="B2446" s="22" t="s">
        <v>26903</v>
      </c>
      <c r="C2446" s="38" t="s">
        <v>26904</v>
      </c>
      <c r="D2446" s="38" t="s">
        <v>280</v>
      </c>
      <c r="E2446" s="36" t="s">
        <v>281</v>
      </c>
      <c r="F2446" s="38" t="s">
        <v>37</v>
      </c>
    </row>
    <row r="2447" spans="1:6">
      <c r="A2447" s="147">
        <v>4</v>
      </c>
      <c r="B2447" s="22" t="s">
        <v>26905</v>
      </c>
      <c r="C2447" s="196" t="s">
        <v>26907</v>
      </c>
      <c r="D2447" s="201" t="s">
        <v>1544</v>
      </c>
      <c r="E2447" s="147" t="s">
        <v>281</v>
      </c>
      <c r="F2447" s="196" t="s">
        <v>20</v>
      </c>
    </row>
    <row r="2448" spans="1:6">
      <c r="A2448" s="147"/>
      <c r="B2448" s="59" t="s">
        <v>26906</v>
      </c>
      <c r="C2448" s="196"/>
      <c r="D2448" s="201"/>
      <c r="E2448" s="147"/>
      <c r="F2448" s="196"/>
    </row>
    <row r="2449" spans="1:6" ht="29">
      <c r="A2449" s="147">
        <v>5</v>
      </c>
      <c r="B2449" s="22" t="s">
        <v>26908</v>
      </c>
      <c r="C2449" s="196" t="s">
        <v>26910</v>
      </c>
      <c r="D2449" s="201" t="s">
        <v>1544</v>
      </c>
      <c r="E2449" s="147" t="s">
        <v>281</v>
      </c>
      <c r="F2449" s="196" t="s">
        <v>20</v>
      </c>
    </row>
    <row r="2450" spans="1:6" ht="29">
      <c r="A2450" s="147"/>
      <c r="B2450" s="59" t="s">
        <v>26909</v>
      </c>
      <c r="C2450" s="196"/>
      <c r="D2450" s="201"/>
      <c r="E2450" s="147"/>
      <c r="F2450" s="196"/>
    </row>
    <row r="2451" spans="1:6" ht="29">
      <c r="A2451" s="147">
        <v>6</v>
      </c>
      <c r="B2451" s="22" t="s">
        <v>26911</v>
      </c>
      <c r="C2451" s="196" t="s">
        <v>26913</v>
      </c>
      <c r="D2451" s="201" t="s">
        <v>1544</v>
      </c>
      <c r="E2451" s="147" t="s">
        <v>281</v>
      </c>
      <c r="F2451" s="196" t="s">
        <v>20</v>
      </c>
    </row>
    <row r="2452" spans="1:6" ht="29">
      <c r="A2452" s="147"/>
      <c r="B2452" s="59" t="s">
        <v>26912</v>
      </c>
      <c r="C2452" s="196"/>
      <c r="D2452" s="201"/>
      <c r="E2452" s="147"/>
      <c r="F2452" s="196"/>
    </row>
    <row r="2453" spans="1:6" ht="29">
      <c r="A2453" s="147">
        <v>7</v>
      </c>
      <c r="B2453" s="22" t="s">
        <v>26914</v>
      </c>
      <c r="C2453" s="196" t="s">
        <v>26916</v>
      </c>
      <c r="D2453" s="201" t="s">
        <v>1578</v>
      </c>
      <c r="E2453" s="147" t="s">
        <v>281</v>
      </c>
      <c r="F2453" s="196" t="s">
        <v>20</v>
      </c>
    </row>
    <row r="2454" spans="1:6">
      <c r="A2454" s="147"/>
      <c r="B2454" s="59" t="s">
        <v>26915</v>
      </c>
      <c r="C2454" s="196"/>
      <c r="D2454" s="201"/>
      <c r="E2454" s="147"/>
      <c r="F2454" s="196"/>
    </row>
    <row r="2455" spans="1:6" ht="29">
      <c r="A2455" s="147">
        <v>8</v>
      </c>
      <c r="B2455" s="22" t="s">
        <v>26917</v>
      </c>
      <c r="C2455" s="196" t="s">
        <v>26919</v>
      </c>
      <c r="D2455" s="201" t="s">
        <v>1544</v>
      </c>
      <c r="E2455" s="147" t="s">
        <v>281</v>
      </c>
      <c r="F2455" s="196" t="s">
        <v>20</v>
      </c>
    </row>
    <row r="2456" spans="1:6" ht="29">
      <c r="A2456" s="147"/>
      <c r="B2456" s="59" t="s">
        <v>26918</v>
      </c>
      <c r="C2456" s="196"/>
      <c r="D2456" s="201"/>
      <c r="E2456" s="147"/>
      <c r="F2456" s="196"/>
    </row>
    <row r="2457" spans="1:6" ht="29">
      <c r="A2457" s="147">
        <v>9</v>
      </c>
      <c r="B2457" s="22" t="s">
        <v>26920</v>
      </c>
      <c r="C2457" s="196" t="s">
        <v>26922</v>
      </c>
      <c r="D2457" s="201" t="s">
        <v>313</v>
      </c>
      <c r="E2457" s="147" t="s">
        <v>281</v>
      </c>
      <c r="F2457" s="196" t="s">
        <v>20</v>
      </c>
    </row>
    <row r="2458" spans="1:6" ht="29">
      <c r="A2458" s="147"/>
      <c r="B2458" s="59" t="s">
        <v>26921</v>
      </c>
      <c r="C2458" s="196"/>
      <c r="D2458" s="201"/>
      <c r="E2458" s="147"/>
      <c r="F2458" s="196"/>
    </row>
    <row r="2459" spans="1:6" ht="29">
      <c r="A2459" s="147">
        <v>10</v>
      </c>
      <c r="B2459" s="22" t="s">
        <v>26923</v>
      </c>
      <c r="C2459" s="196" t="s">
        <v>26925</v>
      </c>
      <c r="D2459" s="196" t="s">
        <v>280</v>
      </c>
      <c r="E2459" s="147" t="s">
        <v>281</v>
      </c>
      <c r="F2459" s="196" t="s">
        <v>37</v>
      </c>
    </row>
    <row r="2460" spans="1:6" ht="29">
      <c r="A2460" s="147"/>
      <c r="B2460" s="59" t="s">
        <v>26924</v>
      </c>
      <c r="C2460" s="196"/>
      <c r="D2460" s="196"/>
      <c r="E2460" s="147"/>
      <c r="F2460" s="196"/>
    </row>
    <row r="2461" spans="1:6" ht="29">
      <c r="A2461" s="147">
        <v>11</v>
      </c>
      <c r="B2461" s="22" t="s">
        <v>26926</v>
      </c>
      <c r="C2461" s="196" t="s">
        <v>26928</v>
      </c>
      <c r="D2461" s="201" t="s">
        <v>1544</v>
      </c>
      <c r="E2461" s="147" t="s">
        <v>281</v>
      </c>
      <c r="F2461" s="196" t="s">
        <v>20</v>
      </c>
    </row>
    <row r="2462" spans="1:6" ht="29">
      <c r="A2462" s="147"/>
      <c r="B2462" s="59" t="s">
        <v>26927</v>
      </c>
      <c r="C2462" s="196"/>
      <c r="D2462" s="201"/>
      <c r="E2462" s="147"/>
      <c r="F2462" s="196"/>
    </row>
    <row r="2463" spans="1:6" ht="29">
      <c r="A2463" s="147">
        <v>12</v>
      </c>
      <c r="B2463" s="22" t="s">
        <v>26929</v>
      </c>
      <c r="C2463" s="196" t="s">
        <v>26931</v>
      </c>
      <c r="D2463" s="196" t="s">
        <v>280</v>
      </c>
      <c r="E2463" s="147" t="s">
        <v>281</v>
      </c>
      <c r="F2463" s="196" t="s">
        <v>20</v>
      </c>
    </row>
    <row r="2464" spans="1:6" ht="29">
      <c r="A2464" s="147"/>
      <c r="B2464" s="59" t="s">
        <v>26930</v>
      </c>
      <c r="C2464" s="196"/>
      <c r="D2464" s="196"/>
      <c r="E2464" s="147"/>
      <c r="F2464" s="196"/>
    </row>
    <row r="2465" spans="1:6" ht="43.5">
      <c r="A2465" s="36">
        <v>13</v>
      </c>
      <c r="B2465" s="22" t="s">
        <v>26932</v>
      </c>
      <c r="C2465" s="38" t="s">
        <v>26933</v>
      </c>
      <c r="D2465" s="30" t="s">
        <v>4534</v>
      </c>
      <c r="E2465" s="36" t="s">
        <v>281</v>
      </c>
      <c r="F2465" s="38" t="s">
        <v>20</v>
      </c>
    </row>
    <row r="2466" spans="1:6" ht="29">
      <c r="A2466" s="147">
        <v>14</v>
      </c>
      <c r="B2466" s="22" t="s">
        <v>26934</v>
      </c>
      <c r="C2466" s="196" t="s">
        <v>26936</v>
      </c>
      <c r="D2466" s="196" t="s">
        <v>280</v>
      </c>
      <c r="E2466" s="147" t="s">
        <v>281</v>
      </c>
      <c r="F2466" s="196" t="s">
        <v>20</v>
      </c>
    </row>
    <row r="2467" spans="1:6" ht="29">
      <c r="A2467" s="147"/>
      <c r="B2467" s="59" t="s">
        <v>26935</v>
      </c>
      <c r="C2467" s="196"/>
      <c r="D2467" s="196"/>
      <c r="E2467" s="147"/>
      <c r="F2467" s="196"/>
    </row>
    <row r="2468" spans="1:6" ht="29">
      <c r="A2468" s="147">
        <v>15</v>
      </c>
      <c r="B2468" s="22" t="s">
        <v>26937</v>
      </c>
      <c r="C2468" s="196" t="s">
        <v>26939</v>
      </c>
      <c r="D2468" s="196" t="s">
        <v>280</v>
      </c>
      <c r="E2468" s="147" t="s">
        <v>281</v>
      </c>
      <c r="F2468" s="196" t="s">
        <v>37</v>
      </c>
    </row>
    <row r="2469" spans="1:6" ht="29">
      <c r="A2469" s="147"/>
      <c r="B2469" s="59" t="s">
        <v>26938</v>
      </c>
      <c r="C2469" s="196"/>
      <c r="D2469" s="196"/>
      <c r="E2469" s="147"/>
      <c r="F2469" s="196"/>
    </row>
    <row r="2470" spans="1:6" ht="29">
      <c r="A2470" s="147">
        <v>16</v>
      </c>
      <c r="B2470" s="22" t="s">
        <v>26940</v>
      </c>
      <c r="C2470" s="196" t="s">
        <v>26942</v>
      </c>
      <c r="D2470" s="196" t="s">
        <v>280</v>
      </c>
      <c r="E2470" s="147" t="s">
        <v>281</v>
      </c>
      <c r="F2470" s="196" t="s">
        <v>20</v>
      </c>
    </row>
    <row r="2471" spans="1:6" ht="29">
      <c r="A2471" s="147"/>
      <c r="B2471" s="59" t="s">
        <v>26941</v>
      </c>
      <c r="C2471" s="196"/>
      <c r="D2471" s="196"/>
      <c r="E2471" s="147"/>
      <c r="F2471" s="196"/>
    </row>
    <row r="2472" spans="1:6" ht="29">
      <c r="A2472" s="36">
        <v>17</v>
      </c>
      <c r="B2472" s="22" t="s">
        <v>26943</v>
      </c>
      <c r="C2472" s="38" t="s">
        <v>26944</v>
      </c>
      <c r="D2472" s="30" t="s">
        <v>4534</v>
      </c>
      <c r="E2472" s="36" t="s">
        <v>281</v>
      </c>
      <c r="F2472" s="38" t="s">
        <v>20</v>
      </c>
    </row>
    <row r="2473" spans="1:6" ht="43.5">
      <c r="A2473" s="36">
        <v>18</v>
      </c>
      <c r="B2473" s="22" t="s">
        <v>26945</v>
      </c>
      <c r="C2473" s="38" t="s">
        <v>26946</v>
      </c>
      <c r="D2473" s="30" t="s">
        <v>4534</v>
      </c>
      <c r="E2473" s="36">
        <v>1</v>
      </c>
      <c r="F2473" s="38" t="s">
        <v>20</v>
      </c>
    </row>
    <row r="2474" spans="1:6" ht="29">
      <c r="A2474" s="147">
        <v>19</v>
      </c>
      <c r="B2474" s="22" t="s">
        <v>26947</v>
      </c>
      <c r="C2474" s="196" t="s">
        <v>26949</v>
      </c>
      <c r="D2474" s="196" t="s">
        <v>280</v>
      </c>
      <c r="E2474" s="147" t="s">
        <v>281</v>
      </c>
      <c r="F2474" s="196" t="s">
        <v>20</v>
      </c>
    </row>
    <row r="2475" spans="1:6" ht="29">
      <c r="A2475" s="147"/>
      <c r="B2475" s="59" t="s">
        <v>26948</v>
      </c>
      <c r="C2475" s="196"/>
      <c r="D2475" s="196"/>
      <c r="E2475" s="147"/>
      <c r="F2475" s="196"/>
    </row>
    <row r="2476" spans="1:6" ht="29">
      <c r="A2476" s="147">
        <v>20</v>
      </c>
      <c r="B2476" s="22" t="s">
        <v>26950</v>
      </c>
      <c r="C2476" s="196" t="s">
        <v>26952</v>
      </c>
      <c r="D2476" s="196" t="s">
        <v>280</v>
      </c>
      <c r="E2476" s="147" t="s">
        <v>281</v>
      </c>
      <c r="F2476" s="196" t="s">
        <v>20</v>
      </c>
    </row>
    <row r="2477" spans="1:6" ht="29">
      <c r="A2477" s="147"/>
      <c r="B2477" s="59" t="s">
        <v>26951</v>
      </c>
      <c r="C2477" s="196"/>
      <c r="D2477" s="196"/>
      <c r="E2477" s="147"/>
      <c r="F2477" s="196"/>
    </row>
    <row r="2478" spans="1:6" ht="29">
      <c r="A2478" s="147">
        <v>21</v>
      </c>
      <c r="B2478" s="22" t="s">
        <v>26953</v>
      </c>
      <c r="C2478" s="196" t="s">
        <v>26955</v>
      </c>
      <c r="D2478" s="196" t="s">
        <v>280</v>
      </c>
      <c r="E2478" s="147" t="s">
        <v>281</v>
      </c>
      <c r="F2478" s="196" t="s">
        <v>20</v>
      </c>
    </row>
    <row r="2479" spans="1:6" ht="29">
      <c r="A2479" s="147"/>
      <c r="B2479" s="59" t="s">
        <v>26954</v>
      </c>
      <c r="C2479" s="196"/>
      <c r="D2479" s="196"/>
      <c r="E2479" s="147"/>
      <c r="F2479" s="196"/>
    </row>
    <row r="2480" spans="1:6" ht="29">
      <c r="A2480" s="147">
        <v>22</v>
      </c>
      <c r="B2480" s="22" t="s">
        <v>26956</v>
      </c>
      <c r="C2480" s="196" t="s">
        <v>26958</v>
      </c>
      <c r="D2480" s="201" t="s">
        <v>4534</v>
      </c>
      <c r="E2480" s="147" t="s">
        <v>281</v>
      </c>
      <c r="F2480" s="196" t="s">
        <v>20</v>
      </c>
    </row>
    <row r="2481" spans="1:6" ht="29">
      <c r="A2481" s="147"/>
      <c r="B2481" s="59" t="s">
        <v>26957</v>
      </c>
      <c r="C2481" s="196"/>
      <c r="D2481" s="201"/>
      <c r="E2481" s="147"/>
      <c r="F2481" s="196"/>
    </row>
    <row r="2482" spans="1:6" ht="29">
      <c r="A2482" s="147">
        <v>23</v>
      </c>
      <c r="B2482" s="22" t="s">
        <v>26959</v>
      </c>
      <c r="C2482" s="196" t="s">
        <v>26961</v>
      </c>
      <c r="D2482" s="201" t="s">
        <v>313</v>
      </c>
      <c r="E2482" s="147">
        <v>1</v>
      </c>
      <c r="F2482" s="196" t="s">
        <v>20</v>
      </c>
    </row>
    <row r="2483" spans="1:6" ht="29">
      <c r="A2483" s="147"/>
      <c r="B2483" s="59" t="s">
        <v>26960</v>
      </c>
      <c r="C2483" s="196"/>
      <c r="D2483" s="201"/>
      <c r="E2483" s="147"/>
      <c r="F2483" s="196"/>
    </row>
    <row r="2484" spans="1:6" ht="29">
      <c r="A2484" s="147">
        <v>24</v>
      </c>
      <c r="B2484" s="22" t="s">
        <v>26962</v>
      </c>
      <c r="C2484" s="196" t="s">
        <v>26964</v>
      </c>
      <c r="D2484" s="201" t="s">
        <v>1734</v>
      </c>
      <c r="E2484" s="147" t="s">
        <v>281</v>
      </c>
      <c r="F2484" s="196" t="s">
        <v>20</v>
      </c>
    </row>
    <row r="2485" spans="1:6" ht="29">
      <c r="A2485" s="147"/>
      <c r="B2485" s="59" t="s">
        <v>26963</v>
      </c>
      <c r="C2485" s="196"/>
      <c r="D2485" s="201"/>
      <c r="E2485" s="147"/>
      <c r="F2485" s="196"/>
    </row>
    <row r="2486" spans="1:6" ht="43.5">
      <c r="A2486" s="36">
        <v>25</v>
      </c>
      <c r="B2486" s="22" t="s">
        <v>26965</v>
      </c>
      <c r="C2486" s="38" t="s">
        <v>26966</v>
      </c>
      <c r="D2486" s="30" t="s">
        <v>4534</v>
      </c>
      <c r="E2486" s="36" t="s">
        <v>281</v>
      </c>
      <c r="F2486" s="38" t="s">
        <v>20</v>
      </c>
    </row>
    <row r="2487" spans="1:6" ht="29">
      <c r="A2487" s="147">
        <v>26</v>
      </c>
      <c r="B2487" s="22" t="s">
        <v>26967</v>
      </c>
      <c r="C2487" s="196" t="s">
        <v>26969</v>
      </c>
      <c r="D2487" s="201" t="s">
        <v>1544</v>
      </c>
      <c r="E2487" s="147" t="s">
        <v>281</v>
      </c>
      <c r="F2487" s="196" t="s">
        <v>20</v>
      </c>
    </row>
    <row r="2488" spans="1:6" ht="29">
      <c r="A2488" s="147"/>
      <c r="B2488" s="59" t="s">
        <v>26968</v>
      </c>
      <c r="C2488" s="196"/>
      <c r="D2488" s="201"/>
      <c r="E2488" s="147"/>
      <c r="F2488" s="196"/>
    </row>
    <row r="2489" spans="1:6" ht="29">
      <c r="A2489" s="147">
        <v>27</v>
      </c>
      <c r="B2489" s="22" t="s">
        <v>26970</v>
      </c>
      <c r="C2489" s="196" t="s">
        <v>26972</v>
      </c>
      <c r="D2489" s="201" t="s">
        <v>4534</v>
      </c>
      <c r="E2489" s="147" t="s">
        <v>281</v>
      </c>
      <c r="F2489" s="196" t="s">
        <v>20</v>
      </c>
    </row>
    <row r="2490" spans="1:6" ht="29">
      <c r="A2490" s="147"/>
      <c r="B2490" s="59" t="s">
        <v>26971</v>
      </c>
      <c r="C2490" s="196"/>
      <c r="D2490" s="201"/>
      <c r="E2490" s="147"/>
      <c r="F2490" s="196"/>
    </row>
    <row r="2491" spans="1:6" ht="29">
      <c r="A2491" s="147">
        <v>28</v>
      </c>
      <c r="B2491" s="22" t="s">
        <v>26973</v>
      </c>
      <c r="C2491" s="196" t="s">
        <v>26975</v>
      </c>
      <c r="D2491" s="201" t="s">
        <v>4534</v>
      </c>
      <c r="E2491" s="147" t="s">
        <v>281</v>
      </c>
      <c r="F2491" s="196" t="s">
        <v>20</v>
      </c>
    </row>
    <row r="2492" spans="1:6" ht="29">
      <c r="A2492" s="147"/>
      <c r="B2492" s="59" t="s">
        <v>26974</v>
      </c>
      <c r="C2492" s="196"/>
      <c r="D2492" s="201"/>
      <c r="E2492" s="147"/>
      <c r="F2492" s="196"/>
    </row>
    <row r="2493" spans="1:6" ht="29">
      <c r="A2493" s="147">
        <v>29</v>
      </c>
      <c r="B2493" s="22" t="s">
        <v>26976</v>
      </c>
      <c r="C2493" s="196" t="s">
        <v>26978</v>
      </c>
      <c r="D2493" s="201" t="s">
        <v>1544</v>
      </c>
      <c r="E2493" s="147" t="s">
        <v>281</v>
      </c>
      <c r="F2493" s="196" t="s">
        <v>20</v>
      </c>
    </row>
    <row r="2494" spans="1:6" ht="29">
      <c r="A2494" s="147"/>
      <c r="B2494" s="59" t="s">
        <v>26977</v>
      </c>
      <c r="C2494" s="196"/>
      <c r="D2494" s="201"/>
      <c r="E2494" s="147"/>
      <c r="F2494" s="196"/>
    </row>
    <row r="2495" spans="1:6" ht="29">
      <c r="A2495" s="147">
        <v>30</v>
      </c>
      <c r="B2495" s="22" t="s">
        <v>26979</v>
      </c>
      <c r="C2495" s="196" t="s">
        <v>26981</v>
      </c>
      <c r="D2495" s="196" t="s">
        <v>280</v>
      </c>
      <c r="E2495" s="147" t="s">
        <v>281</v>
      </c>
      <c r="F2495" s="196" t="s">
        <v>20</v>
      </c>
    </row>
    <row r="2496" spans="1:6" ht="29">
      <c r="A2496" s="147"/>
      <c r="B2496" s="59" t="s">
        <v>26980</v>
      </c>
      <c r="C2496" s="196"/>
      <c r="D2496" s="196"/>
      <c r="E2496" s="147"/>
      <c r="F2496" s="196"/>
    </row>
    <row r="2497" spans="1:6" ht="29">
      <c r="A2497" s="147">
        <v>31</v>
      </c>
      <c r="B2497" s="22" t="s">
        <v>26982</v>
      </c>
      <c r="C2497" s="196" t="s">
        <v>26984</v>
      </c>
      <c r="D2497" s="201" t="s">
        <v>1544</v>
      </c>
      <c r="E2497" s="147" t="s">
        <v>281</v>
      </c>
      <c r="F2497" s="196" t="s">
        <v>20</v>
      </c>
    </row>
    <row r="2498" spans="1:6">
      <c r="A2498" s="147"/>
      <c r="B2498" s="59" t="s">
        <v>26983</v>
      </c>
      <c r="C2498" s="196"/>
      <c r="D2498" s="201"/>
      <c r="E2498" s="147"/>
      <c r="F2498" s="196"/>
    </row>
    <row r="2499" spans="1:6" ht="29">
      <c r="A2499" s="147">
        <v>32</v>
      </c>
      <c r="B2499" s="22" t="s">
        <v>26985</v>
      </c>
      <c r="C2499" s="196" t="s">
        <v>26987</v>
      </c>
      <c r="D2499" s="201" t="s">
        <v>1544</v>
      </c>
      <c r="E2499" s="147" t="s">
        <v>281</v>
      </c>
      <c r="F2499" s="196" t="s">
        <v>37</v>
      </c>
    </row>
    <row r="2500" spans="1:6" ht="29">
      <c r="A2500" s="147"/>
      <c r="B2500" s="59" t="s">
        <v>26986</v>
      </c>
      <c r="C2500" s="196"/>
      <c r="D2500" s="201"/>
      <c r="E2500" s="147"/>
      <c r="F2500" s="196"/>
    </row>
    <row r="2501" spans="1:6" ht="29">
      <c r="A2501" s="147">
        <v>33</v>
      </c>
      <c r="B2501" s="22" t="s">
        <v>26988</v>
      </c>
      <c r="C2501" s="196" t="s">
        <v>26990</v>
      </c>
      <c r="D2501" s="201" t="s">
        <v>1544</v>
      </c>
      <c r="E2501" s="147" t="s">
        <v>281</v>
      </c>
      <c r="F2501" s="196" t="s">
        <v>20</v>
      </c>
    </row>
    <row r="2502" spans="1:6" ht="29">
      <c r="A2502" s="147"/>
      <c r="B2502" s="59" t="s">
        <v>26989</v>
      </c>
      <c r="C2502" s="196"/>
      <c r="D2502" s="201"/>
      <c r="E2502" s="147"/>
      <c r="F2502" s="196"/>
    </row>
    <row r="2503" spans="1:6" ht="31.5" customHeight="1">
      <c r="A2503" s="147">
        <v>34</v>
      </c>
      <c r="B2503" s="22" t="s">
        <v>26991</v>
      </c>
      <c r="C2503" s="196" t="s">
        <v>26993</v>
      </c>
      <c r="D2503" s="196" t="s">
        <v>280</v>
      </c>
      <c r="E2503" s="147" t="s">
        <v>281</v>
      </c>
      <c r="F2503" s="196" t="s">
        <v>20</v>
      </c>
    </row>
    <row r="2504" spans="1:6">
      <c r="A2504" s="147"/>
      <c r="B2504" s="59" t="s">
        <v>26992</v>
      </c>
      <c r="C2504" s="196"/>
      <c r="D2504" s="196"/>
      <c r="E2504" s="147"/>
      <c r="F2504" s="196"/>
    </row>
    <row r="2505" spans="1:6">
      <c r="A2505" s="147">
        <v>35</v>
      </c>
      <c r="B2505" s="22" t="s">
        <v>26994</v>
      </c>
      <c r="C2505" s="196" t="s">
        <v>26996</v>
      </c>
      <c r="D2505" s="201" t="s">
        <v>1422</v>
      </c>
      <c r="E2505" s="147" t="s">
        <v>281</v>
      </c>
      <c r="F2505" s="196" t="s">
        <v>20</v>
      </c>
    </row>
    <row r="2506" spans="1:6">
      <c r="A2506" s="147"/>
      <c r="B2506" s="59" t="s">
        <v>26995</v>
      </c>
      <c r="C2506" s="196"/>
      <c r="D2506" s="201"/>
      <c r="E2506" s="147"/>
      <c r="F2506" s="196"/>
    </row>
    <row r="2507" spans="1:6" ht="20" customHeight="1">
      <c r="A2507" s="147">
        <v>36</v>
      </c>
      <c r="B2507" s="22" t="s">
        <v>26997</v>
      </c>
      <c r="C2507" s="196" t="s">
        <v>26999</v>
      </c>
      <c r="D2507" s="201" t="s">
        <v>1544</v>
      </c>
      <c r="E2507" s="147">
        <v>1</v>
      </c>
      <c r="F2507" s="196" t="s">
        <v>20</v>
      </c>
    </row>
    <row r="2508" spans="1:6">
      <c r="A2508" s="147"/>
      <c r="B2508" s="59" t="s">
        <v>26998</v>
      </c>
      <c r="C2508" s="196"/>
      <c r="D2508" s="201"/>
      <c r="E2508" s="147"/>
      <c r="F2508" s="196"/>
    </row>
    <row r="2509" spans="1:6" ht="20" customHeight="1">
      <c r="A2509" s="147">
        <v>37</v>
      </c>
      <c r="B2509" s="22" t="s">
        <v>27000</v>
      </c>
      <c r="C2509" s="196" t="s">
        <v>27002</v>
      </c>
      <c r="D2509" s="201" t="s">
        <v>4534</v>
      </c>
      <c r="E2509" s="147" t="s">
        <v>281</v>
      </c>
      <c r="F2509" s="196" t="s">
        <v>20</v>
      </c>
    </row>
    <row r="2510" spans="1:6">
      <c r="A2510" s="147"/>
      <c r="B2510" s="59" t="s">
        <v>27001</v>
      </c>
      <c r="C2510" s="196"/>
      <c r="D2510" s="201"/>
      <c r="E2510" s="147"/>
      <c r="F2510" s="196"/>
    </row>
    <row r="2511" spans="1:6" ht="29">
      <c r="A2511" s="36">
        <v>38</v>
      </c>
      <c r="B2511" s="22" t="s">
        <v>27003</v>
      </c>
      <c r="C2511" s="38" t="s">
        <v>27004</v>
      </c>
      <c r="D2511" s="38" t="s">
        <v>280</v>
      </c>
      <c r="E2511" s="36" t="s">
        <v>281</v>
      </c>
      <c r="F2511" s="38" t="s">
        <v>1586</v>
      </c>
    </row>
    <row r="2512" spans="1:6">
      <c r="A2512" s="147">
        <v>39</v>
      </c>
      <c r="B2512" s="22" t="s">
        <v>27005</v>
      </c>
      <c r="C2512" s="196" t="s">
        <v>27007</v>
      </c>
      <c r="D2512" s="201" t="s">
        <v>1734</v>
      </c>
      <c r="E2512" s="147" t="s">
        <v>281</v>
      </c>
      <c r="F2512" s="196" t="s">
        <v>20</v>
      </c>
    </row>
    <row r="2513" spans="1:6">
      <c r="A2513" s="147"/>
      <c r="B2513" s="59" t="s">
        <v>27006</v>
      </c>
      <c r="C2513" s="196"/>
      <c r="D2513" s="201"/>
      <c r="E2513" s="147"/>
      <c r="F2513" s="196"/>
    </row>
    <row r="2514" spans="1:6">
      <c r="A2514" s="147">
        <v>40</v>
      </c>
      <c r="B2514" s="22" t="s">
        <v>27008</v>
      </c>
      <c r="C2514" s="196" t="s">
        <v>27010</v>
      </c>
      <c r="D2514" s="196" t="s">
        <v>280</v>
      </c>
      <c r="E2514" s="147" t="s">
        <v>281</v>
      </c>
      <c r="F2514" s="196" t="s">
        <v>20</v>
      </c>
    </row>
    <row r="2515" spans="1:6">
      <c r="A2515" s="147"/>
      <c r="B2515" s="59" t="s">
        <v>27009</v>
      </c>
      <c r="C2515" s="196"/>
      <c r="D2515" s="196"/>
      <c r="E2515" s="147"/>
      <c r="F2515" s="196"/>
    </row>
    <row r="2516" spans="1:6">
      <c r="A2516" s="147">
        <v>41</v>
      </c>
      <c r="B2516" s="22" t="s">
        <v>27011</v>
      </c>
      <c r="C2516" s="196" t="s">
        <v>27013</v>
      </c>
      <c r="D2516" s="196" t="s">
        <v>280</v>
      </c>
      <c r="E2516" s="147" t="s">
        <v>281</v>
      </c>
      <c r="F2516" s="196" t="s">
        <v>20</v>
      </c>
    </row>
    <row r="2517" spans="1:6">
      <c r="A2517" s="147"/>
      <c r="B2517" s="59" t="s">
        <v>27012</v>
      </c>
      <c r="C2517" s="196"/>
      <c r="D2517" s="196"/>
      <c r="E2517" s="147"/>
      <c r="F2517" s="196"/>
    </row>
    <row r="2518" spans="1:6">
      <c r="A2518" s="147">
        <v>42</v>
      </c>
      <c r="B2518" s="22" t="s">
        <v>27014</v>
      </c>
      <c r="C2518" s="196" t="s">
        <v>27016</v>
      </c>
      <c r="D2518" s="196" t="s">
        <v>280</v>
      </c>
      <c r="E2518" s="147" t="s">
        <v>281</v>
      </c>
      <c r="F2518" s="196" t="s">
        <v>20</v>
      </c>
    </row>
    <row r="2519" spans="1:6">
      <c r="A2519" s="147"/>
      <c r="B2519" s="59" t="s">
        <v>27015</v>
      </c>
      <c r="C2519" s="196"/>
      <c r="D2519" s="196"/>
      <c r="E2519" s="147"/>
      <c r="F2519" s="196"/>
    </row>
    <row r="2520" spans="1:6">
      <c r="A2520" s="147">
        <v>43</v>
      </c>
      <c r="B2520" s="22" t="s">
        <v>27017</v>
      </c>
      <c r="C2520" s="196" t="s">
        <v>27019</v>
      </c>
      <c r="D2520" s="201" t="s">
        <v>1544</v>
      </c>
      <c r="E2520" s="147" t="s">
        <v>281</v>
      </c>
      <c r="F2520" s="196" t="s">
        <v>20</v>
      </c>
    </row>
    <row r="2521" spans="1:6">
      <c r="A2521" s="147"/>
      <c r="B2521" s="59" t="s">
        <v>27018</v>
      </c>
      <c r="C2521" s="196"/>
      <c r="D2521" s="201"/>
      <c r="E2521" s="147"/>
      <c r="F2521" s="196"/>
    </row>
    <row r="2522" spans="1:6">
      <c r="A2522" s="147">
        <v>44</v>
      </c>
      <c r="B2522" s="22" t="s">
        <v>27020</v>
      </c>
      <c r="C2522" s="196" t="s">
        <v>27022</v>
      </c>
      <c r="D2522" s="196" t="s">
        <v>280</v>
      </c>
      <c r="E2522" s="147" t="s">
        <v>281</v>
      </c>
      <c r="F2522" s="196" t="s">
        <v>20</v>
      </c>
    </row>
    <row r="2523" spans="1:6">
      <c r="A2523" s="147"/>
      <c r="B2523" s="59" t="s">
        <v>27021</v>
      </c>
      <c r="C2523" s="196"/>
      <c r="D2523" s="196"/>
      <c r="E2523" s="147"/>
      <c r="F2523" s="196"/>
    </row>
    <row r="2524" spans="1:6">
      <c r="A2524" s="147">
        <v>45</v>
      </c>
      <c r="B2524" s="22" t="s">
        <v>27023</v>
      </c>
      <c r="C2524" s="196" t="s">
        <v>27025</v>
      </c>
      <c r="D2524" s="201" t="s">
        <v>1422</v>
      </c>
      <c r="E2524" s="147" t="s">
        <v>281</v>
      </c>
      <c r="F2524" s="196" t="s">
        <v>20</v>
      </c>
    </row>
    <row r="2525" spans="1:6">
      <c r="A2525" s="147"/>
      <c r="B2525" s="59" t="s">
        <v>27024</v>
      </c>
      <c r="C2525" s="196"/>
      <c r="D2525" s="201"/>
      <c r="E2525" s="147"/>
      <c r="F2525" s="196"/>
    </row>
    <row r="2526" spans="1:6">
      <c r="A2526" s="147">
        <v>46</v>
      </c>
      <c r="B2526" s="22" t="s">
        <v>27026</v>
      </c>
      <c r="C2526" s="196" t="s">
        <v>27028</v>
      </c>
      <c r="D2526" s="196" t="s">
        <v>280</v>
      </c>
      <c r="E2526" s="147" t="s">
        <v>281</v>
      </c>
      <c r="F2526" s="196" t="s">
        <v>20</v>
      </c>
    </row>
    <row r="2527" spans="1:6">
      <c r="A2527" s="147"/>
      <c r="B2527" s="59" t="s">
        <v>27027</v>
      </c>
      <c r="C2527" s="196"/>
      <c r="D2527" s="196"/>
      <c r="E2527" s="147"/>
      <c r="F2527" s="196"/>
    </row>
    <row r="2528" spans="1:6">
      <c r="A2528" s="147">
        <v>47</v>
      </c>
      <c r="B2528" s="22" t="s">
        <v>27029</v>
      </c>
      <c r="C2528" s="196" t="s">
        <v>27031</v>
      </c>
      <c r="D2528" s="196" t="s">
        <v>280</v>
      </c>
      <c r="E2528" s="147" t="s">
        <v>281</v>
      </c>
      <c r="F2528" s="196" t="s">
        <v>20</v>
      </c>
    </row>
    <row r="2529" spans="1:6">
      <c r="A2529" s="147"/>
      <c r="B2529" s="59" t="s">
        <v>27030</v>
      </c>
      <c r="C2529" s="196"/>
      <c r="D2529" s="196"/>
      <c r="E2529" s="147"/>
      <c r="F2529" s="196"/>
    </row>
    <row r="2530" spans="1:6" ht="29">
      <c r="A2530" s="147">
        <v>48</v>
      </c>
      <c r="B2530" s="22" t="s">
        <v>27032</v>
      </c>
      <c r="C2530" s="196" t="s">
        <v>27034</v>
      </c>
      <c r="D2530" s="196" t="s">
        <v>280</v>
      </c>
      <c r="E2530" s="147" t="s">
        <v>281</v>
      </c>
      <c r="F2530" s="196" t="s">
        <v>20</v>
      </c>
    </row>
    <row r="2531" spans="1:6">
      <c r="A2531" s="147"/>
      <c r="B2531" s="59" t="s">
        <v>27033</v>
      </c>
      <c r="C2531" s="196"/>
      <c r="D2531" s="196"/>
      <c r="E2531" s="147"/>
      <c r="F2531" s="196"/>
    </row>
    <row r="2532" spans="1:6" ht="29">
      <c r="A2532" s="147">
        <v>49</v>
      </c>
      <c r="B2532" s="22" t="s">
        <v>27035</v>
      </c>
      <c r="C2532" s="196" t="s">
        <v>27037</v>
      </c>
      <c r="D2532" s="201" t="s">
        <v>4534</v>
      </c>
      <c r="E2532" s="147" t="s">
        <v>281</v>
      </c>
      <c r="F2532" s="196" t="s">
        <v>20</v>
      </c>
    </row>
    <row r="2533" spans="1:6">
      <c r="A2533" s="147"/>
      <c r="B2533" s="59" t="s">
        <v>27036</v>
      </c>
      <c r="C2533" s="196"/>
      <c r="D2533" s="201"/>
      <c r="E2533" s="147"/>
      <c r="F2533" s="196"/>
    </row>
    <row r="2534" spans="1:6" ht="29">
      <c r="A2534" s="147">
        <v>50</v>
      </c>
      <c r="B2534" s="22" t="s">
        <v>27038</v>
      </c>
      <c r="C2534" s="196" t="s">
        <v>27040</v>
      </c>
      <c r="D2534" s="196" t="s">
        <v>280</v>
      </c>
      <c r="E2534" s="147" t="s">
        <v>281</v>
      </c>
      <c r="F2534" s="196" t="s">
        <v>20</v>
      </c>
    </row>
    <row r="2535" spans="1:6">
      <c r="A2535" s="147"/>
      <c r="B2535" s="59" t="s">
        <v>27039</v>
      </c>
      <c r="C2535" s="196"/>
      <c r="D2535" s="196"/>
      <c r="E2535" s="147"/>
      <c r="F2535" s="196"/>
    </row>
    <row r="2536" spans="1:6" ht="29">
      <c r="A2536" s="147">
        <v>51</v>
      </c>
      <c r="B2536" s="22" t="s">
        <v>27041</v>
      </c>
      <c r="C2536" s="196" t="s">
        <v>27043</v>
      </c>
      <c r="D2536" s="201" t="s">
        <v>4534</v>
      </c>
      <c r="E2536" s="147" t="s">
        <v>281</v>
      </c>
      <c r="F2536" s="196" t="s">
        <v>20</v>
      </c>
    </row>
    <row r="2537" spans="1:6">
      <c r="A2537" s="147"/>
      <c r="B2537" s="59" t="s">
        <v>27042</v>
      </c>
      <c r="C2537" s="196"/>
      <c r="D2537" s="201"/>
      <c r="E2537" s="147"/>
      <c r="F2537" s="196"/>
    </row>
    <row r="2538" spans="1:6" ht="29">
      <c r="A2538" s="147">
        <v>52</v>
      </c>
      <c r="B2538" s="22" t="s">
        <v>27044</v>
      </c>
      <c r="C2538" s="196" t="s">
        <v>27046</v>
      </c>
      <c r="D2538" s="196" t="s">
        <v>280</v>
      </c>
      <c r="E2538" s="147" t="s">
        <v>281</v>
      </c>
      <c r="F2538" s="196" t="s">
        <v>20</v>
      </c>
    </row>
    <row r="2539" spans="1:6">
      <c r="A2539" s="147"/>
      <c r="B2539" s="59" t="s">
        <v>27045</v>
      </c>
      <c r="C2539" s="196"/>
      <c r="D2539" s="196"/>
      <c r="E2539" s="147"/>
      <c r="F2539" s="196"/>
    </row>
    <row r="2540" spans="1:6" ht="29">
      <c r="A2540" s="147">
        <v>53</v>
      </c>
      <c r="B2540" s="22" t="s">
        <v>27047</v>
      </c>
      <c r="C2540" s="196" t="s">
        <v>27049</v>
      </c>
      <c r="D2540" s="196" t="s">
        <v>280</v>
      </c>
      <c r="E2540" s="147" t="s">
        <v>281</v>
      </c>
      <c r="F2540" s="196" t="s">
        <v>20</v>
      </c>
    </row>
    <row r="2541" spans="1:6">
      <c r="A2541" s="147"/>
      <c r="B2541" s="59" t="s">
        <v>27048</v>
      </c>
      <c r="C2541" s="196"/>
      <c r="D2541" s="196"/>
      <c r="E2541" s="147"/>
      <c r="F2541" s="196"/>
    </row>
    <row r="2542" spans="1:6">
      <c r="A2542" s="147">
        <v>54</v>
      </c>
      <c r="B2542" s="22" t="s">
        <v>27050</v>
      </c>
      <c r="C2542" s="196" t="s">
        <v>27052</v>
      </c>
      <c r="D2542" s="201" t="s">
        <v>2925</v>
      </c>
      <c r="E2542" s="147" t="s">
        <v>281</v>
      </c>
      <c r="F2542" s="196" t="s">
        <v>37</v>
      </c>
    </row>
    <row r="2543" spans="1:6">
      <c r="A2543" s="147"/>
      <c r="B2543" s="59" t="s">
        <v>27051</v>
      </c>
      <c r="C2543" s="196"/>
      <c r="D2543" s="201"/>
      <c r="E2543" s="147"/>
      <c r="F2543" s="196"/>
    </row>
    <row r="2544" spans="1:6">
      <c r="A2544" s="147">
        <v>55</v>
      </c>
      <c r="B2544" s="22" t="s">
        <v>27053</v>
      </c>
      <c r="C2544" s="196" t="s">
        <v>27055</v>
      </c>
      <c r="D2544" s="201" t="s">
        <v>2925</v>
      </c>
      <c r="E2544" s="147" t="s">
        <v>281</v>
      </c>
      <c r="F2544" s="196" t="s">
        <v>37</v>
      </c>
    </row>
    <row r="2545" spans="1:6">
      <c r="A2545" s="147"/>
      <c r="B2545" s="59" t="s">
        <v>27054</v>
      </c>
      <c r="C2545" s="196"/>
      <c r="D2545" s="201"/>
      <c r="E2545" s="147"/>
      <c r="F2545" s="196"/>
    </row>
    <row r="2546" spans="1:6">
      <c r="A2546" s="147">
        <v>56</v>
      </c>
      <c r="B2546" s="22" t="s">
        <v>27056</v>
      </c>
      <c r="C2546" s="196" t="s">
        <v>27058</v>
      </c>
      <c r="D2546" s="201" t="s">
        <v>2925</v>
      </c>
      <c r="E2546" s="147" t="s">
        <v>281</v>
      </c>
      <c r="F2546" s="196" t="s">
        <v>37</v>
      </c>
    </row>
    <row r="2547" spans="1:6">
      <c r="A2547" s="147"/>
      <c r="B2547" s="59" t="s">
        <v>27057</v>
      </c>
      <c r="C2547" s="196"/>
      <c r="D2547" s="201"/>
      <c r="E2547" s="147"/>
      <c r="F2547" s="196"/>
    </row>
    <row r="2548" spans="1:6">
      <c r="A2548" s="147">
        <v>57</v>
      </c>
      <c r="B2548" s="22" t="s">
        <v>27059</v>
      </c>
      <c r="C2548" s="196" t="s">
        <v>27061</v>
      </c>
      <c r="D2548" s="201" t="s">
        <v>2925</v>
      </c>
      <c r="E2548" s="147" t="s">
        <v>281</v>
      </c>
      <c r="F2548" s="196" t="s">
        <v>37</v>
      </c>
    </row>
    <row r="2549" spans="1:6">
      <c r="A2549" s="147"/>
      <c r="B2549" s="59" t="s">
        <v>27060</v>
      </c>
      <c r="C2549" s="196"/>
      <c r="D2549" s="201"/>
      <c r="E2549" s="147"/>
      <c r="F2549" s="196"/>
    </row>
    <row r="2550" spans="1:6">
      <c r="A2550" s="147">
        <v>58</v>
      </c>
      <c r="B2550" s="22" t="s">
        <v>27062</v>
      </c>
      <c r="C2550" s="196" t="s">
        <v>27064</v>
      </c>
      <c r="D2550" s="201" t="s">
        <v>2925</v>
      </c>
      <c r="E2550" s="147" t="s">
        <v>281</v>
      </c>
      <c r="F2550" s="196" t="s">
        <v>37</v>
      </c>
    </row>
    <row r="2551" spans="1:6">
      <c r="A2551" s="147"/>
      <c r="B2551" s="59" t="s">
        <v>27063</v>
      </c>
      <c r="C2551" s="196"/>
      <c r="D2551" s="201"/>
      <c r="E2551" s="147"/>
      <c r="F2551" s="196"/>
    </row>
    <row r="2552" spans="1:6">
      <c r="A2552" s="147">
        <v>59</v>
      </c>
      <c r="B2552" s="22" t="s">
        <v>27065</v>
      </c>
      <c r="C2552" s="196" t="s">
        <v>27067</v>
      </c>
      <c r="D2552" s="196" t="s">
        <v>280</v>
      </c>
      <c r="E2552" s="147" t="s">
        <v>281</v>
      </c>
      <c r="F2552" s="196" t="s">
        <v>37</v>
      </c>
    </row>
    <row r="2553" spans="1:6">
      <c r="A2553" s="147"/>
      <c r="B2553" s="59" t="s">
        <v>27066</v>
      </c>
      <c r="C2553" s="196"/>
      <c r="D2553" s="196"/>
      <c r="E2553" s="147"/>
      <c r="F2553" s="196"/>
    </row>
    <row r="2554" spans="1:6">
      <c r="A2554" s="147">
        <v>60</v>
      </c>
      <c r="B2554" s="22" t="s">
        <v>27068</v>
      </c>
      <c r="C2554" s="196" t="s">
        <v>27070</v>
      </c>
      <c r="D2554" s="201" t="s">
        <v>2925</v>
      </c>
      <c r="E2554" s="147" t="s">
        <v>281</v>
      </c>
      <c r="F2554" s="196" t="s">
        <v>37</v>
      </c>
    </row>
    <row r="2555" spans="1:6">
      <c r="A2555" s="147"/>
      <c r="B2555" s="59" t="s">
        <v>27069</v>
      </c>
      <c r="C2555" s="196"/>
      <c r="D2555" s="201"/>
      <c r="E2555" s="147"/>
      <c r="F2555" s="196"/>
    </row>
    <row r="2556" spans="1:6">
      <c r="A2556" s="147">
        <v>61</v>
      </c>
      <c r="B2556" s="22" t="s">
        <v>27071</v>
      </c>
      <c r="C2556" s="196" t="s">
        <v>27073</v>
      </c>
      <c r="D2556" s="196" t="s">
        <v>280</v>
      </c>
      <c r="E2556" s="147" t="s">
        <v>281</v>
      </c>
      <c r="F2556" s="196" t="s">
        <v>37</v>
      </c>
    </row>
    <row r="2557" spans="1:6">
      <c r="A2557" s="147"/>
      <c r="B2557" s="59" t="s">
        <v>27072</v>
      </c>
      <c r="C2557" s="196"/>
      <c r="D2557" s="196"/>
      <c r="E2557" s="147"/>
      <c r="F2557" s="196"/>
    </row>
    <row r="2558" spans="1:6">
      <c r="A2558" s="147">
        <v>62</v>
      </c>
      <c r="B2558" s="22" t="s">
        <v>27074</v>
      </c>
      <c r="C2558" s="196" t="s">
        <v>27076</v>
      </c>
      <c r="D2558" s="201" t="s">
        <v>2925</v>
      </c>
      <c r="E2558" s="147" t="s">
        <v>281</v>
      </c>
      <c r="F2558" s="196" t="s">
        <v>37</v>
      </c>
    </row>
    <row r="2559" spans="1:6">
      <c r="A2559" s="147"/>
      <c r="B2559" s="59" t="s">
        <v>27075</v>
      </c>
      <c r="C2559" s="196"/>
      <c r="D2559" s="201"/>
      <c r="E2559" s="147"/>
      <c r="F2559" s="196"/>
    </row>
    <row r="2560" spans="1:6">
      <c r="A2560" s="147">
        <v>63</v>
      </c>
      <c r="B2560" s="22" t="s">
        <v>27077</v>
      </c>
      <c r="C2560" s="196" t="s">
        <v>27079</v>
      </c>
      <c r="D2560" s="201" t="s">
        <v>2925</v>
      </c>
      <c r="E2560" s="147" t="s">
        <v>281</v>
      </c>
      <c r="F2560" s="196" t="s">
        <v>37</v>
      </c>
    </row>
    <row r="2561" spans="1:6">
      <c r="A2561" s="147"/>
      <c r="B2561" s="59" t="s">
        <v>27078</v>
      </c>
      <c r="C2561" s="196"/>
      <c r="D2561" s="201"/>
      <c r="E2561" s="147"/>
      <c r="F2561" s="196"/>
    </row>
    <row r="2562" spans="1:6">
      <c r="A2562" s="147">
        <v>64</v>
      </c>
      <c r="B2562" s="22" t="s">
        <v>27080</v>
      </c>
      <c r="C2562" s="196" t="s">
        <v>27082</v>
      </c>
      <c r="D2562" s="201" t="s">
        <v>1422</v>
      </c>
      <c r="E2562" s="147" t="s">
        <v>281</v>
      </c>
      <c r="F2562" s="196" t="s">
        <v>20</v>
      </c>
    </row>
    <row r="2563" spans="1:6">
      <c r="A2563" s="147"/>
      <c r="B2563" s="59" t="s">
        <v>27081</v>
      </c>
      <c r="C2563" s="196"/>
      <c r="D2563" s="201"/>
      <c r="E2563" s="147"/>
      <c r="F2563" s="196"/>
    </row>
    <row r="2564" spans="1:6">
      <c r="A2564" s="147">
        <v>65</v>
      </c>
      <c r="B2564" s="22" t="s">
        <v>27083</v>
      </c>
      <c r="C2564" s="196" t="s">
        <v>27085</v>
      </c>
      <c r="D2564" s="201" t="s">
        <v>2925</v>
      </c>
      <c r="E2564" s="147" t="s">
        <v>281</v>
      </c>
      <c r="F2564" s="196" t="s">
        <v>37</v>
      </c>
    </row>
    <row r="2565" spans="1:6">
      <c r="A2565" s="147"/>
      <c r="B2565" s="59" t="s">
        <v>27084</v>
      </c>
      <c r="C2565" s="196"/>
      <c r="D2565" s="201"/>
      <c r="E2565" s="147"/>
      <c r="F2565" s="196"/>
    </row>
    <row r="2566" spans="1:6">
      <c r="A2566" s="147">
        <v>66</v>
      </c>
      <c r="B2566" s="22" t="s">
        <v>27086</v>
      </c>
      <c r="C2566" s="196" t="s">
        <v>27088</v>
      </c>
      <c r="D2566" s="196" t="s">
        <v>280</v>
      </c>
      <c r="E2566" s="147" t="s">
        <v>281</v>
      </c>
      <c r="F2566" s="196" t="s">
        <v>37</v>
      </c>
    </row>
    <row r="2567" spans="1:6">
      <c r="A2567" s="147"/>
      <c r="B2567" s="59" t="s">
        <v>27087</v>
      </c>
      <c r="C2567" s="196"/>
      <c r="D2567" s="196"/>
      <c r="E2567" s="147"/>
      <c r="F2567" s="196"/>
    </row>
    <row r="2568" spans="1:6" ht="43.5">
      <c r="A2568" s="36">
        <v>67</v>
      </c>
      <c r="B2568" s="22" t="s">
        <v>27089</v>
      </c>
      <c r="C2568" s="38" t="s">
        <v>27090</v>
      </c>
      <c r="D2568" s="38" t="s">
        <v>280</v>
      </c>
      <c r="E2568" s="36" t="s">
        <v>281</v>
      </c>
      <c r="F2568" s="38" t="s">
        <v>37</v>
      </c>
    </row>
    <row r="2569" spans="1:6">
      <c r="A2569" s="147">
        <v>68</v>
      </c>
      <c r="B2569" s="22" t="s">
        <v>27091</v>
      </c>
      <c r="C2569" s="196" t="s">
        <v>27093</v>
      </c>
      <c r="D2569" s="196" t="s">
        <v>280</v>
      </c>
      <c r="E2569" s="147" t="s">
        <v>281</v>
      </c>
      <c r="F2569" s="196" t="s">
        <v>37</v>
      </c>
    </row>
    <row r="2570" spans="1:6">
      <c r="A2570" s="147"/>
      <c r="B2570" s="59" t="s">
        <v>27092</v>
      </c>
      <c r="C2570" s="196"/>
      <c r="D2570" s="196"/>
      <c r="E2570" s="147"/>
      <c r="F2570" s="196"/>
    </row>
    <row r="2571" spans="1:6">
      <c r="A2571" s="147">
        <v>69</v>
      </c>
      <c r="B2571" s="22" t="s">
        <v>27094</v>
      </c>
      <c r="C2571" s="196" t="s">
        <v>27096</v>
      </c>
      <c r="D2571" s="196" t="s">
        <v>280</v>
      </c>
      <c r="E2571" s="147" t="s">
        <v>281</v>
      </c>
      <c r="F2571" s="196" t="s">
        <v>37</v>
      </c>
    </row>
    <row r="2572" spans="1:6">
      <c r="A2572" s="147"/>
      <c r="B2572" s="59" t="s">
        <v>27095</v>
      </c>
      <c r="C2572" s="196"/>
      <c r="D2572" s="196"/>
      <c r="E2572" s="147"/>
      <c r="F2572" s="196"/>
    </row>
    <row r="2573" spans="1:6">
      <c r="A2573" s="147">
        <v>70</v>
      </c>
      <c r="B2573" s="22" t="s">
        <v>27097</v>
      </c>
      <c r="C2573" s="196" t="s">
        <v>27099</v>
      </c>
      <c r="D2573" s="196" t="s">
        <v>280</v>
      </c>
      <c r="E2573" s="147" t="s">
        <v>281</v>
      </c>
      <c r="F2573" s="196" t="s">
        <v>37</v>
      </c>
    </row>
    <row r="2574" spans="1:6">
      <c r="A2574" s="147"/>
      <c r="B2574" s="59" t="s">
        <v>27098</v>
      </c>
      <c r="C2574" s="196"/>
      <c r="D2574" s="196"/>
      <c r="E2574" s="147"/>
      <c r="F2574" s="196"/>
    </row>
    <row r="2575" spans="1:6">
      <c r="A2575" s="147">
        <v>71</v>
      </c>
      <c r="B2575" s="22" t="s">
        <v>27100</v>
      </c>
      <c r="C2575" s="196" t="s">
        <v>27102</v>
      </c>
      <c r="D2575" s="196" t="s">
        <v>280</v>
      </c>
      <c r="E2575" s="147" t="s">
        <v>281</v>
      </c>
      <c r="F2575" s="196" t="s">
        <v>37</v>
      </c>
    </row>
    <row r="2576" spans="1:6">
      <c r="A2576" s="147"/>
      <c r="B2576" s="59" t="s">
        <v>27101</v>
      </c>
      <c r="C2576" s="196"/>
      <c r="D2576" s="196"/>
      <c r="E2576" s="147"/>
      <c r="F2576" s="196"/>
    </row>
    <row r="2577" spans="1:6">
      <c r="A2577" s="147">
        <v>72</v>
      </c>
      <c r="B2577" s="22" t="s">
        <v>27103</v>
      </c>
      <c r="C2577" s="196" t="s">
        <v>27105</v>
      </c>
      <c r="D2577" s="196" t="s">
        <v>280</v>
      </c>
      <c r="E2577" s="147" t="s">
        <v>281</v>
      </c>
      <c r="F2577" s="196" t="s">
        <v>20</v>
      </c>
    </row>
    <row r="2578" spans="1:6">
      <c r="A2578" s="147"/>
      <c r="B2578" s="59" t="s">
        <v>27104</v>
      </c>
      <c r="C2578" s="196"/>
      <c r="D2578" s="196"/>
      <c r="E2578" s="147"/>
      <c r="F2578" s="196"/>
    </row>
    <row r="2579" spans="1:6" ht="20" customHeight="1">
      <c r="A2579" s="147">
        <v>73</v>
      </c>
      <c r="B2579" s="22" t="s">
        <v>27106</v>
      </c>
      <c r="C2579" s="196" t="s">
        <v>27108</v>
      </c>
      <c r="D2579" s="196" t="s">
        <v>280</v>
      </c>
      <c r="E2579" s="147" t="s">
        <v>281</v>
      </c>
      <c r="F2579" s="196" t="s">
        <v>37</v>
      </c>
    </row>
    <row r="2580" spans="1:6">
      <c r="A2580" s="147"/>
      <c r="B2580" s="59" t="s">
        <v>27107</v>
      </c>
      <c r="C2580" s="196"/>
      <c r="D2580" s="196"/>
      <c r="E2580" s="147"/>
      <c r="F2580" s="196"/>
    </row>
    <row r="2581" spans="1:6" ht="20" customHeight="1">
      <c r="A2581" s="147">
        <v>74</v>
      </c>
      <c r="B2581" s="22" t="s">
        <v>27109</v>
      </c>
      <c r="C2581" s="196" t="s">
        <v>27111</v>
      </c>
      <c r="D2581" s="196" t="s">
        <v>280</v>
      </c>
      <c r="E2581" s="147" t="s">
        <v>281</v>
      </c>
      <c r="F2581" s="196" t="s">
        <v>37</v>
      </c>
    </row>
    <row r="2582" spans="1:6">
      <c r="A2582" s="147"/>
      <c r="B2582" s="59" t="s">
        <v>27110</v>
      </c>
      <c r="C2582" s="196"/>
      <c r="D2582" s="196"/>
      <c r="E2582" s="147"/>
      <c r="F2582" s="196"/>
    </row>
    <row r="2583" spans="1:6">
      <c r="A2583" s="147">
        <v>75</v>
      </c>
      <c r="B2583" s="22" t="s">
        <v>27112</v>
      </c>
      <c r="C2583" s="196" t="s">
        <v>27114</v>
      </c>
      <c r="D2583" s="196" t="s">
        <v>280</v>
      </c>
      <c r="E2583" s="147" t="s">
        <v>281</v>
      </c>
      <c r="F2583" s="196" t="s">
        <v>37</v>
      </c>
    </row>
    <row r="2584" spans="1:6">
      <c r="A2584" s="147"/>
      <c r="B2584" s="59" t="s">
        <v>27113</v>
      </c>
      <c r="C2584" s="196"/>
      <c r="D2584" s="196"/>
      <c r="E2584" s="147"/>
      <c r="F2584" s="196"/>
    </row>
    <row r="2585" spans="1:6" ht="20" customHeight="1">
      <c r="A2585" s="147">
        <v>76</v>
      </c>
      <c r="B2585" s="22" t="s">
        <v>27115</v>
      </c>
      <c r="C2585" s="196" t="s">
        <v>27117</v>
      </c>
      <c r="D2585" s="196" t="s">
        <v>280</v>
      </c>
      <c r="E2585" s="147" t="s">
        <v>281</v>
      </c>
      <c r="F2585" s="196" t="s">
        <v>37</v>
      </c>
    </row>
    <row r="2586" spans="1:6">
      <c r="A2586" s="147"/>
      <c r="B2586" s="59" t="s">
        <v>27116</v>
      </c>
      <c r="C2586" s="196"/>
      <c r="D2586" s="196"/>
      <c r="E2586" s="147"/>
      <c r="F2586" s="196"/>
    </row>
    <row r="2587" spans="1:6">
      <c r="A2587" s="147">
        <v>77</v>
      </c>
      <c r="B2587" s="22" t="s">
        <v>27118</v>
      </c>
      <c r="C2587" s="196" t="s">
        <v>27120</v>
      </c>
      <c r="D2587" s="196" t="s">
        <v>280</v>
      </c>
      <c r="E2587" s="147" t="s">
        <v>281</v>
      </c>
      <c r="F2587" s="196" t="s">
        <v>37</v>
      </c>
    </row>
    <row r="2588" spans="1:6">
      <c r="A2588" s="147"/>
      <c r="B2588" s="59" t="s">
        <v>27119</v>
      </c>
      <c r="C2588" s="196"/>
      <c r="D2588" s="196"/>
      <c r="E2588" s="147"/>
      <c r="F2588" s="196"/>
    </row>
    <row r="2589" spans="1:6">
      <c r="A2589" s="147">
        <v>78</v>
      </c>
      <c r="B2589" s="22" t="s">
        <v>27121</v>
      </c>
      <c r="C2589" s="196" t="s">
        <v>27123</v>
      </c>
      <c r="D2589" s="196" t="s">
        <v>280</v>
      </c>
      <c r="E2589" s="147" t="s">
        <v>281</v>
      </c>
      <c r="F2589" s="196" t="s">
        <v>37</v>
      </c>
    </row>
    <row r="2590" spans="1:6">
      <c r="A2590" s="147"/>
      <c r="B2590" s="59" t="s">
        <v>27122</v>
      </c>
      <c r="C2590" s="196"/>
      <c r="D2590" s="196"/>
      <c r="E2590" s="147"/>
      <c r="F2590" s="196"/>
    </row>
    <row r="2591" spans="1:6">
      <c r="A2591" s="147">
        <v>79</v>
      </c>
      <c r="B2591" s="22" t="s">
        <v>27124</v>
      </c>
      <c r="C2591" s="196" t="s">
        <v>27126</v>
      </c>
      <c r="D2591" s="196" t="s">
        <v>280</v>
      </c>
      <c r="E2591" s="147" t="s">
        <v>281</v>
      </c>
      <c r="F2591" s="196" t="s">
        <v>37</v>
      </c>
    </row>
    <row r="2592" spans="1:6">
      <c r="A2592" s="147"/>
      <c r="B2592" s="59" t="s">
        <v>27125</v>
      </c>
      <c r="C2592" s="196"/>
      <c r="D2592" s="196"/>
      <c r="E2592" s="147"/>
      <c r="F2592" s="196"/>
    </row>
    <row r="2593" spans="1:6">
      <c r="A2593" s="147">
        <v>80</v>
      </c>
      <c r="B2593" s="22" t="s">
        <v>27127</v>
      </c>
      <c r="C2593" s="196" t="s">
        <v>27129</v>
      </c>
      <c r="D2593" s="196" t="s">
        <v>280</v>
      </c>
      <c r="E2593" s="147" t="s">
        <v>281</v>
      </c>
      <c r="F2593" s="196" t="s">
        <v>37</v>
      </c>
    </row>
    <row r="2594" spans="1:6">
      <c r="A2594" s="147"/>
      <c r="B2594" s="59" t="s">
        <v>27128</v>
      </c>
      <c r="C2594" s="196"/>
      <c r="D2594" s="196"/>
      <c r="E2594" s="147"/>
      <c r="F2594" s="196"/>
    </row>
    <row r="2595" spans="1:6">
      <c r="A2595" s="147">
        <v>81</v>
      </c>
      <c r="B2595" s="22" t="s">
        <v>27130</v>
      </c>
      <c r="C2595" s="196" t="s">
        <v>27132</v>
      </c>
      <c r="D2595" s="196" t="s">
        <v>280</v>
      </c>
      <c r="E2595" s="147" t="s">
        <v>281</v>
      </c>
      <c r="F2595" s="196" t="s">
        <v>37</v>
      </c>
    </row>
    <row r="2596" spans="1:6">
      <c r="A2596" s="147"/>
      <c r="B2596" s="59" t="s">
        <v>27131</v>
      </c>
      <c r="C2596" s="196"/>
      <c r="D2596" s="196"/>
      <c r="E2596" s="147"/>
      <c r="F2596" s="196"/>
    </row>
    <row r="2597" spans="1:6">
      <c r="A2597" s="147">
        <v>82</v>
      </c>
      <c r="B2597" s="22" t="s">
        <v>27133</v>
      </c>
      <c r="C2597" s="196" t="s">
        <v>27135</v>
      </c>
      <c r="D2597" s="196" t="s">
        <v>280</v>
      </c>
      <c r="E2597" s="147" t="s">
        <v>281</v>
      </c>
      <c r="F2597" s="196" t="s">
        <v>37</v>
      </c>
    </row>
    <row r="2598" spans="1:6">
      <c r="A2598" s="147"/>
      <c r="B2598" s="59" t="s">
        <v>27134</v>
      </c>
      <c r="C2598" s="196"/>
      <c r="D2598" s="196"/>
      <c r="E2598" s="147"/>
      <c r="F2598" s="196"/>
    </row>
    <row r="2599" spans="1:6">
      <c r="A2599" s="147">
        <v>83</v>
      </c>
      <c r="B2599" s="22" t="s">
        <v>27136</v>
      </c>
      <c r="C2599" s="196" t="s">
        <v>27138</v>
      </c>
      <c r="D2599" s="196" t="s">
        <v>280</v>
      </c>
      <c r="E2599" s="147" t="s">
        <v>281</v>
      </c>
      <c r="F2599" s="196" t="s">
        <v>37</v>
      </c>
    </row>
    <row r="2600" spans="1:6">
      <c r="A2600" s="147"/>
      <c r="B2600" s="59" t="s">
        <v>27137</v>
      </c>
      <c r="C2600" s="196"/>
      <c r="D2600" s="196"/>
      <c r="E2600" s="147"/>
      <c r="F2600" s="196"/>
    </row>
    <row r="2601" spans="1:6">
      <c r="A2601" s="147">
        <v>84</v>
      </c>
      <c r="B2601" s="22" t="s">
        <v>27139</v>
      </c>
      <c r="C2601" s="196" t="s">
        <v>27141</v>
      </c>
      <c r="D2601" s="196" t="s">
        <v>280</v>
      </c>
      <c r="E2601" s="147" t="s">
        <v>281</v>
      </c>
      <c r="F2601" s="196" t="s">
        <v>37</v>
      </c>
    </row>
    <row r="2602" spans="1:6">
      <c r="A2602" s="147"/>
      <c r="B2602" s="59" t="s">
        <v>27140</v>
      </c>
      <c r="C2602" s="196"/>
      <c r="D2602" s="196"/>
      <c r="E2602" s="147"/>
      <c r="F2602" s="196"/>
    </row>
    <row r="2603" spans="1:6">
      <c r="A2603" s="147">
        <v>85</v>
      </c>
      <c r="B2603" s="22" t="s">
        <v>27142</v>
      </c>
      <c r="C2603" s="196" t="s">
        <v>27144</v>
      </c>
      <c r="D2603" s="196" t="s">
        <v>280</v>
      </c>
      <c r="E2603" s="147" t="s">
        <v>281</v>
      </c>
      <c r="F2603" s="196" t="s">
        <v>37</v>
      </c>
    </row>
    <row r="2604" spans="1:6">
      <c r="A2604" s="147"/>
      <c r="B2604" s="59" t="s">
        <v>27143</v>
      </c>
      <c r="C2604" s="196"/>
      <c r="D2604" s="196"/>
      <c r="E2604" s="147"/>
      <c r="F2604" s="196"/>
    </row>
    <row r="2605" spans="1:6">
      <c r="A2605" s="147">
        <v>86</v>
      </c>
      <c r="B2605" s="22" t="s">
        <v>27145</v>
      </c>
      <c r="C2605" s="196" t="s">
        <v>27147</v>
      </c>
      <c r="D2605" s="201" t="s">
        <v>1734</v>
      </c>
      <c r="E2605" s="147" t="s">
        <v>281</v>
      </c>
      <c r="F2605" s="196" t="s">
        <v>20</v>
      </c>
    </row>
    <row r="2606" spans="1:6">
      <c r="A2606" s="147"/>
      <c r="B2606" s="59" t="s">
        <v>27146</v>
      </c>
      <c r="C2606" s="196"/>
      <c r="D2606" s="201"/>
      <c r="E2606" s="147"/>
      <c r="F2606" s="196"/>
    </row>
    <row r="2607" spans="1:6" ht="29">
      <c r="A2607" s="36">
        <v>87</v>
      </c>
      <c r="B2607" s="22" t="s">
        <v>27148</v>
      </c>
      <c r="C2607" s="38" t="s">
        <v>27149</v>
      </c>
      <c r="D2607" s="38" t="s">
        <v>280</v>
      </c>
      <c r="E2607" s="36" t="s">
        <v>281</v>
      </c>
      <c r="F2607" s="38" t="s">
        <v>37</v>
      </c>
    </row>
    <row r="2608" spans="1:6" ht="43.5">
      <c r="A2608" s="36">
        <v>88</v>
      </c>
      <c r="B2608" s="22" t="s">
        <v>27150</v>
      </c>
      <c r="C2608" s="38" t="s">
        <v>27151</v>
      </c>
      <c r="D2608" s="38" t="s">
        <v>280</v>
      </c>
      <c r="E2608" s="36" t="s">
        <v>281</v>
      </c>
      <c r="F2608" s="38" t="s">
        <v>37</v>
      </c>
    </row>
    <row r="2609" spans="1:6">
      <c r="A2609" s="147">
        <v>89</v>
      </c>
      <c r="B2609" s="22" t="s">
        <v>27152</v>
      </c>
      <c r="C2609" s="196" t="s">
        <v>27154</v>
      </c>
      <c r="D2609" s="196" t="s">
        <v>280</v>
      </c>
      <c r="E2609" s="147" t="s">
        <v>281</v>
      </c>
      <c r="F2609" s="196" t="s">
        <v>37</v>
      </c>
    </row>
    <row r="2610" spans="1:6">
      <c r="A2610" s="147"/>
      <c r="B2610" s="59" t="s">
        <v>27153</v>
      </c>
      <c r="C2610" s="196"/>
      <c r="D2610" s="196"/>
      <c r="E2610" s="147"/>
      <c r="F2610" s="196"/>
    </row>
    <row r="2611" spans="1:6">
      <c r="A2611" s="147">
        <v>90</v>
      </c>
      <c r="B2611" s="22" t="s">
        <v>27155</v>
      </c>
      <c r="C2611" s="196" t="s">
        <v>27157</v>
      </c>
      <c r="D2611" s="196" t="s">
        <v>280</v>
      </c>
      <c r="E2611" s="147" t="s">
        <v>281</v>
      </c>
      <c r="F2611" s="196" t="s">
        <v>37</v>
      </c>
    </row>
    <row r="2612" spans="1:6">
      <c r="A2612" s="147"/>
      <c r="B2612" s="59" t="s">
        <v>27156</v>
      </c>
      <c r="C2612" s="196"/>
      <c r="D2612" s="196"/>
      <c r="E2612" s="147"/>
      <c r="F2612" s="196"/>
    </row>
    <row r="2613" spans="1:6" ht="29">
      <c r="A2613" s="36">
        <v>91</v>
      </c>
      <c r="B2613" s="22" t="s">
        <v>27158</v>
      </c>
      <c r="C2613" s="38" t="s">
        <v>27159</v>
      </c>
      <c r="D2613" s="38" t="s">
        <v>280</v>
      </c>
      <c r="E2613" s="36" t="s">
        <v>281</v>
      </c>
      <c r="F2613" s="38" t="s">
        <v>37</v>
      </c>
    </row>
    <row r="2614" spans="1:6">
      <c r="A2614" s="147">
        <v>92</v>
      </c>
      <c r="B2614" s="22" t="s">
        <v>27160</v>
      </c>
      <c r="C2614" s="196" t="s">
        <v>27162</v>
      </c>
      <c r="D2614" s="196" t="s">
        <v>280</v>
      </c>
      <c r="E2614" s="147" t="s">
        <v>281</v>
      </c>
      <c r="F2614" s="196" t="s">
        <v>37</v>
      </c>
    </row>
    <row r="2615" spans="1:6">
      <c r="A2615" s="147"/>
      <c r="B2615" s="59" t="s">
        <v>27161</v>
      </c>
      <c r="C2615" s="196"/>
      <c r="D2615" s="196"/>
      <c r="E2615" s="147"/>
      <c r="F2615" s="196"/>
    </row>
    <row r="2616" spans="1:6">
      <c r="A2616" s="147">
        <v>93</v>
      </c>
      <c r="B2616" s="22" t="s">
        <v>27163</v>
      </c>
      <c r="C2616" s="196" t="s">
        <v>27165</v>
      </c>
      <c r="D2616" s="196" t="s">
        <v>280</v>
      </c>
      <c r="E2616" s="147" t="s">
        <v>281</v>
      </c>
      <c r="F2616" s="196" t="s">
        <v>37</v>
      </c>
    </row>
    <row r="2617" spans="1:6">
      <c r="A2617" s="147"/>
      <c r="B2617" s="59" t="s">
        <v>27164</v>
      </c>
      <c r="C2617" s="196"/>
      <c r="D2617" s="196"/>
      <c r="E2617" s="147"/>
      <c r="F2617" s="196"/>
    </row>
    <row r="2618" spans="1:6">
      <c r="A2618" s="147">
        <v>94</v>
      </c>
      <c r="B2618" s="22" t="s">
        <v>27166</v>
      </c>
      <c r="C2618" s="196" t="s">
        <v>27168</v>
      </c>
      <c r="D2618" s="196" t="s">
        <v>280</v>
      </c>
      <c r="E2618" s="147" t="s">
        <v>281</v>
      </c>
      <c r="F2618" s="196" t="s">
        <v>37</v>
      </c>
    </row>
    <row r="2619" spans="1:6">
      <c r="A2619" s="147"/>
      <c r="B2619" s="59" t="s">
        <v>27167</v>
      </c>
      <c r="C2619" s="196"/>
      <c r="D2619" s="196"/>
      <c r="E2619" s="147"/>
      <c r="F2619" s="196"/>
    </row>
    <row r="2620" spans="1:6">
      <c r="A2620" s="147">
        <v>95</v>
      </c>
      <c r="B2620" s="22" t="s">
        <v>27169</v>
      </c>
      <c r="C2620" s="196" t="s">
        <v>27171</v>
      </c>
      <c r="D2620" s="196" t="s">
        <v>280</v>
      </c>
      <c r="E2620" s="147" t="s">
        <v>281</v>
      </c>
      <c r="F2620" s="196" t="s">
        <v>37</v>
      </c>
    </row>
    <row r="2621" spans="1:6">
      <c r="A2621" s="147"/>
      <c r="B2621" s="59" t="s">
        <v>27170</v>
      </c>
      <c r="C2621" s="196"/>
      <c r="D2621" s="196"/>
      <c r="E2621" s="147"/>
      <c r="F2621" s="196"/>
    </row>
    <row r="2622" spans="1:6" ht="43.5">
      <c r="A2622" s="36">
        <v>96</v>
      </c>
      <c r="B2622" s="22" t="s">
        <v>27172</v>
      </c>
      <c r="C2622" s="38" t="s">
        <v>27173</v>
      </c>
      <c r="D2622" s="38" t="s">
        <v>280</v>
      </c>
      <c r="E2622" s="36" t="s">
        <v>281</v>
      </c>
      <c r="F2622" s="38" t="s">
        <v>37</v>
      </c>
    </row>
    <row r="2623" spans="1:6" ht="43.5">
      <c r="A2623" s="36">
        <v>97</v>
      </c>
      <c r="B2623" s="22" t="s">
        <v>27174</v>
      </c>
      <c r="C2623" s="38" t="s">
        <v>27175</v>
      </c>
      <c r="D2623" s="38" t="s">
        <v>280</v>
      </c>
      <c r="E2623" s="36" t="s">
        <v>281</v>
      </c>
      <c r="F2623" s="38" t="s">
        <v>37</v>
      </c>
    </row>
    <row r="2624" spans="1:6" ht="43.5">
      <c r="A2624" s="36">
        <v>98</v>
      </c>
      <c r="B2624" s="22" t="s">
        <v>27176</v>
      </c>
      <c r="C2624" s="38" t="s">
        <v>27177</v>
      </c>
      <c r="D2624" s="38" t="s">
        <v>280</v>
      </c>
      <c r="E2624" s="36" t="s">
        <v>281</v>
      </c>
      <c r="F2624" s="38" t="s">
        <v>37</v>
      </c>
    </row>
    <row r="2625" spans="1:6" ht="43.5">
      <c r="A2625" s="36">
        <v>99</v>
      </c>
      <c r="B2625" s="22" t="s">
        <v>27178</v>
      </c>
      <c r="C2625" s="38" t="s">
        <v>27179</v>
      </c>
      <c r="D2625" s="38" t="s">
        <v>280</v>
      </c>
      <c r="E2625" s="36" t="s">
        <v>281</v>
      </c>
      <c r="F2625" s="38" t="s">
        <v>37</v>
      </c>
    </row>
    <row r="2626" spans="1:6" ht="43.5">
      <c r="A2626" s="36">
        <v>100</v>
      </c>
      <c r="B2626" s="22" t="s">
        <v>27180</v>
      </c>
      <c r="C2626" s="38" t="s">
        <v>27181</v>
      </c>
      <c r="D2626" s="38" t="s">
        <v>280</v>
      </c>
      <c r="E2626" s="36" t="s">
        <v>281</v>
      </c>
      <c r="F2626" s="38" t="s">
        <v>37</v>
      </c>
    </row>
    <row r="2627" spans="1:6" ht="58">
      <c r="A2627" s="36">
        <v>101</v>
      </c>
      <c r="B2627" s="22" t="s">
        <v>27182</v>
      </c>
      <c r="C2627" s="38" t="s">
        <v>27183</v>
      </c>
      <c r="D2627" s="38" t="s">
        <v>280</v>
      </c>
      <c r="E2627" s="36" t="s">
        <v>281</v>
      </c>
      <c r="F2627" s="38" t="s">
        <v>37</v>
      </c>
    </row>
    <row r="2628" spans="1:6" ht="58">
      <c r="A2628" s="36">
        <v>102</v>
      </c>
      <c r="B2628" s="22" t="s">
        <v>27184</v>
      </c>
      <c r="C2628" s="38" t="s">
        <v>27185</v>
      </c>
      <c r="D2628" s="38" t="s">
        <v>280</v>
      </c>
      <c r="E2628" s="36" t="s">
        <v>281</v>
      </c>
      <c r="F2628" s="38" t="s">
        <v>37</v>
      </c>
    </row>
    <row r="2629" spans="1:6" ht="29">
      <c r="A2629" s="36">
        <v>103</v>
      </c>
      <c r="B2629" s="22" t="s">
        <v>27186</v>
      </c>
      <c r="C2629" s="38" t="s">
        <v>27187</v>
      </c>
      <c r="D2629" s="38" t="s">
        <v>280</v>
      </c>
      <c r="E2629" s="36" t="s">
        <v>281</v>
      </c>
      <c r="F2629" s="38" t="s">
        <v>37</v>
      </c>
    </row>
    <row r="2630" spans="1:6" ht="43.5">
      <c r="A2630" s="36">
        <v>104</v>
      </c>
      <c r="B2630" s="22" t="s">
        <v>27188</v>
      </c>
      <c r="C2630" s="38" t="s">
        <v>27189</v>
      </c>
      <c r="D2630" s="38" t="s">
        <v>280</v>
      </c>
      <c r="E2630" s="36" t="s">
        <v>281</v>
      </c>
      <c r="F2630" s="38" t="s">
        <v>37</v>
      </c>
    </row>
    <row r="2631" spans="1:6" ht="29">
      <c r="A2631" s="147">
        <v>105</v>
      </c>
      <c r="B2631" s="22" t="s">
        <v>27190</v>
      </c>
      <c r="C2631" s="196" t="s">
        <v>27192</v>
      </c>
      <c r="D2631" s="196" t="s">
        <v>280</v>
      </c>
      <c r="E2631" s="147" t="s">
        <v>281</v>
      </c>
      <c r="F2631" s="196" t="s">
        <v>37</v>
      </c>
    </row>
    <row r="2632" spans="1:6" ht="29">
      <c r="A2632" s="147"/>
      <c r="B2632" s="59" t="s">
        <v>27191</v>
      </c>
      <c r="C2632" s="196"/>
      <c r="D2632" s="196"/>
      <c r="E2632" s="147"/>
      <c r="F2632" s="196"/>
    </row>
    <row r="2633" spans="1:6" ht="29">
      <c r="A2633" s="147">
        <v>106</v>
      </c>
      <c r="B2633" s="22" t="s">
        <v>27193</v>
      </c>
      <c r="C2633" s="196" t="s">
        <v>27195</v>
      </c>
      <c r="D2633" s="196" t="s">
        <v>280</v>
      </c>
      <c r="E2633" s="147" t="s">
        <v>281</v>
      </c>
      <c r="F2633" s="196" t="s">
        <v>37</v>
      </c>
    </row>
    <row r="2634" spans="1:6" ht="29">
      <c r="A2634" s="147"/>
      <c r="B2634" s="59" t="s">
        <v>27194</v>
      </c>
      <c r="C2634" s="196"/>
      <c r="D2634" s="196"/>
      <c r="E2634" s="147"/>
      <c r="F2634" s="196"/>
    </row>
    <row r="2635" spans="1:6">
      <c r="A2635" s="147">
        <v>107</v>
      </c>
      <c r="B2635" s="22" t="s">
        <v>27196</v>
      </c>
      <c r="C2635" s="196" t="s">
        <v>27198</v>
      </c>
      <c r="D2635" s="196" t="s">
        <v>280</v>
      </c>
      <c r="E2635" s="147" t="s">
        <v>281</v>
      </c>
      <c r="F2635" s="196" t="s">
        <v>37</v>
      </c>
    </row>
    <row r="2636" spans="1:6">
      <c r="A2636" s="147"/>
      <c r="B2636" s="59" t="s">
        <v>27197</v>
      </c>
      <c r="C2636" s="196"/>
      <c r="D2636" s="196"/>
      <c r="E2636" s="147"/>
      <c r="F2636" s="196"/>
    </row>
    <row r="2637" spans="1:6" ht="43.5">
      <c r="A2637" s="36">
        <v>108</v>
      </c>
      <c r="B2637" s="22" t="s">
        <v>27199</v>
      </c>
      <c r="C2637" s="38" t="s">
        <v>27200</v>
      </c>
      <c r="D2637" s="38" t="s">
        <v>280</v>
      </c>
      <c r="E2637" s="36" t="s">
        <v>281</v>
      </c>
      <c r="F2637" s="38" t="s">
        <v>37</v>
      </c>
    </row>
    <row r="2638" spans="1:6" ht="43.5">
      <c r="A2638" s="36">
        <v>109</v>
      </c>
      <c r="B2638" s="22" t="s">
        <v>27201</v>
      </c>
      <c r="C2638" s="38" t="s">
        <v>27202</v>
      </c>
      <c r="D2638" s="38" t="s">
        <v>280</v>
      </c>
      <c r="E2638" s="36" t="s">
        <v>281</v>
      </c>
      <c r="F2638" s="38" t="s">
        <v>37</v>
      </c>
    </row>
    <row r="2639" spans="1:6" ht="29">
      <c r="A2639" s="36">
        <v>110</v>
      </c>
      <c r="B2639" s="22" t="s">
        <v>27203</v>
      </c>
      <c r="C2639" s="38" t="s">
        <v>27204</v>
      </c>
      <c r="D2639" s="38" t="s">
        <v>280</v>
      </c>
      <c r="E2639" s="36" t="s">
        <v>281</v>
      </c>
      <c r="F2639" s="38" t="s">
        <v>37</v>
      </c>
    </row>
    <row r="2640" spans="1:6" ht="29">
      <c r="A2640" s="36">
        <v>111</v>
      </c>
      <c r="B2640" s="22" t="s">
        <v>27205</v>
      </c>
      <c r="C2640" s="38" t="s">
        <v>27206</v>
      </c>
      <c r="D2640" s="38" t="s">
        <v>280</v>
      </c>
      <c r="E2640" s="36" t="s">
        <v>281</v>
      </c>
      <c r="F2640" s="38" t="s">
        <v>37</v>
      </c>
    </row>
    <row r="2641" spans="1:6" ht="43.5">
      <c r="A2641" s="36">
        <v>112</v>
      </c>
      <c r="B2641" s="22" t="s">
        <v>27207</v>
      </c>
      <c r="C2641" s="38" t="s">
        <v>27208</v>
      </c>
      <c r="D2641" s="38" t="s">
        <v>280</v>
      </c>
      <c r="E2641" s="36" t="s">
        <v>281</v>
      </c>
      <c r="F2641" s="38" t="s">
        <v>37</v>
      </c>
    </row>
    <row r="2642" spans="1:6">
      <c r="A2642" s="147">
        <v>113</v>
      </c>
      <c r="B2642" s="22" t="s">
        <v>27209</v>
      </c>
      <c r="C2642" s="202" t="s">
        <v>27211</v>
      </c>
      <c r="D2642" s="196" t="s">
        <v>280</v>
      </c>
      <c r="E2642" s="147" t="s">
        <v>281</v>
      </c>
      <c r="F2642" s="196" t="s">
        <v>37</v>
      </c>
    </row>
    <row r="2643" spans="1:6">
      <c r="A2643" s="147"/>
      <c r="B2643" s="59" t="s">
        <v>27210</v>
      </c>
      <c r="C2643" s="203"/>
      <c r="D2643" s="196"/>
      <c r="E2643" s="147"/>
      <c r="F2643" s="196"/>
    </row>
    <row r="2644" spans="1:6" ht="29" customHeight="1">
      <c r="A2644" s="147">
        <v>114</v>
      </c>
      <c r="B2644" s="22" t="s">
        <v>27212</v>
      </c>
      <c r="C2644" s="202" t="s">
        <v>27214</v>
      </c>
      <c r="D2644" s="196" t="s">
        <v>280</v>
      </c>
      <c r="E2644" s="147" t="s">
        <v>281</v>
      </c>
      <c r="F2644" s="196" t="s">
        <v>37</v>
      </c>
    </row>
    <row r="2645" spans="1:6">
      <c r="A2645" s="147"/>
      <c r="B2645" s="59" t="s">
        <v>27213</v>
      </c>
      <c r="C2645" s="203"/>
      <c r="D2645" s="196"/>
      <c r="E2645" s="147"/>
      <c r="F2645" s="196"/>
    </row>
    <row r="2646" spans="1:6">
      <c r="A2646" s="147">
        <v>115</v>
      </c>
      <c r="B2646" s="22" t="s">
        <v>27215</v>
      </c>
      <c r="C2646" s="202" t="s">
        <v>27217</v>
      </c>
      <c r="D2646" s="196" t="s">
        <v>280</v>
      </c>
      <c r="E2646" s="147" t="s">
        <v>281</v>
      </c>
      <c r="F2646" s="196" t="s">
        <v>37</v>
      </c>
    </row>
    <row r="2647" spans="1:6">
      <c r="A2647" s="147"/>
      <c r="B2647" s="59" t="s">
        <v>27216</v>
      </c>
      <c r="C2647" s="203"/>
      <c r="D2647" s="196"/>
      <c r="E2647" s="147"/>
      <c r="F2647" s="196"/>
    </row>
    <row r="2648" spans="1:6">
      <c r="A2648" s="147">
        <v>116</v>
      </c>
      <c r="B2648" s="22" t="s">
        <v>27218</v>
      </c>
      <c r="C2648" s="196" t="s">
        <v>27220</v>
      </c>
      <c r="D2648" s="201" t="s">
        <v>1624</v>
      </c>
      <c r="E2648" s="147" t="s">
        <v>281</v>
      </c>
      <c r="F2648" s="196" t="s">
        <v>20</v>
      </c>
    </row>
    <row r="2649" spans="1:6">
      <c r="A2649" s="147"/>
      <c r="B2649" s="59" t="s">
        <v>27219</v>
      </c>
      <c r="C2649" s="196"/>
      <c r="D2649" s="201"/>
      <c r="E2649" s="147"/>
      <c r="F2649" s="196"/>
    </row>
    <row r="2650" spans="1:6">
      <c r="A2650" s="147">
        <v>117</v>
      </c>
      <c r="B2650" s="22" t="s">
        <v>27221</v>
      </c>
      <c r="C2650" s="196" t="s">
        <v>27223</v>
      </c>
      <c r="D2650" s="196" t="s">
        <v>280</v>
      </c>
      <c r="E2650" s="147" t="s">
        <v>281</v>
      </c>
      <c r="F2650" s="196" t="s">
        <v>20</v>
      </c>
    </row>
    <row r="2651" spans="1:6">
      <c r="A2651" s="147"/>
      <c r="B2651" s="59" t="s">
        <v>27222</v>
      </c>
      <c r="C2651" s="196"/>
      <c r="D2651" s="196"/>
      <c r="E2651" s="147"/>
      <c r="F2651" s="196"/>
    </row>
    <row r="2652" spans="1:6">
      <c r="A2652" s="147">
        <v>118</v>
      </c>
      <c r="B2652" s="22" t="s">
        <v>27224</v>
      </c>
      <c r="C2652" s="196" t="s">
        <v>27225</v>
      </c>
      <c r="D2652" s="201" t="s">
        <v>1734</v>
      </c>
      <c r="E2652" s="147" t="s">
        <v>281</v>
      </c>
      <c r="F2652" s="196" t="s">
        <v>20</v>
      </c>
    </row>
    <row r="2653" spans="1:6">
      <c r="A2653" s="147"/>
      <c r="B2653" s="59" t="s">
        <v>23683</v>
      </c>
      <c r="C2653" s="196"/>
      <c r="D2653" s="201"/>
      <c r="E2653" s="147"/>
      <c r="F2653" s="196"/>
    </row>
    <row r="2654" spans="1:6">
      <c r="A2654" s="147">
        <v>119</v>
      </c>
      <c r="B2654" s="22" t="s">
        <v>27226</v>
      </c>
      <c r="C2654" s="196" t="s">
        <v>27228</v>
      </c>
      <c r="D2654" s="201" t="s">
        <v>4534</v>
      </c>
      <c r="E2654" s="147" t="s">
        <v>281</v>
      </c>
      <c r="F2654" s="196" t="s">
        <v>20</v>
      </c>
    </row>
    <row r="2655" spans="1:6">
      <c r="A2655" s="147"/>
      <c r="B2655" s="59" t="s">
        <v>27227</v>
      </c>
      <c r="C2655" s="196"/>
      <c r="D2655" s="201"/>
      <c r="E2655" s="147"/>
      <c r="F2655" s="196"/>
    </row>
    <row r="2656" spans="1:6">
      <c r="A2656" s="147">
        <v>120</v>
      </c>
      <c r="B2656" s="22" t="s">
        <v>27229</v>
      </c>
      <c r="C2656" s="196" t="s">
        <v>27231</v>
      </c>
      <c r="D2656" s="196" t="s">
        <v>280</v>
      </c>
      <c r="E2656" s="147" t="s">
        <v>281</v>
      </c>
      <c r="F2656" s="196" t="s">
        <v>20</v>
      </c>
    </row>
    <row r="2657" spans="1:6">
      <c r="A2657" s="147"/>
      <c r="B2657" s="59" t="s">
        <v>27230</v>
      </c>
      <c r="C2657" s="196"/>
      <c r="D2657" s="196"/>
      <c r="E2657" s="147"/>
      <c r="F2657" s="196"/>
    </row>
    <row r="2658" spans="1:6">
      <c r="A2658" s="147">
        <v>121</v>
      </c>
      <c r="B2658" s="22" t="s">
        <v>27232</v>
      </c>
      <c r="C2658" s="196" t="s">
        <v>27234</v>
      </c>
      <c r="D2658" s="201" t="s">
        <v>8424</v>
      </c>
      <c r="E2658" s="147" t="s">
        <v>281</v>
      </c>
      <c r="F2658" s="196" t="s">
        <v>20</v>
      </c>
    </row>
    <row r="2659" spans="1:6">
      <c r="A2659" s="147"/>
      <c r="B2659" s="59" t="s">
        <v>27233</v>
      </c>
      <c r="C2659" s="196"/>
      <c r="D2659" s="201"/>
      <c r="E2659" s="147"/>
      <c r="F2659" s="196"/>
    </row>
    <row r="2660" spans="1:6">
      <c r="A2660" s="147">
        <v>122</v>
      </c>
      <c r="B2660" s="22" t="s">
        <v>27235</v>
      </c>
      <c r="C2660" s="196" t="s">
        <v>27237</v>
      </c>
      <c r="D2660" s="196" t="s">
        <v>280</v>
      </c>
      <c r="E2660" s="147" t="s">
        <v>281</v>
      </c>
      <c r="F2660" s="196" t="s">
        <v>20</v>
      </c>
    </row>
    <row r="2661" spans="1:6">
      <c r="A2661" s="147"/>
      <c r="B2661" s="59" t="s">
        <v>27236</v>
      </c>
      <c r="C2661" s="196"/>
      <c r="D2661" s="196"/>
      <c r="E2661" s="147"/>
      <c r="F2661" s="196"/>
    </row>
    <row r="2662" spans="1:6" ht="29">
      <c r="A2662" s="147">
        <v>123</v>
      </c>
      <c r="B2662" s="22" t="s">
        <v>27238</v>
      </c>
      <c r="C2662" s="196" t="s">
        <v>27240</v>
      </c>
      <c r="D2662" s="201" t="s">
        <v>1422</v>
      </c>
      <c r="E2662" s="147" t="s">
        <v>281</v>
      </c>
      <c r="F2662" s="196" t="s">
        <v>20</v>
      </c>
    </row>
    <row r="2663" spans="1:6">
      <c r="A2663" s="147"/>
      <c r="B2663" s="59" t="s">
        <v>27239</v>
      </c>
      <c r="C2663" s="196"/>
      <c r="D2663" s="201"/>
      <c r="E2663" s="147"/>
      <c r="F2663" s="196"/>
    </row>
    <row r="2664" spans="1:6" ht="29">
      <c r="A2664" s="147">
        <v>124</v>
      </c>
      <c r="B2664" s="22" t="s">
        <v>27241</v>
      </c>
      <c r="C2664" s="196" t="s">
        <v>27243</v>
      </c>
      <c r="D2664" s="201" t="s">
        <v>1422</v>
      </c>
      <c r="E2664" s="147" t="s">
        <v>281</v>
      </c>
      <c r="F2664" s="196" t="s">
        <v>20</v>
      </c>
    </row>
    <row r="2665" spans="1:6">
      <c r="A2665" s="147"/>
      <c r="B2665" s="59" t="s">
        <v>27242</v>
      </c>
      <c r="C2665" s="196"/>
      <c r="D2665" s="201"/>
      <c r="E2665" s="147"/>
      <c r="F2665" s="196"/>
    </row>
    <row r="2666" spans="1:6" ht="29">
      <c r="A2666" s="147">
        <v>125</v>
      </c>
      <c r="B2666" s="22" t="s">
        <v>27244</v>
      </c>
      <c r="C2666" s="196" t="s">
        <v>27246</v>
      </c>
      <c r="D2666" s="201" t="s">
        <v>1422</v>
      </c>
      <c r="E2666" s="147" t="s">
        <v>281</v>
      </c>
      <c r="F2666" s="196" t="s">
        <v>20</v>
      </c>
    </row>
    <row r="2667" spans="1:6">
      <c r="A2667" s="147"/>
      <c r="B2667" s="59" t="s">
        <v>27245</v>
      </c>
      <c r="C2667" s="196"/>
      <c r="D2667" s="201"/>
      <c r="E2667" s="147"/>
      <c r="F2667" s="196"/>
    </row>
    <row r="2668" spans="1:6">
      <c r="A2668" s="147">
        <v>126</v>
      </c>
      <c r="B2668" s="22" t="s">
        <v>27247</v>
      </c>
      <c r="C2668" s="196" t="s">
        <v>27249</v>
      </c>
      <c r="D2668" s="196" t="s">
        <v>280</v>
      </c>
      <c r="E2668" s="147" t="s">
        <v>281</v>
      </c>
      <c r="F2668" s="196" t="s">
        <v>20</v>
      </c>
    </row>
    <row r="2669" spans="1:6">
      <c r="A2669" s="147"/>
      <c r="B2669" s="59" t="s">
        <v>27248</v>
      </c>
      <c r="C2669" s="196"/>
      <c r="D2669" s="196"/>
      <c r="E2669" s="147"/>
      <c r="F2669" s="196"/>
    </row>
    <row r="2670" spans="1:6">
      <c r="A2670" s="147">
        <v>127</v>
      </c>
      <c r="B2670" s="22" t="s">
        <v>27250</v>
      </c>
      <c r="C2670" s="196" t="s">
        <v>27251</v>
      </c>
      <c r="D2670" s="201" t="s">
        <v>1544</v>
      </c>
      <c r="E2670" s="147" t="s">
        <v>281</v>
      </c>
      <c r="F2670" s="196" t="s">
        <v>20</v>
      </c>
    </row>
    <row r="2671" spans="1:6">
      <c r="A2671" s="147"/>
      <c r="B2671" s="59" t="s">
        <v>27250</v>
      </c>
      <c r="C2671" s="196"/>
      <c r="D2671" s="201"/>
      <c r="E2671" s="147"/>
      <c r="F2671" s="196"/>
    </row>
    <row r="2672" spans="1:6">
      <c r="A2672" s="147">
        <v>128</v>
      </c>
      <c r="B2672" s="22" t="s">
        <v>27252</v>
      </c>
      <c r="C2672" s="196" t="s">
        <v>27254</v>
      </c>
      <c r="D2672" s="201" t="s">
        <v>1544</v>
      </c>
      <c r="E2672" s="147" t="s">
        <v>281</v>
      </c>
      <c r="F2672" s="196" t="s">
        <v>20</v>
      </c>
    </row>
    <row r="2673" spans="1:6">
      <c r="A2673" s="147"/>
      <c r="B2673" s="59" t="s">
        <v>27253</v>
      </c>
      <c r="C2673" s="196"/>
      <c r="D2673" s="201"/>
      <c r="E2673" s="147"/>
      <c r="F2673" s="196"/>
    </row>
    <row r="2674" spans="1:6">
      <c r="A2674" s="147">
        <v>129</v>
      </c>
      <c r="B2674" s="22" t="s">
        <v>27255</v>
      </c>
      <c r="C2674" s="196" t="s">
        <v>27257</v>
      </c>
      <c r="D2674" s="201" t="s">
        <v>4534</v>
      </c>
      <c r="E2674" s="147" t="s">
        <v>281</v>
      </c>
      <c r="F2674" s="196" t="s">
        <v>20</v>
      </c>
    </row>
    <row r="2675" spans="1:6">
      <c r="A2675" s="147"/>
      <c r="B2675" s="59" t="s">
        <v>27256</v>
      </c>
      <c r="C2675" s="196"/>
      <c r="D2675" s="201"/>
      <c r="E2675" s="147"/>
      <c r="F2675" s="196"/>
    </row>
    <row r="2676" spans="1:6" ht="29">
      <c r="A2676" s="147">
        <v>130</v>
      </c>
      <c r="B2676" s="22" t="s">
        <v>27258</v>
      </c>
      <c r="C2676" s="196" t="s">
        <v>27260</v>
      </c>
      <c r="D2676" s="201" t="s">
        <v>1422</v>
      </c>
      <c r="E2676" s="147" t="s">
        <v>281</v>
      </c>
      <c r="F2676" s="196" t="s">
        <v>20</v>
      </c>
    </row>
    <row r="2677" spans="1:6">
      <c r="A2677" s="147"/>
      <c r="B2677" s="59" t="s">
        <v>27259</v>
      </c>
      <c r="C2677" s="196"/>
      <c r="D2677" s="201"/>
      <c r="E2677" s="147"/>
      <c r="F2677" s="196"/>
    </row>
    <row r="2678" spans="1:6" ht="29">
      <c r="A2678" s="147">
        <v>131</v>
      </c>
      <c r="B2678" s="22" t="s">
        <v>27261</v>
      </c>
      <c r="C2678" s="196" t="s">
        <v>27263</v>
      </c>
      <c r="D2678" s="201" t="s">
        <v>1544</v>
      </c>
      <c r="E2678" s="147" t="s">
        <v>281</v>
      </c>
      <c r="F2678" s="196" t="s">
        <v>20</v>
      </c>
    </row>
    <row r="2679" spans="1:6">
      <c r="A2679" s="147"/>
      <c r="B2679" s="59" t="s">
        <v>27262</v>
      </c>
      <c r="C2679" s="196"/>
      <c r="D2679" s="201"/>
      <c r="E2679" s="147"/>
      <c r="F2679" s="196"/>
    </row>
    <row r="2680" spans="1:6" ht="29">
      <c r="A2680" s="147">
        <v>132</v>
      </c>
      <c r="B2680" s="22" t="s">
        <v>27264</v>
      </c>
      <c r="C2680" s="196" t="s">
        <v>27266</v>
      </c>
      <c r="D2680" s="196" t="s">
        <v>280</v>
      </c>
      <c r="E2680" s="147" t="s">
        <v>281</v>
      </c>
      <c r="F2680" s="196" t="s">
        <v>20</v>
      </c>
    </row>
    <row r="2681" spans="1:6">
      <c r="A2681" s="147"/>
      <c r="B2681" s="59" t="s">
        <v>27265</v>
      </c>
      <c r="C2681" s="196"/>
      <c r="D2681" s="196"/>
      <c r="E2681" s="147"/>
      <c r="F2681" s="196"/>
    </row>
    <row r="2682" spans="1:6" ht="15.5">
      <c r="A2682" s="149" t="s">
        <v>27267</v>
      </c>
      <c r="B2682" s="149"/>
      <c r="C2682" s="149"/>
      <c r="D2682" s="149"/>
      <c r="E2682" s="149"/>
      <c r="F2682" s="149"/>
    </row>
    <row r="2683" spans="1:6" ht="15.5">
      <c r="A2683" s="166" t="s">
        <v>27268</v>
      </c>
      <c r="B2683" s="166"/>
      <c r="C2683" s="166"/>
      <c r="D2683" s="166"/>
      <c r="E2683" s="166"/>
      <c r="F2683" s="166"/>
    </row>
    <row r="2684" spans="1:6" ht="15.5">
      <c r="A2684" s="167" t="s">
        <v>27269</v>
      </c>
      <c r="B2684" s="167"/>
      <c r="C2684" s="167"/>
      <c r="D2684" s="167"/>
      <c r="E2684" s="167"/>
      <c r="F2684" s="167"/>
    </row>
    <row r="2685" spans="1:6" ht="15.5">
      <c r="A2685" s="148" t="s">
        <v>197</v>
      </c>
      <c r="B2685" s="148"/>
      <c r="C2685" s="148"/>
      <c r="D2685" s="148"/>
      <c r="E2685" s="148"/>
      <c r="F2685" s="148"/>
    </row>
    <row r="2686" spans="1:6" ht="31">
      <c r="A2686" s="57" t="s">
        <v>4</v>
      </c>
      <c r="B2686" s="55" t="s">
        <v>5</v>
      </c>
      <c r="C2686" s="56" t="s">
        <v>6</v>
      </c>
      <c r="D2686" s="56" t="s">
        <v>22</v>
      </c>
      <c r="E2686" s="56" t="s">
        <v>8</v>
      </c>
      <c r="F2686" s="56" t="s">
        <v>24</v>
      </c>
    </row>
    <row r="2687" spans="1:6">
      <c r="A2687" s="147">
        <v>1</v>
      </c>
      <c r="B2687" s="13" t="s">
        <v>27270</v>
      </c>
      <c r="C2687" s="147" t="s">
        <v>27272</v>
      </c>
      <c r="D2687" s="147" t="s">
        <v>280</v>
      </c>
      <c r="E2687" s="147" t="s">
        <v>281</v>
      </c>
      <c r="F2687" s="147" t="s">
        <v>20</v>
      </c>
    </row>
    <row r="2688" spans="1:6">
      <c r="A2688" s="147"/>
      <c r="B2688" s="60" t="s">
        <v>27271</v>
      </c>
      <c r="C2688" s="147"/>
      <c r="D2688" s="147"/>
      <c r="E2688" s="147"/>
      <c r="F2688" s="147"/>
    </row>
    <row r="2689" spans="1:6" ht="29">
      <c r="A2689" s="147">
        <v>2</v>
      </c>
      <c r="B2689" s="13" t="s">
        <v>27273</v>
      </c>
      <c r="C2689" s="147" t="s">
        <v>27275</v>
      </c>
      <c r="D2689" s="147" t="s">
        <v>280</v>
      </c>
      <c r="E2689" s="147" t="s">
        <v>281</v>
      </c>
      <c r="F2689" s="147" t="s">
        <v>20</v>
      </c>
    </row>
    <row r="2690" spans="1:6">
      <c r="A2690" s="147"/>
      <c r="B2690" s="60" t="s">
        <v>27274</v>
      </c>
      <c r="C2690" s="147"/>
      <c r="D2690" s="147"/>
      <c r="E2690" s="147"/>
      <c r="F2690" s="147"/>
    </row>
    <row r="2691" spans="1:6" ht="29">
      <c r="A2691" s="147">
        <v>3</v>
      </c>
      <c r="B2691" s="13" t="s">
        <v>27276</v>
      </c>
      <c r="C2691" s="147" t="s">
        <v>27278</v>
      </c>
      <c r="D2691" s="147" t="s">
        <v>280</v>
      </c>
      <c r="E2691" s="147" t="s">
        <v>281</v>
      </c>
      <c r="F2691" s="147" t="s">
        <v>20</v>
      </c>
    </row>
    <row r="2692" spans="1:6">
      <c r="A2692" s="147"/>
      <c r="B2692" s="60" t="s">
        <v>27277</v>
      </c>
      <c r="C2692" s="147"/>
      <c r="D2692" s="147"/>
      <c r="E2692" s="147"/>
      <c r="F2692" s="147"/>
    </row>
    <row r="2693" spans="1:6" ht="29">
      <c r="A2693" s="147">
        <v>4</v>
      </c>
      <c r="B2693" s="13" t="s">
        <v>27279</v>
      </c>
      <c r="C2693" s="147" t="s">
        <v>27281</v>
      </c>
      <c r="D2693" s="147" t="s">
        <v>280</v>
      </c>
      <c r="E2693" s="147" t="s">
        <v>281</v>
      </c>
      <c r="F2693" s="147" t="s">
        <v>20</v>
      </c>
    </row>
    <row r="2694" spans="1:6">
      <c r="A2694" s="147"/>
      <c r="B2694" s="60" t="s">
        <v>27280</v>
      </c>
      <c r="C2694" s="147"/>
      <c r="D2694" s="147"/>
      <c r="E2694" s="147"/>
      <c r="F2694" s="147"/>
    </row>
    <row r="2695" spans="1:6" ht="29">
      <c r="A2695" s="147">
        <v>5</v>
      </c>
      <c r="B2695" s="13" t="s">
        <v>27282</v>
      </c>
      <c r="C2695" s="147" t="s">
        <v>27284</v>
      </c>
      <c r="D2695" s="147" t="s">
        <v>280</v>
      </c>
      <c r="E2695" s="147" t="s">
        <v>281</v>
      </c>
      <c r="F2695" s="147" t="s">
        <v>20</v>
      </c>
    </row>
    <row r="2696" spans="1:6">
      <c r="A2696" s="147"/>
      <c r="B2696" s="60" t="s">
        <v>27283</v>
      </c>
      <c r="C2696" s="147"/>
      <c r="D2696" s="147"/>
      <c r="E2696" s="147"/>
      <c r="F2696" s="147"/>
    </row>
    <row r="2697" spans="1:6" ht="29">
      <c r="A2697" s="147">
        <v>6</v>
      </c>
      <c r="B2697" s="13" t="s">
        <v>27285</v>
      </c>
      <c r="C2697" s="147" t="s">
        <v>27287</v>
      </c>
      <c r="D2697" s="147" t="s">
        <v>280</v>
      </c>
      <c r="E2697" s="147" t="s">
        <v>281</v>
      </c>
      <c r="F2697" s="147" t="s">
        <v>20</v>
      </c>
    </row>
    <row r="2698" spans="1:6">
      <c r="A2698" s="147"/>
      <c r="B2698" s="60" t="s">
        <v>27286</v>
      </c>
      <c r="C2698" s="147"/>
      <c r="D2698" s="147"/>
      <c r="E2698" s="147"/>
      <c r="F2698" s="147"/>
    </row>
    <row r="2699" spans="1:6" ht="29">
      <c r="A2699" s="147">
        <v>7</v>
      </c>
      <c r="B2699" s="13" t="s">
        <v>27288</v>
      </c>
      <c r="C2699" s="147" t="s">
        <v>27290</v>
      </c>
      <c r="D2699" s="147" t="s">
        <v>280</v>
      </c>
      <c r="E2699" s="147" t="s">
        <v>281</v>
      </c>
      <c r="F2699" s="147" t="s">
        <v>20</v>
      </c>
    </row>
    <row r="2700" spans="1:6">
      <c r="A2700" s="147"/>
      <c r="B2700" s="60" t="s">
        <v>27289</v>
      </c>
      <c r="C2700" s="147"/>
      <c r="D2700" s="147"/>
      <c r="E2700" s="147"/>
      <c r="F2700" s="147"/>
    </row>
    <row r="2701" spans="1:6" ht="29">
      <c r="A2701" s="147">
        <v>8</v>
      </c>
      <c r="B2701" s="13" t="s">
        <v>27291</v>
      </c>
      <c r="C2701" s="147" t="s">
        <v>27293</v>
      </c>
      <c r="D2701" s="147" t="s">
        <v>280</v>
      </c>
      <c r="E2701" s="147" t="s">
        <v>281</v>
      </c>
      <c r="F2701" s="147" t="s">
        <v>20</v>
      </c>
    </row>
    <row r="2702" spans="1:6">
      <c r="A2702" s="147"/>
      <c r="B2702" s="60" t="s">
        <v>27292</v>
      </c>
      <c r="C2702" s="147"/>
      <c r="D2702" s="147"/>
      <c r="E2702" s="147"/>
      <c r="F2702" s="147"/>
    </row>
    <row r="2703" spans="1:6" ht="29">
      <c r="A2703" s="147">
        <v>9</v>
      </c>
      <c r="B2703" s="13" t="s">
        <v>27294</v>
      </c>
      <c r="C2703" s="147" t="s">
        <v>27296</v>
      </c>
      <c r="D2703" s="147" t="s">
        <v>280</v>
      </c>
      <c r="E2703" s="147" t="s">
        <v>281</v>
      </c>
      <c r="F2703" s="147" t="s">
        <v>20</v>
      </c>
    </row>
    <row r="2704" spans="1:6">
      <c r="A2704" s="147"/>
      <c r="B2704" s="60" t="s">
        <v>27295</v>
      </c>
      <c r="C2704" s="147"/>
      <c r="D2704" s="147"/>
      <c r="E2704" s="147"/>
      <c r="F2704" s="147"/>
    </row>
    <row r="2705" spans="1:6" ht="29">
      <c r="A2705" s="147">
        <v>10</v>
      </c>
      <c r="B2705" s="13" t="s">
        <v>27297</v>
      </c>
      <c r="C2705" s="147" t="s">
        <v>27299</v>
      </c>
      <c r="D2705" s="147" t="s">
        <v>280</v>
      </c>
      <c r="E2705" s="147" t="s">
        <v>281</v>
      </c>
      <c r="F2705" s="147" t="s">
        <v>20</v>
      </c>
    </row>
    <row r="2706" spans="1:6">
      <c r="A2706" s="147"/>
      <c r="B2706" s="60" t="s">
        <v>27298</v>
      </c>
      <c r="C2706" s="147"/>
      <c r="D2706" s="147"/>
      <c r="E2706" s="147"/>
      <c r="F2706" s="147"/>
    </row>
    <row r="2707" spans="1:6" ht="29">
      <c r="A2707" s="147">
        <v>11</v>
      </c>
      <c r="B2707" s="13" t="s">
        <v>27300</v>
      </c>
      <c r="C2707" s="147" t="s">
        <v>27302</v>
      </c>
      <c r="D2707" s="147" t="s">
        <v>280</v>
      </c>
      <c r="E2707" s="147" t="s">
        <v>281</v>
      </c>
      <c r="F2707" s="147" t="s">
        <v>20</v>
      </c>
    </row>
    <row r="2708" spans="1:6">
      <c r="A2708" s="147"/>
      <c r="B2708" s="60" t="s">
        <v>27301</v>
      </c>
      <c r="C2708" s="147"/>
      <c r="D2708" s="147"/>
      <c r="E2708" s="147"/>
      <c r="F2708" s="147"/>
    </row>
    <row r="2709" spans="1:6" ht="29">
      <c r="A2709" s="147">
        <v>12</v>
      </c>
      <c r="B2709" s="13" t="s">
        <v>27303</v>
      </c>
      <c r="C2709" s="147" t="s">
        <v>27305</v>
      </c>
      <c r="D2709" s="147" t="s">
        <v>280</v>
      </c>
      <c r="E2709" s="147" t="s">
        <v>281</v>
      </c>
      <c r="F2709" s="147" t="s">
        <v>20</v>
      </c>
    </row>
    <row r="2710" spans="1:6">
      <c r="A2710" s="147"/>
      <c r="B2710" s="60" t="s">
        <v>27304</v>
      </c>
      <c r="C2710" s="147"/>
      <c r="D2710" s="147"/>
      <c r="E2710" s="147"/>
      <c r="F2710" s="147"/>
    </row>
    <row r="2711" spans="1:6" ht="29">
      <c r="A2711" s="147">
        <v>13</v>
      </c>
      <c r="B2711" s="13" t="s">
        <v>27306</v>
      </c>
      <c r="C2711" s="147" t="s">
        <v>27308</v>
      </c>
      <c r="D2711" s="147" t="s">
        <v>280</v>
      </c>
      <c r="E2711" s="147" t="s">
        <v>281</v>
      </c>
      <c r="F2711" s="147" t="s">
        <v>20</v>
      </c>
    </row>
    <row r="2712" spans="1:6">
      <c r="A2712" s="147"/>
      <c r="B2712" s="60" t="s">
        <v>27307</v>
      </c>
      <c r="C2712" s="147"/>
      <c r="D2712" s="147"/>
      <c r="E2712" s="147"/>
      <c r="F2712" s="147"/>
    </row>
    <row r="2713" spans="1:6" ht="29">
      <c r="A2713" s="147">
        <v>14</v>
      </c>
      <c r="B2713" s="13" t="s">
        <v>27309</v>
      </c>
      <c r="C2713" s="147" t="s">
        <v>27311</v>
      </c>
      <c r="D2713" s="147" t="s">
        <v>280</v>
      </c>
      <c r="E2713" s="147" t="s">
        <v>281</v>
      </c>
      <c r="F2713" s="147" t="s">
        <v>20</v>
      </c>
    </row>
    <row r="2714" spans="1:6">
      <c r="A2714" s="147"/>
      <c r="B2714" s="60" t="s">
        <v>27310</v>
      </c>
      <c r="C2714" s="147"/>
      <c r="D2714" s="147"/>
      <c r="E2714" s="147"/>
      <c r="F2714" s="147"/>
    </row>
    <row r="2715" spans="1:6" ht="29">
      <c r="A2715" s="147">
        <v>15</v>
      </c>
      <c r="B2715" s="13" t="s">
        <v>27312</v>
      </c>
      <c r="C2715" s="147" t="s">
        <v>27314</v>
      </c>
      <c r="D2715" s="147" t="s">
        <v>280</v>
      </c>
      <c r="E2715" s="147" t="s">
        <v>281</v>
      </c>
      <c r="F2715" s="147" t="s">
        <v>20</v>
      </c>
    </row>
    <row r="2716" spans="1:6">
      <c r="A2716" s="147"/>
      <c r="B2716" s="60" t="s">
        <v>27313</v>
      </c>
      <c r="C2716" s="147"/>
      <c r="D2716" s="147"/>
      <c r="E2716" s="147"/>
      <c r="F2716" s="147"/>
    </row>
    <row r="2717" spans="1:6">
      <c r="A2717" s="147">
        <v>16</v>
      </c>
      <c r="B2717" s="13" t="s">
        <v>27315</v>
      </c>
      <c r="C2717" s="147" t="s">
        <v>27317</v>
      </c>
      <c r="D2717" s="147" t="s">
        <v>280</v>
      </c>
      <c r="E2717" s="147" t="s">
        <v>281</v>
      </c>
      <c r="F2717" s="147" t="s">
        <v>20</v>
      </c>
    </row>
    <row r="2718" spans="1:6">
      <c r="A2718" s="147"/>
      <c r="B2718" s="60" t="s">
        <v>27316</v>
      </c>
      <c r="C2718" s="147"/>
      <c r="D2718" s="147"/>
      <c r="E2718" s="147"/>
      <c r="F2718" s="147"/>
    </row>
    <row r="2719" spans="1:6">
      <c r="A2719" s="147">
        <v>17</v>
      </c>
      <c r="B2719" s="13" t="s">
        <v>27318</v>
      </c>
      <c r="C2719" s="147" t="s">
        <v>27320</v>
      </c>
      <c r="D2719" s="147" t="s">
        <v>280</v>
      </c>
      <c r="E2719" s="147" t="s">
        <v>281</v>
      </c>
      <c r="F2719" s="147" t="s">
        <v>20</v>
      </c>
    </row>
    <row r="2720" spans="1:6">
      <c r="A2720" s="147"/>
      <c r="B2720" s="60" t="s">
        <v>27319</v>
      </c>
      <c r="C2720" s="147"/>
      <c r="D2720" s="147"/>
      <c r="E2720" s="147"/>
      <c r="F2720" s="147"/>
    </row>
    <row r="2721" spans="1:6" ht="20" customHeight="1">
      <c r="A2721" s="147">
        <v>18</v>
      </c>
      <c r="B2721" s="13" t="s">
        <v>27321</v>
      </c>
      <c r="C2721" s="147" t="s">
        <v>27323</v>
      </c>
      <c r="D2721" s="198" t="s">
        <v>1544</v>
      </c>
      <c r="E2721" s="147" t="s">
        <v>281</v>
      </c>
      <c r="F2721" s="147" t="s">
        <v>20</v>
      </c>
    </row>
    <row r="2722" spans="1:6">
      <c r="A2722" s="147"/>
      <c r="B2722" s="60" t="s">
        <v>27322</v>
      </c>
      <c r="C2722" s="147"/>
      <c r="D2722" s="198"/>
      <c r="E2722" s="147"/>
      <c r="F2722" s="147"/>
    </row>
    <row r="2723" spans="1:6">
      <c r="A2723" s="147">
        <v>19</v>
      </c>
      <c r="B2723" s="13" t="s">
        <v>27324</v>
      </c>
      <c r="C2723" s="147" t="s">
        <v>27326</v>
      </c>
      <c r="D2723" s="147" t="s">
        <v>280</v>
      </c>
      <c r="E2723" s="147" t="s">
        <v>281</v>
      </c>
      <c r="F2723" s="147" t="s">
        <v>20</v>
      </c>
    </row>
    <row r="2724" spans="1:6">
      <c r="A2724" s="147"/>
      <c r="B2724" s="60" t="s">
        <v>27325</v>
      </c>
      <c r="C2724" s="147"/>
      <c r="D2724" s="147"/>
      <c r="E2724" s="147"/>
      <c r="F2724" s="147"/>
    </row>
    <row r="2725" spans="1:6">
      <c r="A2725" s="147">
        <v>20</v>
      </c>
      <c r="B2725" s="13" t="s">
        <v>27327</v>
      </c>
      <c r="C2725" s="147" t="s">
        <v>27329</v>
      </c>
      <c r="D2725" s="147" t="s">
        <v>280</v>
      </c>
      <c r="E2725" s="147" t="s">
        <v>281</v>
      </c>
      <c r="F2725" s="147" t="s">
        <v>20</v>
      </c>
    </row>
    <row r="2726" spans="1:6">
      <c r="A2726" s="147"/>
      <c r="B2726" s="60" t="s">
        <v>27328</v>
      </c>
      <c r="C2726" s="147"/>
      <c r="D2726" s="147"/>
      <c r="E2726" s="147"/>
      <c r="F2726" s="147"/>
    </row>
    <row r="2727" spans="1:6" ht="20" customHeight="1">
      <c r="A2727" s="147">
        <v>21</v>
      </c>
      <c r="B2727" s="13" t="s">
        <v>27330</v>
      </c>
      <c r="C2727" s="147" t="s">
        <v>27332</v>
      </c>
      <c r="D2727" s="147" t="s">
        <v>280</v>
      </c>
      <c r="E2727" s="147" t="s">
        <v>281</v>
      </c>
      <c r="F2727" s="147" t="s">
        <v>20</v>
      </c>
    </row>
    <row r="2728" spans="1:6">
      <c r="A2728" s="147"/>
      <c r="B2728" s="60" t="s">
        <v>27331</v>
      </c>
      <c r="C2728" s="147"/>
      <c r="D2728" s="147"/>
      <c r="E2728" s="147"/>
      <c r="F2728" s="147"/>
    </row>
    <row r="2729" spans="1:6" ht="29">
      <c r="A2729" s="36">
        <v>22</v>
      </c>
      <c r="B2729" s="13" t="s">
        <v>27333</v>
      </c>
      <c r="C2729" s="36" t="s">
        <v>27334</v>
      </c>
      <c r="D2729" s="36" t="s">
        <v>280</v>
      </c>
      <c r="E2729" s="36" t="s">
        <v>281</v>
      </c>
      <c r="F2729" s="36" t="s">
        <v>12</v>
      </c>
    </row>
    <row r="2730" spans="1:6" ht="29">
      <c r="A2730" s="36">
        <v>23</v>
      </c>
      <c r="B2730" s="13" t="s">
        <v>27335</v>
      </c>
      <c r="C2730" s="36" t="s">
        <v>27336</v>
      </c>
      <c r="D2730" s="36" t="s">
        <v>280</v>
      </c>
      <c r="E2730" s="36" t="s">
        <v>281</v>
      </c>
      <c r="F2730" s="36" t="s">
        <v>12</v>
      </c>
    </row>
    <row r="2731" spans="1:6" ht="29">
      <c r="A2731" s="36">
        <v>24</v>
      </c>
      <c r="B2731" s="13" t="s">
        <v>27337</v>
      </c>
      <c r="C2731" s="36" t="s">
        <v>27338</v>
      </c>
      <c r="D2731" s="36" t="s">
        <v>280</v>
      </c>
      <c r="E2731" s="36" t="s">
        <v>281</v>
      </c>
      <c r="F2731" s="36" t="s">
        <v>12</v>
      </c>
    </row>
    <row r="2732" spans="1:6" ht="29">
      <c r="A2732" s="36">
        <v>25</v>
      </c>
      <c r="B2732" s="13" t="s">
        <v>27339</v>
      </c>
      <c r="C2732" s="36" t="s">
        <v>27340</v>
      </c>
      <c r="D2732" s="36" t="s">
        <v>280</v>
      </c>
      <c r="E2732" s="36" t="s">
        <v>281</v>
      </c>
      <c r="F2732" s="36" t="s">
        <v>12</v>
      </c>
    </row>
    <row r="2733" spans="1:6" ht="29">
      <c r="A2733" s="36">
        <v>26</v>
      </c>
      <c r="B2733" s="13" t="s">
        <v>27341</v>
      </c>
      <c r="C2733" s="36" t="s">
        <v>27342</v>
      </c>
      <c r="D2733" s="36" t="s">
        <v>280</v>
      </c>
      <c r="E2733" s="36" t="s">
        <v>281</v>
      </c>
      <c r="F2733" s="36" t="s">
        <v>12</v>
      </c>
    </row>
    <row r="2734" spans="1:6" ht="29">
      <c r="A2734" s="36">
        <v>27</v>
      </c>
      <c r="B2734" s="13" t="s">
        <v>27343</v>
      </c>
      <c r="C2734" s="36" t="s">
        <v>27344</v>
      </c>
      <c r="D2734" s="36" t="s">
        <v>280</v>
      </c>
      <c r="E2734" s="36" t="s">
        <v>281</v>
      </c>
      <c r="F2734" s="36" t="s">
        <v>12</v>
      </c>
    </row>
    <row r="2735" spans="1:6" ht="29">
      <c r="A2735" s="36">
        <v>28</v>
      </c>
      <c r="B2735" s="13" t="s">
        <v>27345</v>
      </c>
      <c r="C2735" s="36" t="s">
        <v>27346</v>
      </c>
      <c r="D2735" s="36" t="s">
        <v>280</v>
      </c>
      <c r="E2735" s="36" t="s">
        <v>281</v>
      </c>
      <c r="F2735" s="36" t="s">
        <v>12</v>
      </c>
    </row>
    <row r="2736" spans="1:6" ht="29">
      <c r="A2736" s="36">
        <v>29</v>
      </c>
      <c r="B2736" s="13" t="s">
        <v>27347</v>
      </c>
      <c r="C2736" s="36" t="s">
        <v>27348</v>
      </c>
      <c r="D2736" s="36" t="s">
        <v>280</v>
      </c>
      <c r="E2736" s="36" t="s">
        <v>281</v>
      </c>
      <c r="F2736" s="36" t="s">
        <v>12</v>
      </c>
    </row>
    <row r="2737" spans="1:6" ht="29">
      <c r="A2737" s="36">
        <v>30</v>
      </c>
      <c r="B2737" s="13" t="s">
        <v>27349</v>
      </c>
      <c r="C2737" s="36" t="s">
        <v>27350</v>
      </c>
      <c r="D2737" s="36" t="s">
        <v>280</v>
      </c>
      <c r="E2737" s="36" t="s">
        <v>281</v>
      </c>
      <c r="F2737" s="36" t="s">
        <v>12</v>
      </c>
    </row>
    <row r="2738" spans="1:6" ht="29">
      <c r="A2738" s="36">
        <v>31</v>
      </c>
      <c r="B2738" s="13" t="s">
        <v>27351</v>
      </c>
      <c r="C2738" s="36" t="s">
        <v>27352</v>
      </c>
      <c r="D2738" s="36" t="s">
        <v>280</v>
      </c>
      <c r="E2738" s="36" t="s">
        <v>281</v>
      </c>
      <c r="F2738" s="36" t="s">
        <v>12</v>
      </c>
    </row>
    <row r="2739" spans="1:6" ht="43.5">
      <c r="A2739" s="36">
        <v>32</v>
      </c>
      <c r="B2739" s="13" t="s">
        <v>27353</v>
      </c>
      <c r="C2739" s="36" t="s">
        <v>27354</v>
      </c>
      <c r="D2739" s="36" t="s">
        <v>280</v>
      </c>
      <c r="E2739" s="36" t="s">
        <v>281</v>
      </c>
      <c r="F2739" s="36" t="s">
        <v>47</v>
      </c>
    </row>
    <row r="2740" spans="1:6" ht="20" customHeight="1">
      <c r="A2740" s="147">
        <v>33</v>
      </c>
      <c r="B2740" s="13" t="s">
        <v>27355</v>
      </c>
      <c r="C2740" s="147" t="s">
        <v>27357</v>
      </c>
      <c r="D2740" s="147" t="s">
        <v>280</v>
      </c>
      <c r="E2740" s="147" t="s">
        <v>281</v>
      </c>
      <c r="F2740" s="147" t="s">
        <v>37</v>
      </c>
    </row>
    <row r="2741" spans="1:6">
      <c r="A2741" s="147"/>
      <c r="B2741" s="60" t="s">
        <v>27356</v>
      </c>
      <c r="C2741" s="147"/>
      <c r="D2741" s="147"/>
      <c r="E2741" s="147"/>
      <c r="F2741" s="147"/>
    </row>
    <row r="2742" spans="1:6" ht="58">
      <c r="A2742" s="36">
        <v>34</v>
      </c>
      <c r="B2742" s="13" t="s">
        <v>27358</v>
      </c>
      <c r="C2742" s="36" t="s">
        <v>27359</v>
      </c>
      <c r="D2742" s="36" t="s">
        <v>280</v>
      </c>
      <c r="E2742" s="36" t="s">
        <v>281</v>
      </c>
      <c r="F2742" s="36" t="s">
        <v>47</v>
      </c>
    </row>
    <row r="2743" spans="1:6" ht="58">
      <c r="A2743" s="36">
        <v>35</v>
      </c>
      <c r="B2743" s="13" t="s">
        <v>27360</v>
      </c>
      <c r="C2743" s="36" t="s">
        <v>27361</v>
      </c>
      <c r="D2743" s="36" t="s">
        <v>280</v>
      </c>
      <c r="E2743" s="36" t="s">
        <v>281</v>
      </c>
      <c r="F2743" s="36" t="s">
        <v>47</v>
      </c>
    </row>
    <row r="2744" spans="1:6" ht="43.5">
      <c r="A2744" s="36">
        <v>36</v>
      </c>
      <c r="B2744" s="13" t="s">
        <v>27362</v>
      </c>
      <c r="C2744" s="36" t="s">
        <v>27363</v>
      </c>
      <c r="D2744" s="36" t="s">
        <v>280</v>
      </c>
      <c r="E2744" s="36" t="s">
        <v>281</v>
      </c>
      <c r="F2744" s="36" t="s">
        <v>47</v>
      </c>
    </row>
    <row r="2745" spans="1:6" ht="43.5">
      <c r="A2745" s="36">
        <v>37</v>
      </c>
      <c r="B2745" s="13" t="s">
        <v>27364</v>
      </c>
      <c r="C2745" s="36" t="s">
        <v>27365</v>
      </c>
      <c r="D2745" s="36" t="s">
        <v>280</v>
      </c>
      <c r="E2745" s="36" t="s">
        <v>281</v>
      </c>
      <c r="F2745" s="36" t="s">
        <v>47</v>
      </c>
    </row>
    <row r="2746" spans="1:6" ht="43.5">
      <c r="A2746" s="36">
        <v>38</v>
      </c>
      <c r="B2746" s="13" t="s">
        <v>27366</v>
      </c>
      <c r="C2746" s="36" t="s">
        <v>27367</v>
      </c>
      <c r="D2746" s="36" t="s">
        <v>280</v>
      </c>
      <c r="E2746" s="36" t="s">
        <v>281</v>
      </c>
      <c r="F2746" s="36" t="s">
        <v>47</v>
      </c>
    </row>
    <row r="2747" spans="1:6" ht="29">
      <c r="A2747" s="36">
        <v>39</v>
      </c>
      <c r="B2747" s="13" t="s">
        <v>27368</v>
      </c>
      <c r="C2747" s="36" t="s">
        <v>27369</v>
      </c>
      <c r="D2747" s="36" t="s">
        <v>280</v>
      </c>
      <c r="E2747" s="36" t="s">
        <v>281</v>
      </c>
      <c r="F2747" s="36" t="s">
        <v>47</v>
      </c>
    </row>
    <row r="2748" spans="1:6" ht="29">
      <c r="A2748" s="36">
        <v>40</v>
      </c>
      <c r="B2748" s="13" t="s">
        <v>27370</v>
      </c>
      <c r="C2748" s="36" t="s">
        <v>27371</v>
      </c>
      <c r="D2748" s="36" t="s">
        <v>280</v>
      </c>
      <c r="E2748" s="36" t="s">
        <v>281</v>
      </c>
      <c r="F2748" s="36" t="s">
        <v>47</v>
      </c>
    </row>
    <row r="2749" spans="1:6" ht="29">
      <c r="A2749" s="36">
        <v>41</v>
      </c>
      <c r="B2749" s="13" t="s">
        <v>27372</v>
      </c>
      <c r="C2749" s="36" t="s">
        <v>27373</v>
      </c>
      <c r="D2749" s="36" t="s">
        <v>280</v>
      </c>
      <c r="E2749" s="36" t="s">
        <v>281</v>
      </c>
      <c r="F2749" s="36" t="s">
        <v>47</v>
      </c>
    </row>
    <row r="2750" spans="1:6" ht="29">
      <c r="A2750" s="36">
        <v>42</v>
      </c>
      <c r="B2750" s="13" t="s">
        <v>27374</v>
      </c>
      <c r="C2750" s="36" t="s">
        <v>27375</v>
      </c>
      <c r="D2750" s="36" t="s">
        <v>280</v>
      </c>
      <c r="E2750" s="36" t="s">
        <v>281</v>
      </c>
      <c r="F2750" s="36" t="s">
        <v>47</v>
      </c>
    </row>
    <row r="2751" spans="1:6" ht="29">
      <c r="A2751" s="36">
        <v>43</v>
      </c>
      <c r="B2751" s="13" t="s">
        <v>27376</v>
      </c>
      <c r="C2751" s="36" t="s">
        <v>27377</v>
      </c>
      <c r="D2751" s="36" t="s">
        <v>280</v>
      </c>
      <c r="E2751" s="36" t="s">
        <v>281</v>
      </c>
      <c r="F2751" s="36" t="s">
        <v>47</v>
      </c>
    </row>
    <row r="2752" spans="1:6" ht="29">
      <c r="A2752" s="36">
        <v>44</v>
      </c>
      <c r="B2752" s="13" t="s">
        <v>27378</v>
      </c>
      <c r="C2752" s="36" t="s">
        <v>27379</v>
      </c>
      <c r="D2752" s="36" t="s">
        <v>280</v>
      </c>
      <c r="E2752" s="36" t="s">
        <v>281</v>
      </c>
      <c r="F2752" s="36" t="s">
        <v>47</v>
      </c>
    </row>
    <row r="2753" spans="1:6" ht="29">
      <c r="A2753" s="147">
        <v>45</v>
      </c>
      <c r="B2753" s="13" t="s">
        <v>27380</v>
      </c>
      <c r="C2753" s="147" t="s">
        <v>27382</v>
      </c>
      <c r="D2753" s="147" t="s">
        <v>280</v>
      </c>
      <c r="E2753" s="147" t="s">
        <v>281</v>
      </c>
      <c r="F2753" s="147" t="s">
        <v>20</v>
      </c>
    </row>
    <row r="2754" spans="1:6">
      <c r="A2754" s="147"/>
      <c r="B2754" s="60" t="s">
        <v>27381</v>
      </c>
      <c r="C2754" s="147"/>
      <c r="D2754" s="147"/>
      <c r="E2754" s="147"/>
      <c r="F2754" s="147"/>
    </row>
    <row r="2755" spans="1:6" ht="29">
      <c r="A2755" s="147">
        <v>46</v>
      </c>
      <c r="B2755" s="13" t="s">
        <v>27383</v>
      </c>
      <c r="C2755" s="147" t="s">
        <v>27385</v>
      </c>
      <c r="D2755" s="147" t="s">
        <v>280</v>
      </c>
      <c r="E2755" s="147" t="s">
        <v>281</v>
      </c>
      <c r="F2755" s="147" t="s">
        <v>20</v>
      </c>
    </row>
    <row r="2756" spans="1:6">
      <c r="A2756" s="147"/>
      <c r="B2756" s="60" t="s">
        <v>27384</v>
      </c>
      <c r="C2756" s="147"/>
      <c r="D2756" s="147"/>
      <c r="E2756" s="147"/>
      <c r="F2756" s="147"/>
    </row>
    <row r="2757" spans="1:6" ht="29">
      <c r="A2757" s="147">
        <v>47</v>
      </c>
      <c r="B2757" s="13" t="s">
        <v>27386</v>
      </c>
      <c r="C2757" s="147" t="s">
        <v>27388</v>
      </c>
      <c r="D2757" s="147" t="s">
        <v>280</v>
      </c>
      <c r="E2757" s="147" t="s">
        <v>281</v>
      </c>
      <c r="F2757" s="147" t="s">
        <v>20</v>
      </c>
    </row>
    <row r="2758" spans="1:6">
      <c r="A2758" s="147"/>
      <c r="B2758" s="60" t="s">
        <v>27387</v>
      </c>
      <c r="C2758" s="147"/>
      <c r="D2758" s="147"/>
      <c r="E2758" s="147"/>
      <c r="F2758" s="147"/>
    </row>
    <row r="2759" spans="1:6" ht="58">
      <c r="A2759" s="36">
        <v>48</v>
      </c>
      <c r="B2759" s="13" t="s">
        <v>27389</v>
      </c>
      <c r="C2759" s="36" t="s">
        <v>27390</v>
      </c>
      <c r="D2759" s="36" t="s">
        <v>280</v>
      </c>
      <c r="E2759" s="36" t="s">
        <v>281</v>
      </c>
      <c r="F2759" s="36" t="s">
        <v>20</v>
      </c>
    </row>
    <row r="2760" spans="1:6">
      <c r="A2760" s="147">
        <v>49</v>
      </c>
      <c r="B2760" s="13" t="s">
        <v>27391</v>
      </c>
      <c r="C2760" s="147" t="s">
        <v>27393</v>
      </c>
      <c r="D2760" s="147" t="s">
        <v>280</v>
      </c>
      <c r="E2760" s="147" t="s">
        <v>281</v>
      </c>
      <c r="F2760" s="147" t="s">
        <v>20</v>
      </c>
    </row>
    <row r="2761" spans="1:6">
      <c r="A2761" s="147"/>
      <c r="B2761" s="60" t="s">
        <v>27392</v>
      </c>
      <c r="C2761" s="147"/>
      <c r="D2761" s="147"/>
      <c r="E2761" s="147"/>
      <c r="F2761" s="147"/>
    </row>
    <row r="2762" spans="1:6">
      <c r="A2762" s="147">
        <v>50</v>
      </c>
      <c r="B2762" s="13" t="s">
        <v>27394</v>
      </c>
      <c r="C2762" s="147" t="s">
        <v>27396</v>
      </c>
      <c r="D2762" s="147" t="s">
        <v>280</v>
      </c>
      <c r="E2762" s="147" t="s">
        <v>281</v>
      </c>
      <c r="F2762" s="147" t="s">
        <v>20</v>
      </c>
    </row>
    <row r="2763" spans="1:6">
      <c r="A2763" s="147"/>
      <c r="B2763" s="60" t="s">
        <v>27395</v>
      </c>
      <c r="C2763" s="147"/>
      <c r="D2763" s="147"/>
      <c r="E2763" s="147"/>
      <c r="F2763" s="147"/>
    </row>
    <row r="2764" spans="1:6" ht="15.5">
      <c r="A2764" s="149" t="s">
        <v>27397</v>
      </c>
      <c r="B2764" s="149"/>
      <c r="C2764" s="149"/>
      <c r="D2764" s="149"/>
      <c r="E2764" s="149"/>
      <c r="F2764" s="149"/>
    </row>
    <row r="2765" spans="1:6" ht="15.5">
      <c r="A2765" s="166" t="s">
        <v>27398</v>
      </c>
      <c r="B2765" s="166"/>
      <c r="C2765" s="166"/>
      <c r="D2765" s="166"/>
      <c r="E2765" s="166"/>
      <c r="F2765" s="166"/>
    </row>
    <row r="2766" spans="1:6" ht="15.5">
      <c r="A2766" s="167" t="s">
        <v>27399</v>
      </c>
      <c r="B2766" s="167"/>
      <c r="C2766" s="167"/>
      <c r="D2766" s="167"/>
      <c r="E2766" s="167"/>
      <c r="F2766" s="167"/>
    </row>
    <row r="2767" spans="1:6" ht="15.5">
      <c r="A2767" s="148" t="s">
        <v>197</v>
      </c>
      <c r="B2767" s="148"/>
      <c r="C2767" s="148"/>
      <c r="D2767" s="148"/>
      <c r="E2767" s="148"/>
      <c r="F2767" s="148"/>
    </row>
    <row r="2768" spans="1:6" ht="31">
      <c r="A2768" s="57" t="s">
        <v>4</v>
      </c>
      <c r="B2768" s="55" t="s">
        <v>5</v>
      </c>
      <c r="C2768" s="56" t="s">
        <v>6</v>
      </c>
      <c r="D2768" s="56" t="s">
        <v>22</v>
      </c>
      <c r="E2768" s="56" t="s">
        <v>8</v>
      </c>
      <c r="F2768" s="56" t="s">
        <v>24</v>
      </c>
    </row>
    <row r="2769" spans="1:6">
      <c r="A2769" s="147">
        <v>1</v>
      </c>
      <c r="B2769" s="22" t="s">
        <v>27400</v>
      </c>
      <c r="C2769" s="196" t="s">
        <v>27402</v>
      </c>
      <c r="D2769" s="201" t="s">
        <v>1764</v>
      </c>
      <c r="E2769" s="147" t="s">
        <v>281</v>
      </c>
      <c r="F2769" s="196" t="s">
        <v>20</v>
      </c>
    </row>
    <row r="2770" spans="1:6">
      <c r="A2770" s="147"/>
      <c r="B2770" s="59" t="s">
        <v>27401</v>
      </c>
      <c r="C2770" s="196"/>
      <c r="D2770" s="201"/>
      <c r="E2770" s="147"/>
      <c r="F2770" s="196"/>
    </row>
    <row r="2771" spans="1:6">
      <c r="A2771" s="147">
        <v>2</v>
      </c>
      <c r="B2771" s="22" t="s">
        <v>27403</v>
      </c>
      <c r="C2771" s="196" t="s">
        <v>27405</v>
      </c>
      <c r="D2771" s="196" t="s">
        <v>280</v>
      </c>
      <c r="E2771" s="147" t="s">
        <v>281</v>
      </c>
      <c r="F2771" s="196" t="s">
        <v>20</v>
      </c>
    </row>
    <row r="2772" spans="1:6">
      <c r="A2772" s="147"/>
      <c r="B2772" s="59" t="s">
        <v>27404</v>
      </c>
      <c r="C2772" s="196"/>
      <c r="D2772" s="196"/>
      <c r="E2772" s="147"/>
      <c r="F2772" s="196"/>
    </row>
    <row r="2773" spans="1:6">
      <c r="A2773" s="147">
        <v>3</v>
      </c>
      <c r="B2773" s="22" t="s">
        <v>27406</v>
      </c>
      <c r="C2773" s="196" t="s">
        <v>27408</v>
      </c>
      <c r="D2773" s="196" t="s">
        <v>280</v>
      </c>
      <c r="E2773" s="147" t="s">
        <v>281</v>
      </c>
      <c r="F2773" s="196" t="s">
        <v>37</v>
      </c>
    </row>
    <row r="2774" spans="1:6">
      <c r="A2774" s="147"/>
      <c r="B2774" s="59" t="s">
        <v>27407</v>
      </c>
      <c r="C2774" s="196"/>
      <c r="D2774" s="196"/>
      <c r="E2774" s="147"/>
      <c r="F2774" s="196"/>
    </row>
    <row r="2775" spans="1:6">
      <c r="A2775" s="147">
        <v>4</v>
      </c>
      <c r="B2775" s="22" t="s">
        <v>27409</v>
      </c>
      <c r="C2775" s="196" t="s">
        <v>27411</v>
      </c>
      <c r="D2775" s="196" t="s">
        <v>280</v>
      </c>
      <c r="E2775" s="147" t="s">
        <v>281</v>
      </c>
      <c r="F2775" s="196" t="s">
        <v>37</v>
      </c>
    </row>
    <row r="2776" spans="1:6">
      <c r="A2776" s="147"/>
      <c r="B2776" s="59" t="s">
        <v>27410</v>
      </c>
      <c r="C2776" s="196"/>
      <c r="D2776" s="196"/>
      <c r="E2776" s="147"/>
      <c r="F2776" s="196"/>
    </row>
    <row r="2777" spans="1:6">
      <c r="A2777" s="147">
        <v>5</v>
      </c>
      <c r="B2777" s="22" t="s">
        <v>27412</v>
      </c>
      <c r="C2777" s="196" t="s">
        <v>27414</v>
      </c>
      <c r="D2777" s="196" t="s">
        <v>280</v>
      </c>
      <c r="E2777" s="147" t="s">
        <v>281</v>
      </c>
      <c r="F2777" s="196" t="s">
        <v>37</v>
      </c>
    </row>
    <row r="2778" spans="1:6">
      <c r="A2778" s="147"/>
      <c r="B2778" s="59" t="s">
        <v>27413</v>
      </c>
      <c r="C2778" s="196"/>
      <c r="D2778" s="196"/>
      <c r="E2778" s="147"/>
      <c r="F2778" s="196"/>
    </row>
    <row r="2779" spans="1:6">
      <c r="A2779" s="147">
        <v>6</v>
      </c>
      <c r="B2779" s="22" t="s">
        <v>27415</v>
      </c>
      <c r="C2779" s="196" t="s">
        <v>27417</v>
      </c>
      <c r="D2779" s="196" t="s">
        <v>280</v>
      </c>
      <c r="E2779" s="147" t="s">
        <v>281</v>
      </c>
      <c r="F2779" s="196" t="s">
        <v>37</v>
      </c>
    </row>
    <row r="2780" spans="1:6">
      <c r="A2780" s="147"/>
      <c r="B2780" s="59" t="s">
        <v>27416</v>
      </c>
      <c r="C2780" s="196"/>
      <c r="D2780" s="196"/>
      <c r="E2780" s="147"/>
      <c r="F2780" s="196"/>
    </row>
    <row r="2781" spans="1:6">
      <c r="A2781" s="147">
        <v>7</v>
      </c>
      <c r="B2781" s="22" t="s">
        <v>27418</v>
      </c>
      <c r="C2781" s="196" t="s">
        <v>27420</v>
      </c>
      <c r="D2781" s="196" t="s">
        <v>280</v>
      </c>
      <c r="E2781" s="147" t="s">
        <v>281</v>
      </c>
      <c r="F2781" s="196" t="s">
        <v>37</v>
      </c>
    </row>
    <row r="2782" spans="1:6">
      <c r="A2782" s="147"/>
      <c r="B2782" s="59" t="s">
        <v>27419</v>
      </c>
      <c r="C2782" s="196"/>
      <c r="D2782" s="196"/>
      <c r="E2782" s="147"/>
      <c r="F2782" s="196"/>
    </row>
    <row r="2783" spans="1:6">
      <c r="A2783" s="147">
        <v>8</v>
      </c>
      <c r="B2783" s="22" t="s">
        <v>27421</v>
      </c>
      <c r="C2783" s="196" t="s">
        <v>27423</v>
      </c>
      <c r="D2783" s="196" t="s">
        <v>280</v>
      </c>
      <c r="E2783" s="147" t="s">
        <v>281</v>
      </c>
      <c r="F2783" s="196" t="s">
        <v>37</v>
      </c>
    </row>
    <row r="2784" spans="1:6">
      <c r="A2784" s="147"/>
      <c r="B2784" s="59" t="s">
        <v>27422</v>
      </c>
      <c r="C2784" s="196"/>
      <c r="D2784" s="196"/>
      <c r="E2784" s="147"/>
      <c r="F2784" s="196"/>
    </row>
    <row r="2785" spans="1:6">
      <c r="A2785" s="147">
        <v>9</v>
      </c>
      <c r="B2785" s="22" t="s">
        <v>27424</v>
      </c>
      <c r="C2785" s="196" t="s">
        <v>27426</v>
      </c>
      <c r="D2785" s="196" t="s">
        <v>280</v>
      </c>
      <c r="E2785" s="147" t="s">
        <v>281</v>
      </c>
      <c r="F2785" s="196" t="s">
        <v>37</v>
      </c>
    </row>
    <row r="2786" spans="1:6">
      <c r="A2786" s="147"/>
      <c r="B2786" s="59" t="s">
        <v>27425</v>
      </c>
      <c r="C2786" s="196"/>
      <c r="D2786" s="196"/>
      <c r="E2786" s="147"/>
      <c r="F2786" s="196"/>
    </row>
    <row r="2787" spans="1:6">
      <c r="A2787" s="147">
        <v>10</v>
      </c>
      <c r="B2787" s="22" t="s">
        <v>27427</v>
      </c>
      <c r="C2787" s="196" t="s">
        <v>27429</v>
      </c>
      <c r="D2787" s="196" t="s">
        <v>280</v>
      </c>
      <c r="E2787" s="147" t="s">
        <v>281</v>
      </c>
      <c r="F2787" s="196" t="s">
        <v>37</v>
      </c>
    </row>
    <row r="2788" spans="1:6">
      <c r="A2788" s="147"/>
      <c r="B2788" s="59" t="s">
        <v>27428</v>
      </c>
      <c r="C2788" s="196"/>
      <c r="D2788" s="196"/>
      <c r="E2788" s="147"/>
      <c r="F2788" s="196"/>
    </row>
    <row r="2789" spans="1:6">
      <c r="A2789" s="147">
        <v>11</v>
      </c>
      <c r="B2789" s="22" t="s">
        <v>27430</v>
      </c>
      <c r="C2789" s="196" t="s">
        <v>27432</v>
      </c>
      <c r="D2789" s="196" t="s">
        <v>280</v>
      </c>
      <c r="E2789" s="147" t="s">
        <v>281</v>
      </c>
      <c r="F2789" s="196" t="s">
        <v>37</v>
      </c>
    </row>
    <row r="2790" spans="1:6">
      <c r="A2790" s="147"/>
      <c r="B2790" s="59" t="s">
        <v>27431</v>
      </c>
      <c r="C2790" s="196"/>
      <c r="D2790" s="196"/>
      <c r="E2790" s="147"/>
      <c r="F2790" s="196"/>
    </row>
    <row r="2791" spans="1:6">
      <c r="A2791" s="147">
        <v>12</v>
      </c>
      <c r="B2791" s="22" t="s">
        <v>27433</v>
      </c>
      <c r="C2791" s="196" t="s">
        <v>27435</v>
      </c>
      <c r="D2791" s="196" t="s">
        <v>280</v>
      </c>
      <c r="E2791" s="147" t="s">
        <v>281</v>
      </c>
      <c r="F2791" s="196" t="s">
        <v>37</v>
      </c>
    </row>
    <row r="2792" spans="1:6">
      <c r="A2792" s="147"/>
      <c r="B2792" s="59" t="s">
        <v>27434</v>
      </c>
      <c r="C2792" s="196"/>
      <c r="D2792" s="196"/>
      <c r="E2792" s="147"/>
      <c r="F2792" s="196"/>
    </row>
    <row r="2793" spans="1:6">
      <c r="A2793" s="147">
        <v>13</v>
      </c>
      <c r="B2793" s="22" t="s">
        <v>27436</v>
      </c>
      <c r="C2793" s="196" t="s">
        <v>27438</v>
      </c>
      <c r="D2793" s="196" t="s">
        <v>280</v>
      </c>
      <c r="E2793" s="147" t="s">
        <v>281</v>
      </c>
      <c r="F2793" s="196" t="s">
        <v>37</v>
      </c>
    </row>
    <row r="2794" spans="1:6">
      <c r="A2794" s="147"/>
      <c r="B2794" s="59" t="s">
        <v>27437</v>
      </c>
      <c r="C2794" s="196"/>
      <c r="D2794" s="196"/>
      <c r="E2794" s="147"/>
      <c r="F2794" s="196"/>
    </row>
    <row r="2795" spans="1:6" ht="29">
      <c r="A2795" s="36">
        <v>14</v>
      </c>
      <c r="B2795" s="22" t="s">
        <v>27439</v>
      </c>
      <c r="C2795" s="38" t="s">
        <v>27440</v>
      </c>
      <c r="D2795" s="38" t="s">
        <v>280</v>
      </c>
      <c r="E2795" s="36" t="s">
        <v>281</v>
      </c>
      <c r="F2795" s="38" t="s">
        <v>12</v>
      </c>
    </row>
    <row r="2796" spans="1:6" ht="29">
      <c r="A2796" s="147">
        <v>15</v>
      </c>
      <c r="B2796" s="22" t="s">
        <v>27441</v>
      </c>
      <c r="C2796" s="196" t="s">
        <v>27443</v>
      </c>
      <c r="D2796" s="196" t="s">
        <v>280</v>
      </c>
      <c r="E2796" s="147" t="s">
        <v>281</v>
      </c>
      <c r="F2796" s="196" t="s">
        <v>20</v>
      </c>
    </row>
    <row r="2797" spans="1:6">
      <c r="A2797" s="147"/>
      <c r="B2797" s="59" t="s">
        <v>27442</v>
      </c>
      <c r="C2797" s="196"/>
      <c r="D2797" s="196"/>
      <c r="E2797" s="147"/>
      <c r="F2797" s="196"/>
    </row>
    <row r="2798" spans="1:6" ht="29">
      <c r="A2798" s="147">
        <v>16</v>
      </c>
      <c r="B2798" s="22" t="s">
        <v>27444</v>
      </c>
      <c r="C2798" s="196" t="s">
        <v>27446</v>
      </c>
      <c r="D2798" s="196" t="s">
        <v>280</v>
      </c>
      <c r="E2798" s="147" t="s">
        <v>281</v>
      </c>
      <c r="F2798" s="196" t="s">
        <v>20</v>
      </c>
    </row>
    <row r="2799" spans="1:6">
      <c r="A2799" s="147"/>
      <c r="B2799" s="59" t="s">
        <v>27445</v>
      </c>
      <c r="C2799" s="196"/>
      <c r="D2799" s="196"/>
      <c r="E2799" s="147"/>
      <c r="F2799" s="196"/>
    </row>
    <row r="2800" spans="1:6">
      <c r="A2800" s="147">
        <v>17</v>
      </c>
      <c r="B2800" s="22" t="s">
        <v>27447</v>
      </c>
      <c r="C2800" s="196" t="s">
        <v>27449</v>
      </c>
      <c r="D2800" s="196" t="s">
        <v>280</v>
      </c>
      <c r="E2800" s="147" t="s">
        <v>281</v>
      </c>
      <c r="F2800" s="196" t="s">
        <v>20</v>
      </c>
    </row>
    <row r="2801" spans="1:6">
      <c r="A2801" s="147"/>
      <c r="B2801" s="59" t="s">
        <v>27448</v>
      </c>
      <c r="C2801" s="196"/>
      <c r="D2801" s="196"/>
      <c r="E2801" s="147"/>
      <c r="F2801" s="196"/>
    </row>
    <row r="2802" spans="1:6" ht="29">
      <c r="A2802" s="147">
        <v>18</v>
      </c>
      <c r="B2802" s="22" t="s">
        <v>27450</v>
      </c>
      <c r="C2802" s="196" t="s">
        <v>27452</v>
      </c>
      <c r="D2802" s="196" t="s">
        <v>280</v>
      </c>
      <c r="E2802" s="147" t="s">
        <v>281</v>
      </c>
      <c r="F2802" s="196" t="s">
        <v>20</v>
      </c>
    </row>
    <row r="2803" spans="1:6">
      <c r="A2803" s="147"/>
      <c r="B2803" s="59" t="s">
        <v>27451</v>
      </c>
      <c r="C2803" s="196"/>
      <c r="D2803" s="196"/>
      <c r="E2803" s="147"/>
      <c r="F2803" s="196"/>
    </row>
    <row r="2804" spans="1:6" ht="29">
      <c r="A2804" s="147">
        <v>19</v>
      </c>
      <c r="B2804" s="22" t="s">
        <v>27453</v>
      </c>
      <c r="C2804" s="196" t="s">
        <v>27455</v>
      </c>
      <c r="D2804" s="196" t="s">
        <v>280</v>
      </c>
      <c r="E2804" s="147" t="s">
        <v>281</v>
      </c>
      <c r="F2804" s="196" t="s">
        <v>20</v>
      </c>
    </row>
    <row r="2805" spans="1:6">
      <c r="A2805" s="147"/>
      <c r="B2805" s="59" t="s">
        <v>27454</v>
      </c>
      <c r="C2805" s="196"/>
      <c r="D2805" s="196"/>
      <c r="E2805" s="147"/>
      <c r="F2805" s="196"/>
    </row>
    <row r="2806" spans="1:6">
      <c r="A2806" s="147">
        <v>20</v>
      </c>
      <c r="B2806" s="22" t="s">
        <v>27456</v>
      </c>
      <c r="C2806" s="196" t="s">
        <v>27458</v>
      </c>
      <c r="D2806" s="196" t="s">
        <v>280</v>
      </c>
      <c r="E2806" s="147" t="s">
        <v>281</v>
      </c>
      <c r="F2806" s="196" t="s">
        <v>20</v>
      </c>
    </row>
    <row r="2807" spans="1:6">
      <c r="A2807" s="147"/>
      <c r="B2807" s="59" t="s">
        <v>27457</v>
      </c>
      <c r="C2807" s="196"/>
      <c r="D2807" s="196"/>
      <c r="E2807" s="147"/>
      <c r="F2807" s="196"/>
    </row>
    <row r="2808" spans="1:6">
      <c r="A2808" s="147">
        <v>21</v>
      </c>
      <c r="B2808" s="22" t="s">
        <v>27459</v>
      </c>
      <c r="C2808" s="196" t="s">
        <v>27461</v>
      </c>
      <c r="D2808" s="196" t="s">
        <v>280</v>
      </c>
      <c r="E2808" s="147" t="s">
        <v>281</v>
      </c>
      <c r="F2808" s="196" t="s">
        <v>20</v>
      </c>
    </row>
    <row r="2809" spans="1:6">
      <c r="A2809" s="147"/>
      <c r="B2809" s="59" t="s">
        <v>27460</v>
      </c>
      <c r="C2809" s="196"/>
      <c r="D2809" s="196"/>
      <c r="E2809" s="147"/>
      <c r="F2809" s="196"/>
    </row>
    <row r="2810" spans="1:6" ht="29">
      <c r="A2810" s="147">
        <v>22</v>
      </c>
      <c r="B2810" s="22" t="s">
        <v>27462</v>
      </c>
      <c r="C2810" s="196" t="s">
        <v>27464</v>
      </c>
      <c r="D2810" s="196" t="s">
        <v>280</v>
      </c>
      <c r="E2810" s="147" t="s">
        <v>281</v>
      </c>
      <c r="F2810" s="196" t="s">
        <v>20</v>
      </c>
    </row>
    <row r="2811" spans="1:6">
      <c r="A2811" s="147"/>
      <c r="B2811" s="59" t="s">
        <v>27463</v>
      </c>
      <c r="C2811" s="196"/>
      <c r="D2811" s="196"/>
      <c r="E2811" s="147"/>
      <c r="F2811" s="196"/>
    </row>
    <row r="2812" spans="1:6">
      <c r="A2812" s="147">
        <v>23</v>
      </c>
      <c r="B2812" s="22" t="s">
        <v>27465</v>
      </c>
      <c r="C2812" s="196" t="s">
        <v>27467</v>
      </c>
      <c r="D2812" s="201" t="s">
        <v>1764</v>
      </c>
      <c r="E2812" s="147" t="s">
        <v>281</v>
      </c>
      <c r="F2812" s="196" t="s">
        <v>20</v>
      </c>
    </row>
    <row r="2813" spans="1:6">
      <c r="A2813" s="147"/>
      <c r="B2813" s="59" t="s">
        <v>27466</v>
      </c>
      <c r="C2813" s="196"/>
      <c r="D2813" s="201"/>
      <c r="E2813" s="147"/>
      <c r="F2813" s="196"/>
    </row>
    <row r="2814" spans="1:6" ht="29">
      <c r="A2814" s="147">
        <v>24</v>
      </c>
      <c r="B2814" s="22" t="s">
        <v>27468</v>
      </c>
      <c r="C2814" s="196" t="s">
        <v>27470</v>
      </c>
      <c r="D2814" s="201" t="s">
        <v>2812</v>
      </c>
      <c r="E2814" s="147" t="s">
        <v>281</v>
      </c>
      <c r="F2814" s="196" t="s">
        <v>20</v>
      </c>
    </row>
    <row r="2815" spans="1:6">
      <c r="A2815" s="147"/>
      <c r="B2815" s="59" t="s">
        <v>27469</v>
      </c>
      <c r="C2815" s="196"/>
      <c r="D2815" s="201"/>
      <c r="E2815" s="147"/>
      <c r="F2815" s="196"/>
    </row>
    <row r="2816" spans="1:6" ht="29">
      <c r="A2816" s="147">
        <v>25</v>
      </c>
      <c r="B2816" s="22" t="s">
        <v>27471</v>
      </c>
      <c r="C2816" s="196" t="s">
        <v>27473</v>
      </c>
      <c r="D2816" s="201" t="s">
        <v>2812</v>
      </c>
      <c r="E2816" s="147" t="s">
        <v>281</v>
      </c>
      <c r="F2816" s="196" t="s">
        <v>20</v>
      </c>
    </row>
    <row r="2817" spans="1:6">
      <c r="A2817" s="147"/>
      <c r="B2817" s="59" t="s">
        <v>27472</v>
      </c>
      <c r="C2817" s="196"/>
      <c r="D2817" s="201"/>
      <c r="E2817" s="147"/>
      <c r="F2817" s="196"/>
    </row>
    <row r="2818" spans="1:6" ht="15.5">
      <c r="A2818" s="149" t="s">
        <v>27474</v>
      </c>
      <c r="B2818" s="149"/>
      <c r="C2818" s="149"/>
      <c r="D2818" s="149"/>
      <c r="E2818" s="149"/>
      <c r="F2818" s="149"/>
    </row>
    <row r="2819" spans="1:6" ht="15.5">
      <c r="A2819" s="166" t="s">
        <v>27475</v>
      </c>
      <c r="B2819" s="166"/>
      <c r="C2819" s="166"/>
      <c r="D2819" s="166"/>
      <c r="E2819" s="166"/>
      <c r="F2819" s="166"/>
    </row>
    <row r="2820" spans="1:6" ht="15.5">
      <c r="A2820" s="167" t="s">
        <v>196</v>
      </c>
      <c r="B2820" s="167"/>
      <c r="C2820" s="167"/>
      <c r="D2820" s="167"/>
      <c r="E2820" s="167"/>
      <c r="F2820" s="167"/>
    </row>
    <row r="2821" spans="1:6" ht="15.5">
      <c r="A2821" s="148" t="s">
        <v>197</v>
      </c>
      <c r="B2821" s="148"/>
      <c r="C2821" s="148"/>
      <c r="D2821" s="148"/>
      <c r="E2821" s="148"/>
      <c r="F2821" s="148"/>
    </row>
    <row r="2822" spans="1:6" ht="31">
      <c r="A2822" s="57" t="s">
        <v>4</v>
      </c>
      <c r="B2822" s="55" t="s">
        <v>5</v>
      </c>
      <c r="C2822" s="56" t="s">
        <v>6</v>
      </c>
      <c r="D2822" s="56" t="s">
        <v>22</v>
      </c>
      <c r="E2822" s="56" t="s">
        <v>8</v>
      </c>
      <c r="F2822" s="56" t="s">
        <v>24</v>
      </c>
    </row>
    <row r="2823" spans="1:6" ht="29">
      <c r="A2823" s="40">
        <v>1</v>
      </c>
      <c r="B2823" s="17" t="s">
        <v>27476</v>
      </c>
      <c r="C2823" s="38" t="s">
        <v>27477</v>
      </c>
      <c r="D2823" s="41" t="s">
        <v>280</v>
      </c>
      <c r="E2823" s="40" t="s">
        <v>281</v>
      </c>
      <c r="F2823" s="41" t="s">
        <v>47</v>
      </c>
    </row>
    <row r="2824" spans="1:6" ht="20" customHeight="1">
      <c r="A2824" s="195">
        <v>2</v>
      </c>
      <c r="B2824" s="17" t="s">
        <v>27478</v>
      </c>
      <c r="C2824" s="196" t="s">
        <v>27480</v>
      </c>
      <c r="D2824" s="197" t="s">
        <v>280</v>
      </c>
      <c r="E2824" s="195" t="s">
        <v>281</v>
      </c>
      <c r="F2824" s="197" t="s">
        <v>37</v>
      </c>
    </row>
    <row r="2825" spans="1:6" ht="28" customHeight="1">
      <c r="A2825" s="195"/>
      <c r="B2825" s="58" t="s">
        <v>27479</v>
      </c>
      <c r="C2825" s="196"/>
      <c r="D2825" s="197"/>
      <c r="E2825" s="195"/>
      <c r="F2825" s="197"/>
    </row>
    <row r="2826" spans="1:6" ht="29">
      <c r="A2826" s="40">
        <v>3</v>
      </c>
      <c r="B2826" s="17" t="s">
        <v>27481</v>
      </c>
      <c r="C2826" s="38" t="s">
        <v>27482</v>
      </c>
      <c r="D2826" s="41" t="s">
        <v>280</v>
      </c>
      <c r="E2826" s="40" t="s">
        <v>281</v>
      </c>
      <c r="F2826" s="41" t="s">
        <v>12</v>
      </c>
    </row>
    <row r="2827" spans="1:6" ht="15.5">
      <c r="A2827" s="149" t="s">
        <v>27483</v>
      </c>
      <c r="B2827" s="149"/>
      <c r="C2827" s="149"/>
      <c r="D2827" s="149"/>
      <c r="E2827" s="149"/>
      <c r="F2827" s="149"/>
    </row>
    <row r="2828" spans="1:6" ht="15.5">
      <c r="A2828" s="166" t="s">
        <v>27484</v>
      </c>
      <c r="B2828" s="166"/>
      <c r="C2828" s="166"/>
      <c r="D2828" s="166"/>
      <c r="E2828" s="166"/>
      <c r="F2828" s="166"/>
    </row>
    <row r="2829" spans="1:6" ht="15.5">
      <c r="A2829" s="167" t="s">
        <v>27485</v>
      </c>
      <c r="B2829" s="167"/>
      <c r="C2829" s="167"/>
      <c r="D2829" s="167"/>
      <c r="E2829" s="167"/>
      <c r="F2829" s="167"/>
    </row>
    <row r="2830" spans="1:6" ht="15.5">
      <c r="A2830" s="148" t="s">
        <v>197</v>
      </c>
      <c r="B2830" s="148"/>
      <c r="C2830" s="148"/>
      <c r="D2830" s="148"/>
      <c r="E2830" s="148"/>
      <c r="F2830" s="148"/>
    </row>
    <row r="2831" spans="1:6" ht="31">
      <c r="A2831" s="57" t="s">
        <v>4</v>
      </c>
      <c r="B2831" s="55" t="s">
        <v>5</v>
      </c>
      <c r="C2831" s="56" t="s">
        <v>6</v>
      </c>
      <c r="D2831" s="56" t="s">
        <v>22</v>
      </c>
      <c r="E2831" s="56" t="s">
        <v>8</v>
      </c>
      <c r="F2831" s="56" t="s">
        <v>24</v>
      </c>
    </row>
    <row r="2832" spans="1:6" ht="29">
      <c r="A2832" s="36">
        <v>1</v>
      </c>
      <c r="B2832" s="13" t="s">
        <v>27486</v>
      </c>
      <c r="C2832" s="36" t="s">
        <v>27487</v>
      </c>
      <c r="D2832" s="23" t="s">
        <v>313</v>
      </c>
      <c r="E2832" s="36" t="s">
        <v>281</v>
      </c>
      <c r="F2832" s="36" t="s">
        <v>12</v>
      </c>
    </row>
    <row r="2833" spans="1:6" ht="29">
      <c r="A2833" s="36">
        <v>2</v>
      </c>
      <c r="B2833" s="13" t="s">
        <v>27488</v>
      </c>
      <c r="C2833" s="36" t="s">
        <v>27489</v>
      </c>
      <c r="D2833" s="23" t="s">
        <v>313</v>
      </c>
      <c r="E2833" s="36" t="s">
        <v>281</v>
      </c>
      <c r="F2833" s="36" t="s">
        <v>12</v>
      </c>
    </row>
    <row r="2834" spans="1:6" ht="29">
      <c r="A2834" s="36">
        <v>3</v>
      </c>
      <c r="B2834" s="13" t="s">
        <v>27490</v>
      </c>
      <c r="C2834" s="36" t="s">
        <v>27491</v>
      </c>
      <c r="D2834" s="23" t="s">
        <v>313</v>
      </c>
      <c r="E2834" s="36" t="s">
        <v>281</v>
      </c>
      <c r="F2834" s="36" t="s">
        <v>12</v>
      </c>
    </row>
    <row r="2835" spans="1:6" ht="29">
      <c r="A2835" s="36">
        <v>4</v>
      </c>
      <c r="B2835" s="13" t="s">
        <v>27492</v>
      </c>
      <c r="C2835" s="36" t="s">
        <v>27493</v>
      </c>
      <c r="D2835" s="23" t="s">
        <v>313</v>
      </c>
      <c r="E2835" s="36" t="s">
        <v>281</v>
      </c>
      <c r="F2835" s="36" t="s">
        <v>12</v>
      </c>
    </row>
    <row r="2836" spans="1:6" ht="29">
      <c r="A2836" s="36">
        <v>5</v>
      </c>
      <c r="B2836" s="13" t="s">
        <v>27494</v>
      </c>
      <c r="C2836" s="36" t="s">
        <v>27495</v>
      </c>
      <c r="D2836" s="23" t="s">
        <v>313</v>
      </c>
      <c r="E2836" s="36" t="s">
        <v>281</v>
      </c>
      <c r="F2836" s="36" t="s">
        <v>12</v>
      </c>
    </row>
    <row r="2837" spans="1:6">
      <c r="A2837" s="147">
        <v>6</v>
      </c>
      <c r="B2837" s="13" t="s">
        <v>27496</v>
      </c>
      <c r="C2837" s="147" t="s">
        <v>27498</v>
      </c>
      <c r="D2837" s="198" t="s">
        <v>15863</v>
      </c>
      <c r="E2837" s="147" t="s">
        <v>281</v>
      </c>
      <c r="F2837" s="147" t="s">
        <v>37</v>
      </c>
    </row>
    <row r="2838" spans="1:6">
      <c r="A2838" s="147"/>
      <c r="B2838" s="60" t="s">
        <v>27497</v>
      </c>
      <c r="C2838" s="147"/>
      <c r="D2838" s="198"/>
      <c r="E2838" s="147"/>
      <c r="F2838" s="147"/>
    </row>
    <row r="2839" spans="1:6">
      <c r="A2839" s="147">
        <v>7</v>
      </c>
      <c r="B2839" s="13" t="s">
        <v>27499</v>
      </c>
      <c r="C2839" s="147" t="s">
        <v>27501</v>
      </c>
      <c r="D2839" s="147" t="s">
        <v>280</v>
      </c>
      <c r="E2839" s="147" t="s">
        <v>281</v>
      </c>
      <c r="F2839" s="147" t="s">
        <v>37</v>
      </c>
    </row>
    <row r="2840" spans="1:6">
      <c r="A2840" s="147"/>
      <c r="B2840" s="60" t="s">
        <v>27500</v>
      </c>
      <c r="C2840" s="147"/>
      <c r="D2840" s="147"/>
      <c r="E2840" s="147"/>
      <c r="F2840" s="147"/>
    </row>
    <row r="2841" spans="1:6">
      <c r="A2841" s="147">
        <v>8</v>
      </c>
      <c r="B2841" s="13" t="s">
        <v>27502</v>
      </c>
      <c r="C2841" s="147" t="s">
        <v>27504</v>
      </c>
      <c r="D2841" s="198" t="s">
        <v>15863</v>
      </c>
      <c r="E2841" s="147" t="s">
        <v>281</v>
      </c>
      <c r="F2841" s="147" t="s">
        <v>37</v>
      </c>
    </row>
    <row r="2842" spans="1:6">
      <c r="A2842" s="147"/>
      <c r="B2842" s="60" t="s">
        <v>27503</v>
      </c>
      <c r="C2842" s="147"/>
      <c r="D2842" s="198"/>
      <c r="E2842" s="147"/>
      <c r="F2842" s="147"/>
    </row>
    <row r="2843" spans="1:6" ht="29">
      <c r="A2843" s="36">
        <v>9</v>
      </c>
      <c r="B2843" s="13" t="s">
        <v>27505</v>
      </c>
      <c r="C2843" s="36" t="s">
        <v>27506</v>
      </c>
      <c r="D2843" s="36" t="s">
        <v>280</v>
      </c>
      <c r="E2843" s="36" t="s">
        <v>281</v>
      </c>
      <c r="F2843" s="36" t="s">
        <v>12</v>
      </c>
    </row>
    <row r="2844" spans="1:6" ht="29">
      <c r="A2844" s="36">
        <v>10</v>
      </c>
      <c r="B2844" s="13" t="s">
        <v>27507</v>
      </c>
      <c r="C2844" s="36" t="s">
        <v>27508</v>
      </c>
      <c r="D2844" s="36" t="s">
        <v>280</v>
      </c>
      <c r="E2844" s="36" t="s">
        <v>281</v>
      </c>
      <c r="F2844" s="36" t="s">
        <v>12</v>
      </c>
    </row>
    <row r="2845" spans="1:6" ht="29">
      <c r="A2845" s="36">
        <v>11</v>
      </c>
      <c r="B2845" s="13" t="s">
        <v>27509</v>
      </c>
      <c r="C2845" s="36" t="s">
        <v>27510</v>
      </c>
      <c r="D2845" s="36" t="s">
        <v>280</v>
      </c>
      <c r="E2845" s="36" t="s">
        <v>281</v>
      </c>
      <c r="F2845" s="36" t="s">
        <v>12</v>
      </c>
    </row>
    <row r="2846" spans="1:6" ht="29">
      <c r="A2846" s="36">
        <v>12</v>
      </c>
      <c r="B2846" s="13" t="s">
        <v>27511</v>
      </c>
      <c r="C2846" s="36" t="s">
        <v>27512</v>
      </c>
      <c r="D2846" s="36" t="s">
        <v>280</v>
      </c>
      <c r="E2846" s="36" t="s">
        <v>281</v>
      </c>
      <c r="F2846" s="36" t="s">
        <v>12</v>
      </c>
    </row>
    <row r="2847" spans="1:6" ht="29">
      <c r="A2847" s="36">
        <v>13</v>
      </c>
      <c r="B2847" s="13" t="s">
        <v>27513</v>
      </c>
      <c r="C2847" s="36" t="s">
        <v>27514</v>
      </c>
      <c r="D2847" s="36" t="s">
        <v>280</v>
      </c>
      <c r="E2847" s="36" t="s">
        <v>281</v>
      </c>
      <c r="F2847" s="36" t="s">
        <v>12</v>
      </c>
    </row>
    <row r="2848" spans="1:6" ht="29">
      <c r="A2848" s="36">
        <v>14</v>
      </c>
      <c r="B2848" s="13" t="s">
        <v>27515</v>
      </c>
      <c r="C2848" s="36" t="s">
        <v>27516</v>
      </c>
      <c r="D2848" s="36" t="s">
        <v>280</v>
      </c>
      <c r="E2848" s="36" t="s">
        <v>281</v>
      </c>
      <c r="F2848" s="36" t="s">
        <v>12</v>
      </c>
    </row>
  </sheetData>
  <mergeCells count="4360">
    <mergeCell ref="A135:A136"/>
    <mergeCell ref="C135:C136"/>
    <mergeCell ref="D135:D136"/>
    <mergeCell ref="E135:E136"/>
    <mergeCell ref="F135:F136"/>
    <mergeCell ref="A129:A130"/>
    <mergeCell ref="C129:C130"/>
    <mergeCell ref="D129:D130"/>
    <mergeCell ref="E129:E130"/>
    <mergeCell ref="F129:F130"/>
    <mergeCell ref="A127:A128"/>
    <mergeCell ref="C127:C128"/>
    <mergeCell ref="D127:D128"/>
    <mergeCell ref="E127:E128"/>
    <mergeCell ref="F127:F128"/>
    <mergeCell ref="A133:A134"/>
    <mergeCell ref="C133:C134"/>
    <mergeCell ref="D133:D134"/>
    <mergeCell ref="E133:E134"/>
    <mergeCell ref="F133:F134"/>
    <mergeCell ref="A131:A132"/>
    <mergeCell ref="C131:C132"/>
    <mergeCell ref="D131:D132"/>
    <mergeCell ref="E131:E132"/>
    <mergeCell ref="F131:F132"/>
    <mergeCell ref="A121:A122"/>
    <mergeCell ref="C121:C122"/>
    <mergeCell ref="D121:D122"/>
    <mergeCell ref="E121:E122"/>
    <mergeCell ref="F121:F122"/>
    <mergeCell ref="A119:A120"/>
    <mergeCell ref="C119:C120"/>
    <mergeCell ref="D119:D120"/>
    <mergeCell ref="E119:E120"/>
    <mergeCell ref="F119:F120"/>
    <mergeCell ref="A125:A126"/>
    <mergeCell ref="C125:C126"/>
    <mergeCell ref="D125:D126"/>
    <mergeCell ref="E125:E126"/>
    <mergeCell ref="F125:F126"/>
    <mergeCell ref="A123:A124"/>
    <mergeCell ref="C123:C124"/>
    <mergeCell ref="D123:D124"/>
    <mergeCell ref="E123:E124"/>
    <mergeCell ref="F123:F124"/>
    <mergeCell ref="A10:A11"/>
    <mergeCell ref="C10:C11"/>
    <mergeCell ref="D10:D11"/>
    <mergeCell ref="E10:E11"/>
    <mergeCell ref="F10:F11"/>
    <mergeCell ref="A1:F1"/>
    <mergeCell ref="A2:F2"/>
    <mergeCell ref="A3:F3"/>
    <mergeCell ref="A4:F4"/>
    <mergeCell ref="A5:F5"/>
    <mergeCell ref="A50:A51"/>
    <mergeCell ref="C50:C51"/>
    <mergeCell ref="D50:D51"/>
    <mergeCell ref="E50:E51"/>
    <mergeCell ref="F50:F51"/>
    <mergeCell ref="A36:A37"/>
    <mergeCell ref="C36:C37"/>
    <mergeCell ref="D36:D37"/>
    <mergeCell ref="E36:E37"/>
    <mergeCell ref="F36:F37"/>
    <mergeCell ref="A165:A166"/>
    <mergeCell ref="C165:C166"/>
    <mergeCell ref="D165:D166"/>
    <mergeCell ref="E165:E166"/>
    <mergeCell ref="F165:F166"/>
    <mergeCell ref="A163:A164"/>
    <mergeCell ref="C163:C164"/>
    <mergeCell ref="D163:D164"/>
    <mergeCell ref="E163:E164"/>
    <mergeCell ref="F163:F164"/>
    <mergeCell ref="A161:A162"/>
    <mergeCell ref="C161:C162"/>
    <mergeCell ref="D161:D162"/>
    <mergeCell ref="E161:E162"/>
    <mergeCell ref="F161:F162"/>
    <mergeCell ref="A140:F140"/>
    <mergeCell ref="A141:F141"/>
    <mergeCell ref="A142:F142"/>
    <mergeCell ref="A143:F143"/>
    <mergeCell ref="A147:A148"/>
    <mergeCell ref="C147:C148"/>
    <mergeCell ref="D147:D148"/>
    <mergeCell ref="E147:E148"/>
    <mergeCell ref="F147:F148"/>
    <mergeCell ref="A174:A175"/>
    <mergeCell ref="C174:C175"/>
    <mergeCell ref="D174:D175"/>
    <mergeCell ref="E174:E175"/>
    <mergeCell ref="F174:F175"/>
    <mergeCell ref="A171:A172"/>
    <mergeCell ref="C171:C172"/>
    <mergeCell ref="D171:D172"/>
    <mergeCell ref="E171:E172"/>
    <mergeCell ref="F171:F172"/>
    <mergeCell ref="A169:A170"/>
    <mergeCell ref="C169:C170"/>
    <mergeCell ref="D169:D170"/>
    <mergeCell ref="E169:E170"/>
    <mergeCell ref="F169:F170"/>
    <mergeCell ref="A167:A168"/>
    <mergeCell ref="C167:C168"/>
    <mergeCell ref="D167:D168"/>
    <mergeCell ref="E167:E168"/>
    <mergeCell ref="F167:F168"/>
    <mergeCell ref="A226:A227"/>
    <mergeCell ref="C226:C227"/>
    <mergeCell ref="D226:D227"/>
    <mergeCell ref="E226:E227"/>
    <mergeCell ref="F226:F227"/>
    <mergeCell ref="A224:A225"/>
    <mergeCell ref="C224:C225"/>
    <mergeCell ref="D224:D225"/>
    <mergeCell ref="E224:E225"/>
    <mergeCell ref="F224:F225"/>
    <mergeCell ref="A222:A223"/>
    <mergeCell ref="C222:C223"/>
    <mergeCell ref="D222:D223"/>
    <mergeCell ref="E222:E223"/>
    <mergeCell ref="F222:F223"/>
    <mergeCell ref="A216:A217"/>
    <mergeCell ref="C216:C217"/>
    <mergeCell ref="D216:D217"/>
    <mergeCell ref="E216:E217"/>
    <mergeCell ref="F216:F217"/>
    <mergeCell ref="A260:A261"/>
    <mergeCell ref="C260:C261"/>
    <mergeCell ref="D260:D261"/>
    <mergeCell ref="E260:E261"/>
    <mergeCell ref="F260:F261"/>
    <mergeCell ref="A257:A258"/>
    <mergeCell ref="C257:C258"/>
    <mergeCell ref="D257:D258"/>
    <mergeCell ref="E257:E258"/>
    <mergeCell ref="F257:F258"/>
    <mergeCell ref="A255:A256"/>
    <mergeCell ref="C255:C256"/>
    <mergeCell ref="D255:D256"/>
    <mergeCell ref="E255:E256"/>
    <mergeCell ref="F255:F256"/>
    <mergeCell ref="A228:A229"/>
    <mergeCell ref="C228:C229"/>
    <mergeCell ref="D228:D229"/>
    <mergeCell ref="E228:E229"/>
    <mergeCell ref="F228:F229"/>
    <mergeCell ref="A269:A270"/>
    <mergeCell ref="C269:C270"/>
    <mergeCell ref="D269:D270"/>
    <mergeCell ref="E269:E270"/>
    <mergeCell ref="F269:F270"/>
    <mergeCell ref="A267:A268"/>
    <mergeCell ref="C267:C268"/>
    <mergeCell ref="D267:D268"/>
    <mergeCell ref="E267:E268"/>
    <mergeCell ref="F267:F268"/>
    <mergeCell ref="A264:A265"/>
    <mergeCell ref="C264:C265"/>
    <mergeCell ref="D264:D265"/>
    <mergeCell ref="E264:E265"/>
    <mergeCell ref="F264:F265"/>
    <mergeCell ref="A262:A263"/>
    <mergeCell ref="C262:C263"/>
    <mergeCell ref="D262:D263"/>
    <mergeCell ref="E262:E263"/>
    <mergeCell ref="F262:F263"/>
    <mergeCell ref="A276:A277"/>
    <mergeCell ref="D276:D277"/>
    <mergeCell ref="E276:E277"/>
    <mergeCell ref="F276:F277"/>
    <mergeCell ref="A278:A279"/>
    <mergeCell ref="C278:C279"/>
    <mergeCell ref="D278:D279"/>
    <mergeCell ref="E278:E279"/>
    <mergeCell ref="F278:F279"/>
    <mergeCell ref="C276:C277"/>
    <mergeCell ref="A273:A274"/>
    <mergeCell ref="C273:C274"/>
    <mergeCell ref="D273:D274"/>
    <mergeCell ref="E273:E274"/>
    <mergeCell ref="F273:F274"/>
    <mergeCell ref="A271:A272"/>
    <mergeCell ref="C271:C272"/>
    <mergeCell ref="D271:D272"/>
    <mergeCell ref="E271:E272"/>
    <mergeCell ref="F271:F272"/>
    <mergeCell ref="A286:A287"/>
    <mergeCell ref="C286:C287"/>
    <mergeCell ref="D286:D287"/>
    <mergeCell ref="E286:E287"/>
    <mergeCell ref="F286:F287"/>
    <mergeCell ref="A284:A285"/>
    <mergeCell ref="C284:C285"/>
    <mergeCell ref="D284:D285"/>
    <mergeCell ref="E284:E285"/>
    <mergeCell ref="F284:F285"/>
    <mergeCell ref="A282:A283"/>
    <mergeCell ref="C282:C283"/>
    <mergeCell ref="D282:D283"/>
    <mergeCell ref="E282:E283"/>
    <mergeCell ref="F282:F283"/>
    <mergeCell ref="A280:A281"/>
    <mergeCell ref="C280:C281"/>
    <mergeCell ref="D280:D281"/>
    <mergeCell ref="E280:E281"/>
    <mergeCell ref="F280:F281"/>
    <mergeCell ref="A294:A295"/>
    <mergeCell ref="C294:C295"/>
    <mergeCell ref="D294:D295"/>
    <mergeCell ref="E294:E295"/>
    <mergeCell ref="F294:F295"/>
    <mergeCell ref="A292:A293"/>
    <mergeCell ref="C292:C293"/>
    <mergeCell ref="D292:D293"/>
    <mergeCell ref="E292:E293"/>
    <mergeCell ref="F292:F293"/>
    <mergeCell ref="A290:A291"/>
    <mergeCell ref="C290:C291"/>
    <mergeCell ref="D290:D291"/>
    <mergeCell ref="E290:E291"/>
    <mergeCell ref="F290:F291"/>
    <mergeCell ref="A288:A289"/>
    <mergeCell ref="C288:C289"/>
    <mergeCell ref="D288:D289"/>
    <mergeCell ref="E288:E289"/>
    <mergeCell ref="F288:F289"/>
    <mergeCell ref="A305:A306"/>
    <mergeCell ref="C305:C306"/>
    <mergeCell ref="D305:D306"/>
    <mergeCell ref="E305:E306"/>
    <mergeCell ref="F305:F306"/>
    <mergeCell ref="A301:A302"/>
    <mergeCell ref="C301:C302"/>
    <mergeCell ref="D301:D302"/>
    <mergeCell ref="E301:E302"/>
    <mergeCell ref="F301:F302"/>
    <mergeCell ref="A299:A300"/>
    <mergeCell ref="C299:C300"/>
    <mergeCell ref="D299:D300"/>
    <mergeCell ref="E299:E300"/>
    <mergeCell ref="F299:F300"/>
    <mergeCell ref="A296:A297"/>
    <mergeCell ref="C296:C297"/>
    <mergeCell ref="D296:D297"/>
    <mergeCell ref="E296:E297"/>
    <mergeCell ref="F296:F297"/>
    <mergeCell ref="A313:A314"/>
    <mergeCell ref="C313:C314"/>
    <mergeCell ref="D313:D314"/>
    <mergeCell ref="E313:E314"/>
    <mergeCell ref="F313:F314"/>
    <mergeCell ref="A311:A312"/>
    <mergeCell ref="C311:C312"/>
    <mergeCell ref="D311:D312"/>
    <mergeCell ref="E311:E312"/>
    <mergeCell ref="F311:F312"/>
    <mergeCell ref="A309:A310"/>
    <mergeCell ref="C309:C310"/>
    <mergeCell ref="D309:D310"/>
    <mergeCell ref="E309:E310"/>
    <mergeCell ref="F309:F310"/>
    <mergeCell ref="A307:A308"/>
    <mergeCell ref="C307:C308"/>
    <mergeCell ref="D307:D308"/>
    <mergeCell ref="E307:E308"/>
    <mergeCell ref="F307:F308"/>
    <mergeCell ref="A321:A322"/>
    <mergeCell ref="C321:C322"/>
    <mergeCell ref="D321:D322"/>
    <mergeCell ref="E321:E322"/>
    <mergeCell ref="F321:F322"/>
    <mergeCell ref="A319:A320"/>
    <mergeCell ref="C319:C320"/>
    <mergeCell ref="D319:D320"/>
    <mergeCell ref="E319:E320"/>
    <mergeCell ref="F319:F320"/>
    <mergeCell ref="A317:A318"/>
    <mergeCell ref="C317:C318"/>
    <mergeCell ref="D317:D318"/>
    <mergeCell ref="E317:E318"/>
    <mergeCell ref="F317:F318"/>
    <mergeCell ref="A315:A316"/>
    <mergeCell ref="C315:C316"/>
    <mergeCell ref="D315:D316"/>
    <mergeCell ref="E315:E316"/>
    <mergeCell ref="F315:F316"/>
    <mergeCell ref="A329:A330"/>
    <mergeCell ref="C329:C330"/>
    <mergeCell ref="D329:D330"/>
    <mergeCell ref="E329:E330"/>
    <mergeCell ref="F329:F330"/>
    <mergeCell ref="A327:A328"/>
    <mergeCell ref="C327:C328"/>
    <mergeCell ref="D327:D328"/>
    <mergeCell ref="E327:E328"/>
    <mergeCell ref="F327:F328"/>
    <mergeCell ref="A325:A326"/>
    <mergeCell ref="C325:C326"/>
    <mergeCell ref="D325:D326"/>
    <mergeCell ref="E325:E326"/>
    <mergeCell ref="F325:F326"/>
    <mergeCell ref="A323:A324"/>
    <mergeCell ref="C323:C324"/>
    <mergeCell ref="D323:D324"/>
    <mergeCell ref="E323:E324"/>
    <mergeCell ref="F323:F324"/>
    <mergeCell ref="A337:A338"/>
    <mergeCell ref="C337:C338"/>
    <mergeCell ref="D337:D338"/>
    <mergeCell ref="E337:E338"/>
    <mergeCell ref="F337:F338"/>
    <mergeCell ref="A335:A336"/>
    <mergeCell ref="C335:C336"/>
    <mergeCell ref="D335:D336"/>
    <mergeCell ref="E335:E336"/>
    <mergeCell ref="F335:F336"/>
    <mergeCell ref="A333:A334"/>
    <mergeCell ref="C333:C334"/>
    <mergeCell ref="D333:D334"/>
    <mergeCell ref="E333:E334"/>
    <mergeCell ref="F333:F334"/>
    <mergeCell ref="A331:A332"/>
    <mergeCell ref="C331:C332"/>
    <mergeCell ref="D331:D332"/>
    <mergeCell ref="E331:E332"/>
    <mergeCell ref="F331:F332"/>
    <mergeCell ref="A345:A346"/>
    <mergeCell ref="C345:C346"/>
    <mergeCell ref="D345:D346"/>
    <mergeCell ref="E345:E346"/>
    <mergeCell ref="F345:F346"/>
    <mergeCell ref="A343:A344"/>
    <mergeCell ref="C343:C344"/>
    <mergeCell ref="D343:D344"/>
    <mergeCell ref="E343:E344"/>
    <mergeCell ref="F343:F344"/>
    <mergeCell ref="A341:A342"/>
    <mergeCell ref="C341:C342"/>
    <mergeCell ref="D341:D342"/>
    <mergeCell ref="E341:E342"/>
    <mergeCell ref="F341:F342"/>
    <mergeCell ref="A339:A340"/>
    <mergeCell ref="C339:C340"/>
    <mergeCell ref="D339:D340"/>
    <mergeCell ref="E339:E340"/>
    <mergeCell ref="F339:F340"/>
    <mergeCell ref="A353:A354"/>
    <mergeCell ref="C353:C354"/>
    <mergeCell ref="D353:D354"/>
    <mergeCell ref="E353:E354"/>
    <mergeCell ref="F353:F354"/>
    <mergeCell ref="A351:A352"/>
    <mergeCell ref="C351:C352"/>
    <mergeCell ref="D351:D352"/>
    <mergeCell ref="E351:E352"/>
    <mergeCell ref="F351:F352"/>
    <mergeCell ref="A349:A350"/>
    <mergeCell ref="C349:C350"/>
    <mergeCell ref="D349:D350"/>
    <mergeCell ref="E349:E350"/>
    <mergeCell ref="F349:F350"/>
    <mergeCell ref="A347:A348"/>
    <mergeCell ref="C347:C348"/>
    <mergeCell ref="D347:D348"/>
    <mergeCell ref="E347:E348"/>
    <mergeCell ref="F347:F348"/>
    <mergeCell ref="A361:A362"/>
    <mergeCell ref="C361:C362"/>
    <mergeCell ref="D361:D362"/>
    <mergeCell ref="E361:E362"/>
    <mergeCell ref="F361:F362"/>
    <mergeCell ref="A359:A360"/>
    <mergeCell ref="C359:C360"/>
    <mergeCell ref="D359:D360"/>
    <mergeCell ref="E359:E360"/>
    <mergeCell ref="F359:F360"/>
    <mergeCell ref="A357:A358"/>
    <mergeCell ref="C357:C358"/>
    <mergeCell ref="D357:D358"/>
    <mergeCell ref="E357:E358"/>
    <mergeCell ref="F357:F358"/>
    <mergeCell ref="A355:A356"/>
    <mergeCell ref="C355:C356"/>
    <mergeCell ref="D355:D356"/>
    <mergeCell ref="E355:E356"/>
    <mergeCell ref="F355:F356"/>
    <mergeCell ref="A377:A378"/>
    <mergeCell ref="D377:D378"/>
    <mergeCell ref="E377:E378"/>
    <mergeCell ref="F377:F378"/>
    <mergeCell ref="A379:A380"/>
    <mergeCell ref="D379:D380"/>
    <mergeCell ref="E379:E380"/>
    <mergeCell ref="F379:F380"/>
    <mergeCell ref="C377:C378"/>
    <mergeCell ref="C379:C380"/>
    <mergeCell ref="A370:A371"/>
    <mergeCell ref="C370:C371"/>
    <mergeCell ref="D370:D371"/>
    <mergeCell ref="E370:E371"/>
    <mergeCell ref="F370:F371"/>
    <mergeCell ref="A368:A369"/>
    <mergeCell ref="C368:C369"/>
    <mergeCell ref="D368:D369"/>
    <mergeCell ref="E368:E369"/>
    <mergeCell ref="F368:F369"/>
    <mergeCell ref="A389:A390"/>
    <mergeCell ref="D389:D390"/>
    <mergeCell ref="E389:E390"/>
    <mergeCell ref="F389:F390"/>
    <mergeCell ref="C389:C390"/>
    <mergeCell ref="A385:A386"/>
    <mergeCell ref="D385:D386"/>
    <mergeCell ref="E385:E386"/>
    <mergeCell ref="F385:F386"/>
    <mergeCell ref="A387:A388"/>
    <mergeCell ref="D387:D388"/>
    <mergeCell ref="E387:E388"/>
    <mergeCell ref="F387:F388"/>
    <mergeCell ref="C385:C386"/>
    <mergeCell ref="C387:C388"/>
    <mergeCell ref="A381:A382"/>
    <mergeCell ref="D381:D382"/>
    <mergeCell ref="E381:E382"/>
    <mergeCell ref="F381:F382"/>
    <mergeCell ref="A383:A384"/>
    <mergeCell ref="D383:D384"/>
    <mergeCell ref="E383:E384"/>
    <mergeCell ref="F383:F384"/>
    <mergeCell ref="C381:C382"/>
    <mergeCell ref="C383:C384"/>
    <mergeCell ref="A398:A399"/>
    <mergeCell ref="C398:C399"/>
    <mergeCell ref="D398:D399"/>
    <mergeCell ref="E398:E399"/>
    <mergeCell ref="F398:F399"/>
    <mergeCell ref="A396:A397"/>
    <mergeCell ref="C396:C397"/>
    <mergeCell ref="D396:D397"/>
    <mergeCell ref="E396:E397"/>
    <mergeCell ref="F396:F397"/>
    <mergeCell ref="A392:A393"/>
    <mergeCell ref="D392:D393"/>
    <mergeCell ref="E392:E393"/>
    <mergeCell ref="F392:F393"/>
    <mergeCell ref="A394:A395"/>
    <mergeCell ref="B394:B395"/>
    <mergeCell ref="D394:D395"/>
    <mergeCell ref="E394:E395"/>
    <mergeCell ref="F394:F395"/>
    <mergeCell ref="C392:C393"/>
    <mergeCell ref="C394:C395"/>
    <mergeCell ref="A472:A473"/>
    <mergeCell ref="C472:C473"/>
    <mergeCell ref="D472:D473"/>
    <mergeCell ref="E472:E473"/>
    <mergeCell ref="F472:F473"/>
    <mergeCell ref="A466:A467"/>
    <mergeCell ref="C466:C467"/>
    <mergeCell ref="D466:D467"/>
    <mergeCell ref="E466:E467"/>
    <mergeCell ref="F466:F467"/>
    <mergeCell ref="A458:A459"/>
    <mergeCell ref="C458:C459"/>
    <mergeCell ref="D458:D459"/>
    <mergeCell ref="E458:E459"/>
    <mergeCell ref="F458:F459"/>
    <mergeCell ref="A400:F400"/>
    <mergeCell ref="A401:F401"/>
    <mergeCell ref="A402:F402"/>
    <mergeCell ref="A403:F403"/>
    <mergeCell ref="A484:A485"/>
    <mergeCell ref="C484:C485"/>
    <mergeCell ref="D484:D485"/>
    <mergeCell ref="E484:E485"/>
    <mergeCell ref="F484:F485"/>
    <mergeCell ref="A480:A481"/>
    <mergeCell ref="C480:C481"/>
    <mergeCell ref="D480:D481"/>
    <mergeCell ref="E480:E481"/>
    <mergeCell ref="F480:F481"/>
    <mergeCell ref="A476:A477"/>
    <mergeCell ref="C476:C477"/>
    <mergeCell ref="D476:D477"/>
    <mergeCell ref="E476:E477"/>
    <mergeCell ref="F476:F477"/>
    <mergeCell ref="A474:A475"/>
    <mergeCell ref="C474:C475"/>
    <mergeCell ref="D474:D475"/>
    <mergeCell ref="E474:E475"/>
    <mergeCell ref="F474:F475"/>
    <mergeCell ref="A495:A496"/>
    <mergeCell ref="C495:C496"/>
    <mergeCell ref="D495:D496"/>
    <mergeCell ref="E495:E496"/>
    <mergeCell ref="F495:F496"/>
    <mergeCell ref="A493:A494"/>
    <mergeCell ref="C493:C494"/>
    <mergeCell ref="D493:D494"/>
    <mergeCell ref="E493:E494"/>
    <mergeCell ref="F493:F494"/>
    <mergeCell ref="A491:A492"/>
    <mergeCell ref="C491:C492"/>
    <mergeCell ref="D491:D492"/>
    <mergeCell ref="E491:E492"/>
    <mergeCell ref="F491:F492"/>
    <mergeCell ref="A487:A488"/>
    <mergeCell ref="D487:D488"/>
    <mergeCell ref="E487:E488"/>
    <mergeCell ref="F487:F488"/>
    <mergeCell ref="A489:A490"/>
    <mergeCell ref="C489:C490"/>
    <mergeCell ref="D489:D490"/>
    <mergeCell ref="E489:E490"/>
    <mergeCell ref="F489:F490"/>
    <mergeCell ref="C487:C488"/>
    <mergeCell ref="A586:F586"/>
    <mergeCell ref="A587:F587"/>
    <mergeCell ref="A584:F584"/>
    <mergeCell ref="A585:F585"/>
    <mergeCell ref="A578:A579"/>
    <mergeCell ref="C578:C579"/>
    <mergeCell ref="D578:D579"/>
    <mergeCell ref="E578:E579"/>
    <mergeCell ref="F578:F579"/>
    <mergeCell ref="A499:F499"/>
    <mergeCell ref="A500:F500"/>
    <mergeCell ref="A501:F501"/>
    <mergeCell ref="A502:F502"/>
    <mergeCell ref="A497:A498"/>
    <mergeCell ref="C497:C498"/>
    <mergeCell ref="D497:D498"/>
    <mergeCell ref="E497:E498"/>
    <mergeCell ref="F497:F498"/>
    <mergeCell ref="A635:A636"/>
    <mergeCell ref="C635:C636"/>
    <mergeCell ref="D635:D636"/>
    <mergeCell ref="E635:E636"/>
    <mergeCell ref="F635:F636"/>
    <mergeCell ref="A633:A634"/>
    <mergeCell ref="C633:C634"/>
    <mergeCell ref="D633:D634"/>
    <mergeCell ref="E633:E634"/>
    <mergeCell ref="F633:F634"/>
    <mergeCell ref="A631:A632"/>
    <mergeCell ref="C631:C632"/>
    <mergeCell ref="D631:D632"/>
    <mergeCell ref="E631:E632"/>
    <mergeCell ref="F631:F632"/>
    <mergeCell ref="A623:A624"/>
    <mergeCell ref="C623:C624"/>
    <mergeCell ref="D623:D624"/>
    <mergeCell ref="E623:E624"/>
    <mergeCell ref="F623:F624"/>
    <mergeCell ref="A651:A652"/>
    <mergeCell ref="C651:C652"/>
    <mergeCell ref="D651:D652"/>
    <mergeCell ref="E651:E652"/>
    <mergeCell ref="F651:F652"/>
    <mergeCell ref="A649:A650"/>
    <mergeCell ref="C649:C650"/>
    <mergeCell ref="D649:D650"/>
    <mergeCell ref="E649:E650"/>
    <mergeCell ref="F649:F650"/>
    <mergeCell ref="A647:A648"/>
    <mergeCell ref="C647:C648"/>
    <mergeCell ref="D647:D648"/>
    <mergeCell ref="E647:E648"/>
    <mergeCell ref="F647:F648"/>
    <mergeCell ref="A645:A646"/>
    <mergeCell ref="C645:C646"/>
    <mergeCell ref="D645:D646"/>
    <mergeCell ref="E645:E646"/>
    <mergeCell ref="F645:F646"/>
    <mergeCell ref="A689:A690"/>
    <mergeCell ref="C689:C690"/>
    <mergeCell ref="D689:D690"/>
    <mergeCell ref="E689:E690"/>
    <mergeCell ref="F689:F690"/>
    <mergeCell ref="A679:A680"/>
    <mergeCell ref="C679:C680"/>
    <mergeCell ref="D679:D680"/>
    <mergeCell ref="E679:E680"/>
    <mergeCell ref="F679:F680"/>
    <mergeCell ref="A668:A669"/>
    <mergeCell ref="C668:C669"/>
    <mergeCell ref="D668:D669"/>
    <mergeCell ref="E668:E669"/>
    <mergeCell ref="F668:F669"/>
    <mergeCell ref="A653:A654"/>
    <mergeCell ref="C653:C654"/>
    <mergeCell ref="D653:D654"/>
    <mergeCell ref="E653:E654"/>
    <mergeCell ref="F653:F654"/>
    <mergeCell ref="A699:A700"/>
    <mergeCell ref="C699:C700"/>
    <mergeCell ref="D699:D700"/>
    <mergeCell ref="E699:E700"/>
    <mergeCell ref="F699:F700"/>
    <mergeCell ref="A697:A698"/>
    <mergeCell ref="C697:C698"/>
    <mergeCell ref="D697:D698"/>
    <mergeCell ref="E697:E698"/>
    <mergeCell ref="F697:F698"/>
    <mergeCell ref="A693:A694"/>
    <mergeCell ref="C693:C694"/>
    <mergeCell ref="D693:D694"/>
    <mergeCell ref="E693:E694"/>
    <mergeCell ref="F693:F694"/>
    <mergeCell ref="A691:A692"/>
    <mergeCell ref="C691:C692"/>
    <mergeCell ref="D691:D692"/>
    <mergeCell ref="E691:E692"/>
    <mergeCell ref="F691:F692"/>
    <mergeCell ref="A708:A709"/>
    <mergeCell ref="C708:C709"/>
    <mergeCell ref="D708:D709"/>
    <mergeCell ref="E708:E709"/>
    <mergeCell ref="F708:F709"/>
    <mergeCell ref="A706:A707"/>
    <mergeCell ref="C706:C707"/>
    <mergeCell ref="D706:D707"/>
    <mergeCell ref="E706:E707"/>
    <mergeCell ref="F706:F707"/>
    <mergeCell ref="A703:A704"/>
    <mergeCell ref="C703:C704"/>
    <mergeCell ref="D703:D704"/>
    <mergeCell ref="E703:E704"/>
    <mergeCell ref="F703:F704"/>
    <mergeCell ref="A701:A702"/>
    <mergeCell ref="C701:C702"/>
    <mergeCell ref="D701:D702"/>
    <mergeCell ref="E701:E702"/>
    <mergeCell ref="F701:F702"/>
    <mergeCell ref="A716:A717"/>
    <mergeCell ref="C716:C717"/>
    <mergeCell ref="D716:D717"/>
    <mergeCell ref="E716:E717"/>
    <mergeCell ref="F716:F717"/>
    <mergeCell ref="A714:A715"/>
    <mergeCell ref="C714:C715"/>
    <mergeCell ref="D714:D715"/>
    <mergeCell ref="E714:E715"/>
    <mergeCell ref="F714:F715"/>
    <mergeCell ref="A712:A713"/>
    <mergeCell ref="C712:C713"/>
    <mergeCell ref="D712:D713"/>
    <mergeCell ref="E712:E713"/>
    <mergeCell ref="F712:F713"/>
    <mergeCell ref="A710:A711"/>
    <mergeCell ref="C710:C711"/>
    <mergeCell ref="D710:D711"/>
    <mergeCell ref="E710:E711"/>
    <mergeCell ref="F710:F711"/>
    <mergeCell ref="A725:A726"/>
    <mergeCell ref="C725:C726"/>
    <mergeCell ref="D725:D726"/>
    <mergeCell ref="E725:E726"/>
    <mergeCell ref="F725:F726"/>
    <mergeCell ref="A723:A724"/>
    <mergeCell ref="C723:C724"/>
    <mergeCell ref="D723:D724"/>
    <mergeCell ref="E723:E724"/>
    <mergeCell ref="F723:F724"/>
    <mergeCell ref="A721:A722"/>
    <mergeCell ref="C721:C722"/>
    <mergeCell ref="D721:D722"/>
    <mergeCell ref="E721:E722"/>
    <mergeCell ref="F721:F722"/>
    <mergeCell ref="A718:A719"/>
    <mergeCell ref="C718:C719"/>
    <mergeCell ref="D718:D719"/>
    <mergeCell ref="E718:E719"/>
    <mergeCell ref="F718:F719"/>
    <mergeCell ref="A734:A735"/>
    <mergeCell ref="C734:C735"/>
    <mergeCell ref="D734:D735"/>
    <mergeCell ref="E734:E735"/>
    <mergeCell ref="F734:F735"/>
    <mergeCell ref="A732:A733"/>
    <mergeCell ref="C732:C733"/>
    <mergeCell ref="D732:D733"/>
    <mergeCell ref="E732:E733"/>
    <mergeCell ref="F732:F733"/>
    <mergeCell ref="A730:A731"/>
    <mergeCell ref="C730:C731"/>
    <mergeCell ref="D730:D731"/>
    <mergeCell ref="E730:E731"/>
    <mergeCell ref="F730:F731"/>
    <mergeCell ref="A728:A729"/>
    <mergeCell ref="C728:C729"/>
    <mergeCell ref="D728:D729"/>
    <mergeCell ref="E728:E729"/>
    <mergeCell ref="F728:F729"/>
    <mergeCell ref="A746:A747"/>
    <mergeCell ref="C746:C747"/>
    <mergeCell ref="D746:D747"/>
    <mergeCell ref="E746:E747"/>
    <mergeCell ref="F746:F747"/>
    <mergeCell ref="A743:A744"/>
    <mergeCell ref="C743:C744"/>
    <mergeCell ref="D743:D744"/>
    <mergeCell ref="E743:E744"/>
    <mergeCell ref="F743:F744"/>
    <mergeCell ref="A741:A742"/>
    <mergeCell ref="C741:C742"/>
    <mergeCell ref="D741:D742"/>
    <mergeCell ref="E741:E742"/>
    <mergeCell ref="F741:F742"/>
    <mergeCell ref="A736:A737"/>
    <mergeCell ref="C736:C737"/>
    <mergeCell ref="D736:D737"/>
    <mergeCell ref="E736:E737"/>
    <mergeCell ref="F736:F737"/>
    <mergeCell ref="A763:A764"/>
    <mergeCell ref="C763:C764"/>
    <mergeCell ref="D763:D764"/>
    <mergeCell ref="E763:E764"/>
    <mergeCell ref="F763:F764"/>
    <mergeCell ref="A758:A759"/>
    <mergeCell ref="C758:C759"/>
    <mergeCell ref="D758:D759"/>
    <mergeCell ref="E758:E759"/>
    <mergeCell ref="F758:F759"/>
    <mergeCell ref="A752:A753"/>
    <mergeCell ref="C752:C753"/>
    <mergeCell ref="D752:D753"/>
    <mergeCell ref="E752:E753"/>
    <mergeCell ref="F752:F753"/>
    <mergeCell ref="A750:A751"/>
    <mergeCell ref="C750:C751"/>
    <mergeCell ref="D750:D751"/>
    <mergeCell ref="E750:E751"/>
    <mergeCell ref="F750:F751"/>
    <mergeCell ref="A777:A778"/>
    <mergeCell ref="C777:C778"/>
    <mergeCell ref="D777:D778"/>
    <mergeCell ref="E777:E778"/>
    <mergeCell ref="F777:F778"/>
    <mergeCell ref="A775:A776"/>
    <mergeCell ref="C775:C776"/>
    <mergeCell ref="D775:D776"/>
    <mergeCell ref="E775:E776"/>
    <mergeCell ref="F775:F776"/>
    <mergeCell ref="A767:A768"/>
    <mergeCell ref="D767:D768"/>
    <mergeCell ref="E767:E768"/>
    <mergeCell ref="F767:F768"/>
    <mergeCell ref="A770:A771"/>
    <mergeCell ref="C770:C771"/>
    <mergeCell ref="D770:D771"/>
    <mergeCell ref="E770:E771"/>
    <mergeCell ref="F770:F771"/>
    <mergeCell ref="C767:C768"/>
    <mergeCell ref="A784:A785"/>
    <mergeCell ref="D784:D785"/>
    <mergeCell ref="E784:E785"/>
    <mergeCell ref="F784:F785"/>
    <mergeCell ref="A786:A787"/>
    <mergeCell ref="D786:D787"/>
    <mergeCell ref="E786:E787"/>
    <mergeCell ref="F786:F787"/>
    <mergeCell ref="C784:C785"/>
    <mergeCell ref="C786:C787"/>
    <mergeCell ref="A780:A781"/>
    <mergeCell ref="D780:D781"/>
    <mergeCell ref="E780:E781"/>
    <mergeCell ref="F780:F781"/>
    <mergeCell ref="A782:A783"/>
    <mergeCell ref="D782:D783"/>
    <mergeCell ref="E782:E783"/>
    <mergeCell ref="F782:F783"/>
    <mergeCell ref="C780:C781"/>
    <mergeCell ref="C782:C783"/>
    <mergeCell ref="A794:A795"/>
    <mergeCell ref="B794:B795"/>
    <mergeCell ref="D794:D795"/>
    <mergeCell ref="E794:E795"/>
    <mergeCell ref="F794:F795"/>
    <mergeCell ref="C794:C795"/>
    <mergeCell ref="A792:A793"/>
    <mergeCell ref="B792:B793"/>
    <mergeCell ref="D792:D793"/>
    <mergeCell ref="E792:E793"/>
    <mergeCell ref="F792:F793"/>
    <mergeCell ref="C792:C793"/>
    <mergeCell ref="A788:A789"/>
    <mergeCell ref="D788:D789"/>
    <mergeCell ref="E788:E789"/>
    <mergeCell ref="F788:F789"/>
    <mergeCell ref="A790:A791"/>
    <mergeCell ref="B790:B791"/>
    <mergeCell ref="D790:D791"/>
    <mergeCell ref="E790:E791"/>
    <mergeCell ref="F790:F791"/>
    <mergeCell ref="C788:C789"/>
    <mergeCell ref="C790:C791"/>
    <mergeCell ref="A800:A801"/>
    <mergeCell ref="B800:B801"/>
    <mergeCell ref="D800:D801"/>
    <mergeCell ref="E800:E801"/>
    <mergeCell ref="F800:F801"/>
    <mergeCell ref="C800:C801"/>
    <mergeCell ref="A798:A799"/>
    <mergeCell ref="B798:B799"/>
    <mergeCell ref="D798:D799"/>
    <mergeCell ref="E798:E799"/>
    <mergeCell ref="F798:F799"/>
    <mergeCell ref="C798:C799"/>
    <mergeCell ref="A796:A797"/>
    <mergeCell ref="B796:B797"/>
    <mergeCell ref="D796:D797"/>
    <mergeCell ref="E796:E797"/>
    <mergeCell ref="F796:F797"/>
    <mergeCell ref="C796:C797"/>
    <mergeCell ref="A824:A825"/>
    <mergeCell ref="C824:C825"/>
    <mergeCell ref="D824:D825"/>
    <mergeCell ref="E824:E825"/>
    <mergeCell ref="F824:F825"/>
    <mergeCell ref="A822:A823"/>
    <mergeCell ref="C822:C823"/>
    <mergeCell ref="D822:D823"/>
    <mergeCell ref="E822:E823"/>
    <mergeCell ref="F822:F823"/>
    <mergeCell ref="A807:F807"/>
    <mergeCell ref="A808:F808"/>
    <mergeCell ref="A809:F809"/>
    <mergeCell ref="A810:F810"/>
    <mergeCell ref="A803:A804"/>
    <mergeCell ref="D803:D804"/>
    <mergeCell ref="E803:E804"/>
    <mergeCell ref="F803:F804"/>
    <mergeCell ref="A805:A806"/>
    <mergeCell ref="D805:D806"/>
    <mergeCell ref="E805:E806"/>
    <mergeCell ref="F805:F806"/>
    <mergeCell ref="C803:C804"/>
    <mergeCell ref="C805:C806"/>
    <mergeCell ref="A856:A857"/>
    <mergeCell ref="C856:C857"/>
    <mergeCell ref="D856:D857"/>
    <mergeCell ref="E856:E857"/>
    <mergeCell ref="F856:F857"/>
    <mergeCell ref="A854:A855"/>
    <mergeCell ref="C854:C855"/>
    <mergeCell ref="D854:D855"/>
    <mergeCell ref="E854:E855"/>
    <mergeCell ref="F854:F855"/>
    <mergeCell ref="A844:A845"/>
    <mergeCell ref="C844:C845"/>
    <mergeCell ref="D844:D845"/>
    <mergeCell ref="E844:E845"/>
    <mergeCell ref="F844:F845"/>
    <mergeCell ref="A842:A843"/>
    <mergeCell ref="C842:C843"/>
    <mergeCell ref="D842:D843"/>
    <mergeCell ref="E842:E843"/>
    <mergeCell ref="F842:F843"/>
    <mergeCell ref="A866:A867"/>
    <mergeCell ref="C866:C867"/>
    <mergeCell ref="D866:D867"/>
    <mergeCell ref="E866:E867"/>
    <mergeCell ref="F866:F867"/>
    <mergeCell ref="A864:A865"/>
    <mergeCell ref="C864:C865"/>
    <mergeCell ref="D864:D865"/>
    <mergeCell ref="E864:E865"/>
    <mergeCell ref="F864:F865"/>
    <mergeCell ref="A862:A863"/>
    <mergeCell ref="C862:C863"/>
    <mergeCell ref="D862:D863"/>
    <mergeCell ref="E862:E863"/>
    <mergeCell ref="F862:F863"/>
    <mergeCell ref="A860:A861"/>
    <mergeCell ref="C860:C861"/>
    <mergeCell ref="D860:D861"/>
    <mergeCell ref="E860:E861"/>
    <mergeCell ref="F860:F861"/>
    <mergeCell ref="A874:A875"/>
    <mergeCell ref="C874:C875"/>
    <mergeCell ref="D874:D875"/>
    <mergeCell ref="E874:E875"/>
    <mergeCell ref="F874:F875"/>
    <mergeCell ref="A872:A873"/>
    <mergeCell ref="C872:C873"/>
    <mergeCell ref="D872:D873"/>
    <mergeCell ref="E872:E873"/>
    <mergeCell ref="F872:F873"/>
    <mergeCell ref="A870:A871"/>
    <mergeCell ref="C870:C871"/>
    <mergeCell ref="D870:D871"/>
    <mergeCell ref="E870:E871"/>
    <mergeCell ref="F870:F871"/>
    <mergeCell ref="A868:A869"/>
    <mergeCell ref="C868:C869"/>
    <mergeCell ref="D868:D869"/>
    <mergeCell ref="E868:E869"/>
    <mergeCell ref="F868:F869"/>
    <mergeCell ref="A882:A883"/>
    <mergeCell ref="C882:C883"/>
    <mergeCell ref="D882:D883"/>
    <mergeCell ref="E882:E883"/>
    <mergeCell ref="F882:F883"/>
    <mergeCell ref="A880:A881"/>
    <mergeCell ref="C880:C881"/>
    <mergeCell ref="D880:D881"/>
    <mergeCell ref="E880:E881"/>
    <mergeCell ref="F880:F881"/>
    <mergeCell ref="A878:A879"/>
    <mergeCell ref="C878:C879"/>
    <mergeCell ref="D878:D879"/>
    <mergeCell ref="E878:E879"/>
    <mergeCell ref="F878:F879"/>
    <mergeCell ref="A876:A877"/>
    <mergeCell ref="C876:C877"/>
    <mergeCell ref="D876:D877"/>
    <mergeCell ref="E876:E877"/>
    <mergeCell ref="F876:F877"/>
    <mergeCell ref="A892:A893"/>
    <mergeCell ref="C892:C893"/>
    <mergeCell ref="D892:D893"/>
    <mergeCell ref="E892:E893"/>
    <mergeCell ref="F892:F893"/>
    <mergeCell ref="A890:A891"/>
    <mergeCell ref="C890:C891"/>
    <mergeCell ref="D890:D891"/>
    <mergeCell ref="E890:E891"/>
    <mergeCell ref="F890:F891"/>
    <mergeCell ref="A886:A887"/>
    <mergeCell ref="C886:C887"/>
    <mergeCell ref="D886:D887"/>
    <mergeCell ref="E886:E887"/>
    <mergeCell ref="F886:F887"/>
    <mergeCell ref="A884:A885"/>
    <mergeCell ref="C884:C885"/>
    <mergeCell ref="D884:D885"/>
    <mergeCell ref="E884:E885"/>
    <mergeCell ref="F884:F885"/>
    <mergeCell ref="A900:A901"/>
    <mergeCell ref="C900:C901"/>
    <mergeCell ref="D900:D901"/>
    <mergeCell ref="E900:E901"/>
    <mergeCell ref="F900:F901"/>
    <mergeCell ref="A898:A899"/>
    <mergeCell ref="C898:C899"/>
    <mergeCell ref="D898:D899"/>
    <mergeCell ref="E898:E899"/>
    <mergeCell ref="F898:F899"/>
    <mergeCell ref="A896:A897"/>
    <mergeCell ref="C896:C897"/>
    <mergeCell ref="D896:D897"/>
    <mergeCell ref="E896:E897"/>
    <mergeCell ref="F896:F897"/>
    <mergeCell ref="A894:A895"/>
    <mergeCell ref="C894:C895"/>
    <mergeCell ref="D894:D895"/>
    <mergeCell ref="E894:E895"/>
    <mergeCell ref="F894:F895"/>
    <mergeCell ref="A908:A909"/>
    <mergeCell ref="C908:C909"/>
    <mergeCell ref="D908:D909"/>
    <mergeCell ref="E908:E909"/>
    <mergeCell ref="F908:F909"/>
    <mergeCell ref="A906:A907"/>
    <mergeCell ref="C906:C907"/>
    <mergeCell ref="D906:D907"/>
    <mergeCell ref="E906:E907"/>
    <mergeCell ref="F906:F907"/>
    <mergeCell ref="A904:A905"/>
    <mergeCell ref="C904:C905"/>
    <mergeCell ref="D904:D905"/>
    <mergeCell ref="E904:E905"/>
    <mergeCell ref="F904:F905"/>
    <mergeCell ref="A902:A903"/>
    <mergeCell ref="C902:C903"/>
    <mergeCell ref="D902:D903"/>
    <mergeCell ref="E902:E903"/>
    <mergeCell ref="F902:F903"/>
    <mergeCell ref="A916:A917"/>
    <mergeCell ref="C916:C917"/>
    <mergeCell ref="D916:D917"/>
    <mergeCell ref="E916:E917"/>
    <mergeCell ref="F916:F917"/>
    <mergeCell ref="A914:A915"/>
    <mergeCell ref="C914:C915"/>
    <mergeCell ref="D914:D915"/>
    <mergeCell ref="E914:E915"/>
    <mergeCell ref="F914:F915"/>
    <mergeCell ref="A912:A913"/>
    <mergeCell ref="C912:C913"/>
    <mergeCell ref="D912:D913"/>
    <mergeCell ref="E912:E913"/>
    <mergeCell ref="F912:F913"/>
    <mergeCell ref="A910:A911"/>
    <mergeCell ref="C910:C911"/>
    <mergeCell ref="D910:D911"/>
    <mergeCell ref="E910:E911"/>
    <mergeCell ref="F910:F911"/>
    <mergeCell ref="A924:F924"/>
    <mergeCell ref="A925:F925"/>
    <mergeCell ref="A926:F926"/>
    <mergeCell ref="A927:F927"/>
    <mergeCell ref="A962:A963"/>
    <mergeCell ref="C962:C963"/>
    <mergeCell ref="D962:D963"/>
    <mergeCell ref="E962:E963"/>
    <mergeCell ref="F962:F963"/>
    <mergeCell ref="A922:A923"/>
    <mergeCell ref="C922:C923"/>
    <mergeCell ref="D922:D923"/>
    <mergeCell ref="E922:E923"/>
    <mergeCell ref="F922:F923"/>
    <mergeCell ref="A920:A921"/>
    <mergeCell ref="C920:C921"/>
    <mergeCell ref="D920:D921"/>
    <mergeCell ref="E920:E921"/>
    <mergeCell ref="F920:F921"/>
    <mergeCell ref="A971:A972"/>
    <mergeCell ref="D971:D972"/>
    <mergeCell ref="E971:E972"/>
    <mergeCell ref="F971:F972"/>
    <mergeCell ref="C971:C972"/>
    <mergeCell ref="A969:A970"/>
    <mergeCell ref="C969:C970"/>
    <mergeCell ref="D969:D970"/>
    <mergeCell ref="E969:E970"/>
    <mergeCell ref="F969:F970"/>
    <mergeCell ref="A967:A968"/>
    <mergeCell ref="C967:C968"/>
    <mergeCell ref="D967:D968"/>
    <mergeCell ref="E967:E968"/>
    <mergeCell ref="F967:F968"/>
    <mergeCell ref="A965:A966"/>
    <mergeCell ref="C965:C966"/>
    <mergeCell ref="D965:D966"/>
    <mergeCell ref="E965:E966"/>
    <mergeCell ref="F965:F966"/>
    <mergeCell ref="A1017:A1018"/>
    <mergeCell ref="C1017:C1018"/>
    <mergeCell ref="D1017:D1018"/>
    <mergeCell ref="E1017:E1018"/>
    <mergeCell ref="F1017:F1018"/>
    <mergeCell ref="A980:A981"/>
    <mergeCell ref="C980:C981"/>
    <mergeCell ref="D980:D981"/>
    <mergeCell ref="E980:E981"/>
    <mergeCell ref="F980:F981"/>
    <mergeCell ref="A973:F973"/>
    <mergeCell ref="A974:F974"/>
    <mergeCell ref="A975:F975"/>
    <mergeCell ref="A976:F976"/>
    <mergeCell ref="A978:A979"/>
    <mergeCell ref="C978:C979"/>
    <mergeCell ref="D978:D979"/>
    <mergeCell ref="E978:E979"/>
    <mergeCell ref="F978:F979"/>
    <mergeCell ref="A1026:A1027"/>
    <mergeCell ref="C1026:C1027"/>
    <mergeCell ref="D1026:D1027"/>
    <mergeCell ref="E1026:E1027"/>
    <mergeCell ref="F1026:F1027"/>
    <mergeCell ref="A1024:A1025"/>
    <mergeCell ref="C1024:C1025"/>
    <mergeCell ref="D1024:D1025"/>
    <mergeCell ref="E1024:E1025"/>
    <mergeCell ref="F1024:F1025"/>
    <mergeCell ref="A1022:A1023"/>
    <mergeCell ref="C1022:C1023"/>
    <mergeCell ref="D1022:D1023"/>
    <mergeCell ref="E1022:E1023"/>
    <mergeCell ref="F1022:F1023"/>
    <mergeCell ref="A1019:A1020"/>
    <mergeCell ref="C1019:C1020"/>
    <mergeCell ref="D1019:D1020"/>
    <mergeCell ref="E1019:E1020"/>
    <mergeCell ref="F1019:F1020"/>
    <mergeCell ref="A1057:A1058"/>
    <mergeCell ref="C1057:C1058"/>
    <mergeCell ref="D1057:D1058"/>
    <mergeCell ref="E1057:E1058"/>
    <mergeCell ref="F1057:F1058"/>
    <mergeCell ref="A1039:A1040"/>
    <mergeCell ref="C1039:C1040"/>
    <mergeCell ref="D1039:D1040"/>
    <mergeCell ref="E1039:E1040"/>
    <mergeCell ref="F1039:F1040"/>
    <mergeCell ref="A1036:A1037"/>
    <mergeCell ref="C1036:C1037"/>
    <mergeCell ref="D1036:D1037"/>
    <mergeCell ref="E1036:E1037"/>
    <mergeCell ref="F1036:F1037"/>
    <mergeCell ref="A1034:A1035"/>
    <mergeCell ref="C1034:C1035"/>
    <mergeCell ref="D1034:D1035"/>
    <mergeCell ref="E1034:E1035"/>
    <mergeCell ref="F1034:F1035"/>
    <mergeCell ref="A1080:A1081"/>
    <mergeCell ref="C1080:C1081"/>
    <mergeCell ref="D1080:D1081"/>
    <mergeCell ref="E1080:E1081"/>
    <mergeCell ref="F1080:F1081"/>
    <mergeCell ref="A1078:A1079"/>
    <mergeCell ref="C1078:C1079"/>
    <mergeCell ref="D1078:D1079"/>
    <mergeCell ref="E1078:E1079"/>
    <mergeCell ref="F1078:F1079"/>
    <mergeCell ref="A1068:A1069"/>
    <mergeCell ref="C1068:C1069"/>
    <mergeCell ref="D1068:D1069"/>
    <mergeCell ref="E1068:E1069"/>
    <mergeCell ref="F1068:F1069"/>
    <mergeCell ref="A1064:A1065"/>
    <mergeCell ref="C1064:C1065"/>
    <mergeCell ref="D1064:D1065"/>
    <mergeCell ref="E1064:E1065"/>
    <mergeCell ref="F1064:F1065"/>
    <mergeCell ref="A1094:A1095"/>
    <mergeCell ref="C1094:C1095"/>
    <mergeCell ref="D1094:D1095"/>
    <mergeCell ref="E1094:E1095"/>
    <mergeCell ref="F1094:F1095"/>
    <mergeCell ref="A1092:A1093"/>
    <mergeCell ref="C1092:C1093"/>
    <mergeCell ref="D1092:D1093"/>
    <mergeCell ref="E1092:E1093"/>
    <mergeCell ref="F1092:F1093"/>
    <mergeCell ref="A1086:A1087"/>
    <mergeCell ref="C1086:C1087"/>
    <mergeCell ref="D1086:D1087"/>
    <mergeCell ref="E1086:E1087"/>
    <mergeCell ref="F1086:F1087"/>
    <mergeCell ref="A1084:A1085"/>
    <mergeCell ref="C1084:C1085"/>
    <mergeCell ref="D1084:D1085"/>
    <mergeCell ref="E1084:E1085"/>
    <mergeCell ref="F1084:F1085"/>
    <mergeCell ref="A1110:A1111"/>
    <mergeCell ref="C1110:C1111"/>
    <mergeCell ref="D1110:D1111"/>
    <mergeCell ref="E1110:E1111"/>
    <mergeCell ref="F1110:F1111"/>
    <mergeCell ref="A1108:A1109"/>
    <mergeCell ref="C1108:C1109"/>
    <mergeCell ref="D1108:D1109"/>
    <mergeCell ref="E1108:E1109"/>
    <mergeCell ref="F1108:F1109"/>
    <mergeCell ref="A1106:A1107"/>
    <mergeCell ref="C1106:C1107"/>
    <mergeCell ref="D1106:D1107"/>
    <mergeCell ref="E1106:E1107"/>
    <mergeCell ref="F1106:F1107"/>
    <mergeCell ref="A1097:A1098"/>
    <mergeCell ref="C1097:C1098"/>
    <mergeCell ref="D1097:D1098"/>
    <mergeCell ref="E1097:E1098"/>
    <mergeCell ref="F1097:F1098"/>
    <mergeCell ref="A1121:A1122"/>
    <mergeCell ref="C1121:C1122"/>
    <mergeCell ref="D1121:D1122"/>
    <mergeCell ref="E1121:E1122"/>
    <mergeCell ref="F1121:F1122"/>
    <mergeCell ref="A1119:A1120"/>
    <mergeCell ref="C1119:C1120"/>
    <mergeCell ref="D1119:D1120"/>
    <mergeCell ref="E1119:E1120"/>
    <mergeCell ref="F1119:F1120"/>
    <mergeCell ref="A1117:A1118"/>
    <mergeCell ref="C1117:C1118"/>
    <mergeCell ref="D1117:D1118"/>
    <mergeCell ref="E1117:E1118"/>
    <mergeCell ref="F1117:F1118"/>
    <mergeCell ref="A1115:A1116"/>
    <mergeCell ref="C1115:C1116"/>
    <mergeCell ref="D1115:D1116"/>
    <mergeCell ref="E1115:E1116"/>
    <mergeCell ref="F1115:F1116"/>
    <mergeCell ref="A1129:A1130"/>
    <mergeCell ref="C1129:C1130"/>
    <mergeCell ref="D1129:D1130"/>
    <mergeCell ref="E1129:E1130"/>
    <mergeCell ref="F1129:F1130"/>
    <mergeCell ref="A1127:A1128"/>
    <mergeCell ref="C1127:C1128"/>
    <mergeCell ref="D1127:D1128"/>
    <mergeCell ref="E1127:E1128"/>
    <mergeCell ref="F1127:F1128"/>
    <mergeCell ref="A1125:A1126"/>
    <mergeCell ref="C1125:C1126"/>
    <mergeCell ref="D1125:D1126"/>
    <mergeCell ref="E1125:E1126"/>
    <mergeCell ref="F1125:F1126"/>
    <mergeCell ref="A1123:A1124"/>
    <mergeCell ref="C1123:C1124"/>
    <mergeCell ref="D1123:D1124"/>
    <mergeCell ref="E1123:E1124"/>
    <mergeCell ref="F1123:F1124"/>
    <mergeCell ref="A1137:A1138"/>
    <mergeCell ref="C1137:C1138"/>
    <mergeCell ref="D1137:D1138"/>
    <mergeCell ref="E1137:E1138"/>
    <mergeCell ref="F1137:F1138"/>
    <mergeCell ref="A1135:A1136"/>
    <mergeCell ref="C1135:C1136"/>
    <mergeCell ref="D1135:D1136"/>
    <mergeCell ref="E1135:E1136"/>
    <mergeCell ref="F1135:F1136"/>
    <mergeCell ref="A1133:A1134"/>
    <mergeCell ref="C1133:C1134"/>
    <mergeCell ref="D1133:D1134"/>
    <mergeCell ref="E1133:E1134"/>
    <mergeCell ref="F1133:F1134"/>
    <mergeCell ref="A1131:A1132"/>
    <mergeCell ref="C1131:C1132"/>
    <mergeCell ref="D1131:D1132"/>
    <mergeCell ref="E1131:E1132"/>
    <mergeCell ref="F1131:F1132"/>
    <mergeCell ref="A1145:A1146"/>
    <mergeCell ref="C1145:C1146"/>
    <mergeCell ref="D1145:D1146"/>
    <mergeCell ref="E1145:E1146"/>
    <mergeCell ref="F1145:F1146"/>
    <mergeCell ref="A1143:A1144"/>
    <mergeCell ref="C1143:C1144"/>
    <mergeCell ref="D1143:D1144"/>
    <mergeCell ref="E1143:E1144"/>
    <mergeCell ref="F1143:F1144"/>
    <mergeCell ref="A1141:A1142"/>
    <mergeCell ref="C1141:C1142"/>
    <mergeCell ref="D1141:D1142"/>
    <mergeCell ref="E1141:E1142"/>
    <mergeCell ref="F1141:F1142"/>
    <mergeCell ref="A1139:A1140"/>
    <mergeCell ref="C1139:C1140"/>
    <mergeCell ref="D1139:D1140"/>
    <mergeCell ref="E1139:E1140"/>
    <mergeCell ref="F1139:F1140"/>
    <mergeCell ref="A1153:A1154"/>
    <mergeCell ref="C1153:C1154"/>
    <mergeCell ref="D1153:D1154"/>
    <mergeCell ref="E1153:E1154"/>
    <mergeCell ref="F1153:F1154"/>
    <mergeCell ref="A1151:A1152"/>
    <mergeCell ref="C1151:C1152"/>
    <mergeCell ref="D1151:D1152"/>
    <mergeCell ref="E1151:E1152"/>
    <mergeCell ref="F1151:F1152"/>
    <mergeCell ref="A1149:A1150"/>
    <mergeCell ref="C1149:C1150"/>
    <mergeCell ref="D1149:D1150"/>
    <mergeCell ref="E1149:E1150"/>
    <mergeCell ref="F1149:F1150"/>
    <mergeCell ref="A1147:A1148"/>
    <mergeCell ref="C1147:C1148"/>
    <mergeCell ref="D1147:D1148"/>
    <mergeCell ref="E1147:E1148"/>
    <mergeCell ref="F1147:F1148"/>
    <mergeCell ref="A1161:A1162"/>
    <mergeCell ref="C1161:C1162"/>
    <mergeCell ref="D1161:D1162"/>
    <mergeCell ref="E1161:E1162"/>
    <mergeCell ref="F1161:F1162"/>
    <mergeCell ref="A1159:A1160"/>
    <mergeCell ref="C1159:C1160"/>
    <mergeCell ref="D1159:D1160"/>
    <mergeCell ref="E1159:E1160"/>
    <mergeCell ref="F1159:F1160"/>
    <mergeCell ref="A1157:A1158"/>
    <mergeCell ref="C1157:C1158"/>
    <mergeCell ref="D1157:D1158"/>
    <mergeCell ref="E1157:E1158"/>
    <mergeCell ref="F1157:F1158"/>
    <mergeCell ref="A1155:A1156"/>
    <mergeCell ref="C1155:C1156"/>
    <mergeCell ref="D1155:D1156"/>
    <mergeCell ref="E1155:E1156"/>
    <mergeCell ref="F1155:F1156"/>
    <mergeCell ref="A1169:A1170"/>
    <mergeCell ref="C1169:C1170"/>
    <mergeCell ref="D1169:D1170"/>
    <mergeCell ref="E1169:E1170"/>
    <mergeCell ref="F1169:F1170"/>
    <mergeCell ref="A1167:A1168"/>
    <mergeCell ref="C1167:C1168"/>
    <mergeCell ref="D1167:D1168"/>
    <mergeCell ref="E1167:E1168"/>
    <mergeCell ref="F1167:F1168"/>
    <mergeCell ref="A1165:A1166"/>
    <mergeCell ref="C1165:C1166"/>
    <mergeCell ref="D1165:D1166"/>
    <mergeCell ref="E1165:E1166"/>
    <mergeCell ref="F1165:F1166"/>
    <mergeCell ref="A1163:A1164"/>
    <mergeCell ref="C1163:C1164"/>
    <mergeCell ref="D1163:D1164"/>
    <mergeCell ref="E1163:E1164"/>
    <mergeCell ref="F1163:F1164"/>
    <mergeCell ref="A1179:A1180"/>
    <mergeCell ref="C1179:C1180"/>
    <mergeCell ref="D1179:D1180"/>
    <mergeCell ref="E1179:E1180"/>
    <mergeCell ref="F1179:F1180"/>
    <mergeCell ref="A1177:A1178"/>
    <mergeCell ref="C1177:C1178"/>
    <mergeCell ref="D1177:D1178"/>
    <mergeCell ref="E1177:E1178"/>
    <mergeCell ref="F1177:F1178"/>
    <mergeCell ref="A1173:A1174"/>
    <mergeCell ref="C1173:C1174"/>
    <mergeCell ref="D1173:D1174"/>
    <mergeCell ref="E1173:E1174"/>
    <mergeCell ref="F1173:F1174"/>
    <mergeCell ref="A1171:A1172"/>
    <mergeCell ref="C1171:C1172"/>
    <mergeCell ref="D1171:D1172"/>
    <mergeCell ref="E1171:E1172"/>
    <mergeCell ref="F1171:F1172"/>
    <mergeCell ref="A1188:A1189"/>
    <mergeCell ref="C1188:C1189"/>
    <mergeCell ref="D1188:D1189"/>
    <mergeCell ref="E1188:E1189"/>
    <mergeCell ref="F1188:F1189"/>
    <mergeCell ref="A1183:A1184"/>
    <mergeCell ref="D1183:D1184"/>
    <mergeCell ref="E1183:E1184"/>
    <mergeCell ref="F1183:F1184"/>
    <mergeCell ref="A1186:A1187"/>
    <mergeCell ref="C1186:C1187"/>
    <mergeCell ref="D1186:D1187"/>
    <mergeCell ref="E1186:E1187"/>
    <mergeCell ref="F1186:F1187"/>
    <mergeCell ref="C1183:C1184"/>
    <mergeCell ref="A1181:A1182"/>
    <mergeCell ref="C1181:C1182"/>
    <mergeCell ref="D1181:D1182"/>
    <mergeCell ref="E1181:E1182"/>
    <mergeCell ref="F1181:F1182"/>
    <mergeCell ref="A1196:A1197"/>
    <mergeCell ref="C1196:C1197"/>
    <mergeCell ref="D1196:D1197"/>
    <mergeCell ref="E1196:E1197"/>
    <mergeCell ref="F1196:F1197"/>
    <mergeCell ref="A1194:A1195"/>
    <mergeCell ref="C1194:C1195"/>
    <mergeCell ref="D1194:D1195"/>
    <mergeCell ref="E1194:E1195"/>
    <mergeCell ref="F1194:F1195"/>
    <mergeCell ref="A1192:A1193"/>
    <mergeCell ref="C1192:C1193"/>
    <mergeCell ref="D1192:D1193"/>
    <mergeCell ref="E1192:E1193"/>
    <mergeCell ref="F1192:F1193"/>
    <mergeCell ref="A1190:A1191"/>
    <mergeCell ref="C1190:C1191"/>
    <mergeCell ref="D1190:D1191"/>
    <mergeCell ref="E1190:E1191"/>
    <mergeCell ref="F1190:F1191"/>
    <mergeCell ref="A1204:A1205"/>
    <mergeCell ref="C1204:C1205"/>
    <mergeCell ref="D1204:D1205"/>
    <mergeCell ref="E1204:E1205"/>
    <mergeCell ref="F1204:F1205"/>
    <mergeCell ref="A1202:A1203"/>
    <mergeCell ref="C1202:C1203"/>
    <mergeCell ref="D1202:D1203"/>
    <mergeCell ref="E1202:E1203"/>
    <mergeCell ref="F1202:F1203"/>
    <mergeCell ref="A1200:A1201"/>
    <mergeCell ref="C1200:C1201"/>
    <mergeCell ref="D1200:D1201"/>
    <mergeCell ref="E1200:E1201"/>
    <mergeCell ref="F1200:F1201"/>
    <mergeCell ref="A1198:A1199"/>
    <mergeCell ref="C1198:C1199"/>
    <mergeCell ref="D1198:D1199"/>
    <mergeCell ref="E1198:E1199"/>
    <mergeCell ref="F1198:F1199"/>
    <mergeCell ref="A1212:A1213"/>
    <mergeCell ref="C1212:C1213"/>
    <mergeCell ref="D1212:D1213"/>
    <mergeCell ref="E1212:E1213"/>
    <mergeCell ref="F1212:F1213"/>
    <mergeCell ref="A1210:A1211"/>
    <mergeCell ref="C1210:C1211"/>
    <mergeCell ref="D1210:D1211"/>
    <mergeCell ref="E1210:E1211"/>
    <mergeCell ref="F1210:F1211"/>
    <mergeCell ref="A1208:A1209"/>
    <mergeCell ref="C1208:C1209"/>
    <mergeCell ref="D1208:D1209"/>
    <mergeCell ref="E1208:E1209"/>
    <mergeCell ref="F1208:F1209"/>
    <mergeCell ref="A1206:A1207"/>
    <mergeCell ref="C1206:C1207"/>
    <mergeCell ref="D1206:D1207"/>
    <mergeCell ref="E1206:E1207"/>
    <mergeCell ref="F1206:F1207"/>
    <mergeCell ref="A1221:A1222"/>
    <mergeCell ref="C1221:C1222"/>
    <mergeCell ref="D1221:D1222"/>
    <mergeCell ref="E1221:E1222"/>
    <mergeCell ref="F1221:F1222"/>
    <mergeCell ref="A1219:A1220"/>
    <mergeCell ref="C1219:C1220"/>
    <mergeCell ref="D1219:D1220"/>
    <mergeCell ref="E1219:E1220"/>
    <mergeCell ref="F1219:F1220"/>
    <mergeCell ref="A1217:A1218"/>
    <mergeCell ref="C1217:C1218"/>
    <mergeCell ref="D1217:D1218"/>
    <mergeCell ref="E1217:E1218"/>
    <mergeCell ref="F1217:F1218"/>
    <mergeCell ref="A1215:A1216"/>
    <mergeCell ref="C1215:C1216"/>
    <mergeCell ref="D1215:D1216"/>
    <mergeCell ref="E1215:E1216"/>
    <mergeCell ref="F1215:F1216"/>
    <mergeCell ref="A1229:A1230"/>
    <mergeCell ref="C1229:C1230"/>
    <mergeCell ref="D1229:D1230"/>
    <mergeCell ref="E1229:E1230"/>
    <mergeCell ref="F1229:F1230"/>
    <mergeCell ref="A1227:A1228"/>
    <mergeCell ref="C1227:C1228"/>
    <mergeCell ref="D1227:D1228"/>
    <mergeCell ref="E1227:E1228"/>
    <mergeCell ref="F1227:F1228"/>
    <mergeCell ref="A1225:A1226"/>
    <mergeCell ref="C1225:C1226"/>
    <mergeCell ref="D1225:D1226"/>
    <mergeCell ref="E1225:E1226"/>
    <mergeCell ref="F1225:F1226"/>
    <mergeCell ref="A1223:A1224"/>
    <mergeCell ref="C1223:C1224"/>
    <mergeCell ref="D1223:D1224"/>
    <mergeCell ref="E1223:E1224"/>
    <mergeCell ref="F1223:F1224"/>
    <mergeCell ref="A1237:A1238"/>
    <mergeCell ref="C1237:C1238"/>
    <mergeCell ref="D1237:D1238"/>
    <mergeCell ref="E1237:E1238"/>
    <mergeCell ref="F1237:F1238"/>
    <mergeCell ref="A1235:A1236"/>
    <mergeCell ref="C1235:C1236"/>
    <mergeCell ref="D1235:D1236"/>
    <mergeCell ref="E1235:E1236"/>
    <mergeCell ref="F1235:F1236"/>
    <mergeCell ref="A1233:A1234"/>
    <mergeCell ref="C1233:C1234"/>
    <mergeCell ref="D1233:D1234"/>
    <mergeCell ref="E1233:E1234"/>
    <mergeCell ref="F1233:F1234"/>
    <mergeCell ref="A1231:A1232"/>
    <mergeCell ref="C1231:C1232"/>
    <mergeCell ref="D1231:D1232"/>
    <mergeCell ref="E1231:E1232"/>
    <mergeCell ref="F1231:F1232"/>
    <mergeCell ref="A1243:A1244"/>
    <mergeCell ref="D1243:D1244"/>
    <mergeCell ref="E1243:E1244"/>
    <mergeCell ref="F1243:F1244"/>
    <mergeCell ref="A1245:A1246"/>
    <mergeCell ref="C1245:C1246"/>
    <mergeCell ref="D1245:D1246"/>
    <mergeCell ref="E1245:E1246"/>
    <mergeCell ref="F1245:F1246"/>
    <mergeCell ref="C1243:C1244"/>
    <mergeCell ref="A1241:A1242"/>
    <mergeCell ref="C1241:C1242"/>
    <mergeCell ref="D1241:D1242"/>
    <mergeCell ref="E1241:E1242"/>
    <mergeCell ref="F1241:F1242"/>
    <mergeCell ref="A1239:A1240"/>
    <mergeCell ref="C1239:C1240"/>
    <mergeCell ref="D1239:D1240"/>
    <mergeCell ref="E1239:E1240"/>
    <mergeCell ref="F1239:F1240"/>
    <mergeCell ref="A1253:A1254"/>
    <mergeCell ref="C1253:C1254"/>
    <mergeCell ref="D1253:D1254"/>
    <mergeCell ref="E1253:E1254"/>
    <mergeCell ref="F1253:F1254"/>
    <mergeCell ref="A1251:A1252"/>
    <mergeCell ref="C1251:C1252"/>
    <mergeCell ref="D1251:D1252"/>
    <mergeCell ref="E1251:E1252"/>
    <mergeCell ref="F1251:F1252"/>
    <mergeCell ref="A1249:A1250"/>
    <mergeCell ref="C1249:C1250"/>
    <mergeCell ref="D1249:D1250"/>
    <mergeCell ref="E1249:E1250"/>
    <mergeCell ref="F1249:F1250"/>
    <mergeCell ref="A1247:A1248"/>
    <mergeCell ref="C1247:C1248"/>
    <mergeCell ref="D1247:D1248"/>
    <mergeCell ref="E1247:E1248"/>
    <mergeCell ref="F1247:F1248"/>
    <mergeCell ref="A1261:A1262"/>
    <mergeCell ref="C1261:C1262"/>
    <mergeCell ref="D1261:D1262"/>
    <mergeCell ref="E1261:E1262"/>
    <mergeCell ref="F1261:F1262"/>
    <mergeCell ref="A1259:A1260"/>
    <mergeCell ref="C1259:C1260"/>
    <mergeCell ref="D1259:D1260"/>
    <mergeCell ref="E1259:E1260"/>
    <mergeCell ref="F1259:F1260"/>
    <mergeCell ref="A1257:A1258"/>
    <mergeCell ref="C1257:C1258"/>
    <mergeCell ref="D1257:D1258"/>
    <mergeCell ref="E1257:E1258"/>
    <mergeCell ref="F1257:F1258"/>
    <mergeCell ref="A1255:A1256"/>
    <mergeCell ref="C1255:C1256"/>
    <mergeCell ref="D1255:D1256"/>
    <mergeCell ref="E1255:E1256"/>
    <mergeCell ref="F1255:F1256"/>
    <mergeCell ref="A1269:A1270"/>
    <mergeCell ref="C1269:C1270"/>
    <mergeCell ref="D1269:D1270"/>
    <mergeCell ref="E1269:E1270"/>
    <mergeCell ref="F1269:F1270"/>
    <mergeCell ref="A1267:A1268"/>
    <mergeCell ref="C1267:C1268"/>
    <mergeCell ref="D1267:D1268"/>
    <mergeCell ref="E1267:E1268"/>
    <mergeCell ref="F1267:F1268"/>
    <mergeCell ref="A1265:A1266"/>
    <mergeCell ref="C1265:C1266"/>
    <mergeCell ref="D1265:D1266"/>
    <mergeCell ref="E1265:E1266"/>
    <mergeCell ref="F1265:F1266"/>
    <mergeCell ref="A1263:A1264"/>
    <mergeCell ref="C1263:C1264"/>
    <mergeCell ref="D1263:D1264"/>
    <mergeCell ref="E1263:E1264"/>
    <mergeCell ref="F1263:F1264"/>
    <mergeCell ref="A1277:A1278"/>
    <mergeCell ref="C1277:C1278"/>
    <mergeCell ref="D1277:D1278"/>
    <mergeCell ref="E1277:E1278"/>
    <mergeCell ref="F1277:F1278"/>
    <mergeCell ref="A1275:A1276"/>
    <mergeCell ref="C1275:C1276"/>
    <mergeCell ref="D1275:D1276"/>
    <mergeCell ref="E1275:E1276"/>
    <mergeCell ref="F1275:F1276"/>
    <mergeCell ref="A1273:A1274"/>
    <mergeCell ref="C1273:C1274"/>
    <mergeCell ref="D1273:D1274"/>
    <mergeCell ref="E1273:E1274"/>
    <mergeCell ref="F1273:F1274"/>
    <mergeCell ref="A1271:A1272"/>
    <mergeCell ref="C1271:C1272"/>
    <mergeCell ref="D1271:D1272"/>
    <mergeCell ref="E1271:E1272"/>
    <mergeCell ref="F1271:F1272"/>
    <mergeCell ref="A1285:A1286"/>
    <mergeCell ref="C1285:C1286"/>
    <mergeCell ref="D1285:D1286"/>
    <mergeCell ref="E1285:E1286"/>
    <mergeCell ref="F1285:F1286"/>
    <mergeCell ref="A1283:A1284"/>
    <mergeCell ref="C1283:C1284"/>
    <mergeCell ref="D1283:D1284"/>
    <mergeCell ref="E1283:E1284"/>
    <mergeCell ref="F1283:F1284"/>
    <mergeCell ref="A1281:A1282"/>
    <mergeCell ref="C1281:C1282"/>
    <mergeCell ref="D1281:D1282"/>
    <mergeCell ref="E1281:E1282"/>
    <mergeCell ref="F1281:F1282"/>
    <mergeCell ref="A1279:A1280"/>
    <mergeCell ref="C1279:C1280"/>
    <mergeCell ref="D1279:D1280"/>
    <mergeCell ref="E1279:E1280"/>
    <mergeCell ref="F1279:F1280"/>
    <mergeCell ref="A1293:A1294"/>
    <mergeCell ref="C1293:C1294"/>
    <mergeCell ref="D1293:D1294"/>
    <mergeCell ref="E1293:E1294"/>
    <mergeCell ref="F1293:F1294"/>
    <mergeCell ref="A1291:A1292"/>
    <mergeCell ref="C1291:C1292"/>
    <mergeCell ref="D1291:D1292"/>
    <mergeCell ref="E1291:E1292"/>
    <mergeCell ref="F1291:F1292"/>
    <mergeCell ref="A1289:A1290"/>
    <mergeCell ref="C1289:C1290"/>
    <mergeCell ref="D1289:D1290"/>
    <mergeCell ref="E1289:E1290"/>
    <mergeCell ref="F1289:F1290"/>
    <mergeCell ref="A1287:A1288"/>
    <mergeCell ref="C1287:C1288"/>
    <mergeCell ref="D1287:D1288"/>
    <mergeCell ref="E1287:E1288"/>
    <mergeCell ref="F1287:F1288"/>
    <mergeCell ref="A1302:A1303"/>
    <mergeCell ref="C1302:C1303"/>
    <mergeCell ref="D1302:D1303"/>
    <mergeCell ref="E1302:E1303"/>
    <mergeCell ref="F1302:F1303"/>
    <mergeCell ref="A1300:A1301"/>
    <mergeCell ref="C1300:C1301"/>
    <mergeCell ref="D1300:D1301"/>
    <mergeCell ref="E1300:E1301"/>
    <mergeCell ref="F1300:F1301"/>
    <mergeCell ref="A1298:A1299"/>
    <mergeCell ref="C1298:C1299"/>
    <mergeCell ref="D1298:D1299"/>
    <mergeCell ref="E1298:E1299"/>
    <mergeCell ref="F1298:F1299"/>
    <mergeCell ref="A1295:A1296"/>
    <mergeCell ref="C1295:C1296"/>
    <mergeCell ref="D1295:D1296"/>
    <mergeCell ref="E1295:E1296"/>
    <mergeCell ref="F1295:F1296"/>
    <mergeCell ref="A1310:A1311"/>
    <mergeCell ref="C1310:C1311"/>
    <mergeCell ref="D1310:D1311"/>
    <mergeCell ref="E1310:E1311"/>
    <mergeCell ref="F1310:F1311"/>
    <mergeCell ref="A1308:A1309"/>
    <mergeCell ref="C1308:C1309"/>
    <mergeCell ref="D1308:D1309"/>
    <mergeCell ref="E1308:E1309"/>
    <mergeCell ref="F1308:F1309"/>
    <mergeCell ref="A1306:A1307"/>
    <mergeCell ref="C1306:C1307"/>
    <mergeCell ref="D1306:D1307"/>
    <mergeCell ref="E1306:E1307"/>
    <mergeCell ref="F1306:F1307"/>
    <mergeCell ref="A1304:A1305"/>
    <mergeCell ref="C1304:C1305"/>
    <mergeCell ref="D1304:D1305"/>
    <mergeCell ref="E1304:E1305"/>
    <mergeCell ref="F1304:F1305"/>
    <mergeCell ref="A1320:A1321"/>
    <mergeCell ref="C1320:C1321"/>
    <mergeCell ref="D1320:D1321"/>
    <mergeCell ref="E1320:E1321"/>
    <mergeCell ref="F1320:F1321"/>
    <mergeCell ref="A1318:A1319"/>
    <mergeCell ref="C1318:C1319"/>
    <mergeCell ref="D1318:D1319"/>
    <mergeCell ref="E1318:E1319"/>
    <mergeCell ref="F1318:F1319"/>
    <mergeCell ref="A1316:A1317"/>
    <mergeCell ref="C1316:C1317"/>
    <mergeCell ref="D1316:D1317"/>
    <mergeCell ref="E1316:E1317"/>
    <mergeCell ref="F1316:F1317"/>
    <mergeCell ref="A1313:A1314"/>
    <mergeCell ref="C1313:C1314"/>
    <mergeCell ref="D1313:D1314"/>
    <mergeCell ref="E1313:E1314"/>
    <mergeCell ref="F1313:F1314"/>
    <mergeCell ref="A1328:A1329"/>
    <mergeCell ref="C1328:C1329"/>
    <mergeCell ref="D1328:D1329"/>
    <mergeCell ref="E1328:E1329"/>
    <mergeCell ref="F1328:F1329"/>
    <mergeCell ref="A1326:A1327"/>
    <mergeCell ref="C1326:C1327"/>
    <mergeCell ref="D1326:D1327"/>
    <mergeCell ref="E1326:E1327"/>
    <mergeCell ref="F1326:F1327"/>
    <mergeCell ref="A1324:A1325"/>
    <mergeCell ref="C1324:C1325"/>
    <mergeCell ref="D1324:D1325"/>
    <mergeCell ref="E1324:E1325"/>
    <mergeCell ref="F1324:F1325"/>
    <mergeCell ref="A1322:A1323"/>
    <mergeCell ref="C1322:C1323"/>
    <mergeCell ref="D1322:D1323"/>
    <mergeCell ref="E1322:E1323"/>
    <mergeCell ref="F1322:F1323"/>
    <mergeCell ref="A1338:A1339"/>
    <mergeCell ref="C1338:C1339"/>
    <mergeCell ref="D1338:D1339"/>
    <mergeCell ref="E1338:E1339"/>
    <mergeCell ref="F1338:F1339"/>
    <mergeCell ref="A1336:A1337"/>
    <mergeCell ref="C1336:C1337"/>
    <mergeCell ref="D1336:D1337"/>
    <mergeCell ref="E1336:E1337"/>
    <mergeCell ref="F1336:F1337"/>
    <mergeCell ref="A1332:A1333"/>
    <mergeCell ref="C1332:C1333"/>
    <mergeCell ref="D1332:D1333"/>
    <mergeCell ref="E1332:E1333"/>
    <mergeCell ref="F1332:F1333"/>
    <mergeCell ref="A1330:A1331"/>
    <mergeCell ref="C1330:C1331"/>
    <mergeCell ref="D1330:D1331"/>
    <mergeCell ref="E1330:E1331"/>
    <mergeCell ref="F1330:F1331"/>
    <mergeCell ref="A1349:A1350"/>
    <mergeCell ref="D1349:D1350"/>
    <mergeCell ref="E1349:E1350"/>
    <mergeCell ref="F1349:F1350"/>
    <mergeCell ref="A1351:A1352"/>
    <mergeCell ref="B1351:B1352"/>
    <mergeCell ref="D1351:D1352"/>
    <mergeCell ref="E1351:E1352"/>
    <mergeCell ref="F1351:F1352"/>
    <mergeCell ref="C1349:C1350"/>
    <mergeCell ref="C1351:C1352"/>
    <mergeCell ref="A1347:A1348"/>
    <mergeCell ref="C1347:C1348"/>
    <mergeCell ref="D1347:D1348"/>
    <mergeCell ref="E1347:E1348"/>
    <mergeCell ref="F1347:F1348"/>
    <mergeCell ref="A1345:A1346"/>
    <mergeCell ref="C1345:C1346"/>
    <mergeCell ref="D1345:D1346"/>
    <mergeCell ref="E1345:E1346"/>
    <mergeCell ref="F1345:F1346"/>
    <mergeCell ref="A1357:A1358"/>
    <mergeCell ref="B1357:B1358"/>
    <mergeCell ref="D1357:D1358"/>
    <mergeCell ref="E1357:E1358"/>
    <mergeCell ref="F1357:F1358"/>
    <mergeCell ref="C1357:C1358"/>
    <mergeCell ref="A1355:A1356"/>
    <mergeCell ref="B1355:B1356"/>
    <mergeCell ref="D1355:D1356"/>
    <mergeCell ref="E1355:E1356"/>
    <mergeCell ref="F1355:F1356"/>
    <mergeCell ref="C1355:C1356"/>
    <mergeCell ref="A1353:A1354"/>
    <mergeCell ref="B1353:B1354"/>
    <mergeCell ref="D1353:D1354"/>
    <mergeCell ref="E1353:E1354"/>
    <mergeCell ref="F1353:F1354"/>
    <mergeCell ref="C1353:C1354"/>
    <mergeCell ref="A1365:A1366"/>
    <mergeCell ref="D1365:D1366"/>
    <mergeCell ref="E1365:E1366"/>
    <mergeCell ref="F1365:F1366"/>
    <mergeCell ref="A1367:A1368"/>
    <mergeCell ref="C1367:C1368"/>
    <mergeCell ref="D1367:D1368"/>
    <mergeCell ref="E1367:E1368"/>
    <mergeCell ref="F1367:F1368"/>
    <mergeCell ref="C1365:C1366"/>
    <mergeCell ref="A1363:A1364"/>
    <mergeCell ref="B1363:B1364"/>
    <mergeCell ref="D1363:D1364"/>
    <mergeCell ref="E1363:E1364"/>
    <mergeCell ref="F1363:F1364"/>
    <mergeCell ref="C1363:C1364"/>
    <mergeCell ref="A1359:A1360"/>
    <mergeCell ref="D1359:D1360"/>
    <mergeCell ref="E1359:E1360"/>
    <mergeCell ref="F1359:F1360"/>
    <mergeCell ref="A1361:A1362"/>
    <mergeCell ref="D1361:D1362"/>
    <mergeCell ref="E1361:E1362"/>
    <mergeCell ref="F1361:F1362"/>
    <mergeCell ref="C1359:C1360"/>
    <mergeCell ref="C1361:C1362"/>
    <mergeCell ref="A1373:A1374"/>
    <mergeCell ref="D1373:D1374"/>
    <mergeCell ref="E1373:E1374"/>
    <mergeCell ref="F1373:F1374"/>
    <mergeCell ref="A1375:A1376"/>
    <mergeCell ref="D1375:D1376"/>
    <mergeCell ref="E1375:E1376"/>
    <mergeCell ref="F1375:F1376"/>
    <mergeCell ref="C1373:C1374"/>
    <mergeCell ref="C1375:C1376"/>
    <mergeCell ref="A1369:A1370"/>
    <mergeCell ref="D1369:D1370"/>
    <mergeCell ref="E1369:E1370"/>
    <mergeCell ref="F1369:F1370"/>
    <mergeCell ref="A1371:A1372"/>
    <mergeCell ref="B1371:B1372"/>
    <mergeCell ref="D1371:D1372"/>
    <mergeCell ref="E1371:E1372"/>
    <mergeCell ref="F1371:F1372"/>
    <mergeCell ref="C1369:C1370"/>
    <mergeCell ref="C1371:C1372"/>
    <mergeCell ref="A1388:A1389"/>
    <mergeCell ref="C1388:C1389"/>
    <mergeCell ref="D1388:D1389"/>
    <mergeCell ref="E1388:E1389"/>
    <mergeCell ref="F1388:F1389"/>
    <mergeCell ref="A1386:A1387"/>
    <mergeCell ref="C1386:C1387"/>
    <mergeCell ref="D1386:D1387"/>
    <mergeCell ref="E1386:E1387"/>
    <mergeCell ref="F1386:F1387"/>
    <mergeCell ref="A1382:A1383"/>
    <mergeCell ref="D1382:D1383"/>
    <mergeCell ref="E1382:E1383"/>
    <mergeCell ref="F1382:F1383"/>
    <mergeCell ref="A1384:A1385"/>
    <mergeCell ref="C1384:C1385"/>
    <mergeCell ref="D1384:D1385"/>
    <mergeCell ref="E1384:E1385"/>
    <mergeCell ref="F1384:F1385"/>
    <mergeCell ref="C1382:C1383"/>
    <mergeCell ref="A1462:A1463"/>
    <mergeCell ref="B1462:B1463"/>
    <mergeCell ref="D1462:D1463"/>
    <mergeCell ref="E1462:E1463"/>
    <mergeCell ref="F1462:F1463"/>
    <mergeCell ref="A1457:A1458"/>
    <mergeCell ref="C1457:C1458"/>
    <mergeCell ref="D1457:D1458"/>
    <mergeCell ref="E1457:E1458"/>
    <mergeCell ref="F1457:F1458"/>
    <mergeCell ref="A1447:A1448"/>
    <mergeCell ref="C1447:C1448"/>
    <mergeCell ref="D1447:D1448"/>
    <mergeCell ref="E1447:E1448"/>
    <mergeCell ref="F1447:F1448"/>
    <mergeCell ref="A1390:F1390"/>
    <mergeCell ref="A1391:F1391"/>
    <mergeCell ref="A1392:F1392"/>
    <mergeCell ref="A1393:F1393"/>
    <mergeCell ref="A1506:A1507"/>
    <mergeCell ref="C1506:C1507"/>
    <mergeCell ref="D1506:D1507"/>
    <mergeCell ref="E1506:E1507"/>
    <mergeCell ref="F1506:F1507"/>
    <mergeCell ref="A1504:A1505"/>
    <mergeCell ref="C1504:C1505"/>
    <mergeCell ref="D1504:D1505"/>
    <mergeCell ref="E1504:E1505"/>
    <mergeCell ref="F1504:F1505"/>
    <mergeCell ref="A1500:A1501"/>
    <mergeCell ref="D1500:D1501"/>
    <mergeCell ref="E1500:E1501"/>
    <mergeCell ref="F1500:F1501"/>
    <mergeCell ref="A1502:A1503"/>
    <mergeCell ref="D1502:D1503"/>
    <mergeCell ref="E1502:E1503"/>
    <mergeCell ref="F1502:F1503"/>
    <mergeCell ref="C1500:C1501"/>
    <mergeCell ref="C1502:C1503"/>
    <mergeCell ref="A1524:A1525"/>
    <mergeCell ref="C1524:C1525"/>
    <mergeCell ref="D1524:D1525"/>
    <mergeCell ref="E1524:E1525"/>
    <mergeCell ref="F1524:F1525"/>
    <mergeCell ref="A1515:A1516"/>
    <mergeCell ref="C1515:C1516"/>
    <mergeCell ref="D1515:D1516"/>
    <mergeCell ref="E1515:E1516"/>
    <mergeCell ref="F1515:F1516"/>
    <mergeCell ref="A1513:A1514"/>
    <mergeCell ref="C1513:C1514"/>
    <mergeCell ref="D1513:D1514"/>
    <mergeCell ref="E1513:E1514"/>
    <mergeCell ref="F1513:F1514"/>
    <mergeCell ref="A1511:A1512"/>
    <mergeCell ref="C1511:C1512"/>
    <mergeCell ref="D1511:D1512"/>
    <mergeCell ref="E1511:E1512"/>
    <mergeCell ref="F1511:F1512"/>
    <mergeCell ref="A1534:A1535"/>
    <mergeCell ref="C1534:C1535"/>
    <mergeCell ref="D1534:D1535"/>
    <mergeCell ref="E1534:E1535"/>
    <mergeCell ref="F1534:F1535"/>
    <mergeCell ref="A1530:A1531"/>
    <mergeCell ref="C1530:C1531"/>
    <mergeCell ref="D1530:D1531"/>
    <mergeCell ref="E1530:E1531"/>
    <mergeCell ref="F1530:F1531"/>
    <mergeCell ref="A1528:A1529"/>
    <mergeCell ref="C1528:C1529"/>
    <mergeCell ref="D1528:D1529"/>
    <mergeCell ref="E1528:E1529"/>
    <mergeCell ref="F1528:F1529"/>
    <mergeCell ref="A1526:A1527"/>
    <mergeCell ref="C1526:C1527"/>
    <mergeCell ref="D1526:D1527"/>
    <mergeCell ref="E1526:E1527"/>
    <mergeCell ref="F1526:F1527"/>
    <mergeCell ref="A1542:A1543"/>
    <mergeCell ref="C1542:C1543"/>
    <mergeCell ref="D1542:D1543"/>
    <mergeCell ref="E1542:E1543"/>
    <mergeCell ref="F1542:F1543"/>
    <mergeCell ref="A1540:A1541"/>
    <mergeCell ref="B1540:B1541"/>
    <mergeCell ref="D1540:D1541"/>
    <mergeCell ref="E1540:E1541"/>
    <mergeCell ref="F1540:F1541"/>
    <mergeCell ref="C1540:C1541"/>
    <mergeCell ref="A1538:A1539"/>
    <mergeCell ref="C1538:C1539"/>
    <mergeCell ref="D1538:D1539"/>
    <mergeCell ref="E1538:E1539"/>
    <mergeCell ref="F1538:F1539"/>
    <mergeCell ref="A1536:A1537"/>
    <mergeCell ref="C1536:C1537"/>
    <mergeCell ref="D1536:D1537"/>
    <mergeCell ref="E1536:E1537"/>
    <mergeCell ref="F1536:F1537"/>
    <mergeCell ref="A1550:A1551"/>
    <mergeCell ref="C1550:C1551"/>
    <mergeCell ref="D1550:D1551"/>
    <mergeCell ref="E1550:E1551"/>
    <mergeCell ref="F1550:F1551"/>
    <mergeCell ref="A1548:A1549"/>
    <mergeCell ref="C1548:C1549"/>
    <mergeCell ref="D1548:D1549"/>
    <mergeCell ref="E1548:E1549"/>
    <mergeCell ref="F1548:F1549"/>
    <mergeCell ref="A1546:A1547"/>
    <mergeCell ref="C1546:C1547"/>
    <mergeCell ref="D1546:D1547"/>
    <mergeCell ref="E1546:E1547"/>
    <mergeCell ref="F1546:F1547"/>
    <mergeCell ref="A1544:A1545"/>
    <mergeCell ref="C1544:C1545"/>
    <mergeCell ref="D1544:D1545"/>
    <mergeCell ref="E1544:E1545"/>
    <mergeCell ref="F1544:F1545"/>
    <mergeCell ref="A1558:A1559"/>
    <mergeCell ref="C1558:C1559"/>
    <mergeCell ref="D1558:D1559"/>
    <mergeCell ref="E1558:E1559"/>
    <mergeCell ref="F1558:F1559"/>
    <mergeCell ref="A1556:A1557"/>
    <mergeCell ref="C1556:C1557"/>
    <mergeCell ref="D1556:D1557"/>
    <mergeCell ref="E1556:E1557"/>
    <mergeCell ref="F1556:F1557"/>
    <mergeCell ref="A1554:A1555"/>
    <mergeCell ref="C1554:C1555"/>
    <mergeCell ref="D1554:D1555"/>
    <mergeCell ref="E1554:E1555"/>
    <mergeCell ref="F1554:F1555"/>
    <mergeCell ref="A1552:A1553"/>
    <mergeCell ref="C1552:C1553"/>
    <mergeCell ref="D1552:D1553"/>
    <mergeCell ref="E1552:E1553"/>
    <mergeCell ref="F1552:F1553"/>
    <mergeCell ref="A1566:A1567"/>
    <mergeCell ref="C1566:C1567"/>
    <mergeCell ref="D1566:D1567"/>
    <mergeCell ref="E1566:E1567"/>
    <mergeCell ref="F1566:F1567"/>
    <mergeCell ref="A1564:A1565"/>
    <mergeCell ref="C1564:C1565"/>
    <mergeCell ref="D1564:D1565"/>
    <mergeCell ref="E1564:E1565"/>
    <mergeCell ref="F1564:F1565"/>
    <mergeCell ref="A1562:A1563"/>
    <mergeCell ref="C1562:C1563"/>
    <mergeCell ref="D1562:D1563"/>
    <mergeCell ref="E1562:E1563"/>
    <mergeCell ref="F1562:F1563"/>
    <mergeCell ref="A1560:A1561"/>
    <mergeCell ref="C1560:C1561"/>
    <mergeCell ref="D1560:D1561"/>
    <mergeCell ref="E1560:E1561"/>
    <mergeCell ref="F1560:F1561"/>
    <mergeCell ref="A1574:A1575"/>
    <mergeCell ref="C1574:C1575"/>
    <mergeCell ref="D1574:D1575"/>
    <mergeCell ref="E1574:E1575"/>
    <mergeCell ref="F1574:F1575"/>
    <mergeCell ref="A1572:A1573"/>
    <mergeCell ref="C1572:C1573"/>
    <mergeCell ref="D1572:D1573"/>
    <mergeCell ref="E1572:E1573"/>
    <mergeCell ref="F1572:F1573"/>
    <mergeCell ref="A1570:A1571"/>
    <mergeCell ref="C1570:C1571"/>
    <mergeCell ref="D1570:D1571"/>
    <mergeCell ref="E1570:E1571"/>
    <mergeCell ref="F1570:F1571"/>
    <mergeCell ref="A1568:A1569"/>
    <mergeCell ref="C1568:C1569"/>
    <mergeCell ref="D1568:D1569"/>
    <mergeCell ref="E1568:E1569"/>
    <mergeCell ref="F1568:F1569"/>
    <mergeCell ref="A1582:A1583"/>
    <mergeCell ref="C1582:C1583"/>
    <mergeCell ref="D1582:D1583"/>
    <mergeCell ref="E1582:E1583"/>
    <mergeCell ref="F1582:F1583"/>
    <mergeCell ref="A1580:A1581"/>
    <mergeCell ref="C1580:C1581"/>
    <mergeCell ref="D1580:D1581"/>
    <mergeCell ref="E1580:E1581"/>
    <mergeCell ref="F1580:F1581"/>
    <mergeCell ref="A1578:A1579"/>
    <mergeCell ref="C1578:C1579"/>
    <mergeCell ref="D1578:D1579"/>
    <mergeCell ref="E1578:E1579"/>
    <mergeCell ref="F1578:F1579"/>
    <mergeCell ref="A1576:A1577"/>
    <mergeCell ref="C1576:C1577"/>
    <mergeCell ref="D1576:D1577"/>
    <mergeCell ref="E1576:E1577"/>
    <mergeCell ref="F1576:F1577"/>
    <mergeCell ref="A1590:A1591"/>
    <mergeCell ref="C1590:C1591"/>
    <mergeCell ref="D1590:D1591"/>
    <mergeCell ref="E1590:E1591"/>
    <mergeCell ref="F1590:F1591"/>
    <mergeCell ref="A1588:A1589"/>
    <mergeCell ref="C1588:C1589"/>
    <mergeCell ref="D1588:D1589"/>
    <mergeCell ref="E1588:E1589"/>
    <mergeCell ref="F1588:F1589"/>
    <mergeCell ref="A1586:A1587"/>
    <mergeCell ref="C1586:C1587"/>
    <mergeCell ref="D1586:D1587"/>
    <mergeCell ref="E1586:E1587"/>
    <mergeCell ref="F1586:F1587"/>
    <mergeCell ref="A1584:A1585"/>
    <mergeCell ref="C1584:C1585"/>
    <mergeCell ref="D1584:D1585"/>
    <mergeCell ref="E1584:E1585"/>
    <mergeCell ref="F1584:F1585"/>
    <mergeCell ref="A1598:A1599"/>
    <mergeCell ref="D1598:D1599"/>
    <mergeCell ref="E1598:E1599"/>
    <mergeCell ref="F1598:F1599"/>
    <mergeCell ref="A1600:A1601"/>
    <mergeCell ref="D1600:D1601"/>
    <mergeCell ref="E1600:E1601"/>
    <mergeCell ref="F1600:F1601"/>
    <mergeCell ref="C1598:C1599"/>
    <mergeCell ref="C1600:C1601"/>
    <mergeCell ref="A1594:A1595"/>
    <mergeCell ref="C1594:C1595"/>
    <mergeCell ref="D1594:D1595"/>
    <mergeCell ref="E1594:E1595"/>
    <mergeCell ref="F1594:F1595"/>
    <mergeCell ref="A1592:A1593"/>
    <mergeCell ref="C1592:C1593"/>
    <mergeCell ref="D1592:D1593"/>
    <mergeCell ref="E1592:E1593"/>
    <mergeCell ref="F1592:F1593"/>
    <mergeCell ref="A1610:A1611"/>
    <mergeCell ref="C1610:C1611"/>
    <mergeCell ref="D1610:D1611"/>
    <mergeCell ref="E1610:E1611"/>
    <mergeCell ref="F1610:F1611"/>
    <mergeCell ref="A1606:A1607"/>
    <mergeCell ref="D1606:D1607"/>
    <mergeCell ref="E1606:E1607"/>
    <mergeCell ref="F1606:F1607"/>
    <mergeCell ref="A1608:A1609"/>
    <mergeCell ref="D1608:D1609"/>
    <mergeCell ref="E1608:E1609"/>
    <mergeCell ref="F1608:F1609"/>
    <mergeCell ref="C1606:C1607"/>
    <mergeCell ref="C1608:C1609"/>
    <mergeCell ref="A1602:A1603"/>
    <mergeCell ref="D1602:D1603"/>
    <mergeCell ref="E1602:E1603"/>
    <mergeCell ref="F1602:F1603"/>
    <mergeCell ref="A1604:A1605"/>
    <mergeCell ref="D1604:D1605"/>
    <mergeCell ref="E1604:E1605"/>
    <mergeCell ref="F1604:F1605"/>
    <mergeCell ref="C1602:C1603"/>
    <mergeCell ref="C1604:C1605"/>
    <mergeCell ref="A1651:A1652"/>
    <mergeCell ref="C1651:C1652"/>
    <mergeCell ref="D1651:D1652"/>
    <mergeCell ref="E1651:E1652"/>
    <mergeCell ref="F1651:F1652"/>
    <mergeCell ref="A1616:F1616"/>
    <mergeCell ref="A1617:F1617"/>
    <mergeCell ref="A1618:F1618"/>
    <mergeCell ref="A1619:F1619"/>
    <mergeCell ref="A1614:A1615"/>
    <mergeCell ref="C1614:C1615"/>
    <mergeCell ref="D1614:D1615"/>
    <mergeCell ref="E1614:E1615"/>
    <mergeCell ref="F1614:F1615"/>
    <mergeCell ref="A1612:A1613"/>
    <mergeCell ref="C1612:C1613"/>
    <mergeCell ref="D1612:D1613"/>
    <mergeCell ref="E1612:E1613"/>
    <mergeCell ref="F1612:F1613"/>
    <mergeCell ref="A1659:F1659"/>
    <mergeCell ref="A1660:F1660"/>
    <mergeCell ref="A1661:F1661"/>
    <mergeCell ref="A1662:F1662"/>
    <mergeCell ref="A1667:A1668"/>
    <mergeCell ref="C1667:C1668"/>
    <mergeCell ref="D1667:D1668"/>
    <mergeCell ref="E1667:E1668"/>
    <mergeCell ref="F1667:F1668"/>
    <mergeCell ref="A1657:A1658"/>
    <mergeCell ref="C1657:C1658"/>
    <mergeCell ref="D1657:D1658"/>
    <mergeCell ref="E1657:E1658"/>
    <mergeCell ref="F1657:F1658"/>
    <mergeCell ref="A1655:A1656"/>
    <mergeCell ref="C1655:C1656"/>
    <mergeCell ref="D1655:D1656"/>
    <mergeCell ref="E1655:E1656"/>
    <mergeCell ref="F1655:F1656"/>
    <mergeCell ref="A1689:A1690"/>
    <mergeCell ref="C1689:C1690"/>
    <mergeCell ref="D1689:D1690"/>
    <mergeCell ref="E1689:E1690"/>
    <mergeCell ref="F1689:F1690"/>
    <mergeCell ref="A1674:A1675"/>
    <mergeCell ref="C1674:C1675"/>
    <mergeCell ref="D1674:D1675"/>
    <mergeCell ref="E1674:E1675"/>
    <mergeCell ref="F1674:F1675"/>
    <mergeCell ref="A1672:A1673"/>
    <mergeCell ref="C1672:C1673"/>
    <mergeCell ref="D1672:D1673"/>
    <mergeCell ref="E1672:E1673"/>
    <mergeCell ref="F1672:F1673"/>
    <mergeCell ref="A1669:A1670"/>
    <mergeCell ref="C1669:C1670"/>
    <mergeCell ref="D1669:D1670"/>
    <mergeCell ref="E1669:E1670"/>
    <mergeCell ref="F1669:F1670"/>
    <mergeCell ref="A1698:A1699"/>
    <mergeCell ref="C1698:C1699"/>
    <mergeCell ref="D1698:D1699"/>
    <mergeCell ref="E1698:E1699"/>
    <mergeCell ref="F1698:F1699"/>
    <mergeCell ref="A1696:A1697"/>
    <mergeCell ref="C1696:C1697"/>
    <mergeCell ref="D1696:D1697"/>
    <mergeCell ref="E1696:E1697"/>
    <mergeCell ref="F1696:F1697"/>
    <mergeCell ref="A1694:A1695"/>
    <mergeCell ref="C1694:C1695"/>
    <mergeCell ref="D1694:D1695"/>
    <mergeCell ref="E1694:E1695"/>
    <mergeCell ref="F1694:F1695"/>
    <mergeCell ref="A1692:A1693"/>
    <mergeCell ref="C1692:C1693"/>
    <mergeCell ref="D1692:D1693"/>
    <mergeCell ref="E1692:E1693"/>
    <mergeCell ref="F1692:F1693"/>
    <mergeCell ref="A1710:A1711"/>
    <mergeCell ref="C1710:C1711"/>
    <mergeCell ref="D1710:D1711"/>
    <mergeCell ref="E1710:E1711"/>
    <mergeCell ref="F1710:F1711"/>
    <mergeCell ref="A1705:A1706"/>
    <mergeCell ref="C1705:C1706"/>
    <mergeCell ref="D1705:D1706"/>
    <mergeCell ref="E1705:E1706"/>
    <mergeCell ref="F1705:F1706"/>
    <mergeCell ref="A1703:A1704"/>
    <mergeCell ref="C1703:C1704"/>
    <mergeCell ref="D1703:D1704"/>
    <mergeCell ref="E1703:E1704"/>
    <mergeCell ref="F1703:F1704"/>
    <mergeCell ref="A1700:A1701"/>
    <mergeCell ref="C1700:C1701"/>
    <mergeCell ref="D1700:D1701"/>
    <mergeCell ref="E1700:E1701"/>
    <mergeCell ref="F1700:F1701"/>
    <mergeCell ref="A1721:A1722"/>
    <mergeCell ref="C1721:C1722"/>
    <mergeCell ref="D1721:D1722"/>
    <mergeCell ref="E1721:E1722"/>
    <mergeCell ref="F1721:F1722"/>
    <mergeCell ref="A1718:A1719"/>
    <mergeCell ref="C1718:C1719"/>
    <mergeCell ref="D1718:D1719"/>
    <mergeCell ref="E1718:E1719"/>
    <mergeCell ref="F1718:F1719"/>
    <mergeCell ref="A1716:A1717"/>
    <mergeCell ref="C1716:C1717"/>
    <mergeCell ref="D1716:D1717"/>
    <mergeCell ref="E1716:E1717"/>
    <mergeCell ref="F1716:F1717"/>
    <mergeCell ref="A1714:A1715"/>
    <mergeCell ref="C1714:C1715"/>
    <mergeCell ref="D1714:D1715"/>
    <mergeCell ref="E1714:E1715"/>
    <mergeCell ref="F1714:F1715"/>
    <mergeCell ref="A1733:A1734"/>
    <mergeCell ref="C1733:C1734"/>
    <mergeCell ref="D1733:D1734"/>
    <mergeCell ref="E1733:E1734"/>
    <mergeCell ref="F1733:F1734"/>
    <mergeCell ref="A1730:A1731"/>
    <mergeCell ref="C1730:C1731"/>
    <mergeCell ref="D1730:D1731"/>
    <mergeCell ref="E1730:E1731"/>
    <mergeCell ref="F1730:F1731"/>
    <mergeCell ref="A1728:A1729"/>
    <mergeCell ref="C1728:C1729"/>
    <mergeCell ref="D1728:D1729"/>
    <mergeCell ref="E1728:E1729"/>
    <mergeCell ref="F1728:F1729"/>
    <mergeCell ref="A1724:A1725"/>
    <mergeCell ref="C1724:C1725"/>
    <mergeCell ref="D1724:D1725"/>
    <mergeCell ref="E1724:E1725"/>
    <mergeCell ref="F1724:F1725"/>
    <mergeCell ref="A1744:A1745"/>
    <mergeCell ref="C1744:C1745"/>
    <mergeCell ref="D1744:D1745"/>
    <mergeCell ref="E1744:E1745"/>
    <mergeCell ref="F1744:F1745"/>
    <mergeCell ref="A1741:A1742"/>
    <mergeCell ref="C1741:C1742"/>
    <mergeCell ref="D1741:D1742"/>
    <mergeCell ref="E1741:E1742"/>
    <mergeCell ref="F1741:F1742"/>
    <mergeCell ref="A1739:A1740"/>
    <mergeCell ref="C1739:C1740"/>
    <mergeCell ref="D1739:D1740"/>
    <mergeCell ref="E1739:E1740"/>
    <mergeCell ref="F1739:F1740"/>
    <mergeCell ref="A1736:A1737"/>
    <mergeCell ref="C1736:C1737"/>
    <mergeCell ref="D1736:D1737"/>
    <mergeCell ref="E1736:E1737"/>
    <mergeCell ref="F1736:F1737"/>
    <mergeCell ref="A1752:A1753"/>
    <mergeCell ref="C1752:C1753"/>
    <mergeCell ref="D1752:D1753"/>
    <mergeCell ref="E1752:E1753"/>
    <mergeCell ref="F1752:F1753"/>
    <mergeCell ref="A1750:A1751"/>
    <mergeCell ref="C1750:C1751"/>
    <mergeCell ref="D1750:D1751"/>
    <mergeCell ref="E1750:E1751"/>
    <mergeCell ref="F1750:F1751"/>
    <mergeCell ref="A1748:A1749"/>
    <mergeCell ref="C1748:C1749"/>
    <mergeCell ref="D1748:D1749"/>
    <mergeCell ref="E1748:E1749"/>
    <mergeCell ref="F1748:F1749"/>
    <mergeCell ref="A1746:A1747"/>
    <mergeCell ref="C1746:C1747"/>
    <mergeCell ref="D1746:D1747"/>
    <mergeCell ref="E1746:E1747"/>
    <mergeCell ref="F1746:F1747"/>
    <mergeCell ref="A1770:A1771"/>
    <mergeCell ref="C1770:C1771"/>
    <mergeCell ref="D1770:D1771"/>
    <mergeCell ref="E1770:E1771"/>
    <mergeCell ref="F1770:F1771"/>
    <mergeCell ref="A1766:A1767"/>
    <mergeCell ref="C1766:C1767"/>
    <mergeCell ref="D1766:D1767"/>
    <mergeCell ref="E1766:E1767"/>
    <mergeCell ref="F1766:F1767"/>
    <mergeCell ref="A1764:A1765"/>
    <mergeCell ref="C1764:C1765"/>
    <mergeCell ref="D1764:D1765"/>
    <mergeCell ref="E1764:E1765"/>
    <mergeCell ref="F1764:F1765"/>
    <mergeCell ref="A1757:A1758"/>
    <mergeCell ref="C1757:C1758"/>
    <mergeCell ref="D1757:D1758"/>
    <mergeCell ref="E1757:E1758"/>
    <mergeCell ref="F1757:F1758"/>
    <mergeCell ref="A1782:A1783"/>
    <mergeCell ref="C1782:C1783"/>
    <mergeCell ref="D1782:D1783"/>
    <mergeCell ref="E1782:E1783"/>
    <mergeCell ref="F1782:F1783"/>
    <mergeCell ref="A1779:A1780"/>
    <mergeCell ref="C1779:C1780"/>
    <mergeCell ref="D1779:D1780"/>
    <mergeCell ref="E1779:E1780"/>
    <mergeCell ref="F1779:F1780"/>
    <mergeCell ref="A1776:A1777"/>
    <mergeCell ref="C1776:C1777"/>
    <mergeCell ref="D1776:D1777"/>
    <mergeCell ref="E1776:E1777"/>
    <mergeCell ref="F1776:F1777"/>
    <mergeCell ref="A1774:A1775"/>
    <mergeCell ref="C1774:C1775"/>
    <mergeCell ref="D1774:D1775"/>
    <mergeCell ref="E1774:E1775"/>
    <mergeCell ref="F1774:F1775"/>
    <mergeCell ref="A1788:F1788"/>
    <mergeCell ref="A1789:F1789"/>
    <mergeCell ref="A1790:F1790"/>
    <mergeCell ref="A1791:F1791"/>
    <mergeCell ref="A1793:A1794"/>
    <mergeCell ref="C1793:C1794"/>
    <mergeCell ref="D1793:D1794"/>
    <mergeCell ref="E1793:E1794"/>
    <mergeCell ref="F1793:F1794"/>
    <mergeCell ref="A1786:A1787"/>
    <mergeCell ref="C1786:C1787"/>
    <mergeCell ref="D1786:D1787"/>
    <mergeCell ref="E1786:E1787"/>
    <mergeCell ref="F1786:F1787"/>
    <mergeCell ref="A1784:A1785"/>
    <mergeCell ref="C1784:C1785"/>
    <mergeCell ref="D1784:D1785"/>
    <mergeCell ref="E1784:E1785"/>
    <mergeCell ref="F1784:F1785"/>
    <mergeCell ref="A1801:A1802"/>
    <mergeCell ref="C1801:C1802"/>
    <mergeCell ref="D1801:D1802"/>
    <mergeCell ref="E1801:E1802"/>
    <mergeCell ref="F1801:F1802"/>
    <mergeCell ref="A1797:A1798"/>
    <mergeCell ref="D1797:D1798"/>
    <mergeCell ref="E1797:E1798"/>
    <mergeCell ref="F1797:F1798"/>
    <mergeCell ref="A1799:A1800"/>
    <mergeCell ref="C1799:C1800"/>
    <mergeCell ref="D1799:D1800"/>
    <mergeCell ref="E1799:E1800"/>
    <mergeCell ref="F1799:F1800"/>
    <mergeCell ref="C1797:C1798"/>
    <mergeCell ref="A1795:A1796"/>
    <mergeCell ref="C1795:C1796"/>
    <mergeCell ref="D1795:D1796"/>
    <mergeCell ref="E1795:E1796"/>
    <mergeCell ref="F1795:F1796"/>
    <mergeCell ref="A1809:A1810"/>
    <mergeCell ref="C1809:C1810"/>
    <mergeCell ref="D1809:D1810"/>
    <mergeCell ref="E1809:E1810"/>
    <mergeCell ref="F1809:F1810"/>
    <mergeCell ref="A1807:A1808"/>
    <mergeCell ref="C1807:C1808"/>
    <mergeCell ref="D1807:D1808"/>
    <mergeCell ref="E1807:E1808"/>
    <mergeCell ref="F1807:F1808"/>
    <mergeCell ref="A1805:A1806"/>
    <mergeCell ref="C1805:C1806"/>
    <mergeCell ref="D1805:D1806"/>
    <mergeCell ref="E1805:E1806"/>
    <mergeCell ref="F1805:F1806"/>
    <mergeCell ref="A1803:A1804"/>
    <mergeCell ref="C1803:C1804"/>
    <mergeCell ref="D1803:D1804"/>
    <mergeCell ref="E1803:E1804"/>
    <mergeCell ref="F1803:F1804"/>
    <mergeCell ref="A1857:A1858"/>
    <mergeCell ref="C1857:C1858"/>
    <mergeCell ref="D1857:D1858"/>
    <mergeCell ref="E1857:E1858"/>
    <mergeCell ref="F1857:F1858"/>
    <mergeCell ref="A1817:A1818"/>
    <mergeCell ref="C1817:C1818"/>
    <mergeCell ref="D1817:D1818"/>
    <mergeCell ref="E1817:E1818"/>
    <mergeCell ref="F1817:F1818"/>
    <mergeCell ref="A1815:A1816"/>
    <mergeCell ref="C1815:C1816"/>
    <mergeCell ref="D1815:D1816"/>
    <mergeCell ref="E1815:E1816"/>
    <mergeCell ref="F1815:F1816"/>
    <mergeCell ref="A1812:A1813"/>
    <mergeCell ref="C1812:C1813"/>
    <mergeCell ref="D1812:D1813"/>
    <mergeCell ref="E1812:E1813"/>
    <mergeCell ref="F1812:F1813"/>
    <mergeCell ref="A1867:A1868"/>
    <mergeCell ref="C1867:C1868"/>
    <mergeCell ref="D1867:D1868"/>
    <mergeCell ref="E1867:E1868"/>
    <mergeCell ref="F1867:F1868"/>
    <mergeCell ref="A1865:A1866"/>
    <mergeCell ref="C1865:C1866"/>
    <mergeCell ref="D1865:D1866"/>
    <mergeCell ref="E1865:E1866"/>
    <mergeCell ref="F1865:F1866"/>
    <mergeCell ref="A1863:A1864"/>
    <mergeCell ref="C1863:C1864"/>
    <mergeCell ref="D1863:D1864"/>
    <mergeCell ref="E1863:E1864"/>
    <mergeCell ref="F1863:F1864"/>
    <mergeCell ref="A1859:A1860"/>
    <mergeCell ref="C1859:C1860"/>
    <mergeCell ref="D1859:D1860"/>
    <mergeCell ref="E1859:E1860"/>
    <mergeCell ref="F1859:F1860"/>
    <mergeCell ref="A1876:A1877"/>
    <mergeCell ref="C1876:C1877"/>
    <mergeCell ref="D1876:D1877"/>
    <mergeCell ref="E1876:E1877"/>
    <mergeCell ref="F1876:F1877"/>
    <mergeCell ref="A1874:A1875"/>
    <mergeCell ref="C1874:C1875"/>
    <mergeCell ref="D1874:D1875"/>
    <mergeCell ref="E1874:E1875"/>
    <mergeCell ref="F1874:F1875"/>
    <mergeCell ref="A1871:A1872"/>
    <mergeCell ref="C1871:C1872"/>
    <mergeCell ref="D1871:D1872"/>
    <mergeCell ref="E1871:E1872"/>
    <mergeCell ref="F1871:F1872"/>
    <mergeCell ref="A1869:A1870"/>
    <mergeCell ref="C1869:C1870"/>
    <mergeCell ref="D1869:D1870"/>
    <mergeCell ref="E1869:E1870"/>
    <mergeCell ref="F1869:F1870"/>
    <mergeCell ref="A1884:A1885"/>
    <mergeCell ref="C1884:C1885"/>
    <mergeCell ref="D1884:D1885"/>
    <mergeCell ref="E1884:E1885"/>
    <mergeCell ref="F1884:F1885"/>
    <mergeCell ref="A1882:A1883"/>
    <mergeCell ref="C1882:C1883"/>
    <mergeCell ref="D1882:D1883"/>
    <mergeCell ref="E1882:E1883"/>
    <mergeCell ref="F1882:F1883"/>
    <mergeCell ref="A1880:A1881"/>
    <mergeCell ref="C1880:C1881"/>
    <mergeCell ref="D1880:D1881"/>
    <mergeCell ref="E1880:E1881"/>
    <mergeCell ref="F1880:F1881"/>
    <mergeCell ref="A1878:A1879"/>
    <mergeCell ref="C1878:C1879"/>
    <mergeCell ref="D1878:D1879"/>
    <mergeCell ref="E1878:E1879"/>
    <mergeCell ref="F1878:F1879"/>
    <mergeCell ref="A1893:A1894"/>
    <mergeCell ref="C1893:C1894"/>
    <mergeCell ref="D1893:D1894"/>
    <mergeCell ref="E1893:E1894"/>
    <mergeCell ref="F1893:F1894"/>
    <mergeCell ref="A1891:A1892"/>
    <mergeCell ref="C1891:C1892"/>
    <mergeCell ref="D1891:D1892"/>
    <mergeCell ref="E1891:E1892"/>
    <mergeCell ref="F1891:F1892"/>
    <mergeCell ref="A1889:A1890"/>
    <mergeCell ref="C1889:C1890"/>
    <mergeCell ref="D1889:D1890"/>
    <mergeCell ref="E1889:E1890"/>
    <mergeCell ref="F1889:F1890"/>
    <mergeCell ref="A1887:A1888"/>
    <mergeCell ref="C1887:C1888"/>
    <mergeCell ref="D1887:D1888"/>
    <mergeCell ref="E1887:E1888"/>
    <mergeCell ref="F1887:F1888"/>
    <mergeCell ref="A1901:A1902"/>
    <mergeCell ref="C1901:C1902"/>
    <mergeCell ref="D1901:D1902"/>
    <mergeCell ref="E1901:E1902"/>
    <mergeCell ref="F1901:F1902"/>
    <mergeCell ref="A1899:A1900"/>
    <mergeCell ref="C1899:C1900"/>
    <mergeCell ref="D1899:D1900"/>
    <mergeCell ref="E1899:E1900"/>
    <mergeCell ref="F1899:F1900"/>
    <mergeCell ref="A1897:A1898"/>
    <mergeCell ref="C1897:C1898"/>
    <mergeCell ref="D1897:D1898"/>
    <mergeCell ref="E1897:E1898"/>
    <mergeCell ref="F1897:F1898"/>
    <mergeCell ref="A1895:A1896"/>
    <mergeCell ref="C1895:C1896"/>
    <mergeCell ref="D1895:D1896"/>
    <mergeCell ref="E1895:E1896"/>
    <mergeCell ref="F1895:F1896"/>
    <mergeCell ref="A1911:A1912"/>
    <mergeCell ref="C1911:C1912"/>
    <mergeCell ref="D1911:D1912"/>
    <mergeCell ref="E1911:E1912"/>
    <mergeCell ref="F1911:F1912"/>
    <mergeCell ref="A1909:A1910"/>
    <mergeCell ref="C1909:C1910"/>
    <mergeCell ref="D1909:D1910"/>
    <mergeCell ref="E1909:E1910"/>
    <mergeCell ref="F1909:F1910"/>
    <mergeCell ref="A1907:A1908"/>
    <mergeCell ref="C1907:C1908"/>
    <mergeCell ref="D1907:D1908"/>
    <mergeCell ref="E1907:E1908"/>
    <mergeCell ref="F1907:F1908"/>
    <mergeCell ref="A1903:A1904"/>
    <mergeCell ref="C1903:C1904"/>
    <mergeCell ref="D1903:D1904"/>
    <mergeCell ref="E1903:E1904"/>
    <mergeCell ref="F1903:F1904"/>
    <mergeCell ref="A1919:A1920"/>
    <mergeCell ref="C1919:C1920"/>
    <mergeCell ref="D1919:D1920"/>
    <mergeCell ref="E1919:E1920"/>
    <mergeCell ref="F1919:F1920"/>
    <mergeCell ref="A1917:A1918"/>
    <mergeCell ref="C1917:C1918"/>
    <mergeCell ref="D1917:D1918"/>
    <mergeCell ref="E1917:E1918"/>
    <mergeCell ref="F1917:F1918"/>
    <mergeCell ref="A1915:A1916"/>
    <mergeCell ref="C1915:C1916"/>
    <mergeCell ref="D1915:D1916"/>
    <mergeCell ref="E1915:E1916"/>
    <mergeCell ref="F1915:F1916"/>
    <mergeCell ref="A1913:A1914"/>
    <mergeCell ref="C1913:C1914"/>
    <mergeCell ref="D1913:D1914"/>
    <mergeCell ref="E1913:E1914"/>
    <mergeCell ref="F1913:F1914"/>
    <mergeCell ref="A1928:A1929"/>
    <mergeCell ref="C1928:C1929"/>
    <mergeCell ref="D1928:D1929"/>
    <mergeCell ref="E1928:E1929"/>
    <mergeCell ref="F1928:F1929"/>
    <mergeCell ref="A1925:A1926"/>
    <mergeCell ref="C1925:C1926"/>
    <mergeCell ref="D1925:D1926"/>
    <mergeCell ref="E1925:E1926"/>
    <mergeCell ref="F1925:F1926"/>
    <mergeCell ref="A1923:A1924"/>
    <mergeCell ref="C1923:C1924"/>
    <mergeCell ref="D1923:D1924"/>
    <mergeCell ref="E1923:E1924"/>
    <mergeCell ref="F1923:F1924"/>
    <mergeCell ref="A1921:A1922"/>
    <mergeCell ref="C1921:C1922"/>
    <mergeCell ref="D1921:D1922"/>
    <mergeCell ref="E1921:E1922"/>
    <mergeCell ref="F1921:F1922"/>
    <mergeCell ref="A1937:A1938"/>
    <mergeCell ref="C1937:C1938"/>
    <mergeCell ref="D1937:D1938"/>
    <mergeCell ref="E1937:E1938"/>
    <mergeCell ref="F1937:F1938"/>
    <mergeCell ref="A1935:A1936"/>
    <mergeCell ref="C1935:C1936"/>
    <mergeCell ref="D1935:D1936"/>
    <mergeCell ref="E1935:E1936"/>
    <mergeCell ref="F1935:F1936"/>
    <mergeCell ref="A1933:A1934"/>
    <mergeCell ref="C1933:C1934"/>
    <mergeCell ref="D1933:D1934"/>
    <mergeCell ref="E1933:E1934"/>
    <mergeCell ref="F1933:F1934"/>
    <mergeCell ref="A1931:A1932"/>
    <mergeCell ref="C1931:C1932"/>
    <mergeCell ref="D1931:D1932"/>
    <mergeCell ref="E1931:E1932"/>
    <mergeCell ref="F1931:F1932"/>
    <mergeCell ref="A1946:A1947"/>
    <mergeCell ref="C1946:C1947"/>
    <mergeCell ref="D1946:D1947"/>
    <mergeCell ref="E1946:E1947"/>
    <mergeCell ref="F1946:F1947"/>
    <mergeCell ref="A1944:A1945"/>
    <mergeCell ref="C1944:C1945"/>
    <mergeCell ref="D1944:D1945"/>
    <mergeCell ref="E1944:E1945"/>
    <mergeCell ref="F1944:F1945"/>
    <mergeCell ref="A1941:A1942"/>
    <mergeCell ref="C1941:C1942"/>
    <mergeCell ref="D1941:D1942"/>
    <mergeCell ref="E1941:E1942"/>
    <mergeCell ref="F1941:F1942"/>
    <mergeCell ref="A1939:A1940"/>
    <mergeCell ref="C1939:C1940"/>
    <mergeCell ref="D1939:D1940"/>
    <mergeCell ref="E1939:E1940"/>
    <mergeCell ref="F1939:F1940"/>
    <mergeCell ref="A1954:A1955"/>
    <mergeCell ref="C1954:C1955"/>
    <mergeCell ref="D1954:D1955"/>
    <mergeCell ref="E1954:E1955"/>
    <mergeCell ref="F1954:F1955"/>
    <mergeCell ref="A1952:A1953"/>
    <mergeCell ref="C1952:C1953"/>
    <mergeCell ref="D1952:D1953"/>
    <mergeCell ref="E1952:E1953"/>
    <mergeCell ref="F1952:F1953"/>
    <mergeCell ref="A1950:A1951"/>
    <mergeCell ref="C1950:C1951"/>
    <mergeCell ref="D1950:D1951"/>
    <mergeCell ref="E1950:E1951"/>
    <mergeCell ref="F1950:F1951"/>
    <mergeCell ref="A1948:A1949"/>
    <mergeCell ref="C1948:C1949"/>
    <mergeCell ref="D1948:D1949"/>
    <mergeCell ref="E1948:E1949"/>
    <mergeCell ref="F1948:F1949"/>
    <mergeCell ref="A1966:A1967"/>
    <mergeCell ref="C1966:C1967"/>
    <mergeCell ref="D1966:D1967"/>
    <mergeCell ref="E1966:E1967"/>
    <mergeCell ref="F1966:F1967"/>
    <mergeCell ref="A1960:A1961"/>
    <mergeCell ref="C1960:C1961"/>
    <mergeCell ref="D1960:D1961"/>
    <mergeCell ref="E1960:E1961"/>
    <mergeCell ref="F1960:F1961"/>
    <mergeCell ref="A1958:A1959"/>
    <mergeCell ref="C1958:C1959"/>
    <mergeCell ref="D1958:D1959"/>
    <mergeCell ref="E1958:E1959"/>
    <mergeCell ref="F1958:F1959"/>
    <mergeCell ref="A1956:A1957"/>
    <mergeCell ref="C1956:C1957"/>
    <mergeCell ref="D1956:D1957"/>
    <mergeCell ref="E1956:E1957"/>
    <mergeCell ref="F1956:F1957"/>
    <mergeCell ref="A1974:A1975"/>
    <mergeCell ref="C1974:C1975"/>
    <mergeCell ref="D1974:D1975"/>
    <mergeCell ref="E1974:E1975"/>
    <mergeCell ref="F1974:F1975"/>
    <mergeCell ref="A1972:A1973"/>
    <mergeCell ref="C1972:C1973"/>
    <mergeCell ref="D1972:D1973"/>
    <mergeCell ref="E1972:E1973"/>
    <mergeCell ref="F1972:F1973"/>
    <mergeCell ref="A1970:A1971"/>
    <mergeCell ref="C1970:C1971"/>
    <mergeCell ref="D1970:D1971"/>
    <mergeCell ref="E1970:E1971"/>
    <mergeCell ref="F1970:F1971"/>
    <mergeCell ref="A1968:A1969"/>
    <mergeCell ref="C1968:C1969"/>
    <mergeCell ref="D1968:D1969"/>
    <mergeCell ref="E1968:E1969"/>
    <mergeCell ref="F1968:F1969"/>
    <mergeCell ref="A1980:A1981"/>
    <mergeCell ref="D1980:D1981"/>
    <mergeCell ref="E1980:E1981"/>
    <mergeCell ref="F1980:F1981"/>
    <mergeCell ref="A1982:A1983"/>
    <mergeCell ref="C1982:C1983"/>
    <mergeCell ref="D1982:D1983"/>
    <mergeCell ref="E1982:E1983"/>
    <mergeCell ref="F1982:F1983"/>
    <mergeCell ref="C1980:C1981"/>
    <mergeCell ref="A1978:A1979"/>
    <mergeCell ref="C1978:C1979"/>
    <mergeCell ref="D1978:D1979"/>
    <mergeCell ref="E1978:E1979"/>
    <mergeCell ref="F1978:F1979"/>
    <mergeCell ref="A1976:A1977"/>
    <mergeCell ref="C1976:C1977"/>
    <mergeCell ref="D1976:D1977"/>
    <mergeCell ref="E1976:E1977"/>
    <mergeCell ref="F1976:F1977"/>
    <mergeCell ref="A1990:A1991"/>
    <mergeCell ref="C1990:C1991"/>
    <mergeCell ref="D1990:D1991"/>
    <mergeCell ref="E1990:E1991"/>
    <mergeCell ref="F1990:F1991"/>
    <mergeCell ref="A1988:A1989"/>
    <mergeCell ref="C1988:C1989"/>
    <mergeCell ref="D1988:D1989"/>
    <mergeCell ref="E1988:E1989"/>
    <mergeCell ref="F1988:F1989"/>
    <mergeCell ref="A1986:A1987"/>
    <mergeCell ref="C1986:C1987"/>
    <mergeCell ref="D1986:D1987"/>
    <mergeCell ref="E1986:E1987"/>
    <mergeCell ref="F1986:F1987"/>
    <mergeCell ref="A1984:A1985"/>
    <mergeCell ref="C1984:C1985"/>
    <mergeCell ref="D1984:D1985"/>
    <mergeCell ref="E1984:E1985"/>
    <mergeCell ref="F1984:F1985"/>
    <mergeCell ref="A1998:A1999"/>
    <mergeCell ref="D1998:D1999"/>
    <mergeCell ref="E1998:E1999"/>
    <mergeCell ref="F1998:F1999"/>
    <mergeCell ref="A2000:A2001"/>
    <mergeCell ref="D2000:D2001"/>
    <mergeCell ref="E2000:E2001"/>
    <mergeCell ref="F2000:F2001"/>
    <mergeCell ref="C1998:C1999"/>
    <mergeCell ref="C2000:C2001"/>
    <mergeCell ref="A1996:A1997"/>
    <mergeCell ref="C1996:C1997"/>
    <mergeCell ref="D1996:D1997"/>
    <mergeCell ref="E1996:E1997"/>
    <mergeCell ref="F1996:F1997"/>
    <mergeCell ref="A1992:A1993"/>
    <mergeCell ref="D1992:D1993"/>
    <mergeCell ref="E1992:E1993"/>
    <mergeCell ref="F1992:F1993"/>
    <mergeCell ref="A1994:A1995"/>
    <mergeCell ref="C1994:C1995"/>
    <mergeCell ref="D1994:D1995"/>
    <mergeCell ref="E1994:E1995"/>
    <mergeCell ref="F1994:F1995"/>
    <mergeCell ref="C1992:C1993"/>
    <mergeCell ref="A2008:A2009"/>
    <mergeCell ref="C2008:C2009"/>
    <mergeCell ref="D2008:D2009"/>
    <mergeCell ref="E2008:E2009"/>
    <mergeCell ref="F2008:F2009"/>
    <mergeCell ref="A2006:A2007"/>
    <mergeCell ref="C2006:C2007"/>
    <mergeCell ref="D2006:D2007"/>
    <mergeCell ref="E2006:E2007"/>
    <mergeCell ref="F2006:F2007"/>
    <mergeCell ref="A2002:A2003"/>
    <mergeCell ref="D2002:D2003"/>
    <mergeCell ref="E2002:E2003"/>
    <mergeCell ref="F2002:F2003"/>
    <mergeCell ref="A2004:A2005"/>
    <mergeCell ref="C2004:C2005"/>
    <mergeCell ref="D2004:D2005"/>
    <mergeCell ref="E2004:E2005"/>
    <mergeCell ref="F2004:F2005"/>
    <mergeCell ref="C2002:C2003"/>
    <mergeCell ref="A2016:A2017"/>
    <mergeCell ref="C2016:C2017"/>
    <mergeCell ref="D2016:D2017"/>
    <mergeCell ref="E2016:E2017"/>
    <mergeCell ref="F2016:F2017"/>
    <mergeCell ref="A2014:A2015"/>
    <mergeCell ref="C2014:C2015"/>
    <mergeCell ref="D2014:D2015"/>
    <mergeCell ref="E2014:E2015"/>
    <mergeCell ref="F2014:F2015"/>
    <mergeCell ref="A2012:A2013"/>
    <mergeCell ref="C2012:C2013"/>
    <mergeCell ref="D2012:D2013"/>
    <mergeCell ref="E2012:E2013"/>
    <mergeCell ref="F2012:F2013"/>
    <mergeCell ref="A2010:A2011"/>
    <mergeCell ref="C2010:C2011"/>
    <mergeCell ref="D2010:D2011"/>
    <mergeCell ref="E2010:E2011"/>
    <mergeCell ref="F2010:F2011"/>
    <mergeCell ref="A2026:A2027"/>
    <mergeCell ref="C2026:C2027"/>
    <mergeCell ref="D2026:D2027"/>
    <mergeCell ref="E2026:E2027"/>
    <mergeCell ref="F2026:F2027"/>
    <mergeCell ref="A2024:A2025"/>
    <mergeCell ref="C2024:C2025"/>
    <mergeCell ref="D2024:D2025"/>
    <mergeCell ref="E2024:E2025"/>
    <mergeCell ref="F2024:F2025"/>
    <mergeCell ref="A2022:A2023"/>
    <mergeCell ref="C2022:C2023"/>
    <mergeCell ref="D2022:D2023"/>
    <mergeCell ref="E2022:E2023"/>
    <mergeCell ref="F2022:F2023"/>
    <mergeCell ref="A2018:A2019"/>
    <mergeCell ref="D2018:D2019"/>
    <mergeCell ref="E2018:E2019"/>
    <mergeCell ref="F2018:F2019"/>
    <mergeCell ref="A2020:A2021"/>
    <mergeCell ref="D2020:D2021"/>
    <mergeCell ref="E2020:E2021"/>
    <mergeCell ref="F2020:F2021"/>
    <mergeCell ref="C2018:C2019"/>
    <mergeCell ref="C2020:C2021"/>
    <mergeCell ref="A2034:A2035"/>
    <mergeCell ref="C2034:C2035"/>
    <mergeCell ref="D2034:D2035"/>
    <mergeCell ref="E2034:E2035"/>
    <mergeCell ref="F2034:F2035"/>
    <mergeCell ref="A2032:A2033"/>
    <mergeCell ref="C2032:C2033"/>
    <mergeCell ref="D2032:D2033"/>
    <mergeCell ref="E2032:E2033"/>
    <mergeCell ref="F2032:F2033"/>
    <mergeCell ref="A2030:A2031"/>
    <mergeCell ref="C2030:C2031"/>
    <mergeCell ref="D2030:D2031"/>
    <mergeCell ref="E2030:E2031"/>
    <mergeCell ref="F2030:F2031"/>
    <mergeCell ref="A2028:A2029"/>
    <mergeCell ref="C2028:C2029"/>
    <mergeCell ref="D2028:D2029"/>
    <mergeCell ref="E2028:E2029"/>
    <mergeCell ref="F2028:F2029"/>
    <mergeCell ref="A2043:A2044"/>
    <mergeCell ref="C2043:C2044"/>
    <mergeCell ref="D2043:D2044"/>
    <mergeCell ref="E2043:E2044"/>
    <mergeCell ref="F2043:F2044"/>
    <mergeCell ref="A2041:A2042"/>
    <mergeCell ref="C2041:C2042"/>
    <mergeCell ref="D2041:D2042"/>
    <mergeCell ref="E2041:E2042"/>
    <mergeCell ref="F2041:F2042"/>
    <mergeCell ref="A2039:A2040"/>
    <mergeCell ref="C2039:C2040"/>
    <mergeCell ref="D2039:D2040"/>
    <mergeCell ref="E2039:E2040"/>
    <mergeCell ref="F2039:F2040"/>
    <mergeCell ref="A2037:A2038"/>
    <mergeCell ref="C2037:C2038"/>
    <mergeCell ref="D2037:D2038"/>
    <mergeCell ref="E2037:E2038"/>
    <mergeCell ref="F2037:F2038"/>
    <mergeCell ref="A2051:A2052"/>
    <mergeCell ref="C2051:C2052"/>
    <mergeCell ref="D2051:D2052"/>
    <mergeCell ref="E2051:E2052"/>
    <mergeCell ref="F2051:F2052"/>
    <mergeCell ref="A2049:A2050"/>
    <mergeCell ref="C2049:C2050"/>
    <mergeCell ref="D2049:D2050"/>
    <mergeCell ref="E2049:E2050"/>
    <mergeCell ref="F2049:F2050"/>
    <mergeCell ref="A2047:A2048"/>
    <mergeCell ref="C2047:C2048"/>
    <mergeCell ref="D2047:D2048"/>
    <mergeCell ref="E2047:E2048"/>
    <mergeCell ref="F2047:F2048"/>
    <mergeCell ref="A2045:A2046"/>
    <mergeCell ref="C2045:C2046"/>
    <mergeCell ref="D2045:D2046"/>
    <mergeCell ref="E2045:E2046"/>
    <mergeCell ref="F2045:F2046"/>
    <mergeCell ref="A2059:A2060"/>
    <mergeCell ref="C2059:C2060"/>
    <mergeCell ref="D2059:D2060"/>
    <mergeCell ref="E2059:E2060"/>
    <mergeCell ref="F2059:F2060"/>
    <mergeCell ref="A2057:A2058"/>
    <mergeCell ref="C2057:C2058"/>
    <mergeCell ref="D2057:D2058"/>
    <mergeCell ref="E2057:E2058"/>
    <mergeCell ref="F2057:F2058"/>
    <mergeCell ref="A2053:A2054"/>
    <mergeCell ref="D2053:D2054"/>
    <mergeCell ref="E2053:E2054"/>
    <mergeCell ref="F2053:F2054"/>
    <mergeCell ref="A2055:A2056"/>
    <mergeCell ref="D2055:D2056"/>
    <mergeCell ref="E2055:E2056"/>
    <mergeCell ref="F2055:F2056"/>
    <mergeCell ref="C2053:C2054"/>
    <mergeCell ref="C2055:C2056"/>
    <mergeCell ref="A2067:A2068"/>
    <mergeCell ref="C2067:C2068"/>
    <mergeCell ref="D2067:D2068"/>
    <mergeCell ref="E2067:E2068"/>
    <mergeCell ref="F2067:F2068"/>
    <mergeCell ref="A2065:A2066"/>
    <mergeCell ref="C2065:C2066"/>
    <mergeCell ref="D2065:D2066"/>
    <mergeCell ref="E2065:E2066"/>
    <mergeCell ref="F2065:F2066"/>
    <mergeCell ref="A2063:A2064"/>
    <mergeCell ref="C2063:C2064"/>
    <mergeCell ref="D2063:D2064"/>
    <mergeCell ref="E2063:E2064"/>
    <mergeCell ref="F2063:F2064"/>
    <mergeCell ref="A2061:A2062"/>
    <mergeCell ref="C2061:C2062"/>
    <mergeCell ref="D2061:D2062"/>
    <mergeCell ref="E2061:E2062"/>
    <mergeCell ref="F2061:F2062"/>
    <mergeCell ref="A2075:A2076"/>
    <mergeCell ref="C2075:C2076"/>
    <mergeCell ref="D2075:D2076"/>
    <mergeCell ref="E2075:E2076"/>
    <mergeCell ref="F2075:F2076"/>
    <mergeCell ref="A2073:A2074"/>
    <mergeCell ref="C2073:C2074"/>
    <mergeCell ref="D2073:D2074"/>
    <mergeCell ref="E2073:E2074"/>
    <mergeCell ref="F2073:F2074"/>
    <mergeCell ref="A2071:A2072"/>
    <mergeCell ref="C2071:C2072"/>
    <mergeCell ref="D2071:D2072"/>
    <mergeCell ref="E2071:E2072"/>
    <mergeCell ref="F2071:F2072"/>
    <mergeCell ref="A2069:A2070"/>
    <mergeCell ref="C2069:C2070"/>
    <mergeCell ref="D2069:D2070"/>
    <mergeCell ref="E2069:E2070"/>
    <mergeCell ref="F2069:F2070"/>
    <mergeCell ref="A2083:A2084"/>
    <mergeCell ref="C2083:C2084"/>
    <mergeCell ref="D2083:D2084"/>
    <mergeCell ref="E2083:E2084"/>
    <mergeCell ref="F2083:F2084"/>
    <mergeCell ref="A2081:A2082"/>
    <mergeCell ref="C2081:C2082"/>
    <mergeCell ref="D2081:D2082"/>
    <mergeCell ref="E2081:E2082"/>
    <mergeCell ref="F2081:F2082"/>
    <mergeCell ref="A2079:A2080"/>
    <mergeCell ref="C2079:C2080"/>
    <mergeCell ref="D2079:D2080"/>
    <mergeCell ref="E2079:E2080"/>
    <mergeCell ref="F2079:F2080"/>
    <mergeCell ref="A2077:A2078"/>
    <mergeCell ref="C2077:C2078"/>
    <mergeCell ref="D2077:D2078"/>
    <mergeCell ref="E2077:E2078"/>
    <mergeCell ref="F2077:F2078"/>
    <mergeCell ref="A2091:A2092"/>
    <mergeCell ref="C2091:C2092"/>
    <mergeCell ref="D2091:D2092"/>
    <mergeCell ref="E2091:E2092"/>
    <mergeCell ref="F2091:F2092"/>
    <mergeCell ref="A2089:A2090"/>
    <mergeCell ref="C2089:C2090"/>
    <mergeCell ref="D2089:D2090"/>
    <mergeCell ref="E2089:E2090"/>
    <mergeCell ref="F2089:F2090"/>
    <mergeCell ref="A2087:A2088"/>
    <mergeCell ref="C2087:C2088"/>
    <mergeCell ref="D2087:D2088"/>
    <mergeCell ref="E2087:E2088"/>
    <mergeCell ref="F2087:F2088"/>
    <mergeCell ref="A2085:A2086"/>
    <mergeCell ref="C2085:C2086"/>
    <mergeCell ref="D2085:D2086"/>
    <mergeCell ref="E2085:E2086"/>
    <mergeCell ref="F2085:F2086"/>
    <mergeCell ref="A2101:A2102"/>
    <mergeCell ref="D2101:D2102"/>
    <mergeCell ref="E2101:E2102"/>
    <mergeCell ref="F2101:F2102"/>
    <mergeCell ref="A2103:A2104"/>
    <mergeCell ref="D2103:D2104"/>
    <mergeCell ref="E2103:E2104"/>
    <mergeCell ref="F2103:F2104"/>
    <mergeCell ref="C2101:C2102"/>
    <mergeCell ref="C2103:C2104"/>
    <mergeCell ref="A2095:A2096"/>
    <mergeCell ref="C2095:C2096"/>
    <mergeCell ref="D2095:D2096"/>
    <mergeCell ref="E2095:E2096"/>
    <mergeCell ref="F2095:F2096"/>
    <mergeCell ref="A2093:A2094"/>
    <mergeCell ref="C2093:C2094"/>
    <mergeCell ref="D2093:D2094"/>
    <mergeCell ref="E2093:E2094"/>
    <mergeCell ref="F2093:F2094"/>
    <mergeCell ref="A2113:A2114"/>
    <mergeCell ref="C2113:C2114"/>
    <mergeCell ref="D2113:D2114"/>
    <mergeCell ref="E2113:E2114"/>
    <mergeCell ref="F2113:F2114"/>
    <mergeCell ref="A2109:A2110"/>
    <mergeCell ref="D2109:D2110"/>
    <mergeCell ref="E2109:E2110"/>
    <mergeCell ref="F2109:F2110"/>
    <mergeCell ref="A2111:A2112"/>
    <mergeCell ref="C2111:C2112"/>
    <mergeCell ref="D2111:D2112"/>
    <mergeCell ref="E2111:E2112"/>
    <mergeCell ref="F2111:F2112"/>
    <mergeCell ref="C2109:C2110"/>
    <mergeCell ref="A2105:A2106"/>
    <mergeCell ref="D2105:D2106"/>
    <mergeCell ref="E2105:E2106"/>
    <mergeCell ref="F2105:F2106"/>
    <mergeCell ref="A2107:A2108"/>
    <mergeCell ref="D2107:D2108"/>
    <mergeCell ref="E2107:E2108"/>
    <mergeCell ref="F2107:F2108"/>
    <mergeCell ref="C2105:C2106"/>
    <mergeCell ref="C2107:C2108"/>
    <mergeCell ref="A2119:A2120"/>
    <mergeCell ref="D2119:D2120"/>
    <mergeCell ref="E2119:E2120"/>
    <mergeCell ref="F2119:F2120"/>
    <mergeCell ref="A2121:A2122"/>
    <mergeCell ref="C2121:C2122"/>
    <mergeCell ref="D2121:D2122"/>
    <mergeCell ref="E2121:E2122"/>
    <mergeCell ref="F2121:F2122"/>
    <mergeCell ref="C2119:C2120"/>
    <mergeCell ref="A2115:A2116"/>
    <mergeCell ref="D2115:D2116"/>
    <mergeCell ref="E2115:E2116"/>
    <mergeCell ref="F2115:F2116"/>
    <mergeCell ref="A2117:A2118"/>
    <mergeCell ref="D2117:D2118"/>
    <mergeCell ref="E2117:E2118"/>
    <mergeCell ref="F2117:F2118"/>
    <mergeCell ref="C2115:C2116"/>
    <mergeCell ref="C2117:C2118"/>
    <mergeCell ref="A2127:A2128"/>
    <mergeCell ref="D2127:D2128"/>
    <mergeCell ref="E2127:E2128"/>
    <mergeCell ref="F2127:F2128"/>
    <mergeCell ref="A2129:A2130"/>
    <mergeCell ref="D2129:D2130"/>
    <mergeCell ref="E2129:E2130"/>
    <mergeCell ref="F2129:F2130"/>
    <mergeCell ref="C2127:C2128"/>
    <mergeCell ref="C2129:C2130"/>
    <mergeCell ref="A2123:A2124"/>
    <mergeCell ref="D2123:D2124"/>
    <mergeCell ref="E2123:E2124"/>
    <mergeCell ref="F2123:F2124"/>
    <mergeCell ref="A2125:A2126"/>
    <mergeCell ref="D2125:D2126"/>
    <mergeCell ref="E2125:E2126"/>
    <mergeCell ref="F2125:F2126"/>
    <mergeCell ref="C2123:C2124"/>
    <mergeCell ref="C2125:C2126"/>
    <mergeCell ref="A2135:A2136"/>
    <mergeCell ref="D2135:D2136"/>
    <mergeCell ref="E2135:E2136"/>
    <mergeCell ref="F2135:F2136"/>
    <mergeCell ref="A2137:A2138"/>
    <mergeCell ref="C2137:C2138"/>
    <mergeCell ref="D2137:D2138"/>
    <mergeCell ref="E2137:E2138"/>
    <mergeCell ref="F2137:F2138"/>
    <mergeCell ref="C2135:C2136"/>
    <mergeCell ref="A2131:A2132"/>
    <mergeCell ref="D2131:D2132"/>
    <mergeCell ref="E2131:E2132"/>
    <mergeCell ref="F2131:F2132"/>
    <mergeCell ref="A2133:A2134"/>
    <mergeCell ref="D2133:D2134"/>
    <mergeCell ref="E2133:E2134"/>
    <mergeCell ref="F2133:F2134"/>
    <mergeCell ref="C2131:C2132"/>
    <mergeCell ref="C2133:C2134"/>
    <mergeCell ref="A2181:A2182"/>
    <mergeCell ref="C2181:C2182"/>
    <mergeCell ref="D2181:D2182"/>
    <mergeCell ref="E2181:E2182"/>
    <mergeCell ref="F2181:F2182"/>
    <mergeCell ref="A2162:F2162"/>
    <mergeCell ref="A2163:F2163"/>
    <mergeCell ref="A2164:F2164"/>
    <mergeCell ref="A2165:F2165"/>
    <mergeCell ref="A2179:A2180"/>
    <mergeCell ref="C2179:C2180"/>
    <mergeCell ref="D2179:D2180"/>
    <mergeCell ref="E2179:E2180"/>
    <mergeCell ref="F2179:F2180"/>
    <mergeCell ref="A2139:F2139"/>
    <mergeCell ref="A2140:F2140"/>
    <mergeCell ref="A2141:F2141"/>
    <mergeCell ref="A2142:F2142"/>
    <mergeCell ref="A2190:A2191"/>
    <mergeCell ref="C2190:C2191"/>
    <mergeCell ref="D2190:D2191"/>
    <mergeCell ref="E2190:E2191"/>
    <mergeCell ref="F2190:F2191"/>
    <mergeCell ref="A2188:A2189"/>
    <mergeCell ref="C2188:C2189"/>
    <mergeCell ref="D2188:D2189"/>
    <mergeCell ref="E2188:E2189"/>
    <mergeCell ref="F2188:F2189"/>
    <mergeCell ref="A2186:A2187"/>
    <mergeCell ref="C2186:C2187"/>
    <mergeCell ref="D2186:D2187"/>
    <mergeCell ref="E2186:E2187"/>
    <mergeCell ref="F2186:F2187"/>
    <mergeCell ref="A2183:A2184"/>
    <mergeCell ref="C2183:C2184"/>
    <mergeCell ref="D2183:D2184"/>
    <mergeCell ref="E2183:E2184"/>
    <mergeCell ref="F2183:F2184"/>
    <mergeCell ref="A2204:A2205"/>
    <mergeCell ref="C2204:C2205"/>
    <mergeCell ref="D2204:D2205"/>
    <mergeCell ref="E2204:E2205"/>
    <mergeCell ref="F2204:F2205"/>
    <mergeCell ref="A2202:A2203"/>
    <mergeCell ref="C2202:C2203"/>
    <mergeCell ref="D2202:D2203"/>
    <mergeCell ref="E2202:E2203"/>
    <mergeCell ref="F2202:F2203"/>
    <mergeCell ref="A2200:A2201"/>
    <mergeCell ref="C2200:C2201"/>
    <mergeCell ref="D2200:D2201"/>
    <mergeCell ref="E2200:E2201"/>
    <mergeCell ref="F2200:F2201"/>
    <mergeCell ref="A2198:A2199"/>
    <mergeCell ref="C2198:C2199"/>
    <mergeCell ref="D2198:D2199"/>
    <mergeCell ref="E2198:E2199"/>
    <mergeCell ref="F2198:F2199"/>
    <mergeCell ref="A2213:A2214"/>
    <mergeCell ref="C2213:C2214"/>
    <mergeCell ref="D2213:D2214"/>
    <mergeCell ref="E2213:E2214"/>
    <mergeCell ref="F2213:F2214"/>
    <mergeCell ref="A2210:A2211"/>
    <mergeCell ref="C2210:C2211"/>
    <mergeCell ref="D2210:D2211"/>
    <mergeCell ref="E2210:E2211"/>
    <mergeCell ref="F2210:F2211"/>
    <mergeCell ref="A2208:A2209"/>
    <mergeCell ref="C2208:C2209"/>
    <mergeCell ref="D2208:D2209"/>
    <mergeCell ref="E2208:E2209"/>
    <mergeCell ref="F2208:F2209"/>
    <mergeCell ref="A2206:A2207"/>
    <mergeCell ref="C2206:C2207"/>
    <mergeCell ref="D2206:D2207"/>
    <mergeCell ref="E2206:E2207"/>
    <mergeCell ref="F2206:F2207"/>
    <mergeCell ref="A2221:A2222"/>
    <mergeCell ref="C2221:C2222"/>
    <mergeCell ref="D2221:D2222"/>
    <mergeCell ref="E2221:E2222"/>
    <mergeCell ref="F2221:F2222"/>
    <mergeCell ref="A2219:A2220"/>
    <mergeCell ref="C2219:C2220"/>
    <mergeCell ref="D2219:D2220"/>
    <mergeCell ref="E2219:E2220"/>
    <mergeCell ref="F2219:F2220"/>
    <mergeCell ref="A2217:A2218"/>
    <mergeCell ref="C2217:C2218"/>
    <mergeCell ref="D2217:D2218"/>
    <mergeCell ref="E2217:E2218"/>
    <mergeCell ref="F2217:F2218"/>
    <mergeCell ref="A2215:A2216"/>
    <mergeCell ref="C2215:C2216"/>
    <mergeCell ref="D2215:D2216"/>
    <mergeCell ref="E2215:E2216"/>
    <mergeCell ref="F2215:F2216"/>
    <mergeCell ref="A2229:A2230"/>
    <mergeCell ref="C2229:C2230"/>
    <mergeCell ref="D2229:D2230"/>
    <mergeCell ref="E2229:E2230"/>
    <mergeCell ref="F2229:F2230"/>
    <mergeCell ref="A2227:A2228"/>
    <mergeCell ref="C2227:C2228"/>
    <mergeCell ref="D2227:D2228"/>
    <mergeCell ref="E2227:E2228"/>
    <mergeCell ref="F2227:F2228"/>
    <mergeCell ref="A2225:A2226"/>
    <mergeCell ref="C2225:C2226"/>
    <mergeCell ref="D2225:D2226"/>
    <mergeCell ref="E2225:E2226"/>
    <mergeCell ref="F2225:F2226"/>
    <mergeCell ref="A2223:A2224"/>
    <mergeCell ref="C2223:C2224"/>
    <mergeCell ref="D2223:D2224"/>
    <mergeCell ref="E2223:E2224"/>
    <mergeCell ref="F2223:F2224"/>
    <mergeCell ref="A2238:A2239"/>
    <mergeCell ref="C2238:C2239"/>
    <mergeCell ref="D2238:D2239"/>
    <mergeCell ref="E2238:E2239"/>
    <mergeCell ref="F2238:F2239"/>
    <mergeCell ref="A2235:A2236"/>
    <mergeCell ref="C2235:C2236"/>
    <mergeCell ref="D2235:D2236"/>
    <mergeCell ref="E2235:E2236"/>
    <mergeCell ref="F2235:F2236"/>
    <mergeCell ref="A2233:A2234"/>
    <mergeCell ref="C2233:C2234"/>
    <mergeCell ref="D2233:D2234"/>
    <mergeCell ref="E2233:E2234"/>
    <mergeCell ref="F2233:F2234"/>
    <mergeCell ref="A2231:A2232"/>
    <mergeCell ref="C2231:C2232"/>
    <mergeCell ref="D2231:D2232"/>
    <mergeCell ref="E2231:E2232"/>
    <mergeCell ref="F2231:F2232"/>
    <mergeCell ref="A2246:A2247"/>
    <mergeCell ref="C2246:C2247"/>
    <mergeCell ref="D2246:D2247"/>
    <mergeCell ref="E2246:E2247"/>
    <mergeCell ref="F2246:F2247"/>
    <mergeCell ref="A2244:A2245"/>
    <mergeCell ref="C2244:C2245"/>
    <mergeCell ref="D2244:D2245"/>
    <mergeCell ref="E2244:E2245"/>
    <mergeCell ref="F2244:F2245"/>
    <mergeCell ref="A2242:A2243"/>
    <mergeCell ref="C2242:C2243"/>
    <mergeCell ref="D2242:D2243"/>
    <mergeCell ref="E2242:E2243"/>
    <mergeCell ref="F2242:F2243"/>
    <mergeCell ref="A2240:A2241"/>
    <mergeCell ref="C2240:C2241"/>
    <mergeCell ref="D2240:D2241"/>
    <mergeCell ref="E2240:E2241"/>
    <mergeCell ref="F2240:F2241"/>
    <mergeCell ref="A2255:A2256"/>
    <mergeCell ref="C2255:C2256"/>
    <mergeCell ref="D2255:D2256"/>
    <mergeCell ref="E2255:E2256"/>
    <mergeCell ref="F2255:F2256"/>
    <mergeCell ref="A2253:A2254"/>
    <mergeCell ref="C2253:C2254"/>
    <mergeCell ref="D2253:D2254"/>
    <mergeCell ref="E2253:E2254"/>
    <mergeCell ref="F2253:F2254"/>
    <mergeCell ref="A2251:A2252"/>
    <mergeCell ref="C2251:C2252"/>
    <mergeCell ref="D2251:D2252"/>
    <mergeCell ref="E2251:E2252"/>
    <mergeCell ref="F2251:F2252"/>
    <mergeCell ref="A2249:A2250"/>
    <mergeCell ref="C2249:C2250"/>
    <mergeCell ref="D2249:D2250"/>
    <mergeCell ref="E2249:E2250"/>
    <mergeCell ref="F2249:F2250"/>
    <mergeCell ref="A2263:A2264"/>
    <mergeCell ref="C2263:C2264"/>
    <mergeCell ref="D2263:D2264"/>
    <mergeCell ref="E2263:E2264"/>
    <mergeCell ref="F2263:F2264"/>
    <mergeCell ref="A2261:A2262"/>
    <mergeCell ref="C2261:C2262"/>
    <mergeCell ref="D2261:D2262"/>
    <mergeCell ref="E2261:E2262"/>
    <mergeCell ref="F2261:F2262"/>
    <mergeCell ref="A2259:A2260"/>
    <mergeCell ref="C2259:C2260"/>
    <mergeCell ref="D2259:D2260"/>
    <mergeCell ref="E2259:E2260"/>
    <mergeCell ref="F2259:F2260"/>
    <mergeCell ref="A2257:A2258"/>
    <mergeCell ref="C2257:C2258"/>
    <mergeCell ref="D2257:D2258"/>
    <mergeCell ref="E2257:E2258"/>
    <mergeCell ref="F2257:F2258"/>
    <mergeCell ref="A2291:A2292"/>
    <mergeCell ref="C2291:C2292"/>
    <mergeCell ref="D2291:D2292"/>
    <mergeCell ref="E2291:E2292"/>
    <mergeCell ref="F2291:F2292"/>
    <mergeCell ref="A2267:F2267"/>
    <mergeCell ref="A2268:F2268"/>
    <mergeCell ref="A2269:F2269"/>
    <mergeCell ref="A2270:F2270"/>
    <mergeCell ref="A2276:A2277"/>
    <mergeCell ref="C2276:C2277"/>
    <mergeCell ref="D2276:D2277"/>
    <mergeCell ref="E2276:E2277"/>
    <mergeCell ref="F2276:F2277"/>
    <mergeCell ref="A2265:A2266"/>
    <mergeCell ref="C2265:C2266"/>
    <mergeCell ref="D2265:D2266"/>
    <mergeCell ref="E2265:E2266"/>
    <mergeCell ref="F2265:F2266"/>
    <mergeCell ref="A2300:A2301"/>
    <mergeCell ref="C2300:C2301"/>
    <mergeCell ref="D2300:D2301"/>
    <mergeCell ref="E2300:E2301"/>
    <mergeCell ref="F2300:F2301"/>
    <mergeCell ref="A2298:A2299"/>
    <mergeCell ref="C2298:C2299"/>
    <mergeCell ref="D2298:D2299"/>
    <mergeCell ref="E2298:E2299"/>
    <mergeCell ref="F2298:F2299"/>
    <mergeCell ref="A2296:A2297"/>
    <mergeCell ref="C2296:C2297"/>
    <mergeCell ref="D2296:D2297"/>
    <mergeCell ref="E2296:E2297"/>
    <mergeCell ref="F2296:F2297"/>
    <mergeCell ref="A2294:A2295"/>
    <mergeCell ref="C2294:C2295"/>
    <mergeCell ref="D2294:D2295"/>
    <mergeCell ref="E2294:E2295"/>
    <mergeCell ref="F2294:F2295"/>
    <mergeCell ref="A2311:A2312"/>
    <mergeCell ref="C2311:C2312"/>
    <mergeCell ref="D2311:D2312"/>
    <mergeCell ref="E2311:E2312"/>
    <mergeCell ref="F2311:F2312"/>
    <mergeCell ref="A2308:A2309"/>
    <mergeCell ref="C2308:C2309"/>
    <mergeCell ref="D2308:D2309"/>
    <mergeCell ref="E2308:E2309"/>
    <mergeCell ref="F2308:F2309"/>
    <mergeCell ref="A2306:A2307"/>
    <mergeCell ref="C2306:C2307"/>
    <mergeCell ref="D2306:D2307"/>
    <mergeCell ref="E2306:E2307"/>
    <mergeCell ref="F2306:F2307"/>
    <mergeCell ref="A2302:A2303"/>
    <mergeCell ref="C2302:C2303"/>
    <mergeCell ref="D2302:D2303"/>
    <mergeCell ref="E2302:E2303"/>
    <mergeCell ref="F2302:F2303"/>
    <mergeCell ref="A2319:A2320"/>
    <mergeCell ref="C2319:C2320"/>
    <mergeCell ref="D2319:D2320"/>
    <mergeCell ref="E2319:E2320"/>
    <mergeCell ref="F2319:F2320"/>
    <mergeCell ref="A2317:A2318"/>
    <mergeCell ref="C2317:C2318"/>
    <mergeCell ref="D2317:D2318"/>
    <mergeCell ref="E2317:E2318"/>
    <mergeCell ref="F2317:F2318"/>
    <mergeCell ref="A2315:A2316"/>
    <mergeCell ref="C2315:C2316"/>
    <mergeCell ref="D2315:D2316"/>
    <mergeCell ref="E2315:E2316"/>
    <mergeCell ref="F2315:F2316"/>
    <mergeCell ref="A2313:A2314"/>
    <mergeCell ref="C2313:C2314"/>
    <mergeCell ref="D2313:D2314"/>
    <mergeCell ref="E2313:E2314"/>
    <mergeCell ref="F2313:F2314"/>
    <mergeCell ref="A2329:A2330"/>
    <mergeCell ref="C2329:C2330"/>
    <mergeCell ref="D2329:D2330"/>
    <mergeCell ref="E2329:E2330"/>
    <mergeCell ref="F2329:F2330"/>
    <mergeCell ref="A2327:A2328"/>
    <mergeCell ref="C2327:C2328"/>
    <mergeCell ref="D2327:D2328"/>
    <mergeCell ref="E2327:E2328"/>
    <mergeCell ref="F2327:F2328"/>
    <mergeCell ref="A2325:A2326"/>
    <mergeCell ref="C2325:C2326"/>
    <mergeCell ref="D2325:D2326"/>
    <mergeCell ref="E2325:E2326"/>
    <mergeCell ref="F2325:F2326"/>
    <mergeCell ref="A2322:A2323"/>
    <mergeCell ref="C2322:C2323"/>
    <mergeCell ref="D2322:D2323"/>
    <mergeCell ref="E2322:E2323"/>
    <mergeCell ref="F2322:F2323"/>
    <mergeCell ref="A2337:A2338"/>
    <mergeCell ref="C2337:C2338"/>
    <mergeCell ref="D2337:D2338"/>
    <mergeCell ref="E2337:E2338"/>
    <mergeCell ref="F2337:F2338"/>
    <mergeCell ref="A2335:A2336"/>
    <mergeCell ref="C2335:C2336"/>
    <mergeCell ref="D2335:D2336"/>
    <mergeCell ref="E2335:E2336"/>
    <mergeCell ref="F2335:F2336"/>
    <mergeCell ref="A2333:A2334"/>
    <mergeCell ref="C2333:C2334"/>
    <mergeCell ref="D2333:D2334"/>
    <mergeCell ref="E2333:E2334"/>
    <mergeCell ref="F2333:F2334"/>
    <mergeCell ref="A2331:A2332"/>
    <mergeCell ref="C2331:C2332"/>
    <mergeCell ref="D2331:D2332"/>
    <mergeCell ref="E2331:E2332"/>
    <mergeCell ref="F2331:F2332"/>
    <mergeCell ref="A2350:A2351"/>
    <mergeCell ref="C2350:C2351"/>
    <mergeCell ref="D2350:D2351"/>
    <mergeCell ref="E2350:E2351"/>
    <mergeCell ref="F2350:F2351"/>
    <mergeCell ref="A2348:A2349"/>
    <mergeCell ref="C2348:C2349"/>
    <mergeCell ref="D2348:D2349"/>
    <mergeCell ref="E2348:E2349"/>
    <mergeCell ref="F2348:F2349"/>
    <mergeCell ref="A2346:A2347"/>
    <mergeCell ref="C2346:C2347"/>
    <mergeCell ref="D2346:D2347"/>
    <mergeCell ref="E2346:E2347"/>
    <mergeCell ref="F2346:F2347"/>
    <mergeCell ref="A2341:A2342"/>
    <mergeCell ref="C2341:C2342"/>
    <mergeCell ref="D2341:D2342"/>
    <mergeCell ref="E2341:E2342"/>
    <mergeCell ref="F2341:F2342"/>
    <mergeCell ref="A2362:A2363"/>
    <mergeCell ref="C2362:C2363"/>
    <mergeCell ref="D2362:D2363"/>
    <mergeCell ref="E2362:E2363"/>
    <mergeCell ref="F2362:F2363"/>
    <mergeCell ref="A2360:A2361"/>
    <mergeCell ref="C2360:C2361"/>
    <mergeCell ref="D2360:D2361"/>
    <mergeCell ref="E2360:E2361"/>
    <mergeCell ref="F2360:F2361"/>
    <mergeCell ref="A2358:A2359"/>
    <mergeCell ref="C2358:C2359"/>
    <mergeCell ref="D2358:D2359"/>
    <mergeCell ref="E2358:E2359"/>
    <mergeCell ref="F2358:F2359"/>
    <mergeCell ref="A2353:A2354"/>
    <mergeCell ref="C2353:C2354"/>
    <mergeCell ref="D2353:D2354"/>
    <mergeCell ref="E2353:E2354"/>
    <mergeCell ref="F2353:F2354"/>
    <mergeCell ref="A2378:A2379"/>
    <mergeCell ref="C2378:C2379"/>
    <mergeCell ref="D2378:D2379"/>
    <mergeCell ref="E2378:E2379"/>
    <mergeCell ref="F2378:F2379"/>
    <mergeCell ref="A2376:A2377"/>
    <mergeCell ref="C2376:C2377"/>
    <mergeCell ref="D2376:D2377"/>
    <mergeCell ref="E2376:E2377"/>
    <mergeCell ref="F2376:F2377"/>
    <mergeCell ref="A2368:A2369"/>
    <mergeCell ref="C2368:C2369"/>
    <mergeCell ref="D2368:D2369"/>
    <mergeCell ref="E2368:E2369"/>
    <mergeCell ref="F2368:F2369"/>
    <mergeCell ref="A2366:A2367"/>
    <mergeCell ref="C2366:C2367"/>
    <mergeCell ref="D2366:D2367"/>
    <mergeCell ref="E2366:E2367"/>
    <mergeCell ref="F2366:F2367"/>
    <mergeCell ref="A2386:A2387"/>
    <mergeCell ref="C2386:C2387"/>
    <mergeCell ref="D2386:D2387"/>
    <mergeCell ref="E2386:E2387"/>
    <mergeCell ref="F2386:F2387"/>
    <mergeCell ref="A2384:A2385"/>
    <mergeCell ref="C2384:C2385"/>
    <mergeCell ref="D2384:D2385"/>
    <mergeCell ref="E2384:E2385"/>
    <mergeCell ref="F2384:F2385"/>
    <mergeCell ref="A2382:A2383"/>
    <mergeCell ref="C2382:C2383"/>
    <mergeCell ref="D2382:D2383"/>
    <mergeCell ref="E2382:E2383"/>
    <mergeCell ref="F2382:F2383"/>
    <mergeCell ref="A2380:A2381"/>
    <mergeCell ref="C2380:C2381"/>
    <mergeCell ref="D2380:D2381"/>
    <mergeCell ref="E2380:E2381"/>
    <mergeCell ref="F2380:F2381"/>
    <mergeCell ref="A2398:A2399"/>
    <mergeCell ref="C2398:C2399"/>
    <mergeCell ref="D2398:D2399"/>
    <mergeCell ref="E2398:E2399"/>
    <mergeCell ref="F2398:F2399"/>
    <mergeCell ref="A2396:A2397"/>
    <mergeCell ref="C2396:C2397"/>
    <mergeCell ref="D2396:D2397"/>
    <mergeCell ref="E2396:E2397"/>
    <mergeCell ref="F2396:F2397"/>
    <mergeCell ref="A2393:A2394"/>
    <mergeCell ref="C2393:C2394"/>
    <mergeCell ref="D2393:D2394"/>
    <mergeCell ref="E2393:E2394"/>
    <mergeCell ref="F2393:F2394"/>
    <mergeCell ref="A2390:A2391"/>
    <mergeCell ref="C2390:C2391"/>
    <mergeCell ref="D2390:D2391"/>
    <mergeCell ref="E2390:E2391"/>
    <mergeCell ref="F2390:F2391"/>
    <mergeCell ref="A2406:A2407"/>
    <mergeCell ref="C2406:C2407"/>
    <mergeCell ref="D2406:D2407"/>
    <mergeCell ref="E2406:E2407"/>
    <mergeCell ref="F2406:F2407"/>
    <mergeCell ref="A2404:A2405"/>
    <mergeCell ref="C2404:C2405"/>
    <mergeCell ref="D2404:D2405"/>
    <mergeCell ref="E2404:E2405"/>
    <mergeCell ref="F2404:F2405"/>
    <mergeCell ref="A2402:A2403"/>
    <mergeCell ref="C2402:C2403"/>
    <mergeCell ref="D2402:D2403"/>
    <mergeCell ref="E2402:E2403"/>
    <mergeCell ref="F2402:F2403"/>
    <mergeCell ref="A2400:A2401"/>
    <mergeCell ref="C2400:C2401"/>
    <mergeCell ref="D2400:D2401"/>
    <mergeCell ref="E2400:E2401"/>
    <mergeCell ref="F2400:F2401"/>
    <mergeCell ref="A2414:A2415"/>
    <mergeCell ref="C2414:C2415"/>
    <mergeCell ref="D2414:D2415"/>
    <mergeCell ref="E2414:E2415"/>
    <mergeCell ref="F2414:F2415"/>
    <mergeCell ref="A2412:A2413"/>
    <mergeCell ref="C2412:C2413"/>
    <mergeCell ref="D2412:D2413"/>
    <mergeCell ref="E2412:E2413"/>
    <mergeCell ref="F2412:F2413"/>
    <mergeCell ref="A2410:A2411"/>
    <mergeCell ref="C2410:C2411"/>
    <mergeCell ref="D2410:D2411"/>
    <mergeCell ref="E2410:E2411"/>
    <mergeCell ref="F2410:F2411"/>
    <mergeCell ref="A2408:A2409"/>
    <mergeCell ref="C2408:C2409"/>
    <mergeCell ref="D2408:D2409"/>
    <mergeCell ref="E2408:E2409"/>
    <mergeCell ref="F2408:F2409"/>
    <mergeCell ref="A2421:A2422"/>
    <mergeCell ref="D2421:D2422"/>
    <mergeCell ref="E2421:E2422"/>
    <mergeCell ref="F2421:F2422"/>
    <mergeCell ref="A2425:A2426"/>
    <mergeCell ref="C2425:C2426"/>
    <mergeCell ref="D2425:D2426"/>
    <mergeCell ref="E2425:E2426"/>
    <mergeCell ref="F2425:F2426"/>
    <mergeCell ref="C2421:C2422"/>
    <mergeCell ref="A2418:A2419"/>
    <mergeCell ref="C2418:C2419"/>
    <mergeCell ref="D2418:D2419"/>
    <mergeCell ref="E2418:E2419"/>
    <mergeCell ref="F2418:F2419"/>
    <mergeCell ref="A2416:A2417"/>
    <mergeCell ref="C2416:C2417"/>
    <mergeCell ref="D2416:D2417"/>
    <mergeCell ref="E2416:E2417"/>
    <mergeCell ref="F2416:F2417"/>
    <mergeCell ref="A2433:A2434"/>
    <mergeCell ref="C2433:C2434"/>
    <mergeCell ref="D2433:D2434"/>
    <mergeCell ref="E2433:E2434"/>
    <mergeCell ref="F2433:F2434"/>
    <mergeCell ref="A2431:A2432"/>
    <mergeCell ref="C2431:C2432"/>
    <mergeCell ref="D2431:D2432"/>
    <mergeCell ref="E2431:E2432"/>
    <mergeCell ref="F2431:F2432"/>
    <mergeCell ref="A2429:A2430"/>
    <mergeCell ref="C2429:C2430"/>
    <mergeCell ref="D2429:D2430"/>
    <mergeCell ref="E2429:E2430"/>
    <mergeCell ref="F2429:F2430"/>
    <mergeCell ref="A2427:A2428"/>
    <mergeCell ref="C2427:C2428"/>
    <mergeCell ref="D2427:D2428"/>
    <mergeCell ref="E2427:E2428"/>
    <mergeCell ref="F2427:F2428"/>
    <mergeCell ref="A2444:A2445"/>
    <mergeCell ref="C2444:C2445"/>
    <mergeCell ref="D2444:D2445"/>
    <mergeCell ref="E2444:E2445"/>
    <mergeCell ref="F2444:F2445"/>
    <mergeCell ref="A2437:F2437"/>
    <mergeCell ref="A2438:F2438"/>
    <mergeCell ref="A2439:F2439"/>
    <mergeCell ref="A2440:F2440"/>
    <mergeCell ref="A2442:A2443"/>
    <mergeCell ref="C2442:C2443"/>
    <mergeCell ref="D2442:D2443"/>
    <mergeCell ref="E2442:E2443"/>
    <mergeCell ref="F2442:F2443"/>
    <mergeCell ref="A2435:A2436"/>
    <mergeCell ref="C2435:C2436"/>
    <mergeCell ref="D2435:D2436"/>
    <mergeCell ref="E2435:E2436"/>
    <mergeCell ref="F2435:F2436"/>
    <mergeCell ref="A2453:A2454"/>
    <mergeCell ref="C2453:C2454"/>
    <mergeCell ref="D2453:D2454"/>
    <mergeCell ref="E2453:E2454"/>
    <mergeCell ref="F2453:F2454"/>
    <mergeCell ref="A2451:A2452"/>
    <mergeCell ref="C2451:C2452"/>
    <mergeCell ref="D2451:D2452"/>
    <mergeCell ref="E2451:E2452"/>
    <mergeCell ref="F2451:F2452"/>
    <mergeCell ref="A2449:A2450"/>
    <mergeCell ref="C2449:C2450"/>
    <mergeCell ref="D2449:D2450"/>
    <mergeCell ref="E2449:E2450"/>
    <mergeCell ref="F2449:F2450"/>
    <mergeCell ref="A2447:A2448"/>
    <mergeCell ref="C2447:C2448"/>
    <mergeCell ref="D2447:D2448"/>
    <mergeCell ref="E2447:E2448"/>
    <mergeCell ref="F2447:F2448"/>
    <mergeCell ref="A2461:A2462"/>
    <mergeCell ref="C2461:C2462"/>
    <mergeCell ref="D2461:D2462"/>
    <mergeCell ref="E2461:E2462"/>
    <mergeCell ref="F2461:F2462"/>
    <mergeCell ref="A2459:A2460"/>
    <mergeCell ref="C2459:C2460"/>
    <mergeCell ref="D2459:D2460"/>
    <mergeCell ref="E2459:E2460"/>
    <mergeCell ref="F2459:F2460"/>
    <mergeCell ref="A2457:A2458"/>
    <mergeCell ref="C2457:C2458"/>
    <mergeCell ref="D2457:D2458"/>
    <mergeCell ref="E2457:E2458"/>
    <mergeCell ref="F2457:F2458"/>
    <mergeCell ref="A2455:A2456"/>
    <mergeCell ref="C2455:C2456"/>
    <mergeCell ref="D2455:D2456"/>
    <mergeCell ref="E2455:E2456"/>
    <mergeCell ref="F2455:F2456"/>
    <mergeCell ref="A2470:A2471"/>
    <mergeCell ref="C2470:C2471"/>
    <mergeCell ref="D2470:D2471"/>
    <mergeCell ref="E2470:E2471"/>
    <mergeCell ref="F2470:F2471"/>
    <mergeCell ref="A2468:A2469"/>
    <mergeCell ref="C2468:C2469"/>
    <mergeCell ref="D2468:D2469"/>
    <mergeCell ref="E2468:E2469"/>
    <mergeCell ref="F2468:F2469"/>
    <mergeCell ref="A2466:A2467"/>
    <mergeCell ref="C2466:C2467"/>
    <mergeCell ref="D2466:D2467"/>
    <mergeCell ref="E2466:E2467"/>
    <mergeCell ref="F2466:F2467"/>
    <mergeCell ref="A2463:A2464"/>
    <mergeCell ref="C2463:C2464"/>
    <mergeCell ref="D2463:D2464"/>
    <mergeCell ref="E2463:E2464"/>
    <mergeCell ref="F2463:F2464"/>
    <mergeCell ref="A2480:A2481"/>
    <mergeCell ref="C2480:C2481"/>
    <mergeCell ref="D2480:D2481"/>
    <mergeCell ref="E2480:E2481"/>
    <mergeCell ref="F2480:F2481"/>
    <mergeCell ref="A2478:A2479"/>
    <mergeCell ref="C2478:C2479"/>
    <mergeCell ref="D2478:D2479"/>
    <mergeCell ref="E2478:E2479"/>
    <mergeCell ref="F2478:F2479"/>
    <mergeCell ref="A2476:A2477"/>
    <mergeCell ref="C2476:C2477"/>
    <mergeCell ref="D2476:D2477"/>
    <mergeCell ref="E2476:E2477"/>
    <mergeCell ref="F2476:F2477"/>
    <mergeCell ref="A2474:A2475"/>
    <mergeCell ref="C2474:C2475"/>
    <mergeCell ref="D2474:D2475"/>
    <mergeCell ref="E2474:E2475"/>
    <mergeCell ref="F2474:F2475"/>
    <mergeCell ref="A2489:A2490"/>
    <mergeCell ref="C2489:C2490"/>
    <mergeCell ref="D2489:D2490"/>
    <mergeCell ref="E2489:E2490"/>
    <mergeCell ref="F2489:F2490"/>
    <mergeCell ref="A2487:A2488"/>
    <mergeCell ref="C2487:C2488"/>
    <mergeCell ref="D2487:D2488"/>
    <mergeCell ref="E2487:E2488"/>
    <mergeCell ref="F2487:F2488"/>
    <mergeCell ref="A2484:A2485"/>
    <mergeCell ref="C2484:C2485"/>
    <mergeCell ref="D2484:D2485"/>
    <mergeCell ref="E2484:E2485"/>
    <mergeCell ref="F2484:F2485"/>
    <mergeCell ref="A2482:A2483"/>
    <mergeCell ref="C2482:C2483"/>
    <mergeCell ref="D2482:D2483"/>
    <mergeCell ref="E2482:E2483"/>
    <mergeCell ref="F2482:F2483"/>
    <mergeCell ref="A2497:A2498"/>
    <mergeCell ref="C2497:C2498"/>
    <mergeCell ref="D2497:D2498"/>
    <mergeCell ref="E2497:E2498"/>
    <mergeCell ref="F2497:F2498"/>
    <mergeCell ref="A2495:A2496"/>
    <mergeCell ref="C2495:C2496"/>
    <mergeCell ref="D2495:D2496"/>
    <mergeCell ref="E2495:E2496"/>
    <mergeCell ref="F2495:F2496"/>
    <mergeCell ref="A2493:A2494"/>
    <mergeCell ref="C2493:C2494"/>
    <mergeCell ref="D2493:D2494"/>
    <mergeCell ref="E2493:E2494"/>
    <mergeCell ref="F2493:F2494"/>
    <mergeCell ref="A2491:A2492"/>
    <mergeCell ref="C2491:C2492"/>
    <mergeCell ref="D2491:D2492"/>
    <mergeCell ref="E2491:E2492"/>
    <mergeCell ref="F2491:F2492"/>
    <mergeCell ref="A2505:A2506"/>
    <mergeCell ref="C2505:C2506"/>
    <mergeCell ref="D2505:D2506"/>
    <mergeCell ref="E2505:E2506"/>
    <mergeCell ref="F2505:F2506"/>
    <mergeCell ref="A2503:A2504"/>
    <mergeCell ref="C2503:C2504"/>
    <mergeCell ref="D2503:D2504"/>
    <mergeCell ref="E2503:E2504"/>
    <mergeCell ref="F2503:F2504"/>
    <mergeCell ref="A2501:A2502"/>
    <mergeCell ref="C2501:C2502"/>
    <mergeCell ref="D2501:D2502"/>
    <mergeCell ref="E2501:E2502"/>
    <mergeCell ref="F2501:F2502"/>
    <mergeCell ref="A2499:A2500"/>
    <mergeCell ref="C2499:C2500"/>
    <mergeCell ref="D2499:D2500"/>
    <mergeCell ref="E2499:E2500"/>
    <mergeCell ref="F2499:F2500"/>
    <mergeCell ref="A2514:A2515"/>
    <mergeCell ref="C2514:C2515"/>
    <mergeCell ref="D2514:D2515"/>
    <mergeCell ref="E2514:E2515"/>
    <mergeCell ref="F2514:F2515"/>
    <mergeCell ref="A2512:A2513"/>
    <mergeCell ref="C2512:C2513"/>
    <mergeCell ref="D2512:D2513"/>
    <mergeCell ref="E2512:E2513"/>
    <mergeCell ref="F2512:F2513"/>
    <mergeCell ref="A2509:A2510"/>
    <mergeCell ref="C2509:C2510"/>
    <mergeCell ref="D2509:D2510"/>
    <mergeCell ref="E2509:E2510"/>
    <mergeCell ref="F2509:F2510"/>
    <mergeCell ref="A2507:A2508"/>
    <mergeCell ref="C2507:C2508"/>
    <mergeCell ref="D2507:D2508"/>
    <mergeCell ref="E2507:E2508"/>
    <mergeCell ref="F2507:F2508"/>
    <mergeCell ref="A2522:A2523"/>
    <mergeCell ref="C2522:C2523"/>
    <mergeCell ref="D2522:D2523"/>
    <mergeCell ref="E2522:E2523"/>
    <mergeCell ref="F2522:F2523"/>
    <mergeCell ref="A2520:A2521"/>
    <mergeCell ref="C2520:C2521"/>
    <mergeCell ref="D2520:D2521"/>
    <mergeCell ref="E2520:E2521"/>
    <mergeCell ref="F2520:F2521"/>
    <mergeCell ref="A2518:A2519"/>
    <mergeCell ref="C2518:C2519"/>
    <mergeCell ref="D2518:D2519"/>
    <mergeCell ref="E2518:E2519"/>
    <mergeCell ref="F2518:F2519"/>
    <mergeCell ref="A2516:A2517"/>
    <mergeCell ref="C2516:C2517"/>
    <mergeCell ref="D2516:D2517"/>
    <mergeCell ref="E2516:E2517"/>
    <mergeCell ref="F2516:F2517"/>
    <mergeCell ref="A2530:A2531"/>
    <mergeCell ref="C2530:C2531"/>
    <mergeCell ref="D2530:D2531"/>
    <mergeCell ref="E2530:E2531"/>
    <mergeCell ref="F2530:F2531"/>
    <mergeCell ref="A2528:A2529"/>
    <mergeCell ref="C2528:C2529"/>
    <mergeCell ref="D2528:D2529"/>
    <mergeCell ref="E2528:E2529"/>
    <mergeCell ref="F2528:F2529"/>
    <mergeCell ref="A2526:A2527"/>
    <mergeCell ref="C2526:C2527"/>
    <mergeCell ref="D2526:D2527"/>
    <mergeCell ref="E2526:E2527"/>
    <mergeCell ref="F2526:F2527"/>
    <mergeCell ref="A2524:A2525"/>
    <mergeCell ref="C2524:C2525"/>
    <mergeCell ref="D2524:D2525"/>
    <mergeCell ref="E2524:E2525"/>
    <mergeCell ref="F2524:F2525"/>
    <mergeCell ref="A2538:A2539"/>
    <mergeCell ref="C2538:C2539"/>
    <mergeCell ref="D2538:D2539"/>
    <mergeCell ref="E2538:E2539"/>
    <mergeCell ref="F2538:F2539"/>
    <mergeCell ref="A2536:A2537"/>
    <mergeCell ref="C2536:C2537"/>
    <mergeCell ref="D2536:D2537"/>
    <mergeCell ref="E2536:E2537"/>
    <mergeCell ref="F2536:F2537"/>
    <mergeCell ref="A2534:A2535"/>
    <mergeCell ref="C2534:C2535"/>
    <mergeCell ref="D2534:D2535"/>
    <mergeCell ref="E2534:E2535"/>
    <mergeCell ref="F2534:F2535"/>
    <mergeCell ref="A2532:A2533"/>
    <mergeCell ref="C2532:C2533"/>
    <mergeCell ref="D2532:D2533"/>
    <mergeCell ref="E2532:E2533"/>
    <mergeCell ref="F2532:F2533"/>
    <mergeCell ref="A2546:A2547"/>
    <mergeCell ref="C2546:C2547"/>
    <mergeCell ref="D2546:D2547"/>
    <mergeCell ref="E2546:E2547"/>
    <mergeCell ref="F2546:F2547"/>
    <mergeCell ref="A2544:A2545"/>
    <mergeCell ref="C2544:C2545"/>
    <mergeCell ref="D2544:D2545"/>
    <mergeCell ref="E2544:E2545"/>
    <mergeCell ref="F2544:F2545"/>
    <mergeCell ref="A2542:A2543"/>
    <mergeCell ref="C2542:C2543"/>
    <mergeCell ref="D2542:D2543"/>
    <mergeCell ref="E2542:E2543"/>
    <mergeCell ref="F2542:F2543"/>
    <mergeCell ref="A2540:A2541"/>
    <mergeCell ref="C2540:C2541"/>
    <mergeCell ref="D2540:D2541"/>
    <mergeCell ref="E2540:E2541"/>
    <mergeCell ref="F2540:F2541"/>
    <mergeCell ref="A2554:A2555"/>
    <mergeCell ref="C2554:C2555"/>
    <mergeCell ref="D2554:D2555"/>
    <mergeCell ref="E2554:E2555"/>
    <mergeCell ref="F2554:F2555"/>
    <mergeCell ref="A2552:A2553"/>
    <mergeCell ref="C2552:C2553"/>
    <mergeCell ref="D2552:D2553"/>
    <mergeCell ref="E2552:E2553"/>
    <mergeCell ref="F2552:F2553"/>
    <mergeCell ref="A2550:A2551"/>
    <mergeCell ref="C2550:C2551"/>
    <mergeCell ref="D2550:D2551"/>
    <mergeCell ref="E2550:E2551"/>
    <mergeCell ref="F2550:F2551"/>
    <mergeCell ref="A2548:A2549"/>
    <mergeCell ref="C2548:C2549"/>
    <mergeCell ref="D2548:D2549"/>
    <mergeCell ref="E2548:E2549"/>
    <mergeCell ref="F2548:F2549"/>
    <mergeCell ref="A2562:A2563"/>
    <mergeCell ref="C2562:C2563"/>
    <mergeCell ref="D2562:D2563"/>
    <mergeCell ref="E2562:E2563"/>
    <mergeCell ref="F2562:F2563"/>
    <mergeCell ref="A2560:A2561"/>
    <mergeCell ref="C2560:C2561"/>
    <mergeCell ref="D2560:D2561"/>
    <mergeCell ref="E2560:E2561"/>
    <mergeCell ref="F2560:F2561"/>
    <mergeCell ref="A2558:A2559"/>
    <mergeCell ref="C2558:C2559"/>
    <mergeCell ref="D2558:D2559"/>
    <mergeCell ref="E2558:E2559"/>
    <mergeCell ref="F2558:F2559"/>
    <mergeCell ref="A2556:A2557"/>
    <mergeCell ref="C2556:C2557"/>
    <mergeCell ref="D2556:D2557"/>
    <mergeCell ref="E2556:E2557"/>
    <mergeCell ref="F2556:F2557"/>
    <mergeCell ref="A2571:A2572"/>
    <mergeCell ref="C2571:C2572"/>
    <mergeCell ref="D2571:D2572"/>
    <mergeCell ref="E2571:E2572"/>
    <mergeCell ref="F2571:F2572"/>
    <mergeCell ref="A2569:A2570"/>
    <mergeCell ref="C2569:C2570"/>
    <mergeCell ref="D2569:D2570"/>
    <mergeCell ref="E2569:E2570"/>
    <mergeCell ref="F2569:F2570"/>
    <mergeCell ref="A2566:A2567"/>
    <mergeCell ref="C2566:C2567"/>
    <mergeCell ref="D2566:D2567"/>
    <mergeCell ref="E2566:E2567"/>
    <mergeCell ref="F2566:F2567"/>
    <mergeCell ref="A2564:A2565"/>
    <mergeCell ref="C2564:C2565"/>
    <mergeCell ref="D2564:D2565"/>
    <mergeCell ref="E2564:E2565"/>
    <mergeCell ref="F2564:F2565"/>
    <mergeCell ref="A2579:A2580"/>
    <mergeCell ref="C2579:C2580"/>
    <mergeCell ref="D2579:D2580"/>
    <mergeCell ref="E2579:E2580"/>
    <mergeCell ref="F2579:F2580"/>
    <mergeCell ref="A2577:A2578"/>
    <mergeCell ref="C2577:C2578"/>
    <mergeCell ref="D2577:D2578"/>
    <mergeCell ref="E2577:E2578"/>
    <mergeCell ref="F2577:F2578"/>
    <mergeCell ref="A2575:A2576"/>
    <mergeCell ref="C2575:C2576"/>
    <mergeCell ref="D2575:D2576"/>
    <mergeCell ref="E2575:E2576"/>
    <mergeCell ref="F2575:F2576"/>
    <mergeCell ref="A2573:A2574"/>
    <mergeCell ref="C2573:C2574"/>
    <mergeCell ref="D2573:D2574"/>
    <mergeCell ref="E2573:E2574"/>
    <mergeCell ref="F2573:F2574"/>
    <mergeCell ref="A2587:A2588"/>
    <mergeCell ref="C2587:C2588"/>
    <mergeCell ref="D2587:D2588"/>
    <mergeCell ref="E2587:E2588"/>
    <mergeCell ref="F2587:F2588"/>
    <mergeCell ref="A2585:A2586"/>
    <mergeCell ref="C2585:C2586"/>
    <mergeCell ref="D2585:D2586"/>
    <mergeCell ref="E2585:E2586"/>
    <mergeCell ref="F2585:F2586"/>
    <mergeCell ref="A2583:A2584"/>
    <mergeCell ref="C2583:C2584"/>
    <mergeCell ref="D2583:D2584"/>
    <mergeCell ref="E2583:E2584"/>
    <mergeCell ref="F2583:F2584"/>
    <mergeCell ref="A2581:A2582"/>
    <mergeCell ref="C2581:C2582"/>
    <mergeCell ref="D2581:D2582"/>
    <mergeCell ref="E2581:E2582"/>
    <mergeCell ref="F2581:F2582"/>
    <mergeCell ref="A2595:A2596"/>
    <mergeCell ref="C2595:C2596"/>
    <mergeCell ref="D2595:D2596"/>
    <mergeCell ref="E2595:E2596"/>
    <mergeCell ref="F2595:F2596"/>
    <mergeCell ref="A2593:A2594"/>
    <mergeCell ref="C2593:C2594"/>
    <mergeCell ref="D2593:D2594"/>
    <mergeCell ref="E2593:E2594"/>
    <mergeCell ref="F2593:F2594"/>
    <mergeCell ref="A2591:A2592"/>
    <mergeCell ref="C2591:C2592"/>
    <mergeCell ref="D2591:D2592"/>
    <mergeCell ref="E2591:E2592"/>
    <mergeCell ref="F2591:F2592"/>
    <mergeCell ref="A2589:A2590"/>
    <mergeCell ref="C2589:C2590"/>
    <mergeCell ref="D2589:D2590"/>
    <mergeCell ref="E2589:E2590"/>
    <mergeCell ref="F2589:F2590"/>
    <mergeCell ref="A2603:A2604"/>
    <mergeCell ref="C2603:C2604"/>
    <mergeCell ref="D2603:D2604"/>
    <mergeCell ref="E2603:E2604"/>
    <mergeCell ref="F2603:F2604"/>
    <mergeCell ref="A2601:A2602"/>
    <mergeCell ref="C2601:C2602"/>
    <mergeCell ref="D2601:D2602"/>
    <mergeCell ref="E2601:E2602"/>
    <mergeCell ref="F2601:F2602"/>
    <mergeCell ref="A2599:A2600"/>
    <mergeCell ref="C2599:C2600"/>
    <mergeCell ref="D2599:D2600"/>
    <mergeCell ref="E2599:E2600"/>
    <mergeCell ref="F2599:F2600"/>
    <mergeCell ref="A2597:A2598"/>
    <mergeCell ref="C2597:C2598"/>
    <mergeCell ref="D2597:D2598"/>
    <mergeCell ref="E2597:E2598"/>
    <mergeCell ref="F2597:F2598"/>
    <mergeCell ref="A2614:A2615"/>
    <mergeCell ref="C2614:C2615"/>
    <mergeCell ref="D2614:D2615"/>
    <mergeCell ref="E2614:E2615"/>
    <mergeCell ref="F2614:F2615"/>
    <mergeCell ref="A2611:A2612"/>
    <mergeCell ref="C2611:C2612"/>
    <mergeCell ref="D2611:D2612"/>
    <mergeCell ref="E2611:E2612"/>
    <mergeCell ref="F2611:F2612"/>
    <mergeCell ref="A2609:A2610"/>
    <mergeCell ref="C2609:C2610"/>
    <mergeCell ref="D2609:D2610"/>
    <mergeCell ref="E2609:E2610"/>
    <mergeCell ref="F2609:F2610"/>
    <mergeCell ref="A2605:A2606"/>
    <mergeCell ref="C2605:C2606"/>
    <mergeCell ref="D2605:D2606"/>
    <mergeCell ref="E2605:E2606"/>
    <mergeCell ref="F2605:F2606"/>
    <mergeCell ref="A2631:A2632"/>
    <mergeCell ref="C2631:C2632"/>
    <mergeCell ref="D2631:D2632"/>
    <mergeCell ref="E2631:E2632"/>
    <mergeCell ref="F2631:F2632"/>
    <mergeCell ref="A2620:A2621"/>
    <mergeCell ref="C2620:C2621"/>
    <mergeCell ref="D2620:D2621"/>
    <mergeCell ref="E2620:E2621"/>
    <mergeCell ref="F2620:F2621"/>
    <mergeCell ref="A2618:A2619"/>
    <mergeCell ref="C2618:C2619"/>
    <mergeCell ref="D2618:D2619"/>
    <mergeCell ref="E2618:E2619"/>
    <mergeCell ref="F2618:F2619"/>
    <mergeCell ref="A2616:A2617"/>
    <mergeCell ref="C2616:C2617"/>
    <mergeCell ref="D2616:D2617"/>
    <mergeCell ref="E2616:E2617"/>
    <mergeCell ref="F2616:F2617"/>
    <mergeCell ref="A2642:A2643"/>
    <mergeCell ref="D2642:D2643"/>
    <mergeCell ref="E2642:E2643"/>
    <mergeCell ref="F2642:F2643"/>
    <mergeCell ref="A2644:A2645"/>
    <mergeCell ref="D2644:D2645"/>
    <mergeCell ref="E2644:E2645"/>
    <mergeCell ref="F2644:F2645"/>
    <mergeCell ref="C2642:C2643"/>
    <mergeCell ref="C2644:C2645"/>
    <mergeCell ref="A2635:A2636"/>
    <mergeCell ref="C2635:C2636"/>
    <mergeCell ref="D2635:D2636"/>
    <mergeCell ref="E2635:E2636"/>
    <mergeCell ref="F2635:F2636"/>
    <mergeCell ref="A2633:A2634"/>
    <mergeCell ref="C2633:C2634"/>
    <mergeCell ref="D2633:D2634"/>
    <mergeCell ref="E2633:E2634"/>
    <mergeCell ref="F2633:F2634"/>
    <mergeCell ref="A2654:A2655"/>
    <mergeCell ref="C2654:C2655"/>
    <mergeCell ref="D2654:D2655"/>
    <mergeCell ref="E2654:E2655"/>
    <mergeCell ref="F2654:F2655"/>
    <mergeCell ref="A2652:A2653"/>
    <mergeCell ref="C2652:C2653"/>
    <mergeCell ref="D2652:D2653"/>
    <mergeCell ref="E2652:E2653"/>
    <mergeCell ref="F2652:F2653"/>
    <mergeCell ref="A2650:A2651"/>
    <mergeCell ref="C2650:C2651"/>
    <mergeCell ref="D2650:D2651"/>
    <mergeCell ref="E2650:E2651"/>
    <mergeCell ref="F2650:F2651"/>
    <mergeCell ref="A2646:A2647"/>
    <mergeCell ref="D2646:D2647"/>
    <mergeCell ref="E2646:E2647"/>
    <mergeCell ref="F2646:F2647"/>
    <mergeCell ref="A2648:A2649"/>
    <mergeCell ref="C2648:C2649"/>
    <mergeCell ref="D2648:D2649"/>
    <mergeCell ref="E2648:E2649"/>
    <mergeCell ref="F2648:F2649"/>
    <mergeCell ref="C2646:C2647"/>
    <mergeCell ref="A2662:A2663"/>
    <mergeCell ref="C2662:C2663"/>
    <mergeCell ref="D2662:D2663"/>
    <mergeCell ref="E2662:E2663"/>
    <mergeCell ref="F2662:F2663"/>
    <mergeCell ref="A2660:A2661"/>
    <mergeCell ref="C2660:C2661"/>
    <mergeCell ref="D2660:D2661"/>
    <mergeCell ref="E2660:E2661"/>
    <mergeCell ref="F2660:F2661"/>
    <mergeCell ref="A2658:A2659"/>
    <mergeCell ref="C2658:C2659"/>
    <mergeCell ref="D2658:D2659"/>
    <mergeCell ref="E2658:E2659"/>
    <mergeCell ref="F2658:F2659"/>
    <mergeCell ref="A2656:A2657"/>
    <mergeCell ref="C2656:C2657"/>
    <mergeCell ref="D2656:D2657"/>
    <mergeCell ref="E2656:E2657"/>
    <mergeCell ref="F2656:F2657"/>
    <mergeCell ref="A2670:A2671"/>
    <mergeCell ref="C2670:C2671"/>
    <mergeCell ref="D2670:D2671"/>
    <mergeCell ref="E2670:E2671"/>
    <mergeCell ref="F2670:F2671"/>
    <mergeCell ref="A2668:A2669"/>
    <mergeCell ref="C2668:C2669"/>
    <mergeCell ref="D2668:D2669"/>
    <mergeCell ref="E2668:E2669"/>
    <mergeCell ref="F2668:F2669"/>
    <mergeCell ref="A2666:A2667"/>
    <mergeCell ref="C2666:C2667"/>
    <mergeCell ref="D2666:D2667"/>
    <mergeCell ref="E2666:E2667"/>
    <mergeCell ref="F2666:F2667"/>
    <mergeCell ref="A2664:A2665"/>
    <mergeCell ref="C2664:C2665"/>
    <mergeCell ref="D2664:D2665"/>
    <mergeCell ref="E2664:E2665"/>
    <mergeCell ref="F2664:F2665"/>
    <mergeCell ref="A2678:A2679"/>
    <mergeCell ref="C2678:C2679"/>
    <mergeCell ref="D2678:D2679"/>
    <mergeCell ref="E2678:E2679"/>
    <mergeCell ref="F2678:F2679"/>
    <mergeCell ref="A2676:A2677"/>
    <mergeCell ref="C2676:C2677"/>
    <mergeCell ref="D2676:D2677"/>
    <mergeCell ref="E2676:E2677"/>
    <mergeCell ref="F2676:F2677"/>
    <mergeCell ref="A2674:A2675"/>
    <mergeCell ref="C2674:C2675"/>
    <mergeCell ref="D2674:D2675"/>
    <mergeCell ref="E2674:E2675"/>
    <mergeCell ref="F2674:F2675"/>
    <mergeCell ref="A2672:A2673"/>
    <mergeCell ref="C2672:C2673"/>
    <mergeCell ref="D2672:D2673"/>
    <mergeCell ref="E2672:E2673"/>
    <mergeCell ref="F2672:F2673"/>
    <mergeCell ref="A2689:A2690"/>
    <mergeCell ref="C2689:C2690"/>
    <mergeCell ref="D2689:D2690"/>
    <mergeCell ref="E2689:E2690"/>
    <mergeCell ref="F2689:F2690"/>
    <mergeCell ref="A2682:F2682"/>
    <mergeCell ref="A2683:F2683"/>
    <mergeCell ref="A2684:F2684"/>
    <mergeCell ref="A2685:F2685"/>
    <mergeCell ref="A2687:A2688"/>
    <mergeCell ref="C2687:C2688"/>
    <mergeCell ref="D2687:D2688"/>
    <mergeCell ref="E2687:E2688"/>
    <mergeCell ref="F2687:F2688"/>
    <mergeCell ref="A2680:A2681"/>
    <mergeCell ref="C2680:C2681"/>
    <mergeCell ref="D2680:D2681"/>
    <mergeCell ref="E2680:E2681"/>
    <mergeCell ref="F2680:F2681"/>
    <mergeCell ref="A2697:A2698"/>
    <mergeCell ref="C2697:C2698"/>
    <mergeCell ref="D2697:D2698"/>
    <mergeCell ref="E2697:E2698"/>
    <mergeCell ref="F2697:F2698"/>
    <mergeCell ref="A2695:A2696"/>
    <mergeCell ref="C2695:C2696"/>
    <mergeCell ref="D2695:D2696"/>
    <mergeCell ref="E2695:E2696"/>
    <mergeCell ref="F2695:F2696"/>
    <mergeCell ref="A2693:A2694"/>
    <mergeCell ref="C2693:C2694"/>
    <mergeCell ref="D2693:D2694"/>
    <mergeCell ref="E2693:E2694"/>
    <mergeCell ref="F2693:F2694"/>
    <mergeCell ref="A2691:A2692"/>
    <mergeCell ref="C2691:C2692"/>
    <mergeCell ref="D2691:D2692"/>
    <mergeCell ref="E2691:E2692"/>
    <mergeCell ref="F2691:F2692"/>
    <mergeCell ref="A2705:A2706"/>
    <mergeCell ref="C2705:C2706"/>
    <mergeCell ref="D2705:D2706"/>
    <mergeCell ref="E2705:E2706"/>
    <mergeCell ref="F2705:F2706"/>
    <mergeCell ref="A2703:A2704"/>
    <mergeCell ref="C2703:C2704"/>
    <mergeCell ref="D2703:D2704"/>
    <mergeCell ref="E2703:E2704"/>
    <mergeCell ref="F2703:F2704"/>
    <mergeCell ref="A2701:A2702"/>
    <mergeCell ref="C2701:C2702"/>
    <mergeCell ref="D2701:D2702"/>
    <mergeCell ref="E2701:E2702"/>
    <mergeCell ref="F2701:F2702"/>
    <mergeCell ref="A2699:A2700"/>
    <mergeCell ref="C2699:C2700"/>
    <mergeCell ref="D2699:D2700"/>
    <mergeCell ref="E2699:E2700"/>
    <mergeCell ref="F2699:F2700"/>
    <mergeCell ref="A2713:A2714"/>
    <mergeCell ref="C2713:C2714"/>
    <mergeCell ref="D2713:D2714"/>
    <mergeCell ref="E2713:E2714"/>
    <mergeCell ref="F2713:F2714"/>
    <mergeCell ref="A2711:A2712"/>
    <mergeCell ref="C2711:C2712"/>
    <mergeCell ref="D2711:D2712"/>
    <mergeCell ref="E2711:E2712"/>
    <mergeCell ref="F2711:F2712"/>
    <mergeCell ref="A2709:A2710"/>
    <mergeCell ref="C2709:C2710"/>
    <mergeCell ref="D2709:D2710"/>
    <mergeCell ref="E2709:E2710"/>
    <mergeCell ref="F2709:F2710"/>
    <mergeCell ref="A2707:A2708"/>
    <mergeCell ref="C2707:C2708"/>
    <mergeCell ref="D2707:D2708"/>
    <mergeCell ref="E2707:E2708"/>
    <mergeCell ref="F2707:F2708"/>
    <mergeCell ref="A2721:A2722"/>
    <mergeCell ref="C2721:C2722"/>
    <mergeCell ref="D2721:D2722"/>
    <mergeCell ref="E2721:E2722"/>
    <mergeCell ref="F2721:F2722"/>
    <mergeCell ref="A2719:A2720"/>
    <mergeCell ref="C2719:C2720"/>
    <mergeCell ref="D2719:D2720"/>
    <mergeCell ref="E2719:E2720"/>
    <mergeCell ref="F2719:F2720"/>
    <mergeCell ref="A2717:A2718"/>
    <mergeCell ref="C2717:C2718"/>
    <mergeCell ref="D2717:D2718"/>
    <mergeCell ref="E2717:E2718"/>
    <mergeCell ref="F2717:F2718"/>
    <mergeCell ref="A2715:A2716"/>
    <mergeCell ref="C2715:C2716"/>
    <mergeCell ref="D2715:D2716"/>
    <mergeCell ref="E2715:E2716"/>
    <mergeCell ref="F2715:F2716"/>
    <mergeCell ref="A2740:A2741"/>
    <mergeCell ref="C2740:C2741"/>
    <mergeCell ref="D2740:D2741"/>
    <mergeCell ref="E2740:E2741"/>
    <mergeCell ref="F2740:F2741"/>
    <mergeCell ref="A2727:A2728"/>
    <mergeCell ref="C2727:C2728"/>
    <mergeCell ref="D2727:D2728"/>
    <mergeCell ref="E2727:E2728"/>
    <mergeCell ref="F2727:F2728"/>
    <mergeCell ref="A2725:A2726"/>
    <mergeCell ref="C2725:C2726"/>
    <mergeCell ref="D2725:D2726"/>
    <mergeCell ref="E2725:E2726"/>
    <mergeCell ref="F2725:F2726"/>
    <mergeCell ref="A2723:A2724"/>
    <mergeCell ref="C2723:C2724"/>
    <mergeCell ref="D2723:D2724"/>
    <mergeCell ref="E2723:E2724"/>
    <mergeCell ref="F2723:F2724"/>
    <mergeCell ref="A2760:A2761"/>
    <mergeCell ref="C2760:C2761"/>
    <mergeCell ref="D2760:D2761"/>
    <mergeCell ref="E2760:E2761"/>
    <mergeCell ref="F2760:F2761"/>
    <mergeCell ref="A2757:A2758"/>
    <mergeCell ref="C2757:C2758"/>
    <mergeCell ref="D2757:D2758"/>
    <mergeCell ref="E2757:E2758"/>
    <mergeCell ref="F2757:F2758"/>
    <mergeCell ref="A2755:A2756"/>
    <mergeCell ref="C2755:C2756"/>
    <mergeCell ref="D2755:D2756"/>
    <mergeCell ref="E2755:E2756"/>
    <mergeCell ref="F2755:F2756"/>
    <mergeCell ref="A2753:A2754"/>
    <mergeCell ref="C2753:C2754"/>
    <mergeCell ref="D2753:D2754"/>
    <mergeCell ref="E2753:E2754"/>
    <mergeCell ref="F2753:F2754"/>
    <mergeCell ref="A2771:A2772"/>
    <mergeCell ref="C2771:C2772"/>
    <mergeCell ref="D2771:D2772"/>
    <mergeCell ref="E2771:E2772"/>
    <mergeCell ref="F2771:F2772"/>
    <mergeCell ref="A2764:F2764"/>
    <mergeCell ref="A2765:F2765"/>
    <mergeCell ref="A2766:F2766"/>
    <mergeCell ref="A2767:F2767"/>
    <mergeCell ref="A2769:A2770"/>
    <mergeCell ref="C2769:C2770"/>
    <mergeCell ref="D2769:D2770"/>
    <mergeCell ref="E2769:E2770"/>
    <mergeCell ref="F2769:F2770"/>
    <mergeCell ref="A2762:A2763"/>
    <mergeCell ref="C2762:C2763"/>
    <mergeCell ref="D2762:D2763"/>
    <mergeCell ref="E2762:E2763"/>
    <mergeCell ref="F2762:F2763"/>
    <mergeCell ref="A2779:A2780"/>
    <mergeCell ref="C2779:C2780"/>
    <mergeCell ref="D2779:D2780"/>
    <mergeCell ref="E2779:E2780"/>
    <mergeCell ref="F2779:F2780"/>
    <mergeCell ref="A2777:A2778"/>
    <mergeCell ref="C2777:C2778"/>
    <mergeCell ref="D2777:D2778"/>
    <mergeCell ref="E2777:E2778"/>
    <mergeCell ref="F2777:F2778"/>
    <mergeCell ref="A2775:A2776"/>
    <mergeCell ref="C2775:C2776"/>
    <mergeCell ref="D2775:D2776"/>
    <mergeCell ref="E2775:E2776"/>
    <mergeCell ref="F2775:F2776"/>
    <mergeCell ref="A2773:A2774"/>
    <mergeCell ref="C2773:C2774"/>
    <mergeCell ref="D2773:D2774"/>
    <mergeCell ref="E2773:E2774"/>
    <mergeCell ref="F2773:F2774"/>
    <mergeCell ref="A2787:A2788"/>
    <mergeCell ref="C2787:C2788"/>
    <mergeCell ref="D2787:D2788"/>
    <mergeCell ref="E2787:E2788"/>
    <mergeCell ref="F2787:F2788"/>
    <mergeCell ref="A2785:A2786"/>
    <mergeCell ref="C2785:C2786"/>
    <mergeCell ref="D2785:D2786"/>
    <mergeCell ref="E2785:E2786"/>
    <mergeCell ref="F2785:F2786"/>
    <mergeCell ref="A2783:A2784"/>
    <mergeCell ref="C2783:C2784"/>
    <mergeCell ref="D2783:D2784"/>
    <mergeCell ref="E2783:E2784"/>
    <mergeCell ref="F2783:F2784"/>
    <mergeCell ref="A2781:A2782"/>
    <mergeCell ref="C2781:C2782"/>
    <mergeCell ref="D2781:D2782"/>
    <mergeCell ref="E2781:E2782"/>
    <mergeCell ref="F2781:F2782"/>
    <mergeCell ref="A2796:A2797"/>
    <mergeCell ref="C2796:C2797"/>
    <mergeCell ref="D2796:D2797"/>
    <mergeCell ref="E2796:E2797"/>
    <mergeCell ref="F2796:F2797"/>
    <mergeCell ref="A2793:A2794"/>
    <mergeCell ref="C2793:C2794"/>
    <mergeCell ref="D2793:D2794"/>
    <mergeCell ref="E2793:E2794"/>
    <mergeCell ref="F2793:F2794"/>
    <mergeCell ref="A2791:A2792"/>
    <mergeCell ref="C2791:C2792"/>
    <mergeCell ref="D2791:D2792"/>
    <mergeCell ref="E2791:E2792"/>
    <mergeCell ref="F2791:F2792"/>
    <mergeCell ref="A2789:A2790"/>
    <mergeCell ref="C2789:C2790"/>
    <mergeCell ref="D2789:D2790"/>
    <mergeCell ref="E2789:E2790"/>
    <mergeCell ref="F2789:F2790"/>
    <mergeCell ref="A2804:A2805"/>
    <mergeCell ref="C2804:C2805"/>
    <mergeCell ref="D2804:D2805"/>
    <mergeCell ref="E2804:E2805"/>
    <mergeCell ref="F2804:F2805"/>
    <mergeCell ref="A2802:A2803"/>
    <mergeCell ref="C2802:C2803"/>
    <mergeCell ref="D2802:D2803"/>
    <mergeCell ref="E2802:E2803"/>
    <mergeCell ref="F2802:F2803"/>
    <mergeCell ref="A2800:A2801"/>
    <mergeCell ref="C2800:C2801"/>
    <mergeCell ref="D2800:D2801"/>
    <mergeCell ref="E2800:E2801"/>
    <mergeCell ref="F2800:F2801"/>
    <mergeCell ref="A2798:A2799"/>
    <mergeCell ref="C2798:C2799"/>
    <mergeCell ref="D2798:D2799"/>
    <mergeCell ref="E2798:E2799"/>
    <mergeCell ref="F2798:F2799"/>
    <mergeCell ref="A2812:A2813"/>
    <mergeCell ref="C2812:C2813"/>
    <mergeCell ref="D2812:D2813"/>
    <mergeCell ref="E2812:E2813"/>
    <mergeCell ref="F2812:F2813"/>
    <mergeCell ref="A2810:A2811"/>
    <mergeCell ref="C2810:C2811"/>
    <mergeCell ref="D2810:D2811"/>
    <mergeCell ref="E2810:E2811"/>
    <mergeCell ref="F2810:F2811"/>
    <mergeCell ref="A2808:A2809"/>
    <mergeCell ref="C2808:C2809"/>
    <mergeCell ref="D2808:D2809"/>
    <mergeCell ref="E2808:E2809"/>
    <mergeCell ref="F2808:F2809"/>
    <mergeCell ref="A2806:A2807"/>
    <mergeCell ref="C2806:C2807"/>
    <mergeCell ref="D2806:D2807"/>
    <mergeCell ref="E2806:E2807"/>
    <mergeCell ref="F2806:F2807"/>
    <mergeCell ref="A2818:F2818"/>
    <mergeCell ref="A2819:F2819"/>
    <mergeCell ref="A2820:F2820"/>
    <mergeCell ref="A2821:F2821"/>
    <mergeCell ref="A2824:A2825"/>
    <mergeCell ref="C2824:C2825"/>
    <mergeCell ref="D2824:D2825"/>
    <mergeCell ref="E2824:E2825"/>
    <mergeCell ref="F2824:F2825"/>
    <mergeCell ref="A2816:A2817"/>
    <mergeCell ref="C2816:C2817"/>
    <mergeCell ref="D2816:D2817"/>
    <mergeCell ref="E2816:E2817"/>
    <mergeCell ref="F2816:F2817"/>
    <mergeCell ref="A2814:A2815"/>
    <mergeCell ref="C2814:C2815"/>
    <mergeCell ref="D2814:D2815"/>
    <mergeCell ref="E2814:E2815"/>
    <mergeCell ref="F2814:F2815"/>
    <mergeCell ref="A2841:A2842"/>
    <mergeCell ref="C2841:C2842"/>
    <mergeCell ref="D2841:D2842"/>
    <mergeCell ref="E2841:E2842"/>
    <mergeCell ref="F2841:F2842"/>
    <mergeCell ref="A2839:A2840"/>
    <mergeCell ref="C2839:C2840"/>
    <mergeCell ref="D2839:D2840"/>
    <mergeCell ref="E2839:E2840"/>
    <mergeCell ref="F2839:F2840"/>
    <mergeCell ref="A2827:F2827"/>
    <mergeCell ref="A2828:F2828"/>
    <mergeCell ref="A2829:F2829"/>
    <mergeCell ref="A2830:F2830"/>
    <mergeCell ref="A2837:A2838"/>
    <mergeCell ref="C2837:C2838"/>
    <mergeCell ref="D2837:D2838"/>
    <mergeCell ref="E2837:E2838"/>
    <mergeCell ref="F2837:F2838"/>
  </mergeCells>
  <hyperlinks>
    <hyperlink ref="B7" r:id="rId1" tooltip="View details for IS 3318 : 1965" display="javascript:void(0);" xr:uid="{B4C2A59B-BCD3-4A5B-9A0C-7C0909D4AD9D}"/>
    <hyperlink ref="B8" r:id="rId2" tooltip="View details for IS 3319 : 1995" display="javascript:void(0);" xr:uid="{3B899241-940E-4E6E-9AED-6F3A06DC7649}"/>
    <hyperlink ref="B9" r:id="rId3" tooltip="View details for IS 3320 : 1973" display="javascript:void(0);" xr:uid="{180C94EE-9530-4BE0-A6D6-708BF67FB143}"/>
    <hyperlink ref="B10" r:id="rId4" tooltip="View details for IS 3642 : Part 1 : 1990" display="javascript:void(0);" xr:uid="{AB7D4E9B-0A12-486D-9366-F6A5975C3865}"/>
    <hyperlink ref="B12" r:id="rId5" tooltip="View details for IS 3643 : 1992" display="javascript:void(0);" xr:uid="{4AC53F0E-FDF3-4DFB-9901-084AC7B35BC4}"/>
    <hyperlink ref="B13" r:id="rId6" tooltip="View details for IS 3644 : 1992" display="javascript:void(0);" xr:uid="{47368E93-7427-4505-B58E-29D15A405308}"/>
    <hyperlink ref="B14" r:id="rId7" tooltip="View details for IS 3645 : 1992" display="javascript:void(0);" xr:uid="{FC30F0AC-6EA2-4F38-833D-67A4E3A6B25E}"/>
    <hyperlink ref="B15" r:id="rId8" tooltip="View details for IS 3759 : 2024" display="javascript:void(0);" xr:uid="{0B73B5BE-70B8-4A33-974F-DA85E223248B}"/>
    <hyperlink ref="B16" r:id="rId9" tooltip="View details for IS 3767 : 1966" display="javascript:void(0);" xr:uid="{2EBEEB7C-DD86-4199-B40F-EB98AA7E5C2A}"/>
    <hyperlink ref="B17" r:id="rId10" tooltip="View details for IS 3787 : 1966" display="javascript:void(0);" xr:uid="{1A700D10-C754-414A-A70E-A1B6C65CFBFC}"/>
    <hyperlink ref="B18" r:id="rId11" tooltip="View details for IS 4085 : 2024" display="javascript:void(0);" xr:uid="{3D4A1322-6531-4FF6-A3B1-97B4AF0FF537}"/>
    <hyperlink ref="B19" r:id="rId12" tooltip="View details for IS 4094 : 1967" display="javascript:void(0);" xr:uid="{32EC97DF-D3E5-4D87-BC32-192D03B3804E}"/>
    <hyperlink ref="B20" r:id="rId13" tooltip="View details for IS 4244 : 1967" display="javascript:void(0);" xr:uid="{2799AE6C-75E5-43C3-8458-FD204CC5698C}"/>
    <hyperlink ref="B21" r:id="rId14" tooltip="View details for IS 4245 : 1967" display="javascript:void(0);" xr:uid="{8F3CD613-C957-466E-82C2-71D39FA676E6}"/>
    <hyperlink ref="B22" r:id="rId15" tooltip="View details for IS 4275 : 2025" display="javascript:void(0);" xr:uid="{A378C1FD-DEC1-442F-8741-A1D6B833F705}"/>
    <hyperlink ref="B23" r:id="rId16" tooltip="View details for IS 4281 : 2025" display="javascript:void(0);" xr:uid="{2C9A3521-7586-4D3B-8190-5F61C811E6CB}"/>
    <hyperlink ref="B24" r:id="rId17" tooltip="View details for IS 4282 : 1992" display="javascript:void(0);" xr:uid="{748E0EA5-05F9-4FD9-ACE9-55E69F3B2460}"/>
    <hyperlink ref="B25" r:id="rId18" tooltip="View details for IS 4490 : 1968" display="javascript:void(0);" xr:uid="{3FC49F6C-AF0C-49B4-953F-3F78532A651C}"/>
    <hyperlink ref="B26" r:id="rId19" tooltip="View details for IS 4513 : 1968" display="javascript:void(0);" xr:uid="{EE4453B7-9CD0-477A-B7F5-8BD5C9E7410A}"/>
    <hyperlink ref="B27" r:id="rId20" tooltip="View details for IS 4587 : 1968" display="javascript:void(0);" xr:uid="{D74A717F-858E-4C96-96AE-504312FE27BE}"/>
    <hyperlink ref="B28" r:id="rId21" tooltip="View details for IS 5738 : 1970" display="javascript:void(0);" xr:uid="{0162ADD9-5053-41C1-A8DA-E170B98DAB31}"/>
    <hyperlink ref="B29" r:id="rId22" tooltip="View details for IS 5750 : 1970" display="javascript:void(0);" xr:uid="{4C50963E-F791-4C47-807B-AC742D678A5A}"/>
    <hyperlink ref="B30" r:id="rId23" tooltip="View details for IS 6434 : 1971" display="javascript:void(0);" xr:uid="{6EB0AC58-E011-4862-9FA5-3DFB4C1D6AD9}"/>
    <hyperlink ref="B31" r:id="rId24" tooltip="View details for IS 6435 : 1971" display="javascript:void(0);" xr:uid="{E3ABAD43-7C11-4FC4-AC89-9D8FDB92C454}"/>
    <hyperlink ref="B32" r:id="rId25" tooltip="View details for IS 6437 : 1970" display="javascript:void(0);" xr:uid="{0C945A64-9A0D-4CAD-B36C-3B9641C82747}"/>
    <hyperlink ref="B33" r:id="rId26" tooltip="View details for IS 6989 : 2024" display="javascript:void(0);" xr:uid="{D9BFCAC7-A3A2-4794-9089-DEE762DE94BF}"/>
    <hyperlink ref="B34" r:id="rId27" tooltip="View details for IS 6990 : 2024" display="javascript:void(0);" xr:uid="{EC3994F6-8B20-4C64-81EB-ACCFB7110E87}"/>
    <hyperlink ref="B35" r:id="rId28" tooltip="View details for IS 6996 : 2024" display="javascript:void(0);" xr:uid="{89D9D4B7-0D56-4BFC-B62E-ED60B77D3A12}"/>
    <hyperlink ref="B36" r:id="rId29" tooltip="View details for IS/ISO 7153 : Part 1 : 2016" display="javascript:void(0);" xr:uid="{BA2D7817-400B-4D70-9D31-2CACAD321176}"/>
    <hyperlink ref="B38" r:id="rId30" tooltip="View details for IS 7388 : 1992" display="javascript:void(0);" xr:uid="{8BF8BDBF-F9BA-48DB-9C14-F641DB6F8292}"/>
    <hyperlink ref="B39" r:id="rId31" tooltip="View details for IS 7501 : 1974" display="javascript:void(0);" xr:uid="{656D3D8D-5E61-4EF0-900E-315C1F78648C}"/>
    <hyperlink ref="B40" r:id="rId32" tooltip="View details for IS 7502 : 1974" display="javascript:void(0);" xr:uid="{1EB08AD1-2189-471C-84A5-B45513F03EEF}"/>
    <hyperlink ref="B41" r:id="rId33" tooltip="View details for IS 7507 : 1974" display="javascript:void(0);" xr:uid="{3A8CFBFA-F386-4127-B4B3-ED689497513E}"/>
    <hyperlink ref="B42" r:id="rId34" tooltip="View details for IS 7521 : 1974" display="javascript:void(0);" xr:uid="{D4B81EC2-B998-4E74-8ED1-53D39B4437CC}"/>
    <hyperlink ref="B43" r:id="rId35" tooltip="View details for IS 7522 : 1975" display="javascript:void(0);" xr:uid="{E2BEAFE8-A4BA-40E5-B228-40319F355EE1}"/>
    <hyperlink ref="B44" r:id="rId36" tooltip="View details for IS 7531 : 1990" display="javascript:void(0);" xr:uid="{8C200E6A-D3FD-4605-99D4-0F16E555C665}"/>
    <hyperlink ref="B45" r:id="rId37" tooltip="View details for IS 7561 : 1992" display="javascript:void(0);" xr:uid="{4982504E-49B9-47EC-9D17-79FB9922898D}"/>
    <hyperlink ref="B46" r:id="rId38" tooltip="View details for IS 7566 : 1992" display="javascript:void(0);" xr:uid="{769B308A-EC89-4630-98BB-A5440FEFBB94}"/>
    <hyperlink ref="B47" r:id="rId39" tooltip="View details for IS 7579 : 1992" display="javascript:void(0);" xr:uid="{13288C4C-8483-4717-9CE6-9D05C2E1FCA7}"/>
    <hyperlink ref="B48" r:id="rId40" tooltip="View details for IS 7628 : 1975" display="javascript:void(0);" xr:uid="{84798A23-90A7-497C-9D5D-F48CFCB6FFB9}"/>
    <hyperlink ref="B49" r:id="rId41" tooltip="View details for IS 7665 : 1975" display="javascript:void(0);" xr:uid="{82976C80-7721-4043-99C9-21D85266A346}"/>
    <hyperlink ref="B50" r:id="rId42" tooltip="View details for IS/ISO 7741  : 1986" display="javascript:void(0);" xr:uid="{D135D29C-2DE5-47D7-BF48-1FFB65A4A3D3}"/>
    <hyperlink ref="B52" r:id="rId43" tooltip="View details for IS 7858 : 1991" display="javascript:void(0);" xr:uid="{9B030E42-9BAE-43B2-9C72-4A7B257C013B}"/>
    <hyperlink ref="B53" r:id="rId44" tooltip="View details for IS 7870 : 1992" display="javascript:void(0);" xr:uid="{27FD95E9-6ED3-4ACD-8224-2F555CFF3B65}"/>
    <hyperlink ref="B54" r:id="rId45" tooltip="View details for IS 7892 : 1975" display="javascript:void(0);" xr:uid="{675AE66D-5660-4768-B587-B751B2EB2F5E}"/>
    <hyperlink ref="B55" r:id="rId46" tooltip="View details for IS 7893 : 1992" display="javascript:void(0);" xr:uid="{22F7E1DC-07CA-40A7-AA03-6388CE59EBC7}"/>
    <hyperlink ref="B56" r:id="rId47" tooltip="View details for IS 7912 : 1975" display="javascript:void(0);" xr:uid="{977C05F0-3FFD-493C-B72C-7A4F239B67C2}"/>
    <hyperlink ref="B57" r:id="rId48" tooltip="View details for IS 7980 : 1976" display="javascript:void(0);" xr:uid="{E435B4B3-A5E5-40B4-84F3-6AA602C2D1A8}"/>
    <hyperlink ref="B58" r:id="rId49" tooltip="View details for IS 7994 : 1976" display="javascript:void(0);" xr:uid="{02004B64-A231-4797-9C90-BF05E1006157}"/>
    <hyperlink ref="B59" r:id="rId50" tooltip="View details for IS 8031 : 1976" display="javascript:void(0);" xr:uid="{8281973E-F9BE-40F2-8F47-D73FC2EADEEF}"/>
    <hyperlink ref="B60" r:id="rId51" tooltip="View details for IS 8040 : 1992" display="javascript:void(0);" xr:uid="{7E6A5823-DC95-4791-831E-0F937DF8E63C}"/>
    <hyperlink ref="B61" r:id="rId52" tooltip="View details for IS 8253 : 1976" display="javascript:void(0);" xr:uid="{59A2C551-6475-4FAE-982D-E33D66904C96}"/>
    <hyperlink ref="B62" r:id="rId53" tooltip="View details for IS 8340 : 1977" display="javascript:void(0);" xr:uid="{6E7D2573-7FB2-4582-8309-0DDAF4869D5D}"/>
    <hyperlink ref="B63" r:id="rId54" tooltip="View details for IS 8341 : 1977" display="javascript:void(0);" xr:uid="{A17B3D2F-D7D9-4388-A6CE-8AA847C97119}"/>
    <hyperlink ref="B64" r:id="rId55" tooltip="View details for IS 8372 : 1977" display="javascript:void(0);" xr:uid="{978CB55B-D17B-44D5-B83B-F22DD24B234E}"/>
    <hyperlink ref="B65" r:id="rId56" tooltip="View details for IS 8377 : 1977" display="javascript:void(0);" xr:uid="{5C272D73-724D-4675-9B3F-84BE0B4F5781}"/>
    <hyperlink ref="B66" r:id="rId57" tooltip="View details for IS 8424 : 1977" display="javascript:void(0);" xr:uid="{576EF4F0-BF44-4477-B574-DEC72CB1733D}"/>
    <hyperlink ref="B67" r:id="rId58" tooltip="View details for IS 8583 : 1991" display="javascript:void(0);" xr:uid="{B38E20EC-A0EF-44FC-8B1D-3C8B23CD93F3}"/>
    <hyperlink ref="B68" r:id="rId59" tooltip="View details for IS 8584 : 1992" display="javascript:void(0);" xr:uid="{0DFFE230-FA13-4BE6-9668-0AD373EB37B7}"/>
    <hyperlink ref="B69" r:id="rId60" tooltip="View details for IS 8585 : 1977" display="javascript:void(0);" xr:uid="{1AD1C6FC-AB6B-45C2-B1AC-A78FDA7BFDEA}"/>
    <hyperlink ref="B70" r:id="rId61" tooltip="View details for IS 8586 : 1977" display="javascript:void(0);" xr:uid="{BE92A131-D8A5-40FB-BBCF-2443C980C261}"/>
    <hyperlink ref="B71" r:id="rId62" tooltip="View details for IS 8853 : 1978" display="javascript:void(0);" xr:uid="{5EA4F936-13A4-48B2-89EA-F15DE7E8EEB9}"/>
    <hyperlink ref="B72" r:id="rId63" tooltip="View details for IS 8854 : 1978" display="javascript:void(0);" xr:uid="{E4BF5A25-9345-4768-8015-6117C84E86D0}"/>
    <hyperlink ref="B73" r:id="rId64" tooltip="View details for IS 8855 : 1978" display="javascript:void(0);" xr:uid="{1222A777-79DF-4536-A7BE-271FA0130588}"/>
    <hyperlink ref="B74" r:id="rId65" tooltip="View details for IS 8889 : 1992" display="javascript:void(0);" xr:uid="{7A3DDB6A-CE2E-4BF8-9EEF-3BAD51B473AA}"/>
    <hyperlink ref="B75" r:id="rId66" tooltip="View details for IS 8965 : 1978" display="javascript:void(0);" xr:uid="{E1744395-CD2B-470B-97DC-11A9006DC2FD}"/>
    <hyperlink ref="B76" r:id="rId67" tooltip="View details for IS 9144 : 1979" display="javascript:void(0);" xr:uid="{E005813C-6A05-4B15-B52F-C29E7662417E}"/>
    <hyperlink ref="B77" r:id="rId68" tooltip="View details for IS 9145 : 1979" display="javascript:void(0);" xr:uid="{C77431C2-4460-404E-8AFD-21067DEF93E9}"/>
    <hyperlink ref="B78" r:id="rId69" tooltip="View details for IS 9146 : 1979" display="javascript:void(0);" xr:uid="{35D01C71-0A7C-4E6D-B10B-64A04C2DB21C}"/>
    <hyperlink ref="B79" r:id="rId70" tooltip="View details for IS 9149 : 1979" display="javascript:void(0);" xr:uid="{90C5D7F2-B8AC-469B-B059-EB1BA2943E9B}"/>
    <hyperlink ref="B80" r:id="rId71" tooltip="View details for IS 9150 : 1979" display="javascript:void(0);" xr:uid="{B28C5498-7BA3-415B-8050-871A55A15153}"/>
    <hyperlink ref="B81" r:id="rId72" tooltip="View details for IS 9165 : Part 1 : 1992" display="javascript:void(0);" xr:uid="{163D21F4-2854-4794-BDE2-37F49191A566}"/>
    <hyperlink ref="B82" r:id="rId73" tooltip="View details for IS 9165 : Part 2 : 1992" display="javascript:void(0);" xr:uid="{0E461522-3952-499E-8C41-6EE2F2E756AD}"/>
    <hyperlink ref="B83" r:id="rId74" tooltip="View details for IS 9183 : 1979" display="javascript:void(0);" xr:uid="{94640FE0-746F-46F3-93A6-1BF6DE517C95}"/>
    <hyperlink ref="B84" r:id="rId75" tooltip="View details for IS 9184 : 1979" display="javascript:void(0);" xr:uid="{9E337799-1C25-4FD3-9BB3-51B590F05D65}"/>
    <hyperlink ref="B85" r:id="rId76" tooltip="View details for IS 9649 : 1980" display="javascript:void(0);" xr:uid="{60EC065B-D80D-4F6F-84FB-317122BF4EEA}"/>
    <hyperlink ref="B86" r:id="rId77" tooltip="View details for IS 9650 : 1980" display="javascript:void(0);" xr:uid="{E68F96ED-CC2C-434F-A4F5-CB040A1354A1}"/>
    <hyperlink ref="B87" r:id="rId78" tooltip="View details for IS 9651 : 1980" display="javascript:void(0);" xr:uid="{CEFB3134-34BE-4A5B-979D-51D89BCDC030}"/>
    <hyperlink ref="B88" r:id="rId79" tooltip="View details for IS 9689 : 1980" display="javascript:void(0);" xr:uid="{D2322560-C6D1-4660-A8CA-E761159A91E8}"/>
    <hyperlink ref="B89" r:id="rId80" tooltip="View details for IS 10383 : 1982" display="javascript:void(0);" xr:uid="{9AC42F01-2AC8-415E-ACBA-6B78C6CBE2A1}"/>
    <hyperlink ref="B90" r:id="rId81" tooltip="View details for IS 10384 : 1982" display="javascript:void(0);" xr:uid="{3AFF3600-7851-42FF-B0BA-79FAD2DE9169}"/>
    <hyperlink ref="B91" r:id="rId82" tooltip="View details for IS 10414 : 2024" display="javascript:void(0);" xr:uid="{15F0D3B8-66A0-4598-B48A-73A3C2D80EB5}"/>
    <hyperlink ref="B92" r:id="rId83" tooltip="View details for IS 10445 : 1982" display="javascript:void(0);" xr:uid="{D56A842C-FA19-4515-A80F-578634FA9A91}"/>
    <hyperlink ref="B93" r:id="rId84" tooltip="View details for IS 10599 : 1993" display="javascript:void(0);" xr:uid="{49DED47B-E631-4F08-8CA6-5441094C1772}"/>
    <hyperlink ref="B94" r:id="rId85" tooltip="View details for IS 10615 : 1983" display="javascript:void(0);" xr:uid="{76DBE85E-E17C-428D-9C4D-CCD85197844C}"/>
    <hyperlink ref="B95" r:id="rId86" tooltip="View details for IS 10637 : 1992" display="javascript:void(0);" xr:uid="{A03812D1-18F6-40DF-AFFB-CE4F30A00EC6}"/>
    <hyperlink ref="B96" r:id="rId87" tooltip="View details for IS 10638 : 1983" display="javascript:void(0);" xr:uid="{5D1DF8EE-ACF7-4A16-A599-4CE5E978509B}"/>
    <hyperlink ref="B97" r:id="rId88" tooltip="View details for IS 10984 : 1984" display="javascript:void(0);" xr:uid="{66DEEEDE-AC96-44CE-9DC8-486C72F84C91}"/>
    <hyperlink ref="B98" r:id="rId89" tooltip="View details for IS 11497 : 2014" display="javascript:void(0);" xr:uid="{661437DB-B225-4C55-BEE0-90AC028CC4A7}"/>
    <hyperlink ref="B99" r:id="rId90" tooltip="View details for IS 11502 : 1992" display="javascript:void(0);" xr:uid="{AE62F9C7-3E27-41F5-ABB4-E03D0D43889B}"/>
    <hyperlink ref="B100" r:id="rId91" tooltip="View details for IS 11545 : 1992" display="javascript:void(0);" xr:uid="{E20D6BE6-E0E0-4B53-943E-1E5BF7E09DDB}"/>
    <hyperlink ref="B101" r:id="rId92" tooltip="View details for IS 11558 : 1992" display="javascript:void(0);" xr:uid="{B9228160-6E1A-4193-AE6F-CE181C43F738}"/>
    <hyperlink ref="B102" r:id="rId93" tooltip="View details for IS 11595 : 1992" display="javascript:void(0);" xr:uid="{929B62C1-D6B5-429C-B78A-901EB48C9D3F}"/>
    <hyperlink ref="B103" r:id="rId94" tooltip="View details for IS 11640 : Part 1 : 1986" display="javascript:void(0);" xr:uid="{E63F16AF-BB8F-4788-9060-3A32FCF8B3CA}"/>
    <hyperlink ref="B104" r:id="rId95" tooltip="View details for IS 11640 : Part 2 : 1987" display="javascript:void(0);" xr:uid="{4924DF66-2A3E-4A60-A0A7-C6C51808807B}"/>
    <hyperlink ref="B105" r:id="rId96" tooltip="View details for IS 11640 : Part 3 : 1987" display="javascript:void(0);" xr:uid="{3F82ADC3-291D-428F-B87D-ED83E38B966F}"/>
    <hyperlink ref="B106" r:id="rId97" tooltip="View details for IS 11640 : Part 4 : 1987" display="javascript:void(0);" xr:uid="{7F8ED500-1959-4CCD-A039-97585B5F1900}"/>
    <hyperlink ref="B107" r:id="rId98" tooltip="View details for IS 11640 : Part 5 : 1987" display="javascript:void(0);" xr:uid="{05AC8862-FFA9-4D97-BF5D-6C6B45D22A34}"/>
    <hyperlink ref="B108" r:id="rId99" tooltip="View details for IS 11640 : Part 6 : 1987" display="javascript:void(0);" xr:uid="{3DE82B6F-E86D-4CC4-B0BD-C87CFD59FEA4}"/>
    <hyperlink ref="B109" r:id="rId100" tooltip="View details for IS 11640 : Part 7 : 1987" display="javascript:void(0);" xr:uid="{45D1E225-3BAA-410D-B775-BEE832648F6E}"/>
    <hyperlink ref="B110" r:id="rId101" tooltip="View details for IS 12103 : 1987" display="javascript:void(0);" xr:uid="{02A8922D-2223-4E75-84DF-50DA3709A20F}"/>
    <hyperlink ref="B111" r:id="rId102" tooltip="View details for IS 12815 : 2024" display="javascript:void(0);" xr:uid="{432347EC-B6FA-4EAE-977F-644CA2F68E03}"/>
    <hyperlink ref="B112" r:id="rId103" tooltip="View details for IS 12822 : 1989" display="javascript:void(0);" xr:uid="{070E3E20-AFF7-4988-9D43-CE12D39B6DE8}"/>
    <hyperlink ref="B113" r:id="rId104" tooltip="View details for IS 12841 : Part 1 : 1989" display="javascript:void(0);" xr:uid="{04A44D17-E5E7-4C5F-876E-E7394F4258A9}"/>
    <hyperlink ref="B114" r:id="rId105" tooltip="View details for IS 12841 : Part 2 : 1989" display="javascript:void(0);" xr:uid="{CB275B7C-AFC5-4CBF-8B98-E56FF98A6A65}"/>
    <hyperlink ref="B115" r:id="rId106" tooltip="View details for IS 12841 : Part 3 : 1989" display="javascript:void(0);" xr:uid="{3B92371F-8632-4D5F-9D02-8F8384AE11EC}"/>
    <hyperlink ref="B116" r:id="rId107" tooltip="View details for IS 12841 : Part 4 : 1989" display="javascript:void(0);" xr:uid="{42AA909B-D24F-4D94-A7B6-B57CA8F6E903}"/>
    <hyperlink ref="B117" r:id="rId108" tooltip="View details for IS 13127 : 1991" display="javascript:void(0);" xr:uid="{8D208BCA-4EAA-4B78-A773-9AAC8DC1F772}"/>
    <hyperlink ref="B118" r:id="rId109" tooltip="View details for IS 13198 : 1991" display="javascript:void(0);" xr:uid="{8CC1CDAA-FB94-4283-8DA2-F5C0B758FC77}"/>
    <hyperlink ref="B119" r:id="rId110" tooltip="View details for IS/ISO 13402 : 1995" display="javascript:void(0);" xr:uid="{FACE54CC-9A9F-4A33-8C04-2C887601B700}"/>
    <hyperlink ref="B121" r:id="rId111" tooltip="View details for IS 15732 : Part 1 : 2018" display="javascript:void(0);" xr:uid="{E47FDC3D-2E12-4F0C-B070-773301BB417F}"/>
    <hyperlink ref="B123" r:id="rId112" tooltip="View details for IS 15732 : Part 2 : 2019" display="javascript:void(0);" xr:uid="{9E16ACF4-C063-451B-B95B-0D71AF5D7344}"/>
    <hyperlink ref="B125" r:id="rId113" tooltip="View details for IS 15732 : Part 3 : 2025" display="javascript:void(0);" xr:uid="{BDC355C8-7768-4C9B-A82A-88BB1AF282A6}"/>
    <hyperlink ref="B127" r:id="rId114" tooltip="View details for IS 15732 : Part 4 : 2021" display="javascript:void(0);" xr:uid="{811EBCE3-C21C-4635-915E-405F76BE0ED0}"/>
    <hyperlink ref="B129" r:id="rId115" tooltip="View details for IS 15732 : Part 5 : 2025" display="javascript:void(0);" xr:uid="{8CFCAC97-0CB9-4086-B4D4-E662F9B9E872}"/>
    <hyperlink ref="B131" r:id="rId116" tooltip="View details for IS 15732 : Part 6 : 2025" display="javascript:void(0);" xr:uid="{3E59ED51-8109-4179-9F74-60A36F38DA15}"/>
    <hyperlink ref="B133" r:id="rId117" tooltip="View details for IS 15732 : Part 7 : 2019" display="javascript:void(0);" xr:uid="{FA79EA00-E911-4AD7-9044-87FE2DCD7696}"/>
    <hyperlink ref="B135" r:id="rId118" tooltip="View details for IS 15732 : Part 8 : 2025" display="javascript:void(0);" xr:uid="{ED4E22B6-B137-4046-B4C7-AE8A0119ED7D}"/>
    <hyperlink ref="B137" r:id="rId119" tooltip="View details for IS 19811:2026" display="javascript:void(0);" xr:uid="{64BE1CC4-F12D-44EE-BFCF-5C12E3C02970}"/>
    <hyperlink ref="B138" r:id="rId120" tooltip="View details for IS 19814:2026" display="javascript:void(0);" xr:uid="{974B548A-5861-49BB-8E9D-0750C29DD840}"/>
    <hyperlink ref="B139" r:id="rId121" tooltip="View details for IS 19815:2026" display="javascript:void(0);" xr:uid="{1690D92E-3A48-422F-AB44-2B50601F1155}"/>
    <hyperlink ref="B145" r:id="rId122" tooltip="View details for IS 5089 : 1969" display="javascript:void(0);" xr:uid="{B904CFAE-8212-47FD-8B90-E7258402082A}"/>
    <hyperlink ref="B146" r:id="rId123" tooltip="View details for IS 5347 : Part 1 : 1986" display="javascript:void(0);" xr:uid="{0E38B9E0-F4AE-40F0-BB4C-78E94ED12DA2}"/>
    <hyperlink ref="B147" r:id="rId124" tooltip="View details for IS 5395 : Part 1 : 1989" display="javascript:void(0);" xr:uid="{9167A94D-89DF-4F61-BA96-9E0765226416}"/>
    <hyperlink ref="B149" r:id="rId125" tooltip="View details for IS 5396 : 1969" display="javascript:void(0);" xr:uid="{AACE7D90-28F2-4809-B063-A9C655FB26C7}"/>
    <hyperlink ref="B150" r:id="rId126" tooltip="View details for IS 5397 : 1969" display="javascript:void(0);" xr:uid="{CDDDF76F-88DD-4EB0-A7B9-AA2E15C712B3}"/>
    <hyperlink ref="B151" r:id="rId127" tooltip="View details for IS 5574 : 1970" display="javascript:void(0);" xr:uid="{78EF4932-952D-4E38-974F-8E3520D52EFC}"/>
    <hyperlink ref="B152" r:id="rId128" tooltip="View details for IS 5580 : 2024" display="javascript:void(0);" xr:uid="{EC0AF397-0884-443C-8293-0033C6CD80BC}"/>
    <hyperlink ref="B153" r:id="rId129" tooltip="View details for IS 5581 : 2024" display="javascript:void(0);" xr:uid="{1C43C14B-C9EA-469B-9A61-639093B62DC8}"/>
    <hyperlink ref="B154" r:id="rId130" tooltip="View details for IS 5583 : 2024" display="javascript:void(0);" xr:uid="{3B5A87C0-972A-4D60-9638-0CA166B50BC4}"/>
    <hyperlink ref="B155" r:id="rId131" tooltip="View details for IS 5585 : 1970" display="javascript:void(0);" xr:uid="{C5FDA67A-E5DF-4F3C-B2C7-CD8866518538}"/>
    <hyperlink ref="B156" r:id="rId132" tooltip="View details for IS 5589 : 1970" display="javascript:void(0);" xr:uid="{0BC86BDF-69C9-4D24-AA72-512BCC78D07E}"/>
    <hyperlink ref="B157" r:id="rId133" tooltip="View details for IS 5590 : 1970" display="javascript:void(0);" xr:uid="{C6ED1653-D028-40BF-9481-126F9AFC84F9}"/>
    <hyperlink ref="B158" r:id="rId134" tooltip="View details for IS 5601 : 1970" display="javascript:void(0);" xr:uid="{970FE7E8-8713-451C-B279-01F5B67FED38}"/>
    <hyperlink ref="B159" r:id="rId135" tooltip="View details for IS 5803 : 1970" display="javascript:void(0);" xr:uid="{939914BA-686F-461E-8A62-2A7FCE51D02B}"/>
    <hyperlink ref="B160" r:id="rId136" tooltip="View details for IS/ISO 5832 (Part 4) : 2014" display="javascript:void(0);" xr:uid="{E12E99E3-5553-4C38-A680-3F00661D4FF3}"/>
    <hyperlink ref="B161" r:id="rId137" tooltip="View details for IS/ISO 5832 : Part 1 : 2016" display="javascript:void(0);" xr:uid="{074B49DB-6A70-47DE-AF28-2E288B35DBF9}"/>
    <hyperlink ref="B163" r:id="rId138" tooltip="View details for IS/ISO 5832 : Part 11 : 2014" display="javascript:void(0);" xr:uid="{8DAD3E37-316F-4C5E-9D9A-C60864A31834}"/>
    <hyperlink ref="B165" r:id="rId139" tooltip="View details for IS/ISO 5832 : Part 7 : 2016" display="javascript:void(0);" xr:uid="{264A97AD-B79F-46EE-9546-5A7F1FC79C4B}"/>
    <hyperlink ref="B167" r:id="rId140" tooltip="View details for IS/ISO 5832-2 : 2018" display="javascript:void(0);" xr:uid="{81F2180A-75A8-4A4A-9E7C-D92C2DA5B85F}"/>
    <hyperlink ref="B169" r:id="rId141" tooltip="View details for IS/ISO 5832-5 : 2005" display="javascript:void(0);" xr:uid="{63B9EF3E-0893-49EE-9655-3B9ED033F112}"/>
    <hyperlink ref="B171" r:id="rId142" tooltip="View details for IS/ISO 5838 : Part 1 : 2013" display="javascript:void(0);" xr:uid="{61FC9134-A210-453F-A228-CFAC86B8EE20}"/>
    <hyperlink ref="B173" r:id="rId143" tooltip="View details for IS 5847:2025" display="javascript:void(0);" xr:uid="{A88B1DAB-D0C1-4E3C-9EC3-7C68D572F1CE}"/>
    <hyperlink ref="B174" r:id="rId144" tooltip="View details for IS 5848 : 1996" display="javascript:void(0);" xr:uid="{5154B5BB-C670-4BF9-945C-10F39A30460F}"/>
    <hyperlink ref="B176" r:id="rId145" tooltip="View details for IS 6187 : 1971" display="javascript:void(0);" xr:uid="{89727817-B792-4B92-BDCA-0BF690AA303A}"/>
    <hyperlink ref="B177" r:id="rId146" tooltip="View details for IS 6233 : 2023" display="javascript:void(0);" xr:uid="{52A0FB8D-940E-4B9F-BCA4-CF0074818757}"/>
    <hyperlink ref="B178" r:id="rId147" tooltip="View details for IS 6252 : 2024" display="javascript:void(0);" xr:uid="{060A573C-D269-4D70-B7D4-3CFBD9A93FD6}"/>
    <hyperlink ref="B179" r:id="rId148" tooltip="View details for IS 6281 : 2023" display="javascript:void(0);" xr:uid="{AA3437E5-277C-40AE-83FF-AA9D132DD99B}"/>
    <hyperlink ref="B180" r:id="rId149" tooltip="View details for IS 6289 : 2024" display="javascript:void(0);" xr:uid="{3C63A36F-3870-4E5F-8F4D-1F3513C3E33D}"/>
    <hyperlink ref="B181" r:id="rId150" tooltip="View details for IS 6319 : 2024" display="javascript:void(0);" xr:uid="{C13DB93E-EFCC-46AF-9C60-8542AFD90012}"/>
    <hyperlink ref="B182" r:id="rId151" tooltip="View details for IS 6371 : 2023" display="javascript:void(0);" xr:uid="{8492F2B5-7FDF-421D-8EE5-B386A83DC607}"/>
    <hyperlink ref="B183" r:id="rId152" tooltip="View details for IS 6484 : 2023" display="javascript:void(0);" xr:uid="{B973B9C5-2CFA-4157-A2EF-841B13A20927}"/>
    <hyperlink ref="B184" r:id="rId153" tooltip="View details for IS 6485 : 2023" display="javascript:void(0);" xr:uid="{401A5899-BBB4-415D-8D1E-8BB4040F5A2B}"/>
    <hyperlink ref="B185" r:id="rId154" tooltip="View details for IS 6486 : 2024" display="javascript:void(0);" xr:uid="{E742D4F1-6AFA-465A-BFFF-8048C77DBD33}"/>
    <hyperlink ref="B186" r:id="rId155" tooltip="View details for IS 6501 : 2023" display="javascript:void(0);" xr:uid="{72C27C83-BF4C-424E-A6A8-065D9443B4B9}"/>
    <hyperlink ref="B187" r:id="rId156" tooltip="View details for IS 6801 : Part 1 : 1999" display="javascript:void(0);" xr:uid="{92A25B10-0D22-4A5A-96C3-F384140D2511}"/>
    <hyperlink ref="B188" r:id="rId157" tooltip="View details for IS 6801 : Part 2 : 1987" display="javascript:void(0);" xr:uid="{DC406257-849F-4175-B70D-42F9B4E43CE1}"/>
    <hyperlink ref="B189" r:id="rId158" tooltip="View details for IS 6975 : 1973" display="javascript:void(0);" xr:uid="{3F2C9C7D-7F27-4BFE-ACB1-6A2ECED019C8}"/>
    <hyperlink ref="B190" r:id="rId159" tooltip="View details for IS 6976:2025" display="javascript:void(0);" xr:uid="{ECB8B73A-30B5-4C33-A6E8-5657C0EE3BBD}"/>
    <hyperlink ref="B191" r:id="rId160" tooltip="View details for IS 6982 : 1973" display="javascript:void(0);" xr:uid="{7249ABDA-6C6E-4D1B-8B79-8C32C0902430}"/>
    <hyperlink ref="B192" r:id="rId161" tooltip="View details for IS 7055:2025" display="javascript:void(0);" xr:uid="{917696D5-978F-49B2-8A9B-1BAD071FDB0F}"/>
    <hyperlink ref="B193" r:id="rId162" tooltip="View details for IS 7102 : 1973" display="javascript:void(0);" xr:uid="{DE9BC3F9-BF27-47DA-9574-55390D49E563}"/>
    <hyperlink ref="B194" r:id="rId163" tooltip="View details for IS 7105 (Part 1):2025" display="javascript:void(0);" xr:uid="{A2973E9B-16D6-4CFE-92BB-0886BAE20E33}"/>
    <hyperlink ref="B195" r:id="rId164" tooltip="View details for IS 7105 (Part 2):2025" display="javascript:void(0);" xr:uid="{A1F6BF88-C8B5-4A3F-A00D-6F12BA6D84E8}"/>
    <hyperlink ref="B196" r:id="rId165" tooltip="View details for IS 7106:2025" display="javascript:void(0);" xr:uid="{27FF7A3E-F205-4681-8678-5CDEE9B6E5BD}"/>
    <hyperlink ref="B197" r:id="rId166" tooltip="View details for IS 7107:2025" display="javascript:void(0);" xr:uid="{A702C492-E809-4515-B8B7-80A95003FCED}"/>
    <hyperlink ref="B198" r:id="rId167" tooltip="View details for IS 7108:2025" display="javascript:void(0);" xr:uid="{1290F0EF-68A4-410C-B8C8-20B81C384ED7}"/>
    <hyperlink ref="B199" r:id="rId168" tooltip="View details for IS 7109 : 2025" display="javascript:void(0);" xr:uid="{9BFFA535-613E-4847-B823-B43124D06C21}"/>
    <hyperlink ref="B200" r:id="rId169" tooltip="View details for IS 7111 : 2025" display="javascript:void(0);" xr:uid="{BB2E0994-F359-4CB6-84F4-D1B71C18A283}"/>
    <hyperlink ref="B201" r:id="rId170" tooltip="View details for IS 7398 : 2024" display="javascript:void(0);" xr:uid="{247308E5-A5D6-43A9-B6AB-366FF574FF9D}"/>
    <hyperlink ref="B202" r:id="rId171" tooltip="View details for IS 7435 : 1974" display="javascript:void(0);" xr:uid="{74261B6E-C2AC-488C-B167-18CD9868D000}"/>
    <hyperlink ref="B203" r:id="rId172" tooltip="View details for IS 7442 : 1974" display="javascript:void(0);" xr:uid="{219DC092-6656-4AFE-B07C-CDD8E4518655}"/>
    <hyperlink ref="B204" r:id="rId173" tooltip="View details for IS 7629 : 1975" display="javascript:void(0);" xr:uid="{C281EF0A-609B-4AD5-90EC-9DE7C6850BF1}"/>
    <hyperlink ref="B205" r:id="rId174" tooltip="View details for IS 7650 : 1975" display="javascript:void(0);" xr:uid="{C1335D15-126B-4708-A19F-633BD09BDDA6}"/>
    <hyperlink ref="B206" r:id="rId175" tooltip="View details for IS 7817 : 1975" display="javascript:void(0);" xr:uid="{6F5C6906-2105-4F31-A2C1-B42C590541D6}"/>
    <hyperlink ref="B207" r:id="rId176" tooltip="View details for IS 7818 : 1975" display="javascript:void(0);" xr:uid="{52FFC5E7-FC62-44A8-9AAA-7026EC6E63A7}"/>
    <hyperlink ref="B208" r:id="rId177" tooltip="View details for IS 7819 : 2024" display="javascript:void(0);" xr:uid="{A038069C-445E-4EB7-8670-0DD2B55D2327}"/>
    <hyperlink ref="B209" r:id="rId178" tooltip="View details for IS 7841 : 1975" display="javascript:void(0);" xr:uid="{18216B45-51F7-483D-877E-C6F0AD30584A}"/>
    <hyperlink ref="B210" r:id="rId179" tooltip="View details for IS 7846 : 1975" display="javascript:void(0);" xr:uid="{AA54AB4F-41A2-4853-8CAE-92A705001BC6}"/>
    <hyperlink ref="B211" r:id="rId180" tooltip="View details for IS 8261 : Part 1 : 1976" display="javascript:void(0);" xr:uid="{29EE5B2E-4595-41E4-81BE-12003436834A}"/>
    <hyperlink ref="B212" r:id="rId181" tooltip="View details for IS 8261 : Part 2 : 1976" display="javascript:void(0);" xr:uid="{AD614C06-9334-4581-A708-07849F4B1AB5}"/>
    <hyperlink ref="B213" r:id="rId182" tooltip="View details for IS 8261 : Part 3 : 1976" display="javascript:void(0);" xr:uid="{D6376D21-F479-462D-A8ED-091E45323769}"/>
    <hyperlink ref="B214" r:id="rId183" tooltip="View details for IS 8332 : 2024" display="javascript:void(0);" xr:uid="{539BD179-D1A0-420D-AC87-499F162B9486}"/>
    <hyperlink ref="B215" r:id="rId184" tooltip="View details for IS 8608 : 1977" display="javascript:void(0);" xr:uid="{13B709EA-E658-48FD-8634-DB3A0387CB4C}"/>
    <hyperlink ref="B216" r:id="rId185" tooltip="View details for IS 8641 : 2015" display="javascript:void(0);" xr:uid="{8E06AF0D-30D8-433D-AB07-99AD5F8A5DD5}"/>
    <hyperlink ref="B218" r:id="rId186" tooltip="View details for IS 8755 : 1977" display="javascript:void(0);" xr:uid="{629D9024-F1E7-414B-9901-516C0E5B3283}"/>
    <hyperlink ref="B219" r:id="rId187" tooltip="View details for IS 8922 : 1978" display="javascript:void(0);" xr:uid="{527ACA20-64D5-4934-97BF-B68F3F75C824}"/>
    <hyperlink ref="B220" r:id="rId188" tooltip="View details for IS 8926 : 2023" display="javascript:void(0);" xr:uid="{BD82417D-CE0C-4733-A658-D892AEE40080}"/>
    <hyperlink ref="B221" r:id="rId189" tooltip="View details for IS 9265 : 2023" display="javascript:void(0);" xr:uid="{0DB6153F-4172-4686-9688-6C27ED87DFEA}"/>
    <hyperlink ref="B222" r:id="rId190" tooltip="View details for IS/ISO 9583  : 1993" display="javascript:void(0);" xr:uid="{BEAC1305-DFA2-44AC-A025-938026C9B166}"/>
    <hyperlink ref="B224" r:id="rId191" tooltip="View details for IS/ISO 9584  : 1993" display="javascript:void(0);" xr:uid="{75CD2BBA-61BE-4CF6-8ED5-53F23869887B}"/>
    <hyperlink ref="B226" r:id="rId192" tooltip="View details for IS 9829 : Part 1 : 1996" display="javascript:void(0);" xr:uid="{7C88DC64-389E-43D3-B4CA-8B6A36AD55B2}"/>
    <hyperlink ref="B228" r:id="rId193" tooltip="View details for IS 9829 : Part 2 : 1996" display="javascript:void(0);" xr:uid="{0E8AE74A-602C-4D4A-B731-3F4E4411DE02}"/>
    <hyperlink ref="B230" r:id="rId194" tooltip="View details for IS 10121 : Part 1 : 1982" display="javascript:void(0);" xr:uid="{3F57A2D0-4E23-40C6-9E13-C77C36E38BA9}"/>
    <hyperlink ref="B231" r:id="rId195" tooltip="View details for IS 10121 : Part 2 : 1982" display="javascript:void(0);" xr:uid="{3FF70E55-AD42-47AA-8047-3215CEDD301B}"/>
    <hyperlink ref="B232" r:id="rId196" tooltip="View details for IS 10128 : 2023" display="javascript:void(0);" xr:uid="{1D34093A-1F88-40D2-A844-AD522FBED827}"/>
    <hyperlink ref="B233" r:id="rId197" tooltip="View details for IS 10155 : 2024" display="javascript:void(0);" xr:uid="{7A267C6F-53E2-4121-8EF6-91F8D88BC805}"/>
    <hyperlink ref="B234" r:id="rId198" tooltip="View details for IS 10235 : Part 1 : 1982" display="javascript:void(0);" xr:uid="{59CDED77-0ED8-4724-8F5C-7E461E1870D3}"/>
    <hyperlink ref="B235" r:id="rId199" tooltip="View details for IS 10235 : Part 2 : 1982" display="javascript:void(0);" xr:uid="{5DDB1CA7-6231-4019-B93F-03FBBD5FE93E}"/>
    <hyperlink ref="B236" r:id="rId200" tooltip="View details for IS 10235 : Part 3 : 1982" display="javascript:void(0);" xr:uid="{0DEBC2B2-FBAC-4DB1-97A8-7A5F31494A2F}"/>
    <hyperlink ref="B237" r:id="rId201" tooltip="View details for IS 10326 : 1982" display="javascript:void(0);" xr:uid="{5415DD91-8815-440D-BD7F-411DE8845974}"/>
    <hyperlink ref="B238" r:id="rId202" tooltip="View details for IS 10327 : 1982" display="javascript:void(0);" xr:uid="{A9C96ED5-8AB8-48B7-B50E-B920131F8F28}"/>
    <hyperlink ref="B239" r:id="rId203" tooltip="View details for IS 10338 : 1982" display="javascript:void(0);" xr:uid="{42D42E55-1D83-48E8-8121-BBA7293A24B3}"/>
    <hyperlink ref="B240" r:id="rId204" tooltip="View details for IS 10349 : 1982" display="javascript:void(0);" xr:uid="{26E4D3E9-FB31-46EC-A6CD-8135CB5050C2}"/>
    <hyperlink ref="B241" r:id="rId205" tooltip="View details for IS 10727 : 2023" display="javascript:void(0);" xr:uid="{A9D3F87F-36B6-4969-8357-2F6577A1062D}"/>
    <hyperlink ref="B242" r:id="rId206" tooltip="View details for IS 10728 : 2023" display="javascript:void(0);" xr:uid="{312CB7C7-2217-4D6C-A708-A0527C330B06}"/>
    <hyperlink ref="B243" r:id="rId207" tooltip="View details for IS 10729 : 1983" display="javascript:void(0);" xr:uid="{EF6FA8C8-A7D3-468F-A5AC-E6E6B957556C}"/>
    <hyperlink ref="B244" r:id="rId208" tooltip="View details for IS 10730 : 1983" display="javascript:void(0);" xr:uid="{D4B3FA09-1624-46A1-9742-50C326FE2CA8}"/>
    <hyperlink ref="B245" r:id="rId209" tooltip="View details for IS 11568 : 1986" display="javascript:void(0);" xr:uid="{7AFA0AED-DADA-48DB-8686-4E1540876814}"/>
    <hyperlink ref="B246" r:id="rId210" tooltip="View details for IS 11569 : 2023" display="javascript:void(0);" xr:uid="{6A2ED1C5-9A35-4B6B-84C8-BAF768EED038}"/>
    <hyperlink ref="B247" r:id="rId211" tooltip="View details for IS 11953 : 1986" display="javascript:void(0);" xr:uid="{4A3B0E9F-EDE2-442A-B7D8-491A5ED6CE1C}"/>
    <hyperlink ref="B248" r:id="rId212" tooltip="View details for IS 12088 : 1987" display="javascript:void(0);" xr:uid="{68BDB237-93A9-48D8-ABE9-22EFA8ABC5DD}"/>
    <hyperlink ref="B249" r:id="rId213" tooltip="View details for IS 12172 : 1987" display="javascript:void(0);" xr:uid="{47BFAB5A-2A9C-44C5-8E6D-A4DFF3872488}"/>
    <hyperlink ref="B250" r:id="rId214" tooltip="View details for IS 12304 : 1987" display="javascript:void(0);" xr:uid="{61ABCC44-514D-4FD4-84E4-FD066D09FDFB}"/>
    <hyperlink ref="B251" r:id="rId215" tooltip="View details for IS 12304 : 2024" display="javascript:void(0);" xr:uid="{6144ED4B-EBCB-44B0-A521-FA6C0663C149}"/>
    <hyperlink ref="B252" r:id="rId216" tooltip="View details for IS H12304 : 1987" display="javascript:void(0);" xr:uid="{AFD5DF48-BF5D-426A-8979-575C5B94674B}"/>
    <hyperlink ref="B253" r:id="rId217" tooltip="View details for IS 12375 (Part 13):2024" display="javascript:void(0);" xr:uid="{6B7B61C7-A0DB-46BF-BECD-30E950098C27}"/>
    <hyperlink ref="B254" r:id="rId218" tooltip="View details for IS 12375 (Part 2):2018" display="javascript:void(0);" xr:uid="{3AA7570A-D90E-4CF4-90EE-F91DE31377F4}"/>
    <hyperlink ref="B255" r:id="rId219" tooltip="View details for IS 12375 : Part 1 : 2015" display="javascript:void(0);" xr:uid="{9CB36D26-62E2-41E8-AE42-36E8F21D9A0E}"/>
    <hyperlink ref="B257" r:id="rId220" tooltip="View details for IS 12375 : Part 10 : 2023" display="javascript:void(0);" xr:uid="{B9AA7443-C23D-4D17-AF93-098281B0339D}"/>
    <hyperlink ref="B259" r:id="rId221" tooltip="View details for IS 12375 : Part 12 : 2024" display="javascript:void(0);" xr:uid="{E29A5FEE-DD1C-4A4B-AC10-67732CEFEFA2}"/>
    <hyperlink ref="B260" r:id="rId222" tooltip="View details for IS 12375 : Part 4 : 2016" display="javascript:void(0);" xr:uid="{EF9E25B0-28E7-43AE-8EC2-839204EE3B70}"/>
    <hyperlink ref="B262" r:id="rId223" tooltip="View details for IS 12375 : Part 6 : 2018" display="javascript:void(0);" xr:uid="{B2BCDD94-6885-4E32-94B9-00C2A596C939}"/>
    <hyperlink ref="B264" r:id="rId224" tooltip="View details for IS 12376 : Part 1 : 2015" display="javascript:void(0);" xr:uid="{9BA9A91F-3AEA-4414-9752-7F6D9FB96276}"/>
    <hyperlink ref="B266" r:id="rId225" tooltip="View details for IS 12376 : Part 2 : 2025" display="javascript:void(0);" xr:uid="{E957408F-E8BA-4CB2-8717-73E208ECD467}"/>
    <hyperlink ref="B267" r:id="rId226" tooltip="View details for IS/ISO 12891 : Part 1 : 2015" display="javascript:void(0);" xr:uid="{8BE4D5D0-2BC8-4515-A5EB-BBEBC03E71AC}"/>
    <hyperlink ref="B269" r:id="rId227" tooltip="View details for IS/ISO 13175 : Part 3 : 2012" display="javascript:void(0);" xr:uid="{71273E11-0B49-4ACA-AFE1-20F499CBB89E}"/>
    <hyperlink ref="B271" r:id="rId228" tooltip="View details for IS/ISO 13179 : Part 1 : 2014" display="javascript:void(0);" xr:uid="{6DE792A9-453A-444D-9421-66FEC9D99F40}"/>
    <hyperlink ref="B273" r:id="rId229" tooltip="View details for IS/ISO 13356  : 2015" display="javascript:void(0);" xr:uid="{B15969A0-5529-4951-A6C0-92EA277EB86D}"/>
    <hyperlink ref="B275" r:id="rId230" tooltip="View details for IS 13423 : 1992" display="javascript:void(0);" xr:uid="{376264D6-B39A-4E66-BBA6-CE4B1372FDE4}"/>
    <hyperlink ref="B276" r:id="rId231" tooltip="View details for IS/ISO 13779 (Part 3):2018" display="javascript:void(0);" xr:uid="{86981B36-1288-4258-9139-1387B607604A}"/>
    <hyperlink ref="B278" r:id="rId232" tooltip="View details for IS/ISO 13779 : Part 4 : 2018" display="javascript:void(0);" xr:uid="{72419231-8B0A-4EA7-9924-95084DCC124E}"/>
    <hyperlink ref="B280" r:id="rId233" tooltip="View details for IS/ISO 13779 : Part 6 : 2015" display="javascript:void(0);" xr:uid="{72A3FED3-5145-476E-BDFE-86048A1583BF}"/>
    <hyperlink ref="B282" r:id="rId234" tooltip="View details for IS/ISO 13781  : 2017" display="javascript:void(0);" xr:uid="{7DCCF374-1A77-47F3-A529-8B390BB506EC}"/>
    <hyperlink ref="B284" r:id="rId235" tooltip="View details for IS 14227 : 1995" display="javascript:void(0);" xr:uid="{ED7FC4F6-008B-47A0-BB61-74F32E9F929A}"/>
    <hyperlink ref="B286" r:id="rId236" tooltip="View details for IS 14228 : 1996" display="javascript:void(0);" xr:uid="{DC5CB9F4-92D0-4CFE-96DF-54EF53328530}"/>
    <hyperlink ref="B288" r:id="rId237" tooltip="View details for IS 14229 : 1995" display="javascript:void(0);" xr:uid="{C3177CD5-2004-4642-912B-211E8448F120}"/>
    <hyperlink ref="B290" r:id="rId238" tooltip="View details for IS 14239 : Part 1 : 2018" display="javascript:void(0);" xr:uid="{77B304B4-9BF9-4511-9C37-ECA0AE06FAA6}"/>
    <hyperlink ref="B292" r:id="rId239" tooltip="View details for IS/ISO/TR 14283  : 2018" display="javascript:void(0);" xr:uid="{2F7EBA6F-78F2-4EF6-8478-5D297073B51F}"/>
    <hyperlink ref="B294" r:id="rId240" tooltip="View details for IS/ISO 15309  : 2013" display="javascript:void(0);" xr:uid="{16BA65FF-3748-4DE6-BC93-F946515A3751}"/>
    <hyperlink ref="B296" r:id="rId241" tooltip="View details for IS/ISO 16402  : 2008" display="javascript:void(0);" xr:uid="{779D7D7B-7D29-4572-837C-FC1325ACDDE3}"/>
    <hyperlink ref="B298" r:id="rId242" tooltip="View details for IS/ISO 17327 : Part 1 : 2018" display="javascript:void(0);" xr:uid="{7E59928F-3CFF-43D3-88CD-F646A9E2DBC6}"/>
    <hyperlink ref="B299" r:id="rId243" tooltip="View details for IS 18074 : Part 1 : 2023" display="javascript:void(0);" xr:uid="{7789B770-C67A-41E7-8A55-0DB8F043DF81}"/>
    <hyperlink ref="B301" r:id="rId244" tooltip="View details for IS 18074 : Part 2 : 2023" display="javascript:void(0);" xr:uid="{E22316E5-D96B-41ED-A4B6-012B81FC2DEE}"/>
    <hyperlink ref="B303" r:id="rId245" tooltip="View details for IS 18074 : Part 3 : 2024" display="javascript:void(0);" xr:uid="{52001B76-9F97-4EDA-8D99-62E499FE0428}"/>
    <hyperlink ref="B304" r:id="rId246" tooltip="View details for IS 18074 : Part 4 : 2024" display="javascript:void(0);" xr:uid="{148453A3-A37F-481B-BE1B-0FCC8CC737B0}"/>
    <hyperlink ref="B305" r:id="rId247" tooltip="View details for IS 18074 : Part 5 : 2024" display="javascript:void(0);" xr:uid="{2E897F4A-43EE-45A5-BBDB-5281C964F0F9}"/>
    <hyperlink ref="B307" r:id="rId248" tooltip="View details for IS 18075 : Part 1 : 2023" display="javascript:void(0);" xr:uid="{B269014C-9259-49F5-806A-2525847BF75C}"/>
    <hyperlink ref="B309" r:id="rId249" tooltip="View details for IS 18075 : Part 2 : 2023" display="javascript:void(0);" xr:uid="{5F14118B-D287-4822-823C-1E3D8233A24C}"/>
    <hyperlink ref="B311" r:id="rId250" tooltip="View details for IS 18075 : Part 3 : 2023" display="javascript:void(0);" xr:uid="{24470050-6072-4360-A931-524FD51F5885}"/>
    <hyperlink ref="B313" r:id="rId251" tooltip="View details for IS 18075 : Part 5 : 2025" display="javascript:void(0);" xr:uid="{632D60E3-4798-47E4-A455-289376E09DAC}"/>
    <hyperlink ref="B315" r:id="rId252" tooltip="View details for IS 18076  : 2023" display="javascript:void(0);" xr:uid="{5F03762E-1095-4C6A-BC61-5165D16C189B}"/>
    <hyperlink ref="B317" r:id="rId253" tooltip="View details for IS 18078  : 2023" display="javascript:void(0);" xr:uid="{8ADA9543-2FA8-42CB-9EAD-A44B44F84EF7}"/>
    <hyperlink ref="B319" r:id="rId254" tooltip="View details for IS 18079  : 2023" display="javascript:void(0);" xr:uid="{B646D910-7D22-43AB-ACDB-C1CFF685DB03}"/>
    <hyperlink ref="B321" r:id="rId255" tooltip="View details for IS 18125 : Part 1 : 2023" display="javascript:void(0);" xr:uid="{7169A8A7-A0E8-4A6B-98E5-B1166124B4A1}"/>
    <hyperlink ref="B323" r:id="rId256" tooltip="View details for IS 18261 : Part 3 : 2023" display="javascript:void(0);" xr:uid="{3EACE739-F951-486F-B187-782A748B574A}"/>
    <hyperlink ref="B325" r:id="rId257" tooltip="View details for IS 18261 : Part 5 : 2023" display="javascript:void(0);" xr:uid="{0B64336F-C8E2-4E77-A4A2-8C3E434FD8E0}"/>
    <hyperlink ref="B327" r:id="rId258" tooltip="View details for IS 18261 : Part 6 : 2023" display="javascript:void(0);" xr:uid="{A246A57A-82F2-48AE-B6D0-69661262163D}"/>
    <hyperlink ref="B329" r:id="rId259" tooltip="View details for IS 18261 : PART 9 : 2024" display="javascript:void(0);" xr:uid="{76880F6D-7DCA-4535-ADDA-6849C2E50E38}"/>
    <hyperlink ref="B331" r:id="rId260" tooltip="View details for IS 18359  : 2023" display="javascript:void(0);" xr:uid="{6535CC63-7528-4417-BC23-B06702FFC92D}"/>
    <hyperlink ref="B333" r:id="rId261" tooltip="View details for IS 18530 : Part 1 : 2025" display="javascript:void(0);" xr:uid="{77449C47-4514-4B69-9BB3-4935683B47E0}"/>
    <hyperlink ref="B335" r:id="rId262" tooltip="View details for IS 18530 : Part 2 : 2024" display="javascript:void(0);" xr:uid="{5CB9BDA6-E165-4934-8DE1-84DE75E49DEA}"/>
    <hyperlink ref="B337" r:id="rId263" tooltip="View details for IS 18537 : Part 2 : 2024" display="javascript:void(0);" xr:uid="{479A35D8-3363-4968-B102-DD177804D145}"/>
    <hyperlink ref="B339" r:id="rId264" tooltip="View details for IS 18555 : Part 12 : 2024" display="javascript:void(0);" xr:uid="{11113FA7-A4F5-4045-B2C9-3DF356F2C3CE}"/>
    <hyperlink ref="B341" r:id="rId265" tooltip="View details for IS 18555 : Part 14 : 2024" display="javascript:void(0);" xr:uid="{BD832718-3182-49DF-9D18-63FE5E11D74A}"/>
    <hyperlink ref="B343" r:id="rId266" tooltip="View details for IS 18592 : Part 2 : 2024" display="javascript:void(0);" xr:uid="{0A966509-8CED-4B05-A3CE-A389793034DC}"/>
    <hyperlink ref="B345" r:id="rId267" tooltip="View details for IS 18950  : 2025" display="javascript:void(0);" xr:uid="{28D08B44-C36B-4F6D-BFF4-9EFE4EC4A6EE}"/>
    <hyperlink ref="B347" r:id="rId268" tooltip="View details for IS 18983  : 2025" display="javascript:void(0);" xr:uid="{E2719451-B057-4EE7-BCD1-1034F47E9E32}"/>
    <hyperlink ref="B349" r:id="rId269" tooltip="View details for IS 18984  : 2025" display="javascript:void(0);" xr:uid="{B789562F-B69F-4416-8CA5-53D14A9350F6}"/>
    <hyperlink ref="B351" r:id="rId270" tooltip="View details for IS 18985  : 2025" display="javascript:void(0);" xr:uid="{5D9F8B37-B202-44DF-B15A-335E18E74F05}"/>
    <hyperlink ref="B353" r:id="rId271" tooltip="View details for IS 18986  : 2025" display="javascript:void(0);" xr:uid="{9A68CF65-FA15-4E42-9F70-338D84D59393}"/>
    <hyperlink ref="B355" r:id="rId272" tooltip="View details for IS 19066 : Part 1 : 2025" display="javascript:void(0);" xr:uid="{AFD6624D-F220-4FC3-8BAF-B318F9BA4946}"/>
    <hyperlink ref="B357" r:id="rId273" tooltip="View details for IS 19066 : Part 2 : 2025" display="javascript:void(0);" xr:uid="{018472C6-66D5-4D27-A33B-10AC02433EF5}"/>
    <hyperlink ref="B359" r:id="rId274" tooltip="View details for IS 19066 : Part 3 : 2025" display="javascript:void(0);" xr:uid="{8B3B635C-67EB-46EA-A240-1355CD93718B}"/>
    <hyperlink ref="B361" r:id="rId275" tooltip="View details for IS 19066 : Part 4 : 2025" display="javascript:void(0);" xr:uid="{31275BDD-9FDC-4B29-8549-87918BE90883}"/>
    <hyperlink ref="B363" r:id="rId276" tooltip="View details for IS 19070  : 2025" display="javascript:void(0);" xr:uid="{E5F790CA-B0A5-4A3D-95AC-23FB32EB52D5}"/>
    <hyperlink ref="B364" r:id="rId277" tooltip="View details for IS 19071  : 2025" display="javascript:void(0);" xr:uid="{EA867142-FFF4-4411-8EDC-0987834DCA25}"/>
    <hyperlink ref="B365" r:id="rId278" tooltip="View details for IS 19072  : 2025" display="javascript:void(0);" xr:uid="{31CBF7C3-3F9D-4CFD-9676-26B534D70D13}"/>
    <hyperlink ref="B366" r:id="rId279" tooltip="View details for IS 19180  : 2025" display="javascript:void(0);" xr:uid="{064D59D9-91C6-4D1A-B81B-256B11C8099F}"/>
    <hyperlink ref="B367" r:id="rId280" tooltip="View details for IS 19193  : 2025" display="javascript:void(0);" xr:uid="{71F44E90-4C30-4106-A6A4-8093686B64BA}"/>
    <hyperlink ref="B368" r:id="rId281" tooltip="View details for IS 19223  : 2025" display="javascript:void(0);" xr:uid="{0AD86BCE-B010-4DCE-A098-4126EA307316}"/>
    <hyperlink ref="B370" r:id="rId282" tooltip="View details for IS/ISO 19227  : 2018" display="javascript:void(0);" xr:uid="{C13B6759-8A93-4A70-802C-F7662032CC6A}"/>
    <hyperlink ref="B372" r:id="rId283" tooltip="View details for IS 19233 : Part 1 : 2025" display="javascript:void(0);" xr:uid="{CB89E7E3-CF1D-457D-A252-3764FA1B2602}"/>
    <hyperlink ref="B373" r:id="rId284" tooltip="View details for IS 19489:2026" display="javascript:void(0);" xr:uid="{C5C1F19D-EB9C-4DEA-81A9-1D35156E5383}"/>
    <hyperlink ref="B374" r:id="rId285" tooltip="View details for IS 19490 (Part 1):2026" display="javascript:void(0);" xr:uid="{99831335-159D-4638-89A8-C1D2B6D3AFAA}"/>
    <hyperlink ref="B375" r:id="rId286" tooltip="View details for IS 19490 (Part 2):2026" display="javascript:void(0);" xr:uid="{A75D1EBC-29CA-4F1A-9CD3-FD007923260F}"/>
    <hyperlink ref="B376" r:id="rId287" tooltip="View details for IS 19490 (Part 3):2026" display="javascript:void(0);" xr:uid="{C271C3C1-870C-416D-9D9A-31E742BB5789}"/>
    <hyperlink ref="B377" r:id="rId288" tooltip="View details for IS 19491:2026" display="javascript:void(0);" xr:uid="{06E1CA92-6B95-4645-A3EC-034386625ABE}"/>
    <hyperlink ref="B379" r:id="rId289" tooltip="View details for IS 19492 (Part 1):2025" display="javascript:void(0);" xr:uid="{116D2FDA-7262-4CBC-B513-5F922DDC2F28}"/>
    <hyperlink ref="B381" r:id="rId290" tooltip="View details for IS 19492 (Part 2):2026" display="javascript:void(0);" xr:uid="{0B75AEDE-9E57-44CA-84FA-FBDACB577944}"/>
    <hyperlink ref="B383" r:id="rId291" tooltip="View details for IS 19499:2026" display="javascript:void(0);" xr:uid="{27B260D2-5772-4F7D-9D79-6FF7A5A849B8}"/>
    <hyperlink ref="B385" r:id="rId292" tooltip="View details for IS 19500:2026" display="javascript:void(0);" xr:uid="{6C47A5F7-B7B5-4D93-97F9-D05DE5D21DB4}"/>
    <hyperlink ref="B387" r:id="rId293" tooltip="View details for IS 19501 (Part 1):2026" display="javascript:void(0);" xr:uid="{CE11C83C-3056-4731-AC4D-7DE2BA9EC5DE}"/>
    <hyperlink ref="B389" r:id="rId294" tooltip="View details for IS 19502:2026" display="javascript:void(0);" xr:uid="{B3B5FEB1-931B-4335-8661-0F42538E8AF0}"/>
    <hyperlink ref="B391" r:id="rId295" tooltip="View details for IS 19503:2026" display="javascript:void(0);" xr:uid="{CC040BC8-46A2-45E3-82A4-AB8D596C0A3E}"/>
    <hyperlink ref="B392" r:id="rId296" tooltip="View details for IS 19504:2026" display="javascript:void(0);" xr:uid="{E281324A-5267-4DA4-A3CB-476EF3E3B38B}"/>
    <hyperlink ref="B394" r:id="rId297" tooltip="View details for IS 19512 (Part 2):2025" display="javascript:void(0);" xr:uid="{8E2A515C-2780-426F-8B3F-E4C79B64A9E7}"/>
    <hyperlink ref="B396" r:id="rId298" tooltip="View details for IS/ISO 21534  : 2007" display="javascript:void(0);" xr:uid="{E00749FE-5FE8-48EB-9A4F-15ED57CD51A4}"/>
    <hyperlink ref="B398" r:id="rId299" tooltip="View details for IS/ISO 21535  : 2007" display="javascript:void(0);" xr:uid="{67F29DDF-C8EB-4E6D-8453-92B1B0F9E33A}"/>
    <hyperlink ref="B405" r:id="rId300" tooltip="View details for IS/ISO 4074 : 2015" display="javascript:void(0);" xr:uid="{C35662A7-CD0C-4710-BB60-3A2A49DC3F6F}"/>
    <hyperlink ref="B406" r:id="rId301" tooltip="View details for IS 5829 : 2025" display="javascript:void(0);" xr:uid="{7FD04E67-B357-4575-BE05-D2DF3C9C32C3}"/>
    <hyperlink ref="B407" r:id="rId302" tooltip="View details for IS 5849 : 2025" display="javascript:void(0);" xr:uid="{8661B622-4275-4E18-9F61-76D3C5CEFCD6}"/>
    <hyperlink ref="B408" r:id="rId303" tooltip="View details for IS 5906 : 2025" display="javascript:void(0);" xr:uid="{89A7D2F7-D4EF-41FF-9609-B962B61F0405}"/>
    <hyperlink ref="B409" r:id="rId304" tooltip="View details for IS 6111 : 2025" display="javascript:void(0);" xr:uid="{107D638A-E39A-4355-A3BE-6B8F4B22A054}"/>
    <hyperlink ref="B410" r:id="rId305" tooltip="View details for IS 6112 : 1971" display="javascript:void(0);" xr:uid="{CB42338A-E64B-4804-80F5-6EF6F5F75C04}"/>
    <hyperlink ref="B411" r:id="rId306" tooltip="View details for IS 6112:2026" display="javascript:void(0);" xr:uid="{63BE264F-687E-4B4A-954D-DB2CF50590D8}"/>
    <hyperlink ref="B412" r:id="rId307" tooltip="View details for IS 6114 : 2025" display="javascript:void(0);" xr:uid="{05B550F5-5B06-42A1-A643-4B20E818EA82}"/>
    <hyperlink ref="B413" r:id="rId308" tooltip="View details for IS 6115 : 2025" display="javascript:void(0);" xr:uid="{3609A5A3-9D3B-4F57-94D1-97A113CE0ED7}"/>
    <hyperlink ref="B414" r:id="rId309" tooltip="View details for IS 6373 : 2025" display="javascript:void(0);" xr:uid="{DDC123AC-3613-48E6-9A26-6BBA98F7F87E}"/>
    <hyperlink ref="B415" r:id="rId310" tooltip="View details for IS 6499 : 1971" display="javascript:void(0);" xr:uid="{E852BB71-74D8-43B0-9171-0D78109E9CF6}"/>
    <hyperlink ref="B416" r:id="rId311" tooltip="View details for IS 6499:2026" display="javascript:void(0);" xr:uid="{7CB68D98-CADC-47EA-B1F7-207988440D56}"/>
    <hyperlink ref="B417" r:id="rId312" tooltip="View details for IS 6505 : 2025" display="javascript:void(0);" xr:uid="{46D974E4-DBF4-4CCB-B1B8-39E636B134AF}"/>
    <hyperlink ref="B418" r:id="rId313" tooltip="View details for IS 6510 : 1971" display="javascript:void(0);" xr:uid="{BD0590BB-F55A-4E2A-AF10-F65DEA9ACBAE}"/>
    <hyperlink ref="B419" r:id="rId314" tooltip="View details for IS 6510:2026" display="javascript:void(0);" xr:uid="{2C59C41A-7EB2-4FB3-9481-1B4ECC66D114}"/>
    <hyperlink ref="B420" r:id="rId315" tooltip="View details for IS 6565 : 1972" display="javascript:void(0);" xr:uid="{E65DB7F8-8E11-42FF-8364-4043E172309F}"/>
    <hyperlink ref="B421" r:id="rId316" tooltip="View details for IS 6565:2026" display="javascript:void(0);" xr:uid="{745B9AA3-B708-4EE7-ADB4-CDF3FDF0C102}"/>
    <hyperlink ref="B422" r:id="rId317" tooltip="View details for IS 6578 : 1992" display="javascript:void(0);" xr:uid="{5211EDED-8E96-4C16-9D4A-11D7A8D2BA8E}"/>
    <hyperlink ref="B423" r:id="rId318" tooltip="View details for IS 6578:2026" display="javascript:void(0);" xr:uid="{893738C7-E575-477F-941B-61180A808CD5}"/>
    <hyperlink ref="B424" r:id="rId319" tooltip="View details for IS 6584 : 1972" display="javascript:void(0);" xr:uid="{B5F7A10C-B3D2-41AB-9BA7-DAE4030DC4EF}"/>
    <hyperlink ref="B425" r:id="rId320" tooltip="View details for IS 6584:2026" display="javascript:void(0);" xr:uid="{4B6606D9-74CC-44A7-91FA-C8484B112E68}"/>
    <hyperlink ref="B426" r:id="rId321" tooltip="View details for IS 6589 : 1992" display="javascript:void(0);" xr:uid="{3B25E6ED-2E84-460A-8A04-04B4454E3051}"/>
    <hyperlink ref="B427" r:id="rId322" tooltip="View details for IS 6589:2026" display="javascript:void(0);" xr:uid="{0561BC1A-D6FC-453A-8EE1-59D6DCE0C71F}"/>
    <hyperlink ref="B428" r:id="rId323" tooltip="View details for IS 6957 : 2025" display="javascript:void(0);" xr:uid="{2E069ED5-9D9C-4E5A-8DFD-117E7211F78C}"/>
    <hyperlink ref="B429" r:id="rId324" tooltip="View details for IS 6960 : 1973" display="javascript:void(0);" xr:uid="{93F98715-340A-42DA-BC18-5A1C8E5C83FC}"/>
    <hyperlink ref="B430" r:id="rId325" tooltip="View details for IS 6999 : 1973" display="javascript:void(0);" xr:uid="{E7DC51CF-8601-4A9A-9E32-3CCFD189371F}"/>
    <hyperlink ref="B431" r:id="rId326" tooltip="View details for IS 7080 (Part 1):2026" display="javascript:void(0);" xr:uid="{FA6029F4-F33A-4959-A8B8-89358E36AA48}"/>
    <hyperlink ref="B432" r:id="rId327" tooltip="View details for IS 7080 (Part 2):2026" display="javascript:void(0);" xr:uid="{CFA74C31-8C2C-4C31-9A7D-D1C7C463D83B}"/>
    <hyperlink ref="B433" r:id="rId328" tooltip="View details for IS 7080 : Part 1 : 1992" display="javascript:void(0);" xr:uid="{957BBEB9-699D-4B04-877C-FAF2C66D1DC2}"/>
    <hyperlink ref="B434" r:id="rId329" tooltip="View details for IS 7080 : Part 2 : 1992" display="javascript:void(0);" xr:uid="{C551C3E7-9BDE-46A3-BDF9-DF3ED7B1B9DE}"/>
    <hyperlink ref="B435" r:id="rId330" tooltip="View details for IS 7080 : Part 3 : 2024" display="javascript:void(0);" xr:uid="{C6AB5DAF-B036-4E4A-A82E-E5996ECE1C08}"/>
    <hyperlink ref="B436" r:id="rId331" tooltip="View details for IS 7100 : 1973" display="javascript:void(0);" xr:uid="{7EF77D52-65A0-4CDF-B8C5-E4FA673B3DC9}"/>
    <hyperlink ref="B437" r:id="rId332" tooltip="View details for IS 7115 : 1973" display="javascript:void(0);" xr:uid="{127D61EA-C715-4084-89D8-A8F4FA0A0C39}"/>
    <hyperlink ref="B438" r:id="rId333" tooltip="View details for IS 7116 : 1973" display="javascript:void(0);" xr:uid="{69C8E27F-6D58-4113-BEE9-343AB6C229D6}"/>
    <hyperlink ref="B439" r:id="rId334" tooltip="View details for IS 7116:2026" display="javascript:void(0);" xr:uid="{21A4AAB4-B680-49F9-9E1F-5726E96D0BA7}"/>
    <hyperlink ref="B440" r:id="rId335" tooltip="View details for IS 7117 : 1973" display="javascript:void(0);" xr:uid="{0BA61F32-9BD9-4CD1-BB54-F3031D83C98F}"/>
    <hyperlink ref="B441" r:id="rId336" tooltip="View details for IS 7117:2026" display="javascript:void(0);" xr:uid="{61E77CEE-2CC7-44C9-8435-633B8F4FF7F6}"/>
    <hyperlink ref="B442" r:id="rId337" tooltip="View details for IS 7432 : 1974" display="javascript:void(0);" xr:uid="{9B678476-1485-4760-8D64-DD31DA999384}"/>
    <hyperlink ref="B443" r:id="rId338" tooltip="View details for IS 7432:2026" display="javascript:void(0);" xr:uid="{ACF0014F-53B3-4BD7-9B2B-034D3A62C72B}"/>
    <hyperlink ref="B444" r:id="rId339" tooltip="View details for IS 7433 : 1992" display="javascript:void(0);" xr:uid="{82029866-B0E0-4736-9890-8940BFDA4932}"/>
    <hyperlink ref="B445" r:id="rId340" tooltip="View details for IS 7475 : 1992" display="javascript:void(0);" xr:uid="{FE2A3F72-B32F-474A-AEBE-A2AC95F44552}"/>
    <hyperlink ref="B446" r:id="rId341" tooltip="View details for IS 7480 : 1974" display="javascript:void(0);" xr:uid="{4C4C8435-B9A3-4A20-8E4B-641DEF29C108}"/>
    <hyperlink ref="B447" r:id="rId342" tooltip="View details for IS 7484 : 1974" display="javascript:void(0);" xr:uid="{4D75B327-25D9-4049-B5F7-67313EA2270C}"/>
    <hyperlink ref="B448" r:id="rId343" tooltip="View details for IS 7725 : 1975" display="javascript:void(0);" xr:uid="{C2D22012-880B-44D1-8C0B-A974FBDC1BA5}"/>
    <hyperlink ref="B449" r:id="rId344" tooltip="View details for IS 7735 : 1992" display="javascript:void(0);" xr:uid="{D991625B-822B-4249-AA22-6B67B7629FA9}"/>
    <hyperlink ref="B450" r:id="rId345" tooltip="View details for IS 7736 : 1975" display="javascript:void(0);" xr:uid="{CFE41C05-DE8F-40DA-9A19-9728A428D274}"/>
    <hyperlink ref="B451" r:id="rId346" tooltip="View details for IS 7737 : 1975" display="javascript:void(0);" xr:uid="{1DD2CBFD-C61F-4833-9B68-724090B3EDD4}"/>
    <hyperlink ref="B452" r:id="rId347" tooltip="View details for IS 7964 : 1992" display="javascript:void(0);" xr:uid="{154C0C75-9F6D-49F0-88E2-408C4D6E19A7}"/>
    <hyperlink ref="B453" r:id="rId348" tooltip="View details for IS 7981 : Part 1 : 1976" display="javascript:void(0);" xr:uid="{3E465D66-E83F-46AD-A017-AA417D6EE68C}"/>
    <hyperlink ref="B454" r:id="rId349" tooltip="View details for IS 7981 : Part 2 : 1976" display="javascript:void(0);" xr:uid="{0E40C82C-CF7D-4BE0-8F03-D32B0A5CF38E}"/>
    <hyperlink ref="B455" r:id="rId350" tooltip="View details for IS 7981 : Part 3 : 1976" display="javascript:void(0);" xr:uid="{BC14E2CA-3947-440C-9505-BBC80530E87F}"/>
    <hyperlink ref="B456" r:id="rId351" tooltip="View details for IS 7981 : Part 4 : 1976" display="javascript:void(0);" xr:uid="{4D82281C-028D-4EAB-AFEB-0AD55DD843ED}"/>
    <hyperlink ref="B457" r:id="rId352" tooltip="View details for IS 7981 : Part 5 : 1976" display="javascript:void(0);" xr:uid="{6CA3CE17-ABCE-48AA-9F00-A299773D6A59}"/>
    <hyperlink ref="B458" r:id="rId353" tooltip="View details for IS/ISO 8009 : 2014" display="javascript:void(0);" xr:uid="{3544177E-5926-41D3-931C-FDA8F44ED409}"/>
    <hyperlink ref="B460" r:id="rId354" tooltip="View details for IS 8313 : 1977" display="javascript:void(0);" xr:uid="{6C558357-2894-47A5-9AD4-0C3BE323550E}"/>
    <hyperlink ref="B461" r:id="rId355" tooltip="View details for IS 8459 : 1977" display="javascript:void(0);" xr:uid="{EBF0788C-430B-4248-A339-3B789A58DD2F}"/>
    <hyperlink ref="B462" r:id="rId356" tooltip="View details for IS 9756 : 1981" display="javascript:void(0);" xr:uid="{F0E5378C-3EC7-4929-9046-CB41040FB905}"/>
    <hyperlink ref="B463" r:id="rId357" tooltip="View details for IS 10156 : 1982" display="javascript:void(0);" xr:uid="{C6738231-2B01-44CD-8145-7E6466356FF0}"/>
    <hyperlink ref="B464" r:id="rId358" tooltip="View details for IS 10156:2026" display="javascript:void(0);" xr:uid="{80A7E4F6-EADF-46C9-8D2F-4FF33C863633}"/>
    <hyperlink ref="B465" r:id="rId359" tooltip="View details for IS 10545 : 1992" display="javascript:void(0);" xr:uid="{EE2C1A0C-3B76-4794-894B-AFD5D8265C9D}"/>
    <hyperlink ref="B466" r:id="rId360" tooltip="View details for IS/ISO 11249  : 2018" display="javascript:void(0);" xr:uid="{AA73C72B-A425-45E4-B0D8-C136306B3E00}"/>
    <hyperlink ref="B468" r:id="rId361" tooltip="View details for IS 12256 : 1988" display="javascript:void(0);" xr:uid="{049CAFBC-A49D-4A5D-83B9-196165C2837C}"/>
    <hyperlink ref="B469" r:id="rId362" tooltip="View details for IS 12256:2026" display="javascript:void(0);" xr:uid="{8AF3497F-57E9-42D8-B7C7-EACDC8D912E5}"/>
    <hyperlink ref="B470" r:id="rId363" tooltip="View details for IS 12270 : 1988" display="javascript:void(0);" xr:uid="{657F1F47-B303-4398-9F23-36C5734BE649}"/>
    <hyperlink ref="B471" r:id="rId364" tooltip="View details for IS 12271 : 2025" display="javascript:void(0);" xr:uid="{7C952384-EEB9-4CF1-A3D0-C1F5D0BB8252}"/>
    <hyperlink ref="B472" r:id="rId365" tooltip="View details for IS 13009 : 2021" display="javascript:void(0);" xr:uid="{2B65C733-B8A3-44C5-80ED-AAFCB42CA531}"/>
    <hyperlink ref="B474" r:id="rId366" tooltip="View details for IS/ISO 16037 : 2002" display="javascript:void(0);" xr:uid="{9BB25D74-1081-4F75-95E1-E5809C151C27}"/>
    <hyperlink ref="B476" r:id="rId367" tooltip="View details for IS 17692  : 2021" display="javascript:void(0);" xr:uid="{15303DE6-3FCC-4150-AE25-DE7D3EB40E7F}"/>
    <hyperlink ref="B478" r:id="rId368" tooltip="View details for IS 17810  : 2022" display="javascript:void(0);" xr:uid="{2C691E6B-04A5-4D12-940F-3D5F878CC117}"/>
    <hyperlink ref="B479" r:id="rId369" tooltip="View details for IS 17811  : 2022" display="javascript:void(0);" xr:uid="{60A9EB1F-D417-49C0-B8D6-759B88754EB1}"/>
    <hyperlink ref="B480" r:id="rId370" tooltip="View details for IS 17962  : 2022" display="javascript:void(0);" xr:uid="{C44BA8E6-8468-408F-B2D2-939A413190D1}"/>
    <hyperlink ref="B482" r:id="rId371" tooltip="View details for IS 18561  : 2024" display="javascript:void(0);" xr:uid="{CF925052-B2D6-4204-9DDA-4F5FB4F24F5B}"/>
    <hyperlink ref="B483" r:id="rId372" tooltip="View details for IS 18562  : 2024" display="javascript:void(0);" xr:uid="{6870D336-D921-4604-A449-C888B9BD0F81}"/>
    <hyperlink ref="B484" r:id="rId373" tooltip="View details for IS 18587  : 2024" display="javascript:void(0);" xr:uid="{663CD135-F9C1-4937-9587-CB556602210E}"/>
    <hyperlink ref="B486" r:id="rId374" tooltip="View details for IS 18593 : 2024" display="javascript:void(0);" xr:uid="{EC55F296-C7F8-4613-8F3A-FDDD476C01E6}"/>
    <hyperlink ref="B487" r:id="rId375" tooltip="View details for IS 19697:2026" display="javascript:void(0);" xr:uid="{FC905AE1-462C-4054-804F-993D227AE165}"/>
    <hyperlink ref="B489" r:id="rId376" tooltip="View details for IS/ISO 23409  : 2015" display="javascript:void(0);" xr:uid="{64BEC672-D699-44A1-AD85-95787BD14604}"/>
    <hyperlink ref="B491" r:id="rId377" tooltip="View details for IS/ISO 29941  : 2010" display="javascript:void(0);" xr:uid="{15728569-166B-4260-8D4F-FE8946119890}"/>
    <hyperlink ref="B493" r:id="rId378" tooltip="View details for IS/ISO 29942  : 2011" display="javascript:void(0);" xr:uid="{39E73869-CE09-4981-950E-FE48D3AC0B1B}"/>
    <hyperlink ref="B495" r:id="rId379" tooltip="View details for IS/ISO 29943 : Part 1 : 2017" display="javascript:void(0);" xr:uid="{8E0409E1-0DC3-46C4-8B99-D1A0E7B22EA8}"/>
    <hyperlink ref="B497" r:id="rId380" tooltip="View details for IS/ISO 29943 : Part 2 : 2017" display="javascript:void(0);" xr:uid="{62DB6BF9-D45E-42AF-989D-9940636701C5}"/>
    <hyperlink ref="B504" r:id="rId381" tooltip="View details for IS 3758 : 2018" display="javascript:void(0);" xr:uid="{76344F4D-A501-44A1-805A-7A6C49B5D104}"/>
    <hyperlink ref="B505" r:id="rId382" tooltip="View details for IS 3760 : 2021" display="javascript:void(0);" xr:uid="{50360289-663A-46F5-B2E5-357A4FF5A21F}"/>
    <hyperlink ref="B506" r:id="rId383" tooltip="View details for IS 3788 : 2024" display="javascript:void(0);" xr:uid="{34B9D7AF-1552-4FBC-9744-00843018FFBD}"/>
    <hyperlink ref="B507" r:id="rId384" tooltip="View details for IS 3799 : 2019" display="javascript:void(0);" xr:uid="{EBAEC9C0-9D18-42A2-98C9-BB72C5F50BCA}"/>
    <hyperlink ref="B508" r:id="rId385" tooltip="View details for IS 3807 : 2024" display="javascript:void(0);" xr:uid="{189E0558-C4B2-464D-B040-AE8A032D3603}"/>
    <hyperlink ref="B509" r:id="rId386" tooltip="View details for IS 4487 : 2024" display="javascript:void(0);" xr:uid="{6C5C0BDB-66D3-4426-833E-68DBBD11ED99}"/>
    <hyperlink ref="B510" r:id="rId387" tooltip="View details for IS 4488 : 2018" display="javascript:void(0);" xr:uid="{C5AC9FB5-3FC0-452A-8D00-A28EE4852F92}"/>
    <hyperlink ref="B511" r:id="rId388" tooltip="View details for IS 4489 : 2018" display="javascript:void(0);" xr:uid="{5BAC8AAF-8C38-4DB1-A9B8-D2F1FDD53E56}"/>
    <hyperlink ref="B512" r:id="rId389" tooltip="View details for IS 4504 : 2018" display="javascript:void(0);" xr:uid="{3ACA2A0A-5F5F-4787-BF72-024F3D28CFE4}"/>
    <hyperlink ref="B513" r:id="rId390" tooltip="View details for IS 4514 : 2018" display="javascript:void(0);" xr:uid="{262172CE-637A-413D-B5DD-91871CF02B6F}"/>
    <hyperlink ref="B514" r:id="rId391" tooltip="View details for IS 4520 : 2018" display="javascript:void(0);" xr:uid="{16E4A0D9-039D-4622-9493-9D140E77E1EB}"/>
    <hyperlink ref="B515" r:id="rId392" tooltip="View details for IS 4959 : 2018" display="javascript:void(0);" xr:uid="{2DA23A47-6F45-4365-9B9D-F789072AA003}"/>
    <hyperlink ref="B516" r:id="rId393" tooltip="View details for IS 4994 : 2025" display="javascript:void(0);" xr:uid="{76B5900C-813C-4994-882D-D2D7430FAC47}"/>
    <hyperlink ref="B517" r:id="rId394" tooltip="View details for IS 5338 : 2024" display="javascript:void(0);" xr:uid="{1EF58A7F-8037-40F3-95C7-3AC58A39DEA8}"/>
    <hyperlink ref="B518" r:id="rId395" tooltip="View details for IS 5377 : 2025" display="javascript:void(0);" xr:uid="{83908F83-FA6E-492C-9E46-1FA8030C38AF}"/>
    <hyperlink ref="B519" r:id="rId396" tooltip="View details for IS 5412 : 2025" display="javascript:void(0);" xr:uid="{5133F22F-208E-4F64-96C9-D826E45658FE}"/>
    <hyperlink ref="B520" r:id="rId397" tooltip="View details for IS 5720 : 2024" display="javascript:void(0);" xr:uid="{3C2055DA-BC13-439C-879E-1B7EBCE269C0}"/>
    <hyperlink ref="B521" r:id="rId398" tooltip="View details for IS 5723 : 2024" display="javascript:void(0);" xr:uid="{F9A5ADDA-A3E9-4D9D-A8A8-4E2DFC3FB5F8}"/>
    <hyperlink ref="B522" r:id="rId399" tooltip="View details for IS 5747 : 2024" display="javascript:void(0);" xr:uid="{7D04EFE7-174A-426B-B299-520D0206E525}"/>
    <hyperlink ref="B523" r:id="rId400" tooltip="View details for IS 6464 : 2000" display="javascript:void(0);" xr:uid="{F8E579D4-97E1-4E8D-A29F-531023C52CD1}"/>
    <hyperlink ref="B524" r:id="rId401" tooltip="View details for IS 6464:2026" display="javascript:void(0);" xr:uid="{3E4FB2B5-40B6-40BD-88FA-D714A0B6951E}"/>
    <hyperlink ref="B525" r:id="rId402" tooltip="View details for IS 6465 : 2025" display="javascript:void(0);" xr:uid="{706C3F7D-DBAD-475A-A071-50CDC40AA85B}"/>
    <hyperlink ref="B526" r:id="rId403" tooltip="View details for IS 6514 : 2025" display="javascript:void(0);" xr:uid="{5541A6B3-7C1A-4B71-9DFF-710245411DBC}"/>
    <hyperlink ref="B527" r:id="rId404" tooltip="View details for IS 7710 : 2025" display="javascript:void(0);" xr:uid="{8522313E-94CA-4031-A675-0A2569BAC953}"/>
    <hyperlink ref="B528" r:id="rId405" tooltip="View details for IS 7712 : 2025" display="javascript:void(0);" xr:uid="{8898543B-4B0F-4F5B-8733-A6E8C64DF4C0}"/>
    <hyperlink ref="B529" r:id="rId406" tooltip="View details for IS 7713 : 2025" display="javascript:void(0);" xr:uid="{5781DB67-DC8A-4E5E-AC92-CAB562B2F96C}"/>
    <hyperlink ref="B530" r:id="rId407" tooltip="View details for IS 7756 : 2025" display="javascript:void(0);" xr:uid="{A7C3CF77-3E2F-4EC4-BFCD-A1C5FB121F3C}"/>
    <hyperlink ref="B531" r:id="rId408" tooltip="View details for IS 8093 : 2025" display="javascript:void(0);" xr:uid="{EA191049-E702-4992-9232-4C1258728932}"/>
    <hyperlink ref="B532" r:id="rId409" tooltip="View details for IS 8094 : 2024" display="javascript:void(0);" xr:uid="{BB4C0439-6DE6-4004-9428-D10BE047AE2C}"/>
    <hyperlink ref="B533" r:id="rId410" tooltip="View details for IS 8128 : 2024" display="javascript:void(0);" xr:uid="{3AC11AE0-7812-4A48-9489-1B56E410EF76}"/>
    <hyperlink ref="B534" r:id="rId411" tooltip="View details for IS 8129 : 2024" display="javascript:void(0);" xr:uid="{02BE2FFB-70F1-4966-AA2D-CD2FB09C62F2}"/>
    <hyperlink ref="B535" r:id="rId412" tooltip="View details for IS 8136 : 2024" display="javascript:void(0);" xr:uid="{1D16DA42-9829-41A0-A781-31C7BC788017}"/>
    <hyperlink ref="B536" r:id="rId413" tooltip="View details for IS 8157 : 2024" display="javascript:void(0);" xr:uid="{55BC5250-E2B2-4B0B-9C86-307D19DDD2F0}"/>
    <hyperlink ref="B537" r:id="rId414" tooltip="View details for IS 8199 : 1976" display="javascript:void(0);" xr:uid="{5BF08A07-3A42-46F2-893C-DC42B8ACE0CC}"/>
    <hyperlink ref="B538" r:id="rId415" tooltip="View details for IS 8315 : 2025" display="javascript:void(0);" xr:uid="{62798DF8-1325-46B5-A658-E8071670E3A0}"/>
    <hyperlink ref="B539" r:id="rId416" tooltip="View details for IS 8316 : 1977" display="javascript:void(0);" xr:uid="{BF5E3986-285B-495B-9109-185B7B912743}"/>
    <hyperlink ref="B540" r:id="rId417" tooltip="View details for IS 8327 : 1977" display="javascript:void(0);" xr:uid="{B9A48E42-5DD7-4F33-BB4D-3E019C831B40}"/>
    <hyperlink ref="B541" r:id="rId418" tooltip="View details for IS 8327:2026" display="javascript:void(0);" xr:uid="{F17E5E00-F9A0-4271-A9C3-E47022119D5F}"/>
    <hyperlink ref="B542" r:id="rId419" tooltip="View details for IS 8343 : 1977" display="javascript:void(0);" xr:uid="{E94CD735-E611-4D8A-9565-CEBF1C1E6CE3}"/>
    <hyperlink ref="B543" r:id="rId420" tooltip="View details for IS 8734 : 1978" display="javascript:void(0);" xr:uid="{175EC43A-8035-4B1C-B2C1-56A38C3DB7BA}"/>
    <hyperlink ref="B544" r:id="rId421" tooltip="View details for IS 8734:2026" display="javascript:void(0);" xr:uid="{24269663-8681-47FE-8844-272E292F5057}"/>
    <hyperlink ref="B545" r:id="rId422" tooltip="View details for IS 8735 : 1978" display="javascript:void(0);" xr:uid="{34826E07-7434-40D9-933C-A873558A2A77}"/>
    <hyperlink ref="B546" r:id="rId423" tooltip="View details for IS 8735:2026" display="javascript:void(0);" xr:uid="{0472F0C2-73B0-4589-8425-E9F3FD7B1ED6}"/>
    <hyperlink ref="B547" r:id="rId424" tooltip="View details for IS 8743 : 1994" display="javascript:void(0);" xr:uid="{1FB504C6-37D8-4866-90E9-F1245E4A0CB4}"/>
    <hyperlink ref="B548" r:id="rId425" tooltip="View details for IS 8743:2026" display="javascript:void(0);" xr:uid="{1A57410C-4A29-4A23-8CFC-14F5DC39C7B2}"/>
    <hyperlink ref="B549" r:id="rId426" tooltip="View details for IS 8825 : 2025" display="javascript:void(0);" xr:uid="{F6BFF6C3-252A-42A0-AA9F-37386D9F70CA}"/>
    <hyperlink ref="B550" r:id="rId427" tooltip="View details for IS 8837 : 2025" display="javascript:void(0);" xr:uid="{08D38062-9155-44D8-9A02-E65290BF147F}"/>
    <hyperlink ref="B551" r:id="rId428" tooltip="View details for IS 8838 : 1978" display="javascript:void(0);" xr:uid="{D33EA79D-9E50-44E1-9A30-A6EEEA3F2E1C}"/>
    <hyperlink ref="B552" r:id="rId429" tooltip="View details for IS 8838:2026" display="javascript:void(0);" xr:uid="{8CF55177-C098-43DA-9BD8-62FF187171B0}"/>
    <hyperlink ref="B553" r:id="rId430" tooltip="View details for IS 8839 : 1978" display="javascript:void(0);" xr:uid="{A639A62B-3153-4350-8D71-71C037D470C0}"/>
    <hyperlink ref="B554" r:id="rId431" tooltip="View details for IS 8839:2026" display="javascript:void(0);" xr:uid="{626C1680-DDFC-4DB9-A8B6-E420C9198948}"/>
    <hyperlink ref="B555" r:id="rId432" tooltip="View details for IS 8840 : 1978" display="javascript:void(0);" xr:uid="{D0DD9738-02BA-4176-A06E-0F10BBE2FEB4}"/>
    <hyperlink ref="B556" r:id="rId433" tooltip="View details for IS 8840:2026" display="javascript:void(0);" xr:uid="{96202B9A-3B22-48E8-8DC0-CE68EBCA07F0}"/>
    <hyperlink ref="B557" r:id="rId434" tooltip="View details for IS 9058 : 2024" display="javascript:void(0);" xr:uid="{E21AEF2F-C2EF-4F50-A1B8-A3E11BE724FC}"/>
    <hyperlink ref="B558" r:id="rId435" tooltip="View details for IS 9059 : 2024" display="javascript:void(0);" xr:uid="{499FCC2F-A0B3-4068-8581-67E178583E8D}"/>
    <hyperlink ref="B559" r:id="rId436" tooltip="View details for IS 9479 : 2024" display="javascript:void(0);" xr:uid="{2D354735-67EA-4267-AC34-E18E568F2187}"/>
    <hyperlink ref="B560" r:id="rId437" tooltip="View details for IS 9480 : 2024" display="javascript:void(0);" xr:uid="{8D934367-71B2-4489-96F1-F102ACAF1E92}"/>
    <hyperlink ref="B561" r:id="rId438" tooltip="View details for IS 9526 : 2024" display="javascript:void(0);" xr:uid="{6CD3853F-8E69-46E5-9AD1-DDF2C9904299}"/>
    <hyperlink ref="B562" r:id="rId439" tooltip="View details for IS 9544 : 2024" display="javascript:void(0);" xr:uid="{667EFB07-BD5B-4DCE-A239-D6581E0659E1}"/>
    <hyperlink ref="B563" r:id="rId440" tooltip="View details for IS 9558 : 1980" display="javascript:void(0);" xr:uid="{C232FE5C-7BD2-438C-9CAC-C837E556A596}"/>
    <hyperlink ref="B564" r:id="rId441" tooltip="View details for IS 9558:2026" display="javascript:void(0);" xr:uid="{6002F988-B1FA-45AD-85C9-51A7D9A83BAF}"/>
    <hyperlink ref="B565" r:id="rId442" tooltip="View details for IS 9564 : 2024" display="javascript:void(0);" xr:uid="{31E2D60B-6FAF-4041-9F18-0CB0960E7F99}"/>
    <hyperlink ref="B566" r:id="rId443" tooltip="View details for IS 9718 : 2025" display="javascript:void(0);" xr:uid="{F0E4ACA1-A989-4FE6-8629-B57B983BDDE5}"/>
    <hyperlink ref="B567" r:id="rId444" tooltip="View details for IS 10272 : 2025" display="javascript:void(0);" xr:uid="{96269014-D67F-414A-9C8E-370951F2A68A}"/>
    <hyperlink ref="B568" r:id="rId445" tooltip="View details for IS 10344 : 2024" display="javascript:void(0);" xr:uid="{E4593433-0443-4C1B-A1F0-D705072D8A9E}"/>
    <hyperlink ref="B569" r:id="rId446" tooltip="View details for IS 10725 : 2024" display="javascript:void(0);" xr:uid="{045A717A-4B27-413B-8C91-CE5DC9D24BB6}"/>
    <hyperlink ref="B570" r:id="rId447" tooltip="View details for IS 10726 : 2024" display="javascript:void(0);" xr:uid="{BD057033-8786-45B9-843B-2A214338FA89}"/>
    <hyperlink ref="B571" r:id="rId448" tooltip="View details for IS 10786 : 2024" display="javascript:void(0);" xr:uid="{CA8A8BD9-449B-44E2-BFE4-32703D11251A}"/>
    <hyperlink ref="B572" r:id="rId449" tooltip="View details for IS 10846 : 2024" display="javascript:void(0);" xr:uid="{CB1851EE-8281-4F8C-8D78-02868CB03FFC}"/>
    <hyperlink ref="B573" r:id="rId450" tooltip="View details for IS 11319 : 1985" display="javascript:void(0);" xr:uid="{F1DD43D1-5FA4-4BDE-BC95-E5DEDE69FD17}"/>
    <hyperlink ref="B574" r:id="rId451" tooltip="View details for IS 12901 : Part 1 : 2024" display="javascript:void(0);" xr:uid="{33A04789-949F-474C-917E-358C063D7C16}"/>
    <hyperlink ref="B575" r:id="rId452" tooltip="View details for IS 12901 : Part 2 : 2024" display="javascript:void(0);" xr:uid="{46290411-D26F-4240-84B6-6BE9F869BC24}"/>
    <hyperlink ref="B576" r:id="rId453" tooltip="View details for IS 13169 : 2025" display="javascript:void(0);" xr:uid="{B1E3D494-05BD-4151-8A37-C7E6FE159037}"/>
    <hyperlink ref="B577" r:id="rId454" tooltip="View details for IS 17407  : 2020" display="javascript:void(0);" xr:uid="{2F41C8D3-ED0B-4FBA-87E7-0E2B55BBA598}"/>
    <hyperlink ref="B578" r:id="rId455" tooltip="View details for IS 17750 : Part 7 : 2021" display="javascript:void(0);" xr:uid="{058C8E0F-01E9-464B-880D-8AC7BE4680C7}"/>
    <hyperlink ref="B580" r:id="rId456" tooltip="View details for IS 19383:2025" display="javascript:void(0);" xr:uid="{8E35CBAB-6CB3-4A19-9ED3-E08D7DEF020C}"/>
    <hyperlink ref="B581" r:id="rId457" tooltip="View details for IS 19476:2025" display="javascript:void(0);" xr:uid="{525E650F-DB3D-44BF-B0A5-9770A8C44EF6}"/>
    <hyperlink ref="B582" r:id="rId458" tooltip="View details for IS 19731:2026" display="javascript:void(0);" xr:uid="{311E0C9A-9A5D-45AD-9491-0558D00D75D8}"/>
    <hyperlink ref="B583" r:id="rId459" tooltip="View details for IS 19791:2026" display="javascript:void(0);" xr:uid="{8AC73E90-6569-4F1D-A58F-FDCA11624324}"/>
    <hyperlink ref="B589" r:id="rId460" tooltip="View details for IS 4569 (Part 1):2026" display="javascript:void(0);" xr:uid="{4F7EDC26-75C8-41F3-A438-6AE8002B4E9C}"/>
    <hyperlink ref="B590" r:id="rId461" tooltip="View details for IS 4569 (Part 2):2026" display="javascript:void(0);" xr:uid="{30D0942E-0F07-49EF-ADB1-4DFD2BB1892D}"/>
    <hyperlink ref="B591" r:id="rId462" tooltip="View details for IS 4569 (Part 3):2026" display="javascript:void(0);" xr:uid="{792FAA0B-A4A7-4C30-819E-22E222938B95}"/>
    <hyperlink ref="B592" r:id="rId463" tooltip="View details for IS 4569 (Part 4):2026" display="javascript:void(0);" xr:uid="{168F77CA-6B7A-4EB6-B5BC-81C905EB8393}"/>
    <hyperlink ref="B593" r:id="rId464" tooltip="View details for IS 4569 (Part 6):2026" display="javascript:void(0);" xr:uid="{2510A1E2-5DF0-4D29-A594-F3D8754007A8}"/>
    <hyperlink ref="B594" r:id="rId465" tooltip="View details for IS 4569 : Part 1 : 1985" display="javascript:void(0);" xr:uid="{0ADA2FEF-B6F8-4ACA-A833-248044FE954D}"/>
    <hyperlink ref="B595" r:id="rId466" tooltip="View details for IS 4569 : Part 2 : 1985" display="javascript:void(0);" xr:uid="{FF281D50-2ADE-4523-8424-05B54454EF6F}"/>
    <hyperlink ref="B596" r:id="rId467" tooltip="View details for IS 4569 : Part 3 : 1985" display="javascript:void(0);" xr:uid="{8C473484-B176-45A3-B3E5-683D95CDF8E0}"/>
    <hyperlink ref="B597" r:id="rId468" tooltip="View details for IS 4569 : Part 4 : 1985" display="javascript:void(0);" xr:uid="{5F58DAC2-7E14-4C79-B4F0-7032F7CF97F1}"/>
    <hyperlink ref="B598" r:id="rId469" tooltip="View details for IS 4569 : Part 5 : 1985" display="javascript:void(0);" xr:uid="{E54927C7-5C27-4998-8711-671943A67D6B}"/>
    <hyperlink ref="B599" r:id="rId470" tooltip="View details for IS 4569 : Part 6 : 1985" display="javascript:void(0);" xr:uid="{F8311635-C833-4A6F-BE00-B3DE9F13EE5B}"/>
    <hyperlink ref="B600" r:id="rId471" tooltip="View details for IS 4790 : 1989" display="javascript:void(0);" xr:uid="{4B2FD974-5B29-4407-B0F3-DCFA6D16DCF2}"/>
    <hyperlink ref="B601" r:id="rId472" tooltip="View details for IS 4978 : 2024" display="javascript:void(0);" xr:uid="{962D4CED-C259-4A5C-9EB9-F7AC0A5B03EE}"/>
    <hyperlink ref="B602" r:id="rId473" tooltip="View details for IS 5157 : 1981" display="javascript:void(0);" xr:uid="{C50092A4-8025-4778-8811-4D1BA3DF633D}"/>
    <hyperlink ref="B603" r:id="rId474" tooltip="View details for IS 5157:2026" display="javascript:void(0);" xr:uid="{34829697-1794-402E-B3C2-D924A409BADE}"/>
    <hyperlink ref="B604" r:id="rId475" tooltip="View details for IS 5232 : 2024" display="javascript:void(0);" xr:uid="{A63EEF7F-F511-4B90-8031-6C3318FB5DAD}"/>
    <hyperlink ref="B605" r:id="rId476" tooltip="View details for IS 5367 : 1969" display="javascript:void(0);" xr:uid="{176C7BC7-DA29-4089-AEB4-188AF939F949}"/>
    <hyperlink ref="B606" r:id="rId477" tooltip="View details for IS 5367:2026" display="javascript:void(0);" xr:uid="{D01C349C-8FA7-48CB-A1FA-2A7E81CEF9D6}"/>
    <hyperlink ref="B607" r:id="rId478" tooltip="View details for IS 5668 : 2024" display="javascript:void(0);" xr:uid="{3328FFF9-C3A0-45B5-B591-AD1B5D698300}"/>
    <hyperlink ref="B608" r:id="rId479" tooltip="View details for IS 5678 : 2023" display="javascript:void(0);" xr:uid="{DD3D354F-A987-40D4-9C5D-177A9EFF93C8}"/>
    <hyperlink ref="B609" r:id="rId480" tooltip="View details for IS 5721 : 2024" display="javascript:void(0);" xr:uid="{9A6A07C5-0FF4-4DD9-8DB0-FE7CDE898ECE}"/>
    <hyperlink ref="B610" r:id="rId481" tooltip="View details for IS 5722 : 1970" display="javascript:void(0);" xr:uid="{32F5644A-4D13-4A83-A71C-5218AD780406}"/>
    <hyperlink ref="B611" r:id="rId482" tooltip="View details for IS 5722:2026" display="javascript:void(0);" xr:uid="{943A2A89-059A-4A50-B5D3-C135E1251599}"/>
    <hyperlink ref="B612" r:id="rId483" tooltip="View details for IS 6420 : 1989" display="javascript:void(0);" xr:uid="{4349EFF4-0AB5-4C15-B628-510CE96C6AA1}"/>
    <hyperlink ref="B613" r:id="rId484" tooltip="View details for IS 6420:2026" display="javascript:void(0);" xr:uid="{218EA762-6D90-4C64-BE47-06EDD0AC48B2}"/>
    <hyperlink ref="B614" r:id="rId485" tooltip="View details for IS 7734 : 1975" display="javascript:void(0);" xr:uid="{9660BD87-7AD5-4C14-9A0D-E7FF903558BF}"/>
    <hyperlink ref="B615" r:id="rId486" tooltip="View details for IS 7758 : 1975" display="javascript:void(0);" xr:uid="{181719BF-FDFA-42ED-9260-2F27EED4DB3B}"/>
    <hyperlink ref="B616" r:id="rId487" tooltip="View details for IS 7758:2026" display="javascript:void(0);" xr:uid="{9FCEFB3C-E4C0-4684-B6B2-B0C6C6C50510}"/>
    <hyperlink ref="B617" r:id="rId488" tooltip="View details for IS 7762 : 1975" display="javascript:void(0);" xr:uid="{BF968CB5-6592-4DA1-87D8-FBEFB9E431C7}"/>
    <hyperlink ref="B618" r:id="rId489" tooltip="View details for IS 7762:2026" display="javascript:void(0);" xr:uid="{C63BD26B-DD32-44FB-AB63-E7146DC4CE99}"/>
    <hyperlink ref="B619" r:id="rId490" tooltip="View details for IS 7767 : 1975" display="javascript:void(0);" xr:uid="{A0D6FC64-1EF7-42B2-A678-73BF8832799C}"/>
    <hyperlink ref="B620" r:id="rId491" tooltip="View details for IS 7767:2026" display="javascript:void(0);" xr:uid="{2576D003-2A61-4186-AC72-2D8B4FD5F9FE}"/>
    <hyperlink ref="B621" r:id="rId492" tooltip="View details for IS 7786 : 1975" display="javascript:void(0);" xr:uid="{D1F1D019-5DF6-49D6-8EBA-31AE4E842689}"/>
    <hyperlink ref="B622" r:id="rId493" tooltip="View details for IS 7786:2026" display="javascript:void(0);" xr:uid="{5B9A0FEC-2C25-4367-AE77-B6B95DBA4FA5}"/>
    <hyperlink ref="B623" r:id="rId494" tooltip="View details for IS/ISO 7998 : 2005" display="javascript:void(0);" xr:uid="{177226F6-2CAB-43E9-A211-2A70986E77B4}"/>
    <hyperlink ref="B625" r:id="rId495" tooltip="View details for IS 8106 : 1976" display="javascript:void(0);" xr:uid="{CCA6B70C-3A5F-4FA2-8E05-1E5298F4A6B9}"/>
    <hyperlink ref="B626" r:id="rId496" tooltip="View details for IS 8106:2026" display="javascript:void(0);" xr:uid="{EB88DCD3-7DA8-4083-99EF-5814B7B56034}"/>
    <hyperlink ref="B627" r:id="rId497" tooltip="View details for IS 8109 : 1976" display="javascript:void(0);" xr:uid="{F01ACB46-B2EE-4606-B36E-89B98A44FE19}"/>
    <hyperlink ref="B628" r:id="rId498" tooltip="View details for IS 8109:2026" display="javascript:void(0);" xr:uid="{34E1FF8B-C6D7-40D3-ABE1-C647999D1E7B}"/>
    <hyperlink ref="B629" r:id="rId499" tooltip="View details for IS 8181 : 1976" display="javascript:void(0);" xr:uid="{FD92AADC-0CC6-4D2D-986A-A85ADDC65F20}"/>
    <hyperlink ref="B630" r:id="rId500" tooltip="View details for IS 8181:2026" display="javascript:void(0);" xr:uid="{E690C323-4AC3-4E80-9530-057DBBA52924}"/>
    <hyperlink ref="B631" r:id="rId501" tooltip="View details for IS/ISO 8596  : 2017" display="javascript:void(0);" xr:uid="{90F74E75-B744-4DB5-8848-7AEBAEA77755}"/>
    <hyperlink ref="B633" r:id="rId502" tooltip="View details for IS/ISO 8598 : Part 1 : 2014" display="javascript:void(0);" xr:uid="{F8CFAD29-DE24-44CD-9643-A4BC52B22295}"/>
    <hyperlink ref="B635" r:id="rId503" tooltip="View details for IS/ISO 8612  : 2009" display="javascript:void(0);" xr:uid="{1341647F-B7A6-4578-8A31-91318C92938D}"/>
    <hyperlink ref="B637" r:id="rId504" tooltip="View details for IS 8771 : 1985" display="javascript:void(0);" xr:uid="{546877B1-ECD1-4644-A99E-E030E48842EC}"/>
    <hyperlink ref="B638" r:id="rId505" tooltip="View details for IS 8771:2026" display="javascript:void(0);" xr:uid="{2FEE4D55-26ED-4417-A853-A56379C7CD95}"/>
    <hyperlink ref="B639" r:id="rId506" tooltip="View details for IS 8772 : 1985" display="javascript:void(0);" xr:uid="{48094740-042E-443D-9E73-68EACF0AC301}"/>
    <hyperlink ref="B640" r:id="rId507" tooltip="View details for IS 8772:2026" display="javascript:void(0);" xr:uid="{2F7CF570-41DF-4387-8FC9-41F41DB52B25}"/>
    <hyperlink ref="B641" r:id="rId508" tooltip="View details for IS 8773 : 1985" display="javascript:void(0);" xr:uid="{D0CD29FB-BA16-473D-AD8C-99FBE58A11EB}"/>
    <hyperlink ref="B642" r:id="rId509" tooltip="View details for IS 8773:2026" display="javascript:void(0);" xr:uid="{A461A759-6446-471F-BE99-B9EF1D8BB85A}"/>
    <hyperlink ref="B643" r:id="rId510" tooltip="View details for IS 8810 : 1985" display="javascript:void(0);" xr:uid="{69E3B288-C49B-4692-9BFC-CE5A9FD8402E}"/>
    <hyperlink ref="B644" r:id="rId511" tooltip="View details for IS 8810:2026" display="javascript:void(0);" xr:uid="{04806573-C061-413C-A25B-34C7CF37DDF9}"/>
    <hyperlink ref="B645" r:id="rId512" tooltip="View details for IS/ISO 8980 : Part 1 : 2017" display="javascript:void(0);" xr:uid="{F4D2DE6C-AF1E-4ADC-98DB-41EE42A5B2C9}"/>
    <hyperlink ref="B647" r:id="rId513" tooltip="View details for IS/ISO 8980 : Part 2 : 2017" display="javascript:void(0);" xr:uid="{0CB18616-B8C2-4056-B5BC-A31B3289FCC9}"/>
    <hyperlink ref="B649" r:id="rId514" tooltip="View details for IS/ISO 8980 : Part 3 : 2022" display="javascript:void(0);" xr:uid="{B24E5256-7F22-47FE-B222-750C0F1764DF}"/>
    <hyperlink ref="B651" r:id="rId515" tooltip="View details for IS/ISO 8980 : Part 4 : 2006" display="javascript:void(0);" xr:uid="{200CBBAE-BD1B-493D-8E67-11873F61891C}"/>
    <hyperlink ref="B653" r:id="rId516" tooltip="View details for IS/ISO 8980 : Part 5 : 2005" display="javascript:void(0);" xr:uid="{57CE942A-D232-428D-95DD-2116D66A7709}"/>
    <hyperlink ref="B655" r:id="rId517" tooltip="View details for IS 9061 : 1989" display="javascript:void(0);" xr:uid="{34A0116F-074D-4B6C-9216-BF27BEF95141}"/>
    <hyperlink ref="B656" r:id="rId518" tooltip="View details for IS 9061:2026" display="javascript:void(0);" xr:uid="{0C783E9B-5A44-4F30-804A-DEE05F03CA57}"/>
    <hyperlink ref="B657" r:id="rId519" tooltip="View details for IS 9062 : 1987" display="javascript:void(0);" xr:uid="{419393E1-FE16-40CF-AD4D-6683BA3AC484}"/>
    <hyperlink ref="B658" r:id="rId520" tooltip="View details for IS 9062:2026" display="javascript:void(0);" xr:uid="{F70FB854-BA0D-4FB6-A9AA-603CDFB09A42}"/>
    <hyperlink ref="B659" r:id="rId521" tooltip="View details for IS 9134 : 1987" display="javascript:void(0);" xr:uid="{E4A97717-8774-496B-AC4A-F26418B1B8B8}"/>
    <hyperlink ref="B660" r:id="rId522" tooltip="View details for IS 9134:2026" display="javascript:void(0);" xr:uid="{ACD18197-8585-4769-8131-0268232681AC}"/>
    <hyperlink ref="B661" r:id="rId523" tooltip="View details for IS 9329 : 1987" display="javascript:void(0);" xr:uid="{E104B0AF-2CBC-4788-BA6C-955DCD1D2571}"/>
    <hyperlink ref="B662" r:id="rId524" tooltip="View details for IS 9329:2026" display="javascript:void(0);" xr:uid="{F1E42C3F-F11A-4661-B977-9C55DCD02D3C}"/>
    <hyperlink ref="B663" r:id="rId525" tooltip="View details for IS 9378 : 1987" display="javascript:void(0);" xr:uid="{FEE0EF48-B0BA-4927-BFFE-8F320155BC62}"/>
    <hyperlink ref="B664" r:id="rId526" tooltip="View details for IS 9378:2026" display="javascript:void(0);" xr:uid="{6F0DA370-0E6A-4022-B165-5034006F6259}"/>
    <hyperlink ref="B665" r:id="rId527" tooltip="View details for IS 9626 : 2024" display="javascript:void(0);" xr:uid="{5769BEB1-F228-480A-879C-65DC255E7EA4}"/>
    <hyperlink ref="B666" r:id="rId528" tooltip="View details for IS 9688 : 1992" display="javascript:void(0);" xr:uid="{37FEFAAE-BB90-4AC8-BFAB-D25DB019ECDB}"/>
    <hyperlink ref="B667" r:id="rId529" tooltip="View details for IS 9688:2026" display="javascript:void(0);" xr:uid="{057EB36D-FF01-49FC-B4B5-AA3E89F96802}"/>
    <hyperlink ref="B668" r:id="rId530" tooltip="View details for IS/ISO 9801  : 2009" display="javascript:void(0);" xr:uid="{42C7B865-ABDD-4EA2-ACBD-7943FFCFC581}"/>
    <hyperlink ref="B670" r:id="rId531" tooltip="View details for IS 9983 : 1981" display="javascript:void(0);" xr:uid="{B9A0FE0E-BF30-44D4-A346-70C33F1B23C3}"/>
    <hyperlink ref="B671" r:id="rId532" tooltip="View details for IS 9983:2026" display="javascript:void(0);" xr:uid="{34BDE9F6-05C0-487C-91BB-12E3911F71CA}"/>
    <hyperlink ref="B672" r:id="rId533" tooltip="View details for IS 9984 : 2024" display="javascript:void(0);" xr:uid="{8F558AC6-4D64-42F0-8BBC-41725BF9DDE7}"/>
    <hyperlink ref="B673" r:id="rId534" tooltip="View details for IS 10009 : 1981" display="javascript:void(0);" xr:uid="{C90BEA95-D6EE-409D-88B3-1FAF867D6D1A}"/>
    <hyperlink ref="B674" r:id="rId535" tooltip="View details for IS 10009:2026" display="javascript:void(0);" xr:uid="{31D61587-8989-40A1-B9AD-CAD3340CCA3C}"/>
    <hyperlink ref="B675" r:id="rId536" tooltip="View details for IS 10045 : 1981" display="javascript:void(0);" xr:uid="{A2037DB7-45D3-407C-98CF-85A65FA74A67}"/>
    <hyperlink ref="B676" r:id="rId537" tooltip="View details for IS 10045:2026" display="javascript:void(0);" xr:uid="{71031E75-4752-4D45-A1C3-1146D2C7180B}"/>
    <hyperlink ref="B677" r:id="rId538" tooltip="View details for IS 10058 : 1985" display="javascript:void(0);" xr:uid="{47CED44B-E4CB-4ABE-8405-72B3AB83547C}"/>
    <hyperlink ref="B678" r:id="rId539" tooltip="View details for IS 10058:2026" display="javascript:void(0);" xr:uid="{89AAAE2F-6232-40DC-8EE3-CBC32E776A15}"/>
    <hyperlink ref="B679" r:id="rId540" tooltip="View details for IS/ISO 10342  : 2010" display="javascript:void(0);" xr:uid="{E81396C8-A905-428F-BDA3-C50C389EABA4}"/>
    <hyperlink ref="B681" r:id="rId541" tooltip="View details for IS 10389 : 1983" display="javascript:void(0);" xr:uid="{2F555002-10DB-4AD8-B08E-E3CD72562EC0}"/>
    <hyperlink ref="B682" r:id="rId542" tooltip="View details for IS 10390 : 1983" display="javascript:void(0);" xr:uid="{6B942984-4B5B-46E2-A153-1511592691EE}"/>
    <hyperlink ref="B683" r:id="rId543" tooltip="View details for IS 10390:2026" display="javascript:void(0);" xr:uid="{A8D8A687-5C7D-41E9-8CE9-223FF27DBC9B}"/>
    <hyperlink ref="B684" r:id="rId544" tooltip="View details for IS 10408 : 1983" display="javascript:void(0);" xr:uid="{26D21DDE-F2F9-4015-BDAE-00896E85F5EB}"/>
    <hyperlink ref="B685" r:id="rId545" tooltip="View details for IS 10408:2026" display="javascript:void(0);" xr:uid="{76DAEA62-E02B-44A7-9C1E-4FAA7468BA89}"/>
    <hyperlink ref="B686" r:id="rId546" tooltip="View details for IS 10847 : 1984" display="javascript:void(0);" xr:uid="{5E8BA2A7-DA6E-4853-AA56-736B928300F8}"/>
    <hyperlink ref="B687" r:id="rId547" tooltip="View details for IS 10847:2026" display="javascript:void(0);" xr:uid="{01744DA0-7F68-48EA-8CCA-1840DE8CDB89}"/>
    <hyperlink ref="B688" r:id="rId548" tooltip="View details for IS 10848 : 2024" display="javascript:void(0);" xr:uid="{F944F20B-2DBA-4706-AF5E-29CE7F23D6FF}"/>
    <hyperlink ref="B689" r:id="rId549" tooltip="View details for IS/ISO 10938  : 2016" display="javascript:void(0);" xr:uid="{44BA4D2B-96DC-45FB-A6D7-0BE62FDCBDBD}"/>
    <hyperlink ref="B691" r:id="rId550" tooltip="View details for IS/ISO 10939  : 2017" display="javascript:void(0);" xr:uid="{5BBC4F36-3182-41F0-B0A0-29336D9BB7EB}"/>
    <hyperlink ref="B693" r:id="rId551" tooltip="View details for IS/ISO 10940  : 2009" display="javascript:void(0);" xr:uid="{4EA053F2-8EC4-45E4-959E-41E72134C3F7}"/>
    <hyperlink ref="B695" r:id="rId552" tooltip="View details for IS 11244 : 1985" display="javascript:void(0);" xr:uid="{7B99BA1D-36F8-4F9F-93C6-AA52E09E798A}"/>
    <hyperlink ref="B696" r:id="rId553" tooltip="View details for IS 11244:2026" display="javascript:void(0);" xr:uid="{BBB302F5-C01D-4358-A093-664F5954BEB5}"/>
    <hyperlink ref="B697" r:id="rId554" tooltip="View details for IS/ISO 11979 : Part 1 : 2018" display="javascript:void(0);" xr:uid="{14EC4934-F13F-4D97-B09C-0D2899FC73D0}"/>
    <hyperlink ref="B699" r:id="rId555" tooltip="View details for IS/ISO 11979 : Part 10 : 2018" display="javascript:void(0);" xr:uid="{600889A3-A0B3-4187-AFCD-4B99DC0EA663}"/>
    <hyperlink ref="B701" r:id="rId556" tooltip="View details for IS/ISO 11979 : Part 2 : 1999" display="javascript:void(0);" xr:uid="{C9070495-6CE8-4840-8575-7E891805C58C}"/>
    <hyperlink ref="B703" r:id="rId557" tooltip="View details for IS/ISO 11979 : Part 3 : 2012" display="javascript:void(0);" xr:uid="{08A34227-0652-49AF-A89A-BF3DE597DF1B}"/>
    <hyperlink ref="B705" r:id="rId558" tooltip="View details for IS/ISO 11979 : PART 4 : 2008" display="javascript:void(0);" xr:uid="{DC94AB7C-92F6-42B1-BA73-8CE2B41A1676}"/>
    <hyperlink ref="B706" r:id="rId559" tooltip="View details for IS/ISO 11979 : PART 6 : 2014" display="javascript:void(0);" xr:uid="{7D78AADD-A72F-48C0-82E1-AC44D22E49F7}"/>
    <hyperlink ref="B708" r:id="rId560" tooltip="View details for IS/ISO 11979 : PART 7 : 2024" display="javascript:void(0);" xr:uid="{B0CF0564-400E-4972-88DD-460664F83638}"/>
    <hyperlink ref="B710" r:id="rId561" tooltip="View details for IS/ISO 11979 : PART 8 : 2018" display="javascript:void(0);" xr:uid="{C1AD97DF-74DC-4B8F-A893-C253D8E11704}"/>
    <hyperlink ref="B712" r:id="rId562" tooltip="View details for IS/ISO 11979 : Part 9 : 2006" display="javascript:void(0);" xr:uid="{690E651F-D9F2-4202-BC40-C5798B58120E}"/>
    <hyperlink ref="B714" r:id="rId563" tooltip="View details for IS/ISO 11986  : 2017" display="javascript:void(0);" xr:uid="{3A6D557F-C7FF-48C4-B8AF-27E48DB745F2}"/>
    <hyperlink ref="B716" r:id="rId564" tooltip="View details for IS/ISO 12865  : 2006" display="javascript:void(0);" xr:uid="{B2E62270-AB8E-42D4-A946-25B238F2AE9E}"/>
    <hyperlink ref="B718" r:id="rId565" tooltip="View details for IS 13783 : 1993" display="javascript:void(0);" xr:uid="{919CA690-8B13-4D10-A395-D92770F3F0FA}"/>
    <hyperlink ref="B720" r:id="rId566" tooltip="View details for IS 14895 : 2000" display="javascript:void(0);" xr:uid="{F8D603F2-AEE0-4B03-8FEA-570BE6C29CAF}"/>
    <hyperlink ref="B721" r:id="rId567" tooltip="View details for IS/ISO 16671  : 2015" display="javascript:void(0);" xr:uid="{E91D686E-9727-4C4C-B6A3-E56B02E142E3}"/>
    <hyperlink ref="B723" r:id="rId568" tooltip="View details for IS 17772 : Part 1 : 2022" display="javascript:void(0);" xr:uid="{EAD1DE96-7D99-49F3-BE9B-FAEED4CFD820}"/>
    <hyperlink ref="B725" r:id="rId569" tooltip="View details for IS 17772 : Part 2 : 2022" display="javascript:void(0);" xr:uid="{6D0280E6-44E8-417D-A042-743237CE6CBE}"/>
    <hyperlink ref="B727" r:id="rId570" tooltip="View details for IS 18291  : 2023" display="javascript:void(0);" xr:uid="{1D54C57A-C205-418C-B836-8217E3B6A3CD}"/>
    <hyperlink ref="B728" r:id="rId571" tooltip="View details for IS/ISO 18369 : Part 2 : 2017" display="javascript:void(0);" xr:uid="{BA86AEBE-DDD4-4C2F-9B9C-B85E64A1FE8E}"/>
    <hyperlink ref="B730" r:id="rId572" tooltip="View details for IS/ISO 18369 : Part 3 : 2017" display="javascript:void(0);" xr:uid="{AC28C25E-141B-4B6E-A215-D9C1B103D1AA}"/>
    <hyperlink ref="B732" r:id="rId573" tooltip="View details for IS/ISO 18369 :Part 4 : 2017" display="javascript:void(0);" xr:uid="{18363D57-CCBC-4135-A0EF-305214C1D231}"/>
    <hyperlink ref="B734" r:id="rId574" tooltip="View details for IS/ISO 18369 :Part1 : 2017" display="javascript:void(0);" xr:uid="{1C352F00-35F9-4890-B576-A35E96D1B9DB}"/>
    <hyperlink ref="B736" r:id="rId575" tooltip="View details for IS 18378  : 2023" display="javascript:void(0);" xr:uid="{19F0844B-1FA9-4F39-8AEA-D27E078991B4}"/>
    <hyperlink ref="B738" r:id="rId576" tooltip="View details for IS 18570  : 2024" display="javascript:void(0);" xr:uid="{748C023B-8BA6-4587-A36E-87184D6FAABB}"/>
    <hyperlink ref="B739" r:id="rId577" tooltip="View details for IS 18571  : 2024" display="javascript:void(0);" xr:uid="{2188A4C0-E638-41EA-8C2E-4A17C2489D2A}"/>
    <hyperlink ref="B740" r:id="rId578" tooltip="View details for IS 18572  : 2024" display="javascript:void(0);" xr:uid="{D0449B0E-6BF4-4753-B034-A9C128F15D59}"/>
    <hyperlink ref="B741" r:id="rId579" tooltip="View details for IS 18574  : 2024" display="javascript:void(0);" xr:uid="{FD5AD214-4D65-4EE7-B9EF-7C6B20D0095B}"/>
    <hyperlink ref="B743" r:id="rId580" tooltip="View details for IS 18575  : 2024" display="javascript:void(0);" xr:uid="{8645FFB4-B103-4377-A5C0-BB0E0C65E44A}"/>
    <hyperlink ref="B745" r:id="rId581" tooltip="View details for IS 18576  : 2024" display="javascript:void(0);" xr:uid="{2D5B869A-54EA-4927-876A-76A984219ADE}"/>
    <hyperlink ref="B746" r:id="rId582" tooltip="View details for IS 18577  : 2024" display="javascript:void(0);" xr:uid="{16C29444-A10C-41E3-8D2D-3BB9D88AE53C}"/>
    <hyperlink ref="B748" r:id="rId583" tooltip="View details for IS 18578  : 2024" display="javascript:void(0);" xr:uid="{A19CD14B-CFCC-42BE-8758-7EBF6CA1B814}"/>
    <hyperlink ref="B749" r:id="rId584" tooltip="View details for IS 18580  : 2024" display="javascript:void(0);" xr:uid="{EEE5BFCC-AD6C-46F0-BCA7-DDBDC9E69BC6}"/>
    <hyperlink ref="B750" r:id="rId585" tooltip="View details for IS 18581 : Part 2 : 2024" display="javascript:void(0);" xr:uid="{27DEFC96-1D1A-408D-95FC-D61B59E1147E}"/>
    <hyperlink ref="B752" r:id="rId586" tooltip="View details for IS 18583 : Part 1 : 2024" display="javascript:void(0);" xr:uid="{27C26FEC-3B73-4FBC-9C51-66F9E3513FB0}"/>
    <hyperlink ref="B754" r:id="rId587" tooltip="View details for IS 18583 : Part 2 : 2024" display="javascript:void(0);" xr:uid="{37FCD344-13BA-43E0-87D5-B62A8DAA5DF4}"/>
    <hyperlink ref="B755" r:id="rId588" tooltip="View details for IS 18584  : 2024" display="javascript:void(0);" xr:uid="{ADAB6CB0-A238-4298-AA3C-095C2C227A3A}"/>
    <hyperlink ref="B756" r:id="rId589" tooltip="View details for IS 18585  : 2024" display="javascript:void(0);" xr:uid="{3AD065B8-8267-4F2E-8685-CD6FA8D02793}"/>
    <hyperlink ref="B757" r:id="rId590" tooltip="View details for IS 18586  : 2024" display="javascript:void(0);" xr:uid="{94FE8FD5-457C-495E-A9F3-493D1C38B4EC}"/>
    <hyperlink ref="B758" r:id="rId591" tooltip="View details for IS 18599  : 2024" display="javascript:void(0);" xr:uid="{C20987B3-3BC0-48F4-A5DF-0E5003640728}"/>
    <hyperlink ref="B760" r:id="rId592" tooltip="View details for IS 18613  : 2024" display="javascript:void(0);" xr:uid="{F8C9CAF9-6559-4999-BE07-9A25C088283C}"/>
    <hyperlink ref="B761" r:id="rId593" tooltip="View details for IS 18614  : 2024" display="javascript:void(0);" xr:uid="{79A12E04-FEFF-4DA8-B5E5-1717B90FE862}"/>
    <hyperlink ref="B762" r:id="rId594" tooltip="View details for IS 18638 : Part 1 : 2024" display="javascript:void(0);" xr:uid="{CE8CA010-2F39-4BDD-8651-45EFD212EBA3}"/>
    <hyperlink ref="B763" r:id="rId595" tooltip="View details for IS 18638 : Part 2 : 2024" display="javascript:void(0);" xr:uid="{97FE7060-B174-48C2-8F33-79096DF2ADA4}"/>
    <hyperlink ref="B765" r:id="rId596" tooltip="View details for IS 18639  : 2024" display="javascript:void(0);" xr:uid="{268615BE-AE0A-40EF-8132-FC57638A1A7B}"/>
    <hyperlink ref="B766" r:id="rId597" tooltip="View details for IS 18642  : 2024" display="javascript:void(0);" xr:uid="{E351CDD6-D5A1-418E-8295-75109DD4F212}"/>
    <hyperlink ref="B767" r:id="rId598" tooltip="View details for IS 18658 (Part 2):2026" display="javascript:void(0);" xr:uid="{1AE81DFC-AFE7-409E-9FA4-B938C8E23F0B}"/>
    <hyperlink ref="B769" r:id="rId599" tooltip="View details for IS 18658 : Part 5 : 2024" display="javascript:void(0);" xr:uid="{5945105F-B8DD-44DB-95CA-096AA8519800}"/>
    <hyperlink ref="B770" r:id="rId600" tooltip="View details for IS 18853  : 2024" display="javascript:void(0);" xr:uid="{BD4FFF9F-B521-4C5F-84E6-742C8A092091}"/>
    <hyperlink ref="B772" r:id="rId601" tooltip="View details for IS 18864  : 2024" display="javascript:void(0);" xr:uid="{635FBE83-2D6E-44F7-B55A-1984FFFDA9FF}"/>
    <hyperlink ref="B773" r:id="rId602" tooltip="View details for IS 18882  : 2025" display="javascript:void(0);" xr:uid="{327AFB17-0C6E-4EB3-9D03-180E3F208FA9}"/>
    <hyperlink ref="B774" r:id="rId603" tooltip="View details for IS 18886  : 2025" display="javascript:void(0);" xr:uid="{617E2E2D-6BDA-46E6-9D19-2918280EC48A}"/>
    <hyperlink ref="B775" r:id="rId604" tooltip="View details for IS 18917  : 2025" display="javascript:void(0);" xr:uid="{BB4A3026-244C-42C4-911B-CD1B8FDF6BBD}"/>
    <hyperlink ref="B777" r:id="rId605" tooltip="View details for IS 18918  : 2025" display="javascript:void(0);" xr:uid="{093B2561-2C85-431F-9D94-B7B82784777E}"/>
    <hyperlink ref="B779" r:id="rId606" tooltip="View details for IS 18919  : 2024" display="javascript:void(0);" xr:uid="{6F559484-E7AC-4DB6-8868-E0284CCB58BA}"/>
    <hyperlink ref="B780" r:id="rId607" tooltip="View details for IS 19369:2026" display="javascript:void(0);" xr:uid="{11CA338F-66DF-426D-8AA7-3B4B5336BFFF}"/>
    <hyperlink ref="B782" r:id="rId608" tooltip="View details for IS 19379:2026" display="javascript:void(0);" xr:uid="{7385D751-611E-4DF3-B180-7D08DE3C8692}"/>
    <hyperlink ref="B784" r:id="rId609" tooltip="View details for IS 19399:2026" display="javascript:void(0);" xr:uid="{055F3262-FC17-4D1D-9A30-5A11D6723EDC}"/>
    <hyperlink ref="B786" r:id="rId610" tooltip="View details for IS 19402:2026" display="javascript:void(0);" xr:uid="{B3586777-1C86-41F8-A2B7-C41E4B74155F}"/>
    <hyperlink ref="B788" r:id="rId611" tooltip="View details for IS 19405:2026" display="javascript:void(0);" xr:uid="{28766FA0-530E-47A3-B697-7BADC79CC276}"/>
    <hyperlink ref="B790" r:id="rId612" tooltip="View details for IS 19417:2026" display="javascript:void(0);" xr:uid="{28123C89-E7EA-46BD-93E4-A71CE10EE755}"/>
    <hyperlink ref="B792" r:id="rId613" tooltip="View details for IS 19419:2026" display="javascript:void(0);" xr:uid="{35F536B5-FA39-4B3B-9688-7A7934C893EB}"/>
    <hyperlink ref="B794" r:id="rId614" tooltip="View details for IS 19422:2026" display="javascript:void(0);" xr:uid="{D6D3DA7D-4AD6-4209-B09D-A0F401551037}"/>
    <hyperlink ref="B796" r:id="rId615" tooltip="View details for IS 19443:2026" display="javascript:void(0);" xr:uid="{2F8DE081-5A7E-42AB-8474-FC3525CD865A}"/>
    <hyperlink ref="B798" r:id="rId616" tooltip="View details for IS 19453:2025" display="javascript:void(0);" xr:uid="{05950B8C-B249-401F-BF12-BE2ECD976A1A}"/>
    <hyperlink ref="B800" r:id="rId617" tooltip="View details for IS 19475:2026" display="javascript:void(0);" xr:uid="{636F240C-1220-4C16-92F0-6B2F0810A942}"/>
    <hyperlink ref="B802" r:id="rId618" tooltip="View details for IS 19479:2026" display="javascript:void(0);" xr:uid="{4D5D9284-D5AE-4112-8D27-837B0954F18E}"/>
    <hyperlink ref="B803" r:id="rId619" tooltip="View details for IS 19525:2026" display="javascript:void(0);" xr:uid="{B38168C8-863F-4C88-AEC1-6EE8DD0A4482}"/>
    <hyperlink ref="B805" r:id="rId620" tooltip="View details for IS 19748:2026" display="javascript:void(0);" xr:uid="{4716DFBE-9F01-4E1D-B7E8-BCC704325CEA}"/>
    <hyperlink ref="B812" r:id="rId621" tooltip="View details for IS 6395 : 2024" display="javascript:void(0);" xr:uid="{84480B36-4123-465E-9CD1-1B3A100E8F79}"/>
    <hyperlink ref="B813" r:id="rId622" tooltip="View details for IS 6436 : 1989" display="javascript:void(0);" xr:uid="{284193F5-829C-4033-B459-9E47A624F384}"/>
    <hyperlink ref="B814" r:id="rId623" tooltip="View details for IS 6436:2026" display="javascript:void(0);" xr:uid="{94268AB3-7BF7-41A3-991B-279ECA2EFCF5}"/>
    <hyperlink ref="B815" r:id="rId624" tooltip="View details for IS 6442 : 2024" display="javascript:void(0);" xr:uid="{7F619C79-99AB-45BD-89BB-BC01401D8FEE}"/>
    <hyperlink ref="B816" r:id="rId625" tooltip="View details for IS 6466 : 2024" display="javascript:void(0);" xr:uid="{7D044749-0329-402F-9F17-3CEB22D189B4}"/>
    <hyperlink ref="B817" r:id="rId626" tooltip="View details for IS 6467 : 2024" display="javascript:void(0);" xr:uid="{5257BC15-55B2-41AE-A441-F4BDB1B2ADAD}"/>
    <hyperlink ref="B818" r:id="rId627" tooltip="View details for IS 6468 : 2024" display="javascript:void(0);" xr:uid="{11D67F78-8F2A-499B-97C9-7EAA62571D9D}"/>
    <hyperlink ref="B819" r:id="rId628" tooltip="View details for IS 6777 : 1989" display="javascript:void(0);" xr:uid="{93C3826D-B394-4DE8-A6CD-418AC7C4B845}"/>
    <hyperlink ref="B820" r:id="rId629" tooltip="View details for IS 6778 : 2024" display="javascript:void(0);" xr:uid="{D15BFA0C-5B13-46F0-8AF5-D69FC1B4DB27}"/>
    <hyperlink ref="B821" r:id="rId630" tooltip="View details for IS 6780 : 2024" display="javascript:void(0);" xr:uid="{A64C29FE-EDD5-4EDC-8CC4-4E88C5EC9233}"/>
    <hyperlink ref="B822" r:id="rId631" tooltip="View details for IS/ISO 7198  : 2016" display="javascript:void(0);" xr:uid="{283EE306-F760-4E6F-AA3A-85C7747E2C7D}"/>
    <hyperlink ref="B824" r:id="rId632" tooltip="View details for IS/ISO 7199 : 2016" display="javascript:void(0);" xr:uid="{5D86FCFC-89A2-4F47-9786-FE60881EBAA5}"/>
    <hyperlink ref="B826" r:id="rId633" tooltip="View details for IS 7345 : 1994" display="javascript:void(0);" xr:uid="{9AB48933-C2E1-46D5-A9C2-AC298DC35DC5}"/>
    <hyperlink ref="B827" r:id="rId634" tooltip="View details for IS 7346 : 2024" display="javascript:void(0);" xr:uid="{1F767685-110A-44AA-8F7D-C0C11C173FC2}"/>
    <hyperlink ref="B828" r:id="rId635" tooltip="View details for IS 7355 : 2024" display="javascript:void(0);" xr:uid="{556CEDC8-F2AD-492E-BFCC-3E0BAC282146}"/>
    <hyperlink ref="B829" r:id="rId636" tooltip="View details for IS 7367 : 1987" display="javascript:void(0);" xr:uid="{83D63D53-686F-4CD5-B529-03DD9828B9C7}"/>
    <hyperlink ref="B830" r:id="rId637" tooltip="View details for IS 7379 : 2024" display="javascript:void(0);" xr:uid="{E4054750-3A35-4105-BA37-807D1D146DF2}"/>
    <hyperlink ref="B831" r:id="rId638" tooltip="View details for IS 7382 : 2024" display="javascript:void(0);" xr:uid="{2E1DE296-0D18-456B-891C-320640664407}"/>
    <hyperlink ref="B832" r:id="rId639" tooltip="View details for IS 7399 : 1987" display="javascript:void(0);" xr:uid="{C32DC700-79C5-42D4-B126-0E2A2ECE75F3}"/>
    <hyperlink ref="B833" r:id="rId640" tooltip="View details for IS 7434 : 2024" display="javascript:void(0);" xr:uid="{9EF888AB-8BB8-44A6-8187-8FCDA6CEEC9D}"/>
    <hyperlink ref="B834" r:id="rId641" tooltip="View details for IS 7972 : 2024" display="javascript:void(0);" xr:uid="{CD3607FD-5DC3-420D-9108-674DB08E3C9B}"/>
    <hyperlink ref="B835" r:id="rId642" tooltip="View details for IS 8317 : 1991" display="javascript:void(0);" xr:uid="{FB4CC8FA-331D-485E-BD75-5B1EEC0A853A}"/>
    <hyperlink ref="B836" r:id="rId643" tooltip="View details for IS 8317:2026" display="javascript:void(0);" xr:uid="{15555688-88BD-47E8-8DB7-B8AE1254290D}"/>
    <hyperlink ref="B837" r:id="rId644" tooltip="View details for IS 8335 : 1991" display="javascript:void(0);" xr:uid="{71D763BD-4A71-4563-9743-75EF0D374EA6}"/>
    <hyperlink ref="B838" r:id="rId645" tooltip="View details for IS 8345 : 1994" display="javascript:void(0);" xr:uid="{FAECC935-2CF9-477E-88F4-7F4C69221C38}"/>
    <hyperlink ref="B839" r:id="rId646" tooltip="View details for IS 8345:2026" display="javascript:void(0);" xr:uid="{95E0C5E6-5D5D-4789-A950-35F3B155E799}"/>
    <hyperlink ref="B840" r:id="rId647" tooltip="View details for IS 8549 : 2024" display="javascript:void(0);" xr:uid="{4EC654FD-2851-4232-91E6-8A766A50C70E}"/>
    <hyperlink ref="B841" r:id="rId648" tooltip="View details for IS/ISO 8637 : Part 1 : 2017" display="javascript:void(0);" xr:uid="{37844A44-A07A-4343-9798-D7F0D2F1747C}"/>
    <hyperlink ref="B842" r:id="rId649" tooltip="View details for IS/ISO 8637 : Part 2 : 2018" display="javascript:void(0);" xr:uid="{32749934-F3A5-4AAD-8C13-D1ECF3AE6F8B}"/>
    <hyperlink ref="B844" r:id="rId650" tooltip="View details for IS/ISO 8637 : Part 3 : 2018" display="javascript:void(0);" xr:uid="{58AE92F8-9BB6-4F5B-8125-0FC60F0C4B1E}"/>
    <hyperlink ref="B846" r:id="rId651" tooltip="View details for IS 8890 : 1991" display="javascript:void(0);" xr:uid="{C0F9895F-4DD4-4A47-B2E4-4A11F01D2A5C}"/>
    <hyperlink ref="B847" r:id="rId652" tooltip="View details for IS 9928 : 1981" display="javascript:void(0);" xr:uid="{70FD5415-C26A-4456-AD1D-4E9FCAF027D7}"/>
    <hyperlink ref="B848" r:id="rId653" tooltip="View details for IS 9950 : 2024" display="javascript:void(0);" xr:uid="{5D014100-6ABA-48FD-B01C-EE4F48FB487B}"/>
    <hyperlink ref="B849" r:id="rId654" tooltip="View details for IS 9951 : 2024" display="javascript:void(0);" xr:uid="{035897E5-4A6E-4598-A957-885D1360BB48}"/>
    <hyperlink ref="B850" r:id="rId655" tooltip="View details for IS 9987 : 2024" display="javascript:void(0);" xr:uid="{FC233533-D230-4B91-A201-A3304A456AE6}"/>
    <hyperlink ref="B851" r:id="rId656" tooltip="View details for IS 10540 : 1991" display="javascript:void(0);" xr:uid="{D969FA73-3ADC-4BBA-ABD3-C0F9E0CD8E04}"/>
    <hyperlink ref="B852" r:id="rId657" tooltip="View details for IS 10541 : 1991" display="javascript:void(0);" xr:uid="{17FBC966-D2F8-403E-9B60-F77C2595B78C}"/>
    <hyperlink ref="B853" r:id="rId658" tooltip="View details for IS 11566 : 2024" display="javascript:void(0);" xr:uid="{67BCEE6A-3288-4230-A130-F6CFB7B13B5F}"/>
    <hyperlink ref="B854" r:id="rId659" tooltip="View details for IS/ISO 11658  : 2012" display="javascript:void(0);" xr:uid="{017569ED-BA8C-491B-BE9B-F6745404ECC7}"/>
    <hyperlink ref="B856" r:id="rId660" tooltip="View details for IS/ISO 12417 : Part 1 : 2015" display="javascript:void(0);" xr:uid="{8A1D0280-0A61-41E4-958C-94A896DEEE51}"/>
    <hyperlink ref="B858" r:id="rId661" tooltip="View details for IS 13940 : 1994" display="javascript:void(0);" xr:uid="{C9E55098-0455-449D-918D-5ABB143191CD}"/>
    <hyperlink ref="B859" r:id="rId662" tooltip="View details for IS 13940:2026" display="javascript:void(0);" xr:uid="{ECEE0024-C043-4CBE-902E-E06D65D423E7}"/>
    <hyperlink ref="B860" r:id="rId663" tooltip="View details for IS/ISO 15674 : 2016" display="javascript:void(0);" xr:uid="{8E0395AE-41B4-4409-8927-2BE40F513335}"/>
    <hyperlink ref="B862" r:id="rId664" tooltip="View details for IS/ISO 15675  : 2016" display="javascript:void(0);" xr:uid="{F75D491A-C9B3-4FBC-BFDC-C4212B7F5091}"/>
    <hyperlink ref="B864" r:id="rId665" tooltip="View details for IS/ISO 15676  : 2016" display="javascript:void(0);" xr:uid="{EF211082-C3B7-43DF-9C15-E5B8B7E3CB4F}"/>
    <hyperlink ref="B866" r:id="rId666" tooltip="View details for IS 17646 : Part 1 : 2021" display="javascript:void(0);" xr:uid="{8C8C2AE9-DBFC-4128-B9A0-74D5482F5952}"/>
    <hyperlink ref="B868" r:id="rId667" tooltip="View details for IS 17646 : Part 2 : 2021" display="javascript:void(0);" xr:uid="{B8341633-A949-45EB-8515-F7960470AF14}"/>
    <hyperlink ref="B870" r:id="rId668" tooltip="View details for IS 17646 : Part 3 : 2021" display="javascript:void(0);" xr:uid="{A67A4907-638F-4878-9DAE-36A1E8D30EA0}"/>
    <hyperlink ref="B872" r:id="rId669" tooltip="View details for IS 17646 : Part 4 : 2021" display="javascript:void(0);" xr:uid="{36FA5A00-3779-4E5F-91BE-294EA244B4B3}"/>
    <hyperlink ref="B874" r:id="rId670" tooltip="View details for IS 17646 : Part 5 : 2021" display="javascript:void(0);" xr:uid="{08CD0650-2C27-4B20-9F94-BBAE340DECCE}"/>
    <hyperlink ref="B876" r:id="rId671" tooltip="View details for IS 17708  : 2021" display="javascript:void(0);" xr:uid="{878D19CB-D221-4B65-9489-917F19282985}"/>
    <hyperlink ref="B878" r:id="rId672" tooltip="View details for IS 17709  : 2022" display="javascript:void(0);" xr:uid="{F8C87C34-6B8B-47B6-AAC6-DA57570A3A86}"/>
    <hyperlink ref="B880" r:id="rId673" tooltip="View details for IS 17710  : 2021" display="javascript:void(0);" xr:uid="{3D0D4039-4BAC-4EA2-AC6A-8CDD8F2CC8B7}"/>
    <hyperlink ref="B882" r:id="rId674" tooltip="View details for IS 17712 : Part 2 : 2021" display="javascript:void(0);" xr:uid="{A901BAC6-CAF0-40C5-AB33-79CC30F119F9}"/>
    <hyperlink ref="B884" r:id="rId675" tooltip="View details for IS 17712 : Part 3 : 2021" display="javascript:void(0);" xr:uid="{5CDCDCF5-E9B6-4DEC-9830-731A4B58A8E2}"/>
    <hyperlink ref="B886" r:id="rId676" tooltip="View details for IS 17745  : 2021" display="javascript:void(0);" xr:uid="{372A258E-194E-4647-AAD9-91C5BFBD900E}"/>
    <hyperlink ref="B888" r:id="rId677" tooltip="View details for IS 17746  : 2021" display="javascript:void(0);" xr:uid="{38EEAD2F-3B9B-48CA-B888-B72FD8C047DD}"/>
    <hyperlink ref="B889" r:id="rId678" tooltip="View details for IS 17750 : Part 4 : 2025" display="javascript:void(0);" xr:uid="{ECBC3781-5B7A-470E-9E83-0A36997863DD}"/>
    <hyperlink ref="B890" r:id="rId679" tooltip="View details for IS 17750 : Part 5 : 2021" display="javascript:void(0);" xr:uid="{2445DA3D-F1F9-4751-B714-962CAE8998CA}"/>
    <hyperlink ref="B892" r:id="rId680" tooltip="View details for IS 17750 : Part 6 : 2022" display="javascript:void(0);" xr:uid="{838FCFCB-94A6-42B7-92B4-900E6820DEAE}"/>
    <hyperlink ref="B894" r:id="rId681" tooltip="View details for IS 17751 : Part 2 : 2024" display="javascript:void(0);" xr:uid="{93EA890A-E892-4255-80E2-D9D31F3F7CCE}"/>
    <hyperlink ref="B896" r:id="rId682" tooltip="View details for IS 17840 : Part 1 : 2022" display="javascript:void(0);" xr:uid="{683728BB-71DB-4A72-AFF7-043BD9AB8B49}"/>
    <hyperlink ref="B898" r:id="rId683" tooltip="View details for IS 17840 : Part 2 : 2022" display="javascript:void(0);" xr:uid="{6A5EB6A4-9EB9-4414-8957-D580DF1A5A39}"/>
    <hyperlink ref="B900" r:id="rId684" tooltip="View details for IS 17840 : Part 3 : 2022" display="javascript:void(0);" xr:uid="{1A3A2424-9D59-4AE8-BA4D-4AE9E87E4D75}"/>
    <hyperlink ref="B902" r:id="rId685" tooltip="View details for IS 17841 : Part 2 : 2022" display="javascript:void(0);" xr:uid="{6D30BBFD-9A32-49D8-8EEB-22C047896DE1}"/>
    <hyperlink ref="B904" r:id="rId686" tooltip="View details for IS 17841 : Part 4 : 2023" display="javascript:void(0);" xr:uid="{166629C2-7763-4A56-A59E-541F323CA833}"/>
    <hyperlink ref="B906" r:id="rId687" tooltip="View details for IS 17842  : 2022" display="javascript:void(0);" xr:uid="{BBE25C2F-68BE-4684-AE61-3CCFA0077B63}"/>
    <hyperlink ref="B908" r:id="rId688" tooltip="View details for IS 17843  : 2022" display="javascript:void(0);" xr:uid="{3D62580C-8336-4A8F-9C7E-BF389861A769}"/>
    <hyperlink ref="B910" r:id="rId689" tooltip="View details for IS 18207  : 2023" display="javascript:void(0);" xr:uid="{652D74F6-B2F5-44DA-A7FE-2084D6F8C811}"/>
    <hyperlink ref="B912" r:id="rId690" tooltip="View details for IS/ISO 18241  : 2016" display="javascript:void(0);" xr:uid="{C7B69F73-C7BB-4137-8871-10CD1A6ABAB6}"/>
    <hyperlink ref="B914" r:id="rId691" tooltip="View details for IS/ISO 18242  : 2016" display="javascript:void(0);" xr:uid="{865CF4F0-A07A-4C6D-99F2-CAAF7133FBFB}"/>
    <hyperlink ref="B916" r:id="rId692" tooltip="View details for IS 18903  : 2025" display="javascript:void(0);" xr:uid="{8B1F9A0A-8358-46CB-804B-606E12814F63}"/>
    <hyperlink ref="B918" r:id="rId693" tooltip="View details for IS 18927  : 2024" display="javascript:void(0);" xr:uid="{463F7E13-34A3-4112-B710-DD4335C540F3}"/>
    <hyperlink ref="B919" r:id="rId694" tooltip="View details for IS 18974  : 2025" display="javascript:void(0);" xr:uid="{6A592674-ECD8-4B6E-BD76-0D02506A3348}"/>
    <hyperlink ref="B920" r:id="rId695" tooltip="View details for IS/ISO 25539 : Part 1 : 2017" display="javascript:void(0);" xr:uid="{1A430DCC-008D-4E76-9250-342E9462CA36}"/>
    <hyperlink ref="B922" r:id="rId696" tooltip="View details for IS/ISO 25539 : Part 3 : 2011" display="javascript:void(0);" xr:uid="{ED056E09-C5D8-4BFF-88BF-B6F2974D63E8}"/>
    <hyperlink ref="B929" r:id="rId697" tooltip="View details for IS/ISO 7197 : 2006" display="javascript:void(0);" xr:uid="{EB051D9D-3BC1-46D5-8456-CA5665888CAE}"/>
    <hyperlink ref="B930" r:id="rId698" tooltip="View details for IS 8174 : 2025" display="javascript:void(0);" xr:uid="{7F0DAEAD-826B-4669-8E6D-038B9D99EF8F}"/>
    <hyperlink ref="B931" r:id="rId699" tooltip="View details for IS 8175 : 2025" display="javascript:void(0);" xr:uid="{D7D3B941-DCC4-4C5D-AA07-AFD54E39AC97}"/>
    <hyperlink ref="B932" r:id="rId700" tooltip="View details for IS 8176 : 2023" display="javascript:void(0);" xr:uid="{7DA5CACE-8A1D-4217-87A8-6456E3F97B03}"/>
    <hyperlink ref="B933" r:id="rId701" tooltip="View details for IS 8334 : 2025" display="javascript:void(0);" xr:uid="{D4EB6EF6-7B8F-4213-930A-C2D077442E40}"/>
    <hyperlink ref="B934" r:id="rId702" tooltip="View details for IS 8380 : 2023" display="javascript:void(0);" xr:uid="{9EFCEFA5-9DAD-452E-8F88-89A4A9ACFF7A}"/>
    <hyperlink ref="B935" r:id="rId703" tooltip="View details for IS 8695 : 2025" display="javascript:void(0);" xr:uid="{7F3421D5-5D0A-4138-8565-1BC8D2BBD13E}"/>
    <hyperlink ref="B936" r:id="rId704" tooltip="View details for IS 8696 : 2025" display="javascript:void(0);" xr:uid="{119628E4-91E2-470E-9814-B89B40CF1335}"/>
    <hyperlink ref="B937" r:id="rId705" tooltip="View details for IS 8799 : 2023" display="javascript:void(0);" xr:uid="{26863AFD-A94C-42AF-AEBD-57A8963F204A}"/>
    <hyperlink ref="B938" r:id="rId706" tooltip="View details for IS 9041 : 2023" display="javascript:void(0);" xr:uid="{38D680C6-59C6-4C1A-8D19-941F3107026E}"/>
    <hyperlink ref="B939" r:id="rId707" tooltip="View details for IS 9072 : 2023" display="javascript:void(0);" xr:uid="{6493CF74-A0D7-4E1D-895A-E92275075A48}"/>
    <hyperlink ref="B940" r:id="rId708" tooltip="View details for IS 9073 : 2023" display="javascript:void(0);" xr:uid="{F9F5E251-7DE0-4EBB-B3F8-9AB960353465}"/>
    <hyperlink ref="B941" r:id="rId709" tooltip="View details for IS 9074 : 2023" display="javascript:void(0);" xr:uid="{1265F234-F849-4539-A5F8-C3C0D7B7249D}"/>
    <hyperlink ref="B942" r:id="rId710" tooltip="View details for IS 9408 : 2024" display="javascript:void(0);" xr:uid="{57CF3481-8139-4539-9D21-882B6CF10CF4}"/>
    <hyperlink ref="B943" r:id="rId711" tooltip="View details for IS 9410 : Part 1 : 2023" display="javascript:void(0);" xr:uid="{3BB99181-1E54-46A1-AEB7-F3D1D4A58255}"/>
    <hyperlink ref="B944" r:id="rId712" tooltip="View details for IS 9410 : Part 2 : 2023" display="javascript:void(0);" xr:uid="{527B6F02-BCEC-4DAC-B853-2428C35EFFEB}"/>
    <hyperlink ref="B945" r:id="rId713" tooltip="View details for IS 9410 : Part 3 : 2023" display="javascript:void(0);" xr:uid="{64D97124-06CA-43BC-86CA-C092C0ED9403}"/>
    <hyperlink ref="B946" r:id="rId714" tooltip="View details for IS 9903 : 2023" display="javascript:void(0);" xr:uid="{10E4F0F2-658E-4721-8EB4-0717F3941EEB}"/>
    <hyperlink ref="B947" r:id="rId715" tooltip="View details for IS 9904 : 2023" display="javascript:void(0);" xr:uid="{D5DB3958-262E-4396-B0D7-EF52C66024E3}"/>
    <hyperlink ref="B948" r:id="rId716" tooltip="View details for IS 9911 : 2025" display="javascript:void(0);" xr:uid="{DBE40E5E-6370-48BE-A70F-0E17C350FFBB}"/>
    <hyperlink ref="B949" r:id="rId717" tooltip="View details for IS 9914 : 2023" display="javascript:void(0);" xr:uid="{CE7DED50-C781-4CCE-9AF3-D1C834332F99}"/>
    <hyperlink ref="B950" r:id="rId718" tooltip="View details for IS 9933 : 2023" display="javascript:void(0);" xr:uid="{294AE553-F8D0-4876-9A7B-10EABDEB0FE0}"/>
    <hyperlink ref="B951" r:id="rId719" tooltip="View details for IS 10157 : 2023" display="javascript:void(0);" xr:uid="{C365D044-00F7-47DA-AB62-97E65917898D}"/>
    <hyperlink ref="B952" r:id="rId720" tooltip="View details for IS 10172  : 2023" display="javascript:void(0);" xr:uid="{2E9FE556-CB30-4B2A-82CA-AC1653051BFE}"/>
    <hyperlink ref="B953" r:id="rId721" tooltip="View details for IS 10172 : 1982" display="javascript:void(0);" xr:uid="{538DBCA7-C5E3-4518-BE1E-B03F5D689437}"/>
    <hyperlink ref="B954" r:id="rId722" tooltip="View details for IS 10174 : 2023" display="javascript:void(0);" xr:uid="{F22ED2B2-FF30-4A59-A069-CF159ACFF6DE}"/>
    <hyperlink ref="B955" r:id="rId723" tooltip="View details for IS 10183 : 2024" display="javascript:void(0);" xr:uid="{34E3C916-C384-4C3D-AAAA-1AD9CA99CA55}"/>
    <hyperlink ref="B956" r:id="rId724" tooltip="View details for IS 10676 : 2024" display="javascript:void(0);" xr:uid="{B4B3BBC9-7244-42D3-A712-68B4E145633A}"/>
    <hyperlink ref="B957" r:id="rId725" tooltip="View details for IS 10677 : 2024" display="javascript:void(0);" xr:uid="{EA92B7AA-83F6-4678-85E4-EF9E54248D1F}"/>
    <hyperlink ref="B958" r:id="rId726" tooltip="View details for IS 10765 : 2024" display="javascript:void(0);" xr:uid="{7760A6FB-3BA9-489B-AD73-FF9EF70098A6}"/>
    <hyperlink ref="B959" r:id="rId727" tooltip="View details for IS 13141 : 2023" display="javascript:void(0);" xr:uid="{5D552DF8-752F-49BB-BAED-B4AA643FEA12}"/>
    <hyperlink ref="B960" r:id="rId728" tooltip="View details for IS 13175 : 2025" display="javascript:void(0);" xr:uid="{3001BDDB-62C1-4E5A-9D9B-9FC0A2508E2B}"/>
    <hyperlink ref="B961" r:id="rId729" tooltip="View details for IS 13180 : 2023" display="javascript:void(0);" xr:uid="{D3A0BA2E-9F6A-4682-850F-015A9D59FA8B}"/>
    <hyperlink ref="B962" r:id="rId730" tooltip="View details for IS 14139  : Part 1 : 2024" display="javascript:void(0);" xr:uid="{ED4EBDE5-FF0E-4246-8B72-722BAD12515B}"/>
    <hyperlink ref="B964" r:id="rId731" tooltip="View details for IS 14679 : 1999" display="javascript:void(0);" xr:uid="{02865697-94C1-4EC4-AC29-4BD782370992}"/>
    <hyperlink ref="B965" r:id="rId732" tooltip="View details for IS/ISO 14708 : Part 1 : 2014" display="javascript:void(0);" xr:uid="{FA8A6365-07FD-4DB6-9AC1-D1F6BDA762EC}"/>
    <hyperlink ref="B967" r:id="rId733" tooltip="View details for IS/ISO 14708 : Part 3 : 2017" display="javascript:void(0);" xr:uid="{F54D6E4B-2CE0-4AF8-B473-4104FC6E2F0A}"/>
    <hyperlink ref="B969" r:id="rId734" tooltip="View details for IS 17744  : 2021" display="javascript:void(0);" xr:uid="{B75BA8C0-6FC8-4A6D-9542-8A1564A98A6C}"/>
    <hyperlink ref="B971" r:id="rId735" tooltip="View details for IS 19391:2026" display="javascript:void(0);" xr:uid="{197AE5DD-13A1-478D-B3F3-D8C685AD0B47}"/>
    <hyperlink ref="B978" r:id="rId736" tooltip="View details for IS/ISO 1797  : 2017" display="javascript:void(0);" xr:uid="{A9FE8127-566A-4440-B229-85CFC6E223AD}"/>
    <hyperlink ref="B980" r:id="rId737" tooltip="View details for IS/ISO 2157 : 2016" display="javascript:void(0);" xr:uid="{43EF1A20-0654-4EF0-860D-9D9D42E0E588}"/>
    <hyperlink ref="B982" r:id="rId738" tooltip="View details for IS 3875 : 1983" display="javascript:void(0);" xr:uid="{F61FC2C8-CC83-482E-A962-E8BBAEFF9C5A}"/>
    <hyperlink ref="B983" r:id="rId739" tooltip="View details for IS 3876 : 1985" display="javascript:void(0);" xr:uid="{58BF516C-B5E0-408D-AA3F-682003B85927}"/>
    <hyperlink ref="B984" r:id="rId740" tooltip="View details for IS 3877 : 2025" display="javascript:void(0);" xr:uid="{5B4FB2A4-2D6E-4894-9E5D-6B56FB77AB59}"/>
    <hyperlink ref="B985" r:id="rId741" tooltip="View details for IS 3878 : 1967" display="javascript:void(0);" xr:uid="{7473B732-932A-43A0-A7E8-84F60D95AE87}"/>
    <hyperlink ref="B986" r:id="rId742" tooltip="View details for IS 3887 : 2024" display="javascript:void(0);" xr:uid="{26928B0A-5777-48DB-BE40-4FADE6E5EA72}"/>
    <hyperlink ref="B987" r:id="rId743" tooltip="View details for IS 3889 : 1985" display="javascript:void(0);" xr:uid="{D3DC97CC-6287-4968-8BFC-5624DAEBD6DB}"/>
    <hyperlink ref="B988" r:id="rId744" tooltip="View details for IS 3890 : Part 1 : 1986" display="javascript:void(0);" xr:uid="{FE1CFFE5-F7B1-4D90-B4BA-01840378DD5C}"/>
    <hyperlink ref="B989" r:id="rId745" tooltip="View details for IS 3890 : Part 2 : 1967" display="javascript:void(0);" xr:uid="{CB68A532-A7F3-446E-95E5-4BEB33727602}"/>
    <hyperlink ref="B990" r:id="rId746" tooltip="View details for IS 4316 : 1991" display="javascript:void(0);" xr:uid="{34839CD7-7BE4-4751-8927-C9BCA57C9319}"/>
    <hyperlink ref="B991" r:id="rId747" tooltip="View details for IS 4319 : Part 2 : 1986" display="javascript:void(0);" xr:uid="{35A3BF8F-5F04-4B31-9DC7-E239AC4976DA}"/>
    <hyperlink ref="B992" r:id="rId748" tooltip="View details for IS 4714 : 1985" display="javascript:void(0);" xr:uid="{6023EA4E-7BF9-4EAC-8FBE-FC4BD118B0B4}"/>
    <hyperlink ref="B993" r:id="rId749" tooltip="View details for IS 4715 : 2024" display="javascript:void(0);" xr:uid="{8272F408-4943-4AD9-BDA2-27EC7823CC7F}"/>
    <hyperlink ref="B994" r:id="rId750" tooltip="View details for IS 4975 : 1986" display="javascript:void(0);" xr:uid="{D7F5BA25-3BD6-4994-87BB-EA4D90EB6A55}"/>
    <hyperlink ref="B995" r:id="rId751" tooltip="View details for IS 5004 : 2024" display="javascript:void(0);" xr:uid="{C6A41EF8-9110-4BE4-A195-74ED01DC32DB}"/>
    <hyperlink ref="B996" r:id="rId752" tooltip="View details for IS 5005 : 2024" display="javascript:void(0);" xr:uid="{23EFC624-6C14-48EA-AA9A-FE58A42C3EAB}"/>
    <hyperlink ref="B997" r:id="rId753" tooltip="View details for IS 5017 : 2024" display="javascript:void(0);" xr:uid="{AC33F559-086F-47F5-AB36-6AAC6FBD1CEA}"/>
    <hyperlink ref="B998" r:id="rId754" tooltip="View details for IS 5178 : 1969" display="javascript:void(0);" xr:uid="{B9932D1E-A89F-4F56-B742-3CE5FB288FA7}"/>
    <hyperlink ref="B999" r:id="rId755" tooltip="View details for IS 5178:2026" display="javascript:void(0);" xr:uid="{DD7D86FC-2937-438F-AD18-610F4A0A69B4}"/>
    <hyperlink ref="B1000" r:id="rId756" tooltip="View details for IS 5181 : 1969" display="javascript:void(0);" xr:uid="{6233E02A-CEBD-416B-8F20-180CDD8E1FF9}"/>
    <hyperlink ref="B1001" r:id="rId757" tooltip="View details for IS 5185 : 2024" display="javascript:void(0);" xr:uid="{6091B8F7-BB37-420D-8FA5-B2427382631B}"/>
    <hyperlink ref="B1002" r:id="rId758" tooltip="View details for IS 5211 : 1969" display="javascript:void(0);" xr:uid="{D6893E4F-8991-4E4B-BAB6-6E6FBA85BE11}"/>
    <hyperlink ref="B1003" r:id="rId759" tooltip="View details for IS 5211:2026" display="javascript:void(0);" xr:uid="{3FCE0A62-22BB-4D5C-BD7E-1E24C3D188E8}"/>
    <hyperlink ref="B1004" r:id="rId760" tooltip="View details for IS 5212 : 1969" display="javascript:void(0);" xr:uid="{48C2F083-4839-4D6A-B14B-63AFDCC75CBE}"/>
    <hyperlink ref="B1005" r:id="rId761" tooltip="View details for IS 5212:2026" display="javascript:void(0);" xr:uid="{175BA231-0086-499D-8B90-1ACF6E2832FB}"/>
    <hyperlink ref="B1006" r:id="rId762" tooltip="View details for IS 5217 : 1969" display="javascript:void(0);" xr:uid="{027A3EFA-404B-4202-8FCC-085EEBB87CC5}"/>
    <hyperlink ref="B1007" r:id="rId763" tooltip="View details for IS 5217:2026" display="javascript:void(0);" xr:uid="{64963F45-6378-47F5-AF24-BB8C0C8D79A1}"/>
    <hyperlink ref="B1008" r:id="rId764" tooltip="View details for IS 5227 : 2024" display="javascript:void(0);" xr:uid="{67C5734A-8F28-4D12-BAED-4CE94A20C735}"/>
    <hyperlink ref="B1009" r:id="rId765" tooltip="View details for IS 5576 : 1985" display="javascript:void(0);" xr:uid="{1D2682DA-CFE3-49F4-82F3-F14B33E3AF46}"/>
    <hyperlink ref="B1010" r:id="rId766" tooltip="View details for IS 5582 : 1986" display="javascript:void(0);" xr:uid="{37475D79-5344-493F-959D-169E9BE8D950}"/>
    <hyperlink ref="B1011" r:id="rId767" tooltip="View details for IS 5763 : 1970" display="javascript:void(0);" xr:uid="{E9BF2ED1-2B51-4526-86B1-D6E03A214413}"/>
    <hyperlink ref="B1012" r:id="rId768" tooltip="View details for IS 5763:2026" display="javascript:void(0);" xr:uid="{A5749C29-DC00-44D1-8A29-7B096E9D7E04}"/>
    <hyperlink ref="B1013" r:id="rId769" tooltip="View details for IS 5794 : 1986" display="javascript:void(0);" xr:uid="{E1310F02-B898-4FC7-953F-B1CE494A14A6}"/>
    <hyperlink ref="B1014" r:id="rId770" tooltip="View details for IS 5795 : 1991" display="javascript:void(0);" xr:uid="{53C82118-79FD-4B5A-B350-1015845D4D03}"/>
    <hyperlink ref="B1015" r:id="rId771" tooltip="View details for IS 6020 : 2022" display="javascript:void(0);" xr:uid="{B7A4E03F-8531-4E48-92ED-3D7D171B6E89}"/>
    <hyperlink ref="B1016" r:id="rId772" tooltip="View details for IS 6038 : 1979" display="javascript:void(0);" xr:uid="{E1054A8C-0068-432D-B288-8C35DD5577C3}"/>
    <hyperlink ref="B1017" r:id="rId773" tooltip="View details for IS 6116 : Part 1 : 2021" display="javascript:void(0);" xr:uid="{6F12CF03-4846-4033-AC8A-672EC56AEB60}"/>
    <hyperlink ref="B1019" r:id="rId774" tooltip="View details for IS 6116 : Part 2 : 2024" display="javascript:void(0);" xr:uid="{211FCED1-5784-4165-9368-4BEC80EDDCC0}"/>
    <hyperlink ref="B1021" r:id="rId775" tooltip="View details for IS 6292 : 1986" display="javascript:void(0);" xr:uid="{57C166E4-5AA9-45C5-9FCD-92486CEBD877}"/>
    <hyperlink ref="B1022" r:id="rId776" tooltip="View details for IS/ISO 6360 : Part 1 : 2004" display="javascript:void(0);" xr:uid="{8052EFAE-0753-48A8-B693-995CA5600580}"/>
    <hyperlink ref="B1024" r:id="rId777" tooltip="View details for IS/ISO 6360 : Part 2 : 2004" display="javascript:void(0);" xr:uid="{D03F49E0-1CDB-4D77-A89C-7E21D143DBFE}"/>
    <hyperlink ref="B1026" r:id="rId778" tooltip="View details for IS/ISO 6360 : Part 5 : 2007" display="javascript:void(0);" xr:uid="{5D317F50-F307-42A0-A219-EDBBC581CA86}"/>
    <hyperlink ref="B1028" r:id="rId779" tooltip="View details for IS 6815 : 2025" display="javascript:void(0);" xr:uid="{1D440D4B-A160-41A4-B3CC-F4FE3204DBC4}"/>
    <hyperlink ref="B1029" r:id="rId780" tooltip="View details for IS 6822 : 1972" display="javascript:void(0);" xr:uid="{7D8CBC52-6F13-447B-8D6B-2636150A514E}"/>
    <hyperlink ref="B1030" r:id="rId781" tooltip="View details for IS 6822:2026" display="javascript:void(0);" xr:uid="{A6D3B09E-EAA4-4E0B-9576-908A28DA09EE}"/>
    <hyperlink ref="B1031" r:id="rId782" tooltip="View details for IS 6829 : 1991" display="javascript:void(0);" xr:uid="{C9A1FD74-129D-4D30-A809-D9DE06C5FFBF}"/>
    <hyperlink ref="B1032" r:id="rId783" tooltip="View details for IS 6846 : 1972" display="javascript:void(0);" xr:uid="{D03BF3DF-D838-4EB3-AE6E-A2D8408100CC}"/>
    <hyperlink ref="B1033" r:id="rId784" tooltip="View details for IS 6870 : 1986" display="javascript:void(0);" xr:uid="{F71B7324-539A-4E41-9CA6-852913B2A6A1}"/>
    <hyperlink ref="B1034" r:id="rId785" tooltip="View details for IS/ISO 6873 : 2013" display="javascript:void(0);" xr:uid="{A04C7D93-9D68-461E-84D3-1D9C06C2D4C5}"/>
    <hyperlink ref="B1036" r:id="rId786" tooltip="View details for IS/ISO 6876 : 2012" display="javascript:void(0);" xr:uid="{BB5EC88D-516B-433E-A3AA-9D4E69A0A4E5}"/>
    <hyperlink ref="B1038" r:id="rId787" tooltip="View details for IS 6882 : Part 2 : 2018" display="javascript:void(0);" xr:uid="{3FBBD526-D6E0-4CC5-B9A2-CB73469121AD}"/>
    <hyperlink ref="B1039" r:id="rId788" tooltip="View details for IS 6887  : Part 2 : 2018" display="javascript:void(0);" xr:uid="{46D6B754-34BA-49BF-AA30-FF5A97377424}"/>
    <hyperlink ref="B1041" r:id="rId789" tooltip="View details for IS/ISO 6887 : Part 1 : 2018" display="javascript:void(0);" xr:uid="{D1944426-D8C4-4509-BCE1-5E627550B349}"/>
    <hyperlink ref="B1042" r:id="rId790" tooltip="View details for IS 7066 : 2025" display="javascript:void(0);" xr:uid="{1E839BA4-B555-4341-A4C6-321505702244}"/>
    <hyperlink ref="B1043" r:id="rId791" tooltip="View details for IS 7333 : 1991" display="javascript:void(0);" xr:uid="{A21B44CA-4BB4-4682-82A4-C5E507D0D11E}"/>
    <hyperlink ref="B1044" r:id="rId792" tooltip="View details for IS 7334 : 1988" display="javascript:void(0);" xr:uid="{D37DAFA3-5D65-4E30-BC71-31B6D4FCAD55}"/>
    <hyperlink ref="B1045" r:id="rId793" tooltip="View details for IS 7335 : 1974" display="javascript:void(0);" xr:uid="{7F224A23-F844-4387-8719-237E85F7B04C}"/>
    <hyperlink ref="B1046" r:id="rId794" tooltip="View details for IS 7338 : 1991" display="javascript:void(0);" xr:uid="{DF52F3E7-F83D-4E31-9512-704A0C34C8FC}"/>
    <hyperlink ref="B1047" r:id="rId795" tooltip="View details for IS 7340 : 1974" display="javascript:void(0);" xr:uid="{3577F8AE-4419-43EB-B63D-CD786E7531FE}"/>
    <hyperlink ref="B1048" r:id="rId796" tooltip="View details for IS 7425 : 1974" display="javascript:void(0);" xr:uid="{3B1AD953-9E2E-46A9-B3FF-0E022AE253D8}"/>
    <hyperlink ref="B1049" r:id="rId797" tooltip="View details for IS 7467 : 1974" display="javascript:void(0);" xr:uid="{7DB3BDE4-6C37-4669-AE7E-0155DF70A19E}"/>
    <hyperlink ref="B1050" r:id="rId798" tooltip="View details for IS 7467:2026" display="javascript:void(0);" xr:uid="{CFF5EDE9-B1F6-4E64-8E53-B912A0BEDF37}"/>
    <hyperlink ref="B1051" r:id="rId799" tooltip="View details for IS 7474 : 1986" display="javascript:void(0);" xr:uid="{F3DC188F-4B3C-4B5F-B01A-7AE88069B8A0}"/>
    <hyperlink ref="B1052" r:id="rId800" tooltip="View details for IS 7476 : 1974" display="javascript:void(0);" xr:uid="{22F0A4EE-44BC-4958-9B67-C5DC89BBD692}"/>
    <hyperlink ref="B1053" r:id="rId801" tooltip="View details for IS 7676 : 1975" display="javascript:void(0);" xr:uid="{E14BBA2B-07FC-424D-99AD-52DD52C7257C}"/>
    <hyperlink ref="B1054" r:id="rId802" tooltip="View details for IS 7677 : 1986" display="javascript:void(0);" xr:uid="{D8EE2D89-487B-4639-9660-DC2EA012C8FE}"/>
    <hyperlink ref="B1055" r:id="rId803" tooltip="View details for IS 7780 : 1975" display="javascript:void(0);" xr:uid="{776A43A5-2B3B-4A94-A7E0-05991CF370AF}"/>
    <hyperlink ref="B1056" r:id="rId804" tooltip="View details for IS 7781 : 1975" display="javascript:void(0);" xr:uid="{39925404-3AF4-480B-BCF9-DB2C64DBAABB}"/>
    <hyperlink ref="B1057" r:id="rId805" tooltip="View details for IS/ISO 7786  : 2001" display="javascript:void(0);" xr:uid="{034E0092-E7CC-4975-A4AD-200430BC6475}"/>
    <hyperlink ref="B1059" r:id="rId806" tooltip="View details for IS 7833 : 1975" display="javascript:void(0);" xr:uid="{831D2556-5A97-479B-B561-2019BBABAFA5}"/>
    <hyperlink ref="B1060" r:id="rId807" tooltip="View details for IS 7853 : 1975" display="javascript:void(0);" xr:uid="{4F3D05F0-8E63-4DC6-80F1-7ABB47D16191}"/>
    <hyperlink ref="B1061" r:id="rId808" tooltip="View details for IS 8021 : 2024" display="javascript:void(0);" xr:uid="{C74DF858-01C8-47A9-94CB-7FAB687902A3}"/>
    <hyperlink ref="B1062" r:id="rId809" tooltip="View details for IS 8284 : 1976" display="javascript:void(0);" xr:uid="{D21B1F31-C2F6-44A4-B8AA-E7587D2A4BC7}"/>
    <hyperlink ref="B1063" r:id="rId810" tooltip="View details for IS 8287 : 1986" display="javascript:void(0);" xr:uid="{FAAEB3EE-8C65-4A02-BD23-E87E23524B0B}"/>
    <hyperlink ref="B1064" r:id="rId811" tooltip="View details for IS 8346 : 2018" display="javascript:void(0);" xr:uid="{7D9CE48C-8456-40A8-AF33-C2F1EF5B648D}"/>
    <hyperlink ref="B1066" r:id="rId812" tooltip="View details for IS 8528 : 1988" display="javascript:void(0);" xr:uid="{708296A9-07AD-466C-9DE5-FB0C4545AE87}"/>
    <hyperlink ref="B1067" r:id="rId813" tooltip="View details for IS 8529 : 1989" display="javascript:void(0);" xr:uid="{2356425C-F99D-425A-B620-2A7400C0193D}"/>
    <hyperlink ref="B1068" r:id="rId814" tooltip="View details for IS 8815 : 2019" display="javascript:void(0);" xr:uid="{0F37BABE-4011-46E1-9C9A-0D8DAA40B629}"/>
    <hyperlink ref="B1070" r:id="rId815" tooltip="View details for IS 8850 : 1978" display="javascript:void(0);" xr:uid="{027800AA-FE86-4FA9-AD8B-9EF3E9A44697}"/>
    <hyperlink ref="B1071" r:id="rId816" tooltip="View details for IS 8864 : 1978" display="javascript:void(0);" xr:uid="{0CDF5B85-1A4F-47ED-B16B-616C3A83ABFD}"/>
    <hyperlink ref="B1072" r:id="rId817" tooltip="View details for IS 8948 : 1989" display="javascript:void(0);" xr:uid="{FC300A9C-4E12-42E1-B9E6-618D4D58C78F}"/>
    <hyperlink ref="B1073" r:id="rId818" tooltip="View details for IS 8949 : 1989" display="javascript:void(0);" xr:uid="{76A528DA-3753-475B-B4A9-2B62DC2A1B85}"/>
    <hyperlink ref="B1074" r:id="rId819" tooltip="View details for IS 9003 : 2024" display="javascript:void(0);" xr:uid="{6D707F23-A379-4F53-A21C-3F1D94B72DDD}"/>
    <hyperlink ref="B1075" r:id="rId820" tooltip="View details for IS 9699 : 1981" display="javascript:void(0);" xr:uid="{DD6F1C08-AD36-4BB7-9A0F-61D3594C5C16}"/>
    <hyperlink ref="B1076" r:id="rId821" tooltip="View details for IS 9717 : 1980" display="javascript:void(0);" xr:uid="{C138EB09-F3B8-47B4-9391-B18D1A4ABB15}"/>
    <hyperlink ref="B1077" r:id="rId822" tooltip="View details for IS 9774 : 1981" display="javascript:void(0);" xr:uid="{BB194665-68D8-490F-83F8-4A3D7904780C}"/>
    <hyperlink ref="B1078" r:id="rId823" tooltip="View details for IS/ISO 9917 : PART 1 : 2007" display="javascript:void(0);" xr:uid="{F33BACBD-FB2E-4CC7-829B-5CBC60C2F51D}"/>
    <hyperlink ref="B1080" r:id="rId824" tooltip="View details for IS/ISO 9917 : PART 2 : 2017" display="javascript:void(0);" xr:uid="{9ABF57D7-32BC-47EF-BE0F-4CD67F3A4800}"/>
    <hyperlink ref="B1082" r:id="rId825" tooltip="View details for IS 10011 : 2022" display="javascript:void(0);" xr:uid="{E1529054-856F-422A-9307-4A637850EA60}"/>
    <hyperlink ref="B1083" r:id="rId826" tooltip="View details for IS 10088 : 2025" display="javascript:void(0);" xr:uid="{D9E66534-66BC-4582-8382-8F089AE0D3C6}"/>
    <hyperlink ref="B1084" r:id="rId827" tooltip="View details for IS/ISO 10139 : Part 1 : 2018" display="javascript:void(0);" xr:uid="{234F460E-FA70-4B1F-8F6E-7ABB0E34A48F}"/>
    <hyperlink ref="B1086" r:id="rId828" tooltip="View details for IS/ISO 10139 : Part 2 : 2016" display="javascript:void(0);" xr:uid="{AB1266B3-FAF4-4BA5-8934-04205C3FD7A6}"/>
    <hyperlink ref="B1088" r:id="rId829" tooltip="View details for IS 10309 : 2025" display="javascript:void(0);" xr:uid="{1D659F21-D703-4558-95ED-FADA79F32EDF}"/>
    <hyperlink ref="B1089" r:id="rId830" tooltip="View details for IS 10353 : 1982" display="javascript:void(0);" xr:uid="{F8163108-69F7-4F62-9FE0-F8DFE4366188}"/>
    <hyperlink ref="B1090" r:id="rId831" tooltip="View details for IS 10353:2026" display="javascript:void(0);" xr:uid="{50953E8D-BF16-49EA-8FC1-D2FF4E9B8172}"/>
    <hyperlink ref="B1091" r:id="rId832" tooltip="View details for IS 10354 : 1982" display="javascript:void(0);" xr:uid="{4FE67C4E-EBA7-4AEF-8D5F-E306949F7A30}"/>
    <hyperlink ref="B1092" r:id="rId833" tooltip="View details for IS/ISO 10451  : 2010" display="javascript:void(0);" xr:uid="{526009CC-A61D-4678-97D4-52911A149D13}"/>
    <hyperlink ref="B1094" r:id="rId834" tooltip="View details for IS 10663 : 2003" display="javascript:void(0);" xr:uid="{0605EE68-6481-4E21-9344-DD89964E3EF3}"/>
    <hyperlink ref="B1096" r:id="rId835" tooltip="View details for IS 10664 : Part 2 : 2022" display="javascript:void(0);" xr:uid="{DC49200B-72B2-4C25-83FE-E50F04CBC3BE}"/>
    <hyperlink ref="B1097" r:id="rId836" tooltip="View details for IS 10798 : 2019" display="javascript:void(0);" xr:uid="{968C10D8-F0FC-4E24-9844-0BCF0F4B2BAB}"/>
    <hyperlink ref="B1099" r:id="rId837" tooltip="View details for IS 10828 : 1984" display="javascript:void(0);" xr:uid="{152BB2DC-3124-4F1F-8B5B-F8373D42B4C4}"/>
    <hyperlink ref="B1100" r:id="rId838" tooltip="View details for IS 10836 : Part 1 : 1984" display="javascript:void(0);" xr:uid="{C8BD7A33-09C1-4B95-AC40-71D783709041}"/>
    <hyperlink ref="B1101" r:id="rId839" tooltip="View details for IS 11044 : 1984" display="javascript:void(0);" xr:uid="{C3952E35-BCD0-4C7D-829E-888AF4A2F70B}"/>
    <hyperlink ref="B1102" r:id="rId840" tooltip="View details for IS 11045 : 1984" display="javascript:void(0);" xr:uid="{3E20EB62-208C-433E-BED6-5C832832E619}"/>
    <hyperlink ref="B1103" r:id="rId841" tooltip="View details for IS 11317 : 1985" display="javascript:void(0);" xr:uid="{F22A3467-27A9-4578-B2A5-70BE87AE9EFB}"/>
    <hyperlink ref="B1104" r:id="rId842" tooltip="View details for IS 11394 : 1985" display="javascript:void(0);" xr:uid="{CFA6C4DB-DD64-4BE6-BEF1-405151B4D9E0}"/>
    <hyperlink ref="B1105" r:id="rId843" tooltip="View details for IS 11929 : 1986" display="javascript:void(0);" xr:uid="{81AC4F08-0171-440E-A841-4E9E388588FD}"/>
    <hyperlink ref="B1106" r:id="rId844" tooltip="View details for IS/ISO 11953  : 2010" display="javascript:void(0);" xr:uid="{86780A41-AF2E-4BB9-91EF-C3E10537ECF0}"/>
    <hyperlink ref="B1108" r:id="rId845" tooltip="View details for IS 12181 : 2018" display="javascript:void(0);" xr:uid="{10DD4C05-150E-45E0-BC4B-24944219FBB4}"/>
    <hyperlink ref="B1110" r:id="rId846" tooltip="View details for IS 12374 : 2020" display="javascript:void(0);" xr:uid="{A4913B0C-79CB-4A21-9A3D-E44FC10E7E2F}"/>
    <hyperlink ref="B1112" r:id="rId847" tooltip="View details for IS 12507 : 1988" display="javascript:void(0);" xr:uid="{59592DF3-3D05-464E-A8D7-15CDE0A3E12E}"/>
    <hyperlink ref="B1113" r:id="rId848" tooltip="View details for IS 12601 : 1989" display="javascript:void(0);" xr:uid="{8C654A44-8741-461B-BB44-9993C8C39F59}"/>
    <hyperlink ref="B1114" r:id="rId849" tooltip="View details for IS 12602 : 1989" display="javascript:void(0);" xr:uid="{ABE4F218-CC90-4BE2-BFD0-7E25380B5BFC}"/>
    <hyperlink ref="B1115" r:id="rId850" tooltip="View details for IS 12624 : 2023" display="javascript:void(0);" xr:uid="{013CB537-DB4B-44D1-B4AC-DCD35C69A58E}"/>
    <hyperlink ref="B1117" r:id="rId851" tooltip="View details for IS 12764 : 2019" display="javascript:void(0);" xr:uid="{2758A8EE-72BC-4C5D-9E0A-88ACBB23077C}"/>
    <hyperlink ref="B1119" r:id="rId852" tooltip="View details for IS/ISO 13397 : Part 1 : 1995" display="javascript:void(0);" xr:uid="{D53F56CC-8243-4018-95AA-A6A11DBEFFBA}"/>
    <hyperlink ref="B1121" r:id="rId853" tooltip="View details for IS 13701 : 2024" display="javascript:void(0);" xr:uid="{027FB12F-065C-44EB-A1F3-78E4912F91B4}"/>
    <hyperlink ref="B1123" r:id="rId854" tooltip="View details for IS/ISO 14801  : 2016" display="javascript:void(0);" xr:uid="{2FCCE8E5-929E-4F59-85D5-D225933D26CC}"/>
    <hyperlink ref="B1125" r:id="rId855" tooltip="View details for IS/ISO/TR 15599  : 2002" display="javascript:void(0);" xr:uid="{0737A1EF-EDEE-41D2-B25D-757ADE2A3815}"/>
    <hyperlink ref="B1127" r:id="rId856" tooltip="View details for IS/ISO 16954  : 2015" display="javascript:void(0);" xr:uid="{64E37FEF-D4F0-41CB-89E8-7D4CFF8252D2}"/>
    <hyperlink ref="B1129" r:id="rId857" tooltip="View details for IS/ISO 17304  : 2013" display="javascript:void(0);" xr:uid="{7FC2D220-FD64-4BE5-8759-4E339618404B}"/>
    <hyperlink ref="B1131" r:id="rId858" tooltip="View details for IS 17694  : 2021" display="javascript:void(0);" xr:uid="{998EA444-B47B-4476-92A3-34AE99061577}"/>
    <hyperlink ref="B1133" r:id="rId859" tooltip="View details for IS 17696  : 2021" display="javascript:void(0);" xr:uid="{2B784CBF-6C5B-469A-9987-317C9F4FD026}"/>
    <hyperlink ref="B1135" r:id="rId860" tooltip="View details for IS 17697  : 2021" display="javascript:void(0);" xr:uid="{37205396-7DA9-42D3-A6DD-004D32196D53}"/>
    <hyperlink ref="B1137" r:id="rId861" tooltip="View details for IS 17698  : 2021" display="javascript:void(0);" xr:uid="{AAE06613-D0B5-493C-BE59-A387D2506C5A}"/>
    <hyperlink ref="B1139" r:id="rId862" tooltip="View details for IS 17700  : 2021" display="javascript:void(0);" xr:uid="{068D5B4C-7BA4-44B1-835B-0A02D63D7908}"/>
    <hyperlink ref="B1141" r:id="rId863" tooltip="View details for IS 17701  : 2021" display="javascript:void(0);" xr:uid="{7644B255-3776-4046-8BE9-120B71C48364}"/>
    <hyperlink ref="B1143" r:id="rId864" tooltip="View details for IS 17702  : 2021" display="javascript:void(0);" xr:uid="{A9AC276E-031A-4207-A5FF-A846013F0F4B}"/>
    <hyperlink ref="B1145" r:id="rId865" tooltip="View details for IS 17703  : 2021" display="javascript:void(0);" xr:uid="{C7DAC34E-793D-480D-877C-0E046AD267EA}"/>
    <hyperlink ref="B1147" r:id="rId866" tooltip="View details for IS 17704  : 2021" display="javascript:void(0);" xr:uid="{C73C2132-FDA8-4D6D-BE83-EDA2FEB98E18}"/>
    <hyperlink ref="B1149" r:id="rId867" tooltip="View details for IS 17705  : 2021" display="javascript:void(0);" xr:uid="{25A5454D-CD65-4A14-AE4B-00C73096C321}"/>
    <hyperlink ref="B1151" r:id="rId868" tooltip="View details for IS 17749  : 2021" display="javascript:void(0);" xr:uid="{EAB43151-407D-47CD-B9BD-E3778F28A4FB}"/>
    <hyperlink ref="B1153" r:id="rId869" tooltip="View details for IS 17774  : 2022" display="javascript:void(0);" xr:uid="{C44B99CB-C0C9-426E-8CEF-868645F33E9D}"/>
    <hyperlink ref="B1155" r:id="rId870" tooltip="View details for IS 17859 : Part 1 : 2022" display="javascript:void(0);" xr:uid="{766042F1-B782-4C92-9EC1-AE332070D6EB}"/>
    <hyperlink ref="B1157" r:id="rId871" tooltip="View details for IS 17859 : Part 2 : 2024" display="javascript:void(0);" xr:uid="{1ED8347F-3D87-4F54-A31A-4AE03B1CAD56}"/>
    <hyperlink ref="B1159" r:id="rId872" tooltip="View details for IS 17859 : Part 3 : 2023" display="javascript:void(0);" xr:uid="{8A925700-8328-4543-89F5-581A341C5937}"/>
    <hyperlink ref="B1161" r:id="rId873" tooltip="View details for IS 17859 : Part 4 : 2024" display="javascript:void(0);" xr:uid="{1DB3B2A4-0ADD-4768-BDBE-ECC22A1E6497}"/>
    <hyperlink ref="B1163" r:id="rId874" tooltip="View details for IS 17859 : Part 5 : 2023" display="javascript:void(0);" xr:uid="{27ECF7AA-94AD-4C95-BC9D-F30D5ED9DC2E}"/>
    <hyperlink ref="B1165" r:id="rId875" tooltip="View details for IS 17859 : Part 6 : 2024" display="javascript:void(0);" xr:uid="{A83F713A-C446-4FEB-B113-45192DA4D7CF}"/>
    <hyperlink ref="B1167" r:id="rId876" tooltip="View details for IS 17895  : 2023" display="javascript:void(0);" xr:uid="{B541748D-651C-4311-AF74-CFF1E24677B3}"/>
    <hyperlink ref="B1169" r:id="rId877" tooltip="View details for IS/ISO 17937  : 2015" display="javascript:void(0);" xr:uid="{A262EF9F-8B7B-4809-AE35-4DA50E475817}"/>
    <hyperlink ref="B1171" r:id="rId878" tooltip="View details for IS 17960  : 2022" display="javascript:void(0);" xr:uid="{DBD4712E-5E2D-45AF-8AF9-284F468E41D8}"/>
    <hyperlink ref="B1173" r:id="rId879" tooltip="View details for IS 17961  : 2022" display="javascript:void(0);" xr:uid="{B4FE5B3C-A06F-4C1D-81F7-A5201ED7E8E8}"/>
    <hyperlink ref="B1175" r:id="rId880" tooltip="View details for IS 17967  : 2022" display="javascript:void(0);" xr:uid="{B697D9ED-7A36-420E-9EEC-33D9F3E17592}"/>
    <hyperlink ref="B1176" r:id="rId881" tooltip="View details for IS 17968  : 2022" display="javascript:void(0);" xr:uid="{3952CA1A-799B-4E52-B5F8-6880BE231007}"/>
    <hyperlink ref="B1177" r:id="rId882" tooltip="View details for IS 18101  : 2023" display="javascript:void(0);" xr:uid="{ADEE6236-1667-40F6-8372-CD0852C43DCB}"/>
    <hyperlink ref="B1179" r:id="rId883" tooltip="View details for IS 18191  : 2023" display="javascript:void(0);" xr:uid="{9E496399-7879-4E31-A540-F23979C79EFE}"/>
    <hyperlink ref="B1181" r:id="rId884" tooltip="View details for IS 18217  : 2023" display="javascript:void(0);" xr:uid="{2FB04020-1173-49CE-AFCE-AA507FE1CC74}"/>
    <hyperlink ref="B1183" r:id="rId885" tooltip="View details for IS 18489 (Part 2):2026" display="javascript:void(0);" xr:uid="{1182360D-5DBB-498B-9A94-01AD04F1B5B4}"/>
    <hyperlink ref="B1185" r:id="rId886" tooltip="View details for IS 18489 : Part 1 : 2024" display="javascript:void(0);" xr:uid="{C653FBB0-9E82-4E10-9DE3-B434C9241FE8}"/>
    <hyperlink ref="B1186" r:id="rId887" tooltip="View details for IS 18490  : 2024" display="javascript:void(0);" xr:uid="{FC8C3672-DFCF-4FC0-A06A-C8080994578C}"/>
    <hyperlink ref="B1188" r:id="rId888" tooltip="View details for IS 18491  : 2024" display="javascript:void(0);" xr:uid="{F0DBE3B3-52B1-4DB3-B0A1-5BBFCF7C76E8}"/>
    <hyperlink ref="B1190" r:id="rId889" tooltip="View details for IS 18492 : Part 1 : 2024" display="javascript:void(0);" xr:uid="{81868062-1DC1-4E31-B43D-408BAC724B46}"/>
    <hyperlink ref="B1192" r:id="rId890" tooltip="View details for IS 18492 : Part 2 : 2024" display="javascript:void(0);" xr:uid="{A867109E-C839-4498-AF2D-748A65E9A4E0}"/>
    <hyperlink ref="B1194" r:id="rId891" tooltip="View details for IS 18493 : Part 1 : 2024" display="javascript:void(0);" xr:uid="{DEF878E6-9C87-4B42-B07F-0351C568C94C}"/>
    <hyperlink ref="B1196" r:id="rId892" tooltip="View details for IS 18493 : Part 2 : 2024" display="javascript:void(0);" xr:uid="{B2F31866-783B-4094-B43A-816C6B9B5E12}"/>
    <hyperlink ref="B1198" r:id="rId893" tooltip="View details for IS 18493 : Part 3 : 2024" display="javascript:void(0);" xr:uid="{28F095CA-4648-4CE9-845C-C69F4B0DE686}"/>
    <hyperlink ref="B1200" r:id="rId894" tooltip="View details for IS 18493 : Part 4 : 2024" display="javascript:void(0);" xr:uid="{FB8E26A5-2ED7-4B02-BEBB-8A627A3A83D3}"/>
    <hyperlink ref="B1202" r:id="rId895" tooltip="View details for IS 18493 : Part 5 : 2024" display="javascript:void(0);" xr:uid="{9009E313-A2A6-4C98-8309-13B57B19DC19}"/>
    <hyperlink ref="B1204" r:id="rId896" tooltip="View details for IS 18493 : Part 6 : 2024" display="javascript:void(0);" xr:uid="{B8B905A1-0113-45DB-842A-044D477B9A56}"/>
    <hyperlink ref="B1206" r:id="rId897" tooltip="View details for IS 18494  : 2024" display="javascript:void(0);" xr:uid="{C1638BBB-2E50-4E6B-A70A-1C3F5CCF37DC}"/>
    <hyperlink ref="B1208" r:id="rId898" tooltip="View details for IS 18495 : 2024" display="javascript:void(0);" xr:uid="{9302A779-B103-4BBD-9B46-F1803C524F80}"/>
    <hyperlink ref="B1210" r:id="rId899" tooltip="View details for IS 18496  : 2024" display="javascript:void(0);" xr:uid="{3CCD56CE-4477-4660-A393-3606C27CB0D8}"/>
    <hyperlink ref="B1212" r:id="rId900" tooltip="View details for IS 18497  : 2024" display="javascript:void(0);" xr:uid="{69E05C9F-814C-43E1-8494-8ED5A6D220DF}"/>
    <hyperlink ref="B1214" r:id="rId901" tooltip="View details for IS 18498  : 2024" display="javascript:void(0);" xr:uid="{58FA3C39-5688-4EB1-8B33-23D2E16D4F36}"/>
    <hyperlink ref="B1215" r:id="rId902" tooltip="View details for IS 18502 : Part 1 : 2024" display="javascript:void(0);" xr:uid="{4C444686-B3E8-4D83-A921-5EF677150519}"/>
    <hyperlink ref="B1217" r:id="rId903" tooltip="View details for IS 18502 : Part 2 : 2024" display="javascript:void(0);" xr:uid="{5B9D83C6-DEEF-48AE-9FEB-331A8BA0A313}"/>
    <hyperlink ref="B1219" r:id="rId904" tooltip="View details for IS 18503  : 2024" display="javascript:void(0);" xr:uid="{0511A75C-4EA4-41F8-9612-F22E4F97456E}"/>
    <hyperlink ref="B1221" r:id="rId905" tooltip="View details for IS 18610  : 2024" display="javascript:void(0);" xr:uid="{E8707EBF-2260-4152-AC0A-B578C749E0FC}"/>
    <hyperlink ref="B1223" r:id="rId906" tooltip="View details for IS 18634  : 2024" display="javascript:void(0);" xr:uid="{41D884C2-ADEB-41EA-A8B4-23588CD83F3D}"/>
    <hyperlink ref="B1225" r:id="rId907" tooltip="View details for IS 18670  : 2024" display="javascript:void(0);" xr:uid="{5472457F-6575-42DF-AF92-ADDF22357D28}"/>
    <hyperlink ref="B1227" r:id="rId908" tooltip="View details for IS 18672  : 2024" display="javascript:void(0);" xr:uid="{DA85C154-33B6-420D-896F-D694142B4243}"/>
    <hyperlink ref="B1229" r:id="rId909" tooltip="View details for IS 18675  : 2024" display="javascript:void(0);" xr:uid="{BF481C19-EAA6-412D-92A8-68F4CD8B8B34}"/>
    <hyperlink ref="B1231" r:id="rId910" tooltip="View details for IS 18677  : 2024" display="javascript:void(0);" xr:uid="{534975CF-ED5C-4AEF-B92C-DEC8F0AAFEBC}"/>
    <hyperlink ref="B1233" r:id="rId911" tooltip="View details for IS 18679  : 2024" display="javascript:void(0);" xr:uid="{967294A4-7140-44CF-B89D-D42D8B9ED8BC}"/>
    <hyperlink ref="B1235" r:id="rId912" tooltip="View details for IS 18681 : Part 3 : 2024" display="javascript:void(0);" xr:uid="{59D8DEAC-BD06-422E-BA8E-8124A1E85A64}"/>
    <hyperlink ref="B1237" r:id="rId913" tooltip="View details for IS 18681 : Part 4 : 2024" display="javascript:void(0);" xr:uid="{9C912183-9E98-452F-9FA1-7003B62D8ADF}"/>
    <hyperlink ref="B1239" r:id="rId914" tooltip="View details for IS 18681 : Part 6 : 2024" display="javascript:void(0);" xr:uid="{08009C18-2963-4A68-8351-6A553E784CEA}"/>
    <hyperlink ref="B1241" r:id="rId915" tooltip="View details for IS 18681 : Part 7 : 2024" display="javascript:void(0);" xr:uid="{9C1E92ED-D9DF-4DF5-9EC3-BC7B99E6F706}"/>
    <hyperlink ref="B1243" r:id="rId916" tooltip="View details for IS 18682 (Part 5):2026" display="javascript:void(0);" xr:uid="{FD3FBA8D-C6BE-4978-BE36-54F52375B68B}"/>
    <hyperlink ref="B1245" r:id="rId917" tooltip="View details for IS 18682 : Part 2 : 2024" display="javascript:void(0);" xr:uid="{67268384-22F6-4DEF-815F-E712650CE503}"/>
    <hyperlink ref="B1247" r:id="rId918" tooltip="View details for IS 18682 : Part 3 : 2024" display="javascript:void(0);" xr:uid="{11DA0ADE-1049-489A-AA0A-E94F3FF16B6A}"/>
    <hyperlink ref="B1249" r:id="rId919" tooltip="View details for IS 18683 : Part 1 : 2024" display="javascript:void(0);" xr:uid="{7CF3937A-90A3-4FAB-883B-908AB733CFB4}"/>
    <hyperlink ref="B1251" r:id="rId920" tooltip="View details for IS 18683 : Part 2 : 2024" display="javascript:void(0);" xr:uid="{96140E67-B070-4F2B-8BF9-63E26019576E}"/>
    <hyperlink ref="B1253" r:id="rId921" tooltip="View details for IS 18684  : 2024" display="javascript:void(0);" xr:uid="{CBD344A4-8383-4C4C-9757-AE111D58BFFE}"/>
    <hyperlink ref="B1255" r:id="rId922" tooltip="View details for IS 18686  : 2024" display="javascript:void(0);" xr:uid="{A7B11D39-4B41-4446-8D78-78D11E64908D}"/>
    <hyperlink ref="B1257" r:id="rId923" tooltip="View details for IS 18729  : 2024" display="javascript:void(0);" xr:uid="{E4085385-C2CC-4144-B002-AD8CA6B103DD}"/>
    <hyperlink ref="B1259" r:id="rId924" tooltip="View details for IS 18775  : 2024" display="javascript:void(0);" xr:uid="{49ED2A48-532F-414A-9E64-1870B62A7885}"/>
    <hyperlink ref="B1261" r:id="rId925" tooltip="View details for IS 18776  : 2024" display="javascript:void(0);" xr:uid="{AEEF75AF-B255-4FE9-AAA2-6984F275889C}"/>
    <hyperlink ref="B1263" r:id="rId926" tooltip="View details for IS 18777  : 2024" display="javascript:void(0);" xr:uid="{759AB3B5-9BF2-4588-82FA-554ACF6EC8E8}"/>
    <hyperlink ref="B1265" r:id="rId927" tooltip="View details for IS 18778  : 2024" display="javascript:void(0);" xr:uid="{254DFEE2-3403-4C16-8093-7719F9C84A29}"/>
    <hyperlink ref="B1267" r:id="rId928" tooltip="View details for IS 18779  : 2024" display="javascript:void(0);" xr:uid="{2CA39E99-B816-43A7-A79A-CB882B67DCA5}"/>
    <hyperlink ref="B1269" r:id="rId929" tooltip="View details for IS 18780  : 2024" display="javascript:void(0);" xr:uid="{4708D9B1-7261-4EF6-B65B-90EA9EF076FC}"/>
    <hyperlink ref="B1271" r:id="rId930" tooltip="View details for IS 18781 : Part 1 : 2024" display="javascript:void(0);" xr:uid="{342E384A-B686-4990-9C41-6431776B33CC}"/>
    <hyperlink ref="B1273" r:id="rId931" tooltip="View details for IS 18786  : 2024" display="javascript:void(0);" xr:uid="{4EA52C23-A1D5-4720-8EB2-1116014D4C96}"/>
    <hyperlink ref="B1275" r:id="rId932" tooltip="View details for IS 18787  : 2024" display="javascript:void(0);" xr:uid="{387CE946-B26E-459A-BD72-7247F0E22D66}"/>
    <hyperlink ref="B1277" r:id="rId933" tooltip="View details for IS 18788  : 2024" display="javascript:void(0);" xr:uid="{BC55AE10-A0CF-49DF-BC1A-9757109C1699}"/>
    <hyperlink ref="B1279" r:id="rId934" tooltip="View details for IS 18789  : 2024" display="javascript:void(0);" xr:uid="{F1356B09-3D04-492D-B42A-B369CB4AFCE4}"/>
    <hyperlink ref="B1281" r:id="rId935" tooltip="View details for IS 18790 : Part 1 : 2024" display="javascript:void(0);" xr:uid="{E496A37F-137D-414A-99CC-A2CA3EA95E23}"/>
    <hyperlink ref="B1283" r:id="rId936" tooltip="View details for IS 18790 : Part 2 : 2024" display="javascript:void(0);" xr:uid="{6D8FA6FA-B349-40EE-9F14-CFF6FC90F928}"/>
    <hyperlink ref="B1285" r:id="rId937" tooltip="View details for IS 18798  : 2024" display="javascript:void(0);" xr:uid="{13CA95EC-8B53-442F-8CEF-A597A671E5A9}"/>
    <hyperlink ref="B1287" r:id="rId938" tooltip="View details for IS 18803  : 2024" display="javascript:void(0);" xr:uid="{9F100CC8-E853-452F-AA34-0E5A97B3CBC1}"/>
    <hyperlink ref="B1289" r:id="rId939" tooltip="View details for IS 18810  : 2024" display="javascript:void(0);" xr:uid="{77716766-704F-420E-B9E2-C604669F8DED}"/>
    <hyperlink ref="B1291" r:id="rId940" tooltip="View details for IS 18811 : Part 1 : 2024" display="javascript:void(0);" xr:uid="{40DBC5CA-86E8-4D2D-948C-6BFE18B18D63}"/>
    <hyperlink ref="B1293" r:id="rId941" tooltip="View details for IS 18812  : 2024" display="javascript:void(0);" xr:uid="{1C1C0F1C-883A-4971-94AC-1F78859DB060}"/>
    <hyperlink ref="B1295" r:id="rId942" tooltip="View details for IS 18813  : 2024" display="javascript:void(0);" xr:uid="{3C30FC5E-7DED-42A6-AD48-8701B98B1620}"/>
    <hyperlink ref="B1297" r:id="rId943" tooltip="View details for IS 18813:2026" display="javascript:void(0);" xr:uid="{BB168265-0E9F-42AA-92D7-6B0892D85859}"/>
    <hyperlink ref="B1298" r:id="rId944" tooltip="View details for IS 18822  : 2024" display="javascript:void(0);" xr:uid="{0D4F1F5E-0E3A-47D5-9282-5DB4870A4325}"/>
    <hyperlink ref="B1300" r:id="rId945" tooltip="View details for IS 18823  : 2024" display="javascript:void(0);" xr:uid="{4F798092-99BD-4B58-8DDD-EF34FFDCA770}"/>
    <hyperlink ref="B1302" r:id="rId946" tooltip="View details for IS 18825  : 2024" display="javascript:void(0);" xr:uid="{73463413-C89D-46FC-84B5-86EECD06DEEE}"/>
    <hyperlink ref="B1304" r:id="rId947" tooltip="View details for IS 18826  : 2024" display="javascript:void(0);" xr:uid="{5498C423-F34B-4BE6-93CB-44354F5BDCA9}"/>
    <hyperlink ref="B1306" r:id="rId948" tooltip="View details for IS 18858  : 2024" display="javascript:void(0);" xr:uid="{403117D0-9760-4370-9F26-43C73D534D85}"/>
    <hyperlink ref="B1308" r:id="rId949" tooltip="View details for IS 18868  : 2024" display="javascript:void(0);" xr:uid="{D3E982C3-FB9D-4978-806B-ADD182BF9E2C}"/>
    <hyperlink ref="B1310" r:id="rId950" tooltip="View details for IS 18870  : 2024" display="javascript:void(0);" xr:uid="{0BB1EC46-DA89-4C5C-A6F6-1DD69C7C1F9D}"/>
    <hyperlink ref="B1312" r:id="rId951" tooltip="View details for IS 18951  : 2025" display="javascript:void(0);" xr:uid="{E32E7F7A-3825-4792-B6BC-824082E2FAFD}"/>
    <hyperlink ref="B1313" r:id="rId952" tooltip="View details for IS 18967  : 2024" display="javascript:void(0);" xr:uid="{9E17E400-D106-4790-943F-DD56A43F6CD7}"/>
    <hyperlink ref="B1315" r:id="rId953" tooltip="View details for IS 18976  : 2025" display="javascript:void(0);" xr:uid="{E7770563-A28D-4D34-A7C1-FC15D295A03F}"/>
    <hyperlink ref="B1316" r:id="rId954" tooltip="View details for IS 18987  : 2025" display="javascript:void(0);" xr:uid="{2C0617E5-2198-4344-8C50-69C5EC43BB01}"/>
    <hyperlink ref="B1318" r:id="rId955" tooltip="View details for IS 18991  : 2025" display="javascript:void(0);" xr:uid="{F5E0FD41-4FE3-49C1-BB01-631D5151510E}"/>
    <hyperlink ref="B1320" r:id="rId956" tooltip="View details for IS 18992  : 2025" display="javascript:void(0);" xr:uid="{C9F31182-3603-4D45-A0A7-40F677C3E282}"/>
    <hyperlink ref="B1322" r:id="rId957" tooltip="View details for IS 18993  : 2025" display="javascript:void(0);" xr:uid="{FA86D8B0-AA9A-4FD6-8D66-29F4E4B7A74C}"/>
    <hyperlink ref="B1324" r:id="rId958" tooltip="View details for IS 18995 : Part 1 : 2025" display="javascript:void(0);" xr:uid="{C0C37A44-5E67-4D72-8448-180BD9249311}"/>
    <hyperlink ref="B1326" r:id="rId959" tooltip="View details for IS 18995 : Part 2 : 2025" display="javascript:void(0);" xr:uid="{01A69D42-CBFD-4A28-A08F-295C4FD6A28D}"/>
    <hyperlink ref="B1328" r:id="rId960" tooltip="View details for IS 18995 : Part 3 : 2025" display="javascript:void(0);" xr:uid="{3AE6FFF2-1AA3-4F4E-848F-777F9522AA55}"/>
    <hyperlink ref="B1330" r:id="rId961" tooltip="View details for IS 18995 : Part 4 : 2025" display="javascript:void(0);" xr:uid="{585BB0F5-23A3-4C00-9335-8D4DE317643D}"/>
    <hyperlink ref="B1332" r:id="rId962" tooltip="View details for IS 18996 : Part 1 : 2025" display="javascript:void(0);" xr:uid="{085FAE06-3C1D-4286-B539-8A2AB0C202C0}"/>
    <hyperlink ref="B1334" r:id="rId963" tooltip="View details for IS 18996 : Part 2 : 2025" display="javascript:void(0);" xr:uid="{B645CB98-B7AB-4AF1-BD00-25BEB183DF6C}"/>
    <hyperlink ref="B1335" r:id="rId964" tooltip="View details for IS 18996 : Part 3 : 2025" display="javascript:void(0);" xr:uid="{D0A035C0-FF26-46F0-B87E-12641DFAE268}"/>
    <hyperlink ref="B1336" r:id="rId965" tooltip="View details for IS 18999 : Part 1 : 2025" display="javascript:void(0);" xr:uid="{8B68A6C0-E0A7-4AD8-8863-8F2F6287A6B8}"/>
    <hyperlink ref="B1338" r:id="rId966" tooltip="View details for IS/ISO 19023  : 2018" display="javascript:void(0);" xr:uid="{EC7FB204-21A7-4E29-9047-41B2BFA15613}"/>
    <hyperlink ref="B1340" r:id="rId967" tooltip="View details for IS 19043  : 2025" display="javascript:void(0);" xr:uid="{30D52081-98AB-42A0-9C72-92820AD79BC4}"/>
    <hyperlink ref="B1341" r:id="rId968" tooltip="View details for IS 19044  : 2025" display="javascript:void(0);" xr:uid="{ABA7BD8D-6E62-46C3-8533-724CFA0A218E}"/>
    <hyperlink ref="B1342" r:id="rId969" tooltip="View details for IS 19045  : 2025" display="javascript:void(0);" xr:uid="{39DA5840-3B34-4A4C-8D89-AECDAF9AD49B}"/>
    <hyperlink ref="B1343" r:id="rId970" tooltip="View details for IS 19046  : 2025" display="javascript:void(0);" xr:uid="{8A05C48A-3BD4-4CD7-9A92-8AD31A8C56AA}"/>
    <hyperlink ref="B1344" r:id="rId971" tooltip="View details for IS 19049  : 2025" display="javascript:void(0);" xr:uid="{45012FC7-61E4-42C4-8AC5-6F83EA7571A1}"/>
    <hyperlink ref="B1345" r:id="rId972" tooltip="View details for IS 19051  : 2025" display="javascript:void(0);" xr:uid="{09CE007E-B9F6-499D-949D-5628A0E30EA5}"/>
    <hyperlink ref="B1347" r:id="rId973" tooltip="View details for IS 19054  : 2025" display="javascript:void(0);" xr:uid="{6CA8523F-4266-4C26-8632-43BED5057229}"/>
    <hyperlink ref="B1349" r:id="rId974" tooltip="View details for IS 19401:2026" display="javascript:void(0);" xr:uid="{65366D24-C25E-4E31-A756-8EDEC796594B}"/>
    <hyperlink ref="B1351" r:id="rId975" tooltip="View details for IS 19423:2026" display="javascript:void(0);" xr:uid="{421DEDDC-996E-41BC-B589-BA04E45C8CA3}"/>
    <hyperlink ref="B1353" r:id="rId976" tooltip="View details for IS 19424:2026" display="javascript:void(0);" xr:uid="{222AD9A8-0479-499A-AE1D-BD72AABFDD4D}"/>
    <hyperlink ref="B1355" r:id="rId977" tooltip="View details for IS 19429:2026" display="javascript:void(0);" xr:uid="{5E2A6618-1907-4FDC-9D1E-2D5B2BA51EB4}"/>
    <hyperlink ref="B1357" r:id="rId978" tooltip="View details for IS 19430:2026" display="javascript:void(0);" xr:uid="{228C7E26-3B35-4470-A3DA-3ECDF20EA7FF}"/>
    <hyperlink ref="B1359" r:id="rId979" tooltip="View details for IS 19477 (Part 2):2026" display="javascript:void(0);" xr:uid="{3E453C0A-EA7A-4B4A-8906-AE3408F45275}"/>
    <hyperlink ref="B1361" r:id="rId980" tooltip="View details for IS 19477 (Part 3):2026" display="javascript:void(0);" xr:uid="{DAEFB754-6D61-4790-AE5C-2C39B1739872}"/>
    <hyperlink ref="B1363" r:id="rId981" tooltip="View details for IS 19477:2026" display="javascript:void(0);" xr:uid="{CDB01321-DDC0-45D9-A103-D5A119CA33C7}"/>
    <hyperlink ref="B1365" r:id="rId982" tooltip="View details for IS 19483:2026" display="javascript:void(0);" xr:uid="{56E495D7-AC75-4269-9131-E7A8733B2EC8}"/>
    <hyperlink ref="B1367" r:id="rId983" tooltip="View details for IS/ISO 19490  : 2017" display="javascript:void(0);" xr:uid="{F9153887-79B5-418D-AAC7-797A9B17C03D}"/>
    <hyperlink ref="B1369" r:id="rId984" tooltip="View details for IS 19494:2026" display="javascript:void(0);" xr:uid="{F9CA5F43-671F-4230-810A-203DEF9D5780}"/>
    <hyperlink ref="B1371" r:id="rId985" tooltip="View details for IS 19495:2026" display="javascript:void(0);" xr:uid="{F65F99C5-B556-4957-BCF6-3FB3290DF71C}"/>
    <hyperlink ref="B1373" r:id="rId986" tooltip="View details for IS 19496:2026" display="javascript:void(0);" xr:uid="{7D7E4207-4973-40E2-9FE6-2069E1288FD3}"/>
    <hyperlink ref="B1375" r:id="rId987" tooltip="View details for IS 19616:2026" display="javascript:void(0);" xr:uid="{085EDE49-BF97-437E-99D2-E9C961657CC0}"/>
    <hyperlink ref="B1377" r:id="rId988" tooltip="View details for IS 19617:2026" display="javascript:void(0);" xr:uid="{4C571A67-797E-4453-81F9-354E47D1D788}"/>
    <hyperlink ref="B1378" r:id="rId989" tooltip="View details for IS 19618:2026" display="javascript:void(0);" xr:uid="{006D8832-7F19-4198-AEF3-7F292A10617F}"/>
    <hyperlink ref="B1379" r:id="rId990" tooltip="View details for IS 19619 (Part 1):2026" display="javascript:void(0);" xr:uid="{DE4E5265-9802-4555-94C0-EA63BC112566}"/>
    <hyperlink ref="B1380" r:id="rId991" tooltip="View details for IS 19619 (Part 3):2026" display="javascript:void(0);" xr:uid="{46E0DADC-B087-411C-811F-1209912ADFDF}"/>
    <hyperlink ref="B1381" r:id="rId992" tooltip="View details for IS 19620:2026" display="javascript:void(0);" xr:uid="{3418E6CC-003D-4669-9AEF-DFEEF3D8D85A}"/>
    <hyperlink ref="B1382" r:id="rId993" tooltip="View details for IS 19621:2026" display="javascript:void(0);" xr:uid="{89AC2163-66E5-493B-8120-EE42F5A9E952}"/>
    <hyperlink ref="B1384" r:id="rId994" tooltip="View details for IS/ISO 21672 : Part 1 : 2012" display="javascript:void(0);" xr:uid="{A80746FD-6A54-4EA0-B660-256CD6525F58}"/>
    <hyperlink ref="B1386" r:id="rId995" tooltip="View details for IS/ISO 21672 : Part 2 : 2012" display="javascript:void(0);" xr:uid="{A10FF39C-D3E3-45A5-BA82-C6572B556B25}"/>
    <hyperlink ref="B1388" r:id="rId996" tooltip="View details for IS/ISO 27020  : 2019" display="javascript:void(0);" xr:uid="{D884CF8D-BC27-4C52-8668-B02E7B143524}"/>
    <hyperlink ref="B1395" r:id="rId997" tooltip="View details for IS 4534 : 1980" display="javascript:void(0);" xr:uid="{229D3288-684E-4F72-860A-D0457642E2BA}"/>
    <hyperlink ref="B1396" r:id="rId998" tooltip="View details for IS 4535 : 1968" display="javascript:void(0);" xr:uid="{057F11DD-AD06-4E02-A86D-48B70E01D1C8}"/>
    <hyperlink ref="B1397" r:id="rId999" tooltip="View details for IS 4554 : 1968" display="javascript:void(0);" xr:uid="{5F9B4E58-458B-4BD8-93F3-493D0C9EDFBE}"/>
    <hyperlink ref="B1398" r:id="rId1000" tooltip="View details for IS 4555 : 1980" display="javascript:void(0);" xr:uid="{9115A0B3-37DD-420E-92E0-FC7710897D2F}"/>
    <hyperlink ref="B1399" r:id="rId1001" tooltip="View details for IS 4556 : 1968" display="javascript:void(0);" xr:uid="{B39EF543-7321-4E89-9545-5434E9EE3F9B}"/>
    <hyperlink ref="B1400" r:id="rId1002" tooltip="View details for IS 4567 : 1968" display="javascript:void(0);" xr:uid="{3AD93CAD-1B18-49C9-B2C7-322CEF3B63D9}"/>
    <hyperlink ref="B1401" r:id="rId1003" tooltip="View details for IS 4577 : 1980" display="javascript:void(0);" xr:uid="{FB0AFE4B-519F-44CB-9BC0-2018C64B8EA0}"/>
    <hyperlink ref="B1402" r:id="rId1004" tooltip="View details for IS 4609 : 1980" display="javascript:void(0);" xr:uid="{5F010A61-7D19-4232-8F96-F097BFE77870}"/>
    <hyperlink ref="B1403" r:id="rId1005" tooltip="View details for IS 4675 : 1968" display="javascript:void(0);" xr:uid="{D82247A9-9DD4-422C-89C0-8FB49EEF472E}"/>
    <hyperlink ref="B1404" r:id="rId1006" tooltip="View details for IS 4677 : 1968" display="javascript:void(0);" xr:uid="{00866509-9531-44E2-9DEE-6F86D4506675}"/>
    <hyperlink ref="B1405" r:id="rId1007" tooltip="View details for IS 5015 : 1969" display="javascript:void(0);" xr:uid="{0049C14F-B478-4A84-96D0-40495CC8895A}"/>
    <hyperlink ref="B1406" r:id="rId1008" tooltip="View details for IS 5143 : 2024" display="javascript:void(0);" xr:uid="{9D24E4DE-64F7-44E1-B5F6-BCFDCE0EEF7F}"/>
    <hyperlink ref="B1407" r:id="rId1009" tooltip="View details for IS 5144 : 1980" display="javascript:void(0);" xr:uid="{85FA1EB3-CE58-41FF-91A2-9522840F65C9}"/>
    <hyperlink ref="B1408" r:id="rId1010" tooltip="View details for IS 5145 : 1969" display="javascript:void(0);" xr:uid="{D5721D17-2498-4787-8EA6-4EF8146E21CB}"/>
    <hyperlink ref="B1409" r:id="rId1011" tooltip="View details for IS 5145:2026" display="javascript:void(0);" xr:uid="{70D1E568-589D-4775-899D-4DA737E2DA04}"/>
    <hyperlink ref="B1410" r:id="rId1012" tooltip="View details for IS 5150 : 1969" display="javascript:void(0);" xr:uid="{635624ED-10ED-48B7-A382-D851E7DE496F}"/>
    <hyperlink ref="B1411" r:id="rId1013" tooltip="View details for IS 5586 : 1970" display="javascript:void(0);" xr:uid="{44ACAE66-0CEE-4692-BAAC-8DB46A384AC7}"/>
    <hyperlink ref="B1412" r:id="rId1014" tooltip="View details for IS 5594 : 1983" display="javascript:void(0);" xr:uid="{4D55B981-1D35-4299-899A-DAEC2834D5E5}"/>
    <hyperlink ref="B1413" r:id="rId1015" tooltip="View details for IS 5603 : 1983" display="javascript:void(0);" xr:uid="{91C5129C-7673-4DD4-81C6-ADDC3FF5681B}"/>
    <hyperlink ref="B1414" r:id="rId1016" tooltip="View details for IS 5607 : 1970" display="javascript:void(0);" xr:uid="{1F441FEA-FCAA-4B18-A58A-EC31E04D1003}"/>
    <hyperlink ref="B1415" r:id="rId1017" tooltip="View details for IS 5665 : 1982" display="javascript:void(0);" xr:uid="{A433C02E-FD61-4D45-9B3A-EA44E8801A68}"/>
    <hyperlink ref="B1416" r:id="rId1018" tooltip="View details for IS 5745 : 1986" display="javascript:void(0);" xr:uid="{6FE1FAA0-D405-4A90-8482-D9F25A31D831}"/>
    <hyperlink ref="B1417" r:id="rId1019" tooltip="View details for IS 5796 : 1970" display="javascript:void(0);" xr:uid="{005C8592-3D9B-469D-A9F8-BF39F0ABDF26}"/>
    <hyperlink ref="B1418" r:id="rId1020" tooltip="View details for IS 5809 : 1986" display="javascript:void(0);" xr:uid="{435A6FCA-E7E4-41AD-A621-867206CAE112}"/>
    <hyperlink ref="B1419" r:id="rId1021" tooltip="View details for IS 5810 : 1986" display="javascript:void(0);" xr:uid="{C612F2E2-16C7-43AB-B2F7-41C677D7DC70}"/>
    <hyperlink ref="B1420" r:id="rId1022" tooltip="View details for IS 5827 : 1982" display="javascript:void(0);" xr:uid="{327A6BCF-C3F6-4054-8D97-75EAAD8C227A}"/>
    <hyperlink ref="B1421" r:id="rId1023" tooltip="View details for IS 5956 : 1986" display="javascript:void(0);" xr:uid="{CF7448D2-497E-4BA9-899F-A75F5FB62D30}"/>
    <hyperlink ref="B1422" r:id="rId1024" tooltip="View details for IS 5963 : 1971" display="javascript:void(0);" xr:uid="{D3C42392-25F0-4A01-A0D0-F53AC486C808}"/>
    <hyperlink ref="B1423" r:id="rId1025" tooltip="View details for IS 5964 : 1971" display="javascript:void(0);" xr:uid="{214F925B-53EB-4CE2-9A4A-F328B1446E73}"/>
    <hyperlink ref="B1424" r:id="rId1026" tooltip="View details for IS 6069 : 1971" display="javascript:void(0);" xr:uid="{37663574-89C0-4D19-96BB-C5835526D141}"/>
    <hyperlink ref="B1425" r:id="rId1027" tooltip="View details for IS 6099 : 1991" display="javascript:void(0);" xr:uid="{B1D2D95A-4F96-4994-94D8-A2623F2DA442}"/>
    <hyperlink ref="B1426" r:id="rId1028" tooltip="View details for IS 6205 : 1982" display="javascript:void(0);" xr:uid="{CB059D64-E445-4F72-9ECC-76FD977D3BAE}"/>
    <hyperlink ref="B1427" r:id="rId1029" tooltip="View details for IS 6221 : 1971" display="javascript:void(0);" xr:uid="{92806C44-E47A-47F1-8940-0DF8D5974DE7}"/>
    <hyperlink ref="B1428" r:id="rId1030" tooltip="View details for IS 6222 : 1971" display="javascript:void(0);" xr:uid="{5D966698-17F1-4289-A97A-F4C952072F6D}"/>
    <hyperlink ref="B1429" r:id="rId1031" tooltip="View details for IS 6223 : 1971" display="javascript:void(0);" xr:uid="{21C3B4EB-8F00-44DC-9D2B-03047E5AD666}"/>
    <hyperlink ref="B1430" r:id="rId1032" tooltip="View details for IS 6224 : 1980" display="javascript:void(0);" xr:uid="{206432A8-5B81-4CEB-B178-008DB18BAEFC}"/>
    <hyperlink ref="B1431" r:id="rId1033" tooltip="View details for IS 6275 : 1971" display="javascript:void(0);" xr:uid="{99322EC6-19B8-4F57-B29D-215CF335B23B}"/>
    <hyperlink ref="B1432" r:id="rId1034" tooltip="View details for IS 6302 : 1971" display="javascript:void(0);" xr:uid="{0320DE69-23D6-4939-91E9-957859511A9A}"/>
    <hyperlink ref="B1433" r:id="rId1035" tooltip="View details for IS 6414 : 1972" display="javascript:void(0);" xr:uid="{5E0A525B-C908-4A47-A240-902D241B948D}"/>
    <hyperlink ref="B1434" r:id="rId1036" tooltip="View details for IS 6571 : 1991" display="javascript:void(0);" xr:uid="{2730011D-A5DE-4CA8-A967-AE4EA5E42328}"/>
    <hyperlink ref="B1435" r:id="rId1037" tooltip="View details for IS 6624 : 1972" display="javascript:void(0);" xr:uid="{102D496A-5EE0-46F3-8201-3C5D7D1FEE76}"/>
    <hyperlink ref="B1436" r:id="rId1038" tooltip="View details for IS 6625 : 1972" display="javascript:void(0);" xr:uid="{E44A180E-D9CF-439F-972A-F0FCAFFBBA57}"/>
    <hyperlink ref="B1437" r:id="rId1039" tooltip="View details for IS 6626 : 1972" display="javascript:void(0);" xr:uid="{EC753A9D-609B-49B0-8D92-F0BF0975E21B}"/>
    <hyperlink ref="B1438" r:id="rId1040" tooltip="View details for IS 6781 : 1972" display="javascript:void(0);" xr:uid="{1C622320-44A4-4277-AC14-FEEE152D681F}"/>
    <hyperlink ref="B1439" r:id="rId1041" tooltip="View details for IS 6802 : 1986" display="javascript:void(0);" xr:uid="{1B782463-B9F4-4165-8F46-93EB14954039}"/>
    <hyperlink ref="B1440" r:id="rId1042" tooltip="View details for IS 6809 : 1990" display="javascript:void(0);" xr:uid="{45EEF132-410E-4657-98C0-C089371BE17C}"/>
    <hyperlink ref="B1441" r:id="rId1043" tooltip="View details for IS 6810 : 1990" display="javascript:void(0);" xr:uid="{024B4B26-EBE2-4DBA-BDCB-9BCCB94E6BA9}"/>
    <hyperlink ref="B1442" r:id="rId1044" tooltip="View details for IS 6812 : 2003" display="javascript:void(0);" xr:uid="{214DD124-436D-4FC2-B55B-82A49FAA8A84}"/>
    <hyperlink ref="B1443" r:id="rId1045" tooltip="View details for IS 6979 : 1973" display="javascript:void(0);" xr:uid="{46D8DA24-CD97-4586-AB19-C138B68D52F2}"/>
    <hyperlink ref="B1444" r:id="rId1046" tooltip="View details for IS 6992 : 1982" display="javascript:void(0);" xr:uid="{47BA5298-06DD-4464-91FE-B554D722B615}"/>
    <hyperlink ref="B1445" r:id="rId1047" tooltip="View details for IS 6993 : 1973" display="javascript:void(0);" xr:uid="{A92792C6-5AE1-49F0-A6DA-45D44FA6CBD8}"/>
    <hyperlink ref="B1446" r:id="rId1048" tooltip="View details for IS 6995 : 1973" display="javascript:void(0);" xr:uid="{69E762FD-2141-4918-94F1-2AD8598649AD}"/>
    <hyperlink ref="B1447" r:id="rId1049" tooltip="View details for IS/ISO 7176 : Part 26 : 2007" display="javascript:void(0);" xr:uid="{49CB87CC-6B62-4921-A4C0-612EFFCB55C9}"/>
    <hyperlink ref="B1449" r:id="rId1050" tooltip="View details for IS 7373 : 2003" display="javascript:void(0);" xr:uid="{D3A3A7DB-612A-4E71-A077-26E5004A988E}"/>
    <hyperlink ref="B1450" r:id="rId1051" tooltip="View details for IS 7419 : 1983" display="javascript:void(0);" xr:uid="{2F0F4730-F6CF-455A-B9C9-DD3B378F5FE9}"/>
    <hyperlink ref="B1451" r:id="rId1052" tooltip="View details for IS 7454 : 2024" display="javascript:void(0);" xr:uid="{48064EF5-BA90-4E02-B65A-B2F142F1EC72}"/>
    <hyperlink ref="B1452" r:id="rId1053" tooltip="View details for IS 7924 : 1976" display="javascript:void(0);" xr:uid="{F7B008F1-DD5B-4E6A-81DB-5679B25649B6}"/>
    <hyperlink ref="B1453" r:id="rId1054" tooltip="View details for IS 8086 : 2024" display="javascript:void(0);" xr:uid="{9982EE06-6AAE-4CBB-A7E6-F944AC7C2907}"/>
    <hyperlink ref="B1454" r:id="rId1055" tooltip="View details for IS 8088 : 2025" display="javascript:void(0);" xr:uid="{E41D858A-7F10-4094-A02B-9104BEFB7EF7}"/>
    <hyperlink ref="B1455" r:id="rId1056" tooltip="View details for IS 8492 : 1985" display="javascript:void(0);" xr:uid="{AAB5F496-2C4D-4618-ADD2-A16D46EC24C1}"/>
    <hyperlink ref="B1456" r:id="rId1057" tooltip="View details for IS 8511 : 1985" display="javascript:void(0);" xr:uid="{DAD8A6E7-BF79-44C2-ADFE-669B1E36D085}"/>
    <hyperlink ref="B1457" r:id="rId1058" tooltip="View details for IS/ISO 8669 : Part 2 : 1996" display="javascript:void(0);" xr:uid="{709C62D2-9429-496B-A15E-4581D2F77F3D}"/>
    <hyperlink ref="B1459" r:id="rId1059" tooltip="View details for IS 8798 : 1978" display="javascript:void(0);" xr:uid="{2FCE02CE-8964-4E44-A0AA-EAE0727214F1}"/>
    <hyperlink ref="B1460" r:id="rId1060" tooltip="View details for IS 9471 (Part 1):2025" display="javascript:void(0);" xr:uid="{5196BA3B-719C-4DFD-B8D6-BB4787AF91E7}"/>
    <hyperlink ref="B1461" r:id="rId1061" tooltip="View details for IS 9471 (Part 2):2026" display="javascript:void(0);" xr:uid="{43D7D6BE-761F-4D73-9021-E5BC88961125}"/>
    <hyperlink ref="B1462" r:id="rId1062" tooltip="View details for IS 9471 (Part 5):1980" display="javascript:void(0);" xr:uid="{F6B8D687-E8A1-4B84-B404-62AB576D26EB}"/>
    <hyperlink ref="B1464" r:id="rId1063" tooltip="View details for IS 9471 : Part 2 : 1980" display="javascript:void(0);" xr:uid="{A34F63E5-C443-451D-8B6E-7B2D0B1AAA3F}"/>
    <hyperlink ref="B1465" r:id="rId1064" tooltip="View details for IS 9471 : Part 3 : 2024" display="javascript:void(0);" xr:uid="{081BC102-A452-48FD-B332-73AE1082EA6C}"/>
    <hyperlink ref="B1466" r:id="rId1065" tooltip="View details for IS 9471 : Part 4 : 2024" display="javascript:void(0);" xr:uid="{9540F472-5C9D-422F-86BB-3D72EEE24112}"/>
    <hyperlink ref="B1467" r:id="rId1066" tooltip="View details for IS 9471 : Part 5 : Sec 2 : 2019" display="javascript:void(0);" xr:uid="{09C629CB-F6D0-4F29-B5BF-0C9C0818F9CA}"/>
    <hyperlink ref="B1468" r:id="rId1067" tooltip="View details for IS 9471 : Part 6 : 2024" display="javascript:void(0);" xr:uid="{0F8AC3D7-B606-4594-9C3D-9550F3D6F477}"/>
    <hyperlink ref="B1469" r:id="rId1068" tooltip="View details for IS 9471 : Part 7 : 2024" display="javascript:void(0);" xr:uid="{45A31F1A-DF72-41EC-9F39-748658421433}"/>
    <hyperlink ref="B1470" r:id="rId1069" tooltip="View details for IS 9797 : 1981" display="javascript:void(0);" xr:uid="{0E124433-7788-4B64-B24A-4124C78710D2}"/>
    <hyperlink ref="B1471" r:id="rId1070" tooltip="View details for IS 10110 : 1982" display="javascript:void(0);" xr:uid="{C9C1B9DC-EC2F-4AFF-BF9C-718B527A7FFA}"/>
    <hyperlink ref="B1472" r:id="rId1071" tooltip="View details for IS 10111 : 1982" display="javascript:void(0);" xr:uid="{628B54F5-57F9-4B7D-B342-BAFD1F888DDD}"/>
    <hyperlink ref="B1473" r:id="rId1072" tooltip="View details for IS 10537 : 1983" display="javascript:void(0);" xr:uid="{00F52614-8BE0-46E7-A951-F41816FD810E}"/>
    <hyperlink ref="B1474" r:id="rId1073" tooltip="View details for IS 10538 : 1983" display="javascript:void(0);" xr:uid="{FBC16F73-1755-448C-8D79-D5C87DD66309}"/>
    <hyperlink ref="B1475" r:id="rId1074" tooltip="View details for IS 10539 : 1983" display="javascript:void(0);" xr:uid="{C8C85702-7E64-447D-9C64-BA62D407BAEF}"/>
    <hyperlink ref="B1476" r:id="rId1075" tooltip="View details for IS 10926 : 1984" display="javascript:void(0);" xr:uid="{565D5537-7D0A-40F9-84BA-1565FA352B21}"/>
    <hyperlink ref="B1477" r:id="rId1076" tooltip="View details for IS 10928 : 1984" display="javascript:void(0);" xr:uid="{3CC2B090-94FC-4E92-AD43-2F20FBD8E4D0}"/>
    <hyperlink ref="B1478" r:id="rId1077" tooltip="View details for IS 10929 : 1984" display="javascript:void(0);" xr:uid="{F5193335-1F51-4F18-833D-D4DCC537E194}"/>
    <hyperlink ref="B1479" r:id="rId1078" tooltip="View details for IS 11242 : 1985" display="javascript:void(0);" xr:uid="{48BC67C1-0BE0-4EDE-8088-BDA03ED3D3DE}"/>
    <hyperlink ref="B1480" r:id="rId1079" tooltip="View details for IS 11243 : 1985" display="javascript:void(0);" xr:uid="{F0D14A22-D476-4CEB-9998-C1DE9E021A4E}"/>
    <hyperlink ref="B1481" r:id="rId1080" tooltip="View details for IS 11279 : 2024" display="javascript:void(0);" xr:uid="{2296600F-D503-4924-A44B-18FA59704621}"/>
    <hyperlink ref="B1482" r:id="rId1081" tooltip="View details for IS 11316 : 1985" display="javascript:void(0);" xr:uid="{4DA59EF8-7258-46B3-AD9F-741D8C6BA3DB}"/>
    <hyperlink ref="B1483" r:id="rId1082" tooltip="View details for IS 11646 (Part 1):2025" display="javascript:void(0);" xr:uid="{E942CC5B-A3B7-4DAE-AC0D-551710F47DFA}"/>
    <hyperlink ref="B1484" r:id="rId1083" tooltip="View details for IS 11646 (Part 2):2026" display="javascript:void(0);" xr:uid="{367519FA-E84D-4836-A371-797B36E062C2}"/>
    <hyperlink ref="B1485" r:id="rId1084" tooltip="View details for IS 11646 : Part 2 : 1986" display="javascript:void(0);" xr:uid="{ABD08C64-6466-4170-986B-F140A992F438}"/>
    <hyperlink ref="B1486" r:id="rId1085" tooltip="View details for IS 11647 : 1986" display="javascript:void(0);" xr:uid="{C2A40215-5DAC-4644-875F-3F007F588DE3}"/>
    <hyperlink ref="B1487" r:id="rId1086" tooltip="View details for IS 11647:2026" display="javascript:void(0);" xr:uid="{56B68877-9418-4366-A6C5-F03A39797156}"/>
    <hyperlink ref="B1488" r:id="rId1087" tooltip="View details for IS 11708 : 1986" display="javascript:void(0);" xr:uid="{9F477D46-240B-4427-81A4-05F7597891EE}"/>
    <hyperlink ref="B1489" r:id="rId1088" tooltip="View details for IS 12104 : 1987" display="javascript:void(0);" xr:uid="{F130E519-ADA3-443E-BF0F-B8A457CA72B9}"/>
    <hyperlink ref="B1490" r:id="rId1089" tooltip="View details for IS 12152 : 1987" display="javascript:void(0);" xr:uid="{C4005265-D21E-4A70-BAFF-755F7AB22E1F}"/>
    <hyperlink ref="B1491" r:id="rId1090" tooltip="View details for IS 12184 : 1987" display="javascript:void(0);" xr:uid="{EC771C9C-1169-42C8-A412-FF40A45645B4}"/>
    <hyperlink ref="B1492" r:id="rId1091" tooltip="View details for IS 12439 : 1988" display="javascript:void(0);" xr:uid="{51A450FF-5BB0-4AE9-A678-4C13A1BE14B9}"/>
    <hyperlink ref="B1493" r:id="rId1092" tooltip="View details for IS 12664 : Part 1 : 2003" display="javascript:void(0);" xr:uid="{66BBCB93-264F-430D-BA42-F30E4B272DB6}"/>
    <hyperlink ref="B1494" r:id="rId1093" tooltip="View details for IS 12683 : Part 1 : 1989" display="javascript:void(0);" xr:uid="{095D9C0A-F902-4F78-840A-EAA32B3850BC}"/>
    <hyperlink ref="B1495" r:id="rId1094" tooltip="View details for IS 12683 : Part 2 : 1989" display="javascript:void(0);" xr:uid="{3E816F8D-9BCF-4AEB-BE27-9A1F383323C1}"/>
    <hyperlink ref="B1496" r:id="rId1095" tooltip="View details for IS 12683 : Part 3 : 2000" display="javascript:void(0);" xr:uid="{D7166DF3-04FB-4593-84DB-D86A6F7DF793}"/>
    <hyperlink ref="B1497" r:id="rId1096" tooltip="View details for IS 13017 : 1991" display="javascript:void(0);" xr:uid="{A0FF2FB7-9904-4FF4-ADC2-B05AB3431569}"/>
    <hyperlink ref="B1498" r:id="rId1097" tooltip="View details for IS 13822 : 1993" display="javascript:void(0);" xr:uid="{EF6994D9-7F99-4B30-AEE9-10B83484D90A}"/>
    <hyperlink ref="B1499" r:id="rId1098" tooltip="View details for IS 13837 : 1993" display="javascript:void(0);" xr:uid="{EE09E4DB-5B15-4D63-A64C-EE2029AD9ADD}"/>
    <hyperlink ref="B1500" r:id="rId1099" tooltip="View details for IS 13970 (Part 2):2026" display="javascript:void(0);" xr:uid="{10C0881B-FA1E-4D68-A2E9-3D94426D1505}"/>
    <hyperlink ref="B1502" r:id="rId1100" tooltip="View details for IS 13970 (Part 4):2026" display="javascript:void(0);" xr:uid="{194A8073-B1FB-4DB7-8916-5FF23D845ADD}"/>
    <hyperlink ref="B1504" r:id="rId1101" tooltip="View details for IS 13970 : Part 1 : 2023" display="javascript:void(0);" xr:uid="{C7204FF2-56C7-4CFB-89D8-A2974E7A35DD}"/>
    <hyperlink ref="B1506" r:id="rId1102" tooltip="View details for IS 13970 : Part 3 : 2023" display="javascript:void(0);" xr:uid="{4CFEED2E-E770-4F5D-A89B-F4BF6A479BB2}"/>
    <hyperlink ref="B1508" r:id="rId1103" tooltip="View details for IS 14429 : 1997" display="javascript:void(0);" xr:uid="{2A733AD1-B107-45C0-8E16-2B0194A16116}"/>
    <hyperlink ref="B1509" r:id="rId1104" tooltip="View details for IS 14723 : 1999" display="javascript:void(0);" xr:uid="{941AF438-C84E-4079-9E3F-A2B32F087E69}"/>
    <hyperlink ref="B1510" r:id="rId1105" tooltip="View details for IS 14879 : 2000" display="javascript:void(0);" xr:uid="{8C62547A-D430-4A39-A72C-0B851B4840B0}"/>
    <hyperlink ref="B1511" r:id="rId1106" tooltip="View details for IS 15376 : Part 1 : 2003" display="javascript:void(0);" xr:uid="{CEFBFDAF-D607-4315-8BCA-427A7EF0EF82}"/>
    <hyperlink ref="B1513" r:id="rId1107" tooltip="View details for IS 15376 : Part 2 : 2003" display="javascript:void(0);" xr:uid="{B629BD7A-48D1-4939-918F-36E3354022CD}"/>
    <hyperlink ref="B1515" r:id="rId1108" tooltip="View details for IS/ISO 16021  : 2000" display="javascript:void(0);" xr:uid="{85301A59-8F48-4309-8668-CC78C5686360}"/>
    <hyperlink ref="B1517" r:id="rId1109" tooltip="View details for IS 17034  : 2018" display="javascript:void(0);" xr:uid="{E7E17A60-FF54-4B70-8BF8-88166CB7C439}"/>
    <hyperlink ref="B1518" r:id="rId1110" tooltip="View details for IS 17034:2025" display="javascript:void(0);" xr:uid="{B4FCFB2B-803C-4714-9906-1E5186630535}"/>
    <hyperlink ref="B1519" r:id="rId1111" tooltip="View details for IS 17063  : 2018" display="javascript:void(0);" xr:uid="{B61238EF-F726-438C-8FE1-1D03A38C6F11}"/>
    <hyperlink ref="B1520" r:id="rId1112" tooltip="View details for IS 17154  : 2024" display="javascript:void(0);" xr:uid="{EB64F137-FCA1-4C50-987E-EF773C783C26}"/>
    <hyperlink ref="B1521" r:id="rId1113" tooltip="View details for IS 17155  : 2025" display="javascript:void(0);" xr:uid="{FA89213A-36A1-4104-9F18-278AD5E59303}"/>
    <hyperlink ref="B1522" r:id="rId1114" tooltip="View details for IS 17157  : 2019" display="javascript:void(0);" xr:uid="{8811386E-5E54-411F-9190-E54C5CD36132}"/>
    <hyperlink ref="B1523" r:id="rId1115" tooltip="View details for IS 17194  : 2019" display="javascript:void(0);" xr:uid="{2B7C683C-2A14-400F-8490-2E6D169A5C8D}"/>
    <hyperlink ref="B1524" r:id="rId1116" tooltip="View details for IS 18295  : 2023" display="javascript:void(0);" xr:uid="{319E9203-2F81-48C0-9AB5-2C9D7D683B6E}"/>
    <hyperlink ref="B1526" r:id="rId1117" tooltip="View details for IS 18296  : 2023" display="javascript:void(0);" xr:uid="{62494DDA-F6CA-4A21-971C-50904505B4A4}"/>
    <hyperlink ref="B1528" r:id="rId1118" tooltip="View details for IS 18428 : Part 1 : 2023" display="javascript:void(0);" xr:uid="{A941DB71-76BA-4F21-A15F-F7A0CB25BE72}"/>
    <hyperlink ref="B1530" r:id="rId1119" tooltip="View details for IS 18428 : Part 2 : 2023" display="javascript:void(0);" xr:uid="{078CCCE6-A889-4119-86B8-AECCBFD38BBF}"/>
    <hyperlink ref="B1532" r:id="rId1120" tooltip="View details for IS 18558 : Part 1 : 2025" display="javascript:void(0);" xr:uid="{2016B0BD-F295-470D-81BD-D0F6D1A2CCB7}"/>
    <hyperlink ref="B1533" r:id="rId1121" tooltip="View details for IS 18558 : Part 4 : 2025" display="javascript:void(0);" xr:uid="{0A175063-E01C-4882-86A4-76B6048415C1}"/>
    <hyperlink ref="B1534" r:id="rId1122" tooltip="View details for IS 18559 : Part 1 : 2024" display="javascript:void(0);" xr:uid="{A5D65C6C-878B-4870-AA79-8FE585C55E0D}"/>
    <hyperlink ref="B1536" r:id="rId1123" tooltip="View details for IS 18559 : Part 2 : 2024" display="javascript:void(0);" xr:uid="{1CBC3D0F-62C8-490A-B2AB-3736C216B173}"/>
    <hyperlink ref="B1538" r:id="rId1124" tooltip="View details for IS 18560  : 2024" display="javascript:void(0);" xr:uid="{AD4FC7AA-CAEB-4F90-9999-1F49418A073A}"/>
    <hyperlink ref="B1540" r:id="rId1125" tooltip="View details for IS 18651 (Part 14):2025" display="javascript:void(0);" xr:uid="{AD91404A-D49E-4327-916D-F3160E84AB67}"/>
    <hyperlink ref="B1542" r:id="rId1126" tooltip="View details for IS 18651 : Part 1 : 2024" display="javascript:void(0);" xr:uid="{5D857C2D-43A7-4DEB-BFD3-563126379B2B}"/>
    <hyperlink ref="B1544" r:id="rId1127" tooltip="View details for IS 18651 : Part 10 : 2024" display="javascript:void(0);" xr:uid="{D59EA96D-3231-47C5-84A9-368E76C7E316}"/>
    <hyperlink ref="B1546" r:id="rId1128" tooltip="View details for IS 18651 : Part 11 : 2024" display="javascript:void(0);" xr:uid="{3B2D2ED5-A6EE-4288-8019-F20C97FAD2C6}"/>
    <hyperlink ref="B1548" r:id="rId1129" tooltip="View details for IS 18651 : Part 13 : 2024" display="javascript:void(0);" xr:uid="{16887A0D-8B50-4E04-A932-0FE410D7EC6D}"/>
    <hyperlink ref="B1550" r:id="rId1130" tooltip="View details for IS 18651 : Part 15 : 2024" display="javascript:void(0);" xr:uid="{7D86ED8E-558E-4D49-BA74-EFEBD76BA8CF}"/>
    <hyperlink ref="B1552" r:id="rId1131" tooltip="View details for IS 18651 : Part 19 : 2024" display="javascript:void(0);" xr:uid="{D0746384-B8C2-4AEE-B8E3-9314ED1213EF}"/>
    <hyperlink ref="B1554" r:id="rId1132" tooltip="View details for IS 18651 : Part 2 : 2024" display="javascript:void(0);" xr:uid="{57B8F91D-0109-48B5-B1E1-7D1D027AEAD6}"/>
    <hyperlink ref="B1556" r:id="rId1133" tooltip="View details for IS 18651 : Part 21 : 2025" display="javascript:void(0);" xr:uid="{A238CA18-3AB4-4FE0-A913-D4EF5DB87FC0}"/>
    <hyperlink ref="B1558" r:id="rId1134" tooltip="View details for IS 18651 : Part 22 : 2025" display="javascript:void(0);" xr:uid="{41834346-40A7-4888-AE5B-EB5CAD31F228}"/>
    <hyperlink ref="B1560" r:id="rId1135" tooltip="View details for IS 18651 : Part 25 : 2025" display="javascript:void(0);" xr:uid="{29BE4C2A-4C2A-4E2F-B6A9-D8A03FBA0E01}"/>
    <hyperlink ref="B1562" r:id="rId1136" tooltip="View details for IS 18651 : Part 28 : 2025" display="javascript:void(0);" xr:uid="{C29E7F48-8045-4FEB-9CD8-28728581A94F}"/>
    <hyperlink ref="B1564" r:id="rId1137" tooltip="View details for IS 18651 : Part 3 : 2024" display="javascript:void(0);" xr:uid="{7956F835-8BDC-4DC3-BC02-441DE021B6B3}"/>
    <hyperlink ref="B1566" r:id="rId1138" tooltip="View details for IS 18651 : Part 30 : 2025" display="javascript:void(0);" xr:uid="{E665C9D3-4946-4596-9623-2D40CA753A63}"/>
    <hyperlink ref="B1568" r:id="rId1139" tooltip="View details for IS 18651 : Part 4 : 2024" display="javascript:void(0);" xr:uid="{80E8A1B0-31AA-43AE-B743-4FBB9D7344E4}"/>
    <hyperlink ref="B1570" r:id="rId1140" tooltip="View details for IS 18651 : Part 5 : 2024" display="javascript:void(0);" xr:uid="{033C999F-8512-4CC8-AA53-9B14919E4D93}"/>
    <hyperlink ref="B1572" r:id="rId1141" tooltip="View details for IS 18651 : Part 6 : 2024" display="javascript:void(0);" xr:uid="{CE27351D-19ED-4282-83C5-7A557B3010A9}"/>
    <hyperlink ref="B1574" r:id="rId1142" tooltip="View details for IS 18651 : Part 7 : 2024" display="javascript:void(0);" xr:uid="{5770E75D-7682-4757-8CF6-350D3C68FD8B}"/>
    <hyperlink ref="B1576" r:id="rId1143" tooltip="View details for IS 18651 : Part 8 : 2025" display="javascript:void(0);" xr:uid="{A6206D67-7124-48F7-9BBE-C27B64BD7367}"/>
    <hyperlink ref="B1578" r:id="rId1144" tooltip="View details for IS 18651 : Part 9 : 2024" display="javascript:void(0);" xr:uid="{1430BB55-98D4-4845-8FFF-EE915057E84E}"/>
    <hyperlink ref="B1580" r:id="rId1145" tooltip="View details for IS 18653 : Part 1 : 2024" display="javascript:void(0);" xr:uid="{E03E55A3-F23B-4839-9171-CD99270E874F}"/>
    <hyperlink ref="B1582" r:id="rId1146" tooltip="View details for IS 18653 : Part 2 : 2024" display="javascript:void(0);" xr:uid="{6BFCCE4A-28D6-40C1-BCF4-DF7280FAB7AE}"/>
    <hyperlink ref="B1584" r:id="rId1147" tooltip="View details for IS 18653 : Part 3 : 2024" display="javascript:void(0);" xr:uid="{30C758B6-D7AC-431A-8F70-76AA3BDB6AAE}"/>
    <hyperlink ref="B1586" r:id="rId1148" tooltip="View details for IS 18660  : 2024" display="javascript:void(0);" xr:uid="{31A9AAD9-97E6-4CBA-9AC9-ADA310730C27}"/>
    <hyperlink ref="B1588" r:id="rId1149" tooltip="View details for IS 18665  : 2024" display="javascript:void(0);" xr:uid="{4BBF698F-9DE4-4A38-9817-3D99D3593C9E}"/>
    <hyperlink ref="B1590" r:id="rId1150" tooltip="View details for IS 18831  : 2024" display="javascript:void(0);" xr:uid="{8D56579D-73AB-46A3-8FAC-960A6897D1D9}"/>
    <hyperlink ref="B1592" r:id="rId1151" tooltip="View details for IS 19189  : 2025" display="javascript:void(0);" xr:uid="{6DC1301A-9D28-4401-8AE4-772605AB274E}"/>
    <hyperlink ref="B1594" r:id="rId1152" tooltip="View details for IS 19190  : 2025" display="javascript:void(0);" xr:uid="{4BB207CC-F63D-429C-A1D9-1334BE1E6D2C}"/>
    <hyperlink ref="B1596" r:id="rId1153" tooltip="View details for IS 19631:2026" display="javascript:void(0);" xr:uid="{2950990C-714B-4466-8E5D-373BE070E834}"/>
    <hyperlink ref="B1597" r:id="rId1154" tooltip="View details for IS 19632:2026" display="javascript:void(0);" xr:uid="{5B0919CF-C803-40D0-89D7-3D7D83E6AD1C}"/>
    <hyperlink ref="B1598" r:id="rId1155" tooltip="View details for IS 19638 (Part 1):2026" display="javascript:void(0);" xr:uid="{C8387ECF-217E-467D-85FD-434C909BF54F}"/>
    <hyperlink ref="B1600" r:id="rId1156" tooltip="View details for IS 19638 (Part 2):2026" display="javascript:void(0);" xr:uid="{B27E4B2F-4742-4E43-BC6A-06F5EF2DAAFF}"/>
    <hyperlink ref="B1602" r:id="rId1157" tooltip="View details for IS 19638 (Part 4):2026" display="javascript:void(0);" xr:uid="{D093709F-F0B3-488D-B26F-61AD292B6976}"/>
    <hyperlink ref="B1604" r:id="rId1158" tooltip="View details for IS 19638 (Part 5):2026" display="javascript:void(0);" xr:uid="{54836141-527A-4379-8F19-896E5C61A3BF}"/>
    <hyperlink ref="B1606" r:id="rId1159" tooltip="View details for IS 19642:2026" display="javascript:void(0);" xr:uid="{633B1511-43FE-4FE6-968F-62DD7579E612}"/>
    <hyperlink ref="B1608" r:id="rId1160" tooltip="View details for IS 19789:2026" display="javascript:void(0);" xr:uid="{BD38551F-5FBC-4C30-8C2B-A84243E9B0E9}"/>
    <hyperlink ref="B1610" r:id="rId1161" tooltip="View details for IS/ISO 21856  : 2022" display="javascript:void(0);" xr:uid="{710750E4-0548-472F-ABFB-3494CD4DB2E3}"/>
    <hyperlink ref="B1612" r:id="rId1162" tooltip="View details for IS/ISO 22523  : 2006" display="javascript:void(0);" xr:uid="{D5601BF0-8002-421C-878E-03C710B82A28}"/>
    <hyperlink ref="B1614" r:id="rId1163" tooltip="View details for IS/ISO 22675  : 2016" display="javascript:void(0);" xr:uid="{530357A4-205F-4557-A6F8-8E1F43F176C6}"/>
    <hyperlink ref="B1621" r:id="rId1164" tooltip="View details for IS 3055 : Part 1 : 1994" display="javascript:void(0);" xr:uid="{DE6E9D6D-845C-4E73-BA38-08D5AB618A95}"/>
    <hyperlink ref="B1622" r:id="rId1165" tooltip="View details for IS 3055 : Part 2 : 2004" display="javascript:void(0);" xr:uid="{09319041-3233-4DE0-A8C6-27512CF4ADA7}"/>
    <hyperlink ref="B1623" r:id="rId1166" tooltip="View details for IS 3118 : 1978" display="javascript:void(0);" xr:uid="{C6946896-96A8-414E-BE3C-D9E84D31F67E}"/>
    <hyperlink ref="B1624" r:id="rId1167" tooltip="View details for IS 3740 : 2024" display="javascript:void(0);" xr:uid="{C7659B85-45DA-432F-94BC-AAE4215BD061}"/>
    <hyperlink ref="B1625" r:id="rId1168" tooltip="View details for IS 3741 : Part 1 : 1990" display="javascript:void(0);" xr:uid="{E8733701-2CAE-4D46-AAD9-149007521940}"/>
    <hyperlink ref="B1626" r:id="rId1169" tooltip="View details for IS 3741 : Part 2 : 1990" display="javascript:void(0);" xr:uid="{DF76C153-66B7-4719-8551-D82BE2720591}"/>
    <hyperlink ref="B1627" r:id="rId1170" tooltip="View details for IS 3742 : 1990" display="javascript:void(0);" xr:uid="{47873400-A544-48DC-BF84-25BA856E62B1}"/>
    <hyperlink ref="B1628" r:id="rId1171" tooltip="View details for IS 4067 : 1967" display="javascript:void(0);" xr:uid="{2ED38989-29E7-4937-BF6C-67EA25295C9D}"/>
    <hyperlink ref="B1629" r:id="rId1172" tooltip="View details for IS 4069 : 2024" display="javascript:void(0);" xr:uid="{DCE28AD2-08A3-44D2-AF35-7B2F942BCF08}"/>
    <hyperlink ref="B1630" r:id="rId1173" tooltip="View details for IS 4087 : 2024" display="javascript:void(0);" xr:uid="{64BEA3A2-23E7-4B3D-9D99-4D1F61FE5990}"/>
    <hyperlink ref="B1631" r:id="rId1174" tooltip="View details for IS 4364 : 2024" display="javascript:void(0);" xr:uid="{0E6430A7-9404-475C-8F3C-AAED979212AB}"/>
    <hyperlink ref="B1632" r:id="rId1175" tooltip="View details for IS 4381 : 1967" display="javascript:void(0);" xr:uid="{CDC12B38-E571-437C-AB77-810E520C9A5E}"/>
    <hyperlink ref="B1633" r:id="rId1176" tooltip="View details for IS 4444 : 2024" display="javascript:void(0);" xr:uid="{F7B1C0C5-0D5D-4592-87FF-15C986952E65}"/>
    <hyperlink ref="B1634" r:id="rId1177" tooltip="View details for IS 4529 : 1968" display="javascript:void(0);" xr:uid="{D1370FB8-D15D-4118-B8C9-385C76CEE7F4}"/>
    <hyperlink ref="B1635" r:id="rId1178" tooltip="View details for IS 4708 : 2024" display="javascript:void(0);" xr:uid="{C1ED6F31-B1F3-4A10-8707-29E609A527A1}"/>
    <hyperlink ref="B1636" r:id="rId1179" tooltip="View details for IS 4754 : 2024" display="javascript:void(0);" xr:uid="{AE7984F3-27E6-473F-93D6-806F7A82ABED}"/>
    <hyperlink ref="B1637" r:id="rId1180" tooltip="View details for IS 5155 : 1969" display="javascript:void(0);" xr:uid="{55104599-5D3E-4992-82D6-D488B5882370}"/>
    <hyperlink ref="B1638" r:id="rId1181" tooltip="View details for IS 5155:2026" display="javascript:void(0);" xr:uid="{3EC0B089-E4A9-4096-A637-2505156C8EE6}"/>
    <hyperlink ref="B1639" r:id="rId1182" tooltip="View details for IS 6593 : 1972" display="javascript:void(0);" xr:uid="{675C7545-3660-49F2-97BF-53836F08C656}"/>
    <hyperlink ref="B1640" r:id="rId1183" tooltip="View details for IS 6606 : 2024" display="javascript:void(0);" xr:uid="{FD006463-06F6-4F7A-B6F5-CB08F48CCB9E}"/>
    <hyperlink ref="B1641" r:id="rId1184" tooltip="View details for IS 6942 : 1973" display="javascript:void(0);" xr:uid="{0EE46F8C-2B5E-4B63-BFC8-7D3EC2CB94AF}"/>
    <hyperlink ref="B1642" r:id="rId1185" tooltip="View details for IS 6943 : 2024" display="javascript:void(0);" xr:uid="{A3B827C5-59E2-4462-BBDD-3D6EC8441121}"/>
    <hyperlink ref="B1643" r:id="rId1186" tooltip="View details for IS 6944 : 1973" display="javascript:void(0);" xr:uid="{2D3F712E-314D-405A-BB3A-1E74A22CD22C}"/>
    <hyperlink ref="B1644" r:id="rId1187" tooltip="View details for IS 6944:2026" display="javascript:void(0);" xr:uid="{AD586D67-DD1B-49C9-9943-09555A069E04}"/>
    <hyperlink ref="B1645" r:id="rId1188" tooltip="View details for IS 7039 : 1973" display="javascript:void(0);" xr:uid="{F397E087-7B5F-4A9D-B1F7-A1C762E870D9}"/>
    <hyperlink ref="B1646" r:id="rId1189" tooltip="View details for IS 7039:2026" display="javascript:void(0);" xr:uid="{9AA30F6F-0C60-4659-A144-DC8D169956A4}"/>
    <hyperlink ref="B1647" r:id="rId1190" tooltip="View details for IS 7183 : 1973" display="javascript:void(0);" xr:uid="{7C20618E-4DCB-4086-8DC5-222735D2416D}"/>
    <hyperlink ref="B1648" r:id="rId1191" tooltip="View details for IS 8501 : 1977" display="javascript:void(0);" xr:uid="{B711A83C-F205-4AC2-B894-324F08E07D3A}"/>
    <hyperlink ref="B1649" r:id="rId1192" tooltip="View details for IS 9430 : 1980" display="javascript:void(0);" xr:uid="{D0B6B8FD-CC51-4E4D-AFB8-AEC5A6BDF8D5}"/>
    <hyperlink ref="B1650" r:id="rId1193" tooltip="View details for IS 10269 : 2024" display="javascript:void(0);" xr:uid="{6A5886ED-63D7-43BE-BFF9-E3D68AB09D8F}"/>
    <hyperlink ref="B1651" r:id="rId1194" tooltip="View details for IS 10867 : 2018" display="javascript:void(0);" xr:uid="{6DE3A8E9-82B0-418D-B8DE-C2F7B3A86CE3}"/>
    <hyperlink ref="B1653" r:id="rId1195" tooltip="View details for IS 11383 : 1985" display="javascript:void(0);" xr:uid="{46C65488-9C49-484F-BB67-F8BAFD613C93}"/>
    <hyperlink ref="B1654" r:id="rId1196" tooltip="View details for IS 12622 : 1989" display="javascript:void(0);" xr:uid="{A4B5B2F1-4EA3-45EF-8B49-4BA92A234807}"/>
    <hyperlink ref="B1655" r:id="rId1197" tooltip="View details for IS 14284 : 1995" display="javascript:void(0);" xr:uid="{13F3BA95-8300-4042-97B1-6E446AB20C39}"/>
    <hyperlink ref="B1657" r:id="rId1198" tooltip="View details for IS 18298  : 2023" display="javascript:void(0);" xr:uid="{77E530AC-24D2-4053-B71B-6E52AF5BBA69}"/>
    <hyperlink ref="B1664" r:id="rId1199" tooltip="View details for IS 3390 : 1988" display="javascript:void(0);" xr:uid="{6457817E-1C24-4CE8-8FE2-62E7EB54B11E}"/>
    <hyperlink ref="B1665" r:id="rId1200" tooltip="View details for IS 3391 : 1965" display="javascript:void(0);" xr:uid="{718C1678-C941-4B45-AFED-0E6B5FD4AAD0}"/>
    <hyperlink ref="B1666" r:id="rId1201" tooltip="View details for IS 3393 : 2024" display="javascript:void(0);" xr:uid="{EB8C61CA-2002-4104-98A6-EB568F3F260B}"/>
    <hyperlink ref="B1667" r:id="rId1202" tooltip="View details for IS 4113  : 2022" display="javascript:void(0);" xr:uid="{97F71848-86EE-4DE0-9F08-CEA90CBB85E7}"/>
    <hyperlink ref="B1669" r:id="rId1203" tooltip="View details for IS/ISO 5356 : Part 1 : 2015" display="javascript:void(0);" xr:uid="{F1216F6B-8268-4EA3-ACCA-D334637D7ED3}"/>
    <hyperlink ref="B1671" r:id="rId1204" tooltip="View details for IS/ISO 5356 : Part 2 : 2012" display="javascript:void(0);" xr:uid="{3F762EA8-0031-4E42-9D3B-9DFD9924B5B4}"/>
    <hyperlink ref="B1672" r:id="rId1205" tooltip="View details for IS/ISO 5362 : 2006" display="javascript:void(0);" xr:uid="{8F9D3594-B5AF-40C5-93E6-7DA3965835A1}"/>
    <hyperlink ref="B1674" r:id="rId1206" tooltip="View details for IS/ISO 5364 : 2008" display="javascript:void(0);" xr:uid="{324C2EDD-84B6-498A-873F-3E7EDE3FDDD5}"/>
    <hyperlink ref="B1676" r:id="rId1207" tooltip="View details for IS 5622 : 1970" display="javascript:void(0);" xr:uid="{524D6E79-3FD3-42E5-983A-AE580A3055C8}"/>
    <hyperlink ref="B1677" r:id="rId1208" tooltip="View details for IS 5680 : 1969" display="javascript:void(0);" xr:uid="{E07E024F-08FF-43A5-8E0D-26B7A870BBF5}"/>
    <hyperlink ref="B1678" r:id="rId1209" tooltip="View details for IS 6190 : 1971" display="javascript:void(0);" xr:uid="{39E56992-E569-410B-AD23-748D6FC9FFDA}"/>
    <hyperlink ref="B1679" r:id="rId1210" tooltip="View details for IS 6194 : 1971" display="javascript:void(0);" xr:uid="{594CA442-66F3-4F56-A5D0-D31A875269AC}"/>
    <hyperlink ref="B1680" r:id="rId1211" tooltip="View details for IS 6207 : 1971" display="javascript:void(0);" xr:uid="{7DC222B2-406B-41F1-9DA2-2D3EE7408962}"/>
    <hyperlink ref="B1681" r:id="rId1212" tooltip="View details for IS 7176 : 2024" display="javascript:void(0);" xr:uid="{2EC238C5-ABB8-42A2-A2A2-8577AC010D99}"/>
    <hyperlink ref="B1682" r:id="rId1213" tooltip="View details for IS/ISO 7396 : Part 2 : 2007" display="javascript:void(0);" xr:uid="{ECB0C9A9-49A4-4C28-950A-8D5CDD0CD5B6}"/>
    <hyperlink ref="B1683" r:id="rId1214" tooltip="View details for IS 7625 : 1975" display="javascript:void(0);" xr:uid="{199EF08D-7BF3-4B49-9471-C1935EAB9976}"/>
    <hyperlink ref="B1684" r:id="rId1215" tooltip="View details for IS 7652 : 1988" display="javascript:void(0);" xr:uid="{3A6ED5A3-9DD3-4E71-9801-61F33E9BF7BA}"/>
    <hyperlink ref="B1685" r:id="rId1216" tooltip="View details for IS 7885 : 2025" display="javascript:void(0);" xr:uid="{941691EF-78AE-400A-95AF-B7944E8A7689}"/>
    <hyperlink ref="B1686" r:id="rId1217" tooltip="View details for IS 8254 : Part 1 : 2024" display="javascript:void(0);" xr:uid="{8BC2906E-CFFD-40B8-8B3D-9008E8DFA693}"/>
    <hyperlink ref="B1687" r:id="rId1218" tooltip="View details for IS 8254 : Part 2 : 2024" display="javascript:void(0);" xr:uid="{C5D113A9-9362-425C-9A36-A0C7F6C3DE9D}"/>
    <hyperlink ref="B1688" r:id="rId1219" tooltip="View details for IS 8312 : 2025" display="javascript:void(0);" xr:uid="{644785F8-B132-47B9-B326-C7E17C042B57}"/>
    <hyperlink ref="B1689" r:id="rId1220" tooltip="View details for IS/ISO 9170 : Part 2 : 2008" display="javascript:void(0);" xr:uid="{49E564FE-111C-40F2-A65A-87EF47399464}"/>
    <hyperlink ref="B1691" r:id="rId1221" tooltip="View details for IS 9462 : 1980" display="javascript:void(0);" xr:uid="{1DC66C76-2B23-42A3-AEFC-B79FF10E9A57}"/>
    <hyperlink ref="B1692" r:id="rId1222" tooltip="View details for IS/ISO 10524 : Part 3 : 2019" display="javascript:void(0);" xr:uid="{C304F5DA-8F1B-46DA-9F1E-F354B91C25A1}"/>
    <hyperlink ref="B1694" r:id="rId1223" tooltip="View details for IS/ISO 10524 : Part 4 : 2008" display="javascript:void(0);" xr:uid="{4A88FCA0-C790-4B01-BD76-F3149521A8A1}"/>
    <hyperlink ref="B1696" r:id="rId1224" tooltip="View details for IS/ISO 10651 : Part 5 : 2006" display="javascript:void(0);" xr:uid="{BA0210C6-DC7C-4CB4-8F9D-5E7E3D45C3FE}"/>
    <hyperlink ref="B1698" r:id="rId1225" tooltip="View details for IS/ISO 11197  : 2019" display="javascript:void(0);" xr:uid="{5BEDE0B3-DE0B-49F1-87CA-41CC23FDFBFE}"/>
    <hyperlink ref="B1700" r:id="rId1226" tooltip="View details for IS 11378 : 2002" display="javascript:void(0);" xr:uid="{EBE05F27-452A-4A59-A4C1-A57DA3CAD957}"/>
    <hyperlink ref="B1702" r:id="rId1227" tooltip="View details for IS 12417 : 1988" display="javascript:void(0);" xr:uid="{7566BA9B-AC20-4E8A-801E-4FDE6EB712C9}"/>
    <hyperlink ref="B1703" r:id="rId1228" tooltip="View details for IS 13200 : 2023" display="javascript:void(0);" xr:uid="{A9730471-F61B-4E4D-AD45-A528E58D11D5}"/>
    <hyperlink ref="B1705" r:id="rId1229" tooltip="View details for IS 13450 : Part 2 : Sec 12 : 2023" display="javascript:void(0);" xr:uid="{14C9C7CA-EC49-4AA5-A5E4-7FDF9A13FA63}"/>
    <hyperlink ref="B1707" r:id="rId1230" tooltip="View details for IS 13450 : Part 2 : Sec 13 : 2024" display="javascript:void(0);" xr:uid="{8BD1376E-0CFD-448D-852E-08F5D6C6CE2C}"/>
    <hyperlink ref="B1708" r:id="rId1231" tooltip="View details for IS 13450 : Part 2 : Sec 55 : 2025" display="javascript:void(0);" xr:uid="{6BF113E1-A9AC-4AA9-81B8-DD27187B7C47}"/>
    <hyperlink ref="B1709" r:id="rId1232" tooltip="View details for IS 13450 : Part 2 : Sec 67 : 2025" display="javascript:void(0);" xr:uid="{398B5F7C-151C-4C89-A767-42F6EB2428A7}"/>
    <hyperlink ref="B1710" r:id="rId1233" tooltip="View details for IS 13450 : Part 2 : Sec 70 : 2022" display="javascript:void(0);" xr:uid="{CADC3FAD-B9B6-4DFC-AF3F-94B4CEEAB147}"/>
    <hyperlink ref="B1712" r:id="rId1234" tooltip="View details for IS 13450 : Part 2 : Sec 72 : 2025" display="javascript:void(0);" xr:uid="{2D1A497D-26F2-4A04-B8A4-88BB5D11FB4A}"/>
    <hyperlink ref="B1713" r:id="rId1235" tooltip="View details for IS 13450 : Part 2 : Sec 74 : 2025" display="javascript:void(0);" xr:uid="{799C26BF-6F8B-47E4-840A-11846D52E1AC}"/>
    <hyperlink ref="B1714" r:id="rId1236" tooltip="View details for IS 13450 : Part 2 : Sec 79 : 2023" display="javascript:void(0);" xr:uid="{7CF22C3B-D5B3-45F1-BABA-F53EB8B1D2D0}"/>
    <hyperlink ref="B1716" r:id="rId1237" tooltip="View details for IS 13450 : Part 2 : Sec 80 : 2023" display="javascript:void(0);" xr:uid="{767D3312-0AC0-4B2F-BDC1-29025C30DCDD}"/>
    <hyperlink ref="B1718" r:id="rId1238" tooltip="View details for IS 13450 : Part 2 : Sec 84 : 2023" display="javascript:void(0);" xr:uid="{9A1B3527-D934-4477-8E7C-A4EE0F47274F}"/>
    <hyperlink ref="B1720" r:id="rId1239" tooltip="View details for IS 13450 : Part 2 : Sec 90 : 2025" display="javascript:void(0);" xr:uid="{E6560959-C06E-458A-BD6C-D0F4E064EC03}"/>
    <hyperlink ref="B1721" r:id="rId1240" tooltip="View details for IS/ISO 14408  : 2005" display="javascript:void(0);" xr:uid="{FF24040A-DDCC-4CEA-960B-4E532B09E043}"/>
    <hyperlink ref="B1723" r:id="rId1241" tooltip="View details for IS/ISO 15001 : 2010" display="javascript:void(0);" xr:uid="{5F1F33B0-4C7F-49E3-9179-3CAAEC2C0B5C}"/>
    <hyperlink ref="B1724" r:id="rId1242" tooltip="View details for IS/ISO 15002 : 2008" display="javascript:void(0);" xr:uid="{8EF53268-8C2E-4618-84BD-86E8C27CFF51}"/>
    <hyperlink ref="B1726" r:id="rId1243" tooltip="View details for IS 17426  : 2020" display="javascript:void(0);" xr:uid="{85952CAD-E030-46C7-9693-012E0860C804}"/>
    <hyperlink ref="B1727" r:id="rId1244" tooltip="View details for IS 17587  : 2021" display="javascript:void(0);" xr:uid="{E468D089-118B-45D3-920D-D0CD93CB76CE}"/>
    <hyperlink ref="B1728" r:id="rId1245" tooltip="View details for IS 17625 : Part 2 : Sec 69 : 2021" display="javascript:void(0);" xr:uid="{45E3BEB7-8195-4CE2-BEFC-AA20A9AB32ED}"/>
    <hyperlink ref="B1730" r:id="rId1246" tooltip="View details for IS 17812 : Part 1 : 2022" display="javascript:void(0);" xr:uid="{17A1FEC1-CFDE-4C9D-BECD-BA686201DF93}"/>
    <hyperlink ref="B1732" r:id="rId1247" tooltip="View details for IS 18306  : 2023" display="javascript:void(0);" xr:uid="{664C4C46-2100-41C9-8488-18F10EA518F1}"/>
    <hyperlink ref="B1733" r:id="rId1248" tooltip="View details for IS 18360  : 2023" display="javascript:void(0);" xr:uid="{B5BCC5FC-B265-4157-820F-CD2A302C3450}"/>
    <hyperlink ref="B1735" r:id="rId1249" tooltip="View details for IS 18361 : Part 1 : 2023" display="javascript:void(0);" xr:uid="{FE63AA50-A399-4153-A99E-F6B1A1E6E086}"/>
    <hyperlink ref="B1736" r:id="rId1250" tooltip="View details for IS 18361 : Part 2 : 2023" display="javascript:void(0);" xr:uid="{A3C5A600-B8B5-4E85-AF70-2A6EC22E804B}"/>
    <hyperlink ref="B1738" r:id="rId1251" tooltip="View details for IS 18375 : Part 1 : 2023" display="javascript:void(0);" xr:uid="{BD2A0382-A099-4B9A-90E9-944AA051980D}"/>
    <hyperlink ref="B1739" r:id="rId1252" tooltip="View details for IS 18375 : Part 2 : 2023" display="javascript:void(0);" xr:uid="{E79A81DB-4BCA-49EA-8C6B-9DCDCD9340B4}"/>
    <hyperlink ref="B1741" r:id="rId1253" tooltip="View details for IS 18375 : Part 3 : 2023" display="javascript:void(0);" xr:uid="{D17053EE-2BC9-4BBB-BCAE-82F4EEED117C}"/>
    <hyperlink ref="B1743" r:id="rId1254" tooltip="View details for IS 18375 : Part 4 : 2025" display="javascript:void(0);" xr:uid="{18FFF00F-0FB3-4ADF-B51C-642CD71AB405}"/>
    <hyperlink ref="B1744" r:id="rId1255" tooltip="View details for IS 18377  : 2024" display="javascript:void(0);" xr:uid="{E5373F92-8C67-4327-846F-B66FCE335E4C}"/>
    <hyperlink ref="B1746" r:id="rId1256" tooltip="View details for IS 18460  : 2024" display="javascript:void(0);" xr:uid="{39A88777-BF23-4E43-A4F5-7B4730549861}"/>
    <hyperlink ref="B1748" r:id="rId1257" tooltip="View details for IS 18466 : Part 1 : 2024" display="javascript:void(0);" xr:uid="{3ED4497B-BE7A-4A02-9D90-D5361040EEB0}"/>
    <hyperlink ref="B1750" r:id="rId1258" tooltip="View details for IS/ISO 18467 : 2024" display="javascript:void(0);" xr:uid="{56C73BFD-A67E-4A12-BF28-9AF73C658AC3}"/>
    <hyperlink ref="B1752" r:id="rId1259" tooltip="View details for IS 18691  : 2024" display="javascript:void(0);" xr:uid="{800D7418-A8E3-40DD-897D-AC5DDC69B307}"/>
    <hyperlink ref="B1754" r:id="rId1260" tooltip="View details for IS 18696  : 2024" display="javascript:void(0);" xr:uid="{FBA90E21-623E-4617-80EB-5F7C809F4F6D}"/>
    <hyperlink ref="B1755" r:id="rId1261" tooltip="View details for IS/ISO 18697 : Part 4 : 2024" display="javascript:void(0);" xr:uid="{E3C02EED-0881-4BDA-B404-286E58FEC5A0}"/>
    <hyperlink ref="B1756" r:id="rId1262" tooltip="View details for IS 18766 : Part 1 : 2025" display="javascript:void(0);" xr:uid="{928FAAF4-CC3C-4C87-A114-3D3457F3DBC5}"/>
    <hyperlink ref="B1757" r:id="rId1263" tooltip="View details for IS 18766 : Part 2 : 2024" display="javascript:void(0);" xr:uid="{05516D8B-E656-468F-AFEC-209919A6E1F6}"/>
    <hyperlink ref="B1759" r:id="rId1264" tooltip="View details for IS 18766 : Part 3 : 2025" display="javascript:void(0);" xr:uid="{0D6944EF-9B57-4EB4-A4F9-A1D579C6874F}"/>
    <hyperlink ref="B1760" r:id="rId1265" tooltip="View details for IS 18766 : Part 4 : 2025" display="javascript:void(0);" xr:uid="{E9CEC560-86E2-4C2B-93C9-E38942CDAC2C}"/>
    <hyperlink ref="B1761" r:id="rId1266" tooltip="View details for IS 18772 : Part 2 : Sec 87 : 2024" display="javascript:void(0);" xr:uid="{6425D82F-9A21-4010-ACF9-FF6A32EED79D}"/>
    <hyperlink ref="B1762" r:id="rId1267" tooltip="View details for IS 18784  : 2024" display="javascript:void(0);" xr:uid="{F8319886-92F8-40B0-9FB0-1F3610E1160F}"/>
    <hyperlink ref="B1763" r:id="rId1268" tooltip="View details for IS 18785  : 2024" display="javascript:void(0);" xr:uid="{35A545F4-3F13-48EE-87A0-5DCF551C63FE}"/>
    <hyperlink ref="B1764" r:id="rId1269" tooltip="View details for IS 18805  : 2024" display="javascript:void(0);" xr:uid="{498C7A6E-BA04-4EA4-B20E-23E45F20320B}"/>
    <hyperlink ref="B1766" r:id="rId1270" tooltip="View details for IS 18827  : 2024" display="javascript:void(0);" xr:uid="{D63F32AA-31E5-42A5-8F5F-7CC01CF23486}"/>
    <hyperlink ref="B1768" r:id="rId1271" tooltip="View details for IS 18834  : 2024" display="javascript:void(0);" xr:uid="{7A262C93-C99B-4605-90FA-846975852610}"/>
    <hyperlink ref="B1769" r:id="rId1272" tooltip="View details for IS 19133 : Part 2 : 2025" display="javascript:void(0);" xr:uid="{A8340714-36F2-43DE-A21C-3D57437D1F79}"/>
    <hyperlink ref="B1770" r:id="rId1273" tooltip="View details for IS 19150  : 2025" display="javascript:void(0);" xr:uid="{65386FDF-FFF0-4B46-9ABB-9C71B1849737}"/>
    <hyperlink ref="B1772" r:id="rId1274" tooltip="View details for IS 19171  : 2025" display="javascript:void(0);" xr:uid="{7DE15E2E-C02B-413E-9D96-A038C5E1A98F}"/>
    <hyperlink ref="B1773" r:id="rId1275" tooltip="View details for IS 19186 : Part 2 : 2025" display="javascript:void(0);" xr:uid="{875CF95C-47A4-4E13-93D6-753774194F36}"/>
    <hyperlink ref="B1774" r:id="rId1276" tooltip="View details for IS 19187  : 2025" display="javascript:void(0);" xr:uid="{0DA51609-7F38-40C8-B70B-EE4FDDFB63D7}"/>
    <hyperlink ref="B1776" r:id="rId1277" tooltip="View details for IS 19227 : Part 1 : 2025" display="javascript:void(0);" xr:uid="{6850242B-5054-47EB-AE8C-B3B4A1F27422}"/>
    <hyperlink ref="B1778" r:id="rId1278" tooltip="View details for IS 19228 : Part 1 : 2025" display="javascript:void(0);" xr:uid="{4CFC3010-0B55-418A-97E7-1913506CAF66}"/>
    <hyperlink ref="B1779" r:id="rId1279" tooltip="View details for IS/ISO 26782  : 2009" display="javascript:void(0);" xr:uid="{19D6932A-FC99-4FB2-86CC-0E26DA01C18C}"/>
    <hyperlink ref="B1781" r:id="rId1280" tooltip="View details for IS/ISO 27427  : 2013" display="javascript:void(0);" xr:uid="{90A4D0D9-BB6F-40EE-A9E9-1C331B17E93A}"/>
    <hyperlink ref="B1782" r:id="rId1281" tooltip="View details for IS/IEC 80601 : Part 2 : Sec 30 : 2018" display="javascript:void(0);" xr:uid="{FEA089F9-EEDB-4076-81DA-7A683F9E0129}"/>
    <hyperlink ref="B1784" r:id="rId1282" tooltip="View details for IS/ISO 81060 : Part 1 : 2007" display="javascript:void(0);" xr:uid="{DEF2C926-8ADD-4BA6-B14E-E3BA1BC8FDA7}"/>
    <hyperlink ref="B1786" r:id="rId1283" tooltip="View details for IS/ISO 81060 : Part 2 : 2018" display="javascript:void(0);" xr:uid="{F1B08EA2-3E79-45D1-8915-AE934B05E074}"/>
    <hyperlink ref="B1793" r:id="rId1284" tooltip="View details for IS/ISO 1135 : Part 3 : 2016" display="javascript:void(0);" xr:uid="{C673F589-FB11-4CD1-8F17-F0652FCF34F1}"/>
    <hyperlink ref="B1795" r:id="rId1285" tooltip="View details for IS/ISO 1135 : Part 4 : 2015" display="javascript:void(0);" xr:uid="{60D3FC1E-AB6F-4DED-9CCE-3250136DE466}"/>
    <hyperlink ref="B1797" r:id="rId1286" tooltip="View details for IS 1984 (Part 7):2026" display="javascript:void(0);" xr:uid="{A10EFD3D-F791-4E43-AA67-F4070EEE0499}"/>
    <hyperlink ref="B1799" r:id="rId1287" tooltip="View details for IS 1984 : Part 1 : 2023" display="javascript:void(0);" xr:uid="{1C8BA7AA-5962-458E-B951-4A2C000D5AD3}"/>
    <hyperlink ref="B1801" r:id="rId1288" tooltip="View details for IS 1984 : Part 2 : 2023" display="javascript:void(0);" xr:uid="{00169F15-3B54-4484-8661-8B4DDDFE12E6}"/>
    <hyperlink ref="B1803" r:id="rId1289" tooltip="View details for IS 1984 : Part 3 : 2023" display="javascript:void(0);" xr:uid="{1F39B166-918E-4983-A3C4-862177124C94}"/>
    <hyperlink ref="B1805" r:id="rId1290" tooltip="View details for IS 1984 : Part 4 : 2025" display="javascript:void(0);" xr:uid="{7A023D1A-3910-4146-8088-F802E9ED20D0}"/>
    <hyperlink ref="B1807" r:id="rId1291" tooltip="View details for IS 1984 : Part 5 : 2024" display="javascript:void(0);" xr:uid="{E867DEB7-1407-4999-BA00-A1535D0A787D}"/>
    <hyperlink ref="B1809" r:id="rId1292" tooltip="View details for IS 1984 : Part 6 : 2024" display="javascript:void(0);" xr:uid="{7E8EA2CA-0550-49B6-8B5F-F7C83758F1D8}"/>
    <hyperlink ref="B1811" r:id="rId1293" tooltip="View details for IS 3119 : 1978" display="javascript:void(0);" xr:uid="{02460CA7-F1CE-4779-8141-B98823E1D4FF}"/>
    <hyperlink ref="B1812" r:id="rId1294" tooltip="View details for IS/ISO 3826 : Part 1 : 2019" display="javascript:void(0);" xr:uid="{2AFE55A1-88D8-432C-B200-7138B2C1B719}"/>
    <hyperlink ref="B1814" r:id="rId1295" tooltip="View details for IS/ISO 3826 : Part 2 : 2008" display="javascript:void(0);" xr:uid="{88A70478-2056-41E5-991E-831C3BC66011}"/>
    <hyperlink ref="B1815" r:id="rId1296" tooltip="View details for IS/ISO 3826 : Part 3 : 2006" display="javascript:void(0);" xr:uid="{0D16E273-7C7B-47E3-83D9-64435CD5948E}"/>
    <hyperlink ref="B1817" r:id="rId1297" tooltip="View details for IS/ISO 3826 : Part 4 : 2015" display="javascript:void(0);" xr:uid="{B18925EE-0770-445C-B98E-2FB442145B8F}"/>
    <hyperlink ref="B1819" r:id="rId1298" tooltip="View details for IS 3829 : Part 1 : 1999" display="javascript:void(0);" xr:uid="{48738627-E1A6-4115-8C33-72D75F0E66CF}"/>
    <hyperlink ref="B1820" r:id="rId1299" tooltip="View details for IS 3829 : Part 2 : 1978" display="javascript:void(0);" xr:uid="{91A12474-70A8-4CC6-8FC5-448544934212}"/>
    <hyperlink ref="B1821" r:id="rId1300" tooltip="View details for IS 3829 : Part 3 : 1985" display="javascript:void(0);" xr:uid="{FB0B0C28-E575-45E9-BD99-CF73010433E9}"/>
    <hyperlink ref="B1822" r:id="rId1301" tooltip="View details for IS 3831 : 1979" display="javascript:void(0);" xr:uid="{7D068A55-EE04-4678-AE6A-FD04B5D93686}"/>
    <hyperlink ref="B1823" r:id="rId1302" tooltip="View details for IS 3992 : 1982" display="javascript:void(0);" xr:uid="{88D15D20-29D7-410C-84B4-F464F548EB87}"/>
    <hyperlink ref="B1824" r:id="rId1303" tooltip="View details for IS 3993 : 1993" display="javascript:void(0);" xr:uid="{FDEEFFC3-F2A2-4EF5-B64D-ABDEAB85FCA3}"/>
    <hyperlink ref="B1825" r:id="rId1304" tooltip="View details for IS 4033 : 1968" display="javascript:void(0);" xr:uid="{D04E4E45-350F-4EF0-B2A8-C9E56425D42E}"/>
    <hyperlink ref="B1826" r:id="rId1305" tooltip="View details for IS 4035 : 1967" display="javascript:void(0);" xr:uid="{F0CB43DE-53E3-4E80-8D35-5CB8BE7D4F5D}"/>
    <hyperlink ref="B1827" r:id="rId1306" tooltip="View details for IS 4036 : 1967" display="javascript:void(0);" xr:uid="{2033FE8D-9C9C-4F71-802F-61852BEBC13B}"/>
    <hyperlink ref="B1828" r:id="rId1307" tooltip="View details for IS 4037 : 1967" display="javascript:void(0);" xr:uid="{468F993A-17B6-4321-AFE0-10FA1470FCF1}"/>
    <hyperlink ref="B1829" r:id="rId1308" tooltip="View details for IS 4266 : 1967" display="javascript:void(0);" xr:uid="{9B160A12-C5BA-452E-B08A-F838665F2E30}"/>
    <hyperlink ref="B1830" r:id="rId1309" tooltip="View details for IS 4267 : 1967" display="javascript:void(0);" xr:uid="{A194E05F-8657-453C-995E-5704122D061F}"/>
    <hyperlink ref="B1831" r:id="rId1310" tooltip="View details for IS 4445 : 2025" display="javascript:void(0);" xr:uid="{04985011-AF09-4077-9040-B4EF290DB3B6}"/>
    <hyperlink ref="B1832" r:id="rId1311" tooltip="View details for IS 4455 : 1967" display="javascript:void(0);" xr:uid="{CF0400AD-417F-411C-A48A-12D724CD4F27}"/>
    <hyperlink ref="B1833" r:id="rId1312" tooltip="View details for IS 4458 : 1967" display="javascript:void(0);" xr:uid="{C2EAD552-B809-461F-ADB8-57D2FA0BDE9F}"/>
    <hyperlink ref="B1834" r:id="rId1313" tooltip="View details for IS 4494 : 1968" display="javascript:void(0);" xr:uid="{9C4AFBCF-409D-43C4-B4C7-561DD5520F33}"/>
    <hyperlink ref="B1835" r:id="rId1314" tooltip="View details for IS 4769 : 1968" display="javascript:void(0);" xr:uid="{28276146-3C09-4C5D-96DE-C97801126744}"/>
    <hyperlink ref="B1836" r:id="rId1315" tooltip="View details for IS 4787 : 1968" display="javascript:void(0);" xr:uid="{568C2C58-A3C3-40B8-935B-54C660FE1D36}"/>
    <hyperlink ref="B1837" r:id="rId1316" tooltip="View details for IS 5022 : 1989" display="javascript:void(0);" xr:uid="{2E4AAE46-763C-440D-8E21-0209D241331D}"/>
    <hyperlink ref="B1838" r:id="rId1317" tooltip="View details for IS 5035 : 1969" display="javascript:void(0);" xr:uid="{1576A1D7-5919-45A4-A79C-C359F7789649}"/>
    <hyperlink ref="B1839" r:id="rId1318" tooltip="View details for IS 5291 : 1969" display="javascript:void(0);" xr:uid="{A3F7B3E1-B86F-43DF-AFC7-870A72FDBC54}"/>
    <hyperlink ref="B1840" r:id="rId1319" tooltip="View details for IS 5631 : 1970" display="javascript:void(0);" xr:uid="{76AE5E72-3608-4DB7-98F5-6C38A9290C3F}"/>
    <hyperlink ref="B1841" r:id="rId1320" tooltip="View details for IS 5880 : 1970" display="javascript:void(0);" xr:uid="{E15A40F3-5720-4A87-B5A4-01A2EB8D39C4}"/>
    <hyperlink ref="B1842" r:id="rId1321" tooltip="View details for IS 6083 : 1971" display="javascript:void(0);" xr:uid="{EBFE23C7-D9A3-4FBE-A449-7B6DF6C13A1A}"/>
    <hyperlink ref="B1843" r:id="rId1322" tooltip="View details for IS 6106 : 1971" display="javascript:void(0);" xr:uid="{F9F08B04-E32F-4DA4-8708-685B964E7FC7}"/>
    <hyperlink ref="B1844" r:id="rId1323" tooltip="View details for IS 6328 : 1971" display="javascript:void(0);" xr:uid="{C2D0BB7A-94BE-46E4-8880-186D2D3D21DE}"/>
    <hyperlink ref="B1845" r:id="rId1324" tooltip="View details for IS 6904 : 1973" display="javascript:void(0);" xr:uid="{607EB8D5-BD0E-46DE-A93B-44259D67E107}"/>
    <hyperlink ref="B1846" r:id="rId1325" tooltip="View details for IS 6905 : 1973" display="javascript:void(0);" xr:uid="{94A31887-84C2-421E-AC13-B5E1E6042EC0}"/>
    <hyperlink ref="B1847" r:id="rId1326" tooltip="View details for IS 7083 : 1973" display="javascript:void(0);" xr:uid="{97F76BEC-4659-43B5-A68F-39B5D3DD9719}"/>
    <hyperlink ref="B1848" r:id="rId1327" tooltip="View details for IS 7091 : 1973" display="javascript:void(0);" xr:uid="{929A9253-4E37-41C6-B154-0E5C30F1266E}"/>
    <hyperlink ref="B1849" r:id="rId1328" tooltip="View details for IS 7099 : 1973" display="javascript:void(0);" xr:uid="{5D6327A3-F85B-485B-80EB-75BDCCFF8184}"/>
    <hyperlink ref="B1850" r:id="rId1329" tooltip="View details for IS 7350 : 1974" display="javascript:void(0);" xr:uid="{F52C7733-C539-4AE9-A28F-17A64CF6C86F}"/>
    <hyperlink ref="B1851" r:id="rId1330" tooltip="View details for IS 7378 : 1974" display="javascript:void(0);" xr:uid="{8CD24700-4302-4D49-B228-E0317F4E951D}"/>
    <hyperlink ref="B1852" r:id="rId1331" tooltip="View details for IS 7387 : 1974" display="javascript:void(0);" xr:uid="{F4B668E8-E66A-4E82-8D58-3FF740FC8528}"/>
    <hyperlink ref="B1853" r:id="rId1332" tooltip="View details for IS 7596 : 1974" display="javascript:void(0);" xr:uid="{C743C788-1535-479A-861B-F9BED88650BC}"/>
    <hyperlink ref="B1854" r:id="rId1333" tooltip="View details for IS 8078 : 1976" display="javascript:void(0);" xr:uid="{43C2548C-E365-4487-9169-37EF202F5617}"/>
    <hyperlink ref="B1855" r:id="rId1334" tooltip="View details for IS 8079 : 1976" display="javascript:void(0);" xr:uid="{76999768-48E3-49CB-9EAD-AA8F5C419EC8}"/>
    <hyperlink ref="B1856" r:id="rId1335" tooltip="View details for IS 8462 : 1977" display="javascript:void(0);" xr:uid="{FC5261F3-37BD-46D0-AB4E-B5E04B037E52}"/>
    <hyperlink ref="B1857" r:id="rId1336" tooltip="View details for IS/ISO 8536 : Part 1 : 2011" display="javascript:void(0);" xr:uid="{86835BDC-9757-41C5-A509-08C465B28AD3}"/>
    <hyperlink ref="B1859" r:id="rId1337" tooltip="View details for IS/ISO 8536 : Part 4 : 2019" display="javascript:void(0);" xr:uid="{0E719A0F-B73C-4894-832E-F0D46D3AAB4B}"/>
    <hyperlink ref="B1861" r:id="rId1338" tooltip="View details for IS 9132 : 1979" display="javascript:void(0);" xr:uid="{F09D4587-3B2A-4CAB-9BB6-5878007A03AD}"/>
    <hyperlink ref="B1862" r:id="rId1339" tooltip="View details for IS 9133 : 1979" display="javascript:void(0);" xr:uid="{372C4766-E24B-4880-B3B3-06F0C9D3CFE7}"/>
    <hyperlink ref="B1863" r:id="rId1340" tooltip="View details for IS 10258  : Part 1 : 2022" display="javascript:void(0);" xr:uid="{357E455E-BC25-4BA1-B9DD-0D3054E438FE}"/>
    <hyperlink ref="B1865" r:id="rId1341" tooltip="View details for IS 10258 : Part 2 : 2024" display="javascript:void(0);" xr:uid="{375C0C94-77B2-4C31-8CBA-D1B241FB1277}"/>
    <hyperlink ref="B1867" r:id="rId1342" tooltip="View details for IS 10258 : Part 3 : 2021" display="javascript:void(0);" xr:uid="{25DB6AF4-8EB8-4891-A4FC-56B0720AFDDC}"/>
    <hyperlink ref="B1869" r:id="rId1343" tooltip="View details for IS 10258 : Part 4 : 2024" display="javascript:void(0);" xr:uid="{FE3B4241-57D6-4641-9C41-7CD953A886DF}"/>
    <hyperlink ref="B1871" r:id="rId1344" tooltip="View details for IS/ISO 10555 : PART 3 : 2013" display="javascript:void(0);" xr:uid="{D5229442-D179-4998-ABCA-F64B2B2AF5EE}"/>
    <hyperlink ref="B1873" r:id="rId1345" tooltip="View details for IS/ISO 10555 : PART 5 : 2013" display="javascript:void(0);" xr:uid="{711BCA59-7812-4FD7-B112-C2F91B57EB94}"/>
    <hyperlink ref="B1874" r:id="rId1346" tooltip="View details for IS 10654 : 2018" display="javascript:void(0);" xr:uid="{01E8625B-164B-468F-ACDC-CBF07B42D3BC}"/>
    <hyperlink ref="B1876" r:id="rId1347" tooltip="View details for IS 11040 : Part 1 : 2015" display="javascript:void(0);" xr:uid="{B9163C2C-C0DB-4CC7-85BD-8F34EAA2EE43}"/>
    <hyperlink ref="B1878" r:id="rId1348" tooltip="View details for IS/ISO 11040 : Part 2 : 2011" display="javascript:void(0);" xr:uid="{4A89E381-F7A2-4E7E-807F-2CBCE38E19CC}"/>
    <hyperlink ref="B1880" r:id="rId1349" tooltip="View details for IS/ISO 11040 : Part 3 : 2012" display="javascript:void(0);" xr:uid="{1881FB84-0811-4578-B682-84B43355B144}"/>
    <hyperlink ref="B1882" r:id="rId1350" tooltip="View details for IS/ISO 11040 : Part 4 : 2015" display="javascript:void(0);" xr:uid="{EB23A4D1-B518-4A3D-B50F-CB513066762B}"/>
    <hyperlink ref="B1884" r:id="rId1351" tooltip="View details for IS/ISO 11040 : Part 5 : 2012" display="javascript:void(0);" xr:uid="{1C01215C-683E-499F-9FA8-4C46C43FB6B9}"/>
    <hyperlink ref="B1886" r:id="rId1352" tooltip="View details for IS 11043 : 1984" display="javascript:void(0);" xr:uid="{AC2AEB2E-3D50-424C-95AD-B6CAA51A2390}"/>
    <hyperlink ref="B1887" r:id="rId1353" tooltip="View details for IS/ISO 11135  : 2014" display="javascript:void(0);" xr:uid="{6D79DBC3-E144-400B-806B-D47892D0F964}"/>
    <hyperlink ref="B1889" r:id="rId1354" tooltip="View details for IS/ISO 11137 : Part 1 : 2006" display="javascript:void(0);" xr:uid="{656B210C-769F-474A-BFE9-BDE141AD85CF}"/>
    <hyperlink ref="B1891" r:id="rId1355" tooltip="View details for IS/ISO 11137 : Part 2 : 2013" display="javascript:void(0);" xr:uid="{442565E6-3427-43A6-B356-65A7B8A1E0B7}"/>
    <hyperlink ref="B1893" r:id="rId1356" tooltip="View details for IS/ISO 11137 : Part 3 : 2017" display="javascript:void(0);" xr:uid="{03732FFD-EB67-441E-A8C3-6823F353D900}"/>
    <hyperlink ref="B1895" r:id="rId1357" tooltip="View details for IS/ISO 11138 : Part 1 : 2017" display="javascript:void(0);" xr:uid="{FB3568AD-2586-4366-93FD-0563DF4E9BFF}"/>
    <hyperlink ref="B1897" r:id="rId1358" tooltip="View details for IS/ISO 11138 : Part 2 : 2017" display="javascript:void(0);" xr:uid="{1C15CAEA-6B75-4D1B-8495-8B9E478836A4}"/>
    <hyperlink ref="B1899" r:id="rId1359" tooltip="View details for IS/ISO 11138 : Part 3 : 2017" display="javascript:void(0);" xr:uid="{834ADCFD-91F0-4B76-8771-CB7F6933C49B}"/>
    <hyperlink ref="B1901" r:id="rId1360" tooltip="View details for IS/ISO 11138 : Part 4 : 2017" display="javascript:void(0);" xr:uid="{D65029C2-0F12-4D9E-B639-C1EB615779A5}"/>
    <hyperlink ref="B1903" r:id="rId1361" tooltip="View details for IS/ISO 11138 : Part 5 : 2017" display="javascript:void(0);" xr:uid="{CD551F76-B022-408C-B011-11405131F5B0}"/>
    <hyperlink ref="B1905" r:id="rId1362" tooltip="View details for IS/ISO 11140 : Part 3 : 2007" display="javascript:void(0);" xr:uid="{F84C51DE-95B2-4F94-AE3C-44EEAE616CB8}"/>
    <hyperlink ref="B1906" r:id="rId1363" tooltip="View details for IS/ISO 11140 : Part 4 : 2007" display="javascript:void(0);" xr:uid="{4DA2577A-62B2-45E0-8E2C-F23E12B4DD02}"/>
    <hyperlink ref="B1907" r:id="rId1364" tooltip="View details for IS/ISO 11140 : Part 5 : 2007" display="javascript:void(0);" xr:uid="{93278B6C-FBAE-49A1-AEA0-9FEDCBA1322B}"/>
    <hyperlink ref="B1909" r:id="rId1365" tooltip="View details for IS/ISO 11418 : Part 1 : 2016" display="javascript:void(0);" xr:uid="{A7096C78-1839-48FC-942C-18F876467409}"/>
    <hyperlink ref="B1911" r:id="rId1366" tooltip="View details for IS/ISO 11418 : Part 2 : 2016" display="javascript:void(0);" xr:uid="{B9A95846-081F-41D4-A578-FA59677903C7}"/>
    <hyperlink ref="B1913" r:id="rId1367" tooltip="View details for IS/ISO 11418 : Part 3 : 2016" display="javascript:void(0);" xr:uid="{697072E8-218C-4164-925C-86A82D4E4DEC}"/>
    <hyperlink ref="B1915" r:id="rId1368" tooltip="View details for IS/ISO 11418 : Part 5 : 2015" display="javascript:void(0);" xr:uid="{6336D529-3170-4D98-8D17-D7AE14F53B06}"/>
    <hyperlink ref="B1917" r:id="rId1369" tooltip="View details for IS/ISO 11418 : Part 7 : 2016" display="javascript:void(0);" xr:uid="{FF819207-37BB-4EDA-916A-C98E2D5D84BD}"/>
    <hyperlink ref="B1919" r:id="rId1370" tooltip="View details for IS/ISO 11607 : Part 1 : 2019" display="javascript:void(0);" xr:uid="{61DA08F0-BED6-4AA2-A9C2-B28B848DCF7F}"/>
    <hyperlink ref="B1921" r:id="rId1371" tooltip="View details for IS/ISO 11607 : Part 2 : 2019" display="javascript:void(0);" xr:uid="{D42E34CC-2A06-4DD6-BE57-3101D95B23A2}"/>
    <hyperlink ref="B1923" r:id="rId1372" tooltip="View details for IS/ISO 11737 : Part 1 : 2018" display="javascript:void(0);" xr:uid="{D62E3203-2673-4F93-8C30-3BB91B704D67}"/>
    <hyperlink ref="B1925" r:id="rId1373" tooltip="View details for IS/ISO 11737 : Part 2 : 2019" display="javascript:void(0);" xr:uid="{C8FDEE61-58F6-4202-8147-7F7942B2B411}"/>
    <hyperlink ref="B1927" r:id="rId1374" tooltip="View details for IS 12173 : 1987" display="javascript:void(0);" xr:uid="{14975B70-7EA6-440E-9FF0-FCF9F23FF358}"/>
    <hyperlink ref="B1928" r:id="rId1375" tooltip="View details for IS 12227 : 2020" display="javascript:void(0);" xr:uid="{CB22C552-DBB8-4600-BB99-22051E9D8C49}"/>
    <hyperlink ref="B1930" r:id="rId1376" tooltip="View details for IS 12430 : 1987" display="javascript:void(0);" xr:uid="{3F6B7D4D-3721-4874-B080-CC4CE850131A}"/>
    <hyperlink ref="B1931" r:id="rId1377" tooltip="View details for IS/ISO 13408 : Part 1 : 2008" display="javascript:void(0);" xr:uid="{27F85DED-935F-4B94-93A3-8F3E97467843}"/>
    <hyperlink ref="B1933" r:id="rId1378" tooltip="View details for IS/ISO 13408 : Part 2 : 2018" display="javascript:void(0);" xr:uid="{4D1E9422-9FEB-4337-B882-DDA14041555A}"/>
    <hyperlink ref="B1935" r:id="rId1379" tooltip="View details for IS 13422 : 2024" display="javascript:void(0);" xr:uid="{320EDB47-CA17-4362-89CB-1DE28B1D5F27}"/>
    <hyperlink ref="B1937" r:id="rId1380" tooltip="View details for IS/ISO 13926 : Part 1 : 2018" display="javascript:void(0);" xr:uid="{B69BB35A-3DB3-4380-BA9E-6AD52C371C02}"/>
    <hyperlink ref="B1939" r:id="rId1381" tooltip="View details for IS/ISO 13926 : Part 2 : 2017" display="javascript:void(0);" xr:uid="{CE9215FB-0382-4E3F-A22C-4815D3B0F818}"/>
    <hyperlink ref="B1941" r:id="rId1382" tooltip="View details for IS/ISO 14937  : 2009" display="javascript:void(0);" xr:uid="{15BF7F77-3D33-4817-A4B2-1D94CCEA0A1B}"/>
    <hyperlink ref="B1943" r:id="rId1383" tooltip="View details for IS 15113 : 2002" display="javascript:void(0);" xr:uid="{9CAA732C-057E-48D9-959C-5AD0E2F4BBA7}"/>
    <hyperlink ref="B1944" r:id="rId1384" tooltip="View details for IS 15354 : Part 1 : 2023" display="javascript:void(0);" xr:uid="{19E0FF56-010E-413D-97E9-23D94E399D01}"/>
    <hyperlink ref="B1946" r:id="rId1385" tooltip="View details for IS/ISO 15378  : 2017" display="javascript:void(0);" xr:uid="{42735CA4-0374-4F95-A000-98B755ED2BCB}"/>
    <hyperlink ref="B1948" r:id="rId1386" tooltip="View details for IS 15537 : 2021" display="javascript:void(0);" xr:uid="{CCE0989D-DB0F-47AD-9FFA-C727E612A5A0}"/>
    <hyperlink ref="B1950" r:id="rId1387" tooltip="View details for IS 15537 : Part 2 : 2023" display="javascript:void(0);" xr:uid="{8A9F2FA0-7FCE-4E4C-B9A2-100AC56D8490}"/>
    <hyperlink ref="B1952" r:id="rId1388" tooltip="View details for IS/ISO 15883 : Part 1 : 2006" display="javascript:void(0);" xr:uid="{C10DB458-81B5-4B93-8F90-9CF479396D8D}"/>
    <hyperlink ref="B1954" r:id="rId1389" tooltip="View details for IS/ISO 15883 : Part 2 : 2006" display="javascript:void(0);" xr:uid="{84BCC05F-4120-4CF5-A135-70B17C4FC428}"/>
    <hyperlink ref="B1956" r:id="rId1390" tooltip="View details for IS/ISO 15883 : Part 3 : 2006" display="javascript:void(0);" xr:uid="{66B7AF7E-C95B-4348-B53E-2E70D7F895E2}"/>
    <hyperlink ref="B1958" r:id="rId1391" tooltip="View details for IS/ISO 15883 : Part 6 : 2011" display="javascript:void(0);" xr:uid="{4A449D17-7BDB-4D65-9ACB-C818B06882C5}"/>
    <hyperlink ref="B1960" r:id="rId1392" tooltip="View details for IS 16004 : 2024" display="javascript:void(0);" xr:uid="{56DB26EF-E1D9-48DD-86F4-B9438C145C73}"/>
    <hyperlink ref="B1962" r:id="rId1393" tooltip="View details for IS 16097 : 2013" display="javascript:void(0);" xr:uid="{B52372A9-0883-4F7D-BD03-F801CE0082E1}"/>
    <hyperlink ref="B1963" r:id="rId1394" tooltip="View details for IS 17547  : 2021" display="javascript:void(0);" xr:uid="{FCA9AA58-0F0A-4ECC-B526-39804E5CF21F}"/>
    <hyperlink ref="B1964" r:id="rId1395" tooltip="View details for IS 17588  : 2021" display="javascript:void(0);" xr:uid="{55FA646D-E424-4794-9A6F-63BB49567F39}"/>
    <hyperlink ref="B1965" r:id="rId1396" tooltip="View details for IS 17589  : 2021" display="javascript:void(0);" xr:uid="{2EE39103-0BF8-4965-95EE-96404BBF5E15}"/>
    <hyperlink ref="B1966" r:id="rId1397" tooltip="View details for IS 17964 : Part 7 : 2025" display="javascript:void(0);" xr:uid="{74B5D061-F033-427A-BDDE-8EDB3A38E3F3}"/>
    <hyperlink ref="B1968" r:id="rId1398" tooltip="View details for IS 18240:2023" display="javascript:void(0);" xr:uid="{8FD20ABD-B113-4E65-886C-B6C9ED4F46F6}"/>
    <hyperlink ref="B1970" r:id="rId1399" tooltip="View details for IS 18243  : 2023" display="javascript:void(0);" xr:uid="{BC2C7C88-E0A8-415A-BE59-A97ED629BC02}"/>
    <hyperlink ref="B1972" r:id="rId1400" tooltip="View details for IS 18244  : 2023" display="javascript:void(0);" xr:uid="{5D1AD98C-A099-425A-9CEC-136D98C9FACF}"/>
    <hyperlink ref="B1974" r:id="rId1401" tooltip="View details for IS 18245  : 2023" display="javascript:void(0);" xr:uid="{C6BB7DEC-B393-4637-8B88-B14DCD40B910}"/>
    <hyperlink ref="B1976" r:id="rId1402" tooltip="View details for IS 18287  : 2023" display="javascript:void(0);" xr:uid="{72E5D8A6-E301-4D74-9CF4-8AF3317B1AE2}"/>
    <hyperlink ref="B1978" r:id="rId1403" tooltip="View details for IS 18288  : 2023" display="javascript:void(0);" xr:uid="{B2A64C09-A1F6-43B6-ADC9-CF231590D4FE}"/>
    <hyperlink ref="B1980" r:id="rId1404" tooltip="View details for IS 18292 (Part 8):2026" display="javascript:void(0);" xr:uid="{F60A187E-A0C4-41E0-875C-01C8772F58C6}"/>
    <hyperlink ref="B1982" r:id="rId1405" tooltip="View details for IS 18292 : Part 1 : 2024" display="javascript:void(0);" xr:uid="{B7ED041B-9A93-4D8F-AF4E-D363DCF01BF1}"/>
    <hyperlink ref="B1984" r:id="rId1406" tooltip="View details for IS 18292 : Part 4 : 2024" display="javascript:void(0);" xr:uid="{E5E84DFA-D0B9-443C-B007-A50C6F297C9A}"/>
    <hyperlink ref="B1986" r:id="rId1407" tooltip="View details for IS 18292 : Part 6 : 2023" display="javascript:void(0);" xr:uid="{814C83DB-4306-42A1-83C3-45B320525F9A}"/>
    <hyperlink ref="B1988" r:id="rId1408" tooltip="View details for IS 18292 : Part 7 : 2024" display="javascript:void(0);" xr:uid="{F032F0DA-18EC-4F04-945F-165EA4B4D850}"/>
    <hyperlink ref="B1990" r:id="rId1409" tooltip="View details for IS 18293 : Part 3 : 2023" display="javascript:void(0);" xr:uid="{DBB65198-5114-4410-AAB7-01ECBDBA7CDA}"/>
    <hyperlink ref="B1992" r:id="rId1410" tooltip="View details for IS 18294 (Part 1):2026" display="javascript:void(0);" xr:uid="{6705B6C5-B90E-4F2F-A548-76876186013F}"/>
    <hyperlink ref="B1994" r:id="rId1411" tooltip="View details for IS 18294 : Part 4 : 2023" display="javascript:void(0);" xr:uid="{A95EC091-36D7-4CDA-AFFD-85EE7B8C31BB}"/>
    <hyperlink ref="B1996" r:id="rId1412" tooltip="View details for IS 18319  : 2024" display="javascript:void(0);" xr:uid="{352F9457-B359-45C4-91EA-EF0A3D4C4DAA}"/>
    <hyperlink ref="B1998" r:id="rId1413" tooltip="View details for IS 18344 (Part 1):2026" display="javascript:void(0);" xr:uid="{C97F332B-5C73-4E82-B487-BBD9F540CC43}"/>
    <hyperlink ref="B2000" r:id="rId1414" tooltip="View details for IS 18344 (Part 2):2026" display="javascript:void(0);" xr:uid="{604013CE-4207-4747-A305-F2F2DAFDDBFC}"/>
    <hyperlink ref="B2002" r:id="rId1415" tooltip="View details for IS 18344 (Part 3):2026" display="javascript:void(0);" xr:uid="{02F650FC-BB5E-492F-B029-E866194018A5}"/>
    <hyperlink ref="B2004" r:id="rId1416" tooltip="View details for IS 18344 : Part 4 : 2023" display="javascript:void(0);" xr:uid="{F7950FBE-B19D-4140-8C2A-6F6F4D489AE6}"/>
    <hyperlink ref="B2006" r:id="rId1417" tooltip="View details for IS 18446 : Part 1 : 2023" display="javascript:void(0);" xr:uid="{1AC0BBAA-BCDB-40B1-A7FC-1A77CD1D39DD}"/>
    <hyperlink ref="B2008" r:id="rId1418" tooltip="View details for IS 18446 : Part 6 : 2024" display="javascript:void(0);" xr:uid="{54432E64-36E3-4183-8F3B-E9A0A4803343}"/>
    <hyperlink ref="B2010" r:id="rId1419" tooltip="View details for IS 18451  : 2023" display="javascript:void(0);" xr:uid="{C1338344-A7E9-4341-A06D-65D9AAF8F276}"/>
    <hyperlink ref="B2012" r:id="rId1420" tooltip="View details for IS 18468 : Part 5 : 2024" display="javascript:void(0);" xr:uid="{1F72D635-C6A1-4A5F-8C14-19FF6FA167CC}"/>
    <hyperlink ref="B2014" r:id="rId1421" tooltip="View details for IS 18469 : Part 7 : 2023" display="javascript:void(0);" xr:uid="{0C1DBCFE-BC0D-42C4-8426-D60A4BA3E2ED}"/>
    <hyperlink ref="B2016" r:id="rId1422" tooltip="View details for IS 18469 : Part 8 : 2023" display="javascript:void(0);" xr:uid="{B83B7932-EC15-401B-A367-62617EEDC7A8}"/>
    <hyperlink ref="B2018" r:id="rId1423" tooltip="View details for IS 18474 (Part 4):2026" display="javascript:void(0);" xr:uid="{60FB5CF7-154E-4D76-AA90-2DB91C7BD337}"/>
    <hyperlink ref="B2020" r:id="rId1424" tooltip="View details for IS 18474 (Part 5):2026" display="javascript:void(0);" xr:uid="{9D035DAE-E153-46CC-8296-92886EDBDF0B}"/>
    <hyperlink ref="B2022" r:id="rId1425" tooltip="View details for IS 18474 : Part 5 : 2024" display="javascript:void(0);" xr:uid="{E6974484-73B1-4EE0-BEAB-4FDA767E5943}"/>
    <hyperlink ref="B2024" r:id="rId1426" tooltip="View details for IS 18478  : 2024" display="javascript:void(0);" xr:uid="{93F2B51C-CAC6-4E3A-92DE-72902F6A3042}"/>
    <hyperlink ref="B2026" r:id="rId1427" tooltip="View details for IS 18529  : 2024" display="javascript:void(0);" xr:uid="{09661B62-F23D-4B40-B9F8-C2DBB17954AA}"/>
    <hyperlink ref="B2028" r:id="rId1428" tooltip="View details for IS 18618  : 2024" display="javascript:void(0);" xr:uid="{20082D05-7ADF-42F9-A641-1125458A86A5}"/>
    <hyperlink ref="B2030" r:id="rId1429" tooltip="View details for IS 18723  : 2024" display="javascript:void(0);" xr:uid="{FC3937FB-7818-4C8F-A01A-F1A94DC4C854}"/>
    <hyperlink ref="B2032" r:id="rId1430" tooltip="View details for IS 18730  : 2024" display="javascript:void(0);" xr:uid="{8FFA850B-880D-458B-96DE-2A7026781026}"/>
    <hyperlink ref="B2034" r:id="rId1431" tooltip="View details for IS 18735  : 2024" display="javascript:void(0);" xr:uid="{0092E199-44C0-48C6-B13B-A4D1E3CB9028}"/>
    <hyperlink ref="B2036" r:id="rId1432" tooltip="View details for IS 18735 : Part 1 : 2023" display="javascript:void(0);" xr:uid="{BA3FBA35-9564-47EB-B87C-FDDB254AC55C}"/>
    <hyperlink ref="B2037" r:id="rId1433" tooltip="View details for IS 18742 : Part 1 : 2024" display="javascript:void(0);" xr:uid="{D0EC904A-55ED-4500-8032-F09121378A90}"/>
    <hyperlink ref="B2039" r:id="rId1434" tooltip="View details for IS 18742 : Part 2 : 2024" display="javascript:void(0);" xr:uid="{48AE22FD-9E2A-4D77-8022-9CE8D4C9B79D}"/>
    <hyperlink ref="B2041" r:id="rId1435" tooltip="View details for IS 18744  : 2024" display="javascript:void(0);" xr:uid="{DD2B26F1-B708-420B-82DB-39007E873BBB}"/>
    <hyperlink ref="B2043" r:id="rId1436" tooltip="View details for IS 18855  : 2024" display="javascript:void(0);" xr:uid="{DFD9EF29-DE41-4012-84A9-9A3BDD8130CF}"/>
    <hyperlink ref="B2045" r:id="rId1437" tooltip="View details for IS 18863 : Part 3 : 2024" display="javascript:void(0);" xr:uid="{55C4CE00-1CD4-4453-B31E-F559B1DBCEDE}"/>
    <hyperlink ref="B2047" r:id="rId1438" tooltip="View details for IS 18866  : 2024" display="javascript:void(0);" xr:uid="{DDFB9089-20D5-4212-AE35-94DAC5AED4A3}"/>
    <hyperlink ref="B2049" r:id="rId1439" tooltip="View details for IS 18871  : 2024" display="javascript:void(0);" xr:uid="{34E6EF78-60B9-42C9-BB2B-C9B34662F0DD}"/>
    <hyperlink ref="B2051" r:id="rId1440" tooltip="View details for IS 18872  : 2024" display="javascript:void(0);" xr:uid="{1C11EA4A-DB4E-46E6-B014-8B27360EB077}"/>
    <hyperlink ref="B2053" r:id="rId1441" tooltip="View details for IS 18879 (Part 13):2026" display="javascript:void(0);" xr:uid="{5576A3AE-DD9B-4D7A-B789-6701A800ACC1}"/>
    <hyperlink ref="B2055" r:id="rId1442" tooltip="View details for IS 18879 (Part 6):2026" display="javascript:void(0);" xr:uid="{C2D89A3E-6497-4C0D-B24E-BF03D7C19724}"/>
    <hyperlink ref="B2057" r:id="rId1443" tooltip="View details for IS 18879 : Part 10 : 2024" display="javascript:void(0);" xr:uid="{FB93542C-DD21-419E-963A-25FB80B25B73}"/>
    <hyperlink ref="B2059" r:id="rId1444" tooltip="View details for IS 18879 : Part 11 : 2024" display="javascript:void(0);" xr:uid="{A63B2D2B-1383-464E-AEAD-94DBC7CDE1BE}"/>
    <hyperlink ref="B2061" r:id="rId1445" tooltip="View details for IS 18879 : Part 12 : 2024" display="javascript:void(0);" xr:uid="{531D140D-02AF-4A8F-B3D9-2A13444562AE}"/>
    <hyperlink ref="B2063" r:id="rId1446" tooltip="View details for IS 18879 : Part 13 : 2024" display="javascript:void(0);" xr:uid="{908555E2-90FA-43F0-A808-30F6147461CF}"/>
    <hyperlink ref="B2065" r:id="rId1447" tooltip="View details for IS 18879 : Part 14 : 2024" display="javascript:void(0);" xr:uid="{AD61232C-BF2F-4229-A400-39F1D4DBAD38}"/>
    <hyperlink ref="B2067" r:id="rId1448" tooltip="View details for IS 18879 : Part 15 : 2024" display="javascript:void(0);" xr:uid="{DE416FDC-3C4E-4803-B1B6-C9A6C841EE6D}"/>
    <hyperlink ref="B2069" r:id="rId1449" tooltip="View details for IS 18879 : Part 2 : 2024" display="javascript:void(0);" xr:uid="{8D25A2F4-FE8A-449E-B78B-B853D3326E37}"/>
    <hyperlink ref="B2071" r:id="rId1450" tooltip="View details for IS 18879 : Part 3 : 2024" display="javascript:void(0);" xr:uid="{DC924C39-FC7C-497D-9C7D-2E592C82293F}"/>
    <hyperlink ref="B2073" r:id="rId1451" tooltip="View details for IS 18879 : Part 5 : 2024" display="javascript:void(0);" xr:uid="{DED62697-542F-454B-828F-F398D12CED24}"/>
    <hyperlink ref="B2075" r:id="rId1452" tooltip="View details for IS 18879 : Part 6 : 2024" display="javascript:void(0);" xr:uid="{7DB35C18-4C09-4332-B820-62C1E59BC731}"/>
    <hyperlink ref="B2077" r:id="rId1453" tooltip="View details for IS 18879 : Part 7 : 2024" display="javascript:void(0);" xr:uid="{1076FABC-C90B-40B5-B383-5A19ECAC83E7}"/>
    <hyperlink ref="B2079" r:id="rId1454" tooltip="View details for IS 18879 : Part 8 : 2024" display="javascript:void(0);" xr:uid="{349A4A99-F0F6-4888-BFFE-4CC7C4633ED1}"/>
    <hyperlink ref="B2081" r:id="rId1455" tooltip="View details for IS 18879 : Part 9 : 2024" display="javascript:void(0);" xr:uid="{0282C360-631F-447A-BEEA-A97116A7E426}"/>
    <hyperlink ref="B2083" r:id="rId1456" tooltip="View details for IS 18880  : 2024" display="javascript:void(0);" xr:uid="{1C726E0C-AFF6-4B16-9155-02F6DCD59F55}"/>
    <hyperlink ref="B2085" r:id="rId1457" tooltip="View details for IS 18881 : Part 1 : 2025" display="javascript:void(0);" xr:uid="{88F26433-1658-4AD8-BA06-9AE7E697DA44}"/>
    <hyperlink ref="B2087" r:id="rId1458" tooltip="View details for IS 18881 : Part 3 : 2024" display="javascript:void(0);" xr:uid="{C3B6046E-BDCD-4CCF-96C3-95DC520C9E9A}"/>
    <hyperlink ref="B2089" r:id="rId1459" tooltip="View details for IS 18881 : Part 4 : 2024" display="javascript:void(0);" xr:uid="{9C4FD703-AE90-47E1-9C86-7FB897F0C5FB}"/>
    <hyperlink ref="B2091" r:id="rId1460" tooltip="View details for IS 18881 : Part 5 : 2024" display="javascript:void(0);" xr:uid="{1E9B025F-5CB9-4811-9C44-BD816499B27D}"/>
    <hyperlink ref="B2093" r:id="rId1461" tooltip="View details for IS 18881 : Part 6 : 2024" display="javascript:void(0);" xr:uid="{9831F695-AF2D-41EF-819E-68BF9E5BAD2A}"/>
    <hyperlink ref="B2095" r:id="rId1462" tooltip="View details for IS 18881 : Part 7 : 2024" display="javascript:void(0);" xr:uid="{1BE47A43-F3AD-4664-B40D-6183DE82BCBC}"/>
    <hyperlink ref="B2097" r:id="rId1463" tooltip="View details for IS 18980  : 2025" display="javascript:void(0);" xr:uid="{5EA13C9A-2BB3-4418-AFA5-1BAAA2DA2749}"/>
    <hyperlink ref="B2098" r:id="rId1464" tooltip="View details for IS 18981  : 2025" display="javascript:void(0);" xr:uid="{5ABDBD98-0E0E-4800-888F-F4ECE55D2D90}"/>
    <hyperlink ref="B2099" r:id="rId1465" tooltip="View details for IS 19099  : 2025" display="javascript:void(0);" xr:uid="{69D122B7-9F8B-42F0-9617-B6FB1E2A7239}"/>
    <hyperlink ref="B2100" r:id="rId1466" tooltip="View details for IS 19106  : 2025" display="javascript:void(0);" xr:uid="{E89A43F0-9F6D-49C7-8C01-C73718DF5E8B}"/>
    <hyperlink ref="B2101" r:id="rId1467" tooltip="View details for IS 19282 (Part 3):2026" display="javascript:void(0);" xr:uid="{C9208C3B-441D-42B2-9F29-C2CDB33F7B99}"/>
    <hyperlink ref="B2103" r:id="rId1468" tooltip="View details for IS 19282 (Part 4):2026" display="javascript:void(0);" xr:uid="{2D4CE1EE-EC93-49D0-88C5-DB49600D44E6}"/>
    <hyperlink ref="B2105" r:id="rId1469" tooltip="View details for IS 19282 (Part 5):2026" display="javascript:void(0);" xr:uid="{2FB5BDFA-0976-4759-8D0D-9E2500FF2726}"/>
    <hyperlink ref="B2107" r:id="rId1470" tooltip="View details for IS 19282 (Part 6):2026" display="javascript:void(0);" xr:uid="{676F5EB7-2BAF-43B4-893F-F27B5D3F48F7}"/>
    <hyperlink ref="B2109" r:id="rId1471" tooltip="View details for IS 19282 (Part 7):2026" display="javascript:void(0);" xr:uid="{3EB7E8B1-AB8D-47FF-8654-44208D8DAA50}"/>
    <hyperlink ref="B2111" r:id="rId1472" tooltip="View details for IS 19282 : Part 1 : 2025" display="javascript:void(0);" xr:uid="{82815283-8433-4EA2-A68C-56933045A8AE}"/>
    <hyperlink ref="B2113" r:id="rId1473" tooltip="View details for IS 19282 : Part 2 : 2025" display="javascript:void(0);" xr:uid="{CA38E6D6-7C84-4BC0-BDE2-8A9EC7863AE1}"/>
    <hyperlink ref="B2115" r:id="rId1474" tooltip="View details for IS 19329 (Part 6):2026" display="javascript:void(0);" xr:uid="{AA9442B3-3643-48C2-AEA6-BDB3228D7B8B}"/>
    <hyperlink ref="B2117" r:id="rId1475" tooltip="View details for IS 19329 (Part 7):2026" display="javascript:void(0);" xr:uid="{7CF2A533-7308-407F-8F53-06EB234ACFB4}"/>
    <hyperlink ref="B2119" r:id="rId1476" tooltip="View details for IS 19329 (Part 8):2026" display="javascript:void(0);" xr:uid="{EFF19BFF-D64B-47C0-B87A-40A59AA1B83F}"/>
    <hyperlink ref="B2121" r:id="rId1477" tooltip="View details for IS 19329 : Part 4 : 2025" display="javascript:void(0);" xr:uid="{365A5E54-F22D-469C-81B3-EB5AF83FF3A4}"/>
    <hyperlink ref="B2123" r:id="rId1478" tooltip="View details for IS 19611 (Part 1):2026" display="javascript:void(0);" xr:uid="{32632ED6-2307-412C-960D-E904B416D5B6}"/>
    <hyperlink ref="B2125" r:id="rId1479" tooltip="View details for IS 19611 (Part 2):2026" display="javascript:void(0);" xr:uid="{EFA8C303-AF3E-40F8-A6BE-28B01BC58ABA}"/>
    <hyperlink ref="B2127" r:id="rId1480" tooltip="View details for IS 19611 (Part 3):2026" display="javascript:void(0);" xr:uid="{3A18ECAC-48E6-4C93-ADF1-0A91544E4FF6}"/>
    <hyperlink ref="B2129" r:id="rId1481" tooltip="View details for IS 19611 (Part 4):2026" display="javascript:void(0);" xr:uid="{9B7E3AE5-8F2E-40ED-BAF4-E37B85F466DB}"/>
    <hyperlink ref="B2131" r:id="rId1482" tooltip="View details for IS 19611 (Part 5):2026" display="javascript:void(0);" xr:uid="{6A708D60-EE2A-447E-A810-09E8157BC83E}"/>
    <hyperlink ref="B2133" r:id="rId1483" tooltip="View details for IS 19612:2026" display="javascript:void(0);" xr:uid="{BBEE3521-5F4C-422D-8BC2-6349F2EE83D9}"/>
    <hyperlink ref="B2135" r:id="rId1484" tooltip="View details for IS 19613:2026" display="javascript:void(0);" xr:uid="{4020032C-AAD0-4BDC-A409-F3091A509457}"/>
    <hyperlink ref="B2137" r:id="rId1485" tooltip="View details for IS/ISO 80369 : Part 7 : 2016" display="javascript:void(0);" xr:uid="{DD1EE985-AA75-4D6F-85C7-D02E1F948F7A}"/>
    <hyperlink ref="B2144" r:id="rId1486" tooltip="View details for IS 10568 : 2024" display="javascript:void(0);" xr:uid="{36DA09AD-5D4D-4B50-B387-D23DBA0CB7C5}"/>
    <hyperlink ref="B2145" r:id="rId1487" tooltip="View details for IS 10937 : 2024" display="javascript:void(0);" xr:uid="{F9F2736D-D003-4F45-B75F-5A47F6402D94}"/>
    <hyperlink ref="B2146" r:id="rId1488" tooltip="View details for IS 10938 : 2024" display="javascript:void(0);" xr:uid="{CDBDC1C3-452B-4F4F-B587-AC191DB8FC7F}"/>
    <hyperlink ref="B2147" r:id="rId1489" tooltip="View details for IS 10940 : 1984" display="javascript:void(0);" xr:uid="{B029A784-3489-414B-A9F1-64E2DD3A3973}"/>
    <hyperlink ref="B2148" r:id="rId1490" tooltip="View details for IS 10953 : 2024" display="javascript:void(0);" xr:uid="{89534685-4310-41D7-A7A6-5CF69819DCBF}"/>
    <hyperlink ref="B2149" r:id="rId1491" tooltip="View details for IS 10954 : 2025" display="javascript:void(0);" xr:uid="{D39AB7F1-099B-407D-BA3C-1EF8EA24C09D}"/>
    <hyperlink ref="B2150" r:id="rId1492" tooltip="View details for IS 10955 : 2024" display="javascript:void(0);" xr:uid="{D08983F6-D987-4D8E-B6B0-81A1452A8FAC}"/>
    <hyperlink ref="B2151" r:id="rId1493" tooltip="View details for IS 10963 : 2025" display="javascript:void(0);" xr:uid="{6A6EE09E-7C41-48BA-86B5-B6D460FBE180}"/>
    <hyperlink ref="B2152" r:id="rId1494" tooltip="View details for IS 10964 : 1984" display="javascript:void(0);" xr:uid="{869097F3-D863-413E-9D3A-2C35911954D2}"/>
    <hyperlink ref="B2153" r:id="rId1495" tooltip="View details for IS 12243 : 1988" display="javascript:void(0);" xr:uid="{B21C769F-5BB8-4FF9-B5A3-FF012D787853}"/>
    <hyperlink ref="B2154" r:id="rId1496" tooltip="View details for IS 12245 : 2024" display="javascript:void(0);" xr:uid="{EE4DB3A9-031F-4D32-9984-533ADEDF8437}"/>
    <hyperlink ref="B2155" r:id="rId1497" tooltip="View details for IS 12246 : 1988" display="javascript:void(0);" xr:uid="{350C3A49-0FF9-4DC0-9E30-FA3E942B27B6}"/>
    <hyperlink ref="B2156" r:id="rId1498" tooltip="View details for IS 12302 : 1988" display="javascript:void(0);" xr:uid="{B5495A0E-8084-4E23-AFBE-5D427FC94B23}"/>
    <hyperlink ref="B2157" r:id="rId1499" tooltip="View details for IS 12329 : 2024" display="javascript:void(0);" xr:uid="{57B11B77-192E-41C2-A2DE-1F485A1E02EE}"/>
    <hyperlink ref="B2158" r:id="rId1500" tooltip="View details for IS 12344 : 2024" display="javascript:void(0);" xr:uid="{AF0B624F-7F6A-4B3D-9000-FF4C0DF81714}"/>
    <hyperlink ref="B2159" r:id="rId1501" tooltip="View details for IS 12670 : 2025" display="javascript:void(0);" xr:uid="{EF0C8D6D-6215-4A3E-8DCE-DE341A01A07C}"/>
    <hyperlink ref="B2160" r:id="rId1502" tooltip="View details for IS 14420 : 1996" display="javascript:void(0);" xr:uid="{799BF808-085C-43C0-812A-ABE99B84BCB9}"/>
    <hyperlink ref="B2161" r:id="rId1503" tooltip="View details for IS 19478:2025" display="javascript:void(0);" xr:uid="{D18CAC31-8C43-4347-B4B4-95CEAA6D5D4A}"/>
    <hyperlink ref="B2167" r:id="rId1504" tooltip="View details for IS 10905 : Part 1 : 1984" display="javascript:void(0);" xr:uid="{FFDBB2D9-E653-40E4-80E3-759E3A9559D3}"/>
    <hyperlink ref="B2168" r:id="rId1505" tooltip="View details for IS 10905 : Part 2 : 1984" display="javascript:void(0);" xr:uid="{706DB335-0143-44D6-9878-F75D5A3F8A3C}"/>
    <hyperlink ref="B2169" r:id="rId1506" tooltip="View details for IS 10905 : Part 3 : 1984" display="javascript:void(0);" xr:uid="{9981E455-4A53-4910-BF20-3E8136EE71AF}"/>
    <hyperlink ref="B2170" r:id="rId1507" tooltip="View details for IS 12377 : 2016" display="javascript:void(0);" xr:uid="{D09F0C06-1E57-40A9-B0ED-E5DD122B6995}"/>
    <hyperlink ref="B2171" r:id="rId1508" tooltip="View details for IS 12433 : Part 1 : 1988" display="javascript:void(0);" xr:uid="{68089EB4-AB95-4634-91D8-99A5A62F5802}"/>
    <hyperlink ref="B2172" r:id="rId1509" tooltip="View details for IS 12433 : Part 2 : 2001" display="javascript:void(0);" xr:uid="{CE98D61F-7D36-4139-8F13-CD5133CC6EA9}"/>
    <hyperlink ref="B2173" r:id="rId1510" tooltip="View details for IS/ISO 13485 : 2016" display="javascript:void(0);" xr:uid="{750FC74D-7485-4BAB-A06F-B5AA649F0CC7}"/>
    <hyperlink ref="B2174" r:id="rId1511" tooltip="View details for IS 13808 : Part 1 : 1993" display="javascript:void(0);" xr:uid="{8E2BCC44-7BD4-41A4-A451-FBD9380DE76D}"/>
    <hyperlink ref="B2175" r:id="rId1512" tooltip="View details for IS 13808 : Part 2 : 1993" display="javascript:void(0);" xr:uid="{6C88F05A-F687-4A69-BB2F-C36138045758}"/>
    <hyperlink ref="B2176" r:id="rId1513" tooltip="View details for IS 13808 : Part 3 : 1995" display="javascript:void(0);" xr:uid="{5F9750F6-6D79-4870-AA2E-0813D8307C5F}"/>
    <hyperlink ref="B2177" r:id="rId1514" tooltip="View details for IS 13808 : Part 4 : 1996" display="javascript:void(0);" xr:uid="{65D6D489-76D2-4B1D-9777-D277A291A02F}"/>
    <hyperlink ref="B2178" r:id="rId1515" tooltip="View details for IS 13808 : Part 5 : 1996" display="javascript:void(0);" xr:uid="{14F492F6-3AB5-4B2F-B289-D23CBD7A8AE1}"/>
    <hyperlink ref="B2179" r:id="rId1516" tooltip="View details for IS/ISO 14971  : 2019" display="javascript:void(0);" xr:uid="{21BF7B31-2B62-4E29-A784-50A885824FA2}"/>
    <hyperlink ref="B2181" r:id="rId1517" tooltip="View details for IS/ISO 15189  : 2022" display="javascript:void(0);" xr:uid="{9DA7F380-9480-4CB1-94C5-14F65395115B}"/>
    <hyperlink ref="B2183" r:id="rId1518" tooltip="View details for IS/ISO 15190  : 2003" display="javascript:void(0);" xr:uid="{140E2210-8DE0-4E3C-BF58-88410A9C509C}"/>
    <hyperlink ref="B2185" r:id="rId1519" tooltip="View details for IS 15195 : 2002" display="javascript:void(0);" xr:uid="{5F0FD66B-BF2D-4D49-A08F-91FA946D6FBD}"/>
    <hyperlink ref="B2186" r:id="rId1520" tooltip="View details for IS/ISO 15195  : 2018" display="javascript:void(0);" xr:uid="{9B431A5D-4C2D-40AA-ABA2-88717C7502A2}"/>
    <hyperlink ref="B2188" r:id="rId1521" tooltip="View details for IS/ISO 15223 : Part 1 : 2016" display="javascript:void(0);" xr:uid="{C23EA3B5-CB52-4EAC-83AC-25A37A5765F8}"/>
    <hyperlink ref="B2190" r:id="rId1522" tooltip="View details for IS/ISO 15223 : Part 2 : 2010" display="javascript:void(0);" xr:uid="{4C6C3D80-6D8A-4BFD-8F64-43FACE759596}"/>
    <hyperlink ref="B2192" r:id="rId1523" tooltip="View details for IS 15461 : 2004" display="javascript:void(0);" xr:uid="{632124F1-BC8A-4B4E-BD91-9FC041F627FE}"/>
    <hyperlink ref="B2193" r:id="rId1524" tooltip="View details for IS 15551 : 2003" display="javascript:void(0);" xr:uid="{E72359C3-5D55-4AEC-B8E6-61D9707503F0}"/>
    <hyperlink ref="B2194" r:id="rId1525" tooltip="View details for IS 15784 : 2007" display="javascript:void(0);" xr:uid="{DF9FC3C9-3DC8-4F41-A610-A3EE72E2D8AD}"/>
    <hyperlink ref="B2195" r:id="rId1526" tooltip="View details for IS 15902 : 2011" display="javascript:void(0);" xr:uid="{54B69802-4AAA-4FC6-BDF1-8B4CEF85AD15}"/>
    <hyperlink ref="B2196" r:id="rId1527" tooltip="View details for IS 15903 : 2010" display="javascript:void(0);" xr:uid="{2D964130-3541-45F4-86AE-A8219FA814B2}"/>
    <hyperlink ref="B2197" r:id="rId1528" tooltip="View details for IS 15904 : 2011" display="javascript:void(0);" xr:uid="{8A2DAA80-F08B-4492-95FE-D516179F60AC}"/>
    <hyperlink ref="B2198" r:id="rId1529" tooltip="View details for IS/ISO 16142 : Part 1 : 2016" display="javascript:void(0);" xr:uid="{C8D75819-5ABA-4638-9CA0-D01412A14592}"/>
    <hyperlink ref="B2200" r:id="rId1530" tooltip="View details for IS/ISO 16142 : Part 2 : 2017" display="javascript:void(0);" xr:uid="{767967D1-D21A-4673-B4DF-AE6092BA57DD}"/>
    <hyperlink ref="B2202" r:id="rId1531" tooltip="View details for IS 17722  : 2021" display="javascript:void(0);" xr:uid="{5406D58F-2DED-470C-9A01-B1445BE391B1}"/>
    <hyperlink ref="B2204" r:id="rId1532" tooltip="View details for IS/ISO 17822 : Part 1 : 2014" display="javascript:void(0);" xr:uid="{C02B2EC4-088C-49E8-9530-10B5016D72BB}"/>
    <hyperlink ref="B2206" r:id="rId1533" tooltip="View details for IS 17898  : 2023" display="javascript:void(0);" xr:uid="{A06870DB-8047-4D28-B6DC-18BAA7610BE5}"/>
    <hyperlink ref="B2208" r:id="rId1534" tooltip="View details for IS 17922 : Part 1 : 2023" display="javascript:void(0);" xr:uid="{F9ED7BC8-1258-4075-ACC9-390072893717}"/>
    <hyperlink ref="B2210" r:id="rId1535" tooltip="View details for IS 17964 : Part 20 : 2023" display="javascript:void(0);" xr:uid="{6186A452-2471-4A55-92F4-4B341B9F6C87}"/>
    <hyperlink ref="B2212" r:id="rId1536" tooltip="View details for IS 17964 : Part 3 : 2025" display="javascript:void(0);" xr:uid="{BB8AE9DF-25D4-49F8-8867-A436752F4E4E}"/>
    <hyperlink ref="B2213" r:id="rId1537" tooltip="View details for IS 18105 : Part 1 : 2023" display="javascript:void(0);" xr:uid="{B214A923-0983-4402-83DF-72322C4EA0E4}"/>
    <hyperlink ref="B2215" r:id="rId1538" tooltip="View details for IS 18131  : 2023" display="javascript:void(0);" xr:uid="{8ECB2471-9E7F-49A3-AB9F-A1050F64C7F9}"/>
    <hyperlink ref="B2217" r:id="rId1539" tooltip="View details for IS 18132  : 2023" display="javascript:void(0);" xr:uid="{D7EF2743-4F1C-47AC-8857-28545ED14B89}"/>
    <hyperlink ref="B2219" r:id="rId1540" tooltip="View details for IS/ISO 18250 : Part 1 : 2018" display="javascript:void(0);" xr:uid="{CB369F34-9CE6-4174-94B9-8B139916DAF7}"/>
    <hyperlink ref="B2221" r:id="rId1541" tooltip="View details for IS/ISO 18250 : Part 3 : 2018" display="javascript:void(0);" xr:uid="{62793358-7EEE-4169-BC72-63CB8E1F52A9}"/>
    <hyperlink ref="B2223" r:id="rId1542" tooltip="View details for IS/ISO 18250 : Part 6 : 2019" display="javascript:void(0);" xr:uid="{889690BA-6BD9-4116-80CB-118FBA8DAD9E}"/>
    <hyperlink ref="B2225" r:id="rId1543" tooltip="View details for IS/ISO 18250 : Part 7 : 2018" display="javascript:void(0);" xr:uid="{00A21848-0AEC-41AA-A394-F9F0F503FCCC}"/>
    <hyperlink ref="B2227" r:id="rId1544" tooltip="View details for IS/ISO 18250 : Part 8 : 2018" display="javascript:void(0);" xr:uid="{20BA4F6E-A35F-4866-B8D8-01FB6C22FEF3}"/>
    <hyperlink ref="B2229" r:id="rId1545" tooltip="View details for IS 18325  : 2023" display="javascript:void(0);" xr:uid="{4F81A894-86D7-4027-BF98-06F350EFB7A0}"/>
    <hyperlink ref="B2231" r:id="rId1546" tooltip="View details for IS 18374  : 2023" display="javascript:void(0);" xr:uid="{E06C4B6C-9B9F-4C2C-9BBF-6F721CE8112C}"/>
    <hyperlink ref="B2233" r:id="rId1547" tooltip="View details for IS 18376  : 2023" display="javascript:void(0);" xr:uid="{975A3443-911D-491B-9D96-C2622A75427E}"/>
    <hyperlink ref="B2235" r:id="rId1548" tooltip="View details for IS 18949  : 2025" display="javascript:void(0);" xr:uid="{DF008C7A-AB53-472F-B809-6A04A97C738A}"/>
    <hyperlink ref="B2237" r:id="rId1549" tooltip="View details for IS 19173 : Part 1 : 2025" display="javascript:void(0);" xr:uid="{7F2F7FAB-3D53-46E6-8E2F-636D2F0BBAAF}"/>
    <hyperlink ref="B2238" r:id="rId1550" tooltip="View details for IS/ISO 20417  : 2021" display="javascript:void(0);" xr:uid="{B23FE461-CF76-4C3D-9A05-D34FD53433BD}"/>
    <hyperlink ref="B2240" r:id="rId1551" tooltip="View details for IS/ISO/TS 20658  : 2023" display="javascript:void(0);" xr:uid="{A29F4574-3147-4162-A1B8-6EA705D9644B}"/>
    <hyperlink ref="B2242" r:id="rId1552" tooltip="View details for IS/ISO 20776 : Part 1 : 2019" display="javascript:void(0);" xr:uid="{85A7346F-9BE2-48F7-9234-60C510132D9E}"/>
    <hyperlink ref="B2244" r:id="rId1553" tooltip="View details for IS/ISO 20776 : Part 2 : 2021" display="javascript:void(0);" xr:uid="{29AA5AAE-729E-489D-AC77-A0309C0DA9DC}"/>
    <hyperlink ref="B2246" r:id="rId1554" tooltip="View details for IS/ISO/TS 22367  : 2008" display="javascript:void(0);" xr:uid="{3D3F451C-F70E-4549-A925-430BE0DABF7D}"/>
    <hyperlink ref="B2248" r:id="rId1555" tooltip="View details for IS 23485  : 2019" display="javascript:void(0);" xr:uid="{1224A3F4-D362-4AE1-A8E3-B5FF0588B69B}"/>
    <hyperlink ref="B2249" r:id="rId1556" tooltip="View details for IS/ISO/TR 24971  : 2020" display="javascript:void(0);" xr:uid="{9A5174A6-40C5-455F-B1E4-0E7B3C37A136}"/>
    <hyperlink ref="B2251" r:id="rId1557" tooltip="View details for IS/ISO 35001  : 2019" display="javascript:void(0);" xr:uid="{BCFAF08D-86A1-44C2-8ED2-573602ACBF4D}"/>
    <hyperlink ref="B2253" r:id="rId1558" tooltip="View details for IS/ISO 62304  : 2015" display="javascript:void(0);" xr:uid="{F79080BD-7885-4CEA-8C52-2FF84A547480}"/>
    <hyperlink ref="B2255" r:id="rId1559" tooltip="View details for IS/IEC/TR 62366 : Part 2 : 2016" display="javascript:void(0);" xr:uid="{7CF546A2-5F94-47AF-AE31-3BFE21337E79}"/>
    <hyperlink ref="B2257" r:id="rId1560" tooltip="View details for IS/IEC/TR 80002 : Part 3 : 2014" display="javascript:void(0);" xr:uid="{B44A2868-D37D-4985-96AA-80BEC76EAE3A}"/>
    <hyperlink ref="B2259" r:id="rId1561" tooltip="View details for IS/ISO/TR 80002 : Part 2 : 2017" display="javascript:void(0);" xr:uid="{391F138C-B4BA-4F38-989C-A301CC2936CF}"/>
    <hyperlink ref="B2261" r:id="rId1562" tooltip="View details for IS/IEC 80369 : Part 5 : 2016" display="javascript:void(0);" xr:uid="{B8E025FD-144B-4A1A-9B84-A14AB2AFDF37}"/>
    <hyperlink ref="B2263" r:id="rId1563" tooltip="View details for IS/IEC 80369 : Part 6 : 2016" display="javascript:void(0);" xr:uid="{3514DAFE-2997-4471-B249-3D47822960B7}"/>
    <hyperlink ref="B2265" r:id="rId1564" tooltip="View details for IS/ISO 80369 : Part 1 : 2018" display="javascript:void(0);" xr:uid="{E0D7502D-5F2B-4FCE-BCE9-EF497DC9D00A}"/>
    <hyperlink ref="B2272" r:id="rId1565" tooltip="View details for IS/ISO 4090 : 2001" display="javascript:void(0);" xr:uid="{08982AF7-75EC-4B37-9FB1-C2F5D7895DCC}"/>
    <hyperlink ref="B2273" r:id="rId1566" tooltip="View details for IS 7620 : Part 1 : 1986" display="javascript:void(0);" xr:uid="{94C9E0C0-D430-4C5E-BCF2-FA2D90E398C0}"/>
    <hyperlink ref="B2274" r:id="rId1567" tooltip="View details for IS 7620 : Part 2 : 1986" display="javascript:void(0);" xr:uid="{7695199F-1E28-4C0B-A788-1A0C564E062A}"/>
    <hyperlink ref="B2275" r:id="rId1568" tooltip="View details for IS 7620 : Part 3 : 1991" display="javascript:void(0);" xr:uid="{2F877CAD-7125-450A-A749-17FD9ED7A2A5}"/>
    <hyperlink ref="B2276" r:id="rId1569" tooltip="View details for IS/ISO/TS 10974  : 2018" display="javascript:void(0);" xr:uid="{5F3C9BD2-40F9-49C8-ACD8-B9DBA3BE08CB}"/>
    <hyperlink ref="B2278" r:id="rId1570" tooltip="View details for IS 11393 : 1985" display="javascript:void(0);" xr:uid="{A4C93343-13D9-4E47-A8A5-22E30BD2E8EF}"/>
    <hyperlink ref="B2279" r:id="rId1571" tooltip="View details for IS 11478  : 2018" display="javascript:void(0);" xr:uid="{21794873-5322-4EA2-9C3F-57F6FF01953C}"/>
    <hyperlink ref="B2280" r:id="rId1572" tooltip="View details for IS 11753 : 1986" display="javascript:void(0);" xr:uid="{4C61261A-01D9-452A-8D62-908A365D91E2}"/>
    <hyperlink ref="B2281" r:id="rId1573" tooltip="View details for IS 11789 : 2024" display="javascript:void(0);" xr:uid="{1FDEBA6E-818E-40B6-8591-54CFE1CED7C1}"/>
    <hyperlink ref="B2282" r:id="rId1574" tooltip="View details for IS 13450 : Part 1 : 2024" display="javascript:void(0);" xr:uid="{85F377FB-4080-442C-B41B-BEA115220F6D}"/>
    <hyperlink ref="B2283" r:id="rId1575" tooltip="View details for IS 13450 : Part 1 : Sec 10 : 2024" display="javascript:void(0);" xr:uid="{689E0087-66F4-433E-9CE6-187C05563A3C}"/>
    <hyperlink ref="B2284" r:id="rId1576" tooltip="View details for IS 13450 : Part 1 : Sec 11 : 2024" display="javascript:void(0);" xr:uid="{32DBF1A6-AAC7-4827-9EB6-B565D38FB7A2}"/>
    <hyperlink ref="B2285" r:id="rId1577" tooltip="View details for IS 13450 : Part 1 : Sec 12 : 2024" display="javascript:void(0);" xr:uid="{52EF8C8E-3E31-4F93-A581-F5550C488254}"/>
    <hyperlink ref="B2286" r:id="rId1578" tooltip="View details for IS 13450 : Part 1 : SEC 2 : 2024" display="javascript:void(0);" xr:uid="{1EF2828B-F591-4941-8EA4-F1A50E0B1CEB}"/>
    <hyperlink ref="B2287" r:id="rId1579" tooltip="View details for IS 13450 : Part 1 : Sec 3 : 2024" display="javascript:void(0);" xr:uid="{40CD1CB7-627A-4AEC-AAE3-EEC29E01DD52}"/>
    <hyperlink ref="B2288" r:id="rId1580" tooltip="View details for IS 13450 : Part 1 : Sec 6 : 2024" display="javascript:void(0);" xr:uid="{D51A8B04-4CD4-4069-8037-30EA2B1913C5}"/>
    <hyperlink ref="B2289" r:id="rId1581" tooltip="View details for IS 13450 : Part 1 : Sec 8 : 2024" display="javascript:void(0);" xr:uid="{33326B8B-4C19-41D7-BC6C-9415A7657DD0}"/>
    <hyperlink ref="B2290" r:id="rId1582" tooltip="View details for IS 13450 : Part 1 : Sec 9 : 2024" display="javascript:void(0);" xr:uid="{BC52AA44-5CA8-467A-B9E0-9C56AD44E695}"/>
    <hyperlink ref="B2291" r:id="rId1583" tooltip="View details for IS 13450 : Part 2 : Sec 1 : 2018" display="javascript:void(0);" xr:uid="{92E694DA-3E6B-428C-8D05-2F0DBF483D85}"/>
    <hyperlink ref="B2293" r:id="rId1584" tooltip="View details for IS 13450 : Part 2 : Sec 10 : 2018" display="javascript:void(0);" xr:uid="{2C9FB5E2-E5FF-4207-8995-EBE53E2783FB}"/>
    <hyperlink ref="B2294" r:id="rId1585" tooltip="View details for IS 13450 : Part 2 : Sec 11 : 2018" display="javascript:void(0);" xr:uid="{1402ED56-2B96-4BA2-ACB5-88964B16C49E}"/>
    <hyperlink ref="B2296" r:id="rId1586" tooltip="View details for IS 13450 : Part 2 : Sec 16 : 2019" display="javascript:void(0);" xr:uid="{09C10036-7A7A-45DF-A3BC-4D25EEF0931A}"/>
    <hyperlink ref="B2298" r:id="rId1587" tooltip="View details for IS 13450 : Part 2 : Sec 17 : 2018" display="javascript:void(0);" xr:uid="{4309C20D-DE97-4551-8BA8-16569BC12D4E}"/>
    <hyperlink ref="B2300" r:id="rId1588" tooltip="View details for IS 13450 : Part 2 : Sec 18 : 2014" display="javascript:void(0);" xr:uid="{156C59F9-91EA-4A33-8408-5C945ABBA967}"/>
    <hyperlink ref="B2302" r:id="rId1589" tooltip="View details for IS 13450 : Part 2 : Sec 19 : 2023" display="javascript:void(0);" xr:uid="{64DD8EFB-C165-464E-859D-B98E69DA8CB8}"/>
    <hyperlink ref="B2304" r:id="rId1590" tooltip="View details for IS 13450 : Part 2 : Sec 2 : 2024" display="javascript:void(0);" xr:uid="{DC94A19A-3D1D-4B74-8BF0-D88BA8CC8E8C}"/>
    <hyperlink ref="B2305" r:id="rId1591" tooltip="View details for IS 13450 : Part 2 : Sec 20 : 2023" display="javascript:void(0);" xr:uid="{DC5A13D5-0819-4C0B-9D0C-BD7DB0771154}"/>
    <hyperlink ref="B2306" r:id="rId1592" tooltip="View details for IS 13450 : Part 2 : Sec 21 : 2023" display="javascript:void(0);" xr:uid="{E7E72FE6-A8F5-4EFF-91F2-34844D321240}"/>
    <hyperlink ref="B2308" r:id="rId1593" tooltip="View details for IS 13450 : Part 2 : Sec 22 : 2021" display="javascript:void(0);" xr:uid="{6DFF6C94-A6E2-4E22-90A7-50797060237C}"/>
    <hyperlink ref="B2310" r:id="rId1594" tooltip="View details for IS 13450 : Part 2 : Sec 23 : 2018" display="javascript:void(0);" xr:uid="{A858E59C-C370-4249-898F-8356F3005AA2}"/>
    <hyperlink ref="B2311" r:id="rId1595" tooltip="View details for IS 13450 : PART 2 : SEC 24 : 2019" display="javascript:void(0);" xr:uid="{96470743-9C1D-4855-B00A-D59B8E664C0A}"/>
    <hyperlink ref="B2313" r:id="rId1596" tooltip="View details for IS 13450 : Part 2 : Sec 25 : 2018" display="javascript:void(0);" xr:uid="{DBD63043-C9DC-42B8-BC56-1B9E3853D302}"/>
    <hyperlink ref="B2315" r:id="rId1597" tooltip="View details for IS 13450 : Part 2 : Sec 26 : 2021" display="javascript:void(0);" xr:uid="{26077180-9675-4ED4-B778-44D6C52D217A}"/>
    <hyperlink ref="B2317" r:id="rId1598" tooltip="View details for IS 13450 : Part 2 : Sec 27 : 2018" display="javascript:void(0);" xr:uid="{3D6BCB53-CCA0-4A82-8986-25D34A36A849}"/>
    <hyperlink ref="B2319" r:id="rId1599" tooltip="View details for IS 13450 : Part 2 : Sec 29 : 2018" display="javascript:void(0);" xr:uid="{E5EE5900-4285-429C-B66E-F9E14E54846B}"/>
    <hyperlink ref="B2321" r:id="rId1600" tooltip="View details for IS 13450 : Part 2 : Sec 3 : 2024" display="javascript:void(0);" xr:uid="{BE016EBC-65D9-4A11-81F2-6663AAB37403}"/>
    <hyperlink ref="B2322" r:id="rId1601" tooltip="View details for IS 13450 : Part 2 : Sec 31 : 2021" display="javascript:void(0);" xr:uid="{0FCA8621-DA8C-45B4-93E6-0F99994930DF}"/>
    <hyperlink ref="B2324" r:id="rId1602" tooltip="View details for IS 13450 : Part 2 : Sec 33 : 2025" display="javascript:void(0);" xr:uid="{BAFBDE40-7230-4BB9-90AD-3A763B9A523E}"/>
    <hyperlink ref="B2325" r:id="rId1603" tooltip="View details for IS 13450 : Part 2 : Sec 34 : 2019" display="javascript:void(0);" xr:uid="{D6BC5ECE-D474-409E-98DF-1649DF654723}"/>
    <hyperlink ref="B2327" r:id="rId1604" tooltip="View details for IS 13450 : Part 2 : Sec 35 : 2023" display="javascript:void(0);" xr:uid="{7D3B15D9-A6E7-43BB-8ECD-BE7EF593CAAD}"/>
    <hyperlink ref="B2329" r:id="rId1605" tooltip="View details for IS 13450 : Part 2 : Sec 36 : 2019" display="javascript:void(0);" xr:uid="{3AE72D7A-37FA-4719-8AB9-CEA229E23148}"/>
    <hyperlink ref="B2331" r:id="rId1606" tooltip="View details for IS 13450 : Part 2 : Sec 37 : 2019" display="javascript:void(0);" xr:uid="{6B556519-D81B-4F5E-A3C0-C61E0788645E}"/>
    <hyperlink ref="B2333" r:id="rId1607" tooltip="View details for IS 13450 : Part 2 : Sec 39 : 2019" display="javascript:void(0);" xr:uid="{E9A83F8D-7550-4523-AF64-449EB9618CF6}"/>
    <hyperlink ref="B2335" r:id="rId1608" tooltip="View details for IS 13450 : PART 2 : SEC 4 : 2018" display="javascript:void(0);" xr:uid="{116BE60F-5941-434C-9459-C977326CFDF7}"/>
    <hyperlink ref="B2337" r:id="rId1609" tooltip="View details for IS 13450 : Part 2 : Sec 40 : 2020" display="javascript:void(0);" xr:uid="{FB7C82DB-B586-436C-AD6B-FC6FBDB2E3AB}"/>
    <hyperlink ref="B2339" r:id="rId1610" tooltip="View details for IS 13450 : Part 2 : Sec 41 : 2025" display="javascript:void(0);" xr:uid="{221BA9F8-8BE7-4908-A7C1-7967C2059B88}"/>
    <hyperlink ref="B2340" r:id="rId1611" tooltip="View details for IS 13450 : Part 2 : Sec 43 : 2024" display="javascript:void(0);" xr:uid="{69C62CE2-7C49-4AA2-A34F-DFCFBBDC97F7}"/>
    <hyperlink ref="B2341" r:id="rId1612" tooltip="View details for IS 13450 : Part 2 : Sec 44 : 2016" display="javascript:void(0);" xr:uid="{D6F3606F-AE12-4746-B623-34DCD5717B39}"/>
    <hyperlink ref="B2343" r:id="rId1613" tooltip="View details for IS 13450 : Part 2 : Sec 45 : 2024" display="javascript:void(0);" xr:uid="{F039038B-6A9A-469E-9E8A-8A313DDA70FB}"/>
    <hyperlink ref="B2344" r:id="rId1614" tooltip="View details for IS 13450 : Part 2 : Sec 46 : 2025" display="javascript:void(0);" xr:uid="{644BE428-FB1E-4CD5-AB82-47D0579EA419}"/>
    <hyperlink ref="B2345" r:id="rId1615" tooltip="View details for IS 13450 : Part 2 : Sec 47 : 2018" display="javascript:void(0);" xr:uid="{30E9BC96-97AD-4D61-B16B-EF6797D5DD1D}"/>
    <hyperlink ref="B2346" r:id="rId1616" tooltip="View details for IS 13450 : PART 2 : SEC 5 : 2018" display="javascript:void(0);" xr:uid="{C10598B1-3CCA-484D-AB05-6ACD3C9A5E3D}"/>
    <hyperlink ref="B2348" r:id="rId1617" tooltip="View details for IS 13450 : Part 2 : Sec 50 : 2022" display="javascript:void(0);" xr:uid="{E9165023-184B-4290-93B5-D04E5D1F7B72}"/>
    <hyperlink ref="B2350" r:id="rId1618" tooltip="View details for IS 13450 : Part 2 : Sec 52 : 2020" display="javascript:void(0);" xr:uid="{7385D8D5-9532-42E8-8320-745FA618C66E}"/>
    <hyperlink ref="B2352" r:id="rId1619" tooltip="View details for IS 13450 : Part 2 : Sec 54 : 2024" display="javascript:void(0);" xr:uid="{FFAB295A-FDA4-4B6F-936B-528E14E0743F}"/>
    <hyperlink ref="B2353" r:id="rId1620" tooltip="View details for IS 13450 : Part 2 : Sec 6 : 2018" display="javascript:void(0);" xr:uid="{197617F4-602D-4B9E-B768-9E77481E7766}"/>
    <hyperlink ref="B2355" r:id="rId1621" tooltip="View details for IS 13450 : Part 2 : Sec 62 : 2018" display="javascript:void(0);" xr:uid="{03D542D4-008F-43B6-B43B-52522AA106C7}"/>
    <hyperlink ref="B2356" r:id="rId1622" tooltip="View details for IS 13450 : Part 2 : Sec 63 : 2024" display="javascript:void(0);" xr:uid="{3C3C5857-9A21-4208-99D3-F49F81E2BB59}"/>
    <hyperlink ref="B2357" r:id="rId1623" tooltip="View details for IS 13450 : Part 2 : Sec 65 : 2024" display="javascript:void(0);" xr:uid="{7E0CBCF2-3399-4B04-82A1-6F870BB9E057}"/>
    <hyperlink ref="B2358" r:id="rId1624" tooltip="View details for IS 13450 : Part 2 : Sec 68 : 2020" display="javascript:void(0);" xr:uid="{FAE3F530-A334-4EFA-84B9-EDD382F058DC}"/>
    <hyperlink ref="B2360" r:id="rId1625" tooltip="View details for IS 13450 : Part 2 : Sec 76 : 2019" display="javascript:void(0);" xr:uid="{9633F6F2-076D-4FE2-B8C2-0F85A243858A}"/>
    <hyperlink ref="B2362" r:id="rId1626" tooltip="View details for IS 13450 : Part 2 : Sec 8 : 2019" display="javascript:void(0);" xr:uid="{EA65098C-E941-455E-80F2-1811C8A15DA8}"/>
    <hyperlink ref="B2364" r:id="rId1627" tooltip="View details for IS/ISO 13450 : Part 2 : Sec 10 : 2024" display="javascript:void(0);" xr:uid="{2FBE2763-C185-4EAF-9AA2-AB6F224E325D}"/>
    <hyperlink ref="B2365" r:id="rId1628" tooltip="View details for IS 13709 : 1993" display="javascript:void(0);" xr:uid="{BB9446DE-FA83-45FD-82C4-A25665EDD6AF}"/>
    <hyperlink ref="B2366" r:id="rId1629" tooltip="View details for IS 14180 : 2019" display="javascript:void(0);" xr:uid="{5ACE62D9-5F2F-4705-A8F2-9AF3F161ADEC}"/>
    <hyperlink ref="B2368" r:id="rId1630" tooltip="View details for IS/ISO 14708 : Part 2 : 2019" display="javascript:void(0);" xr:uid="{E075F0F3-34FA-45C1-A050-B3DC1719A327}"/>
    <hyperlink ref="B2370" r:id="rId1631" tooltip="View details for IS 15584 : 2005" display="javascript:void(0);" xr:uid="{6A1815F0-AC87-4F0F-8DEE-00CADC05634C}"/>
    <hyperlink ref="B2371" r:id="rId1632" tooltip="View details for IS 18443  : 2025" display="javascript:void(0);" xr:uid="{57204DA2-A237-49B6-8EF3-B000E7864A71}"/>
    <hyperlink ref="B2372" r:id="rId1633" tooltip="View details for IS 18448 : Part 1 : 2024" display="javascript:void(0);" xr:uid="{23F6AE40-1896-423D-8A2C-B4F35002A057}"/>
    <hyperlink ref="B2373" r:id="rId1634" tooltip="View details for IS 18448 : Part 2 : 2024" display="javascript:void(0);" xr:uid="{DBED971E-BB22-4C96-A936-A312AE02DF22}"/>
    <hyperlink ref="B2374" r:id="rId1635" tooltip="View details for IS 18470  : 2024" display="javascript:void(0);" xr:uid="{68DDBB2B-416D-4780-91DC-29E95B26C5E6}"/>
    <hyperlink ref="B2375" r:id="rId1636" tooltip="View details for IS 19771:2026" display="javascript:void(0);" xr:uid="{1F536854-7E08-4C42-B0BB-619EBEB7A6A8}"/>
    <hyperlink ref="B2376" r:id="rId1637" tooltip="View details for IS/IEC 60335 : Part 2 : Sec 27 : 2009" display="javascript:void(0);" xr:uid="{5FA227A7-615E-4138-8B22-B6AD667F7009}"/>
    <hyperlink ref="B2378" r:id="rId1638" tooltip="View details for IS/IEC 60580  : 2019" display="javascript:void(0);" xr:uid="{0A6A33AC-4042-4D77-9BED-4935C6DE045F}"/>
    <hyperlink ref="B2380" r:id="rId1639" tooltip="View details for IS/IEC/TR 60788 : 2004" display="javascript:void(0);" xr:uid="{26C3948D-D912-4128-B444-6584CC97420E}"/>
    <hyperlink ref="B2382" r:id="rId1640" tooltip="View details for IS/IEC 61168  : 1993" display="javascript:void(0);" xr:uid="{D6C93FCE-B578-4563-BF16-3CBDA89A8099}"/>
    <hyperlink ref="B2384" r:id="rId1641" tooltip="View details for IS/IEC 61170  : 1993" display="javascript:void(0);" xr:uid="{B7163262-19BA-4D8C-A336-AF02D17A3D8D}"/>
    <hyperlink ref="B2386" r:id="rId1642" tooltip="View details for IS/IEC 61217  : 2011" display="javascript:void(0);" xr:uid="{1A6E5C12-8617-4471-88FB-A739DCD8C63A}"/>
    <hyperlink ref="B2388" r:id="rId1643" tooltip="View details for IS/IEC 61262 : PART 1 : 1994" display="javascript:void(0);" xr:uid="{F1CA43C6-0602-45C1-BAB6-41B017314D4E}"/>
    <hyperlink ref="B2389" r:id="rId1644" tooltip="View details for IS/IEC 61262 : PART 2 : 1994" display="javascript:void(0);" xr:uid="{9956F35A-0357-4C47-8106-52693A0050BD}"/>
    <hyperlink ref="B2390" r:id="rId1645" tooltip="View details for IS/IEC 61262 : PART 3 : 1994" display="javascript:void(0);" xr:uid="{6FA6FD20-44EF-405E-A172-543BB0EF131A}"/>
    <hyperlink ref="B2392" r:id="rId1646" tooltip="View details for IS/IEC 61262 : Part 4 : 1994" display="javascript:void(0);" xr:uid="{89DB3C2C-511D-4D26-A969-5343E2407201}"/>
    <hyperlink ref="B2393" r:id="rId1647" tooltip="View details for IS/IEC 61331 : Part 1 : 2014" display="javascript:void(0);" xr:uid="{807CC851-FC56-4379-ADA9-FD609182BB82}"/>
    <hyperlink ref="B2395" r:id="rId1648" tooltip="View details for IS/IEC 61331 : Part 2 : 2014" display="javascript:void(0);" xr:uid="{7C734C56-CBE3-4B93-A516-51AD28C7451C}"/>
    <hyperlink ref="B2396" r:id="rId1649" tooltip="View details for IS/IEC 61331 : Part 3 : 2014" display="javascript:void(0);" xr:uid="{A0AF3993-C7AC-42C2-9020-3110B0A9C9C3}"/>
    <hyperlink ref="B2398" r:id="rId1650" tooltip="View details for IS/IEC 61675 : Part 1 : 2022" display="javascript:void(0);" xr:uid="{1E88E796-5790-4266-85F7-8F7CA2365322}"/>
    <hyperlink ref="B2400" r:id="rId1651" tooltip="View details for IS/IEC 61675 : Part 2 : 2015" display="javascript:void(0);" xr:uid="{C8372B2F-6827-46E1-B719-E61C7C422321}"/>
    <hyperlink ref="B2402" r:id="rId1652" tooltip="View details for IS/IEC 61676  : 2002" display="javascript:void(0);" xr:uid="{53DDA9A1-0EFF-4663-B7E8-3D6615D82BB9}"/>
    <hyperlink ref="B2404" r:id="rId1653" tooltip="View details for IS/IEC 61685  : 2001" display="javascript:void(0);" xr:uid="{24196F5D-4AE6-4D8E-8B11-BE8CD99FBCE3}"/>
    <hyperlink ref="B2406" r:id="rId1654" tooltip="View details for IS/IEC 61847  : 1998" display="javascript:void(0);" xr:uid="{ABDB1645-0A6C-4489-A643-3D7D85F2B173}"/>
    <hyperlink ref="B2408" r:id="rId1655" tooltip="View details for IS/IEC/TR 61948 : Part 3 : 2018" display="javascript:void(0);" xr:uid="{8C8A47B3-AE16-41C9-B0DD-2819F093F0D7}"/>
    <hyperlink ref="B2410" r:id="rId1656" tooltip="View details for IS/IEC 62083  : 2009" display="javascript:void(0);" xr:uid="{57EB901C-201B-4D88-ABB7-7635DA2DC681}"/>
    <hyperlink ref="B2412" r:id="rId1657" tooltip="View details for IS/IEC 62220 : Part 1 : Sec 1 : 2015" display="javascript:void(0);" xr:uid="{2FB3B7F8-BD57-4A84-BDBE-E75752F54978}"/>
    <hyperlink ref="B2414" r:id="rId1658" tooltip="View details for IS/IEC 62220 : Part 1 : Sec 2 : 2007" display="javascript:void(0);" xr:uid="{3609800F-9264-49C1-B1E5-48A25BD45D83}"/>
    <hyperlink ref="B2416" r:id="rId1659" tooltip="View details for IS/IEC 62220 : Part 1 : Sec 3 : 2008" display="javascript:void(0);" xr:uid="{083633A8-6C53-4EAF-9940-33486BFB612F}"/>
    <hyperlink ref="B2418" r:id="rId1660" tooltip="View details for IS/IEC62353 : 2014" display="javascript:void(0);" xr:uid="{8D6C57EB-5C70-4D85-9D17-69FAC03F7E26}"/>
    <hyperlink ref="B2420" r:id="rId1661" tooltip="View details for IS/IEC/TS 62556  : 2014" display="javascript:void(0);" xr:uid="{DE39BC23-1EDE-4399-9873-5D732C3EC2AA}"/>
    <hyperlink ref="B2421" r:id="rId1662" tooltip="View details for IS/IEC 62563 (Part 1):2026" display="javascript:void(0);" xr:uid="{46BE5B31-9EA3-45BE-A516-D0592BEAC705}"/>
    <hyperlink ref="B2423" r:id="rId1663" tooltip="View details for IS/IEC 62563 : Part 1 : 2016" display="javascript:void(0);" xr:uid="{4BB95F0B-03D7-4C68-B762-507980D28006}"/>
    <hyperlink ref="B2424" r:id="rId1664" tooltip="View details for IS/IEC/TS 62566  : 2014" display="javascript:void(0);" xr:uid="{193A0E50-050D-471F-8347-F970C8AE6A74}"/>
    <hyperlink ref="B2425" r:id="rId1665" tooltip="View details for IS/IEC 80601 : Part 2 : Sec 35 : 2009" display="javascript:void(0);" xr:uid="{2F66B78B-E606-4A1D-9BB5-538BC13BE33F}"/>
    <hyperlink ref="B2427" r:id="rId1666" tooltip="View details for IS/IEC 80601 : Part 2 : Sec 49 : 2018" display="javascript:void(0);" xr:uid="{8C9EC806-38AD-4209-AC83-572B70B69F94}"/>
    <hyperlink ref="B2429" r:id="rId1667" tooltip="View details for IS/IEC 80601 : Part 2 : Sec 58 : 2016" display="javascript:void(0);" xr:uid="{2D32D64F-EECA-4D6B-B374-6AA0E4602D94}"/>
    <hyperlink ref="B2431" r:id="rId1668" tooltip="View details for IS/IEC 80601 : Part 2 : Sec 59 : 2017" display="javascript:void(0);" xr:uid="{3D0C3414-6664-4F89-A913-92A8DDA2E9C1}"/>
    <hyperlink ref="B2433" r:id="rId1669" tooltip="View details for IS/ISO 80601 : Part 2 : Sec 56 : 2017" display="javascript:void(0);" xr:uid="{4DA3161E-A023-4BD3-8C99-EC4AE8080DA6}"/>
    <hyperlink ref="B2435" r:id="rId1670" tooltip="View details for IS/ISO 80601 : Part 2 : Sec 61 : 2017" display="javascript:void(0);" xr:uid="{CF7FA896-6976-4D48-856B-9375B896637E}"/>
    <hyperlink ref="B2442" r:id="rId1671" tooltip="View details for IS/ISO 1828  : 2012" display="javascript:void(0);" xr:uid="{E2828F84-E04A-46CA-BDA1-BCFA8CB4B672}"/>
    <hyperlink ref="B2444" r:id="rId1672" tooltip="View details for IS/ISO/TR 4421  : 2023" display="javascript:void(0);" xr:uid="{EB787BC4-A77D-4183-843E-0CD62A853641}"/>
    <hyperlink ref="B2446" r:id="rId1673" tooltip="View details for IS ISO 6204:2024" display="javascript:void(0);" xr:uid="{9B54E936-DF66-438C-8023-4ADD9A3F4116}"/>
    <hyperlink ref="B2447" r:id="rId1674" tooltip="View details for IS/ISO 10159  : 2011" display="javascript:void(0);" xr:uid="{7641E9D3-77D4-481F-AFBA-B5934D0F1508}"/>
    <hyperlink ref="B2449" r:id="rId1675" tooltip="View details for IS/ISO 11073 : Part 90101 : 2008" display="javascript:void(0);" xr:uid="{5091ECC1-FEEF-489A-9B60-D6607D12348C}"/>
    <hyperlink ref="B2451" r:id="rId1676" tooltip="View details for IS/ISO/IEEE 11073 : Part 00103 : 2015" display="javascript:void(0);" xr:uid="{E3A8AA11-1266-4F54-B81A-8477C6264D3C}"/>
    <hyperlink ref="B2453" r:id="rId1677" tooltip="View details for IS/ISO/IEEE 11073 : Part 10101 : 2004" display="javascript:void(0);" xr:uid="{C0046207-70AB-4D86-942C-30B95CE96A8C}"/>
    <hyperlink ref="B2455" r:id="rId1678" tooltip="View details for IS/ISO/IEEE 11073 : Part 10102 : 2014" display="javascript:void(0);" xr:uid="{40A022E6-27D5-4B73-9A38-2B3D19EDAB75}"/>
    <hyperlink ref="B2457" r:id="rId1679" tooltip="View details for IS/ISO/IEEE 11073 : Part 10103 : 2014" display="javascript:void(0);" xr:uid="{D88C870E-2E63-436E-94D5-3E691B71CF39}"/>
    <hyperlink ref="B2459" r:id="rId1680" tooltip="View details for IS/ISO/IEEE 11073 : Part 10201 : 2020" display="javascript:void(0);" xr:uid="{A127E3FE-A629-4EC2-A805-1135F2130D8B}"/>
    <hyperlink ref="B2461" r:id="rId1681" tooltip="View details for IS/ISO/IEEE 11073 : Part 10207 : 2019" display="javascript:void(0);" xr:uid="{FC08F475-98C3-4A90-B8BF-1640ED7B603A}"/>
    <hyperlink ref="B2463" r:id="rId1682" tooltip="View details for IS/ISO/IEEE 11073 : Part 10404 : 2022" display="javascript:void(0);" xr:uid="{116DC6EC-5E70-40D4-A7F2-13457DAC88AE}"/>
    <hyperlink ref="B2465" r:id="rId1683" tooltip="View details for IS/ISO/IEEE 11073 : Part 10406 : 2012" display="javascript:void(0);" xr:uid="{B28F6DDF-FB31-48C8-9ED9-7FBCF546CAFD}"/>
    <hyperlink ref="B2466" r:id="rId1684" tooltip="View details for IS/ISO/IEEE 11073 : Part 10407 : 2022" display="javascript:void(0);" xr:uid="{7CA45A27-1D8B-450D-A43C-9E5806C35B27}"/>
    <hyperlink ref="B2468" r:id="rId1685" tooltip="View details for IS/ISO/IEEE 11073 : Part 10408 : 2022" display="javascript:void(0);" xr:uid="{CC9D0462-627C-4AC2-A72D-EFB6DFB67583}"/>
    <hyperlink ref="B2470" r:id="rId1686" tooltip="View details for IS/ISO/IEEE 11073 : Part 10415 : 2022" display="javascript:void(0);" xr:uid="{405A8896-048E-437D-82A3-335244EA0196}"/>
    <hyperlink ref="B2472" r:id="rId1687" tooltip="View details for IS/ISO/IEEE 11073 : Part 10417 : 2017" display="javascript:void(0);" xr:uid="{A2B92A09-716D-4273-A65C-C229FAA22208}"/>
    <hyperlink ref="B2473" r:id="rId1688" tooltip="View details for IS/ISO/IEEE 11073 : Part 10418 : 2014" display="javascript:void(0);" xr:uid="{9B7AE9F9-075E-496F-92E7-E5E68A76B4EE}"/>
    <hyperlink ref="B2474" r:id="rId1689" tooltip="View details for IS/ISO/IEEE 11073 : Part 10419 : 2019" display="javascript:void(0);" xr:uid="{2B5E5586-B11D-4FEB-ACAA-F82A9F7E089F}"/>
    <hyperlink ref="B2476" r:id="rId1690" tooltip="View details for IS/ISO/IEEE 11073 : Part 10420 : 2022" display="javascript:void(0);" xr:uid="{40FE2C68-5A1E-4E57-98BA-E87C58A8E343}"/>
    <hyperlink ref="B2478" r:id="rId1691" tooltip="View details for IS/ISO/IEEE 11073 : Part 10421 : 2012" display="javascript:void(0);" xr:uid="{09304129-F8C7-401A-9EC2-FAE1EC5C3AFE}"/>
    <hyperlink ref="B2480" r:id="rId1692" tooltip="View details for IS/ISO/IEEE 11073 : Part 10422 : 2017" display="javascript:void(0);" xr:uid="{18ACE34D-1A30-4C96-9D46-115DDBB264FC}"/>
    <hyperlink ref="B2482" r:id="rId1693" tooltip="View details for IS/ISO/IEEE 11073 : Part 10424 : 2019" display="javascript:void(0);" xr:uid="{9B8F87AA-2D5B-46A0-8C7B-C48CDD95FFB4}"/>
    <hyperlink ref="B2484" r:id="rId1694" tooltip="View details for IS/ISO/IEEE 11073 : Part 10427 : 2018" display="javascript:void(0);" xr:uid="{CE1D38FC-2C22-4C94-980F-98450745B307}"/>
    <hyperlink ref="B2486" r:id="rId1695" tooltip="View details for IS/ISO/IEEE 11073 : Part 10441 : 2015" display="javascript:void(0);" xr:uid="{75093277-153E-4455-B605-88D17825A113}"/>
    <hyperlink ref="B2487" r:id="rId1696" tooltip="View details for IS/ISO/IEEE 11073 : Part 10442 : 2015" display="javascript:void(0);" xr:uid="{CEEAA50F-37D6-4FA4-9638-822C94FE82B9}"/>
    <hyperlink ref="B2489" r:id="rId1697" tooltip="View details for IS/ISO/IEEE 11073 : Part 10471 : 2010" display="javascript:void(0);" xr:uid="{8F2359AD-247A-4F2D-986F-EA2939B7947D}"/>
    <hyperlink ref="B2491" r:id="rId1698" tooltip="View details for IS/ISO/IEEE 11073 : Part 10472 : 2012" display="javascript:void(0);" xr:uid="{E560DFD2-DCF2-40B9-B467-75501FD5AA29}"/>
    <hyperlink ref="B2493" r:id="rId1699" tooltip="View details for IS/ISO/IEEE 11073 : Part 20101 : 2004" display="javascript:void(0);" xr:uid="{FCA6EFC1-7B6A-4D9C-BD19-456F73A40955}"/>
    <hyperlink ref="B2495" r:id="rId1700" tooltip="View details for IS/ISO/IEEE 11073 : Part 20601 : 2022" display="javascript:void(0);" xr:uid="{D91F170D-E62C-4106-A84D-C546075BA938}"/>
    <hyperlink ref="B2497" r:id="rId1701" tooltip="View details for IS/ISO/IEEE 11073 : Part 20702 : 2018" display="javascript:void(0);" xr:uid="{D750CE3D-C0D8-42DD-A515-591C06AAB34B}"/>
    <hyperlink ref="B2499" r:id="rId1702" tooltip="View details for IS/ISO/IEEE 11073 : Part 30200 : 2004" display="javascript:void(0);" xr:uid="{045E71E0-A2A9-44F3-B00F-7BF49C2389F5}"/>
    <hyperlink ref="B2501" r:id="rId1703" tooltip="View details for IS/ISO/IEEE 11073 : Part 30400 : 2012" display="javascript:void(0);" xr:uid="{A5C6D2FE-44A6-489E-9E07-E55F570D7304}"/>
    <hyperlink ref="B2503" r:id="rId1704" tooltip="View details for IS/ISO 11239  : 2023" display="javascript:void(0);" xr:uid="{337833AB-1DEB-488D-A949-0E89D567D3F0}"/>
    <hyperlink ref="B2505" r:id="rId1705" tooltip="View details for IS/ISO 11240  : 2012" display="javascript:void(0);" xr:uid="{0E122E3C-942F-4BB5-9178-B23FEF0DB69A}"/>
    <hyperlink ref="B2507" r:id="rId1706" tooltip="View details for IS/ISO 11615  : 2017" display="javascript:void(0);" xr:uid="{5856361B-B0C1-4179-889E-012A6B1A56B3}"/>
    <hyperlink ref="B2509" r:id="rId1707" tooltip="View details for IS/ISO 11616  : 2017" display="javascript:void(0);" xr:uid="{71C289F1-497D-419C-A2B9-8B259E9D742A}"/>
    <hyperlink ref="B2511" r:id="rId1708" tooltip="View details for IS/ISO/IEC 11703 : Part 20601 : 2018" display="javascript:void(0);" xr:uid="{D6446E54-305C-4BC4-9728-11C7B5BE1E9F}"/>
    <hyperlink ref="B2512" r:id="rId1709" tooltip="View details for IS/ISO 12052 : 2017" display="javascript:void(0);" xr:uid="{6559219B-6857-408A-B2DA-9732F5716853}"/>
    <hyperlink ref="B2514" r:id="rId1710" tooltip="View details for IS/ISO 12381  : 2019" display="javascript:void(0);" xr:uid="{B1A4FF3E-FCB5-4DB4-9960-46985B3BCBE2}"/>
    <hyperlink ref="B2516" r:id="rId1711" tooltip="View details for IS/ISO 13119  : 2022" display="javascript:void(0);" xr:uid="{9877B494-E42B-40B6-BAD1-2A126453B2C6}"/>
    <hyperlink ref="B2518" r:id="rId1712" tooltip="View details for IS/ISO 13120  : 2019" display="javascript:void(0);" xr:uid="{C24935E8-D3FC-49C3-B317-62E45823BB1F}"/>
    <hyperlink ref="B2520" r:id="rId1713" tooltip="View details for IS/ISO 13940  : 2015" display="javascript:void(0);" xr:uid="{F29D7134-42FE-477B-A3AD-894766FFE2CE}"/>
    <hyperlink ref="B2522" r:id="rId1714" tooltip="View details for IS/ISO/TS 13972  : 2022" display="javascript:void(0);" xr:uid="{A3B7F730-3417-4A37-8FAA-1D909FB4EBDC}"/>
    <hyperlink ref="B2524" r:id="rId1715" tooltip="View details for IS/ISO/TS 14441  : 2013" display="javascript:void(0);" xr:uid="{AA5F8B5D-4B14-445B-97C4-B08940195395}"/>
    <hyperlink ref="B2526" r:id="rId1716" tooltip="View details for IS/ISO 16278  : 2016" display="javascript:void(0);" xr:uid="{8895985B-1607-4794-A4AF-311F9E9B5072}"/>
    <hyperlink ref="B2528" r:id="rId1717" tooltip="View details for IS 17090 : Part 3 : 2021" display="javascript:void(0);" xr:uid="{815159F1-5B27-4E42-945D-7B9EA0BC1508}"/>
    <hyperlink ref="B2530" r:id="rId1718" tooltip="View details for IS/ISO 17090 : Part 1 : 2023" display="javascript:void(0);" xr:uid="{6EC8E17E-200D-429B-9D89-9F885FB6D5EB}"/>
    <hyperlink ref="B2532" r:id="rId1719" tooltip="View details for IS/ISO 17090 : Part 2 : 2015" display="javascript:void(0);" xr:uid="{1F5C4ACF-A5FF-4F6D-B245-6CA00BBEB1E9}"/>
    <hyperlink ref="B2534" r:id="rId1720" tooltip="View details for IS/ISO 17090 : Part 4 : 2023" display="javascript:void(0);" xr:uid="{8F1758F6-3667-4F43-B33E-E1BEB69F231A}"/>
    <hyperlink ref="B2536" r:id="rId1721" tooltip="View details for IS/ISO 17090 : Part 5 : 2017" display="javascript:void(0);" xr:uid="{C18B1429-59E8-4C7C-A8E8-ED851742D74A}"/>
    <hyperlink ref="B2538" r:id="rId1722" tooltip="View details for IS/ISO 17117 : Part 1 : 2018" display="javascript:void(0);" xr:uid="{2E165422-0255-4E1B-8AE8-4869EE33314E}"/>
    <hyperlink ref="B2540" r:id="rId1723" tooltip="View details for IS/ISO/TS 17117 : Part 2 : 2022" display="javascript:void(0);" xr:uid="{75AE9D0B-A652-4686-93E8-07EC0A345359}"/>
    <hyperlink ref="B2542" r:id="rId1724" tooltip="View details for IS 17762  : 2022" display="javascript:void(0);" xr:uid="{D2680510-6B9B-4A8B-AFE9-A910157B7455}"/>
    <hyperlink ref="B2544" r:id="rId1725" tooltip="View details for IS 17763  : 2022" display="javascript:void(0);" xr:uid="{56BA926B-ECC6-4402-BB43-6C74F4581EAE}"/>
    <hyperlink ref="B2546" r:id="rId1726" tooltip="View details for IS 17764  : 2022" display="javascript:void(0);" xr:uid="{B6F6EBBE-4938-4D97-9DF8-764C312E51DE}"/>
    <hyperlink ref="B2548" r:id="rId1727" tooltip="View details for IS 17765  : 2022" display="javascript:void(0);" xr:uid="{77C16704-0A86-4CEB-9A69-44F9E57A5736}"/>
    <hyperlink ref="B2550" r:id="rId1728" tooltip="View details for IS 17766  : 2022" display="javascript:void(0);" xr:uid="{4C4CF5B0-CA1D-422C-9461-735250C54BEA}"/>
    <hyperlink ref="B2552" r:id="rId1729" tooltip="View details for IS 17767  : 2024" display="javascript:void(0);" xr:uid="{47264709-D25C-4F9B-B9B8-1A88FBBDC3B6}"/>
    <hyperlink ref="B2554" r:id="rId1730" tooltip="View details for IS 17768  : 2022" display="javascript:void(0);" xr:uid="{E0469188-C910-4EF8-AE8D-7377D6CF77DB}"/>
    <hyperlink ref="B2556" r:id="rId1731" tooltip="View details for IS 17769  : 2022" display="javascript:void(0);" xr:uid="{E06F381C-F07A-4EBF-961D-461F401EF8E0}"/>
    <hyperlink ref="B2558" r:id="rId1732" tooltip="View details for IS 17770  : 2022" display="javascript:void(0);" xr:uid="{5E485350-8353-45CE-B2A4-0E107934328E}"/>
    <hyperlink ref="B2560" r:id="rId1733" tooltip="View details for IS 17771  : 2022" display="javascript:void(0);" xr:uid="{FD8D882D-F996-4047-AB51-8837090DF9A6}"/>
    <hyperlink ref="B2562" r:id="rId1734" tooltip="View details for IS/ISO/TR 17791  : 2013" display="javascript:void(0);" xr:uid="{2660AE57-4966-4E09-AA71-C1F3DBE6FF51}"/>
    <hyperlink ref="B2564" r:id="rId1735" tooltip="View details for IS 17797  : 2022" display="javascript:void(0);" xr:uid="{9725A3A9-915A-496A-B2DC-315FF4FEF545}"/>
    <hyperlink ref="B2566" r:id="rId1736" tooltip="View details for IS 17798  : 2022" display="javascript:void(0);" xr:uid="{3ADF04FA-615A-4CED-8CC5-F308C5AEB47B}"/>
    <hyperlink ref="B2568" r:id="rId1737" tooltip="View details for IS 17798:2026" display="javascript:void(0);" xr:uid="{8200FB82-B520-4660-BD21-2055FD5E0531}"/>
    <hyperlink ref="B2569" r:id="rId1738" tooltip="View details for IS 17851  : 2022" display="javascript:void(0);" xr:uid="{A5F3D01C-6F95-4D9E-B4F4-2AB903C62C93}"/>
    <hyperlink ref="B2571" r:id="rId1739" tooltip="View details for IS 17852  : 2022" display="javascript:void(0);" xr:uid="{6F507596-54EF-4687-B678-6963DFA32E2F}"/>
    <hyperlink ref="B2573" r:id="rId1740" tooltip="View details for IS 17887  : 2022" display="javascript:void(0);" xr:uid="{018834EB-8EFE-44A2-BCC3-3248BBCC95ED}"/>
    <hyperlink ref="B2575" r:id="rId1741" tooltip="View details for IS 17888  : 2022" display="javascript:void(0);" xr:uid="{AE0EF2F5-5336-40F4-B774-520F8982D8C7}"/>
    <hyperlink ref="B2577" r:id="rId1742" tooltip="View details for IS/ISO/TS 17975  : 2022" display="javascript:void(0);" xr:uid="{AC80893B-96DD-4C71-AA18-AAB2A2A4D80D}"/>
    <hyperlink ref="B2579" r:id="rId1743" tooltip="View details for IS 18198 : Part 1 : 2023" display="javascript:void(0);" xr:uid="{6088D2AF-C7B1-484C-A121-A7153E59B03B}"/>
    <hyperlink ref="B2581" r:id="rId1744" tooltip="View details for IS 18199  : 2023" display="javascript:void(0);" xr:uid="{352DB57E-C64C-4718-932B-D77EE0B19986}"/>
    <hyperlink ref="B2583" r:id="rId1745" tooltip="View details for IS 18216  : 2023" display="javascript:void(0);" xr:uid="{264270DE-AE0A-4B8C-B4BB-007F0151A40D}"/>
    <hyperlink ref="B2585" r:id="rId1746" tooltip="View details for IS 18218 : Part 2 : 2023" display="javascript:void(0);" xr:uid="{E620BA0B-17D5-4AC8-A513-17D808896D47}"/>
    <hyperlink ref="B2587" r:id="rId1747" tooltip="View details for IS 18301 : Part 1 : 2023" display="javascript:void(0);" xr:uid="{2E31BF03-4365-4566-B333-0FC53EE92079}"/>
    <hyperlink ref="B2589" r:id="rId1748" tooltip="View details for IS 18301 : Part 2 : 2023" display="javascript:void(0);" xr:uid="{3EED9AF7-14E8-4B39-BEDD-FAFD1EC24786}"/>
    <hyperlink ref="B2591" r:id="rId1749" tooltip="View details for IS 18301 : Part 3 : 2023" display="javascript:void(0);" xr:uid="{05941F53-C648-4E6C-B8AE-59272E3A0ED6}"/>
    <hyperlink ref="B2593" r:id="rId1750" tooltip="View details for IS 18301 : Part 4 : 2023" display="javascript:void(0);" xr:uid="{ED4F24E1-6E0D-4637-8916-F252F8734DCA}"/>
    <hyperlink ref="B2595" r:id="rId1751" tooltip="View details for IS 18301 : Part 5 : 2023" display="javascript:void(0);" xr:uid="{F37A7A6D-D802-425C-B41E-DF854CDF7392}"/>
    <hyperlink ref="B2597" r:id="rId1752" tooltip="View details for IS 18302 : Part 1 : 2023" display="javascript:void(0);" xr:uid="{6A1942E5-5309-4DAB-8C16-481A3233EB9D}"/>
    <hyperlink ref="B2599" r:id="rId1753" tooltip="View details for IS 18302 : Part 2 : 2023" display="javascript:void(0);" xr:uid="{2DC56F29-3087-42BA-BEED-07B2738D5C7C}"/>
    <hyperlink ref="B2601" r:id="rId1754" tooltip="View details for IS 18302 : Part 3 : 2023" display="javascript:void(0);" xr:uid="{20A7A9B2-6C93-4F21-9BD7-7C99F153DDD1}"/>
    <hyperlink ref="B2603" r:id="rId1755" tooltip="View details for IS 18303  : 2023" display="javascript:void(0);" xr:uid="{818FC3F2-5671-4AE3-BC31-39459D563930}"/>
    <hyperlink ref="B2605" r:id="rId1756" tooltip="View details for IS/ISO 18308 : 2011" display="javascript:void(0);" xr:uid="{FB377B78-7AD7-4FE4-9ECB-82C5C5EE4F26}"/>
    <hyperlink ref="B2607" r:id="rId1757" tooltip="View details for IS 18667 (Part 5):2025" display="javascript:void(0);" xr:uid="{696DEC74-6D67-4025-8A82-9F33506EB7CB}"/>
    <hyperlink ref="B2608" r:id="rId1758" tooltip="View details for IS 18775 (Part 20701):2025" display="javascript:void(0);" xr:uid="{683886FD-1C8A-4B26-B4A7-B21A8B04EBD1}"/>
    <hyperlink ref="B2609" r:id="rId1759" tooltip="View details for IS 18796  : 2024" display="javascript:void(0);" xr:uid="{F3DD0FF8-CD64-4CA2-8A83-939F98E16FC7}"/>
    <hyperlink ref="B2611" r:id="rId1760" tooltip="View details for IS 18799  : 2024" display="javascript:void(0);" xr:uid="{3388D0A9-4670-4FEF-BE6B-A85B71751E54}"/>
    <hyperlink ref="B2613" r:id="rId1761" tooltip="View details for IS 18867 (Part 4):2026" display="javascript:void(0);" xr:uid="{94691894-E75E-4CCC-BA0E-1F2F45BD9908}"/>
    <hyperlink ref="B2614" r:id="rId1762" tooltip="View details for IS 18867 : Part 1 : 2024" display="javascript:void(0);" xr:uid="{B7C7F0F2-2924-4F62-8ABE-DAFEFE4A64CD}"/>
    <hyperlink ref="B2616" r:id="rId1763" tooltip="View details for IS 18867 : Part 2 : 2024" display="javascript:void(0);" xr:uid="{7ACE49E1-7FBC-4DC0-BE6C-7E31A611A36D}"/>
    <hyperlink ref="B2618" r:id="rId1764" tooltip="View details for IS 18867 : Part 3 : 2024" display="javascript:void(0);" xr:uid="{C2588B09-6E81-4185-9FD0-F746DD36DE97}"/>
    <hyperlink ref="B2620" r:id="rId1765" tooltip="View details for IS 18869  : 2024" display="javascript:void(0);" xr:uid="{58EC0A09-EB62-4289-A766-CCE7372FCE8C}"/>
    <hyperlink ref="B2622" r:id="rId1766" tooltip="View details for IS 18875 (Part 10206):2026" display="javascript:void(0);" xr:uid="{3ADA6CD1-C8B8-4A4F-924F-8B22BF93E387}"/>
    <hyperlink ref="B2623" r:id="rId1767" tooltip="View details for IS 18875 (Part 10421):2026" display="javascript:void(0);" xr:uid="{E199B075-D78F-4015-858E-3F3A76F58D25}"/>
    <hyperlink ref="B2624" r:id="rId1768" tooltip="View details for IS 18875 (Part 10425):2026" display="javascript:void(0);" xr:uid="{12CB752F-ACD9-474F-BF21-70332AED793C}"/>
    <hyperlink ref="B2625" r:id="rId1769" tooltip="View details for IS 18875 (Part 10471):2026" display="javascript:void(0);" xr:uid="{9AA920E3-C38D-4B0A-BEAE-85F3ACC9BB71}"/>
    <hyperlink ref="B2626" r:id="rId1770" tooltip="View details for IS 18875 (Part 10472):2026" display="javascript:void(0);" xr:uid="{D89C33AC-318A-492C-9661-565ACE17002C}"/>
    <hyperlink ref="B2627" r:id="rId1771" tooltip="View details for IS 18875 (Part 10700):2026" display="javascript:void(0);" xr:uid="{92710456-61E6-44A9-BEDD-CD4ADBEF1C84}"/>
    <hyperlink ref="B2628" r:id="rId1772" tooltip="View details for IS 18875 (Part 10701):2026" display="javascript:void(0);" xr:uid="{8A217291-5F58-4D2F-9594-AAD8859B2212}"/>
    <hyperlink ref="B2629" r:id="rId1773" tooltip="View details for IS 18875 (Part 40102):2025" display="javascript:void(0);" xr:uid="{E68D5DE3-9CDA-4435-B58F-E41EEB40E72A}"/>
    <hyperlink ref="B2630" r:id="rId1774" tooltip="View details for IS 18875 (Part 40102):2026" display="javascript:void(0);" xr:uid="{7B88538E-BFB4-4153-9C1D-64B542079551}"/>
    <hyperlink ref="B2631" r:id="rId1775" tooltip="View details for IS 18875 : Part 10101 : 2025" display="javascript:void(0);" xr:uid="{D9EAFE7F-E463-49E3-AA78-1E1E2A3EF4D4}"/>
    <hyperlink ref="B2633" r:id="rId1776" tooltip="View details for IS 18875 : Part 10425 : 2024" display="javascript:void(0);" xr:uid="{D5FACDCA-724B-4134-BA55-BE02E25A0E5F}"/>
    <hyperlink ref="B2635" r:id="rId1777" tooltip="View details for IS 18878  : 2024" display="javascript:void(0);" xr:uid="{9AEFFC16-1832-43AD-A1DF-7D20622926C4}"/>
    <hyperlink ref="B2637" r:id="rId1778" tooltip="View details for IS 19421:2026" display="javascript:void(0);" xr:uid="{05CBEE0F-1ABA-4BE3-AA78-5B4AFF4809E4}"/>
    <hyperlink ref="B2638" r:id="rId1779" tooltip="View details for IS 19425:2026" display="javascript:void(0);" xr:uid="{6FC71A6A-3A89-4655-9137-76A055FDE0BE}"/>
    <hyperlink ref="B2639" r:id="rId1780" tooltip="View details for IS 19431:2026" display="javascript:void(0);" xr:uid="{DD83A08B-4B48-447B-9376-D6CE4F8F4A1A}"/>
    <hyperlink ref="B2640" r:id="rId1781" tooltip="View details for IS 19433:2025" display="javascript:void(0);" xr:uid="{31293646-AC17-4B6B-B205-26D9DE6B6E9E}"/>
    <hyperlink ref="B2641" r:id="rId1782" tooltip="View details for IS 19435:2026" display="javascript:void(0);" xr:uid="{E6A4FDE5-860A-42EC-80FC-23D610D47947}"/>
    <hyperlink ref="B2642" r:id="rId1783" tooltip="View details for IS 19480:2026" display="javascript:void(0);" xr:uid="{66EDC17A-D9F7-4F23-A62B-FDCCED9FD485}"/>
    <hyperlink ref="B2644" r:id="rId1784" tooltip="View details for IS 19481:2026" display="javascript:void(0);" xr:uid="{45466973-481F-4C8B-9A58-E20A54194386}"/>
    <hyperlink ref="B2646" r:id="rId1785" tooltip="View details for IS 19482:2026" display="javascript:void(0);" xr:uid="{CDDE046B-1FDD-4EA1-AC78-F3CB3412D2BB}"/>
    <hyperlink ref="B2648" r:id="rId1786" tooltip="View details for IS/ISO 20301 : 2014" display="javascript:void(0);" xr:uid="{59475501-F794-42F8-BFE4-D1FD567F327A}"/>
    <hyperlink ref="B2650" r:id="rId1787" tooltip="View details for IS/ISO 20302  : 2022" display="javascript:void(0);" xr:uid="{DDD2F1F6-CB55-4E10-8453-4EEB412B1A00}"/>
    <hyperlink ref="B2652" r:id="rId1788" tooltip="View details for IS/ISO/TR 20514  : 2005" display="javascript:void(0);" xr:uid="{1DAC73B6-DDCC-4183-8983-6E899B1E23EF}"/>
    <hyperlink ref="B2654" r:id="rId1789" tooltip="View details for IS/ISO 21090  : 2011" display="javascript:void(0);" xr:uid="{DD255505-F93D-4765-85B1-DD83CA3C8ECD}"/>
    <hyperlink ref="B2656" r:id="rId1790" tooltip="View details for IS/ISO 21860  : 2020" display="javascript:void(0);" xr:uid="{DED57737-869D-4BD1-A3F8-BD90350E2A67}"/>
    <hyperlink ref="B2658" r:id="rId1791" tooltip="View details for IS/ISO/TS 22220  : 2011" display="javascript:void(0);" xr:uid="{D394B750-A836-4878-BC14-A0470234AF4C}"/>
    <hyperlink ref="B2660" r:id="rId1792" tooltip="View details for IS/ISO/TS 22272  : 2021" display="javascript:void(0);" xr:uid="{AAAA0835-B3F0-4D34-A337-380A223B6479}"/>
    <hyperlink ref="B2662" r:id="rId1793" tooltip="View details for IS/ISO 22600 : Part 1 : 2014" display="javascript:void(0);" xr:uid="{B5652C68-F3BF-43A1-A28F-8D860BD77B1D}"/>
    <hyperlink ref="B2664" r:id="rId1794" tooltip="View details for IS/ISO 22600 : Part 2 : 2014" display="javascript:void(0);" xr:uid="{B690B0CB-0270-4875-BB51-DA28437B70BF}"/>
    <hyperlink ref="B2666" r:id="rId1795" tooltip="View details for IS/ISO 22600 : Part 3 : 2014" display="javascript:void(0);" xr:uid="{2BFF0971-B4F5-44E7-9C48-D2862B77C7E2}"/>
    <hyperlink ref="B2668" r:id="rId1796" tooltip="View details for IS/ISO 23903  : 2021" display="javascript:void(0);" xr:uid="{803615E7-F78B-43EE-9451-4BD7485751D3}"/>
    <hyperlink ref="B2670" r:id="rId1797" tooltip="View details for IS/ISO 25237  : 2017" display="javascript:void(0);" xr:uid="{2F431CC8-0ADA-417F-AFB1-2B5EA3C514A7}"/>
    <hyperlink ref="B2672" r:id="rId1798" tooltip="View details for IS/ISO/TS 27527  : 2010" display="javascript:void(0);" xr:uid="{07E76AB4-AB44-43F6-A9A1-1589BB9610AC}"/>
    <hyperlink ref="B2674" r:id="rId1799" tooltip="View details for IS/ISO 27799  : 2016" display="javascript:void(0);" xr:uid="{09B322FB-5C36-4CA4-9D5B-AA8F4E3DF185}"/>
    <hyperlink ref="B2676" r:id="rId1800" tooltip="View details for IS/IEC/TR 80001 : Part 2 : Sec 2 : 2012" display="javascript:void(0);" xr:uid="{A19C896B-7E45-4554-9A19-3C5559F0539D}"/>
    <hyperlink ref="B2678" r:id="rId1801" tooltip="View details for IS/IEC 82304 : Part 1 : 2016" display="javascript:void(0);" xr:uid="{E8A2B892-5C2A-4AE2-AF25-CAD9712C7FB6}"/>
    <hyperlink ref="B2680" r:id="rId1802" tooltip="View details for IS/ISO/TS 82304 : Part 2 : 2021" display="javascript:void(0);" xr:uid="{055B7975-F2D8-406E-9646-9EA78D6CEEC0}"/>
    <hyperlink ref="B2687" r:id="rId1803" tooltip="View details for IS/ISO 7405  : 2008" display="javascript:void(0);" xr:uid="{48DEF88F-79F2-4C3E-8B5A-F118DB5E03BA}"/>
    <hyperlink ref="B2689" r:id="rId1804" tooltip="View details for IS/ISO 10993 : Part 11 : 2017" display="javascript:void(0);" xr:uid="{54E5DAFA-E80D-4370-B5B1-F1C687483014}"/>
    <hyperlink ref="B2691" r:id="rId1805" tooltip="View details for IS/ISO 10993 : Part 12 : 2021" display="javascript:void(0);" xr:uid="{B4639267-9EBB-428C-809C-9A95AD6CDD02}"/>
    <hyperlink ref="B2693" r:id="rId1806" tooltip="View details for IS/ISO 10993 : Part 13 : 2010" display="javascript:void(0);" xr:uid="{DEA31594-A835-45DA-AF0E-DECDAEC34717}"/>
    <hyperlink ref="B2695" r:id="rId1807" tooltip="View details for IS/ISO 10993 : Part 14 : 2001" display="javascript:void(0);" xr:uid="{F8904452-0072-46C3-9384-CB9B77C4D559}"/>
    <hyperlink ref="B2697" r:id="rId1808" tooltip="View details for IS/ISO 10993 : Part 16 : 2017" display="javascript:void(0);" xr:uid="{52A6514A-6587-4CF2-AAF5-A877A5D5B6D0}"/>
    <hyperlink ref="B2699" r:id="rId1809" tooltip="View details for IS/ISO 10993 : Part 17 : 2002" display="javascript:void(0);" xr:uid="{CD6C6585-73E3-4E49-83B7-D5A0972B9046}"/>
    <hyperlink ref="B2701" r:id="rId1810" tooltip="View details for IS/ISO 10993 : Part 18 : 2020" display="javascript:void(0);" xr:uid="{12483B55-97D1-4D13-BD3E-E5C3BB634B4A}"/>
    <hyperlink ref="B2703" r:id="rId1811" tooltip="View details for IS/ISO 10993 : Part 2 : 2006" display="javascript:void(0);" xr:uid="{42DDF6B6-4846-436A-BC3D-C4E1DD25D51F}"/>
    <hyperlink ref="B2705" r:id="rId1812" tooltip="View details for IS/ISO 10993 : Part 3 : 2014" display="javascript:void(0);" xr:uid="{C85B1A13-BBD0-4134-BE3E-DF9ACBEA7384}"/>
    <hyperlink ref="B2707" r:id="rId1813" tooltip="View details for IS/ISO 10993 : Part 4 : 2017" display="javascript:void(0);" xr:uid="{589DCD5C-516C-48CF-8975-B6C7F2D71564}"/>
    <hyperlink ref="B2709" r:id="rId1814" tooltip="View details for IS/ISO 10993 : Part 5 : 2009" display="javascript:void(0);" xr:uid="{EC773BE0-0EB3-4E5A-A561-54BE087A2547}"/>
    <hyperlink ref="B2711" r:id="rId1815" tooltip="View details for IS/ISO 10993 : Part 6 : 2016" display="javascript:void(0);" xr:uid="{AC437339-F038-443D-AC77-2D9AFDF0D92C}"/>
    <hyperlink ref="B2713" r:id="rId1816" tooltip="View details for IS/ISO/TR 10993 : Part 22 : 2017" display="javascript:void(0);" xr:uid="{7F7CA9EC-5548-416E-A67B-2DA97BECF3FE}"/>
    <hyperlink ref="B2715" r:id="rId1817" tooltip="View details for IS/ISO/TS 10993 : Part 20 : 2006" display="javascript:void(0);" xr:uid="{9F69F182-6DB4-47D5-9F19-96EFEFEFC5D8}"/>
    <hyperlink ref="B2717" r:id="rId1818" tooltip="View details for IS/ISO 13022  : 2012" display="javascript:void(0);" xr:uid="{2DD3689B-5EC1-4712-BDFF-4EF5C00E1921}"/>
    <hyperlink ref="B2719" r:id="rId1819" tooltip="View details for IS/ISO 14155  : 2020" display="javascript:void(0);" xr:uid="{F8832039-E003-4BA5-821D-C781AB29FC86}"/>
    <hyperlink ref="B2721" r:id="rId1820" tooltip="View details for IS/ISO 15197 : 2013" display="javascript:void(0);" xr:uid="{B849131E-A9D1-47DD-AA1F-EC51343DD528}"/>
    <hyperlink ref="B2723" r:id="rId1821" tooltip="View details for IS/ISO 15198  : 2004" display="javascript:void(0);" xr:uid="{F838F4A0-E3C5-438F-BFC7-11CE182D835F}"/>
    <hyperlink ref="B2725" r:id="rId1822" tooltip="View details for IS/ISO/TR 15499  : 2016" display="javascript:void(0);" xr:uid="{466FC226-145A-4C9D-B9CE-3EEEFE68E60D}"/>
    <hyperlink ref="B2727" r:id="rId1823" tooltip="View details for IS/ISO 17511  : 2020" display="javascript:void(0);" xr:uid="{CA5086A5-41E8-41A1-BD88-855D1940360C}"/>
    <hyperlink ref="B2729" r:id="rId1824" tooltip="View details for IS 17713  : 2023" display="javascript:void(0);" xr:uid="{CF2DEE19-CC7F-4ED3-915D-E78BC6A680E0}"/>
    <hyperlink ref="B2730" r:id="rId1825" tooltip="View details for IS 17714  : 2023" display="javascript:void(0);" xr:uid="{93B2EAD8-85F2-4E86-8F45-06B96A5E92DB}"/>
    <hyperlink ref="B2731" r:id="rId1826" tooltip="View details for IS 17715  : 2023" display="javascript:void(0);" xr:uid="{1BBBD31D-BBFB-46A9-BFF7-DFA3230A4E2D}"/>
    <hyperlink ref="B2732" r:id="rId1827" tooltip="View details for IS 17716  : 2024" display="javascript:void(0);" xr:uid="{06ABBA58-896B-4CB8-A73C-9C116271D66E}"/>
    <hyperlink ref="B2733" r:id="rId1828" tooltip="View details for IS 17717 : Part 1 : 2023" display="javascript:void(0);" xr:uid="{0A81EB2B-5880-4B37-AB0C-E89AA64D9292}"/>
    <hyperlink ref="B2734" r:id="rId1829" tooltip="View details for IS 17717 : Part 2 : 2023" display="javascript:void(0);" xr:uid="{5512165B-B70E-4312-B499-D77CE6400949}"/>
    <hyperlink ref="B2735" r:id="rId1830" tooltip="View details for IS 17718  : 2022" display="javascript:void(0);" xr:uid="{91CDE8EE-C78C-48BB-8D5D-7231D9B58B7F}"/>
    <hyperlink ref="B2736" r:id="rId1831" tooltip="View details for IS 17719  : 2023" display="javascript:void(0);" xr:uid="{C27C3009-4875-4EE2-B7AC-CD0AE808039A}"/>
    <hyperlink ref="B2737" r:id="rId1832" tooltip="View details for IS 17720  : 2023" display="javascript:void(0);" xr:uid="{79473EC5-89A4-4A89-A61A-C837890C62DC}"/>
    <hyperlink ref="B2738" r:id="rId1833" tooltip="View details for IS 17721  : 2024" display="javascript:void(0);" xr:uid="{B5BA60C8-9E99-429E-A956-5ACA06A56A05}"/>
    <hyperlink ref="B2739" r:id="rId1834" tooltip="View details for IS 17724 : Part 1 : 2023" display="javascript:void(0);" xr:uid="{10982EE5-3776-4A09-98E4-628F1F2CF2E2}"/>
    <hyperlink ref="B2740" r:id="rId1835" tooltip="View details for IS 17724 : Part 2 : 2023" display="javascript:void(0);" xr:uid="{E86EDA7D-4194-4DAC-9946-EB42B0F0D1A0}"/>
    <hyperlink ref="B2742" r:id="rId1836" tooltip="View details for IS 17724 : Part 3 : 2024" display="javascript:void(0);" xr:uid="{858195BE-F8FD-468F-8C29-83EA6CD165B2}"/>
    <hyperlink ref="B2743" r:id="rId1837" tooltip="View details for IS 17724 : Part 4 : 2023" display="javascript:void(0);" xr:uid="{7BCF9A35-4578-47C2-95A7-BB81B3F275E8}"/>
    <hyperlink ref="B2744" r:id="rId1838" tooltip="View details for IS 17784 : Part 1 : 2023" display="javascript:void(0);" xr:uid="{40013818-9643-4843-B537-2AF9DEF7B418}"/>
    <hyperlink ref="B2745" r:id="rId1839" tooltip="View details for IS 17784 : Part 2 : 2023" display="javascript:void(0);" xr:uid="{D92EDF9D-96D5-48F4-88FD-2730D1FBA262}"/>
    <hyperlink ref="B2746" r:id="rId1840" tooltip="View details for IS 17932 : Part 1 : 2023" display="javascript:void(0);" xr:uid="{1624F1B0-06A2-4238-B6B3-D441C22E5D54}"/>
    <hyperlink ref="B2747" r:id="rId1841" tooltip="View details for IS 17932 : Part 2 : 2024" display="javascript:void(0);" xr:uid="{9D565E88-8650-4D06-BB7F-B68343C0FE5B}"/>
    <hyperlink ref="B2748" r:id="rId1842" tooltip="View details for IS 17932 : Part 3 : 2024" display="javascript:void(0);" xr:uid="{570FDC4A-235B-4D57-8473-7BB756CFFF04}"/>
    <hyperlink ref="B2749" r:id="rId1843" tooltip="View details for IS 17932 : Part 4 : 2024" display="javascript:void(0);" xr:uid="{281F8DA5-5A12-4336-8906-8B4C9C3F302E}"/>
    <hyperlink ref="B2750" r:id="rId1844" tooltip="View details for IS 17932 : Part 5 : 2024" display="javascript:void(0);" xr:uid="{A31DBC88-4513-4E2E-9785-488C28D7FCEA}"/>
    <hyperlink ref="B2751" r:id="rId1845" tooltip="View details for IS 17932 : Part 6 : 2023" display="javascript:void(0);" xr:uid="{8AF3DC8F-4E8D-45A5-BB3C-41A7F6DF1CF5}"/>
    <hyperlink ref="B2752" r:id="rId1846" tooltip="View details for IS 17932 : Part 7 : 2024" display="javascript:void(0);" xr:uid="{BE685253-1BE6-46E7-A855-C2CADE8FD375}"/>
    <hyperlink ref="B2753" r:id="rId1847" tooltip="View details for IS/ISO 22442 : Part 1 : 2015" display="javascript:void(0);" xr:uid="{1C956763-4C37-4892-96DB-6FB4FA474196}"/>
    <hyperlink ref="B2755" r:id="rId1848" tooltip="View details for IS/ISO 22442 : Part 2 : 2015" display="javascript:void(0);" xr:uid="{F04E97E9-AD21-4540-8A27-E7AC1D80642B}"/>
    <hyperlink ref="B2757" r:id="rId1849" tooltip="View details for IS/ISO 22442 : Part 3 : 2007" display="javascript:void(0);" xr:uid="{DA0C2BB1-B5C1-4E4B-A018-9B8F7E6C4722}"/>
    <hyperlink ref="B2759" r:id="rId1850" tooltip="View details for IS/ISO/TR 22442 : Part 4 : 2010" display="javascript:void(0);" xr:uid="{5B9F222F-D906-40A8-8FF2-B593F25DF87B}"/>
    <hyperlink ref="B2760" r:id="rId1851" tooltip="View details for IS/ISO 23640  : 2011" display="javascript:void(0);" xr:uid="{DBF3656D-9B4A-4B1B-9E6F-538F410F8EB0}"/>
    <hyperlink ref="B2762" r:id="rId1852" tooltip="View details for IS/ISO/TR 37137  : 2014" display="javascript:void(0);" xr:uid="{CCEA5967-1B77-48B8-AEDF-D1A990CD454F}"/>
    <hyperlink ref="B2769" r:id="rId1853" tooltip="View details for IS/ISO/TR 13121 : 2011" display="javascript:void(0);" xr:uid="{A320B21D-2AC8-4C66-9409-6FDDD2F005EA}"/>
    <hyperlink ref="B2771" r:id="rId1854" tooltip="View details for IS/ISO/TR 17302  : 2015" display="javascript:void(0);" xr:uid="{4E8EE8E0-5225-4ABB-8EF0-0CDF947F2A5C}"/>
    <hyperlink ref="B2773" r:id="rId1855" tooltip="View details for IS 17707  : 2021" display="javascript:void(0);" xr:uid="{E46772FC-F39E-48F3-A0B2-D4FED463F653}"/>
    <hyperlink ref="B2775" r:id="rId1856" tooltip="View details for IS 17711  : 2021" display="javascript:void(0);" xr:uid="{81DF735E-8268-4089-AF46-DD1EB04122F8}"/>
    <hyperlink ref="B2777" r:id="rId1857" tooltip="View details for IS 18152  : 2023" display="javascript:void(0);" xr:uid="{9976FA41-4823-4C4D-9369-2262BF31B515}"/>
    <hyperlink ref="B2779" r:id="rId1858" tooltip="View details for IS 18514  : 2024" display="javascript:void(0);" xr:uid="{FA0B1408-A150-48A2-9E97-ACB87676A4DC}"/>
    <hyperlink ref="B2781" r:id="rId1859" tooltip="View details for IS 18607  : 2024" display="javascript:void(0);" xr:uid="{E57AD308-7751-46A4-8215-AFF79A826828}"/>
    <hyperlink ref="B2783" r:id="rId1860" tooltip="View details for IS 18609  : 2024" display="javascript:void(0);" xr:uid="{8E2BAB5F-2A45-4F93-96E0-7906B4662598}"/>
    <hyperlink ref="B2785" r:id="rId1861" tooltip="View details for IS 18617  : 2024" display="javascript:void(0);" xr:uid="{5729A3C3-246E-4975-A2AE-034CD1A68CED}"/>
    <hyperlink ref="B2787" r:id="rId1862" tooltip="View details for IS 18644  : 2024" display="javascript:void(0);" xr:uid="{3634EE34-7AD4-4933-8733-BDD3FC5D7A6D}"/>
    <hyperlink ref="B2789" r:id="rId1863" tooltip="View details for IS 18856  : 2024" display="javascript:void(0);" xr:uid="{E4DB3AE4-C993-4B82-8B1F-2CD324B03209}"/>
    <hyperlink ref="B2791" r:id="rId1864" tooltip="View details for IS 18857  : 2024" display="javascript:void(0);" xr:uid="{FF17B1BF-8FE4-48D1-A8C0-E574DE5CAAD0}"/>
    <hyperlink ref="B2793" r:id="rId1865" tooltip="View details for IS 18902  : 2024" display="javascript:void(0);" xr:uid="{C498BBC7-9B3A-436C-A2EF-4E3D217BB195}"/>
    <hyperlink ref="B2795" r:id="rId1866" tooltip="View details for IS 19615:2026" display="javascript:void(0);" xr:uid="{EE672970-6DAF-4D07-A4F0-6E94F53E645C}"/>
    <hyperlink ref="B2796" r:id="rId1867" tooltip="View details for IS/ISO 20391 : Part 1 : 2018" display="javascript:void(0);" xr:uid="{43FE9AAA-4623-44BC-8331-1A5AEBBDF1EA}"/>
    <hyperlink ref="B2798" r:id="rId1868" tooltip="View details for IS/ISO 20391 : Part 2 : 2019" display="javascript:void(0);" xr:uid="{2521D7A6-B196-4BCD-BDD1-EDA5F1AE654F}"/>
    <hyperlink ref="B2800" r:id="rId1869" tooltip="View details for IS/ISO 20395  : 2019" display="javascript:void(0);" xr:uid="{037E67B7-48CE-4E72-B0BE-FD3C4DA213B7}"/>
    <hyperlink ref="B2802" r:id="rId1870" tooltip="View details for IS/ISO 20397 : Part 1 : 2022" display="javascript:void(0);" xr:uid="{1CD2A491-7F35-43D7-A903-8755FEDD8B59}"/>
    <hyperlink ref="B2804" r:id="rId1871" tooltip="View details for IS/ISO 20397 : Part 2 : 2021" display="javascript:void(0);" xr:uid="{E0F78153-926F-4F43-B6B4-6B07280E6CE0}"/>
    <hyperlink ref="B2806" r:id="rId1872" tooltip="View details for IS/ISO 20404  : 2023" display="javascript:void(0);" xr:uid="{7AF1095A-6CD1-4AF5-9E6E-C5CEC55ABA35}"/>
    <hyperlink ref="B2808" r:id="rId1873" tooltip="View details for IS/ISO/TS 20660  : 2019" display="javascript:void(0);" xr:uid="{FADCBBA3-53AA-4313-94B9-B5B15ADB6883}"/>
    <hyperlink ref="B2810" r:id="rId1874" tooltip="View details for IS/ISO/TS 23367 : Part 1 : 2022" display="javascript:void(0);" xr:uid="{04DDD41A-070B-4E2D-9EEC-C8BD73BDB9D7}"/>
    <hyperlink ref="B2812" r:id="rId1875" tooltip="View details for IS/ISO 29701 : 2010" display="javascript:void(0);" xr:uid="{1C222231-CA80-4BB4-9071-FA2B831A9F41}"/>
    <hyperlink ref="B2814" r:id="rId1876" tooltip="View details for IS/IEC/TS 80004 : Part 5 : 2011" display="javascript:void(0);" xr:uid="{BBFA7D71-7181-4EC6-80DC-E6268093A198}"/>
    <hyperlink ref="B2816" r:id="rId1877" tooltip="View details for IS/IEC/TS 80004 : Part 7 : 2011" display="javascript:void(0);" xr:uid="{72687CA6-4A40-4D86-BBCA-F3E48CC84598}"/>
    <hyperlink ref="B2823" r:id="rId1878" tooltip="View details for IS 18200 : Part 1 : 2024" display="javascript:void(0);" xr:uid="{D8183630-1AA2-4932-8B4E-F72E3943F3F0}"/>
    <hyperlink ref="B2824" r:id="rId1879" tooltip="View details for IS 18481  : 2024" display="javascript:void(0);" xr:uid="{3F3B1725-2F97-47D9-98B4-C9F0F2684996}"/>
    <hyperlink ref="B2826" r:id="rId1880" tooltip="View details for IS 19314  : 2025" display="javascript:void(0);" xr:uid="{E96083D0-B8BA-4F9D-8396-390697A62D89}"/>
    <hyperlink ref="B2832" r:id="rId1881" tooltip="View details for IS 17533  : 2021" display="javascript:void(0);" xr:uid="{711873CE-FEF0-4FA4-AE4A-17514FE20B42}"/>
    <hyperlink ref="B2833" r:id="rId1882" tooltip="View details for IS 17534  : 2021" display="javascript:void(0);" xr:uid="{1CB9492A-50CA-4792-B8FF-FB3DE9F378A1}"/>
    <hyperlink ref="B2834" r:id="rId1883" tooltip="View details for IS 17535  : 2021" display="javascript:void(0);" xr:uid="{7EF5B74F-43F4-42DA-BC0D-0F627B163883}"/>
    <hyperlink ref="B2835" r:id="rId1884" tooltip="View details for IS 17543  : 2021" display="javascript:void(0);" xr:uid="{5CEA4C20-3EF8-4480-A467-BD6BEE1D5F31}"/>
    <hyperlink ref="B2836" r:id="rId1885" tooltip="View details for IS 17584  : 2021" display="javascript:void(0);" xr:uid="{36C45ACD-9BB1-4EF7-80CD-B17BA9970024}"/>
    <hyperlink ref="B2837" r:id="rId1886" tooltip="View details for IS 17741  : 2021" display="javascript:void(0);" xr:uid="{83EDD6E5-E954-4206-97AD-12BE47BD4638}"/>
    <hyperlink ref="B2839" r:id="rId1887" tooltip="View details for IS 17742 : Part 1 : 2021" display="javascript:void(0);" xr:uid="{0842A659-6DB0-4760-AF44-B4424D58DFD5}"/>
    <hyperlink ref="B2841" r:id="rId1888" tooltip="View details for IS 17742 : Part 2 : 2021" display="javascript:void(0);" xr:uid="{F1E419BD-C24A-40CD-B324-B1783EA20CBC}"/>
    <hyperlink ref="B2843" r:id="rId1889" tooltip="View details for IS 18307  : 2023" display="javascript:void(0);" xr:uid="{D0378764-FA66-4080-9CEF-C6A98B20C363}"/>
    <hyperlink ref="B2844" r:id="rId1890" tooltip="View details for IS 18308  : 2023" display="javascript:void(0);" xr:uid="{89952B25-9422-4705-A8A6-4B0DAA9FBF86}"/>
    <hyperlink ref="B2845" r:id="rId1891" tooltip="View details for IS 18366  : 2023" display="javascript:void(0);" xr:uid="{4C59A99F-D97B-4E5E-A900-E28469FDD2EA}"/>
    <hyperlink ref="B2846" r:id="rId1892" tooltip="View details for IS 18737  : 2024" display="javascript:void(0);" xr:uid="{3E43B1C4-24FE-4573-80D3-3415E8AA1BAC}"/>
    <hyperlink ref="B2847" r:id="rId1893" tooltip="View details for IS 18757  : 2024" display="javascript:void(0);" xr:uid="{5F5A3770-9D5D-4062-AAB0-D30A27EF9955}"/>
    <hyperlink ref="B2848" r:id="rId1894" tooltip="View details for IS 19330:2026" display="javascript:void(0);" xr:uid="{3E8AA15D-D407-45E9-825F-95585C7F0AF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2D7C9-E758-4C91-918F-C7234B593BEF}">
  <dimension ref="A1:F2190"/>
  <sheetViews>
    <sheetView workbookViewId="0">
      <selection sqref="A1:F1"/>
    </sheetView>
  </sheetViews>
  <sheetFormatPr defaultRowHeight="14.5"/>
  <cols>
    <col min="2" max="2" width="27.453125" customWidth="1"/>
    <col min="3" max="3" width="58.08984375" customWidth="1"/>
    <col min="4" max="4" width="15" customWidth="1"/>
    <col min="5" max="5" width="16.90625" customWidth="1"/>
    <col min="6" max="6" width="18.90625" customWidth="1"/>
  </cols>
  <sheetData>
    <row r="1" spans="1:6" ht="18.5">
      <c r="A1" s="191" t="s">
        <v>18993</v>
      </c>
      <c r="B1" s="191"/>
      <c r="C1" s="191"/>
      <c r="D1" s="191"/>
      <c r="E1" s="191"/>
      <c r="F1" s="191"/>
    </row>
    <row r="2" spans="1:6" ht="15.5">
      <c r="A2" s="149" t="s">
        <v>18994</v>
      </c>
      <c r="B2" s="149"/>
      <c r="C2" s="149"/>
      <c r="D2" s="149"/>
      <c r="E2" s="149"/>
      <c r="F2" s="149"/>
    </row>
    <row r="3" spans="1:6" ht="15.5">
      <c r="A3" s="166" t="s">
        <v>18995</v>
      </c>
      <c r="B3" s="166"/>
      <c r="C3" s="166"/>
      <c r="D3" s="166"/>
      <c r="E3" s="166"/>
      <c r="F3" s="166"/>
    </row>
    <row r="4" spans="1:6" ht="15.5">
      <c r="A4" s="231" t="s">
        <v>18996</v>
      </c>
      <c r="B4" s="231"/>
      <c r="C4" s="231"/>
      <c r="D4" s="231"/>
      <c r="E4" s="231"/>
      <c r="F4" s="231"/>
    </row>
    <row r="5" spans="1:6" ht="15.5">
      <c r="A5" s="148" t="s">
        <v>197</v>
      </c>
      <c r="B5" s="148"/>
      <c r="C5" s="148"/>
      <c r="D5" s="148"/>
      <c r="E5" s="148"/>
      <c r="F5" s="148"/>
    </row>
    <row r="6" spans="1:6" ht="31">
      <c r="A6" s="55" t="s">
        <v>4</v>
      </c>
      <c r="B6" s="55" t="s">
        <v>5</v>
      </c>
      <c r="C6" s="56" t="s">
        <v>6</v>
      </c>
      <c r="D6" s="56" t="s">
        <v>22</v>
      </c>
      <c r="E6" s="56" t="s">
        <v>8</v>
      </c>
      <c r="F6" s="56" t="s">
        <v>24</v>
      </c>
    </row>
    <row r="7" spans="1:6">
      <c r="A7" s="195">
        <v>1</v>
      </c>
      <c r="B7" s="17" t="s">
        <v>18997</v>
      </c>
      <c r="C7" s="196" t="s">
        <v>18999</v>
      </c>
      <c r="D7" s="120" t="s">
        <v>1957</v>
      </c>
      <c r="E7" s="195">
        <v>1</v>
      </c>
      <c r="F7" s="197" t="s">
        <v>37</v>
      </c>
    </row>
    <row r="8" spans="1:6">
      <c r="A8" s="195"/>
      <c r="B8" s="43" t="s">
        <v>18998</v>
      </c>
      <c r="C8" s="196"/>
      <c r="D8" s="120"/>
      <c r="E8" s="195"/>
      <c r="F8" s="197"/>
    </row>
    <row r="9" spans="1:6">
      <c r="A9" s="195">
        <v>2</v>
      </c>
      <c r="B9" s="17" t="s">
        <v>19000</v>
      </c>
      <c r="C9" s="196" t="s">
        <v>19002</v>
      </c>
      <c r="D9" s="120" t="s">
        <v>1545</v>
      </c>
      <c r="E9" s="195" t="s">
        <v>281</v>
      </c>
      <c r="F9" s="197" t="s">
        <v>37</v>
      </c>
    </row>
    <row r="10" spans="1:6">
      <c r="A10" s="195"/>
      <c r="B10" s="43" t="s">
        <v>19001</v>
      </c>
      <c r="C10" s="196"/>
      <c r="D10" s="120"/>
      <c r="E10" s="195"/>
      <c r="F10" s="197"/>
    </row>
    <row r="11" spans="1:6">
      <c r="A11" s="195">
        <v>3</v>
      </c>
      <c r="B11" s="17" t="s">
        <v>19003</v>
      </c>
      <c r="C11" s="196" t="s">
        <v>19005</v>
      </c>
      <c r="D11" s="120" t="s">
        <v>2363</v>
      </c>
      <c r="E11" s="195" t="s">
        <v>281</v>
      </c>
      <c r="F11" s="197" t="s">
        <v>37</v>
      </c>
    </row>
    <row r="12" spans="1:6">
      <c r="A12" s="195"/>
      <c r="B12" s="43" t="s">
        <v>19004</v>
      </c>
      <c r="C12" s="196"/>
      <c r="D12" s="120"/>
      <c r="E12" s="195"/>
      <c r="F12" s="197"/>
    </row>
    <row r="13" spans="1:6">
      <c r="A13" s="195">
        <v>4</v>
      </c>
      <c r="B13" s="17" t="s">
        <v>19006</v>
      </c>
      <c r="C13" s="196" t="s">
        <v>19007</v>
      </c>
      <c r="D13" s="120" t="s">
        <v>2363</v>
      </c>
      <c r="E13" s="195" t="s">
        <v>281</v>
      </c>
      <c r="F13" s="197" t="s">
        <v>37</v>
      </c>
    </row>
    <row r="14" spans="1:6">
      <c r="A14" s="195"/>
      <c r="B14" s="43" t="s">
        <v>19004</v>
      </c>
      <c r="C14" s="196"/>
      <c r="D14" s="120"/>
      <c r="E14" s="195"/>
      <c r="F14" s="197"/>
    </row>
    <row r="15" spans="1:6">
      <c r="A15" s="195">
        <v>5</v>
      </c>
      <c r="B15" s="17" t="s">
        <v>19008</v>
      </c>
      <c r="C15" s="196" t="s">
        <v>19010</v>
      </c>
      <c r="D15" s="120" t="s">
        <v>2363</v>
      </c>
      <c r="E15" s="195" t="s">
        <v>281</v>
      </c>
      <c r="F15" s="197" t="s">
        <v>37</v>
      </c>
    </row>
    <row r="16" spans="1:6">
      <c r="A16" s="195"/>
      <c r="B16" s="43" t="s">
        <v>19009</v>
      </c>
      <c r="C16" s="196"/>
      <c r="D16" s="120"/>
      <c r="E16" s="195"/>
      <c r="F16" s="197"/>
    </row>
    <row r="17" spans="1:6">
      <c r="A17" s="195">
        <v>6</v>
      </c>
      <c r="B17" s="17" t="s">
        <v>19011</v>
      </c>
      <c r="C17" s="196" t="s">
        <v>19013</v>
      </c>
      <c r="D17" s="197" t="s">
        <v>280</v>
      </c>
      <c r="E17" s="195" t="s">
        <v>281</v>
      </c>
      <c r="F17" s="197" t="s">
        <v>37</v>
      </c>
    </row>
    <row r="18" spans="1:6">
      <c r="A18" s="195"/>
      <c r="B18" s="43" t="s">
        <v>19012</v>
      </c>
      <c r="C18" s="196"/>
      <c r="D18" s="197"/>
      <c r="E18" s="195"/>
      <c r="F18" s="197"/>
    </row>
    <row r="19" spans="1:6">
      <c r="A19" s="195">
        <v>7</v>
      </c>
      <c r="B19" s="17" t="s">
        <v>19014</v>
      </c>
      <c r="C19" s="196" t="s">
        <v>19016</v>
      </c>
      <c r="D19" s="120" t="s">
        <v>1914</v>
      </c>
      <c r="E19" s="195" t="s">
        <v>281</v>
      </c>
      <c r="F19" s="197" t="s">
        <v>37</v>
      </c>
    </row>
    <row r="20" spans="1:6">
      <c r="A20" s="195"/>
      <c r="B20" s="43" t="s">
        <v>19015</v>
      </c>
      <c r="C20" s="196"/>
      <c r="D20" s="120"/>
      <c r="E20" s="195"/>
      <c r="F20" s="197"/>
    </row>
    <row r="21" spans="1:6">
      <c r="A21" s="195">
        <v>8</v>
      </c>
      <c r="B21" s="17" t="s">
        <v>19017</v>
      </c>
      <c r="C21" s="196" t="s">
        <v>19019</v>
      </c>
      <c r="D21" s="120" t="s">
        <v>1914</v>
      </c>
      <c r="E21" s="195" t="s">
        <v>281</v>
      </c>
      <c r="F21" s="197" t="s">
        <v>37</v>
      </c>
    </row>
    <row r="22" spans="1:6">
      <c r="A22" s="195"/>
      <c r="B22" s="43" t="s">
        <v>19018</v>
      </c>
      <c r="C22" s="196"/>
      <c r="D22" s="120"/>
      <c r="E22" s="195"/>
      <c r="F22" s="197"/>
    </row>
    <row r="23" spans="1:6">
      <c r="A23" s="195">
        <v>9</v>
      </c>
      <c r="B23" s="17" t="s">
        <v>19020</v>
      </c>
      <c r="C23" s="196" t="s">
        <v>19022</v>
      </c>
      <c r="D23" s="120" t="s">
        <v>1914</v>
      </c>
      <c r="E23" s="195" t="s">
        <v>281</v>
      </c>
      <c r="F23" s="197" t="s">
        <v>37</v>
      </c>
    </row>
    <row r="24" spans="1:6">
      <c r="A24" s="195"/>
      <c r="B24" s="43" t="s">
        <v>19021</v>
      </c>
      <c r="C24" s="196"/>
      <c r="D24" s="120"/>
      <c r="E24" s="195"/>
      <c r="F24" s="197"/>
    </row>
    <row r="25" spans="1:6">
      <c r="A25" s="195">
        <v>10</v>
      </c>
      <c r="B25" s="17" t="s">
        <v>19023</v>
      </c>
      <c r="C25" s="196" t="s">
        <v>19025</v>
      </c>
      <c r="D25" s="197" t="s">
        <v>280</v>
      </c>
      <c r="E25" s="195" t="s">
        <v>281</v>
      </c>
      <c r="F25" s="197" t="s">
        <v>37</v>
      </c>
    </row>
    <row r="26" spans="1:6">
      <c r="A26" s="195"/>
      <c r="B26" s="43" t="s">
        <v>19024</v>
      </c>
      <c r="C26" s="196"/>
      <c r="D26" s="197"/>
      <c r="E26" s="195"/>
      <c r="F26" s="197"/>
    </row>
    <row r="27" spans="1:6">
      <c r="A27" s="195">
        <v>11</v>
      </c>
      <c r="B27" s="17" t="s">
        <v>19026</v>
      </c>
      <c r="C27" s="196" t="s">
        <v>19028</v>
      </c>
      <c r="D27" s="197" t="s">
        <v>280</v>
      </c>
      <c r="E27" s="195" t="s">
        <v>281</v>
      </c>
      <c r="F27" s="197" t="s">
        <v>37</v>
      </c>
    </row>
    <row r="28" spans="1:6">
      <c r="A28" s="195"/>
      <c r="B28" s="43" t="s">
        <v>19027</v>
      </c>
      <c r="C28" s="196"/>
      <c r="D28" s="197"/>
      <c r="E28" s="195"/>
      <c r="F28" s="197"/>
    </row>
    <row r="29" spans="1:6">
      <c r="A29" s="195">
        <v>12</v>
      </c>
      <c r="B29" s="17" t="s">
        <v>19029</v>
      </c>
      <c r="C29" s="196" t="s">
        <v>19031</v>
      </c>
      <c r="D29" s="197" t="s">
        <v>280</v>
      </c>
      <c r="E29" s="195" t="s">
        <v>281</v>
      </c>
      <c r="F29" s="197" t="s">
        <v>37</v>
      </c>
    </row>
    <row r="30" spans="1:6">
      <c r="A30" s="195"/>
      <c r="B30" s="43" t="s">
        <v>19030</v>
      </c>
      <c r="C30" s="196"/>
      <c r="D30" s="197"/>
      <c r="E30" s="195"/>
      <c r="F30" s="197"/>
    </row>
    <row r="31" spans="1:6" ht="29">
      <c r="A31" s="40">
        <v>13</v>
      </c>
      <c r="B31" s="17" t="s">
        <v>19032</v>
      </c>
      <c r="C31" s="38" t="s">
        <v>19033</v>
      </c>
      <c r="D31" s="41" t="s">
        <v>280</v>
      </c>
      <c r="E31" s="40" t="s">
        <v>281</v>
      </c>
      <c r="F31" s="41" t="s">
        <v>12</v>
      </c>
    </row>
    <row r="32" spans="1:6">
      <c r="A32" s="195">
        <v>14</v>
      </c>
      <c r="B32" s="17" t="s">
        <v>19034</v>
      </c>
      <c r="C32" s="196" t="s">
        <v>19036</v>
      </c>
      <c r="D32" s="197" t="s">
        <v>280</v>
      </c>
      <c r="E32" s="195" t="s">
        <v>281</v>
      </c>
      <c r="F32" s="197" t="s">
        <v>37</v>
      </c>
    </row>
    <row r="33" spans="1:6">
      <c r="A33" s="195"/>
      <c r="B33" s="43" t="s">
        <v>19035</v>
      </c>
      <c r="C33" s="196"/>
      <c r="D33" s="197"/>
      <c r="E33" s="195"/>
      <c r="F33" s="197"/>
    </row>
    <row r="34" spans="1:6">
      <c r="A34" s="195">
        <v>15</v>
      </c>
      <c r="B34" s="17" t="s">
        <v>19037</v>
      </c>
      <c r="C34" s="196" t="s">
        <v>19039</v>
      </c>
      <c r="D34" s="197" t="s">
        <v>280</v>
      </c>
      <c r="E34" s="195" t="s">
        <v>281</v>
      </c>
      <c r="F34" s="197" t="s">
        <v>37</v>
      </c>
    </row>
    <row r="35" spans="1:6">
      <c r="A35" s="195"/>
      <c r="B35" s="43" t="s">
        <v>19038</v>
      </c>
      <c r="C35" s="196"/>
      <c r="D35" s="197"/>
      <c r="E35" s="195"/>
      <c r="F35" s="197"/>
    </row>
    <row r="36" spans="1:6">
      <c r="A36" s="195">
        <v>16</v>
      </c>
      <c r="B36" s="17" t="s">
        <v>19040</v>
      </c>
      <c r="C36" s="196" t="s">
        <v>19042</v>
      </c>
      <c r="D36" s="120" t="s">
        <v>1914</v>
      </c>
      <c r="E36" s="195" t="s">
        <v>281</v>
      </c>
      <c r="F36" s="197" t="s">
        <v>37</v>
      </c>
    </row>
    <row r="37" spans="1:6">
      <c r="A37" s="195"/>
      <c r="B37" s="43" t="s">
        <v>19041</v>
      </c>
      <c r="C37" s="196"/>
      <c r="D37" s="120"/>
      <c r="E37" s="195"/>
      <c r="F37" s="197"/>
    </row>
    <row r="38" spans="1:6">
      <c r="A38" s="195">
        <v>17</v>
      </c>
      <c r="B38" s="17" t="s">
        <v>19043</v>
      </c>
      <c r="C38" s="196" t="s">
        <v>19045</v>
      </c>
      <c r="D38" s="120" t="s">
        <v>6745</v>
      </c>
      <c r="E38" s="195" t="s">
        <v>281</v>
      </c>
      <c r="F38" s="197" t="s">
        <v>37</v>
      </c>
    </row>
    <row r="39" spans="1:6">
      <c r="A39" s="195"/>
      <c r="B39" s="43" t="s">
        <v>19044</v>
      </c>
      <c r="C39" s="196"/>
      <c r="D39" s="120"/>
      <c r="E39" s="195"/>
      <c r="F39" s="197"/>
    </row>
    <row r="40" spans="1:6">
      <c r="A40" s="195">
        <v>18</v>
      </c>
      <c r="B40" s="17" t="s">
        <v>19046</v>
      </c>
      <c r="C40" s="196" t="s">
        <v>19048</v>
      </c>
      <c r="D40" s="197" t="s">
        <v>280</v>
      </c>
      <c r="E40" s="195" t="s">
        <v>281</v>
      </c>
      <c r="F40" s="197" t="s">
        <v>37</v>
      </c>
    </row>
    <row r="41" spans="1:6">
      <c r="A41" s="195"/>
      <c r="B41" s="43" t="s">
        <v>19047</v>
      </c>
      <c r="C41" s="196"/>
      <c r="D41" s="197"/>
      <c r="E41" s="195"/>
      <c r="F41" s="197"/>
    </row>
    <row r="42" spans="1:6">
      <c r="A42" s="195">
        <v>19</v>
      </c>
      <c r="B42" s="17" t="s">
        <v>19049</v>
      </c>
      <c r="C42" s="196" t="s">
        <v>19051</v>
      </c>
      <c r="D42" s="120" t="s">
        <v>6745</v>
      </c>
      <c r="E42" s="195" t="s">
        <v>281</v>
      </c>
      <c r="F42" s="197" t="s">
        <v>37</v>
      </c>
    </row>
    <row r="43" spans="1:6">
      <c r="A43" s="195"/>
      <c r="B43" s="43" t="s">
        <v>19050</v>
      </c>
      <c r="C43" s="196"/>
      <c r="D43" s="120"/>
      <c r="E43" s="195"/>
      <c r="F43" s="197"/>
    </row>
    <row r="44" spans="1:6">
      <c r="A44" s="195">
        <v>20</v>
      </c>
      <c r="B44" s="17" t="s">
        <v>19052</v>
      </c>
      <c r="C44" s="196" t="s">
        <v>19054</v>
      </c>
      <c r="D44" s="120" t="s">
        <v>6745</v>
      </c>
      <c r="E44" s="195" t="s">
        <v>281</v>
      </c>
      <c r="F44" s="197" t="s">
        <v>37</v>
      </c>
    </row>
    <row r="45" spans="1:6">
      <c r="A45" s="195"/>
      <c r="B45" s="43" t="s">
        <v>19053</v>
      </c>
      <c r="C45" s="196"/>
      <c r="D45" s="120"/>
      <c r="E45" s="195"/>
      <c r="F45" s="197"/>
    </row>
    <row r="46" spans="1:6">
      <c r="A46" s="195">
        <v>21</v>
      </c>
      <c r="B46" s="17" t="s">
        <v>19055</v>
      </c>
      <c r="C46" s="196" t="s">
        <v>19057</v>
      </c>
      <c r="D46" s="120" t="s">
        <v>1957</v>
      </c>
      <c r="E46" s="195" t="s">
        <v>281</v>
      </c>
      <c r="F46" s="197" t="s">
        <v>37</v>
      </c>
    </row>
    <row r="47" spans="1:6">
      <c r="A47" s="195"/>
      <c r="B47" s="43" t="s">
        <v>19056</v>
      </c>
      <c r="C47" s="196"/>
      <c r="D47" s="120"/>
      <c r="E47" s="195"/>
      <c r="F47" s="197"/>
    </row>
    <row r="48" spans="1:6" ht="20" customHeight="1">
      <c r="A48" s="195">
        <v>22</v>
      </c>
      <c r="B48" s="17" t="s">
        <v>19058</v>
      </c>
      <c r="C48" s="196" t="s">
        <v>19060</v>
      </c>
      <c r="D48" s="120" t="s">
        <v>1957</v>
      </c>
      <c r="E48" s="195" t="s">
        <v>281</v>
      </c>
      <c r="F48" s="197" t="s">
        <v>37</v>
      </c>
    </row>
    <row r="49" spans="1:6">
      <c r="A49" s="195"/>
      <c r="B49" s="43" t="s">
        <v>19059</v>
      </c>
      <c r="C49" s="196"/>
      <c r="D49" s="120"/>
      <c r="E49" s="195"/>
      <c r="F49" s="197"/>
    </row>
    <row r="50" spans="1:6">
      <c r="A50" s="195">
        <v>23</v>
      </c>
      <c r="B50" s="17" t="s">
        <v>19061</v>
      </c>
      <c r="C50" s="196" t="s">
        <v>19063</v>
      </c>
      <c r="D50" s="120" t="s">
        <v>1957</v>
      </c>
      <c r="E50" s="195" t="s">
        <v>281</v>
      </c>
      <c r="F50" s="197" t="s">
        <v>37</v>
      </c>
    </row>
    <row r="51" spans="1:6">
      <c r="A51" s="195"/>
      <c r="B51" s="43" t="s">
        <v>19062</v>
      </c>
      <c r="C51" s="196"/>
      <c r="D51" s="120"/>
      <c r="E51" s="195"/>
      <c r="F51" s="197"/>
    </row>
    <row r="52" spans="1:6" ht="31.5" customHeight="1">
      <c r="A52" s="195">
        <v>24</v>
      </c>
      <c r="B52" s="17" t="s">
        <v>19064</v>
      </c>
      <c r="C52" s="196" t="s">
        <v>19066</v>
      </c>
      <c r="D52" s="197" t="s">
        <v>280</v>
      </c>
      <c r="E52" s="195" t="s">
        <v>281</v>
      </c>
      <c r="F52" s="197" t="s">
        <v>37</v>
      </c>
    </row>
    <row r="53" spans="1:6">
      <c r="A53" s="195"/>
      <c r="B53" s="43" t="s">
        <v>19065</v>
      </c>
      <c r="C53" s="196"/>
      <c r="D53" s="197"/>
      <c r="E53" s="195"/>
      <c r="F53" s="197"/>
    </row>
    <row r="54" spans="1:6">
      <c r="A54" s="195">
        <v>25</v>
      </c>
      <c r="B54" s="17" t="s">
        <v>19067</v>
      </c>
      <c r="C54" s="196" t="s">
        <v>19069</v>
      </c>
      <c r="D54" s="120" t="s">
        <v>1914</v>
      </c>
      <c r="E54" s="195" t="s">
        <v>281</v>
      </c>
      <c r="F54" s="197" t="s">
        <v>37</v>
      </c>
    </row>
    <row r="55" spans="1:6" ht="29">
      <c r="A55" s="195"/>
      <c r="B55" s="43" t="s">
        <v>19068</v>
      </c>
      <c r="C55" s="196"/>
      <c r="D55" s="120"/>
      <c r="E55" s="195"/>
      <c r="F55" s="197"/>
    </row>
    <row r="56" spans="1:6">
      <c r="A56" s="195">
        <v>26</v>
      </c>
      <c r="B56" s="17" t="s">
        <v>19070</v>
      </c>
      <c r="C56" s="196" t="s">
        <v>19072</v>
      </c>
      <c r="D56" s="120" t="s">
        <v>6745</v>
      </c>
      <c r="E56" s="195" t="s">
        <v>281</v>
      </c>
      <c r="F56" s="197" t="s">
        <v>37</v>
      </c>
    </row>
    <row r="57" spans="1:6">
      <c r="A57" s="195"/>
      <c r="B57" s="43" t="s">
        <v>19071</v>
      </c>
      <c r="C57" s="196"/>
      <c r="D57" s="120"/>
      <c r="E57" s="195"/>
      <c r="F57" s="197"/>
    </row>
    <row r="58" spans="1:6">
      <c r="A58" s="195">
        <v>27</v>
      </c>
      <c r="B58" s="17" t="s">
        <v>19073</v>
      </c>
      <c r="C58" s="196" t="s">
        <v>19075</v>
      </c>
      <c r="D58" s="120" t="s">
        <v>368</v>
      </c>
      <c r="E58" s="195" t="s">
        <v>281</v>
      </c>
      <c r="F58" s="197" t="s">
        <v>37</v>
      </c>
    </row>
    <row r="59" spans="1:6">
      <c r="A59" s="195"/>
      <c r="B59" s="43" t="s">
        <v>19074</v>
      </c>
      <c r="C59" s="196"/>
      <c r="D59" s="120"/>
      <c r="E59" s="195"/>
      <c r="F59" s="197"/>
    </row>
    <row r="60" spans="1:6">
      <c r="A60" s="195">
        <v>28</v>
      </c>
      <c r="B60" s="17" t="s">
        <v>19076</v>
      </c>
      <c r="C60" s="196" t="s">
        <v>19078</v>
      </c>
      <c r="D60" s="120" t="s">
        <v>6745</v>
      </c>
      <c r="E60" s="195" t="s">
        <v>281</v>
      </c>
      <c r="F60" s="197" t="s">
        <v>37</v>
      </c>
    </row>
    <row r="61" spans="1:6">
      <c r="A61" s="195"/>
      <c r="B61" s="43" t="s">
        <v>19077</v>
      </c>
      <c r="C61" s="196"/>
      <c r="D61" s="120"/>
      <c r="E61" s="195"/>
      <c r="F61" s="197"/>
    </row>
    <row r="62" spans="1:6">
      <c r="A62" s="195">
        <v>29</v>
      </c>
      <c r="B62" s="17" t="s">
        <v>19079</v>
      </c>
      <c r="C62" s="196" t="s">
        <v>19081</v>
      </c>
      <c r="D62" s="120" t="s">
        <v>368</v>
      </c>
      <c r="E62" s="195" t="s">
        <v>281</v>
      </c>
      <c r="F62" s="197" t="s">
        <v>37</v>
      </c>
    </row>
    <row r="63" spans="1:6">
      <c r="A63" s="195"/>
      <c r="B63" s="43" t="s">
        <v>19080</v>
      </c>
      <c r="C63" s="196"/>
      <c r="D63" s="120"/>
      <c r="E63" s="195"/>
      <c r="F63" s="197"/>
    </row>
    <row r="64" spans="1:6" ht="29">
      <c r="A64" s="40">
        <v>30</v>
      </c>
      <c r="B64" s="17" t="s">
        <v>19082</v>
      </c>
      <c r="C64" s="38" t="s">
        <v>19083</v>
      </c>
      <c r="D64" s="21" t="s">
        <v>368</v>
      </c>
      <c r="E64" s="40" t="s">
        <v>281</v>
      </c>
      <c r="F64" s="41" t="s">
        <v>12</v>
      </c>
    </row>
    <row r="65" spans="1:6" ht="29">
      <c r="A65" s="40">
        <v>31</v>
      </c>
      <c r="B65" s="17" t="s">
        <v>19084</v>
      </c>
      <c r="C65" s="38" t="s">
        <v>19085</v>
      </c>
      <c r="D65" s="21" t="s">
        <v>1957</v>
      </c>
      <c r="E65" s="40" t="s">
        <v>281</v>
      </c>
      <c r="F65" s="41" t="s">
        <v>12</v>
      </c>
    </row>
    <row r="66" spans="1:6" ht="29">
      <c r="A66" s="40">
        <v>32</v>
      </c>
      <c r="B66" s="17" t="s">
        <v>19086</v>
      </c>
      <c r="C66" s="38" t="s">
        <v>19087</v>
      </c>
      <c r="D66" s="41" t="s">
        <v>280</v>
      </c>
      <c r="E66" s="40" t="s">
        <v>281</v>
      </c>
      <c r="F66" s="41" t="s">
        <v>12</v>
      </c>
    </row>
    <row r="67" spans="1:6" ht="29">
      <c r="A67" s="40">
        <v>33</v>
      </c>
      <c r="B67" s="17" t="s">
        <v>19088</v>
      </c>
      <c r="C67" s="38" t="s">
        <v>19089</v>
      </c>
      <c r="D67" s="21" t="s">
        <v>368</v>
      </c>
      <c r="E67" s="40" t="s">
        <v>281</v>
      </c>
      <c r="F67" s="41" t="s">
        <v>12</v>
      </c>
    </row>
    <row r="68" spans="1:6" ht="29">
      <c r="A68" s="40">
        <v>34</v>
      </c>
      <c r="B68" s="17" t="s">
        <v>19090</v>
      </c>
      <c r="C68" s="38" t="s">
        <v>19091</v>
      </c>
      <c r="D68" s="21" t="s">
        <v>368</v>
      </c>
      <c r="E68" s="40" t="s">
        <v>281</v>
      </c>
      <c r="F68" s="41" t="s">
        <v>12</v>
      </c>
    </row>
    <row r="69" spans="1:6" ht="29">
      <c r="A69" s="40">
        <v>35</v>
      </c>
      <c r="B69" s="17" t="s">
        <v>19092</v>
      </c>
      <c r="C69" s="38" t="s">
        <v>19093</v>
      </c>
      <c r="D69" s="21" t="s">
        <v>1734</v>
      </c>
      <c r="E69" s="40" t="s">
        <v>281</v>
      </c>
      <c r="F69" s="41" t="s">
        <v>12</v>
      </c>
    </row>
    <row r="70" spans="1:6">
      <c r="A70" s="195">
        <v>36</v>
      </c>
      <c r="B70" s="17" t="s">
        <v>19094</v>
      </c>
      <c r="C70" s="196" t="s">
        <v>19096</v>
      </c>
      <c r="D70" s="120" t="s">
        <v>1543</v>
      </c>
      <c r="E70" s="195" t="s">
        <v>281</v>
      </c>
      <c r="F70" s="197" t="s">
        <v>37</v>
      </c>
    </row>
    <row r="71" spans="1:6">
      <c r="A71" s="195"/>
      <c r="B71" s="43" t="s">
        <v>19095</v>
      </c>
      <c r="C71" s="196"/>
      <c r="D71" s="120"/>
      <c r="E71" s="195"/>
      <c r="F71" s="197"/>
    </row>
    <row r="72" spans="1:6">
      <c r="A72" s="195">
        <v>37</v>
      </c>
      <c r="B72" s="17" t="s">
        <v>19097</v>
      </c>
      <c r="C72" s="196" t="s">
        <v>19099</v>
      </c>
      <c r="D72" s="197" t="s">
        <v>280</v>
      </c>
      <c r="E72" s="195" t="s">
        <v>281</v>
      </c>
      <c r="F72" s="197" t="s">
        <v>37</v>
      </c>
    </row>
    <row r="73" spans="1:6">
      <c r="A73" s="195"/>
      <c r="B73" s="43" t="s">
        <v>19098</v>
      </c>
      <c r="C73" s="196"/>
      <c r="D73" s="197"/>
      <c r="E73" s="195"/>
      <c r="F73" s="197"/>
    </row>
    <row r="74" spans="1:6">
      <c r="A74" s="195">
        <v>38</v>
      </c>
      <c r="B74" s="17" t="s">
        <v>19100</v>
      </c>
      <c r="C74" s="196" t="s">
        <v>19102</v>
      </c>
      <c r="D74" s="197" t="s">
        <v>280</v>
      </c>
      <c r="E74" s="195" t="s">
        <v>281</v>
      </c>
      <c r="F74" s="197" t="s">
        <v>37</v>
      </c>
    </row>
    <row r="75" spans="1:6">
      <c r="A75" s="195"/>
      <c r="B75" s="43" t="s">
        <v>19101</v>
      </c>
      <c r="C75" s="196"/>
      <c r="D75" s="197"/>
      <c r="E75" s="195"/>
      <c r="F75" s="197"/>
    </row>
    <row r="76" spans="1:6">
      <c r="A76" s="195">
        <v>39</v>
      </c>
      <c r="B76" s="17" t="s">
        <v>19103</v>
      </c>
      <c r="C76" s="196" t="s">
        <v>19105</v>
      </c>
      <c r="D76" s="120" t="s">
        <v>1914</v>
      </c>
      <c r="E76" s="195" t="s">
        <v>281</v>
      </c>
      <c r="F76" s="197" t="s">
        <v>37</v>
      </c>
    </row>
    <row r="77" spans="1:6">
      <c r="A77" s="195"/>
      <c r="B77" s="43" t="s">
        <v>19104</v>
      </c>
      <c r="C77" s="196"/>
      <c r="D77" s="120"/>
      <c r="E77" s="195"/>
      <c r="F77" s="197"/>
    </row>
    <row r="78" spans="1:6">
      <c r="A78" s="195">
        <v>40</v>
      </c>
      <c r="B78" s="17" t="s">
        <v>19106</v>
      </c>
      <c r="C78" s="196" t="s">
        <v>19108</v>
      </c>
      <c r="D78" s="120" t="s">
        <v>6745</v>
      </c>
      <c r="E78" s="195" t="s">
        <v>281</v>
      </c>
      <c r="F78" s="197" t="s">
        <v>37</v>
      </c>
    </row>
    <row r="79" spans="1:6">
      <c r="A79" s="195"/>
      <c r="B79" s="43" t="s">
        <v>19107</v>
      </c>
      <c r="C79" s="196"/>
      <c r="D79" s="120"/>
      <c r="E79" s="195"/>
      <c r="F79" s="197"/>
    </row>
    <row r="80" spans="1:6">
      <c r="A80" s="195">
        <v>41</v>
      </c>
      <c r="B80" s="17" t="s">
        <v>19109</v>
      </c>
      <c r="C80" s="196" t="s">
        <v>19111</v>
      </c>
      <c r="D80" s="120" t="s">
        <v>6745</v>
      </c>
      <c r="E80" s="195" t="s">
        <v>281</v>
      </c>
      <c r="F80" s="197" t="s">
        <v>37</v>
      </c>
    </row>
    <row r="81" spans="1:6">
      <c r="A81" s="195"/>
      <c r="B81" s="43" t="s">
        <v>19110</v>
      </c>
      <c r="C81" s="196"/>
      <c r="D81" s="120"/>
      <c r="E81" s="195"/>
      <c r="F81" s="197"/>
    </row>
    <row r="82" spans="1:6" ht="29">
      <c r="A82" s="40">
        <v>42</v>
      </c>
      <c r="B82" s="17" t="s">
        <v>19112</v>
      </c>
      <c r="C82" s="38" t="s">
        <v>19113</v>
      </c>
      <c r="D82" s="21" t="s">
        <v>368</v>
      </c>
      <c r="E82" s="40" t="s">
        <v>281</v>
      </c>
      <c r="F82" s="41" t="s">
        <v>12</v>
      </c>
    </row>
    <row r="83" spans="1:6" ht="29">
      <c r="A83" s="40">
        <v>43</v>
      </c>
      <c r="B83" s="17" t="s">
        <v>19114</v>
      </c>
      <c r="C83" s="38" t="s">
        <v>19115</v>
      </c>
      <c r="D83" s="21" t="s">
        <v>368</v>
      </c>
      <c r="E83" s="40" t="s">
        <v>281</v>
      </c>
      <c r="F83" s="41" t="s">
        <v>37</v>
      </c>
    </row>
    <row r="84" spans="1:6">
      <c r="A84" s="195">
        <v>44</v>
      </c>
      <c r="B84" s="17" t="s">
        <v>19116</v>
      </c>
      <c r="C84" s="196" t="s">
        <v>19118</v>
      </c>
      <c r="D84" s="197" t="s">
        <v>280</v>
      </c>
      <c r="E84" s="195" t="s">
        <v>281</v>
      </c>
      <c r="F84" s="197" t="s">
        <v>37</v>
      </c>
    </row>
    <row r="85" spans="1:6">
      <c r="A85" s="195"/>
      <c r="B85" s="43" t="s">
        <v>19117</v>
      </c>
      <c r="C85" s="196"/>
      <c r="D85" s="197"/>
      <c r="E85" s="195"/>
      <c r="F85" s="197"/>
    </row>
    <row r="86" spans="1:6">
      <c r="A86" s="195">
        <v>45</v>
      </c>
      <c r="B86" s="17" t="s">
        <v>19119</v>
      </c>
      <c r="C86" s="196" t="s">
        <v>19121</v>
      </c>
      <c r="D86" s="197" t="s">
        <v>280</v>
      </c>
      <c r="E86" s="195" t="s">
        <v>281</v>
      </c>
      <c r="F86" s="197" t="s">
        <v>37</v>
      </c>
    </row>
    <row r="87" spans="1:6">
      <c r="A87" s="195"/>
      <c r="B87" s="43" t="s">
        <v>19120</v>
      </c>
      <c r="C87" s="196"/>
      <c r="D87" s="197"/>
      <c r="E87" s="195"/>
      <c r="F87" s="197"/>
    </row>
    <row r="88" spans="1:6" ht="29">
      <c r="A88" s="40">
        <v>46</v>
      </c>
      <c r="B88" s="17" t="s">
        <v>19122</v>
      </c>
      <c r="C88" s="38" t="s">
        <v>19123</v>
      </c>
      <c r="D88" s="21" t="s">
        <v>368</v>
      </c>
      <c r="E88" s="40" t="s">
        <v>281</v>
      </c>
      <c r="F88" s="41" t="s">
        <v>12</v>
      </c>
    </row>
    <row r="89" spans="1:6" ht="29">
      <c r="A89" s="40">
        <v>47</v>
      </c>
      <c r="B89" s="17" t="s">
        <v>19124</v>
      </c>
      <c r="C89" s="38" t="s">
        <v>19125</v>
      </c>
      <c r="D89" s="41" t="s">
        <v>280</v>
      </c>
      <c r="E89" s="40" t="s">
        <v>281</v>
      </c>
      <c r="F89" s="41" t="s">
        <v>37</v>
      </c>
    </row>
    <row r="90" spans="1:6">
      <c r="A90" s="195">
        <v>48</v>
      </c>
      <c r="B90" s="17" t="s">
        <v>19126</v>
      </c>
      <c r="C90" s="196" t="s">
        <v>19128</v>
      </c>
      <c r="D90" s="120" t="s">
        <v>1914</v>
      </c>
      <c r="E90" s="195" t="s">
        <v>281</v>
      </c>
      <c r="F90" s="197" t="s">
        <v>37</v>
      </c>
    </row>
    <row r="91" spans="1:6">
      <c r="A91" s="195"/>
      <c r="B91" s="43" t="s">
        <v>19127</v>
      </c>
      <c r="C91" s="196"/>
      <c r="D91" s="120"/>
      <c r="E91" s="195"/>
      <c r="F91" s="197"/>
    </row>
    <row r="92" spans="1:6">
      <c r="A92" s="195">
        <v>49</v>
      </c>
      <c r="B92" s="17" t="s">
        <v>19129</v>
      </c>
      <c r="C92" s="196" t="s">
        <v>19131</v>
      </c>
      <c r="D92" s="120" t="s">
        <v>1914</v>
      </c>
      <c r="E92" s="195" t="s">
        <v>281</v>
      </c>
      <c r="F92" s="197" t="s">
        <v>37</v>
      </c>
    </row>
    <row r="93" spans="1:6">
      <c r="A93" s="195"/>
      <c r="B93" s="43" t="s">
        <v>19130</v>
      </c>
      <c r="C93" s="196"/>
      <c r="D93" s="120"/>
      <c r="E93" s="195"/>
      <c r="F93" s="197"/>
    </row>
    <row r="94" spans="1:6">
      <c r="A94" s="195">
        <v>50</v>
      </c>
      <c r="B94" s="17" t="s">
        <v>19132</v>
      </c>
      <c r="C94" s="196" t="s">
        <v>19134</v>
      </c>
      <c r="D94" s="120" t="s">
        <v>1914</v>
      </c>
      <c r="E94" s="195" t="s">
        <v>281</v>
      </c>
      <c r="F94" s="197" t="s">
        <v>37</v>
      </c>
    </row>
    <row r="95" spans="1:6">
      <c r="A95" s="195"/>
      <c r="B95" s="43" t="s">
        <v>19133</v>
      </c>
      <c r="C95" s="196"/>
      <c r="D95" s="120"/>
      <c r="E95" s="195"/>
      <c r="F95" s="197"/>
    </row>
    <row r="96" spans="1:6" ht="43.5">
      <c r="A96" s="40">
        <v>51</v>
      </c>
      <c r="B96" s="17" t="s">
        <v>19135</v>
      </c>
      <c r="C96" s="38" t="s">
        <v>19136</v>
      </c>
      <c r="D96" s="41" t="s">
        <v>280</v>
      </c>
      <c r="E96" s="40" t="s">
        <v>281</v>
      </c>
      <c r="F96" s="41" t="s">
        <v>12</v>
      </c>
    </row>
    <row r="97" spans="1:6" ht="29">
      <c r="A97" s="40">
        <v>52</v>
      </c>
      <c r="B97" s="17" t="s">
        <v>19137</v>
      </c>
      <c r="C97" s="38" t="s">
        <v>19138</v>
      </c>
      <c r="D97" s="21" t="s">
        <v>368</v>
      </c>
      <c r="E97" s="40" t="s">
        <v>281</v>
      </c>
      <c r="F97" s="41" t="s">
        <v>12</v>
      </c>
    </row>
    <row r="98" spans="1:6" ht="29">
      <c r="A98" s="40">
        <v>53</v>
      </c>
      <c r="B98" s="17" t="s">
        <v>19139</v>
      </c>
      <c r="C98" s="38" t="s">
        <v>19140</v>
      </c>
      <c r="D98" s="21" t="s">
        <v>368</v>
      </c>
      <c r="E98" s="40" t="s">
        <v>281</v>
      </c>
      <c r="F98" s="41" t="s">
        <v>12</v>
      </c>
    </row>
    <row r="99" spans="1:6">
      <c r="A99" s="195">
        <v>54</v>
      </c>
      <c r="B99" s="17" t="s">
        <v>19141</v>
      </c>
      <c r="C99" s="196" t="s">
        <v>19143</v>
      </c>
      <c r="D99" s="120" t="s">
        <v>1545</v>
      </c>
      <c r="E99" s="195" t="s">
        <v>281</v>
      </c>
      <c r="F99" s="197" t="s">
        <v>37</v>
      </c>
    </row>
    <row r="100" spans="1:6">
      <c r="A100" s="195"/>
      <c r="B100" s="43" t="s">
        <v>19142</v>
      </c>
      <c r="C100" s="196"/>
      <c r="D100" s="120"/>
      <c r="E100" s="195"/>
      <c r="F100" s="197"/>
    </row>
    <row r="101" spans="1:6" ht="29">
      <c r="A101" s="40">
        <v>55</v>
      </c>
      <c r="B101" s="17" t="s">
        <v>19144</v>
      </c>
      <c r="C101" s="38" t="s">
        <v>19145</v>
      </c>
      <c r="D101" s="21" t="s">
        <v>368</v>
      </c>
      <c r="E101" s="40" t="s">
        <v>281</v>
      </c>
      <c r="F101" s="41" t="s">
        <v>12</v>
      </c>
    </row>
    <row r="102" spans="1:6" ht="29">
      <c r="A102" s="40">
        <v>56</v>
      </c>
      <c r="B102" s="17" t="s">
        <v>19146</v>
      </c>
      <c r="C102" s="38" t="s">
        <v>19147</v>
      </c>
      <c r="D102" s="41" t="s">
        <v>280</v>
      </c>
      <c r="E102" s="40" t="s">
        <v>281</v>
      </c>
      <c r="F102" s="41" t="s">
        <v>12</v>
      </c>
    </row>
    <row r="103" spans="1:6">
      <c r="A103" s="195">
        <v>57</v>
      </c>
      <c r="B103" s="17" t="s">
        <v>19148</v>
      </c>
      <c r="C103" s="196" t="s">
        <v>19150</v>
      </c>
      <c r="D103" s="120" t="s">
        <v>6745</v>
      </c>
      <c r="E103" s="195" t="s">
        <v>281</v>
      </c>
      <c r="F103" s="197" t="s">
        <v>37</v>
      </c>
    </row>
    <row r="104" spans="1:6">
      <c r="A104" s="195"/>
      <c r="B104" s="43" t="s">
        <v>19149</v>
      </c>
      <c r="C104" s="196"/>
      <c r="D104" s="120"/>
      <c r="E104" s="195"/>
      <c r="F104" s="197"/>
    </row>
    <row r="105" spans="1:6" ht="29">
      <c r="A105" s="40">
        <v>58</v>
      </c>
      <c r="B105" s="17" t="s">
        <v>19151</v>
      </c>
      <c r="C105" s="38" t="s">
        <v>19152</v>
      </c>
      <c r="D105" s="21" t="s">
        <v>368</v>
      </c>
      <c r="E105" s="40" t="s">
        <v>281</v>
      </c>
      <c r="F105" s="41" t="s">
        <v>12</v>
      </c>
    </row>
    <row r="106" spans="1:6" ht="29">
      <c r="A106" s="40">
        <v>59</v>
      </c>
      <c r="B106" s="17" t="s">
        <v>19153</v>
      </c>
      <c r="C106" s="38" t="s">
        <v>19154</v>
      </c>
      <c r="D106" s="41" t="s">
        <v>280</v>
      </c>
      <c r="E106" s="40" t="s">
        <v>281</v>
      </c>
      <c r="F106" s="41" t="s">
        <v>12</v>
      </c>
    </row>
    <row r="107" spans="1:6" ht="43.5">
      <c r="A107" s="40">
        <v>60</v>
      </c>
      <c r="B107" s="17" t="s">
        <v>19155</v>
      </c>
      <c r="C107" s="38" t="s">
        <v>19156</v>
      </c>
      <c r="D107" s="21" t="s">
        <v>368</v>
      </c>
      <c r="E107" s="40" t="s">
        <v>281</v>
      </c>
      <c r="F107" s="41" t="s">
        <v>12</v>
      </c>
    </row>
    <row r="108" spans="1:6" ht="29">
      <c r="A108" s="40">
        <v>61</v>
      </c>
      <c r="B108" s="17" t="s">
        <v>19157</v>
      </c>
      <c r="C108" s="38" t="s">
        <v>19158</v>
      </c>
      <c r="D108" s="21" t="s">
        <v>368</v>
      </c>
      <c r="E108" s="40" t="s">
        <v>281</v>
      </c>
      <c r="F108" s="41" t="s">
        <v>12</v>
      </c>
    </row>
    <row r="109" spans="1:6" ht="29">
      <c r="A109" s="40">
        <v>62</v>
      </c>
      <c r="B109" s="17" t="s">
        <v>19159</v>
      </c>
      <c r="C109" s="38" t="s">
        <v>19160</v>
      </c>
      <c r="D109" s="21" t="s">
        <v>368</v>
      </c>
      <c r="E109" s="40" t="s">
        <v>281</v>
      </c>
      <c r="F109" s="41" t="s">
        <v>12</v>
      </c>
    </row>
    <row r="110" spans="1:6" ht="29">
      <c r="A110" s="40">
        <v>63</v>
      </c>
      <c r="B110" s="17" t="s">
        <v>19161</v>
      </c>
      <c r="C110" s="38" t="s">
        <v>19162</v>
      </c>
      <c r="D110" s="21" t="s">
        <v>368</v>
      </c>
      <c r="E110" s="40" t="s">
        <v>281</v>
      </c>
      <c r="F110" s="41" t="s">
        <v>12</v>
      </c>
    </row>
    <row r="111" spans="1:6" ht="29">
      <c r="A111" s="40">
        <v>64</v>
      </c>
      <c r="B111" s="17" t="s">
        <v>19163</v>
      </c>
      <c r="C111" s="38" t="s">
        <v>19164</v>
      </c>
      <c r="D111" s="21" t="s">
        <v>368</v>
      </c>
      <c r="E111" s="40" t="s">
        <v>281</v>
      </c>
      <c r="F111" s="41" t="s">
        <v>12</v>
      </c>
    </row>
    <row r="112" spans="1:6">
      <c r="A112" s="195">
        <v>65</v>
      </c>
      <c r="B112" s="17" t="s">
        <v>19165</v>
      </c>
      <c r="C112" s="196" t="s">
        <v>19167</v>
      </c>
      <c r="D112" s="197" t="s">
        <v>280</v>
      </c>
      <c r="E112" s="195" t="s">
        <v>281</v>
      </c>
      <c r="F112" s="197" t="s">
        <v>37</v>
      </c>
    </row>
    <row r="113" spans="1:6">
      <c r="A113" s="195"/>
      <c r="B113" s="43" t="s">
        <v>19166</v>
      </c>
      <c r="C113" s="196"/>
      <c r="D113" s="197"/>
      <c r="E113" s="195"/>
      <c r="F113" s="197"/>
    </row>
    <row r="114" spans="1:6">
      <c r="A114" s="195">
        <v>66</v>
      </c>
      <c r="B114" s="17" t="s">
        <v>19168</v>
      </c>
      <c r="C114" s="196" t="s">
        <v>19170</v>
      </c>
      <c r="D114" s="120" t="s">
        <v>6745</v>
      </c>
      <c r="E114" s="195" t="s">
        <v>281</v>
      </c>
      <c r="F114" s="197" t="s">
        <v>37</v>
      </c>
    </row>
    <row r="115" spans="1:6">
      <c r="A115" s="195"/>
      <c r="B115" s="43" t="s">
        <v>19169</v>
      </c>
      <c r="C115" s="196"/>
      <c r="D115" s="120"/>
      <c r="E115" s="195"/>
      <c r="F115" s="197"/>
    </row>
    <row r="116" spans="1:6" ht="29">
      <c r="A116" s="40">
        <v>67</v>
      </c>
      <c r="B116" s="17" t="s">
        <v>19171</v>
      </c>
      <c r="C116" s="38" t="s">
        <v>19172</v>
      </c>
      <c r="D116" s="21" t="s">
        <v>1543</v>
      </c>
      <c r="E116" s="40" t="s">
        <v>281</v>
      </c>
      <c r="F116" s="41" t="s">
        <v>691</v>
      </c>
    </row>
    <row r="117" spans="1:6">
      <c r="A117" s="195">
        <v>68</v>
      </c>
      <c r="B117" s="17" t="s">
        <v>19173</v>
      </c>
      <c r="C117" s="196" t="s">
        <v>19175</v>
      </c>
      <c r="D117" s="120" t="s">
        <v>6745</v>
      </c>
      <c r="E117" s="195" t="s">
        <v>281</v>
      </c>
      <c r="F117" s="197" t="s">
        <v>37</v>
      </c>
    </row>
    <row r="118" spans="1:6">
      <c r="A118" s="195"/>
      <c r="B118" s="43" t="s">
        <v>19174</v>
      </c>
      <c r="C118" s="196"/>
      <c r="D118" s="120"/>
      <c r="E118" s="195"/>
      <c r="F118" s="197"/>
    </row>
    <row r="119" spans="1:6">
      <c r="A119" s="195">
        <v>69</v>
      </c>
      <c r="B119" s="17" t="s">
        <v>19176</v>
      </c>
      <c r="C119" s="196" t="s">
        <v>19178</v>
      </c>
      <c r="D119" s="120" t="s">
        <v>313</v>
      </c>
      <c r="E119" s="195" t="s">
        <v>281</v>
      </c>
      <c r="F119" s="197" t="s">
        <v>37</v>
      </c>
    </row>
    <row r="120" spans="1:6">
      <c r="A120" s="195"/>
      <c r="B120" s="43" t="s">
        <v>19177</v>
      </c>
      <c r="C120" s="196"/>
      <c r="D120" s="120"/>
      <c r="E120" s="195"/>
      <c r="F120" s="197"/>
    </row>
    <row r="121" spans="1:6" ht="29">
      <c r="A121" s="40">
        <v>70</v>
      </c>
      <c r="B121" s="17" t="s">
        <v>19179</v>
      </c>
      <c r="C121" s="38" t="s">
        <v>19180</v>
      </c>
      <c r="D121" s="21" t="s">
        <v>1543</v>
      </c>
      <c r="E121" s="40" t="s">
        <v>281</v>
      </c>
      <c r="F121" s="41" t="s">
        <v>12</v>
      </c>
    </row>
    <row r="122" spans="1:6" ht="29">
      <c r="A122" s="40">
        <v>71</v>
      </c>
      <c r="B122" s="17" t="s">
        <v>19181</v>
      </c>
      <c r="C122" s="38" t="s">
        <v>19182</v>
      </c>
      <c r="D122" s="41" t="s">
        <v>280</v>
      </c>
      <c r="E122" s="40" t="s">
        <v>281</v>
      </c>
      <c r="F122" s="41" t="s">
        <v>12</v>
      </c>
    </row>
    <row r="123" spans="1:6" ht="43.5">
      <c r="A123" s="40">
        <v>72</v>
      </c>
      <c r="B123" s="17" t="s">
        <v>19183</v>
      </c>
      <c r="C123" s="38" t="s">
        <v>19184</v>
      </c>
      <c r="D123" s="21" t="s">
        <v>1545</v>
      </c>
      <c r="E123" s="40" t="s">
        <v>281</v>
      </c>
      <c r="F123" s="41" t="s">
        <v>12</v>
      </c>
    </row>
    <row r="124" spans="1:6">
      <c r="A124" s="195">
        <v>73</v>
      </c>
      <c r="B124" s="17" t="s">
        <v>19185</v>
      </c>
      <c r="C124" s="196" t="s">
        <v>19187</v>
      </c>
      <c r="D124" s="197" t="s">
        <v>280</v>
      </c>
      <c r="E124" s="195" t="s">
        <v>281</v>
      </c>
      <c r="F124" s="197" t="s">
        <v>37</v>
      </c>
    </row>
    <row r="125" spans="1:6">
      <c r="A125" s="195"/>
      <c r="B125" s="43" t="s">
        <v>19186</v>
      </c>
      <c r="C125" s="196"/>
      <c r="D125" s="197"/>
      <c r="E125" s="195"/>
      <c r="F125" s="197"/>
    </row>
    <row r="126" spans="1:6">
      <c r="A126" s="195">
        <v>74</v>
      </c>
      <c r="B126" s="17" t="s">
        <v>19188</v>
      </c>
      <c r="C126" s="196" t="s">
        <v>19190</v>
      </c>
      <c r="D126" s="197" t="s">
        <v>280</v>
      </c>
      <c r="E126" s="195" t="s">
        <v>281</v>
      </c>
      <c r="F126" s="197" t="s">
        <v>37</v>
      </c>
    </row>
    <row r="127" spans="1:6">
      <c r="A127" s="195"/>
      <c r="B127" s="43" t="s">
        <v>19189</v>
      </c>
      <c r="C127" s="196"/>
      <c r="D127" s="197"/>
      <c r="E127" s="195"/>
      <c r="F127" s="197"/>
    </row>
    <row r="128" spans="1:6">
      <c r="A128" s="195">
        <v>75</v>
      </c>
      <c r="B128" s="17" t="s">
        <v>19191</v>
      </c>
      <c r="C128" s="196" t="s">
        <v>19193</v>
      </c>
      <c r="D128" s="120" t="s">
        <v>2148</v>
      </c>
      <c r="E128" s="195" t="s">
        <v>281</v>
      </c>
      <c r="F128" s="197" t="s">
        <v>37</v>
      </c>
    </row>
    <row r="129" spans="1:6">
      <c r="A129" s="195"/>
      <c r="B129" s="43" t="s">
        <v>19192</v>
      </c>
      <c r="C129" s="196"/>
      <c r="D129" s="120"/>
      <c r="E129" s="195"/>
      <c r="F129" s="197"/>
    </row>
    <row r="130" spans="1:6">
      <c r="A130" s="195">
        <v>76</v>
      </c>
      <c r="B130" s="17" t="s">
        <v>19194</v>
      </c>
      <c r="C130" s="196" t="s">
        <v>19196</v>
      </c>
      <c r="D130" s="197" t="s">
        <v>280</v>
      </c>
      <c r="E130" s="195" t="s">
        <v>281</v>
      </c>
      <c r="F130" s="197" t="s">
        <v>37</v>
      </c>
    </row>
    <row r="131" spans="1:6">
      <c r="A131" s="195"/>
      <c r="B131" s="43" t="s">
        <v>19195</v>
      </c>
      <c r="C131" s="196"/>
      <c r="D131" s="197"/>
      <c r="E131" s="195"/>
      <c r="F131" s="197"/>
    </row>
    <row r="132" spans="1:6">
      <c r="A132" s="195">
        <v>77</v>
      </c>
      <c r="B132" s="17" t="s">
        <v>19197</v>
      </c>
      <c r="C132" s="196" t="s">
        <v>19199</v>
      </c>
      <c r="D132" s="120" t="s">
        <v>2363</v>
      </c>
      <c r="E132" s="195" t="s">
        <v>281</v>
      </c>
      <c r="F132" s="197" t="s">
        <v>37</v>
      </c>
    </row>
    <row r="133" spans="1:6">
      <c r="A133" s="195"/>
      <c r="B133" s="43" t="s">
        <v>19198</v>
      </c>
      <c r="C133" s="196"/>
      <c r="D133" s="120"/>
      <c r="E133" s="195"/>
      <c r="F133" s="197"/>
    </row>
    <row r="134" spans="1:6">
      <c r="A134" s="195">
        <v>78</v>
      </c>
      <c r="B134" s="17" t="s">
        <v>19200</v>
      </c>
      <c r="C134" s="196" t="s">
        <v>19202</v>
      </c>
      <c r="D134" s="120" t="s">
        <v>2363</v>
      </c>
      <c r="E134" s="195" t="s">
        <v>281</v>
      </c>
      <c r="F134" s="197" t="s">
        <v>37</v>
      </c>
    </row>
    <row r="135" spans="1:6">
      <c r="A135" s="195"/>
      <c r="B135" s="43" t="s">
        <v>19201</v>
      </c>
      <c r="C135" s="196"/>
      <c r="D135" s="120"/>
      <c r="E135" s="195"/>
      <c r="F135" s="197"/>
    </row>
    <row r="136" spans="1:6">
      <c r="A136" s="195">
        <v>79</v>
      </c>
      <c r="B136" s="17" t="s">
        <v>19203</v>
      </c>
      <c r="C136" s="196" t="s">
        <v>19205</v>
      </c>
      <c r="D136" s="120" t="s">
        <v>2363</v>
      </c>
      <c r="E136" s="195" t="s">
        <v>281</v>
      </c>
      <c r="F136" s="197" t="s">
        <v>37</v>
      </c>
    </row>
    <row r="137" spans="1:6">
      <c r="A137" s="195"/>
      <c r="B137" s="43" t="s">
        <v>19204</v>
      </c>
      <c r="C137" s="196"/>
      <c r="D137" s="120"/>
      <c r="E137" s="195"/>
      <c r="F137" s="197"/>
    </row>
    <row r="138" spans="1:6">
      <c r="A138" s="195">
        <v>80</v>
      </c>
      <c r="B138" s="17" t="s">
        <v>19206</v>
      </c>
      <c r="C138" s="196" t="s">
        <v>19208</v>
      </c>
      <c r="D138" s="120" t="s">
        <v>2363</v>
      </c>
      <c r="E138" s="195" t="s">
        <v>281</v>
      </c>
      <c r="F138" s="197" t="s">
        <v>37</v>
      </c>
    </row>
    <row r="139" spans="1:6">
      <c r="A139" s="195"/>
      <c r="B139" s="43" t="s">
        <v>19207</v>
      </c>
      <c r="C139" s="196"/>
      <c r="D139" s="120"/>
      <c r="E139" s="195"/>
      <c r="F139" s="197"/>
    </row>
    <row r="140" spans="1:6">
      <c r="A140" s="195">
        <v>81</v>
      </c>
      <c r="B140" s="17" t="s">
        <v>19209</v>
      </c>
      <c r="C140" s="196" t="s">
        <v>19211</v>
      </c>
      <c r="D140" s="120" t="s">
        <v>2363</v>
      </c>
      <c r="E140" s="195" t="s">
        <v>281</v>
      </c>
      <c r="F140" s="197" t="s">
        <v>37</v>
      </c>
    </row>
    <row r="141" spans="1:6">
      <c r="A141" s="195"/>
      <c r="B141" s="43" t="s">
        <v>19210</v>
      </c>
      <c r="C141" s="196"/>
      <c r="D141" s="120"/>
      <c r="E141" s="195"/>
      <c r="F141" s="197"/>
    </row>
    <row r="142" spans="1:6">
      <c r="A142" s="195">
        <v>82</v>
      </c>
      <c r="B142" s="17" t="s">
        <v>19212</v>
      </c>
      <c r="C142" s="196" t="s">
        <v>19214</v>
      </c>
      <c r="D142" s="120" t="s">
        <v>2363</v>
      </c>
      <c r="E142" s="195" t="s">
        <v>281</v>
      </c>
      <c r="F142" s="197" t="s">
        <v>37</v>
      </c>
    </row>
    <row r="143" spans="1:6">
      <c r="A143" s="195"/>
      <c r="B143" s="43" t="s">
        <v>19213</v>
      </c>
      <c r="C143" s="196"/>
      <c r="D143" s="120"/>
      <c r="E143" s="195"/>
      <c r="F143" s="197"/>
    </row>
    <row r="144" spans="1:6">
      <c r="A144" s="195">
        <v>83</v>
      </c>
      <c r="B144" s="17" t="s">
        <v>19215</v>
      </c>
      <c r="C144" s="196" t="s">
        <v>19217</v>
      </c>
      <c r="D144" s="197" t="s">
        <v>280</v>
      </c>
      <c r="E144" s="195" t="s">
        <v>281</v>
      </c>
      <c r="F144" s="197" t="s">
        <v>37</v>
      </c>
    </row>
    <row r="145" spans="1:6">
      <c r="A145" s="195"/>
      <c r="B145" s="43" t="s">
        <v>19216</v>
      </c>
      <c r="C145" s="196"/>
      <c r="D145" s="197"/>
      <c r="E145" s="195"/>
      <c r="F145" s="197"/>
    </row>
    <row r="146" spans="1:6">
      <c r="A146" s="195">
        <v>84</v>
      </c>
      <c r="B146" s="17" t="s">
        <v>19218</v>
      </c>
      <c r="C146" s="196" t="s">
        <v>19220</v>
      </c>
      <c r="D146" s="197" t="s">
        <v>280</v>
      </c>
      <c r="E146" s="195" t="s">
        <v>281</v>
      </c>
      <c r="F146" s="197" t="s">
        <v>37</v>
      </c>
    </row>
    <row r="147" spans="1:6">
      <c r="A147" s="195"/>
      <c r="B147" s="43" t="s">
        <v>19219</v>
      </c>
      <c r="C147" s="196"/>
      <c r="D147" s="197"/>
      <c r="E147" s="195"/>
      <c r="F147" s="197"/>
    </row>
    <row r="148" spans="1:6">
      <c r="A148" s="195">
        <v>85</v>
      </c>
      <c r="B148" s="17" t="s">
        <v>19221</v>
      </c>
      <c r="C148" s="196" t="s">
        <v>19223</v>
      </c>
      <c r="D148" s="120" t="s">
        <v>2363</v>
      </c>
      <c r="E148" s="195" t="s">
        <v>281</v>
      </c>
      <c r="F148" s="197" t="s">
        <v>37</v>
      </c>
    </row>
    <row r="149" spans="1:6">
      <c r="A149" s="195"/>
      <c r="B149" s="43" t="s">
        <v>19222</v>
      </c>
      <c r="C149" s="196"/>
      <c r="D149" s="120"/>
      <c r="E149" s="195"/>
      <c r="F149" s="197"/>
    </row>
    <row r="150" spans="1:6">
      <c r="A150" s="195">
        <v>86</v>
      </c>
      <c r="B150" s="17" t="s">
        <v>19224</v>
      </c>
      <c r="C150" s="196" t="s">
        <v>19226</v>
      </c>
      <c r="D150" s="120" t="s">
        <v>2363</v>
      </c>
      <c r="E150" s="195" t="s">
        <v>281</v>
      </c>
      <c r="F150" s="197" t="s">
        <v>37</v>
      </c>
    </row>
    <row r="151" spans="1:6">
      <c r="A151" s="195"/>
      <c r="B151" s="43" t="s">
        <v>19225</v>
      </c>
      <c r="C151" s="196"/>
      <c r="D151" s="120"/>
      <c r="E151" s="195"/>
      <c r="F151" s="197"/>
    </row>
    <row r="152" spans="1:6">
      <c r="A152" s="195">
        <v>87</v>
      </c>
      <c r="B152" s="17" t="s">
        <v>19227</v>
      </c>
      <c r="C152" s="196" t="s">
        <v>19229</v>
      </c>
      <c r="D152" s="120" t="s">
        <v>2363</v>
      </c>
      <c r="E152" s="195" t="s">
        <v>281</v>
      </c>
      <c r="F152" s="197" t="s">
        <v>37</v>
      </c>
    </row>
    <row r="153" spans="1:6">
      <c r="A153" s="195"/>
      <c r="B153" s="43" t="s">
        <v>19228</v>
      </c>
      <c r="C153" s="196"/>
      <c r="D153" s="120"/>
      <c r="E153" s="195"/>
      <c r="F153" s="197"/>
    </row>
    <row r="154" spans="1:6">
      <c r="A154" s="195">
        <v>88</v>
      </c>
      <c r="B154" s="17" t="s">
        <v>19230</v>
      </c>
      <c r="C154" s="196" t="s">
        <v>19232</v>
      </c>
      <c r="D154" s="120" t="s">
        <v>2363</v>
      </c>
      <c r="E154" s="195" t="s">
        <v>281</v>
      </c>
      <c r="F154" s="197" t="s">
        <v>37</v>
      </c>
    </row>
    <row r="155" spans="1:6">
      <c r="A155" s="195"/>
      <c r="B155" s="43" t="s">
        <v>19231</v>
      </c>
      <c r="C155" s="196"/>
      <c r="D155" s="120"/>
      <c r="E155" s="195"/>
      <c r="F155" s="197"/>
    </row>
    <row r="156" spans="1:6">
      <c r="A156" s="195">
        <v>89</v>
      </c>
      <c r="B156" s="17" t="s">
        <v>19233</v>
      </c>
      <c r="C156" s="196" t="s">
        <v>19235</v>
      </c>
      <c r="D156" s="197" t="s">
        <v>280</v>
      </c>
      <c r="E156" s="195" t="s">
        <v>281</v>
      </c>
      <c r="F156" s="197" t="s">
        <v>37</v>
      </c>
    </row>
    <row r="157" spans="1:6">
      <c r="A157" s="195"/>
      <c r="B157" s="43" t="s">
        <v>19234</v>
      </c>
      <c r="C157" s="196"/>
      <c r="D157" s="197"/>
      <c r="E157" s="195"/>
      <c r="F157" s="197"/>
    </row>
    <row r="158" spans="1:6">
      <c r="A158" s="195">
        <v>90</v>
      </c>
      <c r="B158" s="17" t="s">
        <v>19236</v>
      </c>
      <c r="C158" s="196" t="s">
        <v>19238</v>
      </c>
      <c r="D158" s="120" t="s">
        <v>1914</v>
      </c>
      <c r="E158" s="195" t="s">
        <v>281</v>
      </c>
      <c r="F158" s="197" t="s">
        <v>37</v>
      </c>
    </row>
    <row r="159" spans="1:6">
      <c r="A159" s="195"/>
      <c r="B159" s="43" t="s">
        <v>19237</v>
      </c>
      <c r="C159" s="196"/>
      <c r="D159" s="120"/>
      <c r="E159" s="195"/>
      <c r="F159" s="197"/>
    </row>
    <row r="160" spans="1:6">
      <c r="A160" s="195">
        <v>91</v>
      </c>
      <c r="B160" s="17" t="s">
        <v>19239</v>
      </c>
      <c r="C160" s="196" t="s">
        <v>19241</v>
      </c>
      <c r="D160" s="120" t="s">
        <v>1914</v>
      </c>
      <c r="E160" s="195" t="s">
        <v>281</v>
      </c>
      <c r="F160" s="197" t="s">
        <v>37</v>
      </c>
    </row>
    <row r="161" spans="1:6">
      <c r="A161" s="195"/>
      <c r="B161" s="43" t="s">
        <v>19240</v>
      </c>
      <c r="C161" s="196"/>
      <c r="D161" s="120"/>
      <c r="E161" s="195"/>
      <c r="F161" s="197"/>
    </row>
    <row r="162" spans="1:6">
      <c r="A162" s="195">
        <v>92</v>
      </c>
      <c r="B162" s="17" t="s">
        <v>19242</v>
      </c>
      <c r="C162" s="196" t="s">
        <v>19244</v>
      </c>
      <c r="D162" s="120" t="s">
        <v>1914</v>
      </c>
      <c r="E162" s="195" t="s">
        <v>281</v>
      </c>
      <c r="F162" s="197" t="s">
        <v>37</v>
      </c>
    </row>
    <row r="163" spans="1:6">
      <c r="A163" s="195"/>
      <c r="B163" s="43" t="s">
        <v>19243</v>
      </c>
      <c r="C163" s="196"/>
      <c r="D163" s="120"/>
      <c r="E163" s="195"/>
      <c r="F163" s="197"/>
    </row>
    <row r="164" spans="1:6">
      <c r="A164" s="195">
        <v>93</v>
      </c>
      <c r="B164" s="17" t="s">
        <v>19245</v>
      </c>
      <c r="C164" s="196" t="s">
        <v>19247</v>
      </c>
      <c r="D164" s="197" t="s">
        <v>280</v>
      </c>
      <c r="E164" s="195" t="s">
        <v>281</v>
      </c>
      <c r="F164" s="197" t="s">
        <v>37</v>
      </c>
    </row>
    <row r="165" spans="1:6">
      <c r="A165" s="195"/>
      <c r="B165" s="43" t="s">
        <v>19246</v>
      </c>
      <c r="C165" s="196"/>
      <c r="D165" s="197"/>
      <c r="E165" s="195"/>
      <c r="F165" s="197"/>
    </row>
    <row r="166" spans="1:6">
      <c r="A166" s="195">
        <v>94</v>
      </c>
      <c r="B166" s="17" t="s">
        <v>19248</v>
      </c>
      <c r="C166" s="196" t="s">
        <v>19250</v>
      </c>
      <c r="D166" s="197" t="s">
        <v>280</v>
      </c>
      <c r="E166" s="195" t="s">
        <v>281</v>
      </c>
      <c r="F166" s="197" t="s">
        <v>37</v>
      </c>
    </row>
    <row r="167" spans="1:6">
      <c r="A167" s="195"/>
      <c r="B167" s="43" t="s">
        <v>19249</v>
      </c>
      <c r="C167" s="196"/>
      <c r="D167" s="197"/>
      <c r="E167" s="195"/>
      <c r="F167" s="197"/>
    </row>
    <row r="168" spans="1:6">
      <c r="A168" s="195">
        <v>95</v>
      </c>
      <c r="B168" s="17" t="s">
        <v>19251</v>
      </c>
      <c r="C168" s="196" t="s">
        <v>19253</v>
      </c>
      <c r="D168" s="120" t="s">
        <v>1914</v>
      </c>
      <c r="E168" s="195" t="s">
        <v>281</v>
      </c>
      <c r="F168" s="197" t="s">
        <v>37</v>
      </c>
    </row>
    <row r="169" spans="1:6">
      <c r="A169" s="195"/>
      <c r="B169" s="43" t="s">
        <v>19252</v>
      </c>
      <c r="C169" s="196"/>
      <c r="D169" s="120"/>
      <c r="E169" s="195"/>
      <c r="F169" s="197"/>
    </row>
    <row r="170" spans="1:6">
      <c r="A170" s="195">
        <v>96</v>
      </c>
      <c r="B170" s="17" t="s">
        <v>19254</v>
      </c>
      <c r="C170" s="196" t="s">
        <v>19256</v>
      </c>
      <c r="D170" s="120" t="s">
        <v>1914</v>
      </c>
      <c r="E170" s="195" t="s">
        <v>281</v>
      </c>
      <c r="F170" s="197" t="s">
        <v>37</v>
      </c>
    </row>
    <row r="171" spans="1:6">
      <c r="A171" s="195"/>
      <c r="B171" s="43" t="s">
        <v>19255</v>
      </c>
      <c r="C171" s="196"/>
      <c r="D171" s="120"/>
      <c r="E171" s="195"/>
      <c r="F171" s="197"/>
    </row>
    <row r="172" spans="1:6">
      <c r="A172" s="195">
        <v>97</v>
      </c>
      <c r="B172" s="17" t="s">
        <v>19257</v>
      </c>
      <c r="C172" s="196" t="s">
        <v>19259</v>
      </c>
      <c r="D172" s="120" t="s">
        <v>1543</v>
      </c>
      <c r="E172" s="195" t="s">
        <v>281</v>
      </c>
      <c r="F172" s="197" t="s">
        <v>37</v>
      </c>
    </row>
    <row r="173" spans="1:6">
      <c r="A173" s="195"/>
      <c r="B173" s="43" t="s">
        <v>19258</v>
      </c>
      <c r="C173" s="196"/>
      <c r="D173" s="120"/>
      <c r="E173" s="195"/>
      <c r="F173" s="197"/>
    </row>
    <row r="174" spans="1:6" ht="29">
      <c r="A174" s="40">
        <v>98</v>
      </c>
      <c r="B174" s="17" t="s">
        <v>19260</v>
      </c>
      <c r="C174" s="38" t="s">
        <v>19261</v>
      </c>
      <c r="D174" s="41" t="s">
        <v>280</v>
      </c>
      <c r="E174" s="40" t="s">
        <v>281</v>
      </c>
      <c r="F174" s="41" t="s">
        <v>47</v>
      </c>
    </row>
    <row r="175" spans="1:6">
      <c r="A175" s="195">
        <v>99</v>
      </c>
      <c r="B175" s="17" t="s">
        <v>19262</v>
      </c>
      <c r="C175" s="196" t="s">
        <v>19264</v>
      </c>
      <c r="D175" s="120" t="s">
        <v>1545</v>
      </c>
      <c r="E175" s="195" t="s">
        <v>281</v>
      </c>
      <c r="F175" s="197" t="s">
        <v>37</v>
      </c>
    </row>
    <row r="176" spans="1:6">
      <c r="A176" s="195"/>
      <c r="B176" s="43" t="s">
        <v>19263</v>
      </c>
      <c r="C176" s="196"/>
      <c r="D176" s="120"/>
      <c r="E176" s="195"/>
      <c r="F176" s="197"/>
    </row>
    <row r="177" spans="1:6" ht="29">
      <c r="A177" s="40">
        <v>100</v>
      </c>
      <c r="B177" s="17" t="s">
        <v>19265</v>
      </c>
      <c r="C177" s="38" t="s">
        <v>19266</v>
      </c>
      <c r="D177" s="41" t="s">
        <v>280</v>
      </c>
      <c r="E177" s="40" t="s">
        <v>281</v>
      </c>
      <c r="F177" s="41" t="s">
        <v>47</v>
      </c>
    </row>
    <row r="178" spans="1:6">
      <c r="A178" s="195">
        <v>101</v>
      </c>
      <c r="B178" s="17" t="s">
        <v>19267</v>
      </c>
      <c r="C178" s="196" t="s">
        <v>19269</v>
      </c>
      <c r="D178" s="197" t="s">
        <v>280</v>
      </c>
      <c r="E178" s="195" t="s">
        <v>281</v>
      </c>
      <c r="F178" s="197" t="s">
        <v>37</v>
      </c>
    </row>
    <row r="179" spans="1:6">
      <c r="A179" s="195"/>
      <c r="B179" s="43" t="s">
        <v>19268</v>
      </c>
      <c r="C179" s="196"/>
      <c r="D179" s="197"/>
      <c r="E179" s="195"/>
      <c r="F179" s="197"/>
    </row>
    <row r="180" spans="1:6">
      <c r="A180" s="195">
        <v>102</v>
      </c>
      <c r="B180" s="17" t="s">
        <v>19270</v>
      </c>
      <c r="C180" s="196" t="s">
        <v>19272</v>
      </c>
      <c r="D180" s="197" t="s">
        <v>280</v>
      </c>
      <c r="E180" s="195" t="s">
        <v>281</v>
      </c>
      <c r="F180" s="197" t="s">
        <v>37</v>
      </c>
    </row>
    <row r="181" spans="1:6">
      <c r="A181" s="195"/>
      <c r="B181" s="43" t="s">
        <v>19271</v>
      </c>
      <c r="C181" s="196"/>
      <c r="D181" s="197"/>
      <c r="E181" s="195"/>
      <c r="F181" s="197"/>
    </row>
    <row r="182" spans="1:6">
      <c r="A182" s="195">
        <v>103</v>
      </c>
      <c r="B182" s="17" t="s">
        <v>19273</v>
      </c>
      <c r="C182" s="196" t="s">
        <v>19275</v>
      </c>
      <c r="D182" s="197" t="s">
        <v>280</v>
      </c>
      <c r="E182" s="195" t="s">
        <v>281</v>
      </c>
      <c r="F182" s="197" t="s">
        <v>37</v>
      </c>
    </row>
    <row r="183" spans="1:6">
      <c r="A183" s="195"/>
      <c r="B183" s="43" t="s">
        <v>19274</v>
      </c>
      <c r="C183" s="196"/>
      <c r="D183" s="197"/>
      <c r="E183" s="195"/>
      <c r="F183" s="197"/>
    </row>
    <row r="184" spans="1:6" ht="29">
      <c r="A184" s="40">
        <v>104</v>
      </c>
      <c r="B184" s="17" t="s">
        <v>19276</v>
      </c>
      <c r="C184" s="38" t="s">
        <v>19277</v>
      </c>
      <c r="D184" s="41" t="s">
        <v>280</v>
      </c>
      <c r="E184" s="40" t="s">
        <v>281</v>
      </c>
      <c r="F184" s="41" t="s">
        <v>47</v>
      </c>
    </row>
    <row r="185" spans="1:6">
      <c r="A185" s="195">
        <v>105</v>
      </c>
      <c r="B185" s="17" t="s">
        <v>19278</v>
      </c>
      <c r="C185" s="196" t="s">
        <v>19280</v>
      </c>
      <c r="D185" s="197" t="s">
        <v>280</v>
      </c>
      <c r="E185" s="195" t="s">
        <v>281</v>
      </c>
      <c r="F185" s="197" t="s">
        <v>37</v>
      </c>
    </row>
    <row r="186" spans="1:6">
      <c r="A186" s="195"/>
      <c r="B186" s="43" t="s">
        <v>19279</v>
      </c>
      <c r="C186" s="196"/>
      <c r="D186" s="197"/>
      <c r="E186" s="195"/>
      <c r="F186" s="197"/>
    </row>
    <row r="187" spans="1:6" ht="15.5">
      <c r="A187" s="149" t="s">
        <v>19281</v>
      </c>
      <c r="B187" s="149"/>
      <c r="C187" s="149"/>
      <c r="D187" s="149"/>
      <c r="E187" s="149"/>
      <c r="F187" s="149"/>
    </row>
    <row r="188" spans="1:6" ht="15.5">
      <c r="A188" s="166" t="s">
        <v>19282</v>
      </c>
      <c r="B188" s="166"/>
      <c r="C188" s="166"/>
      <c r="D188" s="166"/>
      <c r="E188" s="166"/>
      <c r="F188" s="166"/>
    </row>
    <row r="189" spans="1:6" ht="15.5">
      <c r="A189" s="231" t="s">
        <v>19283</v>
      </c>
      <c r="B189" s="231"/>
      <c r="C189" s="231"/>
      <c r="D189" s="231"/>
      <c r="E189" s="231"/>
      <c r="F189" s="231"/>
    </row>
    <row r="190" spans="1:6" ht="15.5">
      <c r="A190" s="148" t="s">
        <v>197</v>
      </c>
      <c r="B190" s="148"/>
      <c r="C190" s="148"/>
      <c r="D190" s="148"/>
      <c r="E190" s="148"/>
      <c r="F190" s="148"/>
    </row>
    <row r="191" spans="1:6" ht="31">
      <c r="A191" s="55" t="s">
        <v>4</v>
      </c>
      <c r="B191" s="55" t="s">
        <v>5</v>
      </c>
      <c r="C191" s="56" t="s">
        <v>6</v>
      </c>
      <c r="D191" s="56" t="s">
        <v>22</v>
      </c>
      <c r="E191" s="56" t="s">
        <v>8</v>
      </c>
      <c r="F191" s="56" t="s">
        <v>24</v>
      </c>
    </row>
    <row r="192" spans="1:6" ht="29">
      <c r="A192" s="36">
        <v>1</v>
      </c>
      <c r="B192" s="13" t="s">
        <v>19284</v>
      </c>
      <c r="C192" s="36" t="s">
        <v>19285</v>
      </c>
      <c r="D192" s="23" t="s">
        <v>2161</v>
      </c>
      <c r="E192" s="36" t="s">
        <v>281</v>
      </c>
      <c r="F192" s="36" t="s">
        <v>12</v>
      </c>
    </row>
    <row r="193" spans="1:6" ht="29">
      <c r="A193" s="36">
        <v>2</v>
      </c>
      <c r="B193" s="13" t="s">
        <v>19286</v>
      </c>
      <c r="C193" s="36" t="s">
        <v>19287</v>
      </c>
      <c r="D193" s="23" t="s">
        <v>2161</v>
      </c>
      <c r="E193" s="36" t="s">
        <v>281</v>
      </c>
      <c r="F193" s="36" t="s">
        <v>12</v>
      </c>
    </row>
    <row r="194" spans="1:6" ht="29">
      <c r="A194" s="36">
        <v>3</v>
      </c>
      <c r="B194" s="13" t="s">
        <v>19288</v>
      </c>
      <c r="C194" s="36" t="s">
        <v>19289</v>
      </c>
      <c r="D194" s="23" t="s">
        <v>1545</v>
      </c>
      <c r="E194" s="36">
        <v>2</v>
      </c>
      <c r="F194" s="36" t="s">
        <v>12</v>
      </c>
    </row>
    <row r="195" spans="1:6" ht="29">
      <c r="A195" s="36">
        <v>4</v>
      </c>
      <c r="B195" s="13" t="s">
        <v>19290</v>
      </c>
      <c r="C195" s="36" t="s">
        <v>19291</v>
      </c>
      <c r="D195" s="23" t="s">
        <v>347</v>
      </c>
      <c r="E195" s="36">
        <v>2</v>
      </c>
      <c r="F195" s="36" t="s">
        <v>12</v>
      </c>
    </row>
    <row r="196" spans="1:6">
      <c r="A196" s="36">
        <v>5</v>
      </c>
      <c r="B196" s="13" t="s">
        <v>19292</v>
      </c>
      <c r="C196" s="36" t="s">
        <v>19293</v>
      </c>
      <c r="D196" s="23" t="s">
        <v>347</v>
      </c>
      <c r="E196" s="36">
        <v>2</v>
      </c>
      <c r="F196" s="36" t="s">
        <v>691</v>
      </c>
    </row>
    <row r="197" spans="1:6" ht="29">
      <c r="A197" s="36">
        <v>6</v>
      </c>
      <c r="B197" s="13" t="s">
        <v>19294</v>
      </c>
      <c r="C197" s="36" t="s">
        <v>19295</v>
      </c>
      <c r="D197" s="23" t="s">
        <v>368</v>
      </c>
      <c r="E197" s="36">
        <v>1</v>
      </c>
      <c r="F197" s="36" t="s">
        <v>12</v>
      </c>
    </row>
    <row r="198" spans="1:6" ht="29">
      <c r="A198" s="36">
        <v>7</v>
      </c>
      <c r="B198" s="13" t="s">
        <v>19296</v>
      </c>
      <c r="C198" s="36" t="s">
        <v>19297</v>
      </c>
      <c r="D198" s="23" t="s">
        <v>347</v>
      </c>
      <c r="E198" s="36">
        <v>2</v>
      </c>
      <c r="F198" s="36" t="s">
        <v>12</v>
      </c>
    </row>
    <row r="199" spans="1:6" ht="29">
      <c r="A199" s="36">
        <v>8</v>
      </c>
      <c r="B199" s="13" t="s">
        <v>19298</v>
      </c>
      <c r="C199" s="36" t="s">
        <v>19299</v>
      </c>
      <c r="D199" s="23" t="s">
        <v>1723</v>
      </c>
      <c r="E199" s="36">
        <v>1</v>
      </c>
      <c r="F199" s="36" t="s">
        <v>12</v>
      </c>
    </row>
    <row r="200" spans="1:6" ht="29">
      <c r="A200" s="36">
        <v>9</v>
      </c>
      <c r="B200" s="13" t="s">
        <v>19550</v>
      </c>
      <c r="C200" s="36" t="s">
        <v>19300</v>
      </c>
      <c r="D200" s="23" t="s">
        <v>1723</v>
      </c>
      <c r="E200" s="36">
        <v>1</v>
      </c>
      <c r="F200" s="36" t="s">
        <v>12</v>
      </c>
    </row>
    <row r="201" spans="1:6" ht="29">
      <c r="A201" s="36">
        <v>10</v>
      </c>
      <c r="B201" s="13" t="s">
        <v>19301</v>
      </c>
      <c r="C201" s="36" t="s">
        <v>19302</v>
      </c>
      <c r="D201" s="23" t="s">
        <v>1576</v>
      </c>
      <c r="E201" s="36">
        <v>5</v>
      </c>
      <c r="F201" s="36" t="s">
        <v>691</v>
      </c>
    </row>
    <row r="202" spans="1:6">
      <c r="A202" s="36">
        <v>11</v>
      </c>
      <c r="B202" s="13" t="s">
        <v>19303</v>
      </c>
      <c r="C202" s="36" t="s">
        <v>19304</v>
      </c>
      <c r="D202" s="23" t="s">
        <v>1576</v>
      </c>
      <c r="E202" s="36">
        <v>2</v>
      </c>
      <c r="F202" s="36" t="s">
        <v>12</v>
      </c>
    </row>
    <row r="203" spans="1:6" ht="29">
      <c r="A203" s="36">
        <v>12</v>
      </c>
      <c r="B203" s="13" t="s">
        <v>19305</v>
      </c>
      <c r="C203" s="36" t="s">
        <v>19306</v>
      </c>
      <c r="D203" s="23" t="s">
        <v>2307</v>
      </c>
      <c r="E203" s="36" t="s">
        <v>281</v>
      </c>
      <c r="F203" s="36" t="s">
        <v>12</v>
      </c>
    </row>
    <row r="204" spans="1:6" ht="29">
      <c r="A204" s="36">
        <v>13</v>
      </c>
      <c r="B204" s="13" t="s">
        <v>19307</v>
      </c>
      <c r="C204" s="36" t="s">
        <v>19308</v>
      </c>
      <c r="D204" s="23" t="s">
        <v>1576</v>
      </c>
      <c r="E204" s="36" t="s">
        <v>281</v>
      </c>
      <c r="F204" s="36" t="s">
        <v>12</v>
      </c>
    </row>
    <row r="205" spans="1:6" ht="29">
      <c r="A205" s="36">
        <v>14</v>
      </c>
      <c r="B205" s="13" t="s">
        <v>19309</v>
      </c>
      <c r="C205" s="36" t="s">
        <v>19310</v>
      </c>
      <c r="D205" s="23" t="s">
        <v>347</v>
      </c>
      <c r="E205" s="36">
        <v>1</v>
      </c>
      <c r="F205" s="36" t="s">
        <v>12</v>
      </c>
    </row>
    <row r="206" spans="1:6" ht="29">
      <c r="A206" s="36">
        <v>15</v>
      </c>
      <c r="B206" s="13" t="s">
        <v>19311</v>
      </c>
      <c r="C206" s="36" t="s">
        <v>19312</v>
      </c>
      <c r="D206" s="23" t="s">
        <v>1576</v>
      </c>
      <c r="E206" s="36" t="s">
        <v>281</v>
      </c>
      <c r="F206" s="36" t="s">
        <v>12</v>
      </c>
    </row>
    <row r="207" spans="1:6" ht="29">
      <c r="A207" s="36">
        <v>16</v>
      </c>
      <c r="B207" s="13" t="s">
        <v>19313</v>
      </c>
      <c r="C207" s="36" t="s">
        <v>19314</v>
      </c>
      <c r="D207" s="23" t="s">
        <v>347</v>
      </c>
      <c r="E207" s="36">
        <v>2</v>
      </c>
      <c r="F207" s="36" t="s">
        <v>12</v>
      </c>
    </row>
    <row r="208" spans="1:6" ht="29">
      <c r="A208" s="36">
        <v>17</v>
      </c>
      <c r="B208" s="13" t="s">
        <v>19315</v>
      </c>
      <c r="C208" s="36" t="s">
        <v>19316</v>
      </c>
      <c r="D208" s="23" t="s">
        <v>1576</v>
      </c>
      <c r="E208" s="36">
        <v>1</v>
      </c>
      <c r="F208" s="36" t="s">
        <v>12</v>
      </c>
    </row>
    <row r="209" spans="1:6" ht="29">
      <c r="A209" s="36">
        <v>18</v>
      </c>
      <c r="B209" s="13" t="s">
        <v>19317</v>
      </c>
      <c r="C209" s="36" t="s">
        <v>19318</v>
      </c>
      <c r="D209" s="23" t="s">
        <v>368</v>
      </c>
      <c r="E209" s="36">
        <v>1</v>
      </c>
      <c r="F209" s="36" t="s">
        <v>12</v>
      </c>
    </row>
    <row r="210" spans="1:6">
      <c r="A210" s="36">
        <v>19</v>
      </c>
      <c r="B210" s="13" t="s">
        <v>19319</v>
      </c>
      <c r="C210" s="36" t="s">
        <v>19320</v>
      </c>
      <c r="D210" s="23" t="s">
        <v>368</v>
      </c>
      <c r="E210" s="36">
        <v>3</v>
      </c>
      <c r="F210" s="36" t="s">
        <v>12</v>
      </c>
    </row>
    <row r="211" spans="1:6" ht="29">
      <c r="A211" s="36">
        <v>20</v>
      </c>
      <c r="B211" s="13" t="s">
        <v>19321</v>
      </c>
      <c r="C211" s="36" t="s">
        <v>19322</v>
      </c>
      <c r="D211" s="23" t="s">
        <v>368</v>
      </c>
      <c r="E211" s="36">
        <v>2</v>
      </c>
      <c r="F211" s="36" t="s">
        <v>691</v>
      </c>
    </row>
    <row r="212" spans="1:6" ht="29">
      <c r="A212" s="36">
        <v>21</v>
      </c>
      <c r="B212" s="13" t="s">
        <v>19323</v>
      </c>
      <c r="C212" s="36" t="s">
        <v>19324</v>
      </c>
      <c r="D212" s="36" t="s">
        <v>280</v>
      </c>
      <c r="E212" s="36" t="s">
        <v>281</v>
      </c>
      <c r="F212" s="36" t="s">
        <v>12</v>
      </c>
    </row>
    <row r="213" spans="1:6" ht="29">
      <c r="A213" s="36">
        <v>22</v>
      </c>
      <c r="B213" s="13" t="s">
        <v>19325</v>
      </c>
      <c r="C213" s="36" t="s">
        <v>19326</v>
      </c>
      <c r="D213" s="23" t="s">
        <v>2148</v>
      </c>
      <c r="E213" s="36" t="s">
        <v>281</v>
      </c>
      <c r="F213" s="36" t="s">
        <v>691</v>
      </c>
    </row>
    <row r="214" spans="1:6" ht="29">
      <c r="A214" s="36">
        <v>23</v>
      </c>
      <c r="B214" s="13" t="s">
        <v>19327</v>
      </c>
      <c r="C214" s="36" t="s">
        <v>19328</v>
      </c>
      <c r="D214" s="23" t="s">
        <v>2363</v>
      </c>
      <c r="E214" s="36">
        <v>1</v>
      </c>
      <c r="F214" s="36" t="s">
        <v>12</v>
      </c>
    </row>
    <row r="215" spans="1:6" ht="29">
      <c r="A215" s="36">
        <v>24</v>
      </c>
      <c r="B215" s="13" t="s">
        <v>19329</v>
      </c>
      <c r="C215" s="36" t="s">
        <v>19330</v>
      </c>
      <c r="D215" s="23" t="s">
        <v>1576</v>
      </c>
      <c r="E215" s="36" t="s">
        <v>281</v>
      </c>
      <c r="F215" s="36" t="s">
        <v>691</v>
      </c>
    </row>
    <row r="216" spans="1:6" ht="29">
      <c r="A216" s="36">
        <v>25</v>
      </c>
      <c r="B216" s="13" t="s">
        <v>19331</v>
      </c>
      <c r="C216" s="36" t="s">
        <v>19332</v>
      </c>
      <c r="D216" s="23" t="s">
        <v>347</v>
      </c>
      <c r="E216" s="36" t="s">
        <v>281</v>
      </c>
      <c r="F216" s="36" t="s">
        <v>12</v>
      </c>
    </row>
    <row r="217" spans="1:6">
      <c r="A217" s="147">
        <v>26</v>
      </c>
      <c r="B217" s="13" t="s">
        <v>19333</v>
      </c>
      <c r="C217" s="147" t="s">
        <v>19335</v>
      </c>
      <c r="D217" s="198" t="s">
        <v>1764</v>
      </c>
      <c r="E217" s="147" t="s">
        <v>281</v>
      </c>
      <c r="F217" s="147" t="s">
        <v>37</v>
      </c>
    </row>
    <row r="218" spans="1:6">
      <c r="A218" s="147"/>
      <c r="B218" s="45" t="s">
        <v>19334</v>
      </c>
      <c r="C218" s="147"/>
      <c r="D218" s="198"/>
      <c r="E218" s="147"/>
      <c r="F218" s="147"/>
    </row>
    <row r="219" spans="1:6" ht="43.5">
      <c r="A219" s="36">
        <v>27</v>
      </c>
      <c r="B219" s="13" t="s">
        <v>19336</v>
      </c>
      <c r="C219" s="36" t="s">
        <v>19337</v>
      </c>
      <c r="D219" s="36" t="s">
        <v>280</v>
      </c>
      <c r="E219" s="36" t="s">
        <v>281</v>
      </c>
      <c r="F219" s="36" t="s">
        <v>12</v>
      </c>
    </row>
    <row r="220" spans="1:6" ht="29">
      <c r="A220" s="36">
        <v>28</v>
      </c>
      <c r="B220" s="13" t="s">
        <v>19338</v>
      </c>
      <c r="C220" s="36" t="s">
        <v>19339</v>
      </c>
      <c r="D220" s="36" t="s">
        <v>280</v>
      </c>
      <c r="E220" s="36" t="s">
        <v>281</v>
      </c>
      <c r="F220" s="36" t="s">
        <v>12</v>
      </c>
    </row>
    <row r="221" spans="1:6" ht="29">
      <c r="A221" s="36">
        <v>29</v>
      </c>
      <c r="B221" s="13" t="s">
        <v>19340</v>
      </c>
      <c r="C221" s="36" t="s">
        <v>19341</v>
      </c>
      <c r="D221" s="23" t="s">
        <v>1576</v>
      </c>
      <c r="E221" s="36">
        <v>1</v>
      </c>
      <c r="F221" s="36" t="s">
        <v>12</v>
      </c>
    </row>
    <row r="222" spans="1:6" ht="29">
      <c r="A222" s="36">
        <v>30</v>
      </c>
      <c r="B222" s="13" t="s">
        <v>19342</v>
      </c>
      <c r="C222" s="36" t="s">
        <v>19343</v>
      </c>
      <c r="D222" s="36" t="s">
        <v>280</v>
      </c>
      <c r="E222" s="36" t="s">
        <v>281</v>
      </c>
      <c r="F222" s="36" t="s">
        <v>12</v>
      </c>
    </row>
    <row r="223" spans="1:6" ht="29">
      <c r="A223" s="36">
        <v>31</v>
      </c>
      <c r="B223" s="13" t="s">
        <v>19344</v>
      </c>
      <c r="C223" s="36" t="s">
        <v>19345</v>
      </c>
      <c r="D223" s="36" t="s">
        <v>280</v>
      </c>
      <c r="E223" s="36" t="s">
        <v>281</v>
      </c>
      <c r="F223" s="36" t="s">
        <v>12</v>
      </c>
    </row>
    <row r="224" spans="1:6" ht="29">
      <c r="A224" s="36">
        <v>32</v>
      </c>
      <c r="B224" s="13" t="s">
        <v>19346</v>
      </c>
      <c r="C224" s="36" t="s">
        <v>19347</v>
      </c>
      <c r="D224" s="23" t="s">
        <v>2307</v>
      </c>
      <c r="E224" s="36" t="s">
        <v>281</v>
      </c>
      <c r="F224" s="36" t="s">
        <v>12</v>
      </c>
    </row>
    <row r="225" spans="1:6" ht="29">
      <c r="A225" s="36">
        <v>33</v>
      </c>
      <c r="B225" s="13" t="s">
        <v>19348</v>
      </c>
      <c r="C225" s="36" t="s">
        <v>19349</v>
      </c>
      <c r="D225" s="23" t="s">
        <v>368</v>
      </c>
      <c r="E225" s="36">
        <v>1</v>
      </c>
      <c r="F225" s="36" t="s">
        <v>12</v>
      </c>
    </row>
    <row r="226" spans="1:6" ht="43.5">
      <c r="A226" s="36">
        <v>34</v>
      </c>
      <c r="B226" s="13" t="s">
        <v>19350</v>
      </c>
      <c r="C226" s="36" t="s">
        <v>19351</v>
      </c>
      <c r="D226" s="23" t="s">
        <v>368</v>
      </c>
      <c r="E226" s="36">
        <v>2</v>
      </c>
      <c r="F226" s="36" t="s">
        <v>12</v>
      </c>
    </row>
    <row r="227" spans="1:6">
      <c r="A227" s="36">
        <v>35</v>
      </c>
      <c r="B227" s="13" t="s">
        <v>19352</v>
      </c>
      <c r="C227" s="36" t="s">
        <v>19353</v>
      </c>
      <c r="D227" s="23" t="s">
        <v>347</v>
      </c>
      <c r="E227" s="36">
        <v>2</v>
      </c>
      <c r="F227" s="36" t="s">
        <v>12</v>
      </c>
    </row>
    <row r="228" spans="1:6" ht="29">
      <c r="A228" s="36">
        <v>36</v>
      </c>
      <c r="B228" s="13" t="s">
        <v>19354</v>
      </c>
      <c r="C228" s="36" t="s">
        <v>19355</v>
      </c>
      <c r="D228" s="36" t="s">
        <v>280</v>
      </c>
      <c r="E228" s="36" t="s">
        <v>281</v>
      </c>
      <c r="F228" s="36" t="s">
        <v>12</v>
      </c>
    </row>
    <row r="229" spans="1:6" ht="29">
      <c r="A229" s="36">
        <v>37</v>
      </c>
      <c r="B229" s="13" t="s">
        <v>19356</v>
      </c>
      <c r="C229" s="36" t="s">
        <v>19357</v>
      </c>
      <c r="D229" s="36" t="s">
        <v>280</v>
      </c>
      <c r="E229" s="36" t="s">
        <v>281</v>
      </c>
      <c r="F229" s="36" t="s">
        <v>12</v>
      </c>
    </row>
    <row r="230" spans="1:6" ht="29">
      <c r="A230" s="36">
        <v>38</v>
      </c>
      <c r="B230" s="13" t="s">
        <v>19358</v>
      </c>
      <c r="C230" s="36" t="s">
        <v>19359</v>
      </c>
      <c r="D230" s="23" t="s">
        <v>368</v>
      </c>
      <c r="E230" s="36">
        <v>1</v>
      </c>
      <c r="F230" s="36" t="s">
        <v>12</v>
      </c>
    </row>
    <row r="231" spans="1:6" ht="29">
      <c r="A231" s="36">
        <v>39</v>
      </c>
      <c r="B231" s="13" t="s">
        <v>19360</v>
      </c>
      <c r="C231" s="36" t="s">
        <v>19361</v>
      </c>
      <c r="D231" s="23" t="s">
        <v>368</v>
      </c>
      <c r="E231" s="36" t="s">
        <v>281</v>
      </c>
      <c r="F231" s="36" t="s">
        <v>12</v>
      </c>
    </row>
    <row r="232" spans="1:6" ht="29">
      <c r="A232" s="36">
        <v>40</v>
      </c>
      <c r="B232" s="13" t="s">
        <v>19362</v>
      </c>
      <c r="C232" s="36" t="s">
        <v>19363</v>
      </c>
      <c r="D232" s="23" t="s">
        <v>1576</v>
      </c>
      <c r="E232" s="36">
        <v>2</v>
      </c>
      <c r="F232" s="36" t="s">
        <v>12</v>
      </c>
    </row>
    <row r="233" spans="1:6" ht="29">
      <c r="A233" s="36">
        <v>41</v>
      </c>
      <c r="B233" s="13" t="s">
        <v>19364</v>
      </c>
      <c r="C233" s="36" t="s">
        <v>19365</v>
      </c>
      <c r="D233" s="23" t="s">
        <v>347</v>
      </c>
      <c r="E233" s="36">
        <v>3</v>
      </c>
      <c r="F233" s="36" t="s">
        <v>691</v>
      </c>
    </row>
    <row r="234" spans="1:6" ht="29">
      <c r="A234" s="36">
        <v>42</v>
      </c>
      <c r="B234" s="13" t="s">
        <v>19366</v>
      </c>
      <c r="C234" s="36" t="s">
        <v>19367</v>
      </c>
      <c r="D234" s="36" t="s">
        <v>280</v>
      </c>
      <c r="E234" s="36" t="s">
        <v>281</v>
      </c>
      <c r="F234" s="36" t="s">
        <v>12</v>
      </c>
    </row>
    <row r="235" spans="1:6" ht="29">
      <c r="A235" s="36">
        <v>43</v>
      </c>
      <c r="B235" s="13" t="s">
        <v>19368</v>
      </c>
      <c r="C235" s="36" t="s">
        <v>19369</v>
      </c>
      <c r="D235" s="23" t="s">
        <v>368</v>
      </c>
      <c r="E235" s="36">
        <v>2</v>
      </c>
      <c r="F235" s="36" t="s">
        <v>12</v>
      </c>
    </row>
    <row r="236" spans="1:6" ht="29">
      <c r="A236" s="36">
        <v>44</v>
      </c>
      <c r="B236" s="13" t="s">
        <v>19370</v>
      </c>
      <c r="C236" s="36" t="s">
        <v>19371</v>
      </c>
      <c r="D236" s="23" t="s">
        <v>368</v>
      </c>
      <c r="E236" s="36" t="s">
        <v>281</v>
      </c>
      <c r="F236" s="36" t="s">
        <v>12</v>
      </c>
    </row>
    <row r="237" spans="1:6">
      <c r="A237" s="36">
        <v>45</v>
      </c>
      <c r="B237" s="13" t="s">
        <v>19372</v>
      </c>
      <c r="C237" s="36" t="s">
        <v>19373</v>
      </c>
      <c r="D237" s="23" t="s">
        <v>347</v>
      </c>
      <c r="E237" s="36">
        <v>2</v>
      </c>
      <c r="F237" s="36" t="s">
        <v>12</v>
      </c>
    </row>
    <row r="238" spans="1:6" ht="29">
      <c r="A238" s="36">
        <v>46</v>
      </c>
      <c r="B238" s="13" t="s">
        <v>19374</v>
      </c>
      <c r="C238" s="36" t="s">
        <v>19375</v>
      </c>
      <c r="D238" s="23" t="s">
        <v>368</v>
      </c>
      <c r="E238" s="36">
        <v>2</v>
      </c>
      <c r="F238" s="36" t="s">
        <v>12</v>
      </c>
    </row>
    <row r="239" spans="1:6" ht="29">
      <c r="A239" s="36">
        <v>47</v>
      </c>
      <c r="B239" s="13" t="s">
        <v>19376</v>
      </c>
      <c r="C239" s="36" t="s">
        <v>19377</v>
      </c>
      <c r="D239" s="23" t="s">
        <v>368</v>
      </c>
      <c r="E239" s="36">
        <v>2</v>
      </c>
      <c r="F239" s="36" t="s">
        <v>12</v>
      </c>
    </row>
    <row r="240" spans="1:6" ht="29">
      <c r="A240" s="36">
        <v>48</v>
      </c>
      <c r="B240" s="13" t="s">
        <v>19378</v>
      </c>
      <c r="C240" s="36" t="s">
        <v>19379</v>
      </c>
      <c r="D240" s="23" t="s">
        <v>347</v>
      </c>
      <c r="E240" s="36" t="s">
        <v>281</v>
      </c>
      <c r="F240" s="36" t="s">
        <v>12</v>
      </c>
    </row>
    <row r="241" spans="1:6">
      <c r="A241" s="36">
        <v>49</v>
      </c>
      <c r="B241" s="13" t="s">
        <v>19380</v>
      </c>
      <c r="C241" s="36" t="s">
        <v>19381</v>
      </c>
      <c r="D241" s="23" t="s">
        <v>368</v>
      </c>
      <c r="E241" s="36">
        <v>2</v>
      </c>
      <c r="F241" s="36" t="s">
        <v>12</v>
      </c>
    </row>
    <row r="242" spans="1:6">
      <c r="A242" s="36">
        <v>50</v>
      </c>
      <c r="B242" s="13" t="s">
        <v>19382</v>
      </c>
      <c r="C242" s="36" t="s">
        <v>19383</v>
      </c>
      <c r="D242" s="23" t="s">
        <v>368</v>
      </c>
      <c r="E242" s="36">
        <v>1</v>
      </c>
      <c r="F242" s="36" t="s">
        <v>12</v>
      </c>
    </row>
    <row r="243" spans="1:6">
      <c r="A243" s="36">
        <v>51</v>
      </c>
      <c r="B243" s="13" t="s">
        <v>19384</v>
      </c>
      <c r="C243" s="36" t="s">
        <v>19385</v>
      </c>
      <c r="D243" s="23" t="s">
        <v>368</v>
      </c>
      <c r="E243" s="36">
        <v>2</v>
      </c>
      <c r="F243" s="36" t="s">
        <v>12</v>
      </c>
    </row>
    <row r="244" spans="1:6" ht="29">
      <c r="A244" s="36">
        <v>52</v>
      </c>
      <c r="B244" s="13" t="s">
        <v>19386</v>
      </c>
      <c r="C244" s="36" t="s">
        <v>19387</v>
      </c>
      <c r="D244" s="23" t="s">
        <v>1576</v>
      </c>
      <c r="E244" s="36">
        <v>1</v>
      </c>
      <c r="F244" s="36" t="s">
        <v>12</v>
      </c>
    </row>
    <row r="245" spans="1:6" ht="29">
      <c r="A245" s="36">
        <v>53</v>
      </c>
      <c r="B245" s="13" t="s">
        <v>19388</v>
      </c>
      <c r="C245" s="36" t="s">
        <v>19389</v>
      </c>
      <c r="D245" s="23" t="s">
        <v>1849</v>
      </c>
      <c r="E245" s="36">
        <v>1</v>
      </c>
      <c r="F245" s="36" t="s">
        <v>12</v>
      </c>
    </row>
    <row r="246" spans="1:6" ht="29">
      <c r="A246" s="36">
        <v>54</v>
      </c>
      <c r="B246" s="13" t="s">
        <v>19390</v>
      </c>
      <c r="C246" s="36" t="s">
        <v>19391</v>
      </c>
      <c r="D246" s="36" t="s">
        <v>280</v>
      </c>
      <c r="E246" s="36" t="s">
        <v>281</v>
      </c>
      <c r="F246" s="36" t="s">
        <v>12</v>
      </c>
    </row>
    <row r="247" spans="1:6">
      <c r="A247" s="36">
        <v>55</v>
      </c>
      <c r="B247" s="13" t="s">
        <v>19392</v>
      </c>
      <c r="C247" s="36" t="s">
        <v>19393</v>
      </c>
      <c r="D247" s="23" t="s">
        <v>1723</v>
      </c>
      <c r="E247" s="36">
        <v>1</v>
      </c>
      <c r="F247" s="36" t="s">
        <v>12</v>
      </c>
    </row>
    <row r="248" spans="1:6" ht="29">
      <c r="A248" s="36">
        <v>56</v>
      </c>
      <c r="B248" s="13" t="s">
        <v>19394</v>
      </c>
      <c r="C248" s="36" t="s">
        <v>19395</v>
      </c>
      <c r="D248" s="23" t="s">
        <v>1576</v>
      </c>
      <c r="E248" s="36" t="s">
        <v>281</v>
      </c>
      <c r="F248" s="36" t="s">
        <v>12</v>
      </c>
    </row>
    <row r="249" spans="1:6" ht="29">
      <c r="A249" s="36">
        <v>57</v>
      </c>
      <c r="B249" s="13" t="s">
        <v>19396</v>
      </c>
      <c r="C249" s="36" t="s">
        <v>19397</v>
      </c>
      <c r="D249" s="36" t="s">
        <v>280</v>
      </c>
      <c r="E249" s="36" t="s">
        <v>281</v>
      </c>
      <c r="F249" s="36" t="s">
        <v>12</v>
      </c>
    </row>
    <row r="250" spans="1:6" ht="29">
      <c r="A250" s="36">
        <v>58</v>
      </c>
      <c r="B250" s="13" t="s">
        <v>19398</v>
      </c>
      <c r="C250" s="36" t="s">
        <v>19399</v>
      </c>
      <c r="D250" s="23" t="s">
        <v>347</v>
      </c>
      <c r="E250" s="36" t="s">
        <v>281</v>
      </c>
      <c r="F250" s="36" t="s">
        <v>12</v>
      </c>
    </row>
    <row r="251" spans="1:6" ht="43.5">
      <c r="A251" s="36">
        <v>59</v>
      </c>
      <c r="B251" s="13" t="s">
        <v>19400</v>
      </c>
      <c r="C251" s="36" t="s">
        <v>19401</v>
      </c>
      <c r="D251" s="23" t="s">
        <v>1576</v>
      </c>
      <c r="E251" s="36" t="s">
        <v>281</v>
      </c>
      <c r="F251" s="36" t="s">
        <v>691</v>
      </c>
    </row>
    <row r="252" spans="1:6">
      <c r="A252" s="36">
        <v>60</v>
      </c>
      <c r="B252" s="13" t="s">
        <v>19402</v>
      </c>
      <c r="C252" s="36" t="s">
        <v>19403</v>
      </c>
      <c r="D252" s="23" t="s">
        <v>368</v>
      </c>
      <c r="E252" s="36">
        <v>2</v>
      </c>
      <c r="F252" s="36" t="s">
        <v>12</v>
      </c>
    </row>
    <row r="253" spans="1:6">
      <c r="A253" s="36">
        <v>61</v>
      </c>
      <c r="B253" s="13" t="s">
        <v>19404</v>
      </c>
      <c r="C253" s="36" t="s">
        <v>19405</v>
      </c>
      <c r="D253" s="23" t="s">
        <v>368</v>
      </c>
      <c r="E253" s="36">
        <v>1</v>
      </c>
      <c r="F253" s="36" t="s">
        <v>12</v>
      </c>
    </row>
    <row r="254" spans="1:6" ht="29">
      <c r="A254" s="36">
        <v>62</v>
      </c>
      <c r="B254" s="13" t="s">
        <v>19406</v>
      </c>
      <c r="C254" s="36" t="s">
        <v>19407</v>
      </c>
      <c r="D254" s="23" t="s">
        <v>368</v>
      </c>
      <c r="E254" s="36">
        <v>1</v>
      </c>
      <c r="F254" s="36" t="s">
        <v>12</v>
      </c>
    </row>
    <row r="255" spans="1:6" ht="29">
      <c r="A255" s="36">
        <v>63</v>
      </c>
      <c r="B255" s="13" t="s">
        <v>19408</v>
      </c>
      <c r="C255" s="36" t="s">
        <v>19409</v>
      </c>
      <c r="D255" s="23" t="s">
        <v>368</v>
      </c>
      <c r="E255" s="36">
        <v>2</v>
      </c>
      <c r="F255" s="36" t="s">
        <v>12</v>
      </c>
    </row>
    <row r="256" spans="1:6" ht="29">
      <c r="A256" s="36">
        <v>64</v>
      </c>
      <c r="B256" s="13" t="s">
        <v>19410</v>
      </c>
      <c r="C256" s="36" t="s">
        <v>19411</v>
      </c>
      <c r="D256" s="23" t="s">
        <v>368</v>
      </c>
      <c r="E256" s="36">
        <v>1</v>
      </c>
      <c r="F256" s="36" t="s">
        <v>12</v>
      </c>
    </row>
    <row r="257" spans="1:6" ht="29">
      <c r="A257" s="36">
        <v>65</v>
      </c>
      <c r="B257" s="13" t="s">
        <v>19412</v>
      </c>
      <c r="C257" s="36" t="s">
        <v>19413</v>
      </c>
      <c r="D257" s="23" t="s">
        <v>1576</v>
      </c>
      <c r="E257" s="36" t="s">
        <v>281</v>
      </c>
      <c r="F257" s="36" t="s">
        <v>691</v>
      </c>
    </row>
    <row r="258" spans="1:6" ht="29">
      <c r="A258" s="36">
        <v>66</v>
      </c>
      <c r="B258" s="13" t="s">
        <v>19414</v>
      </c>
      <c r="C258" s="36" t="s">
        <v>19415</v>
      </c>
      <c r="D258" s="23" t="s">
        <v>368</v>
      </c>
      <c r="E258" s="36">
        <v>2</v>
      </c>
      <c r="F258" s="36" t="s">
        <v>12</v>
      </c>
    </row>
    <row r="259" spans="1:6" ht="29">
      <c r="A259" s="36">
        <v>67</v>
      </c>
      <c r="B259" s="13" t="s">
        <v>19416</v>
      </c>
      <c r="C259" s="36" t="s">
        <v>19417</v>
      </c>
      <c r="D259" s="23" t="s">
        <v>1422</v>
      </c>
      <c r="E259" s="36" t="s">
        <v>281</v>
      </c>
      <c r="F259" s="36" t="s">
        <v>12</v>
      </c>
    </row>
    <row r="260" spans="1:6" ht="29">
      <c r="A260" s="36">
        <v>68</v>
      </c>
      <c r="B260" s="13" t="s">
        <v>19418</v>
      </c>
      <c r="C260" s="36" t="s">
        <v>19419</v>
      </c>
      <c r="D260" s="23" t="s">
        <v>368</v>
      </c>
      <c r="E260" s="36">
        <v>1</v>
      </c>
      <c r="F260" s="36" t="s">
        <v>12</v>
      </c>
    </row>
    <row r="261" spans="1:6" ht="29">
      <c r="A261" s="36">
        <v>69</v>
      </c>
      <c r="B261" s="13" t="s">
        <v>19420</v>
      </c>
      <c r="C261" s="36" t="s">
        <v>19421</v>
      </c>
      <c r="D261" s="23" t="s">
        <v>368</v>
      </c>
      <c r="E261" s="36" t="s">
        <v>281</v>
      </c>
      <c r="F261" s="36" t="s">
        <v>12</v>
      </c>
    </row>
    <row r="262" spans="1:6" ht="29">
      <c r="A262" s="36">
        <v>70</v>
      </c>
      <c r="B262" s="13" t="s">
        <v>19422</v>
      </c>
      <c r="C262" s="36" t="s">
        <v>19423</v>
      </c>
      <c r="D262" s="23" t="s">
        <v>368</v>
      </c>
      <c r="E262" s="36" t="s">
        <v>281</v>
      </c>
      <c r="F262" s="36" t="s">
        <v>12</v>
      </c>
    </row>
    <row r="263" spans="1:6" ht="29">
      <c r="A263" s="36">
        <v>71</v>
      </c>
      <c r="B263" s="13" t="s">
        <v>19424</v>
      </c>
      <c r="C263" s="36" t="s">
        <v>19425</v>
      </c>
      <c r="D263" s="23" t="s">
        <v>368</v>
      </c>
      <c r="E263" s="36" t="s">
        <v>281</v>
      </c>
      <c r="F263" s="36" t="s">
        <v>12</v>
      </c>
    </row>
    <row r="264" spans="1:6" ht="29">
      <c r="A264" s="36">
        <v>72</v>
      </c>
      <c r="B264" s="13" t="s">
        <v>19426</v>
      </c>
      <c r="C264" s="36" t="s">
        <v>19427</v>
      </c>
      <c r="D264" s="23" t="s">
        <v>368</v>
      </c>
      <c r="E264" s="36" t="s">
        <v>281</v>
      </c>
      <c r="F264" s="36" t="s">
        <v>12</v>
      </c>
    </row>
    <row r="265" spans="1:6">
      <c r="A265" s="147">
        <v>73</v>
      </c>
      <c r="B265" s="13" t="s">
        <v>19428</v>
      </c>
      <c r="C265" s="147" t="s">
        <v>19430</v>
      </c>
      <c r="D265" s="147" t="s">
        <v>280</v>
      </c>
      <c r="E265" s="147">
        <v>1</v>
      </c>
      <c r="F265" s="147" t="s">
        <v>37</v>
      </c>
    </row>
    <row r="266" spans="1:6">
      <c r="A266" s="147"/>
      <c r="B266" s="45" t="s">
        <v>19429</v>
      </c>
      <c r="C266" s="147"/>
      <c r="D266" s="147"/>
      <c r="E266" s="147"/>
      <c r="F266" s="147"/>
    </row>
    <row r="267" spans="1:6" ht="29">
      <c r="A267" s="36">
        <v>74</v>
      </c>
      <c r="B267" s="13" t="s">
        <v>19431</v>
      </c>
      <c r="C267" s="36" t="s">
        <v>19432</v>
      </c>
      <c r="D267" s="23" t="s">
        <v>368</v>
      </c>
      <c r="E267" s="36" t="s">
        <v>281</v>
      </c>
      <c r="F267" s="36" t="s">
        <v>12</v>
      </c>
    </row>
    <row r="268" spans="1:6" ht="29">
      <c r="A268" s="36">
        <v>75</v>
      </c>
      <c r="B268" s="13" t="s">
        <v>19433</v>
      </c>
      <c r="C268" s="36" t="s">
        <v>19434</v>
      </c>
      <c r="D268" s="23" t="s">
        <v>368</v>
      </c>
      <c r="E268" s="36" t="s">
        <v>281</v>
      </c>
      <c r="F268" s="36" t="s">
        <v>12</v>
      </c>
    </row>
    <row r="269" spans="1:6" ht="29">
      <c r="A269" s="36">
        <v>76</v>
      </c>
      <c r="B269" s="13" t="s">
        <v>19435</v>
      </c>
      <c r="C269" s="36" t="s">
        <v>19436</v>
      </c>
      <c r="D269" s="23" t="s">
        <v>368</v>
      </c>
      <c r="E269" s="36" t="s">
        <v>281</v>
      </c>
      <c r="F269" s="36" t="s">
        <v>12</v>
      </c>
    </row>
    <row r="270" spans="1:6" ht="29">
      <c r="A270" s="36">
        <v>77</v>
      </c>
      <c r="B270" s="13" t="s">
        <v>19437</v>
      </c>
      <c r="C270" s="36" t="s">
        <v>19438</v>
      </c>
      <c r="D270" s="23" t="s">
        <v>368</v>
      </c>
      <c r="E270" s="36" t="s">
        <v>281</v>
      </c>
      <c r="F270" s="36" t="s">
        <v>12</v>
      </c>
    </row>
    <row r="271" spans="1:6">
      <c r="A271" s="36">
        <v>78</v>
      </c>
      <c r="B271" s="13" t="s">
        <v>19439</v>
      </c>
      <c r="C271" s="36" t="s">
        <v>19440</v>
      </c>
      <c r="D271" s="23" t="s">
        <v>1544</v>
      </c>
      <c r="E271" s="36">
        <v>1</v>
      </c>
      <c r="F271" s="36" t="s">
        <v>12</v>
      </c>
    </row>
    <row r="272" spans="1:6">
      <c r="A272" s="36">
        <v>79</v>
      </c>
      <c r="B272" s="13" t="s">
        <v>19441</v>
      </c>
      <c r="C272" s="36" t="s">
        <v>19442</v>
      </c>
      <c r="D272" s="23" t="s">
        <v>368</v>
      </c>
      <c r="E272" s="36">
        <v>2</v>
      </c>
      <c r="F272" s="36" t="s">
        <v>12</v>
      </c>
    </row>
    <row r="273" spans="1:6" ht="29">
      <c r="A273" s="36">
        <v>80</v>
      </c>
      <c r="B273" s="13" t="s">
        <v>19443</v>
      </c>
      <c r="C273" s="36" t="s">
        <v>19444</v>
      </c>
      <c r="D273" s="23" t="s">
        <v>368</v>
      </c>
      <c r="E273" s="36" t="s">
        <v>281</v>
      </c>
      <c r="F273" s="36" t="s">
        <v>12</v>
      </c>
    </row>
    <row r="274" spans="1:6" ht="29">
      <c r="A274" s="36">
        <v>81</v>
      </c>
      <c r="B274" s="13" t="s">
        <v>19445</v>
      </c>
      <c r="C274" s="36" t="s">
        <v>19446</v>
      </c>
      <c r="D274" s="23" t="s">
        <v>1576</v>
      </c>
      <c r="E274" s="36" t="s">
        <v>281</v>
      </c>
      <c r="F274" s="36" t="s">
        <v>12</v>
      </c>
    </row>
    <row r="275" spans="1:6" ht="29">
      <c r="A275" s="36">
        <v>82</v>
      </c>
      <c r="B275" s="13" t="s">
        <v>19447</v>
      </c>
      <c r="C275" s="36" t="s">
        <v>19448</v>
      </c>
      <c r="D275" s="23" t="s">
        <v>1576</v>
      </c>
      <c r="E275" s="36">
        <v>1</v>
      </c>
      <c r="F275" s="36" t="s">
        <v>12</v>
      </c>
    </row>
    <row r="276" spans="1:6">
      <c r="A276" s="147">
        <v>83</v>
      </c>
      <c r="B276" s="13" t="s">
        <v>19449</v>
      </c>
      <c r="C276" s="147" t="s">
        <v>19451</v>
      </c>
      <c r="D276" s="147" t="s">
        <v>280</v>
      </c>
      <c r="E276" s="147" t="s">
        <v>281</v>
      </c>
      <c r="F276" s="147" t="s">
        <v>20</v>
      </c>
    </row>
    <row r="277" spans="1:6">
      <c r="A277" s="147"/>
      <c r="B277" s="45" t="s">
        <v>19450</v>
      </c>
      <c r="C277" s="147"/>
      <c r="D277" s="147"/>
      <c r="E277" s="147"/>
      <c r="F277" s="147"/>
    </row>
    <row r="278" spans="1:6" ht="29">
      <c r="A278" s="36">
        <v>84</v>
      </c>
      <c r="B278" s="13" t="s">
        <v>19452</v>
      </c>
      <c r="C278" s="36" t="s">
        <v>19453</v>
      </c>
      <c r="D278" s="36" t="s">
        <v>280</v>
      </c>
      <c r="E278" s="36" t="s">
        <v>281</v>
      </c>
      <c r="F278" s="36" t="s">
        <v>12</v>
      </c>
    </row>
    <row r="279" spans="1:6" ht="29">
      <c r="A279" s="36">
        <v>85</v>
      </c>
      <c r="B279" s="13" t="s">
        <v>19454</v>
      </c>
      <c r="C279" s="36" t="s">
        <v>19455</v>
      </c>
      <c r="D279" s="23" t="s">
        <v>368</v>
      </c>
      <c r="E279" s="36" t="s">
        <v>281</v>
      </c>
      <c r="F279" s="36" t="s">
        <v>12</v>
      </c>
    </row>
    <row r="280" spans="1:6" ht="29">
      <c r="A280" s="36">
        <v>86</v>
      </c>
      <c r="B280" s="13" t="s">
        <v>19456</v>
      </c>
      <c r="C280" s="36" t="s">
        <v>19457</v>
      </c>
      <c r="D280" s="23" t="s">
        <v>2307</v>
      </c>
      <c r="E280" s="36">
        <v>1</v>
      </c>
      <c r="F280" s="36" t="s">
        <v>12</v>
      </c>
    </row>
    <row r="281" spans="1:6">
      <c r="A281" s="36">
        <v>87</v>
      </c>
      <c r="B281" s="13" t="s">
        <v>19458</v>
      </c>
      <c r="C281" s="36" t="s">
        <v>19459</v>
      </c>
      <c r="D281" s="23" t="s">
        <v>368</v>
      </c>
      <c r="E281" s="36">
        <v>1</v>
      </c>
      <c r="F281" s="36" t="s">
        <v>691</v>
      </c>
    </row>
    <row r="282" spans="1:6">
      <c r="A282" s="147">
        <v>88</v>
      </c>
      <c r="B282" s="13" t="s">
        <v>19460</v>
      </c>
      <c r="C282" s="147" t="s">
        <v>19462</v>
      </c>
      <c r="D282" s="198" t="s">
        <v>347</v>
      </c>
      <c r="E282" s="147" t="s">
        <v>281</v>
      </c>
      <c r="F282" s="147" t="s">
        <v>20</v>
      </c>
    </row>
    <row r="283" spans="1:6">
      <c r="A283" s="147"/>
      <c r="B283" s="45" t="s">
        <v>19461</v>
      </c>
      <c r="C283" s="147"/>
      <c r="D283" s="198"/>
      <c r="E283" s="147"/>
      <c r="F283" s="147"/>
    </row>
    <row r="284" spans="1:6" ht="29">
      <c r="A284" s="36">
        <v>89</v>
      </c>
      <c r="B284" s="13" t="s">
        <v>19463</v>
      </c>
      <c r="C284" s="36" t="s">
        <v>19464</v>
      </c>
      <c r="D284" s="23" t="s">
        <v>368</v>
      </c>
      <c r="E284" s="36" t="s">
        <v>281</v>
      </c>
      <c r="F284" s="36" t="s">
        <v>12</v>
      </c>
    </row>
    <row r="285" spans="1:6" ht="29">
      <c r="A285" s="36">
        <v>90</v>
      </c>
      <c r="B285" s="13" t="s">
        <v>19465</v>
      </c>
      <c r="C285" s="36" t="s">
        <v>19466</v>
      </c>
      <c r="D285" s="23" t="s">
        <v>368</v>
      </c>
      <c r="E285" s="36" t="s">
        <v>281</v>
      </c>
      <c r="F285" s="36" t="s">
        <v>12</v>
      </c>
    </row>
    <row r="286" spans="1:6" ht="29">
      <c r="A286" s="36">
        <v>91</v>
      </c>
      <c r="B286" s="13" t="s">
        <v>19467</v>
      </c>
      <c r="C286" s="36" t="s">
        <v>19468</v>
      </c>
      <c r="D286" s="23" t="s">
        <v>368</v>
      </c>
      <c r="E286" s="36" t="s">
        <v>281</v>
      </c>
      <c r="F286" s="36" t="s">
        <v>691</v>
      </c>
    </row>
    <row r="287" spans="1:6">
      <c r="A287" s="147">
        <v>92</v>
      </c>
      <c r="B287" s="13" t="s">
        <v>19469</v>
      </c>
      <c r="C287" s="147" t="s">
        <v>19471</v>
      </c>
      <c r="D287" s="198" t="s">
        <v>2271</v>
      </c>
      <c r="E287" s="147" t="s">
        <v>281</v>
      </c>
      <c r="F287" s="147" t="s">
        <v>37</v>
      </c>
    </row>
    <row r="288" spans="1:6">
      <c r="A288" s="147"/>
      <c r="B288" s="45" t="s">
        <v>19470</v>
      </c>
      <c r="C288" s="147"/>
      <c r="D288" s="198"/>
      <c r="E288" s="147"/>
      <c r="F288" s="147"/>
    </row>
    <row r="289" spans="1:6" ht="29">
      <c r="A289" s="36">
        <v>93</v>
      </c>
      <c r="B289" s="13" t="s">
        <v>19472</v>
      </c>
      <c r="C289" s="36" t="s">
        <v>19473</v>
      </c>
      <c r="D289" s="23" t="s">
        <v>368</v>
      </c>
      <c r="E289" s="36" t="s">
        <v>281</v>
      </c>
      <c r="F289" s="36" t="s">
        <v>12</v>
      </c>
    </row>
    <row r="290" spans="1:6" ht="29">
      <c r="A290" s="36">
        <v>94</v>
      </c>
      <c r="B290" s="13" t="s">
        <v>19474</v>
      </c>
      <c r="C290" s="36" t="s">
        <v>19475</v>
      </c>
      <c r="D290" s="23" t="s">
        <v>1576</v>
      </c>
      <c r="E290" s="36" t="s">
        <v>281</v>
      </c>
      <c r="F290" s="36" t="s">
        <v>12</v>
      </c>
    </row>
    <row r="291" spans="1:6" ht="29">
      <c r="A291" s="36">
        <v>95</v>
      </c>
      <c r="B291" s="13" t="s">
        <v>19476</v>
      </c>
      <c r="C291" s="36" t="s">
        <v>19477</v>
      </c>
      <c r="D291" s="23" t="s">
        <v>313</v>
      </c>
      <c r="E291" s="36">
        <v>1</v>
      </c>
      <c r="F291" s="36" t="s">
        <v>12</v>
      </c>
    </row>
    <row r="292" spans="1:6">
      <c r="A292" s="147">
        <v>96</v>
      </c>
      <c r="B292" s="13" t="s">
        <v>19478</v>
      </c>
      <c r="C292" s="147" t="s">
        <v>19480</v>
      </c>
      <c r="D292" s="147" t="s">
        <v>280</v>
      </c>
      <c r="E292" s="147" t="s">
        <v>281</v>
      </c>
      <c r="F292" s="147" t="s">
        <v>20</v>
      </c>
    </row>
    <row r="293" spans="1:6">
      <c r="A293" s="147"/>
      <c r="B293" s="45" t="s">
        <v>19479</v>
      </c>
      <c r="C293" s="147"/>
      <c r="D293" s="147"/>
      <c r="E293" s="147"/>
      <c r="F293" s="147"/>
    </row>
    <row r="294" spans="1:6" ht="43.5">
      <c r="A294" s="36">
        <v>97</v>
      </c>
      <c r="B294" s="13" t="s">
        <v>19481</v>
      </c>
      <c r="C294" s="36" t="s">
        <v>19482</v>
      </c>
      <c r="D294" s="36" t="s">
        <v>280</v>
      </c>
      <c r="E294" s="36" t="s">
        <v>281</v>
      </c>
      <c r="F294" s="36" t="s">
        <v>12</v>
      </c>
    </row>
    <row r="295" spans="1:6">
      <c r="A295" s="36">
        <v>98</v>
      </c>
      <c r="B295" s="13" t="s">
        <v>19483</v>
      </c>
      <c r="C295" s="36" t="s">
        <v>19484</v>
      </c>
      <c r="D295" s="23" t="s">
        <v>1576</v>
      </c>
      <c r="E295" s="36">
        <v>1</v>
      </c>
      <c r="F295" s="36" t="s">
        <v>12</v>
      </c>
    </row>
    <row r="296" spans="1:6" ht="29">
      <c r="A296" s="36">
        <v>99</v>
      </c>
      <c r="B296" s="13" t="s">
        <v>19485</v>
      </c>
      <c r="C296" s="36" t="s">
        <v>19486</v>
      </c>
      <c r="D296" s="23" t="s">
        <v>1576</v>
      </c>
      <c r="E296" s="36">
        <v>3</v>
      </c>
      <c r="F296" s="36" t="s">
        <v>691</v>
      </c>
    </row>
    <row r="297" spans="1:6" ht="29">
      <c r="A297" s="36">
        <v>100</v>
      </c>
      <c r="B297" s="13" t="s">
        <v>19487</v>
      </c>
      <c r="C297" s="36" t="s">
        <v>19488</v>
      </c>
      <c r="D297" s="23" t="s">
        <v>347</v>
      </c>
      <c r="E297" s="36" t="s">
        <v>281</v>
      </c>
      <c r="F297" s="36" t="s">
        <v>12</v>
      </c>
    </row>
    <row r="298" spans="1:6" ht="29">
      <c r="A298" s="36">
        <v>101</v>
      </c>
      <c r="B298" s="13" t="s">
        <v>19489</v>
      </c>
      <c r="C298" s="36" t="s">
        <v>19490</v>
      </c>
      <c r="D298" s="23" t="s">
        <v>347</v>
      </c>
      <c r="E298" s="36" t="s">
        <v>281</v>
      </c>
      <c r="F298" s="36" t="s">
        <v>12</v>
      </c>
    </row>
    <row r="299" spans="1:6" ht="29">
      <c r="A299" s="36">
        <v>102</v>
      </c>
      <c r="B299" s="13" t="s">
        <v>19491</v>
      </c>
      <c r="C299" s="36" t="s">
        <v>19492</v>
      </c>
      <c r="D299" s="23" t="s">
        <v>384</v>
      </c>
      <c r="E299" s="36">
        <v>1</v>
      </c>
      <c r="F299" s="36" t="s">
        <v>12</v>
      </c>
    </row>
    <row r="300" spans="1:6" ht="29">
      <c r="A300" s="36">
        <v>103</v>
      </c>
      <c r="B300" s="13" t="s">
        <v>19493</v>
      </c>
      <c r="C300" s="36" t="s">
        <v>19494</v>
      </c>
      <c r="D300" s="36" t="s">
        <v>280</v>
      </c>
      <c r="E300" s="36" t="s">
        <v>281</v>
      </c>
      <c r="F300" s="36" t="s">
        <v>691</v>
      </c>
    </row>
    <row r="301" spans="1:6" ht="29">
      <c r="A301" s="36">
        <v>104</v>
      </c>
      <c r="B301" s="13" t="s">
        <v>19495</v>
      </c>
      <c r="C301" s="36" t="s">
        <v>19496</v>
      </c>
      <c r="D301" s="23" t="s">
        <v>368</v>
      </c>
      <c r="E301" s="36" t="s">
        <v>281</v>
      </c>
      <c r="F301" s="36" t="s">
        <v>691</v>
      </c>
    </row>
    <row r="302" spans="1:6" ht="29">
      <c r="A302" s="36">
        <v>105</v>
      </c>
      <c r="B302" s="13" t="s">
        <v>19497</v>
      </c>
      <c r="C302" s="36" t="s">
        <v>19498</v>
      </c>
      <c r="D302" s="23" t="s">
        <v>313</v>
      </c>
      <c r="E302" s="36">
        <v>1</v>
      </c>
      <c r="F302" s="36" t="s">
        <v>12</v>
      </c>
    </row>
    <row r="303" spans="1:6">
      <c r="A303" s="147">
        <v>106</v>
      </c>
      <c r="B303" s="13" t="s">
        <v>19499</v>
      </c>
      <c r="C303" s="147" t="s">
        <v>19501</v>
      </c>
      <c r="D303" s="147" t="s">
        <v>280</v>
      </c>
      <c r="E303" s="147" t="s">
        <v>281</v>
      </c>
      <c r="F303" s="147" t="s">
        <v>37</v>
      </c>
    </row>
    <row r="304" spans="1:6">
      <c r="A304" s="147"/>
      <c r="B304" s="45" t="s">
        <v>19500</v>
      </c>
      <c r="C304" s="147"/>
      <c r="D304" s="147"/>
      <c r="E304" s="147"/>
      <c r="F304" s="147"/>
    </row>
    <row r="305" spans="1:6">
      <c r="A305" s="147">
        <v>107</v>
      </c>
      <c r="B305" s="13" t="s">
        <v>19502</v>
      </c>
      <c r="C305" s="147" t="s">
        <v>19504</v>
      </c>
      <c r="D305" s="147" t="s">
        <v>280</v>
      </c>
      <c r="E305" s="147" t="s">
        <v>281</v>
      </c>
      <c r="F305" s="147" t="s">
        <v>20</v>
      </c>
    </row>
    <row r="306" spans="1:6">
      <c r="A306" s="147"/>
      <c r="B306" s="45" t="s">
        <v>19503</v>
      </c>
      <c r="C306" s="147"/>
      <c r="D306" s="147"/>
      <c r="E306" s="147"/>
      <c r="F306" s="147"/>
    </row>
    <row r="307" spans="1:6">
      <c r="A307" s="147">
        <v>108</v>
      </c>
      <c r="B307" s="13" t="s">
        <v>19505</v>
      </c>
      <c r="C307" s="147" t="s">
        <v>19507</v>
      </c>
      <c r="D307" s="198" t="s">
        <v>368</v>
      </c>
      <c r="E307" s="147" t="s">
        <v>281</v>
      </c>
      <c r="F307" s="147" t="s">
        <v>20</v>
      </c>
    </row>
    <row r="308" spans="1:6">
      <c r="A308" s="147"/>
      <c r="B308" s="45" t="s">
        <v>19506</v>
      </c>
      <c r="C308" s="147"/>
      <c r="D308" s="198"/>
      <c r="E308" s="147"/>
      <c r="F308" s="147"/>
    </row>
    <row r="309" spans="1:6">
      <c r="A309" s="147">
        <v>109</v>
      </c>
      <c r="B309" s="13" t="s">
        <v>19508</v>
      </c>
      <c r="C309" s="147" t="s">
        <v>19510</v>
      </c>
      <c r="D309" s="198" t="s">
        <v>368</v>
      </c>
      <c r="E309" s="147" t="s">
        <v>281</v>
      </c>
      <c r="F309" s="147" t="s">
        <v>20</v>
      </c>
    </row>
    <row r="310" spans="1:6">
      <c r="A310" s="147"/>
      <c r="B310" s="45" t="s">
        <v>19509</v>
      </c>
      <c r="C310" s="147"/>
      <c r="D310" s="198"/>
      <c r="E310" s="147"/>
      <c r="F310" s="147"/>
    </row>
    <row r="311" spans="1:6" ht="43.5">
      <c r="A311" s="36">
        <v>110</v>
      </c>
      <c r="B311" s="13" t="s">
        <v>19511</v>
      </c>
      <c r="C311" s="36" t="s">
        <v>19512</v>
      </c>
      <c r="D311" s="36" t="s">
        <v>280</v>
      </c>
      <c r="E311" s="36" t="s">
        <v>281</v>
      </c>
      <c r="F311" s="36" t="s">
        <v>47</v>
      </c>
    </row>
    <row r="312" spans="1:6">
      <c r="A312" s="147">
        <v>111</v>
      </c>
      <c r="B312" s="13" t="s">
        <v>19513</v>
      </c>
      <c r="C312" s="147" t="s">
        <v>19515</v>
      </c>
      <c r="D312" s="147" t="s">
        <v>280</v>
      </c>
      <c r="E312" s="147" t="s">
        <v>281</v>
      </c>
      <c r="F312" s="147" t="s">
        <v>37</v>
      </c>
    </row>
    <row r="313" spans="1:6">
      <c r="A313" s="147"/>
      <c r="B313" s="45" t="s">
        <v>19514</v>
      </c>
      <c r="C313" s="147"/>
      <c r="D313" s="147"/>
      <c r="E313" s="147"/>
      <c r="F313" s="147"/>
    </row>
    <row r="314" spans="1:6" ht="29">
      <c r="A314" s="36">
        <v>112</v>
      </c>
      <c r="B314" s="13" t="s">
        <v>19516</v>
      </c>
      <c r="C314" s="36" t="s">
        <v>19517</v>
      </c>
      <c r="D314" s="23" t="s">
        <v>2363</v>
      </c>
      <c r="E314" s="36" t="s">
        <v>281</v>
      </c>
      <c r="F314" s="36" t="s">
        <v>12</v>
      </c>
    </row>
    <row r="315" spans="1:6">
      <c r="A315" s="147">
        <v>113</v>
      </c>
      <c r="B315" s="13" t="s">
        <v>19518</v>
      </c>
      <c r="C315" s="147" t="s">
        <v>19520</v>
      </c>
      <c r="D315" s="198" t="s">
        <v>1578</v>
      </c>
      <c r="E315" s="147" t="s">
        <v>281</v>
      </c>
      <c r="F315" s="147" t="s">
        <v>37</v>
      </c>
    </row>
    <row r="316" spans="1:6">
      <c r="A316" s="147"/>
      <c r="B316" s="45" t="s">
        <v>19519</v>
      </c>
      <c r="C316" s="147"/>
      <c r="D316" s="198"/>
      <c r="E316" s="147"/>
      <c r="F316" s="147"/>
    </row>
    <row r="317" spans="1:6" ht="29">
      <c r="A317" s="36">
        <v>114</v>
      </c>
      <c r="B317" s="13" t="s">
        <v>19521</v>
      </c>
      <c r="C317" s="36" t="s">
        <v>19522</v>
      </c>
      <c r="D317" s="23" t="s">
        <v>1723</v>
      </c>
      <c r="E317" s="36">
        <v>1</v>
      </c>
      <c r="F317" s="36" t="s">
        <v>12</v>
      </c>
    </row>
    <row r="318" spans="1:6" ht="43.5">
      <c r="A318" s="36">
        <v>115</v>
      </c>
      <c r="B318" s="13" t="s">
        <v>19523</v>
      </c>
      <c r="C318" s="36" t="s">
        <v>19524</v>
      </c>
      <c r="D318" s="36" t="s">
        <v>280</v>
      </c>
      <c r="E318" s="36">
        <v>1</v>
      </c>
      <c r="F318" s="36" t="s">
        <v>12</v>
      </c>
    </row>
    <row r="319" spans="1:6" ht="29">
      <c r="A319" s="36">
        <v>116</v>
      </c>
      <c r="B319" s="13" t="s">
        <v>19525</v>
      </c>
      <c r="C319" s="36" t="s">
        <v>19526</v>
      </c>
      <c r="D319" s="36" t="s">
        <v>280</v>
      </c>
      <c r="E319" s="36">
        <v>1</v>
      </c>
      <c r="F319" s="36" t="s">
        <v>12</v>
      </c>
    </row>
    <row r="320" spans="1:6" ht="29">
      <c r="A320" s="36">
        <v>117</v>
      </c>
      <c r="B320" s="13" t="s">
        <v>19527</v>
      </c>
      <c r="C320" s="36" t="s">
        <v>19528</v>
      </c>
      <c r="D320" s="23" t="s">
        <v>1545</v>
      </c>
      <c r="E320" s="36" t="s">
        <v>281</v>
      </c>
      <c r="F320" s="36" t="s">
        <v>12</v>
      </c>
    </row>
    <row r="321" spans="1:6" ht="29">
      <c r="A321" s="36">
        <v>118</v>
      </c>
      <c r="B321" s="13" t="s">
        <v>19529</v>
      </c>
      <c r="C321" s="36" t="s">
        <v>19530</v>
      </c>
      <c r="D321" s="36" t="s">
        <v>280</v>
      </c>
      <c r="E321" s="36" t="s">
        <v>281</v>
      </c>
      <c r="F321" s="36" t="s">
        <v>691</v>
      </c>
    </row>
    <row r="322" spans="1:6" ht="29">
      <c r="A322" s="36">
        <v>119</v>
      </c>
      <c r="B322" s="13" t="s">
        <v>19531</v>
      </c>
      <c r="C322" s="36" t="s">
        <v>19532</v>
      </c>
      <c r="D322" s="36" t="s">
        <v>280</v>
      </c>
      <c r="E322" s="36">
        <v>1</v>
      </c>
      <c r="F322" s="36" t="s">
        <v>12</v>
      </c>
    </row>
    <row r="323" spans="1:6">
      <c r="A323" s="147">
        <v>120</v>
      </c>
      <c r="B323" s="13" t="s">
        <v>19533</v>
      </c>
      <c r="C323" s="147" t="s">
        <v>19535</v>
      </c>
      <c r="D323" s="147" t="s">
        <v>280</v>
      </c>
      <c r="E323" s="147" t="s">
        <v>281</v>
      </c>
      <c r="F323" s="147" t="s">
        <v>37</v>
      </c>
    </row>
    <row r="324" spans="1:6">
      <c r="A324" s="147"/>
      <c r="B324" s="45" t="s">
        <v>19534</v>
      </c>
      <c r="C324" s="147"/>
      <c r="D324" s="147"/>
      <c r="E324" s="147"/>
      <c r="F324" s="147"/>
    </row>
    <row r="325" spans="1:6" ht="29">
      <c r="A325" s="36">
        <v>121</v>
      </c>
      <c r="B325" s="13" t="s">
        <v>19536</v>
      </c>
      <c r="C325" s="36" t="s">
        <v>19537</v>
      </c>
      <c r="D325" s="36" t="s">
        <v>280</v>
      </c>
      <c r="E325" s="36" t="s">
        <v>281</v>
      </c>
      <c r="F325" s="36" t="s">
        <v>12</v>
      </c>
    </row>
    <row r="326" spans="1:6" ht="29">
      <c r="A326" s="36">
        <v>122</v>
      </c>
      <c r="B326" s="13" t="s">
        <v>19538</v>
      </c>
      <c r="C326" s="36" t="s">
        <v>19539</v>
      </c>
      <c r="D326" s="36" t="s">
        <v>280</v>
      </c>
      <c r="E326" s="36" t="s">
        <v>281</v>
      </c>
      <c r="F326" s="36" t="s">
        <v>12</v>
      </c>
    </row>
    <row r="327" spans="1:6" ht="29">
      <c r="A327" s="36">
        <v>123</v>
      </c>
      <c r="B327" s="13" t="s">
        <v>19540</v>
      </c>
      <c r="C327" s="36" t="s">
        <v>19541</v>
      </c>
      <c r="D327" s="36" t="s">
        <v>280</v>
      </c>
      <c r="E327" s="36" t="s">
        <v>281</v>
      </c>
      <c r="F327" s="36" t="s">
        <v>12</v>
      </c>
    </row>
    <row r="328" spans="1:6" ht="29">
      <c r="A328" s="36">
        <v>124</v>
      </c>
      <c r="B328" s="13" t="s">
        <v>19542</v>
      </c>
      <c r="C328" s="36" t="s">
        <v>19543</v>
      </c>
      <c r="D328" s="36" t="s">
        <v>280</v>
      </c>
      <c r="E328" s="36" t="s">
        <v>281</v>
      </c>
      <c r="F328" s="36" t="s">
        <v>12</v>
      </c>
    </row>
    <row r="329" spans="1:6" ht="29">
      <c r="A329" s="36">
        <v>125</v>
      </c>
      <c r="B329" s="13" t="s">
        <v>19544</v>
      </c>
      <c r="C329" s="36" t="s">
        <v>19545</v>
      </c>
      <c r="D329" s="36" t="s">
        <v>280</v>
      </c>
      <c r="E329" s="36" t="s">
        <v>281</v>
      </c>
      <c r="F329" s="36" t="s">
        <v>12</v>
      </c>
    </row>
    <row r="330" spans="1:6" ht="29">
      <c r="A330" s="36">
        <v>126</v>
      </c>
      <c r="B330" s="13" t="s">
        <v>19546</v>
      </c>
      <c r="C330" s="36" t="s">
        <v>19547</v>
      </c>
      <c r="D330" s="36" t="s">
        <v>280</v>
      </c>
      <c r="E330" s="36" t="s">
        <v>281</v>
      </c>
      <c r="F330" s="36" t="s">
        <v>12</v>
      </c>
    </row>
    <row r="331" spans="1:6" ht="29">
      <c r="A331" s="36">
        <v>127</v>
      </c>
      <c r="B331" s="13" t="s">
        <v>19548</v>
      </c>
      <c r="C331" s="36" t="s">
        <v>19549</v>
      </c>
      <c r="D331" s="36" t="s">
        <v>280</v>
      </c>
      <c r="E331" s="36" t="s">
        <v>281</v>
      </c>
      <c r="F331" s="36" t="s">
        <v>12</v>
      </c>
    </row>
    <row r="332" spans="1:6" ht="15.5">
      <c r="A332" s="149" t="s">
        <v>19551</v>
      </c>
      <c r="B332" s="149"/>
      <c r="C332" s="149"/>
      <c r="D332" s="149"/>
      <c r="E332" s="149"/>
      <c r="F332" s="149"/>
    </row>
    <row r="333" spans="1:6" ht="15.5">
      <c r="A333" s="166" t="s">
        <v>19552</v>
      </c>
      <c r="B333" s="166"/>
      <c r="C333" s="166"/>
      <c r="D333" s="166"/>
      <c r="E333" s="166"/>
      <c r="F333" s="166"/>
    </row>
    <row r="334" spans="1:6" ht="15.5">
      <c r="A334" s="231" t="s">
        <v>19553</v>
      </c>
      <c r="B334" s="231"/>
      <c r="C334" s="231"/>
      <c r="D334" s="231"/>
      <c r="E334" s="231"/>
      <c r="F334" s="231"/>
    </row>
    <row r="335" spans="1:6" ht="15.5">
      <c r="A335" s="148" t="s">
        <v>197</v>
      </c>
      <c r="B335" s="148"/>
      <c r="C335" s="148"/>
      <c r="D335" s="148"/>
      <c r="E335" s="148"/>
      <c r="F335" s="148"/>
    </row>
    <row r="336" spans="1:6" ht="31">
      <c r="A336" s="55" t="s">
        <v>4</v>
      </c>
      <c r="B336" s="55" t="s">
        <v>5</v>
      </c>
      <c r="C336" s="56" t="s">
        <v>6</v>
      </c>
      <c r="D336" s="56" t="s">
        <v>22</v>
      </c>
      <c r="E336" s="56" t="s">
        <v>8</v>
      </c>
      <c r="F336" s="56" t="s">
        <v>24</v>
      </c>
    </row>
    <row r="337" spans="1:6" ht="29">
      <c r="A337" s="36">
        <v>1</v>
      </c>
      <c r="B337" s="22" t="s">
        <v>19554</v>
      </c>
      <c r="C337" s="38" t="s">
        <v>19555</v>
      </c>
      <c r="D337" s="38" t="s">
        <v>280</v>
      </c>
      <c r="E337" s="36" t="s">
        <v>281</v>
      </c>
      <c r="F337" s="38" t="s">
        <v>691</v>
      </c>
    </row>
    <row r="338" spans="1:6">
      <c r="A338" s="147">
        <v>2</v>
      </c>
      <c r="B338" s="215" t="s">
        <v>19556</v>
      </c>
      <c r="C338" s="38" t="s">
        <v>19557</v>
      </c>
      <c r="D338" s="196" t="s">
        <v>280</v>
      </c>
      <c r="E338" s="147" t="s">
        <v>281</v>
      </c>
      <c r="F338" s="196" t="s">
        <v>12</v>
      </c>
    </row>
    <row r="339" spans="1:6">
      <c r="A339" s="147"/>
      <c r="B339" s="215"/>
      <c r="C339" s="38" t="s">
        <v>2818</v>
      </c>
      <c r="D339" s="196"/>
      <c r="E339" s="147"/>
      <c r="F339" s="196"/>
    </row>
    <row r="340" spans="1:6" ht="29">
      <c r="A340" s="36">
        <v>3</v>
      </c>
      <c r="B340" s="22" t="s">
        <v>19558</v>
      </c>
      <c r="C340" s="38" t="s">
        <v>19559</v>
      </c>
      <c r="D340" s="30" t="s">
        <v>3135</v>
      </c>
      <c r="E340" s="36" t="s">
        <v>281</v>
      </c>
      <c r="F340" s="38" t="s">
        <v>12</v>
      </c>
    </row>
    <row r="341" spans="1:6" ht="29">
      <c r="A341" s="36">
        <v>4</v>
      </c>
      <c r="B341" s="22" t="s">
        <v>19560</v>
      </c>
      <c r="C341" s="38" t="s">
        <v>19561</v>
      </c>
      <c r="D341" s="38" t="s">
        <v>280</v>
      </c>
      <c r="E341" s="36" t="s">
        <v>281</v>
      </c>
      <c r="F341" s="38" t="s">
        <v>691</v>
      </c>
    </row>
    <row r="342" spans="1:6" ht="29">
      <c r="A342" s="36">
        <v>5</v>
      </c>
      <c r="B342" s="22" t="s">
        <v>19562</v>
      </c>
      <c r="C342" s="38" t="s">
        <v>19563</v>
      </c>
      <c r="D342" s="30" t="s">
        <v>1576</v>
      </c>
      <c r="E342" s="36" t="s">
        <v>281</v>
      </c>
      <c r="F342" s="38" t="s">
        <v>12</v>
      </c>
    </row>
    <row r="343" spans="1:6" ht="29">
      <c r="A343" s="36">
        <v>6</v>
      </c>
      <c r="B343" s="22" t="s">
        <v>19564</v>
      </c>
      <c r="C343" s="38" t="s">
        <v>19565</v>
      </c>
      <c r="D343" s="30" t="s">
        <v>1576</v>
      </c>
      <c r="E343" s="36" t="s">
        <v>281</v>
      </c>
      <c r="F343" s="38" t="s">
        <v>12</v>
      </c>
    </row>
    <row r="344" spans="1:6" ht="29">
      <c r="A344" s="36">
        <v>7</v>
      </c>
      <c r="B344" s="22" t="s">
        <v>19566</v>
      </c>
      <c r="C344" s="38" t="s">
        <v>19567</v>
      </c>
      <c r="D344" s="30" t="s">
        <v>1576</v>
      </c>
      <c r="E344" s="36" t="s">
        <v>281</v>
      </c>
      <c r="F344" s="38" t="s">
        <v>12</v>
      </c>
    </row>
    <row r="345" spans="1:6">
      <c r="A345" s="36">
        <v>8</v>
      </c>
      <c r="B345" s="22" t="s">
        <v>19568</v>
      </c>
      <c r="C345" s="38" t="s">
        <v>19569</v>
      </c>
      <c r="D345" s="30" t="s">
        <v>1576</v>
      </c>
      <c r="E345" s="36">
        <v>1</v>
      </c>
      <c r="F345" s="38" t="s">
        <v>12</v>
      </c>
    </row>
    <row r="346" spans="1:6" ht="29">
      <c r="A346" s="36">
        <v>9</v>
      </c>
      <c r="B346" s="22" t="s">
        <v>19570</v>
      </c>
      <c r="C346" s="38" t="s">
        <v>19571</v>
      </c>
      <c r="D346" s="38" t="s">
        <v>280</v>
      </c>
      <c r="E346" s="36" t="s">
        <v>281</v>
      </c>
      <c r="F346" s="38" t="s">
        <v>12</v>
      </c>
    </row>
    <row r="347" spans="1:6" ht="29">
      <c r="A347" s="36">
        <v>10</v>
      </c>
      <c r="B347" s="22" t="s">
        <v>19572</v>
      </c>
      <c r="C347" s="38" t="s">
        <v>19573</v>
      </c>
      <c r="D347" s="30" t="s">
        <v>1576</v>
      </c>
      <c r="E347" s="36" t="s">
        <v>281</v>
      </c>
      <c r="F347" s="38" t="s">
        <v>12</v>
      </c>
    </row>
    <row r="348" spans="1:6" ht="29">
      <c r="A348" s="36">
        <v>11</v>
      </c>
      <c r="B348" s="22" t="s">
        <v>19574</v>
      </c>
      <c r="C348" s="38" t="s">
        <v>19575</v>
      </c>
      <c r="D348" s="30" t="s">
        <v>368</v>
      </c>
      <c r="E348" s="36">
        <v>2</v>
      </c>
      <c r="F348" s="38" t="s">
        <v>691</v>
      </c>
    </row>
    <row r="349" spans="1:6" ht="29">
      <c r="A349" s="36">
        <v>12</v>
      </c>
      <c r="B349" s="22" t="s">
        <v>19576</v>
      </c>
      <c r="C349" s="38" t="s">
        <v>19577</v>
      </c>
      <c r="D349" s="30" t="s">
        <v>1576</v>
      </c>
      <c r="E349" s="36" t="s">
        <v>281</v>
      </c>
      <c r="F349" s="38" t="s">
        <v>12</v>
      </c>
    </row>
    <row r="350" spans="1:6" ht="29">
      <c r="A350" s="36">
        <v>13</v>
      </c>
      <c r="B350" s="22" t="s">
        <v>19578</v>
      </c>
      <c r="C350" s="38" t="s">
        <v>19579</v>
      </c>
      <c r="D350" s="30" t="s">
        <v>1576</v>
      </c>
      <c r="E350" s="36" t="s">
        <v>281</v>
      </c>
      <c r="F350" s="38" t="s">
        <v>12</v>
      </c>
    </row>
    <row r="351" spans="1:6" ht="29">
      <c r="A351" s="36">
        <v>14</v>
      </c>
      <c r="B351" s="22" t="s">
        <v>19580</v>
      </c>
      <c r="C351" s="38" t="s">
        <v>19581</v>
      </c>
      <c r="D351" s="30" t="s">
        <v>1576</v>
      </c>
      <c r="E351" s="36" t="s">
        <v>281</v>
      </c>
      <c r="F351" s="38" t="s">
        <v>12</v>
      </c>
    </row>
    <row r="352" spans="1:6">
      <c r="A352" s="36">
        <v>15</v>
      </c>
      <c r="B352" s="22" t="s">
        <v>19582</v>
      </c>
      <c r="C352" s="38" t="s">
        <v>19583</v>
      </c>
      <c r="D352" s="30" t="s">
        <v>1576</v>
      </c>
      <c r="E352" s="36">
        <v>1</v>
      </c>
      <c r="F352" s="38" t="s">
        <v>12</v>
      </c>
    </row>
    <row r="353" spans="1:6" ht="29">
      <c r="A353" s="36">
        <v>16</v>
      </c>
      <c r="B353" s="22" t="s">
        <v>19584</v>
      </c>
      <c r="C353" s="38" t="s">
        <v>19585</v>
      </c>
      <c r="D353" s="30" t="s">
        <v>1576</v>
      </c>
      <c r="E353" s="36" t="s">
        <v>281</v>
      </c>
      <c r="F353" s="38" t="s">
        <v>12</v>
      </c>
    </row>
    <row r="354" spans="1:6" ht="29">
      <c r="A354" s="36">
        <v>17</v>
      </c>
      <c r="B354" s="22" t="s">
        <v>19586</v>
      </c>
      <c r="C354" s="38" t="s">
        <v>19587</v>
      </c>
      <c r="D354" s="30" t="s">
        <v>1576</v>
      </c>
      <c r="E354" s="36" t="s">
        <v>281</v>
      </c>
      <c r="F354" s="38" t="s">
        <v>12</v>
      </c>
    </row>
    <row r="355" spans="1:6" ht="29">
      <c r="A355" s="36">
        <v>18</v>
      </c>
      <c r="B355" s="22" t="s">
        <v>19588</v>
      </c>
      <c r="C355" s="38" t="s">
        <v>19589</v>
      </c>
      <c r="D355" s="38" t="s">
        <v>280</v>
      </c>
      <c r="E355" s="36" t="s">
        <v>281</v>
      </c>
      <c r="F355" s="38" t="s">
        <v>12</v>
      </c>
    </row>
    <row r="356" spans="1:6">
      <c r="A356" s="36">
        <v>19</v>
      </c>
      <c r="B356" s="22" t="s">
        <v>19590</v>
      </c>
      <c r="C356" s="38" t="s">
        <v>19591</v>
      </c>
      <c r="D356" s="30" t="s">
        <v>313</v>
      </c>
      <c r="E356" s="36">
        <v>1</v>
      </c>
      <c r="F356" s="38" t="s">
        <v>12</v>
      </c>
    </row>
    <row r="357" spans="1:6" ht="29">
      <c r="A357" s="36">
        <v>20</v>
      </c>
      <c r="B357" s="22" t="s">
        <v>19592</v>
      </c>
      <c r="C357" s="38" t="s">
        <v>19593</v>
      </c>
      <c r="D357" s="38" t="s">
        <v>280</v>
      </c>
      <c r="E357" s="36" t="s">
        <v>281</v>
      </c>
      <c r="F357" s="38" t="s">
        <v>12</v>
      </c>
    </row>
    <row r="358" spans="1:6" ht="29">
      <c r="A358" s="36">
        <v>21</v>
      </c>
      <c r="B358" s="22" t="s">
        <v>19594</v>
      </c>
      <c r="C358" s="38" t="s">
        <v>19595</v>
      </c>
      <c r="D358" s="30" t="s">
        <v>1849</v>
      </c>
      <c r="E358" s="36" t="s">
        <v>281</v>
      </c>
      <c r="F358" s="38" t="s">
        <v>12</v>
      </c>
    </row>
    <row r="359" spans="1:6" ht="29">
      <c r="A359" s="36">
        <v>22</v>
      </c>
      <c r="B359" s="22" t="s">
        <v>19596</v>
      </c>
      <c r="C359" s="38" t="s">
        <v>19597</v>
      </c>
      <c r="D359" s="30" t="s">
        <v>1576</v>
      </c>
      <c r="E359" s="36" t="s">
        <v>281</v>
      </c>
      <c r="F359" s="38" t="s">
        <v>12</v>
      </c>
    </row>
    <row r="360" spans="1:6" ht="29">
      <c r="A360" s="36">
        <v>23</v>
      </c>
      <c r="B360" s="22" t="s">
        <v>19598</v>
      </c>
      <c r="C360" s="38" t="s">
        <v>19599</v>
      </c>
      <c r="D360" s="38" t="s">
        <v>280</v>
      </c>
      <c r="E360" s="36" t="s">
        <v>281</v>
      </c>
      <c r="F360" s="38" t="s">
        <v>12</v>
      </c>
    </row>
    <row r="361" spans="1:6" ht="29">
      <c r="A361" s="36">
        <v>24</v>
      </c>
      <c r="B361" s="22" t="s">
        <v>19600</v>
      </c>
      <c r="C361" s="38" t="s">
        <v>19601</v>
      </c>
      <c r="D361" s="38" t="s">
        <v>280</v>
      </c>
      <c r="E361" s="36" t="s">
        <v>281</v>
      </c>
      <c r="F361" s="38" t="s">
        <v>12</v>
      </c>
    </row>
    <row r="362" spans="1:6">
      <c r="A362" s="36">
        <v>25</v>
      </c>
      <c r="B362" s="22" t="s">
        <v>19602</v>
      </c>
      <c r="C362" s="38" t="s">
        <v>19603</v>
      </c>
      <c r="D362" s="30" t="s">
        <v>1849</v>
      </c>
      <c r="E362" s="36">
        <v>1</v>
      </c>
      <c r="F362" s="38" t="s">
        <v>12</v>
      </c>
    </row>
    <row r="363" spans="1:6" ht="29">
      <c r="A363" s="36">
        <v>26</v>
      </c>
      <c r="B363" s="22" t="s">
        <v>19604</v>
      </c>
      <c r="C363" s="38" t="s">
        <v>19605</v>
      </c>
      <c r="D363" s="38" t="s">
        <v>280</v>
      </c>
      <c r="E363" s="36" t="s">
        <v>281</v>
      </c>
      <c r="F363" s="38" t="s">
        <v>12</v>
      </c>
    </row>
    <row r="364" spans="1:6" ht="29">
      <c r="A364" s="36">
        <v>27</v>
      </c>
      <c r="B364" s="22" t="s">
        <v>19606</v>
      </c>
      <c r="C364" s="38" t="s">
        <v>19607</v>
      </c>
      <c r="D364" s="30" t="s">
        <v>1545</v>
      </c>
      <c r="E364" s="36" t="s">
        <v>281</v>
      </c>
      <c r="F364" s="38" t="s">
        <v>12</v>
      </c>
    </row>
    <row r="365" spans="1:6" ht="29">
      <c r="A365" s="36">
        <v>28</v>
      </c>
      <c r="B365" s="22" t="s">
        <v>19608</v>
      </c>
      <c r="C365" s="38" t="s">
        <v>19609</v>
      </c>
      <c r="D365" s="30" t="s">
        <v>1576</v>
      </c>
      <c r="E365" s="36" t="s">
        <v>281</v>
      </c>
      <c r="F365" s="38" t="s">
        <v>12</v>
      </c>
    </row>
    <row r="366" spans="1:6">
      <c r="A366" s="36">
        <v>29</v>
      </c>
      <c r="B366" s="22" t="s">
        <v>19610</v>
      </c>
      <c r="C366" s="38" t="s">
        <v>19611</v>
      </c>
      <c r="D366" s="30" t="s">
        <v>1576</v>
      </c>
      <c r="E366" s="36">
        <v>1</v>
      </c>
      <c r="F366" s="38" t="s">
        <v>12</v>
      </c>
    </row>
    <row r="367" spans="1:6" ht="29">
      <c r="A367" s="36">
        <v>30</v>
      </c>
      <c r="B367" s="22" t="s">
        <v>19612</v>
      </c>
      <c r="C367" s="38" t="s">
        <v>19613</v>
      </c>
      <c r="D367" s="30" t="s">
        <v>1545</v>
      </c>
      <c r="E367" s="36" t="s">
        <v>281</v>
      </c>
      <c r="F367" s="38" t="s">
        <v>12</v>
      </c>
    </row>
    <row r="368" spans="1:6" ht="29">
      <c r="A368" s="36">
        <v>31</v>
      </c>
      <c r="B368" s="22" t="s">
        <v>19614</v>
      </c>
      <c r="C368" s="38" t="s">
        <v>19615</v>
      </c>
      <c r="D368" s="30" t="s">
        <v>1578</v>
      </c>
      <c r="E368" s="36" t="s">
        <v>281</v>
      </c>
      <c r="F368" s="38" t="s">
        <v>12</v>
      </c>
    </row>
    <row r="369" spans="1:6" ht="15.5">
      <c r="A369" s="149" t="s">
        <v>19616</v>
      </c>
      <c r="B369" s="149"/>
      <c r="C369" s="149"/>
      <c r="D369" s="149"/>
      <c r="E369" s="149"/>
      <c r="F369" s="149"/>
    </row>
    <row r="370" spans="1:6" ht="15.5">
      <c r="A370" s="166" t="s">
        <v>19617</v>
      </c>
      <c r="B370" s="166"/>
      <c r="C370" s="166"/>
      <c r="D370" s="166"/>
      <c r="E370" s="166"/>
      <c r="F370" s="166"/>
    </row>
    <row r="371" spans="1:6" ht="15.5">
      <c r="A371" s="231" t="s">
        <v>19618</v>
      </c>
      <c r="B371" s="231"/>
      <c r="C371" s="231"/>
      <c r="D371" s="231"/>
      <c r="E371" s="231"/>
      <c r="F371" s="231"/>
    </row>
    <row r="372" spans="1:6" ht="15.5">
      <c r="A372" s="148" t="s">
        <v>197</v>
      </c>
      <c r="B372" s="148"/>
      <c r="C372" s="148"/>
      <c r="D372" s="148"/>
      <c r="E372" s="148"/>
      <c r="F372" s="148"/>
    </row>
    <row r="373" spans="1:6" ht="31">
      <c r="A373" s="55" t="s">
        <v>4</v>
      </c>
      <c r="B373" s="55" t="s">
        <v>5</v>
      </c>
      <c r="C373" s="56" t="s">
        <v>6</v>
      </c>
      <c r="D373" s="56" t="s">
        <v>22</v>
      </c>
      <c r="E373" s="56" t="s">
        <v>8</v>
      </c>
      <c r="F373" s="56" t="s">
        <v>24</v>
      </c>
    </row>
    <row r="374" spans="1:6">
      <c r="A374" s="36">
        <v>1</v>
      </c>
      <c r="B374" s="13" t="s">
        <v>19619</v>
      </c>
      <c r="C374" s="36" t="s">
        <v>19620</v>
      </c>
      <c r="D374" s="23" t="s">
        <v>1957</v>
      </c>
      <c r="E374" s="36">
        <v>1</v>
      </c>
      <c r="F374" s="36" t="s">
        <v>691</v>
      </c>
    </row>
    <row r="375" spans="1:6" ht="29">
      <c r="A375" s="36">
        <v>2</v>
      </c>
      <c r="B375" s="13" t="s">
        <v>19621</v>
      </c>
      <c r="C375" s="36" t="s">
        <v>19622</v>
      </c>
      <c r="D375" s="36" t="s">
        <v>280</v>
      </c>
      <c r="E375" s="36" t="s">
        <v>281</v>
      </c>
      <c r="F375" s="36" t="s">
        <v>12</v>
      </c>
    </row>
    <row r="376" spans="1:6" ht="29">
      <c r="A376" s="36">
        <v>3</v>
      </c>
      <c r="B376" s="13" t="s">
        <v>19623</v>
      </c>
      <c r="C376" s="36" t="s">
        <v>19624</v>
      </c>
      <c r="D376" s="23" t="s">
        <v>1957</v>
      </c>
      <c r="E376" s="36">
        <v>7</v>
      </c>
      <c r="F376" s="36" t="s">
        <v>691</v>
      </c>
    </row>
    <row r="377" spans="1:6" ht="29">
      <c r="A377" s="36">
        <v>4</v>
      </c>
      <c r="B377" s="13" t="s">
        <v>19625</v>
      </c>
      <c r="C377" s="36" t="s">
        <v>19626</v>
      </c>
      <c r="D377" s="23" t="s">
        <v>1644</v>
      </c>
      <c r="E377" s="36">
        <v>5</v>
      </c>
      <c r="F377" s="36" t="s">
        <v>691</v>
      </c>
    </row>
    <row r="378" spans="1:6" ht="29">
      <c r="A378" s="36">
        <v>5</v>
      </c>
      <c r="B378" s="13" t="s">
        <v>19627</v>
      </c>
      <c r="C378" s="36" t="s">
        <v>19628</v>
      </c>
      <c r="D378" s="36" t="s">
        <v>280</v>
      </c>
      <c r="E378" s="36" t="s">
        <v>281</v>
      </c>
      <c r="F378" s="36" t="s">
        <v>12</v>
      </c>
    </row>
    <row r="379" spans="1:6" ht="29">
      <c r="A379" s="36">
        <v>6</v>
      </c>
      <c r="B379" s="13" t="s">
        <v>19629</v>
      </c>
      <c r="C379" s="36" t="s">
        <v>19630</v>
      </c>
      <c r="D379" s="23" t="s">
        <v>1957</v>
      </c>
      <c r="E379" s="36" t="s">
        <v>281</v>
      </c>
      <c r="F379" s="36" t="s">
        <v>691</v>
      </c>
    </row>
    <row r="380" spans="1:6">
      <c r="A380" s="36">
        <v>7</v>
      </c>
      <c r="B380" s="13" t="s">
        <v>19631</v>
      </c>
      <c r="C380" s="36" t="s">
        <v>19632</v>
      </c>
      <c r="D380" s="23" t="s">
        <v>2266</v>
      </c>
      <c r="E380" s="36">
        <v>5</v>
      </c>
      <c r="F380" s="36" t="s">
        <v>12</v>
      </c>
    </row>
    <row r="381" spans="1:6" ht="29">
      <c r="A381" s="36">
        <v>8</v>
      </c>
      <c r="B381" s="13" t="s">
        <v>19633</v>
      </c>
      <c r="C381" s="36" t="s">
        <v>19634</v>
      </c>
      <c r="D381" s="23" t="s">
        <v>2266</v>
      </c>
      <c r="E381" s="36">
        <v>2</v>
      </c>
      <c r="F381" s="36" t="s">
        <v>12</v>
      </c>
    </row>
    <row r="382" spans="1:6" ht="29">
      <c r="A382" s="36">
        <v>9</v>
      </c>
      <c r="B382" s="13" t="s">
        <v>19635</v>
      </c>
      <c r="C382" s="36" t="s">
        <v>19636</v>
      </c>
      <c r="D382" s="23" t="s">
        <v>2266</v>
      </c>
      <c r="E382" s="36" t="s">
        <v>281</v>
      </c>
      <c r="F382" s="36" t="s">
        <v>691</v>
      </c>
    </row>
    <row r="383" spans="1:6" ht="29">
      <c r="A383" s="36">
        <v>10</v>
      </c>
      <c r="B383" s="13" t="s">
        <v>19637</v>
      </c>
      <c r="C383" s="36" t="s">
        <v>19638</v>
      </c>
      <c r="D383" s="23" t="s">
        <v>1957</v>
      </c>
      <c r="E383" s="36" t="s">
        <v>281</v>
      </c>
      <c r="F383" s="36" t="s">
        <v>691</v>
      </c>
    </row>
    <row r="384" spans="1:6" ht="43.5">
      <c r="A384" s="36">
        <v>11</v>
      </c>
      <c r="B384" s="13" t="s">
        <v>19639</v>
      </c>
      <c r="C384" s="36" t="s">
        <v>19640</v>
      </c>
      <c r="D384" s="23" t="s">
        <v>368</v>
      </c>
      <c r="E384" s="36">
        <v>1</v>
      </c>
      <c r="F384" s="36" t="s">
        <v>12</v>
      </c>
    </row>
    <row r="385" spans="1:6" ht="43.5">
      <c r="A385" s="36">
        <v>12</v>
      </c>
      <c r="B385" s="13" t="s">
        <v>19641</v>
      </c>
      <c r="C385" s="36" t="s">
        <v>19642</v>
      </c>
      <c r="D385" s="23" t="s">
        <v>1957</v>
      </c>
      <c r="E385" s="36">
        <v>1</v>
      </c>
      <c r="F385" s="36" t="s">
        <v>12</v>
      </c>
    </row>
    <row r="386" spans="1:6" ht="43.5">
      <c r="A386" s="36">
        <v>13</v>
      </c>
      <c r="B386" s="13" t="s">
        <v>19643</v>
      </c>
      <c r="C386" s="36" t="s">
        <v>19644</v>
      </c>
      <c r="D386" s="23" t="s">
        <v>1957</v>
      </c>
      <c r="E386" s="36">
        <v>1</v>
      </c>
      <c r="F386" s="36" t="s">
        <v>12</v>
      </c>
    </row>
    <row r="387" spans="1:6" ht="43.5">
      <c r="A387" s="36">
        <v>14</v>
      </c>
      <c r="B387" s="13" t="s">
        <v>19645</v>
      </c>
      <c r="C387" s="36" t="s">
        <v>19646</v>
      </c>
      <c r="D387" s="23" t="s">
        <v>1957</v>
      </c>
      <c r="E387" s="36">
        <v>1</v>
      </c>
      <c r="F387" s="36" t="s">
        <v>12</v>
      </c>
    </row>
    <row r="388" spans="1:6" ht="29">
      <c r="A388" s="36">
        <v>15</v>
      </c>
      <c r="B388" s="13" t="s">
        <v>19647</v>
      </c>
      <c r="C388" s="36" t="s">
        <v>19648</v>
      </c>
      <c r="D388" s="23" t="s">
        <v>1957</v>
      </c>
      <c r="E388" s="36" t="s">
        <v>281</v>
      </c>
      <c r="F388" s="36" t="s">
        <v>12</v>
      </c>
    </row>
    <row r="389" spans="1:6" ht="29">
      <c r="A389" s="36">
        <v>16</v>
      </c>
      <c r="B389" s="13" t="s">
        <v>19649</v>
      </c>
      <c r="C389" s="36" t="s">
        <v>19650</v>
      </c>
      <c r="D389" s="23" t="s">
        <v>1957</v>
      </c>
      <c r="E389" s="36" t="s">
        <v>281</v>
      </c>
      <c r="F389" s="36" t="s">
        <v>12</v>
      </c>
    </row>
    <row r="390" spans="1:6" ht="29">
      <c r="A390" s="36">
        <v>17</v>
      </c>
      <c r="B390" s="13" t="s">
        <v>19651</v>
      </c>
      <c r="C390" s="36" t="s">
        <v>19652</v>
      </c>
      <c r="D390" s="36" t="s">
        <v>280</v>
      </c>
      <c r="E390" s="36" t="s">
        <v>281</v>
      </c>
      <c r="F390" s="36" t="s">
        <v>12</v>
      </c>
    </row>
    <row r="391" spans="1:6" ht="29">
      <c r="A391" s="36">
        <v>18</v>
      </c>
      <c r="B391" s="13" t="s">
        <v>19653</v>
      </c>
      <c r="C391" s="36" t="s">
        <v>19654</v>
      </c>
      <c r="D391" s="23" t="s">
        <v>313</v>
      </c>
      <c r="E391" s="36" t="s">
        <v>281</v>
      </c>
      <c r="F391" s="36" t="s">
        <v>12</v>
      </c>
    </row>
    <row r="392" spans="1:6" ht="29">
      <c r="A392" s="36">
        <v>19</v>
      </c>
      <c r="B392" s="13" t="s">
        <v>19655</v>
      </c>
      <c r="C392" s="36" t="s">
        <v>19656</v>
      </c>
      <c r="D392" s="23" t="s">
        <v>1957</v>
      </c>
      <c r="E392" s="36" t="s">
        <v>281</v>
      </c>
      <c r="F392" s="36" t="s">
        <v>12</v>
      </c>
    </row>
    <row r="393" spans="1:6" ht="29">
      <c r="A393" s="36">
        <v>20</v>
      </c>
      <c r="B393" s="13" t="s">
        <v>19657</v>
      </c>
      <c r="C393" s="36" t="s">
        <v>19658</v>
      </c>
      <c r="D393" s="23" t="s">
        <v>1957</v>
      </c>
      <c r="E393" s="36" t="s">
        <v>281</v>
      </c>
      <c r="F393" s="36" t="s">
        <v>12</v>
      </c>
    </row>
    <row r="394" spans="1:6" ht="29">
      <c r="A394" s="36">
        <v>21</v>
      </c>
      <c r="B394" s="13" t="s">
        <v>19659</v>
      </c>
      <c r="C394" s="36" t="s">
        <v>19660</v>
      </c>
      <c r="D394" s="23" t="s">
        <v>2266</v>
      </c>
      <c r="E394" s="36">
        <v>1</v>
      </c>
      <c r="F394" s="36" t="s">
        <v>12</v>
      </c>
    </row>
    <row r="395" spans="1:6" ht="43.5">
      <c r="A395" s="36">
        <v>22</v>
      </c>
      <c r="B395" s="13" t="s">
        <v>19661</v>
      </c>
      <c r="C395" s="36" t="s">
        <v>19662</v>
      </c>
      <c r="D395" s="23" t="s">
        <v>1957</v>
      </c>
      <c r="E395" s="36">
        <v>1</v>
      </c>
      <c r="F395" s="36" t="s">
        <v>12</v>
      </c>
    </row>
    <row r="396" spans="1:6" ht="43.5">
      <c r="A396" s="36">
        <v>23</v>
      </c>
      <c r="B396" s="13" t="s">
        <v>19663</v>
      </c>
      <c r="C396" s="36" t="s">
        <v>19664</v>
      </c>
      <c r="D396" s="23" t="s">
        <v>1957</v>
      </c>
      <c r="E396" s="36" t="s">
        <v>281</v>
      </c>
      <c r="F396" s="36" t="s">
        <v>12</v>
      </c>
    </row>
    <row r="397" spans="1:6" ht="29">
      <c r="A397" s="36">
        <v>24</v>
      </c>
      <c r="B397" s="13" t="s">
        <v>19665</v>
      </c>
      <c r="C397" s="36" t="s">
        <v>19666</v>
      </c>
      <c r="D397" s="23" t="s">
        <v>1957</v>
      </c>
      <c r="E397" s="36" t="s">
        <v>281</v>
      </c>
      <c r="F397" s="36" t="s">
        <v>12</v>
      </c>
    </row>
    <row r="398" spans="1:6">
      <c r="A398" s="36">
        <v>25</v>
      </c>
      <c r="B398" s="13" t="s">
        <v>19667</v>
      </c>
      <c r="C398" s="36" t="s">
        <v>19668</v>
      </c>
      <c r="D398" s="23" t="s">
        <v>1957</v>
      </c>
      <c r="E398" s="36">
        <v>1</v>
      </c>
      <c r="F398" s="36" t="s">
        <v>12</v>
      </c>
    </row>
    <row r="399" spans="1:6" ht="29">
      <c r="A399" s="36">
        <v>26</v>
      </c>
      <c r="B399" s="13" t="s">
        <v>19669</v>
      </c>
      <c r="C399" s="36" t="s">
        <v>19670</v>
      </c>
      <c r="D399" s="23" t="s">
        <v>1914</v>
      </c>
      <c r="E399" s="36">
        <v>5</v>
      </c>
      <c r="F399" s="36" t="s">
        <v>12</v>
      </c>
    </row>
    <row r="400" spans="1:6" ht="29">
      <c r="A400" s="36">
        <v>27</v>
      </c>
      <c r="B400" s="13" t="s">
        <v>19671</v>
      </c>
      <c r="C400" s="36" t="s">
        <v>19672</v>
      </c>
      <c r="D400" s="23" t="s">
        <v>1957</v>
      </c>
      <c r="E400" s="36" t="s">
        <v>281</v>
      </c>
      <c r="F400" s="36" t="s">
        <v>12</v>
      </c>
    </row>
    <row r="401" spans="1:6" ht="29">
      <c r="A401" s="36">
        <v>28</v>
      </c>
      <c r="B401" s="13" t="s">
        <v>19673</v>
      </c>
      <c r="C401" s="36" t="s">
        <v>19674</v>
      </c>
      <c r="D401" s="23" t="s">
        <v>3135</v>
      </c>
      <c r="E401" s="36" t="s">
        <v>281</v>
      </c>
      <c r="F401" s="36" t="s">
        <v>12</v>
      </c>
    </row>
    <row r="402" spans="1:6" ht="29">
      <c r="A402" s="36">
        <v>29</v>
      </c>
      <c r="B402" s="13" t="s">
        <v>19675</v>
      </c>
      <c r="C402" s="36" t="s">
        <v>19676</v>
      </c>
      <c r="D402" s="23" t="s">
        <v>1849</v>
      </c>
      <c r="E402" s="36">
        <v>6</v>
      </c>
      <c r="F402" s="36" t="s">
        <v>691</v>
      </c>
    </row>
    <row r="403" spans="1:6" ht="29">
      <c r="A403" s="36">
        <v>30</v>
      </c>
      <c r="B403" s="13" t="s">
        <v>19677</v>
      </c>
      <c r="C403" s="36" t="s">
        <v>19678</v>
      </c>
      <c r="D403" s="23" t="s">
        <v>1957</v>
      </c>
      <c r="E403" s="36" t="s">
        <v>281</v>
      </c>
      <c r="F403" s="36" t="s">
        <v>12</v>
      </c>
    </row>
    <row r="404" spans="1:6" ht="29">
      <c r="A404" s="36">
        <v>31</v>
      </c>
      <c r="B404" s="13" t="s">
        <v>19679</v>
      </c>
      <c r="C404" s="36" t="s">
        <v>19680</v>
      </c>
      <c r="D404" s="23" t="s">
        <v>1957</v>
      </c>
      <c r="E404" s="36">
        <v>1</v>
      </c>
      <c r="F404" s="36" t="s">
        <v>12</v>
      </c>
    </row>
    <row r="405" spans="1:6" ht="29">
      <c r="A405" s="36">
        <v>32</v>
      </c>
      <c r="B405" s="13" t="s">
        <v>19681</v>
      </c>
      <c r="C405" s="36" t="s">
        <v>19682</v>
      </c>
      <c r="D405" s="23" t="s">
        <v>2266</v>
      </c>
      <c r="E405" s="36">
        <v>2</v>
      </c>
      <c r="F405" s="36" t="s">
        <v>12</v>
      </c>
    </row>
    <row r="406" spans="1:6" ht="29">
      <c r="A406" s="36">
        <v>33</v>
      </c>
      <c r="B406" s="13" t="s">
        <v>19683</v>
      </c>
      <c r="C406" s="36" t="s">
        <v>19684</v>
      </c>
      <c r="D406" s="23" t="s">
        <v>1957</v>
      </c>
      <c r="E406" s="36" t="s">
        <v>281</v>
      </c>
      <c r="F406" s="36" t="s">
        <v>12</v>
      </c>
    </row>
    <row r="407" spans="1:6" ht="29">
      <c r="A407" s="36">
        <v>34</v>
      </c>
      <c r="B407" s="13" t="s">
        <v>19685</v>
      </c>
      <c r="C407" s="36" t="s">
        <v>19686</v>
      </c>
      <c r="D407" s="23" t="s">
        <v>1544</v>
      </c>
      <c r="E407" s="36">
        <v>7</v>
      </c>
      <c r="F407" s="36" t="s">
        <v>12</v>
      </c>
    </row>
    <row r="408" spans="1:6">
      <c r="A408" s="36">
        <v>35</v>
      </c>
      <c r="B408" s="13" t="s">
        <v>19687</v>
      </c>
      <c r="C408" s="36" t="s">
        <v>19688</v>
      </c>
      <c r="D408" s="23" t="s">
        <v>2266</v>
      </c>
      <c r="E408" s="36">
        <v>2</v>
      </c>
      <c r="F408" s="36" t="s">
        <v>12</v>
      </c>
    </row>
    <row r="409" spans="1:6" ht="29">
      <c r="A409" s="36">
        <v>36</v>
      </c>
      <c r="B409" s="13" t="s">
        <v>19689</v>
      </c>
      <c r="C409" s="36" t="s">
        <v>19690</v>
      </c>
      <c r="D409" s="23" t="s">
        <v>1957</v>
      </c>
      <c r="E409" s="36" t="s">
        <v>281</v>
      </c>
      <c r="F409" s="36" t="s">
        <v>12</v>
      </c>
    </row>
    <row r="410" spans="1:6" ht="29">
      <c r="A410" s="36">
        <v>37</v>
      </c>
      <c r="B410" s="13" t="s">
        <v>19691</v>
      </c>
      <c r="C410" s="36" t="s">
        <v>19692</v>
      </c>
      <c r="D410" s="23" t="s">
        <v>368</v>
      </c>
      <c r="E410" s="36" t="s">
        <v>281</v>
      </c>
      <c r="F410" s="36" t="s">
        <v>12</v>
      </c>
    </row>
    <row r="411" spans="1:6" ht="29">
      <c r="A411" s="36">
        <v>38</v>
      </c>
      <c r="B411" s="13" t="s">
        <v>19693</v>
      </c>
      <c r="C411" s="36" t="s">
        <v>19694</v>
      </c>
      <c r="D411" s="23" t="s">
        <v>1957</v>
      </c>
      <c r="E411" s="36" t="s">
        <v>281</v>
      </c>
      <c r="F411" s="36" t="s">
        <v>12</v>
      </c>
    </row>
    <row r="412" spans="1:6" ht="29">
      <c r="A412" s="36">
        <v>39</v>
      </c>
      <c r="B412" s="13" t="s">
        <v>19695</v>
      </c>
      <c r="C412" s="36" t="s">
        <v>19696</v>
      </c>
      <c r="D412" s="23" t="s">
        <v>1914</v>
      </c>
      <c r="E412" s="36" t="s">
        <v>281</v>
      </c>
      <c r="F412" s="36" t="s">
        <v>12</v>
      </c>
    </row>
    <row r="413" spans="1:6" ht="43.5">
      <c r="A413" s="36">
        <v>40</v>
      </c>
      <c r="B413" s="13" t="s">
        <v>19697</v>
      </c>
      <c r="C413" s="36" t="s">
        <v>19698</v>
      </c>
      <c r="D413" s="23" t="s">
        <v>2266</v>
      </c>
      <c r="E413" s="36">
        <v>1</v>
      </c>
      <c r="F413" s="36" t="s">
        <v>12</v>
      </c>
    </row>
    <row r="414" spans="1:6" ht="29">
      <c r="A414" s="36">
        <v>41</v>
      </c>
      <c r="B414" s="13" t="s">
        <v>19699</v>
      </c>
      <c r="C414" s="36" t="s">
        <v>19700</v>
      </c>
      <c r="D414" s="23" t="s">
        <v>1914</v>
      </c>
      <c r="E414" s="36" t="s">
        <v>281</v>
      </c>
      <c r="F414" s="36" t="s">
        <v>12</v>
      </c>
    </row>
    <row r="415" spans="1:6" ht="29">
      <c r="A415" s="36">
        <v>42</v>
      </c>
      <c r="B415" s="13" t="s">
        <v>19701</v>
      </c>
      <c r="C415" s="36" t="s">
        <v>19702</v>
      </c>
      <c r="D415" s="23" t="s">
        <v>1914</v>
      </c>
      <c r="E415" s="36" t="s">
        <v>281</v>
      </c>
      <c r="F415" s="36" t="s">
        <v>12</v>
      </c>
    </row>
    <row r="416" spans="1:6" ht="43.5">
      <c r="A416" s="36">
        <v>43</v>
      </c>
      <c r="B416" s="13" t="s">
        <v>19703</v>
      </c>
      <c r="C416" s="36" t="s">
        <v>19704</v>
      </c>
      <c r="D416" s="23" t="s">
        <v>2363</v>
      </c>
      <c r="E416" s="36" t="s">
        <v>281</v>
      </c>
      <c r="F416" s="36" t="s">
        <v>691</v>
      </c>
    </row>
    <row r="417" spans="1:6" ht="29">
      <c r="A417" s="36">
        <v>44</v>
      </c>
      <c r="B417" s="13" t="s">
        <v>19705</v>
      </c>
      <c r="C417" s="36" t="s">
        <v>19706</v>
      </c>
      <c r="D417" s="36" t="s">
        <v>280</v>
      </c>
      <c r="E417" s="36" t="s">
        <v>281</v>
      </c>
      <c r="F417" s="36" t="s">
        <v>12</v>
      </c>
    </row>
    <row r="418" spans="1:6" ht="29">
      <c r="A418" s="36">
        <v>45</v>
      </c>
      <c r="B418" s="13" t="s">
        <v>19707</v>
      </c>
      <c r="C418" s="36" t="s">
        <v>19708</v>
      </c>
      <c r="D418" s="23" t="s">
        <v>1914</v>
      </c>
      <c r="E418" s="36" t="s">
        <v>281</v>
      </c>
      <c r="F418" s="36" t="s">
        <v>691</v>
      </c>
    </row>
    <row r="419" spans="1:6" ht="29">
      <c r="A419" s="36">
        <v>46</v>
      </c>
      <c r="B419" s="13" t="s">
        <v>19709</v>
      </c>
      <c r="C419" s="36" t="s">
        <v>19710</v>
      </c>
      <c r="D419" s="36" t="s">
        <v>280</v>
      </c>
      <c r="E419" s="36" t="s">
        <v>281</v>
      </c>
      <c r="F419" s="36" t="s">
        <v>12</v>
      </c>
    </row>
    <row r="420" spans="1:6" ht="15.5">
      <c r="A420" s="149" t="s">
        <v>19711</v>
      </c>
      <c r="B420" s="149"/>
      <c r="C420" s="149"/>
      <c r="D420" s="149"/>
      <c r="E420" s="149"/>
      <c r="F420" s="149"/>
    </row>
    <row r="421" spans="1:6" ht="15.5">
      <c r="A421" s="166" t="s">
        <v>19712</v>
      </c>
      <c r="B421" s="166"/>
      <c r="C421" s="166"/>
      <c r="D421" s="166"/>
      <c r="E421" s="166"/>
      <c r="F421" s="166"/>
    </row>
    <row r="422" spans="1:6" ht="15.5">
      <c r="A422" s="231" t="s">
        <v>19713</v>
      </c>
      <c r="B422" s="231"/>
      <c r="C422" s="231"/>
      <c r="D422" s="231"/>
      <c r="E422" s="231"/>
      <c r="F422" s="231"/>
    </row>
    <row r="423" spans="1:6" ht="15.5">
      <c r="A423" s="148" t="s">
        <v>197</v>
      </c>
      <c r="B423" s="148"/>
      <c r="C423" s="148"/>
      <c r="D423" s="148"/>
      <c r="E423" s="148"/>
      <c r="F423" s="148"/>
    </row>
    <row r="424" spans="1:6" ht="31">
      <c r="A424" s="55" t="s">
        <v>4</v>
      </c>
      <c r="B424" s="55" t="s">
        <v>5</v>
      </c>
      <c r="C424" s="56" t="s">
        <v>6</v>
      </c>
      <c r="D424" s="56" t="s">
        <v>22</v>
      </c>
      <c r="E424" s="56" t="s">
        <v>8</v>
      </c>
      <c r="F424" s="56" t="s">
        <v>24</v>
      </c>
    </row>
    <row r="425" spans="1:6" ht="29">
      <c r="A425" s="36">
        <v>1</v>
      </c>
      <c r="B425" s="13" t="s">
        <v>19714</v>
      </c>
      <c r="C425" s="36" t="s">
        <v>19715</v>
      </c>
      <c r="D425" s="23" t="s">
        <v>368</v>
      </c>
      <c r="E425" s="36" t="s">
        <v>281</v>
      </c>
      <c r="F425" s="36" t="s">
        <v>12</v>
      </c>
    </row>
    <row r="426" spans="1:6" ht="29">
      <c r="A426" s="36">
        <v>2</v>
      </c>
      <c r="B426" s="13" t="s">
        <v>19716</v>
      </c>
      <c r="C426" s="36" t="s">
        <v>19717</v>
      </c>
      <c r="D426" s="36" t="s">
        <v>280</v>
      </c>
      <c r="E426" s="36" t="s">
        <v>281</v>
      </c>
      <c r="F426" s="36" t="s">
        <v>12</v>
      </c>
    </row>
    <row r="427" spans="1:6" ht="29">
      <c r="A427" s="36">
        <v>3</v>
      </c>
      <c r="B427" s="13" t="s">
        <v>19718</v>
      </c>
      <c r="C427" s="36" t="s">
        <v>19719</v>
      </c>
      <c r="D427" s="23" t="s">
        <v>368</v>
      </c>
      <c r="E427" s="36" t="s">
        <v>281</v>
      </c>
      <c r="F427" s="36" t="s">
        <v>12</v>
      </c>
    </row>
    <row r="428" spans="1:6" ht="29">
      <c r="A428" s="36">
        <v>4</v>
      </c>
      <c r="B428" s="13" t="s">
        <v>19720</v>
      </c>
      <c r="C428" s="36" t="s">
        <v>19721</v>
      </c>
      <c r="D428" s="23" t="s">
        <v>368</v>
      </c>
      <c r="E428" s="36">
        <v>1</v>
      </c>
      <c r="F428" s="36" t="s">
        <v>12</v>
      </c>
    </row>
    <row r="429" spans="1:6" ht="43.5">
      <c r="A429" s="36">
        <v>5</v>
      </c>
      <c r="B429" s="13" t="s">
        <v>19722</v>
      </c>
      <c r="C429" s="36" t="s">
        <v>19723</v>
      </c>
      <c r="D429" s="36" t="s">
        <v>280</v>
      </c>
      <c r="E429" s="36">
        <v>1</v>
      </c>
      <c r="F429" s="36" t="s">
        <v>12</v>
      </c>
    </row>
    <row r="430" spans="1:6" ht="43.5">
      <c r="A430" s="36">
        <v>6</v>
      </c>
      <c r="B430" s="13" t="s">
        <v>19724</v>
      </c>
      <c r="C430" s="36" t="s">
        <v>19725</v>
      </c>
      <c r="D430" s="36" t="s">
        <v>280</v>
      </c>
      <c r="E430" s="36" t="s">
        <v>281</v>
      </c>
      <c r="F430" s="36" t="s">
        <v>12</v>
      </c>
    </row>
    <row r="431" spans="1:6" ht="43.5">
      <c r="A431" s="36">
        <v>7</v>
      </c>
      <c r="B431" s="13" t="s">
        <v>19726</v>
      </c>
      <c r="C431" s="36" t="s">
        <v>19727</v>
      </c>
      <c r="D431" s="23" t="s">
        <v>368</v>
      </c>
      <c r="E431" s="36" t="s">
        <v>281</v>
      </c>
      <c r="F431" s="36" t="s">
        <v>12</v>
      </c>
    </row>
    <row r="432" spans="1:6" ht="29">
      <c r="A432" s="36">
        <v>8</v>
      </c>
      <c r="B432" s="13" t="s">
        <v>19728</v>
      </c>
      <c r="C432" s="36" t="s">
        <v>19729</v>
      </c>
      <c r="D432" s="23" t="s">
        <v>313</v>
      </c>
      <c r="E432" s="36">
        <v>2</v>
      </c>
      <c r="F432" s="36" t="s">
        <v>691</v>
      </c>
    </row>
    <row r="433" spans="1:6" ht="43.5">
      <c r="A433" s="36">
        <v>9</v>
      </c>
      <c r="B433" s="13" t="s">
        <v>19730</v>
      </c>
      <c r="C433" s="36" t="s">
        <v>19731</v>
      </c>
      <c r="D433" s="23" t="s">
        <v>1723</v>
      </c>
      <c r="E433" s="36">
        <v>1</v>
      </c>
      <c r="F433" s="36" t="s">
        <v>12</v>
      </c>
    </row>
    <row r="434" spans="1:6" ht="29">
      <c r="A434" s="36">
        <v>10</v>
      </c>
      <c r="B434" s="13" t="s">
        <v>19732</v>
      </c>
      <c r="C434" s="36" t="s">
        <v>19733</v>
      </c>
      <c r="D434" s="23" t="s">
        <v>2925</v>
      </c>
      <c r="E434" s="36" t="s">
        <v>281</v>
      </c>
      <c r="F434" s="36" t="s">
        <v>691</v>
      </c>
    </row>
    <row r="435" spans="1:6" ht="29">
      <c r="A435" s="36">
        <v>11</v>
      </c>
      <c r="B435" s="13" t="s">
        <v>19734</v>
      </c>
      <c r="C435" s="36" t="s">
        <v>19735</v>
      </c>
      <c r="D435" s="23" t="s">
        <v>368</v>
      </c>
      <c r="E435" s="36" t="s">
        <v>281</v>
      </c>
      <c r="F435" s="36" t="s">
        <v>12</v>
      </c>
    </row>
    <row r="436" spans="1:6" ht="29">
      <c r="A436" s="36">
        <v>12</v>
      </c>
      <c r="B436" s="13" t="s">
        <v>19736</v>
      </c>
      <c r="C436" s="36" t="s">
        <v>19737</v>
      </c>
      <c r="D436" s="23" t="s">
        <v>368</v>
      </c>
      <c r="E436" s="36" t="s">
        <v>281</v>
      </c>
      <c r="F436" s="36" t="s">
        <v>12</v>
      </c>
    </row>
    <row r="437" spans="1:6" ht="29">
      <c r="A437" s="36">
        <v>13</v>
      </c>
      <c r="B437" s="13" t="s">
        <v>19738</v>
      </c>
      <c r="C437" s="36" t="s">
        <v>19739</v>
      </c>
      <c r="D437" s="23" t="s">
        <v>368</v>
      </c>
      <c r="E437" s="36" t="s">
        <v>281</v>
      </c>
      <c r="F437" s="36" t="s">
        <v>12</v>
      </c>
    </row>
    <row r="438" spans="1:6" ht="29">
      <c r="A438" s="36">
        <v>14</v>
      </c>
      <c r="B438" s="13" t="s">
        <v>19740</v>
      </c>
      <c r="C438" s="36" t="s">
        <v>19741</v>
      </c>
      <c r="D438" s="36" t="s">
        <v>280</v>
      </c>
      <c r="E438" s="36" t="s">
        <v>281</v>
      </c>
      <c r="F438" s="36" t="s">
        <v>12</v>
      </c>
    </row>
    <row r="439" spans="1:6" ht="29">
      <c r="A439" s="36">
        <v>15</v>
      </c>
      <c r="B439" s="13" t="s">
        <v>19742</v>
      </c>
      <c r="C439" s="36" t="s">
        <v>19743</v>
      </c>
      <c r="D439" s="36" t="s">
        <v>280</v>
      </c>
      <c r="E439" s="36" t="s">
        <v>281</v>
      </c>
      <c r="F439" s="36" t="s">
        <v>12</v>
      </c>
    </row>
    <row r="440" spans="1:6" ht="43.5">
      <c r="A440" s="36">
        <v>16</v>
      </c>
      <c r="B440" s="13" t="s">
        <v>19744</v>
      </c>
      <c r="C440" s="36" t="s">
        <v>19745</v>
      </c>
      <c r="D440" s="36" t="s">
        <v>280</v>
      </c>
      <c r="E440" s="36" t="s">
        <v>281</v>
      </c>
      <c r="F440" s="36" t="s">
        <v>12</v>
      </c>
    </row>
    <row r="441" spans="1:6" ht="29">
      <c r="A441" s="36">
        <v>17</v>
      </c>
      <c r="B441" s="13" t="s">
        <v>19746</v>
      </c>
      <c r="C441" s="36" t="s">
        <v>19747</v>
      </c>
      <c r="D441" s="23" t="s">
        <v>368</v>
      </c>
      <c r="E441" s="36" t="s">
        <v>281</v>
      </c>
      <c r="F441" s="36" t="s">
        <v>12</v>
      </c>
    </row>
    <row r="442" spans="1:6" ht="29">
      <c r="A442" s="36">
        <v>18</v>
      </c>
      <c r="B442" s="13" t="s">
        <v>19748</v>
      </c>
      <c r="C442" s="36" t="s">
        <v>19749</v>
      </c>
      <c r="D442" s="23" t="s">
        <v>1576</v>
      </c>
      <c r="E442" s="36" t="s">
        <v>281</v>
      </c>
      <c r="F442" s="36" t="s">
        <v>691</v>
      </c>
    </row>
    <row r="443" spans="1:6" ht="29">
      <c r="A443" s="36">
        <v>19</v>
      </c>
      <c r="B443" s="13" t="s">
        <v>19750</v>
      </c>
      <c r="C443" s="36" t="s">
        <v>19751</v>
      </c>
      <c r="D443" s="23" t="s">
        <v>368</v>
      </c>
      <c r="E443" s="36">
        <v>2</v>
      </c>
      <c r="F443" s="36" t="s">
        <v>12</v>
      </c>
    </row>
    <row r="444" spans="1:6" ht="29">
      <c r="A444" s="36">
        <v>20</v>
      </c>
      <c r="B444" s="13" t="s">
        <v>19752</v>
      </c>
      <c r="C444" s="36" t="s">
        <v>19753</v>
      </c>
      <c r="D444" s="36" t="s">
        <v>280</v>
      </c>
      <c r="E444" s="36" t="s">
        <v>281</v>
      </c>
      <c r="F444" s="36" t="s">
        <v>12</v>
      </c>
    </row>
    <row r="445" spans="1:6" ht="29">
      <c r="A445" s="36">
        <v>21</v>
      </c>
      <c r="B445" s="13" t="s">
        <v>19754</v>
      </c>
      <c r="C445" s="36" t="s">
        <v>19755</v>
      </c>
      <c r="D445" s="23" t="s">
        <v>368</v>
      </c>
      <c r="E445" s="36">
        <v>1</v>
      </c>
      <c r="F445" s="36" t="s">
        <v>12</v>
      </c>
    </row>
    <row r="446" spans="1:6" ht="43.5">
      <c r="A446" s="36">
        <v>22</v>
      </c>
      <c r="B446" s="13" t="s">
        <v>19756</v>
      </c>
      <c r="C446" s="36" t="s">
        <v>19757</v>
      </c>
      <c r="D446" s="23" t="s">
        <v>368</v>
      </c>
      <c r="E446" s="36" t="s">
        <v>281</v>
      </c>
      <c r="F446" s="36" t="s">
        <v>12</v>
      </c>
    </row>
    <row r="447" spans="1:6" ht="29">
      <c r="A447" s="36">
        <v>23</v>
      </c>
      <c r="B447" s="13" t="s">
        <v>19758</v>
      </c>
      <c r="C447" s="36" t="s">
        <v>19759</v>
      </c>
      <c r="D447" s="23" t="s">
        <v>368</v>
      </c>
      <c r="E447" s="36" t="s">
        <v>281</v>
      </c>
      <c r="F447" s="36" t="s">
        <v>12</v>
      </c>
    </row>
    <row r="448" spans="1:6" ht="29">
      <c r="A448" s="36">
        <v>24</v>
      </c>
      <c r="B448" s="13" t="s">
        <v>19760</v>
      </c>
      <c r="C448" s="36" t="s">
        <v>19761</v>
      </c>
      <c r="D448" s="23" t="s">
        <v>368</v>
      </c>
      <c r="E448" s="36" t="s">
        <v>281</v>
      </c>
      <c r="F448" s="36" t="s">
        <v>12</v>
      </c>
    </row>
    <row r="449" spans="1:6" ht="29">
      <c r="A449" s="36">
        <v>25</v>
      </c>
      <c r="B449" s="13" t="s">
        <v>19762</v>
      </c>
      <c r="C449" s="36" t="s">
        <v>19763</v>
      </c>
      <c r="D449" s="23" t="s">
        <v>368</v>
      </c>
      <c r="E449" s="36">
        <v>1</v>
      </c>
      <c r="F449" s="36" t="s">
        <v>691</v>
      </c>
    </row>
    <row r="450" spans="1:6" ht="29">
      <c r="A450" s="36">
        <v>26</v>
      </c>
      <c r="B450" s="13" t="s">
        <v>19764</v>
      </c>
      <c r="C450" s="36" t="s">
        <v>19765</v>
      </c>
      <c r="D450" s="23" t="s">
        <v>368</v>
      </c>
      <c r="E450" s="36" t="s">
        <v>281</v>
      </c>
      <c r="F450" s="36" t="s">
        <v>691</v>
      </c>
    </row>
    <row r="451" spans="1:6" ht="29">
      <c r="A451" s="36">
        <v>27</v>
      </c>
      <c r="B451" s="13" t="s">
        <v>19766</v>
      </c>
      <c r="C451" s="36" t="s">
        <v>19767</v>
      </c>
      <c r="D451" s="23" t="s">
        <v>368</v>
      </c>
      <c r="E451" s="36" t="s">
        <v>281</v>
      </c>
      <c r="F451" s="36" t="s">
        <v>691</v>
      </c>
    </row>
    <row r="452" spans="1:6" ht="29">
      <c r="A452" s="36">
        <v>28</v>
      </c>
      <c r="B452" s="13" t="s">
        <v>19768</v>
      </c>
      <c r="C452" s="36" t="s">
        <v>19769</v>
      </c>
      <c r="D452" s="23" t="s">
        <v>368</v>
      </c>
      <c r="E452" s="36" t="s">
        <v>281</v>
      </c>
      <c r="F452" s="36" t="s">
        <v>691</v>
      </c>
    </row>
    <row r="453" spans="1:6" ht="29">
      <c r="A453" s="36">
        <v>29</v>
      </c>
      <c r="B453" s="13" t="s">
        <v>19770</v>
      </c>
      <c r="C453" s="36" t="s">
        <v>19771</v>
      </c>
      <c r="D453" s="23" t="s">
        <v>368</v>
      </c>
      <c r="E453" s="36" t="s">
        <v>281</v>
      </c>
      <c r="F453" s="36" t="s">
        <v>12</v>
      </c>
    </row>
    <row r="454" spans="1:6" ht="29">
      <c r="A454" s="36">
        <v>30</v>
      </c>
      <c r="B454" s="13" t="s">
        <v>19772</v>
      </c>
      <c r="C454" s="36" t="s">
        <v>19773</v>
      </c>
      <c r="D454" s="23" t="s">
        <v>1624</v>
      </c>
      <c r="E454" s="36" t="s">
        <v>281</v>
      </c>
      <c r="F454" s="36" t="s">
        <v>12</v>
      </c>
    </row>
    <row r="455" spans="1:6" ht="29">
      <c r="A455" s="36">
        <v>31</v>
      </c>
      <c r="B455" s="13" t="s">
        <v>19774</v>
      </c>
      <c r="C455" s="36" t="s">
        <v>19775</v>
      </c>
      <c r="D455" s="23" t="s">
        <v>368</v>
      </c>
      <c r="E455" s="36" t="s">
        <v>281</v>
      </c>
      <c r="F455" s="36" t="s">
        <v>12</v>
      </c>
    </row>
    <row r="456" spans="1:6" ht="29">
      <c r="A456" s="36">
        <v>32</v>
      </c>
      <c r="B456" s="13" t="s">
        <v>19776</v>
      </c>
      <c r="C456" s="36" t="s">
        <v>19777</v>
      </c>
      <c r="D456" s="23" t="s">
        <v>368</v>
      </c>
      <c r="E456" s="36">
        <v>1</v>
      </c>
      <c r="F456" s="36" t="s">
        <v>12</v>
      </c>
    </row>
    <row r="457" spans="1:6" ht="29">
      <c r="A457" s="36">
        <v>33</v>
      </c>
      <c r="B457" s="13" t="s">
        <v>19778</v>
      </c>
      <c r="C457" s="36" t="s">
        <v>19779</v>
      </c>
      <c r="D457" s="23" t="s">
        <v>368</v>
      </c>
      <c r="E457" s="36" t="s">
        <v>281</v>
      </c>
      <c r="F457" s="36" t="s">
        <v>12</v>
      </c>
    </row>
    <row r="458" spans="1:6" ht="29">
      <c r="A458" s="36">
        <v>34</v>
      </c>
      <c r="B458" s="13" t="s">
        <v>19780</v>
      </c>
      <c r="C458" s="36" t="s">
        <v>19781</v>
      </c>
      <c r="D458" s="23" t="s">
        <v>368</v>
      </c>
      <c r="E458" s="36" t="s">
        <v>281</v>
      </c>
      <c r="F458" s="36" t="s">
        <v>12</v>
      </c>
    </row>
    <row r="459" spans="1:6" ht="29">
      <c r="A459" s="36">
        <v>35</v>
      </c>
      <c r="B459" s="13" t="s">
        <v>19782</v>
      </c>
      <c r="C459" s="36" t="s">
        <v>19783</v>
      </c>
      <c r="D459" s="23" t="s">
        <v>368</v>
      </c>
      <c r="E459" s="36" t="s">
        <v>281</v>
      </c>
      <c r="F459" s="36" t="s">
        <v>12</v>
      </c>
    </row>
    <row r="460" spans="1:6" ht="29">
      <c r="A460" s="36">
        <v>36</v>
      </c>
      <c r="B460" s="13" t="s">
        <v>19784</v>
      </c>
      <c r="C460" s="36" t="s">
        <v>19785</v>
      </c>
      <c r="D460" s="36" t="s">
        <v>280</v>
      </c>
      <c r="E460" s="36" t="s">
        <v>281</v>
      </c>
      <c r="F460" s="36" t="s">
        <v>12</v>
      </c>
    </row>
    <row r="461" spans="1:6" ht="29">
      <c r="A461" s="36">
        <v>37</v>
      </c>
      <c r="B461" s="13" t="s">
        <v>19786</v>
      </c>
      <c r="C461" s="36" t="s">
        <v>19787</v>
      </c>
      <c r="D461" s="23" t="s">
        <v>368</v>
      </c>
      <c r="E461" s="36" t="s">
        <v>281</v>
      </c>
      <c r="F461" s="36" t="s">
        <v>12</v>
      </c>
    </row>
    <row r="462" spans="1:6" ht="43.5">
      <c r="A462" s="36">
        <v>38</v>
      </c>
      <c r="B462" s="13" t="s">
        <v>19788</v>
      </c>
      <c r="C462" s="36" t="s">
        <v>19789</v>
      </c>
      <c r="D462" s="23" t="s">
        <v>368</v>
      </c>
      <c r="E462" s="36" t="s">
        <v>281</v>
      </c>
      <c r="F462" s="36" t="s">
        <v>12</v>
      </c>
    </row>
    <row r="463" spans="1:6" ht="43.5">
      <c r="A463" s="36">
        <v>39</v>
      </c>
      <c r="B463" s="13" t="s">
        <v>19790</v>
      </c>
      <c r="C463" s="36" t="s">
        <v>19791</v>
      </c>
      <c r="D463" s="23" t="s">
        <v>368</v>
      </c>
      <c r="E463" s="36" t="s">
        <v>281</v>
      </c>
      <c r="F463" s="36" t="s">
        <v>12</v>
      </c>
    </row>
    <row r="464" spans="1:6" ht="29">
      <c r="A464" s="36">
        <v>40</v>
      </c>
      <c r="B464" s="13" t="s">
        <v>19792</v>
      </c>
      <c r="C464" s="36" t="s">
        <v>19793</v>
      </c>
      <c r="D464" s="36" t="s">
        <v>280</v>
      </c>
      <c r="E464" s="36" t="s">
        <v>281</v>
      </c>
      <c r="F464" s="36" t="s">
        <v>12</v>
      </c>
    </row>
    <row r="465" spans="1:6" ht="43.5">
      <c r="A465" s="36">
        <v>41</v>
      </c>
      <c r="B465" s="13" t="s">
        <v>19794</v>
      </c>
      <c r="C465" s="36" t="s">
        <v>19795</v>
      </c>
      <c r="D465" s="23" t="s">
        <v>368</v>
      </c>
      <c r="E465" s="36">
        <v>3</v>
      </c>
      <c r="F465" s="36" t="s">
        <v>12</v>
      </c>
    </row>
    <row r="466" spans="1:6" ht="29">
      <c r="A466" s="36">
        <v>42</v>
      </c>
      <c r="B466" s="13" t="s">
        <v>19796</v>
      </c>
      <c r="C466" s="36" t="s">
        <v>19797</v>
      </c>
      <c r="D466" s="36" t="s">
        <v>280</v>
      </c>
      <c r="E466" s="36">
        <v>1</v>
      </c>
      <c r="F466" s="36" t="s">
        <v>12</v>
      </c>
    </row>
    <row r="467" spans="1:6" ht="29">
      <c r="A467" s="36">
        <v>43</v>
      </c>
      <c r="B467" s="13" t="s">
        <v>19798</v>
      </c>
      <c r="C467" s="36" t="s">
        <v>19799</v>
      </c>
      <c r="D467" s="23" t="s">
        <v>1576</v>
      </c>
      <c r="E467" s="36">
        <v>1</v>
      </c>
      <c r="F467" s="36" t="s">
        <v>12</v>
      </c>
    </row>
    <row r="468" spans="1:6" ht="29">
      <c r="A468" s="36">
        <v>44</v>
      </c>
      <c r="B468" s="13" t="s">
        <v>19800</v>
      </c>
      <c r="C468" s="36" t="s">
        <v>19801</v>
      </c>
      <c r="D468" s="23" t="s">
        <v>1576</v>
      </c>
      <c r="E468" s="36" t="s">
        <v>281</v>
      </c>
      <c r="F468" s="36" t="s">
        <v>12</v>
      </c>
    </row>
    <row r="469" spans="1:6" ht="29">
      <c r="A469" s="36">
        <v>45</v>
      </c>
      <c r="B469" s="13" t="s">
        <v>19802</v>
      </c>
      <c r="C469" s="36" t="s">
        <v>19803</v>
      </c>
      <c r="D469" s="23" t="s">
        <v>1734</v>
      </c>
      <c r="E469" s="36" t="s">
        <v>281</v>
      </c>
      <c r="F469" s="36" t="s">
        <v>12</v>
      </c>
    </row>
    <row r="470" spans="1:6" ht="29">
      <c r="A470" s="36">
        <v>46</v>
      </c>
      <c r="B470" s="13" t="s">
        <v>19804</v>
      </c>
      <c r="C470" s="36" t="s">
        <v>19805</v>
      </c>
      <c r="D470" s="23" t="s">
        <v>1545</v>
      </c>
      <c r="E470" s="36" t="s">
        <v>281</v>
      </c>
      <c r="F470" s="36" t="s">
        <v>12</v>
      </c>
    </row>
    <row r="471" spans="1:6" ht="29">
      <c r="A471" s="36">
        <v>47</v>
      </c>
      <c r="B471" s="13" t="s">
        <v>19806</v>
      </c>
      <c r="C471" s="36" t="s">
        <v>19807</v>
      </c>
      <c r="D471" s="36" t="s">
        <v>280</v>
      </c>
      <c r="E471" s="36" t="s">
        <v>281</v>
      </c>
      <c r="F471" s="36" t="s">
        <v>12</v>
      </c>
    </row>
    <row r="472" spans="1:6" ht="29">
      <c r="A472" s="36">
        <v>48</v>
      </c>
      <c r="B472" s="13" t="s">
        <v>19808</v>
      </c>
      <c r="C472" s="36" t="s">
        <v>19809</v>
      </c>
      <c r="D472" s="23" t="s">
        <v>1734</v>
      </c>
      <c r="E472" s="36" t="s">
        <v>281</v>
      </c>
      <c r="F472" s="36" t="s">
        <v>12</v>
      </c>
    </row>
    <row r="473" spans="1:6" ht="29">
      <c r="A473" s="36">
        <v>49</v>
      </c>
      <c r="B473" s="13" t="s">
        <v>19810</v>
      </c>
      <c r="C473" s="36" t="s">
        <v>19811</v>
      </c>
      <c r="D473" s="23" t="s">
        <v>368</v>
      </c>
      <c r="E473" s="36" t="s">
        <v>281</v>
      </c>
      <c r="F473" s="36" t="s">
        <v>12</v>
      </c>
    </row>
    <row r="474" spans="1:6" ht="29">
      <c r="A474" s="36">
        <v>50</v>
      </c>
      <c r="B474" s="13" t="s">
        <v>19812</v>
      </c>
      <c r="C474" s="36" t="s">
        <v>19813</v>
      </c>
      <c r="D474" s="23" t="s">
        <v>368</v>
      </c>
      <c r="E474" s="36">
        <v>2</v>
      </c>
      <c r="F474" s="36" t="s">
        <v>12</v>
      </c>
    </row>
    <row r="475" spans="1:6" ht="29">
      <c r="A475" s="36">
        <v>51</v>
      </c>
      <c r="B475" s="13" t="s">
        <v>19814</v>
      </c>
      <c r="C475" s="36" t="s">
        <v>19815</v>
      </c>
      <c r="D475" s="23" t="s">
        <v>368</v>
      </c>
      <c r="E475" s="36" t="s">
        <v>281</v>
      </c>
      <c r="F475" s="36" t="s">
        <v>12</v>
      </c>
    </row>
    <row r="476" spans="1:6" ht="29">
      <c r="A476" s="36">
        <v>52</v>
      </c>
      <c r="B476" s="13" t="s">
        <v>19816</v>
      </c>
      <c r="C476" s="36" t="s">
        <v>19817</v>
      </c>
      <c r="D476" s="23" t="s">
        <v>368</v>
      </c>
      <c r="E476" s="36" t="s">
        <v>281</v>
      </c>
      <c r="F476" s="36" t="s">
        <v>12</v>
      </c>
    </row>
    <row r="477" spans="1:6" ht="43.5">
      <c r="A477" s="36">
        <v>53</v>
      </c>
      <c r="B477" s="13" t="s">
        <v>19818</v>
      </c>
      <c r="C477" s="36" t="s">
        <v>19819</v>
      </c>
      <c r="D477" s="23" t="s">
        <v>368</v>
      </c>
      <c r="E477" s="36" t="s">
        <v>281</v>
      </c>
      <c r="F477" s="36" t="s">
        <v>12</v>
      </c>
    </row>
    <row r="478" spans="1:6" ht="29">
      <c r="A478" s="36">
        <v>54</v>
      </c>
      <c r="B478" s="13" t="s">
        <v>19820</v>
      </c>
      <c r="C478" s="36" t="s">
        <v>19821</v>
      </c>
      <c r="D478" s="23" t="s">
        <v>368</v>
      </c>
      <c r="E478" s="36" t="s">
        <v>281</v>
      </c>
      <c r="F478" s="36" t="s">
        <v>12</v>
      </c>
    </row>
    <row r="479" spans="1:6">
      <c r="A479" s="36">
        <v>55</v>
      </c>
      <c r="B479" s="13" t="s">
        <v>19822</v>
      </c>
      <c r="C479" s="36" t="s">
        <v>19823</v>
      </c>
      <c r="D479" s="23" t="s">
        <v>368</v>
      </c>
      <c r="E479" s="36">
        <v>1</v>
      </c>
      <c r="F479" s="36" t="s">
        <v>12</v>
      </c>
    </row>
    <row r="480" spans="1:6" ht="29">
      <c r="A480" s="36">
        <v>56</v>
      </c>
      <c r="B480" s="13" t="s">
        <v>19824</v>
      </c>
      <c r="C480" s="36" t="s">
        <v>19825</v>
      </c>
      <c r="D480" s="23" t="s">
        <v>1734</v>
      </c>
      <c r="E480" s="36" t="s">
        <v>281</v>
      </c>
      <c r="F480" s="36" t="s">
        <v>12</v>
      </c>
    </row>
    <row r="481" spans="1:6" ht="29">
      <c r="A481" s="36">
        <v>57</v>
      </c>
      <c r="B481" s="13" t="s">
        <v>19826</v>
      </c>
      <c r="C481" s="36" t="s">
        <v>19827</v>
      </c>
      <c r="D481" s="23" t="s">
        <v>1734</v>
      </c>
      <c r="E481" s="36" t="s">
        <v>281</v>
      </c>
      <c r="F481" s="36" t="s">
        <v>12</v>
      </c>
    </row>
    <row r="482" spans="1:6" ht="29">
      <c r="A482" s="36">
        <v>58</v>
      </c>
      <c r="B482" s="13" t="s">
        <v>19828</v>
      </c>
      <c r="C482" s="36" t="s">
        <v>19829</v>
      </c>
      <c r="D482" s="23" t="s">
        <v>368</v>
      </c>
      <c r="E482" s="36" t="s">
        <v>281</v>
      </c>
      <c r="F482" s="36" t="s">
        <v>12</v>
      </c>
    </row>
    <row r="483" spans="1:6" ht="29">
      <c r="A483" s="36">
        <v>59</v>
      </c>
      <c r="B483" s="13" t="s">
        <v>19830</v>
      </c>
      <c r="C483" s="36" t="s">
        <v>19831</v>
      </c>
      <c r="D483" s="23" t="s">
        <v>368</v>
      </c>
      <c r="E483" s="36" t="s">
        <v>281</v>
      </c>
      <c r="F483" s="36" t="s">
        <v>12</v>
      </c>
    </row>
    <row r="484" spans="1:6" ht="29">
      <c r="A484" s="36">
        <v>60</v>
      </c>
      <c r="B484" s="13" t="s">
        <v>19832</v>
      </c>
      <c r="C484" s="36" t="s">
        <v>19833</v>
      </c>
      <c r="D484" s="23" t="s">
        <v>1734</v>
      </c>
      <c r="E484" s="36">
        <v>1</v>
      </c>
      <c r="F484" s="36" t="s">
        <v>12</v>
      </c>
    </row>
    <row r="485" spans="1:6" ht="29">
      <c r="A485" s="36">
        <v>61</v>
      </c>
      <c r="B485" s="13" t="s">
        <v>19834</v>
      </c>
      <c r="C485" s="36" t="s">
        <v>19835</v>
      </c>
      <c r="D485" s="23" t="s">
        <v>1734</v>
      </c>
      <c r="E485" s="36">
        <v>1</v>
      </c>
      <c r="F485" s="36" t="s">
        <v>12</v>
      </c>
    </row>
    <row r="486" spans="1:6" ht="29">
      <c r="A486" s="36">
        <v>62</v>
      </c>
      <c r="B486" s="13" t="s">
        <v>19836</v>
      </c>
      <c r="C486" s="36" t="s">
        <v>19837</v>
      </c>
      <c r="D486" s="23" t="s">
        <v>1734</v>
      </c>
      <c r="E486" s="36">
        <v>1</v>
      </c>
      <c r="F486" s="36" t="s">
        <v>12</v>
      </c>
    </row>
    <row r="487" spans="1:6" ht="29">
      <c r="A487" s="36">
        <v>63</v>
      </c>
      <c r="B487" s="13" t="s">
        <v>19838</v>
      </c>
      <c r="C487" s="36" t="s">
        <v>19839</v>
      </c>
      <c r="D487" s="23" t="s">
        <v>1734</v>
      </c>
      <c r="E487" s="36" t="s">
        <v>281</v>
      </c>
      <c r="F487" s="36" t="s">
        <v>12</v>
      </c>
    </row>
    <row r="488" spans="1:6" ht="29">
      <c r="A488" s="36">
        <v>64</v>
      </c>
      <c r="B488" s="13" t="s">
        <v>19840</v>
      </c>
      <c r="C488" s="36" t="s">
        <v>19841</v>
      </c>
      <c r="D488" s="23" t="s">
        <v>1734</v>
      </c>
      <c r="E488" s="36" t="s">
        <v>281</v>
      </c>
      <c r="F488" s="36" t="s">
        <v>12</v>
      </c>
    </row>
    <row r="489" spans="1:6" ht="29">
      <c r="A489" s="36">
        <v>65</v>
      </c>
      <c r="B489" s="13" t="s">
        <v>19842</v>
      </c>
      <c r="C489" s="36" t="s">
        <v>19843</v>
      </c>
      <c r="D489" s="23" t="s">
        <v>368</v>
      </c>
      <c r="E489" s="36" t="s">
        <v>281</v>
      </c>
      <c r="F489" s="36" t="s">
        <v>12</v>
      </c>
    </row>
    <row r="490" spans="1:6" ht="29">
      <c r="A490" s="36">
        <v>66</v>
      </c>
      <c r="B490" s="13" t="s">
        <v>19844</v>
      </c>
      <c r="C490" s="36" t="s">
        <v>19845</v>
      </c>
      <c r="D490" s="23" t="s">
        <v>1734</v>
      </c>
      <c r="E490" s="36" t="s">
        <v>281</v>
      </c>
      <c r="F490" s="36" t="s">
        <v>12</v>
      </c>
    </row>
    <row r="491" spans="1:6" ht="29">
      <c r="A491" s="36">
        <v>67</v>
      </c>
      <c r="B491" s="13" t="s">
        <v>19846</v>
      </c>
      <c r="C491" s="36" t="s">
        <v>19847</v>
      </c>
      <c r="D491" s="23" t="s">
        <v>1543</v>
      </c>
      <c r="E491" s="36" t="s">
        <v>281</v>
      </c>
      <c r="F491" s="36" t="s">
        <v>12</v>
      </c>
    </row>
    <row r="492" spans="1:6">
      <c r="A492" s="36">
        <v>68</v>
      </c>
      <c r="B492" s="13" t="s">
        <v>19848</v>
      </c>
      <c r="C492" s="36" t="s">
        <v>19849</v>
      </c>
      <c r="D492" s="23" t="s">
        <v>1576</v>
      </c>
      <c r="E492" s="36">
        <v>1</v>
      </c>
      <c r="F492" s="36" t="s">
        <v>12</v>
      </c>
    </row>
    <row r="493" spans="1:6">
      <c r="A493" s="36">
        <v>69</v>
      </c>
      <c r="B493" s="13" t="s">
        <v>19850</v>
      </c>
      <c r="C493" s="36" t="s">
        <v>19851</v>
      </c>
      <c r="D493" s="23" t="s">
        <v>368</v>
      </c>
      <c r="E493" s="36">
        <v>1</v>
      </c>
      <c r="F493" s="36" t="s">
        <v>12</v>
      </c>
    </row>
    <row r="494" spans="1:6" ht="29">
      <c r="A494" s="36">
        <v>70</v>
      </c>
      <c r="B494" s="13" t="s">
        <v>19852</v>
      </c>
      <c r="C494" s="36" t="s">
        <v>19853</v>
      </c>
      <c r="D494" s="36" t="s">
        <v>280</v>
      </c>
      <c r="E494" s="36" t="s">
        <v>281</v>
      </c>
      <c r="F494" s="36" t="s">
        <v>12</v>
      </c>
    </row>
    <row r="495" spans="1:6" ht="29">
      <c r="A495" s="36">
        <v>71</v>
      </c>
      <c r="B495" s="13" t="s">
        <v>19854</v>
      </c>
      <c r="C495" s="36" t="s">
        <v>19855</v>
      </c>
      <c r="D495" s="23" t="s">
        <v>1734</v>
      </c>
      <c r="E495" s="36" t="s">
        <v>281</v>
      </c>
      <c r="F495" s="36" t="s">
        <v>12</v>
      </c>
    </row>
    <row r="496" spans="1:6" ht="29">
      <c r="A496" s="36">
        <v>72</v>
      </c>
      <c r="B496" s="13" t="s">
        <v>19856</v>
      </c>
      <c r="C496" s="36" t="s">
        <v>19857</v>
      </c>
      <c r="D496" s="23" t="s">
        <v>1543</v>
      </c>
      <c r="E496" s="36">
        <v>1</v>
      </c>
      <c r="F496" s="36" t="s">
        <v>691</v>
      </c>
    </row>
    <row r="497" spans="1:6" ht="29">
      <c r="A497" s="36">
        <v>73</v>
      </c>
      <c r="B497" s="13" t="s">
        <v>19858</v>
      </c>
      <c r="C497" s="36" t="s">
        <v>19859</v>
      </c>
      <c r="D497" s="23" t="s">
        <v>368</v>
      </c>
      <c r="E497" s="36" t="s">
        <v>281</v>
      </c>
      <c r="F497" s="36" t="s">
        <v>12</v>
      </c>
    </row>
    <row r="498" spans="1:6" ht="29">
      <c r="A498" s="36">
        <v>74</v>
      </c>
      <c r="B498" s="13" t="s">
        <v>19860</v>
      </c>
      <c r="C498" s="36" t="s">
        <v>19861</v>
      </c>
      <c r="D498" s="23" t="s">
        <v>368</v>
      </c>
      <c r="E498" s="36" t="s">
        <v>281</v>
      </c>
      <c r="F498" s="36" t="s">
        <v>12</v>
      </c>
    </row>
    <row r="499" spans="1:6" ht="29">
      <c r="A499" s="36">
        <v>75</v>
      </c>
      <c r="B499" s="13" t="s">
        <v>19862</v>
      </c>
      <c r="C499" s="36" t="s">
        <v>19863</v>
      </c>
      <c r="D499" s="23" t="s">
        <v>368</v>
      </c>
      <c r="E499" s="36" t="s">
        <v>281</v>
      </c>
      <c r="F499" s="36" t="s">
        <v>12</v>
      </c>
    </row>
    <row r="500" spans="1:6" ht="29">
      <c r="A500" s="36">
        <v>76</v>
      </c>
      <c r="B500" s="13" t="s">
        <v>19864</v>
      </c>
      <c r="C500" s="36" t="s">
        <v>19865</v>
      </c>
      <c r="D500" s="36" t="s">
        <v>280</v>
      </c>
      <c r="E500" s="36" t="s">
        <v>281</v>
      </c>
      <c r="F500" s="36" t="s">
        <v>12</v>
      </c>
    </row>
    <row r="501" spans="1:6" ht="29">
      <c r="A501" s="36">
        <v>77</v>
      </c>
      <c r="B501" s="13" t="s">
        <v>19866</v>
      </c>
      <c r="C501" s="36" t="s">
        <v>19867</v>
      </c>
      <c r="D501" s="23" t="s">
        <v>368</v>
      </c>
      <c r="E501" s="36">
        <v>1</v>
      </c>
      <c r="F501" s="36" t="s">
        <v>691</v>
      </c>
    </row>
    <row r="502" spans="1:6" ht="29">
      <c r="A502" s="36">
        <v>78</v>
      </c>
      <c r="B502" s="13" t="s">
        <v>19868</v>
      </c>
      <c r="C502" s="36" t="s">
        <v>19869</v>
      </c>
      <c r="D502" s="23" t="s">
        <v>368</v>
      </c>
      <c r="E502" s="36" t="s">
        <v>281</v>
      </c>
      <c r="F502" s="36" t="s">
        <v>12</v>
      </c>
    </row>
    <row r="503" spans="1:6" ht="29">
      <c r="A503" s="36">
        <v>79</v>
      </c>
      <c r="B503" s="13" t="s">
        <v>19870</v>
      </c>
      <c r="C503" s="36" t="s">
        <v>19871</v>
      </c>
      <c r="D503" s="23" t="s">
        <v>368</v>
      </c>
      <c r="E503" s="36" t="s">
        <v>281</v>
      </c>
      <c r="F503" s="36" t="s">
        <v>12</v>
      </c>
    </row>
    <row r="504" spans="1:6" ht="29">
      <c r="A504" s="36">
        <v>80</v>
      </c>
      <c r="B504" s="13" t="s">
        <v>19872</v>
      </c>
      <c r="C504" s="36" t="s">
        <v>19873</v>
      </c>
      <c r="D504" s="36" t="s">
        <v>280</v>
      </c>
      <c r="E504" s="36" t="s">
        <v>281</v>
      </c>
      <c r="F504" s="36" t="s">
        <v>12</v>
      </c>
    </row>
    <row r="505" spans="1:6" ht="15.5">
      <c r="A505" s="149" t="s">
        <v>19874</v>
      </c>
      <c r="B505" s="149"/>
      <c r="C505" s="149"/>
      <c r="D505" s="149"/>
      <c r="E505" s="149"/>
      <c r="F505" s="149"/>
    </row>
    <row r="506" spans="1:6" ht="15.5">
      <c r="A506" s="166" t="s">
        <v>19875</v>
      </c>
      <c r="B506" s="166"/>
      <c r="C506" s="166"/>
      <c r="D506" s="166"/>
      <c r="E506" s="166"/>
      <c r="F506" s="166"/>
    </row>
    <row r="507" spans="1:6" ht="15.5">
      <c r="A507" s="231" t="s">
        <v>19876</v>
      </c>
      <c r="B507" s="231"/>
      <c r="C507" s="231"/>
      <c r="D507" s="231"/>
      <c r="E507" s="231"/>
      <c r="F507" s="231"/>
    </row>
    <row r="508" spans="1:6" ht="15.5">
      <c r="A508" s="148" t="s">
        <v>197</v>
      </c>
      <c r="B508" s="148"/>
      <c r="C508" s="148"/>
      <c r="D508" s="148"/>
      <c r="E508" s="148"/>
      <c r="F508" s="148"/>
    </row>
    <row r="509" spans="1:6" ht="31">
      <c r="A509" s="55" t="s">
        <v>4</v>
      </c>
      <c r="B509" s="55" t="s">
        <v>5</v>
      </c>
      <c r="C509" s="56" t="s">
        <v>6</v>
      </c>
      <c r="D509" s="56" t="s">
        <v>22</v>
      </c>
      <c r="E509" s="56" t="s">
        <v>8</v>
      </c>
      <c r="F509" s="56" t="s">
        <v>24</v>
      </c>
    </row>
    <row r="510" spans="1:6">
      <c r="A510" s="36">
        <v>1</v>
      </c>
      <c r="B510" s="13" t="s">
        <v>19877</v>
      </c>
      <c r="C510" s="36" t="s">
        <v>19878</v>
      </c>
      <c r="D510" s="23" t="s">
        <v>1914</v>
      </c>
      <c r="E510" s="36">
        <v>1</v>
      </c>
      <c r="F510" s="36" t="s">
        <v>12</v>
      </c>
    </row>
    <row r="511" spans="1:6">
      <c r="A511" s="36">
        <v>2</v>
      </c>
      <c r="B511" s="13" t="s">
        <v>19879</v>
      </c>
      <c r="C511" s="36" t="s">
        <v>19880</v>
      </c>
      <c r="D511" s="23" t="s">
        <v>1545</v>
      </c>
      <c r="E511" s="36">
        <v>2</v>
      </c>
      <c r="F511" s="36" t="s">
        <v>691</v>
      </c>
    </row>
    <row r="512" spans="1:6" ht="29">
      <c r="A512" s="36">
        <v>3</v>
      </c>
      <c r="B512" s="13" t="s">
        <v>19881</v>
      </c>
      <c r="C512" s="36" t="s">
        <v>19882</v>
      </c>
      <c r="D512" s="23" t="s">
        <v>1545</v>
      </c>
      <c r="E512" s="36">
        <v>1</v>
      </c>
      <c r="F512" s="36" t="s">
        <v>12</v>
      </c>
    </row>
    <row r="513" spans="1:6" ht="29">
      <c r="A513" s="36">
        <v>4</v>
      </c>
      <c r="B513" s="13" t="s">
        <v>19883</v>
      </c>
      <c r="C513" s="36" t="s">
        <v>19884</v>
      </c>
      <c r="D513" s="23" t="s">
        <v>1545</v>
      </c>
      <c r="E513" s="36" t="s">
        <v>281</v>
      </c>
      <c r="F513" s="36" t="s">
        <v>12</v>
      </c>
    </row>
    <row r="514" spans="1:6">
      <c r="A514" s="36">
        <v>5</v>
      </c>
      <c r="B514" s="13" t="s">
        <v>19885</v>
      </c>
      <c r="C514" s="36" t="s">
        <v>19886</v>
      </c>
      <c r="D514" s="23" t="s">
        <v>1914</v>
      </c>
      <c r="E514" s="36">
        <v>1</v>
      </c>
      <c r="F514" s="36" t="s">
        <v>12</v>
      </c>
    </row>
    <row r="515" spans="1:6" ht="29">
      <c r="A515" s="36">
        <v>6</v>
      </c>
      <c r="B515" s="13" t="s">
        <v>19887</v>
      </c>
      <c r="C515" s="36" t="s">
        <v>19888</v>
      </c>
      <c r="D515" s="23" t="s">
        <v>1545</v>
      </c>
      <c r="E515" s="36" t="s">
        <v>281</v>
      </c>
      <c r="F515" s="36" t="s">
        <v>12</v>
      </c>
    </row>
    <row r="516" spans="1:6" ht="29">
      <c r="A516" s="36">
        <v>7</v>
      </c>
      <c r="B516" s="13" t="s">
        <v>19889</v>
      </c>
      <c r="C516" s="36" t="s">
        <v>19890</v>
      </c>
      <c r="D516" s="23" t="s">
        <v>1545</v>
      </c>
      <c r="E516" s="36" t="s">
        <v>281</v>
      </c>
      <c r="F516" s="36" t="s">
        <v>12</v>
      </c>
    </row>
    <row r="517" spans="1:6">
      <c r="A517" s="36">
        <v>8</v>
      </c>
      <c r="B517" s="13" t="s">
        <v>19891</v>
      </c>
      <c r="C517" s="36" t="s">
        <v>19892</v>
      </c>
      <c r="D517" s="23" t="s">
        <v>1545</v>
      </c>
      <c r="E517" s="36">
        <v>1</v>
      </c>
      <c r="F517" s="36" t="s">
        <v>12</v>
      </c>
    </row>
    <row r="518" spans="1:6" ht="29">
      <c r="A518" s="36">
        <v>9</v>
      </c>
      <c r="B518" s="13" t="s">
        <v>19893</v>
      </c>
      <c r="C518" s="36" t="s">
        <v>19894</v>
      </c>
      <c r="D518" s="23" t="s">
        <v>1545</v>
      </c>
      <c r="E518" s="36">
        <v>2</v>
      </c>
      <c r="F518" s="36" t="s">
        <v>12</v>
      </c>
    </row>
    <row r="519" spans="1:6" ht="29">
      <c r="A519" s="36">
        <v>10</v>
      </c>
      <c r="B519" s="13" t="s">
        <v>19895</v>
      </c>
      <c r="C519" s="36" t="s">
        <v>19896</v>
      </c>
      <c r="D519" s="23" t="s">
        <v>368</v>
      </c>
      <c r="E519" s="36" t="s">
        <v>281</v>
      </c>
      <c r="F519" s="36" t="s">
        <v>12</v>
      </c>
    </row>
    <row r="520" spans="1:6" ht="29">
      <c r="A520" s="36">
        <v>11</v>
      </c>
      <c r="B520" s="13" t="s">
        <v>19897</v>
      </c>
      <c r="C520" s="36" t="s">
        <v>19898</v>
      </c>
      <c r="D520" s="23" t="s">
        <v>368</v>
      </c>
      <c r="E520" s="36">
        <v>1</v>
      </c>
      <c r="F520" s="36" t="s">
        <v>12</v>
      </c>
    </row>
    <row r="521" spans="1:6">
      <c r="A521" s="36">
        <v>12</v>
      </c>
      <c r="B521" s="13" t="s">
        <v>19899</v>
      </c>
      <c r="C521" s="36" t="s">
        <v>19900</v>
      </c>
      <c r="D521" s="23" t="s">
        <v>1545</v>
      </c>
      <c r="E521" s="36">
        <v>2</v>
      </c>
      <c r="F521" s="36" t="s">
        <v>12</v>
      </c>
    </row>
    <row r="522" spans="1:6" ht="29">
      <c r="A522" s="36">
        <v>13</v>
      </c>
      <c r="B522" s="13" t="s">
        <v>19901</v>
      </c>
      <c r="C522" s="36" t="s">
        <v>19902</v>
      </c>
      <c r="D522" s="23" t="s">
        <v>1545</v>
      </c>
      <c r="E522" s="36">
        <v>2</v>
      </c>
      <c r="F522" s="36" t="s">
        <v>12</v>
      </c>
    </row>
    <row r="523" spans="1:6" ht="29">
      <c r="A523" s="36">
        <v>14</v>
      </c>
      <c r="B523" s="13" t="s">
        <v>19903</v>
      </c>
      <c r="C523" s="36" t="s">
        <v>19904</v>
      </c>
      <c r="D523" s="23" t="s">
        <v>1545</v>
      </c>
      <c r="E523" s="36" t="s">
        <v>281</v>
      </c>
      <c r="F523" s="36" t="s">
        <v>12</v>
      </c>
    </row>
    <row r="524" spans="1:6" ht="29">
      <c r="A524" s="36">
        <v>15</v>
      </c>
      <c r="B524" s="13" t="s">
        <v>19905</v>
      </c>
      <c r="C524" s="36" t="s">
        <v>19906</v>
      </c>
      <c r="D524" s="23" t="s">
        <v>1545</v>
      </c>
      <c r="E524" s="36" t="s">
        <v>281</v>
      </c>
      <c r="F524" s="36" t="s">
        <v>12</v>
      </c>
    </row>
    <row r="525" spans="1:6" ht="29">
      <c r="A525" s="36">
        <v>16</v>
      </c>
      <c r="B525" s="13" t="s">
        <v>19907</v>
      </c>
      <c r="C525" s="36" t="s">
        <v>19908</v>
      </c>
      <c r="D525" s="23" t="s">
        <v>1543</v>
      </c>
      <c r="E525" s="36">
        <v>2</v>
      </c>
      <c r="F525" s="36" t="s">
        <v>12</v>
      </c>
    </row>
    <row r="526" spans="1:6" ht="29">
      <c r="A526" s="36">
        <v>17</v>
      </c>
      <c r="B526" s="13" t="s">
        <v>19909</v>
      </c>
      <c r="C526" s="36" t="s">
        <v>19910</v>
      </c>
      <c r="D526" s="23" t="s">
        <v>1545</v>
      </c>
      <c r="E526" s="36" t="s">
        <v>281</v>
      </c>
      <c r="F526" s="36" t="s">
        <v>12</v>
      </c>
    </row>
    <row r="527" spans="1:6">
      <c r="A527" s="36">
        <v>18</v>
      </c>
      <c r="B527" s="13" t="s">
        <v>19911</v>
      </c>
      <c r="C527" s="36" t="s">
        <v>19912</v>
      </c>
      <c r="D527" s="23" t="s">
        <v>1545</v>
      </c>
      <c r="E527" s="36">
        <v>1</v>
      </c>
      <c r="F527" s="36" t="s">
        <v>12</v>
      </c>
    </row>
    <row r="528" spans="1:6" ht="29">
      <c r="A528" s="36">
        <v>19</v>
      </c>
      <c r="B528" s="13" t="s">
        <v>19913</v>
      </c>
      <c r="C528" s="36" t="s">
        <v>19914</v>
      </c>
      <c r="D528" s="23" t="s">
        <v>1545</v>
      </c>
      <c r="E528" s="36" t="s">
        <v>281</v>
      </c>
      <c r="F528" s="36" t="s">
        <v>12</v>
      </c>
    </row>
    <row r="529" spans="1:6">
      <c r="A529" s="36">
        <v>20</v>
      </c>
      <c r="B529" s="13" t="s">
        <v>19915</v>
      </c>
      <c r="C529" s="36" t="s">
        <v>19916</v>
      </c>
      <c r="D529" s="23" t="s">
        <v>1545</v>
      </c>
      <c r="E529" s="36">
        <v>3</v>
      </c>
      <c r="F529" s="36" t="s">
        <v>12</v>
      </c>
    </row>
    <row r="530" spans="1:6" ht="29">
      <c r="A530" s="36">
        <v>21</v>
      </c>
      <c r="B530" s="13" t="s">
        <v>19917</v>
      </c>
      <c r="C530" s="36" t="s">
        <v>19918</v>
      </c>
      <c r="D530" s="23" t="s">
        <v>1545</v>
      </c>
      <c r="E530" s="36" t="s">
        <v>281</v>
      </c>
      <c r="F530" s="36" t="s">
        <v>12</v>
      </c>
    </row>
    <row r="531" spans="1:6" ht="29">
      <c r="A531" s="36">
        <v>22</v>
      </c>
      <c r="B531" s="13" t="s">
        <v>19919</v>
      </c>
      <c r="C531" s="36" t="s">
        <v>19920</v>
      </c>
      <c r="D531" s="23" t="s">
        <v>2316</v>
      </c>
      <c r="E531" s="36" t="s">
        <v>281</v>
      </c>
      <c r="F531" s="36" t="s">
        <v>12</v>
      </c>
    </row>
    <row r="532" spans="1:6" ht="29">
      <c r="A532" s="36">
        <v>23</v>
      </c>
      <c r="B532" s="13" t="s">
        <v>19921</v>
      </c>
      <c r="C532" s="36" t="s">
        <v>19922</v>
      </c>
      <c r="D532" s="23" t="s">
        <v>1545</v>
      </c>
      <c r="E532" s="36" t="s">
        <v>281</v>
      </c>
      <c r="F532" s="36" t="s">
        <v>12</v>
      </c>
    </row>
    <row r="533" spans="1:6" ht="29">
      <c r="A533" s="36">
        <v>24</v>
      </c>
      <c r="B533" s="13" t="s">
        <v>19923</v>
      </c>
      <c r="C533" s="36" t="s">
        <v>19924</v>
      </c>
      <c r="D533" s="23" t="s">
        <v>1545</v>
      </c>
      <c r="E533" s="36" t="s">
        <v>281</v>
      </c>
      <c r="F533" s="36" t="s">
        <v>691</v>
      </c>
    </row>
    <row r="534" spans="1:6" ht="29">
      <c r="A534" s="36">
        <v>25</v>
      </c>
      <c r="B534" s="13" t="s">
        <v>19925</v>
      </c>
      <c r="C534" s="36" t="s">
        <v>19926</v>
      </c>
      <c r="D534" s="23" t="s">
        <v>1545</v>
      </c>
      <c r="E534" s="36" t="s">
        <v>281</v>
      </c>
      <c r="F534" s="36" t="s">
        <v>12</v>
      </c>
    </row>
    <row r="535" spans="1:6" ht="29">
      <c r="A535" s="36">
        <v>26</v>
      </c>
      <c r="B535" s="13" t="s">
        <v>19927</v>
      </c>
      <c r="C535" s="36" t="s">
        <v>19928</v>
      </c>
      <c r="D535" s="23" t="s">
        <v>1545</v>
      </c>
      <c r="E535" s="36" t="s">
        <v>281</v>
      </c>
      <c r="F535" s="36" t="s">
        <v>691</v>
      </c>
    </row>
    <row r="536" spans="1:6" ht="29">
      <c r="A536" s="36">
        <v>27</v>
      </c>
      <c r="B536" s="13" t="s">
        <v>19929</v>
      </c>
      <c r="C536" s="36" t="s">
        <v>19930</v>
      </c>
      <c r="D536" s="23" t="s">
        <v>1545</v>
      </c>
      <c r="E536" s="36" t="s">
        <v>281</v>
      </c>
      <c r="F536" s="36" t="s">
        <v>12</v>
      </c>
    </row>
    <row r="537" spans="1:6" ht="29">
      <c r="A537" s="36">
        <v>28</v>
      </c>
      <c r="B537" s="13" t="s">
        <v>19931</v>
      </c>
      <c r="C537" s="36" t="s">
        <v>19932</v>
      </c>
      <c r="D537" s="23" t="s">
        <v>1545</v>
      </c>
      <c r="E537" s="36" t="s">
        <v>281</v>
      </c>
      <c r="F537" s="36" t="s">
        <v>12</v>
      </c>
    </row>
    <row r="538" spans="1:6" ht="29">
      <c r="A538" s="36">
        <v>29</v>
      </c>
      <c r="B538" s="13" t="s">
        <v>19933</v>
      </c>
      <c r="C538" s="36" t="s">
        <v>19934</v>
      </c>
      <c r="D538" s="23" t="s">
        <v>1545</v>
      </c>
      <c r="E538" s="36" t="s">
        <v>281</v>
      </c>
      <c r="F538" s="36" t="s">
        <v>12</v>
      </c>
    </row>
    <row r="539" spans="1:6" ht="29">
      <c r="A539" s="36">
        <v>30</v>
      </c>
      <c r="B539" s="13" t="s">
        <v>19935</v>
      </c>
      <c r="C539" s="36" t="s">
        <v>19936</v>
      </c>
      <c r="D539" s="23" t="s">
        <v>1545</v>
      </c>
      <c r="E539" s="36">
        <v>1</v>
      </c>
      <c r="F539" s="36" t="s">
        <v>12</v>
      </c>
    </row>
    <row r="540" spans="1:6" ht="29">
      <c r="A540" s="36">
        <v>31</v>
      </c>
      <c r="B540" s="13" t="s">
        <v>19937</v>
      </c>
      <c r="C540" s="36" t="s">
        <v>19938</v>
      </c>
      <c r="D540" s="23" t="s">
        <v>1545</v>
      </c>
      <c r="E540" s="36" t="s">
        <v>281</v>
      </c>
      <c r="F540" s="36" t="s">
        <v>12</v>
      </c>
    </row>
    <row r="541" spans="1:6" ht="29">
      <c r="A541" s="36">
        <v>32</v>
      </c>
      <c r="B541" s="13" t="s">
        <v>19939</v>
      </c>
      <c r="C541" s="36" t="s">
        <v>19940</v>
      </c>
      <c r="D541" s="23" t="s">
        <v>1545</v>
      </c>
      <c r="E541" s="36" t="s">
        <v>281</v>
      </c>
      <c r="F541" s="36" t="s">
        <v>12</v>
      </c>
    </row>
    <row r="542" spans="1:6" ht="29">
      <c r="A542" s="36">
        <v>33</v>
      </c>
      <c r="B542" s="13" t="s">
        <v>19941</v>
      </c>
      <c r="C542" s="36" t="s">
        <v>19942</v>
      </c>
      <c r="D542" s="23" t="s">
        <v>1545</v>
      </c>
      <c r="E542" s="36" t="s">
        <v>281</v>
      </c>
      <c r="F542" s="36" t="s">
        <v>12</v>
      </c>
    </row>
    <row r="543" spans="1:6" ht="43.5">
      <c r="A543" s="36">
        <v>34</v>
      </c>
      <c r="B543" s="13" t="s">
        <v>19943</v>
      </c>
      <c r="C543" s="36" t="s">
        <v>19944</v>
      </c>
      <c r="D543" s="23" t="s">
        <v>1545</v>
      </c>
      <c r="E543" s="36" t="s">
        <v>281</v>
      </c>
      <c r="F543" s="36" t="s">
        <v>12</v>
      </c>
    </row>
    <row r="544" spans="1:6" ht="29">
      <c r="A544" s="36">
        <v>35</v>
      </c>
      <c r="B544" s="13" t="s">
        <v>19945</v>
      </c>
      <c r="C544" s="36" t="s">
        <v>19946</v>
      </c>
      <c r="D544" s="23" t="s">
        <v>1545</v>
      </c>
      <c r="E544" s="36" t="s">
        <v>281</v>
      </c>
      <c r="F544" s="36" t="s">
        <v>12</v>
      </c>
    </row>
    <row r="545" spans="1:6" ht="29">
      <c r="A545" s="36">
        <v>36</v>
      </c>
      <c r="B545" s="13" t="s">
        <v>19947</v>
      </c>
      <c r="C545" s="36" t="s">
        <v>19948</v>
      </c>
      <c r="D545" s="23" t="s">
        <v>1545</v>
      </c>
      <c r="E545" s="36" t="s">
        <v>281</v>
      </c>
      <c r="F545" s="36" t="s">
        <v>12</v>
      </c>
    </row>
    <row r="546" spans="1:6" ht="29">
      <c r="A546" s="36">
        <v>37</v>
      </c>
      <c r="B546" s="13" t="s">
        <v>19949</v>
      </c>
      <c r="C546" s="36" t="s">
        <v>19950</v>
      </c>
      <c r="D546" s="36" t="s">
        <v>280</v>
      </c>
      <c r="E546" s="36" t="s">
        <v>281</v>
      </c>
      <c r="F546" s="36" t="s">
        <v>12</v>
      </c>
    </row>
    <row r="547" spans="1:6" ht="29">
      <c r="A547" s="36">
        <v>38</v>
      </c>
      <c r="B547" s="13" t="s">
        <v>19951</v>
      </c>
      <c r="C547" s="36" t="s">
        <v>19952</v>
      </c>
      <c r="D547" s="23" t="s">
        <v>1545</v>
      </c>
      <c r="E547" s="36" t="s">
        <v>281</v>
      </c>
      <c r="F547" s="36" t="s">
        <v>691</v>
      </c>
    </row>
    <row r="548" spans="1:6" ht="29">
      <c r="A548" s="36">
        <v>39</v>
      </c>
      <c r="B548" s="13" t="s">
        <v>19953</v>
      </c>
      <c r="C548" s="36" t="s">
        <v>19954</v>
      </c>
      <c r="D548" s="23" t="s">
        <v>1545</v>
      </c>
      <c r="E548" s="36" t="s">
        <v>281</v>
      </c>
      <c r="F548" s="36" t="s">
        <v>691</v>
      </c>
    </row>
    <row r="549" spans="1:6" ht="29">
      <c r="A549" s="36">
        <v>40</v>
      </c>
      <c r="B549" s="13" t="s">
        <v>19955</v>
      </c>
      <c r="C549" s="36" t="s">
        <v>19956</v>
      </c>
      <c r="D549" s="23" t="s">
        <v>1545</v>
      </c>
      <c r="E549" s="36" t="s">
        <v>281</v>
      </c>
      <c r="F549" s="36" t="s">
        <v>691</v>
      </c>
    </row>
    <row r="550" spans="1:6" ht="29">
      <c r="A550" s="36">
        <v>41</v>
      </c>
      <c r="B550" s="13" t="s">
        <v>19957</v>
      </c>
      <c r="C550" s="36" t="s">
        <v>19958</v>
      </c>
      <c r="D550" s="23" t="s">
        <v>1545</v>
      </c>
      <c r="E550" s="36" t="s">
        <v>281</v>
      </c>
      <c r="F550" s="36" t="s">
        <v>691</v>
      </c>
    </row>
    <row r="551" spans="1:6" ht="29">
      <c r="A551" s="36">
        <v>42</v>
      </c>
      <c r="B551" s="13" t="s">
        <v>19959</v>
      </c>
      <c r="C551" s="36" t="s">
        <v>19960</v>
      </c>
      <c r="D551" s="23" t="s">
        <v>1545</v>
      </c>
      <c r="E551" s="36" t="s">
        <v>281</v>
      </c>
      <c r="F551" s="36" t="s">
        <v>691</v>
      </c>
    </row>
    <row r="552" spans="1:6" ht="29">
      <c r="A552" s="36">
        <v>43</v>
      </c>
      <c r="B552" s="13" t="s">
        <v>19961</v>
      </c>
      <c r="C552" s="36" t="s">
        <v>19962</v>
      </c>
      <c r="D552" s="23" t="s">
        <v>1545</v>
      </c>
      <c r="E552" s="36" t="s">
        <v>281</v>
      </c>
      <c r="F552" s="36" t="s">
        <v>691</v>
      </c>
    </row>
    <row r="553" spans="1:6" ht="29">
      <c r="A553" s="36">
        <v>44</v>
      </c>
      <c r="B553" s="13" t="s">
        <v>19963</v>
      </c>
      <c r="C553" s="36" t="s">
        <v>19964</v>
      </c>
      <c r="D553" s="23" t="s">
        <v>1545</v>
      </c>
      <c r="E553" s="36" t="s">
        <v>281</v>
      </c>
      <c r="F553" s="36" t="s">
        <v>691</v>
      </c>
    </row>
    <row r="554" spans="1:6" ht="29">
      <c r="A554" s="36">
        <v>45</v>
      </c>
      <c r="B554" s="13" t="s">
        <v>19965</v>
      </c>
      <c r="C554" s="36" t="s">
        <v>19966</v>
      </c>
      <c r="D554" s="23" t="s">
        <v>1545</v>
      </c>
      <c r="E554" s="36" t="s">
        <v>281</v>
      </c>
      <c r="F554" s="36" t="s">
        <v>691</v>
      </c>
    </row>
    <row r="555" spans="1:6" ht="29">
      <c r="A555" s="36">
        <v>46</v>
      </c>
      <c r="B555" s="13" t="s">
        <v>19967</v>
      </c>
      <c r="C555" s="36" t="s">
        <v>19968</v>
      </c>
      <c r="D555" s="23" t="s">
        <v>368</v>
      </c>
      <c r="E555" s="36" t="s">
        <v>281</v>
      </c>
      <c r="F555" s="36" t="s">
        <v>12</v>
      </c>
    </row>
    <row r="556" spans="1:6" ht="29">
      <c r="A556" s="36">
        <v>47</v>
      </c>
      <c r="B556" s="13" t="s">
        <v>19969</v>
      </c>
      <c r="C556" s="36" t="s">
        <v>19970</v>
      </c>
      <c r="D556" s="23" t="s">
        <v>1545</v>
      </c>
      <c r="E556" s="36">
        <v>1</v>
      </c>
      <c r="F556" s="36" t="s">
        <v>12</v>
      </c>
    </row>
    <row r="557" spans="1:6" ht="29">
      <c r="A557" s="36">
        <v>48</v>
      </c>
      <c r="B557" s="13" t="s">
        <v>19971</v>
      </c>
      <c r="C557" s="36" t="s">
        <v>19972</v>
      </c>
      <c r="D557" s="23" t="s">
        <v>1545</v>
      </c>
      <c r="E557" s="36" t="s">
        <v>281</v>
      </c>
      <c r="F557" s="36" t="s">
        <v>12</v>
      </c>
    </row>
    <row r="558" spans="1:6">
      <c r="A558" s="36">
        <v>49</v>
      </c>
      <c r="B558" s="13" t="s">
        <v>19973</v>
      </c>
      <c r="C558" s="36" t="s">
        <v>19974</v>
      </c>
      <c r="D558" s="23" t="s">
        <v>1545</v>
      </c>
      <c r="E558" s="36">
        <v>2</v>
      </c>
      <c r="F558" s="36" t="s">
        <v>12</v>
      </c>
    </row>
    <row r="559" spans="1:6" ht="29">
      <c r="A559" s="36">
        <v>50</v>
      </c>
      <c r="B559" s="13" t="s">
        <v>19975</v>
      </c>
      <c r="C559" s="36" t="s">
        <v>19976</v>
      </c>
      <c r="D559" s="23" t="s">
        <v>1545</v>
      </c>
      <c r="E559" s="36">
        <v>1</v>
      </c>
      <c r="F559" s="36" t="s">
        <v>12</v>
      </c>
    </row>
    <row r="560" spans="1:6" ht="29">
      <c r="A560" s="36">
        <v>51</v>
      </c>
      <c r="B560" s="13" t="s">
        <v>19977</v>
      </c>
      <c r="C560" s="36" t="s">
        <v>19978</v>
      </c>
      <c r="D560" s="23" t="s">
        <v>1545</v>
      </c>
      <c r="E560" s="36">
        <v>1</v>
      </c>
      <c r="F560" s="36" t="s">
        <v>12</v>
      </c>
    </row>
    <row r="561" spans="1:6" ht="29">
      <c r="A561" s="36">
        <v>52</v>
      </c>
      <c r="B561" s="13" t="s">
        <v>19979</v>
      </c>
      <c r="C561" s="36" t="s">
        <v>19980</v>
      </c>
      <c r="D561" s="23" t="s">
        <v>1545</v>
      </c>
      <c r="E561" s="36">
        <v>1</v>
      </c>
      <c r="F561" s="36" t="s">
        <v>12</v>
      </c>
    </row>
    <row r="562" spans="1:6" ht="29">
      <c r="A562" s="36">
        <v>53</v>
      </c>
      <c r="B562" s="13" t="s">
        <v>19981</v>
      </c>
      <c r="C562" s="36" t="s">
        <v>19982</v>
      </c>
      <c r="D562" s="23" t="s">
        <v>1545</v>
      </c>
      <c r="E562" s="36" t="s">
        <v>281</v>
      </c>
      <c r="F562" s="36" t="s">
        <v>12</v>
      </c>
    </row>
    <row r="563" spans="1:6" ht="29">
      <c r="A563" s="36">
        <v>54</v>
      </c>
      <c r="B563" s="13" t="s">
        <v>19983</v>
      </c>
      <c r="C563" s="36" t="s">
        <v>19984</v>
      </c>
      <c r="D563" s="23" t="s">
        <v>1545</v>
      </c>
      <c r="E563" s="36" t="s">
        <v>281</v>
      </c>
      <c r="F563" s="36" t="s">
        <v>12</v>
      </c>
    </row>
    <row r="564" spans="1:6" ht="29">
      <c r="A564" s="36">
        <v>55</v>
      </c>
      <c r="B564" s="13" t="s">
        <v>19985</v>
      </c>
      <c r="C564" s="36" t="s">
        <v>19986</v>
      </c>
      <c r="D564" s="23" t="s">
        <v>1545</v>
      </c>
      <c r="E564" s="36" t="s">
        <v>281</v>
      </c>
      <c r="F564" s="36" t="s">
        <v>12</v>
      </c>
    </row>
    <row r="565" spans="1:6" ht="29">
      <c r="A565" s="36">
        <v>56</v>
      </c>
      <c r="B565" s="13" t="s">
        <v>19987</v>
      </c>
      <c r="C565" s="36" t="s">
        <v>19988</v>
      </c>
      <c r="D565" s="23" t="s">
        <v>1545</v>
      </c>
      <c r="E565" s="36" t="s">
        <v>281</v>
      </c>
      <c r="F565" s="36" t="s">
        <v>12</v>
      </c>
    </row>
    <row r="566" spans="1:6" ht="29">
      <c r="A566" s="36">
        <v>57</v>
      </c>
      <c r="B566" s="13" t="s">
        <v>19989</v>
      </c>
      <c r="C566" s="36" t="s">
        <v>19990</v>
      </c>
      <c r="D566" s="23" t="s">
        <v>1545</v>
      </c>
      <c r="E566" s="36">
        <v>1</v>
      </c>
      <c r="F566" s="36" t="s">
        <v>12</v>
      </c>
    </row>
    <row r="567" spans="1:6" ht="29">
      <c r="A567" s="36">
        <v>58</v>
      </c>
      <c r="B567" s="13" t="s">
        <v>19991</v>
      </c>
      <c r="C567" s="36" t="s">
        <v>19992</v>
      </c>
      <c r="D567" s="23" t="s">
        <v>1545</v>
      </c>
      <c r="E567" s="36" t="s">
        <v>281</v>
      </c>
      <c r="F567" s="36" t="s">
        <v>12</v>
      </c>
    </row>
    <row r="568" spans="1:6" ht="29">
      <c r="A568" s="36">
        <v>59</v>
      </c>
      <c r="B568" s="13" t="s">
        <v>19993</v>
      </c>
      <c r="C568" s="36" t="s">
        <v>19994</v>
      </c>
      <c r="D568" s="36" t="s">
        <v>280</v>
      </c>
      <c r="E568" s="36" t="s">
        <v>281</v>
      </c>
      <c r="F568" s="36" t="s">
        <v>12</v>
      </c>
    </row>
    <row r="569" spans="1:6" ht="29">
      <c r="A569" s="36">
        <v>60</v>
      </c>
      <c r="B569" s="13" t="s">
        <v>19995</v>
      </c>
      <c r="C569" s="36" t="s">
        <v>19996</v>
      </c>
      <c r="D569" s="23" t="s">
        <v>1545</v>
      </c>
      <c r="E569" s="36">
        <v>1</v>
      </c>
      <c r="F569" s="36" t="s">
        <v>12</v>
      </c>
    </row>
    <row r="570" spans="1:6" ht="29">
      <c r="A570" s="36">
        <v>61</v>
      </c>
      <c r="B570" s="13" t="s">
        <v>19997</v>
      </c>
      <c r="C570" s="36" t="s">
        <v>19998</v>
      </c>
      <c r="D570" s="23" t="s">
        <v>2316</v>
      </c>
      <c r="E570" s="36" t="s">
        <v>281</v>
      </c>
      <c r="F570" s="36" t="s">
        <v>12</v>
      </c>
    </row>
    <row r="571" spans="1:6" ht="29">
      <c r="A571" s="36">
        <v>62</v>
      </c>
      <c r="B571" s="13" t="s">
        <v>19999</v>
      </c>
      <c r="C571" s="36" t="s">
        <v>20000</v>
      </c>
      <c r="D571" s="23" t="s">
        <v>1545</v>
      </c>
      <c r="E571" s="36">
        <v>1</v>
      </c>
      <c r="F571" s="36" t="s">
        <v>12</v>
      </c>
    </row>
    <row r="572" spans="1:6" ht="29">
      <c r="A572" s="36">
        <v>63</v>
      </c>
      <c r="B572" s="13" t="s">
        <v>20001</v>
      </c>
      <c r="C572" s="36" t="s">
        <v>20002</v>
      </c>
      <c r="D572" s="23" t="s">
        <v>368</v>
      </c>
      <c r="E572" s="36" t="s">
        <v>281</v>
      </c>
      <c r="F572" s="36" t="s">
        <v>12</v>
      </c>
    </row>
    <row r="573" spans="1:6" ht="29">
      <c r="A573" s="36">
        <v>64</v>
      </c>
      <c r="B573" s="13" t="s">
        <v>20003</v>
      </c>
      <c r="C573" s="36" t="s">
        <v>20004</v>
      </c>
      <c r="D573" s="36" t="s">
        <v>280</v>
      </c>
      <c r="E573" s="36" t="s">
        <v>281</v>
      </c>
      <c r="F573" s="36" t="s">
        <v>12</v>
      </c>
    </row>
    <row r="574" spans="1:6" ht="29">
      <c r="A574" s="36">
        <v>65</v>
      </c>
      <c r="B574" s="13" t="s">
        <v>20005</v>
      </c>
      <c r="C574" s="36" t="s">
        <v>20006</v>
      </c>
      <c r="D574" s="23" t="s">
        <v>1545</v>
      </c>
      <c r="E574" s="36" t="s">
        <v>281</v>
      </c>
      <c r="F574" s="36" t="s">
        <v>12</v>
      </c>
    </row>
    <row r="575" spans="1:6" ht="29">
      <c r="A575" s="36">
        <v>66</v>
      </c>
      <c r="B575" s="13" t="s">
        <v>20007</v>
      </c>
      <c r="C575" s="36" t="s">
        <v>20008</v>
      </c>
      <c r="D575" s="23" t="s">
        <v>1545</v>
      </c>
      <c r="E575" s="36" t="s">
        <v>281</v>
      </c>
      <c r="F575" s="36" t="s">
        <v>12</v>
      </c>
    </row>
    <row r="576" spans="1:6" ht="29">
      <c r="A576" s="36">
        <v>67</v>
      </c>
      <c r="B576" s="13" t="s">
        <v>20009</v>
      </c>
      <c r="C576" s="36" t="s">
        <v>20010</v>
      </c>
      <c r="D576" s="36" t="s">
        <v>280</v>
      </c>
      <c r="E576" s="36" t="s">
        <v>281</v>
      </c>
      <c r="F576" s="36" t="s">
        <v>12</v>
      </c>
    </row>
    <row r="577" spans="1:6" ht="29">
      <c r="A577" s="36">
        <v>68</v>
      </c>
      <c r="B577" s="13" t="s">
        <v>20011</v>
      </c>
      <c r="C577" s="36" t="s">
        <v>20012</v>
      </c>
      <c r="D577" s="36" t="s">
        <v>280</v>
      </c>
      <c r="E577" s="36" t="s">
        <v>281</v>
      </c>
      <c r="F577" s="36" t="s">
        <v>12</v>
      </c>
    </row>
    <row r="578" spans="1:6" ht="29">
      <c r="A578" s="36">
        <v>69</v>
      </c>
      <c r="B578" s="13" t="s">
        <v>20013</v>
      </c>
      <c r="C578" s="36" t="s">
        <v>20014</v>
      </c>
      <c r="D578" s="23" t="s">
        <v>1545</v>
      </c>
      <c r="E578" s="36" t="s">
        <v>281</v>
      </c>
      <c r="F578" s="36" t="s">
        <v>12</v>
      </c>
    </row>
    <row r="579" spans="1:6" ht="29">
      <c r="A579" s="36">
        <v>70</v>
      </c>
      <c r="B579" s="13" t="s">
        <v>20015</v>
      </c>
      <c r="C579" s="36" t="s">
        <v>20016</v>
      </c>
      <c r="D579" s="23" t="s">
        <v>3135</v>
      </c>
      <c r="E579" s="36" t="s">
        <v>281</v>
      </c>
      <c r="F579" s="36" t="s">
        <v>12</v>
      </c>
    </row>
    <row r="580" spans="1:6" ht="29">
      <c r="A580" s="36">
        <v>71</v>
      </c>
      <c r="B580" s="13" t="s">
        <v>20017</v>
      </c>
      <c r="C580" s="36" t="s">
        <v>20018</v>
      </c>
      <c r="D580" s="23" t="s">
        <v>1545</v>
      </c>
      <c r="E580" s="36" t="s">
        <v>281</v>
      </c>
      <c r="F580" s="36" t="s">
        <v>12</v>
      </c>
    </row>
    <row r="581" spans="1:6" ht="29">
      <c r="A581" s="36">
        <v>72</v>
      </c>
      <c r="B581" s="13" t="s">
        <v>20019</v>
      </c>
      <c r="C581" s="36" t="s">
        <v>20020</v>
      </c>
      <c r="D581" s="23" t="s">
        <v>1545</v>
      </c>
      <c r="E581" s="36" t="s">
        <v>281</v>
      </c>
      <c r="F581" s="36" t="s">
        <v>691</v>
      </c>
    </row>
    <row r="582" spans="1:6" ht="29">
      <c r="A582" s="36">
        <v>73</v>
      </c>
      <c r="B582" s="13" t="s">
        <v>20021</v>
      </c>
      <c r="C582" s="36" t="s">
        <v>20022</v>
      </c>
      <c r="D582" s="23" t="s">
        <v>1545</v>
      </c>
      <c r="E582" s="36" t="s">
        <v>281</v>
      </c>
      <c r="F582" s="36" t="s">
        <v>12</v>
      </c>
    </row>
    <row r="583" spans="1:6">
      <c r="A583" s="36">
        <v>74</v>
      </c>
      <c r="B583" s="13" t="s">
        <v>20023</v>
      </c>
      <c r="C583" s="36" t="s">
        <v>20024</v>
      </c>
      <c r="D583" s="23" t="s">
        <v>1545</v>
      </c>
      <c r="E583" s="36">
        <v>1</v>
      </c>
      <c r="F583" s="36" t="s">
        <v>12</v>
      </c>
    </row>
    <row r="584" spans="1:6">
      <c r="A584" s="36">
        <v>75</v>
      </c>
      <c r="B584" s="13" t="s">
        <v>20025</v>
      </c>
      <c r="C584" s="36" t="s">
        <v>20026</v>
      </c>
      <c r="D584" s="23" t="s">
        <v>1545</v>
      </c>
      <c r="E584" s="36">
        <v>2</v>
      </c>
      <c r="F584" s="36" t="s">
        <v>12</v>
      </c>
    </row>
    <row r="585" spans="1:6">
      <c r="A585" s="36">
        <v>76</v>
      </c>
      <c r="B585" s="13" t="s">
        <v>20027</v>
      </c>
      <c r="C585" s="36" t="s">
        <v>20028</v>
      </c>
      <c r="D585" s="23" t="s">
        <v>1545</v>
      </c>
      <c r="E585" s="36">
        <v>2</v>
      </c>
      <c r="F585" s="36" t="s">
        <v>12</v>
      </c>
    </row>
    <row r="586" spans="1:6">
      <c r="A586" s="36">
        <v>77</v>
      </c>
      <c r="B586" s="13" t="s">
        <v>20029</v>
      </c>
      <c r="C586" s="36" t="s">
        <v>20030</v>
      </c>
      <c r="D586" s="23" t="s">
        <v>1545</v>
      </c>
      <c r="E586" s="36">
        <v>1</v>
      </c>
      <c r="F586" s="36" t="s">
        <v>691</v>
      </c>
    </row>
    <row r="587" spans="1:6" ht="29">
      <c r="A587" s="36">
        <v>78</v>
      </c>
      <c r="B587" s="13" t="s">
        <v>20031</v>
      </c>
      <c r="C587" s="36" t="s">
        <v>20032</v>
      </c>
      <c r="D587" s="36" t="s">
        <v>280</v>
      </c>
      <c r="E587" s="36" t="s">
        <v>281</v>
      </c>
      <c r="F587" s="36" t="s">
        <v>12</v>
      </c>
    </row>
    <row r="588" spans="1:6" ht="29">
      <c r="A588" s="36">
        <v>79</v>
      </c>
      <c r="B588" s="13" t="s">
        <v>20033</v>
      </c>
      <c r="C588" s="36" t="s">
        <v>20034</v>
      </c>
      <c r="D588" s="23" t="s">
        <v>1545</v>
      </c>
      <c r="E588" s="36" t="s">
        <v>281</v>
      </c>
      <c r="F588" s="36" t="s">
        <v>12</v>
      </c>
    </row>
    <row r="589" spans="1:6">
      <c r="A589" s="147">
        <v>80</v>
      </c>
      <c r="B589" s="13" t="s">
        <v>20035</v>
      </c>
      <c r="C589" s="147" t="s">
        <v>20037</v>
      </c>
      <c r="D589" s="198" t="s">
        <v>1545</v>
      </c>
      <c r="E589" s="147" t="s">
        <v>281</v>
      </c>
      <c r="F589" s="147" t="s">
        <v>37</v>
      </c>
    </row>
    <row r="590" spans="1:6">
      <c r="A590" s="147"/>
      <c r="B590" s="45" t="s">
        <v>20036</v>
      </c>
      <c r="C590" s="147"/>
      <c r="D590" s="198"/>
      <c r="E590" s="147"/>
      <c r="F590" s="147"/>
    </row>
    <row r="591" spans="1:6" ht="29">
      <c r="A591" s="36">
        <v>81</v>
      </c>
      <c r="B591" s="13" t="s">
        <v>20038</v>
      </c>
      <c r="C591" s="36" t="s">
        <v>20039</v>
      </c>
      <c r="D591" s="23" t="s">
        <v>1545</v>
      </c>
      <c r="E591" s="36" t="s">
        <v>281</v>
      </c>
      <c r="F591" s="36" t="s">
        <v>12</v>
      </c>
    </row>
    <row r="592" spans="1:6" ht="29">
      <c r="A592" s="36">
        <v>82</v>
      </c>
      <c r="B592" s="13" t="s">
        <v>20040</v>
      </c>
      <c r="C592" s="36" t="s">
        <v>20041</v>
      </c>
      <c r="D592" s="23" t="s">
        <v>1723</v>
      </c>
      <c r="E592" s="36">
        <v>1</v>
      </c>
      <c r="F592" s="36" t="s">
        <v>12</v>
      </c>
    </row>
    <row r="593" spans="1:6" ht="29">
      <c r="A593" s="36">
        <v>83</v>
      </c>
      <c r="B593" s="13" t="s">
        <v>20042</v>
      </c>
      <c r="C593" s="36" t="s">
        <v>20043</v>
      </c>
      <c r="D593" s="23" t="s">
        <v>1545</v>
      </c>
      <c r="E593" s="36" t="s">
        <v>281</v>
      </c>
      <c r="F593" s="36" t="s">
        <v>12</v>
      </c>
    </row>
    <row r="594" spans="1:6" ht="29">
      <c r="A594" s="36">
        <v>84</v>
      </c>
      <c r="B594" s="13" t="s">
        <v>20044</v>
      </c>
      <c r="C594" s="36" t="s">
        <v>20045</v>
      </c>
      <c r="D594" s="23" t="s">
        <v>1545</v>
      </c>
      <c r="E594" s="36" t="s">
        <v>281</v>
      </c>
      <c r="F594" s="36" t="s">
        <v>12</v>
      </c>
    </row>
    <row r="595" spans="1:6" ht="29">
      <c r="A595" s="36">
        <v>85</v>
      </c>
      <c r="B595" s="13" t="s">
        <v>20046</v>
      </c>
      <c r="C595" s="36" t="s">
        <v>20047</v>
      </c>
      <c r="D595" s="23" t="s">
        <v>1545</v>
      </c>
      <c r="E595" s="36" t="s">
        <v>281</v>
      </c>
      <c r="F595" s="36" t="s">
        <v>12</v>
      </c>
    </row>
    <row r="596" spans="1:6" ht="29">
      <c r="A596" s="36">
        <v>86</v>
      </c>
      <c r="B596" s="13" t="s">
        <v>20048</v>
      </c>
      <c r="C596" s="36" t="s">
        <v>20049</v>
      </c>
      <c r="D596" s="23" t="s">
        <v>1545</v>
      </c>
      <c r="E596" s="36" t="s">
        <v>281</v>
      </c>
      <c r="F596" s="36" t="s">
        <v>12</v>
      </c>
    </row>
    <row r="597" spans="1:6">
      <c r="A597" s="147">
        <v>87</v>
      </c>
      <c r="B597" s="13" t="s">
        <v>20050</v>
      </c>
      <c r="C597" s="147" t="s">
        <v>20052</v>
      </c>
      <c r="D597" s="198" t="s">
        <v>2316</v>
      </c>
      <c r="E597" s="147" t="s">
        <v>281</v>
      </c>
      <c r="F597" s="147" t="s">
        <v>37</v>
      </c>
    </row>
    <row r="598" spans="1:6">
      <c r="A598" s="147"/>
      <c r="B598" s="45" t="s">
        <v>20051</v>
      </c>
      <c r="C598" s="147"/>
      <c r="D598" s="198"/>
      <c r="E598" s="147"/>
      <c r="F598" s="147"/>
    </row>
    <row r="599" spans="1:6" ht="15.5">
      <c r="A599" s="149" t="s">
        <v>20053</v>
      </c>
      <c r="B599" s="149"/>
      <c r="C599" s="149"/>
      <c r="D599" s="149"/>
      <c r="E599" s="149"/>
      <c r="F599" s="149"/>
    </row>
    <row r="600" spans="1:6" ht="15.5">
      <c r="A600" s="166" t="s">
        <v>20054</v>
      </c>
      <c r="B600" s="166"/>
      <c r="C600" s="166"/>
      <c r="D600" s="166"/>
      <c r="E600" s="166"/>
      <c r="F600" s="166"/>
    </row>
    <row r="601" spans="1:6" ht="15.5">
      <c r="A601" s="231" t="s">
        <v>20055</v>
      </c>
      <c r="B601" s="231"/>
      <c r="C601" s="231"/>
      <c r="D601" s="231"/>
      <c r="E601" s="231"/>
      <c r="F601" s="231"/>
    </row>
    <row r="602" spans="1:6" ht="15.5">
      <c r="A602" s="148" t="s">
        <v>197</v>
      </c>
      <c r="B602" s="148"/>
      <c r="C602" s="148"/>
      <c r="D602" s="148"/>
      <c r="E602" s="148"/>
      <c r="F602" s="148"/>
    </row>
    <row r="603" spans="1:6" ht="31">
      <c r="A603" s="55" t="s">
        <v>4</v>
      </c>
      <c r="B603" s="55" t="s">
        <v>5</v>
      </c>
      <c r="C603" s="56" t="s">
        <v>6</v>
      </c>
      <c r="D603" s="56" t="s">
        <v>22</v>
      </c>
      <c r="E603" s="56" t="s">
        <v>8</v>
      </c>
      <c r="F603" s="56" t="s">
        <v>24</v>
      </c>
    </row>
    <row r="604" spans="1:6" ht="29">
      <c r="A604" s="40">
        <v>1</v>
      </c>
      <c r="B604" s="17" t="s">
        <v>20056</v>
      </c>
      <c r="C604" s="38" t="s">
        <v>20057</v>
      </c>
      <c r="D604" s="21" t="s">
        <v>1551</v>
      </c>
      <c r="E604" s="40" t="s">
        <v>281</v>
      </c>
      <c r="F604" s="41" t="s">
        <v>12</v>
      </c>
    </row>
    <row r="605" spans="1:6" ht="29">
      <c r="A605" s="40">
        <v>2</v>
      </c>
      <c r="B605" s="17" t="s">
        <v>20058</v>
      </c>
      <c r="C605" s="38" t="s">
        <v>20059</v>
      </c>
      <c r="D605" s="41" t="s">
        <v>280</v>
      </c>
      <c r="E605" s="40" t="s">
        <v>281</v>
      </c>
      <c r="F605" s="41" t="s">
        <v>12</v>
      </c>
    </row>
    <row r="606" spans="1:6" ht="29">
      <c r="A606" s="40">
        <v>3</v>
      </c>
      <c r="B606" s="17" t="s">
        <v>20060</v>
      </c>
      <c r="C606" s="38" t="s">
        <v>20061</v>
      </c>
      <c r="D606" s="41" t="s">
        <v>280</v>
      </c>
      <c r="E606" s="40" t="s">
        <v>281</v>
      </c>
      <c r="F606" s="41" t="s">
        <v>12</v>
      </c>
    </row>
    <row r="607" spans="1:6">
      <c r="A607" s="195">
        <v>4</v>
      </c>
      <c r="B607" s="17" t="s">
        <v>20062</v>
      </c>
      <c r="C607" s="196" t="s">
        <v>20064</v>
      </c>
      <c r="D607" s="197" t="s">
        <v>280</v>
      </c>
      <c r="E607" s="195" t="s">
        <v>281</v>
      </c>
      <c r="F607" s="197" t="s">
        <v>37</v>
      </c>
    </row>
    <row r="608" spans="1:6">
      <c r="A608" s="195"/>
      <c r="B608" s="43" t="s">
        <v>20063</v>
      </c>
      <c r="C608" s="196"/>
      <c r="D608" s="197"/>
      <c r="E608" s="195"/>
      <c r="F608" s="197"/>
    </row>
    <row r="609" spans="1:6" ht="29">
      <c r="A609" s="40">
        <v>5</v>
      </c>
      <c r="B609" s="17" t="s">
        <v>20065</v>
      </c>
      <c r="C609" s="38" t="s">
        <v>20066</v>
      </c>
      <c r="D609" s="41" t="s">
        <v>280</v>
      </c>
      <c r="E609" s="40" t="s">
        <v>281</v>
      </c>
      <c r="F609" s="41" t="s">
        <v>691</v>
      </c>
    </row>
    <row r="610" spans="1:6" ht="29">
      <c r="A610" s="40">
        <v>6</v>
      </c>
      <c r="B610" s="17" t="s">
        <v>20067</v>
      </c>
      <c r="C610" s="38" t="s">
        <v>20068</v>
      </c>
      <c r="D610" s="41" t="s">
        <v>280</v>
      </c>
      <c r="E610" s="40" t="s">
        <v>281</v>
      </c>
      <c r="F610" s="41" t="s">
        <v>12</v>
      </c>
    </row>
    <row r="611" spans="1:6" ht="29">
      <c r="A611" s="40">
        <v>7</v>
      </c>
      <c r="B611" s="17" t="s">
        <v>20069</v>
      </c>
      <c r="C611" s="38" t="s">
        <v>20070</v>
      </c>
      <c r="D611" s="21" t="s">
        <v>1764</v>
      </c>
      <c r="E611" s="40" t="s">
        <v>281</v>
      </c>
      <c r="F611" s="41" t="s">
        <v>12</v>
      </c>
    </row>
    <row r="612" spans="1:6" ht="29">
      <c r="A612" s="40">
        <v>8</v>
      </c>
      <c r="B612" s="17" t="s">
        <v>20071</v>
      </c>
      <c r="C612" s="38" t="s">
        <v>20072</v>
      </c>
      <c r="D612" s="21" t="s">
        <v>1764</v>
      </c>
      <c r="E612" s="40" t="s">
        <v>281</v>
      </c>
      <c r="F612" s="41" t="s">
        <v>12</v>
      </c>
    </row>
    <row r="613" spans="1:6" ht="29">
      <c r="A613" s="40">
        <v>9</v>
      </c>
      <c r="B613" s="17" t="s">
        <v>20073</v>
      </c>
      <c r="C613" s="38" t="s">
        <v>20074</v>
      </c>
      <c r="D613" s="21" t="s">
        <v>1764</v>
      </c>
      <c r="E613" s="40" t="s">
        <v>281</v>
      </c>
      <c r="F613" s="41" t="s">
        <v>12</v>
      </c>
    </row>
    <row r="614" spans="1:6" ht="29">
      <c r="A614" s="40">
        <v>10</v>
      </c>
      <c r="B614" s="17" t="s">
        <v>20075</v>
      </c>
      <c r="C614" s="38" t="s">
        <v>20076</v>
      </c>
      <c r="D614" s="21" t="s">
        <v>1764</v>
      </c>
      <c r="E614" s="40">
        <v>2</v>
      </c>
      <c r="F614" s="41" t="s">
        <v>12</v>
      </c>
    </row>
    <row r="615" spans="1:6" ht="29">
      <c r="A615" s="40">
        <v>11</v>
      </c>
      <c r="B615" s="17" t="s">
        <v>20077</v>
      </c>
      <c r="C615" s="38" t="s">
        <v>20078</v>
      </c>
      <c r="D615" s="41" t="s">
        <v>280</v>
      </c>
      <c r="E615" s="40" t="s">
        <v>281</v>
      </c>
      <c r="F615" s="41" t="s">
        <v>691</v>
      </c>
    </row>
    <row r="616" spans="1:6">
      <c r="A616" s="40">
        <v>12</v>
      </c>
      <c r="B616" s="17" t="s">
        <v>20079</v>
      </c>
      <c r="C616" s="38" t="s">
        <v>20080</v>
      </c>
      <c r="D616" s="21" t="s">
        <v>1764</v>
      </c>
      <c r="E616" s="40">
        <v>1</v>
      </c>
      <c r="F616" s="41" t="s">
        <v>691</v>
      </c>
    </row>
    <row r="617" spans="1:6">
      <c r="A617" s="40">
        <v>13</v>
      </c>
      <c r="B617" s="17" t="s">
        <v>20081</v>
      </c>
      <c r="C617" s="38" t="s">
        <v>20082</v>
      </c>
      <c r="D617" s="21" t="s">
        <v>1764</v>
      </c>
      <c r="E617" s="40">
        <v>1</v>
      </c>
      <c r="F617" s="41" t="s">
        <v>12</v>
      </c>
    </row>
    <row r="618" spans="1:6" ht="29">
      <c r="A618" s="40">
        <v>14</v>
      </c>
      <c r="B618" s="17" t="s">
        <v>20083</v>
      </c>
      <c r="C618" s="38" t="s">
        <v>20084</v>
      </c>
      <c r="D618" s="41" t="s">
        <v>280</v>
      </c>
      <c r="E618" s="40" t="s">
        <v>281</v>
      </c>
      <c r="F618" s="41" t="s">
        <v>12</v>
      </c>
    </row>
    <row r="619" spans="1:6" ht="29">
      <c r="A619" s="40">
        <v>15</v>
      </c>
      <c r="B619" s="17" t="s">
        <v>20085</v>
      </c>
      <c r="C619" s="38" t="s">
        <v>20086</v>
      </c>
      <c r="D619" s="21" t="s">
        <v>1545</v>
      </c>
      <c r="E619" s="40" t="s">
        <v>281</v>
      </c>
      <c r="F619" s="41" t="s">
        <v>12</v>
      </c>
    </row>
    <row r="620" spans="1:6" ht="29">
      <c r="A620" s="40">
        <v>16</v>
      </c>
      <c r="B620" s="17" t="s">
        <v>20087</v>
      </c>
      <c r="C620" s="38" t="s">
        <v>20088</v>
      </c>
      <c r="D620" s="41" t="s">
        <v>280</v>
      </c>
      <c r="E620" s="40" t="s">
        <v>281</v>
      </c>
      <c r="F620" s="41" t="s">
        <v>691</v>
      </c>
    </row>
    <row r="621" spans="1:6" ht="29">
      <c r="A621" s="40">
        <v>17</v>
      </c>
      <c r="B621" s="17" t="s">
        <v>20089</v>
      </c>
      <c r="C621" s="38" t="s">
        <v>20090</v>
      </c>
      <c r="D621" s="41" t="s">
        <v>280</v>
      </c>
      <c r="E621" s="40" t="s">
        <v>281</v>
      </c>
      <c r="F621" s="41" t="s">
        <v>12</v>
      </c>
    </row>
    <row r="622" spans="1:6" ht="29">
      <c r="A622" s="40">
        <v>18</v>
      </c>
      <c r="B622" s="17" t="s">
        <v>20091</v>
      </c>
      <c r="C622" s="38" t="s">
        <v>20092</v>
      </c>
      <c r="D622" s="41" t="s">
        <v>280</v>
      </c>
      <c r="E622" s="40" t="s">
        <v>281</v>
      </c>
      <c r="F622" s="41" t="s">
        <v>691</v>
      </c>
    </row>
    <row r="623" spans="1:6" ht="29">
      <c r="A623" s="40">
        <v>19</v>
      </c>
      <c r="B623" s="17" t="s">
        <v>20093</v>
      </c>
      <c r="C623" s="38" t="s">
        <v>20094</v>
      </c>
      <c r="D623" s="41" t="s">
        <v>280</v>
      </c>
      <c r="E623" s="40" t="s">
        <v>281</v>
      </c>
      <c r="F623" s="41" t="s">
        <v>12</v>
      </c>
    </row>
    <row r="624" spans="1:6" ht="29">
      <c r="A624" s="40">
        <v>20</v>
      </c>
      <c r="B624" s="17" t="s">
        <v>20095</v>
      </c>
      <c r="C624" s="38" t="s">
        <v>20096</v>
      </c>
      <c r="D624" s="41" t="s">
        <v>280</v>
      </c>
      <c r="E624" s="40" t="s">
        <v>281</v>
      </c>
      <c r="F624" s="41" t="s">
        <v>12</v>
      </c>
    </row>
    <row r="625" spans="1:6" ht="29">
      <c r="A625" s="40">
        <v>21</v>
      </c>
      <c r="B625" s="17" t="s">
        <v>20097</v>
      </c>
      <c r="C625" s="38" t="s">
        <v>20098</v>
      </c>
      <c r="D625" s="21" t="s">
        <v>2718</v>
      </c>
      <c r="E625" s="40" t="s">
        <v>281</v>
      </c>
      <c r="F625" s="41" t="s">
        <v>12</v>
      </c>
    </row>
    <row r="626" spans="1:6" ht="29">
      <c r="A626" s="40">
        <v>22</v>
      </c>
      <c r="B626" s="17" t="s">
        <v>20099</v>
      </c>
      <c r="C626" s="38" t="s">
        <v>20100</v>
      </c>
      <c r="D626" s="21" t="s">
        <v>1734</v>
      </c>
      <c r="E626" s="40" t="s">
        <v>281</v>
      </c>
      <c r="F626" s="41" t="s">
        <v>12</v>
      </c>
    </row>
    <row r="627" spans="1:6" ht="29">
      <c r="A627" s="40">
        <v>23</v>
      </c>
      <c r="B627" s="17" t="s">
        <v>20101</v>
      </c>
      <c r="C627" s="38" t="s">
        <v>20102</v>
      </c>
      <c r="D627" s="21" t="s">
        <v>1644</v>
      </c>
      <c r="E627" s="40" t="s">
        <v>281</v>
      </c>
      <c r="F627" s="41" t="s">
        <v>691</v>
      </c>
    </row>
    <row r="628" spans="1:6" ht="29">
      <c r="A628" s="40">
        <v>24</v>
      </c>
      <c r="B628" s="17" t="s">
        <v>20103</v>
      </c>
      <c r="C628" s="38" t="s">
        <v>20104</v>
      </c>
      <c r="D628" s="21" t="s">
        <v>1551</v>
      </c>
      <c r="E628" s="40" t="s">
        <v>281</v>
      </c>
      <c r="F628" s="41" t="s">
        <v>12</v>
      </c>
    </row>
    <row r="629" spans="1:6" ht="29">
      <c r="A629" s="40">
        <v>25</v>
      </c>
      <c r="B629" s="17" t="s">
        <v>20105</v>
      </c>
      <c r="C629" s="38" t="s">
        <v>20106</v>
      </c>
      <c r="D629" s="21" t="s">
        <v>3135</v>
      </c>
      <c r="E629" s="40" t="s">
        <v>281</v>
      </c>
      <c r="F629" s="41" t="s">
        <v>12</v>
      </c>
    </row>
    <row r="630" spans="1:6" ht="29">
      <c r="A630" s="40">
        <v>26</v>
      </c>
      <c r="B630" s="17" t="s">
        <v>20107</v>
      </c>
      <c r="C630" s="38" t="s">
        <v>20108</v>
      </c>
      <c r="D630" s="21" t="s">
        <v>1543</v>
      </c>
      <c r="E630" s="40" t="s">
        <v>281</v>
      </c>
      <c r="F630" s="41" t="s">
        <v>12</v>
      </c>
    </row>
    <row r="631" spans="1:6" ht="29">
      <c r="A631" s="40">
        <v>27</v>
      </c>
      <c r="B631" s="17" t="s">
        <v>20109</v>
      </c>
      <c r="C631" s="38" t="s">
        <v>20110</v>
      </c>
      <c r="D631" s="41" t="s">
        <v>280</v>
      </c>
      <c r="E631" s="40" t="s">
        <v>281</v>
      </c>
      <c r="F631" s="41" t="s">
        <v>12</v>
      </c>
    </row>
    <row r="632" spans="1:6" ht="29">
      <c r="A632" s="40">
        <v>28</v>
      </c>
      <c r="B632" s="17" t="s">
        <v>20111</v>
      </c>
      <c r="C632" s="38" t="s">
        <v>20112</v>
      </c>
      <c r="D632" s="21" t="s">
        <v>1734</v>
      </c>
      <c r="E632" s="40" t="s">
        <v>281</v>
      </c>
      <c r="F632" s="41" t="s">
        <v>12</v>
      </c>
    </row>
    <row r="633" spans="1:6" ht="29">
      <c r="A633" s="40">
        <v>29</v>
      </c>
      <c r="B633" s="17" t="s">
        <v>20113</v>
      </c>
      <c r="C633" s="38" t="s">
        <v>20114</v>
      </c>
      <c r="D633" s="21" t="s">
        <v>1543</v>
      </c>
      <c r="E633" s="40" t="s">
        <v>281</v>
      </c>
      <c r="F633" s="41" t="s">
        <v>12</v>
      </c>
    </row>
    <row r="634" spans="1:6" ht="29">
      <c r="A634" s="40">
        <v>30</v>
      </c>
      <c r="B634" s="17" t="s">
        <v>20115</v>
      </c>
      <c r="C634" s="38" t="s">
        <v>20116</v>
      </c>
      <c r="D634" s="21" t="s">
        <v>1734</v>
      </c>
      <c r="E634" s="40" t="s">
        <v>281</v>
      </c>
      <c r="F634" s="41" t="s">
        <v>12</v>
      </c>
    </row>
    <row r="635" spans="1:6" ht="29">
      <c r="A635" s="40">
        <v>31</v>
      </c>
      <c r="B635" s="17" t="s">
        <v>20117</v>
      </c>
      <c r="C635" s="38" t="s">
        <v>20118</v>
      </c>
      <c r="D635" s="21" t="s">
        <v>1543</v>
      </c>
      <c r="E635" s="40" t="s">
        <v>281</v>
      </c>
      <c r="F635" s="41" t="s">
        <v>12</v>
      </c>
    </row>
    <row r="636" spans="1:6" ht="29">
      <c r="A636" s="40">
        <v>32</v>
      </c>
      <c r="B636" s="17" t="s">
        <v>20119</v>
      </c>
      <c r="C636" s="38" t="s">
        <v>20120</v>
      </c>
      <c r="D636" s="21" t="s">
        <v>1545</v>
      </c>
      <c r="E636" s="40" t="s">
        <v>281</v>
      </c>
      <c r="F636" s="41" t="s">
        <v>12</v>
      </c>
    </row>
    <row r="637" spans="1:6" ht="29">
      <c r="A637" s="40">
        <v>33</v>
      </c>
      <c r="B637" s="17" t="s">
        <v>20121</v>
      </c>
      <c r="C637" s="38" t="s">
        <v>20122</v>
      </c>
      <c r="D637" s="41" t="s">
        <v>280</v>
      </c>
      <c r="E637" s="40" t="s">
        <v>281</v>
      </c>
      <c r="F637" s="41" t="s">
        <v>691</v>
      </c>
    </row>
    <row r="638" spans="1:6" ht="29">
      <c r="A638" s="40">
        <v>34</v>
      </c>
      <c r="B638" s="17" t="s">
        <v>20123</v>
      </c>
      <c r="C638" s="38" t="s">
        <v>20124</v>
      </c>
      <c r="D638" s="21" t="s">
        <v>1545</v>
      </c>
      <c r="E638" s="40" t="s">
        <v>281</v>
      </c>
      <c r="F638" s="41" t="s">
        <v>12</v>
      </c>
    </row>
    <row r="639" spans="1:6" ht="29">
      <c r="A639" s="40">
        <v>35</v>
      </c>
      <c r="B639" s="17" t="s">
        <v>20125</v>
      </c>
      <c r="C639" s="38" t="s">
        <v>20126</v>
      </c>
      <c r="D639" s="21" t="s">
        <v>1543</v>
      </c>
      <c r="E639" s="40" t="s">
        <v>281</v>
      </c>
      <c r="F639" s="41" t="s">
        <v>12</v>
      </c>
    </row>
    <row r="640" spans="1:6" ht="29">
      <c r="A640" s="40">
        <v>36</v>
      </c>
      <c r="B640" s="17" t="s">
        <v>20127</v>
      </c>
      <c r="C640" s="38" t="s">
        <v>20128</v>
      </c>
      <c r="D640" s="21" t="s">
        <v>1543</v>
      </c>
      <c r="E640" s="40" t="s">
        <v>281</v>
      </c>
      <c r="F640" s="41" t="s">
        <v>12</v>
      </c>
    </row>
    <row r="641" spans="1:6" ht="20" customHeight="1">
      <c r="A641" s="195">
        <v>37</v>
      </c>
      <c r="B641" s="17" t="s">
        <v>20129</v>
      </c>
      <c r="C641" s="196" t="s">
        <v>20131</v>
      </c>
      <c r="D641" s="197" t="s">
        <v>280</v>
      </c>
      <c r="E641" s="195" t="s">
        <v>281</v>
      </c>
      <c r="F641" s="197" t="s">
        <v>37</v>
      </c>
    </row>
    <row r="642" spans="1:6">
      <c r="A642" s="195"/>
      <c r="B642" s="43" t="s">
        <v>20130</v>
      </c>
      <c r="C642" s="196"/>
      <c r="D642" s="197"/>
      <c r="E642" s="195"/>
      <c r="F642" s="197"/>
    </row>
    <row r="643" spans="1:6" ht="29">
      <c r="A643" s="40">
        <v>38</v>
      </c>
      <c r="B643" s="17" t="s">
        <v>20132</v>
      </c>
      <c r="C643" s="38" t="s">
        <v>20133</v>
      </c>
      <c r="D643" s="21" t="s">
        <v>1545</v>
      </c>
      <c r="E643" s="40" t="s">
        <v>281</v>
      </c>
      <c r="F643" s="41" t="s">
        <v>12</v>
      </c>
    </row>
    <row r="644" spans="1:6" ht="29">
      <c r="A644" s="40">
        <v>39</v>
      </c>
      <c r="B644" s="17" t="s">
        <v>20134</v>
      </c>
      <c r="C644" s="38" t="s">
        <v>20135</v>
      </c>
      <c r="D644" s="41" t="s">
        <v>280</v>
      </c>
      <c r="E644" s="40" t="s">
        <v>281</v>
      </c>
      <c r="F644" s="41" t="s">
        <v>12</v>
      </c>
    </row>
    <row r="645" spans="1:6" ht="29">
      <c r="A645" s="40">
        <v>40</v>
      </c>
      <c r="B645" s="17" t="s">
        <v>20136</v>
      </c>
      <c r="C645" s="38" t="s">
        <v>20137</v>
      </c>
      <c r="D645" s="41" t="s">
        <v>280</v>
      </c>
      <c r="E645" s="40" t="s">
        <v>281</v>
      </c>
      <c r="F645" s="41" t="s">
        <v>12</v>
      </c>
    </row>
    <row r="646" spans="1:6" ht="29">
      <c r="A646" s="40">
        <v>41</v>
      </c>
      <c r="B646" s="17" t="s">
        <v>20138</v>
      </c>
      <c r="C646" s="38" t="s">
        <v>20139</v>
      </c>
      <c r="D646" s="41" t="s">
        <v>280</v>
      </c>
      <c r="E646" s="40" t="s">
        <v>281</v>
      </c>
      <c r="F646" s="41" t="s">
        <v>12</v>
      </c>
    </row>
    <row r="647" spans="1:6" ht="29">
      <c r="A647" s="40">
        <v>42</v>
      </c>
      <c r="B647" s="17" t="s">
        <v>20140</v>
      </c>
      <c r="C647" s="38" t="s">
        <v>20141</v>
      </c>
      <c r="D647" s="21" t="s">
        <v>1545</v>
      </c>
      <c r="E647" s="40" t="s">
        <v>281</v>
      </c>
      <c r="F647" s="41" t="s">
        <v>12</v>
      </c>
    </row>
    <row r="648" spans="1:6" ht="29">
      <c r="A648" s="40">
        <v>43</v>
      </c>
      <c r="B648" s="17" t="s">
        <v>20142</v>
      </c>
      <c r="C648" s="38" t="s">
        <v>20143</v>
      </c>
      <c r="D648" s="21" t="s">
        <v>1545</v>
      </c>
      <c r="E648" s="40" t="s">
        <v>281</v>
      </c>
      <c r="F648" s="41" t="s">
        <v>12</v>
      </c>
    </row>
    <row r="649" spans="1:6">
      <c r="A649" s="195">
        <v>44</v>
      </c>
      <c r="B649" s="17" t="s">
        <v>20144</v>
      </c>
      <c r="C649" s="196" t="s">
        <v>20146</v>
      </c>
      <c r="D649" s="197" t="s">
        <v>280</v>
      </c>
      <c r="E649" s="195" t="s">
        <v>281</v>
      </c>
      <c r="F649" s="197" t="s">
        <v>37</v>
      </c>
    </row>
    <row r="650" spans="1:6">
      <c r="A650" s="195"/>
      <c r="B650" s="43" t="s">
        <v>20145</v>
      </c>
      <c r="C650" s="196"/>
      <c r="D650" s="197"/>
      <c r="E650" s="195"/>
      <c r="F650" s="197"/>
    </row>
    <row r="651" spans="1:6" ht="15.5">
      <c r="A651" s="149" t="s">
        <v>20147</v>
      </c>
      <c r="B651" s="149"/>
      <c r="C651" s="149"/>
      <c r="D651" s="149"/>
      <c r="E651" s="149"/>
      <c r="F651" s="149"/>
    </row>
    <row r="652" spans="1:6" ht="15.5">
      <c r="A652" s="166" t="s">
        <v>20148</v>
      </c>
      <c r="B652" s="166"/>
      <c r="C652" s="166"/>
      <c r="D652" s="166"/>
      <c r="E652" s="166"/>
      <c r="F652" s="166"/>
    </row>
    <row r="653" spans="1:6" ht="15.5">
      <c r="A653" s="231" t="s">
        <v>20149</v>
      </c>
      <c r="B653" s="231"/>
      <c r="C653" s="231"/>
      <c r="D653" s="231"/>
      <c r="E653" s="231"/>
      <c r="F653" s="231"/>
    </row>
    <row r="654" spans="1:6" ht="15.5">
      <c r="A654" s="148" t="s">
        <v>197</v>
      </c>
      <c r="B654" s="148"/>
      <c r="C654" s="148"/>
      <c r="D654" s="148"/>
      <c r="E654" s="148"/>
      <c r="F654" s="148"/>
    </row>
    <row r="655" spans="1:6" ht="31">
      <c r="A655" s="55" t="s">
        <v>4</v>
      </c>
      <c r="B655" s="55" t="s">
        <v>5</v>
      </c>
      <c r="C655" s="56" t="s">
        <v>6</v>
      </c>
      <c r="D655" s="56" t="s">
        <v>22</v>
      </c>
      <c r="E655" s="56" t="s">
        <v>8</v>
      </c>
      <c r="F655" s="56" t="s">
        <v>24</v>
      </c>
    </row>
    <row r="656" spans="1:6" ht="29">
      <c r="A656" s="36">
        <v>1</v>
      </c>
      <c r="B656" s="13" t="s">
        <v>20150</v>
      </c>
      <c r="C656" s="36" t="s">
        <v>20151</v>
      </c>
      <c r="D656" s="23" t="s">
        <v>2812</v>
      </c>
      <c r="E656" s="36" t="s">
        <v>281</v>
      </c>
      <c r="F656" s="36" t="s">
        <v>12</v>
      </c>
    </row>
    <row r="657" spans="1:6" ht="29">
      <c r="A657" s="36">
        <v>2</v>
      </c>
      <c r="B657" s="13" t="s">
        <v>20152</v>
      </c>
      <c r="C657" s="36" t="s">
        <v>20153</v>
      </c>
      <c r="D657" s="36" t="s">
        <v>280</v>
      </c>
      <c r="E657" s="36" t="s">
        <v>281</v>
      </c>
      <c r="F657" s="36" t="s">
        <v>12</v>
      </c>
    </row>
    <row r="658" spans="1:6" ht="29">
      <c r="A658" s="36">
        <v>3</v>
      </c>
      <c r="B658" s="13" t="s">
        <v>20154</v>
      </c>
      <c r="C658" s="36" t="s">
        <v>20155</v>
      </c>
      <c r="D658" s="23" t="s">
        <v>15863</v>
      </c>
      <c r="E658" s="36">
        <v>2</v>
      </c>
      <c r="F658" s="36" t="s">
        <v>691</v>
      </c>
    </row>
    <row r="659" spans="1:6" ht="43.5">
      <c r="A659" s="36">
        <v>4</v>
      </c>
      <c r="B659" s="13" t="s">
        <v>20156</v>
      </c>
      <c r="C659" s="36" t="s">
        <v>20157</v>
      </c>
      <c r="D659" s="23" t="s">
        <v>2812</v>
      </c>
      <c r="E659" s="36" t="s">
        <v>281</v>
      </c>
      <c r="F659" s="36" t="s">
        <v>691</v>
      </c>
    </row>
    <row r="660" spans="1:6" ht="29">
      <c r="A660" s="36">
        <v>5</v>
      </c>
      <c r="B660" s="13" t="s">
        <v>20158</v>
      </c>
      <c r="C660" s="36" t="s">
        <v>20159</v>
      </c>
      <c r="D660" s="23" t="s">
        <v>1957</v>
      </c>
      <c r="E660" s="36" t="s">
        <v>281</v>
      </c>
      <c r="F660" s="36" t="s">
        <v>12</v>
      </c>
    </row>
    <row r="661" spans="1:6" ht="29">
      <c r="A661" s="36">
        <v>6</v>
      </c>
      <c r="B661" s="13" t="s">
        <v>20160</v>
      </c>
      <c r="C661" s="36" t="s">
        <v>20161</v>
      </c>
      <c r="D661" s="23" t="s">
        <v>15863</v>
      </c>
      <c r="E661" s="36" t="s">
        <v>281</v>
      </c>
      <c r="F661" s="36" t="s">
        <v>12</v>
      </c>
    </row>
    <row r="662" spans="1:6">
      <c r="A662" s="36">
        <v>7</v>
      </c>
      <c r="B662" s="13" t="s">
        <v>20162</v>
      </c>
      <c r="C662" s="36" t="s">
        <v>20163</v>
      </c>
      <c r="D662" s="23" t="s">
        <v>2812</v>
      </c>
      <c r="E662" s="36">
        <v>1</v>
      </c>
      <c r="F662" s="36" t="s">
        <v>691</v>
      </c>
    </row>
    <row r="663" spans="1:6" ht="29">
      <c r="A663" s="36">
        <v>8</v>
      </c>
      <c r="B663" s="13" t="s">
        <v>20164</v>
      </c>
      <c r="C663" s="36" t="s">
        <v>20165</v>
      </c>
      <c r="D663" s="36" t="s">
        <v>280</v>
      </c>
      <c r="E663" s="36" t="s">
        <v>281</v>
      </c>
      <c r="F663" s="36" t="s">
        <v>12</v>
      </c>
    </row>
    <row r="664" spans="1:6" ht="29">
      <c r="A664" s="36">
        <v>9</v>
      </c>
      <c r="B664" s="13" t="s">
        <v>20166</v>
      </c>
      <c r="C664" s="36" t="s">
        <v>20167</v>
      </c>
      <c r="D664" s="23" t="s">
        <v>1957</v>
      </c>
      <c r="E664" s="36" t="s">
        <v>281</v>
      </c>
      <c r="F664" s="36" t="s">
        <v>12</v>
      </c>
    </row>
    <row r="665" spans="1:6" ht="29">
      <c r="A665" s="36">
        <v>10</v>
      </c>
      <c r="B665" s="13" t="s">
        <v>20168</v>
      </c>
      <c r="C665" s="36" t="s">
        <v>20169</v>
      </c>
      <c r="D665" s="23" t="s">
        <v>1914</v>
      </c>
      <c r="E665" s="36" t="s">
        <v>281</v>
      </c>
      <c r="F665" s="36" t="s">
        <v>12</v>
      </c>
    </row>
    <row r="666" spans="1:6" ht="29">
      <c r="A666" s="36">
        <v>11</v>
      </c>
      <c r="B666" s="13" t="s">
        <v>20170</v>
      </c>
      <c r="C666" s="36" t="s">
        <v>20171</v>
      </c>
      <c r="D666" s="23" t="s">
        <v>2812</v>
      </c>
      <c r="E666" s="36" t="s">
        <v>281</v>
      </c>
      <c r="F666" s="36" t="s">
        <v>12</v>
      </c>
    </row>
    <row r="667" spans="1:6" ht="29">
      <c r="A667" s="36">
        <v>12</v>
      </c>
      <c r="B667" s="13" t="s">
        <v>20172</v>
      </c>
      <c r="C667" s="36" t="s">
        <v>20173</v>
      </c>
      <c r="D667" s="23" t="s">
        <v>1957</v>
      </c>
      <c r="E667" s="36" t="s">
        <v>281</v>
      </c>
      <c r="F667" s="36" t="s">
        <v>12</v>
      </c>
    </row>
    <row r="668" spans="1:6" ht="29">
      <c r="A668" s="36">
        <v>13</v>
      </c>
      <c r="B668" s="13" t="s">
        <v>20174</v>
      </c>
      <c r="C668" s="36" t="s">
        <v>20175</v>
      </c>
      <c r="D668" s="23" t="s">
        <v>1957</v>
      </c>
      <c r="E668" s="36" t="s">
        <v>281</v>
      </c>
      <c r="F668" s="36" t="s">
        <v>12</v>
      </c>
    </row>
    <row r="669" spans="1:6" ht="29">
      <c r="A669" s="36">
        <v>14</v>
      </c>
      <c r="B669" s="13" t="s">
        <v>20176</v>
      </c>
      <c r="C669" s="36" t="s">
        <v>20177</v>
      </c>
      <c r="D669" s="36" t="s">
        <v>280</v>
      </c>
      <c r="E669" s="36" t="s">
        <v>281</v>
      </c>
      <c r="F669" s="36" t="s">
        <v>12</v>
      </c>
    </row>
    <row r="670" spans="1:6" ht="29">
      <c r="A670" s="36">
        <v>15</v>
      </c>
      <c r="B670" s="13" t="s">
        <v>20178</v>
      </c>
      <c r="C670" s="36" t="s">
        <v>20179</v>
      </c>
      <c r="D670" s="36" t="s">
        <v>280</v>
      </c>
      <c r="E670" s="36" t="s">
        <v>281</v>
      </c>
      <c r="F670" s="36" t="s">
        <v>691</v>
      </c>
    </row>
    <row r="671" spans="1:6" ht="29">
      <c r="A671" s="36">
        <v>16</v>
      </c>
      <c r="B671" s="13" t="s">
        <v>20180</v>
      </c>
      <c r="C671" s="36" t="s">
        <v>20181</v>
      </c>
      <c r="D671" s="23" t="s">
        <v>15863</v>
      </c>
      <c r="E671" s="36" t="s">
        <v>281</v>
      </c>
      <c r="F671" s="36" t="s">
        <v>12</v>
      </c>
    </row>
    <row r="672" spans="1:6" ht="29">
      <c r="A672" s="36">
        <v>17</v>
      </c>
      <c r="B672" s="13" t="s">
        <v>20182</v>
      </c>
      <c r="C672" s="36" t="s">
        <v>20183</v>
      </c>
      <c r="D672" s="23" t="s">
        <v>1957</v>
      </c>
      <c r="E672" s="36" t="s">
        <v>281</v>
      </c>
      <c r="F672" s="36" t="s">
        <v>12</v>
      </c>
    </row>
    <row r="673" spans="1:6" ht="29">
      <c r="A673" s="36">
        <v>18</v>
      </c>
      <c r="B673" s="13" t="s">
        <v>20184</v>
      </c>
      <c r="C673" s="36" t="s">
        <v>20185</v>
      </c>
      <c r="D673" s="36" t="s">
        <v>280</v>
      </c>
      <c r="E673" s="36" t="s">
        <v>281</v>
      </c>
      <c r="F673" s="36" t="s">
        <v>12</v>
      </c>
    </row>
    <row r="674" spans="1:6" ht="29">
      <c r="A674" s="36">
        <v>19</v>
      </c>
      <c r="B674" s="13" t="s">
        <v>20186</v>
      </c>
      <c r="C674" s="36" t="s">
        <v>20187</v>
      </c>
      <c r="D674" s="23" t="s">
        <v>1957</v>
      </c>
      <c r="E674" s="36" t="s">
        <v>281</v>
      </c>
      <c r="F674" s="36" t="s">
        <v>12</v>
      </c>
    </row>
    <row r="675" spans="1:6" ht="29">
      <c r="A675" s="36">
        <v>20</v>
      </c>
      <c r="B675" s="13" t="s">
        <v>20188</v>
      </c>
      <c r="C675" s="36" t="s">
        <v>20189</v>
      </c>
      <c r="D675" s="23" t="s">
        <v>1957</v>
      </c>
      <c r="E675" s="36" t="s">
        <v>281</v>
      </c>
      <c r="F675" s="36" t="s">
        <v>12</v>
      </c>
    </row>
    <row r="676" spans="1:6" ht="29">
      <c r="A676" s="36">
        <v>21</v>
      </c>
      <c r="B676" s="13" t="s">
        <v>20190</v>
      </c>
      <c r="C676" s="36" t="s">
        <v>20191</v>
      </c>
      <c r="D676" s="23" t="s">
        <v>1957</v>
      </c>
      <c r="E676" s="36" t="s">
        <v>281</v>
      </c>
      <c r="F676" s="36" t="s">
        <v>12</v>
      </c>
    </row>
    <row r="677" spans="1:6" ht="29">
      <c r="A677" s="36">
        <v>22</v>
      </c>
      <c r="B677" s="13" t="s">
        <v>20192</v>
      </c>
      <c r="C677" s="36" t="s">
        <v>20193</v>
      </c>
      <c r="D677" s="23" t="s">
        <v>1957</v>
      </c>
      <c r="E677" s="36" t="s">
        <v>281</v>
      </c>
      <c r="F677" s="36" t="s">
        <v>12</v>
      </c>
    </row>
    <row r="678" spans="1:6" ht="29">
      <c r="A678" s="36">
        <v>23</v>
      </c>
      <c r="B678" s="13" t="s">
        <v>20194</v>
      </c>
      <c r="C678" s="36" t="s">
        <v>20195</v>
      </c>
      <c r="D678" s="23" t="s">
        <v>1957</v>
      </c>
      <c r="E678" s="36" t="s">
        <v>281</v>
      </c>
      <c r="F678" s="36" t="s">
        <v>12</v>
      </c>
    </row>
    <row r="679" spans="1:6" ht="29">
      <c r="A679" s="36">
        <v>24</v>
      </c>
      <c r="B679" s="13" t="s">
        <v>20196</v>
      </c>
      <c r="C679" s="36" t="s">
        <v>20197</v>
      </c>
      <c r="D679" s="23" t="s">
        <v>1957</v>
      </c>
      <c r="E679" s="36" t="s">
        <v>281</v>
      </c>
      <c r="F679" s="36" t="s">
        <v>12</v>
      </c>
    </row>
    <row r="680" spans="1:6">
      <c r="A680" s="36">
        <v>25</v>
      </c>
      <c r="B680" s="13" t="s">
        <v>20198</v>
      </c>
      <c r="C680" s="36" t="s">
        <v>20199</v>
      </c>
      <c r="D680" s="23" t="s">
        <v>1957</v>
      </c>
      <c r="E680" s="36">
        <v>1</v>
      </c>
      <c r="F680" s="36" t="s">
        <v>12</v>
      </c>
    </row>
    <row r="681" spans="1:6" ht="29">
      <c r="A681" s="36">
        <v>26</v>
      </c>
      <c r="B681" s="13" t="s">
        <v>20200</v>
      </c>
      <c r="C681" s="36" t="s">
        <v>20201</v>
      </c>
      <c r="D681" s="23" t="s">
        <v>1957</v>
      </c>
      <c r="E681" s="36" t="s">
        <v>281</v>
      </c>
      <c r="F681" s="36" t="s">
        <v>12</v>
      </c>
    </row>
    <row r="682" spans="1:6" ht="29">
      <c r="A682" s="36">
        <v>27</v>
      </c>
      <c r="B682" s="13" t="s">
        <v>20202</v>
      </c>
      <c r="C682" s="36" t="s">
        <v>20203</v>
      </c>
      <c r="D682" s="23" t="s">
        <v>1957</v>
      </c>
      <c r="E682" s="36" t="s">
        <v>281</v>
      </c>
      <c r="F682" s="36" t="s">
        <v>12</v>
      </c>
    </row>
    <row r="683" spans="1:6" ht="29">
      <c r="A683" s="36">
        <v>28</v>
      </c>
      <c r="B683" s="13" t="s">
        <v>20204</v>
      </c>
      <c r="C683" s="36" t="s">
        <v>20205</v>
      </c>
      <c r="D683" s="23" t="s">
        <v>1957</v>
      </c>
      <c r="E683" s="36" t="s">
        <v>281</v>
      </c>
      <c r="F683" s="36" t="s">
        <v>12</v>
      </c>
    </row>
    <row r="684" spans="1:6" ht="29">
      <c r="A684" s="36">
        <v>29</v>
      </c>
      <c r="B684" s="13" t="s">
        <v>20206</v>
      </c>
      <c r="C684" s="36" t="s">
        <v>20207</v>
      </c>
      <c r="D684" s="23" t="s">
        <v>368</v>
      </c>
      <c r="E684" s="36" t="s">
        <v>281</v>
      </c>
      <c r="F684" s="36" t="s">
        <v>12</v>
      </c>
    </row>
    <row r="685" spans="1:6" ht="29">
      <c r="A685" s="36">
        <v>30</v>
      </c>
      <c r="B685" s="13" t="s">
        <v>20208</v>
      </c>
      <c r="C685" s="36" t="s">
        <v>20209</v>
      </c>
      <c r="D685" s="23" t="s">
        <v>2812</v>
      </c>
      <c r="E685" s="36" t="s">
        <v>281</v>
      </c>
      <c r="F685" s="36" t="s">
        <v>12</v>
      </c>
    </row>
    <row r="686" spans="1:6" ht="29">
      <c r="A686" s="36">
        <v>31</v>
      </c>
      <c r="B686" s="13" t="s">
        <v>20210</v>
      </c>
      <c r="C686" s="36" t="s">
        <v>20211</v>
      </c>
      <c r="D686" s="36" t="s">
        <v>280</v>
      </c>
      <c r="E686" s="36" t="s">
        <v>281</v>
      </c>
      <c r="F686" s="36" t="s">
        <v>12</v>
      </c>
    </row>
    <row r="687" spans="1:6" ht="29">
      <c r="A687" s="36">
        <v>32</v>
      </c>
      <c r="B687" s="13" t="s">
        <v>20212</v>
      </c>
      <c r="C687" s="36" t="s">
        <v>20213</v>
      </c>
      <c r="D687" s="23" t="s">
        <v>2812</v>
      </c>
      <c r="E687" s="36" t="s">
        <v>281</v>
      </c>
      <c r="F687" s="36" t="s">
        <v>12</v>
      </c>
    </row>
    <row r="688" spans="1:6" ht="29">
      <c r="A688" s="36">
        <v>33</v>
      </c>
      <c r="B688" s="13" t="s">
        <v>20214</v>
      </c>
      <c r="C688" s="36" t="s">
        <v>20215</v>
      </c>
      <c r="D688" s="36" t="s">
        <v>280</v>
      </c>
      <c r="E688" s="36" t="s">
        <v>281</v>
      </c>
      <c r="F688" s="36" t="s">
        <v>12</v>
      </c>
    </row>
    <row r="689" spans="1:6" ht="29">
      <c r="A689" s="36">
        <v>34</v>
      </c>
      <c r="B689" s="13" t="s">
        <v>20216</v>
      </c>
      <c r="C689" s="36" t="s">
        <v>20217</v>
      </c>
      <c r="D689" s="23" t="s">
        <v>2812</v>
      </c>
      <c r="E689" s="36" t="s">
        <v>281</v>
      </c>
      <c r="F689" s="36" t="s">
        <v>12</v>
      </c>
    </row>
    <row r="690" spans="1:6" ht="29">
      <c r="A690" s="36">
        <v>35</v>
      </c>
      <c r="B690" s="13" t="s">
        <v>20218</v>
      </c>
      <c r="C690" s="36" t="s">
        <v>20219</v>
      </c>
      <c r="D690" s="23" t="s">
        <v>2812</v>
      </c>
      <c r="E690" s="36" t="s">
        <v>281</v>
      </c>
      <c r="F690" s="36" t="s">
        <v>12</v>
      </c>
    </row>
    <row r="691" spans="1:6" ht="29">
      <c r="A691" s="36">
        <v>36</v>
      </c>
      <c r="B691" s="13" t="s">
        <v>20220</v>
      </c>
      <c r="C691" s="36" t="s">
        <v>20221</v>
      </c>
      <c r="D691" s="23" t="s">
        <v>2812</v>
      </c>
      <c r="E691" s="36" t="s">
        <v>281</v>
      </c>
      <c r="F691" s="36" t="s">
        <v>12</v>
      </c>
    </row>
    <row r="692" spans="1:6" ht="29">
      <c r="A692" s="36">
        <v>37</v>
      </c>
      <c r="B692" s="13" t="s">
        <v>20222</v>
      </c>
      <c r="C692" s="36" t="s">
        <v>20223</v>
      </c>
      <c r="D692" s="23" t="s">
        <v>1957</v>
      </c>
      <c r="E692" s="36" t="s">
        <v>281</v>
      </c>
      <c r="F692" s="36" t="s">
        <v>12</v>
      </c>
    </row>
    <row r="693" spans="1:6" ht="29">
      <c r="A693" s="36">
        <v>38</v>
      </c>
      <c r="B693" s="13" t="s">
        <v>20224</v>
      </c>
      <c r="C693" s="36" t="s">
        <v>20225</v>
      </c>
      <c r="D693" s="23" t="s">
        <v>2812</v>
      </c>
      <c r="E693" s="36" t="s">
        <v>281</v>
      </c>
      <c r="F693" s="36" t="s">
        <v>12</v>
      </c>
    </row>
    <row r="694" spans="1:6" ht="29">
      <c r="A694" s="36">
        <v>39</v>
      </c>
      <c r="B694" s="13" t="s">
        <v>20226</v>
      </c>
      <c r="C694" s="36" t="s">
        <v>20227</v>
      </c>
      <c r="D694" s="23" t="s">
        <v>2812</v>
      </c>
      <c r="E694" s="36" t="s">
        <v>281</v>
      </c>
      <c r="F694" s="36" t="s">
        <v>12</v>
      </c>
    </row>
    <row r="695" spans="1:6">
      <c r="A695" s="36">
        <v>40</v>
      </c>
      <c r="B695" s="13" t="s">
        <v>20228</v>
      </c>
      <c r="C695" s="36" t="s">
        <v>20229</v>
      </c>
      <c r="D695" s="23" t="s">
        <v>2812</v>
      </c>
      <c r="E695" s="36">
        <v>1</v>
      </c>
      <c r="F695" s="36" t="s">
        <v>12</v>
      </c>
    </row>
    <row r="696" spans="1:6" ht="29">
      <c r="A696" s="36">
        <v>41</v>
      </c>
      <c r="B696" s="13" t="s">
        <v>20230</v>
      </c>
      <c r="C696" s="36" t="s">
        <v>20231</v>
      </c>
      <c r="D696" s="23" t="s">
        <v>1957</v>
      </c>
      <c r="E696" s="36" t="s">
        <v>281</v>
      </c>
      <c r="F696" s="36" t="s">
        <v>12</v>
      </c>
    </row>
    <row r="697" spans="1:6" ht="29">
      <c r="A697" s="36">
        <v>42</v>
      </c>
      <c r="B697" s="13" t="s">
        <v>20232</v>
      </c>
      <c r="C697" s="36" t="s">
        <v>20233</v>
      </c>
      <c r="D697" s="36" t="s">
        <v>280</v>
      </c>
      <c r="E697" s="36" t="s">
        <v>281</v>
      </c>
      <c r="F697" s="36" t="s">
        <v>12</v>
      </c>
    </row>
    <row r="698" spans="1:6" ht="29">
      <c r="A698" s="36">
        <v>43</v>
      </c>
      <c r="B698" s="13" t="s">
        <v>20234</v>
      </c>
      <c r="C698" s="36" t="s">
        <v>20235</v>
      </c>
      <c r="D698" s="36" t="s">
        <v>280</v>
      </c>
      <c r="E698" s="36" t="s">
        <v>281</v>
      </c>
      <c r="F698" s="36" t="s">
        <v>12</v>
      </c>
    </row>
    <row r="699" spans="1:6" ht="29">
      <c r="A699" s="36">
        <v>44</v>
      </c>
      <c r="B699" s="13" t="s">
        <v>20236</v>
      </c>
      <c r="C699" s="36" t="s">
        <v>20237</v>
      </c>
      <c r="D699" s="36" t="s">
        <v>280</v>
      </c>
      <c r="E699" s="36" t="s">
        <v>281</v>
      </c>
      <c r="F699" s="36" t="s">
        <v>12</v>
      </c>
    </row>
    <row r="700" spans="1:6" ht="29">
      <c r="A700" s="36">
        <v>45</v>
      </c>
      <c r="B700" s="13" t="s">
        <v>20238</v>
      </c>
      <c r="C700" s="36" t="s">
        <v>20239</v>
      </c>
      <c r="D700" s="23" t="s">
        <v>2812</v>
      </c>
      <c r="E700" s="36" t="s">
        <v>281</v>
      </c>
      <c r="F700" s="36" t="s">
        <v>12</v>
      </c>
    </row>
    <row r="701" spans="1:6" ht="29">
      <c r="A701" s="36">
        <v>46</v>
      </c>
      <c r="B701" s="13" t="s">
        <v>20240</v>
      </c>
      <c r="C701" s="36" t="s">
        <v>20241</v>
      </c>
      <c r="D701" s="23" t="s">
        <v>2812</v>
      </c>
      <c r="E701" s="36" t="s">
        <v>281</v>
      </c>
      <c r="F701" s="36" t="s">
        <v>12</v>
      </c>
    </row>
    <row r="702" spans="1:6" ht="29">
      <c r="A702" s="36">
        <v>47</v>
      </c>
      <c r="B702" s="13" t="s">
        <v>20242</v>
      </c>
      <c r="C702" s="36" t="s">
        <v>20243</v>
      </c>
      <c r="D702" s="23" t="s">
        <v>2266</v>
      </c>
      <c r="E702" s="36" t="s">
        <v>281</v>
      </c>
      <c r="F702" s="36" t="s">
        <v>12</v>
      </c>
    </row>
    <row r="703" spans="1:6" ht="29">
      <c r="A703" s="36">
        <v>48</v>
      </c>
      <c r="B703" s="13" t="s">
        <v>20244</v>
      </c>
      <c r="C703" s="36" t="s">
        <v>20245</v>
      </c>
      <c r="D703" s="23" t="s">
        <v>2812</v>
      </c>
      <c r="E703" s="36" t="s">
        <v>281</v>
      </c>
      <c r="F703" s="36" t="s">
        <v>12</v>
      </c>
    </row>
    <row r="704" spans="1:6">
      <c r="A704" s="147">
        <v>49</v>
      </c>
      <c r="B704" s="13" t="s">
        <v>20246</v>
      </c>
      <c r="C704" s="147" t="s">
        <v>20248</v>
      </c>
      <c r="D704" s="198" t="s">
        <v>2266</v>
      </c>
      <c r="E704" s="147" t="s">
        <v>281</v>
      </c>
      <c r="F704" s="147" t="s">
        <v>37</v>
      </c>
    </row>
    <row r="705" spans="1:6">
      <c r="A705" s="147"/>
      <c r="B705" s="45" t="s">
        <v>20247</v>
      </c>
      <c r="C705" s="147"/>
      <c r="D705" s="198"/>
      <c r="E705" s="147"/>
      <c r="F705" s="147"/>
    </row>
    <row r="706" spans="1:6" ht="29">
      <c r="A706" s="36">
        <v>50</v>
      </c>
      <c r="B706" s="13" t="s">
        <v>20249</v>
      </c>
      <c r="C706" s="36" t="s">
        <v>20250</v>
      </c>
      <c r="D706" s="23" t="s">
        <v>2812</v>
      </c>
      <c r="E706" s="36" t="s">
        <v>281</v>
      </c>
      <c r="F706" s="36" t="s">
        <v>691</v>
      </c>
    </row>
    <row r="707" spans="1:6">
      <c r="A707" s="36">
        <v>51</v>
      </c>
      <c r="B707" s="13" t="s">
        <v>20251</v>
      </c>
      <c r="C707" s="36" t="s">
        <v>20252</v>
      </c>
      <c r="D707" s="23" t="s">
        <v>368</v>
      </c>
      <c r="E707" s="36">
        <v>1</v>
      </c>
      <c r="F707" s="36" t="s">
        <v>691</v>
      </c>
    </row>
    <row r="708" spans="1:6">
      <c r="A708" s="36">
        <v>52</v>
      </c>
      <c r="B708" s="13" t="s">
        <v>20253</v>
      </c>
      <c r="C708" s="36" t="s">
        <v>20254</v>
      </c>
      <c r="D708" s="23" t="s">
        <v>368</v>
      </c>
      <c r="E708" s="36">
        <v>2</v>
      </c>
      <c r="F708" s="36" t="s">
        <v>691</v>
      </c>
    </row>
    <row r="709" spans="1:6" ht="29">
      <c r="A709" s="36">
        <v>53</v>
      </c>
      <c r="B709" s="13" t="s">
        <v>20255</v>
      </c>
      <c r="C709" s="36" t="s">
        <v>20256</v>
      </c>
      <c r="D709" s="36" t="s">
        <v>280</v>
      </c>
      <c r="E709" s="36" t="s">
        <v>281</v>
      </c>
      <c r="F709" s="36" t="s">
        <v>691</v>
      </c>
    </row>
    <row r="710" spans="1:6">
      <c r="A710" s="147">
        <v>54</v>
      </c>
      <c r="B710" s="13" t="s">
        <v>20257</v>
      </c>
      <c r="C710" s="147" t="s">
        <v>20259</v>
      </c>
      <c r="D710" s="198" t="s">
        <v>1630</v>
      </c>
      <c r="E710" s="147" t="s">
        <v>281</v>
      </c>
      <c r="F710" s="147" t="s">
        <v>37</v>
      </c>
    </row>
    <row r="711" spans="1:6">
      <c r="A711" s="147"/>
      <c r="B711" s="45" t="s">
        <v>20258</v>
      </c>
      <c r="C711" s="147"/>
      <c r="D711" s="198"/>
      <c r="E711" s="147"/>
      <c r="F711" s="147"/>
    </row>
    <row r="712" spans="1:6">
      <c r="A712" s="147">
        <v>55</v>
      </c>
      <c r="B712" s="13" t="s">
        <v>20260</v>
      </c>
      <c r="C712" s="147" t="s">
        <v>20262</v>
      </c>
      <c r="D712" s="198" t="s">
        <v>1957</v>
      </c>
      <c r="E712" s="147" t="s">
        <v>281</v>
      </c>
      <c r="F712" s="147" t="s">
        <v>37</v>
      </c>
    </row>
    <row r="713" spans="1:6">
      <c r="A713" s="147"/>
      <c r="B713" s="45" t="s">
        <v>20261</v>
      </c>
      <c r="C713" s="147"/>
      <c r="D713" s="198"/>
      <c r="E713" s="147"/>
      <c r="F713" s="147"/>
    </row>
    <row r="714" spans="1:6">
      <c r="A714" s="147">
        <v>56</v>
      </c>
      <c r="B714" s="13" t="s">
        <v>20263</v>
      </c>
      <c r="C714" s="147" t="s">
        <v>20265</v>
      </c>
      <c r="D714" s="198" t="s">
        <v>1544</v>
      </c>
      <c r="E714" s="147" t="s">
        <v>281</v>
      </c>
      <c r="F714" s="147" t="s">
        <v>37</v>
      </c>
    </row>
    <row r="715" spans="1:6">
      <c r="A715" s="147"/>
      <c r="B715" s="45" t="s">
        <v>20264</v>
      </c>
      <c r="C715" s="147"/>
      <c r="D715" s="198"/>
      <c r="E715" s="147"/>
      <c r="F715" s="147"/>
    </row>
    <row r="716" spans="1:6">
      <c r="A716" s="147">
        <v>57</v>
      </c>
      <c r="B716" s="13" t="s">
        <v>20266</v>
      </c>
      <c r="C716" s="147" t="s">
        <v>20268</v>
      </c>
      <c r="D716" s="198" t="s">
        <v>2266</v>
      </c>
      <c r="E716" s="147" t="s">
        <v>281</v>
      </c>
      <c r="F716" s="147" t="s">
        <v>37</v>
      </c>
    </row>
    <row r="717" spans="1:6">
      <c r="A717" s="147"/>
      <c r="B717" s="45" t="s">
        <v>20267</v>
      </c>
      <c r="C717" s="147"/>
      <c r="D717" s="198"/>
      <c r="E717" s="147"/>
      <c r="F717" s="147"/>
    </row>
    <row r="718" spans="1:6">
      <c r="A718" s="147">
        <v>58</v>
      </c>
      <c r="B718" s="13" t="s">
        <v>20269</v>
      </c>
      <c r="C718" s="147" t="s">
        <v>20271</v>
      </c>
      <c r="D718" s="198" t="s">
        <v>1544</v>
      </c>
      <c r="E718" s="147" t="s">
        <v>281</v>
      </c>
      <c r="F718" s="147" t="s">
        <v>37</v>
      </c>
    </row>
    <row r="719" spans="1:6">
      <c r="A719" s="147"/>
      <c r="B719" s="45" t="s">
        <v>20270</v>
      </c>
      <c r="C719" s="147"/>
      <c r="D719" s="198"/>
      <c r="E719" s="147"/>
      <c r="F719" s="147"/>
    </row>
    <row r="720" spans="1:6">
      <c r="A720" s="147">
        <v>59</v>
      </c>
      <c r="B720" s="13" t="s">
        <v>20272</v>
      </c>
      <c r="C720" s="147" t="s">
        <v>20274</v>
      </c>
      <c r="D720" s="198" t="s">
        <v>15863</v>
      </c>
      <c r="E720" s="147" t="s">
        <v>281</v>
      </c>
      <c r="F720" s="147" t="s">
        <v>37</v>
      </c>
    </row>
    <row r="721" spans="1:6">
      <c r="A721" s="147"/>
      <c r="B721" s="45" t="s">
        <v>20273</v>
      </c>
      <c r="C721" s="147"/>
      <c r="D721" s="198"/>
      <c r="E721" s="147"/>
      <c r="F721" s="147"/>
    </row>
    <row r="722" spans="1:6" ht="29">
      <c r="A722" s="36">
        <v>60</v>
      </c>
      <c r="B722" s="13" t="s">
        <v>20275</v>
      </c>
      <c r="C722" s="36" t="s">
        <v>20276</v>
      </c>
      <c r="D722" s="23" t="s">
        <v>2266</v>
      </c>
      <c r="E722" s="36" t="s">
        <v>281</v>
      </c>
      <c r="F722" s="36" t="s">
        <v>12</v>
      </c>
    </row>
    <row r="723" spans="1:6" ht="29">
      <c r="A723" s="36">
        <v>61</v>
      </c>
      <c r="B723" s="13" t="s">
        <v>20277</v>
      </c>
      <c r="C723" s="36" t="s">
        <v>20278</v>
      </c>
      <c r="D723" s="36" t="s">
        <v>280</v>
      </c>
      <c r="E723" s="36" t="s">
        <v>281</v>
      </c>
      <c r="F723" s="36" t="s">
        <v>691</v>
      </c>
    </row>
    <row r="724" spans="1:6" ht="29">
      <c r="A724" s="36">
        <v>62</v>
      </c>
      <c r="B724" s="13" t="s">
        <v>20279</v>
      </c>
      <c r="C724" s="36" t="s">
        <v>20280</v>
      </c>
      <c r="D724" s="36" t="s">
        <v>280</v>
      </c>
      <c r="E724" s="36" t="s">
        <v>281</v>
      </c>
      <c r="F724" s="36" t="s">
        <v>12</v>
      </c>
    </row>
    <row r="725" spans="1:6" ht="29" customHeight="1">
      <c r="A725" s="147">
        <v>63</v>
      </c>
      <c r="B725" s="13" t="s">
        <v>20281</v>
      </c>
      <c r="C725" s="202" t="s">
        <v>20283</v>
      </c>
      <c r="D725" s="147" t="s">
        <v>280</v>
      </c>
      <c r="E725" s="147" t="s">
        <v>281</v>
      </c>
      <c r="F725" s="147" t="s">
        <v>37</v>
      </c>
    </row>
    <row r="726" spans="1:6">
      <c r="A726" s="147"/>
      <c r="B726" s="45" t="s">
        <v>20282</v>
      </c>
      <c r="C726" s="203"/>
      <c r="D726" s="147"/>
      <c r="E726" s="147"/>
      <c r="F726" s="147"/>
    </row>
    <row r="727" spans="1:6" ht="15.5">
      <c r="A727" s="149" t="s">
        <v>20284</v>
      </c>
      <c r="B727" s="149"/>
      <c r="C727" s="149"/>
      <c r="D727" s="149"/>
      <c r="E727" s="149"/>
      <c r="F727" s="149"/>
    </row>
    <row r="728" spans="1:6" ht="15.5">
      <c r="A728" s="166" t="s">
        <v>20285</v>
      </c>
      <c r="B728" s="166"/>
      <c r="C728" s="166"/>
      <c r="D728" s="166"/>
      <c r="E728" s="166"/>
      <c r="F728" s="166"/>
    </row>
    <row r="729" spans="1:6" ht="15.5">
      <c r="A729" s="231" t="s">
        <v>20286</v>
      </c>
      <c r="B729" s="231"/>
      <c r="C729" s="231"/>
      <c r="D729" s="231"/>
      <c r="E729" s="231"/>
      <c r="F729" s="231"/>
    </row>
    <row r="730" spans="1:6" ht="15.5">
      <c r="A730" s="148" t="s">
        <v>197</v>
      </c>
      <c r="B730" s="148"/>
      <c r="C730" s="148"/>
      <c r="D730" s="148"/>
      <c r="E730" s="148"/>
      <c r="F730" s="148"/>
    </row>
    <row r="731" spans="1:6" ht="31">
      <c r="A731" s="55" t="s">
        <v>4</v>
      </c>
      <c r="B731" s="55" t="s">
        <v>5</v>
      </c>
      <c r="C731" s="56" t="s">
        <v>6</v>
      </c>
      <c r="D731" s="56" t="s">
        <v>22</v>
      </c>
      <c r="E731" s="56" t="s">
        <v>8</v>
      </c>
      <c r="F731" s="56" t="s">
        <v>24</v>
      </c>
    </row>
    <row r="732" spans="1:6" ht="29">
      <c r="A732" s="36">
        <v>1</v>
      </c>
      <c r="B732" s="22" t="s">
        <v>20287</v>
      </c>
      <c r="C732" s="38" t="s">
        <v>20288</v>
      </c>
      <c r="D732" s="30" t="s">
        <v>3135</v>
      </c>
      <c r="E732" s="36" t="s">
        <v>281</v>
      </c>
      <c r="F732" s="38" t="s">
        <v>12</v>
      </c>
    </row>
    <row r="733" spans="1:6">
      <c r="A733" s="147">
        <v>2</v>
      </c>
      <c r="B733" s="22" t="s">
        <v>20289</v>
      </c>
      <c r="C733" s="196" t="s">
        <v>20291</v>
      </c>
      <c r="D733" s="196" t="s">
        <v>280</v>
      </c>
      <c r="E733" s="147" t="s">
        <v>281</v>
      </c>
      <c r="F733" s="196" t="s">
        <v>37</v>
      </c>
    </row>
    <row r="734" spans="1:6">
      <c r="A734" s="147"/>
      <c r="B734" s="44" t="s">
        <v>20290</v>
      </c>
      <c r="C734" s="196"/>
      <c r="D734" s="196"/>
      <c r="E734" s="147"/>
      <c r="F734" s="196"/>
    </row>
    <row r="735" spans="1:6">
      <c r="A735" s="147">
        <v>3</v>
      </c>
      <c r="B735" s="22" t="s">
        <v>20292</v>
      </c>
      <c r="C735" s="196" t="s">
        <v>20294</v>
      </c>
      <c r="D735" s="196" t="s">
        <v>280</v>
      </c>
      <c r="E735" s="147" t="s">
        <v>281</v>
      </c>
      <c r="F735" s="196" t="s">
        <v>37</v>
      </c>
    </row>
    <row r="736" spans="1:6">
      <c r="A736" s="147"/>
      <c r="B736" s="44" t="s">
        <v>20293</v>
      </c>
      <c r="C736" s="196"/>
      <c r="D736" s="196"/>
      <c r="E736" s="147"/>
      <c r="F736" s="196"/>
    </row>
    <row r="737" spans="1:6">
      <c r="A737" s="147">
        <v>4</v>
      </c>
      <c r="B737" s="22" t="s">
        <v>20295</v>
      </c>
      <c r="C737" s="196" t="s">
        <v>20297</v>
      </c>
      <c r="D737" s="196" t="s">
        <v>280</v>
      </c>
      <c r="E737" s="147" t="s">
        <v>281</v>
      </c>
      <c r="F737" s="196" t="s">
        <v>37</v>
      </c>
    </row>
    <row r="738" spans="1:6">
      <c r="A738" s="147"/>
      <c r="B738" s="44" t="s">
        <v>20296</v>
      </c>
      <c r="C738" s="196"/>
      <c r="D738" s="196"/>
      <c r="E738" s="147"/>
      <c r="F738" s="196"/>
    </row>
    <row r="739" spans="1:6">
      <c r="A739" s="147">
        <v>5</v>
      </c>
      <c r="B739" s="22" t="s">
        <v>20298</v>
      </c>
      <c r="C739" s="196" t="s">
        <v>20300</v>
      </c>
      <c r="D739" s="196" t="s">
        <v>280</v>
      </c>
      <c r="E739" s="147" t="s">
        <v>281</v>
      </c>
      <c r="F739" s="196" t="s">
        <v>37</v>
      </c>
    </row>
    <row r="740" spans="1:6">
      <c r="A740" s="147"/>
      <c r="B740" s="44" t="s">
        <v>20299</v>
      </c>
      <c r="C740" s="196"/>
      <c r="D740" s="196"/>
      <c r="E740" s="147"/>
      <c r="F740" s="196"/>
    </row>
    <row r="741" spans="1:6" ht="29" customHeight="1">
      <c r="A741" s="147">
        <v>6</v>
      </c>
      <c r="B741" s="22" t="s">
        <v>20301</v>
      </c>
      <c r="C741" s="202" t="s">
        <v>20303</v>
      </c>
      <c r="D741" s="196" t="s">
        <v>280</v>
      </c>
      <c r="E741" s="147" t="s">
        <v>281</v>
      </c>
      <c r="F741" s="196" t="s">
        <v>37</v>
      </c>
    </row>
    <row r="742" spans="1:6">
      <c r="A742" s="147"/>
      <c r="B742" s="44" t="s">
        <v>20302</v>
      </c>
      <c r="C742" s="203"/>
      <c r="D742" s="196"/>
      <c r="E742" s="147"/>
      <c r="F742" s="196"/>
    </row>
    <row r="743" spans="1:6" ht="29" customHeight="1">
      <c r="A743" s="147">
        <v>7</v>
      </c>
      <c r="B743" s="22" t="s">
        <v>20304</v>
      </c>
      <c r="C743" s="202" t="s">
        <v>20306</v>
      </c>
      <c r="D743" s="196" t="s">
        <v>280</v>
      </c>
      <c r="E743" s="147" t="s">
        <v>281</v>
      </c>
      <c r="F743" s="196" t="s">
        <v>37</v>
      </c>
    </row>
    <row r="744" spans="1:6">
      <c r="A744" s="147"/>
      <c r="B744" s="44" t="s">
        <v>20305</v>
      </c>
      <c r="C744" s="203"/>
      <c r="D744" s="196"/>
      <c r="E744" s="147"/>
      <c r="F744" s="196"/>
    </row>
    <row r="745" spans="1:6">
      <c r="A745" s="147">
        <v>8</v>
      </c>
      <c r="B745" s="22" t="s">
        <v>20307</v>
      </c>
      <c r="C745" s="196" t="s">
        <v>20309</v>
      </c>
      <c r="D745" s="201" t="s">
        <v>1764</v>
      </c>
      <c r="E745" s="147" t="s">
        <v>281</v>
      </c>
      <c r="F745" s="196" t="s">
        <v>37</v>
      </c>
    </row>
    <row r="746" spans="1:6">
      <c r="A746" s="147"/>
      <c r="B746" s="44" t="s">
        <v>20308</v>
      </c>
      <c r="C746" s="196"/>
      <c r="D746" s="201"/>
      <c r="E746" s="147"/>
      <c r="F746" s="196"/>
    </row>
    <row r="747" spans="1:6">
      <c r="A747" s="147">
        <v>9</v>
      </c>
      <c r="B747" s="22" t="s">
        <v>20310</v>
      </c>
      <c r="C747" s="196" t="s">
        <v>20312</v>
      </c>
      <c r="D747" s="201" t="s">
        <v>2681</v>
      </c>
      <c r="E747" s="147" t="s">
        <v>281</v>
      </c>
      <c r="F747" s="196" t="s">
        <v>37</v>
      </c>
    </row>
    <row r="748" spans="1:6">
      <c r="A748" s="147"/>
      <c r="B748" s="44" t="s">
        <v>20311</v>
      </c>
      <c r="C748" s="196"/>
      <c r="D748" s="201"/>
      <c r="E748" s="147"/>
      <c r="F748" s="196"/>
    </row>
    <row r="749" spans="1:6" ht="29">
      <c r="A749" s="36">
        <v>10</v>
      </c>
      <c r="B749" s="22" t="s">
        <v>20313</v>
      </c>
      <c r="C749" s="38" t="s">
        <v>20314</v>
      </c>
      <c r="D749" s="30" t="s">
        <v>313</v>
      </c>
      <c r="E749" s="36">
        <v>3</v>
      </c>
      <c r="F749" s="38" t="s">
        <v>691</v>
      </c>
    </row>
    <row r="750" spans="1:6" ht="29">
      <c r="A750" s="36">
        <v>11</v>
      </c>
      <c r="B750" s="22" t="s">
        <v>20315</v>
      </c>
      <c r="C750" s="38" t="s">
        <v>20316</v>
      </c>
      <c r="D750" s="30" t="s">
        <v>2161</v>
      </c>
      <c r="E750" s="36" t="s">
        <v>281</v>
      </c>
      <c r="F750" s="38" t="s">
        <v>12</v>
      </c>
    </row>
    <row r="751" spans="1:6" ht="29">
      <c r="A751" s="36">
        <v>12</v>
      </c>
      <c r="B751" s="22" t="s">
        <v>20317</v>
      </c>
      <c r="C751" s="38" t="s">
        <v>20318</v>
      </c>
      <c r="D751" s="30" t="s">
        <v>2161</v>
      </c>
      <c r="E751" s="36" t="s">
        <v>281</v>
      </c>
      <c r="F751" s="38" t="s">
        <v>12</v>
      </c>
    </row>
    <row r="752" spans="1:6" ht="29">
      <c r="A752" s="36">
        <v>13</v>
      </c>
      <c r="B752" s="22" t="s">
        <v>20319</v>
      </c>
      <c r="C752" s="38" t="s">
        <v>20320</v>
      </c>
      <c r="D752" s="30" t="s">
        <v>2161</v>
      </c>
      <c r="E752" s="36" t="s">
        <v>281</v>
      </c>
      <c r="F752" s="38" t="s">
        <v>12</v>
      </c>
    </row>
    <row r="753" spans="1:6" ht="29">
      <c r="A753" s="36">
        <v>14</v>
      </c>
      <c r="B753" s="22" t="s">
        <v>20321</v>
      </c>
      <c r="C753" s="38" t="s">
        <v>20322</v>
      </c>
      <c r="D753" s="30" t="s">
        <v>2161</v>
      </c>
      <c r="E753" s="36" t="s">
        <v>281</v>
      </c>
      <c r="F753" s="38" t="s">
        <v>12</v>
      </c>
    </row>
    <row r="754" spans="1:6" ht="29">
      <c r="A754" s="36">
        <v>15</v>
      </c>
      <c r="B754" s="22" t="s">
        <v>20323</v>
      </c>
      <c r="C754" s="38" t="s">
        <v>20324</v>
      </c>
      <c r="D754" s="30" t="s">
        <v>2161</v>
      </c>
      <c r="E754" s="36" t="s">
        <v>281</v>
      </c>
      <c r="F754" s="38" t="s">
        <v>12</v>
      </c>
    </row>
    <row r="755" spans="1:6" ht="29">
      <c r="A755" s="36">
        <v>16</v>
      </c>
      <c r="B755" s="22" t="s">
        <v>20325</v>
      </c>
      <c r="C755" s="38" t="s">
        <v>20326</v>
      </c>
      <c r="D755" s="30" t="s">
        <v>2161</v>
      </c>
      <c r="E755" s="36">
        <v>1</v>
      </c>
      <c r="F755" s="38" t="s">
        <v>12</v>
      </c>
    </row>
    <row r="756" spans="1:6" ht="29">
      <c r="A756" s="36">
        <v>17</v>
      </c>
      <c r="B756" s="22" t="s">
        <v>20327</v>
      </c>
      <c r="C756" s="38" t="s">
        <v>20328</v>
      </c>
      <c r="D756" s="30" t="s">
        <v>2161</v>
      </c>
      <c r="E756" s="36" t="s">
        <v>281</v>
      </c>
      <c r="F756" s="38" t="s">
        <v>12</v>
      </c>
    </row>
    <row r="757" spans="1:6" ht="29">
      <c r="A757" s="36">
        <v>18</v>
      </c>
      <c r="B757" s="22" t="s">
        <v>20329</v>
      </c>
      <c r="C757" s="38" t="s">
        <v>20330</v>
      </c>
      <c r="D757" s="38" t="s">
        <v>280</v>
      </c>
      <c r="E757" s="36" t="s">
        <v>281</v>
      </c>
      <c r="F757" s="38" t="s">
        <v>12</v>
      </c>
    </row>
    <row r="758" spans="1:6" ht="29">
      <c r="A758" s="36">
        <v>19</v>
      </c>
      <c r="B758" s="22" t="s">
        <v>20331</v>
      </c>
      <c r="C758" s="38" t="s">
        <v>20332</v>
      </c>
      <c r="D758" s="30" t="s">
        <v>2363</v>
      </c>
      <c r="E758" s="36">
        <v>1</v>
      </c>
      <c r="F758" s="38" t="s">
        <v>12</v>
      </c>
    </row>
    <row r="759" spans="1:6">
      <c r="A759" s="36">
        <v>20</v>
      </c>
      <c r="B759" s="22" t="s">
        <v>20333</v>
      </c>
      <c r="C759" s="38" t="s">
        <v>20334</v>
      </c>
      <c r="D759" s="30" t="s">
        <v>2161</v>
      </c>
      <c r="E759" s="36">
        <v>1</v>
      </c>
      <c r="F759" s="38" t="s">
        <v>12</v>
      </c>
    </row>
    <row r="760" spans="1:6" ht="29">
      <c r="A760" s="36">
        <v>21</v>
      </c>
      <c r="B760" s="22" t="s">
        <v>20335</v>
      </c>
      <c r="C760" s="38" t="s">
        <v>20336</v>
      </c>
      <c r="D760" s="30" t="s">
        <v>313</v>
      </c>
      <c r="E760" s="36">
        <v>1</v>
      </c>
      <c r="F760" s="38" t="s">
        <v>12</v>
      </c>
    </row>
    <row r="761" spans="1:6" ht="29">
      <c r="A761" s="36">
        <v>22</v>
      </c>
      <c r="B761" s="22" t="s">
        <v>20337</v>
      </c>
      <c r="C761" s="38" t="s">
        <v>20338</v>
      </c>
      <c r="D761" s="30" t="s">
        <v>2161</v>
      </c>
      <c r="E761" s="36" t="s">
        <v>281</v>
      </c>
      <c r="F761" s="38" t="s">
        <v>12</v>
      </c>
    </row>
    <row r="762" spans="1:6" ht="29">
      <c r="A762" s="36">
        <v>23</v>
      </c>
      <c r="B762" s="22" t="s">
        <v>20339</v>
      </c>
      <c r="C762" s="38" t="s">
        <v>20340</v>
      </c>
      <c r="D762" s="30" t="s">
        <v>2161</v>
      </c>
      <c r="E762" s="36" t="s">
        <v>281</v>
      </c>
      <c r="F762" s="38" t="s">
        <v>12</v>
      </c>
    </row>
    <row r="763" spans="1:6" ht="29">
      <c r="A763" s="36">
        <v>24</v>
      </c>
      <c r="B763" s="22" t="s">
        <v>20341</v>
      </c>
      <c r="C763" s="38" t="s">
        <v>20342</v>
      </c>
      <c r="D763" s="30" t="s">
        <v>2363</v>
      </c>
      <c r="E763" s="36">
        <v>1</v>
      </c>
      <c r="F763" s="38" t="s">
        <v>691</v>
      </c>
    </row>
    <row r="764" spans="1:6" ht="29">
      <c r="A764" s="36">
        <v>25</v>
      </c>
      <c r="B764" s="22" t="s">
        <v>20343</v>
      </c>
      <c r="C764" s="38" t="s">
        <v>20344</v>
      </c>
      <c r="D764" s="30" t="s">
        <v>2161</v>
      </c>
      <c r="E764" s="36" t="s">
        <v>281</v>
      </c>
      <c r="F764" s="38" t="s">
        <v>12</v>
      </c>
    </row>
    <row r="765" spans="1:6" ht="29">
      <c r="A765" s="36">
        <v>26</v>
      </c>
      <c r="B765" s="22" t="s">
        <v>20345</v>
      </c>
      <c r="C765" s="38" t="s">
        <v>20346</v>
      </c>
      <c r="D765" s="30" t="s">
        <v>2161</v>
      </c>
      <c r="E765" s="36" t="s">
        <v>281</v>
      </c>
      <c r="F765" s="38" t="s">
        <v>12</v>
      </c>
    </row>
    <row r="766" spans="1:6" ht="29">
      <c r="A766" s="36">
        <v>27</v>
      </c>
      <c r="B766" s="22" t="s">
        <v>20347</v>
      </c>
      <c r="C766" s="38" t="s">
        <v>20348</v>
      </c>
      <c r="D766" s="30" t="s">
        <v>2161</v>
      </c>
      <c r="E766" s="36">
        <v>1</v>
      </c>
      <c r="F766" s="38" t="s">
        <v>12</v>
      </c>
    </row>
    <row r="767" spans="1:6" ht="29">
      <c r="A767" s="36">
        <v>28</v>
      </c>
      <c r="B767" s="22" t="s">
        <v>20349</v>
      </c>
      <c r="C767" s="38" t="s">
        <v>20350</v>
      </c>
      <c r="D767" s="30" t="s">
        <v>2161</v>
      </c>
      <c r="E767" s="36">
        <v>2</v>
      </c>
      <c r="F767" s="38" t="s">
        <v>12</v>
      </c>
    </row>
    <row r="768" spans="1:6">
      <c r="A768" s="36">
        <v>29</v>
      </c>
      <c r="B768" s="22" t="s">
        <v>20351</v>
      </c>
      <c r="C768" s="38" t="s">
        <v>20352</v>
      </c>
      <c r="D768" s="30" t="s">
        <v>2363</v>
      </c>
      <c r="E768" s="36">
        <v>1</v>
      </c>
      <c r="F768" s="38" t="s">
        <v>12</v>
      </c>
    </row>
    <row r="769" spans="1:6" ht="29">
      <c r="A769" s="36">
        <v>30</v>
      </c>
      <c r="B769" s="22" t="s">
        <v>20353</v>
      </c>
      <c r="C769" s="38" t="s">
        <v>20354</v>
      </c>
      <c r="D769" s="30" t="s">
        <v>313</v>
      </c>
      <c r="E769" s="36" t="s">
        <v>281</v>
      </c>
      <c r="F769" s="38" t="s">
        <v>12</v>
      </c>
    </row>
    <row r="770" spans="1:6" ht="29">
      <c r="A770" s="36">
        <v>31</v>
      </c>
      <c r="B770" s="22" t="s">
        <v>20355</v>
      </c>
      <c r="C770" s="38" t="s">
        <v>20356</v>
      </c>
      <c r="D770" s="30" t="s">
        <v>1644</v>
      </c>
      <c r="E770" s="36" t="s">
        <v>281</v>
      </c>
      <c r="F770" s="38" t="s">
        <v>12</v>
      </c>
    </row>
    <row r="771" spans="1:6" ht="29">
      <c r="A771" s="36">
        <v>32</v>
      </c>
      <c r="B771" s="22" t="s">
        <v>20357</v>
      </c>
      <c r="C771" s="38" t="s">
        <v>20358</v>
      </c>
      <c r="D771" s="30" t="s">
        <v>2161</v>
      </c>
      <c r="E771" s="36" t="s">
        <v>281</v>
      </c>
      <c r="F771" s="38" t="s">
        <v>12</v>
      </c>
    </row>
    <row r="772" spans="1:6" ht="20" customHeight="1">
      <c r="A772" s="147">
        <v>33</v>
      </c>
      <c r="B772" s="22" t="s">
        <v>20359</v>
      </c>
      <c r="C772" s="196" t="s">
        <v>20361</v>
      </c>
      <c r="D772" s="196" t="s">
        <v>280</v>
      </c>
      <c r="E772" s="147" t="s">
        <v>281</v>
      </c>
      <c r="F772" s="196" t="s">
        <v>37</v>
      </c>
    </row>
    <row r="773" spans="1:6">
      <c r="A773" s="147"/>
      <c r="B773" s="44" t="s">
        <v>20360</v>
      </c>
      <c r="C773" s="196"/>
      <c r="D773" s="196"/>
      <c r="E773" s="147"/>
      <c r="F773" s="196"/>
    </row>
    <row r="774" spans="1:6" ht="20" customHeight="1">
      <c r="A774" s="147">
        <v>34</v>
      </c>
      <c r="B774" s="22" t="s">
        <v>20362</v>
      </c>
      <c r="C774" s="196" t="s">
        <v>20364</v>
      </c>
      <c r="D774" s="196" t="s">
        <v>280</v>
      </c>
      <c r="E774" s="147" t="s">
        <v>281</v>
      </c>
      <c r="F774" s="196" t="s">
        <v>37</v>
      </c>
    </row>
    <row r="775" spans="1:6">
      <c r="A775" s="147"/>
      <c r="B775" s="44" t="s">
        <v>20363</v>
      </c>
      <c r="C775" s="196"/>
      <c r="D775" s="196"/>
      <c r="E775" s="147"/>
      <c r="F775" s="196"/>
    </row>
    <row r="776" spans="1:6">
      <c r="A776" s="147">
        <v>35</v>
      </c>
      <c r="B776" s="22" t="s">
        <v>20365</v>
      </c>
      <c r="C776" s="196" t="s">
        <v>20367</v>
      </c>
      <c r="D776" s="196" t="s">
        <v>280</v>
      </c>
      <c r="E776" s="147" t="s">
        <v>281</v>
      </c>
      <c r="F776" s="196" t="s">
        <v>37</v>
      </c>
    </row>
    <row r="777" spans="1:6">
      <c r="A777" s="147"/>
      <c r="B777" s="44" t="s">
        <v>20366</v>
      </c>
      <c r="C777" s="196"/>
      <c r="D777" s="196"/>
      <c r="E777" s="147"/>
      <c r="F777" s="196"/>
    </row>
    <row r="778" spans="1:6" ht="20" customHeight="1">
      <c r="A778" s="147">
        <v>36</v>
      </c>
      <c r="B778" s="22" t="s">
        <v>20368</v>
      </c>
      <c r="C778" s="196" t="s">
        <v>20370</v>
      </c>
      <c r="D778" s="196" t="s">
        <v>280</v>
      </c>
      <c r="E778" s="147" t="s">
        <v>281</v>
      </c>
      <c r="F778" s="196" t="s">
        <v>37</v>
      </c>
    </row>
    <row r="779" spans="1:6">
      <c r="A779" s="147"/>
      <c r="B779" s="44" t="s">
        <v>20369</v>
      </c>
      <c r="C779" s="196"/>
      <c r="D779" s="196"/>
      <c r="E779" s="147"/>
      <c r="F779" s="196"/>
    </row>
    <row r="780" spans="1:6">
      <c r="A780" s="147">
        <v>37</v>
      </c>
      <c r="B780" s="22" t="s">
        <v>20371</v>
      </c>
      <c r="C780" s="196" t="s">
        <v>20373</v>
      </c>
      <c r="D780" s="196" t="s">
        <v>280</v>
      </c>
      <c r="E780" s="147" t="s">
        <v>281</v>
      </c>
      <c r="F780" s="196" t="s">
        <v>37</v>
      </c>
    </row>
    <row r="781" spans="1:6">
      <c r="A781" s="147"/>
      <c r="B781" s="44" t="s">
        <v>20372</v>
      </c>
      <c r="C781" s="196"/>
      <c r="D781" s="196"/>
      <c r="E781" s="147"/>
      <c r="F781" s="196"/>
    </row>
    <row r="782" spans="1:6" ht="20" customHeight="1">
      <c r="A782" s="147">
        <v>38</v>
      </c>
      <c r="B782" s="22" t="s">
        <v>20374</v>
      </c>
      <c r="C782" s="196" t="s">
        <v>20376</v>
      </c>
      <c r="D782" s="196" t="s">
        <v>280</v>
      </c>
      <c r="E782" s="147" t="s">
        <v>281</v>
      </c>
      <c r="F782" s="196" t="s">
        <v>37</v>
      </c>
    </row>
    <row r="783" spans="1:6">
      <c r="A783" s="147"/>
      <c r="B783" s="44" t="s">
        <v>20375</v>
      </c>
      <c r="C783" s="196"/>
      <c r="D783" s="196"/>
      <c r="E783" s="147"/>
      <c r="F783" s="196"/>
    </row>
    <row r="784" spans="1:6" ht="20" customHeight="1">
      <c r="A784" s="147">
        <v>39</v>
      </c>
      <c r="B784" s="22" t="s">
        <v>20377</v>
      </c>
      <c r="C784" s="196" t="s">
        <v>20379</v>
      </c>
      <c r="D784" s="196" t="s">
        <v>280</v>
      </c>
      <c r="E784" s="147" t="s">
        <v>281</v>
      </c>
      <c r="F784" s="196" t="s">
        <v>37</v>
      </c>
    </row>
    <row r="785" spans="1:6">
      <c r="A785" s="147"/>
      <c r="B785" s="44" t="s">
        <v>20378</v>
      </c>
      <c r="C785" s="196"/>
      <c r="D785" s="196"/>
      <c r="E785" s="147"/>
      <c r="F785" s="196"/>
    </row>
    <row r="786" spans="1:6" ht="29">
      <c r="A786" s="36">
        <v>40</v>
      </c>
      <c r="B786" s="22" t="s">
        <v>20380</v>
      </c>
      <c r="C786" s="38" t="s">
        <v>20381</v>
      </c>
      <c r="D786" s="30" t="s">
        <v>313</v>
      </c>
      <c r="E786" s="36" t="s">
        <v>281</v>
      </c>
      <c r="F786" s="38" t="s">
        <v>12</v>
      </c>
    </row>
    <row r="787" spans="1:6" ht="29">
      <c r="A787" s="36">
        <v>41</v>
      </c>
      <c r="B787" s="22" t="s">
        <v>20382</v>
      </c>
      <c r="C787" s="38" t="s">
        <v>20383</v>
      </c>
      <c r="D787" s="30" t="s">
        <v>2161</v>
      </c>
      <c r="E787" s="36" t="s">
        <v>281</v>
      </c>
      <c r="F787" s="38" t="s">
        <v>691</v>
      </c>
    </row>
    <row r="788" spans="1:6">
      <c r="A788" s="147">
        <v>42</v>
      </c>
      <c r="B788" s="22" t="s">
        <v>20384</v>
      </c>
      <c r="C788" s="196" t="s">
        <v>20386</v>
      </c>
      <c r="D788" s="196" t="s">
        <v>280</v>
      </c>
      <c r="E788" s="147" t="s">
        <v>281</v>
      </c>
      <c r="F788" s="196" t="s">
        <v>37</v>
      </c>
    </row>
    <row r="789" spans="1:6">
      <c r="A789" s="147"/>
      <c r="B789" s="44" t="s">
        <v>20385</v>
      </c>
      <c r="C789" s="196"/>
      <c r="D789" s="196"/>
      <c r="E789" s="147"/>
      <c r="F789" s="196"/>
    </row>
    <row r="790" spans="1:6">
      <c r="A790" s="147">
        <v>43</v>
      </c>
      <c r="B790" s="22" t="s">
        <v>20387</v>
      </c>
      <c r="C790" s="196" t="s">
        <v>20389</v>
      </c>
      <c r="D790" s="196" t="s">
        <v>280</v>
      </c>
      <c r="E790" s="147" t="s">
        <v>281</v>
      </c>
      <c r="F790" s="196" t="s">
        <v>37</v>
      </c>
    </row>
    <row r="791" spans="1:6">
      <c r="A791" s="147"/>
      <c r="B791" s="44" t="s">
        <v>20388</v>
      </c>
      <c r="C791" s="196"/>
      <c r="D791" s="196"/>
      <c r="E791" s="147"/>
      <c r="F791" s="196"/>
    </row>
    <row r="792" spans="1:6">
      <c r="A792" s="147">
        <v>44</v>
      </c>
      <c r="B792" s="22" t="s">
        <v>20390</v>
      </c>
      <c r="C792" s="196" t="s">
        <v>20392</v>
      </c>
      <c r="D792" s="196" t="s">
        <v>280</v>
      </c>
      <c r="E792" s="147" t="s">
        <v>281</v>
      </c>
      <c r="F792" s="196" t="s">
        <v>37</v>
      </c>
    </row>
    <row r="793" spans="1:6">
      <c r="A793" s="147"/>
      <c r="B793" s="44" t="s">
        <v>20391</v>
      </c>
      <c r="C793" s="196"/>
      <c r="D793" s="196"/>
      <c r="E793" s="147"/>
      <c r="F793" s="196"/>
    </row>
    <row r="794" spans="1:6">
      <c r="A794" s="147">
        <v>45</v>
      </c>
      <c r="B794" s="22" t="s">
        <v>20393</v>
      </c>
      <c r="C794" s="196" t="s">
        <v>20395</v>
      </c>
      <c r="D794" s="196" t="s">
        <v>280</v>
      </c>
      <c r="E794" s="147" t="s">
        <v>281</v>
      </c>
      <c r="F794" s="196" t="s">
        <v>37</v>
      </c>
    </row>
    <row r="795" spans="1:6">
      <c r="A795" s="147"/>
      <c r="B795" s="44" t="s">
        <v>20394</v>
      </c>
      <c r="C795" s="196"/>
      <c r="D795" s="196"/>
      <c r="E795" s="147"/>
      <c r="F795" s="196"/>
    </row>
    <row r="796" spans="1:6">
      <c r="A796" s="147">
        <v>46</v>
      </c>
      <c r="B796" s="22" t="s">
        <v>20396</v>
      </c>
      <c r="C796" s="196" t="s">
        <v>20398</v>
      </c>
      <c r="D796" s="196" t="s">
        <v>280</v>
      </c>
      <c r="E796" s="147" t="s">
        <v>281</v>
      </c>
      <c r="F796" s="196" t="s">
        <v>37</v>
      </c>
    </row>
    <row r="797" spans="1:6">
      <c r="A797" s="147"/>
      <c r="B797" s="44" t="s">
        <v>20397</v>
      </c>
      <c r="C797" s="196"/>
      <c r="D797" s="196"/>
      <c r="E797" s="147"/>
      <c r="F797" s="196"/>
    </row>
    <row r="798" spans="1:6">
      <c r="A798" s="147">
        <v>47</v>
      </c>
      <c r="B798" s="22" t="s">
        <v>20399</v>
      </c>
      <c r="C798" s="196" t="s">
        <v>20401</v>
      </c>
      <c r="D798" s="196" t="s">
        <v>280</v>
      </c>
      <c r="E798" s="147" t="s">
        <v>281</v>
      </c>
      <c r="F798" s="196" t="s">
        <v>37</v>
      </c>
    </row>
    <row r="799" spans="1:6">
      <c r="A799" s="147"/>
      <c r="B799" s="44" t="s">
        <v>20400</v>
      </c>
      <c r="C799" s="196"/>
      <c r="D799" s="196"/>
      <c r="E799" s="147"/>
      <c r="F799" s="196"/>
    </row>
    <row r="800" spans="1:6">
      <c r="A800" s="147">
        <v>48</v>
      </c>
      <c r="B800" s="22" t="s">
        <v>20402</v>
      </c>
      <c r="C800" s="196" t="s">
        <v>20404</v>
      </c>
      <c r="D800" s="196" t="s">
        <v>280</v>
      </c>
      <c r="E800" s="147" t="s">
        <v>281</v>
      </c>
      <c r="F800" s="196" t="s">
        <v>37</v>
      </c>
    </row>
    <row r="801" spans="1:6">
      <c r="A801" s="147"/>
      <c r="B801" s="44" t="s">
        <v>20403</v>
      </c>
      <c r="C801" s="196"/>
      <c r="D801" s="196"/>
      <c r="E801" s="147"/>
      <c r="F801" s="196"/>
    </row>
    <row r="802" spans="1:6">
      <c r="A802" s="147">
        <v>49</v>
      </c>
      <c r="B802" s="22" t="s">
        <v>20405</v>
      </c>
      <c r="C802" s="196" t="s">
        <v>20407</v>
      </c>
      <c r="D802" s="196" t="s">
        <v>280</v>
      </c>
      <c r="E802" s="147" t="s">
        <v>281</v>
      </c>
      <c r="F802" s="196" t="s">
        <v>37</v>
      </c>
    </row>
    <row r="803" spans="1:6">
      <c r="A803" s="147"/>
      <c r="B803" s="44" t="s">
        <v>20406</v>
      </c>
      <c r="C803" s="196"/>
      <c r="D803" s="196"/>
      <c r="E803" s="147"/>
      <c r="F803" s="196"/>
    </row>
    <row r="804" spans="1:6" ht="29">
      <c r="A804" s="36">
        <v>50</v>
      </c>
      <c r="B804" s="22" t="s">
        <v>20408</v>
      </c>
      <c r="C804" s="38" t="s">
        <v>20409</v>
      </c>
      <c r="D804" s="38" t="s">
        <v>280</v>
      </c>
      <c r="E804" s="36" t="s">
        <v>281</v>
      </c>
      <c r="F804" s="38" t="s">
        <v>12</v>
      </c>
    </row>
    <row r="805" spans="1:6" ht="29">
      <c r="A805" s="36">
        <v>51</v>
      </c>
      <c r="B805" s="22" t="s">
        <v>20410</v>
      </c>
      <c r="C805" s="38" t="s">
        <v>20411</v>
      </c>
      <c r="D805" s="30" t="s">
        <v>2363</v>
      </c>
      <c r="E805" s="36" t="s">
        <v>281</v>
      </c>
      <c r="F805" s="38" t="s">
        <v>691</v>
      </c>
    </row>
    <row r="806" spans="1:6" ht="29">
      <c r="A806" s="36">
        <v>52</v>
      </c>
      <c r="B806" s="22" t="s">
        <v>20412</v>
      </c>
      <c r="C806" s="38" t="s">
        <v>20413</v>
      </c>
      <c r="D806" s="30" t="s">
        <v>2363</v>
      </c>
      <c r="E806" s="36">
        <v>1</v>
      </c>
      <c r="F806" s="38" t="s">
        <v>691</v>
      </c>
    </row>
    <row r="807" spans="1:6" ht="29">
      <c r="A807" s="36">
        <v>53</v>
      </c>
      <c r="B807" s="22" t="s">
        <v>20414</v>
      </c>
      <c r="C807" s="38" t="s">
        <v>20415</v>
      </c>
      <c r="D807" s="30" t="s">
        <v>1578</v>
      </c>
      <c r="E807" s="36" t="s">
        <v>281</v>
      </c>
      <c r="F807" s="38" t="s">
        <v>12</v>
      </c>
    </row>
    <row r="808" spans="1:6" ht="29">
      <c r="A808" s="36">
        <v>54</v>
      </c>
      <c r="B808" s="22" t="s">
        <v>20416</v>
      </c>
      <c r="C808" s="38" t="s">
        <v>20417</v>
      </c>
      <c r="D808" s="30" t="s">
        <v>2161</v>
      </c>
      <c r="E808" s="36" t="s">
        <v>281</v>
      </c>
      <c r="F808" s="38" t="s">
        <v>12</v>
      </c>
    </row>
    <row r="809" spans="1:6">
      <c r="A809" s="147">
        <v>55</v>
      </c>
      <c r="B809" s="22" t="s">
        <v>20418</v>
      </c>
      <c r="C809" s="196" t="s">
        <v>20420</v>
      </c>
      <c r="D809" s="196" t="s">
        <v>280</v>
      </c>
      <c r="E809" s="147" t="s">
        <v>281</v>
      </c>
      <c r="F809" s="196" t="s">
        <v>37</v>
      </c>
    </row>
    <row r="810" spans="1:6">
      <c r="A810" s="147"/>
      <c r="B810" s="44" t="s">
        <v>20419</v>
      </c>
      <c r="C810" s="196"/>
      <c r="D810" s="196"/>
      <c r="E810" s="147"/>
      <c r="F810" s="196"/>
    </row>
    <row r="811" spans="1:6" ht="29">
      <c r="A811" s="36">
        <v>56</v>
      </c>
      <c r="B811" s="22" t="s">
        <v>20421</v>
      </c>
      <c r="C811" s="38" t="s">
        <v>20422</v>
      </c>
      <c r="D811" s="30" t="s">
        <v>2363</v>
      </c>
      <c r="E811" s="36" t="s">
        <v>281</v>
      </c>
      <c r="F811" s="38" t="s">
        <v>12</v>
      </c>
    </row>
    <row r="812" spans="1:6" ht="29">
      <c r="A812" s="36">
        <v>57</v>
      </c>
      <c r="B812" s="22" t="s">
        <v>20423</v>
      </c>
      <c r="C812" s="38" t="s">
        <v>20424</v>
      </c>
      <c r="D812" s="30" t="s">
        <v>2363</v>
      </c>
      <c r="E812" s="36" t="s">
        <v>281</v>
      </c>
      <c r="F812" s="38" t="s">
        <v>691</v>
      </c>
    </row>
    <row r="813" spans="1:6" ht="43.5" customHeight="1">
      <c r="A813" s="147">
        <v>58</v>
      </c>
      <c r="B813" s="215" t="s">
        <v>20425</v>
      </c>
      <c r="C813" s="202" t="s">
        <v>20426</v>
      </c>
      <c r="D813" s="196" t="s">
        <v>280</v>
      </c>
      <c r="E813" s="147" t="s">
        <v>281</v>
      </c>
      <c r="F813" s="196" t="s">
        <v>12</v>
      </c>
    </row>
    <row r="814" spans="1:6">
      <c r="A814" s="147"/>
      <c r="B814" s="215"/>
      <c r="C814" s="203"/>
      <c r="D814" s="196"/>
      <c r="E814" s="147"/>
      <c r="F814" s="196"/>
    </row>
    <row r="815" spans="1:6" ht="29">
      <c r="A815" s="36">
        <v>59</v>
      </c>
      <c r="B815" s="22" t="s">
        <v>20427</v>
      </c>
      <c r="C815" s="38" t="s">
        <v>20428</v>
      </c>
      <c r="D815" s="30" t="s">
        <v>2363</v>
      </c>
      <c r="E815" s="36" t="s">
        <v>281</v>
      </c>
      <c r="F815" s="38" t="s">
        <v>691</v>
      </c>
    </row>
    <row r="816" spans="1:6">
      <c r="A816" s="36">
        <v>60</v>
      </c>
      <c r="B816" s="22" t="s">
        <v>20429</v>
      </c>
      <c r="C816" s="38" t="s">
        <v>20430</v>
      </c>
      <c r="D816" s="30" t="s">
        <v>2161</v>
      </c>
      <c r="E816" s="36">
        <v>1</v>
      </c>
      <c r="F816" s="38" t="s">
        <v>12</v>
      </c>
    </row>
    <row r="817" spans="1:6">
      <c r="A817" s="147">
        <v>61</v>
      </c>
      <c r="B817" s="22" t="s">
        <v>20431</v>
      </c>
      <c r="C817" s="196" t="s">
        <v>20433</v>
      </c>
      <c r="D817" s="201" t="s">
        <v>1723</v>
      </c>
      <c r="E817" s="147" t="s">
        <v>281</v>
      </c>
      <c r="F817" s="196" t="s">
        <v>37</v>
      </c>
    </row>
    <row r="818" spans="1:6">
      <c r="A818" s="147"/>
      <c r="B818" s="44" t="s">
        <v>20432</v>
      </c>
      <c r="C818" s="196"/>
      <c r="D818" s="201"/>
      <c r="E818" s="147"/>
      <c r="F818" s="196"/>
    </row>
    <row r="819" spans="1:6" ht="43.5" customHeight="1">
      <c r="A819" s="147">
        <v>62</v>
      </c>
      <c r="B819" s="22" t="s">
        <v>20434</v>
      </c>
      <c r="C819" s="202" t="s">
        <v>20436</v>
      </c>
      <c r="D819" s="196" t="s">
        <v>280</v>
      </c>
      <c r="E819" s="147" t="s">
        <v>281</v>
      </c>
      <c r="F819" s="196" t="s">
        <v>37</v>
      </c>
    </row>
    <row r="820" spans="1:6">
      <c r="A820" s="147"/>
      <c r="B820" s="44" t="s">
        <v>20435</v>
      </c>
      <c r="C820" s="203"/>
      <c r="D820" s="196"/>
      <c r="E820" s="147"/>
      <c r="F820" s="196"/>
    </row>
    <row r="821" spans="1:6" ht="29">
      <c r="A821" s="36">
        <v>63</v>
      </c>
      <c r="B821" s="22" t="s">
        <v>20437</v>
      </c>
      <c r="C821" s="38" t="s">
        <v>20438</v>
      </c>
      <c r="D821" s="30" t="s">
        <v>2161</v>
      </c>
      <c r="E821" s="36" t="s">
        <v>281</v>
      </c>
      <c r="F821" s="38" t="s">
        <v>12</v>
      </c>
    </row>
    <row r="822" spans="1:6" ht="29">
      <c r="A822" s="36">
        <v>64</v>
      </c>
      <c r="B822" s="22" t="s">
        <v>20439</v>
      </c>
      <c r="C822" s="38" t="s">
        <v>20440</v>
      </c>
      <c r="D822" s="30" t="s">
        <v>313</v>
      </c>
      <c r="E822" s="36">
        <v>2</v>
      </c>
      <c r="F822" s="38" t="s">
        <v>12</v>
      </c>
    </row>
    <row r="823" spans="1:6" ht="29">
      <c r="A823" s="36">
        <v>65</v>
      </c>
      <c r="B823" s="22" t="s">
        <v>20441</v>
      </c>
      <c r="C823" s="38" t="s">
        <v>20442</v>
      </c>
      <c r="D823" s="30" t="s">
        <v>2161</v>
      </c>
      <c r="E823" s="36" t="s">
        <v>281</v>
      </c>
      <c r="F823" s="38" t="s">
        <v>12</v>
      </c>
    </row>
    <row r="824" spans="1:6" ht="20" customHeight="1">
      <c r="A824" s="147">
        <v>66</v>
      </c>
      <c r="B824" s="22" t="s">
        <v>20443</v>
      </c>
      <c r="C824" s="196" t="s">
        <v>20445</v>
      </c>
      <c r="D824" s="201" t="s">
        <v>1624</v>
      </c>
      <c r="E824" s="147" t="s">
        <v>281</v>
      </c>
      <c r="F824" s="196" t="s">
        <v>37</v>
      </c>
    </row>
    <row r="825" spans="1:6">
      <c r="A825" s="147"/>
      <c r="B825" s="44" t="s">
        <v>20444</v>
      </c>
      <c r="C825" s="196"/>
      <c r="D825" s="201"/>
      <c r="E825" s="147"/>
      <c r="F825" s="196"/>
    </row>
    <row r="826" spans="1:6" ht="20" customHeight="1">
      <c r="A826" s="147">
        <v>67</v>
      </c>
      <c r="B826" s="22" t="s">
        <v>20446</v>
      </c>
      <c r="C826" s="196" t="s">
        <v>20448</v>
      </c>
      <c r="D826" s="201" t="s">
        <v>1578</v>
      </c>
      <c r="E826" s="147" t="s">
        <v>281</v>
      </c>
      <c r="F826" s="196" t="s">
        <v>37</v>
      </c>
    </row>
    <row r="827" spans="1:6">
      <c r="A827" s="147"/>
      <c r="B827" s="44" t="s">
        <v>20447</v>
      </c>
      <c r="C827" s="196"/>
      <c r="D827" s="201"/>
      <c r="E827" s="147"/>
      <c r="F827" s="196"/>
    </row>
    <row r="828" spans="1:6" ht="29">
      <c r="A828" s="36">
        <v>68</v>
      </c>
      <c r="B828" s="22" t="s">
        <v>20449</v>
      </c>
      <c r="C828" s="38" t="s">
        <v>20450</v>
      </c>
      <c r="D828" s="30" t="s">
        <v>2161</v>
      </c>
      <c r="E828" s="36" t="s">
        <v>281</v>
      </c>
      <c r="F828" s="38" t="s">
        <v>12</v>
      </c>
    </row>
    <row r="829" spans="1:6" ht="29">
      <c r="A829" s="36">
        <v>69</v>
      </c>
      <c r="B829" s="22" t="s">
        <v>20451</v>
      </c>
      <c r="C829" s="38" t="s">
        <v>20452</v>
      </c>
      <c r="D829" s="30" t="s">
        <v>2161</v>
      </c>
      <c r="E829" s="36" t="s">
        <v>281</v>
      </c>
      <c r="F829" s="38" t="s">
        <v>691</v>
      </c>
    </row>
    <row r="830" spans="1:6" ht="29">
      <c r="A830" s="36">
        <v>70</v>
      </c>
      <c r="B830" s="22" t="s">
        <v>20453</v>
      </c>
      <c r="C830" s="38" t="s">
        <v>20454</v>
      </c>
      <c r="D830" s="30" t="s">
        <v>1644</v>
      </c>
      <c r="E830" s="36" t="s">
        <v>281</v>
      </c>
      <c r="F830" s="38" t="s">
        <v>12</v>
      </c>
    </row>
    <row r="831" spans="1:6" ht="29">
      <c r="A831" s="36">
        <v>71</v>
      </c>
      <c r="B831" s="22" t="s">
        <v>20455</v>
      </c>
      <c r="C831" s="38" t="s">
        <v>20456</v>
      </c>
      <c r="D831" s="30" t="s">
        <v>2161</v>
      </c>
      <c r="E831" s="36" t="s">
        <v>281</v>
      </c>
      <c r="F831" s="38" t="s">
        <v>12</v>
      </c>
    </row>
    <row r="832" spans="1:6">
      <c r="A832" s="147">
        <v>72</v>
      </c>
      <c r="B832" s="22" t="s">
        <v>20457</v>
      </c>
      <c r="C832" s="196" t="s">
        <v>20459</v>
      </c>
      <c r="D832" s="201" t="s">
        <v>1578</v>
      </c>
      <c r="E832" s="147" t="s">
        <v>281</v>
      </c>
      <c r="F832" s="196" t="s">
        <v>37</v>
      </c>
    </row>
    <row r="833" spans="1:6">
      <c r="A833" s="147"/>
      <c r="B833" s="44" t="s">
        <v>20458</v>
      </c>
      <c r="C833" s="196"/>
      <c r="D833" s="201"/>
      <c r="E833" s="147"/>
      <c r="F833" s="196"/>
    </row>
    <row r="834" spans="1:6">
      <c r="A834" s="147">
        <v>73</v>
      </c>
      <c r="B834" s="22" t="s">
        <v>20460</v>
      </c>
      <c r="C834" s="196" t="s">
        <v>20462</v>
      </c>
      <c r="D834" s="201" t="s">
        <v>1578</v>
      </c>
      <c r="E834" s="147" t="s">
        <v>281</v>
      </c>
      <c r="F834" s="196" t="s">
        <v>37</v>
      </c>
    </row>
    <row r="835" spans="1:6">
      <c r="A835" s="147"/>
      <c r="B835" s="44" t="s">
        <v>20461</v>
      </c>
      <c r="C835" s="196"/>
      <c r="D835" s="201"/>
      <c r="E835" s="147"/>
      <c r="F835" s="196"/>
    </row>
    <row r="836" spans="1:6">
      <c r="A836" s="147">
        <v>74</v>
      </c>
      <c r="B836" s="22" t="s">
        <v>20463</v>
      </c>
      <c r="C836" s="196" t="s">
        <v>20465</v>
      </c>
      <c r="D836" s="201" t="s">
        <v>1578</v>
      </c>
      <c r="E836" s="147" t="s">
        <v>281</v>
      </c>
      <c r="F836" s="196" t="s">
        <v>37</v>
      </c>
    </row>
    <row r="837" spans="1:6">
      <c r="A837" s="147"/>
      <c r="B837" s="44" t="s">
        <v>20464</v>
      </c>
      <c r="C837" s="196"/>
      <c r="D837" s="201"/>
      <c r="E837" s="147"/>
      <c r="F837" s="196"/>
    </row>
    <row r="838" spans="1:6">
      <c r="A838" s="147">
        <v>75</v>
      </c>
      <c r="B838" s="22" t="s">
        <v>20466</v>
      </c>
      <c r="C838" s="196" t="s">
        <v>20468</v>
      </c>
      <c r="D838" s="201" t="s">
        <v>1578</v>
      </c>
      <c r="E838" s="147" t="s">
        <v>281</v>
      </c>
      <c r="F838" s="196" t="s">
        <v>37</v>
      </c>
    </row>
    <row r="839" spans="1:6">
      <c r="A839" s="147"/>
      <c r="B839" s="44" t="s">
        <v>20467</v>
      </c>
      <c r="C839" s="196"/>
      <c r="D839" s="201"/>
      <c r="E839" s="147"/>
      <c r="F839" s="196"/>
    </row>
    <row r="840" spans="1:6">
      <c r="A840" s="147">
        <v>76</v>
      </c>
      <c r="B840" s="22" t="s">
        <v>20469</v>
      </c>
      <c r="C840" s="196" t="s">
        <v>20471</v>
      </c>
      <c r="D840" s="201" t="s">
        <v>1578</v>
      </c>
      <c r="E840" s="147" t="s">
        <v>281</v>
      </c>
      <c r="F840" s="196" t="s">
        <v>37</v>
      </c>
    </row>
    <row r="841" spans="1:6">
      <c r="A841" s="147"/>
      <c r="B841" s="44" t="s">
        <v>20470</v>
      </c>
      <c r="C841" s="196"/>
      <c r="D841" s="201"/>
      <c r="E841" s="147"/>
      <c r="F841" s="196"/>
    </row>
    <row r="842" spans="1:6" ht="29">
      <c r="A842" s="36">
        <v>77</v>
      </c>
      <c r="B842" s="22" t="s">
        <v>20472</v>
      </c>
      <c r="C842" s="38" t="s">
        <v>20473</v>
      </c>
      <c r="D842" s="30" t="s">
        <v>1578</v>
      </c>
      <c r="E842" s="36" t="s">
        <v>281</v>
      </c>
      <c r="F842" s="38" t="s">
        <v>691</v>
      </c>
    </row>
    <row r="843" spans="1:6" ht="29">
      <c r="A843" s="36">
        <v>78</v>
      </c>
      <c r="B843" s="22" t="s">
        <v>20474</v>
      </c>
      <c r="C843" s="38" t="s">
        <v>20475</v>
      </c>
      <c r="D843" s="30" t="s">
        <v>1578</v>
      </c>
      <c r="E843" s="36" t="s">
        <v>281</v>
      </c>
      <c r="F843" s="38" t="s">
        <v>691</v>
      </c>
    </row>
    <row r="844" spans="1:6" ht="29">
      <c r="A844" s="36">
        <v>79</v>
      </c>
      <c r="B844" s="22" t="s">
        <v>20476</v>
      </c>
      <c r="C844" s="38" t="s">
        <v>20477</v>
      </c>
      <c r="D844" s="30" t="s">
        <v>2161</v>
      </c>
      <c r="E844" s="36" t="s">
        <v>281</v>
      </c>
      <c r="F844" s="38" t="s">
        <v>12</v>
      </c>
    </row>
    <row r="845" spans="1:6" ht="29">
      <c r="A845" s="36">
        <v>80</v>
      </c>
      <c r="B845" s="22" t="s">
        <v>20478</v>
      </c>
      <c r="C845" s="38" t="s">
        <v>20479</v>
      </c>
      <c r="D845" s="30" t="s">
        <v>2161</v>
      </c>
      <c r="E845" s="36" t="s">
        <v>281</v>
      </c>
      <c r="F845" s="38" t="s">
        <v>12</v>
      </c>
    </row>
    <row r="846" spans="1:6" ht="29">
      <c r="A846" s="36">
        <v>81</v>
      </c>
      <c r="B846" s="22" t="s">
        <v>20480</v>
      </c>
      <c r="C846" s="38" t="s">
        <v>20481</v>
      </c>
      <c r="D846" s="30" t="s">
        <v>2161</v>
      </c>
      <c r="E846" s="36" t="s">
        <v>281</v>
      </c>
      <c r="F846" s="38" t="s">
        <v>12</v>
      </c>
    </row>
    <row r="847" spans="1:6" ht="29">
      <c r="A847" s="36">
        <v>82</v>
      </c>
      <c r="B847" s="22" t="s">
        <v>20482</v>
      </c>
      <c r="C847" s="38" t="s">
        <v>20483</v>
      </c>
      <c r="D847" s="30" t="s">
        <v>2161</v>
      </c>
      <c r="E847" s="36">
        <v>1</v>
      </c>
      <c r="F847" s="38" t="s">
        <v>12</v>
      </c>
    </row>
    <row r="848" spans="1:6">
      <c r="A848" s="36">
        <v>83</v>
      </c>
      <c r="B848" s="22" t="s">
        <v>20484</v>
      </c>
      <c r="C848" s="38" t="s">
        <v>20485</v>
      </c>
      <c r="D848" s="30" t="s">
        <v>2161</v>
      </c>
      <c r="E848" s="36">
        <v>1</v>
      </c>
      <c r="F848" s="38" t="s">
        <v>12</v>
      </c>
    </row>
    <row r="849" spans="1:6" ht="29">
      <c r="A849" s="36">
        <v>84</v>
      </c>
      <c r="B849" s="22" t="s">
        <v>20486</v>
      </c>
      <c r="C849" s="38" t="s">
        <v>20487</v>
      </c>
      <c r="D849" s="30" t="s">
        <v>313</v>
      </c>
      <c r="E849" s="36" t="s">
        <v>281</v>
      </c>
      <c r="F849" s="38" t="s">
        <v>12</v>
      </c>
    </row>
    <row r="850" spans="1:6" ht="29">
      <c r="A850" s="36">
        <v>85</v>
      </c>
      <c r="B850" s="22" t="s">
        <v>20488</v>
      </c>
      <c r="C850" s="38" t="s">
        <v>20489</v>
      </c>
      <c r="D850" s="30" t="s">
        <v>2363</v>
      </c>
      <c r="E850" s="36" t="s">
        <v>281</v>
      </c>
      <c r="F850" s="38" t="s">
        <v>691</v>
      </c>
    </row>
    <row r="851" spans="1:6" ht="29">
      <c r="A851" s="36">
        <v>86</v>
      </c>
      <c r="B851" s="22" t="s">
        <v>20490</v>
      </c>
      <c r="C851" s="38" t="s">
        <v>20491</v>
      </c>
      <c r="D851" s="30" t="s">
        <v>2363</v>
      </c>
      <c r="E851" s="36" t="s">
        <v>281</v>
      </c>
      <c r="F851" s="38" t="s">
        <v>691</v>
      </c>
    </row>
    <row r="852" spans="1:6">
      <c r="A852" s="36">
        <v>87</v>
      </c>
      <c r="B852" s="22" t="s">
        <v>20492</v>
      </c>
      <c r="C852" s="38" t="s">
        <v>20493</v>
      </c>
      <c r="D852" s="30" t="s">
        <v>2161</v>
      </c>
      <c r="E852" s="36">
        <v>1</v>
      </c>
      <c r="F852" s="38" t="s">
        <v>12</v>
      </c>
    </row>
    <row r="853" spans="1:6" ht="29">
      <c r="A853" s="36">
        <v>88</v>
      </c>
      <c r="B853" s="22" t="s">
        <v>20494</v>
      </c>
      <c r="C853" s="38" t="s">
        <v>20495</v>
      </c>
      <c r="D853" s="30" t="s">
        <v>2161</v>
      </c>
      <c r="E853" s="36" t="s">
        <v>281</v>
      </c>
      <c r="F853" s="38" t="s">
        <v>691</v>
      </c>
    </row>
    <row r="854" spans="1:6" ht="29">
      <c r="A854" s="36">
        <v>89</v>
      </c>
      <c r="B854" s="22" t="s">
        <v>20496</v>
      </c>
      <c r="C854" s="38" t="s">
        <v>20497</v>
      </c>
      <c r="D854" s="30" t="s">
        <v>2161</v>
      </c>
      <c r="E854" s="36" t="s">
        <v>281</v>
      </c>
      <c r="F854" s="38" t="s">
        <v>12</v>
      </c>
    </row>
    <row r="855" spans="1:6" ht="29">
      <c r="A855" s="36">
        <v>90</v>
      </c>
      <c r="B855" s="22" t="s">
        <v>20498</v>
      </c>
      <c r="C855" s="38" t="s">
        <v>20499</v>
      </c>
      <c r="D855" s="30" t="s">
        <v>2161</v>
      </c>
      <c r="E855" s="36">
        <v>1</v>
      </c>
      <c r="F855" s="38" t="s">
        <v>12</v>
      </c>
    </row>
    <row r="856" spans="1:6" ht="29">
      <c r="A856" s="36">
        <v>91</v>
      </c>
      <c r="B856" s="22" t="s">
        <v>20500</v>
      </c>
      <c r="C856" s="38" t="s">
        <v>20501</v>
      </c>
      <c r="D856" s="30" t="s">
        <v>2161</v>
      </c>
      <c r="E856" s="36" t="s">
        <v>281</v>
      </c>
      <c r="F856" s="38" t="s">
        <v>12</v>
      </c>
    </row>
    <row r="857" spans="1:6" ht="29">
      <c r="A857" s="36">
        <v>92</v>
      </c>
      <c r="B857" s="22" t="s">
        <v>20502</v>
      </c>
      <c r="C857" s="38" t="s">
        <v>20503</v>
      </c>
      <c r="D857" s="30" t="s">
        <v>1644</v>
      </c>
      <c r="E857" s="36" t="s">
        <v>281</v>
      </c>
      <c r="F857" s="38" t="s">
        <v>12</v>
      </c>
    </row>
    <row r="858" spans="1:6" ht="29">
      <c r="A858" s="36">
        <v>93</v>
      </c>
      <c r="B858" s="22" t="s">
        <v>20504</v>
      </c>
      <c r="C858" s="38" t="s">
        <v>20505</v>
      </c>
      <c r="D858" s="30" t="s">
        <v>1543</v>
      </c>
      <c r="E858" s="36" t="s">
        <v>281</v>
      </c>
      <c r="F858" s="38" t="s">
        <v>12</v>
      </c>
    </row>
    <row r="859" spans="1:6">
      <c r="A859" s="36">
        <v>94</v>
      </c>
      <c r="B859" s="22" t="s">
        <v>20506</v>
      </c>
      <c r="C859" s="38" t="s">
        <v>20507</v>
      </c>
      <c r="D859" s="30" t="s">
        <v>2161</v>
      </c>
      <c r="E859" s="36">
        <v>1</v>
      </c>
      <c r="F859" s="38" t="s">
        <v>12</v>
      </c>
    </row>
    <row r="860" spans="1:6">
      <c r="A860" s="147">
        <v>95</v>
      </c>
      <c r="B860" s="22" t="s">
        <v>20508</v>
      </c>
      <c r="C860" s="196" t="s">
        <v>20510</v>
      </c>
      <c r="D860" s="201" t="s">
        <v>1578</v>
      </c>
      <c r="E860" s="147" t="s">
        <v>281</v>
      </c>
      <c r="F860" s="196" t="s">
        <v>37</v>
      </c>
    </row>
    <row r="861" spans="1:6">
      <c r="A861" s="147"/>
      <c r="B861" s="44" t="s">
        <v>20509</v>
      </c>
      <c r="C861" s="196"/>
      <c r="D861" s="201"/>
      <c r="E861" s="147"/>
      <c r="F861" s="196"/>
    </row>
    <row r="862" spans="1:6">
      <c r="A862" s="147">
        <v>96</v>
      </c>
      <c r="B862" s="22" t="s">
        <v>20511</v>
      </c>
      <c r="C862" s="196" t="s">
        <v>20513</v>
      </c>
      <c r="D862" s="201" t="s">
        <v>1578</v>
      </c>
      <c r="E862" s="147" t="s">
        <v>281</v>
      </c>
      <c r="F862" s="196" t="s">
        <v>37</v>
      </c>
    </row>
    <row r="863" spans="1:6">
      <c r="A863" s="147"/>
      <c r="B863" s="44" t="s">
        <v>20512</v>
      </c>
      <c r="C863" s="196"/>
      <c r="D863" s="201"/>
      <c r="E863" s="147"/>
      <c r="F863" s="196"/>
    </row>
    <row r="864" spans="1:6" ht="29">
      <c r="A864" s="36">
        <v>97</v>
      </c>
      <c r="B864" s="22" t="s">
        <v>20514</v>
      </c>
      <c r="C864" s="38" t="s">
        <v>20515</v>
      </c>
      <c r="D864" s="30" t="s">
        <v>313</v>
      </c>
      <c r="E864" s="36" t="s">
        <v>281</v>
      </c>
      <c r="F864" s="38" t="s">
        <v>12</v>
      </c>
    </row>
    <row r="865" spans="1:6" ht="43.5">
      <c r="A865" s="36">
        <v>98</v>
      </c>
      <c r="B865" s="22" t="s">
        <v>20516</v>
      </c>
      <c r="C865" s="38" t="s">
        <v>20517</v>
      </c>
      <c r="D865" s="30" t="s">
        <v>2161</v>
      </c>
      <c r="E865" s="36">
        <v>1</v>
      </c>
      <c r="F865" s="38" t="s">
        <v>12</v>
      </c>
    </row>
    <row r="866" spans="1:6" ht="29">
      <c r="A866" s="36">
        <v>99</v>
      </c>
      <c r="B866" s="22" t="s">
        <v>20518</v>
      </c>
      <c r="C866" s="38" t="s">
        <v>20519</v>
      </c>
      <c r="D866" s="30" t="s">
        <v>313</v>
      </c>
      <c r="E866" s="36" t="s">
        <v>281</v>
      </c>
      <c r="F866" s="38" t="s">
        <v>12</v>
      </c>
    </row>
    <row r="867" spans="1:6">
      <c r="A867" s="147">
        <v>100</v>
      </c>
      <c r="B867" s="22" t="s">
        <v>20520</v>
      </c>
      <c r="C867" s="196" t="s">
        <v>20522</v>
      </c>
      <c r="D867" s="201" t="s">
        <v>1578</v>
      </c>
      <c r="E867" s="147" t="s">
        <v>281</v>
      </c>
      <c r="F867" s="196" t="s">
        <v>37</v>
      </c>
    </row>
    <row r="868" spans="1:6">
      <c r="A868" s="147"/>
      <c r="B868" s="44" t="s">
        <v>20521</v>
      </c>
      <c r="C868" s="196"/>
      <c r="D868" s="201"/>
      <c r="E868" s="147"/>
      <c r="F868" s="196"/>
    </row>
    <row r="869" spans="1:6" ht="20" customHeight="1">
      <c r="A869" s="147">
        <v>101</v>
      </c>
      <c r="B869" s="22" t="s">
        <v>20523</v>
      </c>
      <c r="C869" s="196" t="s">
        <v>20525</v>
      </c>
      <c r="D869" s="201" t="s">
        <v>1578</v>
      </c>
      <c r="E869" s="147" t="s">
        <v>281</v>
      </c>
      <c r="F869" s="196" t="s">
        <v>37</v>
      </c>
    </row>
    <row r="870" spans="1:6">
      <c r="A870" s="147"/>
      <c r="B870" s="44" t="s">
        <v>20524</v>
      </c>
      <c r="C870" s="196"/>
      <c r="D870" s="201"/>
      <c r="E870" s="147"/>
      <c r="F870" s="196"/>
    </row>
    <row r="871" spans="1:6" ht="20" customHeight="1">
      <c r="A871" s="147">
        <v>102</v>
      </c>
      <c r="B871" s="22" t="s">
        <v>20526</v>
      </c>
      <c r="C871" s="196" t="s">
        <v>20528</v>
      </c>
      <c r="D871" s="201" t="s">
        <v>1578</v>
      </c>
      <c r="E871" s="147" t="s">
        <v>281</v>
      </c>
      <c r="F871" s="196" t="s">
        <v>37</v>
      </c>
    </row>
    <row r="872" spans="1:6">
      <c r="A872" s="147"/>
      <c r="B872" s="44" t="s">
        <v>20527</v>
      </c>
      <c r="C872" s="196"/>
      <c r="D872" s="201"/>
      <c r="E872" s="147"/>
      <c r="F872" s="196"/>
    </row>
    <row r="873" spans="1:6" ht="43.5">
      <c r="A873" s="36">
        <v>103</v>
      </c>
      <c r="B873" s="22" t="s">
        <v>20529</v>
      </c>
      <c r="C873" s="38" t="s">
        <v>20530</v>
      </c>
      <c r="D873" s="30" t="s">
        <v>2363</v>
      </c>
      <c r="E873" s="36">
        <v>1</v>
      </c>
      <c r="F873" s="38" t="s">
        <v>12</v>
      </c>
    </row>
    <row r="874" spans="1:6">
      <c r="A874" s="147">
        <v>104</v>
      </c>
      <c r="B874" s="22" t="s">
        <v>20531</v>
      </c>
      <c r="C874" s="196" t="s">
        <v>20533</v>
      </c>
      <c r="D874" s="196" t="s">
        <v>280</v>
      </c>
      <c r="E874" s="147" t="s">
        <v>281</v>
      </c>
      <c r="F874" s="196" t="s">
        <v>37</v>
      </c>
    </row>
    <row r="875" spans="1:6">
      <c r="A875" s="147"/>
      <c r="B875" s="44" t="s">
        <v>20532</v>
      </c>
      <c r="C875" s="196"/>
      <c r="D875" s="196"/>
      <c r="E875" s="147"/>
      <c r="F875" s="196"/>
    </row>
    <row r="876" spans="1:6" ht="29">
      <c r="A876" s="36">
        <v>105</v>
      </c>
      <c r="B876" s="22" t="s">
        <v>20534</v>
      </c>
      <c r="C876" s="38" t="s">
        <v>20535</v>
      </c>
      <c r="D876" s="30" t="s">
        <v>2161</v>
      </c>
      <c r="E876" s="36">
        <v>1</v>
      </c>
      <c r="F876" s="38" t="s">
        <v>12</v>
      </c>
    </row>
    <row r="877" spans="1:6">
      <c r="A877" s="147">
        <v>106</v>
      </c>
      <c r="B877" s="22" t="s">
        <v>20536</v>
      </c>
      <c r="C877" s="196" t="s">
        <v>20538</v>
      </c>
      <c r="D877" s="201" t="s">
        <v>1624</v>
      </c>
      <c r="E877" s="147" t="s">
        <v>281</v>
      </c>
      <c r="F877" s="196" t="s">
        <v>37</v>
      </c>
    </row>
    <row r="878" spans="1:6">
      <c r="A878" s="147"/>
      <c r="B878" s="44" t="s">
        <v>20537</v>
      </c>
      <c r="C878" s="196"/>
      <c r="D878" s="201"/>
      <c r="E878" s="147"/>
      <c r="F878" s="196"/>
    </row>
    <row r="879" spans="1:6" ht="29">
      <c r="A879" s="36">
        <v>107</v>
      </c>
      <c r="B879" s="22" t="s">
        <v>20539</v>
      </c>
      <c r="C879" s="38" t="s">
        <v>20540</v>
      </c>
      <c r="D879" s="30" t="s">
        <v>2363</v>
      </c>
      <c r="E879" s="36" t="s">
        <v>281</v>
      </c>
      <c r="F879" s="38" t="s">
        <v>691</v>
      </c>
    </row>
    <row r="880" spans="1:6" ht="29">
      <c r="A880" s="36">
        <v>108</v>
      </c>
      <c r="B880" s="22" t="s">
        <v>20541</v>
      </c>
      <c r="C880" s="38" t="s">
        <v>20542</v>
      </c>
      <c r="D880" s="30" t="s">
        <v>2161</v>
      </c>
      <c r="E880" s="36">
        <v>2</v>
      </c>
      <c r="F880" s="38" t="s">
        <v>12</v>
      </c>
    </row>
    <row r="881" spans="1:6" ht="29">
      <c r="A881" s="36">
        <v>109</v>
      </c>
      <c r="B881" s="22" t="s">
        <v>20543</v>
      </c>
      <c r="C881" s="38" t="s">
        <v>20544</v>
      </c>
      <c r="D881" s="30" t="s">
        <v>313</v>
      </c>
      <c r="E881" s="36" t="s">
        <v>281</v>
      </c>
      <c r="F881" s="38" t="s">
        <v>12</v>
      </c>
    </row>
    <row r="882" spans="1:6" ht="29">
      <c r="A882" s="36">
        <v>110</v>
      </c>
      <c r="B882" s="22" t="s">
        <v>20545</v>
      </c>
      <c r="C882" s="38" t="s">
        <v>20546</v>
      </c>
      <c r="D882" s="30" t="s">
        <v>2161</v>
      </c>
      <c r="E882" s="36" t="s">
        <v>281</v>
      </c>
      <c r="F882" s="38" t="s">
        <v>12</v>
      </c>
    </row>
    <row r="883" spans="1:6" ht="20" customHeight="1">
      <c r="A883" s="147">
        <v>111</v>
      </c>
      <c r="B883" s="22" t="s">
        <v>20547</v>
      </c>
      <c r="C883" s="196" t="s">
        <v>20549</v>
      </c>
      <c r="D883" s="196" t="s">
        <v>280</v>
      </c>
      <c r="E883" s="147" t="s">
        <v>281</v>
      </c>
      <c r="F883" s="196" t="s">
        <v>37</v>
      </c>
    </row>
    <row r="884" spans="1:6">
      <c r="A884" s="147"/>
      <c r="B884" s="44" t="s">
        <v>20548</v>
      </c>
      <c r="C884" s="196"/>
      <c r="D884" s="196"/>
      <c r="E884" s="147"/>
      <c r="F884" s="196"/>
    </row>
    <row r="885" spans="1:6">
      <c r="A885" s="147">
        <v>112</v>
      </c>
      <c r="B885" s="22" t="s">
        <v>20550</v>
      </c>
      <c r="C885" s="196" t="s">
        <v>20552</v>
      </c>
      <c r="D885" s="196" t="s">
        <v>280</v>
      </c>
      <c r="E885" s="147" t="s">
        <v>281</v>
      </c>
      <c r="F885" s="196" t="s">
        <v>37</v>
      </c>
    </row>
    <row r="886" spans="1:6">
      <c r="A886" s="147"/>
      <c r="B886" s="44" t="s">
        <v>20551</v>
      </c>
      <c r="C886" s="196"/>
      <c r="D886" s="196"/>
      <c r="E886" s="147"/>
      <c r="F886" s="196"/>
    </row>
    <row r="887" spans="1:6">
      <c r="A887" s="147">
        <v>113</v>
      </c>
      <c r="B887" s="22" t="s">
        <v>20553</v>
      </c>
      <c r="C887" s="196" t="s">
        <v>20555</v>
      </c>
      <c r="D887" s="196" t="s">
        <v>280</v>
      </c>
      <c r="E887" s="147" t="s">
        <v>281</v>
      </c>
      <c r="F887" s="196" t="s">
        <v>37</v>
      </c>
    </row>
    <row r="888" spans="1:6">
      <c r="A888" s="147"/>
      <c r="B888" s="44" t="s">
        <v>20554</v>
      </c>
      <c r="C888" s="196"/>
      <c r="D888" s="196"/>
      <c r="E888" s="147"/>
      <c r="F888" s="196"/>
    </row>
    <row r="889" spans="1:6">
      <c r="A889" s="147">
        <v>114</v>
      </c>
      <c r="B889" s="22" t="s">
        <v>20556</v>
      </c>
      <c r="C889" s="196" t="s">
        <v>20558</v>
      </c>
      <c r="D889" s="196" t="s">
        <v>280</v>
      </c>
      <c r="E889" s="147" t="s">
        <v>281</v>
      </c>
      <c r="F889" s="196" t="s">
        <v>37</v>
      </c>
    </row>
    <row r="890" spans="1:6">
      <c r="A890" s="147"/>
      <c r="B890" s="44" t="s">
        <v>20557</v>
      </c>
      <c r="C890" s="196"/>
      <c r="D890" s="196"/>
      <c r="E890" s="147"/>
      <c r="F890" s="196"/>
    </row>
    <row r="891" spans="1:6" ht="20" customHeight="1">
      <c r="A891" s="147">
        <v>115</v>
      </c>
      <c r="B891" s="22" t="s">
        <v>20559</v>
      </c>
      <c r="C891" s="196" t="s">
        <v>20561</v>
      </c>
      <c r="D891" s="196" t="s">
        <v>280</v>
      </c>
      <c r="E891" s="147" t="s">
        <v>281</v>
      </c>
      <c r="F891" s="196" t="s">
        <v>37</v>
      </c>
    </row>
    <row r="892" spans="1:6">
      <c r="A892" s="147"/>
      <c r="B892" s="44" t="s">
        <v>20560</v>
      </c>
      <c r="C892" s="196"/>
      <c r="D892" s="196"/>
      <c r="E892" s="147"/>
      <c r="F892" s="196"/>
    </row>
    <row r="893" spans="1:6">
      <c r="A893" s="147">
        <v>116</v>
      </c>
      <c r="B893" s="22" t="s">
        <v>20562</v>
      </c>
      <c r="C893" s="196" t="s">
        <v>20564</v>
      </c>
      <c r="D893" s="196" t="s">
        <v>280</v>
      </c>
      <c r="E893" s="147" t="s">
        <v>281</v>
      </c>
      <c r="F893" s="196" t="s">
        <v>37</v>
      </c>
    </row>
    <row r="894" spans="1:6">
      <c r="A894" s="147"/>
      <c r="B894" s="44" t="s">
        <v>20563</v>
      </c>
      <c r="C894" s="196"/>
      <c r="D894" s="196"/>
      <c r="E894" s="147"/>
      <c r="F894" s="196"/>
    </row>
    <row r="895" spans="1:6">
      <c r="A895" s="147">
        <v>117</v>
      </c>
      <c r="B895" s="22" t="s">
        <v>20565</v>
      </c>
      <c r="C895" s="196" t="s">
        <v>20567</v>
      </c>
      <c r="D895" s="201" t="s">
        <v>1578</v>
      </c>
      <c r="E895" s="147" t="s">
        <v>281</v>
      </c>
      <c r="F895" s="196" t="s">
        <v>37</v>
      </c>
    </row>
    <row r="896" spans="1:6">
      <c r="A896" s="147"/>
      <c r="B896" s="44" t="s">
        <v>20566</v>
      </c>
      <c r="C896" s="196"/>
      <c r="D896" s="201"/>
      <c r="E896" s="147"/>
      <c r="F896" s="196"/>
    </row>
    <row r="897" spans="1:6">
      <c r="A897" s="147">
        <v>118</v>
      </c>
      <c r="B897" s="22" t="s">
        <v>20568</v>
      </c>
      <c r="C897" s="196" t="s">
        <v>20570</v>
      </c>
      <c r="D897" s="196" t="s">
        <v>280</v>
      </c>
      <c r="E897" s="147" t="s">
        <v>281</v>
      </c>
      <c r="F897" s="196" t="s">
        <v>37</v>
      </c>
    </row>
    <row r="898" spans="1:6">
      <c r="A898" s="147"/>
      <c r="B898" s="44" t="s">
        <v>20569</v>
      </c>
      <c r="C898" s="196"/>
      <c r="D898" s="196"/>
      <c r="E898" s="147"/>
      <c r="F898" s="196"/>
    </row>
    <row r="899" spans="1:6" ht="29">
      <c r="A899" s="36">
        <v>119</v>
      </c>
      <c r="B899" s="22" t="s">
        <v>20571</v>
      </c>
      <c r="C899" s="38" t="s">
        <v>20572</v>
      </c>
      <c r="D899" s="30" t="s">
        <v>313</v>
      </c>
      <c r="E899" s="36">
        <v>2</v>
      </c>
      <c r="F899" s="38" t="s">
        <v>12</v>
      </c>
    </row>
    <row r="900" spans="1:6">
      <c r="A900" s="147">
        <v>120</v>
      </c>
      <c r="B900" s="22" t="s">
        <v>20573</v>
      </c>
      <c r="C900" s="196" t="s">
        <v>20575</v>
      </c>
      <c r="D900" s="201" t="s">
        <v>1578</v>
      </c>
      <c r="E900" s="147" t="s">
        <v>281</v>
      </c>
      <c r="F900" s="196" t="s">
        <v>37</v>
      </c>
    </row>
    <row r="901" spans="1:6">
      <c r="A901" s="147"/>
      <c r="B901" s="44" t="s">
        <v>20574</v>
      </c>
      <c r="C901" s="196"/>
      <c r="D901" s="201"/>
      <c r="E901" s="147"/>
      <c r="F901" s="196"/>
    </row>
    <row r="902" spans="1:6" ht="43.5">
      <c r="A902" s="36">
        <v>121</v>
      </c>
      <c r="B902" s="22" t="s">
        <v>20576</v>
      </c>
      <c r="C902" s="38" t="s">
        <v>20577</v>
      </c>
      <c r="D902" s="30" t="s">
        <v>1644</v>
      </c>
      <c r="E902" s="36" t="s">
        <v>281</v>
      </c>
      <c r="F902" s="38" t="s">
        <v>12</v>
      </c>
    </row>
    <row r="903" spans="1:6">
      <c r="A903" s="147">
        <v>122</v>
      </c>
      <c r="B903" s="22" t="s">
        <v>20578</v>
      </c>
      <c r="C903" s="196" t="s">
        <v>20580</v>
      </c>
      <c r="D903" s="201" t="s">
        <v>1578</v>
      </c>
      <c r="E903" s="147" t="s">
        <v>281</v>
      </c>
      <c r="F903" s="196" t="s">
        <v>37</v>
      </c>
    </row>
    <row r="904" spans="1:6">
      <c r="A904" s="147"/>
      <c r="B904" s="44" t="s">
        <v>20579</v>
      </c>
      <c r="C904" s="196"/>
      <c r="D904" s="201"/>
      <c r="E904" s="147"/>
      <c r="F904" s="196"/>
    </row>
    <row r="905" spans="1:6">
      <c r="A905" s="147">
        <v>123</v>
      </c>
      <c r="B905" s="22" t="s">
        <v>20581</v>
      </c>
      <c r="C905" s="196" t="s">
        <v>20583</v>
      </c>
      <c r="D905" s="201" t="s">
        <v>1578</v>
      </c>
      <c r="E905" s="147" t="s">
        <v>281</v>
      </c>
      <c r="F905" s="196" t="s">
        <v>37</v>
      </c>
    </row>
    <row r="906" spans="1:6">
      <c r="A906" s="147"/>
      <c r="B906" s="44" t="s">
        <v>20582</v>
      </c>
      <c r="C906" s="196"/>
      <c r="D906" s="201"/>
      <c r="E906" s="147"/>
      <c r="F906" s="196"/>
    </row>
    <row r="907" spans="1:6">
      <c r="A907" s="147">
        <v>124</v>
      </c>
      <c r="B907" s="22" t="s">
        <v>20584</v>
      </c>
      <c r="C907" s="196" t="s">
        <v>20586</v>
      </c>
      <c r="D907" s="201" t="s">
        <v>1578</v>
      </c>
      <c r="E907" s="147" t="s">
        <v>281</v>
      </c>
      <c r="F907" s="196" t="s">
        <v>37</v>
      </c>
    </row>
    <row r="908" spans="1:6">
      <c r="A908" s="147"/>
      <c r="B908" s="44" t="s">
        <v>20585</v>
      </c>
      <c r="C908" s="196"/>
      <c r="D908" s="201"/>
      <c r="E908" s="147"/>
      <c r="F908" s="196"/>
    </row>
    <row r="909" spans="1:6">
      <c r="A909" s="147">
        <v>125</v>
      </c>
      <c r="B909" s="22" t="s">
        <v>20587</v>
      </c>
      <c r="C909" s="196" t="s">
        <v>20589</v>
      </c>
      <c r="D909" s="201" t="s">
        <v>1578</v>
      </c>
      <c r="E909" s="147" t="s">
        <v>281</v>
      </c>
      <c r="F909" s="196" t="s">
        <v>37</v>
      </c>
    </row>
    <row r="910" spans="1:6">
      <c r="A910" s="147"/>
      <c r="B910" s="44" t="s">
        <v>20588</v>
      </c>
      <c r="C910" s="196"/>
      <c r="D910" s="201"/>
      <c r="E910" s="147"/>
      <c r="F910" s="196"/>
    </row>
    <row r="911" spans="1:6">
      <c r="A911" s="147">
        <v>126</v>
      </c>
      <c r="B911" s="22" t="s">
        <v>20590</v>
      </c>
      <c r="C911" s="196" t="s">
        <v>20592</v>
      </c>
      <c r="D911" s="196" t="s">
        <v>280</v>
      </c>
      <c r="E911" s="147" t="s">
        <v>281</v>
      </c>
      <c r="F911" s="196" t="s">
        <v>37</v>
      </c>
    </row>
    <row r="912" spans="1:6">
      <c r="A912" s="147"/>
      <c r="B912" s="44" t="s">
        <v>20591</v>
      </c>
      <c r="C912" s="196"/>
      <c r="D912" s="196"/>
      <c r="E912" s="147"/>
      <c r="F912" s="196"/>
    </row>
    <row r="913" spans="1:6" ht="20" customHeight="1">
      <c r="A913" s="147">
        <v>127</v>
      </c>
      <c r="B913" s="22" t="s">
        <v>20593</v>
      </c>
      <c r="C913" s="196" t="s">
        <v>20595</v>
      </c>
      <c r="D913" s="201" t="s">
        <v>1578</v>
      </c>
      <c r="E913" s="147" t="s">
        <v>281</v>
      </c>
      <c r="F913" s="196" t="s">
        <v>37</v>
      </c>
    </row>
    <row r="914" spans="1:6">
      <c r="A914" s="147"/>
      <c r="B914" s="44" t="s">
        <v>20594</v>
      </c>
      <c r="C914" s="196"/>
      <c r="D914" s="201"/>
      <c r="E914" s="147"/>
      <c r="F914" s="196"/>
    </row>
    <row r="915" spans="1:6" ht="20" customHeight="1">
      <c r="A915" s="147">
        <v>128</v>
      </c>
      <c r="B915" s="22" t="s">
        <v>20596</v>
      </c>
      <c r="C915" s="196" t="s">
        <v>20598</v>
      </c>
      <c r="D915" s="201" t="s">
        <v>1578</v>
      </c>
      <c r="E915" s="147" t="s">
        <v>281</v>
      </c>
      <c r="F915" s="196" t="s">
        <v>37</v>
      </c>
    </row>
    <row r="916" spans="1:6">
      <c r="A916" s="147"/>
      <c r="B916" s="44" t="s">
        <v>20597</v>
      </c>
      <c r="C916" s="196"/>
      <c r="D916" s="201"/>
      <c r="E916" s="147"/>
      <c r="F916" s="196"/>
    </row>
    <row r="917" spans="1:6" ht="31.5" customHeight="1">
      <c r="A917" s="147">
        <v>129</v>
      </c>
      <c r="B917" s="22" t="s">
        <v>20599</v>
      </c>
      <c r="C917" s="196" t="s">
        <v>20601</v>
      </c>
      <c r="D917" s="201" t="s">
        <v>1578</v>
      </c>
      <c r="E917" s="147" t="s">
        <v>281</v>
      </c>
      <c r="F917" s="196" t="s">
        <v>37</v>
      </c>
    </row>
    <row r="918" spans="1:6">
      <c r="A918" s="147"/>
      <c r="B918" s="44" t="s">
        <v>20600</v>
      </c>
      <c r="C918" s="196"/>
      <c r="D918" s="201"/>
      <c r="E918" s="147"/>
      <c r="F918" s="196"/>
    </row>
    <row r="919" spans="1:6" ht="20" customHeight="1">
      <c r="A919" s="147">
        <v>130</v>
      </c>
      <c r="B919" s="22" t="s">
        <v>20602</v>
      </c>
      <c r="C919" s="196" t="s">
        <v>20604</v>
      </c>
      <c r="D919" s="196" t="s">
        <v>280</v>
      </c>
      <c r="E919" s="147" t="s">
        <v>281</v>
      </c>
      <c r="F919" s="196" t="s">
        <v>37</v>
      </c>
    </row>
    <row r="920" spans="1:6">
      <c r="A920" s="147"/>
      <c r="B920" s="44" t="s">
        <v>20603</v>
      </c>
      <c r="C920" s="196"/>
      <c r="D920" s="196"/>
      <c r="E920" s="147"/>
      <c r="F920" s="196"/>
    </row>
    <row r="921" spans="1:6" ht="29">
      <c r="A921" s="36">
        <v>131</v>
      </c>
      <c r="B921" s="22" t="s">
        <v>20605</v>
      </c>
      <c r="C921" s="38" t="s">
        <v>20606</v>
      </c>
      <c r="D921" s="38" t="s">
        <v>280</v>
      </c>
      <c r="E921" s="36" t="s">
        <v>281</v>
      </c>
      <c r="F921" s="38" t="s">
        <v>12</v>
      </c>
    </row>
    <row r="922" spans="1:6">
      <c r="A922" s="147">
        <v>132</v>
      </c>
      <c r="B922" s="22" t="s">
        <v>20607</v>
      </c>
      <c r="C922" s="196" t="s">
        <v>20609</v>
      </c>
      <c r="D922" s="196" t="s">
        <v>280</v>
      </c>
      <c r="E922" s="147" t="s">
        <v>281</v>
      </c>
      <c r="F922" s="196" t="s">
        <v>37</v>
      </c>
    </row>
    <row r="923" spans="1:6">
      <c r="A923" s="147"/>
      <c r="B923" s="44" t="s">
        <v>20608</v>
      </c>
      <c r="C923" s="196"/>
      <c r="D923" s="196"/>
      <c r="E923" s="147"/>
      <c r="F923" s="196"/>
    </row>
    <row r="924" spans="1:6" ht="29" customHeight="1">
      <c r="A924" s="147">
        <v>133</v>
      </c>
      <c r="B924" s="22" t="s">
        <v>20610</v>
      </c>
      <c r="C924" s="202" t="s">
        <v>20612</v>
      </c>
      <c r="D924" s="196" t="s">
        <v>280</v>
      </c>
      <c r="E924" s="147" t="s">
        <v>281</v>
      </c>
      <c r="F924" s="196" t="s">
        <v>37</v>
      </c>
    </row>
    <row r="925" spans="1:6">
      <c r="A925" s="147"/>
      <c r="B925" s="44" t="s">
        <v>20611</v>
      </c>
      <c r="C925" s="203"/>
      <c r="D925" s="196"/>
      <c r="E925" s="147"/>
      <c r="F925" s="196"/>
    </row>
    <row r="926" spans="1:6">
      <c r="A926" s="147">
        <v>134</v>
      </c>
      <c r="B926" s="22" t="s">
        <v>20613</v>
      </c>
      <c r="C926" s="196" t="s">
        <v>20615</v>
      </c>
      <c r="D926" s="196" t="s">
        <v>280</v>
      </c>
      <c r="E926" s="147" t="s">
        <v>281</v>
      </c>
      <c r="F926" s="196" t="s">
        <v>37</v>
      </c>
    </row>
    <row r="927" spans="1:6">
      <c r="A927" s="147"/>
      <c r="B927" s="44" t="s">
        <v>20614</v>
      </c>
      <c r="C927" s="196"/>
      <c r="D927" s="196"/>
      <c r="E927" s="147"/>
      <c r="F927" s="196"/>
    </row>
    <row r="928" spans="1:6" ht="43.5" customHeight="1">
      <c r="A928" s="147">
        <v>135</v>
      </c>
      <c r="B928" s="22" t="s">
        <v>20616</v>
      </c>
      <c r="C928" s="202" t="s">
        <v>20618</v>
      </c>
      <c r="D928" s="196" t="s">
        <v>280</v>
      </c>
      <c r="E928" s="147" t="s">
        <v>281</v>
      </c>
      <c r="F928" s="196" t="s">
        <v>37</v>
      </c>
    </row>
    <row r="929" spans="1:6">
      <c r="A929" s="147"/>
      <c r="B929" s="44" t="s">
        <v>20617</v>
      </c>
      <c r="C929" s="203"/>
      <c r="D929" s="196"/>
      <c r="E929" s="147"/>
      <c r="F929" s="196"/>
    </row>
    <row r="930" spans="1:6">
      <c r="A930" s="147">
        <v>136</v>
      </c>
      <c r="B930" s="22" t="s">
        <v>20619</v>
      </c>
      <c r="C930" s="196" t="s">
        <v>20621</v>
      </c>
      <c r="D930" s="196" t="s">
        <v>280</v>
      </c>
      <c r="E930" s="147" t="s">
        <v>281</v>
      </c>
      <c r="F930" s="196" t="s">
        <v>37</v>
      </c>
    </row>
    <row r="931" spans="1:6">
      <c r="A931" s="147"/>
      <c r="B931" s="44" t="s">
        <v>20620</v>
      </c>
      <c r="C931" s="196"/>
      <c r="D931" s="196"/>
      <c r="E931" s="147"/>
      <c r="F931" s="196"/>
    </row>
    <row r="932" spans="1:6">
      <c r="A932" s="147">
        <v>137</v>
      </c>
      <c r="B932" s="22" t="s">
        <v>20622</v>
      </c>
      <c r="C932" s="196" t="s">
        <v>20624</v>
      </c>
      <c r="D932" s="196" t="s">
        <v>280</v>
      </c>
      <c r="E932" s="147" t="s">
        <v>281</v>
      </c>
      <c r="F932" s="196" t="s">
        <v>37</v>
      </c>
    </row>
    <row r="933" spans="1:6">
      <c r="A933" s="147"/>
      <c r="B933" s="44" t="s">
        <v>20623</v>
      </c>
      <c r="C933" s="196"/>
      <c r="D933" s="196"/>
      <c r="E933" s="147"/>
      <c r="F933" s="196"/>
    </row>
    <row r="934" spans="1:6">
      <c r="A934" s="147">
        <v>138</v>
      </c>
      <c r="B934" s="22" t="s">
        <v>20625</v>
      </c>
      <c r="C934" s="196" t="s">
        <v>20627</v>
      </c>
      <c r="D934" s="196" t="s">
        <v>280</v>
      </c>
      <c r="E934" s="147" t="s">
        <v>281</v>
      </c>
      <c r="F934" s="196" t="s">
        <v>37</v>
      </c>
    </row>
    <row r="935" spans="1:6">
      <c r="A935" s="147"/>
      <c r="B935" s="44" t="s">
        <v>20626</v>
      </c>
      <c r="C935" s="196"/>
      <c r="D935" s="196"/>
      <c r="E935" s="147"/>
      <c r="F935" s="196"/>
    </row>
    <row r="936" spans="1:6">
      <c r="A936" s="147">
        <v>139</v>
      </c>
      <c r="B936" s="22" t="s">
        <v>20628</v>
      </c>
      <c r="C936" s="196" t="s">
        <v>20630</v>
      </c>
      <c r="D936" s="196" t="s">
        <v>280</v>
      </c>
      <c r="E936" s="147" t="s">
        <v>281</v>
      </c>
      <c r="F936" s="196" t="s">
        <v>37</v>
      </c>
    </row>
    <row r="937" spans="1:6">
      <c r="A937" s="147"/>
      <c r="B937" s="44" t="s">
        <v>20629</v>
      </c>
      <c r="C937" s="196"/>
      <c r="D937" s="196"/>
      <c r="E937" s="147"/>
      <c r="F937" s="196"/>
    </row>
    <row r="938" spans="1:6">
      <c r="A938" s="147">
        <v>140</v>
      </c>
      <c r="B938" s="22" t="s">
        <v>20631</v>
      </c>
      <c r="C938" s="196" t="s">
        <v>20633</v>
      </c>
      <c r="D938" s="196" t="s">
        <v>280</v>
      </c>
      <c r="E938" s="147" t="s">
        <v>281</v>
      </c>
      <c r="F938" s="196" t="s">
        <v>37</v>
      </c>
    </row>
    <row r="939" spans="1:6">
      <c r="A939" s="147"/>
      <c r="B939" s="44" t="s">
        <v>20632</v>
      </c>
      <c r="C939" s="196"/>
      <c r="D939" s="196"/>
      <c r="E939" s="147"/>
      <c r="F939" s="196"/>
    </row>
    <row r="940" spans="1:6">
      <c r="A940" s="147">
        <v>141</v>
      </c>
      <c r="B940" s="22" t="s">
        <v>20634</v>
      </c>
      <c r="C940" s="196" t="s">
        <v>20636</v>
      </c>
      <c r="D940" s="196" t="s">
        <v>280</v>
      </c>
      <c r="E940" s="147" t="s">
        <v>281</v>
      </c>
      <c r="F940" s="196" t="s">
        <v>37</v>
      </c>
    </row>
    <row r="941" spans="1:6">
      <c r="A941" s="147"/>
      <c r="B941" s="44" t="s">
        <v>20635</v>
      </c>
      <c r="C941" s="196"/>
      <c r="D941" s="196"/>
      <c r="E941" s="147"/>
      <c r="F941" s="196"/>
    </row>
    <row r="942" spans="1:6">
      <c r="A942" s="147">
        <v>142</v>
      </c>
      <c r="B942" s="22" t="s">
        <v>20637</v>
      </c>
      <c r="C942" s="196" t="s">
        <v>20639</v>
      </c>
      <c r="D942" s="196" t="s">
        <v>280</v>
      </c>
      <c r="E942" s="147" t="s">
        <v>281</v>
      </c>
      <c r="F942" s="196" t="s">
        <v>37</v>
      </c>
    </row>
    <row r="943" spans="1:6">
      <c r="A943" s="147"/>
      <c r="B943" s="44" t="s">
        <v>20638</v>
      </c>
      <c r="C943" s="196"/>
      <c r="D943" s="196"/>
      <c r="E943" s="147"/>
      <c r="F943" s="196"/>
    </row>
    <row r="944" spans="1:6">
      <c r="A944" s="147">
        <v>143</v>
      </c>
      <c r="B944" s="22" t="s">
        <v>20640</v>
      </c>
      <c r="C944" s="196" t="s">
        <v>20642</v>
      </c>
      <c r="D944" s="196" t="s">
        <v>280</v>
      </c>
      <c r="E944" s="147" t="s">
        <v>281</v>
      </c>
      <c r="F944" s="196" t="s">
        <v>37</v>
      </c>
    </row>
    <row r="945" spans="1:6">
      <c r="A945" s="147"/>
      <c r="B945" s="44" t="s">
        <v>20641</v>
      </c>
      <c r="C945" s="196"/>
      <c r="D945" s="196"/>
      <c r="E945" s="147"/>
      <c r="F945" s="196"/>
    </row>
    <row r="946" spans="1:6">
      <c r="A946" s="147">
        <v>144</v>
      </c>
      <c r="B946" s="22" t="s">
        <v>20643</v>
      </c>
      <c r="C946" s="196" t="s">
        <v>20645</v>
      </c>
      <c r="D946" s="196" t="s">
        <v>280</v>
      </c>
      <c r="E946" s="147" t="s">
        <v>281</v>
      </c>
      <c r="F946" s="196" t="s">
        <v>37</v>
      </c>
    </row>
    <row r="947" spans="1:6">
      <c r="A947" s="147"/>
      <c r="B947" s="44" t="s">
        <v>20644</v>
      </c>
      <c r="C947" s="196"/>
      <c r="D947" s="196"/>
      <c r="E947" s="147"/>
      <c r="F947" s="196"/>
    </row>
    <row r="948" spans="1:6" ht="29" customHeight="1">
      <c r="A948" s="147">
        <v>145</v>
      </c>
      <c r="B948" s="22" t="s">
        <v>20646</v>
      </c>
      <c r="C948" s="202" t="s">
        <v>20648</v>
      </c>
      <c r="D948" s="196" t="s">
        <v>280</v>
      </c>
      <c r="E948" s="147" t="s">
        <v>281</v>
      </c>
      <c r="F948" s="196" t="s">
        <v>37</v>
      </c>
    </row>
    <row r="949" spans="1:6">
      <c r="A949" s="147"/>
      <c r="B949" s="44" t="s">
        <v>20647</v>
      </c>
      <c r="C949" s="203"/>
      <c r="D949" s="196"/>
      <c r="E949" s="147"/>
      <c r="F949" s="196"/>
    </row>
    <row r="950" spans="1:6" ht="15.5">
      <c r="A950" s="149" t="s">
        <v>20649</v>
      </c>
      <c r="B950" s="149"/>
      <c r="C950" s="149"/>
      <c r="D950" s="149"/>
      <c r="E950" s="149"/>
      <c r="F950" s="149"/>
    </row>
    <row r="951" spans="1:6" ht="15.5">
      <c r="A951" s="166" t="s">
        <v>20650</v>
      </c>
      <c r="B951" s="166"/>
      <c r="C951" s="166"/>
      <c r="D951" s="166"/>
      <c r="E951" s="166"/>
      <c r="F951" s="166"/>
    </row>
    <row r="952" spans="1:6" ht="15.5">
      <c r="A952" s="231" t="s">
        <v>20651</v>
      </c>
      <c r="B952" s="231"/>
      <c r="C952" s="231"/>
      <c r="D952" s="231"/>
      <c r="E952" s="231"/>
      <c r="F952" s="231"/>
    </row>
    <row r="953" spans="1:6" ht="15.5">
      <c r="A953" s="148" t="s">
        <v>197</v>
      </c>
      <c r="B953" s="148"/>
      <c r="C953" s="148"/>
      <c r="D953" s="148"/>
      <c r="E953" s="148"/>
      <c r="F953" s="148"/>
    </row>
    <row r="954" spans="1:6" ht="31">
      <c r="A954" s="55" t="s">
        <v>4</v>
      </c>
      <c r="B954" s="55" t="s">
        <v>5</v>
      </c>
      <c r="C954" s="56" t="s">
        <v>6</v>
      </c>
      <c r="D954" s="56" t="s">
        <v>22</v>
      </c>
      <c r="E954" s="56" t="s">
        <v>8</v>
      </c>
      <c r="F954" s="56" t="s">
        <v>24</v>
      </c>
    </row>
    <row r="955" spans="1:6" ht="29">
      <c r="A955" s="36">
        <v>1</v>
      </c>
      <c r="B955" s="13" t="s">
        <v>20652</v>
      </c>
      <c r="C955" s="36" t="s">
        <v>20653</v>
      </c>
      <c r="D955" s="23" t="s">
        <v>1545</v>
      </c>
      <c r="E955" s="36" t="s">
        <v>281</v>
      </c>
      <c r="F955" s="36" t="s">
        <v>691</v>
      </c>
    </row>
    <row r="956" spans="1:6" ht="29">
      <c r="A956" s="36">
        <v>2</v>
      </c>
      <c r="B956" s="13" t="s">
        <v>20654</v>
      </c>
      <c r="C956" s="36" t="s">
        <v>20655</v>
      </c>
      <c r="D956" s="23" t="s">
        <v>1545</v>
      </c>
      <c r="E956" s="36" t="s">
        <v>281</v>
      </c>
      <c r="F956" s="36" t="s">
        <v>12</v>
      </c>
    </row>
    <row r="957" spans="1:6" ht="29">
      <c r="A957" s="36">
        <v>3</v>
      </c>
      <c r="B957" s="13" t="s">
        <v>20656</v>
      </c>
      <c r="C957" s="36" t="s">
        <v>20657</v>
      </c>
      <c r="D957" s="23" t="s">
        <v>1644</v>
      </c>
      <c r="E957" s="36" t="s">
        <v>281</v>
      </c>
      <c r="F957" s="36" t="s">
        <v>12</v>
      </c>
    </row>
    <row r="958" spans="1:6">
      <c r="A958" s="36">
        <v>4</v>
      </c>
      <c r="B958" s="13" t="s">
        <v>20658</v>
      </c>
      <c r="C958" s="36" t="s">
        <v>20659</v>
      </c>
      <c r="D958" s="23" t="s">
        <v>6745</v>
      </c>
      <c r="E958" s="36">
        <v>1</v>
      </c>
      <c r="F958" s="36" t="s">
        <v>12</v>
      </c>
    </row>
    <row r="959" spans="1:6" ht="29">
      <c r="A959" s="36">
        <v>5</v>
      </c>
      <c r="B959" s="13" t="s">
        <v>20660</v>
      </c>
      <c r="C959" s="36" t="s">
        <v>20661</v>
      </c>
      <c r="D959" s="36" t="s">
        <v>280</v>
      </c>
      <c r="E959" s="36" t="s">
        <v>281</v>
      </c>
      <c r="F959" s="36" t="s">
        <v>691</v>
      </c>
    </row>
    <row r="960" spans="1:6" ht="29">
      <c r="A960" s="36">
        <v>6</v>
      </c>
      <c r="B960" s="13" t="s">
        <v>20662</v>
      </c>
      <c r="C960" s="36" t="s">
        <v>20663</v>
      </c>
      <c r="D960" s="36" t="s">
        <v>280</v>
      </c>
      <c r="E960" s="36" t="s">
        <v>281</v>
      </c>
      <c r="F960" s="36" t="s">
        <v>12</v>
      </c>
    </row>
    <row r="961" spans="1:6" ht="29">
      <c r="A961" s="36">
        <v>7</v>
      </c>
      <c r="B961" s="13" t="s">
        <v>20664</v>
      </c>
      <c r="C961" s="36" t="s">
        <v>20665</v>
      </c>
      <c r="D961" s="23" t="s">
        <v>368</v>
      </c>
      <c r="E961" s="36" t="s">
        <v>281</v>
      </c>
      <c r="F961" s="36" t="s">
        <v>12</v>
      </c>
    </row>
    <row r="962" spans="1:6" ht="29">
      <c r="A962" s="36">
        <v>8</v>
      </c>
      <c r="B962" s="13" t="s">
        <v>20666</v>
      </c>
      <c r="C962" s="36" t="s">
        <v>20667</v>
      </c>
      <c r="D962" s="23" t="s">
        <v>1576</v>
      </c>
      <c r="E962" s="36" t="s">
        <v>281</v>
      </c>
      <c r="F962" s="36" t="s">
        <v>12</v>
      </c>
    </row>
    <row r="963" spans="1:6" ht="29">
      <c r="A963" s="36">
        <v>9</v>
      </c>
      <c r="B963" s="13" t="s">
        <v>20668</v>
      </c>
      <c r="C963" s="36" t="s">
        <v>20669</v>
      </c>
      <c r="D963" s="23" t="s">
        <v>368</v>
      </c>
      <c r="E963" s="36" t="s">
        <v>281</v>
      </c>
      <c r="F963" s="36" t="s">
        <v>12</v>
      </c>
    </row>
    <row r="964" spans="1:6" ht="29">
      <c r="A964" s="36">
        <v>10</v>
      </c>
      <c r="B964" s="13" t="s">
        <v>20670</v>
      </c>
      <c r="C964" s="36" t="s">
        <v>20671</v>
      </c>
      <c r="D964" s="23" t="s">
        <v>1576</v>
      </c>
      <c r="E964" s="36" t="s">
        <v>281</v>
      </c>
      <c r="F964" s="36" t="s">
        <v>12</v>
      </c>
    </row>
    <row r="965" spans="1:6" ht="29">
      <c r="A965" s="36">
        <v>11</v>
      </c>
      <c r="B965" s="13" t="s">
        <v>20672</v>
      </c>
      <c r="C965" s="36" t="s">
        <v>20673</v>
      </c>
      <c r="D965" s="23" t="s">
        <v>1576</v>
      </c>
      <c r="E965" s="36" t="s">
        <v>281</v>
      </c>
      <c r="F965" s="36" t="s">
        <v>12</v>
      </c>
    </row>
    <row r="966" spans="1:6" ht="29">
      <c r="A966" s="36">
        <v>12</v>
      </c>
      <c r="B966" s="13" t="s">
        <v>20674</v>
      </c>
      <c r="C966" s="36" t="s">
        <v>20675</v>
      </c>
      <c r="D966" s="36" t="s">
        <v>280</v>
      </c>
      <c r="E966" s="36" t="s">
        <v>281</v>
      </c>
      <c r="F966" s="36" t="s">
        <v>12</v>
      </c>
    </row>
    <row r="967" spans="1:6" ht="29">
      <c r="A967" s="36">
        <v>13</v>
      </c>
      <c r="B967" s="13" t="s">
        <v>20676</v>
      </c>
      <c r="C967" s="36" t="s">
        <v>20677</v>
      </c>
      <c r="D967" s="36" t="s">
        <v>280</v>
      </c>
      <c r="E967" s="36" t="s">
        <v>281</v>
      </c>
      <c r="F967" s="36" t="s">
        <v>12</v>
      </c>
    </row>
    <row r="968" spans="1:6" ht="29">
      <c r="A968" s="36">
        <v>14</v>
      </c>
      <c r="B968" s="13" t="s">
        <v>20678</v>
      </c>
      <c r="C968" s="36" t="s">
        <v>20679</v>
      </c>
      <c r="D968" s="36" t="s">
        <v>280</v>
      </c>
      <c r="E968" s="36" t="s">
        <v>281</v>
      </c>
      <c r="F968" s="36" t="s">
        <v>691</v>
      </c>
    </row>
    <row r="969" spans="1:6" ht="29">
      <c r="A969" s="36">
        <v>15</v>
      </c>
      <c r="B969" s="13" t="s">
        <v>20680</v>
      </c>
      <c r="C969" s="36" t="s">
        <v>20681</v>
      </c>
      <c r="D969" s="23" t="s">
        <v>6745</v>
      </c>
      <c r="E969" s="36" t="s">
        <v>281</v>
      </c>
      <c r="F969" s="36" t="s">
        <v>691</v>
      </c>
    </row>
    <row r="970" spans="1:6" ht="29">
      <c r="A970" s="36">
        <v>16</v>
      </c>
      <c r="B970" s="13" t="s">
        <v>20682</v>
      </c>
      <c r="C970" s="36" t="s">
        <v>20683</v>
      </c>
      <c r="D970" s="23" t="s">
        <v>368</v>
      </c>
      <c r="E970" s="36">
        <v>1</v>
      </c>
      <c r="F970" s="36" t="s">
        <v>691</v>
      </c>
    </row>
    <row r="971" spans="1:6" ht="29">
      <c r="A971" s="36">
        <v>17</v>
      </c>
      <c r="B971" s="13" t="s">
        <v>20684</v>
      </c>
      <c r="C971" s="36" t="s">
        <v>20685</v>
      </c>
      <c r="D971" s="23" t="s">
        <v>368</v>
      </c>
      <c r="E971" s="36" t="s">
        <v>281</v>
      </c>
      <c r="F971" s="36" t="s">
        <v>12</v>
      </c>
    </row>
    <row r="972" spans="1:6" ht="29">
      <c r="A972" s="36">
        <v>18</v>
      </c>
      <c r="B972" s="13" t="s">
        <v>20686</v>
      </c>
      <c r="C972" s="36" t="s">
        <v>20687</v>
      </c>
      <c r="D972" s="23" t="s">
        <v>1644</v>
      </c>
      <c r="E972" s="36" t="s">
        <v>281</v>
      </c>
      <c r="F972" s="36" t="s">
        <v>12</v>
      </c>
    </row>
    <row r="973" spans="1:6" ht="29">
      <c r="A973" s="36">
        <v>19</v>
      </c>
      <c r="B973" s="13" t="s">
        <v>20688</v>
      </c>
      <c r="C973" s="36" t="s">
        <v>20689</v>
      </c>
      <c r="D973" s="36" t="s">
        <v>280</v>
      </c>
      <c r="E973" s="36" t="s">
        <v>281</v>
      </c>
      <c r="F973" s="36" t="s">
        <v>12</v>
      </c>
    </row>
    <row r="974" spans="1:6" ht="29">
      <c r="A974" s="36">
        <v>20</v>
      </c>
      <c r="B974" s="13" t="s">
        <v>20690</v>
      </c>
      <c r="C974" s="36" t="s">
        <v>20691</v>
      </c>
      <c r="D974" s="23" t="s">
        <v>368</v>
      </c>
      <c r="E974" s="36" t="s">
        <v>281</v>
      </c>
      <c r="F974" s="36" t="s">
        <v>691</v>
      </c>
    </row>
    <row r="975" spans="1:6" ht="29">
      <c r="A975" s="36">
        <v>21</v>
      </c>
      <c r="B975" s="13" t="s">
        <v>20692</v>
      </c>
      <c r="C975" s="36" t="s">
        <v>20693</v>
      </c>
      <c r="D975" s="23" t="s">
        <v>6745</v>
      </c>
      <c r="E975" s="36">
        <v>1</v>
      </c>
      <c r="F975" s="36" t="s">
        <v>691</v>
      </c>
    </row>
    <row r="976" spans="1:6">
      <c r="A976" s="36">
        <v>22</v>
      </c>
      <c r="B976" s="13" t="s">
        <v>20694</v>
      </c>
      <c r="C976" s="36" t="s">
        <v>20695</v>
      </c>
      <c r="D976" s="23" t="s">
        <v>6745</v>
      </c>
      <c r="E976" s="36">
        <v>1</v>
      </c>
      <c r="F976" s="36" t="s">
        <v>691</v>
      </c>
    </row>
    <row r="977" spans="1:6" ht="29">
      <c r="A977" s="36">
        <v>23</v>
      </c>
      <c r="B977" s="13" t="s">
        <v>20696</v>
      </c>
      <c r="C977" s="36" t="s">
        <v>20697</v>
      </c>
      <c r="D977" s="23" t="s">
        <v>368</v>
      </c>
      <c r="E977" s="36" t="s">
        <v>281</v>
      </c>
      <c r="F977" s="36" t="s">
        <v>12</v>
      </c>
    </row>
    <row r="978" spans="1:6" ht="29">
      <c r="A978" s="36">
        <v>24</v>
      </c>
      <c r="B978" s="13" t="s">
        <v>20698</v>
      </c>
      <c r="C978" s="36" t="s">
        <v>20699</v>
      </c>
      <c r="D978" s="36" t="s">
        <v>280</v>
      </c>
      <c r="E978" s="36" t="s">
        <v>281</v>
      </c>
      <c r="F978" s="36" t="s">
        <v>12</v>
      </c>
    </row>
    <row r="979" spans="1:6" ht="29">
      <c r="A979" s="36">
        <v>25</v>
      </c>
      <c r="B979" s="13" t="s">
        <v>20700</v>
      </c>
      <c r="C979" s="36" t="s">
        <v>20701</v>
      </c>
      <c r="D979" s="23" t="s">
        <v>2812</v>
      </c>
      <c r="E979" s="36">
        <v>1</v>
      </c>
      <c r="F979" s="36" t="s">
        <v>12</v>
      </c>
    </row>
    <row r="980" spans="1:6" ht="29">
      <c r="A980" s="36">
        <v>26</v>
      </c>
      <c r="B980" s="13" t="s">
        <v>20702</v>
      </c>
      <c r="C980" s="36" t="s">
        <v>20703</v>
      </c>
      <c r="D980" s="23" t="s">
        <v>2316</v>
      </c>
      <c r="E980" s="36" t="s">
        <v>281</v>
      </c>
      <c r="F980" s="36" t="s">
        <v>12</v>
      </c>
    </row>
    <row r="981" spans="1:6" ht="29">
      <c r="A981" s="36">
        <v>27</v>
      </c>
      <c r="B981" s="13" t="s">
        <v>20704</v>
      </c>
      <c r="C981" s="36" t="s">
        <v>20705</v>
      </c>
      <c r="D981" s="23" t="s">
        <v>2316</v>
      </c>
      <c r="E981" s="36" t="s">
        <v>281</v>
      </c>
      <c r="F981" s="36" t="s">
        <v>12</v>
      </c>
    </row>
    <row r="982" spans="1:6" ht="29">
      <c r="A982" s="36">
        <v>28</v>
      </c>
      <c r="B982" s="13" t="s">
        <v>20706</v>
      </c>
      <c r="C982" s="36" t="s">
        <v>20707</v>
      </c>
      <c r="D982" s="36" t="s">
        <v>280</v>
      </c>
      <c r="E982" s="36" t="s">
        <v>281</v>
      </c>
      <c r="F982" s="36" t="s">
        <v>12</v>
      </c>
    </row>
    <row r="983" spans="1:6" ht="43.5">
      <c r="A983" s="36">
        <v>29</v>
      </c>
      <c r="B983" s="13" t="s">
        <v>20708</v>
      </c>
      <c r="C983" s="36" t="s">
        <v>20709</v>
      </c>
      <c r="D983" s="23" t="s">
        <v>1630</v>
      </c>
      <c r="E983" s="36" t="s">
        <v>281</v>
      </c>
      <c r="F983" s="36" t="s">
        <v>12</v>
      </c>
    </row>
    <row r="984" spans="1:6" ht="29">
      <c r="A984" s="36">
        <v>30</v>
      </c>
      <c r="B984" s="13" t="s">
        <v>20710</v>
      </c>
      <c r="C984" s="36" t="s">
        <v>20711</v>
      </c>
      <c r="D984" s="23" t="s">
        <v>1644</v>
      </c>
      <c r="E984" s="36" t="s">
        <v>281</v>
      </c>
      <c r="F984" s="36" t="s">
        <v>20</v>
      </c>
    </row>
    <row r="985" spans="1:6" ht="29">
      <c r="A985" s="36">
        <v>31</v>
      </c>
      <c r="B985" s="13" t="s">
        <v>20712</v>
      </c>
      <c r="C985" s="36" t="s">
        <v>20713</v>
      </c>
      <c r="D985" s="23" t="s">
        <v>368</v>
      </c>
      <c r="E985" s="36" t="s">
        <v>281</v>
      </c>
      <c r="F985" s="36" t="s">
        <v>12</v>
      </c>
    </row>
    <row r="986" spans="1:6" ht="29">
      <c r="A986" s="36">
        <v>32</v>
      </c>
      <c r="B986" s="13" t="s">
        <v>20714</v>
      </c>
      <c r="C986" s="36" t="s">
        <v>20715</v>
      </c>
      <c r="D986" s="23" t="s">
        <v>2148</v>
      </c>
      <c r="E986" s="36">
        <v>1</v>
      </c>
      <c r="F986" s="36" t="s">
        <v>12</v>
      </c>
    </row>
    <row r="987" spans="1:6" ht="29">
      <c r="A987" s="36">
        <v>33</v>
      </c>
      <c r="B987" s="13" t="s">
        <v>20716</v>
      </c>
      <c r="C987" s="36" t="s">
        <v>20717</v>
      </c>
      <c r="D987" s="23" t="s">
        <v>1543</v>
      </c>
      <c r="E987" s="36">
        <v>2</v>
      </c>
      <c r="F987" s="36" t="s">
        <v>12</v>
      </c>
    </row>
    <row r="988" spans="1:6" ht="29">
      <c r="A988" s="36">
        <v>34</v>
      </c>
      <c r="B988" s="13" t="s">
        <v>20718</v>
      </c>
      <c r="C988" s="36" t="s">
        <v>20719</v>
      </c>
      <c r="D988" s="23" t="s">
        <v>1576</v>
      </c>
      <c r="E988" s="36" t="s">
        <v>281</v>
      </c>
      <c r="F988" s="36" t="s">
        <v>12</v>
      </c>
    </row>
    <row r="989" spans="1:6" ht="29">
      <c r="A989" s="36">
        <v>35</v>
      </c>
      <c r="B989" s="13" t="s">
        <v>20720</v>
      </c>
      <c r="C989" s="36" t="s">
        <v>20721</v>
      </c>
      <c r="D989" s="23" t="s">
        <v>1545</v>
      </c>
      <c r="E989" s="36" t="s">
        <v>281</v>
      </c>
      <c r="F989" s="36" t="s">
        <v>12</v>
      </c>
    </row>
    <row r="990" spans="1:6" ht="29">
      <c r="A990" s="36">
        <v>36</v>
      </c>
      <c r="B990" s="13" t="s">
        <v>20722</v>
      </c>
      <c r="C990" s="36" t="s">
        <v>20723</v>
      </c>
      <c r="D990" s="23" t="s">
        <v>2363</v>
      </c>
      <c r="E990" s="36" t="s">
        <v>281</v>
      </c>
      <c r="F990" s="36" t="s">
        <v>12</v>
      </c>
    </row>
    <row r="991" spans="1:6" ht="29">
      <c r="A991" s="36">
        <v>37</v>
      </c>
      <c r="B991" s="13" t="s">
        <v>20724</v>
      </c>
      <c r="C991" s="36" t="s">
        <v>20725</v>
      </c>
      <c r="D991" s="36" t="s">
        <v>280</v>
      </c>
      <c r="E991" s="36" t="s">
        <v>281</v>
      </c>
      <c r="F991" s="36" t="s">
        <v>12</v>
      </c>
    </row>
    <row r="992" spans="1:6" ht="29">
      <c r="A992" s="36">
        <v>38</v>
      </c>
      <c r="B992" s="13" t="s">
        <v>20726</v>
      </c>
      <c r="C992" s="36" t="s">
        <v>20727</v>
      </c>
      <c r="D992" s="23" t="s">
        <v>1545</v>
      </c>
      <c r="E992" s="36">
        <v>1</v>
      </c>
      <c r="F992" s="36" t="s">
        <v>12</v>
      </c>
    </row>
    <row r="993" spans="1:6" ht="29">
      <c r="A993" s="36">
        <v>39</v>
      </c>
      <c r="B993" s="13" t="s">
        <v>20728</v>
      </c>
      <c r="C993" s="36" t="s">
        <v>20729</v>
      </c>
      <c r="D993" s="23" t="s">
        <v>1543</v>
      </c>
      <c r="E993" s="36" t="s">
        <v>281</v>
      </c>
      <c r="F993" s="36" t="s">
        <v>12</v>
      </c>
    </row>
    <row r="994" spans="1:6" ht="29">
      <c r="A994" s="36">
        <v>40</v>
      </c>
      <c r="B994" s="13" t="s">
        <v>20730</v>
      </c>
      <c r="C994" s="36" t="s">
        <v>20731</v>
      </c>
      <c r="D994" s="23" t="s">
        <v>1576</v>
      </c>
      <c r="E994" s="36" t="s">
        <v>281</v>
      </c>
      <c r="F994" s="36" t="s">
        <v>12</v>
      </c>
    </row>
    <row r="995" spans="1:6" ht="29">
      <c r="A995" s="36">
        <v>41</v>
      </c>
      <c r="B995" s="13" t="s">
        <v>20732</v>
      </c>
      <c r="C995" s="36" t="s">
        <v>20733</v>
      </c>
      <c r="D995" s="23" t="s">
        <v>1576</v>
      </c>
      <c r="E995" s="36" t="s">
        <v>281</v>
      </c>
      <c r="F995" s="36" t="s">
        <v>12</v>
      </c>
    </row>
    <row r="996" spans="1:6" ht="29">
      <c r="A996" s="36">
        <v>42</v>
      </c>
      <c r="B996" s="13" t="s">
        <v>20734</v>
      </c>
      <c r="C996" s="36" t="s">
        <v>20735</v>
      </c>
      <c r="D996" s="23" t="s">
        <v>1576</v>
      </c>
      <c r="E996" s="36" t="s">
        <v>281</v>
      </c>
      <c r="F996" s="36" t="s">
        <v>12</v>
      </c>
    </row>
    <row r="997" spans="1:6" ht="29">
      <c r="A997" s="36">
        <v>43</v>
      </c>
      <c r="B997" s="13" t="s">
        <v>20736</v>
      </c>
      <c r="C997" s="36" t="s">
        <v>20737</v>
      </c>
      <c r="D997" s="23" t="s">
        <v>368</v>
      </c>
      <c r="E997" s="36" t="s">
        <v>281</v>
      </c>
      <c r="F997" s="36" t="s">
        <v>12</v>
      </c>
    </row>
    <row r="998" spans="1:6" ht="29">
      <c r="A998" s="36">
        <v>44</v>
      </c>
      <c r="B998" s="13" t="s">
        <v>20738</v>
      </c>
      <c r="C998" s="36" t="s">
        <v>20739</v>
      </c>
      <c r="D998" s="23" t="s">
        <v>1576</v>
      </c>
      <c r="E998" s="36" t="s">
        <v>281</v>
      </c>
      <c r="F998" s="36" t="s">
        <v>12</v>
      </c>
    </row>
    <row r="999" spans="1:6" ht="29">
      <c r="A999" s="36">
        <v>45</v>
      </c>
      <c r="B999" s="13" t="s">
        <v>20740</v>
      </c>
      <c r="C999" s="36" t="s">
        <v>20741</v>
      </c>
      <c r="D999" s="23" t="s">
        <v>368</v>
      </c>
      <c r="E999" s="36">
        <v>2</v>
      </c>
      <c r="F999" s="36" t="s">
        <v>12</v>
      </c>
    </row>
    <row r="1000" spans="1:6" ht="29">
      <c r="A1000" s="36">
        <v>46</v>
      </c>
      <c r="B1000" s="13" t="s">
        <v>20742</v>
      </c>
      <c r="C1000" s="36" t="s">
        <v>20743</v>
      </c>
      <c r="D1000" s="23" t="s">
        <v>1576</v>
      </c>
      <c r="E1000" s="36">
        <v>2</v>
      </c>
      <c r="F1000" s="36" t="s">
        <v>12</v>
      </c>
    </row>
    <row r="1001" spans="1:6" ht="29">
      <c r="A1001" s="36">
        <v>47</v>
      </c>
      <c r="B1001" s="13" t="s">
        <v>20744</v>
      </c>
      <c r="C1001" s="36" t="s">
        <v>20745</v>
      </c>
      <c r="D1001" s="23" t="s">
        <v>1576</v>
      </c>
      <c r="E1001" s="36" t="s">
        <v>281</v>
      </c>
      <c r="F1001" s="36" t="s">
        <v>12</v>
      </c>
    </row>
    <row r="1002" spans="1:6" ht="43.5">
      <c r="A1002" s="36">
        <v>48</v>
      </c>
      <c r="B1002" s="13" t="s">
        <v>20746</v>
      </c>
      <c r="C1002" s="36" t="s">
        <v>20747</v>
      </c>
      <c r="D1002" s="23" t="s">
        <v>2316</v>
      </c>
      <c r="E1002" s="36" t="s">
        <v>281</v>
      </c>
      <c r="F1002" s="36" t="s">
        <v>12</v>
      </c>
    </row>
    <row r="1003" spans="1:6" ht="29">
      <c r="A1003" s="36">
        <v>49</v>
      </c>
      <c r="B1003" s="13" t="s">
        <v>20748</v>
      </c>
      <c r="C1003" s="36" t="s">
        <v>20749</v>
      </c>
      <c r="D1003" s="23" t="s">
        <v>1576</v>
      </c>
      <c r="E1003" s="36" t="s">
        <v>281</v>
      </c>
      <c r="F1003" s="36" t="s">
        <v>12</v>
      </c>
    </row>
    <row r="1004" spans="1:6" ht="29">
      <c r="A1004" s="36">
        <v>50</v>
      </c>
      <c r="B1004" s="13" t="s">
        <v>20750</v>
      </c>
      <c r="C1004" s="36" t="s">
        <v>20751</v>
      </c>
      <c r="D1004" s="23" t="s">
        <v>1576</v>
      </c>
      <c r="E1004" s="36" t="s">
        <v>281</v>
      </c>
      <c r="F1004" s="36" t="s">
        <v>12</v>
      </c>
    </row>
    <row r="1005" spans="1:6" ht="43.5">
      <c r="A1005" s="36">
        <v>51</v>
      </c>
      <c r="B1005" s="13" t="s">
        <v>20752</v>
      </c>
      <c r="C1005" s="36" t="s">
        <v>20753</v>
      </c>
      <c r="D1005" s="23" t="s">
        <v>368</v>
      </c>
      <c r="E1005" s="36" t="s">
        <v>281</v>
      </c>
      <c r="F1005" s="36" t="s">
        <v>12</v>
      </c>
    </row>
    <row r="1006" spans="1:6" ht="29">
      <c r="A1006" s="36">
        <v>52</v>
      </c>
      <c r="B1006" s="13" t="s">
        <v>20754</v>
      </c>
      <c r="C1006" s="36" t="s">
        <v>20755</v>
      </c>
      <c r="D1006" s="23" t="s">
        <v>1576</v>
      </c>
      <c r="E1006" s="36">
        <v>1</v>
      </c>
      <c r="F1006" s="36" t="s">
        <v>12</v>
      </c>
    </row>
    <row r="1007" spans="1:6" ht="29">
      <c r="A1007" s="36">
        <v>53</v>
      </c>
      <c r="B1007" s="13" t="s">
        <v>20756</v>
      </c>
      <c r="C1007" s="36" t="s">
        <v>20757</v>
      </c>
      <c r="D1007" s="23" t="s">
        <v>368</v>
      </c>
      <c r="E1007" s="36">
        <v>1</v>
      </c>
      <c r="F1007" s="36" t="s">
        <v>12</v>
      </c>
    </row>
    <row r="1008" spans="1:6" ht="29">
      <c r="A1008" s="36">
        <v>54</v>
      </c>
      <c r="B1008" s="13" t="s">
        <v>20758</v>
      </c>
      <c r="C1008" s="36" t="s">
        <v>20759</v>
      </c>
      <c r="D1008" s="23" t="s">
        <v>1576</v>
      </c>
      <c r="E1008" s="36" t="s">
        <v>281</v>
      </c>
      <c r="F1008" s="36" t="s">
        <v>12</v>
      </c>
    </row>
    <row r="1009" spans="1:6">
      <c r="A1009" s="36">
        <v>55</v>
      </c>
      <c r="B1009" s="13" t="s">
        <v>20760</v>
      </c>
      <c r="C1009" s="36" t="s">
        <v>20761</v>
      </c>
      <c r="D1009" s="23" t="s">
        <v>1576</v>
      </c>
      <c r="E1009" s="36">
        <v>2</v>
      </c>
      <c r="F1009" s="36" t="s">
        <v>691</v>
      </c>
    </row>
    <row r="1010" spans="1:6" ht="29">
      <c r="A1010" s="36">
        <v>56</v>
      </c>
      <c r="B1010" s="13" t="s">
        <v>20762</v>
      </c>
      <c r="C1010" s="36" t="s">
        <v>20763</v>
      </c>
      <c r="D1010" s="23" t="s">
        <v>1576</v>
      </c>
      <c r="E1010" s="36" t="s">
        <v>281</v>
      </c>
      <c r="F1010" s="36" t="s">
        <v>12</v>
      </c>
    </row>
    <row r="1011" spans="1:6" ht="29">
      <c r="A1011" s="36">
        <v>57</v>
      </c>
      <c r="B1011" s="13" t="s">
        <v>20764</v>
      </c>
      <c r="C1011" s="36" t="s">
        <v>20765</v>
      </c>
      <c r="D1011" s="23" t="s">
        <v>1576</v>
      </c>
      <c r="E1011" s="36" t="s">
        <v>281</v>
      </c>
      <c r="F1011" s="36" t="s">
        <v>12</v>
      </c>
    </row>
    <row r="1012" spans="1:6" ht="29">
      <c r="A1012" s="36">
        <v>58</v>
      </c>
      <c r="B1012" s="13" t="s">
        <v>20766</v>
      </c>
      <c r="C1012" s="36" t="s">
        <v>20767</v>
      </c>
      <c r="D1012" s="36" t="s">
        <v>280</v>
      </c>
      <c r="E1012" s="36" t="s">
        <v>281</v>
      </c>
      <c r="F1012" s="36" t="s">
        <v>12</v>
      </c>
    </row>
    <row r="1013" spans="1:6" ht="29">
      <c r="A1013" s="36">
        <v>59</v>
      </c>
      <c r="B1013" s="13" t="s">
        <v>20768</v>
      </c>
      <c r="C1013" s="36" t="s">
        <v>20769</v>
      </c>
      <c r="D1013" s="23" t="s">
        <v>368</v>
      </c>
      <c r="E1013" s="36" t="s">
        <v>281</v>
      </c>
      <c r="F1013" s="36" t="s">
        <v>691</v>
      </c>
    </row>
    <row r="1014" spans="1:6" ht="29">
      <c r="A1014" s="36">
        <v>60</v>
      </c>
      <c r="B1014" s="13" t="s">
        <v>20770</v>
      </c>
      <c r="C1014" s="36" t="s">
        <v>20771</v>
      </c>
      <c r="D1014" s="23" t="s">
        <v>1545</v>
      </c>
      <c r="E1014" s="36" t="s">
        <v>281</v>
      </c>
      <c r="F1014" s="36" t="s">
        <v>691</v>
      </c>
    </row>
    <row r="1015" spans="1:6" ht="29">
      <c r="A1015" s="36">
        <v>61</v>
      </c>
      <c r="B1015" s="13" t="s">
        <v>20772</v>
      </c>
      <c r="C1015" s="36" t="s">
        <v>20773</v>
      </c>
      <c r="D1015" s="23" t="s">
        <v>1576</v>
      </c>
      <c r="E1015" s="36" t="s">
        <v>281</v>
      </c>
      <c r="F1015" s="36" t="s">
        <v>12</v>
      </c>
    </row>
    <row r="1016" spans="1:6" ht="29">
      <c r="A1016" s="36">
        <v>62</v>
      </c>
      <c r="B1016" s="13" t="s">
        <v>20774</v>
      </c>
      <c r="C1016" s="36" t="s">
        <v>20775</v>
      </c>
      <c r="D1016" s="23" t="s">
        <v>368</v>
      </c>
      <c r="E1016" s="36">
        <v>2</v>
      </c>
      <c r="F1016" s="36" t="s">
        <v>12</v>
      </c>
    </row>
    <row r="1017" spans="1:6">
      <c r="A1017" s="36">
        <v>63</v>
      </c>
      <c r="B1017" s="13" t="s">
        <v>20776</v>
      </c>
      <c r="C1017" s="36" t="s">
        <v>20777</v>
      </c>
      <c r="D1017" s="23" t="s">
        <v>1545</v>
      </c>
      <c r="E1017" s="36">
        <v>1</v>
      </c>
      <c r="F1017" s="36" t="s">
        <v>12</v>
      </c>
    </row>
    <row r="1018" spans="1:6" ht="29">
      <c r="A1018" s="36">
        <v>64</v>
      </c>
      <c r="B1018" s="13" t="s">
        <v>20778</v>
      </c>
      <c r="C1018" s="36" t="s">
        <v>20779</v>
      </c>
      <c r="D1018" s="23" t="s">
        <v>6745</v>
      </c>
      <c r="E1018" s="36">
        <v>1</v>
      </c>
      <c r="F1018" s="36" t="s">
        <v>691</v>
      </c>
    </row>
    <row r="1019" spans="1:6" ht="29" customHeight="1">
      <c r="A1019" s="147">
        <v>65</v>
      </c>
      <c r="B1019" s="13" t="s">
        <v>20780</v>
      </c>
      <c r="C1019" s="202" t="s">
        <v>20782</v>
      </c>
      <c r="D1019" s="147" t="s">
        <v>280</v>
      </c>
      <c r="E1019" s="147" t="s">
        <v>281</v>
      </c>
      <c r="F1019" s="147" t="s">
        <v>37</v>
      </c>
    </row>
    <row r="1020" spans="1:6">
      <c r="A1020" s="147"/>
      <c r="B1020" s="45" t="s">
        <v>20781</v>
      </c>
      <c r="C1020" s="203"/>
      <c r="D1020" s="147"/>
      <c r="E1020" s="147"/>
      <c r="F1020" s="147"/>
    </row>
    <row r="1021" spans="1:6">
      <c r="A1021" s="36">
        <v>66</v>
      </c>
      <c r="B1021" s="13" t="s">
        <v>20783</v>
      </c>
      <c r="C1021" s="36" t="s">
        <v>20784</v>
      </c>
      <c r="D1021" s="23" t="s">
        <v>1545</v>
      </c>
      <c r="E1021" s="36">
        <v>1</v>
      </c>
      <c r="F1021" s="36" t="s">
        <v>12</v>
      </c>
    </row>
    <row r="1022" spans="1:6" ht="29">
      <c r="A1022" s="36">
        <v>67</v>
      </c>
      <c r="B1022" s="13" t="s">
        <v>20785</v>
      </c>
      <c r="C1022" s="36" t="s">
        <v>20786</v>
      </c>
      <c r="D1022" s="23" t="s">
        <v>1545</v>
      </c>
      <c r="E1022" s="36">
        <v>1</v>
      </c>
      <c r="F1022" s="36" t="s">
        <v>12</v>
      </c>
    </row>
    <row r="1023" spans="1:6" ht="29">
      <c r="A1023" s="36">
        <v>68</v>
      </c>
      <c r="B1023" s="13" t="s">
        <v>20787</v>
      </c>
      <c r="C1023" s="36" t="s">
        <v>20788</v>
      </c>
      <c r="D1023" s="23" t="s">
        <v>368</v>
      </c>
      <c r="E1023" s="36" t="s">
        <v>281</v>
      </c>
      <c r="F1023" s="36" t="s">
        <v>12</v>
      </c>
    </row>
    <row r="1024" spans="1:6" ht="29">
      <c r="A1024" s="36">
        <v>69</v>
      </c>
      <c r="B1024" s="13" t="s">
        <v>20789</v>
      </c>
      <c r="C1024" s="36" t="s">
        <v>20790</v>
      </c>
      <c r="D1024" s="23" t="s">
        <v>1624</v>
      </c>
      <c r="E1024" s="36" t="s">
        <v>281</v>
      </c>
      <c r="F1024" s="36" t="s">
        <v>12</v>
      </c>
    </row>
    <row r="1025" spans="1:6">
      <c r="A1025" s="147">
        <v>70</v>
      </c>
      <c r="B1025" s="13" t="s">
        <v>20791</v>
      </c>
      <c r="C1025" s="147" t="s">
        <v>20793</v>
      </c>
      <c r="D1025" s="198" t="s">
        <v>368</v>
      </c>
      <c r="E1025" s="147" t="s">
        <v>281</v>
      </c>
      <c r="F1025" s="147" t="s">
        <v>37</v>
      </c>
    </row>
    <row r="1026" spans="1:6">
      <c r="A1026" s="147"/>
      <c r="B1026" s="45" t="s">
        <v>20792</v>
      </c>
      <c r="C1026" s="147"/>
      <c r="D1026" s="198"/>
      <c r="E1026" s="147"/>
      <c r="F1026" s="147"/>
    </row>
    <row r="1027" spans="1:6" ht="29">
      <c r="A1027" s="36">
        <v>71</v>
      </c>
      <c r="B1027" s="13" t="s">
        <v>20794</v>
      </c>
      <c r="C1027" s="36" t="s">
        <v>20795</v>
      </c>
      <c r="D1027" s="23" t="s">
        <v>2812</v>
      </c>
      <c r="E1027" s="36" t="s">
        <v>281</v>
      </c>
      <c r="F1027" s="36" t="s">
        <v>12</v>
      </c>
    </row>
    <row r="1028" spans="1:6" ht="29">
      <c r="A1028" s="36">
        <v>72</v>
      </c>
      <c r="B1028" s="13" t="s">
        <v>20796</v>
      </c>
      <c r="C1028" s="36" t="s">
        <v>20797</v>
      </c>
      <c r="D1028" s="23" t="s">
        <v>1624</v>
      </c>
      <c r="E1028" s="36" t="s">
        <v>281</v>
      </c>
      <c r="F1028" s="36" t="s">
        <v>12</v>
      </c>
    </row>
    <row r="1029" spans="1:6">
      <c r="A1029" s="147">
        <v>73</v>
      </c>
      <c r="B1029" s="13" t="s">
        <v>20798</v>
      </c>
      <c r="C1029" s="147" t="s">
        <v>20800</v>
      </c>
      <c r="D1029" s="198" t="s">
        <v>2148</v>
      </c>
      <c r="E1029" s="147" t="s">
        <v>281</v>
      </c>
      <c r="F1029" s="147" t="s">
        <v>37</v>
      </c>
    </row>
    <row r="1030" spans="1:6">
      <c r="A1030" s="147"/>
      <c r="B1030" s="45" t="s">
        <v>20799</v>
      </c>
      <c r="C1030" s="147"/>
      <c r="D1030" s="198"/>
      <c r="E1030" s="147"/>
      <c r="F1030" s="147"/>
    </row>
    <row r="1031" spans="1:6">
      <c r="A1031" s="147">
        <v>74</v>
      </c>
      <c r="B1031" s="13" t="s">
        <v>20801</v>
      </c>
      <c r="C1031" s="147" t="s">
        <v>20803</v>
      </c>
      <c r="D1031" s="147" t="s">
        <v>280</v>
      </c>
      <c r="E1031" s="147" t="s">
        <v>281</v>
      </c>
      <c r="F1031" s="147" t="s">
        <v>37</v>
      </c>
    </row>
    <row r="1032" spans="1:6">
      <c r="A1032" s="147"/>
      <c r="B1032" s="45" t="s">
        <v>20802</v>
      </c>
      <c r="C1032" s="147"/>
      <c r="D1032" s="147"/>
      <c r="E1032" s="147"/>
      <c r="F1032" s="147"/>
    </row>
    <row r="1033" spans="1:6">
      <c r="A1033" s="147">
        <v>75</v>
      </c>
      <c r="B1033" s="13" t="s">
        <v>20804</v>
      </c>
      <c r="C1033" s="202" t="s">
        <v>20806</v>
      </c>
      <c r="D1033" s="147" t="s">
        <v>280</v>
      </c>
      <c r="E1033" s="147" t="s">
        <v>281</v>
      </c>
      <c r="F1033" s="147" t="s">
        <v>37</v>
      </c>
    </row>
    <row r="1034" spans="1:6">
      <c r="A1034" s="147"/>
      <c r="B1034" s="45" t="s">
        <v>20805</v>
      </c>
      <c r="C1034" s="203"/>
      <c r="D1034" s="147"/>
      <c r="E1034" s="147"/>
      <c r="F1034" s="147"/>
    </row>
    <row r="1035" spans="1:6" ht="15.5">
      <c r="A1035" s="149" t="s">
        <v>20807</v>
      </c>
      <c r="B1035" s="149"/>
      <c r="C1035" s="149"/>
      <c r="D1035" s="149"/>
      <c r="E1035" s="149"/>
      <c r="F1035" s="149"/>
    </row>
    <row r="1036" spans="1:6" ht="15.5">
      <c r="A1036" s="166" t="s">
        <v>20808</v>
      </c>
      <c r="B1036" s="166"/>
      <c r="C1036" s="166"/>
      <c r="D1036" s="166"/>
      <c r="E1036" s="166"/>
      <c r="F1036" s="166"/>
    </row>
    <row r="1037" spans="1:6" ht="15.5">
      <c r="A1037" s="231" t="s">
        <v>20809</v>
      </c>
      <c r="B1037" s="231"/>
      <c r="C1037" s="231"/>
      <c r="D1037" s="231"/>
      <c r="E1037" s="231"/>
      <c r="F1037" s="231"/>
    </row>
    <row r="1038" spans="1:6" ht="15.5">
      <c r="A1038" s="148" t="s">
        <v>197</v>
      </c>
      <c r="B1038" s="148"/>
      <c r="C1038" s="148"/>
      <c r="D1038" s="148"/>
      <c r="E1038" s="148"/>
      <c r="F1038" s="148"/>
    </row>
    <row r="1039" spans="1:6" ht="31">
      <c r="A1039" s="55" t="s">
        <v>4</v>
      </c>
      <c r="B1039" s="55" t="s">
        <v>5</v>
      </c>
      <c r="C1039" s="56" t="s">
        <v>6</v>
      </c>
      <c r="D1039" s="56" t="s">
        <v>22</v>
      </c>
      <c r="E1039" s="56" t="s">
        <v>8</v>
      </c>
      <c r="F1039" s="56" t="s">
        <v>24</v>
      </c>
    </row>
    <row r="1040" spans="1:6" ht="29">
      <c r="A1040" s="36">
        <v>1</v>
      </c>
      <c r="B1040" s="13" t="s">
        <v>20810</v>
      </c>
      <c r="C1040" s="36" t="s">
        <v>20811</v>
      </c>
      <c r="D1040" s="23" t="s">
        <v>2925</v>
      </c>
      <c r="E1040" s="36" t="s">
        <v>281</v>
      </c>
      <c r="F1040" s="36" t="s">
        <v>12</v>
      </c>
    </row>
    <row r="1041" spans="1:6" ht="29">
      <c r="A1041" s="36">
        <v>2</v>
      </c>
      <c r="B1041" s="13" t="s">
        <v>20812</v>
      </c>
      <c r="C1041" s="36" t="s">
        <v>20813</v>
      </c>
      <c r="D1041" s="23" t="s">
        <v>368</v>
      </c>
      <c r="E1041" s="36" t="s">
        <v>281</v>
      </c>
      <c r="F1041" s="36" t="s">
        <v>691</v>
      </c>
    </row>
    <row r="1042" spans="1:6" ht="29">
      <c r="A1042" s="36">
        <v>3</v>
      </c>
      <c r="B1042" s="13" t="s">
        <v>20814</v>
      </c>
      <c r="C1042" s="36" t="s">
        <v>20815</v>
      </c>
      <c r="D1042" s="23" t="s">
        <v>1576</v>
      </c>
      <c r="E1042" s="36" t="s">
        <v>281</v>
      </c>
      <c r="F1042" s="36" t="s">
        <v>12</v>
      </c>
    </row>
    <row r="1043" spans="1:6" ht="29">
      <c r="A1043" s="36">
        <v>4</v>
      </c>
      <c r="B1043" s="13" t="s">
        <v>20816</v>
      </c>
      <c r="C1043" s="36" t="s">
        <v>20817</v>
      </c>
      <c r="D1043" s="23" t="s">
        <v>368</v>
      </c>
      <c r="E1043" s="36">
        <v>2</v>
      </c>
      <c r="F1043" s="36" t="s">
        <v>12</v>
      </c>
    </row>
    <row r="1044" spans="1:6" ht="29">
      <c r="A1044" s="36">
        <v>5</v>
      </c>
      <c r="B1044" s="13" t="s">
        <v>20818</v>
      </c>
      <c r="C1044" s="36" t="s">
        <v>20819</v>
      </c>
      <c r="D1044" s="36" t="s">
        <v>280</v>
      </c>
      <c r="E1044" s="36" t="s">
        <v>281</v>
      </c>
      <c r="F1044" s="36" t="s">
        <v>12</v>
      </c>
    </row>
    <row r="1045" spans="1:6" ht="29">
      <c r="A1045" s="36">
        <v>6</v>
      </c>
      <c r="B1045" s="13" t="s">
        <v>20820</v>
      </c>
      <c r="C1045" s="36" t="s">
        <v>20821</v>
      </c>
      <c r="D1045" s="23" t="s">
        <v>1764</v>
      </c>
      <c r="E1045" s="36" t="s">
        <v>281</v>
      </c>
      <c r="F1045" s="36" t="s">
        <v>12</v>
      </c>
    </row>
    <row r="1046" spans="1:6" ht="29">
      <c r="A1046" s="36">
        <v>7</v>
      </c>
      <c r="B1046" s="13" t="s">
        <v>20822</v>
      </c>
      <c r="C1046" s="36" t="s">
        <v>20823</v>
      </c>
      <c r="D1046" s="36" t="s">
        <v>280</v>
      </c>
      <c r="E1046" s="36" t="s">
        <v>281</v>
      </c>
      <c r="F1046" s="36" t="s">
        <v>12</v>
      </c>
    </row>
    <row r="1047" spans="1:6" ht="29">
      <c r="A1047" s="36">
        <v>8</v>
      </c>
      <c r="B1047" s="13" t="s">
        <v>20824</v>
      </c>
      <c r="C1047" s="36" t="s">
        <v>20825</v>
      </c>
      <c r="D1047" s="23" t="s">
        <v>368</v>
      </c>
      <c r="E1047" s="36" t="s">
        <v>281</v>
      </c>
      <c r="F1047" s="36" t="s">
        <v>12</v>
      </c>
    </row>
    <row r="1048" spans="1:6">
      <c r="A1048" s="36">
        <v>9</v>
      </c>
      <c r="B1048" s="13" t="s">
        <v>20826</v>
      </c>
      <c r="C1048" s="36" t="s">
        <v>20827</v>
      </c>
      <c r="D1048" s="23" t="s">
        <v>313</v>
      </c>
      <c r="E1048" s="36">
        <v>1</v>
      </c>
      <c r="F1048" s="36" t="s">
        <v>12</v>
      </c>
    </row>
    <row r="1049" spans="1:6" ht="29">
      <c r="A1049" s="36">
        <v>10</v>
      </c>
      <c r="B1049" s="13" t="s">
        <v>20828</v>
      </c>
      <c r="C1049" s="36" t="s">
        <v>20829</v>
      </c>
      <c r="D1049" s="23" t="s">
        <v>1576</v>
      </c>
      <c r="E1049" s="36">
        <v>1</v>
      </c>
      <c r="F1049" s="36" t="s">
        <v>12</v>
      </c>
    </row>
    <row r="1050" spans="1:6" ht="29">
      <c r="A1050" s="36">
        <v>11</v>
      </c>
      <c r="B1050" s="13" t="s">
        <v>20830</v>
      </c>
      <c r="C1050" s="36" t="s">
        <v>20831</v>
      </c>
      <c r="D1050" s="23" t="s">
        <v>368</v>
      </c>
      <c r="E1050" s="36" t="s">
        <v>281</v>
      </c>
      <c r="F1050" s="36" t="s">
        <v>691</v>
      </c>
    </row>
    <row r="1051" spans="1:6" ht="29">
      <c r="A1051" s="36">
        <v>12</v>
      </c>
      <c r="B1051" s="13" t="s">
        <v>20832</v>
      </c>
      <c r="C1051" s="36" t="s">
        <v>20833</v>
      </c>
      <c r="D1051" s="23" t="s">
        <v>1576</v>
      </c>
      <c r="E1051" s="36" t="s">
        <v>281</v>
      </c>
      <c r="F1051" s="36" t="s">
        <v>12</v>
      </c>
    </row>
    <row r="1052" spans="1:6" ht="29">
      <c r="A1052" s="36">
        <v>13</v>
      </c>
      <c r="B1052" s="13" t="s">
        <v>20834</v>
      </c>
      <c r="C1052" s="36" t="s">
        <v>20835</v>
      </c>
      <c r="D1052" s="23" t="s">
        <v>368</v>
      </c>
      <c r="E1052" s="36" t="s">
        <v>281</v>
      </c>
      <c r="F1052" s="36" t="s">
        <v>12</v>
      </c>
    </row>
    <row r="1053" spans="1:6" ht="29">
      <c r="A1053" s="36">
        <v>14</v>
      </c>
      <c r="B1053" s="13" t="s">
        <v>20836</v>
      </c>
      <c r="C1053" s="36" t="s">
        <v>20837</v>
      </c>
      <c r="D1053" s="23" t="s">
        <v>1576</v>
      </c>
      <c r="E1053" s="36" t="s">
        <v>281</v>
      </c>
      <c r="F1053" s="36" t="s">
        <v>12</v>
      </c>
    </row>
    <row r="1054" spans="1:6" ht="29">
      <c r="A1054" s="36">
        <v>15</v>
      </c>
      <c r="B1054" s="13" t="s">
        <v>20838</v>
      </c>
      <c r="C1054" s="36" t="s">
        <v>20839</v>
      </c>
      <c r="D1054" s="23" t="s">
        <v>368</v>
      </c>
      <c r="E1054" s="36" t="s">
        <v>281</v>
      </c>
      <c r="F1054" s="36" t="s">
        <v>12</v>
      </c>
    </row>
    <row r="1055" spans="1:6" ht="29">
      <c r="A1055" s="36">
        <v>16</v>
      </c>
      <c r="B1055" s="13" t="s">
        <v>20840</v>
      </c>
      <c r="C1055" s="36" t="s">
        <v>20841</v>
      </c>
      <c r="D1055" s="23" t="s">
        <v>368</v>
      </c>
      <c r="E1055" s="36" t="s">
        <v>281</v>
      </c>
      <c r="F1055" s="36" t="s">
        <v>12</v>
      </c>
    </row>
    <row r="1056" spans="1:6" ht="29">
      <c r="A1056" s="36">
        <v>17</v>
      </c>
      <c r="B1056" s="13" t="s">
        <v>20842</v>
      </c>
      <c r="C1056" s="36" t="s">
        <v>20843</v>
      </c>
      <c r="D1056" s="23" t="s">
        <v>368</v>
      </c>
      <c r="E1056" s="36">
        <v>1</v>
      </c>
      <c r="F1056" s="36" t="s">
        <v>12</v>
      </c>
    </row>
    <row r="1057" spans="1:6" ht="29">
      <c r="A1057" s="36">
        <v>18</v>
      </c>
      <c r="B1057" s="13" t="s">
        <v>20844</v>
      </c>
      <c r="C1057" s="36" t="s">
        <v>20845</v>
      </c>
      <c r="D1057" s="23" t="s">
        <v>1576</v>
      </c>
      <c r="E1057" s="36" t="s">
        <v>281</v>
      </c>
      <c r="F1057" s="36" t="s">
        <v>12</v>
      </c>
    </row>
    <row r="1058" spans="1:6" ht="29">
      <c r="A1058" s="36">
        <v>19</v>
      </c>
      <c r="B1058" s="13" t="s">
        <v>20846</v>
      </c>
      <c r="C1058" s="36" t="s">
        <v>20847</v>
      </c>
      <c r="D1058" s="36" t="s">
        <v>280</v>
      </c>
      <c r="E1058" s="36" t="s">
        <v>281</v>
      </c>
      <c r="F1058" s="36" t="s">
        <v>12</v>
      </c>
    </row>
    <row r="1059" spans="1:6" ht="43.5">
      <c r="A1059" s="36">
        <v>20</v>
      </c>
      <c r="B1059" s="13" t="s">
        <v>20848</v>
      </c>
      <c r="C1059" s="36" t="s">
        <v>20849</v>
      </c>
      <c r="D1059" s="23" t="s">
        <v>368</v>
      </c>
      <c r="E1059" s="36" t="s">
        <v>281</v>
      </c>
      <c r="F1059" s="36" t="s">
        <v>12</v>
      </c>
    </row>
    <row r="1060" spans="1:6" ht="29">
      <c r="A1060" s="36">
        <v>21</v>
      </c>
      <c r="B1060" s="13" t="s">
        <v>20850</v>
      </c>
      <c r="C1060" s="36" t="s">
        <v>20851</v>
      </c>
      <c r="D1060" s="36" t="s">
        <v>280</v>
      </c>
      <c r="E1060" s="36" t="s">
        <v>281</v>
      </c>
      <c r="F1060" s="36" t="s">
        <v>12</v>
      </c>
    </row>
    <row r="1061" spans="1:6" ht="29">
      <c r="A1061" s="36">
        <v>22</v>
      </c>
      <c r="B1061" s="13" t="s">
        <v>20852</v>
      </c>
      <c r="C1061" s="36" t="s">
        <v>20853</v>
      </c>
      <c r="D1061" s="23" t="s">
        <v>313</v>
      </c>
      <c r="E1061" s="36" t="s">
        <v>281</v>
      </c>
      <c r="F1061" s="36" t="s">
        <v>12</v>
      </c>
    </row>
    <row r="1062" spans="1:6" ht="29">
      <c r="A1062" s="36">
        <v>23</v>
      </c>
      <c r="B1062" s="13" t="s">
        <v>20854</v>
      </c>
      <c r="C1062" s="36" t="s">
        <v>20855</v>
      </c>
      <c r="D1062" s="23" t="s">
        <v>313</v>
      </c>
      <c r="E1062" s="36" t="s">
        <v>281</v>
      </c>
      <c r="F1062" s="36" t="s">
        <v>691</v>
      </c>
    </row>
    <row r="1063" spans="1:6" ht="29">
      <c r="A1063" s="36">
        <v>24</v>
      </c>
      <c r="B1063" s="13" t="s">
        <v>20856</v>
      </c>
      <c r="C1063" s="36" t="s">
        <v>20857</v>
      </c>
      <c r="D1063" s="23" t="s">
        <v>1576</v>
      </c>
      <c r="E1063" s="36" t="s">
        <v>281</v>
      </c>
      <c r="F1063" s="36" t="s">
        <v>12</v>
      </c>
    </row>
    <row r="1064" spans="1:6" ht="43.5">
      <c r="A1064" s="36">
        <v>25</v>
      </c>
      <c r="B1064" s="13" t="s">
        <v>20858</v>
      </c>
      <c r="C1064" s="36" t="s">
        <v>20859</v>
      </c>
      <c r="D1064" s="23" t="s">
        <v>1576</v>
      </c>
      <c r="E1064" s="36" t="s">
        <v>281</v>
      </c>
      <c r="F1064" s="36" t="s">
        <v>12</v>
      </c>
    </row>
    <row r="1065" spans="1:6" ht="43.5">
      <c r="A1065" s="36">
        <v>26</v>
      </c>
      <c r="B1065" s="13" t="s">
        <v>20860</v>
      </c>
      <c r="C1065" s="36" t="s">
        <v>20861</v>
      </c>
      <c r="D1065" s="23" t="s">
        <v>1576</v>
      </c>
      <c r="E1065" s="36" t="s">
        <v>281</v>
      </c>
      <c r="F1065" s="36" t="s">
        <v>12</v>
      </c>
    </row>
    <row r="1066" spans="1:6" ht="43.5">
      <c r="A1066" s="36">
        <v>27</v>
      </c>
      <c r="B1066" s="13" t="s">
        <v>20862</v>
      </c>
      <c r="C1066" s="36" t="s">
        <v>20863</v>
      </c>
      <c r="D1066" s="23" t="s">
        <v>1576</v>
      </c>
      <c r="E1066" s="36" t="s">
        <v>281</v>
      </c>
      <c r="F1066" s="36" t="s">
        <v>12</v>
      </c>
    </row>
    <row r="1067" spans="1:6" ht="43.5">
      <c r="A1067" s="36">
        <v>28</v>
      </c>
      <c r="B1067" s="13" t="s">
        <v>20864</v>
      </c>
      <c r="C1067" s="36" t="s">
        <v>20865</v>
      </c>
      <c r="D1067" s="23" t="s">
        <v>1576</v>
      </c>
      <c r="E1067" s="36" t="s">
        <v>281</v>
      </c>
      <c r="F1067" s="36" t="s">
        <v>12</v>
      </c>
    </row>
    <row r="1068" spans="1:6" ht="29">
      <c r="A1068" s="36">
        <v>29</v>
      </c>
      <c r="B1068" s="13" t="s">
        <v>20866</v>
      </c>
      <c r="C1068" s="36" t="s">
        <v>20867</v>
      </c>
      <c r="D1068" s="23" t="s">
        <v>368</v>
      </c>
      <c r="E1068" s="36" t="s">
        <v>281</v>
      </c>
      <c r="F1068" s="36" t="s">
        <v>12</v>
      </c>
    </row>
    <row r="1069" spans="1:6" ht="29">
      <c r="A1069" s="36">
        <v>30</v>
      </c>
      <c r="B1069" s="13" t="s">
        <v>20868</v>
      </c>
      <c r="C1069" s="36" t="s">
        <v>20869</v>
      </c>
      <c r="D1069" s="23" t="s">
        <v>368</v>
      </c>
      <c r="E1069" s="36">
        <v>1</v>
      </c>
      <c r="F1069" s="36" t="s">
        <v>691</v>
      </c>
    </row>
    <row r="1070" spans="1:6" ht="29">
      <c r="A1070" s="36">
        <v>31</v>
      </c>
      <c r="B1070" s="13" t="s">
        <v>20870</v>
      </c>
      <c r="C1070" s="36" t="s">
        <v>20871</v>
      </c>
      <c r="D1070" s="23" t="s">
        <v>1576</v>
      </c>
      <c r="E1070" s="36" t="s">
        <v>281</v>
      </c>
      <c r="F1070" s="36" t="s">
        <v>12</v>
      </c>
    </row>
    <row r="1071" spans="1:6">
      <c r="A1071" s="36">
        <v>32</v>
      </c>
      <c r="B1071" s="13" t="s">
        <v>20872</v>
      </c>
      <c r="C1071" s="36" t="s">
        <v>20873</v>
      </c>
      <c r="D1071" s="23" t="s">
        <v>1576</v>
      </c>
      <c r="E1071" s="36">
        <v>1</v>
      </c>
      <c r="F1071" s="36" t="s">
        <v>12</v>
      </c>
    </row>
    <row r="1072" spans="1:6" ht="29">
      <c r="A1072" s="36">
        <v>33</v>
      </c>
      <c r="B1072" s="13" t="s">
        <v>20874</v>
      </c>
      <c r="C1072" s="36" t="s">
        <v>20875</v>
      </c>
      <c r="D1072" s="23" t="s">
        <v>1576</v>
      </c>
      <c r="E1072" s="36" t="s">
        <v>281</v>
      </c>
      <c r="F1072" s="36" t="s">
        <v>12</v>
      </c>
    </row>
    <row r="1073" spans="1:6" ht="29">
      <c r="A1073" s="36">
        <v>34</v>
      </c>
      <c r="B1073" s="13" t="s">
        <v>20876</v>
      </c>
      <c r="C1073" s="36" t="s">
        <v>20877</v>
      </c>
      <c r="D1073" s="36" t="s">
        <v>280</v>
      </c>
      <c r="E1073" s="36" t="s">
        <v>281</v>
      </c>
      <c r="F1073" s="36" t="s">
        <v>12</v>
      </c>
    </row>
    <row r="1074" spans="1:6" ht="29">
      <c r="A1074" s="36">
        <v>35</v>
      </c>
      <c r="B1074" s="13" t="s">
        <v>20878</v>
      </c>
      <c r="C1074" s="36" t="s">
        <v>20879</v>
      </c>
      <c r="D1074" s="23" t="s">
        <v>1576</v>
      </c>
      <c r="E1074" s="36" t="s">
        <v>281</v>
      </c>
      <c r="F1074" s="36" t="s">
        <v>12</v>
      </c>
    </row>
    <row r="1075" spans="1:6" ht="29">
      <c r="A1075" s="36">
        <v>36</v>
      </c>
      <c r="B1075" s="13" t="s">
        <v>20880</v>
      </c>
      <c r="C1075" s="36" t="s">
        <v>20881</v>
      </c>
      <c r="D1075" s="23" t="s">
        <v>368</v>
      </c>
      <c r="E1075" s="36" t="s">
        <v>281</v>
      </c>
      <c r="F1075" s="36" t="s">
        <v>12</v>
      </c>
    </row>
    <row r="1076" spans="1:6">
      <c r="A1076" s="36">
        <v>37</v>
      </c>
      <c r="B1076" s="13" t="s">
        <v>20882</v>
      </c>
      <c r="C1076" s="36" t="s">
        <v>20883</v>
      </c>
      <c r="D1076" s="23" t="s">
        <v>368</v>
      </c>
      <c r="E1076" s="36">
        <v>1</v>
      </c>
      <c r="F1076" s="36" t="s">
        <v>12</v>
      </c>
    </row>
    <row r="1077" spans="1:6" ht="29">
      <c r="A1077" s="36">
        <v>38</v>
      </c>
      <c r="B1077" s="13" t="s">
        <v>20884</v>
      </c>
      <c r="C1077" s="36" t="s">
        <v>20885</v>
      </c>
      <c r="D1077" s="23" t="s">
        <v>368</v>
      </c>
      <c r="E1077" s="36" t="s">
        <v>281</v>
      </c>
      <c r="F1077" s="36" t="s">
        <v>12</v>
      </c>
    </row>
    <row r="1078" spans="1:6" ht="29">
      <c r="A1078" s="36">
        <v>39</v>
      </c>
      <c r="B1078" s="13" t="s">
        <v>20886</v>
      </c>
      <c r="C1078" s="36" t="s">
        <v>20887</v>
      </c>
      <c r="D1078" s="23" t="s">
        <v>368</v>
      </c>
      <c r="E1078" s="36">
        <v>1</v>
      </c>
      <c r="F1078" s="36" t="s">
        <v>12</v>
      </c>
    </row>
    <row r="1079" spans="1:6" ht="29">
      <c r="A1079" s="36">
        <v>40</v>
      </c>
      <c r="B1079" s="13" t="s">
        <v>20888</v>
      </c>
      <c r="C1079" s="36" t="s">
        <v>20889</v>
      </c>
      <c r="D1079" s="23" t="s">
        <v>1576</v>
      </c>
      <c r="E1079" s="36">
        <v>1</v>
      </c>
      <c r="F1079" s="36" t="s">
        <v>12</v>
      </c>
    </row>
    <row r="1080" spans="1:6" ht="29">
      <c r="A1080" s="36">
        <v>41</v>
      </c>
      <c r="B1080" s="13" t="s">
        <v>20890</v>
      </c>
      <c r="C1080" s="36" t="s">
        <v>20891</v>
      </c>
      <c r="D1080" s="23" t="s">
        <v>368</v>
      </c>
      <c r="E1080" s="36" t="s">
        <v>281</v>
      </c>
      <c r="F1080" s="36" t="s">
        <v>12</v>
      </c>
    </row>
    <row r="1081" spans="1:6" ht="29">
      <c r="A1081" s="36">
        <v>42</v>
      </c>
      <c r="B1081" s="13" t="s">
        <v>20892</v>
      </c>
      <c r="C1081" s="36" t="s">
        <v>20893</v>
      </c>
      <c r="D1081" s="36" t="s">
        <v>280</v>
      </c>
      <c r="E1081" s="36" t="s">
        <v>281</v>
      </c>
      <c r="F1081" s="36" t="s">
        <v>12</v>
      </c>
    </row>
    <row r="1082" spans="1:6" ht="29">
      <c r="A1082" s="36">
        <v>43</v>
      </c>
      <c r="B1082" s="13" t="s">
        <v>20894</v>
      </c>
      <c r="C1082" s="36" t="s">
        <v>20895</v>
      </c>
      <c r="D1082" s="36" t="s">
        <v>280</v>
      </c>
      <c r="E1082" s="36" t="s">
        <v>281</v>
      </c>
      <c r="F1082" s="36" t="s">
        <v>12</v>
      </c>
    </row>
    <row r="1083" spans="1:6" ht="29">
      <c r="A1083" s="36">
        <v>44</v>
      </c>
      <c r="B1083" s="13" t="s">
        <v>20896</v>
      </c>
      <c r="C1083" s="36" t="s">
        <v>20897</v>
      </c>
      <c r="D1083" s="36" t="s">
        <v>280</v>
      </c>
      <c r="E1083" s="36" t="s">
        <v>281</v>
      </c>
      <c r="F1083" s="36" t="s">
        <v>12</v>
      </c>
    </row>
    <row r="1084" spans="1:6" ht="29">
      <c r="A1084" s="36">
        <v>45</v>
      </c>
      <c r="B1084" s="13" t="s">
        <v>20898</v>
      </c>
      <c r="C1084" s="36" t="s">
        <v>20899</v>
      </c>
      <c r="D1084" s="36" t="s">
        <v>280</v>
      </c>
      <c r="E1084" s="36" t="s">
        <v>281</v>
      </c>
      <c r="F1084" s="36" t="s">
        <v>12</v>
      </c>
    </row>
    <row r="1085" spans="1:6" ht="29">
      <c r="A1085" s="36">
        <v>46</v>
      </c>
      <c r="B1085" s="13" t="s">
        <v>20900</v>
      </c>
      <c r="C1085" s="36" t="s">
        <v>20901</v>
      </c>
      <c r="D1085" s="23" t="s">
        <v>1576</v>
      </c>
      <c r="E1085" s="36" t="s">
        <v>281</v>
      </c>
      <c r="F1085" s="36" t="s">
        <v>12</v>
      </c>
    </row>
    <row r="1086" spans="1:6" ht="29">
      <c r="A1086" s="36">
        <v>47</v>
      </c>
      <c r="B1086" s="13" t="s">
        <v>20902</v>
      </c>
      <c r="C1086" s="36" t="s">
        <v>20903</v>
      </c>
      <c r="D1086" s="23" t="s">
        <v>1576</v>
      </c>
      <c r="E1086" s="36" t="s">
        <v>281</v>
      </c>
      <c r="F1086" s="36" t="s">
        <v>12</v>
      </c>
    </row>
    <row r="1087" spans="1:6" ht="29">
      <c r="A1087" s="36">
        <v>48</v>
      </c>
      <c r="B1087" s="13" t="s">
        <v>20904</v>
      </c>
      <c r="C1087" s="36" t="s">
        <v>20905</v>
      </c>
      <c r="D1087" s="23" t="s">
        <v>1723</v>
      </c>
      <c r="E1087" s="36" t="s">
        <v>281</v>
      </c>
      <c r="F1087" s="36" t="s">
        <v>12</v>
      </c>
    </row>
    <row r="1088" spans="1:6" ht="29">
      <c r="A1088" s="36">
        <v>49</v>
      </c>
      <c r="B1088" s="13" t="s">
        <v>20906</v>
      </c>
      <c r="C1088" s="36" t="s">
        <v>20907</v>
      </c>
      <c r="D1088" s="36" t="s">
        <v>280</v>
      </c>
      <c r="E1088" s="36" t="s">
        <v>281</v>
      </c>
      <c r="F1088" s="36" t="s">
        <v>691</v>
      </c>
    </row>
    <row r="1089" spans="1:6" ht="29">
      <c r="A1089" s="36">
        <v>50</v>
      </c>
      <c r="B1089" s="13" t="s">
        <v>20908</v>
      </c>
      <c r="C1089" s="36" t="s">
        <v>20909</v>
      </c>
      <c r="D1089" s="36" t="s">
        <v>280</v>
      </c>
      <c r="E1089" s="36" t="s">
        <v>281</v>
      </c>
      <c r="F1089" s="36" t="s">
        <v>12</v>
      </c>
    </row>
    <row r="1090" spans="1:6">
      <c r="A1090" s="36">
        <v>51</v>
      </c>
      <c r="B1090" s="13" t="s">
        <v>20910</v>
      </c>
      <c r="C1090" s="36" t="s">
        <v>20911</v>
      </c>
      <c r="D1090" s="23" t="s">
        <v>368</v>
      </c>
      <c r="E1090" s="36">
        <v>1</v>
      </c>
      <c r="F1090" s="36" t="s">
        <v>12</v>
      </c>
    </row>
    <row r="1091" spans="1:6" ht="29">
      <c r="A1091" s="36">
        <v>52</v>
      </c>
      <c r="B1091" s="13" t="s">
        <v>20912</v>
      </c>
      <c r="C1091" s="36" t="s">
        <v>20913</v>
      </c>
      <c r="D1091" s="36" t="s">
        <v>280</v>
      </c>
      <c r="E1091" s="36" t="s">
        <v>281</v>
      </c>
      <c r="F1091" s="36" t="s">
        <v>12</v>
      </c>
    </row>
    <row r="1092" spans="1:6" ht="29">
      <c r="A1092" s="36">
        <v>53</v>
      </c>
      <c r="B1092" s="13" t="s">
        <v>20914</v>
      </c>
      <c r="C1092" s="36" t="s">
        <v>20915</v>
      </c>
      <c r="D1092" s="23" t="s">
        <v>1576</v>
      </c>
      <c r="E1092" s="36" t="s">
        <v>281</v>
      </c>
      <c r="F1092" s="36" t="s">
        <v>12</v>
      </c>
    </row>
    <row r="1093" spans="1:6" ht="29">
      <c r="A1093" s="36">
        <v>54</v>
      </c>
      <c r="B1093" s="13" t="s">
        <v>20916</v>
      </c>
      <c r="C1093" s="36" t="s">
        <v>20917</v>
      </c>
      <c r="D1093" s="23" t="s">
        <v>1576</v>
      </c>
      <c r="E1093" s="36" t="s">
        <v>281</v>
      </c>
      <c r="F1093" s="36" t="s">
        <v>12</v>
      </c>
    </row>
    <row r="1094" spans="1:6" ht="29">
      <c r="A1094" s="36">
        <v>55</v>
      </c>
      <c r="B1094" s="13" t="s">
        <v>20918</v>
      </c>
      <c r="C1094" s="36" t="s">
        <v>20919</v>
      </c>
      <c r="D1094" s="23" t="s">
        <v>1576</v>
      </c>
      <c r="E1094" s="36" t="s">
        <v>281</v>
      </c>
      <c r="F1094" s="36" t="s">
        <v>12</v>
      </c>
    </row>
    <row r="1095" spans="1:6" ht="29">
      <c r="A1095" s="36">
        <v>56</v>
      </c>
      <c r="B1095" s="13" t="s">
        <v>20920</v>
      </c>
      <c r="C1095" s="36" t="s">
        <v>20921</v>
      </c>
      <c r="D1095" s="23" t="s">
        <v>1576</v>
      </c>
      <c r="E1095" s="36" t="s">
        <v>281</v>
      </c>
      <c r="F1095" s="36" t="s">
        <v>12</v>
      </c>
    </row>
    <row r="1096" spans="1:6" ht="29">
      <c r="A1096" s="36">
        <v>57</v>
      </c>
      <c r="B1096" s="13" t="s">
        <v>20922</v>
      </c>
      <c r="C1096" s="36" t="s">
        <v>20923</v>
      </c>
      <c r="D1096" s="23" t="s">
        <v>368</v>
      </c>
      <c r="E1096" s="36" t="s">
        <v>281</v>
      </c>
      <c r="F1096" s="36" t="s">
        <v>12</v>
      </c>
    </row>
    <row r="1097" spans="1:6" ht="29">
      <c r="A1097" s="36">
        <v>58</v>
      </c>
      <c r="B1097" s="13" t="s">
        <v>20924</v>
      </c>
      <c r="C1097" s="36" t="s">
        <v>20925</v>
      </c>
      <c r="D1097" s="23" t="s">
        <v>1576</v>
      </c>
      <c r="E1097" s="36" t="s">
        <v>281</v>
      </c>
      <c r="F1097" s="36" t="s">
        <v>12</v>
      </c>
    </row>
    <row r="1098" spans="1:6" ht="29">
      <c r="A1098" s="36">
        <v>59</v>
      </c>
      <c r="B1098" s="13" t="s">
        <v>20926</v>
      </c>
      <c r="C1098" s="36" t="s">
        <v>20927</v>
      </c>
      <c r="D1098" s="36" t="s">
        <v>280</v>
      </c>
      <c r="E1098" s="36" t="s">
        <v>281</v>
      </c>
      <c r="F1098" s="36" t="s">
        <v>12</v>
      </c>
    </row>
    <row r="1099" spans="1:6" ht="29">
      <c r="A1099" s="36">
        <v>60</v>
      </c>
      <c r="B1099" s="13" t="s">
        <v>20928</v>
      </c>
      <c r="C1099" s="36" t="s">
        <v>20929</v>
      </c>
      <c r="D1099" s="23" t="s">
        <v>368</v>
      </c>
      <c r="E1099" s="36" t="s">
        <v>281</v>
      </c>
      <c r="F1099" s="36" t="s">
        <v>12</v>
      </c>
    </row>
    <row r="1100" spans="1:6" ht="29">
      <c r="A1100" s="36">
        <v>61</v>
      </c>
      <c r="B1100" s="13" t="s">
        <v>20930</v>
      </c>
      <c r="C1100" s="36" t="s">
        <v>20931</v>
      </c>
      <c r="D1100" s="23" t="s">
        <v>1674</v>
      </c>
      <c r="E1100" s="36" t="s">
        <v>281</v>
      </c>
      <c r="F1100" s="36" t="s">
        <v>12</v>
      </c>
    </row>
    <row r="1101" spans="1:6" ht="29">
      <c r="A1101" s="36">
        <v>62</v>
      </c>
      <c r="B1101" s="13" t="s">
        <v>20932</v>
      </c>
      <c r="C1101" s="36" t="s">
        <v>20933</v>
      </c>
      <c r="D1101" s="36" t="s">
        <v>280</v>
      </c>
      <c r="E1101" s="36" t="s">
        <v>281</v>
      </c>
      <c r="F1101" s="36" t="s">
        <v>12</v>
      </c>
    </row>
    <row r="1102" spans="1:6" ht="29">
      <c r="A1102" s="36">
        <v>63</v>
      </c>
      <c r="B1102" s="13" t="s">
        <v>20934</v>
      </c>
      <c r="C1102" s="36" t="s">
        <v>20935</v>
      </c>
      <c r="D1102" s="23" t="s">
        <v>1576</v>
      </c>
      <c r="E1102" s="36" t="s">
        <v>281</v>
      </c>
      <c r="F1102" s="36" t="s">
        <v>12</v>
      </c>
    </row>
    <row r="1103" spans="1:6" ht="29">
      <c r="A1103" s="36">
        <v>64</v>
      </c>
      <c r="B1103" s="13" t="s">
        <v>20936</v>
      </c>
      <c r="C1103" s="36" t="s">
        <v>20937</v>
      </c>
      <c r="D1103" s="23" t="s">
        <v>313</v>
      </c>
      <c r="E1103" s="36" t="s">
        <v>281</v>
      </c>
      <c r="F1103" s="36" t="s">
        <v>12</v>
      </c>
    </row>
    <row r="1104" spans="1:6" ht="29">
      <c r="A1104" s="36">
        <v>65</v>
      </c>
      <c r="B1104" s="13" t="s">
        <v>20938</v>
      </c>
      <c r="C1104" s="36" t="s">
        <v>20939</v>
      </c>
      <c r="D1104" s="23" t="s">
        <v>1576</v>
      </c>
      <c r="E1104" s="36" t="s">
        <v>281</v>
      </c>
      <c r="F1104" s="36" t="s">
        <v>12</v>
      </c>
    </row>
    <row r="1105" spans="1:6" ht="29">
      <c r="A1105" s="36">
        <v>66</v>
      </c>
      <c r="B1105" s="13" t="s">
        <v>20940</v>
      </c>
      <c r="C1105" s="36" t="s">
        <v>20941</v>
      </c>
      <c r="D1105" s="23" t="s">
        <v>368</v>
      </c>
      <c r="E1105" s="36" t="s">
        <v>281</v>
      </c>
      <c r="F1105" s="36" t="s">
        <v>12</v>
      </c>
    </row>
    <row r="1106" spans="1:6" ht="29">
      <c r="A1106" s="36">
        <v>67</v>
      </c>
      <c r="B1106" s="13" t="s">
        <v>20942</v>
      </c>
      <c r="C1106" s="36" t="s">
        <v>20943</v>
      </c>
      <c r="D1106" s="23" t="s">
        <v>368</v>
      </c>
      <c r="E1106" s="36" t="s">
        <v>281</v>
      </c>
      <c r="F1106" s="36" t="s">
        <v>691</v>
      </c>
    </row>
    <row r="1107" spans="1:6" ht="43.5">
      <c r="A1107" s="36">
        <v>68</v>
      </c>
      <c r="B1107" s="13" t="s">
        <v>20944</v>
      </c>
      <c r="C1107" s="36" t="s">
        <v>20945</v>
      </c>
      <c r="D1107" s="23" t="s">
        <v>368</v>
      </c>
      <c r="E1107" s="36" t="s">
        <v>281</v>
      </c>
      <c r="F1107" s="36" t="s">
        <v>12</v>
      </c>
    </row>
    <row r="1108" spans="1:6" ht="29">
      <c r="A1108" s="36">
        <v>69</v>
      </c>
      <c r="B1108" s="13" t="s">
        <v>20946</v>
      </c>
      <c r="C1108" s="36" t="s">
        <v>20947</v>
      </c>
      <c r="D1108" s="36" t="s">
        <v>280</v>
      </c>
      <c r="E1108" s="36" t="s">
        <v>281</v>
      </c>
      <c r="F1108" s="36" t="s">
        <v>12</v>
      </c>
    </row>
    <row r="1109" spans="1:6" ht="29">
      <c r="A1109" s="36">
        <v>70</v>
      </c>
      <c r="B1109" s="13" t="s">
        <v>20948</v>
      </c>
      <c r="C1109" s="36" t="s">
        <v>20949</v>
      </c>
      <c r="D1109" s="23" t="s">
        <v>1576</v>
      </c>
      <c r="E1109" s="36" t="s">
        <v>281</v>
      </c>
      <c r="F1109" s="36" t="s">
        <v>12</v>
      </c>
    </row>
    <row r="1110" spans="1:6">
      <c r="A1110" s="36">
        <v>71</v>
      </c>
      <c r="B1110" s="13" t="s">
        <v>20950</v>
      </c>
      <c r="C1110" s="36" t="s">
        <v>20951</v>
      </c>
      <c r="D1110" s="23" t="s">
        <v>1544</v>
      </c>
      <c r="E1110" s="36">
        <v>1</v>
      </c>
      <c r="F1110" s="36" t="s">
        <v>12</v>
      </c>
    </row>
    <row r="1111" spans="1:6" ht="29">
      <c r="A1111" s="36">
        <v>72</v>
      </c>
      <c r="B1111" s="13" t="s">
        <v>20952</v>
      </c>
      <c r="C1111" s="36" t="s">
        <v>20953</v>
      </c>
      <c r="D1111" s="23" t="s">
        <v>1576</v>
      </c>
      <c r="E1111" s="36" t="s">
        <v>281</v>
      </c>
      <c r="F1111" s="36" t="s">
        <v>12</v>
      </c>
    </row>
    <row r="1112" spans="1:6" ht="29">
      <c r="A1112" s="36">
        <v>73</v>
      </c>
      <c r="B1112" s="13" t="s">
        <v>20954</v>
      </c>
      <c r="C1112" s="36" t="s">
        <v>20955</v>
      </c>
      <c r="D1112" s="23" t="s">
        <v>1576</v>
      </c>
      <c r="E1112" s="36" t="s">
        <v>281</v>
      </c>
      <c r="F1112" s="36" t="s">
        <v>12</v>
      </c>
    </row>
    <row r="1113" spans="1:6" ht="29">
      <c r="A1113" s="36">
        <v>74</v>
      </c>
      <c r="B1113" s="13" t="s">
        <v>20956</v>
      </c>
      <c r="C1113" s="36" t="s">
        <v>20957</v>
      </c>
      <c r="D1113" s="36" t="s">
        <v>280</v>
      </c>
      <c r="E1113" s="36" t="s">
        <v>281</v>
      </c>
      <c r="F1113" s="36" t="s">
        <v>691</v>
      </c>
    </row>
    <row r="1114" spans="1:6" ht="29">
      <c r="A1114" s="36">
        <v>75</v>
      </c>
      <c r="B1114" s="13" t="s">
        <v>20958</v>
      </c>
      <c r="C1114" s="36" t="s">
        <v>20959</v>
      </c>
      <c r="D1114" s="23" t="s">
        <v>1576</v>
      </c>
      <c r="E1114" s="36" t="s">
        <v>281</v>
      </c>
      <c r="F1114" s="36" t="s">
        <v>12</v>
      </c>
    </row>
    <row r="1115" spans="1:6" ht="29">
      <c r="A1115" s="36">
        <v>76</v>
      </c>
      <c r="B1115" s="13" t="s">
        <v>20960</v>
      </c>
      <c r="C1115" s="36" t="s">
        <v>20961</v>
      </c>
      <c r="D1115" s="23" t="s">
        <v>1576</v>
      </c>
      <c r="E1115" s="36" t="s">
        <v>281</v>
      </c>
      <c r="F1115" s="36" t="s">
        <v>12</v>
      </c>
    </row>
    <row r="1116" spans="1:6" ht="29">
      <c r="A1116" s="36">
        <v>77</v>
      </c>
      <c r="B1116" s="13" t="s">
        <v>20962</v>
      </c>
      <c r="C1116" s="36" t="s">
        <v>20963</v>
      </c>
      <c r="D1116" s="36" t="s">
        <v>280</v>
      </c>
      <c r="E1116" s="36" t="s">
        <v>281</v>
      </c>
      <c r="F1116" s="36" t="s">
        <v>691</v>
      </c>
    </row>
    <row r="1117" spans="1:6" ht="29">
      <c r="A1117" s="36">
        <v>78</v>
      </c>
      <c r="B1117" s="13" t="s">
        <v>20964</v>
      </c>
      <c r="C1117" s="36" t="s">
        <v>20965</v>
      </c>
      <c r="D1117" s="23" t="s">
        <v>313</v>
      </c>
      <c r="E1117" s="36" t="s">
        <v>281</v>
      </c>
      <c r="F1117" s="36" t="s">
        <v>12</v>
      </c>
    </row>
    <row r="1118" spans="1:6">
      <c r="A1118" s="36">
        <v>79</v>
      </c>
      <c r="B1118" s="13" t="s">
        <v>20966</v>
      </c>
      <c r="C1118" s="36" t="s">
        <v>20967</v>
      </c>
      <c r="D1118" s="23" t="s">
        <v>368</v>
      </c>
      <c r="E1118" s="36">
        <v>1</v>
      </c>
      <c r="F1118" s="36" t="s">
        <v>12</v>
      </c>
    </row>
    <row r="1119" spans="1:6" ht="29">
      <c r="A1119" s="36">
        <v>80</v>
      </c>
      <c r="B1119" s="13" t="s">
        <v>20968</v>
      </c>
      <c r="C1119" s="36" t="s">
        <v>20969</v>
      </c>
      <c r="D1119" s="36" t="s">
        <v>280</v>
      </c>
      <c r="E1119" s="36" t="s">
        <v>281</v>
      </c>
      <c r="F1119" s="36" t="s">
        <v>12</v>
      </c>
    </row>
    <row r="1120" spans="1:6" ht="29">
      <c r="A1120" s="36">
        <v>81</v>
      </c>
      <c r="B1120" s="13" t="s">
        <v>20970</v>
      </c>
      <c r="C1120" s="36" t="s">
        <v>20971</v>
      </c>
      <c r="D1120" s="23" t="s">
        <v>1576</v>
      </c>
      <c r="E1120" s="36" t="s">
        <v>281</v>
      </c>
      <c r="F1120" s="36" t="s">
        <v>12</v>
      </c>
    </row>
    <row r="1121" spans="1:6" ht="29">
      <c r="A1121" s="36">
        <v>82</v>
      </c>
      <c r="B1121" s="13" t="s">
        <v>20972</v>
      </c>
      <c r="C1121" s="36" t="s">
        <v>20973</v>
      </c>
      <c r="D1121" s="36" t="s">
        <v>280</v>
      </c>
      <c r="E1121" s="36" t="s">
        <v>281</v>
      </c>
      <c r="F1121" s="36" t="s">
        <v>691</v>
      </c>
    </row>
    <row r="1122" spans="1:6" ht="29">
      <c r="A1122" s="36">
        <v>83</v>
      </c>
      <c r="B1122" s="13" t="s">
        <v>20974</v>
      </c>
      <c r="C1122" s="36" t="s">
        <v>20975</v>
      </c>
      <c r="D1122" s="23" t="s">
        <v>313</v>
      </c>
      <c r="E1122" s="36" t="s">
        <v>281</v>
      </c>
      <c r="F1122" s="36" t="s">
        <v>12</v>
      </c>
    </row>
    <row r="1123" spans="1:6">
      <c r="A1123" s="36">
        <v>84</v>
      </c>
      <c r="B1123" s="13" t="s">
        <v>20976</v>
      </c>
      <c r="C1123" s="36" t="s">
        <v>20977</v>
      </c>
      <c r="D1123" s="23" t="s">
        <v>1576</v>
      </c>
      <c r="E1123" s="36">
        <v>1</v>
      </c>
      <c r="F1123" s="36" t="s">
        <v>12</v>
      </c>
    </row>
    <row r="1124" spans="1:6" ht="29">
      <c r="A1124" s="36">
        <v>85</v>
      </c>
      <c r="B1124" s="13" t="s">
        <v>20978</v>
      </c>
      <c r="C1124" s="36" t="s">
        <v>20979</v>
      </c>
      <c r="D1124" s="23" t="s">
        <v>368</v>
      </c>
      <c r="E1124" s="36" t="s">
        <v>281</v>
      </c>
      <c r="F1124" s="36" t="s">
        <v>12</v>
      </c>
    </row>
    <row r="1125" spans="1:6" ht="29">
      <c r="A1125" s="36">
        <v>86</v>
      </c>
      <c r="B1125" s="13" t="s">
        <v>20980</v>
      </c>
      <c r="C1125" s="36" t="s">
        <v>20981</v>
      </c>
      <c r="D1125" s="23" t="s">
        <v>1918</v>
      </c>
      <c r="E1125" s="36" t="s">
        <v>281</v>
      </c>
      <c r="F1125" s="36" t="s">
        <v>12</v>
      </c>
    </row>
    <row r="1126" spans="1:6" ht="29">
      <c r="A1126" s="36">
        <v>87</v>
      </c>
      <c r="B1126" s="13" t="s">
        <v>20982</v>
      </c>
      <c r="C1126" s="36" t="s">
        <v>20983</v>
      </c>
      <c r="D1126" s="23" t="s">
        <v>1576</v>
      </c>
      <c r="E1126" s="36" t="s">
        <v>281</v>
      </c>
      <c r="F1126" s="36" t="s">
        <v>12</v>
      </c>
    </row>
    <row r="1127" spans="1:6" ht="29">
      <c r="A1127" s="36">
        <v>88</v>
      </c>
      <c r="B1127" s="13" t="s">
        <v>20984</v>
      </c>
      <c r="C1127" s="36" t="s">
        <v>20985</v>
      </c>
      <c r="D1127" s="23" t="s">
        <v>1644</v>
      </c>
      <c r="E1127" s="36" t="s">
        <v>281</v>
      </c>
      <c r="F1127" s="36" t="s">
        <v>12</v>
      </c>
    </row>
    <row r="1128" spans="1:6" ht="29">
      <c r="A1128" s="36">
        <v>89</v>
      </c>
      <c r="B1128" s="13" t="s">
        <v>20986</v>
      </c>
      <c r="C1128" s="36" t="s">
        <v>20987</v>
      </c>
      <c r="D1128" s="23" t="s">
        <v>1576</v>
      </c>
      <c r="E1128" s="36" t="s">
        <v>281</v>
      </c>
      <c r="F1128" s="36" t="s">
        <v>12</v>
      </c>
    </row>
    <row r="1129" spans="1:6" ht="29">
      <c r="A1129" s="36">
        <v>90</v>
      </c>
      <c r="B1129" s="13" t="s">
        <v>20988</v>
      </c>
      <c r="C1129" s="36" t="s">
        <v>20989</v>
      </c>
      <c r="D1129" s="23" t="s">
        <v>368</v>
      </c>
      <c r="E1129" s="36" t="s">
        <v>281</v>
      </c>
      <c r="F1129" s="36" t="s">
        <v>12</v>
      </c>
    </row>
    <row r="1130" spans="1:6" ht="29">
      <c r="A1130" s="36">
        <v>91</v>
      </c>
      <c r="B1130" s="13" t="s">
        <v>20990</v>
      </c>
      <c r="C1130" s="36" t="s">
        <v>20991</v>
      </c>
      <c r="D1130" s="23" t="s">
        <v>1644</v>
      </c>
      <c r="E1130" s="36" t="s">
        <v>281</v>
      </c>
      <c r="F1130" s="36" t="s">
        <v>12</v>
      </c>
    </row>
    <row r="1131" spans="1:6" ht="29">
      <c r="A1131" s="36">
        <v>92</v>
      </c>
      <c r="B1131" s="13" t="s">
        <v>20992</v>
      </c>
      <c r="C1131" s="36" t="s">
        <v>20993</v>
      </c>
      <c r="D1131" s="23" t="s">
        <v>368</v>
      </c>
      <c r="E1131" s="36" t="s">
        <v>281</v>
      </c>
      <c r="F1131" s="36" t="s">
        <v>12</v>
      </c>
    </row>
    <row r="1132" spans="1:6" ht="29">
      <c r="A1132" s="36">
        <v>93</v>
      </c>
      <c r="B1132" s="13" t="s">
        <v>20994</v>
      </c>
      <c r="C1132" s="36" t="s">
        <v>20995</v>
      </c>
      <c r="D1132" s="23" t="s">
        <v>368</v>
      </c>
      <c r="E1132" s="36" t="s">
        <v>281</v>
      </c>
      <c r="F1132" s="36" t="s">
        <v>12</v>
      </c>
    </row>
    <row r="1133" spans="1:6" ht="29">
      <c r="A1133" s="36">
        <v>94</v>
      </c>
      <c r="B1133" s="13" t="s">
        <v>20996</v>
      </c>
      <c r="C1133" s="36" t="s">
        <v>20997</v>
      </c>
      <c r="D1133" s="23" t="s">
        <v>368</v>
      </c>
      <c r="E1133" s="36" t="s">
        <v>281</v>
      </c>
      <c r="F1133" s="36" t="s">
        <v>12</v>
      </c>
    </row>
    <row r="1134" spans="1:6" ht="29">
      <c r="A1134" s="36">
        <v>95</v>
      </c>
      <c r="B1134" s="13" t="s">
        <v>20998</v>
      </c>
      <c r="C1134" s="36" t="s">
        <v>20999</v>
      </c>
      <c r="D1134" s="23" t="s">
        <v>1644</v>
      </c>
      <c r="E1134" s="36" t="s">
        <v>281</v>
      </c>
      <c r="F1134" s="36" t="s">
        <v>12</v>
      </c>
    </row>
    <row r="1135" spans="1:6" ht="29">
      <c r="A1135" s="36">
        <v>96</v>
      </c>
      <c r="B1135" s="13" t="s">
        <v>21000</v>
      </c>
      <c r="C1135" s="36" t="s">
        <v>21001</v>
      </c>
      <c r="D1135" s="23" t="s">
        <v>368</v>
      </c>
      <c r="E1135" s="36" t="s">
        <v>281</v>
      </c>
      <c r="F1135" s="36" t="s">
        <v>12</v>
      </c>
    </row>
    <row r="1136" spans="1:6" ht="29">
      <c r="A1136" s="36">
        <v>97</v>
      </c>
      <c r="B1136" s="13" t="s">
        <v>21002</v>
      </c>
      <c r="C1136" s="36" t="s">
        <v>21003</v>
      </c>
      <c r="D1136" s="23" t="s">
        <v>1576</v>
      </c>
      <c r="E1136" s="36" t="s">
        <v>281</v>
      </c>
      <c r="F1136" s="36" t="s">
        <v>12</v>
      </c>
    </row>
    <row r="1137" spans="1:6" ht="29">
      <c r="A1137" s="36">
        <v>98</v>
      </c>
      <c r="B1137" s="13" t="s">
        <v>21004</v>
      </c>
      <c r="C1137" s="36" t="s">
        <v>21005</v>
      </c>
      <c r="D1137" s="36" t="s">
        <v>280</v>
      </c>
      <c r="E1137" s="36" t="s">
        <v>281</v>
      </c>
      <c r="F1137" s="36" t="s">
        <v>12</v>
      </c>
    </row>
    <row r="1138" spans="1:6" ht="29">
      <c r="A1138" s="36">
        <v>99</v>
      </c>
      <c r="B1138" s="13" t="s">
        <v>21006</v>
      </c>
      <c r="C1138" s="36" t="s">
        <v>21007</v>
      </c>
      <c r="D1138" s="23" t="s">
        <v>368</v>
      </c>
      <c r="E1138" s="36">
        <v>1</v>
      </c>
      <c r="F1138" s="36" t="s">
        <v>12</v>
      </c>
    </row>
    <row r="1139" spans="1:6" ht="29">
      <c r="A1139" s="36">
        <v>100</v>
      </c>
      <c r="B1139" s="13" t="s">
        <v>21008</v>
      </c>
      <c r="C1139" s="36" t="s">
        <v>21009</v>
      </c>
      <c r="D1139" s="23" t="s">
        <v>1723</v>
      </c>
      <c r="E1139" s="36" t="s">
        <v>281</v>
      </c>
      <c r="F1139" s="36" t="s">
        <v>12</v>
      </c>
    </row>
    <row r="1140" spans="1:6">
      <c r="A1140" s="36">
        <v>101</v>
      </c>
      <c r="B1140" s="13" t="s">
        <v>21010</v>
      </c>
      <c r="C1140" s="36" t="s">
        <v>21011</v>
      </c>
      <c r="D1140" s="23" t="s">
        <v>368</v>
      </c>
      <c r="E1140" s="36">
        <v>1</v>
      </c>
      <c r="F1140" s="36" t="s">
        <v>12</v>
      </c>
    </row>
    <row r="1141" spans="1:6" ht="43.5">
      <c r="A1141" s="36">
        <v>102</v>
      </c>
      <c r="B1141" s="13" t="s">
        <v>21012</v>
      </c>
      <c r="C1141" s="36" t="s">
        <v>21013</v>
      </c>
      <c r="D1141" s="23" t="s">
        <v>368</v>
      </c>
      <c r="E1141" s="36" t="s">
        <v>281</v>
      </c>
      <c r="F1141" s="36" t="s">
        <v>12</v>
      </c>
    </row>
    <row r="1142" spans="1:6" ht="29">
      <c r="A1142" s="36">
        <v>103</v>
      </c>
      <c r="B1142" s="13" t="s">
        <v>21014</v>
      </c>
      <c r="C1142" s="36" t="s">
        <v>21015</v>
      </c>
      <c r="D1142" s="23" t="s">
        <v>1576</v>
      </c>
      <c r="E1142" s="36" t="s">
        <v>281</v>
      </c>
      <c r="F1142" s="36" t="s">
        <v>12</v>
      </c>
    </row>
    <row r="1143" spans="1:6" ht="43.5">
      <c r="A1143" s="36">
        <v>104</v>
      </c>
      <c r="B1143" s="13" t="s">
        <v>21016</v>
      </c>
      <c r="C1143" s="36" t="s">
        <v>21017</v>
      </c>
      <c r="D1143" s="36" t="s">
        <v>280</v>
      </c>
      <c r="E1143" s="36" t="s">
        <v>281</v>
      </c>
      <c r="F1143" s="36" t="s">
        <v>12</v>
      </c>
    </row>
    <row r="1144" spans="1:6" ht="29">
      <c r="A1144" s="36">
        <v>105</v>
      </c>
      <c r="B1144" s="13" t="s">
        <v>21018</v>
      </c>
      <c r="C1144" s="36" t="s">
        <v>21019</v>
      </c>
      <c r="D1144" s="23" t="s">
        <v>1764</v>
      </c>
      <c r="E1144" s="36" t="s">
        <v>281</v>
      </c>
      <c r="F1144" s="36" t="s">
        <v>12</v>
      </c>
    </row>
    <row r="1145" spans="1:6" ht="29">
      <c r="A1145" s="36">
        <v>106</v>
      </c>
      <c r="B1145" s="13" t="s">
        <v>21020</v>
      </c>
      <c r="C1145" s="36" t="s">
        <v>21021</v>
      </c>
      <c r="D1145" s="23" t="s">
        <v>368</v>
      </c>
      <c r="E1145" s="36" t="s">
        <v>281</v>
      </c>
      <c r="F1145" s="36" t="s">
        <v>691</v>
      </c>
    </row>
    <row r="1146" spans="1:6" ht="29">
      <c r="A1146" s="36">
        <v>107</v>
      </c>
      <c r="B1146" s="13" t="s">
        <v>21022</v>
      </c>
      <c r="C1146" s="36" t="s">
        <v>21023</v>
      </c>
      <c r="D1146" s="23" t="s">
        <v>368</v>
      </c>
      <c r="E1146" s="36" t="s">
        <v>281</v>
      </c>
      <c r="F1146" s="36" t="s">
        <v>691</v>
      </c>
    </row>
    <row r="1147" spans="1:6" ht="29">
      <c r="A1147" s="36">
        <v>108</v>
      </c>
      <c r="B1147" s="13" t="s">
        <v>21024</v>
      </c>
      <c r="C1147" s="36" t="s">
        <v>21025</v>
      </c>
      <c r="D1147" s="23" t="s">
        <v>368</v>
      </c>
      <c r="E1147" s="36">
        <v>1</v>
      </c>
      <c r="F1147" s="36" t="s">
        <v>12</v>
      </c>
    </row>
    <row r="1148" spans="1:6" ht="29">
      <c r="A1148" s="36">
        <v>109</v>
      </c>
      <c r="B1148" s="13" t="s">
        <v>21026</v>
      </c>
      <c r="C1148" s="36" t="s">
        <v>21027</v>
      </c>
      <c r="D1148" s="23" t="s">
        <v>1576</v>
      </c>
      <c r="E1148" s="36" t="s">
        <v>281</v>
      </c>
      <c r="F1148" s="36" t="s">
        <v>12</v>
      </c>
    </row>
    <row r="1149" spans="1:6" ht="29">
      <c r="A1149" s="36">
        <v>110</v>
      </c>
      <c r="B1149" s="13" t="s">
        <v>21028</v>
      </c>
      <c r="C1149" s="36" t="s">
        <v>21029</v>
      </c>
      <c r="D1149" s="36" t="s">
        <v>280</v>
      </c>
      <c r="E1149" s="36" t="s">
        <v>281</v>
      </c>
      <c r="F1149" s="36" t="s">
        <v>12</v>
      </c>
    </row>
    <row r="1150" spans="1:6" ht="29">
      <c r="A1150" s="36">
        <v>111</v>
      </c>
      <c r="B1150" s="13" t="s">
        <v>21030</v>
      </c>
      <c r="C1150" s="36" t="s">
        <v>21031</v>
      </c>
      <c r="D1150" s="23" t="s">
        <v>368</v>
      </c>
      <c r="E1150" s="36" t="s">
        <v>281</v>
      </c>
      <c r="F1150" s="36" t="s">
        <v>12</v>
      </c>
    </row>
    <row r="1151" spans="1:6" ht="29">
      <c r="A1151" s="36">
        <v>112</v>
      </c>
      <c r="B1151" s="13" t="s">
        <v>21032</v>
      </c>
      <c r="C1151" s="36" t="s">
        <v>21033</v>
      </c>
      <c r="D1151" s="23" t="s">
        <v>1576</v>
      </c>
      <c r="E1151" s="36" t="s">
        <v>281</v>
      </c>
      <c r="F1151" s="36" t="s">
        <v>12</v>
      </c>
    </row>
    <row r="1152" spans="1:6" ht="29">
      <c r="A1152" s="36">
        <v>113</v>
      </c>
      <c r="B1152" s="13" t="s">
        <v>21034</v>
      </c>
      <c r="C1152" s="36" t="s">
        <v>21035</v>
      </c>
      <c r="D1152" s="23" t="s">
        <v>368</v>
      </c>
      <c r="E1152" s="36" t="s">
        <v>281</v>
      </c>
      <c r="F1152" s="36" t="s">
        <v>12</v>
      </c>
    </row>
    <row r="1153" spans="1:6" ht="29">
      <c r="A1153" s="36">
        <v>114</v>
      </c>
      <c r="B1153" s="13" t="s">
        <v>21036</v>
      </c>
      <c r="C1153" s="36" t="s">
        <v>21037</v>
      </c>
      <c r="D1153" s="23" t="s">
        <v>368</v>
      </c>
      <c r="E1153" s="36" t="s">
        <v>281</v>
      </c>
      <c r="F1153" s="36" t="s">
        <v>12</v>
      </c>
    </row>
    <row r="1154" spans="1:6" ht="29">
      <c r="A1154" s="36">
        <v>115</v>
      </c>
      <c r="B1154" s="13" t="s">
        <v>21038</v>
      </c>
      <c r="C1154" s="36" t="s">
        <v>21039</v>
      </c>
      <c r="D1154" s="23" t="s">
        <v>368</v>
      </c>
      <c r="E1154" s="36" t="s">
        <v>281</v>
      </c>
      <c r="F1154" s="36" t="s">
        <v>12</v>
      </c>
    </row>
    <row r="1155" spans="1:6" ht="29">
      <c r="A1155" s="36">
        <v>116</v>
      </c>
      <c r="B1155" s="13" t="s">
        <v>21040</v>
      </c>
      <c r="C1155" s="36" t="s">
        <v>21041</v>
      </c>
      <c r="D1155" s="23" t="s">
        <v>368</v>
      </c>
      <c r="E1155" s="36" t="s">
        <v>281</v>
      </c>
      <c r="F1155" s="36" t="s">
        <v>691</v>
      </c>
    </row>
    <row r="1156" spans="1:6">
      <c r="A1156" s="36">
        <v>117</v>
      </c>
      <c r="B1156" s="13" t="s">
        <v>21042</v>
      </c>
      <c r="C1156" s="36" t="s">
        <v>21043</v>
      </c>
      <c r="D1156" s="23" t="s">
        <v>368</v>
      </c>
      <c r="E1156" s="36">
        <v>1</v>
      </c>
      <c r="F1156" s="36" t="s">
        <v>12</v>
      </c>
    </row>
    <row r="1157" spans="1:6" ht="29">
      <c r="A1157" s="36">
        <v>118</v>
      </c>
      <c r="B1157" s="13" t="s">
        <v>21044</v>
      </c>
      <c r="C1157" s="36" t="s">
        <v>21045</v>
      </c>
      <c r="D1157" s="23" t="s">
        <v>1576</v>
      </c>
      <c r="E1157" s="36" t="s">
        <v>281</v>
      </c>
      <c r="F1157" s="36" t="s">
        <v>12</v>
      </c>
    </row>
    <row r="1158" spans="1:6" ht="29">
      <c r="A1158" s="36">
        <v>119</v>
      </c>
      <c r="B1158" s="13" t="s">
        <v>21046</v>
      </c>
      <c r="C1158" s="36" t="s">
        <v>21047</v>
      </c>
      <c r="D1158" s="23" t="s">
        <v>1723</v>
      </c>
      <c r="E1158" s="36" t="s">
        <v>281</v>
      </c>
      <c r="F1158" s="36" t="s">
        <v>12</v>
      </c>
    </row>
    <row r="1159" spans="1:6" ht="29">
      <c r="A1159" s="36">
        <v>120</v>
      </c>
      <c r="B1159" s="13" t="s">
        <v>21048</v>
      </c>
      <c r="C1159" s="36" t="s">
        <v>21049</v>
      </c>
      <c r="D1159" s="23" t="s">
        <v>368</v>
      </c>
      <c r="E1159" s="36" t="s">
        <v>281</v>
      </c>
      <c r="F1159" s="36" t="s">
        <v>12</v>
      </c>
    </row>
    <row r="1160" spans="1:6" ht="29">
      <c r="A1160" s="36">
        <v>121</v>
      </c>
      <c r="B1160" s="13" t="s">
        <v>21050</v>
      </c>
      <c r="C1160" s="36" t="s">
        <v>21051</v>
      </c>
      <c r="D1160" s="23" t="s">
        <v>368</v>
      </c>
      <c r="E1160" s="36" t="s">
        <v>281</v>
      </c>
      <c r="F1160" s="36" t="s">
        <v>12</v>
      </c>
    </row>
    <row r="1161" spans="1:6" ht="29">
      <c r="A1161" s="36">
        <v>122</v>
      </c>
      <c r="B1161" s="13" t="s">
        <v>21052</v>
      </c>
      <c r="C1161" s="36" t="s">
        <v>21053</v>
      </c>
      <c r="D1161" s="23" t="s">
        <v>1674</v>
      </c>
      <c r="E1161" s="36" t="s">
        <v>281</v>
      </c>
      <c r="F1161" s="36" t="s">
        <v>12</v>
      </c>
    </row>
    <row r="1162" spans="1:6" ht="29">
      <c r="A1162" s="36">
        <v>123</v>
      </c>
      <c r="B1162" s="13" t="s">
        <v>21054</v>
      </c>
      <c r="C1162" s="36" t="s">
        <v>21055</v>
      </c>
      <c r="D1162" s="23" t="s">
        <v>1723</v>
      </c>
      <c r="E1162" s="36" t="s">
        <v>281</v>
      </c>
      <c r="F1162" s="36" t="s">
        <v>12</v>
      </c>
    </row>
    <row r="1163" spans="1:6" ht="29">
      <c r="A1163" s="36">
        <v>124</v>
      </c>
      <c r="B1163" s="13" t="s">
        <v>21056</v>
      </c>
      <c r="C1163" s="36" t="s">
        <v>21057</v>
      </c>
      <c r="D1163" s="36" t="s">
        <v>280</v>
      </c>
      <c r="E1163" s="36" t="s">
        <v>281</v>
      </c>
      <c r="F1163" s="36" t="s">
        <v>12</v>
      </c>
    </row>
    <row r="1164" spans="1:6" ht="15.5">
      <c r="A1164" s="149" t="s">
        <v>21058</v>
      </c>
      <c r="B1164" s="149"/>
      <c r="C1164" s="149"/>
      <c r="D1164" s="149"/>
      <c r="E1164" s="149"/>
      <c r="F1164" s="149"/>
    </row>
    <row r="1165" spans="1:6" ht="15.5">
      <c r="A1165" s="166" t="s">
        <v>21059</v>
      </c>
      <c r="B1165" s="166"/>
      <c r="C1165" s="166"/>
      <c r="D1165" s="166"/>
      <c r="E1165" s="166"/>
      <c r="F1165" s="166"/>
    </row>
    <row r="1166" spans="1:6" ht="15.5">
      <c r="A1166" s="231" t="s">
        <v>21060</v>
      </c>
      <c r="B1166" s="231"/>
      <c r="C1166" s="231"/>
      <c r="D1166" s="231"/>
      <c r="E1166" s="231"/>
      <c r="F1166" s="231"/>
    </row>
    <row r="1167" spans="1:6" ht="15.5">
      <c r="A1167" s="148" t="s">
        <v>197</v>
      </c>
      <c r="B1167" s="148"/>
      <c r="C1167" s="148"/>
      <c r="D1167" s="148"/>
      <c r="E1167" s="148"/>
      <c r="F1167" s="148"/>
    </row>
    <row r="1168" spans="1:6" ht="31">
      <c r="A1168" s="55" t="s">
        <v>4</v>
      </c>
      <c r="B1168" s="55" t="s">
        <v>5</v>
      </c>
      <c r="C1168" s="56" t="s">
        <v>6</v>
      </c>
      <c r="D1168" s="56" t="s">
        <v>22</v>
      </c>
      <c r="E1168" s="56" t="s">
        <v>8</v>
      </c>
      <c r="F1168" s="56" t="s">
        <v>24</v>
      </c>
    </row>
    <row r="1169" spans="1:6" ht="29">
      <c r="A1169" s="36">
        <v>1</v>
      </c>
      <c r="B1169" s="13" t="s">
        <v>21061</v>
      </c>
      <c r="C1169" s="36" t="s">
        <v>21062</v>
      </c>
      <c r="D1169" s="23" t="s">
        <v>1957</v>
      </c>
      <c r="E1169" s="36" t="s">
        <v>281</v>
      </c>
      <c r="F1169" s="36" t="s">
        <v>12</v>
      </c>
    </row>
    <row r="1170" spans="1:6" ht="29">
      <c r="A1170" s="36">
        <v>2</v>
      </c>
      <c r="B1170" s="13" t="s">
        <v>21063</v>
      </c>
      <c r="C1170" s="36" t="s">
        <v>21064</v>
      </c>
      <c r="D1170" s="23" t="s">
        <v>368</v>
      </c>
      <c r="E1170" s="36" t="s">
        <v>281</v>
      </c>
      <c r="F1170" s="36" t="s">
        <v>12</v>
      </c>
    </row>
    <row r="1171" spans="1:6" ht="29">
      <c r="A1171" s="36">
        <v>3</v>
      </c>
      <c r="B1171" s="13" t="s">
        <v>21065</v>
      </c>
      <c r="C1171" s="36" t="s">
        <v>21066</v>
      </c>
      <c r="D1171" s="23" t="s">
        <v>368</v>
      </c>
      <c r="E1171" s="36" t="s">
        <v>281</v>
      </c>
      <c r="F1171" s="36" t="s">
        <v>12</v>
      </c>
    </row>
    <row r="1172" spans="1:6" ht="29">
      <c r="A1172" s="36">
        <v>4</v>
      </c>
      <c r="B1172" s="13" t="s">
        <v>21067</v>
      </c>
      <c r="C1172" s="36" t="s">
        <v>21068</v>
      </c>
      <c r="D1172" s="23" t="s">
        <v>368</v>
      </c>
      <c r="E1172" s="36" t="s">
        <v>281</v>
      </c>
      <c r="F1172" s="36" t="s">
        <v>12</v>
      </c>
    </row>
    <row r="1173" spans="1:6" ht="29">
      <c r="A1173" s="36">
        <v>5</v>
      </c>
      <c r="B1173" s="13" t="s">
        <v>21069</v>
      </c>
      <c r="C1173" s="36" t="s">
        <v>21070</v>
      </c>
      <c r="D1173" s="23" t="s">
        <v>368</v>
      </c>
      <c r="E1173" s="36" t="s">
        <v>281</v>
      </c>
      <c r="F1173" s="36" t="s">
        <v>12</v>
      </c>
    </row>
    <row r="1174" spans="1:6" ht="29">
      <c r="A1174" s="36">
        <v>6</v>
      </c>
      <c r="B1174" s="13" t="s">
        <v>21071</v>
      </c>
      <c r="C1174" s="36" t="s">
        <v>21072</v>
      </c>
      <c r="D1174" s="23" t="s">
        <v>368</v>
      </c>
      <c r="E1174" s="36" t="s">
        <v>281</v>
      </c>
      <c r="F1174" s="36" t="s">
        <v>12</v>
      </c>
    </row>
    <row r="1175" spans="1:6" ht="29">
      <c r="A1175" s="36">
        <v>7</v>
      </c>
      <c r="B1175" s="13" t="s">
        <v>21073</v>
      </c>
      <c r="C1175" s="36" t="s">
        <v>21074</v>
      </c>
      <c r="D1175" s="23" t="s">
        <v>368</v>
      </c>
      <c r="E1175" s="36" t="s">
        <v>281</v>
      </c>
      <c r="F1175" s="36" t="s">
        <v>12</v>
      </c>
    </row>
    <row r="1176" spans="1:6" ht="29">
      <c r="A1176" s="36">
        <v>8</v>
      </c>
      <c r="B1176" s="13" t="s">
        <v>21075</v>
      </c>
      <c r="C1176" s="36" t="s">
        <v>21076</v>
      </c>
      <c r="D1176" s="36" t="s">
        <v>280</v>
      </c>
      <c r="E1176" s="36" t="s">
        <v>281</v>
      </c>
      <c r="F1176" s="36" t="s">
        <v>691</v>
      </c>
    </row>
    <row r="1177" spans="1:6" ht="43.5">
      <c r="A1177" s="36">
        <v>9</v>
      </c>
      <c r="B1177" s="13" t="s">
        <v>21077</v>
      </c>
      <c r="C1177" s="36" t="s">
        <v>21078</v>
      </c>
      <c r="D1177" s="23" t="s">
        <v>2224</v>
      </c>
      <c r="E1177" s="36">
        <v>3</v>
      </c>
      <c r="F1177" s="36" t="s">
        <v>12</v>
      </c>
    </row>
    <row r="1178" spans="1:6" ht="20" customHeight="1">
      <c r="A1178" s="147">
        <v>10</v>
      </c>
      <c r="B1178" s="13" t="s">
        <v>21079</v>
      </c>
      <c r="C1178" s="147" t="s">
        <v>21081</v>
      </c>
      <c r="D1178" s="198" t="s">
        <v>368</v>
      </c>
      <c r="E1178" s="147" t="s">
        <v>281</v>
      </c>
      <c r="F1178" s="147" t="s">
        <v>37</v>
      </c>
    </row>
    <row r="1179" spans="1:6">
      <c r="A1179" s="147"/>
      <c r="B1179" s="45" t="s">
        <v>21080</v>
      </c>
      <c r="C1179" s="147"/>
      <c r="D1179" s="198"/>
      <c r="E1179" s="147"/>
      <c r="F1179" s="147"/>
    </row>
    <row r="1180" spans="1:6">
      <c r="A1180" s="147">
        <v>11</v>
      </c>
      <c r="B1180" s="13" t="s">
        <v>21082</v>
      </c>
      <c r="C1180" s="147" t="s">
        <v>21084</v>
      </c>
      <c r="D1180" s="198" t="s">
        <v>368</v>
      </c>
      <c r="E1180" s="147" t="s">
        <v>281</v>
      </c>
      <c r="F1180" s="147" t="s">
        <v>37</v>
      </c>
    </row>
    <row r="1181" spans="1:6">
      <c r="A1181" s="147"/>
      <c r="B1181" s="45" t="s">
        <v>21083</v>
      </c>
      <c r="C1181" s="147"/>
      <c r="D1181" s="198"/>
      <c r="E1181" s="147"/>
      <c r="F1181" s="147"/>
    </row>
    <row r="1182" spans="1:6" ht="29">
      <c r="A1182" s="36">
        <v>12</v>
      </c>
      <c r="B1182" s="13" t="s">
        <v>21085</v>
      </c>
      <c r="C1182" s="36" t="s">
        <v>21076</v>
      </c>
      <c r="D1182" s="23" t="s">
        <v>1576</v>
      </c>
      <c r="E1182" s="36" t="s">
        <v>281</v>
      </c>
      <c r="F1182" s="36" t="s">
        <v>691</v>
      </c>
    </row>
    <row r="1183" spans="1:6" ht="20" customHeight="1">
      <c r="A1183" s="147">
        <v>13</v>
      </c>
      <c r="B1183" s="13" t="s">
        <v>21086</v>
      </c>
      <c r="C1183" s="147" t="s">
        <v>21088</v>
      </c>
      <c r="D1183" s="198" t="s">
        <v>2224</v>
      </c>
      <c r="E1183" s="147" t="s">
        <v>281</v>
      </c>
      <c r="F1183" s="147" t="s">
        <v>37</v>
      </c>
    </row>
    <row r="1184" spans="1:6">
      <c r="A1184" s="147"/>
      <c r="B1184" s="45" t="s">
        <v>21087</v>
      </c>
      <c r="C1184" s="147"/>
      <c r="D1184" s="198"/>
      <c r="E1184" s="147"/>
      <c r="F1184" s="147"/>
    </row>
    <row r="1185" spans="1:6" ht="20" customHeight="1">
      <c r="A1185" s="147">
        <v>14</v>
      </c>
      <c r="B1185" s="13" t="s">
        <v>21089</v>
      </c>
      <c r="C1185" s="147" t="s">
        <v>21091</v>
      </c>
      <c r="D1185" s="198" t="s">
        <v>2224</v>
      </c>
      <c r="E1185" s="147" t="s">
        <v>281</v>
      </c>
      <c r="F1185" s="147" t="s">
        <v>37</v>
      </c>
    </row>
    <row r="1186" spans="1:6">
      <c r="A1186" s="147"/>
      <c r="B1186" s="45" t="s">
        <v>21090</v>
      </c>
      <c r="C1186" s="147"/>
      <c r="D1186" s="198"/>
      <c r="E1186" s="147"/>
      <c r="F1186" s="147"/>
    </row>
    <row r="1187" spans="1:6" ht="20" customHeight="1">
      <c r="A1187" s="147">
        <v>15</v>
      </c>
      <c r="B1187" s="13" t="s">
        <v>21092</v>
      </c>
      <c r="C1187" s="147" t="s">
        <v>21094</v>
      </c>
      <c r="D1187" s="198" t="s">
        <v>6745</v>
      </c>
      <c r="E1187" s="147" t="s">
        <v>281</v>
      </c>
      <c r="F1187" s="147" t="s">
        <v>37</v>
      </c>
    </row>
    <row r="1188" spans="1:6">
      <c r="A1188" s="147"/>
      <c r="B1188" s="45" t="s">
        <v>21093</v>
      </c>
      <c r="C1188" s="147"/>
      <c r="D1188" s="198"/>
      <c r="E1188" s="147"/>
      <c r="F1188" s="147"/>
    </row>
    <row r="1189" spans="1:6">
      <c r="A1189" s="147">
        <v>16</v>
      </c>
      <c r="B1189" s="13" t="s">
        <v>21095</v>
      </c>
      <c r="C1189" s="147" t="s">
        <v>21097</v>
      </c>
      <c r="D1189" s="198" t="s">
        <v>6745</v>
      </c>
      <c r="E1189" s="147" t="s">
        <v>281</v>
      </c>
      <c r="F1189" s="147" t="s">
        <v>37</v>
      </c>
    </row>
    <row r="1190" spans="1:6">
      <c r="A1190" s="147"/>
      <c r="B1190" s="45" t="s">
        <v>21096</v>
      </c>
      <c r="C1190" s="147"/>
      <c r="D1190" s="198"/>
      <c r="E1190" s="147"/>
      <c r="F1190" s="147"/>
    </row>
    <row r="1191" spans="1:6">
      <c r="A1191" s="147">
        <v>17</v>
      </c>
      <c r="B1191" s="13" t="s">
        <v>21098</v>
      </c>
      <c r="C1191" s="147" t="s">
        <v>21100</v>
      </c>
      <c r="D1191" s="198" t="s">
        <v>2224</v>
      </c>
      <c r="E1191" s="147" t="s">
        <v>281</v>
      </c>
      <c r="F1191" s="147" t="s">
        <v>37</v>
      </c>
    </row>
    <row r="1192" spans="1:6">
      <c r="A1192" s="147"/>
      <c r="B1192" s="45" t="s">
        <v>21099</v>
      </c>
      <c r="C1192" s="147"/>
      <c r="D1192" s="198"/>
      <c r="E1192" s="147"/>
      <c r="F1192" s="147"/>
    </row>
    <row r="1193" spans="1:6" ht="29">
      <c r="A1193" s="36">
        <v>18</v>
      </c>
      <c r="B1193" s="13" t="s">
        <v>21101</v>
      </c>
      <c r="C1193" s="36" t="s">
        <v>21102</v>
      </c>
      <c r="D1193" s="23" t="s">
        <v>6745</v>
      </c>
      <c r="E1193" s="36">
        <v>1</v>
      </c>
      <c r="F1193" s="36" t="s">
        <v>12</v>
      </c>
    </row>
    <row r="1194" spans="1:6">
      <c r="A1194" s="147">
        <v>19</v>
      </c>
      <c r="B1194" s="13" t="s">
        <v>21103</v>
      </c>
      <c r="C1194" s="147" t="s">
        <v>21105</v>
      </c>
      <c r="D1194" s="147" t="s">
        <v>280</v>
      </c>
      <c r="E1194" s="147" t="s">
        <v>281</v>
      </c>
      <c r="F1194" s="147" t="s">
        <v>37</v>
      </c>
    </row>
    <row r="1195" spans="1:6">
      <c r="A1195" s="147"/>
      <c r="B1195" s="45" t="s">
        <v>21104</v>
      </c>
      <c r="C1195" s="147"/>
      <c r="D1195" s="147"/>
      <c r="E1195" s="147"/>
      <c r="F1195" s="147"/>
    </row>
    <row r="1196" spans="1:6" ht="20" customHeight="1">
      <c r="A1196" s="147">
        <v>20</v>
      </c>
      <c r="B1196" s="13" t="s">
        <v>21106</v>
      </c>
      <c r="C1196" s="147" t="s">
        <v>21108</v>
      </c>
      <c r="D1196" s="198" t="s">
        <v>2224</v>
      </c>
      <c r="E1196" s="147" t="s">
        <v>281</v>
      </c>
      <c r="F1196" s="147" t="s">
        <v>37</v>
      </c>
    </row>
    <row r="1197" spans="1:6">
      <c r="A1197" s="147"/>
      <c r="B1197" s="45" t="s">
        <v>21107</v>
      </c>
      <c r="C1197" s="147"/>
      <c r="D1197" s="198"/>
      <c r="E1197" s="147"/>
      <c r="F1197" s="147"/>
    </row>
    <row r="1198" spans="1:6" ht="20" customHeight="1">
      <c r="A1198" s="147">
        <v>21</v>
      </c>
      <c r="B1198" s="13" t="s">
        <v>21109</v>
      </c>
      <c r="C1198" s="147" t="s">
        <v>21111</v>
      </c>
      <c r="D1198" s="198" t="s">
        <v>368</v>
      </c>
      <c r="E1198" s="147" t="s">
        <v>281</v>
      </c>
      <c r="F1198" s="147" t="s">
        <v>37</v>
      </c>
    </row>
    <row r="1199" spans="1:6">
      <c r="A1199" s="147"/>
      <c r="B1199" s="45" t="s">
        <v>21110</v>
      </c>
      <c r="C1199" s="147"/>
      <c r="D1199" s="198"/>
      <c r="E1199" s="147"/>
      <c r="F1199" s="147"/>
    </row>
    <row r="1200" spans="1:6" ht="43.5">
      <c r="A1200" s="36">
        <v>22</v>
      </c>
      <c r="B1200" s="13" t="s">
        <v>21112</v>
      </c>
      <c r="C1200" s="36" t="s">
        <v>21113</v>
      </c>
      <c r="D1200" s="23" t="s">
        <v>368</v>
      </c>
      <c r="E1200" s="36" t="s">
        <v>281</v>
      </c>
      <c r="F1200" s="36" t="s">
        <v>37</v>
      </c>
    </row>
    <row r="1201" spans="1:6" ht="20" customHeight="1">
      <c r="A1201" s="147">
        <v>23</v>
      </c>
      <c r="B1201" s="13" t="s">
        <v>21114</v>
      </c>
      <c r="C1201" s="147" t="s">
        <v>21116</v>
      </c>
      <c r="D1201" s="198" t="s">
        <v>2224</v>
      </c>
      <c r="E1201" s="147" t="s">
        <v>281</v>
      </c>
      <c r="F1201" s="147" t="s">
        <v>37</v>
      </c>
    </row>
    <row r="1202" spans="1:6">
      <c r="A1202" s="147"/>
      <c r="B1202" s="45" t="s">
        <v>21115</v>
      </c>
      <c r="C1202" s="147"/>
      <c r="D1202" s="198"/>
      <c r="E1202" s="147"/>
      <c r="F1202" s="147"/>
    </row>
    <row r="1203" spans="1:6">
      <c r="A1203" s="147">
        <v>24</v>
      </c>
      <c r="B1203" s="13" t="s">
        <v>21117</v>
      </c>
      <c r="C1203" s="147" t="s">
        <v>21119</v>
      </c>
      <c r="D1203" s="198" t="s">
        <v>2224</v>
      </c>
      <c r="E1203" s="147" t="s">
        <v>281</v>
      </c>
      <c r="F1203" s="147" t="s">
        <v>37</v>
      </c>
    </row>
    <row r="1204" spans="1:6">
      <c r="A1204" s="147"/>
      <c r="B1204" s="45" t="s">
        <v>21118</v>
      </c>
      <c r="C1204" s="147"/>
      <c r="D1204" s="198"/>
      <c r="E1204" s="147"/>
      <c r="F1204" s="147"/>
    </row>
    <row r="1205" spans="1:6" ht="20" customHeight="1">
      <c r="A1205" s="147">
        <v>25</v>
      </c>
      <c r="B1205" s="13" t="s">
        <v>21120</v>
      </c>
      <c r="C1205" s="147" t="s">
        <v>21122</v>
      </c>
      <c r="D1205" s="147" t="s">
        <v>280</v>
      </c>
      <c r="E1205" s="147" t="s">
        <v>281</v>
      </c>
      <c r="F1205" s="147" t="s">
        <v>37</v>
      </c>
    </row>
    <row r="1206" spans="1:6">
      <c r="A1206" s="147"/>
      <c r="B1206" s="45" t="s">
        <v>21121</v>
      </c>
      <c r="C1206" s="147"/>
      <c r="D1206" s="147"/>
      <c r="E1206" s="147"/>
      <c r="F1206" s="147"/>
    </row>
    <row r="1207" spans="1:6" ht="20" customHeight="1">
      <c r="A1207" s="147">
        <v>26</v>
      </c>
      <c r="B1207" s="13" t="s">
        <v>21123</v>
      </c>
      <c r="C1207" s="147" t="s">
        <v>21125</v>
      </c>
      <c r="D1207" s="147" t="s">
        <v>280</v>
      </c>
      <c r="E1207" s="147" t="s">
        <v>281</v>
      </c>
      <c r="F1207" s="147" t="s">
        <v>37</v>
      </c>
    </row>
    <row r="1208" spans="1:6">
      <c r="A1208" s="147"/>
      <c r="B1208" s="45" t="s">
        <v>21124</v>
      </c>
      <c r="C1208" s="147"/>
      <c r="D1208" s="147"/>
      <c r="E1208" s="147"/>
      <c r="F1208" s="147"/>
    </row>
    <row r="1209" spans="1:6" ht="43.5">
      <c r="A1209" s="36">
        <v>27</v>
      </c>
      <c r="B1209" s="13" t="s">
        <v>21126</v>
      </c>
      <c r="C1209" s="36" t="s">
        <v>21127</v>
      </c>
      <c r="D1209" s="36" t="s">
        <v>280</v>
      </c>
      <c r="E1209" s="36" t="s">
        <v>281</v>
      </c>
      <c r="F1209" s="36" t="s">
        <v>47</v>
      </c>
    </row>
    <row r="1210" spans="1:6" ht="20" customHeight="1">
      <c r="A1210" s="147">
        <v>28</v>
      </c>
      <c r="B1210" s="13" t="s">
        <v>21128</v>
      </c>
      <c r="C1210" s="147" t="s">
        <v>21130</v>
      </c>
      <c r="D1210" s="147" t="s">
        <v>280</v>
      </c>
      <c r="E1210" s="147" t="s">
        <v>281</v>
      </c>
      <c r="F1210" s="147" t="s">
        <v>37</v>
      </c>
    </row>
    <row r="1211" spans="1:6">
      <c r="A1211" s="147"/>
      <c r="B1211" s="45" t="s">
        <v>21129</v>
      </c>
      <c r="C1211" s="147"/>
      <c r="D1211" s="147"/>
      <c r="E1211" s="147"/>
      <c r="F1211" s="147"/>
    </row>
    <row r="1212" spans="1:6" ht="29">
      <c r="A1212" s="36">
        <v>29</v>
      </c>
      <c r="B1212" s="13" t="s">
        <v>21131</v>
      </c>
      <c r="C1212" s="36" t="s">
        <v>21132</v>
      </c>
      <c r="D1212" s="23" t="s">
        <v>2224</v>
      </c>
      <c r="E1212" s="36">
        <v>1</v>
      </c>
      <c r="F1212" s="36" t="s">
        <v>12</v>
      </c>
    </row>
    <row r="1213" spans="1:6" ht="43.5">
      <c r="A1213" s="36">
        <v>30</v>
      </c>
      <c r="B1213" s="13" t="s">
        <v>21133</v>
      </c>
      <c r="C1213" s="36" t="s">
        <v>21134</v>
      </c>
      <c r="D1213" s="23" t="s">
        <v>368</v>
      </c>
      <c r="E1213" s="36">
        <v>1</v>
      </c>
      <c r="F1213" s="36" t="s">
        <v>691</v>
      </c>
    </row>
    <row r="1214" spans="1:6" ht="20" customHeight="1">
      <c r="A1214" s="147">
        <v>31</v>
      </c>
      <c r="B1214" s="13" t="s">
        <v>21135</v>
      </c>
      <c r="C1214" s="147" t="s">
        <v>21137</v>
      </c>
      <c r="D1214" s="198" t="s">
        <v>368</v>
      </c>
      <c r="E1214" s="147" t="s">
        <v>281</v>
      </c>
      <c r="F1214" s="147" t="s">
        <v>37</v>
      </c>
    </row>
    <row r="1215" spans="1:6">
      <c r="A1215" s="147"/>
      <c r="B1215" s="45" t="s">
        <v>21136</v>
      </c>
      <c r="C1215" s="147"/>
      <c r="D1215" s="198"/>
      <c r="E1215" s="147"/>
      <c r="F1215" s="147"/>
    </row>
    <row r="1216" spans="1:6" ht="43.5">
      <c r="A1216" s="36">
        <v>32</v>
      </c>
      <c r="B1216" s="13" t="s">
        <v>21138</v>
      </c>
      <c r="C1216" s="36" t="s">
        <v>21139</v>
      </c>
      <c r="D1216" s="23" t="s">
        <v>2224</v>
      </c>
      <c r="E1216" s="36" t="s">
        <v>281</v>
      </c>
      <c r="F1216" s="36" t="s">
        <v>691</v>
      </c>
    </row>
    <row r="1217" spans="1:6" ht="43.5">
      <c r="A1217" s="36">
        <v>33</v>
      </c>
      <c r="B1217" s="13" t="s">
        <v>21140</v>
      </c>
      <c r="C1217" s="36" t="s">
        <v>21141</v>
      </c>
      <c r="D1217" s="23" t="s">
        <v>1957</v>
      </c>
      <c r="E1217" s="36">
        <v>1</v>
      </c>
      <c r="F1217" s="36" t="s">
        <v>691</v>
      </c>
    </row>
    <row r="1218" spans="1:6">
      <c r="A1218" s="147">
        <v>34</v>
      </c>
      <c r="B1218" s="13" t="s">
        <v>21142</v>
      </c>
      <c r="C1218" s="147" t="s">
        <v>21144</v>
      </c>
      <c r="D1218" s="198" t="s">
        <v>368</v>
      </c>
      <c r="E1218" s="147" t="s">
        <v>281</v>
      </c>
      <c r="F1218" s="147" t="s">
        <v>37</v>
      </c>
    </row>
    <row r="1219" spans="1:6">
      <c r="A1219" s="147"/>
      <c r="B1219" s="45" t="s">
        <v>21143</v>
      </c>
      <c r="C1219" s="147"/>
      <c r="D1219" s="198"/>
      <c r="E1219" s="147"/>
      <c r="F1219" s="147"/>
    </row>
    <row r="1220" spans="1:6" ht="29">
      <c r="A1220" s="36">
        <v>35</v>
      </c>
      <c r="B1220" s="13" t="s">
        <v>21145</v>
      </c>
      <c r="C1220" s="36" t="s">
        <v>21146</v>
      </c>
      <c r="D1220" s="23" t="s">
        <v>368</v>
      </c>
      <c r="E1220" s="36" t="s">
        <v>281</v>
      </c>
      <c r="F1220" s="36" t="s">
        <v>12</v>
      </c>
    </row>
    <row r="1221" spans="1:6" ht="29">
      <c r="A1221" s="36">
        <v>36</v>
      </c>
      <c r="B1221" s="13" t="s">
        <v>21147</v>
      </c>
      <c r="C1221" s="36" t="s">
        <v>21148</v>
      </c>
      <c r="D1221" s="23" t="s">
        <v>368</v>
      </c>
      <c r="E1221" s="36" t="s">
        <v>281</v>
      </c>
      <c r="F1221" s="36" t="s">
        <v>12</v>
      </c>
    </row>
    <row r="1222" spans="1:6" ht="29">
      <c r="A1222" s="36">
        <v>37</v>
      </c>
      <c r="B1222" s="13" t="s">
        <v>21149</v>
      </c>
      <c r="C1222" s="36" t="s">
        <v>21150</v>
      </c>
      <c r="D1222" s="23" t="s">
        <v>368</v>
      </c>
      <c r="E1222" s="36" t="s">
        <v>281</v>
      </c>
      <c r="F1222" s="36" t="s">
        <v>12</v>
      </c>
    </row>
    <row r="1223" spans="1:6" ht="29">
      <c r="A1223" s="36">
        <v>38</v>
      </c>
      <c r="B1223" s="13" t="s">
        <v>21151</v>
      </c>
      <c r="C1223" s="36" t="s">
        <v>21152</v>
      </c>
      <c r="D1223" s="23" t="s">
        <v>368</v>
      </c>
      <c r="E1223" s="36" t="s">
        <v>281</v>
      </c>
      <c r="F1223" s="36" t="s">
        <v>12</v>
      </c>
    </row>
    <row r="1224" spans="1:6" ht="29">
      <c r="A1224" s="36">
        <v>39</v>
      </c>
      <c r="B1224" s="13" t="s">
        <v>21153</v>
      </c>
      <c r="C1224" s="36" t="s">
        <v>21154</v>
      </c>
      <c r="D1224" s="23" t="s">
        <v>368</v>
      </c>
      <c r="E1224" s="36" t="s">
        <v>281</v>
      </c>
      <c r="F1224" s="36" t="s">
        <v>12</v>
      </c>
    </row>
    <row r="1225" spans="1:6" ht="29">
      <c r="A1225" s="36">
        <v>40</v>
      </c>
      <c r="B1225" s="13" t="s">
        <v>21155</v>
      </c>
      <c r="C1225" s="36" t="s">
        <v>21156</v>
      </c>
      <c r="D1225" s="23" t="s">
        <v>368</v>
      </c>
      <c r="E1225" s="36">
        <v>1</v>
      </c>
      <c r="F1225" s="36" t="s">
        <v>12</v>
      </c>
    </row>
    <row r="1226" spans="1:6" ht="29">
      <c r="A1226" s="36">
        <v>41</v>
      </c>
      <c r="B1226" s="13" t="s">
        <v>21157</v>
      </c>
      <c r="C1226" s="36" t="s">
        <v>21158</v>
      </c>
      <c r="D1226" s="23" t="s">
        <v>368</v>
      </c>
      <c r="E1226" s="36" t="s">
        <v>281</v>
      </c>
      <c r="F1226" s="36" t="s">
        <v>12</v>
      </c>
    </row>
    <row r="1227" spans="1:6" ht="29">
      <c r="A1227" s="36">
        <v>42</v>
      </c>
      <c r="B1227" s="13" t="s">
        <v>21159</v>
      </c>
      <c r="C1227" s="36" t="s">
        <v>21160</v>
      </c>
      <c r="D1227" s="23" t="s">
        <v>368</v>
      </c>
      <c r="E1227" s="36" t="s">
        <v>281</v>
      </c>
      <c r="F1227" s="36" t="s">
        <v>12</v>
      </c>
    </row>
    <row r="1228" spans="1:6">
      <c r="A1228" s="147">
        <v>43</v>
      </c>
      <c r="B1228" s="13" t="s">
        <v>21161</v>
      </c>
      <c r="C1228" s="147" t="s">
        <v>21163</v>
      </c>
      <c r="D1228" s="198" t="s">
        <v>368</v>
      </c>
      <c r="E1228" s="147" t="s">
        <v>281</v>
      </c>
      <c r="F1228" s="147" t="s">
        <v>37</v>
      </c>
    </row>
    <row r="1229" spans="1:6">
      <c r="A1229" s="147"/>
      <c r="B1229" s="45" t="s">
        <v>21162</v>
      </c>
      <c r="C1229" s="147"/>
      <c r="D1229" s="198"/>
      <c r="E1229" s="147"/>
      <c r="F1229" s="147"/>
    </row>
    <row r="1230" spans="1:6" ht="29">
      <c r="A1230" s="36">
        <v>44</v>
      </c>
      <c r="B1230" s="13" t="s">
        <v>21164</v>
      </c>
      <c r="C1230" s="36" t="s">
        <v>21165</v>
      </c>
      <c r="D1230" s="23" t="s">
        <v>368</v>
      </c>
      <c r="E1230" s="36" t="s">
        <v>281</v>
      </c>
      <c r="F1230" s="36" t="s">
        <v>12</v>
      </c>
    </row>
    <row r="1231" spans="1:6" ht="29">
      <c r="A1231" s="36">
        <v>45</v>
      </c>
      <c r="B1231" s="13" t="s">
        <v>21166</v>
      </c>
      <c r="C1231" s="36" t="s">
        <v>21167</v>
      </c>
      <c r="D1231" s="23" t="s">
        <v>368</v>
      </c>
      <c r="E1231" s="36" t="s">
        <v>281</v>
      </c>
      <c r="F1231" s="36" t="s">
        <v>12</v>
      </c>
    </row>
    <row r="1232" spans="1:6" ht="29">
      <c r="A1232" s="36">
        <v>46</v>
      </c>
      <c r="B1232" s="13" t="s">
        <v>21168</v>
      </c>
      <c r="C1232" s="36" t="s">
        <v>21169</v>
      </c>
      <c r="D1232" s="23" t="s">
        <v>368</v>
      </c>
      <c r="E1232" s="36" t="s">
        <v>281</v>
      </c>
      <c r="F1232" s="36" t="s">
        <v>12</v>
      </c>
    </row>
    <row r="1233" spans="1:6" ht="29">
      <c r="A1233" s="36">
        <v>47</v>
      </c>
      <c r="B1233" s="13" t="s">
        <v>21170</v>
      </c>
      <c r="C1233" s="36" t="s">
        <v>21171</v>
      </c>
      <c r="D1233" s="23" t="s">
        <v>368</v>
      </c>
      <c r="E1233" s="36" t="s">
        <v>281</v>
      </c>
      <c r="F1233" s="36" t="s">
        <v>12</v>
      </c>
    </row>
    <row r="1234" spans="1:6" ht="29">
      <c r="A1234" s="36">
        <v>48</v>
      </c>
      <c r="B1234" s="13" t="s">
        <v>21172</v>
      </c>
      <c r="C1234" s="36" t="s">
        <v>21173</v>
      </c>
      <c r="D1234" s="23" t="s">
        <v>1576</v>
      </c>
      <c r="E1234" s="36" t="s">
        <v>281</v>
      </c>
      <c r="F1234" s="36" t="s">
        <v>12</v>
      </c>
    </row>
    <row r="1235" spans="1:6" ht="29">
      <c r="A1235" s="36">
        <v>49</v>
      </c>
      <c r="B1235" s="13" t="s">
        <v>21174</v>
      </c>
      <c r="C1235" s="36" t="s">
        <v>21175</v>
      </c>
      <c r="D1235" s="23" t="s">
        <v>368</v>
      </c>
      <c r="E1235" s="36">
        <v>1</v>
      </c>
      <c r="F1235" s="36" t="s">
        <v>12</v>
      </c>
    </row>
    <row r="1236" spans="1:6" ht="29">
      <c r="A1236" s="36">
        <v>50</v>
      </c>
      <c r="B1236" s="13" t="s">
        <v>21176</v>
      </c>
      <c r="C1236" s="36" t="s">
        <v>21177</v>
      </c>
      <c r="D1236" s="23" t="s">
        <v>368</v>
      </c>
      <c r="E1236" s="36" t="s">
        <v>281</v>
      </c>
      <c r="F1236" s="36" t="s">
        <v>12</v>
      </c>
    </row>
    <row r="1237" spans="1:6" ht="29">
      <c r="A1237" s="36">
        <v>51</v>
      </c>
      <c r="B1237" s="13" t="s">
        <v>21178</v>
      </c>
      <c r="C1237" s="36" t="s">
        <v>21179</v>
      </c>
      <c r="D1237" s="23" t="s">
        <v>1957</v>
      </c>
      <c r="E1237" s="36" t="s">
        <v>281</v>
      </c>
      <c r="F1237" s="36" t="s">
        <v>12</v>
      </c>
    </row>
    <row r="1238" spans="1:6" ht="29">
      <c r="A1238" s="36">
        <v>52</v>
      </c>
      <c r="B1238" s="13" t="s">
        <v>21180</v>
      </c>
      <c r="C1238" s="36" t="s">
        <v>21181</v>
      </c>
      <c r="D1238" s="36" t="s">
        <v>280</v>
      </c>
      <c r="E1238" s="36" t="s">
        <v>281</v>
      </c>
      <c r="F1238" s="36" t="s">
        <v>691</v>
      </c>
    </row>
    <row r="1239" spans="1:6" ht="29">
      <c r="A1239" s="36">
        <v>53</v>
      </c>
      <c r="B1239" s="13" t="s">
        <v>21182</v>
      </c>
      <c r="C1239" s="36" t="s">
        <v>21183</v>
      </c>
      <c r="D1239" s="23" t="s">
        <v>1957</v>
      </c>
      <c r="E1239" s="36" t="s">
        <v>281</v>
      </c>
      <c r="F1239" s="36" t="s">
        <v>12</v>
      </c>
    </row>
    <row r="1240" spans="1:6" ht="29">
      <c r="A1240" s="36">
        <v>54</v>
      </c>
      <c r="B1240" s="13" t="s">
        <v>21184</v>
      </c>
      <c r="C1240" s="36" t="s">
        <v>21185</v>
      </c>
      <c r="D1240" s="23" t="s">
        <v>368</v>
      </c>
      <c r="E1240" s="36" t="s">
        <v>281</v>
      </c>
      <c r="F1240" s="36" t="s">
        <v>12</v>
      </c>
    </row>
    <row r="1241" spans="1:6" ht="29">
      <c r="A1241" s="36">
        <v>55</v>
      </c>
      <c r="B1241" s="13" t="s">
        <v>21186</v>
      </c>
      <c r="C1241" s="36" t="s">
        <v>21187</v>
      </c>
      <c r="D1241" s="23" t="s">
        <v>1957</v>
      </c>
      <c r="E1241" s="36" t="s">
        <v>281</v>
      </c>
      <c r="F1241" s="36" t="s">
        <v>12</v>
      </c>
    </row>
    <row r="1242" spans="1:6" ht="29">
      <c r="A1242" s="36">
        <v>56</v>
      </c>
      <c r="B1242" s="13" t="s">
        <v>21188</v>
      </c>
      <c r="C1242" s="36" t="s">
        <v>21189</v>
      </c>
      <c r="D1242" s="23" t="s">
        <v>368</v>
      </c>
      <c r="E1242" s="36" t="s">
        <v>281</v>
      </c>
      <c r="F1242" s="36" t="s">
        <v>12</v>
      </c>
    </row>
    <row r="1243" spans="1:6" ht="29">
      <c r="A1243" s="36">
        <v>57</v>
      </c>
      <c r="B1243" s="13" t="s">
        <v>21190</v>
      </c>
      <c r="C1243" s="36" t="s">
        <v>21191</v>
      </c>
      <c r="D1243" s="23" t="s">
        <v>368</v>
      </c>
      <c r="E1243" s="36" t="s">
        <v>281</v>
      </c>
      <c r="F1243" s="36" t="s">
        <v>12</v>
      </c>
    </row>
    <row r="1244" spans="1:6" ht="29">
      <c r="A1244" s="36">
        <v>58</v>
      </c>
      <c r="B1244" s="13" t="s">
        <v>21192</v>
      </c>
      <c r="C1244" s="36" t="s">
        <v>21193</v>
      </c>
      <c r="D1244" s="23" t="s">
        <v>368</v>
      </c>
      <c r="E1244" s="36" t="s">
        <v>281</v>
      </c>
      <c r="F1244" s="36" t="s">
        <v>12</v>
      </c>
    </row>
    <row r="1245" spans="1:6">
      <c r="A1245" s="147">
        <v>59</v>
      </c>
      <c r="B1245" s="13" t="s">
        <v>21194</v>
      </c>
      <c r="C1245" s="147" t="s">
        <v>21196</v>
      </c>
      <c r="D1245" s="198" t="s">
        <v>368</v>
      </c>
      <c r="E1245" s="147" t="s">
        <v>281</v>
      </c>
      <c r="F1245" s="147" t="s">
        <v>37</v>
      </c>
    </row>
    <row r="1246" spans="1:6">
      <c r="A1246" s="147"/>
      <c r="B1246" s="45" t="s">
        <v>21195</v>
      </c>
      <c r="C1246" s="147"/>
      <c r="D1246" s="198"/>
      <c r="E1246" s="147"/>
      <c r="F1246" s="147"/>
    </row>
    <row r="1247" spans="1:6" ht="29">
      <c r="A1247" s="36">
        <v>60</v>
      </c>
      <c r="B1247" s="13" t="s">
        <v>21197</v>
      </c>
      <c r="C1247" s="36" t="s">
        <v>21198</v>
      </c>
      <c r="D1247" s="23" t="s">
        <v>368</v>
      </c>
      <c r="E1247" s="36" t="s">
        <v>281</v>
      </c>
      <c r="F1247" s="36" t="s">
        <v>12</v>
      </c>
    </row>
    <row r="1248" spans="1:6" ht="29">
      <c r="A1248" s="36">
        <v>61</v>
      </c>
      <c r="B1248" s="13" t="s">
        <v>21199</v>
      </c>
      <c r="C1248" s="36" t="s">
        <v>21200</v>
      </c>
      <c r="D1248" s="23" t="s">
        <v>368</v>
      </c>
      <c r="E1248" s="36" t="s">
        <v>281</v>
      </c>
      <c r="F1248" s="36" t="s">
        <v>12</v>
      </c>
    </row>
    <row r="1249" spans="1:6">
      <c r="A1249" s="36">
        <v>62</v>
      </c>
      <c r="B1249" s="13" t="s">
        <v>21201</v>
      </c>
      <c r="C1249" s="36" t="s">
        <v>21202</v>
      </c>
      <c r="D1249" s="23" t="s">
        <v>368</v>
      </c>
      <c r="E1249" s="36">
        <v>1</v>
      </c>
      <c r="F1249" s="36" t="s">
        <v>12</v>
      </c>
    </row>
    <row r="1250" spans="1:6">
      <c r="A1250" s="36">
        <v>63</v>
      </c>
      <c r="B1250" s="13" t="s">
        <v>21203</v>
      </c>
      <c r="C1250" s="36" t="s">
        <v>21204</v>
      </c>
      <c r="D1250" s="23" t="s">
        <v>368</v>
      </c>
      <c r="E1250" s="36">
        <v>1</v>
      </c>
      <c r="F1250" s="36" t="s">
        <v>12</v>
      </c>
    </row>
    <row r="1251" spans="1:6" ht="29">
      <c r="A1251" s="36">
        <v>64</v>
      </c>
      <c r="B1251" s="13" t="s">
        <v>21205</v>
      </c>
      <c r="C1251" s="36" t="s">
        <v>21206</v>
      </c>
      <c r="D1251" s="23" t="s">
        <v>368</v>
      </c>
      <c r="E1251" s="36" t="s">
        <v>281</v>
      </c>
      <c r="F1251" s="36" t="s">
        <v>12</v>
      </c>
    </row>
    <row r="1252" spans="1:6" ht="29">
      <c r="A1252" s="36">
        <v>65</v>
      </c>
      <c r="B1252" s="13" t="s">
        <v>21207</v>
      </c>
      <c r="C1252" s="36" t="s">
        <v>21208</v>
      </c>
      <c r="D1252" s="23" t="s">
        <v>368</v>
      </c>
      <c r="E1252" s="36" t="s">
        <v>281</v>
      </c>
      <c r="F1252" s="36" t="s">
        <v>12</v>
      </c>
    </row>
    <row r="1253" spans="1:6" ht="29">
      <c r="A1253" s="36">
        <v>66</v>
      </c>
      <c r="B1253" s="13" t="s">
        <v>21209</v>
      </c>
      <c r="C1253" s="36" t="s">
        <v>21210</v>
      </c>
      <c r="D1253" s="23" t="s">
        <v>368</v>
      </c>
      <c r="E1253" s="36" t="s">
        <v>281</v>
      </c>
      <c r="F1253" s="36" t="s">
        <v>12</v>
      </c>
    </row>
    <row r="1254" spans="1:6" ht="29">
      <c r="A1254" s="36">
        <v>67</v>
      </c>
      <c r="B1254" s="13" t="s">
        <v>21211</v>
      </c>
      <c r="C1254" s="36" t="s">
        <v>21212</v>
      </c>
      <c r="D1254" s="23" t="s">
        <v>368</v>
      </c>
      <c r="E1254" s="36" t="s">
        <v>281</v>
      </c>
      <c r="F1254" s="36" t="s">
        <v>12</v>
      </c>
    </row>
    <row r="1255" spans="1:6" ht="29">
      <c r="A1255" s="36">
        <v>68</v>
      </c>
      <c r="B1255" s="13" t="s">
        <v>21213</v>
      </c>
      <c r="C1255" s="36" t="s">
        <v>21214</v>
      </c>
      <c r="D1255" s="23" t="s">
        <v>368</v>
      </c>
      <c r="E1255" s="36" t="s">
        <v>281</v>
      </c>
      <c r="F1255" s="36" t="s">
        <v>12</v>
      </c>
    </row>
    <row r="1256" spans="1:6" ht="29">
      <c r="A1256" s="36">
        <v>69</v>
      </c>
      <c r="B1256" s="13" t="s">
        <v>21215</v>
      </c>
      <c r="C1256" s="36" t="s">
        <v>21216</v>
      </c>
      <c r="D1256" s="23" t="s">
        <v>368</v>
      </c>
      <c r="E1256" s="36">
        <v>1</v>
      </c>
      <c r="F1256" s="36" t="s">
        <v>12</v>
      </c>
    </row>
    <row r="1257" spans="1:6" ht="29">
      <c r="A1257" s="36">
        <v>70</v>
      </c>
      <c r="B1257" s="13" t="s">
        <v>21217</v>
      </c>
      <c r="C1257" s="36" t="s">
        <v>21218</v>
      </c>
      <c r="D1257" s="23" t="s">
        <v>368</v>
      </c>
      <c r="E1257" s="36" t="s">
        <v>281</v>
      </c>
      <c r="F1257" s="36" t="s">
        <v>12</v>
      </c>
    </row>
    <row r="1258" spans="1:6" ht="29">
      <c r="A1258" s="36">
        <v>71</v>
      </c>
      <c r="B1258" s="13" t="s">
        <v>21219</v>
      </c>
      <c r="C1258" s="36" t="s">
        <v>21220</v>
      </c>
      <c r="D1258" s="23" t="s">
        <v>1957</v>
      </c>
      <c r="E1258" s="36" t="s">
        <v>281</v>
      </c>
      <c r="F1258" s="36" t="s">
        <v>12</v>
      </c>
    </row>
    <row r="1259" spans="1:6" ht="29">
      <c r="A1259" s="36">
        <v>72</v>
      </c>
      <c r="B1259" s="13" t="s">
        <v>21221</v>
      </c>
      <c r="C1259" s="36" t="s">
        <v>21222</v>
      </c>
      <c r="D1259" s="23" t="s">
        <v>1957</v>
      </c>
      <c r="E1259" s="36" t="s">
        <v>281</v>
      </c>
      <c r="F1259" s="36" t="s">
        <v>12</v>
      </c>
    </row>
    <row r="1260" spans="1:6" ht="29">
      <c r="A1260" s="36">
        <v>73</v>
      </c>
      <c r="B1260" s="13" t="s">
        <v>21223</v>
      </c>
      <c r="C1260" s="36" t="s">
        <v>21224</v>
      </c>
      <c r="D1260" s="23" t="s">
        <v>368</v>
      </c>
      <c r="E1260" s="36" t="s">
        <v>281</v>
      </c>
      <c r="F1260" s="36" t="s">
        <v>12</v>
      </c>
    </row>
    <row r="1261" spans="1:6" ht="29">
      <c r="A1261" s="36">
        <v>74</v>
      </c>
      <c r="B1261" s="13" t="s">
        <v>21225</v>
      </c>
      <c r="C1261" s="36" t="s">
        <v>21226</v>
      </c>
      <c r="D1261" s="23" t="s">
        <v>6745</v>
      </c>
      <c r="E1261" s="36" t="s">
        <v>281</v>
      </c>
      <c r="F1261" s="36" t="s">
        <v>12</v>
      </c>
    </row>
    <row r="1262" spans="1:6">
      <c r="A1262" s="147">
        <v>75</v>
      </c>
      <c r="B1262" s="13" t="s">
        <v>21227</v>
      </c>
      <c r="C1262" s="147" t="s">
        <v>21229</v>
      </c>
      <c r="D1262" s="198" t="s">
        <v>6745</v>
      </c>
      <c r="E1262" s="147" t="s">
        <v>281</v>
      </c>
      <c r="F1262" s="147" t="s">
        <v>37</v>
      </c>
    </row>
    <row r="1263" spans="1:6">
      <c r="A1263" s="147"/>
      <c r="B1263" s="45" t="s">
        <v>21228</v>
      </c>
      <c r="C1263" s="147"/>
      <c r="D1263" s="198"/>
      <c r="E1263" s="147"/>
      <c r="F1263" s="147"/>
    </row>
    <row r="1264" spans="1:6" ht="20" customHeight="1">
      <c r="A1264" s="147">
        <v>76</v>
      </c>
      <c r="B1264" s="13" t="s">
        <v>21230</v>
      </c>
      <c r="C1264" s="147" t="s">
        <v>21232</v>
      </c>
      <c r="D1264" s="198" t="s">
        <v>6745</v>
      </c>
      <c r="E1264" s="147" t="s">
        <v>281</v>
      </c>
      <c r="F1264" s="147" t="s">
        <v>37</v>
      </c>
    </row>
    <row r="1265" spans="1:6">
      <c r="A1265" s="147"/>
      <c r="B1265" s="45" t="s">
        <v>21231</v>
      </c>
      <c r="C1265" s="147"/>
      <c r="D1265" s="198"/>
      <c r="E1265" s="147"/>
      <c r="F1265" s="147"/>
    </row>
    <row r="1266" spans="1:6">
      <c r="A1266" s="147">
        <v>77</v>
      </c>
      <c r="B1266" s="13" t="s">
        <v>21233</v>
      </c>
      <c r="C1266" s="147" t="s">
        <v>21235</v>
      </c>
      <c r="D1266" s="147" t="s">
        <v>280</v>
      </c>
      <c r="E1266" s="147" t="s">
        <v>281</v>
      </c>
      <c r="F1266" s="147" t="s">
        <v>37</v>
      </c>
    </row>
    <row r="1267" spans="1:6">
      <c r="A1267" s="147"/>
      <c r="B1267" s="45" t="s">
        <v>21234</v>
      </c>
      <c r="C1267" s="147"/>
      <c r="D1267" s="147"/>
      <c r="E1267" s="147"/>
      <c r="F1267" s="147"/>
    </row>
    <row r="1268" spans="1:6">
      <c r="A1268" s="147">
        <v>78</v>
      </c>
      <c r="B1268" s="13" t="s">
        <v>21236</v>
      </c>
      <c r="C1268" s="147" t="s">
        <v>21238</v>
      </c>
      <c r="D1268" s="198" t="s">
        <v>6745</v>
      </c>
      <c r="E1268" s="147" t="s">
        <v>281</v>
      </c>
      <c r="F1268" s="147" t="s">
        <v>37</v>
      </c>
    </row>
    <row r="1269" spans="1:6">
      <c r="A1269" s="147"/>
      <c r="B1269" s="45" t="s">
        <v>21237</v>
      </c>
      <c r="C1269" s="147"/>
      <c r="D1269" s="198"/>
      <c r="E1269" s="147"/>
      <c r="F1269" s="147"/>
    </row>
    <row r="1270" spans="1:6">
      <c r="A1270" s="147">
        <v>79</v>
      </c>
      <c r="B1270" s="13" t="s">
        <v>21239</v>
      </c>
      <c r="C1270" s="147" t="s">
        <v>21241</v>
      </c>
      <c r="D1270" s="198" t="s">
        <v>6745</v>
      </c>
      <c r="E1270" s="147" t="s">
        <v>281</v>
      </c>
      <c r="F1270" s="147" t="s">
        <v>37</v>
      </c>
    </row>
    <row r="1271" spans="1:6">
      <c r="A1271" s="147"/>
      <c r="B1271" s="45" t="s">
        <v>21240</v>
      </c>
      <c r="C1271" s="147"/>
      <c r="D1271" s="198"/>
      <c r="E1271" s="147"/>
      <c r="F1271" s="147"/>
    </row>
    <row r="1272" spans="1:6">
      <c r="A1272" s="147">
        <v>80</v>
      </c>
      <c r="B1272" s="13" t="s">
        <v>21242</v>
      </c>
      <c r="C1272" s="147" t="s">
        <v>21244</v>
      </c>
      <c r="D1272" s="198" t="s">
        <v>6745</v>
      </c>
      <c r="E1272" s="147" t="s">
        <v>281</v>
      </c>
      <c r="F1272" s="147" t="s">
        <v>37</v>
      </c>
    </row>
    <row r="1273" spans="1:6">
      <c r="A1273" s="147"/>
      <c r="B1273" s="45" t="s">
        <v>21243</v>
      </c>
      <c r="C1273" s="147"/>
      <c r="D1273" s="198"/>
      <c r="E1273" s="147"/>
      <c r="F1273" s="147"/>
    </row>
    <row r="1274" spans="1:6">
      <c r="A1274" s="147">
        <v>81</v>
      </c>
      <c r="B1274" s="13" t="s">
        <v>21245</v>
      </c>
      <c r="C1274" s="147" t="s">
        <v>21247</v>
      </c>
      <c r="D1274" s="198" t="s">
        <v>1767</v>
      </c>
      <c r="E1274" s="147" t="s">
        <v>281</v>
      </c>
      <c r="F1274" s="147" t="s">
        <v>37</v>
      </c>
    </row>
    <row r="1275" spans="1:6">
      <c r="A1275" s="147"/>
      <c r="B1275" s="45" t="s">
        <v>21246</v>
      </c>
      <c r="C1275" s="147"/>
      <c r="D1275" s="198"/>
      <c r="E1275" s="147"/>
      <c r="F1275" s="147"/>
    </row>
    <row r="1276" spans="1:6">
      <c r="A1276" s="147">
        <v>82</v>
      </c>
      <c r="B1276" s="13" t="s">
        <v>21248</v>
      </c>
      <c r="C1276" s="147" t="s">
        <v>21250</v>
      </c>
      <c r="D1276" s="198" t="s">
        <v>1767</v>
      </c>
      <c r="E1276" s="147" t="s">
        <v>281</v>
      </c>
      <c r="F1276" s="147" t="s">
        <v>37</v>
      </c>
    </row>
    <row r="1277" spans="1:6">
      <c r="A1277" s="147"/>
      <c r="B1277" s="45" t="s">
        <v>21249</v>
      </c>
      <c r="C1277" s="147"/>
      <c r="D1277" s="198"/>
      <c r="E1277" s="147"/>
      <c r="F1277" s="147"/>
    </row>
    <row r="1278" spans="1:6">
      <c r="A1278" s="147">
        <v>83</v>
      </c>
      <c r="B1278" s="13" t="s">
        <v>21251</v>
      </c>
      <c r="C1278" s="147" t="s">
        <v>21253</v>
      </c>
      <c r="D1278" s="198" t="s">
        <v>1767</v>
      </c>
      <c r="E1278" s="147" t="s">
        <v>281</v>
      </c>
      <c r="F1278" s="147" t="s">
        <v>37</v>
      </c>
    </row>
    <row r="1279" spans="1:6">
      <c r="A1279" s="147"/>
      <c r="B1279" s="45" t="s">
        <v>21252</v>
      </c>
      <c r="C1279" s="147"/>
      <c r="D1279" s="198"/>
      <c r="E1279" s="147"/>
      <c r="F1279" s="147"/>
    </row>
    <row r="1280" spans="1:6" ht="43.5">
      <c r="A1280" s="36">
        <v>84</v>
      </c>
      <c r="B1280" s="13" t="s">
        <v>21254</v>
      </c>
      <c r="C1280" s="36" t="s">
        <v>21255</v>
      </c>
      <c r="D1280" s="23" t="s">
        <v>6745</v>
      </c>
      <c r="E1280" s="36">
        <v>1</v>
      </c>
      <c r="F1280" s="36" t="s">
        <v>12</v>
      </c>
    </row>
    <row r="1281" spans="1:6" ht="29">
      <c r="A1281" s="36">
        <v>85</v>
      </c>
      <c r="B1281" s="13" t="s">
        <v>21256</v>
      </c>
      <c r="C1281" s="36" t="s">
        <v>21257</v>
      </c>
      <c r="D1281" s="36" t="s">
        <v>280</v>
      </c>
      <c r="E1281" s="36" t="s">
        <v>281</v>
      </c>
      <c r="F1281" s="36" t="s">
        <v>12</v>
      </c>
    </row>
    <row r="1282" spans="1:6" ht="29">
      <c r="A1282" s="36">
        <v>86</v>
      </c>
      <c r="B1282" s="13" t="s">
        <v>21258</v>
      </c>
      <c r="C1282" s="36" t="s">
        <v>21259</v>
      </c>
      <c r="D1282" s="36" t="s">
        <v>280</v>
      </c>
      <c r="E1282" s="36" t="s">
        <v>281</v>
      </c>
      <c r="F1282" s="36" t="s">
        <v>12</v>
      </c>
    </row>
    <row r="1283" spans="1:6" ht="29">
      <c r="A1283" s="36">
        <v>87</v>
      </c>
      <c r="B1283" s="13" t="s">
        <v>21260</v>
      </c>
      <c r="C1283" s="36" t="s">
        <v>21261</v>
      </c>
      <c r="D1283" s="36" t="s">
        <v>280</v>
      </c>
      <c r="E1283" s="36" t="s">
        <v>281</v>
      </c>
      <c r="F1283" s="36" t="s">
        <v>691</v>
      </c>
    </row>
    <row r="1284" spans="1:6">
      <c r="A1284" s="147">
        <v>88</v>
      </c>
      <c r="B1284" s="13" t="s">
        <v>21262</v>
      </c>
      <c r="C1284" s="147" t="s">
        <v>21264</v>
      </c>
      <c r="D1284" s="147" t="s">
        <v>280</v>
      </c>
      <c r="E1284" s="147" t="s">
        <v>281</v>
      </c>
      <c r="F1284" s="147" t="s">
        <v>37</v>
      </c>
    </row>
    <row r="1285" spans="1:6">
      <c r="A1285" s="147"/>
      <c r="B1285" s="45" t="s">
        <v>21263</v>
      </c>
      <c r="C1285" s="147"/>
      <c r="D1285" s="147"/>
      <c r="E1285" s="147"/>
      <c r="F1285" s="147"/>
    </row>
    <row r="1286" spans="1:6">
      <c r="A1286" s="147">
        <v>89</v>
      </c>
      <c r="B1286" s="13" t="s">
        <v>21265</v>
      </c>
      <c r="C1286" s="147" t="s">
        <v>21267</v>
      </c>
      <c r="D1286" s="147" t="s">
        <v>280</v>
      </c>
      <c r="E1286" s="147" t="s">
        <v>281</v>
      </c>
      <c r="F1286" s="147" t="s">
        <v>37</v>
      </c>
    </row>
    <row r="1287" spans="1:6">
      <c r="A1287" s="147"/>
      <c r="B1287" s="45" t="s">
        <v>21266</v>
      </c>
      <c r="C1287" s="147"/>
      <c r="D1287" s="147"/>
      <c r="E1287" s="147"/>
      <c r="F1287" s="147"/>
    </row>
    <row r="1288" spans="1:6">
      <c r="A1288" s="147">
        <v>90</v>
      </c>
      <c r="B1288" s="13" t="s">
        <v>21268</v>
      </c>
      <c r="C1288" s="147" t="s">
        <v>21270</v>
      </c>
      <c r="D1288" s="147" t="s">
        <v>280</v>
      </c>
      <c r="E1288" s="147" t="s">
        <v>281</v>
      </c>
      <c r="F1288" s="147" t="s">
        <v>37</v>
      </c>
    </row>
    <row r="1289" spans="1:6">
      <c r="A1289" s="147"/>
      <c r="B1289" s="45" t="s">
        <v>21269</v>
      </c>
      <c r="C1289" s="147"/>
      <c r="D1289" s="147"/>
      <c r="E1289" s="147"/>
      <c r="F1289" s="147"/>
    </row>
    <row r="1290" spans="1:6">
      <c r="A1290" s="147">
        <v>91</v>
      </c>
      <c r="B1290" s="13" t="s">
        <v>21271</v>
      </c>
      <c r="C1290" s="147" t="s">
        <v>21273</v>
      </c>
      <c r="D1290" s="147" t="s">
        <v>280</v>
      </c>
      <c r="E1290" s="147" t="s">
        <v>281</v>
      </c>
      <c r="F1290" s="147" t="s">
        <v>37</v>
      </c>
    </row>
    <row r="1291" spans="1:6">
      <c r="A1291" s="147"/>
      <c r="B1291" s="45" t="s">
        <v>21272</v>
      </c>
      <c r="C1291" s="147"/>
      <c r="D1291" s="147"/>
      <c r="E1291" s="147"/>
      <c r="F1291" s="147"/>
    </row>
    <row r="1292" spans="1:6" ht="29" customHeight="1">
      <c r="A1292" s="147">
        <v>92</v>
      </c>
      <c r="B1292" s="13" t="s">
        <v>21274</v>
      </c>
      <c r="C1292" s="202" t="s">
        <v>21276</v>
      </c>
      <c r="D1292" s="147" t="s">
        <v>280</v>
      </c>
      <c r="E1292" s="147" t="s">
        <v>281</v>
      </c>
      <c r="F1292" s="147" t="s">
        <v>37</v>
      </c>
    </row>
    <row r="1293" spans="1:6">
      <c r="A1293" s="147"/>
      <c r="B1293" s="45" t="s">
        <v>21275</v>
      </c>
      <c r="C1293" s="203"/>
      <c r="D1293" s="147"/>
      <c r="E1293" s="147"/>
      <c r="F1293" s="147"/>
    </row>
    <row r="1294" spans="1:6" ht="15.5">
      <c r="A1294" s="149" t="s">
        <v>21277</v>
      </c>
      <c r="B1294" s="149"/>
      <c r="C1294" s="149"/>
      <c r="D1294" s="149"/>
      <c r="E1294" s="149"/>
      <c r="F1294" s="149"/>
    </row>
    <row r="1295" spans="1:6" ht="15.5">
      <c r="A1295" s="166" t="s">
        <v>21278</v>
      </c>
      <c r="B1295" s="166"/>
      <c r="C1295" s="166"/>
      <c r="D1295" s="166"/>
      <c r="E1295" s="166"/>
      <c r="F1295" s="166"/>
    </row>
    <row r="1296" spans="1:6" ht="15.5">
      <c r="A1296" s="231" t="s">
        <v>21279</v>
      </c>
      <c r="B1296" s="231"/>
      <c r="C1296" s="231"/>
      <c r="D1296" s="231"/>
      <c r="E1296" s="231"/>
      <c r="F1296" s="231"/>
    </row>
    <row r="1297" spans="1:6" ht="15.5">
      <c r="A1297" s="148" t="s">
        <v>197</v>
      </c>
      <c r="B1297" s="148"/>
      <c r="C1297" s="148"/>
      <c r="D1297" s="148"/>
      <c r="E1297" s="148"/>
      <c r="F1297" s="148"/>
    </row>
    <row r="1298" spans="1:6" ht="31">
      <c r="A1298" s="55" t="s">
        <v>4</v>
      </c>
      <c r="B1298" s="55" t="s">
        <v>5</v>
      </c>
      <c r="C1298" s="56" t="s">
        <v>6</v>
      </c>
      <c r="D1298" s="56" t="s">
        <v>22</v>
      </c>
      <c r="E1298" s="56" t="s">
        <v>8</v>
      </c>
      <c r="F1298" s="56" t="s">
        <v>24</v>
      </c>
    </row>
    <row r="1299" spans="1:6" ht="29">
      <c r="A1299" s="36">
        <v>1</v>
      </c>
      <c r="B1299" s="13" t="s">
        <v>21280</v>
      </c>
      <c r="C1299" s="36" t="s">
        <v>21281</v>
      </c>
      <c r="D1299" s="23" t="s">
        <v>313</v>
      </c>
      <c r="E1299" s="36">
        <v>2</v>
      </c>
      <c r="F1299" s="36" t="s">
        <v>12</v>
      </c>
    </row>
    <row r="1300" spans="1:6" ht="29">
      <c r="A1300" s="36">
        <v>2</v>
      </c>
      <c r="B1300" s="13" t="s">
        <v>21282</v>
      </c>
      <c r="C1300" s="36" t="s">
        <v>21283</v>
      </c>
      <c r="D1300" s="23" t="s">
        <v>1574</v>
      </c>
      <c r="E1300" s="36">
        <v>1</v>
      </c>
      <c r="F1300" s="36" t="s">
        <v>12</v>
      </c>
    </row>
    <row r="1301" spans="1:6" ht="43.5">
      <c r="A1301" s="36">
        <v>3</v>
      </c>
      <c r="B1301" s="13" t="s">
        <v>21284</v>
      </c>
      <c r="C1301" s="36" t="s">
        <v>21285</v>
      </c>
      <c r="D1301" s="23" t="s">
        <v>313</v>
      </c>
      <c r="E1301" s="36" t="s">
        <v>281</v>
      </c>
      <c r="F1301" s="36" t="s">
        <v>12</v>
      </c>
    </row>
    <row r="1302" spans="1:6" ht="43.5">
      <c r="A1302" s="36">
        <v>4</v>
      </c>
      <c r="B1302" s="13" t="s">
        <v>21286</v>
      </c>
      <c r="C1302" s="36" t="s">
        <v>21287</v>
      </c>
      <c r="D1302" s="23" t="s">
        <v>1574</v>
      </c>
      <c r="E1302" s="36" t="s">
        <v>281</v>
      </c>
      <c r="F1302" s="36" t="s">
        <v>12</v>
      </c>
    </row>
    <row r="1303" spans="1:6" ht="29">
      <c r="A1303" s="36">
        <v>5</v>
      </c>
      <c r="B1303" s="13" t="s">
        <v>21288</v>
      </c>
      <c r="C1303" s="36" t="s">
        <v>21289</v>
      </c>
      <c r="D1303" s="23" t="s">
        <v>1574</v>
      </c>
      <c r="E1303" s="36" t="s">
        <v>281</v>
      </c>
      <c r="F1303" s="36" t="s">
        <v>12</v>
      </c>
    </row>
    <row r="1304" spans="1:6" ht="43.5">
      <c r="A1304" s="36">
        <v>6</v>
      </c>
      <c r="B1304" s="13" t="s">
        <v>21290</v>
      </c>
      <c r="C1304" s="36" t="s">
        <v>21291</v>
      </c>
      <c r="D1304" s="23" t="s">
        <v>1624</v>
      </c>
      <c r="E1304" s="36" t="s">
        <v>281</v>
      </c>
      <c r="F1304" s="36" t="s">
        <v>12</v>
      </c>
    </row>
    <row r="1305" spans="1:6" ht="29">
      <c r="A1305" s="36">
        <v>7</v>
      </c>
      <c r="B1305" s="13" t="s">
        <v>21292</v>
      </c>
      <c r="C1305" s="36" t="s">
        <v>21293</v>
      </c>
      <c r="D1305" s="23" t="s">
        <v>1624</v>
      </c>
      <c r="E1305" s="36" t="s">
        <v>281</v>
      </c>
      <c r="F1305" s="36" t="s">
        <v>12</v>
      </c>
    </row>
    <row r="1306" spans="1:6" ht="29">
      <c r="A1306" s="36">
        <v>8</v>
      </c>
      <c r="B1306" s="13" t="s">
        <v>21294</v>
      </c>
      <c r="C1306" s="36" t="s">
        <v>21295</v>
      </c>
      <c r="D1306" s="23" t="s">
        <v>1624</v>
      </c>
      <c r="E1306" s="36" t="s">
        <v>281</v>
      </c>
      <c r="F1306" s="36" t="s">
        <v>12</v>
      </c>
    </row>
    <row r="1307" spans="1:6" ht="29">
      <c r="A1307" s="36">
        <v>9</v>
      </c>
      <c r="B1307" s="13" t="s">
        <v>21296</v>
      </c>
      <c r="C1307" s="36" t="s">
        <v>21297</v>
      </c>
      <c r="D1307" s="23" t="s">
        <v>1574</v>
      </c>
      <c r="E1307" s="36" t="s">
        <v>281</v>
      </c>
      <c r="F1307" s="36" t="s">
        <v>12</v>
      </c>
    </row>
    <row r="1308" spans="1:6" ht="43.5">
      <c r="A1308" s="36">
        <v>10</v>
      </c>
      <c r="B1308" s="13" t="s">
        <v>21298</v>
      </c>
      <c r="C1308" s="36" t="s">
        <v>21299</v>
      </c>
      <c r="D1308" s="23" t="s">
        <v>1574</v>
      </c>
      <c r="E1308" s="36" t="s">
        <v>281</v>
      </c>
      <c r="F1308" s="36" t="s">
        <v>12</v>
      </c>
    </row>
    <row r="1309" spans="1:6" ht="43.5">
      <c r="A1309" s="36">
        <v>11</v>
      </c>
      <c r="B1309" s="13" t="s">
        <v>21300</v>
      </c>
      <c r="C1309" s="36" t="s">
        <v>21301</v>
      </c>
      <c r="D1309" s="23" t="s">
        <v>1574</v>
      </c>
      <c r="E1309" s="36" t="s">
        <v>281</v>
      </c>
      <c r="F1309" s="36" t="s">
        <v>12</v>
      </c>
    </row>
    <row r="1310" spans="1:6" ht="43.5">
      <c r="A1310" s="36">
        <v>12</v>
      </c>
      <c r="B1310" s="13" t="s">
        <v>21302</v>
      </c>
      <c r="C1310" s="36" t="s">
        <v>21303</v>
      </c>
      <c r="D1310" s="23" t="s">
        <v>1574</v>
      </c>
      <c r="E1310" s="36" t="s">
        <v>281</v>
      </c>
      <c r="F1310" s="36" t="s">
        <v>12</v>
      </c>
    </row>
    <row r="1311" spans="1:6" ht="29">
      <c r="A1311" s="36">
        <v>13</v>
      </c>
      <c r="B1311" s="13" t="s">
        <v>21304</v>
      </c>
      <c r="C1311" s="36" t="s">
        <v>21305</v>
      </c>
      <c r="D1311" s="23" t="s">
        <v>1624</v>
      </c>
      <c r="E1311" s="36">
        <v>2</v>
      </c>
      <c r="F1311" s="36" t="s">
        <v>12</v>
      </c>
    </row>
    <row r="1312" spans="1:6" ht="29">
      <c r="A1312" s="36">
        <v>14</v>
      </c>
      <c r="B1312" s="13" t="s">
        <v>21306</v>
      </c>
      <c r="C1312" s="36" t="s">
        <v>21307</v>
      </c>
      <c r="D1312" s="23" t="s">
        <v>1624</v>
      </c>
      <c r="E1312" s="36" t="s">
        <v>281</v>
      </c>
      <c r="F1312" s="36" t="s">
        <v>12</v>
      </c>
    </row>
    <row r="1313" spans="1:6" ht="29">
      <c r="A1313" s="36">
        <v>15</v>
      </c>
      <c r="B1313" s="13" t="s">
        <v>21308</v>
      </c>
      <c r="C1313" s="36" t="s">
        <v>21309</v>
      </c>
      <c r="D1313" s="23" t="s">
        <v>1624</v>
      </c>
      <c r="E1313" s="36" t="s">
        <v>281</v>
      </c>
      <c r="F1313" s="36" t="s">
        <v>12</v>
      </c>
    </row>
    <row r="1314" spans="1:6" ht="29">
      <c r="A1314" s="36">
        <v>16</v>
      </c>
      <c r="B1314" s="13" t="s">
        <v>21310</v>
      </c>
      <c r="C1314" s="36" t="s">
        <v>21311</v>
      </c>
      <c r="D1314" s="23" t="s">
        <v>1624</v>
      </c>
      <c r="E1314" s="36" t="s">
        <v>281</v>
      </c>
      <c r="F1314" s="36" t="s">
        <v>12</v>
      </c>
    </row>
    <row r="1315" spans="1:6" ht="29">
      <c r="A1315" s="36">
        <v>17</v>
      </c>
      <c r="B1315" s="13" t="s">
        <v>21312</v>
      </c>
      <c r="C1315" s="36" t="s">
        <v>21313</v>
      </c>
      <c r="D1315" s="23" t="s">
        <v>368</v>
      </c>
      <c r="E1315" s="36">
        <v>3</v>
      </c>
      <c r="F1315" s="36" t="s">
        <v>12</v>
      </c>
    </row>
    <row r="1316" spans="1:6">
      <c r="A1316" s="36">
        <v>18</v>
      </c>
      <c r="B1316" s="13" t="s">
        <v>21314</v>
      </c>
      <c r="C1316" s="36" t="s">
        <v>21315</v>
      </c>
      <c r="D1316" s="23" t="s">
        <v>1574</v>
      </c>
      <c r="E1316" s="36">
        <v>1</v>
      </c>
      <c r="F1316" s="36" t="s">
        <v>12</v>
      </c>
    </row>
    <row r="1317" spans="1:6" ht="29">
      <c r="A1317" s="36">
        <v>19</v>
      </c>
      <c r="B1317" s="13" t="s">
        <v>21316</v>
      </c>
      <c r="C1317" s="36" t="s">
        <v>21317</v>
      </c>
      <c r="D1317" s="23" t="s">
        <v>1624</v>
      </c>
      <c r="E1317" s="36" t="s">
        <v>281</v>
      </c>
      <c r="F1317" s="36" t="s">
        <v>12</v>
      </c>
    </row>
    <row r="1318" spans="1:6" ht="29">
      <c r="A1318" s="36">
        <v>20</v>
      </c>
      <c r="B1318" s="13" t="s">
        <v>21318</v>
      </c>
      <c r="C1318" s="36" t="s">
        <v>21319</v>
      </c>
      <c r="D1318" s="23" t="s">
        <v>1624</v>
      </c>
      <c r="E1318" s="36" t="s">
        <v>281</v>
      </c>
      <c r="F1318" s="36" t="s">
        <v>12</v>
      </c>
    </row>
    <row r="1319" spans="1:6" ht="29">
      <c r="A1319" s="36">
        <v>21</v>
      </c>
      <c r="B1319" s="13" t="s">
        <v>21320</v>
      </c>
      <c r="C1319" s="36" t="s">
        <v>21321</v>
      </c>
      <c r="D1319" s="23" t="s">
        <v>1624</v>
      </c>
      <c r="E1319" s="36" t="s">
        <v>281</v>
      </c>
      <c r="F1319" s="36" t="s">
        <v>12</v>
      </c>
    </row>
    <row r="1320" spans="1:6">
      <c r="A1320" s="147">
        <v>22</v>
      </c>
      <c r="B1320" s="13" t="s">
        <v>21322</v>
      </c>
      <c r="C1320" s="147" t="s">
        <v>21324</v>
      </c>
      <c r="D1320" s="147" t="s">
        <v>280</v>
      </c>
      <c r="E1320" s="147">
        <v>1</v>
      </c>
      <c r="F1320" s="147" t="s">
        <v>37</v>
      </c>
    </row>
    <row r="1321" spans="1:6">
      <c r="A1321" s="147"/>
      <c r="B1321" s="45" t="s">
        <v>21323</v>
      </c>
      <c r="C1321" s="147"/>
      <c r="D1321" s="147"/>
      <c r="E1321" s="147"/>
      <c r="F1321" s="147"/>
    </row>
    <row r="1322" spans="1:6" ht="29">
      <c r="A1322" s="36">
        <v>23</v>
      </c>
      <c r="B1322" s="13" t="s">
        <v>21325</v>
      </c>
      <c r="C1322" s="36" t="s">
        <v>21326</v>
      </c>
      <c r="D1322" s="23" t="s">
        <v>1574</v>
      </c>
      <c r="E1322" s="36" t="s">
        <v>281</v>
      </c>
      <c r="F1322" s="36" t="s">
        <v>12</v>
      </c>
    </row>
    <row r="1323" spans="1:6" ht="29">
      <c r="A1323" s="36">
        <v>24</v>
      </c>
      <c r="B1323" s="13" t="s">
        <v>21327</v>
      </c>
      <c r="C1323" s="36" t="s">
        <v>21328</v>
      </c>
      <c r="D1323" s="23" t="s">
        <v>1574</v>
      </c>
      <c r="E1323" s="36">
        <v>2</v>
      </c>
      <c r="F1323" s="36" t="s">
        <v>12</v>
      </c>
    </row>
    <row r="1324" spans="1:6" ht="29">
      <c r="A1324" s="36">
        <v>25</v>
      </c>
      <c r="B1324" s="13" t="s">
        <v>21329</v>
      </c>
      <c r="C1324" s="36" t="s">
        <v>21330</v>
      </c>
      <c r="D1324" s="23" t="s">
        <v>1574</v>
      </c>
      <c r="E1324" s="36">
        <v>3</v>
      </c>
      <c r="F1324" s="36" t="s">
        <v>12</v>
      </c>
    </row>
    <row r="1325" spans="1:6" ht="29">
      <c r="A1325" s="36">
        <v>26</v>
      </c>
      <c r="B1325" s="13" t="s">
        <v>21331</v>
      </c>
      <c r="C1325" s="36" t="s">
        <v>21332</v>
      </c>
      <c r="D1325" s="23" t="s">
        <v>1574</v>
      </c>
      <c r="E1325" s="36">
        <v>2</v>
      </c>
      <c r="F1325" s="36" t="s">
        <v>691</v>
      </c>
    </row>
    <row r="1326" spans="1:6">
      <c r="A1326" s="36">
        <v>27</v>
      </c>
      <c r="B1326" s="13" t="s">
        <v>21333</v>
      </c>
      <c r="C1326" s="36" t="s">
        <v>21334</v>
      </c>
      <c r="D1326" s="23" t="s">
        <v>1574</v>
      </c>
      <c r="E1326" s="36">
        <v>1</v>
      </c>
      <c r="F1326" s="36" t="s">
        <v>691</v>
      </c>
    </row>
    <row r="1327" spans="1:6" ht="29">
      <c r="A1327" s="36">
        <v>28</v>
      </c>
      <c r="B1327" s="13" t="s">
        <v>21335</v>
      </c>
      <c r="C1327" s="36" t="s">
        <v>21336</v>
      </c>
      <c r="D1327" s="23" t="s">
        <v>368</v>
      </c>
      <c r="E1327" s="36">
        <v>2</v>
      </c>
      <c r="F1327" s="36" t="s">
        <v>691</v>
      </c>
    </row>
    <row r="1328" spans="1:6" ht="29">
      <c r="A1328" s="36">
        <v>29</v>
      </c>
      <c r="B1328" s="13" t="s">
        <v>21337</v>
      </c>
      <c r="C1328" s="36" t="s">
        <v>21338</v>
      </c>
      <c r="D1328" s="23" t="s">
        <v>1574</v>
      </c>
      <c r="E1328" s="36">
        <v>3</v>
      </c>
      <c r="F1328" s="36" t="s">
        <v>691</v>
      </c>
    </row>
    <row r="1329" spans="1:6" ht="29">
      <c r="A1329" s="36">
        <v>30</v>
      </c>
      <c r="B1329" s="13" t="s">
        <v>21339</v>
      </c>
      <c r="C1329" s="36" t="s">
        <v>21340</v>
      </c>
      <c r="D1329" s="23" t="s">
        <v>1574</v>
      </c>
      <c r="E1329" s="36" t="s">
        <v>281</v>
      </c>
      <c r="F1329" s="36" t="s">
        <v>12</v>
      </c>
    </row>
    <row r="1330" spans="1:6" ht="29">
      <c r="A1330" s="36">
        <v>31</v>
      </c>
      <c r="B1330" s="13" t="s">
        <v>21341</v>
      </c>
      <c r="C1330" s="36" t="s">
        <v>21342</v>
      </c>
      <c r="D1330" s="23" t="s">
        <v>1574</v>
      </c>
      <c r="E1330" s="36">
        <v>3</v>
      </c>
      <c r="F1330" s="36" t="s">
        <v>12</v>
      </c>
    </row>
    <row r="1331" spans="1:6">
      <c r="A1331" s="36">
        <v>32</v>
      </c>
      <c r="B1331" s="13" t="s">
        <v>21343</v>
      </c>
      <c r="C1331" s="36" t="s">
        <v>21344</v>
      </c>
      <c r="D1331" s="23" t="s">
        <v>1574</v>
      </c>
      <c r="E1331" s="36">
        <v>1</v>
      </c>
      <c r="F1331" s="36" t="s">
        <v>12</v>
      </c>
    </row>
    <row r="1332" spans="1:6" ht="29">
      <c r="A1332" s="36">
        <v>33</v>
      </c>
      <c r="B1332" s="13" t="s">
        <v>21345</v>
      </c>
      <c r="C1332" s="36" t="s">
        <v>21346</v>
      </c>
      <c r="D1332" s="23" t="s">
        <v>1544</v>
      </c>
      <c r="E1332" s="36" t="s">
        <v>281</v>
      </c>
      <c r="F1332" s="36" t="s">
        <v>691</v>
      </c>
    </row>
    <row r="1333" spans="1:6" ht="29">
      <c r="A1333" s="36">
        <v>34</v>
      </c>
      <c r="B1333" s="13" t="s">
        <v>21347</v>
      </c>
      <c r="C1333" s="36" t="s">
        <v>21348</v>
      </c>
      <c r="D1333" s="23" t="s">
        <v>1624</v>
      </c>
      <c r="E1333" s="36">
        <v>2</v>
      </c>
      <c r="F1333" s="36" t="s">
        <v>12</v>
      </c>
    </row>
    <row r="1334" spans="1:6" ht="29">
      <c r="A1334" s="36">
        <v>35</v>
      </c>
      <c r="B1334" s="13" t="s">
        <v>21349</v>
      </c>
      <c r="C1334" s="36" t="s">
        <v>21350</v>
      </c>
      <c r="D1334" s="36" t="s">
        <v>280</v>
      </c>
      <c r="E1334" s="36" t="s">
        <v>281</v>
      </c>
      <c r="F1334" s="36" t="s">
        <v>691</v>
      </c>
    </row>
    <row r="1335" spans="1:6" ht="29">
      <c r="A1335" s="36">
        <v>36</v>
      </c>
      <c r="B1335" s="13" t="s">
        <v>21351</v>
      </c>
      <c r="C1335" s="36" t="s">
        <v>21352</v>
      </c>
      <c r="D1335" s="23" t="s">
        <v>2307</v>
      </c>
      <c r="E1335" s="36">
        <v>5</v>
      </c>
      <c r="F1335" s="36" t="s">
        <v>691</v>
      </c>
    </row>
    <row r="1336" spans="1:6" ht="29">
      <c r="A1336" s="36">
        <v>37</v>
      </c>
      <c r="B1336" s="13" t="s">
        <v>21353</v>
      </c>
      <c r="C1336" s="36" t="s">
        <v>21354</v>
      </c>
      <c r="D1336" s="36" t="s">
        <v>280</v>
      </c>
      <c r="E1336" s="36" t="s">
        <v>281</v>
      </c>
      <c r="F1336" s="36" t="s">
        <v>12</v>
      </c>
    </row>
    <row r="1337" spans="1:6" ht="29">
      <c r="A1337" s="36">
        <v>38</v>
      </c>
      <c r="B1337" s="13" t="s">
        <v>21355</v>
      </c>
      <c r="C1337" s="36" t="s">
        <v>21356</v>
      </c>
      <c r="D1337" s="36" t="s">
        <v>280</v>
      </c>
      <c r="E1337" s="36" t="s">
        <v>281</v>
      </c>
      <c r="F1337" s="36" t="s">
        <v>691</v>
      </c>
    </row>
    <row r="1338" spans="1:6" ht="29">
      <c r="A1338" s="36">
        <v>39</v>
      </c>
      <c r="B1338" s="13" t="s">
        <v>21357</v>
      </c>
      <c r="C1338" s="36" t="s">
        <v>21358</v>
      </c>
      <c r="D1338" s="36" t="s">
        <v>280</v>
      </c>
      <c r="E1338" s="36" t="s">
        <v>281</v>
      </c>
      <c r="F1338" s="36" t="s">
        <v>12</v>
      </c>
    </row>
    <row r="1339" spans="1:6" ht="29">
      <c r="A1339" s="36">
        <v>40</v>
      </c>
      <c r="B1339" s="13" t="s">
        <v>21359</v>
      </c>
      <c r="C1339" s="36" t="s">
        <v>21360</v>
      </c>
      <c r="D1339" s="23" t="s">
        <v>1624</v>
      </c>
      <c r="E1339" s="36" t="s">
        <v>281</v>
      </c>
      <c r="F1339" s="36" t="s">
        <v>12</v>
      </c>
    </row>
    <row r="1340" spans="1:6" ht="29">
      <c r="A1340" s="36">
        <v>41</v>
      </c>
      <c r="B1340" s="13" t="s">
        <v>21361</v>
      </c>
      <c r="C1340" s="36" t="s">
        <v>21362</v>
      </c>
      <c r="D1340" s="36" t="s">
        <v>280</v>
      </c>
      <c r="E1340" s="36" t="s">
        <v>281</v>
      </c>
      <c r="F1340" s="36" t="s">
        <v>12</v>
      </c>
    </row>
    <row r="1341" spans="1:6">
      <c r="A1341" s="36">
        <v>42</v>
      </c>
      <c r="B1341" s="13" t="s">
        <v>21363</v>
      </c>
      <c r="C1341" s="36" t="s">
        <v>21364</v>
      </c>
      <c r="D1341" s="23" t="s">
        <v>1574</v>
      </c>
      <c r="E1341" s="36">
        <v>1</v>
      </c>
      <c r="F1341" s="36" t="s">
        <v>691</v>
      </c>
    </row>
    <row r="1342" spans="1:6" ht="29">
      <c r="A1342" s="36">
        <v>43</v>
      </c>
      <c r="B1342" s="13" t="s">
        <v>21365</v>
      </c>
      <c r="C1342" s="36" t="s">
        <v>21366</v>
      </c>
      <c r="D1342" s="23" t="s">
        <v>1624</v>
      </c>
      <c r="E1342" s="36" t="s">
        <v>281</v>
      </c>
      <c r="F1342" s="36" t="s">
        <v>12</v>
      </c>
    </row>
    <row r="1343" spans="1:6" ht="43.5">
      <c r="A1343" s="36">
        <v>44</v>
      </c>
      <c r="B1343" s="13" t="s">
        <v>21367</v>
      </c>
      <c r="C1343" s="36" t="s">
        <v>21368</v>
      </c>
      <c r="D1343" s="36" t="s">
        <v>280</v>
      </c>
      <c r="E1343" s="36" t="s">
        <v>281</v>
      </c>
      <c r="F1343" s="36" t="s">
        <v>12</v>
      </c>
    </row>
    <row r="1344" spans="1:6" ht="43.5">
      <c r="A1344" s="36">
        <v>45</v>
      </c>
      <c r="B1344" s="13" t="s">
        <v>21369</v>
      </c>
      <c r="C1344" s="36" t="s">
        <v>21370</v>
      </c>
      <c r="D1344" s="23" t="s">
        <v>1624</v>
      </c>
      <c r="E1344" s="36" t="s">
        <v>281</v>
      </c>
      <c r="F1344" s="36" t="s">
        <v>12</v>
      </c>
    </row>
    <row r="1345" spans="1:6" ht="29">
      <c r="A1345" s="36">
        <v>46</v>
      </c>
      <c r="B1345" s="13" t="s">
        <v>21371</v>
      </c>
      <c r="C1345" s="36" t="s">
        <v>21372</v>
      </c>
      <c r="D1345" s="23" t="s">
        <v>1624</v>
      </c>
      <c r="E1345" s="36" t="s">
        <v>281</v>
      </c>
      <c r="F1345" s="36" t="s">
        <v>12</v>
      </c>
    </row>
    <row r="1346" spans="1:6">
      <c r="A1346" s="36">
        <v>47</v>
      </c>
      <c r="B1346" s="13" t="s">
        <v>21373</v>
      </c>
      <c r="C1346" s="36" t="s">
        <v>21374</v>
      </c>
      <c r="D1346" s="23" t="s">
        <v>1574</v>
      </c>
      <c r="E1346" s="36">
        <v>1</v>
      </c>
      <c r="F1346" s="36" t="s">
        <v>12</v>
      </c>
    </row>
    <row r="1347" spans="1:6" ht="29">
      <c r="A1347" s="36">
        <v>48</v>
      </c>
      <c r="B1347" s="13" t="s">
        <v>21375</v>
      </c>
      <c r="C1347" s="36" t="s">
        <v>21376</v>
      </c>
      <c r="D1347" s="23" t="s">
        <v>1574</v>
      </c>
      <c r="E1347" s="36">
        <v>1</v>
      </c>
      <c r="F1347" s="36" t="s">
        <v>12</v>
      </c>
    </row>
    <row r="1348" spans="1:6" ht="29">
      <c r="A1348" s="36">
        <v>49</v>
      </c>
      <c r="B1348" s="13" t="s">
        <v>21377</v>
      </c>
      <c r="C1348" s="36" t="s">
        <v>21378</v>
      </c>
      <c r="D1348" s="23" t="s">
        <v>1574</v>
      </c>
      <c r="E1348" s="36">
        <v>1</v>
      </c>
      <c r="F1348" s="36" t="s">
        <v>12</v>
      </c>
    </row>
    <row r="1349" spans="1:6" ht="43.5">
      <c r="A1349" s="36">
        <v>50</v>
      </c>
      <c r="B1349" s="13" t="s">
        <v>21379</v>
      </c>
      <c r="C1349" s="36" t="s">
        <v>21380</v>
      </c>
      <c r="D1349" s="23" t="s">
        <v>1574</v>
      </c>
      <c r="E1349" s="36">
        <v>1</v>
      </c>
      <c r="F1349" s="36" t="s">
        <v>12</v>
      </c>
    </row>
    <row r="1350" spans="1:6" ht="29">
      <c r="A1350" s="36">
        <v>51</v>
      </c>
      <c r="B1350" s="13" t="s">
        <v>21381</v>
      </c>
      <c r="C1350" s="36" t="s">
        <v>21382</v>
      </c>
      <c r="D1350" s="36" t="s">
        <v>280</v>
      </c>
      <c r="E1350" s="36">
        <v>1</v>
      </c>
      <c r="F1350" s="36" t="s">
        <v>691</v>
      </c>
    </row>
    <row r="1351" spans="1:6" ht="29">
      <c r="A1351" s="36">
        <v>52</v>
      </c>
      <c r="B1351" s="13" t="s">
        <v>21383</v>
      </c>
      <c r="C1351" s="36" t="s">
        <v>21384</v>
      </c>
      <c r="D1351" s="36" t="s">
        <v>280</v>
      </c>
      <c r="E1351" s="36" t="s">
        <v>281</v>
      </c>
      <c r="F1351" s="36" t="s">
        <v>691</v>
      </c>
    </row>
    <row r="1352" spans="1:6" ht="29">
      <c r="A1352" s="36">
        <v>53</v>
      </c>
      <c r="B1352" s="13" t="s">
        <v>21385</v>
      </c>
      <c r="C1352" s="36" t="s">
        <v>21386</v>
      </c>
      <c r="D1352" s="23" t="s">
        <v>1574</v>
      </c>
      <c r="E1352" s="36">
        <v>1</v>
      </c>
      <c r="F1352" s="36" t="s">
        <v>12</v>
      </c>
    </row>
    <row r="1353" spans="1:6">
      <c r="A1353" s="36">
        <v>54</v>
      </c>
      <c r="B1353" s="13" t="s">
        <v>21387</v>
      </c>
      <c r="C1353" s="36" t="s">
        <v>21388</v>
      </c>
      <c r="D1353" s="23" t="s">
        <v>1624</v>
      </c>
      <c r="E1353" s="36">
        <v>2</v>
      </c>
      <c r="F1353" s="36" t="s">
        <v>12</v>
      </c>
    </row>
    <row r="1354" spans="1:6">
      <c r="A1354" s="36">
        <v>55</v>
      </c>
      <c r="B1354" s="13" t="s">
        <v>21389</v>
      </c>
      <c r="C1354" s="36" t="s">
        <v>21390</v>
      </c>
      <c r="D1354" s="23" t="s">
        <v>1624</v>
      </c>
      <c r="E1354" s="36">
        <v>1</v>
      </c>
      <c r="F1354" s="36" t="s">
        <v>12</v>
      </c>
    </row>
    <row r="1355" spans="1:6">
      <c r="A1355" s="36">
        <v>56</v>
      </c>
      <c r="B1355" s="13" t="s">
        <v>21391</v>
      </c>
      <c r="C1355" s="36" t="s">
        <v>21392</v>
      </c>
      <c r="D1355" s="23" t="s">
        <v>1574</v>
      </c>
      <c r="E1355" s="36">
        <v>1</v>
      </c>
      <c r="F1355" s="36" t="s">
        <v>12</v>
      </c>
    </row>
    <row r="1356" spans="1:6" ht="29">
      <c r="A1356" s="36">
        <v>57</v>
      </c>
      <c r="B1356" s="13" t="s">
        <v>21393</v>
      </c>
      <c r="C1356" s="36" t="s">
        <v>21394</v>
      </c>
      <c r="D1356" s="36" t="s">
        <v>280</v>
      </c>
      <c r="E1356" s="36" t="s">
        <v>281</v>
      </c>
      <c r="F1356" s="36" t="s">
        <v>12</v>
      </c>
    </row>
    <row r="1357" spans="1:6" ht="29">
      <c r="A1357" s="36">
        <v>58</v>
      </c>
      <c r="B1357" s="13" t="s">
        <v>21395</v>
      </c>
      <c r="C1357" s="36" t="s">
        <v>21396</v>
      </c>
      <c r="D1357" s="23" t="s">
        <v>1574</v>
      </c>
      <c r="E1357" s="36">
        <v>1</v>
      </c>
      <c r="F1357" s="36" t="s">
        <v>12</v>
      </c>
    </row>
    <row r="1358" spans="1:6" ht="29">
      <c r="A1358" s="36">
        <v>59</v>
      </c>
      <c r="B1358" s="13" t="s">
        <v>21397</v>
      </c>
      <c r="C1358" s="36" t="s">
        <v>21398</v>
      </c>
      <c r="D1358" s="23" t="s">
        <v>1723</v>
      </c>
      <c r="E1358" s="36">
        <v>1</v>
      </c>
      <c r="F1358" s="36" t="s">
        <v>12</v>
      </c>
    </row>
    <row r="1359" spans="1:6">
      <c r="A1359" s="36">
        <v>60</v>
      </c>
      <c r="B1359" s="13" t="s">
        <v>21399</v>
      </c>
      <c r="C1359" s="36" t="s">
        <v>21400</v>
      </c>
      <c r="D1359" s="23" t="s">
        <v>1574</v>
      </c>
      <c r="E1359" s="36">
        <v>1</v>
      </c>
      <c r="F1359" s="36" t="s">
        <v>12</v>
      </c>
    </row>
    <row r="1360" spans="1:6">
      <c r="A1360" s="36">
        <v>61</v>
      </c>
      <c r="B1360" s="13" t="s">
        <v>21401</v>
      </c>
      <c r="C1360" s="36" t="s">
        <v>21402</v>
      </c>
      <c r="D1360" s="23" t="s">
        <v>1574</v>
      </c>
      <c r="E1360" s="36">
        <v>1</v>
      </c>
      <c r="F1360" s="36" t="s">
        <v>12</v>
      </c>
    </row>
    <row r="1361" spans="1:6">
      <c r="A1361" s="36">
        <v>62</v>
      </c>
      <c r="B1361" s="13" t="s">
        <v>21403</v>
      </c>
      <c r="C1361" s="36" t="s">
        <v>21404</v>
      </c>
      <c r="D1361" s="23" t="s">
        <v>1574</v>
      </c>
      <c r="E1361" s="36">
        <v>1</v>
      </c>
      <c r="F1361" s="36" t="s">
        <v>12</v>
      </c>
    </row>
    <row r="1362" spans="1:6" ht="29">
      <c r="A1362" s="36">
        <v>63</v>
      </c>
      <c r="B1362" s="13" t="s">
        <v>21405</v>
      </c>
      <c r="C1362" s="36" t="s">
        <v>21406</v>
      </c>
      <c r="D1362" s="36" t="s">
        <v>280</v>
      </c>
      <c r="E1362" s="36" t="s">
        <v>281</v>
      </c>
      <c r="F1362" s="36" t="s">
        <v>12</v>
      </c>
    </row>
    <row r="1363" spans="1:6">
      <c r="A1363" s="36">
        <v>64</v>
      </c>
      <c r="B1363" s="13" t="s">
        <v>21407</v>
      </c>
      <c r="C1363" s="36" t="s">
        <v>21408</v>
      </c>
      <c r="D1363" s="23" t="s">
        <v>2363</v>
      </c>
      <c r="E1363" s="36">
        <v>1</v>
      </c>
      <c r="F1363" s="36" t="s">
        <v>12</v>
      </c>
    </row>
    <row r="1364" spans="1:6">
      <c r="A1364" s="36">
        <v>65</v>
      </c>
      <c r="B1364" s="13" t="s">
        <v>21409</v>
      </c>
      <c r="C1364" s="36" t="s">
        <v>21410</v>
      </c>
      <c r="D1364" s="23" t="s">
        <v>2363</v>
      </c>
      <c r="E1364" s="36">
        <v>1</v>
      </c>
      <c r="F1364" s="36" t="s">
        <v>12</v>
      </c>
    </row>
    <row r="1365" spans="1:6">
      <c r="A1365" s="36">
        <v>66</v>
      </c>
      <c r="B1365" s="13" t="s">
        <v>21411</v>
      </c>
      <c r="C1365" s="36" t="s">
        <v>21412</v>
      </c>
      <c r="D1365" s="23" t="s">
        <v>1574</v>
      </c>
      <c r="E1365" s="36">
        <v>1</v>
      </c>
      <c r="F1365" s="36" t="s">
        <v>12</v>
      </c>
    </row>
    <row r="1366" spans="1:6" ht="29">
      <c r="A1366" s="36">
        <v>67</v>
      </c>
      <c r="B1366" s="13" t="s">
        <v>21413</v>
      </c>
      <c r="C1366" s="36" t="s">
        <v>21414</v>
      </c>
      <c r="D1366" s="23" t="s">
        <v>1574</v>
      </c>
      <c r="E1366" s="36" t="s">
        <v>281</v>
      </c>
      <c r="F1366" s="36" t="s">
        <v>12</v>
      </c>
    </row>
    <row r="1367" spans="1:6">
      <c r="A1367" s="36">
        <v>68</v>
      </c>
      <c r="B1367" s="13" t="s">
        <v>21415</v>
      </c>
      <c r="C1367" s="36" t="s">
        <v>21416</v>
      </c>
      <c r="D1367" s="23" t="s">
        <v>1574</v>
      </c>
      <c r="E1367" s="36">
        <v>1</v>
      </c>
      <c r="F1367" s="36" t="s">
        <v>12</v>
      </c>
    </row>
    <row r="1368" spans="1:6" ht="29">
      <c r="A1368" s="36">
        <v>69</v>
      </c>
      <c r="B1368" s="13" t="s">
        <v>21417</v>
      </c>
      <c r="C1368" s="36" t="s">
        <v>21418</v>
      </c>
      <c r="D1368" s="23" t="s">
        <v>1574</v>
      </c>
      <c r="E1368" s="36" t="s">
        <v>281</v>
      </c>
      <c r="F1368" s="36" t="s">
        <v>12</v>
      </c>
    </row>
    <row r="1369" spans="1:6">
      <c r="A1369" s="36">
        <v>70</v>
      </c>
      <c r="B1369" s="13" t="s">
        <v>21419</v>
      </c>
      <c r="C1369" s="36" t="s">
        <v>21420</v>
      </c>
      <c r="D1369" s="23" t="s">
        <v>1624</v>
      </c>
      <c r="E1369" s="36">
        <v>1</v>
      </c>
      <c r="F1369" s="36" t="s">
        <v>12</v>
      </c>
    </row>
    <row r="1370" spans="1:6">
      <c r="A1370" s="36">
        <v>71</v>
      </c>
      <c r="B1370" s="13" t="s">
        <v>21421</v>
      </c>
      <c r="C1370" s="36" t="s">
        <v>21422</v>
      </c>
      <c r="D1370" s="23" t="s">
        <v>1624</v>
      </c>
      <c r="E1370" s="36">
        <v>1</v>
      </c>
      <c r="F1370" s="36" t="s">
        <v>12</v>
      </c>
    </row>
    <row r="1371" spans="1:6" ht="43.5">
      <c r="A1371" s="36">
        <v>72</v>
      </c>
      <c r="B1371" s="13" t="s">
        <v>21423</v>
      </c>
      <c r="C1371" s="36" t="s">
        <v>21424</v>
      </c>
      <c r="D1371" s="23" t="s">
        <v>1624</v>
      </c>
      <c r="E1371" s="36" t="s">
        <v>281</v>
      </c>
      <c r="F1371" s="36" t="s">
        <v>12</v>
      </c>
    </row>
    <row r="1372" spans="1:6" ht="29">
      <c r="A1372" s="36">
        <v>73</v>
      </c>
      <c r="B1372" s="13" t="s">
        <v>21425</v>
      </c>
      <c r="C1372" s="36" t="s">
        <v>21426</v>
      </c>
      <c r="D1372" s="23" t="s">
        <v>1918</v>
      </c>
      <c r="E1372" s="36">
        <v>3</v>
      </c>
      <c r="F1372" s="36" t="s">
        <v>12</v>
      </c>
    </row>
    <row r="1373" spans="1:6">
      <c r="A1373" s="147">
        <v>74</v>
      </c>
      <c r="B1373" s="13" t="s">
        <v>21427</v>
      </c>
      <c r="C1373" s="147" t="s">
        <v>21429</v>
      </c>
      <c r="D1373" s="198" t="s">
        <v>1576</v>
      </c>
      <c r="E1373" s="147" t="s">
        <v>281</v>
      </c>
      <c r="F1373" s="147" t="s">
        <v>37</v>
      </c>
    </row>
    <row r="1374" spans="1:6">
      <c r="A1374" s="147"/>
      <c r="B1374" s="45" t="s">
        <v>21428</v>
      </c>
      <c r="C1374" s="147"/>
      <c r="D1374" s="198"/>
      <c r="E1374" s="147"/>
      <c r="F1374" s="147"/>
    </row>
    <row r="1375" spans="1:6">
      <c r="A1375" s="147">
        <v>75</v>
      </c>
      <c r="B1375" s="13" t="s">
        <v>21430</v>
      </c>
      <c r="C1375" s="147" t="s">
        <v>21432</v>
      </c>
      <c r="D1375" s="147" t="s">
        <v>280</v>
      </c>
      <c r="E1375" s="147" t="s">
        <v>281</v>
      </c>
      <c r="F1375" s="147" t="s">
        <v>37</v>
      </c>
    </row>
    <row r="1376" spans="1:6">
      <c r="A1376" s="147"/>
      <c r="B1376" s="45" t="s">
        <v>21431</v>
      </c>
      <c r="C1376" s="147"/>
      <c r="D1376" s="147"/>
      <c r="E1376" s="147"/>
      <c r="F1376" s="147"/>
    </row>
    <row r="1377" spans="1:6" ht="29">
      <c r="A1377" s="36">
        <v>76</v>
      </c>
      <c r="B1377" s="13" t="s">
        <v>21433</v>
      </c>
      <c r="C1377" s="36" t="s">
        <v>21434</v>
      </c>
      <c r="D1377" s="36" t="s">
        <v>280</v>
      </c>
      <c r="E1377" s="36" t="s">
        <v>281</v>
      </c>
      <c r="F1377" s="36" t="s">
        <v>12</v>
      </c>
    </row>
    <row r="1378" spans="1:6" ht="29">
      <c r="A1378" s="36">
        <v>77</v>
      </c>
      <c r="B1378" s="13" t="s">
        <v>21435</v>
      </c>
      <c r="C1378" s="36" t="s">
        <v>21436</v>
      </c>
      <c r="D1378" s="36" t="s">
        <v>280</v>
      </c>
      <c r="E1378" s="36" t="s">
        <v>281</v>
      </c>
      <c r="F1378" s="36" t="s">
        <v>12</v>
      </c>
    </row>
    <row r="1379" spans="1:6" ht="15.5">
      <c r="A1379" s="149" t="s">
        <v>21437</v>
      </c>
      <c r="B1379" s="149"/>
      <c r="C1379" s="149"/>
      <c r="D1379" s="149"/>
      <c r="E1379" s="149"/>
      <c r="F1379" s="149"/>
    </row>
    <row r="1380" spans="1:6" ht="15.5">
      <c r="A1380" s="166" t="s">
        <v>21438</v>
      </c>
      <c r="B1380" s="166"/>
      <c r="C1380" s="166"/>
      <c r="D1380" s="166"/>
      <c r="E1380" s="166"/>
      <c r="F1380" s="166"/>
    </row>
    <row r="1381" spans="1:6" ht="15.5">
      <c r="A1381" s="231" t="s">
        <v>21439</v>
      </c>
      <c r="B1381" s="231"/>
      <c r="C1381" s="231"/>
      <c r="D1381" s="231"/>
      <c r="E1381" s="231"/>
      <c r="F1381" s="231"/>
    </row>
    <row r="1382" spans="1:6" ht="15.5">
      <c r="A1382" s="148" t="s">
        <v>197</v>
      </c>
      <c r="B1382" s="148"/>
      <c r="C1382" s="148"/>
      <c r="D1382" s="148"/>
      <c r="E1382" s="148"/>
      <c r="F1382" s="148"/>
    </row>
    <row r="1383" spans="1:6" ht="31">
      <c r="A1383" s="55" t="s">
        <v>4</v>
      </c>
      <c r="B1383" s="55" t="s">
        <v>5</v>
      </c>
      <c r="C1383" s="56" t="s">
        <v>6</v>
      </c>
      <c r="D1383" s="56" t="s">
        <v>22</v>
      </c>
      <c r="E1383" s="56" t="s">
        <v>8</v>
      </c>
      <c r="F1383" s="56" t="s">
        <v>24</v>
      </c>
    </row>
    <row r="1384" spans="1:6">
      <c r="A1384" s="36">
        <v>1</v>
      </c>
      <c r="B1384" s="13" t="s">
        <v>21440</v>
      </c>
      <c r="C1384" s="36" t="s">
        <v>21441</v>
      </c>
      <c r="D1384" s="23" t="s">
        <v>385</v>
      </c>
      <c r="E1384" s="36">
        <v>2</v>
      </c>
      <c r="F1384" s="36" t="s">
        <v>691</v>
      </c>
    </row>
    <row r="1385" spans="1:6" ht="29">
      <c r="A1385" s="36">
        <v>2</v>
      </c>
      <c r="B1385" s="13" t="s">
        <v>21442</v>
      </c>
      <c r="C1385" s="36" t="s">
        <v>21443</v>
      </c>
      <c r="D1385" s="23" t="s">
        <v>385</v>
      </c>
      <c r="E1385" s="36">
        <v>6</v>
      </c>
      <c r="F1385" s="36" t="s">
        <v>691</v>
      </c>
    </row>
    <row r="1386" spans="1:6" ht="29">
      <c r="A1386" s="36">
        <v>3</v>
      </c>
      <c r="B1386" s="13" t="s">
        <v>21444</v>
      </c>
      <c r="C1386" s="36" t="s">
        <v>21445</v>
      </c>
      <c r="D1386" s="23" t="s">
        <v>313</v>
      </c>
      <c r="E1386" s="36">
        <v>2</v>
      </c>
      <c r="F1386" s="36" t="s">
        <v>12</v>
      </c>
    </row>
    <row r="1387" spans="1:6" ht="29">
      <c r="A1387" s="36">
        <v>4</v>
      </c>
      <c r="B1387" s="13" t="s">
        <v>21446</v>
      </c>
      <c r="C1387" s="36" t="s">
        <v>21447</v>
      </c>
      <c r="D1387" s="23" t="s">
        <v>1576</v>
      </c>
      <c r="E1387" s="36" t="s">
        <v>281</v>
      </c>
      <c r="F1387" s="36" t="s">
        <v>12</v>
      </c>
    </row>
    <row r="1388" spans="1:6" ht="29">
      <c r="A1388" s="36">
        <v>5</v>
      </c>
      <c r="B1388" s="13" t="s">
        <v>21448</v>
      </c>
      <c r="C1388" s="36" t="s">
        <v>21449</v>
      </c>
      <c r="D1388" s="23" t="s">
        <v>1576</v>
      </c>
      <c r="E1388" s="36">
        <v>2</v>
      </c>
      <c r="F1388" s="36" t="s">
        <v>12</v>
      </c>
    </row>
    <row r="1389" spans="1:6" ht="29">
      <c r="A1389" s="36">
        <v>6</v>
      </c>
      <c r="B1389" s="13" t="s">
        <v>21450</v>
      </c>
      <c r="C1389" s="36" t="s">
        <v>21451</v>
      </c>
      <c r="D1389" s="23" t="s">
        <v>1576</v>
      </c>
      <c r="E1389" s="36">
        <v>1</v>
      </c>
      <c r="F1389" s="36" t="s">
        <v>12</v>
      </c>
    </row>
    <row r="1390" spans="1:6">
      <c r="A1390" s="36">
        <v>7</v>
      </c>
      <c r="B1390" s="13" t="s">
        <v>21452</v>
      </c>
      <c r="C1390" s="36" t="s">
        <v>21453</v>
      </c>
      <c r="D1390" s="23" t="s">
        <v>1576</v>
      </c>
      <c r="E1390" s="36">
        <v>1</v>
      </c>
      <c r="F1390" s="36" t="s">
        <v>691</v>
      </c>
    </row>
    <row r="1391" spans="1:6">
      <c r="A1391" s="147">
        <v>8</v>
      </c>
      <c r="B1391" s="13" t="s">
        <v>21454</v>
      </c>
      <c r="C1391" s="147" t="s">
        <v>21456</v>
      </c>
      <c r="D1391" s="147" t="s">
        <v>280</v>
      </c>
      <c r="E1391" s="147" t="s">
        <v>281</v>
      </c>
      <c r="F1391" s="147" t="s">
        <v>20</v>
      </c>
    </row>
    <row r="1392" spans="1:6">
      <c r="A1392" s="147"/>
      <c r="B1392" s="45" t="s">
        <v>21455</v>
      </c>
      <c r="C1392" s="147"/>
      <c r="D1392" s="147"/>
      <c r="E1392" s="147"/>
      <c r="F1392" s="147"/>
    </row>
    <row r="1393" spans="1:6" ht="29">
      <c r="A1393" s="36">
        <v>9</v>
      </c>
      <c r="B1393" s="13" t="s">
        <v>21457</v>
      </c>
      <c r="C1393" s="36" t="s">
        <v>21458</v>
      </c>
      <c r="D1393" s="23" t="s">
        <v>313</v>
      </c>
      <c r="E1393" s="36">
        <v>7</v>
      </c>
      <c r="F1393" s="36" t="s">
        <v>12</v>
      </c>
    </row>
    <row r="1394" spans="1:6" ht="29">
      <c r="A1394" s="36">
        <v>10</v>
      </c>
      <c r="B1394" s="13" t="s">
        <v>21459</v>
      </c>
      <c r="C1394" s="36" t="s">
        <v>21460</v>
      </c>
      <c r="D1394" s="23" t="s">
        <v>368</v>
      </c>
      <c r="E1394" s="36">
        <v>2</v>
      </c>
      <c r="F1394" s="36" t="s">
        <v>12</v>
      </c>
    </row>
    <row r="1395" spans="1:6">
      <c r="A1395" s="36">
        <v>11</v>
      </c>
      <c r="B1395" s="13" t="s">
        <v>21461</v>
      </c>
      <c r="C1395" s="36" t="s">
        <v>21462</v>
      </c>
      <c r="D1395" s="23" t="s">
        <v>368</v>
      </c>
      <c r="E1395" s="36">
        <v>2</v>
      </c>
      <c r="F1395" s="36" t="s">
        <v>12</v>
      </c>
    </row>
    <row r="1396" spans="1:6" ht="29">
      <c r="A1396" s="36">
        <v>12</v>
      </c>
      <c r="B1396" s="13" t="s">
        <v>21463</v>
      </c>
      <c r="C1396" s="36" t="s">
        <v>21464</v>
      </c>
      <c r="D1396" s="23" t="s">
        <v>1576</v>
      </c>
      <c r="E1396" s="36">
        <v>1</v>
      </c>
      <c r="F1396" s="36" t="s">
        <v>12</v>
      </c>
    </row>
    <row r="1397" spans="1:6" ht="29">
      <c r="A1397" s="36">
        <v>13</v>
      </c>
      <c r="B1397" s="13" t="s">
        <v>21465</v>
      </c>
      <c r="C1397" s="36" t="s">
        <v>21466</v>
      </c>
      <c r="D1397" s="23" t="s">
        <v>1576</v>
      </c>
      <c r="E1397" s="36">
        <v>1</v>
      </c>
      <c r="F1397" s="36" t="s">
        <v>12</v>
      </c>
    </row>
    <row r="1398" spans="1:6" ht="29">
      <c r="A1398" s="36">
        <v>14</v>
      </c>
      <c r="B1398" s="13" t="s">
        <v>21467</v>
      </c>
      <c r="C1398" s="36" t="s">
        <v>21468</v>
      </c>
      <c r="D1398" s="23" t="s">
        <v>1624</v>
      </c>
      <c r="E1398" s="36">
        <v>3</v>
      </c>
      <c r="F1398" s="36" t="s">
        <v>12</v>
      </c>
    </row>
    <row r="1399" spans="1:6" ht="29">
      <c r="A1399" s="36">
        <v>15</v>
      </c>
      <c r="B1399" s="13" t="s">
        <v>21469</v>
      </c>
      <c r="C1399" s="36" t="s">
        <v>21470</v>
      </c>
      <c r="D1399" s="23" t="s">
        <v>1576</v>
      </c>
      <c r="E1399" s="36">
        <v>1</v>
      </c>
      <c r="F1399" s="36" t="s">
        <v>691</v>
      </c>
    </row>
    <row r="1400" spans="1:6" ht="29">
      <c r="A1400" s="36">
        <v>16</v>
      </c>
      <c r="B1400" s="13" t="s">
        <v>21471</v>
      </c>
      <c r="C1400" s="36" t="s">
        <v>21472</v>
      </c>
      <c r="D1400" s="36" t="s">
        <v>280</v>
      </c>
      <c r="E1400" s="36" t="s">
        <v>281</v>
      </c>
      <c r="F1400" s="36" t="s">
        <v>12</v>
      </c>
    </row>
    <row r="1401" spans="1:6" ht="29">
      <c r="A1401" s="36">
        <v>17</v>
      </c>
      <c r="B1401" s="13" t="s">
        <v>21473</v>
      </c>
      <c r="C1401" s="36" t="s">
        <v>21474</v>
      </c>
      <c r="D1401" s="23" t="s">
        <v>1849</v>
      </c>
      <c r="E1401" s="36">
        <v>1</v>
      </c>
      <c r="F1401" s="36" t="s">
        <v>12</v>
      </c>
    </row>
    <row r="1402" spans="1:6">
      <c r="A1402" s="36">
        <v>18</v>
      </c>
      <c r="B1402" s="13" t="s">
        <v>21475</v>
      </c>
      <c r="C1402" s="36" t="s">
        <v>21476</v>
      </c>
      <c r="D1402" s="23" t="s">
        <v>1624</v>
      </c>
      <c r="E1402" s="36">
        <v>1</v>
      </c>
      <c r="F1402" s="36" t="s">
        <v>12</v>
      </c>
    </row>
    <row r="1403" spans="1:6" ht="29">
      <c r="A1403" s="36">
        <v>19</v>
      </c>
      <c r="B1403" s="13" t="s">
        <v>21477</v>
      </c>
      <c r="C1403" s="36" t="s">
        <v>21478</v>
      </c>
      <c r="D1403" s="23" t="s">
        <v>1849</v>
      </c>
      <c r="E1403" s="36" t="s">
        <v>281</v>
      </c>
      <c r="F1403" s="36" t="s">
        <v>12</v>
      </c>
    </row>
    <row r="1404" spans="1:6">
      <c r="A1404" s="36">
        <v>20</v>
      </c>
      <c r="B1404" s="13" t="s">
        <v>21479</v>
      </c>
      <c r="C1404" s="36" t="s">
        <v>21480</v>
      </c>
      <c r="D1404" s="23" t="s">
        <v>385</v>
      </c>
      <c r="E1404" s="36">
        <v>1</v>
      </c>
      <c r="F1404" s="36" t="s">
        <v>12</v>
      </c>
    </row>
    <row r="1405" spans="1:6" ht="29">
      <c r="A1405" s="36">
        <v>21</v>
      </c>
      <c r="B1405" s="13" t="s">
        <v>21481</v>
      </c>
      <c r="C1405" s="36" t="s">
        <v>21482</v>
      </c>
      <c r="D1405" s="36" t="s">
        <v>280</v>
      </c>
      <c r="E1405" s="36" t="s">
        <v>281</v>
      </c>
      <c r="F1405" s="36" t="s">
        <v>12</v>
      </c>
    </row>
    <row r="1406" spans="1:6">
      <c r="A1406" s="36">
        <v>22</v>
      </c>
      <c r="B1406" s="13" t="s">
        <v>21483</v>
      </c>
      <c r="C1406" s="36" t="s">
        <v>21484</v>
      </c>
      <c r="D1406" s="23" t="s">
        <v>1576</v>
      </c>
      <c r="E1406" s="36">
        <v>3</v>
      </c>
      <c r="F1406" s="36" t="s">
        <v>12</v>
      </c>
    </row>
    <row r="1407" spans="1:6" ht="29">
      <c r="A1407" s="36">
        <v>23</v>
      </c>
      <c r="B1407" s="13" t="s">
        <v>21485</v>
      </c>
      <c r="C1407" s="36" t="s">
        <v>21486</v>
      </c>
      <c r="D1407" s="23" t="s">
        <v>1576</v>
      </c>
      <c r="E1407" s="36">
        <v>2</v>
      </c>
      <c r="F1407" s="36" t="s">
        <v>12</v>
      </c>
    </row>
    <row r="1408" spans="1:6">
      <c r="A1408" s="36">
        <v>24</v>
      </c>
      <c r="B1408" s="13" t="s">
        <v>21487</v>
      </c>
      <c r="C1408" s="36" t="s">
        <v>21488</v>
      </c>
      <c r="D1408" s="23" t="s">
        <v>1576</v>
      </c>
      <c r="E1408" s="36">
        <v>3</v>
      </c>
      <c r="F1408" s="36" t="s">
        <v>12</v>
      </c>
    </row>
    <row r="1409" spans="1:6">
      <c r="A1409" s="36">
        <v>25</v>
      </c>
      <c r="B1409" s="13" t="s">
        <v>21489</v>
      </c>
      <c r="C1409" s="36" t="s">
        <v>21490</v>
      </c>
      <c r="D1409" s="23" t="s">
        <v>1576</v>
      </c>
      <c r="E1409" s="36">
        <v>1</v>
      </c>
      <c r="F1409" s="36" t="s">
        <v>12</v>
      </c>
    </row>
    <row r="1410" spans="1:6" ht="29">
      <c r="A1410" s="36">
        <v>26</v>
      </c>
      <c r="B1410" s="13" t="s">
        <v>21491</v>
      </c>
      <c r="C1410" s="36" t="s">
        <v>21492</v>
      </c>
      <c r="D1410" s="23" t="s">
        <v>1576</v>
      </c>
      <c r="E1410" s="36">
        <v>1</v>
      </c>
      <c r="F1410" s="36" t="s">
        <v>12</v>
      </c>
    </row>
    <row r="1411" spans="1:6" ht="29">
      <c r="A1411" s="36">
        <v>27</v>
      </c>
      <c r="B1411" s="13" t="s">
        <v>21493</v>
      </c>
      <c r="C1411" s="36" t="s">
        <v>21494</v>
      </c>
      <c r="D1411" s="36" t="s">
        <v>280</v>
      </c>
      <c r="E1411" s="36" t="s">
        <v>281</v>
      </c>
      <c r="F1411" s="36" t="s">
        <v>12</v>
      </c>
    </row>
    <row r="1412" spans="1:6">
      <c r="A1412" s="36">
        <v>28</v>
      </c>
      <c r="B1412" s="13" t="s">
        <v>21495</v>
      </c>
      <c r="C1412" s="36" t="s">
        <v>21496</v>
      </c>
      <c r="D1412" s="23" t="s">
        <v>1576</v>
      </c>
      <c r="E1412" s="36">
        <v>1</v>
      </c>
      <c r="F1412" s="36" t="s">
        <v>12</v>
      </c>
    </row>
    <row r="1413" spans="1:6" ht="29">
      <c r="A1413" s="36">
        <v>29</v>
      </c>
      <c r="B1413" s="13" t="s">
        <v>21497</v>
      </c>
      <c r="C1413" s="36" t="s">
        <v>21498</v>
      </c>
      <c r="D1413" s="23" t="s">
        <v>2363</v>
      </c>
      <c r="E1413" s="36" t="s">
        <v>281</v>
      </c>
      <c r="F1413" s="36" t="s">
        <v>12</v>
      </c>
    </row>
    <row r="1414" spans="1:6">
      <c r="A1414" s="36">
        <v>30</v>
      </c>
      <c r="B1414" s="13" t="s">
        <v>21499</v>
      </c>
      <c r="C1414" s="36" t="s">
        <v>21500</v>
      </c>
      <c r="D1414" s="23" t="s">
        <v>1576</v>
      </c>
      <c r="E1414" s="36">
        <v>1</v>
      </c>
      <c r="F1414" s="36" t="s">
        <v>691</v>
      </c>
    </row>
    <row r="1415" spans="1:6">
      <c r="A1415" s="36">
        <v>31</v>
      </c>
      <c r="B1415" s="13" t="s">
        <v>21501</v>
      </c>
      <c r="C1415" s="36" t="s">
        <v>21502</v>
      </c>
      <c r="D1415" s="23" t="s">
        <v>2148</v>
      </c>
      <c r="E1415" s="36">
        <v>5</v>
      </c>
      <c r="F1415" s="36" t="s">
        <v>12</v>
      </c>
    </row>
    <row r="1416" spans="1:6" ht="29">
      <c r="A1416" s="36">
        <v>32</v>
      </c>
      <c r="B1416" s="13" t="s">
        <v>21503</v>
      </c>
      <c r="C1416" s="36" t="s">
        <v>21504</v>
      </c>
      <c r="D1416" s="23" t="s">
        <v>1576</v>
      </c>
      <c r="E1416" s="36">
        <v>1</v>
      </c>
      <c r="F1416" s="36" t="s">
        <v>12</v>
      </c>
    </row>
    <row r="1417" spans="1:6" ht="29">
      <c r="A1417" s="36">
        <v>33</v>
      </c>
      <c r="B1417" s="13" t="s">
        <v>21505</v>
      </c>
      <c r="C1417" s="36" t="s">
        <v>21506</v>
      </c>
      <c r="D1417" s="23" t="s">
        <v>1576</v>
      </c>
      <c r="E1417" s="36" t="s">
        <v>281</v>
      </c>
      <c r="F1417" s="36" t="s">
        <v>12</v>
      </c>
    </row>
    <row r="1418" spans="1:6" ht="29">
      <c r="A1418" s="36">
        <v>34</v>
      </c>
      <c r="B1418" s="13" t="s">
        <v>21507</v>
      </c>
      <c r="C1418" s="36" t="s">
        <v>21508</v>
      </c>
      <c r="D1418" s="23" t="s">
        <v>1576</v>
      </c>
      <c r="E1418" s="36" t="s">
        <v>281</v>
      </c>
      <c r="F1418" s="36" t="s">
        <v>12</v>
      </c>
    </row>
    <row r="1419" spans="1:6" ht="29">
      <c r="A1419" s="36">
        <v>35</v>
      </c>
      <c r="B1419" s="13" t="s">
        <v>21509</v>
      </c>
      <c r="C1419" s="36" t="s">
        <v>21510</v>
      </c>
      <c r="D1419" s="36" t="s">
        <v>280</v>
      </c>
      <c r="E1419" s="36" t="s">
        <v>281</v>
      </c>
      <c r="F1419" s="36" t="s">
        <v>12</v>
      </c>
    </row>
    <row r="1420" spans="1:6" ht="29">
      <c r="A1420" s="36">
        <v>36</v>
      </c>
      <c r="B1420" s="13" t="s">
        <v>21511</v>
      </c>
      <c r="C1420" s="36" t="s">
        <v>21512</v>
      </c>
      <c r="D1420" s="36" t="s">
        <v>280</v>
      </c>
      <c r="E1420" s="36" t="s">
        <v>281</v>
      </c>
      <c r="F1420" s="36" t="s">
        <v>12</v>
      </c>
    </row>
    <row r="1421" spans="1:6" ht="43.5">
      <c r="A1421" s="36">
        <v>37</v>
      </c>
      <c r="B1421" s="13" t="s">
        <v>21513</v>
      </c>
      <c r="C1421" s="36" t="s">
        <v>21514</v>
      </c>
      <c r="D1421" s="23" t="s">
        <v>313</v>
      </c>
      <c r="E1421" s="36">
        <v>1</v>
      </c>
      <c r="F1421" s="36" t="s">
        <v>12</v>
      </c>
    </row>
    <row r="1422" spans="1:6">
      <c r="A1422" s="147">
        <v>38</v>
      </c>
      <c r="B1422" s="13" t="s">
        <v>21515</v>
      </c>
      <c r="C1422" s="147" t="s">
        <v>21517</v>
      </c>
      <c r="D1422" s="147" t="s">
        <v>280</v>
      </c>
      <c r="E1422" s="147" t="s">
        <v>281</v>
      </c>
      <c r="F1422" s="147" t="s">
        <v>37</v>
      </c>
    </row>
    <row r="1423" spans="1:6">
      <c r="A1423" s="147"/>
      <c r="B1423" s="45" t="s">
        <v>21516</v>
      </c>
      <c r="C1423" s="147"/>
      <c r="D1423" s="147"/>
      <c r="E1423" s="147"/>
      <c r="F1423" s="147"/>
    </row>
    <row r="1424" spans="1:6">
      <c r="A1424" s="147">
        <v>39</v>
      </c>
      <c r="B1424" s="13" t="s">
        <v>21518</v>
      </c>
      <c r="C1424" s="147" t="s">
        <v>21520</v>
      </c>
      <c r="D1424" s="147" t="s">
        <v>280</v>
      </c>
      <c r="E1424" s="147" t="s">
        <v>281</v>
      </c>
      <c r="F1424" s="147" t="s">
        <v>37</v>
      </c>
    </row>
    <row r="1425" spans="1:6">
      <c r="A1425" s="147"/>
      <c r="B1425" s="45" t="s">
        <v>21519</v>
      </c>
      <c r="C1425" s="147"/>
      <c r="D1425" s="147"/>
      <c r="E1425" s="147"/>
      <c r="F1425" s="147"/>
    </row>
    <row r="1426" spans="1:6" ht="15.5">
      <c r="A1426" s="149" t="s">
        <v>21521</v>
      </c>
      <c r="B1426" s="149"/>
      <c r="C1426" s="149"/>
      <c r="D1426" s="149"/>
      <c r="E1426" s="149"/>
      <c r="F1426" s="149"/>
    </row>
    <row r="1427" spans="1:6" ht="15.5">
      <c r="A1427" s="166" t="s">
        <v>21522</v>
      </c>
      <c r="B1427" s="166"/>
      <c r="C1427" s="166"/>
      <c r="D1427" s="166"/>
      <c r="E1427" s="166"/>
      <c r="F1427" s="166"/>
    </row>
    <row r="1428" spans="1:6" ht="15.5">
      <c r="A1428" s="231" t="s">
        <v>21523</v>
      </c>
      <c r="B1428" s="231"/>
      <c r="C1428" s="231"/>
      <c r="D1428" s="231"/>
      <c r="E1428" s="231"/>
      <c r="F1428" s="231"/>
    </row>
    <row r="1429" spans="1:6" ht="15.5">
      <c r="A1429" s="148" t="s">
        <v>197</v>
      </c>
      <c r="B1429" s="148"/>
      <c r="C1429" s="148"/>
      <c r="D1429" s="148"/>
      <c r="E1429" s="148"/>
      <c r="F1429" s="148"/>
    </row>
    <row r="1430" spans="1:6" ht="31">
      <c r="A1430" s="55" t="s">
        <v>4</v>
      </c>
      <c r="B1430" s="55" t="s">
        <v>5</v>
      </c>
      <c r="C1430" s="56" t="s">
        <v>6</v>
      </c>
      <c r="D1430" s="56" t="s">
        <v>22</v>
      </c>
      <c r="E1430" s="56" t="s">
        <v>8</v>
      </c>
      <c r="F1430" s="56" t="s">
        <v>24</v>
      </c>
    </row>
    <row r="1431" spans="1:6" ht="29">
      <c r="A1431" s="36">
        <v>1</v>
      </c>
      <c r="B1431" s="13" t="s">
        <v>21524</v>
      </c>
      <c r="C1431" s="36" t="s">
        <v>21525</v>
      </c>
      <c r="D1431" s="23" t="s">
        <v>2266</v>
      </c>
      <c r="E1431" s="36" t="s">
        <v>281</v>
      </c>
      <c r="F1431" s="36" t="s">
        <v>12</v>
      </c>
    </row>
    <row r="1432" spans="1:6" ht="29">
      <c r="A1432" s="36">
        <v>2</v>
      </c>
      <c r="B1432" s="13" t="s">
        <v>21526</v>
      </c>
      <c r="C1432" s="36" t="s">
        <v>21527</v>
      </c>
      <c r="D1432" s="23" t="s">
        <v>313</v>
      </c>
      <c r="E1432" s="36" t="s">
        <v>281</v>
      </c>
      <c r="F1432" s="36" t="s">
        <v>691</v>
      </c>
    </row>
    <row r="1433" spans="1:6" ht="29">
      <c r="A1433" s="36">
        <v>3</v>
      </c>
      <c r="B1433" s="13" t="s">
        <v>21528</v>
      </c>
      <c r="C1433" s="36" t="s">
        <v>21529</v>
      </c>
      <c r="D1433" s="23" t="s">
        <v>1545</v>
      </c>
      <c r="E1433" s="36" t="s">
        <v>281</v>
      </c>
      <c r="F1433" s="36" t="s">
        <v>12</v>
      </c>
    </row>
    <row r="1434" spans="1:6" ht="29">
      <c r="A1434" s="36">
        <v>4</v>
      </c>
      <c r="B1434" s="13" t="s">
        <v>21530</v>
      </c>
      <c r="C1434" s="36" t="s">
        <v>21531</v>
      </c>
      <c r="D1434" s="23" t="s">
        <v>1723</v>
      </c>
      <c r="E1434" s="36" t="s">
        <v>281</v>
      </c>
      <c r="F1434" s="36" t="s">
        <v>12</v>
      </c>
    </row>
    <row r="1435" spans="1:6" ht="29">
      <c r="A1435" s="36">
        <v>5</v>
      </c>
      <c r="B1435" s="13" t="s">
        <v>21532</v>
      </c>
      <c r="C1435" s="36" t="s">
        <v>21533</v>
      </c>
      <c r="D1435" s="23" t="s">
        <v>1723</v>
      </c>
      <c r="E1435" s="36" t="s">
        <v>281</v>
      </c>
      <c r="F1435" s="36" t="s">
        <v>12</v>
      </c>
    </row>
    <row r="1436" spans="1:6" ht="29">
      <c r="A1436" s="36">
        <v>6</v>
      </c>
      <c r="B1436" s="13" t="s">
        <v>21534</v>
      </c>
      <c r="C1436" s="36" t="s">
        <v>21535</v>
      </c>
      <c r="D1436" s="23" t="s">
        <v>1723</v>
      </c>
      <c r="E1436" s="36" t="s">
        <v>281</v>
      </c>
      <c r="F1436" s="36" t="s">
        <v>20</v>
      </c>
    </row>
    <row r="1437" spans="1:6" ht="29">
      <c r="A1437" s="36">
        <v>7</v>
      </c>
      <c r="B1437" s="13" t="s">
        <v>21536</v>
      </c>
      <c r="C1437" s="36" t="s">
        <v>21537</v>
      </c>
      <c r="D1437" s="23" t="s">
        <v>1723</v>
      </c>
      <c r="E1437" s="36" t="s">
        <v>281</v>
      </c>
      <c r="F1437" s="36" t="s">
        <v>691</v>
      </c>
    </row>
    <row r="1438" spans="1:6" ht="29">
      <c r="A1438" s="36">
        <v>8</v>
      </c>
      <c r="B1438" s="13" t="s">
        <v>21538</v>
      </c>
      <c r="C1438" s="36" t="s">
        <v>21539</v>
      </c>
      <c r="D1438" s="23" t="s">
        <v>1576</v>
      </c>
      <c r="E1438" s="36" t="s">
        <v>281</v>
      </c>
      <c r="F1438" s="36" t="s">
        <v>691</v>
      </c>
    </row>
    <row r="1439" spans="1:6" ht="29">
      <c r="A1439" s="36">
        <v>9</v>
      </c>
      <c r="B1439" s="13" t="s">
        <v>21540</v>
      </c>
      <c r="C1439" s="36" t="s">
        <v>21541</v>
      </c>
      <c r="D1439" s="23" t="s">
        <v>313</v>
      </c>
      <c r="E1439" s="36" t="s">
        <v>281</v>
      </c>
      <c r="F1439" s="36" t="s">
        <v>12</v>
      </c>
    </row>
    <row r="1440" spans="1:6" ht="29">
      <c r="A1440" s="36">
        <v>10</v>
      </c>
      <c r="B1440" s="13" t="s">
        <v>21542</v>
      </c>
      <c r="C1440" s="36" t="s">
        <v>21543</v>
      </c>
      <c r="D1440" s="23" t="s">
        <v>1544</v>
      </c>
      <c r="E1440" s="36" t="s">
        <v>281</v>
      </c>
      <c r="F1440" s="36" t="s">
        <v>691</v>
      </c>
    </row>
    <row r="1441" spans="1:6" ht="29">
      <c r="A1441" s="36">
        <v>11</v>
      </c>
      <c r="B1441" s="13" t="s">
        <v>21544</v>
      </c>
      <c r="C1441" s="36" t="s">
        <v>21545</v>
      </c>
      <c r="D1441" s="36" t="s">
        <v>280</v>
      </c>
      <c r="E1441" s="36" t="s">
        <v>281</v>
      </c>
      <c r="F1441" s="36" t="s">
        <v>12</v>
      </c>
    </row>
    <row r="1442" spans="1:6" ht="29">
      <c r="A1442" s="36">
        <v>12</v>
      </c>
      <c r="B1442" s="13" t="s">
        <v>21546</v>
      </c>
      <c r="C1442" s="36" t="s">
        <v>21547</v>
      </c>
      <c r="D1442" s="23" t="s">
        <v>1545</v>
      </c>
      <c r="E1442" s="36" t="s">
        <v>281</v>
      </c>
      <c r="F1442" s="36" t="s">
        <v>37</v>
      </c>
    </row>
    <row r="1443" spans="1:6" ht="29">
      <c r="A1443" s="36">
        <v>13</v>
      </c>
      <c r="B1443" s="13" t="s">
        <v>21548</v>
      </c>
      <c r="C1443" s="36" t="s">
        <v>21549</v>
      </c>
      <c r="D1443" s="23" t="s">
        <v>1545</v>
      </c>
      <c r="E1443" s="36" t="s">
        <v>281</v>
      </c>
      <c r="F1443" s="36" t="s">
        <v>12</v>
      </c>
    </row>
    <row r="1444" spans="1:6" ht="29">
      <c r="A1444" s="36">
        <v>14</v>
      </c>
      <c r="B1444" s="13" t="s">
        <v>21550</v>
      </c>
      <c r="C1444" s="36" t="s">
        <v>21551</v>
      </c>
      <c r="D1444" s="23" t="s">
        <v>2266</v>
      </c>
      <c r="E1444" s="36" t="s">
        <v>281</v>
      </c>
      <c r="F1444" s="36" t="s">
        <v>12</v>
      </c>
    </row>
    <row r="1445" spans="1:6" ht="29">
      <c r="A1445" s="36">
        <v>15</v>
      </c>
      <c r="B1445" s="13" t="s">
        <v>21552</v>
      </c>
      <c r="C1445" s="36" t="s">
        <v>21553</v>
      </c>
      <c r="D1445" s="23" t="s">
        <v>1624</v>
      </c>
      <c r="E1445" s="36" t="s">
        <v>281</v>
      </c>
      <c r="F1445" s="36" t="s">
        <v>691</v>
      </c>
    </row>
    <row r="1446" spans="1:6" ht="29">
      <c r="A1446" s="36">
        <v>16</v>
      </c>
      <c r="B1446" s="13" t="s">
        <v>21554</v>
      </c>
      <c r="C1446" s="36" t="s">
        <v>21555</v>
      </c>
      <c r="D1446" s="23" t="s">
        <v>1545</v>
      </c>
      <c r="E1446" s="36" t="s">
        <v>281</v>
      </c>
      <c r="F1446" s="36" t="s">
        <v>12</v>
      </c>
    </row>
    <row r="1447" spans="1:6" ht="29">
      <c r="A1447" s="36">
        <v>17</v>
      </c>
      <c r="B1447" s="13" t="s">
        <v>21556</v>
      </c>
      <c r="C1447" s="36" t="s">
        <v>21557</v>
      </c>
      <c r="D1447" s="23" t="s">
        <v>313</v>
      </c>
      <c r="E1447" s="36" t="s">
        <v>281</v>
      </c>
      <c r="F1447" s="36" t="s">
        <v>20</v>
      </c>
    </row>
    <row r="1448" spans="1:6" ht="29">
      <c r="A1448" s="36">
        <v>18</v>
      </c>
      <c r="B1448" s="13" t="s">
        <v>21558</v>
      </c>
      <c r="C1448" s="36" t="s">
        <v>21559</v>
      </c>
      <c r="D1448" s="23" t="s">
        <v>1624</v>
      </c>
      <c r="E1448" s="36" t="s">
        <v>281</v>
      </c>
      <c r="F1448" s="36" t="s">
        <v>12</v>
      </c>
    </row>
    <row r="1449" spans="1:6" ht="20" customHeight="1">
      <c r="A1449" s="147">
        <v>19</v>
      </c>
      <c r="B1449" s="13" t="s">
        <v>21560</v>
      </c>
      <c r="C1449" s="147" t="s">
        <v>21562</v>
      </c>
      <c r="D1449" s="198" t="s">
        <v>1723</v>
      </c>
      <c r="E1449" s="147">
        <v>1</v>
      </c>
      <c r="F1449" s="147" t="s">
        <v>37</v>
      </c>
    </row>
    <row r="1450" spans="1:6">
      <c r="A1450" s="147"/>
      <c r="B1450" s="45" t="s">
        <v>21561</v>
      </c>
      <c r="C1450" s="147"/>
      <c r="D1450" s="198"/>
      <c r="E1450" s="147"/>
      <c r="F1450" s="147"/>
    </row>
    <row r="1451" spans="1:6" ht="29">
      <c r="A1451" s="36">
        <v>20</v>
      </c>
      <c r="B1451" s="13" t="s">
        <v>21563</v>
      </c>
      <c r="C1451" s="36" t="s">
        <v>21564</v>
      </c>
      <c r="D1451" s="23" t="s">
        <v>1723</v>
      </c>
      <c r="E1451" s="36" t="s">
        <v>281</v>
      </c>
      <c r="F1451" s="36" t="s">
        <v>691</v>
      </c>
    </row>
    <row r="1452" spans="1:6" ht="29">
      <c r="A1452" s="36">
        <v>21</v>
      </c>
      <c r="B1452" s="13" t="s">
        <v>21565</v>
      </c>
      <c r="C1452" s="36" t="s">
        <v>21566</v>
      </c>
      <c r="D1452" s="23" t="s">
        <v>1544</v>
      </c>
      <c r="E1452" s="36" t="s">
        <v>281</v>
      </c>
      <c r="F1452" s="36" t="s">
        <v>12</v>
      </c>
    </row>
    <row r="1453" spans="1:6" ht="29">
      <c r="A1453" s="36">
        <v>22</v>
      </c>
      <c r="B1453" s="13" t="s">
        <v>21567</v>
      </c>
      <c r="C1453" s="36" t="s">
        <v>21568</v>
      </c>
      <c r="D1453" s="23" t="s">
        <v>1544</v>
      </c>
      <c r="E1453" s="36" t="s">
        <v>281</v>
      </c>
      <c r="F1453" s="36" t="s">
        <v>12</v>
      </c>
    </row>
    <row r="1454" spans="1:6" ht="29">
      <c r="A1454" s="36">
        <v>23</v>
      </c>
      <c r="B1454" s="13" t="s">
        <v>21569</v>
      </c>
      <c r="C1454" s="36" t="s">
        <v>21570</v>
      </c>
      <c r="D1454" s="23" t="s">
        <v>2266</v>
      </c>
      <c r="E1454" s="36" t="s">
        <v>281</v>
      </c>
      <c r="F1454" s="36" t="s">
        <v>12</v>
      </c>
    </row>
    <row r="1455" spans="1:6" ht="29">
      <c r="A1455" s="36">
        <v>24</v>
      </c>
      <c r="B1455" s="13" t="s">
        <v>21571</v>
      </c>
      <c r="C1455" s="36" t="s">
        <v>21572</v>
      </c>
      <c r="D1455" s="23" t="s">
        <v>1624</v>
      </c>
      <c r="E1455" s="36" t="s">
        <v>281</v>
      </c>
      <c r="F1455" s="36" t="s">
        <v>12</v>
      </c>
    </row>
    <row r="1456" spans="1:6" ht="29">
      <c r="A1456" s="36">
        <v>25</v>
      </c>
      <c r="B1456" s="13" t="s">
        <v>21573</v>
      </c>
      <c r="C1456" s="36" t="s">
        <v>21574</v>
      </c>
      <c r="D1456" s="23" t="s">
        <v>1544</v>
      </c>
      <c r="E1456" s="36" t="s">
        <v>281</v>
      </c>
      <c r="F1456" s="36" t="s">
        <v>12</v>
      </c>
    </row>
    <row r="1457" spans="1:6" ht="29">
      <c r="A1457" s="36">
        <v>26</v>
      </c>
      <c r="B1457" s="13" t="s">
        <v>21575</v>
      </c>
      <c r="C1457" s="36" t="s">
        <v>21576</v>
      </c>
      <c r="D1457" s="23" t="s">
        <v>1544</v>
      </c>
      <c r="E1457" s="36" t="s">
        <v>281</v>
      </c>
      <c r="F1457" s="36" t="s">
        <v>12</v>
      </c>
    </row>
    <row r="1458" spans="1:6" ht="29">
      <c r="A1458" s="36">
        <v>27</v>
      </c>
      <c r="B1458" s="13" t="s">
        <v>21577</v>
      </c>
      <c r="C1458" s="36" t="s">
        <v>21578</v>
      </c>
      <c r="D1458" s="23" t="s">
        <v>2266</v>
      </c>
      <c r="E1458" s="36" t="s">
        <v>281</v>
      </c>
      <c r="F1458" s="36" t="s">
        <v>12</v>
      </c>
    </row>
    <row r="1459" spans="1:6" ht="29">
      <c r="A1459" s="36">
        <v>28</v>
      </c>
      <c r="B1459" s="13" t="s">
        <v>21579</v>
      </c>
      <c r="C1459" s="36" t="s">
        <v>21580</v>
      </c>
      <c r="D1459" s="23" t="s">
        <v>1545</v>
      </c>
      <c r="E1459" s="36" t="s">
        <v>281</v>
      </c>
      <c r="F1459" s="36" t="s">
        <v>691</v>
      </c>
    </row>
    <row r="1460" spans="1:6" ht="29">
      <c r="A1460" s="36">
        <v>29</v>
      </c>
      <c r="B1460" s="13" t="s">
        <v>21581</v>
      </c>
      <c r="C1460" s="36" t="s">
        <v>21582</v>
      </c>
      <c r="D1460" s="23" t="s">
        <v>1545</v>
      </c>
      <c r="E1460" s="36" t="s">
        <v>281</v>
      </c>
      <c r="F1460" s="36" t="s">
        <v>12</v>
      </c>
    </row>
    <row r="1461" spans="1:6" ht="29">
      <c r="A1461" s="36">
        <v>30</v>
      </c>
      <c r="B1461" s="13" t="s">
        <v>21583</v>
      </c>
      <c r="C1461" s="36" t="s">
        <v>21584</v>
      </c>
      <c r="D1461" s="23" t="s">
        <v>1545</v>
      </c>
      <c r="E1461" s="36" t="s">
        <v>281</v>
      </c>
      <c r="F1461" s="36" t="s">
        <v>691</v>
      </c>
    </row>
    <row r="1462" spans="1:6" ht="29">
      <c r="A1462" s="36">
        <v>31</v>
      </c>
      <c r="B1462" s="13" t="s">
        <v>21585</v>
      </c>
      <c r="C1462" s="36" t="s">
        <v>21586</v>
      </c>
      <c r="D1462" s="23" t="s">
        <v>1723</v>
      </c>
      <c r="E1462" s="36" t="s">
        <v>281</v>
      </c>
      <c r="F1462" s="36" t="s">
        <v>12</v>
      </c>
    </row>
    <row r="1463" spans="1:6" ht="43.5">
      <c r="A1463" s="36">
        <v>32</v>
      </c>
      <c r="B1463" s="13" t="s">
        <v>21587</v>
      </c>
      <c r="C1463" s="36" t="s">
        <v>21588</v>
      </c>
      <c r="D1463" s="23" t="s">
        <v>2266</v>
      </c>
      <c r="E1463" s="36" t="s">
        <v>281</v>
      </c>
      <c r="F1463" s="36" t="s">
        <v>12</v>
      </c>
    </row>
    <row r="1464" spans="1:6" ht="29">
      <c r="A1464" s="36">
        <v>33</v>
      </c>
      <c r="B1464" s="13" t="s">
        <v>21589</v>
      </c>
      <c r="C1464" s="36" t="s">
        <v>21590</v>
      </c>
      <c r="D1464" s="23" t="s">
        <v>1545</v>
      </c>
      <c r="E1464" s="36" t="s">
        <v>281</v>
      </c>
      <c r="F1464" s="36" t="s">
        <v>12</v>
      </c>
    </row>
    <row r="1465" spans="1:6" ht="29">
      <c r="A1465" s="36">
        <v>34</v>
      </c>
      <c r="B1465" s="13" t="s">
        <v>21591</v>
      </c>
      <c r="C1465" s="36" t="s">
        <v>21592</v>
      </c>
      <c r="D1465" s="23" t="s">
        <v>2266</v>
      </c>
      <c r="E1465" s="36" t="s">
        <v>281</v>
      </c>
      <c r="F1465" s="36" t="s">
        <v>12</v>
      </c>
    </row>
    <row r="1466" spans="1:6" ht="29">
      <c r="A1466" s="36">
        <v>35</v>
      </c>
      <c r="B1466" s="13" t="s">
        <v>21593</v>
      </c>
      <c r="C1466" s="36" t="s">
        <v>21594</v>
      </c>
      <c r="D1466" s="23" t="s">
        <v>1544</v>
      </c>
      <c r="E1466" s="36" t="s">
        <v>281</v>
      </c>
      <c r="F1466" s="36" t="s">
        <v>12</v>
      </c>
    </row>
    <row r="1467" spans="1:6" ht="29">
      <c r="A1467" s="36">
        <v>36</v>
      </c>
      <c r="B1467" s="13" t="s">
        <v>21595</v>
      </c>
      <c r="C1467" s="36" t="s">
        <v>21596</v>
      </c>
      <c r="D1467" s="23" t="s">
        <v>1545</v>
      </c>
      <c r="E1467" s="36" t="s">
        <v>281</v>
      </c>
      <c r="F1467" s="36" t="s">
        <v>12</v>
      </c>
    </row>
    <row r="1468" spans="1:6" ht="29">
      <c r="A1468" s="36">
        <v>37</v>
      </c>
      <c r="B1468" s="13" t="s">
        <v>21597</v>
      </c>
      <c r="C1468" s="36" t="s">
        <v>21598</v>
      </c>
      <c r="D1468" s="23" t="s">
        <v>1576</v>
      </c>
      <c r="E1468" s="36" t="s">
        <v>281</v>
      </c>
      <c r="F1468" s="36" t="s">
        <v>691</v>
      </c>
    </row>
    <row r="1469" spans="1:6" ht="29">
      <c r="A1469" s="36">
        <v>38</v>
      </c>
      <c r="B1469" s="13" t="s">
        <v>21599</v>
      </c>
      <c r="C1469" s="36" t="s">
        <v>21600</v>
      </c>
      <c r="D1469" s="23" t="s">
        <v>289</v>
      </c>
      <c r="E1469" s="36" t="s">
        <v>281</v>
      </c>
      <c r="F1469" s="36" t="s">
        <v>691</v>
      </c>
    </row>
    <row r="1470" spans="1:6" ht="29">
      <c r="A1470" s="36">
        <v>39</v>
      </c>
      <c r="B1470" s="13" t="s">
        <v>21601</v>
      </c>
      <c r="C1470" s="36" t="s">
        <v>21602</v>
      </c>
      <c r="D1470" s="23" t="s">
        <v>1545</v>
      </c>
      <c r="E1470" s="36" t="s">
        <v>281</v>
      </c>
      <c r="F1470" s="36" t="s">
        <v>12</v>
      </c>
    </row>
    <row r="1471" spans="1:6" ht="29">
      <c r="A1471" s="36">
        <v>40</v>
      </c>
      <c r="B1471" s="13" t="s">
        <v>21603</v>
      </c>
      <c r="C1471" s="36" t="s">
        <v>21604</v>
      </c>
      <c r="D1471" s="23" t="s">
        <v>2266</v>
      </c>
      <c r="E1471" s="36" t="s">
        <v>281</v>
      </c>
      <c r="F1471" s="36" t="s">
        <v>12</v>
      </c>
    </row>
    <row r="1472" spans="1:6" ht="29">
      <c r="A1472" s="36">
        <v>41</v>
      </c>
      <c r="B1472" s="13" t="s">
        <v>21605</v>
      </c>
      <c r="C1472" s="36" t="s">
        <v>21606</v>
      </c>
      <c r="D1472" s="23" t="s">
        <v>1576</v>
      </c>
      <c r="E1472" s="36" t="s">
        <v>281</v>
      </c>
      <c r="F1472" s="36" t="s">
        <v>691</v>
      </c>
    </row>
    <row r="1473" spans="1:6" ht="29">
      <c r="A1473" s="36">
        <v>42</v>
      </c>
      <c r="B1473" s="13" t="s">
        <v>21607</v>
      </c>
      <c r="C1473" s="36" t="s">
        <v>21608</v>
      </c>
      <c r="D1473" s="23" t="s">
        <v>1545</v>
      </c>
      <c r="E1473" s="36" t="s">
        <v>281</v>
      </c>
      <c r="F1473" s="36" t="s">
        <v>691</v>
      </c>
    </row>
    <row r="1474" spans="1:6" ht="29">
      <c r="A1474" s="36">
        <v>43</v>
      </c>
      <c r="B1474" s="13" t="s">
        <v>21609</v>
      </c>
      <c r="C1474" s="36" t="s">
        <v>21610</v>
      </c>
      <c r="D1474" s="23" t="s">
        <v>2266</v>
      </c>
      <c r="E1474" s="36" t="s">
        <v>281</v>
      </c>
      <c r="F1474" s="36" t="s">
        <v>691</v>
      </c>
    </row>
    <row r="1475" spans="1:6" ht="29">
      <c r="A1475" s="36">
        <v>44</v>
      </c>
      <c r="B1475" s="13" t="s">
        <v>21611</v>
      </c>
      <c r="C1475" s="36" t="s">
        <v>21612</v>
      </c>
      <c r="D1475" s="23" t="s">
        <v>2266</v>
      </c>
      <c r="E1475" s="36">
        <v>1</v>
      </c>
      <c r="F1475" s="36" t="s">
        <v>691</v>
      </c>
    </row>
    <row r="1476" spans="1:6" ht="29">
      <c r="A1476" s="36">
        <v>45</v>
      </c>
      <c r="B1476" s="13" t="s">
        <v>21613</v>
      </c>
      <c r="C1476" s="36" t="s">
        <v>21614</v>
      </c>
      <c r="D1476" s="23" t="s">
        <v>1545</v>
      </c>
      <c r="E1476" s="36" t="s">
        <v>281</v>
      </c>
      <c r="F1476" s="36" t="s">
        <v>12</v>
      </c>
    </row>
    <row r="1477" spans="1:6" ht="29">
      <c r="A1477" s="36">
        <v>46</v>
      </c>
      <c r="B1477" s="13" t="s">
        <v>21615</v>
      </c>
      <c r="C1477" s="36" t="s">
        <v>21616</v>
      </c>
      <c r="D1477" s="23" t="s">
        <v>1545</v>
      </c>
      <c r="E1477" s="36" t="s">
        <v>281</v>
      </c>
      <c r="F1477" s="36" t="s">
        <v>12</v>
      </c>
    </row>
    <row r="1478" spans="1:6" ht="29">
      <c r="A1478" s="36">
        <v>47</v>
      </c>
      <c r="B1478" s="13" t="s">
        <v>21617</v>
      </c>
      <c r="C1478" s="36" t="s">
        <v>21618</v>
      </c>
      <c r="D1478" s="23" t="s">
        <v>1544</v>
      </c>
      <c r="E1478" s="36" t="s">
        <v>281</v>
      </c>
      <c r="F1478" s="36" t="s">
        <v>691</v>
      </c>
    </row>
    <row r="1479" spans="1:6" ht="29">
      <c r="A1479" s="36">
        <v>48</v>
      </c>
      <c r="B1479" s="13" t="s">
        <v>21619</v>
      </c>
      <c r="C1479" s="36" t="s">
        <v>21620</v>
      </c>
      <c r="D1479" s="23" t="s">
        <v>2266</v>
      </c>
      <c r="E1479" s="36" t="s">
        <v>281</v>
      </c>
      <c r="F1479" s="36" t="s">
        <v>12</v>
      </c>
    </row>
    <row r="1480" spans="1:6" ht="29">
      <c r="A1480" s="36">
        <v>49</v>
      </c>
      <c r="B1480" s="13" t="s">
        <v>21621</v>
      </c>
      <c r="C1480" s="36" t="s">
        <v>21622</v>
      </c>
      <c r="D1480" s="23" t="s">
        <v>15863</v>
      </c>
      <c r="E1480" s="36" t="s">
        <v>281</v>
      </c>
      <c r="F1480" s="36" t="s">
        <v>691</v>
      </c>
    </row>
    <row r="1481" spans="1:6" ht="29">
      <c r="A1481" s="36">
        <v>50</v>
      </c>
      <c r="B1481" s="13" t="s">
        <v>21623</v>
      </c>
      <c r="C1481" s="36" t="s">
        <v>21624</v>
      </c>
      <c r="D1481" s="23" t="s">
        <v>1544</v>
      </c>
      <c r="E1481" s="36" t="s">
        <v>281</v>
      </c>
      <c r="F1481" s="36" t="s">
        <v>12</v>
      </c>
    </row>
    <row r="1482" spans="1:6" ht="29">
      <c r="A1482" s="36">
        <v>51</v>
      </c>
      <c r="B1482" s="13" t="s">
        <v>21625</v>
      </c>
      <c r="C1482" s="36" t="s">
        <v>21626</v>
      </c>
      <c r="D1482" s="23" t="s">
        <v>313</v>
      </c>
      <c r="E1482" s="36" t="s">
        <v>281</v>
      </c>
      <c r="F1482" s="36" t="s">
        <v>691</v>
      </c>
    </row>
    <row r="1483" spans="1:6" ht="29">
      <c r="A1483" s="36">
        <v>52</v>
      </c>
      <c r="B1483" s="13" t="s">
        <v>21627</v>
      </c>
      <c r="C1483" s="36" t="s">
        <v>21628</v>
      </c>
      <c r="D1483" s="23" t="s">
        <v>1545</v>
      </c>
      <c r="E1483" s="36" t="s">
        <v>281</v>
      </c>
      <c r="F1483" s="36" t="s">
        <v>12</v>
      </c>
    </row>
    <row r="1484" spans="1:6" ht="29">
      <c r="A1484" s="36">
        <v>53</v>
      </c>
      <c r="B1484" s="13" t="s">
        <v>21629</v>
      </c>
      <c r="C1484" s="36" t="s">
        <v>21630</v>
      </c>
      <c r="D1484" s="23" t="s">
        <v>1544</v>
      </c>
      <c r="E1484" s="36" t="s">
        <v>281</v>
      </c>
      <c r="F1484" s="36" t="s">
        <v>12</v>
      </c>
    </row>
    <row r="1485" spans="1:6" ht="29">
      <c r="A1485" s="36">
        <v>54</v>
      </c>
      <c r="B1485" s="13" t="s">
        <v>21631</v>
      </c>
      <c r="C1485" s="36" t="s">
        <v>21632</v>
      </c>
      <c r="D1485" s="23" t="s">
        <v>1723</v>
      </c>
      <c r="E1485" s="36" t="s">
        <v>281</v>
      </c>
      <c r="F1485" s="36" t="s">
        <v>12</v>
      </c>
    </row>
    <row r="1486" spans="1:6" ht="29">
      <c r="A1486" s="36">
        <v>55</v>
      </c>
      <c r="B1486" s="13" t="s">
        <v>21633</v>
      </c>
      <c r="C1486" s="36" t="s">
        <v>21634</v>
      </c>
      <c r="D1486" s="23" t="s">
        <v>1545</v>
      </c>
      <c r="E1486" s="36" t="s">
        <v>281</v>
      </c>
      <c r="F1486" s="36" t="s">
        <v>12</v>
      </c>
    </row>
    <row r="1487" spans="1:6" ht="29">
      <c r="A1487" s="36">
        <v>56</v>
      </c>
      <c r="B1487" s="13" t="s">
        <v>21635</v>
      </c>
      <c r="C1487" s="36" t="s">
        <v>21636</v>
      </c>
      <c r="D1487" s="23" t="s">
        <v>1545</v>
      </c>
      <c r="E1487" s="36" t="s">
        <v>281</v>
      </c>
      <c r="F1487" s="36" t="s">
        <v>12</v>
      </c>
    </row>
    <row r="1488" spans="1:6" ht="29">
      <c r="A1488" s="36">
        <v>57</v>
      </c>
      <c r="B1488" s="13" t="s">
        <v>21637</v>
      </c>
      <c r="C1488" s="36" t="s">
        <v>21638</v>
      </c>
      <c r="D1488" s="23" t="s">
        <v>1545</v>
      </c>
      <c r="E1488" s="36" t="s">
        <v>281</v>
      </c>
      <c r="F1488" s="36" t="s">
        <v>12</v>
      </c>
    </row>
    <row r="1489" spans="1:6" ht="29">
      <c r="A1489" s="36">
        <v>58</v>
      </c>
      <c r="B1489" s="13" t="s">
        <v>21639</v>
      </c>
      <c r="C1489" s="36" t="s">
        <v>21640</v>
      </c>
      <c r="D1489" s="23" t="s">
        <v>1545</v>
      </c>
      <c r="E1489" s="36" t="s">
        <v>281</v>
      </c>
      <c r="F1489" s="36" t="s">
        <v>12</v>
      </c>
    </row>
    <row r="1490" spans="1:6" ht="29">
      <c r="A1490" s="36">
        <v>59</v>
      </c>
      <c r="B1490" s="13" t="s">
        <v>21641</v>
      </c>
      <c r="C1490" s="36" t="s">
        <v>21642</v>
      </c>
      <c r="D1490" s="23" t="s">
        <v>1576</v>
      </c>
      <c r="E1490" s="36" t="s">
        <v>281</v>
      </c>
      <c r="F1490" s="36" t="s">
        <v>12</v>
      </c>
    </row>
    <row r="1491" spans="1:6" ht="29">
      <c r="A1491" s="36">
        <v>60</v>
      </c>
      <c r="B1491" s="13" t="s">
        <v>21643</v>
      </c>
      <c r="C1491" s="36" t="s">
        <v>21644</v>
      </c>
      <c r="D1491" s="23" t="s">
        <v>1576</v>
      </c>
      <c r="E1491" s="36" t="s">
        <v>281</v>
      </c>
      <c r="F1491" s="36" t="s">
        <v>12</v>
      </c>
    </row>
    <row r="1492" spans="1:6" ht="20" customHeight="1">
      <c r="A1492" s="147">
        <v>61</v>
      </c>
      <c r="B1492" s="13" t="s">
        <v>21645</v>
      </c>
      <c r="C1492" s="147" t="s">
        <v>21647</v>
      </c>
      <c r="D1492" s="198" t="s">
        <v>1576</v>
      </c>
      <c r="E1492" s="147" t="s">
        <v>281</v>
      </c>
      <c r="F1492" s="147" t="s">
        <v>37</v>
      </c>
    </row>
    <row r="1493" spans="1:6">
      <c r="A1493" s="147"/>
      <c r="B1493" s="45" t="s">
        <v>21646</v>
      </c>
      <c r="C1493" s="147"/>
      <c r="D1493" s="198"/>
      <c r="E1493" s="147"/>
      <c r="F1493" s="147"/>
    </row>
    <row r="1494" spans="1:6">
      <c r="A1494" s="147">
        <v>62</v>
      </c>
      <c r="B1494" s="13" t="s">
        <v>21648</v>
      </c>
      <c r="C1494" s="147" t="s">
        <v>21650</v>
      </c>
      <c r="D1494" s="198" t="s">
        <v>1576</v>
      </c>
      <c r="E1494" s="147" t="s">
        <v>281</v>
      </c>
      <c r="F1494" s="147" t="s">
        <v>37</v>
      </c>
    </row>
    <row r="1495" spans="1:6">
      <c r="A1495" s="147"/>
      <c r="B1495" s="45" t="s">
        <v>21649</v>
      </c>
      <c r="C1495" s="147"/>
      <c r="D1495" s="198"/>
      <c r="E1495" s="147"/>
      <c r="F1495" s="147"/>
    </row>
    <row r="1496" spans="1:6" ht="29">
      <c r="A1496" s="36">
        <v>63</v>
      </c>
      <c r="B1496" s="13" t="s">
        <v>21651</v>
      </c>
      <c r="C1496" s="36" t="s">
        <v>21652</v>
      </c>
      <c r="D1496" s="23" t="s">
        <v>1545</v>
      </c>
      <c r="E1496" s="36" t="s">
        <v>281</v>
      </c>
      <c r="F1496" s="36" t="s">
        <v>12</v>
      </c>
    </row>
    <row r="1497" spans="1:6" ht="29">
      <c r="A1497" s="36">
        <v>64</v>
      </c>
      <c r="B1497" s="13" t="s">
        <v>21653</v>
      </c>
      <c r="C1497" s="36" t="s">
        <v>21654</v>
      </c>
      <c r="D1497" s="23" t="s">
        <v>1544</v>
      </c>
      <c r="E1497" s="36" t="s">
        <v>281</v>
      </c>
      <c r="F1497" s="36" t="s">
        <v>691</v>
      </c>
    </row>
    <row r="1498" spans="1:6" ht="29">
      <c r="A1498" s="36">
        <v>65</v>
      </c>
      <c r="B1498" s="13" t="s">
        <v>21655</v>
      </c>
      <c r="C1498" s="36" t="s">
        <v>21656</v>
      </c>
      <c r="D1498" s="23" t="s">
        <v>1545</v>
      </c>
      <c r="E1498" s="36" t="s">
        <v>281</v>
      </c>
      <c r="F1498" s="36" t="s">
        <v>12</v>
      </c>
    </row>
    <row r="1499" spans="1:6">
      <c r="A1499" s="147">
        <v>66</v>
      </c>
      <c r="B1499" s="13" t="s">
        <v>21657</v>
      </c>
      <c r="C1499" s="147" t="s">
        <v>21659</v>
      </c>
      <c r="D1499" s="198" t="s">
        <v>1545</v>
      </c>
      <c r="E1499" s="147" t="s">
        <v>281</v>
      </c>
      <c r="F1499" s="147" t="s">
        <v>37</v>
      </c>
    </row>
    <row r="1500" spans="1:6">
      <c r="A1500" s="147"/>
      <c r="B1500" s="45" t="s">
        <v>21658</v>
      </c>
      <c r="C1500" s="147"/>
      <c r="D1500" s="198"/>
      <c r="E1500" s="147"/>
      <c r="F1500" s="147"/>
    </row>
    <row r="1501" spans="1:6">
      <c r="A1501" s="147">
        <v>67</v>
      </c>
      <c r="B1501" s="13" t="s">
        <v>21660</v>
      </c>
      <c r="C1501" s="147" t="s">
        <v>21662</v>
      </c>
      <c r="D1501" s="198" t="s">
        <v>1545</v>
      </c>
      <c r="E1501" s="147" t="s">
        <v>281</v>
      </c>
      <c r="F1501" s="147" t="s">
        <v>37</v>
      </c>
    </row>
    <row r="1502" spans="1:6">
      <c r="A1502" s="147"/>
      <c r="B1502" s="45" t="s">
        <v>21661</v>
      </c>
      <c r="C1502" s="147"/>
      <c r="D1502" s="198"/>
      <c r="E1502" s="147"/>
      <c r="F1502" s="147"/>
    </row>
    <row r="1503" spans="1:6">
      <c r="A1503" s="147">
        <v>68</v>
      </c>
      <c r="B1503" s="13" t="s">
        <v>21663</v>
      </c>
      <c r="C1503" s="147" t="s">
        <v>21665</v>
      </c>
      <c r="D1503" s="198" t="s">
        <v>313</v>
      </c>
      <c r="E1503" s="147" t="s">
        <v>281</v>
      </c>
      <c r="F1503" s="147" t="s">
        <v>37</v>
      </c>
    </row>
    <row r="1504" spans="1:6">
      <c r="A1504" s="147"/>
      <c r="B1504" s="45" t="s">
        <v>21664</v>
      </c>
      <c r="C1504" s="147"/>
      <c r="D1504" s="198"/>
      <c r="E1504" s="147"/>
      <c r="F1504" s="147"/>
    </row>
    <row r="1505" spans="1:6" ht="29">
      <c r="A1505" s="36">
        <v>69</v>
      </c>
      <c r="B1505" s="13" t="s">
        <v>21666</v>
      </c>
      <c r="C1505" s="36" t="s">
        <v>21667</v>
      </c>
      <c r="D1505" s="36" t="s">
        <v>280</v>
      </c>
      <c r="E1505" s="36" t="s">
        <v>281</v>
      </c>
      <c r="F1505" s="36" t="s">
        <v>12</v>
      </c>
    </row>
    <row r="1506" spans="1:6" ht="29">
      <c r="A1506" s="36">
        <v>70</v>
      </c>
      <c r="B1506" s="13" t="s">
        <v>21668</v>
      </c>
      <c r="C1506" s="36" t="s">
        <v>21669</v>
      </c>
      <c r="D1506" s="36" t="s">
        <v>280</v>
      </c>
      <c r="E1506" s="36" t="s">
        <v>281</v>
      </c>
      <c r="F1506" s="36" t="s">
        <v>12</v>
      </c>
    </row>
    <row r="1507" spans="1:6" ht="15.5">
      <c r="A1507" s="149" t="s">
        <v>21670</v>
      </c>
      <c r="B1507" s="149"/>
      <c r="C1507" s="149"/>
      <c r="D1507" s="149"/>
      <c r="E1507" s="149"/>
      <c r="F1507" s="149"/>
    </row>
    <row r="1508" spans="1:6" ht="15.5">
      <c r="A1508" s="166" t="s">
        <v>21671</v>
      </c>
      <c r="B1508" s="166"/>
      <c r="C1508" s="166"/>
      <c r="D1508" s="166"/>
      <c r="E1508" s="166"/>
      <c r="F1508" s="166"/>
    </row>
    <row r="1509" spans="1:6" ht="15.5">
      <c r="A1509" s="231" t="s">
        <v>21672</v>
      </c>
      <c r="B1509" s="231"/>
      <c r="C1509" s="231"/>
      <c r="D1509" s="231"/>
      <c r="E1509" s="231"/>
      <c r="F1509" s="231"/>
    </row>
    <row r="1510" spans="1:6" ht="15.5">
      <c r="A1510" s="148" t="s">
        <v>197</v>
      </c>
      <c r="B1510" s="148"/>
      <c r="C1510" s="148"/>
      <c r="D1510" s="148"/>
      <c r="E1510" s="148"/>
      <c r="F1510" s="148"/>
    </row>
    <row r="1511" spans="1:6" ht="31">
      <c r="A1511" s="55" t="s">
        <v>4</v>
      </c>
      <c r="B1511" s="55" t="s">
        <v>5</v>
      </c>
      <c r="C1511" s="56" t="s">
        <v>6</v>
      </c>
      <c r="D1511" s="56" t="s">
        <v>22</v>
      </c>
      <c r="E1511" s="56" t="s">
        <v>8</v>
      </c>
      <c r="F1511" s="56" t="s">
        <v>24</v>
      </c>
    </row>
    <row r="1512" spans="1:6" ht="29">
      <c r="A1512" s="36">
        <v>1</v>
      </c>
      <c r="B1512" s="13" t="s">
        <v>21673</v>
      </c>
      <c r="C1512" s="36" t="s">
        <v>21674</v>
      </c>
      <c r="D1512" s="23" t="s">
        <v>1624</v>
      </c>
      <c r="E1512" s="36" t="s">
        <v>281</v>
      </c>
      <c r="F1512" s="36" t="s">
        <v>12</v>
      </c>
    </row>
    <row r="1513" spans="1:6">
      <c r="A1513" s="147">
        <v>2</v>
      </c>
      <c r="B1513" s="13" t="s">
        <v>21675</v>
      </c>
      <c r="C1513" s="147" t="s">
        <v>21677</v>
      </c>
      <c r="D1513" s="147" t="s">
        <v>280</v>
      </c>
      <c r="E1513" s="147" t="s">
        <v>281</v>
      </c>
      <c r="F1513" s="147" t="s">
        <v>37</v>
      </c>
    </row>
    <row r="1514" spans="1:6">
      <c r="A1514" s="147"/>
      <c r="B1514" s="45" t="s">
        <v>21676</v>
      </c>
      <c r="C1514" s="147"/>
      <c r="D1514" s="147"/>
      <c r="E1514" s="147"/>
      <c r="F1514" s="147"/>
    </row>
    <row r="1515" spans="1:6" ht="29">
      <c r="A1515" s="36">
        <v>3</v>
      </c>
      <c r="B1515" s="13" t="s">
        <v>21678</v>
      </c>
      <c r="C1515" s="36" t="s">
        <v>21679</v>
      </c>
      <c r="D1515" s="36" t="s">
        <v>280</v>
      </c>
      <c r="E1515" s="36" t="s">
        <v>281</v>
      </c>
      <c r="F1515" s="36" t="s">
        <v>12</v>
      </c>
    </row>
    <row r="1516" spans="1:6">
      <c r="A1516" s="147">
        <v>4</v>
      </c>
      <c r="B1516" s="13" t="s">
        <v>21680</v>
      </c>
      <c r="C1516" s="147" t="s">
        <v>21682</v>
      </c>
      <c r="D1516" s="198" t="s">
        <v>1545</v>
      </c>
      <c r="E1516" s="147" t="s">
        <v>281</v>
      </c>
      <c r="F1516" s="147" t="s">
        <v>37</v>
      </c>
    </row>
    <row r="1517" spans="1:6">
      <c r="A1517" s="147"/>
      <c r="B1517" s="45" t="s">
        <v>21681</v>
      </c>
      <c r="C1517" s="147"/>
      <c r="D1517" s="198"/>
      <c r="E1517" s="147"/>
      <c r="F1517" s="147"/>
    </row>
    <row r="1518" spans="1:6">
      <c r="A1518" s="147">
        <v>5</v>
      </c>
      <c r="B1518" s="13" t="s">
        <v>21683</v>
      </c>
      <c r="C1518" s="147" t="s">
        <v>21685</v>
      </c>
      <c r="D1518" s="198" t="s">
        <v>1545</v>
      </c>
      <c r="E1518" s="147" t="s">
        <v>281</v>
      </c>
      <c r="F1518" s="147" t="s">
        <v>37</v>
      </c>
    </row>
    <row r="1519" spans="1:6">
      <c r="A1519" s="147"/>
      <c r="B1519" s="45" t="s">
        <v>21684</v>
      </c>
      <c r="C1519" s="147"/>
      <c r="D1519" s="198"/>
      <c r="E1519" s="147"/>
      <c r="F1519" s="147"/>
    </row>
    <row r="1520" spans="1:6" ht="29">
      <c r="A1520" s="36">
        <v>6</v>
      </c>
      <c r="B1520" s="13" t="s">
        <v>21686</v>
      </c>
      <c r="C1520" s="36" t="s">
        <v>21687</v>
      </c>
      <c r="D1520" s="23" t="s">
        <v>1723</v>
      </c>
      <c r="E1520" s="36" t="s">
        <v>281</v>
      </c>
      <c r="F1520" s="36" t="s">
        <v>12</v>
      </c>
    </row>
    <row r="1521" spans="1:6">
      <c r="A1521" s="147">
        <v>7</v>
      </c>
      <c r="B1521" s="13" t="s">
        <v>21688</v>
      </c>
      <c r="C1521" s="147" t="s">
        <v>21690</v>
      </c>
      <c r="D1521" s="147" t="s">
        <v>280</v>
      </c>
      <c r="E1521" s="147" t="s">
        <v>281</v>
      </c>
      <c r="F1521" s="147" t="s">
        <v>37</v>
      </c>
    </row>
    <row r="1522" spans="1:6">
      <c r="A1522" s="147"/>
      <c r="B1522" s="45" t="s">
        <v>21689</v>
      </c>
      <c r="C1522" s="147"/>
      <c r="D1522" s="147"/>
      <c r="E1522" s="147"/>
      <c r="F1522" s="147"/>
    </row>
    <row r="1523" spans="1:6" ht="29">
      <c r="A1523" s="36">
        <v>8</v>
      </c>
      <c r="B1523" s="13" t="s">
        <v>21691</v>
      </c>
      <c r="C1523" s="36" t="s">
        <v>21692</v>
      </c>
      <c r="D1523" s="36" t="s">
        <v>280</v>
      </c>
      <c r="E1523" s="36" t="s">
        <v>281</v>
      </c>
      <c r="F1523" s="36" t="s">
        <v>12</v>
      </c>
    </row>
    <row r="1524" spans="1:6" ht="29">
      <c r="A1524" s="36">
        <v>9</v>
      </c>
      <c r="B1524" s="13" t="s">
        <v>21693</v>
      </c>
      <c r="C1524" s="36" t="s">
        <v>21694</v>
      </c>
      <c r="D1524" s="23" t="s">
        <v>8424</v>
      </c>
      <c r="E1524" s="36" t="s">
        <v>281</v>
      </c>
      <c r="F1524" s="36" t="s">
        <v>12</v>
      </c>
    </row>
    <row r="1525" spans="1:6" ht="29">
      <c r="A1525" s="36">
        <v>10</v>
      </c>
      <c r="B1525" s="13" t="s">
        <v>21695</v>
      </c>
      <c r="C1525" s="36" t="s">
        <v>21696</v>
      </c>
      <c r="D1525" s="23" t="s">
        <v>8424</v>
      </c>
      <c r="E1525" s="36" t="s">
        <v>281</v>
      </c>
      <c r="F1525" s="36" t="s">
        <v>12</v>
      </c>
    </row>
    <row r="1526" spans="1:6" ht="29">
      <c r="A1526" s="36">
        <v>11</v>
      </c>
      <c r="B1526" s="13" t="s">
        <v>21697</v>
      </c>
      <c r="C1526" s="36" t="s">
        <v>21698</v>
      </c>
      <c r="D1526" s="23" t="s">
        <v>8424</v>
      </c>
      <c r="E1526" s="36" t="s">
        <v>281</v>
      </c>
      <c r="F1526" s="36" t="s">
        <v>12</v>
      </c>
    </row>
    <row r="1527" spans="1:6" ht="29">
      <c r="A1527" s="36">
        <v>12</v>
      </c>
      <c r="B1527" s="13" t="s">
        <v>21699</v>
      </c>
      <c r="C1527" s="36" t="s">
        <v>21700</v>
      </c>
      <c r="D1527" s="23" t="s">
        <v>1624</v>
      </c>
      <c r="E1527" s="36" t="s">
        <v>281</v>
      </c>
      <c r="F1527" s="36" t="s">
        <v>12</v>
      </c>
    </row>
    <row r="1528" spans="1:6" ht="29">
      <c r="A1528" s="36">
        <v>13</v>
      </c>
      <c r="B1528" s="13" t="s">
        <v>21701</v>
      </c>
      <c r="C1528" s="36" t="s">
        <v>21702</v>
      </c>
      <c r="D1528" s="23" t="s">
        <v>1624</v>
      </c>
      <c r="E1528" s="36" t="s">
        <v>281</v>
      </c>
      <c r="F1528" s="36" t="s">
        <v>12</v>
      </c>
    </row>
    <row r="1529" spans="1:6" ht="29">
      <c r="A1529" s="36">
        <v>14</v>
      </c>
      <c r="B1529" s="13" t="s">
        <v>21703</v>
      </c>
      <c r="C1529" s="36" t="s">
        <v>21704</v>
      </c>
      <c r="D1529" s="23" t="s">
        <v>8424</v>
      </c>
      <c r="E1529" s="36" t="s">
        <v>281</v>
      </c>
      <c r="F1529" s="36" t="s">
        <v>12</v>
      </c>
    </row>
    <row r="1530" spans="1:6" ht="29">
      <c r="A1530" s="36">
        <v>15</v>
      </c>
      <c r="B1530" s="13" t="s">
        <v>21705</v>
      </c>
      <c r="C1530" s="36" t="s">
        <v>21706</v>
      </c>
      <c r="D1530" s="23" t="s">
        <v>1624</v>
      </c>
      <c r="E1530" s="36" t="s">
        <v>281</v>
      </c>
      <c r="F1530" s="36" t="s">
        <v>12</v>
      </c>
    </row>
    <row r="1531" spans="1:6" ht="29">
      <c r="A1531" s="36">
        <v>16</v>
      </c>
      <c r="B1531" s="13" t="s">
        <v>21707</v>
      </c>
      <c r="C1531" s="36" t="s">
        <v>21708</v>
      </c>
      <c r="D1531" s="23" t="s">
        <v>8424</v>
      </c>
      <c r="E1531" s="36" t="s">
        <v>281</v>
      </c>
      <c r="F1531" s="36" t="s">
        <v>12</v>
      </c>
    </row>
    <row r="1532" spans="1:6" ht="29">
      <c r="A1532" s="36">
        <v>17</v>
      </c>
      <c r="B1532" s="13" t="s">
        <v>21709</v>
      </c>
      <c r="C1532" s="36" t="s">
        <v>21710</v>
      </c>
      <c r="D1532" s="23" t="s">
        <v>8424</v>
      </c>
      <c r="E1532" s="36" t="s">
        <v>281</v>
      </c>
      <c r="F1532" s="36" t="s">
        <v>12</v>
      </c>
    </row>
    <row r="1533" spans="1:6" ht="29">
      <c r="A1533" s="36">
        <v>18</v>
      </c>
      <c r="B1533" s="13" t="s">
        <v>21711</v>
      </c>
      <c r="C1533" s="36" t="s">
        <v>21712</v>
      </c>
      <c r="D1533" s="23" t="s">
        <v>8424</v>
      </c>
      <c r="E1533" s="36" t="s">
        <v>281</v>
      </c>
      <c r="F1533" s="36" t="s">
        <v>12</v>
      </c>
    </row>
    <row r="1534" spans="1:6" ht="29">
      <c r="A1534" s="36">
        <v>19</v>
      </c>
      <c r="B1534" s="13" t="s">
        <v>21713</v>
      </c>
      <c r="C1534" s="36" t="s">
        <v>21714</v>
      </c>
      <c r="D1534" s="23" t="s">
        <v>8424</v>
      </c>
      <c r="E1534" s="36" t="s">
        <v>281</v>
      </c>
      <c r="F1534" s="36" t="s">
        <v>12</v>
      </c>
    </row>
    <row r="1535" spans="1:6">
      <c r="A1535" s="147">
        <v>20</v>
      </c>
      <c r="B1535" s="13" t="s">
        <v>21715</v>
      </c>
      <c r="C1535" s="147" t="s">
        <v>21717</v>
      </c>
      <c r="D1535" s="147" t="s">
        <v>280</v>
      </c>
      <c r="E1535" s="147" t="s">
        <v>281</v>
      </c>
      <c r="F1535" s="147" t="s">
        <v>37</v>
      </c>
    </row>
    <row r="1536" spans="1:6">
      <c r="A1536" s="147"/>
      <c r="B1536" s="45" t="s">
        <v>21716</v>
      </c>
      <c r="C1536" s="147"/>
      <c r="D1536" s="147"/>
      <c r="E1536" s="147"/>
      <c r="F1536" s="147"/>
    </row>
    <row r="1537" spans="1:6">
      <c r="A1537" s="147">
        <v>21</v>
      </c>
      <c r="B1537" s="13" t="s">
        <v>21718</v>
      </c>
      <c r="C1537" s="147" t="s">
        <v>21720</v>
      </c>
      <c r="D1537" s="147" t="s">
        <v>280</v>
      </c>
      <c r="E1537" s="147" t="s">
        <v>281</v>
      </c>
      <c r="F1537" s="147" t="s">
        <v>37</v>
      </c>
    </row>
    <row r="1538" spans="1:6">
      <c r="A1538" s="147"/>
      <c r="B1538" s="45" t="s">
        <v>21719</v>
      </c>
      <c r="C1538" s="147"/>
      <c r="D1538" s="147"/>
      <c r="E1538" s="147"/>
      <c r="F1538" s="147"/>
    </row>
    <row r="1539" spans="1:6">
      <c r="A1539" s="147">
        <v>22</v>
      </c>
      <c r="B1539" s="13" t="s">
        <v>21721</v>
      </c>
      <c r="C1539" s="147" t="s">
        <v>21723</v>
      </c>
      <c r="D1539" s="147" t="s">
        <v>280</v>
      </c>
      <c r="E1539" s="147" t="s">
        <v>281</v>
      </c>
      <c r="F1539" s="147" t="s">
        <v>37</v>
      </c>
    </row>
    <row r="1540" spans="1:6">
      <c r="A1540" s="147"/>
      <c r="B1540" s="45" t="s">
        <v>21722</v>
      </c>
      <c r="C1540" s="147"/>
      <c r="D1540" s="147"/>
      <c r="E1540" s="147"/>
      <c r="F1540" s="147"/>
    </row>
    <row r="1541" spans="1:6">
      <c r="A1541" s="147">
        <v>23</v>
      </c>
      <c r="B1541" s="13" t="s">
        <v>21724</v>
      </c>
      <c r="C1541" s="147" t="s">
        <v>21726</v>
      </c>
      <c r="D1541" s="147" t="s">
        <v>280</v>
      </c>
      <c r="E1541" s="147" t="s">
        <v>281</v>
      </c>
      <c r="F1541" s="147" t="s">
        <v>37</v>
      </c>
    </row>
    <row r="1542" spans="1:6">
      <c r="A1542" s="147"/>
      <c r="B1542" s="45" t="s">
        <v>21725</v>
      </c>
      <c r="C1542" s="147"/>
      <c r="D1542" s="147"/>
      <c r="E1542" s="147"/>
      <c r="F1542" s="147"/>
    </row>
    <row r="1543" spans="1:6" ht="29">
      <c r="A1543" s="36">
        <v>24</v>
      </c>
      <c r="B1543" s="13" t="s">
        <v>21727</v>
      </c>
      <c r="C1543" s="36" t="s">
        <v>21728</v>
      </c>
      <c r="D1543" s="23" t="s">
        <v>8424</v>
      </c>
      <c r="E1543" s="36" t="s">
        <v>281</v>
      </c>
      <c r="F1543" s="36" t="s">
        <v>12</v>
      </c>
    </row>
    <row r="1544" spans="1:6" ht="29">
      <c r="A1544" s="36">
        <v>25</v>
      </c>
      <c r="B1544" s="13" t="s">
        <v>21729</v>
      </c>
      <c r="C1544" s="36" t="s">
        <v>21730</v>
      </c>
      <c r="D1544" s="36" t="s">
        <v>280</v>
      </c>
      <c r="E1544" s="36" t="s">
        <v>281</v>
      </c>
      <c r="F1544" s="36" t="s">
        <v>12</v>
      </c>
    </row>
    <row r="1545" spans="1:6" ht="29">
      <c r="A1545" s="36">
        <v>26</v>
      </c>
      <c r="B1545" s="13" t="s">
        <v>21731</v>
      </c>
      <c r="C1545" s="36" t="s">
        <v>21732</v>
      </c>
      <c r="D1545" s="23" t="s">
        <v>368</v>
      </c>
      <c r="E1545" s="36" t="s">
        <v>281</v>
      </c>
      <c r="F1545" s="36" t="s">
        <v>691</v>
      </c>
    </row>
    <row r="1546" spans="1:6" ht="29">
      <c r="A1546" s="36">
        <v>27</v>
      </c>
      <c r="B1546" s="13" t="s">
        <v>21733</v>
      </c>
      <c r="C1546" s="36" t="s">
        <v>21734</v>
      </c>
      <c r="D1546" s="36" t="s">
        <v>280</v>
      </c>
      <c r="E1546" s="36" t="s">
        <v>281</v>
      </c>
      <c r="F1546" s="36" t="s">
        <v>12</v>
      </c>
    </row>
    <row r="1547" spans="1:6">
      <c r="A1547" s="147">
        <v>28</v>
      </c>
      <c r="B1547" s="13" t="s">
        <v>21735</v>
      </c>
      <c r="C1547" s="147" t="s">
        <v>21737</v>
      </c>
      <c r="D1547" s="147" t="s">
        <v>280</v>
      </c>
      <c r="E1547" s="147" t="s">
        <v>281</v>
      </c>
      <c r="F1547" s="147" t="s">
        <v>37</v>
      </c>
    </row>
    <row r="1548" spans="1:6">
      <c r="A1548" s="147"/>
      <c r="B1548" s="45" t="s">
        <v>21736</v>
      </c>
      <c r="C1548" s="147"/>
      <c r="D1548" s="147"/>
      <c r="E1548" s="147"/>
      <c r="F1548" s="147"/>
    </row>
    <row r="1549" spans="1:6">
      <c r="A1549" s="147">
        <v>29</v>
      </c>
      <c r="B1549" s="13" t="s">
        <v>21738</v>
      </c>
      <c r="C1549" s="147" t="s">
        <v>21740</v>
      </c>
      <c r="D1549" s="147" t="s">
        <v>280</v>
      </c>
      <c r="E1549" s="147" t="s">
        <v>281</v>
      </c>
      <c r="F1549" s="147" t="s">
        <v>37</v>
      </c>
    </row>
    <row r="1550" spans="1:6">
      <c r="A1550" s="147"/>
      <c r="B1550" s="45" t="s">
        <v>21739</v>
      </c>
      <c r="C1550" s="147"/>
      <c r="D1550" s="147"/>
      <c r="E1550" s="147"/>
      <c r="F1550" s="147"/>
    </row>
    <row r="1551" spans="1:6" ht="29">
      <c r="A1551" s="36">
        <v>30</v>
      </c>
      <c r="B1551" s="13" t="s">
        <v>21741</v>
      </c>
      <c r="C1551" s="36" t="s">
        <v>21742</v>
      </c>
      <c r="D1551" s="23" t="s">
        <v>1624</v>
      </c>
      <c r="E1551" s="36" t="s">
        <v>281</v>
      </c>
      <c r="F1551" s="36" t="s">
        <v>12</v>
      </c>
    </row>
    <row r="1552" spans="1:6" ht="29">
      <c r="A1552" s="36">
        <v>31</v>
      </c>
      <c r="B1552" s="13" t="s">
        <v>21743</v>
      </c>
      <c r="C1552" s="36" t="s">
        <v>21744</v>
      </c>
      <c r="D1552" s="23" t="s">
        <v>1624</v>
      </c>
      <c r="E1552" s="36" t="s">
        <v>281</v>
      </c>
      <c r="F1552" s="36" t="s">
        <v>12</v>
      </c>
    </row>
    <row r="1553" spans="1:6" ht="29">
      <c r="A1553" s="36">
        <v>32</v>
      </c>
      <c r="B1553" s="13" t="s">
        <v>21745</v>
      </c>
      <c r="C1553" s="36" t="s">
        <v>21746</v>
      </c>
      <c r="D1553" s="23" t="s">
        <v>368</v>
      </c>
      <c r="E1553" s="36" t="s">
        <v>281</v>
      </c>
      <c r="F1553" s="36" t="s">
        <v>12</v>
      </c>
    </row>
    <row r="1554" spans="1:6" ht="29">
      <c r="A1554" s="36">
        <v>33</v>
      </c>
      <c r="B1554" s="13" t="s">
        <v>21747</v>
      </c>
      <c r="C1554" s="36" t="s">
        <v>21748</v>
      </c>
      <c r="D1554" s="36" t="s">
        <v>280</v>
      </c>
      <c r="E1554" s="36" t="s">
        <v>281</v>
      </c>
      <c r="F1554" s="36" t="s">
        <v>12</v>
      </c>
    </row>
    <row r="1555" spans="1:6" ht="29">
      <c r="A1555" s="36">
        <v>34</v>
      </c>
      <c r="B1555" s="13" t="s">
        <v>21749</v>
      </c>
      <c r="C1555" s="36" t="s">
        <v>21750</v>
      </c>
      <c r="D1555" s="36" t="s">
        <v>280</v>
      </c>
      <c r="E1555" s="36" t="s">
        <v>281</v>
      </c>
      <c r="F1555" s="36" t="s">
        <v>12</v>
      </c>
    </row>
    <row r="1556" spans="1:6" ht="29">
      <c r="A1556" s="36">
        <v>35</v>
      </c>
      <c r="B1556" s="13" t="s">
        <v>21751</v>
      </c>
      <c r="C1556" s="36" t="s">
        <v>21752</v>
      </c>
      <c r="D1556" s="36" t="s">
        <v>280</v>
      </c>
      <c r="E1556" s="36" t="s">
        <v>281</v>
      </c>
      <c r="F1556" s="36" t="s">
        <v>12</v>
      </c>
    </row>
    <row r="1557" spans="1:6" ht="29">
      <c r="A1557" s="36">
        <v>36</v>
      </c>
      <c r="B1557" s="13" t="s">
        <v>21753</v>
      </c>
      <c r="C1557" s="36" t="s">
        <v>21754</v>
      </c>
      <c r="D1557" s="23" t="s">
        <v>1624</v>
      </c>
      <c r="E1557" s="36" t="s">
        <v>281</v>
      </c>
      <c r="F1557" s="36" t="s">
        <v>12</v>
      </c>
    </row>
    <row r="1558" spans="1:6">
      <c r="A1558" s="147">
        <v>37</v>
      </c>
      <c r="B1558" s="13" t="s">
        <v>21755</v>
      </c>
      <c r="C1558" s="147" t="s">
        <v>21757</v>
      </c>
      <c r="D1558" s="198" t="s">
        <v>1624</v>
      </c>
      <c r="E1558" s="147" t="s">
        <v>281</v>
      </c>
      <c r="F1558" s="147" t="s">
        <v>37</v>
      </c>
    </row>
    <row r="1559" spans="1:6">
      <c r="A1559" s="147"/>
      <c r="B1559" s="45" t="s">
        <v>21756</v>
      </c>
      <c r="C1559" s="147"/>
      <c r="D1559" s="198"/>
      <c r="E1559" s="147"/>
      <c r="F1559" s="147"/>
    </row>
    <row r="1560" spans="1:6" ht="29">
      <c r="A1560" s="36">
        <v>38</v>
      </c>
      <c r="B1560" s="13" t="s">
        <v>21758</v>
      </c>
      <c r="C1560" s="36" t="s">
        <v>21759</v>
      </c>
      <c r="D1560" s="23" t="s">
        <v>8424</v>
      </c>
      <c r="E1560" s="36" t="s">
        <v>281</v>
      </c>
      <c r="F1560" s="36" t="s">
        <v>12</v>
      </c>
    </row>
    <row r="1561" spans="1:6">
      <c r="A1561" s="147">
        <v>39</v>
      </c>
      <c r="B1561" s="13" t="s">
        <v>21760</v>
      </c>
      <c r="C1561" s="147" t="s">
        <v>21762</v>
      </c>
      <c r="D1561" s="198" t="s">
        <v>368</v>
      </c>
      <c r="E1561" s="147" t="s">
        <v>281</v>
      </c>
      <c r="F1561" s="147" t="s">
        <v>37</v>
      </c>
    </row>
    <row r="1562" spans="1:6">
      <c r="A1562" s="147"/>
      <c r="B1562" s="45" t="s">
        <v>21761</v>
      </c>
      <c r="C1562" s="147"/>
      <c r="D1562" s="198"/>
      <c r="E1562" s="147"/>
      <c r="F1562" s="147"/>
    </row>
    <row r="1563" spans="1:6">
      <c r="A1563" s="147">
        <v>40</v>
      </c>
      <c r="B1563" s="13" t="s">
        <v>21763</v>
      </c>
      <c r="C1563" s="147" t="s">
        <v>21765</v>
      </c>
      <c r="D1563" s="147" t="s">
        <v>280</v>
      </c>
      <c r="E1563" s="147" t="s">
        <v>281</v>
      </c>
      <c r="F1563" s="147" t="s">
        <v>37</v>
      </c>
    </row>
    <row r="1564" spans="1:6">
      <c r="A1564" s="147"/>
      <c r="B1564" s="45" t="s">
        <v>21764</v>
      </c>
      <c r="C1564" s="147"/>
      <c r="D1564" s="147"/>
      <c r="E1564" s="147"/>
      <c r="F1564" s="147"/>
    </row>
    <row r="1565" spans="1:6">
      <c r="A1565" s="147">
        <v>41</v>
      </c>
      <c r="B1565" s="13" t="s">
        <v>21766</v>
      </c>
      <c r="C1565" s="147" t="s">
        <v>21768</v>
      </c>
      <c r="D1565" s="198" t="s">
        <v>1749</v>
      </c>
      <c r="E1565" s="147" t="s">
        <v>281</v>
      </c>
      <c r="F1565" s="147" t="s">
        <v>37</v>
      </c>
    </row>
    <row r="1566" spans="1:6">
      <c r="A1566" s="147"/>
      <c r="B1566" s="45" t="s">
        <v>21767</v>
      </c>
      <c r="C1566" s="147"/>
      <c r="D1566" s="198"/>
      <c r="E1566" s="147"/>
      <c r="F1566" s="147"/>
    </row>
    <row r="1567" spans="1:6">
      <c r="A1567" s="147">
        <v>42</v>
      </c>
      <c r="B1567" s="13" t="s">
        <v>21769</v>
      </c>
      <c r="C1567" s="147" t="s">
        <v>21771</v>
      </c>
      <c r="D1567" s="147" t="s">
        <v>280</v>
      </c>
      <c r="E1567" s="147" t="s">
        <v>281</v>
      </c>
      <c r="F1567" s="147" t="s">
        <v>37</v>
      </c>
    </row>
    <row r="1568" spans="1:6">
      <c r="A1568" s="147"/>
      <c r="B1568" s="45" t="s">
        <v>21770</v>
      </c>
      <c r="C1568" s="147"/>
      <c r="D1568" s="147"/>
      <c r="E1568" s="147"/>
      <c r="F1568" s="147"/>
    </row>
    <row r="1569" spans="1:6">
      <c r="A1569" s="147">
        <v>43</v>
      </c>
      <c r="B1569" s="13" t="s">
        <v>21772</v>
      </c>
      <c r="C1569" s="147" t="s">
        <v>21774</v>
      </c>
      <c r="D1569" s="147" t="s">
        <v>280</v>
      </c>
      <c r="E1569" s="147" t="s">
        <v>281</v>
      </c>
      <c r="F1569" s="147" t="s">
        <v>37</v>
      </c>
    </row>
    <row r="1570" spans="1:6">
      <c r="A1570" s="147"/>
      <c r="B1570" s="45" t="s">
        <v>21773</v>
      </c>
      <c r="C1570" s="147"/>
      <c r="D1570" s="147"/>
      <c r="E1570" s="147"/>
      <c r="F1570" s="147"/>
    </row>
    <row r="1571" spans="1:6" ht="15.5">
      <c r="A1571" s="149" t="s">
        <v>21775</v>
      </c>
      <c r="B1571" s="149"/>
      <c r="C1571" s="149"/>
      <c r="D1571" s="149"/>
      <c r="E1571" s="149"/>
      <c r="F1571" s="149"/>
    </row>
    <row r="1572" spans="1:6" ht="15.5">
      <c r="A1572" s="166" t="s">
        <v>21776</v>
      </c>
      <c r="B1572" s="166"/>
      <c r="C1572" s="166"/>
      <c r="D1572" s="166"/>
      <c r="E1572" s="166"/>
      <c r="F1572" s="166"/>
    </row>
    <row r="1573" spans="1:6" ht="15.5">
      <c r="A1573" s="231" t="s">
        <v>21777</v>
      </c>
      <c r="B1573" s="231"/>
      <c r="C1573" s="231"/>
      <c r="D1573" s="231"/>
      <c r="E1573" s="231"/>
      <c r="F1573" s="231"/>
    </row>
    <row r="1574" spans="1:6" ht="15.5">
      <c r="A1574" s="148" t="s">
        <v>197</v>
      </c>
      <c r="B1574" s="148"/>
      <c r="C1574" s="148"/>
      <c r="D1574" s="148"/>
      <c r="E1574" s="148"/>
      <c r="F1574" s="148"/>
    </row>
    <row r="1575" spans="1:6" ht="31">
      <c r="A1575" s="55" t="s">
        <v>4</v>
      </c>
      <c r="B1575" s="55" t="s">
        <v>5</v>
      </c>
      <c r="C1575" s="56" t="s">
        <v>6</v>
      </c>
      <c r="D1575" s="56" t="s">
        <v>22</v>
      </c>
      <c r="E1575" s="56" t="s">
        <v>8</v>
      </c>
      <c r="F1575" s="56" t="s">
        <v>24</v>
      </c>
    </row>
    <row r="1576" spans="1:6" ht="29">
      <c r="A1576" s="36">
        <v>1</v>
      </c>
      <c r="B1576" s="13" t="s">
        <v>21778</v>
      </c>
      <c r="C1576" s="36" t="s">
        <v>21779</v>
      </c>
      <c r="D1576" s="36" t="s">
        <v>280</v>
      </c>
      <c r="E1576" s="36" t="s">
        <v>281</v>
      </c>
      <c r="F1576" s="36" t="s">
        <v>12</v>
      </c>
    </row>
    <row r="1577" spans="1:6" ht="20" customHeight="1">
      <c r="A1577" s="147">
        <v>2</v>
      </c>
      <c r="B1577" s="13" t="s">
        <v>21780</v>
      </c>
      <c r="C1577" s="147" t="s">
        <v>21782</v>
      </c>
      <c r="D1577" s="147" t="s">
        <v>280</v>
      </c>
      <c r="E1577" s="147" t="s">
        <v>281</v>
      </c>
      <c r="F1577" s="147" t="s">
        <v>37</v>
      </c>
    </row>
    <row r="1578" spans="1:6">
      <c r="A1578" s="147"/>
      <c r="B1578" s="45" t="s">
        <v>21781</v>
      </c>
      <c r="C1578" s="147"/>
      <c r="D1578" s="147"/>
      <c r="E1578" s="147"/>
      <c r="F1578" s="147"/>
    </row>
    <row r="1579" spans="1:6" ht="29">
      <c r="A1579" s="36">
        <v>3</v>
      </c>
      <c r="B1579" s="13" t="s">
        <v>21783</v>
      </c>
      <c r="C1579" s="36" t="s">
        <v>21784</v>
      </c>
      <c r="D1579" s="23" t="s">
        <v>1544</v>
      </c>
      <c r="E1579" s="36" t="s">
        <v>281</v>
      </c>
      <c r="F1579" s="36" t="s">
        <v>12</v>
      </c>
    </row>
    <row r="1580" spans="1:6" ht="29">
      <c r="A1580" s="36">
        <v>4</v>
      </c>
      <c r="B1580" s="13" t="s">
        <v>21785</v>
      </c>
      <c r="C1580" s="36" t="s">
        <v>21786</v>
      </c>
      <c r="D1580" s="23" t="s">
        <v>1545</v>
      </c>
      <c r="E1580" s="36">
        <v>1</v>
      </c>
      <c r="F1580" s="36" t="s">
        <v>12</v>
      </c>
    </row>
    <row r="1581" spans="1:6" ht="29">
      <c r="A1581" s="36">
        <v>5</v>
      </c>
      <c r="B1581" s="13" t="s">
        <v>21787</v>
      </c>
      <c r="C1581" s="36" t="s">
        <v>21788</v>
      </c>
      <c r="D1581" s="23" t="s">
        <v>1545</v>
      </c>
      <c r="E1581" s="36" t="s">
        <v>281</v>
      </c>
      <c r="F1581" s="36" t="s">
        <v>691</v>
      </c>
    </row>
    <row r="1582" spans="1:6" ht="29">
      <c r="A1582" s="36">
        <v>6</v>
      </c>
      <c r="B1582" s="13" t="s">
        <v>21789</v>
      </c>
      <c r="C1582" s="36" t="s">
        <v>21790</v>
      </c>
      <c r="D1582" s="23" t="s">
        <v>1545</v>
      </c>
      <c r="E1582" s="36" t="s">
        <v>281</v>
      </c>
      <c r="F1582" s="36" t="s">
        <v>12</v>
      </c>
    </row>
    <row r="1583" spans="1:6" ht="29">
      <c r="A1583" s="36">
        <v>7</v>
      </c>
      <c r="B1583" s="13" t="s">
        <v>21791</v>
      </c>
      <c r="C1583" s="36" t="s">
        <v>21792</v>
      </c>
      <c r="D1583" s="23" t="s">
        <v>1545</v>
      </c>
      <c r="E1583" s="36">
        <v>1</v>
      </c>
      <c r="F1583" s="36" t="s">
        <v>691</v>
      </c>
    </row>
    <row r="1584" spans="1:6" ht="29">
      <c r="A1584" s="36">
        <v>8</v>
      </c>
      <c r="B1584" s="13" t="s">
        <v>21793</v>
      </c>
      <c r="C1584" s="36" t="s">
        <v>21794</v>
      </c>
      <c r="D1584" s="23" t="s">
        <v>1545</v>
      </c>
      <c r="E1584" s="36" t="s">
        <v>281</v>
      </c>
      <c r="F1584" s="36" t="s">
        <v>691</v>
      </c>
    </row>
    <row r="1585" spans="1:6" ht="29">
      <c r="A1585" s="36">
        <v>9</v>
      </c>
      <c r="B1585" s="13" t="s">
        <v>21795</v>
      </c>
      <c r="C1585" s="36" t="s">
        <v>21796</v>
      </c>
      <c r="D1585" s="23" t="s">
        <v>1545</v>
      </c>
      <c r="E1585" s="36" t="s">
        <v>281</v>
      </c>
      <c r="F1585" s="36" t="s">
        <v>12</v>
      </c>
    </row>
    <row r="1586" spans="1:6">
      <c r="A1586" s="36">
        <v>10</v>
      </c>
      <c r="B1586" s="13" t="s">
        <v>21797</v>
      </c>
      <c r="C1586" s="36" t="s">
        <v>21798</v>
      </c>
      <c r="D1586" s="36" t="s">
        <v>280</v>
      </c>
      <c r="E1586" s="36">
        <v>1</v>
      </c>
      <c r="F1586" s="36" t="s">
        <v>12</v>
      </c>
    </row>
    <row r="1587" spans="1:6">
      <c r="A1587" s="36">
        <v>11</v>
      </c>
      <c r="B1587" s="13" t="s">
        <v>21799</v>
      </c>
      <c r="C1587" s="36" t="s">
        <v>21800</v>
      </c>
      <c r="D1587" s="23" t="s">
        <v>1545</v>
      </c>
      <c r="E1587" s="36">
        <v>1</v>
      </c>
      <c r="F1587" s="36" t="s">
        <v>12</v>
      </c>
    </row>
    <row r="1588" spans="1:6" ht="29">
      <c r="A1588" s="36">
        <v>12</v>
      </c>
      <c r="B1588" s="13" t="s">
        <v>21801</v>
      </c>
      <c r="C1588" s="36" t="s">
        <v>21802</v>
      </c>
      <c r="D1588" s="23" t="s">
        <v>1545</v>
      </c>
      <c r="E1588" s="36" t="s">
        <v>281</v>
      </c>
      <c r="F1588" s="36" t="s">
        <v>691</v>
      </c>
    </row>
    <row r="1589" spans="1:6" ht="29">
      <c r="A1589" s="36">
        <v>13</v>
      </c>
      <c r="B1589" s="13" t="s">
        <v>21803</v>
      </c>
      <c r="C1589" s="36" t="s">
        <v>21804</v>
      </c>
      <c r="D1589" s="23" t="s">
        <v>1545</v>
      </c>
      <c r="E1589" s="36" t="s">
        <v>281</v>
      </c>
      <c r="F1589" s="36" t="s">
        <v>12</v>
      </c>
    </row>
    <row r="1590" spans="1:6" ht="29">
      <c r="A1590" s="36">
        <v>14</v>
      </c>
      <c r="B1590" s="13" t="s">
        <v>21805</v>
      </c>
      <c r="C1590" s="36" t="s">
        <v>21806</v>
      </c>
      <c r="D1590" s="23" t="s">
        <v>1545</v>
      </c>
      <c r="E1590" s="36" t="s">
        <v>281</v>
      </c>
      <c r="F1590" s="36" t="s">
        <v>12</v>
      </c>
    </row>
    <row r="1591" spans="1:6" ht="29">
      <c r="A1591" s="36">
        <v>15</v>
      </c>
      <c r="B1591" s="13" t="s">
        <v>21807</v>
      </c>
      <c r="C1591" s="36" t="s">
        <v>21808</v>
      </c>
      <c r="D1591" s="23" t="s">
        <v>1545</v>
      </c>
      <c r="E1591" s="36" t="s">
        <v>281</v>
      </c>
      <c r="F1591" s="36" t="s">
        <v>12</v>
      </c>
    </row>
    <row r="1592" spans="1:6" ht="29">
      <c r="A1592" s="36">
        <v>16</v>
      </c>
      <c r="B1592" s="13" t="s">
        <v>21809</v>
      </c>
      <c r="C1592" s="36" t="s">
        <v>21810</v>
      </c>
      <c r="D1592" s="23" t="s">
        <v>1545</v>
      </c>
      <c r="E1592" s="36" t="s">
        <v>281</v>
      </c>
      <c r="F1592" s="36" t="s">
        <v>12</v>
      </c>
    </row>
    <row r="1593" spans="1:6" ht="29">
      <c r="A1593" s="36">
        <v>17</v>
      </c>
      <c r="B1593" s="13" t="s">
        <v>21811</v>
      </c>
      <c r="C1593" s="36" t="s">
        <v>21812</v>
      </c>
      <c r="D1593" s="23" t="s">
        <v>1545</v>
      </c>
      <c r="E1593" s="36" t="s">
        <v>281</v>
      </c>
      <c r="F1593" s="36" t="s">
        <v>12</v>
      </c>
    </row>
    <row r="1594" spans="1:6" ht="29">
      <c r="A1594" s="36">
        <v>18</v>
      </c>
      <c r="B1594" s="13" t="s">
        <v>21813</v>
      </c>
      <c r="C1594" s="36" t="s">
        <v>21814</v>
      </c>
      <c r="D1594" s="23" t="s">
        <v>1545</v>
      </c>
      <c r="E1594" s="36" t="s">
        <v>281</v>
      </c>
      <c r="F1594" s="36" t="s">
        <v>12</v>
      </c>
    </row>
    <row r="1595" spans="1:6">
      <c r="A1595" s="36">
        <v>19</v>
      </c>
      <c r="B1595" s="13" t="s">
        <v>21815</v>
      </c>
      <c r="C1595" s="36" t="s">
        <v>21816</v>
      </c>
      <c r="D1595" s="23" t="s">
        <v>1545</v>
      </c>
      <c r="E1595" s="36">
        <v>1</v>
      </c>
      <c r="F1595" s="36" t="s">
        <v>691</v>
      </c>
    </row>
    <row r="1596" spans="1:6" ht="29">
      <c r="A1596" s="36">
        <v>20</v>
      </c>
      <c r="B1596" s="13" t="s">
        <v>21817</v>
      </c>
      <c r="C1596" s="36" t="s">
        <v>21818</v>
      </c>
      <c r="D1596" s="36" t="s">
        <v>280</v>
      </c>
      <c r="E1596" s="36" t="s">
        <v>281</v>
      </c>
      <c r="F1596" s="36" t="s">
        <v>12</v>
      </c>
    </row>
    <row r="1597" spans="1:6" ht="29">
      <c r="A1597" s="36">
        <v>21</v>
      </c>
      <c r="B1597" s="13" t="s">
        <v>21819</v>
      </c>
      <c r="C1597" s="36" t="s">
        <v>21820</v>
      </c>
      <c r="D1597" s="36" t="s">
        <v>280</v>
      </c>
      <c r="E1597" s="36" t="s">
        <v>281</v>
      </c>
      <c r="F1597" s="36" t="s">
        <v>12</v>
      </c>
    </row>
    <row r="1598" spans="1:6" ht="29">
      <c r="A1598" s="36">
        <v>22</v>
      </c>
      <c r="B1598" s="13" t="s">
        <v>21821</v>
      </c>
      <c r="C1598" s="36" t="s">
        <v>21822</v>
      </c>
      <c r="D1598" s="23" t="s">
        <v>3135</v>
      </c>
      <c r="E1598" s="36" t="s">
        <v>281</v>
      </c>
      <c r="F1598" s="36" t="s">
        <v>12</v>
      </c>
    </row>
    <row r="1599" spans="1:6" ht="29">
      <c r="A1599" s="36">
        <v>23</v>
      </c>
      <c r="B1599" s="13" t="s">
        <v>21823</v>
      </c>
      <c r="C1599" s="36" t="s">
        <v>21824</v>
      </c>
      <c r="D1599" s="36" t="s">
        <v>280</v>
      </c>
      <c r="E1599" s="36" t="s">
        <v>281</v>
      </c>
      <c r="F1599" s="36" t="s">
        <v>12</v>
      </c>
    </row>
    <row r="1600" spans="1:6" ht="29">
      <c r="A1600" s="36">
        <v>24</v>
      </c>
      <c r="B1600" s="13" t="s">
        <v>21825</v>
      </c>
      <c r="C1600" s="36" t="s">
        <v>21826</v>
      </c>
      <c r="D1600" s="23" t="s">
        <v>1545</v>
      </c>
      <c r="E1600" s="36" t="s">
        <v>281</v>
      </c>
      <c r="F1600" s="36" t="s">
        <v>12</v>
      </c>
    </row>
    <row r="1601" spans="1:6" ht="29">
      <c r="A1601" s="36">
        <v>25</v>
      </c>
      <c r="B1601" s="13" t="s">
        <v>21827</v>
      </c>
      <c r="C1601" s="36" t="s">
        <v>21828</v>
      </c>
      <c r="D1601" s="23" t="s">
        <v>1545</v>
      </c>
      <c r="E1601" s="36" t="s">
        <v>281</v>
      </c>
      <c r="F1601" s="36" t="s">
        <v>12</v>
      </c>
    </row>
    <row r="1602" spans="1:6" ht="29">
      <c r="A1602" s="36">
        <v>26</v>
      </c>
      <c r="B1602" s="13" t="s">
        <v>21829</v>
      </c>
      <c r="C1602" s="36" t="s">
        <v>21830</v>
      </c>
      <c r="D1602" s="36" t="s">
        <v>280</v>
      </c>
      <c r="E1602" s="36" t="s">
        <v>281</v>
      </c>
      <c r="F1602" s="36" t="s">
        <v>12</v>
      </c>
    </row>
    <row r="1603" spans="1:6" ht="29">
      <c r="A1603" s="36">
        <v>27</v>
      </c>
      <c r="B1603" s="13" t="s">
        <v>21831</v>
      </c>
      <c r="C1603" s="36" t="s">
        <v>21832</v>
      </c>
      <c r="D1603" s="23" t="s">
        <v>1545</v>
      </c>
      <c r="E1603" s="36" t="s">
        <v>281</v>
      </c>
      <c r="F1603" s="36" t="s">
        <v>12</v>
      </c>
    </row>
    <row r="1604" spans="1:6" ht="43.5">
      <c r="A1604" s="36">
        <v>28</v>
      </c>
      <c r="B1604" s="13" t="s">
        <v>21833</v>
      </c>
      <c r="C1604" s="36" t="s">
        <v>21834</v>
      </c>
      <c r="D1604" s="36" t="s">
        <v>280</v>
      </c>
      <c r="E1604" s="36" t="s">
        <v>281</v>
      </c>
      <c r="F1604" s="36" t="s">
        <v>12</v>
      </c>
    </row>
    <row r="1605" spans="1:6" ht="29">
      <c r="A1605" s="36">
        <v>29</v>
      </c>
      <c r="B1605" s="13" t="s">
        <v>21835</v>
      </c>
      <c r="C1605" s="36" t="s">
        <v>21836</v>
      </c>
      <c r="D1605" s="23" t="s">
        <v>1545</v>
      </c>
      <c r="E1605" s="36" t="s">
        <v>281</v>
      </c>
      <c r="F1605" s="36" t="s">
        <v>12</v>
      </c>
    </row>
    <row r="1606" spans="1:6" ht="29">
      <c r="A1606" s="36">
        <v>30</v>
      </c>
      <c r="B1606" s="13" t="s">
        <v>21837</v>
      </c>
      <c r="C1606" s="36" t="s">
        <v>21838</v>
      </c>
      <c r="D1606" s="23" t="s">
        <v>3135</v>
      </c>
      <c r="E1606" s="36" t="s">
        <v>281</v>
      </c>
      <c r="F1606" s="36" t="s">
        <v>12</v>
      </c>
    </row>
    <row r="1607" spans="1:6" ht="29">
      <c r="A1607" s="36">
        <v>31</v>
      </c>
      <c r="B1607" s="13" t="s">
        <v>21839</v>
      </c>
      <c r="C1607" s="36" t="s">
        <v>21840</v>
      </c>
      <c r="D1607" s="23" t="s">
        <v>3135</v>
      </c>
      <c r="E1607" s="36" t="s">
        <v>281</v>
      </c>
      <c r="F1607" s="36" t="s">
        <v>12</v>
      </c>
    </row>
    <row r="1608" spans="1:6" ht="29">
      <c r="A1608" s="36">
        <v>32</v>
      </c>
      <c r="B1608" s="13" t="s">
        <v>21841</v>
      </c>
      <c r="C1608" s="36" t="s">
        <v>21842</v>
      </c>
      <c r="D1608" s="23" t="s">
        <v>1545</v>
      </c>
      <c r="E1608" s="36">
        <v>1</v>
      </c>
      <c r="F1608" s="36" t="s">
        <v>12</v>
      </c>
    </row>
    <row r="1609" spans="1:6" ht="20" customHeight="1">
      <c r="A1609" s="147">
        <v>33</v>
      </c>
      <c r="B1609" s="13" t="s">
        <v>21843</v>
      </c>
      <c r="C1609" s="147" t="s">
        <v>21845</v>
      </c>
      <c r="D1609" s="147" t="s">
        <v>280</v>
      </c>
      <c r="E1609" s="147" t="s">
        <v>281</v>
      </c>
      <c r="F1609" s="147" t="s">
        <v>37</v>
      </c>
    </row>
    <row r="1610" spans="1:6">
      <c r="A1610" s="147"/>
      <c r="B1610" s="45" t="s">
        <v>21844</v>
      </c>
      <c r="C1610" s="147"/>
      <c r="D1610" s="147"/>
      <c r="E1610" s="147"/>
      <c r="F1610" s="147"/>
    </row>
    <row r="1611" spans="1:6">
      <c r="A1611" s="147">
        <v>34</v>
      </c>
      <c r="B1611" s="13" t="s">
        <v>21846</v>
      </c>
      <c r="C1611" s="147" t="s">
        <v>21848</v>
      </c>
      <c r="D1611" s="147" t="s">
        <v>280</v>
      </c>
      <c r="E1611" s="147" t="s">
        <v>281</v>
      </c>
      <c r="F1611" s="147" t="s">
        <v>37</v>
      </c>
    </row>
    <row r="1612" spans="1:6">
      <c r="A1612" s="147"/>
      <c r="B1612" s="45" t="s">
        <v>21847</v>
      </c>
      <c r="C1612" s="147"/>
      <c r="D1612" s="147"/>
      <c r="E1612" s="147"/>
      <c r="F1612" s="147"/>
    </row>
    <row r="1613" spans="1:6" ht="29">
      <c r="A1613" s="36">
        <v>35</v>
      </c>
      <c r="B1613" s="13" t="s">
        <v>21849</v>
      </c>
      <c r="C1613" s="36" t="s">
        <v>21850</v>
      </c>
      <c r="D1613" s="23" t="s">
        <v>1624</v>
      </c>
      <c r="E1613" s="36" t="s">
        <v>281</v>
      </c>
      <c r="F1613" s="36" t="s">
        <v>12</v>
      </c>
    </row>
    <row r="1614" spans="1:6" ht="29">
      <c r="A1614" s="36">
        <v>36</v>
      </c>
      <c r="B1614" s="13" t="s">
        <v>21851</v>
      </c>
      <c r="C1614" s="36" t="s">
        <v>21852</v>
      </c>
      <c r="D1614" s="23" t="s">
        <v>1545</v>
      </c>
      <c r="E1614" s="36" t="s">
        <v>281</v>
      </c>
      <c r="F1614" s="36" t="s">
        <v>12</v>
      </c>
    </row>
    <row r="1615" spans="1:6" ht="29">
      <c r="A1615" s="36">
        <v>37</v>
      </c>
      <c r="B1615" s="13" t="s">
        <v>21853</v>
      </c>
      <c r="C1615" s="36" t="s">
        <v>21854</v>
      </c>
      <c r="D1615" s="23" t="s">
        <v>3135</v>
      </c>
      <c r="E1615" s="36" t="s">
        <v>281</v>
      </c>
      <c r="F1615" s="36" t="s">
        <v>12</v>
      </c>
    </row>
    <row r="1616" spans="1:6" ht="29">
      <c r="A1616" s="36">
        <v>38</v>
      </c>
      <c r="B1616" s="13" t="s">
        <v>21855</v>
      </c>
      <c r="C1616" s="36" t="s">
        <v>21856</v>
      </c>
      <c r="D1616" s="36" t="s">
        <v>280</v>
      </c>
      <c r="E1616" s="36" t="s">
        <v>281</v>
      </c>
      <c r="F1616" s="36" t="s">
        <v>12</v>
      </c>
    </row>
    <row r="1617" spans="1:6" ht="29">
      <c r="A1617" s="36">
        <v>39</v>
      </c>
      <c r="B1617" s="13" t="s">
        <v>21857</v>
      </c>
      <c r="C1617" s="36" t="s">
        <v>21858</v>
      </c>
      <c r="D1617" s="23" t="s">
        <v>1545</v>
      </c>
      <c r="E1617" s="36" t="s">
        <v>281</v>
      </c>
      <c r="F1617" s="36" t="s">
        <v>12</v>
      </c>
    </row>
    <row r="1618" spans="1:6" ht="29">
      <c r="A1618" s="36">
        <v>40</v>
      </c>
      <c r="B1618" s="13" t="s">
        <v>21859</v>
      </c>
      <c r="C1618" s="36" t="s">
        <v>21860</v>
      </c>
      <c r="D1618" s="23" t="s">
        <v>1545</v>
      </c>
      <c r="E1618" s="36" t="s">
        <v>281</v>
      </c>
      <c r="F1618" s="36" t="s">
        <v>12</v>
      </c>
    </row>
    <row r="1619" spans="1:6" ht="29">
      <c r="A1619" s="36">
        <v>41</v>
      </c>
      <c r="B1619" s="13" t="s">
        <v>21861</v>
      </c>
      <c r="C1619" s="36" t="s">
        <v>21862</v>
      </c>
      <c r="D1619" s="23" t="s">
        <v>1545</v>
      </c>
      <c r="E1619" s="36" t="s">
        <v>281</v>
      </c>
      <c r="F1619" s="36" t="s">
        <v>691</v>
      </c>
    </row>
    <row r="1620" spans="1:6" ht="29">
      <c r="A1620" s="36">
        <v>42</v>
      </c>
      <c r="B1620" s="13" t="s">
        <v>21863</v>
      </c>
      <c r="C1620" s="36" t="s">
        <v>21864</v>
      </c>
      <c r="D1620" s="23" t="s">
        <v>1545</v>
      </c>
      <c r="E1620" s="36">
        <v>4</v>
      </c>
      <c r="F1620" s="36" t="s">
        <v>12</v>
      </c>
    </row>
    <row r="1621" spans="1:6" ht="29">
      <c r="A1621" s="36">
        <v>43</v>
      </c>
      <c r="B1621" s="13" t="s">
        <v>21865</v>
      </c>
      <c r="C1621" s="36" t="s">
        <v>21866</v>
      </c>
      <c r="D1621" s="23" t="s">
        <v>3135</v>
      </c>
      <c r="E1621" s="36">
        <v>1</v>
      </c>
      <c r="F1621" s="36" t="s">
        <v>12</v>
      </c>
    </row>
    <row r="1622" spans="1:6" ht="29">
      <c r="A1622" s="36">
        <v>44</v>
      </c>
      <c r="B1622" s="13" t="s">
        <v>21867</v>
      </c>
      <c r="C1622" s="36" t="s">
        <v>21868</v>
      </c>
      <c r="D1622" s="23" t="s">
        <v>1545</v>
      </c>
      <c r="E1622" s="36" t="s">
        <v>281</v>
      </c>
      <c r="F1622" s="36" t="s">
        <v>12</v>
      </c>
    </row>
    <row r="1623" spans="1:6" ht="29">
      <c r="A1623" s="36">
        <v>45</v>
      </c>
      <c r="B1623" s="13" t="s">
        <v>21869</v>
      </c>
      <c r="C1623" s="36" t="s">
        <v>21870</v>
      </c>
      <c r="D1623" s="36" t="s">
        <v>280</v>
      </c>
      <c r="E1623" s="36" t="s">
        <v>281</v>
      </c>
      <c r="F1623" s="36" t="s">
        <v>12</v>
      </c>
    </row>
    <row r="1624" spans="1:6" ht="29">
      <c r="A1624" s="36">
        <v>46</v>
      </c>
      <c r="B1624" s="13" t="s">
        <v>21871</v>
      </c>
      <c r="C1624" s="36" t="s">
        <v>21872</v>
      </c>
      <c r="D1624" s="23" t="s">
        <v>1545</v>
      </c>
      <c r="E1624" s="36">
        <v>1</v>
      </c>
      <c r="F1624" s="36" t="s">
        <v>691</v>
      </c>
    </row>
    <row r="1625" spans="1:6">
      <c r="A1625" s="147">
        <v>47</v>
      </c>
      <c r="B1625" s="13" t="s">
        <v>21873</v>
      </c>
      <c r="C1625" s="147" t="s">
        <v>21875</v>
      </c>
      <c r="D1625" s="147" t="s">
        <v>280</v>
      </c>
      <c r="E1625" s="147" t="s">
        <v>281</v>
      </c>
      <c r="F1625" s="147" t="s">
        <v>37</v>
      </c>
    </row>
    <row r="1626" spans="1:6">
      <c r="A1626" s="147"/>
      <c r="B1626" s="45" t="s">
        <v>21874</v>
      </c>
      <c r="C1626" s="147"/>
      <c r="D1626" s="147"/>
      <c r="E1626" s="147"/>
      <c r="F1626" s="147"/>
    </row>
    <row r="1627" spans="1:6" ht="29">
      <c r="A1627" s="36">
        <v>48</v>
      </c>
      <c r="B1627" s="13" t="s">
        <v>21876</v>
      </c>
      <c r="C1627" s="36" t="s">
        <v>21877</v>
      </c>
      <c r="D1627" s="23" t="s">
        <v>1545</v>
      </c>
      <c r="E1627" s="36">
        <v>1</v>
      </c>
      <c r="F1627" s="36" t="s">
        <v>12</v>
      </c>
    </row>
    <row r="1628" spans="1:6" ht="29">
      <c r="A1628" s="36">
        <v>49</v>
      </c>
      <c r="B1628" s="13" t="s">
        <v>21878</v>
      </c>
      <c r="C1628" s="36" t="s">
        <v>21879</v>
      </c>
      <c r="D1628" s="23" t="s">
        <v>1723</v>
      </c>
      <c r="E1628" s="36" t="s">
        <v>281</v>
      </c>
      <c r="F1628" s="36" t="s">
        <v>12</v>
      </c>
    </row>
    <row r="1629" spans="1:6" ht="29">
      <c r="A1629" s="36">
        <v>50</v>
      </c>
      <c r="B1629" s="13" t="s">
        <v>21880</v>
      </c>
      <c r="C1629" s="36" t="s">
        <v>21881</v>
      </c>
      <c r="D1629" s="36" t="s">
        <v>280</v>
      </c>
      <c r="E1629" s="36" t="s">
        <v>281</v>
      </c>
      <c r="F1629" s="36" t="s">
        <v>12</v>
      </c>
    </row>
    <row r="1630" spans="1:6" ht="29">
      <c r="A1630" s="36">
        <v>51</v>
      </c>
      <c r="B1630" s="13" t="s">
        <v>21882</v>
      </c>
      <c r="C1630" s="36" t="s">
        <v>21883</v>
      </c>
      <c r="D1630" s="23" t="s">
        <v>1545</v>
      </c>
      <c r="E1630" s="36" t="s">
        <v>281</v>
      </c>
      <c r="F1630" s="36" t="s">
        <v>12</v>
      </c>
    </row>
    <row r="1631" spans="1:6" ht="29">
      <c r="A1631" s="36">
        <v>52</v>
      </c>
      <c r="B1631" s="13" t="s">
        <v>21884</v>
      </c>
      <c r="C1631" s="36" t="s">
        <v>21885</v>
      </c>
      <c r="D1631" s="36" t="s">
        <v>280</v>
      </c>
      <c r="E1631" s="36" t="s">
        <v>281</v>
      </c>
      <c r="F1631" s="36" t="s">
        <v>12</v>
      </c>
    </row>
    <row r="1632" spans="1:6" ht="29">
      <c r="A1632" s="36">
        <v>53</v>
      </c>
      <c r="B1632" s="13" t="s">
        <v>21886</v>
      </c>
      <c r="C1632" s="36" t="s">
        <v>21887</v>
      </c>
      <c r="D1632" s="23" t="s">
        <v>1544</v>
      </c>
      <c r="E1632" s="36" t="s">
        <v>281</v>
      </c>
      <c r="F1632" s="36" t="s">
        <v>691</v>
      </c>
    </row>
    <row r="1633" spans="1:6" ht="29">
      <c r="A1633" s="36">
        <v>54</v>
      </c>
      <c r="B1633" s="13" t="s">
        <v>21888</v>
      </c>
      <c r="C1633" s="36" t="s">
        <v>21889</v>
      </c>
      <c r="D1633" s="23" t="s">
        <v>1545</v>
      </c>
      <c r="E1633" s="36" t="s">
        <v>281</v>
      </c>
      <c r="F1633" s="36" t="s">
        <v>12</v>
      </c>
    </row>
    <row r="1634" spans="1:6" ht="29">
      <c r="A1634" s="36">
        <v>55</v>
      </c>
      <c r="B1634" s="13" t="s">
        <v>21890</v>
      </c>
      <c r="C1634" s="36" t="s">
        <v>21891</v>
      </c>
      <c r="D1634" s="23" t="s">
        <v>1545</v>
      </c>
      <c r="E1634" s="36">
        <v>1</v>
      </c>
      <c r="F1634" s="36" t="s">
        <v>12</v>
      </c>
    </row>
    <row r="1635" spans="1:6" ht="29">
      <c r="A1635" s="36">
        <v>56</v>
      </c>
      <c r="B1635" s="13" t="s">
        <v>21892</v>
      </c>
      <c r="C1635" s="36" t="s">
        <v>21893</v>
      </c>
      <c r="D1635" s="23" t="s">
        <v>3135</v>
      </c>
      <c r="E1635" s="36" t="s">
        <v>281</v>
      </c>
      <c r="F1635" s="36" t="s">
        <v>12</v>
      </c>
    </row>
    <row r="1636" spans="1:6" ht="29">
      <c r="A1636" s="36">
        <v>57</v>
      </c>
      <c r="B1636" s="13" t="s">
        <v>21894</v>
      </c>
      <c r="C1636" s="36" t="s">
        <v>21895</v>
      </c>
      <c r="D1636" s="23" t="s">
        <v>368</v>
      </c>
      <c r="E1636" s="36" t="s">
        <v>281</v>
      </c>
      <c r="F1636" s="36" t="s">
        <v>12</v>
      </c>
    </row>
    <row r="1637" spans="1:6" ht="29">
      <c r="A1637" s="36">
        <v>58</v>
      </c>
      <c r="B1637" s="13" t="s">
        <v>21896</v>
      </c>
      <c r="C1637" s="36" t="s">
        <v>21897</v>
      </c>
      <c r="D1637" s="23" t="s">
        <v>3135</v>
      </c>
      <c r="E1637" s="36" t="s">
        <v>281</v>
      </c>
      <c r="F1637" s="36" t="s">
        <v>12</v>
      </c>
    </row>
    <row r="1638" spans="1:6" ht="29">
      <c r="A1638" s="36">
        <v>59</v>
      </c>
      <c r="B1638" s="13" t="s">
        <v>21898</v>
      </c>
      <c r="C1638" s="36" t="s">
        <v>21899</v>
      </c>
      <c r="D1638" s="23" t="s">
        <v>3135</v>
      </c>
      <c r="E1638" s="36" t="s">
        <v>281</v>
      </c>
      <c r="F1638" s="36" t="s">
        <v>12</v>
      </c>
    </row>
    <row r="1639" spans="1:6" ht="29">
      <c r="A1639" s="36">
        <v>60</v>
      </c>
      <c r="B1639" s="13" t="s">
        <v>21900</v>
      </c>
      <c r="C1639" s="36" t="s">
        <v>21901</v>
      </c>
      <c r="D1639" s="23" t="s">
        <v>3135</v>
      </c>
      <c r="E1639" s="36" t="s">
        <v>281</v>
      </c>
      <c r="F1639" s="36" t="s">
        <v>12</v>
      </c>
    </row>
    <row r="1640" spans="1:6" ht="29">
      <c r="A1640" s="36">
        <v>61</v>
      </c>
      <c r="B1640" s="13" t="s">
        <v>21902</v>
      </c>
      <c r="C1640" s="36" t="s">
        <v>21903</v>
      </c>
      <c r="D1640" s="23" t="s">
        <v>3135</v>
      </c>
      <c r="E1640" s="36">
        <v>4</v>
      </c>
      <c r="F1640" s="36" t="s">
        <v>12</v>
      </c>
    </row>
    <row r="1641" spans="1:6" ht="29">
      <c r="A1641" s="36">
        <v>62</v>
      </c>
      <c r="B1641" s="13" t="s">
        <v>21904</v>
      </c>
      <c r="C1641" s="36" t="s">
        <v>21905</v>
      </c>
      <c r="D1641" s="23" t="s">
        <v>1545</v>
      </c>
      <c r="E1641" s="36" t="s">
        <v>281</v>
      </c>
      <c r="F1641" s="36" t="s">
        <v>12</v>
      </c>
    </row>
    <row r="1642" spans="1:6" ht="29">
      <c r="A1642" s="36">
        <v>63</v>
      </c>
      <c r="B1642" s="13" t="s">
        <v>21906</v>
      </c>
      <c r="C1642" s="36" t="s">
        <v>21907</v>
      </c>
      <c r="D1642" s="23" t="s">
        <v>2148</v>
      </c>
      <c r="E1642" s="36" t="s">
        <v>281</v>
      </c>
      <c r="F1642" s="36" t="s">
        <v>12</v>
      </c>
    </row>
    <row r="1643" spans="1:6" ht="29">
      <c r="A1643" s="36">
        <v>64</v>
      </c>
      <c r="B1643" s="13" t="s">
        <v>21908</v>
      </c>
      <c r="C1643" s="36" t="s">
        <v>21909</v>
      </c>
      <c r="D1643" s="23" t="s">
        <v>1545</v>
      </c>
      <c r="E1643" s="36" t="s">
        <v>281</v>
      </c>
      <c r="F1643" s="36" t="s">
        <v>691</v>
      </c>
    </row>
    <row r="1644" spans="1:6" ht="43.5">
      <c r="A1644" s="36">
        <v>65</v>
      </c>
      <c r="B1644" s="13" t="s">
        <v>21910</v>
      </c>
      <c r="C1644" s="36" t="s">
        <v>21911</v>
      </c>
      <c r="D1644" s="23" t="s">
        <v>2148</v>
      </c>
      <c r="E1644" s="36" t="s">
        <v>281</v>
      </c>
      <c r="F1644" s="36" t="s">
        <v>691</v>
      </c>
    </row>
    <row r="1645" spans="1:6" ht="29">
      <c r="A1645" s="36">
        <v>66</v>
      </c>
      <c r="B1645" s="13" t="s">
        <v>21912</v>
      </c>
      <c r="C1645" s="36" t="s">
        <v>21913</v>
      </c>
      <c r="D1645" s="23" t="s">
        <v>2148</v>
      </c>
      <c r="E1645" s="36" t="s">
        <v>281</v>
      </c>
      <c r="F1645" s="36" t="s">
        <v>691</v>
      </c>
    </row>
    <row r="1646" spans="1:6" ht="29">
      <c r="A1646" s="36">
        <v>67</v>
      </c>
      <c r="B1646" s="13" t="s">
        <v>21914</v>
      </c>
      <c r="C1646" s="36" t="s">
        <v>21915</v>
      </c>
      <c r="D1646" s="23" t="s">
        <v>2148</v>
      </c>
      <c r="E1646" s="36" t="s">
        <v>281</v>
      </c>
      <c r="F1646" s="36" t="s">
        <v>691</v>
      </c>
    </row>
    <row r="1647" spans="1:6" ht="29">
      <c r="A1647" s="36">
        <v>68</v>
      </c>
      <c r="B1647" s="13" t="s">
        <v>21916</v>
      </c>
      <c r="C1647" s="36" t="s">
        <v>21917</v>
      </c>
      <c r="D1647" s="23" t="s">
        <v>2148</v>
      </c>
      <c r="E1647" s="36" t="s">
        <v>281</v>
      </c>
      <c r="F1647" s="36" t="s">
        <v>12</v>
      </c>
    </row>
    <row r="1648" spans="1:6" ht="29">
      <c r="A1648" s="36">
        <v>69</v>
      </c>
      <c r="B1648" s="13" t="s">
        <v>21918</v>
      </c>
      <c r="C1648" s="36" t="s">
        <v>21919</v>
      </c>
      <c r="D1648" s="23" t="s">
        <v>1545</v>
      </c>
      <c r="E1648" s="36" t="s">
        <v>281</v>
      </c>
      <c r="F1648" s="36" t="s">
        <v>12</v>
      </c>
    </row>
    <row r="1649" spans="1:6" ht="29">
      <c r="A1649" s="36">
        <v>70</v>
      </c>
      <c r="B1649" s="13" t="s">
        <v>21920</v>
      </c>
      <c r="C1649" s="36" t="s">
        <v>21921</v>
      </c>
      <c r="D1649" s="23" t="s">
        <v>3135</v>
      </c>
      <c r="E1649" s="36" t="s">
        <v>281</v>
      </c>
      <c r="F1649" s="36" t="s">
        <v>12</v>
      </c>
    </row>
    <row r="1650" spans="1:6" ht="29" customHeight="1">
      <c r="A1650" s="147">
        <v>71</v>
      </c>
      <c r="B1650" s="13" t="s">
        <v>21922</v>
      </c>
      <c r="C1650" s="202" t="s">
        <v>21924</v>
      </c>
      <c r="D1650" s="147" t="s">
        <v>280</v>
      </c>
      <c r="E1650" s="147" t="s">
        <v>281</v>
      </c>
      <c r="F1650" s="147" t="s">
        <v>37</v>
      </c>
    </row>
    <row r="1651" spans="1:6">
      <c r="A1651" s="147"/>
      <c r="B1651" s="45" t="s">
        <v>21923</v>
      </c>
      <c r="C1651" s="203"/>
      <c r="D1651" s="147"/>
      <c r="E1651" s="147"/>
      <c r="F1651" s="147"/>
    </row>
    <row r="1652" spans="1:6" ht="29">
      <c r="A1652" s="36">
        <v>72</v>
      </c>
      <c r="B1652" s="13" t="s">
        <v>21925</v>
      </c>
      <c r="C1652" s="36" t="s">
        <v>21926</v>
      </c>
      <c r="D1652" s="23" t="s">
        <v>3135</v>
      </c>
      <c r="E1652" s="36" t="s">
        <v>281</v>
      </c>
      <c r="F1652" s="36" t="s">
        <v>12</v>
      </c>
    </row>
    <row r="1653" spans="1:6" ht="29">
      <c r="A1653" s="36">
        <v>73</v>
      </c>
      <c r="B1653" s="13" t="s">
        <v>21927</v>
      </c>
      <c r="C1653" s="36" t="s">
        <v>21928</v>
      </c>
      <c r="D1653" s="23" t="s">
        <v>1545</v>
      </c>
      <c r="E1653" s="36" t="s">
        <v>281</v>
      </c>
      <c r="F1653" s="36" t="s">
        <v>12</v>
      </c>
    </row>
    <row r="1654" spans="1:6" ht="29">
      <c r="A1654" s="36">
        <v>74</v>
      </c>
      <c r="B1654" s="13" t="s">
        <v>21929</v>
      </c>
      <c r="C1654" s="36" t="s">
        <v>21930</v>
      </c>
      <c r="D1654" s="23" t="s">
        <v>1545</v>
      </c>
      <c r="E1654" s="36" t="s">
        <v>281</v>
      </c>
      <c r="F1654" s="36" t="s">
        <v>12</v>
      </c>
    </row>
    <row r="1655" spans="1:6">
      <c r="A1655" s="147">
        <v>75</v>
      </c>
      <c r="B1655" s="13" t="s">
        <v>21931</v>
      </c>
      <c r="C1655" s="147" t="s">
        <v>21933</v>
      </c>
      <c r="D1655" s="147" t="s">
        <v>280</v>
      </c>
      <c r="E1655" s="147" t="s">
        <v>281</v>
      </c>
      <c r="F1655" s="147" t="s">
        <v>37</v>
      </c>
    </row>
    <row r="1656" spans="1:6">
      <c r="A1656" s="147"/>
      <c r="B1656" s="45" t="s">
        <v>21932</v>
      </c>
      <c r="C1656" s="147"/>
      <c r="D1656" s="147"/>
      <c r="E1656" s="147"/>
      <c r="F1656" s="147"/>
    </row>
    <row r="1657" spans="1:6" ht="20" customHeight="1">
      <c r="A1657" s="147">
        <v>76</v>
      </c>
      <c r="B1657" s="13" t="s">
        <v>21934</v>
      </c>
      <c r="C1657" s="147" t="s">
        <v>21936</v>
      </c>
      <c r="D1657" s="147" t="s">
        <v>280</v>
      </c>
      <c r="E1657" s="147" t="s">
        <v>281</v>
      </c>
      <c r="F1657" s="147" t="s">
        <v>37</v>
      </c>
    </row>
    <row r="1658" spans="1:6">
      <c r="A1658" s="147"/>
      <c r="B1658" s="45" t="s">
        <v>21935</v>
      </c>
      <c r="C1658" s="147"/>
      <c r="D1658" s="147"/>
      <c r="E1658" s="147"/>
      <c r="F1658" s="147"/>
    </row>
    <row r="1659" spans="1:6" ht="29">
      <c r="A1659" s="36">
        <v>77</v>
      </c>
      <c r="B1659" s="13" t="s">
        <v>21937</v>
      </c>
      <c r="C1659" s="36" t="s">
        <v>21938</v>
      </c>
      <c r="D1659" s="23" t="s">
        <v>1545</v>
      </c>
      <c r="E1659" s="36">
        <v>1</v>
      </c>
      <c r="F1659" s="36" t="s">
        <v>12</v>
      </c>
    </row>
    <row r="1660" spans="1:6" ht="29">
      <c r="A1660" s="36">
        <v>78</v>
      </c>
      <c r="B1660" s="13" t="s">
        <v>21939</v>
      </c>
      <c r="C1660" s="36" t="s">
        <v>21940</v>
      </c>
      <c r="D1660" s="23" t="s">
        <v>2148</v>
      </c>
      <c r="E1660" s="36" t="s">
        <v>281</v>
      </c>
      <c r="F1660" s="36" t="s">
        <v>12</v>
      </c>
    </row>
    <row r="1661" spans="1:6" ht="29">
      <c r="A1661" s="36">
        <v>79</v>
      </c>
      <c r="B1661" s="13" t="s">
        <v>21941</v>
      </c>
      <c r="C1661" s="36" t="s">
        <v>21942</v>
      </c>
      <c r="D1661" s="23" t="s">
        <v>1544</v>
      </c>
      <c r="E1661" s="36" t="s">
        <v>281</v>
      </c>
      <c r="F1661" s="36" t="s">
        <v>12</v>
      </c>
    </row>
    <row r="1662" spans="1:6" ht="29">
      <c r="A1662" s="36">
        <v>80</v>
      </c>
      <c r="B1662" s="13" t="s">
        <v>21943</v>
      </c>
      <c r="C1662" s="36" t="s">
        <v>21944</v>
      </c>
      <c r="D1662" s="23" t="s">
        <v>3135</v>
      </c>
      <c r="E1662" s="36" t="s">
        <v>281</v>
      </c>
      <c r="F1662" s="36" t="s">
        <v>12</v>
      </c>
    </row>
    <row r="1663" spans="1:6" ht="29">
      <c r="A1663" s="36">
        <v>81</v>
      </c>
      <c r="B1663" s="13" t="s">
        <v>21945</v>
      </c>
      <c r="C1663" s="36" t="s">
        <v>21946</v>
      </c>
      <c r="D1663" s="23" t="s">
        <v>3135</v>
      </c>
      <c r="E1663" s="36" t="s">
        <v>281</v>
      </c>
      <c r="F1663" s="36" t="s">
        <v>12</v>
      </c>
    </row>
    <row r="1664" spans="1:6" ht="29">
      <c r="A1664" s="36">
        <v>82</v>
      </c>
      <c r="B1664" s="13" t="s">
        <v>21947</v>
      </c>
      <c r="C1664" s="36" t="s">
        <v>21948</v>
      </c>
      <c r="D1664" s="23" t="s">
        <v>3135</v>
      </c>
      <c r="E1664" s="36" t="s">
        <v>281</v>
      </c>
      <c r="F1664" s="36" t="s">
        <v>12</v>
      </c>
    </row>
    <row r="1665" spans="1:6" ht="29" customHeight="1">
      <c r="A1665" s="147">
        <v>83</v>
      </c>
      <c r="B1665" s="13" t="s">
        <v>21949</v>
      </c>
      <c r="C1665" s="202" t="s">
        <v>21951</v>
      </c>
      <c r="D1665" s="147" t="s">
        <v>280</v>
      </c>
      <c r="E1665" s="147" t="s">
        <v>281</v>
      </c>
      <c r="F1665" s="147" t="s">
        <v>37</v>
      </c>
    </row>
    <row r="1666" spans="1:6">
      <c r="A1666" s="147"/>
      <c r="B1666" s="45" t="s">
        <v>21950</v>
      </c>
      <c r="C1666" s="203"/>
      <c r="D1666" s="147"/>
      <c r="E1666" s="147"/>
      <c r="F1666" s="147"/>
    </row>
    <row r="1667" spans="1:6" ht="29" customHeight="1">
      <c r="A1667" s="147">
        <v>84</v>
      </c>
      <c r="B1667" s="200" t="s">
        <v>21952</v>
      </c>
      <c r="C1667" s="202" t="s">
        <v>21953</v>
      </c>
      <c r="D1667" s="147" t="s">
        <v>280</v>
      </c>
      <c r="E1667" s="147" t="s">
        <v>281</v>
      </c>
      <c r="F1667" s="147" t="s">
        <v>691</v>
      </c>
    </row>
    <row r="1668" spans="1:6">
      <c r="A1668" s="147"/>
      <c r="B1668" s="200"/>
      <c r="C1668" s="203"/>
      <c r="D1668" s="147"/>
      <c r="E1668" s="147"/>
      <c r="F1668" s="147"/>
    </row>
    <row r="1669" spans="1:6" ht="29">
      <c r="A1669" s="36">
        <v>85</v>
      </c>
      <c r="B1669" s="13" t="s">
        <v>21954</v>
      </c>
      <c r="C1669" s="36" t="s">
        <v>21955</v>
      </c>
      <c r="D1669" s="23" t="s">
        <v>1545</v>
      </c>
      <c r="E1669" s="36" t="s">
        <v>281</v>
      </c>
      <c r="F1669" s="36" t="s">
        <v>12</v>
      </c>
    </row>
    <row r="1670" spans="1:6" ht="29">
      <c r="A1670" s="36">
        <v>86</v>
      </c>
      <c r="B1670" s="13" t="s">
        <v>21956</v>
      </c>
      <c r="C1670" s="36" t="s">
        <v>21957</v>
      </c>
      <c r="D1670" s="23" t="s">
        <v>1545</v>
      </c>
      <c r="E1670" s="36" t="s">
        <v>281</v>
      </c>
      <c r="F1670" s="36" t="s">
        <v>12</v>
      </c>
    </row>
    <row r="1671" spans="1:6" ht="29">
      <c r="A1671" s="36">
        <v>87</v>
      </c>
      <c r="B1671" s="13" t="s">
        <v>21958</v>
      </c>
      <c r="C1671" s="36" t="s">
        <v>21959</v>
      </c>
      <c r="D1671" s="23" t="s">
        <v>1545</v>
      </c>
      <c r="E1671" s="36" t="s">
        <v>281</v>
      </c>
      <c r="F1671" s="36" t="s">
        <v>12</v>
      </c>
    </row>
    <row r="1672" spans="1:6" ht="29">
      <c r="A1672" s="36">
        <v>88</v>
      </c>
      <c r="B1672" s="13" t="s">
        <v>21960</v>
      </c>
      <c r="C1672" s="36" t="s">
        <v>21961</v>
      </c>
      <c r="D1672" s="23" t="s">
        <v>1545</v>
      </c>
      <c r="E1672" s="36" t="s">
        <v>281</v>
      </c>
      <c r="F1672" s="36" t="s">
        <v>12</v>
      </c>
    </row>
    <row r="1673" spans="1:6" ht="43.5">
      <c r="A1673" s="36">
        <v>89</v>
      </c>
      <c r="B1673" s="13" t="s">
        <v>21962</v>
      </c>
      <c r="C1673" s="36" t="s">
        <v>21963</v>
      </c>
      <c r="D1673" s="36" t="s">
        <v>280</v>
      </c>
      <c r="E1673" s="36" t="s">
        <v>281</v>
      </c>
      <c r="F1673" s="36" t="s">
        <v>691</v>
      </c>
    </row>
    <row r="1674" spans="1:6" ht="72.5">
      <c r="A1674" s="36">
        <v>90</v>
      </c>
      <c r="B1674" s="13" t="s">
        <v>21964</v>
      </c>
      <c r="C1674" s="36" t="s">
        <v>21965</v>
      </c>
      <c r="D1674" s="23" t="s">
        <v>3135</v>
      </c>
      <c r="E1674" s="36" t="s">
        <v>281</v>
      </c>
      <c r="F1674" s="36" t="s">
        <v>691</v>
      </c>
    </row>
    <row r="1675" spans="1:6" ht="29">
      <c r="A1675" s="36">
        <v>91</v>
      </c>
      <c r="B1675" s="13" t="s">
        <v>21966</v>
      </c>
      <c r="C1675" s="36" t="s">
        <v>21967</v>
      </c>
      <c r="D1675" s="23" t="s">
        <v>2148</v>
      </c>
      <c r="E1675" s="36" t="s">
        <v>281</v>
      </c>
      <c r="F1675" s="36" t="s">
        <v>12</v>
      </c>
    </row>
    <row r="1676" spans="1:6" ht="29">
      <c r="A1676" s="36">
        <v>92</v>
      </c>
      <c r="B1676" s="13" t="s">
        <v>21968</v>
      </c>
      <c r="C1676" s="36" t="s">
        <v>21969</v>
      </c>
      <c r="D1676" s="23" t="s">
        <v>2148</v>
      </c>
      <c r="E1676" s="36" t="s">
        <v>281</v>
      </c>
      <c r="F1676" s="36" t="s">
        <v>12</v>
      </c>
    </row>
    <row r="1677" spans="1:6" ht="29">
      <c r="A1677" s="36">
        <v>93</v>
      </c>
      <c r="B1677" s="13" t="s">
        <v>21970</v>
      </c>
      <c r="C1677" s="36" t="s">
        <v>21971</v>
      </c>
      <c r="D1677" s="23" t="s">
        <v>2148</v>
      </c>
      <c r="E1677" s="36" t="s">
        <v>281</v>
      </c>
      <c r="F1677" s="36" t="s">
        <v>12</v>
      </c>
    </row>
    <row r="1678" spans="1:6" ht="20" customHeight="1">
      <c r="A1678" s="147">
        <v>94</v>
      </c>
      <c r="B1678" s="13" t="s">
        <v>21972</v>
      </c>
      <c r="C1678" s="147" t="s">
        <v>21974</v>
      </c>
      <c r="D1678" s="147" t="s">
        <v>280</v>
      </c>
      <c r="E1678" s="147" t="s">
        <v>281</v>
      </c>
      <c r="F1678" s="147" t="s">
        <v>37</v>
      </c>
    </row>
    <row r="1679" spans="1:6">
      <c r="A1679" s="147"/>
      <c r="B1679" s="45" t="s">
        <v>21973</v>
      </c>
      <c r="C1679" s="147"/>
      <c r="D1679" s="147"/>
      <c r="E1679" s="147"/>
      <c r="F1679" s="147"/>
    </row>
    <row r="1680" spans="1:6" ht="29">
      <c r="A1680" s="36">
        <v>95</v>
      </c>
      <c r="B1680" s="13" t="s">
        <v>21975</v>
      </c>
      <c r="C1680" s="36" t="s">
        <v>21976</v>
      </c>
      <c r="D1680" s="23" t="s">
        <v>2148</v>
      </c>
      <c r="E1680" s="36" t="s">
        <v>281</v>
      </c>
      <c r="F1680" s="36" t="s">
        <v>12</v>
      </c>
    </row>
    <row r="1681" spans="1:6" ht="29">
      <c r="A1681" s="36">
        <v>96</v>
      </c>
      <c r="B1681" s="13" t="s">
        <v>21977</v>
      </c>
      <c r="C1681" s="36" t="s">
        <v>21978</v>
      </c>
      <c r="D1681" s="23" t="s">
        <v>2148</v>
      </c>
      <c r="E1681" s="36" t="s">
        <v>281</v>
      </c>
      <c r="F1681" s="36" t="s">
        <v>12</v>
      </c>
    </row>
    <row r="1682" spans="1:6" ht="29">
      <c r="A1682" s="36">
        <v>97</v>
      </c>
      <c r="B1682" s="13" t="s">
        <v>21979</v>
      </c>
      <c r="C1682" s="36" t="s">
        <v>21980</v>
      </c>
      <c r="D1682" s="23" t="s">
        <v>1544</v>
      </c>
      <c r="E1682" s="36" t="s">
        <v>281</v>
      </c>
      <c r="F1682" s="36" t="s">
        <v>12</v>
      </c>
    </row>
    <row r="1683" spans="1:6" ht="29">
      <c r="A1683" s="36">
        <v>98</v>
      </c>
      <c r="B1683" s="13" t="s">
        <v>21981</v>
      </c>
      <c r="C1683" s="36" t="s">
        <v>21982</v>
      </c>
      <c r="D1683" s="23" t="s">
        <v>313</v>
      </c>
      <c r="E1683" s="36" t="s">
        <v>281</v>
      </c>
      <c r="F1683" s="36" t="s">
        <v>12</v>
      </c>
    </row>
    <row r="1684" spans="1:6" ht="29">
      <c r="A1684" s="36">
        <v>99</v>
      </c>
      <c r="B1684" s="13" t="s">
        <v>21983</v>
      </c>
      <c r="C1684" s="36" t="s">
        <v>21984</v>
      </c>
      <c r="D1684" s="23" t="s">
        <v>1545</v>
      </c>
      <c r="E1684" s="36" t="s">
        <v>281</v>
      </c>
      <c r="F1684" s="36" t="s">
        <v>12</v>
      </c>
    </row>
    <row r="1685" spans="1:6" ht="29">
      <c r="A1685" s="36">
        <v>100</v>
      </c>
      <c r="B1685" s="13" t="s">
        <v>21985</v>
      </c>
      <c r="C1685" s="36" t="s">
        <v>21986</v>
      </c>
      <c r="D1685" s="23" t="s">
        <v>1545</v>
      </c>
      <c r="E1685" s="36" t="s">
        <v>281</v>
      </c>
      <c r="F1685" s="36" t="s">
        <v>12</v>
      </c>
    </row>
    <row r="1686" spans="1:6" ht="29">
      <c r="A1686" s="36">
        <v>101</v>
      </c>
      <c r="B1686" s="13" t="s">
        <v>21987</v>
      </c>
      <c r="C1686" s="36" t="s">
        <v>21988</v>
      </c>
      <c r="D1686" s="23" t="s">
        <v>1545</v>
      </c>
      <c r="E1686" s="36" t="s">
        <v>281</v>
      </c>
      <c r="F1686" s="36" t="s">
        <v>12</v>
      </c>
    </row>
    <row r="1687" spans="1:6" ht="29">
      <c r="A1687" s="36">
        <v>102</v>
      </c>
      <c r="B1687" s="13" t="s">
        <v>21989</v>
      </c>
      <c r="C1687" s="36" t="s">
        <v>21990</v>
      </c>
      <c r="D1687" s="23" t="s">
        <v>1545</v>
      </c>
      <c r="E1687" s="36" t="s">
        <v>281</v>
      </c>
      <c r="F1687" s="36" t="s">
        <v>12</v>
      </c>
    </row>
    <row r="1688" spans="1:6" ht="29">
      <c r="A1688" s="36">
        <v>103</v>
      </c>
      <c r="B1688" s="13" t="s">
        <v>21991</v>
      </c>
      <c r="C1688" s="36" t="s">
        <v>21992</v>
      </c>
      <c r="D1688" s="23" t="s">
        <v>1545</v>
      </c>
      <c r="E1688" s="36" t="s">
        <v>281</v>
      </c>
      <c r="F1688" s="36" t="s">
        <v>12</v>
      </c>
    </row>
    <row r="1689" spans="1:6" ht="29">
      <c r="A1689" s="36">
        <v>104</v>
      </c>
      <c r="B1689" s="13" t="s">
        <v>21993</v>
      </c>
      <c r="C1689" s="36" t="s">
        <v>21994</v>
      </c>
      <c r="D1689" s="23" t="s">
        <v>1723</v>
      </c>
      <c r="E1689" s="36" t="s">
        <v>281</v>
      </c>
      <c r="F1689" s="36" t="s">
        <v>12</v>
      </c>
    </row>
    <row r="1690" spans="1:6" ht="29">
      <c r="A1690" s="36">
        <v>105</v>
      </c>
      <c r="B1690" s="13" t="s">
        <v>21995</v>
      </c>
      <c r="C1690" s="36" t="s">
        <v>21996</v>
      </c>
      <c r="D1690" s="23" t="s">
        <v>3135</v>
      </c>
      <c r="E1690" s="36" t="s">
        <v>281</v>
      </c>
      <c r="F1690" s="36" t="s">
        <v>12</v>
      </c>
    </row>
    <row r="1691" spans="1:6" ht="29">
      <c r="A1691" s="36">
        <v>106</v>
      </c>
      <c r="B1691" s="13" t="s">
        <v>21997</v>
      </c>
      <c r="C1691" s="36" t="s">
        <v>21998</v>
      </c>
      <c r="D1691" s="23" t="s">
        <v>3135</v>
      </c>
      <c r="E1691" s="36" t="s">
        <v>281</v>
      </c>
      <c r="F1691" s="36" t="s">
        <v>12</v>
      </c>
    </row>
    <row r="1692" spans="1:6" ht="29">
      <c r="A1692" s="36">
        <v>107</v>
      </c>
      <c r="B1692" s="13" t="s">
        <v>21999</v>
      </c>
      <c r="C1692" s="36" t="s">
        <v>22000</v>
      </c>
      <c r="D1692" s="23" t="s">
        <v>2148</v>
      </c>
      <c r="E1692" s="36" t="s">
        <v>281</v>
      </c>
      <c r="F1692" s="36" t="s">
        <v>12</v>
      </c>
    </row>
    <row r="1693" spans="1:6" ht="29">
      <c r="A1693" s="36">
        <v>108</v>
      </c>
      <c r="B1693" s="13" t="s">
        <v>22001</v>
      </c>
      <c r="C1693" s="36" t="s">
        <v>22002</v>
      </c>
      <c r="D1693" s="23" t="s">
        <v>1545</v>
      </c>
      <c r="E1693" s="36" t="s">
        <v>281</v>
      </c>
      <c r="F1693" s="36" t="s">
        <v>12</v>
      </c>
    </row>
    <row r="1694" spans="1:6" ht="29">
      <c r="A1694" s="36">
        <v>109</v>
      </c>
      <c r="B1694" s="13" t="s">
        <v>22003</v>
      </c>
      <c r="C1694" s="36" t="s">
        <v>22004</v>
      </c>
      <c r="D1694" s="23" t="s">
        <v>2925</v>
      </c>
      <c r="E1694" s="36" t="s">
        <v>281</v>
      </c>
      <c r="F1694" s="36" t="s">
        <v>691</v>
      </c>
    </row>
    <row r="1695" spans="1:6">
      <c r="A1695" s="147">
        <v>110</v>
      </c>
      <c r="B1695" s="13" t="s">
        <v>22005</v>
      </c>
      <c r="C1695" s="147" t="s">
        <v>22007</v>
      </c>
      <c r="D1695" s="198" t="s">
        <v>1644</v>
      </c>
      <c r="E1695" s="147" t="s">
        <v>281</v>
      </c>
      <c r="F1695" s="147" t="s">
        <v>37</v>
      </c>
    </row>
    <row r="1696" spans="1:6">
      <c r="A1696" s="147"/>
      <c r="B1696" s="45" t="s">
        <v>22006</v>
      </c>
      <c r="C1696" s="147"/>
      <c r="D1696" s="198"/>
      <c r="E1696" s="147"/>
      <c r="F1696" s="147"/>
    </row>
    <row r="1697" spans="1:6">
      <c r="A1697" s="147">
        <v>111</v>
      </c>
      <c r="B1697" s="13" t="s">
        <v>22008</v>
      </c>
      <c r="C1697" s="147" t="s">
        <v>22010</v>
      </c>
      <c r="D1697" s="198" t="s">
        <v>1545</v>
      </c>
      <c r="E1697" s="147" t="s">
        <v>281</v>
      </c>
      <c r="F1697" s="147" t="s">
        <v>37</v>
      </c>
    </row>
    <row r="1698" spans="1:6">
      <c r="A1698" s="147"/>
      <c r="B1698" s="45" t="s">
        <v>22009</v>
      </c>
      <c r="C1698" s="147"/>
      <c r="D1698" s="198"/>
      <c r="E1698" s="147"/>
      <c r="F1698" s="147"/>
    </row>
    <row r="1699" spans="1:6">
      <c r="A1699" s="147">
        <v>112</v>
      </c>
      <c r="B1699" s="13" t="s">
        <v>22011</v>
      </c>
      <c r="C1699" s="147" t="s">
        <v>22013</v>
      </c>
      <c r="D1699" s="147" t="s">
        <v>280</v>
      </c>
      <c r="E1699" s="147" t="s">
        <v>281</v>
      </c>
      <c r="F1699" s="147" t="s">
        <v>37</v>
      </c>
    </row>
    <row r="1700" spans="1:6">
      <c r="A1700" s="147"/>
      <c r="B1700" s="45" t="s">
        <v>22012</v>
      </c>
      <c r="C1700" s="147"/>
      <c r="D1700" s="147"/>
      <c r="E1700" s="147"/>
      <c r="F1700" s="147"/>
    </row>
    <row r="1701" spans="1:6" ht="20" customHeight="1">
      <c r="A1701" s="147">
        <v>113</v>
      </c>
      <c r="B1701" s="13" t="s">
        <v>22014</v>
      </c>
      <c r="C1701" s="147" t="s">
        <v>22016</v>
      </c>
      <c r="D1701" s="147" t="s">
        <v>280</v>
      </c>
      <c r="E1701" s="147" t="s">
        <v>281</v>
      </c>
      <c r="F1701" s="147" t="s">
        <v>37</v>
      </c>
    </row>
    <row r="1702" spans="1:6">
      <c r="A1702" s="147"/>
      <c r="B1702" s="45" t="s">
        <v>22015</v>
      </c>
      <c r="C1702" s="147"/>
      <c r="D1702" s="147"/>
      <c r="E1702" s="147"/>
      <c r="F1702" s="147"/>
    </row>
    <row r="1703" spans="1:6">
      <c r="A1703" s="147">
        <v>114</v>
      </c>
      <c r="B1703" s="13" t="s">
        <v>22017</v>
      </c>
      <c r="C1703" s="147" t="s">
        <v>22019</v>
      </c>
      <c r="D1703" s="147" t="s">
        <v>280</v>
      </c>
      <c r="E1703" s="147" t="s">
        <v>281</v>
      </c>
      <c r="F1703" s="147" t="s">
        <v>37</v>
      </c>
    </row>
    <row r="1704" spans="1:6">
      <c r="A1704" s="147"/>
      <c r="B1704" s="45" t="s">
        <v>22018</v>
      </c>
      <c r="C1704" s="147"/>
      <c r="D1704" s="147"/>
      <c r="E1704" s="147"/>
      <c r="F1704" s="147"/>
    </row>
    <row r="1705" spans="1:6">
      <c r="A1705" s="147">
        <v>115</v>
      </c>
      <c r="B1705" s="13" t="s">
        <v>22020</v>
      </c>
      <c r="C1705" s="147" t="s">
        <v>22022</v>
      </c>
      <c r="D1705" s="147" t="s">
        <v>280</v>
      </c>
      <c r="E1705" s="147" t="s">
        <v>281</v>
      </c>
      <c r="F1705" s="147" t="s">
        <v>37</v>
      </c>
    </row>
    <row r="1706" spans="1:6">
      <c r="A1706" s="147"/>
      <c r="B1706" s="45" t="s">
        <v>22021</v>
      </c>
      <c r="C1706" s="147"/>
      <c r="D1706" s="147"/>
      <c r="E1706" s="147"/>
      <c r="F1706" s="147"/>
    </row>
    <row r="1707" spans="1:6" ht="29">
      <c r="A1707" s="36">
        <v>116</v>
      </c>
      <c r="B1707" s="13" t="s">
        <v>22023</v>
      </c>
      <c r="C1707" s="36" t="s">
        <v>22024</v>
      </c>
      <c r="D1707" s="23" t="s">
        <v>1545</v>
      </c>
      <c r="E1707" s="36" t="s">
        <v>281</v>
      </c>
      <c r="F1707" s="36" t="s">
        <v>12</v>
      </c>
    </row>
    <row r="1708" spans="1:6" ht="29">
      <c r="A1708" s="36">
        <v>117</v>
      </c>
      <c r="B1708" s="13" t="s">
        <v>22025</v>
      </c>
      <c r="C1708" s="36" t="s">
        <v>22026</v>
      </c>
      <c r="D1708" s="23" t="s">
        <v>2148</v>
      </c>
      <c r="E1708" s="36">
        <v>1</v>
      </c>
      <c r="F1708" s="36" t="s">
        <v>12</v>
      </c>
    </row>
    <row r="1709" spans="1:6" ht="58">
      <c r="A1709" s="36">
        <v>118</v>
      </c>
      <c r="B1709" s="13" t="s">
        <v>22027</v>
      </c>
      <c r="C1709" s="36" t="s">
        <v>22028</v>
      </c>
      <c r="D1709" s="23" t="s">
        <v>1544</v>
      </c>
      <c r="E1709" s="36" t="s">
        <v>281</v>
      </c>
      <c r="F1709" s="36" t="s">
        <v>691</v>
      </c>
    </row>
    <row r="1710" spans="1:6" ht="43.5">
      <c r="A1710" s="36">
        <v>119</v>
      </c>
      <c r="B1710" s="13" t="s">
        <v>22029</v>
      </c>
      <c r="C1710" s="36" t="s">
        <v>22030</v>
      </c>
      <c r="D1710" s="23" t="s">
        <v>1544</v>
      </c>
      <c r="E1710" s="36" t="s">
        <v>281</v>
      </c>
      <c r="F1710" s="36" t="s">
        <v>691</v>
      </c>
    </row>
    <row r="1711" spans="1:6" ht="29">
      <c r="A1711" s="36">
        <v>120</v>
      </c>
      <c r="B1711" s="13" t="s">
        <v>22031</v>
      </c>
      <c r="C1711" s="36" t="s">
        <v>22032</v>
      </c>
      <c r="D1711" s="23" t="s">
        <v>1578</v>
      </c>
      <c r="E1711" s="36" t="s">
        <v>281</v>
      </c>
      <c r="F1711" s="36" t="s">
        <v>12</v>
      </c>
    </row>
    <row r="1712" spans="1:6">
      <c r="A1712" s="147">
        <v>121</v>
      </c>
      <c r="B1712" s="13" t="s">
        <v>22033</v>
      </c>
      <c r="C1712" s="147" t="s">
        <v>22035</v>
      </c>
      <c r="D1712" s="198" t="s">
        <v>1543</v>
      </c>
      <c r="E1712" s="147" t="s">
        <v>281</v>
      </c>
      <c r="F1712" s="147" t="s">
        <v>37</v>
      </c>
    </row>
    <row r="1713" spans="1:6">
      <c r="A1713" s="147"/>
      <c r="B1713" s="45" t="s">
        <v>22034</v>
      </c>
      <c r="C1713" s="147"/>
      <c r="D1713" s="198"/>
      <c r="E1713" s="147"/>
      <c r="F1713" s="147"/>
    </row>
    <row r="1714" spans="1:6" ht="43.5" customHeight="1">
      <c r="A1714" s="147">
        <v>122</v>
      </c>
      <c r="B1714" s="13" t="s">
        <v>22036</v>
      </c>
      <c r="C1714" s="202" t="s">
        <v>22038</v>
      </c>
      <c r="D1714" s="147" t="s">
        <v>280</v>
      </c>
      <c r="E1714" s="147" t="s">
        <v>281</v>
      </c>
      <c r="F1714" s="147" t="s">
        <v>37</v>
      </c>
    </row>
    <row r="1715" spans="1:6">
      <c r="A1715" s="147"/>
      <c r="B1715" s="45" t="s">
        <v>22037</v>
      </c>
      <c r="C1715" s="203"/>
      <c r="D1715" s="147"/>
      <c r="E1715" s="147"/>
      <c r="F1715" s="147"/>
    </row>
    <row r="1716" spans="1:6" ht="43.5" customHeight="1">
      <c r="A1716" s="147">
        <v>123</v>
      </c>
      <c r="B1716" s="13" t="s">
        <v>22039</v>
      </c>
      <c r="C1716" s="202" t="s">
        <v>22041</v>
      </c>
      <c r="D1716" s="147" t="s">
        <v>280</v>
      </c>
      <c r="E1716" s="147" t="s">
        <v>281</v>
      </c>
      <c r="F1716" s="147" t="s">
        <v>37</v>
      </c>
    </row>
    <row r="1717" spans="1:6">
      <c r="A1717" s="147"/>
      <c r="B1717" s="45" t="s">
        <v>22040</v>
      </c>
      <c r="C1717" s="203"/>
      <c r="D1717" s="147"/>
      <c r="E1717" s="147"/>
      <c r="F1717" s="147"/>
    </row>
    <row r="1718" spans="1:6" ht="20" customHeight="1">
      <c r="A1718" s="147">
        <v>124</v>
      </c>
      <c r="B1718" s="13" t="s">
        <v>22042</v>
      </c>
      <c r="C1718" s="147" t="s">
        <v>22044</v>
      </c>
      <c r="D1718" s="147" t="s">
        <v>280</v>
      </c>
      <c r="E1718" s="147" t="s">
        <v>281</v>
      </c>
      <c r="F1718" s="147" t="s">
        <v>37</v>
      </c>
    </row>
    <row r="1719" spans="1:6">
      <c r="A1719" s="147"/>
      <c r="B1719" s="45" t="s">
        <v>22043</v>
      </c>
      <c r="C1719" s="147"/>
      <c r="D1719" s="147"/>
      <c r="E1719" s="147"/>
      <c r="F1719" s="147"/>
    </row>
    <row r="1720" spans="1:6">
      <c r="A1720" s="147">
        <v>125</v>
      </c>
      <c r="B1720" s="13" t="s">
        <v>22045</v>
      </c>
      <c r="C1720" s="147" t="s">
        <v>22047</v>
      </c>
      <c r="D1720" s="147" t="s">
        <v>280</v>
      </c>
      <c r="E1720" s="147" t="s">
        <v>281</v>
      </c>
      <c r="F1720" s="147" t="s">
        <v>37</v>
      </c>
    </row>
    <row r="1721" spans="1:6">
      <c r="A1721" s="147"/>
      <c r="B1721" s="45" t="s">
        <v>22046</v>
      </c>
      <c r="C1721" s="147"/>
      <c r="D1721" s="147"/>
      <c r="E1721" s="147"/>
      <c r="F1721" s="147"/>
    </row>
    <row r="1722" spans="1:6">
      <c r="A1722" s="147">
        <v>126</v>
      </c>
      <c r="B1722" s="13" t="s">
        <v>22048</v>
      </c>
      <c r="C1722" s="147" t="s">
        <v>22050</v>
      </c>
      <c r="D1722" s="147" t="s">
        <v>280</v>
      </c>
      <c r="E1722" s="147" t="s">
        <v>281</v>
      </c>
      <c r="F1722" s="147" t="s">
        <v>37</v>
      </c>
    </row>
    <row r="1723" spans="1:6">
      <c r="A1723" s="147"/>
      <c r="B1723" s="45" t="s">
        <v>22049</v>
      </c>
      <c r="C1723" s="147"/>
      <c r="D1723" s="147"/>
      <c r="E1723" s="147"/>
      <c r="F1723" s="147"/>
    </row>
    <row r="1724" spans="1:6">
      <c r="A1724" s="147">
        <v>127</v>
      </c>
      <c r="B1724" s="13" t="s">
        <v>22051</v>
      </c>
      <c r="C1724" s="147" t="s">
        <v>22053</v>
      </c>
      <c r="D1724" s="147" t="s">
        <v>280</v>
      </c>
      <c r="E1724" s="147" t="s">
        <v>281</v>
      </c>
      <c r="F1724" s="147" t="s">
        <v>37</v>
      </c>
    </row>
    <row r="1725" spans="1:6">
      <c r="A1725" s="147"/>
      <c r="B1725" s="45" t="s">
        <v>22052</v>
      </c>
      <c r="C1725" s="147"/>
      <c r="D1725" s="147"/>
      <c r="E1725" s="147"/>
      <c r="F1725" s="147"/>
    </row>
    <row r="1726" spans="1:6">
      <c r="A1726" s="147">
        <v>128</v>
      </c>
      <c r="B1726" s="13" t="s">
        <v>22054</v>
      </c>
      <c r="C1726" s="147" t="s">
        <v>22056</v>
      </c>
      <c r="D1726" s="147" t="s">
        <v>280</v>
      </c>
      <c r="E1726" s="147" t="s">
        <v>281</v>
      </c>
      <c r="F1726" s="147" t="s">
        <v>37</v>
      </c>
    </row>
    <row r="1727" spans="1:6">
      <c r="A1727" s="147"/>
      <c r="B1727" s="45" t="s">
        <v>22055</v>
      </c>
      <c r="C1727" s="147"/>
      <c r="D1727" s="147"/>
      <c r="E1727" s="147"/>
      <c r="F1727" s="147"/>
    </row>
    <row r="1728" spans="1:6">
      <c r="A1728" s="147">
        <v>129</v>
      </c>
      <c r="B1728" s="13" t="s">
        <v>22057</v>
      </c>
      <c r="C1728" s="147" t="s">
        <v>22059</v>
      </c>
      <c r="D1728" s="147" t="s">
        <v>280</v>
      </c>
      <c r="E1728" s="147" t="s">
        <v>281</v>
      </c>
      <c r="F1728" s="147" t="s">
        <v>37</v>
      </c>
    </row>
    <row r="1729" spans="1:6">
      <c r="A1729" s="147"/>
      <c r="B1729" s="45" t="s">
        <v>22058</v>
      </c>
      <c r="C1729" s="147"/>
      <c r="D1729" s="147"/>
      <c r="E1729" s="147"/>
      <c r="F1729" s="147"/>
    </row>
    <row r="1730" spans="1:6">
      <c r="A1730" s="147">
        <v>130</v>
      </c>
      <c r="B1730" s="13" t="s">
        <v>22060</v>
      </c>
      <c r="C1730" s="147" t="s">
        <v>22062</v>
      </c>
      <c r="D1730" s="147" t="s">
        <v>280</v>
      </c>
      <c r="E1730" s="147" t="s">
        <v>281</v>
      </c>
      <c r="F1730" s="147" t="s">
        <v>37</v>
      </c>
    </row>
    <row r="1731" spans="1:6">
      <c r="A1731" s="147"/>
      <c r="B1731" s="45" t="s">
        <v>22061</v>
      </c>
      <c r="C1731" s="147"/>
      <c r="D1731" s="147"/>
      <c r="E1731" s="147"/>
      <c r="F1731" s="147"/>
    </row>
    <row r="1732" spans="1:6">
      <c r="A1732" s="147">
        <v>131</v>
      </c>
      <c r="B1732" s="13" t="s">
        <v>22063</v>
      </c>
      <c r="C1732" s="147" t="s">
        <v>22065</v>
      </c>
      <c r="D1732" s="147" t="s">
        <v>280</v>
      </c>
      <c r="E1732" s="147" t="s">
        <v>281</v>
      </c>
      <c r="F1732" s="147" t="s">
        <v>37</v>
      </c>
    </row>
    <row r="1733" spans="1:6">
      <c r="A1733" s="147"/>
      <c r="B1733" s="45" t="s">
        <v>22064</v>
      </c>
      <c r="C1733" s="147"/>
      <c r="D1733" s="147"/>
      <c r="E1733" s="147"/>
      <c r="F1733" s="147"/>
    </row>
    <row r="1734" spans="1:6" ht="29">
      <c r="A1734" s="36">
        <v>132</v>
      </c>
      <c r="B1734" s="13" t="s">
        <v>22066</v>
      </c>
      <c r="C1734" s="36" t="s">
        <v>22067</v>
      </c>
      <c r="D1734" s="36" t="s">
        <v>280</v>
      </c>
      <c r="E1734" s="36" t="s">
        <v>281</v>
      </c>
      <c r="F1734" s="36" t="s">
        <v>12</v>
      </c>
    </row>
    <row r="1735" spans="1:6" ht="43.5" customHeight="1">
      <c r="A1735" s="147">
        <v>133</v>
      </c>
      <c r="B1735" s="13" t="s">
        <v>22068</v>
      </c>
      <c r="C1735" s="202" t="s">
        <v>22070</v>
      </c>
      <c r="D1735" s="147" t="s">
        <v>280</v>
      </c>
      <c r="E1735" s="147" t="s">
        <v>281</v>
      </c>
      <c r="F1735" s="147" t="s">
        <v>37</v>
      </c>
    </row>
    <row r="1736" spans="1:6">
      <c r="A1736" s="147"/>
      <c r="B1736" s="45" t="s">
        <v>22069</v>
      </c>
      <c r="C1736" s="203"/>
      <c r="D1736" s="147"/>
      <c r="E1736" s="147"/>
      <c r="F1736" s="147"/>
    </row>
    <row r="1737" spans="1:6" ht="43.5" customHeight="1">
      <c r="A1737" s="147">
        <v>134</v>
      </c>
      <c r="B1737" s="200" t="s">
        <v>22071</v>
      </c>
      <c r="C1737" s="202" t="s">
        <v>22072</v>
      </c>
      <c r="D1737" s="147" t="s">
        <v>280</v>
      </c>
      <c r="E1737" s="147" t="s">
        <v>281</v>
      </c>
      <c r="F1737" s="147" t="s">
        <v>37</v>
      </c>
    </row>
    <row r="1738" spans="1:6">
      <c r="A1738" s="147"/>
      <c r="B1738" s="200"/>
      <c r="C1738" s="203"/>
      <c r="D1738" s="147"/>
      <c r="E1738" s="147"/>
      <c r="F1738" s="147"/>
    </row>
    <row r="1739" spans="1:6" ht="15.5">
      <c r="A1739" s="149" t="s">
        <v>22073</v>
      </c>
      <c r="B1739" s="149"/>
      <c r="C1739" s="149"/>
      <c r="D1739" s="149"/>
      <c r="E1739" s="149"/>
      <c r="F1739" s="149"/>
    </row>
    <row r="1740" spans="1:6" ht="15.5">
      <c r="A1740" s="166" t="s">
        <v>22074</v>
      </c>
      <c r="B1740" s="166"/>
      <c r="C1740" s="166"/>
      <c r="D1740" s="166"/>
      <c r="E1740" s="166"/>
      <c r="F1740" s="166"/>
    </row>
    <row r="1741" spans="1:6" ht="15.5">
      <c r="A1741" s="231" t="s">
        <v>22075</v>
      </c>
      <c r="B1741" s="231"/>
      <c r="C1741" s="231"/>
      <c r="D1741" s="231"/>
      <c r="E1741" s="231"/>
      <c r="F1741" s="231"/>
    </row>
    <row r="1742" spans="1:6" ht="15.5">
      <c r="A1742" s="148" t="s">
        <v>197</v>
      </c>
      <c r="B1742" s="148"/>
      <c r="C1742" s="148"/>
      <c r="D1742" s="148"/>
      <c r="E1742" s="148"/>
      <c r="F1742" s="148"/>
    </row>
    <row r="1743" spans="1:6" ht="31">
      <c r="A1743" s="55" t="s">
        <v>4</v>
      </c>
      <c r="B1743" s="55" t="s">
        <v>5</v>
      </c>
      <c r="C1743" s="56" t="s">
        <v>6</v>
      </c>
      <c r="D1743" s="56" t="s">
        <v>22</v>
      </c>
      <c r="E1743" s="56" t="s">
        <v>8</v>
      </c>
      <c r="F1743" s="56" t="s">
        <v>24</v>
      </c>
    </row>
    <row r="1744" spans="1:6">
      <c r="A1744" s="147">
        <v>1</v>
      </c>
      <c r="B1744" s="13" t="s">
        <v>22076</v>
      </c>
      <c r="C1744" s="147" t="s">
        <v>22078</v>
      </c>
      <c r="D1744" s="198" t="s">
        <v>1545</v>
      </c>
      <c r="E1744" s="147" t="s">
        <v>281</v>
      </c>
      <c r="F1744" s="147" t="s">
        <v>20</v>
      </c>
    </row>
    <row r="1745" spans="1:6">
      <c r="A1745" s="147"/>
      <c r="B1745" s="45" t="s">
        <v>22077</v>
      </c>
      <c r="C1745" s="147"/>
      <c r="D1745" s="198"/>
      <c r="E1745" s="147"/>
      <c r="F1745" s="147"/>
    </row>
    <row r="1746" spans="1:6">
      <c r="A1746" s="147">
        <v>2</v>
      </c>
      <c r="B1746" s="13" t="s">
        <v>22079</v>
      </c>
      <c r="C1746" s="147" t="s">
        <v>22081</v>
      </c>
      <c r="D1746" s="147" t="s">
        <v>280</v>
      </c>
      <c r="E1746" s="147" t="s">
        <v>281</v>
      </c>
      <c r="F1746" s="147" t="s">
        <v>37</v>
      </c>
    </row>
    <row r="1747" spans="1:6">
      <c r="A1747" s="147"/>
      <c r="B1747" s="45" t="s">
        <v>22080</v>
      </c>
      <c r="C1747" s="147"/>
      <c r="D1747" s="147"/>
      <c r="E1747" s="147"/>
      <c r="F1747" s="147"/>
    </row>
    <row r="1748" spans="1:6">
      <c r="A1748" s="147">
        <v>3</v>
      </c>
      <c r="B1748" s="13" t="s">
        <v>22082</v>
      </c>
      <c r="C1748" s="147" t="s">
        <v>22084</v>
      </c>
      <c r="D1748" s="147" t="s">
        <v>280</v>
      </c>
      <c r="E1748" s="147" t="s">
        <v>281</v>
      </c>
      <c r="F1748" s="147" t="s">
        <v>37</v>
      </c>
    </row>
    <row r="1749" spans="1:6">
      <c r="A1749" s="147"/>
      <c r="B1749" s="45" t="s">
        <v>22083</v>
      </c>
      <c r="C1749" s="147"/>
      <c r="D1749" s="147"/>
      <c r="E1749" s="147"/>
      <c r="F1749" s="147"/>
    </row>
    <row r="1750" spans="1:6">
      <c r="A1750" s="147">
        <v>4</v>
      </c>
      <c r="B1750" s="13" t="s">
        <v>22085</v>
      </c>
      <c r="C1750" s="147" t="s">
        <v>22087</v>
      </c>
      <c r="D1750" s="198" t="s">
        <v>1918</v>
      </c>
      <c r="E1750" s="147" t="s">
        <v>281</v>
      </c>
      <c r="F1750" s="147" t="s">
        <v>37</v>
      </c>
    </row>
    <row r="1751" spans="1:6">
      <c r="A1751" s="147"/>
      <c r="B1751" s="45" t="s">
        <v>22086</v>
      </c>
      <c r="C1751" s="147"/>
      <c r="D1751" s="198"/>
      <c r="E1751" s="147"/>
      <c r="F1751" s="147"/>
    </row>
    <row r="1752" spans="1:6">
      <c r="A1752" s="147">
        <v>5</v>
      </c>
      <c r="B1752" s="13" t="s">
        <v>22088</v>
      </c>
      <c r="C1752" s="147" t="s">
        <v>22090</v>
      </c>
      <c r="D1752" s="198" t="s">
        <v>1555</v>
      </c>
      <c r="E1752" s="147" t="s">
        <v>281</v>
      </c>
      <c r="F1752" s="147" t="s">
        <v>37</v>
      </c>
    </row>
    <row r="1753" spans="1:6">
      <c r="A1753" s="147"/>
      <c r="B1753" s="45" t="s">
        <v>22089</v>
      </c>
      <c r="C1753" s="147"/>
      <c r="D1753" s="198"/>
      <c r="E1753" s="147"/>
      <c r="F1753" s="147"/>
    </row>
    <row r="1754" spans="1:6">
      <c r="A1754" s="147">
        <v>6</v>
      </c>
      <c r="B1754" s="13" t="s">
        <v>22091</v>
      </c>
      <c r="C1754" s="147" t="s">
        <v>22093</v>
      </c>
      <c r="D1754" s="198" t="s">
        <v>1734</v>
      </c>
      <c r="E1754" s="147" t="s">
        <v>281</v>
      </c>
      <c r="F1754" s="147" t="s">
        <v>37</v>
      </c>
    </row>
    <row r="1755" spans="1:6">
      <c r="A1755" s="147"/>
      <c r="B1755" s="45" t="s">
        <v>22092</v>
      </c>
      <c r="C1755" s="147"/>
      <c r="D1755" s="198"/>
      <c r="E1755" s="147"/>
      <c r="F1755" s="147"/>
    </row>
    <row r="1756" spans="1:6">
      <c r="A1756" s="147">
        <v>7</v>
      </c>
      <c r="B1756" s="13" t="s">
        <v>22094</v>
      </c>
      <c r="C1756" s="147" t="s">
        <v>22096</v>
      </c>
      <c r="D1756" s="147" t="s">
        <v>280</v>
      </c>
      <c r="E1756" s="147" t="s">
        <v>281</v>
      </c>
      <c r="F1756" s="147" t="s">
        <v>37</v>
      </c>
    </row>
    <row r="1757" spans="1:6">
      <c r="A1757" s="147"/>
      <c r="B1757" s="45" t="s">
        <v>22095</v>
      </c>
      <c r="C1757" s="147"/>
      <c r="D1757" s="147"/>
      <c r="E1757" s="147"/>
      <c r="F1757" s="147"/>
    </row>
    <row r="1758" spans="1:6">
      <c r="A1758" s="147">
        <v>8</v>
      </c>
      <c r="B1758" s="13" t="s">
        <v>22097</v>
      </c>
      <c r="C1758" s="147" t="s">
        <v>22099</v>
      </c>
      <c r="D1758" s="147" t="s">
        <v>280</v>
      </c>
      <c r="E1758" s="147" t="s">
        <v>281</v>
      </c>
      <c r="F1758" s="147" t="s">
        <v>37</v>
      </c>
    </row>
    <row r="1759" spans="1:6">
      <c r="A1759" s="147"/>
      <c r="B1759" s="45" t="s">
        <v>22098</v>
      </c>
      <c r="C1759" s="147"/>
      <c r="D1759" s="147"/>
      <c r="E1759" s="147"/>
      <c r="F1759" s="147"/>
    </row>
    <row r="1760" spans="1:6" ht="20" customHeight="1">
      <c r="A1760" s="147">
        <v>9</v>
      </c>
      <c r="B1760" s="13" t="s">
        <v>22100</v>
      </c>
      <c r="C1760" s="147" t="s">
        <v>22102</v>
      </c>
      <c r="D1760" s="198" t="s">
        <v>1723</v>
      </c>
      <c r="E1760" s="147" t="s">
        <v>281</v>
      </c>
      <c r="F1760" s="147" t="s">
        <v>37</v>
      </c>
    </row>
    <row r="1761" spans="1:6">
      <c r="A1761" s="147"/>
      <c r="B1761" s="45" t="s">
        <v>22101</v>
      </c>
      <c r="C1761" s="147"/>
      <c r="D1761" s="198"/>
      <c r="E1761" s="147"/>
      <c r="F1761" s="147"/>
    </row>
    <row r="1762" spans="1:6">
      <c r="A1762" s="147">
        <v>10</v>
      </c>
      <c r="B1762" s="13" t="s">
        <v>22103</v>
      </c>
      <c r="C1762" s="147" t="s">
        <v>22105</v>
      </c>
      <c r="D1762" s="198" t="s">
        <v>1644</v>
      </c>
      <c r="E1762" s="147" t="s">
        <v>281</v>
      </c>
      <c r="F1762" s="147" t="s">
        <v>37</v>
      </c>
    </row>
    <row r="1763" spans="1:6">
      <c r="A1763" s="147"/>
      <c r="B1763" s="45" t="s">
        <v>22104</v>
      </c>
      <c r="C1763" s="147"/>
      <c r="D1763" s="198"/>
      <c r="E1763" s="147"/>
      <c r="F1763" s="147"/>
    </row>
    <row r="1764" spans="1:6">
      <c r="A1764" s="147">
        <v>11</v>
      </c>
      <c r="B1764" s="13" t="s">
        <v>22106</v>
      </c>
      <c r="C1764" s="147" t="s">
        <v>22108</v>
      </c>
      <c r="D1764" s="198" t="s">
        <v>377</v>
      </c>
      <c r="E1764" s="147" t="s">
        <v>281</v>
      </c>
      <c r="F1764" s="147" t="s">
        <v>37</v>
      </c>
    </row>
    <row r="1765" spans="1:6">
      <c r="A1765" s="147"/>
      <c r="B1765" s="45" t="s">
        <v>22107</v>
      </c>
      <c r="C1765" s="147"/>
      <c r="D1765" s="198"/>
      <c r="E1765" s="147"/>
      <c r="F1765" s="147"/>
    </row>
    <row r="1766" spans="1:6">
      <c r="A1766" s="147">
        <v>12</v>
      </c>
      <c r="B1766" s="13" t="s">
        <v>22109</v>
      </c>
      <c r="C1766" s="147" t="s">
        <v>22111</v>
      </c>
      <c r="D1766" s="198" t="s">
        <v>377</v>
      </c>
      <c r="E1766" s="147" t="s">
        <v>281</v>
      </c>
      <c r="F1766" s="147" t="s">
        <v>37</v>
      </c>
    </row>
    <row r="1767" spans="1:6">
      <c r="A1767" s="147"/>
      <c r="B1767" s="45" t="s">
        <v>22110</v>
      </c>
      <c r="C1767" s="147"/>
      <c r="D1767" s="198"/>
      <c r="E1767" s="147"/>
      <c r="F1767" s="147"/>
    </row>
    <row r="1768" spans="1:6">
      <c r="A1768" s="147">
        <v>13</v>
      </c>
      <c r="B1768" s="13" t="s">
        <v>22112</v>
      </c>
      <c r="C1768" s="147" t="s">
        <v>22114</v>
      </c>
      <c r="D1768" s="147" t="s">
        <v>280</v>
      </c>
      <c r="E1768" s="147" t="s">
        <v>281</v>
      </c>
      <c r="F1768" s="147" t="s">
        <v>37</v>
      </c>
    </row>
    <row r="1769" spans="1:6">
      <c r="A1769" s="147"/>
      <c r="B1769" s="45" t="s">
        <v>22113</v>
      </c>
      <c r="C1769" s="147"/>
      <c r="D1769" s="147"/>
      <c r="E1769" s="147"/>
      <c r="F1769" s="147"/>
    </row>
    <row r="1770" spans="1:6">
      <c r="A1770" s="147">
        <v>14</v>
      </c>
      <c r="B1770" s="13" t="s">
        <v>22115</v>
      </c>
      <c r="C1770" s="147" t="s">
        <v>22117</v>
      </c>
      <c r="D1770" s="198" t="s">
        <v>1644</v>
      </c>
      <c r="E1770" s="147" t="s">
        <v>281</v>
      </c>
      <c r="F1770" s="147" t="s">
        <v>37</v>
      </c>
    </row>
    <row r="1771" spans="1:6">
      <c r="A1771" s="147"/>
      <c r="B1771" s="45" t="s">
        <v>22116</v>
      </c>
      <c r="C1771" s="147"/>
      <c r="D1771" s="198"/>
      <c r="E1771" s="147"/>
      <c r="F1771" s="147"/>
    </row>
    <row r="1772" spans="1:6">
      <c r="A1772" s="147">
        <v>15</v>
      </c>
      <c r="B1772" s="13" t="s">
        <v>22118</v>
      </c>
      <c r="C1772" s="147" t="s">
        <v>22120</v>
      </c>
      <c r="D1772" s="198" t="s">
        <v>1734</v>
      </c>
      <c r="E1772" s="147" t="s">
        <v>281</v>
      </c>
      <c r="F1772" s="147" t="s">
        <v>37</v>
      </c>
    </row>
    <row r="1773" spans="1:6">
      <c r="A1773" s="147"/>
      <c r="B1773" s="45" t="s">
        <v>22119</v>
      </c>
      <c r="C1773" s="147"/>
      <c r="D1773" s="198"/>
      <c r="E1773" s="147"/>
      <c r="F1773" s="147"/>
    </row>
    <row r="1774" spans="1:6">
      <c r="A1774" s="147">
        <v>16</v>
      </c>
      <c r="B1774" s="13" t="s">
        <v>22121</v>
      </c>
      <c r="C1774" s="147" t="s">
        <v>22123</v>
      </c>
      <c r="D1774" s="147" t="s">
        <v>280</v>
      </c>
      <c r="E1774" s="147" t="s">
        <v>281</v>
      </c>
      <c r="F1774" s="147" t="s">
        <v>37</v>
      </c>
    </row>
    <row r="1775" spans="1:6">
      <c r="A1775" s="147"/>
      <c r="B1775" s="45" t="s">
        <v>22122</v>
      </c>
      <c r="C1775" s="147"/>
      <c r="D1775" s="147"/>
      <c r="E1775" s="147"/>
      <c r="F1775" s="147"/>
    </row>
    <row r="1776" spans="1:6" ht="29">
      <c r="A1776" s="36">
        <v>17</v>
      </c>
      <c r="B1776" s="13" t="s">
        <v>22124</v>
      </c>
      <c r="C1776" s="36" t="s">
        <v>22125</v>
      </c>
      <c r="D1776" s="36" t="s">
        <v>280</v>
      </c>
      <c r="E1776" s="36" t="s">
        <v>281</v>
      </c>
      <c r="F1776" s="36" t="s">
        <v>12</v>
      </c>
    </row>
    <row r="1777" spans="1:6" ht="29">
      <c r="A1777" s="36">
        <v>18</v>
      </c>
      <c r="B1777" s="13" t="s">
        <v>22126</v>
      </c>
      <c r="C1777" s="36" t="s">
        <v>22127</v>
      </c>
      <c r="D1777" s="23" t="s">
        <v>1644</v>
      </c>
      <c r="E1777" s="36" t="s">
        <v>281</v>
      </c>
      <c r="F1777" s="36" t="s">
        <v>12</v>
      </c>
    </row>
    <row r="1778" spans="1:6" ht="29">
      <c r="A1778" s="36">
        <v>19</v>
      </c>
      <c r="B1778" s="13" t="s">
        <v>22128</v>
      </c>
      <c r="C1778" s="36" t="s">
        <v>22129</v>
      </c>
      <c r="D1778" s="36" t="s">
        <v>280</v>
      </c>
      <c r="E1778" s="36" t="s">
        <v>281</v>
      </c>
      <c r="F1778" s="36" t="s">
        <v>12</v>
      </c>
    </row>
    <row r="1779" spans="1:6" ht="29">
      <c r="A1779" s="36">
        <v>20</v>
      </c>
      <c r="B1779" s="13" t="s">
        <v>22130</v>
      </c>
      <c r="C1779" s="36" t="s">
        <v>22131</v>
      </c>
      <c r="D1779" s="23" t="s">
        <v>377</v>
      </c>
      <c r="E1779" s="36" t="s">
        <v>281</v>
      </c>
      <c r="F1779" s="36" t="s">
        <v>691</v>
      </c>
    </row>
    <row r="1780" spans="1:6" ht="29">
      <c r="A1780" s="36">
        <v>21</v>
      </c>
      <c r="B1780" s="13" t="s">
        <v>22132</v>
      </c>
      <c r="C1780" s="36" t="s">
        <v>22133</v>
      </c>
      <c r="D1780" s="36" t="s">
        <v>280</v>
      </c>
      <c r="E1780" s="36" t="s">
        <v>281</v>
      </c>
      <c r="F1780" s="36" t="s">
        <v>12</v>
      </c>
    </row>
    <row r="1781" spans="1:6" ht="29">
      <c r="A1781" s="36">
        <v>22</v>
      </c>
      <c r="B1781" s="13" t="s">
        <v>22134</v>
      </c>
      <c r="C1781" s="36" t="s">
        <v>22135</v>
      </c>
      <c r="D1781" s="36" t="s">
        <v>280</v>
      </c>
      <c r="E1781" s="36" t="s">
        <v>281</v>
      </c>
      <c r="F1781" s="36" t="s">
        <v>12</v>
      </c>
    </row>
    <row r="1782" spans="1:6" ht="29">
      <c r="A1782" s="36">
        <v>23</v>
      </c>
      <c r="B1782" s="13" t="s">
        <v>22136</v>
      </c>
      <c r="C1782" s="36" t="s">
        <v>22137</v>
      </c>
      <c r="D1782" s="23" t="s">
        <v>1644</v>
      </c>
      <c r="E1782" s="36" t="s">
        <v>281</v>
      </c>
      <c r="F1782" s="36" t="s">
        <v>12</v>
      </c>
    </row>
    <row r="1783" spans="1:6" ht="29">
      <c r="A1783" s="36">
        <v>24</v>
      </c>
      <c r="B1783" s="13" t="s">
        <v>22138</v>
      </c>
      <c r="C1783" s="36" t="s">
        <v>22139</v>
      </c>
      <c r="D1783" s="23" t="s">
        <v>1576</v>
      </c>
      <c r="E1783" s="36" t="s">
        <v>281</v>
      </c>
      <c r="F1783" s="36" t="s">
        <v>12</v>
      </c>
    </row>
    <row r="1784" spans="1:6" ht="29">
      <c r="A1784" s="36">
        <v>25</v>
      </c>
      <c r="B1784" s="13" t="s">
        <v>22140</v>
      </c>
      <c r="C1784" s="36" t="s">
        <v>22141</v>
      </c>
      <c r="D1784" s="23" t="s">
        <v>1918</v>
      </c>
      <c r="E1784" s="36" t="s">
        <v>281</v>
      </c>
      <c r="F1784" s="36" t="s">
        <v>12</v>
      </c>
    </row>
    <row r="1785" spans="1:6" ht="29">
      <c r="A1785" s="36">
        <v>26</v>
      </c>
      <c r="B1785" s="13" t="s">
        <v>22142</v>
      </c>
      <c r="C1785" s="36" t="s">
        <v>22143</v>
      </c>
      <c r="D1785" s="36" t="s">
        <v>280</v>
      </c>
      <c r="E1785" s="36" t="s">
        <v>281</v>
      </c>
      <c r="F1785" s="36" t="s">
        <v>12</v>
      </c>
    </row>
    <row r="1786" spans="1:6" ht="29">
      <c r="A1786" s="36">
        <v>27</v>
      </c>
      <c r="B1786" s="13" t="s">
        <v>22144</v>
      </c>
      <c r="C1786" s="36" t="s">
        <v>22145</v>
      </c>
      <c r="D1786" s="23" t="s">
        <v>1918</v>
      </c>
      <c r="E1786" s="36" t="s">
        <v>281</v>
      </c>
      <c r="F1786" s="36" t="s">
        <v>12</v>
      </c>
    </row>
    <row r="1787" spans="1:6">
      <c r="A1787" s="147">
        <v>28</v>
      </c>
      <c r="B1787" s="13" t="s">
        <v>22146</v>
      </c>
      <c r="C1787" s="147" t="s">
        <v>22148</v>
      </c>
      <c r="D1787" s="198" t="s">
        <v>377</v>
      </c>
      <c r="E1787" s="147" t="s">
        <v>281</v>
      </c>
      <c r="F1787" s="147" t="s">
        <v>37</v>
      </c>
    </row>
    <row r="1788" spans="1:6">
      <c r="A1788" s="147"/>
      <c r="B1788" s="45" t="s">
        <v>22147</v>
      </c>
      <c r="C1788" s="147"/>
      <c r="D1788" s="198"/>
      <c r="E1788" s="147"/>
      <c r="F1788" s="147"/>
    </row>
    <row r="1789" spans="1:6" ht="29">
      <c r="A1789" s="36">
        <v>29</v>
      </c>
      <c r="B1789" s="13" t="s">
        <v>22149</v>
      </c>
      <c r="C1789" s="36" t="s">
        <v>22150</v>
      </c>
      <c r="D1789" s="36" t="s">
        <v>280</v>
      </c>
      <c r="E1789" s="36" t="s">
        <v>281</v>
      </c>
      <c r="F1789" s="36" t="s">
        <v>12</v>
      </c>
    </row>
    <row r="1790" spans="1:6" ht="29">
      <c r="A1790" s="36">
        <v>30</v>
      </c>
      <c r="B1790" s="13" t="s">
        <v>22151</v>
      </c>
      <c r="C1790" s="36" t="s">
        <v>22152</v>
      </c>
      <c r="D1790" s="36" t="s">
        <v>280</v>
      </c>
      <c r="E1790" s="36" t="s">
        <v>281</v>
      </c>
      <c r="F1790" s="36" t="s">
        <v>12</v>
      </c>
    </row>
    <row r="1791" spans="1:6">
      <c r="A1791" s="147">
        <v>31</v>
      </c>
      <c r="B1791" s="13" t="s">
        <v>22153</v>
      </c>
      <c r="C1791" s="147" t="s">
        <v>22155</v>
      </c>
      <c r="D1791" s="198" t="s">
        <v>2363</v>
      </c>
      <c r="E1791" s="147" t="s">
        <v>281</v>
      </c>
      <c r="F1791" s="147" t="s">
        <v>37</v>
      </c>
    </row>
    <row r="1792" spans="1:6">
      <c r="A1792" s="147"/>
      <c r="B1792" s="45" t="s">
        <v>22154</v>
      </c>
      <c r="C1792" s="147"/>
      <c r="D1792" s="198"/>
      <c r="E1792" s="147"/>
      <c r="F1792" s="147"/>
    </row>
    <row r="1793" spans="1:6" ht="29">
      <c r="A1793" s="36">
        <v>32</v>
      </c>
      <c r="B1793" s="13" t="s">
        <v>22156</v>
      </c>
      <c r="C1793" s="36" t="s">
        <v>22157</v>
      </c>
      <c r="D1793" s="36" t="s">
        <v>280</v>
      </c>
      <c r="E1793" s="36" t="s">
        <v>281</v>
      </c>
      <c r="F1793" s="36" t="s">
        <v>12</v>
      </c>
    </row>
    <row r="1794" spans="1:6" ht="29">
      <c r="A1794" s="36">
        <v>33</v>
      </c>
      <c r="B1794" s="13" t="s">
        <v>22158</v>
      </c>
      <c r="C1794" s="36" t="s">
        <v>22159</v>
      </c>
      <c r="D1794" s="36" t="s">
        <v>280</v>
      </c>
      <c r="E1794" s="36" t="s">
        <v>281</v>
      </c>
      <c r="F1794" s="36" t="s">
        <v>12</v>
      </c>
    </row>
    <row r="1795" spans="1:6">
      <c r="A1795" s="147">
        <v>34</v>
      </c>
      <c r="B1795" s="13" t="s">
        <v>22160</v>
      </c>
      <c r="C1795" s="147" t="s">
        <v>22162</v>
      </c>
      <c r="D1795" s="198" t="s">
        <v>2363</v>
      </c>
      <c r="E1795" s="147" t="s">
        <v>281</v>
      </c>
      <c r="F1795" s="147" t="s">
        <v>37</v>
      </c>
    </row>
    <row r="1796" spans="1:6">
      <c r="A1796" s="147"/>
      <c r="B1796" s="45" t="s">
        <v>22161</v>
      </c>
      <c r="C1796" s="147"/>
      <c r="D1796" s="198"/>
      <c r="E1796" s="147"/>
      <c r="F1796" s="147"/>
    </row>
    <row r="1797" spans="1:6" ht="29">
      <c r="A1797" s="36">
        <v>35</v>
      </c>
      <c r="B1797" s="13" t="s">
        <v>22163</v>
      </c>
      <c r="C1797" s="36" t="s">
        <v>22164</v>
      </c>
      <c r="D1797" s="36" t="s">
        <v>280</v>
      </c>
      <c r="E1797" s="36" t="s">
        <v>281</v>
      </c>
      <c r="F1797" s="36" t="s">
        <v>12</v>
      </c>
    </row>
    <row r="1798" spans="1:6" ht="29">
      <c r="A1798" s="36">
        <v>36</v>
      </c>
      <c r="B1798" s="13" t="s">
        <v>22165</v>
      </c>
      <c r="C1798" s="36" t="s">
        <v>22166</v>
      </c>
      <c r="D1798" s="36" t="s">
        <v>280</v>
      </c>
      <c r="E1798" s="36" t="s">
        <v>281</v>
      </c>
      <c r="F1798" s="36" t="s">
        <v>12</v>
      </c>
    </row>
    <row r="1799" spans="1:6" ht="29">
      <c r="A1799" s="36">
        <v>37</v>
      </c>
      <c r="B1799" s="13" t="s">
        <v>22167</v>
      </c>
      <c r="C1799" s="36" t="s">
        <v>22168</v>
      </c>
      <c r="D1799" s="36" t="s">
        <v>280</v>
      </c>
      <c r="E1799" s="36" t="s">
        <v>281</v>
      </c>
      <c r="F1799" s="36" t="s">
        <v>691</v>
      </c>
    </row>
    <row r="1800" spans="1:6" ht="29">
      <c r="A1800" s="36">
        <v>38</v>
      </c>
      <c r="B1800" s="13" t="s">
        <v>22169</v>
      </c>
      <c r="C1800" s="36" t="s">
        <v>22170</v>
      </c>
      <c r="D1800" s="36" t="s">
        <v>280</v>
      </c>
      <c r="E1800" s="36" t="s">
        <v>281</v>
      </c>
      <c r="F1800" s="36" t="s">
        <v>691</v>
      </c>
    </row>
    <row r="1801" spans="1:6" ht="29">
      <c r="A1801" s="36">
        <v>39</v>
      </c>
      <c r="B1801" s="13" t="s">
        <v>22171</v>
      </c>
      <c r="C1801" s="36" t="s">
        <v>22172</v>
      </c>
      <c r="D1801" s="36" t="s">
        <v>280</v>
      </c>
      <c r="E1801" s="36" t="s">
        <v>281</v>
      </c>
      <c r="F1801" s="36" t="s">
        <v>691</v>
      </c>
    </row>
    <row r="1802" spans="1:6">
      <c r="A1802" s="147">
        <v>40</v>
      </c>
      <c r="B1802" s="13" t="s">
        <v>22173</v>
      </c>
      <c r="C1802" s="147" t="s">
        <v>22175</v>
      </c>
      <c r="D1802" s="198" t="s">
        <v>377</v>
      </c>
      <c r="E1802" s="147" t="s">
        <v>281</v>
      </c>
      <c r="F1802" s="147" t="s">
        <v>37</v>
      </c>
    </row>
    <row r="1803" spans="1:6">
      <c r="A1803" s="147"/>
      <c r="B1803" s="45" t="s">
        <v>22174</v>
      </c>
      <c r="C1803" s="147"/>
      <c r="D1803" s="198"/>
      <c r="E1803" s="147"/>
      <c r="F1803" s="147"/>
    </row>
    <row r="1804" spans="1:6">
      <c r="A1804" s="147">
        <v>41</v>
      </c>
      <c r="B1804" s="13" t="s">
        <v>22176</v>
      </c>
      <c r="C1804" s="147" t="s">
        <v>22178</v>
      </c>
      <c r="D1804" s="147" t="s">
        <v>280</v>
      </c>
      <c r="E1804" s="147" t="s">
        <v>281</v>
      </c>
      <c r="F1804" s="147" t="s">
        <v>37</v>
      </c>
    </row>
    <row r="1805" spans="1:6">
      <c r="A1805" s="147"/>
      <c r="B1805" s="45" t="s">
        <v>22177</v>
      </c>
      <c r="C1805" s="147"/>
      <c r="D1805" s="147"/>
      <c r="E1805" s="147"/>
      <c r="F1805" s="147"/>
    </row>
    <row r="1806" spans="1:6" ht="29">
      <c r="A1806" s="36">
        <v>42</v>
      </c>
      <c r="B1806" s="13" t="s">
        <v>22179</v>
      </c>
      <c r="C1806" s="36" t="s">
        <v>22180</v>
      </c>
      <c r="D1806" s="23" t="s">
        <v>2148</v>
      </c>
      <c r="E1806" s="36" t="s">
        <v>281</v>
      </c>
      <c r="F1806" s="36" t="s">
        <v>691</v>
      </c>
    </row>
    <row r="1807" spans="1:6" ht="58">
      <c r="A1807" s="36">
        <v>43</v>
      </c>
      <c r="B1807" s="13" t="s">
        <v>22181</v>
      </c>
      <c r="C1807" s="36" t="s">
        <v>22182</v>
      </c>
      <c r="D1807" s="23" t="s">
        <v>2316</v>
      </c>
      <c r="E1807" s="36" t="s">
        <v>281</v>
      </c>
      <c r="F1807" s="36" t="s">
        <v>691</v>
      </c>
    </row>
    <row r="1808" spans="1:6" ht="43.5">
      <c r="A1808" s="36">
        <v>44</v>
      </c>
      <c r="B1808" s="13" t="s">
        <v>22183</v>
      </c>
      <c r="C1808" s="36" t="s">
        <v>22184</v>
      </c>
      <c r="D1808" s="23" t="s">
        <v>2363</v>
      </c>
      <c r="E1808" s="36" t="s">
        <v>281</v>
      </c>
      <c r="F1808" s="36" t="s">
        <v>691</v>
      </c>
    </row>
    <row r="1809" spans="1:6" ht="43.5">
      <c r="A1809" s="36">
        <v>45</v>
      </c>
      <c r="B1809" s="13" t="s">
        <v>22185</v>
      </c>
      <c r="C1809" s="36" t="s">
        <v>22186</v>
      </c>
      <c r="D1809" s="23" t="s">
        <v>1644</v>
      </c>
      <c r="E1809" s="36" t="s">
        <v>281</v>
      </c>
      <c r="F1809" s="36" t="s">
        <v>691</v>
      </c>
    </row>
    <row r="1810" spans="1:6" ht="58">
      <c r="A1810" s="36">
        <v>46</v>
      </c>
      <c r="B1810" s="13" t="s">
        <v>22187</v>
      </c>
      <c r="C1810" s="36" t="s">
        <v>22188</v>
      </c>
      <c r="D1810" s="23" t="s">
        <v>1578</v>
      </c>
      <c r="E1810" s="36" t="s">
        <v>281</v>
      </c>
      <c r="F1810" s="36" t="s">
        <v>691</v>
      </c>
    </row>
    <row r="1811" spans="1:6" ht="43.5">
      <c r="A1811" s="36">
        <v>47</v>
      </c>
      <c r="B1811" s="13" t="s">
        <v>22189</v>
      </c>
      <c r="C1811" s="36" t="s">
        <v>22190</v>
      </c>
      <c r="D1811" s="23" t="s">
        <v>1630</v>
      </c>
      <c r="E1811" s="36" t="s">
        <v>281</v>
      </c>
      <c r="F1811" s="36" t="s">
        <v>691</v>
      </c>
    </row>
    <row r="1812" spans="1:6" ht="29">
      <c r="A1812" s="36">
        <v>48</v>
      </c>
      <c r="B1812" s="13" t="s">
        <v>22191</v>
      </c>
      <c r="C1812" s="36" t="s">
        <v>22192</v>
      </c>
      <c r="D1812" s="23" t="s">
        <v>1644</v>
      </c>
      <c r="E1812" s="36" t="s">
        <v>281</v>
      </c>
      <c r="F1812" s="36" t="s">
        <v>691</v>
      </c>
    </row>
    <row r="1813" spans="1:6" ht="29">
      <c r="A1813" s="36">
        <v>49</v>
      </c>
      <c r="B1813" s="13" t="s">
        <v>22193</v>
      </c>
      <c r="C1813" s="36" t="s">
        <v>22194</v>
      </c>
      <c r="D1813" s="23" t="s">
        <v>1644</v>
      </c>
      <c r="E1813" s="36" t="s">
        <v>281</v>
      </c>
      <c r="F1813" s="36" t="s">
        <v>691</v>
      </c>
    </row>
    <row r="1814" spans="1:6">
      <c r="A1814" s="147">
        <v>50</v>
      </c>
      <c r="B1814" s="13" t="s">
        <v>22195</v>
      </c>
      <c r="C1814" s="147" t="s">
        <v>22197</v>
      </c>
      <c r="D1814" s="147" t="s">
        <v>280</v>
      </c>
      <c r="E1814" s="147" t="s">
        <v>281</v>
      </c>
      <c r="F1814" s="147" t="s">
        <v>37</v>
      </c>
    </row>
    <row r="1815" spans="1:6">
      <c r="A1815" s="147"/>
      <c r="B1815" s="45" t="s">
        <v>22196</v>
      </c>
      <c r="C1815" s="147"/>
      <c r="D1815" s="147"/>
      <c r="E1815" s="147"/>
      <c r="F1815" s="147"/>
    </row>
    <row r="1816" spans="1:6">
      <c r="A1816" s="147">
        <v>51</v>
      </c>
      <c r="B1816" s="13" t="s">
        <v>22198</v>
      </c>
      <c r="C1816" s="147" t="s">
        <v>22200</v>
      </c>
      <c r="D1816" s="147" t="s">
        <v>280</v>
      </c>
      <c r="E1816" s="147" t="s">
        <v>281</v>
      </c>
      <c r="F1816" s="147" t="s">
        <v>37</v>
      </c>
    </row>
    <row r="1817" spans="1:6">
      <c r="A1817" s="147"/>
      <c r="B1817" s="45" t="s">
        <v>22199</v>
      </c>
      <c r="C1817" s="147"/>
      <c r="D1817" s="147"/>
      <c r="E1817" s="147"/>
      <c r="F1817" s="147"/>
    </row>
    <row r="1818" spans="1:6">
      <c r="A1818" s="147">
        <v>52</v>
      </c>
      <c r="B1818" s="13" t="s">
        <v>22201</v>
      </c>
      <c r="C1818" s="147" t="s">
        <v>22203</v>
      </c>
      <c r="D1818" s="147" t="s">
        <v>280</v>
      </c>
      <c r="E1818" s="147" t="s">
        <v>281</v>
      </c>
      <c r="F1818" s="147" t="s">
        <v>37</v>
      </c>
    </row>
    <row r="1819" spans="1:6">
      <c r="A1819" s="147"/>
      <c r="B1819" s="45" t="s">
        <v>22202</v>
      </c>
      <c r="C1819" s="147"/>
      <c r="D1819" s="147"/>
      <c r="E1819" s="147"/>
      <c r="F1819" s="147"/>
    </row>
    <row r="1820" spans="1:6">
      <c r="A1820" s="147">
        <v>53</v>
      </c>
      <c r="B1820" s="13" t="s">
        <v>22204</v>
      </c>
      <c r="C1820" s="147" t="s">
        <v>22206</v>
      </c>
      <c r="D1820" s="147" t="s">
        <v>280</v>
      </c>
      <c r="E1820" s="147" t="s">
        <v>281</v>
      </c>
      <c r="F1820" s="147" t="s">
        <v>37</v>
      </c>
    </row>
    <row r="1821" spans="1:6">
      <c r="A1821" s="147"/>
      <c r="B1821" s="45" t="s">
        <v>22205</v>
      </c>
      <c r="C1821" s="147"/>
      <c r="D1821" s="147"/>
      <c r="E1821" s="147"/>
      <c r="F1821" s="147"/>
    </row>
    <row r="1822" spans="1:6" ht="29">
      <c r="A1822" s="36">
        <v>54</v>
      </c>
      <c r="B1822" s="13" t="s">
        <v>22207</v>
      </c>
      <c r="C1822" s="36" t="s">
        <v>22208</v>
      </c>
      <c r="D1822" s="23" t="s">
        <v>1644</v>
      </c>
      <c r="E1822" s="36" t="s">
        <v>281</v>
      </c>
      <c r="F1822" s="36" t="s">
        <v>12</v>
      </c>
    </row>
    <row r="1823" spans="1:6" ht="29">
      <c r="A1823" s="36">
        <v>55</v>
      </c>
      <c r="B1823" s="13" t="s">
        <v>22209</v>
      </c>
      <c r="C1823" s="36" t="s">
        <v>22210</v>
      </c>
      <c r="D1823" s="36" t="s">
        <v>280</v>
      </c>
      <c r="E1823" s="36" t="s">
        <v>281</v>
      </c>
      <c r="F1823" s="36" t="s">
        <v>12</v>
      </c>
    </row>
    <row r="1824" spans="1:6">
      <c r="A1824" s="147">
        <v>56</v>
      </c>
      <c r="B1824" s="13" t="s">
        <v>22211</v>
      </c>
      <c r="C1824" s="147" t="s">
        <v>22213</v>
      </c>
      <c r="D1824" s="198" t="s">
        <v>1734</v>
      </c>
      <c r="E1824" s="147" t="s">
        <v>281</v>
      </c>
      <c r="F1824" s="147" t="s">
        <v>37</v>
      </c>
    </row>
    <row r="1825" spans="1:6">
      <c r="A1825" s="147"/>
      <c r="B1825" s="45" t="s">
        <v>22212</v>
      </c>
      <c r="C1825" s="147"/>
      <c r="D1825" s="198"/>
      <c r="E1825" s="147"/>
      <c r="F1825" s="147"/>
    </row>
    <row r="1826" spans="1:6">
      <c r="A1826" s="147">
        <v>57</v>
      </c>
      <c r="B1826" s="13" t="s">
        <v>22214</v>
      </c>
      <c r="C1826" s="147" t="s">
        <v>22216</v>
      </c>
      <c r="D1826" s="198" t="s">
        <v>1644</v>
      </c>
      <c r="E1826" s="147" t="s">
        <v>281</v>
      </c>
      <c r="F1826" s="147" t="s">
        <v>37</v>
      </c>
    </row>
    <row r="1827" spans="1:6">
      <c r="A1827" s="147"/>
      <c r="B1827" s="45" t="s">
        <v>22215</v>
      </c>
      <c r="C1827" s="147"/>
      <c r="D1827" s="198"/>
      <c r="E1827" s="147"/>
      <c r="F1827" s="147"/>
    </row>
    <row r="1828" spans="1:6">
      <c r="A1828" s="147">
        <v>58</v>
      </c>
      <c r="B1828" s="13" t="s">
        <v>22217</v>
      </c>
      <c r="C1828" s="147" t="s">
        <v>22219</v>
      </c>
      <c r="D1828" s="147" t="s">
        <v>280</v>
      </c>
      <c r="E1828" s="147" t="s">
        <v>281</v>
      </c>
      <c r="F1828" s="147" t="s">
        <v>37</v>
      </c>
    </row>
    <row r="1829" spans="1:6">
      <c r="A1829" s="147"/>
      <c r="B1829" s="45" t="s">
        <v>22218</v>
      </c>
      <c r="C1829" s="147"/>
      <c r="D1829" s="147"/>
      <c r="E1829" s="147"/>
      <c r="F1829" s="147"/>
    </row>
    <row r="1830" spans="1:6">
      <c r="A1830" s="147">
        <v>59</v>
      </c>
      <c r="B1830" s="13" t="s">
        <v>22220</v>
      </c>
      <c r="C1830" s="147" t="s">
        <v>22222</v>
      </c>
      <c r="D1830" s="198" t="s">
        <v>1644</v>
      </c>
      <c r="E1830" s="147" t="s">
        <v>281</v>
      </c>
      <c r="F1830" s="147" t="s">
        <v>37</v>
      </c>
    </row>
    <row r="1831" spans="1:6">
      <c r="A1831" s="147"/>
      <c r="B1831" s="45" t="s">
        <v>22221</v>
      </c>
      <c r="C1831" s="147"/>
      <c r="D1831" s="198"/>
      <c r="E1831" s="147"/>
      <c r="F1831" s="147"/>
    </row>
    <row r="1832" spans="1:6">
      <c r="A1832" s="147">
        <v>60</v>
      </c>
      <c r="B1832" s="13" t="s">
        <v>22223</v>
      </c>
      <c r="C1832" s="147" t="s">
        <v>22225</v>
      </c>
      <c r="D1832" s="198" t="s">
        <v>1918</v>
      </c>
      <c r="E1832" s="147" t="s">
        <v>281</v>
      </c>
      <c r="F1832" s="147" t="s">
        <v>37</v>
      </c>
    </row>
    <row r="1833" spans="1:6">
      <c r="A1833" s="147"/>
      <c r="B1833" s="45" t="s">
        <v>22224</v>
      </c>
      <c r="C1833" s="147"/>
      <c r="D1833" s="198"/>
      <c r="E1833" s="147"/>
      <c r="F1833" s="147"/>
    </row>
    <row r="1834" spans="1:6">
      <c r="A1834" s="147">
        <v>61</v>
      </c>
      <c r="B1834" s="13" t="s">
        <v>22226</v>
      </c>
      <c r="C1834" s="147" t="s">
        <v>22228</v>
      </c>
      <c r="D1834" s="198" t="s">
        <v>1734</v>
      </c>
      <c r="E1834" s="147" t="s">
        <v>281</v>
      </c>
      <c r="F1834" s="147" t="s">
        <v>37</v>
      </c>
    </row>
    <row r="1835" spans="1:6">
      <c r="A1835" s="147"/>
      <c r="B1835" s="45" t="s">
        <v>22227</v>
      </c>
      <c r="C1835" s="147"/>
      <c r="D1835" s="198"/>
      <c r="E1835" s="147"/>
      <c r="F1835" s="147"/>
    </row>
    <row r="1836" spans="1:6">
      <c r="A1836" s="147">
        <v>62</v>
      </c>
      <c r="B1836" s="13" t="s">
        <v>22229</v>
      </c>
      <c r="C1836" s="147" t="s">
        <v>22231</v>
      </c>
      <c r="D1836" s="147" t="s">
        <v>280</v>
      </c>
      <c r="E1836" s="147" t="s">
        <v>281</v>
      </c>
      <c r="F1836" s="147" t="s">
        <v>37</v>
      </c>
    </row>
    <row r="1837" spans="1:6">
      <c r="A1837" s="147"/>
      <c r="B1837" s="45" t="s">
        <v>22230</v>
      </c>
      <c r="C1837" s="147"/>
      <c r="D1837" s="147"/>
      <c r="E1837" s="147"/>
      <c r="F1837" s="147"/>
    </row>
    <row r="1838" spans="1:6">
      <c r="A1838" s="147">
        <v>63</v>
      </c>
      <c r="B1838" s="13" t="s">
        <v>22232</v>
      </c>
      <c r="C1838" s="147" t="s">
        <v>22234</v>
      </c>
      <c r="D1838" s="198" t="s">
        <v>1918</v>
      </c>
      <c r="E1838" s="147" t="s">
        <v>281</v>
      </c>
      <c r="F1838" s="147" t="s">
        <v>37</v>
      </c>
    </row>
    <row r="1839" spans="1:6">
      <c r="A1839" s="147"/>
      <c r="B1839" s="45" t="s">
        <v>22233</v>
      </c>
      <c r="C1839" s="147"/>
      <c r="D1839" s="198"/>
      <c r="E1839" s="147"/>
      <c r="F1839" s="147"/>
    </row>
    <row r="1840" spans="1:6">
      <c r="A1840" s="147">
        <v>64</v>
      </c>
      <c r="B1840" s="13" t="s">
        <v>22235</v>
      </c>
      <c r="C1840" s="147" t="s">
        <v>22237</v>
      </c>
      <c r="D1840" s="198" t="s">
        <v>1918</v>
      </c>
      <c r="E1840" s="147" t="s">
        <v>281</v>
      </c>
      <c r="F1840" s="147" t="s">
        <v>37</v>
      </c>
    </row>
    <row r="1841" spans="1:6">
      <c r="A1841" s="147"/>
      <c r="B1841" s="45" t="s">
        <v>22236</v>
      </c>
      <c r="C1841" s="147"/>
      <c r="D1841" s="198"/>
      <c r="E1841" s="147"/>
      <c r="F1841" s="147"/>
    </row>
    <row r="1842" spans="1:6">
      <c r="A1842" s="147">
        <v>65</v>
      </c>
      <c r="B1842" s="13" t="s">
        <v>22238</v>
      </c>
      <c r="C1842" s="147" t="s">
        <v>22240</v>
      </c>
      <c r="D1842" s="147" t="s">
        <v>280</v>
      </c>
      <c r="E1842" s="147" t="s">
        <v>281</v>
      </c>
      <c r="F1842" s="147" t="s">
        <v>37</v>
      </c>
    </row>
    <row r="1843" spans="1:6">
      <c r="A1843" s="147"/>
      <c r="B1843" s="45" t="s">
        <v>22239</v>
      </c>
      <c r="C1843" s="147"/>
      <c r="D1843" s="147"/>
      <c r="E1843" s="147"/>
      <c r="F1843" s="147"/>
    </row>
    <row r="1844" spans="1:6" ht="15.5">
      <c r="A1844" s="149" t="s">
        <v>22241</v>
      </c>
      <c r="B1844" s="149"/>
      <c r="C1844" s="149"/>
      <c r="D1844" s="149"/>
      <c r="E1844" s="149"/>
      <c r="F1844" s="149"/>
    </row>
    <row r="1845" spans="1:6" ht="15.5">
      <c r="A1845" s="166" t="s">
        <v>22242</v>
      </c>
      <c r="B1845" s="166"/>
      <c r="C1845" s="166"/>
      <c r="D1845" s="166"/>
      <c r="E1845" s="166"/>
      <c r="F1845" s="166"/>
    </row>
    <row r="1846" spans="1:6" ht="15.5">
      <c r="A1846" s="231" t="s">
        <v>22243</v>
      </c>
      <c r="B1846" s="231"/>
      <c r="C1846" s="231"/>
      <c r="D1846" s="231"/>
      <c r="E1846" s="231"/>
      <c r="F1846" s="231"/>
    </row>
    <row r="1847" spans="1:6" ht="15.5">
      <c r="A1847" s="148" t="s">
        <v>197</v>
      </c>
      <c r="B1847" s="148"/>
      <c r="C1847" s="148"/>
      <c r="D1847" s="148"/>
      <c r="E1847" s="148"/>
      <c r="F1847" s="148"/>
    </row>
    <row r="1848" spans="1:6" ht="31">
      <c r="A1848" s="55" t="s">
        <v>4</v>
      </c>
      <c r="B1848" s="55" t="s">
        <v>5</v>
      </c>
      <c r="C1848" s="56" t="s">
        <v>6</v>
      </c>
      <c r="D1848" s="56" t="s">
        <v>22</v>
      </c>
      <c r="E1848" s="56" t="s">
        <v>8</v>
      </c>
      <c r="F1848" s="56" t="s">
        <v>24</v>
      </c>
    </row>
    <row r="1849" spans="1:6">
      <c r="A1849" s="147">
        <v>1</v>
      </c>
      <c r="B1849" s="13" t="s">
        <v>22244</v>
      </c>
      <c r="C1849" s="147" t="s">
        <v>22246</v>
      </c>
      <c r="D1849" s="147" t="s">
        <v>280</v>
      </c>
      <c r="E1849" s="147" t="s">
        <v>281</v>
      </c>
      <c r="F1849" s="147" t="s">
        <v>37</v>
      </c>
    </row>
    <row r="1850" spans="1:6">
      <c r="A1850" s="147"/>
      <c r="B1850" s="45" t="s">
        <v>22245</v>
      </c>
      <c r="C1850" s="147"/>
      <c r="D1850" s="147"/>
      <c r="E1850" s="147"/>
      <c r="F1850" s="147"/>
    </row>
    <row r="1851" spans="1:6" ht="29">
      <c r="A1851" s="36">
        <v>2</v>
      </c>
      <c r="B1851" s="13" t="s">
        <v>22247</v>
      </c>
      <c r="C1851" s="36" t="s">
        <v>22248</v>
      </c>
      <c r="D1851" s="23" t="s">
        <v>1545</v>
      </c>
      <c r="E1851" s="36" t="s">
        <v>281</v>
      </c>
      <c r="F1851" s="36" t="s">
        <v>12</v>
      </c>
    </row>
    <row r="1852" spans="1:6" ht="29">
      <c r="A1852" s="36">
        <v>3</v>
      </c>
      <c r="B1852" s="13" t="s">
        <v>22249</v>
      </c>
      <c r="C1852" s="36" t="s">
        <v>22250</v>
      </c>
      <c r="D1852" s="23" t="s">
        <v>1624</v>
      </c>
      <c r="E1852" s="36" t="s">
        <v>281</v>
      </c>
      <c r="F1852" s="36" t="s">
        <v>12</v>
      </c>
    </row>
    <row r="1853" spans="1:6" ht="29">
      <c r="A1853" s="36">
        <v>4</v>
      </c>
      <c r="B1853" s="13" t="s">
        <v>22251</v>
      </c>
      <c r="C1853" s="36" t="s">
        <v>22252</v>
      </c>
      <c r="D1853" s="23" t="s">
        <v>1624</v>
      </c>
      <c r="E1853" s="36">
        <v>1</v>
      </c>
      <c r="F1853" s="36" t="s">
        <v>12</v>
      </c>
    </row>
    <row r="1854" spans="1:6" ht="29">
      <c r="A1854" s="36">
        <v>5</v>
      </c>
      <c r="B1854" s="13" t="s">
        <v>22253</v>
      </c>
      <c r="C1854" s="36" t="s">
        <v>22254</v>
      </c>
      <c r="D1854" s="23" t="s">
        <v>1545</v>
      </c>
      <c r="E1854" s="36" t="s">
        <v>281</v>
      </c>
      <c r="F1854" s="36" t="s">
        <v>12</v>
      </c>
    </row>
    <row r="1855" spans="1:6">
      <c r="A1855" s="36">
        <v>6</v>
      </c>
      <c r="B1855" s="13" t="s">
        <v>22255</v>
      </c>
      <c r="C1855" s="36" t="s">
        <v>22256</v>
      </c>
      <c r="D1855" s="23" t="s">
        <v>1545</v>
      </c>
      <c r="E1855" s="36">
        <v>1</v>
      </c>
      <c r="F1855" s="36" t="s">
        <v>12</v>
      </c>
    </row>
    <row r="1856" spans="1:6">
      <c r="A1856" s="36">
        <v>7</v>
      </c>
      <c r="B1856" s="13" t="s">
        <v>22257</v>
      </c>
      <c r="C1856" s="36" t="s">
        <v>22258</v>
      </c>
      <c r="D1856" s="23" t="s">
        <v>1545</v>
      </c>
      <c r="E1856" s="36">
        <v>1</v>
      </c>
      <c r="F1856" s="36" t="s">
        <v>12</v>
      </c>
    </row>
    <row r="1857" spans="1:6" ht="29">
      <c r="A1857" s="36">
        <v>8</v>
      </c>
      <c r="B1857" s="13" t="s">
        <v>22259</v>
      </c>
      <c r="C1857" s="36" t="s">
        <v>22260</v>
      </c>
      <c r="D1857" s="36" t="s">
        <v>280</v>
      </c>
      <c r="E1857" s="36" t="s">
        <v>281</v>
      </c>
      <c r="F1857" s="36" t="s">
        <v>12</v>
      </c>
    </row>
    <row r="1858" spans="1:6" ht="29">
      <c r="A1858" s="36">
        <v>9</v>
      </c>
      <c r="B1858" s="13" t="s">
        <v>22261</v>
      </c>
      <c r="C1858" s="36" t="s">
        <v>22262</v>
      </c>
      <c r="D1858" s="23" t="s">
        <v>2148</v>
      </c>
      <c r="E1858" s="36" t="s">
        <v>281</v>
      </c>
      <c r="F1858" s="36" t="s">
        <v>12</v>
      </c>
    </row>
    <row r="1859" spans="1:6" ht="43.5">
      <c r="A1859" s="36">
        <v>10</v>
      </c>
      <c r="B1859" s="13" t="s">
        <v>22263</v>
      </c>
      <c r="C1859" s="36" t="s">
        <v>22264</v>
      </c>
      <c r="D1859" s="23" t="s">
        <v>1545</v>
      </c>
      <c r="E1859" s="36">
        <v>1</v>
      </c>
      <c r="F1859" s="36" t="s">
        <v>12</v>
      </c>
    </row>
    <row r="1860" spans="1:6" ht="43.5">
      <c r="A1860" s="36">
        <v>11</v>
      </c>
      <c r="B1860" s="13" t="s">
        <v>22265</v>
      </c>
      <c r="C1860" s="36" t="s">
        <v>22266</v>
      </c>
      <c r="D1860" s="23" t="s">
        <v>1624</v>
      </c>
      <c r="E1860" s="36" t="s">
        <v>281</v>
      </c>
      <c r="F1860" s="36" t="s">
        <v>12</v>
      </c>
    </row>
    <row r="1861" spans="1:6" ht="29">
      <c r="A1861" s="36">
        <v>12</v>
      </c>
      <c r="B1861" s="13" t="s">
        <v>22267</v>
      </c>
      <c r="C1861" s="36" t="s">
        <v>22268</v>
      </c>
      <c r="D1861" s="23" t="s">
        <v>1624</v>
      </c>
      <c r="E1861" s="36">
        <v>1</v>
      </c>
      <c r="F1861" s="36" t="s">
        <v>12</v>
      </c>
    </row>
    <row r="1862" spans="1:6" ht="29">
      <c r="A1862" s="36">
        <v>13</v>
      </c>
      <c r="B1862" s="13" t="s">
        <v>22269</v>
      </c>
      <c r="C1862" s="36" t="s">
        <v>22270</v>
      </c>
      <c r="D1862" s="23" t="s">
        <v>1749</v>
      </c>
      <c r="E1862" s="36" t="s">
        <v>281</v>
      </c>
      <c r="F1862" s="36" t="s">
        <v>12</v>
      </c>
    </row>
    <row r="1863" spans="1:6" ht="29">
      <c r="A1863" s="36">
        <v>14</v>
      </c>
      <c r="B1863" s="13" t="s">
        <v>22271</v>
      </c>
      <c r="C1863" s="36" t="s">
        <v>22272</v>
      </c>
      <c r="D1863" s="23" t="s">
        <v>1624</v>
      </c>
      <c r="E1863" s="36" t="s">
        <v>281</v>
      </c>
      <c r="F1863" s="36" t="s">
        <v>12</v>
      </c>
    </row>
    <row r="1864" spans="1:6" ht="43.5">
      <c r="A1864" s="36">
        <v>15</v>
      </c>
      <c r="B1864" s="13" t="s">
        <v>22273</v>
      </c>
      <c r="C1864" s="36" t="s">
        <v>22274</v>
      </c>
      <c r="D1864" s="36" t="s">
        <v>280</v>
      </c>
      <c r="E1864" s="36" t="s">
        <v>281</v>
      </c>
      <c r="F1864" s="36" t="s">
        <v>12</v>
      </c>
    </row>
    <row r="1865" spans="1:6" ht="29">
      <c r="A1865" s="36">
        <v>16</v>
      </c>
      <c r="B1865" s="13" t="s">
        <v>22275</v>
      </c>
      <c r="C1865" s="36" t="s">
        <v>22276</v>
      </c>
      <c r="D1865" s="23" t="s">
        <v>1624</v>
      </c>
      <c r="E1865" s="36" t="s">
        <v>281</v>
      </c>
      <c r="F1865" s="36" t="s">
        <v>12</v>
      </c>
    </row>
    <row r="1866" spans="1:6" ht="29">
      <c r="A1866" s="36">
        <v>17</v>
      </c>
      <c r="B1866" s="13" t="s">
        <v>22277</v>
      </c>
      <c r="C1866" s="36" t="s">
        <v>22278</v>
      </c>
      <c r="D1866" s="23" t="s">
        <v>1543</v>
      </c>
      <c r="E1866" s="36" t="s">
        <v>281</v>
      </c>
      <c r="F1866" s="36" t="s">
        <v>12</v>
      </c>
    </row>
    <row r="1867" spans="1:6" ht="29">
      <c r="A1867" s="36">
        <v>18</v>
      </c>
      <c r="B1867" s="13" t="s">
        <v>22279</v>
      </c>
      <c r="C1867" s="36" t="s">
        <v>22280</v>
      </c>
      <c r="D1867" s="23" t="s">
        <v>368</v>
      </c>
      <c r="E1867" s="36" t="s">
        <v>281</v>
      </c>
      <c r="F1867" s="36" t="s">
        <v>12</v>
      </c>
    </row>
    <row r="1868" spans="1:6" ht="29">
      <c r="A1868" s="36">
        <v>19</v>
      </c>
      <c r="B1868" s="13" t="s">
        <v>22281</v>
      </c>
      <c r="C1868" s="36" t="s">
        <v>22282</v>
      </c>
      <c r="D1868" s="36" t="s">
        <v>280</v>
      </c>
      <c r="E1868" s="36" t="s">
        <v>281</v>
      </c>
      <c r="F1868" s="36" t="s">
        <v>12</v>
      </c>
    </row>
    <row r="1869" spans="1:6">
      <c r="A1869" s="147">
        <v>20</v>
      </c>
      <c r="B1869" s="13" t="s">
        <v>22283</v>
      </c>
      <c r="C1869" s="147" t="s">
        <v>22285</v>
      </c>
      <c r="D1869" s="147" t="s">
        <v>280</v>
      </c>
      <c r="E1869" s="147" t="s">
        <v>281</v>
      </c>
      <c r="F1869" s="147" t="s">
        <v>37</v>
      </c>
    </row>
    <row r="1870" spans="1:6">
      <c r="A1870" s="147"/>
      <c r="B1870" s="45" t="s">
        <v>22284</v>
      </c>
      <c r="C1870" s="147"/>
      <c r="D1870" s="147"/>
      <c r="E1870" s="147"/>
      <c r="F1870" s="147"/>
    </row>
    <row r="1871" spans="1:6">
      <c r="A1871" s="147">
        <v>21</v>
      </c>
      <c r="B1871" s="13" t="s">
        <v>22286</v>
      </c>
      <c r="C1871" s="147" t="s">
        <v>22288</v>
      </c>
      <c r="D1871" s="147" t="s">
        <v>280</v>
      </c>
      <c r="E1871" s="147" t="s">
        <v>281</v>
      </c>
      <c r="F1871" s="147" t="s">
        <v>37</v>
      </c>
    </row>
    <row r="1872" spans="1:6">
      <c r="A1872" s="147"/>
      <c r="B1872" s="45" t="s">
        <v>22287</v>
      </c>
      <c r="C1872" s="147"/>
      <c r="D1872" s="147"/>
      <c r="E1872" s="147"/>
      <c r="F1872" s="147"/>
    </row>
    <row r="1873" spans="1:6" ht="20" customHeight="1">
      <c r="A1873" s="147">
        <v>22</v>
      </c>
      <c r="B1873" s="13" t="s">
        <v>22289</v>
      </c>
      <c r="C1873" s="147" t="s">
        <v>22291</v>
      </c>
      <c r="D1873" s="147" t="s">
        <v>280</v>
      </c>
      <c r="E1873" s="147" t="s">
        <v>281</v>
      </c>
      <c r="F1873" s="147" t="s">
        <v>37</v>
      </c>
    </row>
    <row r="1874" spans="1:6">
      <c r="A1874" s="147"/>
      <c r="B1874" s="45" t="s">
        <v>22290</v>
      </c>
      <c r="C1874" s="147"/>
      <c r="D1874" s="147"/>
      <c r="E1874" s="147"/>
      <c r="F1874" s="147"/>
    </row>
    <row r="1875" spans="1:6" ht="20" customHeight="1">
      <c r="A1875" s="147">
        <v>23</v>
      </c>
      <c r="B1875" s="13" t="s">
        <v>22292</v>
      </c>
      <c r="C1875" s="147" t="s">
        <v>22294</v>
      </c>
      <c r="D1875" s="147" t="s">
        <v>280</v>
      </c>
      <c r="E1875" s="147" t="s">
        <v>281</v>
      </c>
      <c r="F1875" s="147" t="s">
        <v>37</v>
      </c>
    </row>
    <row r="1876" spans="1:6">
      <c r="A1876" s="147"/>
      <c r="B1876" s="45" t="s">
        <v>22293</v>
      </c>
      <c r="C1876" s="147"/>
      <c r="D1876" s="147"/>
      <c r="E1876" s="147"/>
      <c r="F1876" s="147"/>
    </row>
    <row r="1877" spans="1:6" ht="20" customHeight="1">
      <c r="A1877" s="147">
        <v>24</v>
      </c>
      <c r="B1877" s="13" t="s">
        <v>22295</v>
      </c>
      <c r="C1877" s="147" t="s">
        <v>22297</v>
      </c>
      <c r="D1877" s="147" t="s">
        <v>280</v>
      </c>
      <c r="E1877" s="147" t="s">
        <v>281</v>
      </c>
      <c r="F1877" s="147" t="s">
        <v>37</v>
      </c>
    </row>
    <row r="1878" spans="1:6">
      <c r="A1878" s="147"/>
      <c r="B1878" s="45" t="s">
        <v>22296</v>
      </c>
      <c r="C1878" s="147"/>
      <c r="D1878" s="147"/>
      <c r="E1878" s="147"/>
      <c r="F1878" s="147"/>
    </row>
    <row r="1879" spans="1:6">
      <c r="A1879" s="147">
        <v>25</v>
      </c>
      <c r="B1879" s="13" t="s">
        <v>22298</v>
      </c>
      <c r="C1879" s="147" t="s">
        <v>22300</v>
      </c>
      <c r="D1879" s="147" t="s">
        <v>280</v>
      </c>
      <c r="E1879" s="147" t="s">
        <v>281</v>
      </c>
      <c r="F1879" s="147" t="s">
        <v>37</v>
      </c>
    </row>
    <row r="1880" spans="1:6">
      <c r="A1880" s="147"/>
      <c r="B1880" s="45" t="s">
        <v>22299</v>
      </c>
      <c r="C1880" s="147"/>
      <c r="D1880" s="147"/>
      <c r="E1880" s="147"/>
      <c r="F1880" s="147"/>
    </row>
    <row r="1881" spans="1:6">
      <c r="A1881" s="147">
        <v>26</v>
      </c>
      <c r="B1881" s="13" t="s">
        <v>22301</v>
      </c>
      <c r="C1881" s="147" t="s">
        <v>22303</v>
      </c>
      <c r="D1881" s="147" t="s">
        <v>280</v>
      </c>
      <c r="E1881" s="147" t="s">
        <v>281</v>
      </c>
      <c r="F1881" s="147" t="s">
        <v>37</v>
      </c>
    </row>
    <row r="1882" spans="1:6">
      <c r="A1882" s="147"/>
      <c r="B1882" s="45" t="s">
        <v>22302</v>
      </c>
      <c r="C1882" s="147"/>
      <c r="D1882" s="147"/>
      <c r="E1882" s="147"/>
      <c r="F1882" s="147"/>
    </row>
    <row r="1883" spans="1:6">
      <c r="A1883" s="147">
        <v>27</v>
      </c>
      <c r="B1883" s="13" t="s">
        <v>22304</v>
      </c>
      <c r="C1883" s="147" t="s">
        <v>22306</v>
      </c>
      <c r="D1883" s="147" t="s">
        <v>280</v>
      </c>
      <c r="E1883" s="147" t="s">
        <v>281</v>
      </c>
      <c r="F1883" s="147" t="s">
        <v>37</v>
      </c>
    </row>
    <row r="1884" spans="1:6">
      <c r="A1884" s="147"/>
      <c r="B1884" s="45" t="s">
        <v>22305</v>
      </c>
      <c r="C1884" s="147"/>
      <c r="D1884" s="147"/>
      <c r="E1884" s="147"/>
      <c r="F1884" s="147"/>
    </row>
    <row r="1885" spans="1:6">
      <c r="A1885" s="147">
        <v>28</v>
      </c>
      <c r="B1885" s="13" t="s">
        <v>22307</v>
      </c>
      <c r="C1885" s="147" t="s">
        <v>22309</v>
      </c>
      <c r="D1885" s="147" t="s">
        <v>280</v>
      </c>
      <c r="E1885" s="147" t="s">
        <v>281</v>
      </c>
      <c r="F1885" s="147" t="s">
        <v>37</v>
      </c>
    </row>
    <row r="1886" spans="1:6">
      <c r="A1886" s="147"/>
      <c r="B1886" s="45" t="s">
        <v>22308</v>
      </c>
      <c r="C1886" s="147"/>
      <c r="D1886" s="147"/>
      <c r="E1886" s="147"/>
      <c r="F1886" s="147"/>
    </row>
    <row r="1887" spans="1:6" ht="15.5">
      <c r="A1887" s="149" t="s">
        <v>22310</v>
      </c>
      <c r="B1887" s="149"/>
      <c r="C1887" s="149"/>
      <c r="D1887" s="149"/>
      <c r="E1887" s="149"/>
      <c r="F1887" s="149"/>
    </row>
    <row r="1888" spans="1:6" ht="15.5">
      <c r="A1888" s="166" t="s">
        <v>22311</v>
      </c>
      <c r="B1888" s="166"/>
      <c r="C1888" s="166"/>
      <c r="D1888" s="166"/>
      <c r="E1888" s="166"/>
      <c r="F1888" s="166"/>
    </row>
    <row r="1889" spans="1:6" ht="15.5">
      <c r="A1889" s="231" t="s">
        <v>22312</v>
      </c>
      <c r="B1889" s="231"/>
      <c r="C1889" s="231"/>
      <c r="D1889" s="231"/>
      <c r="E1889" s="231"/>
      <c r="F1889" s="231"/>
    </row>
    <row r="1890" spans="1:6" ht="15.5">
      <c r="A1890" s="148" t="s">
        <v>197</v>
      </c>
      <c r="B1890" s="148"/>
      <c r="C1890" s="148"/>
      <c r="D1890" s="148"/>
      <c r="E1890" s="148"/>
      <c r="F1890" s="148"/>
    </row>
    <row r="1891" spans="1:6" ht="31">
      <c r="A1891" s="55" t="s">
        <v>4</v>
      </c>
      <c r="B1891" s="55" t="s">
        <v>5</v>
      </c>
      <c r="C1891" s="56" t="s">
        <v>6</v>
      </c>
      <c r="D1891" s="56" t="s">
        <v>22</v>
      </c>
      <c r="E1891" s="56" t="s">
        <v>8</v>
      </c>
      <c r="F1891" s="56" t="s">
        <v>24</v>
      </c>
    </row>
    <row r="1892" spans="1:6">
      <c r="A1892" s="147">
        <v>1</v>
      </c>
      <c r="B1892" s="13" t="s">
        <v>22313</v>
      </c>
      <c r="C1892" s="147" t="s">
        <v>22315</v>
      </c>
      <c r="D1892" s="198" t="s">
        <v>1422</v>
      </c>
      <c r="E1892" s="147" t="s">
        <v>281</v>
      </c>
      <c r="F1892" s="147" t="s">
        <v>20</v>
      </c>
    </row>
    <row r="1893" spans="1:6">
      <c r="A1893" s="147"/>
      <c r="B1893" s="45" t="s">
        <v>22314</v>
      </c>
      <c r="C1893" s="147"/>
      <c r="D1893" s="198"/>
      <c r="E1893" s="147"/>
      <c r="F1893" s="147"/>
    </row>
    <row r="1894" spans="1:6">
      <c r="A1894" s="147">
        <v>2</v>
      </c>
      <c r="B1894" s="13" t="s">
        <v>22316</v>
      </c>
      <c r="C1894" s="147" t="s">
        <v>22318</v>
      </c>
      <c r="D1894" s="198" t="s">
        <v>1624</v>
      </c>
      <c r="E1894" s="147" t="s">
        <v>281</v>
      </c>
      <c r="F1894" s="147" t="s">
        <v>20</v>
      </c>
    </row>
    <row r="1895" spans="1:6">
      <c r="A1895" s="147"/>
      <c r="B1895" s="45" t="s">
        <v>22317</v>
      </c>
      <c r="C1895" s="147"/>
      <c r="D1895" s="198"/>
      <c r="E1895" s="147"/>
      <c r="F1895" s="147"/>
    </row>
    <row r="1896" spans="1:6">
      <c r="A1896" s="147">
        <v>3</v>
      </c>
      <c r="B1896" s="13" t="s">
        <v>22319</v>
      </c>
      <c r="C1896" s="147" t="s">
        <v>22321</v>
      </c>
      <c r="D1896" s="198" t="s">
        <v>1422</v>
      </c>
      <c r="E1896" s="147" t="s">
        <v>281</v>
      </c>
      <c r="F1896" s="147" t="s">
        <v>20</v>
      </c>
    </row>
    <row r="1897" spans="1:6">
      <c r="A1897" s="147"/>
      <c r="B1897" s="45" t="s">
        <v>22320</v>
      </c>
      <c r="C1897" s="147"/>
      <c r="D1897" s="198"/>
      <c r="E1897" s="147"/>
      <c r="F1897" s="147"/>
    </row>
    <row r="1898" spans="1:6" ht="20" customHeight="1">
      <c r="A1898" s="147">
        <v>4</v>
      </c>
      <c r="B1898" s="13" t="s">
        <v>22322</v>
      </c>
      <c r="C1898" s="147" t="s">
        <v>22324</v>
      </c>
      <c r="D1898" s="198" t="s">
        <v>368</v>
      </c>
      <c r="E1898" s="147" t="s">
        <v>281</v>
      </c>
      <c r="F1898" s="147" t="s">
        <v>37</v>
      </c>
    </row>
    <row r="1899" spans="1:6">
      <c r="A1899" s="147"/>
      <c r="B1899" s="45" t="s">
        <v>22323</v>
      </c>
      <c r="C1899" s="147"/>
      <c r="D1899" s="198"/>
      <c r="E1899" s="147"/>
      <c r="F1899" s="147"/>
    </row>
    <row r="1900" spans="1:6">
      <c r="A1900" s="147">
        <v>5</v>
      </c>
      <c r="B1900" s="13" t="s">
        <v>22325</v>
      </c>
      <c r="C1900" s="147" t="s">
        <v>22327</v>
      </c>
      <c r="D1900" s="147" t="s">
        <v>280</v>
      </c>
      <c r="E1900" s="147" t="s">
        <v>281</v>
      </c>
      <c r="F1900" s="147" t="s">
        <v>37</v>
      </c>
    </row>
    <row r="1901" spans="1:6">
      <c r="A1901" s="147"/>
      <c r="B1901" s="45" t="s">
        <v>22326</v>
      </c>
      <c r="C1901" s="147"/>
      <c r="D1901" s="147"/>
      <c r="E1901" s="147"/>
      <c r="F1901" s="147"/>
    </row>
    <row r="1902" spans="1:6">
      <c r="A1902" s="147">
        <v>6</v>
      </c>
      <c r="B1902" s="13" t="s">
        <v>22328</v>
      </c>
      <c r="C1902" s="147" t="s">
        <v>22330</v>
      </c>
      <c r="D1902" s="147" t="s">
        <v>280</v>
      </c>
      <c r="E1902" s="147" t="s">
        <v>281</v>
      </c>
      <c r="F1902" s="147" t="s">
        <v>37</v>
      </c>
    </row>
    <row r="1903" spans="1:6">
      <c r="A1903" s="147"/>
      <c r="B1903" s="45" t="s">
        <v>22329</v>
      </c>
      <c r="C1903" s="147"/>
      <c r="D1903" s="147"/>
      <c r="E1903" s="147"/>
      <c r="F1903" s="147"/>
    </row>
    <row r="1904" spans="1:6">
      <c r="A1904" s="147">
        <v>7</v>
      </c>
      <c r="B1904" s="13" t="s">
        <v>22331</v>
      </c>
      <c r="C1904" s="147" t="s">
        <v>22333</v>
      </c>
      <c r="D1904" s="147" t="s">
        <v>280</v>
      </c>
      <c r="E1904" s="147" t="s">
        <v>281</v>
      </c>
      <c r="F1904" s="147" t="s">
        <v>37</v>
      </c>
    </row>
    <row r="1905" spans="1:6">
      <c r="A1905" s="147"/>
      <c r="B1905" s="45" t="s">
        <v>22332</v>
      </c>
      <c r="C1905" s="147"/>
      <c r="D1905" s="147"/>
      <c r="E1905" s="147"/>
      <c r="F1905" s="147"/>
    </row>
    <row r="1906" spans="1:6" ht="29">
      <c r="A1906" s="36">
        <v>8</v>
      </c>
      <c r="B1906" s="13" t="s">
        <v>22334</v>
      </c>
      <c r="C1906" s="36" t="s">
        <v>22335</v>
      </c>
      <c r="D1906" s="23" t="s">
        <v>1764</v>
      </c>
      <c r="E1906" s="36" t="s">
        <v>281</v>
      </c>
      <c r="F1906" s="36" t="s">
        <v>37</v>
      </c>
    </row>
    <row r="1907" spans="1:6">
      <c r="A1907" s="147">
        <v>9</v>
      </c>
      <c r="B1907" s="13" t="s">
        <v>22336</v>
      </c>
      <c r="C1907" s="147" t="s">
        <v>22338</v>
      </c>
      <c r="D1907" s="198" t="s">
        <v>1422</v>
      </c>
      <c r="E1907" s="147" t="s">
        <v>281</v>
      </c>
      <c r="F1907" s="147" t="s">
        <v>37</v>
      </c>
    </row>
    <row r="1908" spans="1:6">
      <c r="A1908" s="147"/>
      <c r="B1908" s="45" t="s">
        <v>22337</v>
      </c>
      <c r="C1908" s="147"/>
      <c r="D1908" s="198"/>
      <c r="E1908" s="147"/>
      <c r="F1908" s="147"/>
    </row>
    <row r="1909" spans="1:6">
      <c r="A1909" s="147">
        <v>10</v>
      </c>
      <c r="B1909" s="13" t="s">
        <v>22339</v>
      </c>
      <c r="C1909" s="147" t="s">
        <v>22341</v>
      </c>
      <c r="D1909" s="198" t="s">
        <v>1764</v>
      </c>
      <c r="E1909" s="147" t="s">
        <v>281</v>
      </c>
      <c r="F1909" s="147" t="s">
        <v>37</v>
      </c>
    </row>
    <row r="1910" spans="1:6">
      <c r="A1910" s="147"/>
      <c r="B1910" s="45" t="s">
        <v>22340</v>
      </c>
      <c r="C1910" s="147"/>
      <c r="D1910" s="198"/>
      <c r="E1910" s="147"/>
      <c r="F1910" s="147"/>
    </row>
    <row r="1911" spans="1:6">
      <c r="A1911" s="147">
        <v>11</v>
      </c>
      <c r="B1911" s="13" t="s">
        <v>22342</v>
      </c>
      <c r="C1911" s="147" t="s">
        <v>22344</v>
      </c>
      <c r="D1911" s="147" t="s">
        <v>280</v>
      </c>
      <c r="E1911" s="147" t="s">
        <v>281</v>
      </c>
      <c r="F1911" s="147" t="s">
        <v>37</v>
      </c>
    </row>
    <row r="1912" spans="1:6">
      <c r="A1912" s="147"/>
      <c r="B1912" s="45" t="s">
        <v>22343</v>
      </c>
      <c r="C1912" s="147"/>
      <c r="D1912" s="147"/>
      <c r="E1912" s="147"/>
      <c r="F1912" s="147"/>
    </row>
    <row r="1913" spans="1:6">
      <c r="A1913" s="147">
        <v>12</v>
      </c>
      <c r="B1913" s="13" t="s">
        <v>22345</v>
      </c>
      <c r="C1913" s="147" t="s">
        <v>22347</v>
      </c>
      <c r="D1913" s="147" t="s">
        <v>280</v>
      </c>
      <c r="E1913" s="147" t="s">
        <v>281</v>
      </c>
      <c r="F1913" s="147" t="s">
        <v>37</v>
      </c>
    </row>
    <row r="1914" spans="1:6">
      <c r="A1914" s="147"/>
      <c r="B1914" s="45" t="s">
        <v>22346</v>
      </c>
      <c r="C1914" s="147"/>
      <c r="D1914" s="147"/>
      <c r="E1914" s="147"/>
      <c r="F1914" s="147"/>
    </row>
    <row r="1915" spans="1:6">
      <c r="A1915" s="147">
        <v>13</v>
      </c>
      <c r="B1915" s="13" t="s">
        <v>22348</v>
      </c>
      <c r="C1915" s="147" t="s">
        <v>22350</v>
      </c>
      <c r="D1915" s="198" t="s">
        <v>1764</v>
      </c>
      <c r="E1915" s="147" t="s">
        <v>281</v>
      </c>
      <c r="F1915" s="147" t="s">
        <v>37</v>
      </c>
    </row>
    <row r="1916" spans="1:6">
      <c r="A1916" s="147"/>
      <c r="B1916" s="45" t="s">
        <v>22349</v>
      </c>
      <c r="C1916" s="147"/>
      <c r="D1916" s="198"/>
      <c r="E1916" s="147"/>
      <c r="F1916" s="147"/>
    </row>
    <row r="1917" spans="1:6">
      <c r="A1917" s="147">
        <v>14</v>
      </c>
      <c r="B1917" s="13" t="s">
        <v>22351</v>
      </c>
      <c r="C1917" s="147" t="s">
        <v>22353</v>
      </c>
      <c r="D1917" s="147" t="s">
        <v>280</v>
      </c>
      <c r="E1917" s="147" t="s">
        <v>281</v>
      </c>
      <c r="F1917" s="147" t="s">
        <v>37</v>
      </c>
    </row>
    <row r="1918" spans="1:6">
      <c r="A1918" s="147"/>
      <c r="B1918" s="45" t="s">
        <v>22352</v>
      </c>
      <c r="C1918" s="147"/>
      <c r="D1918" s="147"/>
      <c r="E1918" s="147"/>
      <c r="F1918" s="147"/>
    </row>
    <row r="1919" spans="1:6">
      <c r="A1919" s="147">
        <v>15</v>
      </c>
      <c r="B1919" s="13" t="s">
        <v>22354</v>
      </c>
      <c r="C1919" s="147" t="s">
        <v>22356</v>
      </c>
      <c r="D1919" s="147" t="s">
        <v>280</v>
      </c>
      <c r="E1919" s="147" t="s">
        <v>281</v>
      </c>
      <c r="F1919" s="147" t="s">
        <v>37</v>
      </c>
    </row>
    <row r="1920" spans="1:6">
      <c r="A1920" s="147"/>
      <c r="B1920" s="45" t="s">
        <v>22355</v>
      </c>
      <c r="C1920" s="147"/>
      <c r="D1920" s="147"/>
      <c r="E1920" s="147"/>
      <c r="F1920" s="147"/>
    </row>
    <row r="1921" spans="1:6">
      <c r="A1921" s="147">
        <v>16</v>
      </c>
      <c r="B1921" s="13" t="s">
        <v>22357</v>
      </c>
      <c r="C1921" s="147" t="s">
        <v>22359</v>
      </c>
      <c r="D1921" s="147" t="s">
        <v>280</v>
      </c>
      <c r="E1921" s="147" t="s">
        <v>281</v>
      </c>
      <c r="F1921" s="147" t="s">
        <v>37</v>
      </c>
    </row>
    <row r="1922" spans="1:6">
      <c r="A1922" s="147"/>
      <c r="B1922" s="45" t="s">
        <v>22358</v>
      </c>
      <c r="C1922" s="147"/>
      <c r="D1922" s="147"/>
      <c r="E1922" s="147"/>
      <c r="F1922" s="147"/>
    </row>
    <row r="1923" spans="1:6" ht="20" customHeight="1">
      <c r="A1923" s="147">
        <v>17</v>
      </c>
      <c r="B1923" s="13" t="s">
        <v>22360</v>
      </c>
      <c r="C1923" s="147" t="s">
        <v>22362</v>
      </c>
      <c r="D1923" s="198" t="s">
        <v>1544</v>
      </c>
      <c r="E1923" s="147" t="s">
        <v>281</v>
      </c>
      <c r="F1923" s="147" t="s">
        <v>37</v>
      </c>
    </row>
    <row r="1924" spans="1:6">
      <c r="A1924" s="147"/>
      <c r="B1924" s="45" t="s">
        <v>22361</v>
      </c>
      <c r="C1924" s="147"/>
      <c r="D1924" s="198"/>
      <c r="E1924" s="147"/>
      <c r="F1924" s="147"/>
    </row>
    <row r="1925" spans="1:6">
      <c r="A1925" s="147">
        <v>18</v>
      </c>
      <c r="B1925" s="13" t="s">
        <v>22363</v>
      </c>
      <c r="C1925" s="147" t="s">
        <v>22365</v>
      </c>
      <c r="D1925" s="147" t="s">
        <v>280</v>
      </c>
      <c r="E1925" s="147" t="s">
        <v>281</v>
      </c>
      <c r="F1925" s="147" t="s">
        <v>37</v>
      </c>
    </row>
    <row r="1926" spans="1:6">
      <c r="A1926" s="147"/>
      <c r="B1926" s="45" t="s">
        <v>22364</v>
      </c>
      <c r="C1926" s="147"/>
      <c r="D1926" s="147"/>
      <c r="E1926" s="147"/>
      <c r="F1926" s="147"/>
    </row>
    <row r="1927" spans="1:6">
      <c r="A1927" s="147">
        <v>19</v>
      </c>
      <c r="B1927" s="13" t="s">
        <v>22366</v>
      </c>
      <c r="C1927" s="147" t="s">
        <v>22368</v>
      </c>
      <c r="D1927" s="147" t="s">
        <v>280</v>
      </c>
      <c r="E1927" s="147" t="s">
        <v>281</v>
      </c>
      <c r="F1927" s="147" t="s">
        <v>37</v>
      </c>
    </row>
    <row r="1928" spans="1:6">
      <c r="A1928" s="147"/>
      <c r="B1928" s="45" t="s">
        <v>22367</v>
      </c>
      <c r="C1928" s="147"/>
      <c r="D1928" s="147"/>
      <c r="E1928" s="147"/>
      <c r="F1928" s="147"/>
    </row>
    <row r="1929" spans="1:6">
      <c r="A1929" s="147">
        <v>20</v>
      </c>
      <c r="B1929" s="13" t="s">
        <v>22369</v>
      </c>
      <c r="C1929" s="147" t="s">
        <v>22371</v>
      </c>
      <c r="D1929" s="147" t="s">
        <v>280</v>
      </c>
      <c r="E1929" s="147" t="s">
        <v>281</v>
      </c>
      <c r="F1929" s="147" t="s">
        <v>37</v>
      </c>
    </row>
    <row r="1930" spans="1:6">
      <c r="A1930" s="147"/>
      <c r="B1930" s="45" t="s">
        <v>22370</v>
      </c>
      <c r="C1930" s="147"/>
      <c r="D1930" s="147"/>
      <c r="E1930" s="147"/>
      <c r="F1930" s="147"/>
    </row>
    <row r="1931" spans="1:6">
      <c r="A1931" s="147">
        <v>21</v>
      </c>
      <c r="B1931" s="13" t="s">
        <v>22372</v>
      </c>
      <c r="C1931" s="147" t="s">
        <v>22374</v>
      </c>
      <c r="D1931" s="147" t="s">
        <v>280</v>
      </c>
      <c r="E1931" s="147" t="s">
        <v>281</v>
      </c>
      <c r="F1931" s="147" t="s">
        <v>37</v>
      </c>
    </row>
    <row r="1932" spans="1:6">
      <c r="A1932" s="147"/>
      <c r="B1932" s="45" t="s">
        <v>22373</v>
      </c>
      <c r="C1932" s="147"/>
      <c r="D1932" s="147"/>
      <c r="E1932" s="147"/>
      <c r="F1932" s="147"/>
    </row>
    <row r="1933" spans="1:6">
      <c r="A1933" s="147">
        <v>22</v>
      </c>
      <c r="B1933" s="13" t="s">
        <v>22375</v>
      </c>
      <c r="C1933" s="147" t="s">
        <v>22377</v>
      </c>
      <c r="D1933" s="147" t="s">
        <v>280</v>
      </c>
      <c r="E1933" s="147" t="s">
        <v>281</v>
      </c>
      <c r="F1933" s="147" t="s">
        <v>37</v>
      </c>
    </row>
    <row r="1934" spans="1:6">
      <c r="A1934" s="147"/>
      <c r="B1934" s="45" t="s">
        <v>22376</v>
      </c>
      <c r="C1934" s="147"/>
      <c r="D1934" s="147"/>
      <c r="E1934" s="147"/>
      <c r="F1934" s="147"/>
    </row>
    <row r="1935" spans="1:6">
      <c r="A1935" s="147">
        <v>23</v>
      </c>
      <c r="B1935" s="13" t="s">
        <v>22378</v>
      </c>
      <c r="C1935" s="147" t="s">
        <v>22380</v>
      </c>
      <c r="D1935" s="147" t="s">
        <v>280</v>
      </c>
      <c r="E1935" s="147" t="s">
        <v>281</v>
      </c>
      <c r="F1935" s="147" t="s">
        <v>37</v>
      </c>
    </row>
    <row r="1936" spans="1:6">
      <c r="A1936" s="147"/>
      <c r="B1936" s="45" t="s">
        <v>22379</v>
      </c>
      <c r="C1936" s="147"/>
      <c r="D1936" s="147"/>
      <c r="E1936" s="147"/>
      <c r="F1936" s="147"/>
    </row>
    <row r="1937" spans="1:6" ht="29" customHeight="1">
      <c r="A1937" s="147">
        <v>24</v>
      </c>
      <c r="B1937" s="13" t="s">
        <v>22381</v>
      </c>
      <c r="C1937" s="202" t="s">
        <v>22383</v>
      </c>
      <c r="D1937" s="147" t="s">
        <v>280</v>
      </c>
      <c r="E1937" s="147" t="s">
        <v>281</v>
      </c>
      <c r="F1937" s="147" t="s">
        <v>37</v>
      </c>
    </row>
    <row r="1938" spans="1:6">
      <c r="A1938" s="147"/>
      <c r="B1938" s="45" t="s">
        <v>22382</v>
      </c>
      <c r="C1938" s="203"/>
      <c r="D1938" s="147"/>
      <c r="E1938" s="147"/>
      <c r="F1938" s="147"/>
    </row>
    <row r="1939" spans="1:6" ht="29" customHeight="1">
      <c r="A1939" s="147">
        <v>25</v>
      </c>
      <c r="B1939" s="13" t="s">
        <v>22384</v>
      </c>
      <c r="C1939" s="202" t="s">
        <v>22386</v>
      </c>
      <c r="D1939" s="147" t="s">
        <v>280</v>
      </c>
      <c r="E1939" s="147" t="s">
        <v>281</v>
      </c>
      <c r="F1939" s="147" t="s">
        <v>37</v>
      </c>
    </row>
    <row r="1940" spans="1:6">
      <c r="A1940" s="147"/>
      <c r="B1940" s="45" t="s">
        <v>22385</v>
      </c>
      <c r="C1940" s="203"/>
      <c r="D1940" s="147"/>
      <c r="E1940" s="147"/>
      <c r="F1940" s="147"/>
    </row>
    <row r="1941" spans="1:6">
      <c r="A1941" s="147">
        <v>26</v>
      </c>
      <c r="B1941" s="13" t="s">
        <v>22387</v>
      </c>
      <c r="C1941" s="147" t="s">
        <v>22389</v>
      </c>
      <c r="D1941" s="198" t="s">
        <v>1422</v>
      </c>
      <c r="E1941" s="147" t="s">
        <v>281</v>
      </c>
      <c r="F1941" s="147" t="s">
        <v>20</v>
      </c>
    </row>
    <row r="1942" spans="1:6">
      <c r="A1942" s="147"/>
      <c r="B1942" s="45" t="s">
        <v>22388</v>
      </c>
      <c r="C1942" s="147"/>
      <c r="D1942" s="198"/>
      <c r="E1942" s="147"/>
      <c r="F1942" s="147"/>
    </row>
    <row r="1943" spans="1:6" ht="15.5">
      <c r="A1943" s="149" t="s">
        <v>22390</v>
      </c>
      <c r="B1943" s="149"/>
      <c r="C1943" s="149"/>
      <c r="D1943" s="149"/>
      <c r="E1943" s="149"/>
      <c r="F1943" s="149"/>
    </row>
    <row r="1944" spans="1:6" ht="15.5">
      <c r="A1944" s="166" t="s">
        <v>22391</v>
      </c>
      <c r="B1944" s="166"/>
      <c r="C1944" s="166"/>
      <c r="D1944" s="166"/>
      <c r="E1944" s="166"/>
      <c r="F1944" s="166"/>
    </row>
    <row r="1945" spans="1:6" ht="15.5">
      <c r="A1945" s="231" t="s">
        <v>22392</v>
      </c>
      <c r="B1945" s="231"/>
      <c r="C1945" s="231"/>
      <c r="D1945" s="231"/>
      <c r="E1945" s="231"/>
      <c r="F1945" s="231"/>
    </row>
    <row r="1946" spans="1:6" ht="15.5">
      <c r="A1946" s="148" t="s">
        <v>197</v>
      </c>
      <c r="B1946" s="148"/>
      <c r="C1946" s="148"/>
      <c r="D1946" s="148"/>
      <c r="E1946" s="148"/>
      <c r="F1946" s="148"/>
    </row>
    <row r="1947" spans="1:6" ht="31">
      <c r="A1947" s="55" t="s">
        <v>4</v>
      </c>
      <c r="B1947" s="55" t="s">
        <v>5</v>
      </c>
      <c r="C1947" s="56" t="s">
        <v>6</v>
      </c>
      <c r="D1947" s="56" t="s">
        <v>22</v>
      </c>
      <c r="E1947" s="56" t="s">
        <v>8</v>
      </c>
      <c r="F1947" s="56" t="s">
        <v>24</v>
      </c>
    </row>
    <row r="1948" spans="1:6" ht="29">
      <c r="A1948" s="36">
        <v>1</v>
      </c>
      <c r="B1948" s="13" t="s">
        <v>22393</v>
      </c>
      <c r="C1948" s="36" t="s">
        <v>22394</v>
      </c>
      <c r="D1948" s="23" t="s">
        <v>368</v>
      </c>
      <c r="E1948" s="36" t="s">
        <v>281</v>
      </c>
      <c r="F1948" s="36" t="s">
        <v>691</v>
      </c>
    </row>
    <row r="1949" spans="1:6" ht="43.5" customHeight="1">
      <c r="A1949" s="147">
        <v>2</v>
      </c>
      <c r="B1949" s="13" t="s">
        <v>22395</v>
      </c>
      <c r="C1949" s="202" t="s">
        <v>22397</v>
      </c>
      <c r="D1949" s="147" t="s">
        <v>280</v>
      </c>
      <c r="E1949" s="147" t="s">
        <v>281</v>
      </c>
      <c r="F1949" s="147" t="s">
        <v>37</v>
      </c>
    </row>
    <row r="1950" spans="1:6">
      <c r="A1950" s="147"/>
      <c r="B1950" s="45" t="s">
        <v>22396</v>
      </c>
      <c r="C1950" s="203"/>
      <c r="D1950" s="147"/>
      <c r="E1950" s="147"/>
      <c r="F1950" s="147"/>
    </row>
    <row r="1951" spans="1:6" ht="29" customHeight="1">
      <c r="A1951" s="147">
        <v>3</v>
      </c>
      <c r="B1951" s="13" t="s">
        <v>22398</v>
      </c>
      <c r="C1951" s="202" t="s">
        <v>22400</v>
      </c>
      <c r="D1951" s="147" t="s">
        <v>280</v>
      </c>
      <c r="E1951" s="147" t="s">
        <v>281</v>
      </c>
      <c r="F1951" s="147" t="s">
        <v>20</v>
      </c>
    </row>
    <row r="1952" spans="1:6">
      <c r="A1952" s="147"/>
      <c r="B1952" s="45" t="s">
        <v>22399</v>
      </c>
      <c r="C1952" s="203"/>
      <c r="D1952" s="147"/>
      <c r="E1952" s="147"/>
      <c r="F1952" s="147"/>
    </row>
    <row r="1953" spans="1:6" ht="43.5" customHeight="1">
      <c r="A1953" s="147">
        <v>4</v>
      </c>
      <c r="B1953" s="13" t="s">
        <v>22401</v>
      </c>
      <c r="C1953" s="202" t="s">
        <v>22403</v>
      </c>
      <c r="D1953" s="147" t="s">
        <v>280</v>
      </c>
      <c r="E1953" s="147" t="s">
        <v>281</v>
      </c>
      <c r="F1953" s="147" t="s">
        <v>37</v>
      </c>
    </row>
    <row r="1954" spans="1:6">
      <c r="A1954" s="147"/>
      <c r="B1954" s="45" t="s">
        <v>22402</v>
      </c>
      <c r="C1954" s="203"/>
      <c r="D1954" s="147"/>
      <c r="E1954" s="147"/>
      <c r="F1954" s="147"/>
    </row>
    <row r="1955" spans="1:6" ht="43.5">
      <c r="A1955" s="36">
        <v>5</v>
      </c>
      <c r="B1955" s="13" t="s">
        <v>22404</v>
      </c>
      <c r="C1955" s="36" t="s">
        <v>22405</v>
      </c>
      <c r="D1955" s="36" t="s">
        <v>280</v>
      </c>
      <c r="E1955" s="36" t="s">
        <v>281</v>
      </c>
      <c r="F1955" s="36" t="s">
        <v>691</v>
      </c>
    </row>
    <row r="1956" spans="1:6" ht="43.5">
      <c r="A1956" s="36">
        <v>6</v>
      </c>
      <c r="B1956" s="13" t="s">
        <v>22406</v>
      </c>
      <c r="C1956" s="36" t="s">
        <v>22407</v>
      </c>
      <c r="D1956" s="23" t="s">
        <v>1630</v>
      </c>
      <c r="E1956" s="36" t="s">
        <v>281</v>
      </c>
      <c r="F1956" s="36" t="s">
        <v>691</v>
      </c>
    </row>
    <row r="1957" spans="1:6" ht="58">
      <c r="A1957" s="36">
        <v>7</v>
      </c>
      <c r="B1957" s="13" t="s">
        <v>22408</v>
      </c>
      <c r="C1957" s="36" t="s">
        <v>22409</v>
      </c>
      <c r="D1957" s="23" t="s">
        <v>313</v>
      </c>
      <c r="E1957" s="36" t="s">
        <v>281</v>
      </c>
      <c r="F1957" s="36" t="s">
        <v>691</v>
      </c>
    </row>
    <row r="1958" spans="1:6" ht="58">
      <c r="A1958" s="36">
        <v>8</v>
      </c>
      <c r="B1958" s="13" t="s">
        <v>22410</v>
      </c>
      <c r="C1958" s="36" t="s">
        <v>22411</v>
      </c>
      <c r="D1958" s="23" t="s">
        <v>1764</v>
      </c>
      <c r="E1958" s="36" t="s">
        <v>281</v>
      </c>
      <c r="F1958" s="36" t="s">
        <v>12</v>
      </c>
    </row>
    <row r="1959" spans="1:6" ht="29">
      <c r="A1959" s="36">
        <v>9</v>
      </c>
      <c r="B1959" s="13" t="s">
        <v>22412</v>
      </c>
      <c r="C1959" s="36" t="s">
        <v>22413</v>
      </c>
      <c r="D1959" s="23" t="s">
        <v>1576</v>
      </c>
      <c r="E1959" s="36" t="s">
        <v>281</v>
      </c>
      <c r="F1959" s="36" t="s">
        <v>12</v>
      </c>
    </row>
    <row r="1960" spans="1:6" ht="43.5">
      <c r="A1960" s="36">
        <v>10</v>
      </c>
      <c r="B1960" s="13" t="s">
        <v>22414</v>
      </c>
      <c r="C1960" s="36" t="s">
        <v>22415</v>
      </c>
      <c r="D1960" s="23" t="s">
        <v>1630</v>
      </c>
      <c r="E1960" s="36" t="s">
        <v>281</v>
      </c>
      <c r="F1960" s="36" t="s">
        <v>12</v>
      </c>
    </row>
    <row r="1961" spans="1:6" ht="43.5">
      <c r="A1961" s="36">
        <v>11</v>
      </c>
      <c r="B1961" s="13" t="s">
        <v>22416</v>
      </c>
      <c r="C1961" s="36" t="s">
        <v>22417</v>
      </c>
      <c r="D1961" s="23" t="s">
        <v>1630</v>
      </c>
      <c r="E1961" s="36" t="s">
        <v>281</v>
      </c>
      <c r="F1961" s="36" t="s">
        <v>691</v>
      </c>
    </row>
    <row r="1962" spans="1:6" ht="43.5">
      <c r="A1962" s="36">
        <v>12</v>
      </c>
      <c r="B1962" s="13" t="s">
        <v>22418</v>
      </c>
      <c r="C1962" s="36" t="s">
        <v>22419</v>
      </c>
      <c r="D1962" s="23" t="s">
        <v>1630</v>
      </c>
      <c r="E1962" s="36" t="s">
        <v>281</v>
      </c>
      <c r="F1962" s="36" t="s">
        <v>12</v>
      </c>
    </row>
    <row r="1963" spans="1:6" ht="43.5">
      <c r="A1963" s="36">
        <v>13</v>
      </c>
      <c r="B1963" s="13" t="s">
        <v>22420</v>
      </c>
      <c r="C1963" s="36" t="s">
        <v>22421</v>
      </c>
      <c r="D1963" s="23" t="s">
        <v>1545</v>
      </c>
      <c r="E1963" s="36" t="s">
        <v>281</v>
      </c>
      <c r="F1963" s="36" t="s">
        <v>12</v>
      </c>
    </row>
    <row r="1964" spans="1:6" ht="43.5">
      <c r="A1964" s="36">
        <v>14</v>
      </c>
      <c r="B1964" s="13" t="s">
        <v>22422</v>
      </c>
      <c r="C1964" s="36" t="s">
        <v>22423</v>
      </c>
      <c r="D1964" s="36" t="s">
        <v>280</v>
      </c>
      <c r="E1964" s="36" t="s">
        <v>281</v>
      </c>
      <c r="F1964" s="36" t="s">
        <v>12</v>
      </c>
    </row>
    <row r="1965" spans="1:6" ht="43.5">
      <c r="A1965" s="36">
        <v>15</v>
      </c>
      <c r="B1965" s="13" t="s">
        <v>22424</v>
      </c>
      <c r="C1965" s="36" t="s">
        <v>22425</v>
      </c>
      <c r="D1965" s="23" t="s">
        <v>1545</v>
      </c>
      <c r="E1965" s="36" t="s">
        <v>281</v>
      </c>
      <c r="F1965" s="36" t="s">
        <v>12</v>
      </c>
    </row>
    <row r="1966" spans="1:6" ht="43.5">
      <c r="A1966" s="36">
        <v>16</v>
      </c>
      <c r="B1966" s="13" t="s">
        <v>22426</v>
      </c>
      <c r="C1966" s="36" t="s">
        <v>22427</v>
      </c>
      <c r="D1966" s="36" t="s">
        <v>280</v>
      </c>
      <c r="E1966" s="36" t="s">
        <v>281</v>
      </c>
      <c r="F1966" s="36" t="s">
        <v>691</v>
      </c>
    </row>
    <row r="1967" spans="1:6" ht="43.5">
      <c r="A1967" s="36">
        <v>17</v>
      </c>
      <c r="B1967" s="13" t="s">
        <v>22428</v>
      </c>
      <c r="C1967" s="36" t="s">
        <v>22429</v>
      </c>
      <c r="D1967" s="23" t="s">
        <v>1545</v>
      </c>
      <c r="E1967" s="36" t="s">
        <v>281</v>
      </c>
      <c r="F1967" s="36" t="s">
        <v>37</v>
      </c>
    </row>
    <row r="1968" spans="1:6" ht="43.5">
      <c r="A1968" s="36">
        <v>18</v>
      </c>
      <c r="B1968" s="13" t="s">
        <v>22430</v>
      </c>
      <c r="C1968" s="36" t="s">
        <v>22431</v>
      </c>
      <c r="D1968" s="23" t="s">
        <v>1764</v>
      </c>
      <c r="E1968" s="36" t="s">
        <v>281</v>
      </c>
      <c r="F1968" s="36" t="s">
        <v>691</v>
      </c>
    </row>
    <row r="1969" spans="1:6" ht="43.5">
      <c r="A1969" s="36">
        <v>19</v>
      </c>
      <c r="B1969" s="13" t="s">
        <v>22432</v>
      </c>
      <c r="C1969" s="36" t="s">
        <v>22433</v>
      </c>
      <c r="D1969" s="23" t="s">
        <v>1764</v>
      </c>
      <c r="E1969" s="36" t="s">
        <v>281</v>
      </c>
      <c r="F1969" s="36" t="s">
        <v>12</v>
      </c>
    </row>
    <row r="1970" spans="1:6" ht="43.5">
      <c r="A1970" s="36">
        <v>20</v>
      </c>
      <c r="B1970" s="13" t="s">
        <v>22434</v>
      </c>
      <c r="C1970" s="36" t="s">
        <v>22435</v>
      </c>
      <c r="D1970" s="23" t="s">
        <v>1764</v>
      </c>
      <c r="E1970" s="36" t="s">
        <v>281</v>
      </c>
      <c r="F1970" s="36" t="s">
        <v>691</v>
      </c>
    </row>
    <row r="1971" spans="1:6" ht="43.5">
      <c r="A1971" s="36">
        <v>21</v>
      </c>
      <c r="B1971" s="13" t="s">
        <v>22436</v>
      </c>
      <c r="C1971" s="36" t="s">
        <v>22437</v>
      </c>
      <c r="D1971" s="23" t="s">
        <v>1764</v>
      </c>
      <c r="E1971" s="36" t="s">
        <v>281</v>
      </c>
      <c r="F1971" s="36" t="s">
        <v>12</v>
      </c>
    </row>
    <row r="1972" spans="1:6" ht="29">
      <c r="A1972" s="36">
        <v>22</v>
      </c>
      <c r="B1972" s="13" t="s">
        <v>22438</v>
      </c>
      <c r="C1972" s="36" t="s">
        <v>22439</v>
      </c>
      <c r="D1972" s="36" t="s">
        <v>280</v>
      </c>
      <c r="E1972" s="36" t="s">
        <v>281</v>
      </c>
      <c r="F1972" s="36" t="s">
        <v>12</v>
      </c>
    </row>
    <row r="1973" spans="1:6" ht="43.5">
      <c r="A1973" s="36">
        <v>23</v>
      </c>
      <c r="B1973" s="13" t="s">
        <v>22440</v>
      </c>
      <c r="C1973" s="36" t="s">
        <v>22441</v>
      </c>
      <c r="D1973" s="36" t="s">
        <v>280</v>
      </c>
      <c r="E1973" s="36" t="s">
        <v>281</v>
      </c>
      <c r="F1973" s="36" t="s">
        <v>12</v>
      </c>
    </row>
    <row r="1974" spans="1:6" ht="43.5">
      <c r="A1974" s="36">
        <v>24</v>
      </c>
      <c r="B1974" s="13" t="s">
        <v>22442</v>
      </c>
      <c r="C1974" s="36" t="s">
        <v>22443</v>
      </c>
      <c r="D1974" s="23" t="s">
        <v>1630</v>
      </c>
      <c r="E1974" s="36" t="s">
        <v>281</v>
      </c>
      <c r="F1974" s="36" t="s">
        <v>691</v>
      </c>
    </row>
    <row r="1975" spans="1:6" ht="43.5">
      <c r="A1975" s="36">
        <v>25</v>
      </c>
      <c r="B1975" s="13" t="s">
        <v>22444</v>
      </c>
      <c r="C1975" s="36" t="s">
        <v>22445</v>
      </c>
      <c r="D1975" s="36" t="s">
        <v>280</v>
      </c>
      <c r="E1975" s="36" t="s">
        <v>281</v>
      </c>
      <c r="F1975" s="36" t="s">
        <v>691</v>
      </c>
    </row>
    <row r="1976" spans="1:6" ht="58">
      <c r="A1976" s="36">
        <v>26</v>
      </c>
      <c r="B1976" s="13" t="s">
        <v>22446</v>
      </c>
      <c r="C1976" s="36" t="s">
        <v>22447</v>
      </c>
      <c r="D1976" s="36" t="s">
        <v>280</v>
      </c>
      <c r="E1976" s="36" t="s">
        <v>281</v>
      </c>
      <c r="F1976" s="36" t="s">
        <v>12</v>
      </c>
    </row>
    <row r="1977" spans="1:6" ht="43.5">
      <c r="A1977" s="36">
        <v>27</v>
      </c>
      <c r="B1977" s="13" t="s">
        <v>22448</v>
      </c>
      <c r="C1977" s="36" t="s">
        <v>22449</v>
      </c>
      <c r="D1977" s="23" t="s">
        <v>1545</v>
      </c>
      <c r="E1977" s="36" t="s">
        <v>281</v>
      </c>
      <c r="F1977" s="36" t="s">
        <v>691</v>
      </c>
    </row>
    <row r="1978" spans="1:6" ht="43.5">
      <c r="A1978" s="36">
        <v>28</v>
      </c>
      <c r="B1978" s="13" t="s">
        <v>22450</v>
      </c>
      <c r="C1978" s="36" t="s">
        <v>22451</v>
      </c>
      <c r="D1978" s="23" t="s">
        <v>1630</v>
      </c>
      <c r="E1978" s="36" t="s">
        <v>281</v>
      </c>
      <c r="F1978" s="36" t="s">
        <v>12</v>
      </c>
    </row>
    <row r="1979" spans="1:6" ht="29">
      <c r="A1979" s="36">
        <v>29</v>
      </c>
      <c r="B1979" s="13" t="s">
        <v>22452</v>
      </c>
      <c r="C1979" s="36" t="s">
        <v>22453</v>
      </c>
      <c r="D1979" s="23" t="s">
        <v>1544</v>
      </c>
      <c r="E1979" s="36" t="s">
        <v>281</v>
      </c>
      <c r="F1979" s="36" t="s">
        <v>12</v>
      </c>
    </row>
    <row r="1980" spans="1:6" ht="29">
      <c r="A1980" s="36">
        <v>30</v>
      </c>
      <c r="B1980" s="13" t="s">
        <v>22454</v>
      </c>
      <c r="C1980" s="36" t="s">
        <v>22455</v>
      </c>
      <c r="D1980" s="23" t="s">
        <v>1545</v>
      </c>
      <c r="E1980" s="36" t="s">
        <v>281</v>
      </c>
      <c r="F1980" s="36" t="s">
        <v>12</v>
      </c>
    </row>
    <row r="1981" spans="1:6" ht="29">
      <c r="A1981" s="36">
        <v>31</v>
      </c>
      <c r="B1981" s="13" t="s">
        <v>22456</v>
      </c>
      <c r="C1981" s="36" t="s">
        <v>22457</v>
      </c>
      <c r="D1981" s="36" t="s">
        <v>280</v>
      </c>
      <c r="E1981" s="36" t="s">
        <v>281</v>
      </c>
      <c r="F1981" s="36" t="s">
        <v>12</v>
      </c>
    </row>
    <row r="1982" spans="1:6" ht="29">
      <c r="A1982" s="36">
        <v>32</v>
      </c>
      <c r="B1982" s="13" t="s">
        <v>22458</v>
      </c>
      <c r="C1982" s="36" t="s">
        <v>22459</v>
      </c>
      <c r="D1982" s="23" t="s">
        <v>1630</v>
      </c>
      <c r="E1982" s="36" t="s">
        <v>281</v>
      </c>
      <c r="F1982" s="36" t="s">
        <v>12</v>
      </c>
    </row>
    <row r="1983" spans="1:6" ht="29">
      <c r="A1983" s="36">
        <v>33</v>
      </c>
      <c r="B1983" s="13" t="s">
        <v>22460</v>
      </c>
      <c r="C1983" s="36" t="s">
        <v>22461</v>
      </c>
      <c r="D1983" s="23" t="s">
        <v>1624</v>
      </c>
      <c r="E1983" s="36" t="s">
        <v>281</v>
      </c>
      <c r="F1983" s="36" t="s">
        <v>12</v>
      </c>
    </row>
    <row r="1984" spans="1:6" ht="29">
      <c r="A1984" s="36">
        <v>34</v>
      </c>
      <c r="B1984" s="13" t="s">
        <v>22462</v>
      </c>
      <c r="C1984" s="36" t="s">
        <v>22463</v>
      </c>
      <c r="D1984" s="23" t="s">
        <v>1624</v>
      </c>
      <c r="E1984" s="36" t="s">
        <v>281</v>
      </c>
      <c r="F1984" s="36" t="s">
        <v>12</v>
      </c>
    </row>
    <row r="1985" spans="1:6" ht="29">
      <c r="A1985" s="36">
        <v>35</v>
      </c>
      <c r="B1985" s="13" t="s">
        <v>22464</v>
      </c>
      <c r="C1985" s="36" t="s">
        <v>22465</v>
      </c>
      <c r="D1985" s="23" t="s">
        <v>2161</v>
      </c>
      <c r="E1985" s="36" t="s">
        <v>281</v>
      </c>
      <c r="F1985" s="36" t="s">
        <v>12</v>
      </c>
    </row>
    <row r="1986" spans="1:6" ht="29">
      <c r="A1986" s="36">
        <v>36</v>
      </c>
      <c r="B1986" s="13" t="s">
        <v>22466</v>
      </c>
      <c r="C1986" s="36" t="s">
        <v>22467</v>
      </c>
      <c r="D1986" s="23" t="s">
        <v>2161</v>
      </c>
      <c r="E1986" s="36" t="s">
        <v>281</v>
      </c>
      <c r="F1986" s="36" t="s">
        <v>12</v>
      </c>
    </row>
    <row r="1987" spans="1:6" ht="43.5">
      <c r="A1987" s="36">
        <v>37</v>
      </c>
      <c r="B1987" s="13" t="s">
        <v>22468</v>
      </c>
      <c r="C1987" s="36" t="s">
        <v>22469</v>
      </c>
      <c r="D1987" s="23" t="s">
        <v>2161</v>
      </c>
      <c r="E1987" s="36" t="s">
        <v>281</v>
      </c>
      <c r="F1987" s="36" t="s">
        <v>12</v>
      </c>
    </row>
    <row r="1988" spans="1:6" ht="29">
      <c r="A1988" s="36">
        <v>38</v>
      </c>
      <c r="B1988" s="13" t="s">
        <v>22470</v>
      </c>
      <c r="C1988" s="36" t="s">
        <v>22471</v>
      </c>
      <c r="D1988" s="36" t="s">
        <v>280</v>
      </c>
      <c r="E1988" s="36" t="s">
        <v>281</v>
      </c>
      <c r="F1988" s="36" t="s">
        <v>12</v>
      </c>
    </row>
    <row r="1989" spans="1:6" ht="29">
      <c r="A1989" s="36">
        <v>39</v>
      </c>
      <c r="B1989" s="13" t="s">
        <v>22472</v>
      </c>
      <c r="C1989" s="36" t="s">
        <v>22473</v>
      </c>
      <c r="D1989" s="23" t="s">
        <v>1544</v>
      </c>
      <c r="E1989" s="36" t="s">
        <v>281</v>
      </c>
      <c r="F1989" s="36" t="s">
        <v>12</v>
      </c>
    </row>
    <row r="1990" spans="1:6" ht="29">
      <c r="A1990" s="36">
        <v>40</v>
      </c>
      <c r="B1990" s="13" t="s">
        <v>22474</v>
      </c>
      <c r="C1990" s="36" t="s">
        <v>22475</v>
      </c>
      <c r="D1990" s="23" t="s">
        <v>1545</v>
      </c>
      <c r="E1990" s="36" t="s">
        <v>281</v>
      </c>
      <c r="F1990" s="36" t="s">
        <v>12</v>
      </c>
    </row>
    <row r="1991" spans="1:6" ht="29">
      <c r="A1991" s="36">
        <v>41</v>
      </c>
      <c r="B1991" s="13" t="s">
        <v>22476</v>
      </c>
      <c r="C1991" s="36" t="s">
        <v>22477</v>
      </c>
      <c r="D1991" s="23" t="s">
        <v>1544</v>
      </c>
      <c r="E1991" s="36" t="s">
        <v>281</v>
      </c>
      <c r="F1991" s="36" t="s">
        <v>12</v>
      </c>
    </row>
    <row r="1992" spans="1:6" ht="29">
      <c r="A1992" s="36">
        <v>42</v>
      </c>
      <c r="B1992" s="13" t="s">
        <v>22478</v>
      </c>
      <c r="C1992" s="36" t="s">
        <v>22479</v>
      </c>
      <c r="D1992" s="23" t="s">
        <v>1545</v>
      </c>
      <c r="E1992" s="36" t="s">
        <v>281</v>
      </c>
      <c r="F1992" s="36" t="s">
        <v>12</v>
      </c>
    </row>
    <row r="1993" spans="1:6" ht="29">
      <c r="A1993" s="36">
        <v>43</v>
      </c>
      <c r="B1993" s="13" t="s">
        <v>22480</v>
      </c>
      <c r="C1993" s="36" t="s">
        <v>22481</v>
      </c>
      <c r="D1993" s="36" t="s">
        <v>280</v>
      </c>
      <c r="E1993" s="36" t="s">
        <v>281</v>
      </c>
      <c r="F1993" s="36" t="s">
        <v>12</v>
      </c>
    </row>
    <row r="1994" spans="1:6" ht="43.5" customHeight="1">
      <c r="A1994" s="147">
        <v>44</v>
      </c>
      <c r="B1994" s="13" t="s">
        <v>22482</v>
      </c>
      <c r="C1994" s="202" t="s">
        <v>22484</v>
      </c>
      <c r="D1994" s="147" t="s">
        <v>280</v>
      </c>
      <c r="E1994" s="147" t="s">
        <v>281</v>
      </c>
      <c r="F1994" s="147" t="s">
        <v>37</v>
      </c>
    </row>
    <row r="1995" spans="1:6">
      <c r="A1995" s="147"/>
      <c r="B1995" s="45" t="s">
        <v>22483</v>
      </c>
      <c r="C1995" s="203"/>
      <c r="D1995" s="147"/>
      <c r="E1995" s="147"/>
      <c r="F1995" s="147"/>
    </row>
    <row r="1996" spans="1:6" ht="29">
      <c r="A1996" s="36">
        <v>45</v>
      </c>
      <c r="B1996" s="13" t="s">
        <v>22485</v>
      </c>
      <c r="C1996" s="36" t="s">
        <v>22486</v>
      </c>
      <c r="D1996" s="23" t="s">
        <v>1545</v>
      </c>
      <c r="E1996" s="36" t="s">
        <v>281</v>
      </c>
      <c r="F1996" s="36" t="s">
        <v>12</v>
      </c>
    </row>
    <row r="1997" spans="1:6">
      <c r="A1997" s="147">
        <v>46</v>
      </c>
      <c r="B1997" s="13" t="s">
        <v>22487</v>
      </c>
      <c r="C1997" s="147" t="s">
        <v>22489</v>
      </c>
      <c r="D1997" s="147" t="s">
        <v>280</v>
      </c>
      <c r="E1997" s="147" t="s">
        <v>281</v>
      </c>
      <c r="F1997" s="147" t="s">
        <v>37</v>
      </c>
    </row>
    <row r="1998" spans="1:6">
      <c r="A1998" s="147"/>
      <c r="B1998" s="45" t="s">
        <v>22488</v>
      </c>
      <c r="C1998" s="147"/>
      <c r="D1998" s="147"/>
      <c r="E1998" s="147"/>
      <c r="F1998" s="147"/>
    </row>
    <row r="1999" spans="1:6">
      <c r="A1999" s="147">
        <v>47</v>
      </c>
      <c r="B1999" s="13" t="s">
        <v>22490</v>
      </c>
      <c r="C1999" s="147" t="s">
        <v>22492</v>
      </c>
      <c r="D1999" s="198" t="s">
        <v>1545</v>
      </c>
      <c r="E1999" s="147" t="s">
        <v>281</v>
      </c>
      <c r="F1999" s="147" t="s">
        <v>37</v>
      </c>
    </row>
    <row r="2000" spans="1:6">
      <c r="A2000" s="147"/>
      <c r="B2000" s="45" t="s">
        <v>22491</v>
      </c>
      <c r="C2000" s="147"/>
      <c r="D2000" s="198"/>
      <c r="E2000" s="147"/>
      <c r="F2000" s="147"/>
    </row>
    <row r="2001" spans="1:6">
      <c r="A2001" s="147">
        <v>48</v>
      </c>
      <c r="B2001" s="13" t="s">
        <v>22493</v>
      </c>
      <c r="C2001" s="147" t="s">
        <v>22495</v>
      </c>
      <c r="D2001" s="198" t="s">
        <v>1624</v>
      </c>
      <c r="E2001" s="147" t="s">
        <v>281</v>
      </c>
      <c r="F2001" s="147" t="s">
        <v>37</v>
      </c>
    </row>
    <row r="2002" spans="1:6">
      <c r="A2002" s="147"/>
      <c r="B2002" s="45" t="s">
        <v>22494</v>
      </c>
      <c r="C2002" s="147"/>
      <c r="D2002" s="198"/>
      <c r="E2002" s="147"/>
      <c r="F2002" s="147"/>
    </row>
    <row r="2003" spans="1:6" ht="43.5">
      <c r="A2003" s="36">
        <v>49</v>
      </c>
      <c r="B2003" s="13" t="s">
        <v>22496</v>
      </c>
      <c r="C2003" s="36" t="s">
        <v>22497</v>
      </c>
      <c r="D2003" s="23" t="s">
        <v>1544</v>
      </c>
      <c r="E2003" s="36" t="s">
        <v>281</v>
      </c>
      <c r="F2003" s="36" t="s">
        <v>12</v>
      </c>
    </row>
    <row r="2004" spans="1:6" ht="29">
      <c r="A2004" s="36">
        <v>50</v>
      </c>
      <c r="B2004" s="13" t="s">
        <v>22498</v>
      </c>
      <c r="C2004" s="36" t="s">
        <v>22499</v>
      </c>
      <c r="D2004" s="23" t="s">
        <v>1544</v>
      </c>
      <c r="E2004" s="36" t="s">
        <v>281</v>
      </c>
      <c r="F2004" s="36" t="s">
        <v>12</v>
      </c>
    </row>
    <row r="2005" spans="1:6">
      <c r="A2005" s="147">
        <v>51</v>
      </c>
      <c r="B2005" s="13" t="s">
        <v>22500</v>
      </c>
      <c r="C2005" s="147" t="s">
        <v>22502</v>
      </c>
      <c r="D2005" s="198" t="s">
        <v>1543</v>
      </c>
      <c r="E2005" s="147" t="s">
        <v>281</v>
      </c>
      <c r="F2005" s="147" t="s">
        <v>37</v>
      </c>
    </row>
    <row r="2006" spans="1:6">
      <c r="A2006" s="147"/>
      <c r="B2006" s="45" t="s">
        <v>22501</v>
      </c>
      <c r="C2006" s="147"/>
      <c r="D2006" s="198"/>
      <c r="E2006" s="147"/>
      <c r="F2006" s="147"/>
    </row>
    <row r="2007" spans="1:6">
      <c r="A2007" s="147">
        <v>52</v>
      </c>
      <c r="B2007" s="13" t="s">
        <v>22503</v>
      </c>
      <c r="C2007" s="147" t="s">
        <v>22505</v>
      </c>
      <c r="D2007" s="198" t="s">
        <v>1543</v>
      </c>
      <c r="E2007" s="147" t="s">
        <v>281</v>
      </c>
      <c r="F2007" s="147" t="s">
        <v>37</v>
      </c>
    </row>
    <row r="2008" spans="1:6">
      <c r="A2008" s="147"/>
      <c r="B2008" s="45" t="s">
        <v>22504</v>
      </c>
      <c r="C2008" s="147"/>
      <c r="D2008" s="198"/>
      <c r="E2008" s="147"/>
      <c r="F2008" s="147"/>
    </row>
    <row r="2009" spans="1:6">
      <c r="A2009" s="147">
        <v>53</v>
      </c>
      <c r="B2009" s="13" t="s">
        <v>22506</v>
      </c>
      <c r="C2009" s="147" t="s">
        <v>22508</v>
      </c>
      <c r="D2009" s="147" t="s">
        <v>280</v>
      </c>
      <c r="E2009" s="147" t="s">
        <v>281</v>
      </c>
      <c r="F2009" s="147" t="s">
        <v>37</v>
      </c>
    </row>
    <row r="2010" spans="1:6">
      <c r="A2010" s="147"/>
      <c r="B2010" s="45" t="s">
        <v>22507</v>
      </c>
      <c r="C2010" s="147"/>
      <c r="D2010" s="147"/>
      <c r="E2010" s="147"/>
      <c r="F2010" s="147"/>
    </row>
    <row r="2011" spans="1:6">
      <c r="A2011" s="147">
        <v>54</v>
      </c>
      <c r="B2011" s="13" t="s">
        <v>22509</v>
      </c>
      <c r="C2011" s="147" t="s">
        <v>22511</v>
      </c>
      <c r="D2011" s="198" t="s">
        <v>1764</v>
      </c>
      <c r="E2011" s="147" t="s">
        <v>281</v>
      </c>
      <c r="F2011" s="147" t="s">
        <v>37</v>
      </c>
    </row>
    <row r="2012" spans="1:6">
      <c r="A2012" s="147"/>
      <c r="B2012" s="45" t="s">
        <v>22510</v>
      </c>
      <c r="C2012" s="147"/>
      <c r="D2012" s="198"/>
      <c r="E2012" s="147"/>
      <c r="F2012" s="147"/>
    </row>
    <row r="2013" spans="1:6">
      <c r="A2013" s="147">
        <v>55</v>
      </c>
      <c r="B2013" s="13" t="s">
        <v>22512</v>
      </c>
      <c r="C2013" s="147" t="s">
        <v>22514</v>
      </c>
      <c r="D2013" s="198" t="s">
        <v>1543</v>
      </c>
      <c r="E2013" s="147" t="s">
        <v>281</v>
      </c>
      <c r="F2013" s="147" t="s">
        <v>37</v>
      </c>
    </row>
    <row r="2014" spans="1:6">
      <c r="A2014" s="147"/>
      <c r="B2014" s="45" t="s">
        <v>22513</v>
      </c>
      <c r="C2014" s="147"/>
      <c r="D2014" s="198"/>
      <c r="E2014" s="147"/>
      <c r="F2014" s="147"/>
    </row>
    <row r="2015" spans="1:6" ht="29">
      <c r="A2015" s="36">
        <v>56</v>
      </c>
      <c r="B2015" s="13" t="s">
        <v>22515</v>
      </c>
      <c r="C2015" s="36" t="s">
        <v>22516</v>
      </c>
      <c r="D2015" s="23" t="s">
        <v>368</v>
      </c>
      <c r="E2015" s="36" t="s">
        <v>281</v>
      </c>
      <c r="F2015" s="36" t="s">
        <v>12</v>
      </c>
    </row>
    <row r="2016" spans="1:6" ht="29">
      <c r="A2016" s="36">
        <v>57</v>
      </c>
      <c r="B2016" s="13" t="s">
        <v>22517</v>
      </c>
      <c r="C2016" s="36" t="s">
        <v>22518</v>
      </c>
      <c r="D2016" s="23" t="s">
        <v>1624</v>
      </c>
      <c r="E2016" s="36" t="s">
        <v>281</v>
      </c>
      <c r="F2016" s="36" t="s">
        <v>12</v>
      </c>
    </row>
    <row r="2017" spans="1:6" ht="29">
      <c r="A2017" s="36">
        <v>58</v>
      </c>
      <c r="B2017" s="13" t="s">
        <v>22519</v>
      </c>
      <c r="C2017" s="36" t="s">
        <v>22520</v>
      </c>
      <c r="D2017" s="23" t="s">
        <v>1576</v>
      </c>
      <c r="E2017" s="36" t="s">
        <v>281</v>
      </c>
      <c r="F2017" s="36" t="s">
        <v>691</v>
      </c>
    </row>
    <row r="2018" spans="1:6" ht="29">
      <c r="A2018" s="36">
        <v>59</v>
      </c>
      <c r="B2018" s="13" t="s">
        <v>22521</v>
      </c>
      <c r="C2018" s="36" t="s">
        <v>22522</v>
      </c>
      <c r="D2018" s="36" t="s">
        <v>280</v>
      </c>
      <c r="E2018" s="36" t="s">
        <v>281</v>
      </c>
      <c r="F2018" s="36" t="s">
        <v>12</v>
      </c>
    </row>
    <row r="2019" spans="1:6" ht="29">
      <c r="A2019" s="36">
        <v>60</v>
      </c>
      <c r="B2019" s="13" t="s">
        <v>22523</v>
      </c>
      <c r="C2019" s="36" t="s">
        <v>22524</v>
      </c>
      <c r="D2019" s="36" t="s">
        <v>280</v>
      </c>
      <c r="E2019" s="36" t="s">
        <v>281</v>
      </c>
      <c r="F2019" s="36" t="s">
        <v>12</v>
      </c>
    </row>
    <row r="2020" spans="1:6" ht="29">
      <c r="A2020" s="36">
        <v>61</v>
      </c>
      <c r="B2020" s="13" t="s">
        <v>22525</v>
      </c>
      <c r="C2020" s="36" t="s">
        <v>22526</v>
      </c>
      <c r="D2020" s="23" t="s">
        <v>1624</v>
      </c>
      <c r="E2020" s="36" t="s">
        <v>281</v>
      </c>
      <c r="F2020" s="36" t="s">
        <v>12</v>
      </c>
    </row>
    <row r="2021" spans="1:6" ht="43.5">
      <c r="A2021" s="36">
        <v>62</v>
      </c>
      <c r="B2021" s="13" t="s">
        <v>22527</v>
      </c>
      <c r="C2021" s="36" t="s">
        <v>22528</v>
      </c>
      <c r="D2021" s="23" t="s">
        <v>1644</v>
      </c>
      <c r="E2021" s="36" t="s">
        <v>281</v>
      </c>
      <c r="F2021" s="36" t="s">
        <v>12</v>
      </c>
    </row>
    <row r="2022" spans="1:6" ht="29">
      <c r="A2022" s="36">
        <v>63</v>
      </c>
      <c r="B2022" s="13" t="s">
        <v>22529</v>
      </c>
      <c r="C2022" s="36" t="s">
        <v>22530</v>
      </c>
      <c r="D2022" s="23" t="s">
        <v>1624</v>
      </c>
      <c r="E2022" s="36" t="s">
        <v>281</v>
      </c>
      <c r="F2022" s="36" t="s">
        <v>12</v>
      </c>
    </row>
    <row r="2023" spans="1:6" ht="29">
      <c r="A2023" s="36">
        <v>64</v>
      </c>
      <c r="B2023" s="13" t="s">
        <v>22531</v>
      </c>
      <c r="C2023" s="36" t="s">
        <v>22532</v>
      </c>
      <c r="D2023" s="23" t="s">
        <v>1624</v>
      </c>
      <c r="E2023" s="36" t="s">
        <v>281</v>
      </c>
      <c r="F2023" s="36" t="s">
        <v>12</v>
      </c>
    </row>
    <row r="2024" spans="1:6" ht="29">
      <c r="A2024" s="36">
        <v>65</v>
      </c>
      <c r="B2024" s="13" t="s">
        <v>22533</v>
      </c>
      <c r="C2024" s="36" t="s">
        <v>22534</v>
      </c>
      <c r="D2024" s="36" t="s">
        <v>280</v>
      </c>
      <c r="E2024" s="36" t="s">
        <v>281</v>
      </c>
      <c r="F2024" s="36" t="s">
        <v>12</v>
      </c>
    </row>
    <row r="2025" spans="1:6" ht="29">
      <c r="A2025" s="36">
        <v>66</v>
      </c>
      <c r="B2025" s="13" t="s">
        <v>22535</v>
      </c>
      <c r="C2025" s="36" t="s">
        <v>22536</v>
      </c>
      <c r="D2025" s="36" t="s">
        <v>280</v>
      </c>
      <c r="E2025" s="36" t="s">
        <v>281</v>
      </c>
      <c r="F2025" s="36" t="s">
        <v>12</v>
      </c>
    </row>
    <row r="2026" spans="1:6" ht="43.5">
      <c r="A2026" s="36">
        <v>67</v>
      </c>
      <c r="B2026" s="13" t="s">
        <v>22537</v>
      </c>
      <c r="C2026" s="36" t="s">
        <v>22538</v>
      </c>
      <c r="D2026" s="36" t="s">
        <v>280</v>
      </c>
      <c r="E2026" s="36" t="s">
        <v>281</v>
      </c>
      <c r="F2026" s="36" t="s">
        <v>12</v>
      </c>
    </row>
    <row r="2027" spans="1:6" ht="29">
      <c r="A2027" s="36">
        <v>68</v>
      </c>
      <c r="B2027" s="13" t="s">
        <v>22539</v>
      </c>
      <c r="C2027" s="36" t="s">
        <v>22540</v>
      </c>
      <c r="D2027" s="36" t="s">
        <v>280</v>
      </c>
      <c r="E2027" s="36" t="s">
        <v>281</v>
      </c>
      <c r="F2027" s="36" t="s">
        <v>12</v>
      </c>
    </row>
    <row r="2028" spans="1:6" ht="29">
      <c r="A2028" s="36">
        <v>69</v>
      </c>
      <c r="B2028" s="13" t="s">
        <v>22541</v>
      </c>
      <c r="C2028" s="36" t="s">
        <v>22542</v>
      </c>
      <c r="D2028" s="36" t="s">
        <v>280</v>
      </c>
      <c r="E2028" s="36" t="s">
        <v>281</v>
      </c>
      <c r="F2028" s="36" t="s">
        <v>12</v>
      </c>
    </row>
    <row r="2029" spans="1:6" ht="29">
      <c r="A2029" s="36">
        <v>70</v>
      </c>
      <c r="B2029" s="13" t="s">
        <v>22543</v>
      </c>
      <c r="C2029" s="36" t="s">
        <v>22544</v>
      </c>
      <c r="D2029" s="23" t="s">
        <v>368</v>
      </c>
      <c r="E2029" s="36" t="s">
        <v>281</v>
      </c>
      <c r="F2029" s="36" t="s">
        <v>12</v>
      </c>
    </row>
    <row r="2030" spans="1:6" ht="29">
      <c r="A2030" s="36">
        <v>71</v>
      </c>
      <c r="B2030" s="13" t="s">
        <v>22545</v>
      </c>
      <c r="C2030" s="36" t="s">
        <v>22546</v>
      </c>
      <c r="D2030" s="36" t="s">
        <v>280</v>
      </c>
      <c r="E2030" s="36" t="s">
        <v>281</v>
      </c>
      <c r="F2030" s="36" t="s">
        <v>12</v>
      </c>
    </row>
    <row r="2031" spans="1:6" ht="43.5">
      <c r="A2031" s="36">
        <v>72</v>
      </c>
      <c r="B2031" s="13" t="s">
        <v>22547</v>
      </c>
      <c r="C2031" s="36" t="s">
        <v>22548</v>
      </c>
      <c r="D2031" s="36" t="s">
        <v>280</v>
      </c>
      <c r="E2031" s="36" t="s">
        <v>281</v>
      </c>
      <c r="F2031" s="36" t="s">
        <v>12</v>
      </c>
    </row>
    <row r="2032" spans="1:6" ht="29">
      <c r="A2032" s="36">
        <v>73</v>
      </c>
      <c r="B2032" s="13" t="s">
        <v>22549</v>
      </c>
      <c r="C2032" s="36" t="s">
        <v>22550</v>
      </c>
      <c r="D2032" s="36" t="s">
        <v>280</v>
      </c>
      <c r="E2032" s="36" t="s">
        <v>281</v>
      </c>
      <c r="F2032" s="36" t="s">
        <v>12</v>
      </c>
    </row>
    <row r="2033" spans="1:6" ht="43.5">
      <c r="A2033" s="36">
        <v>74</v>
      </c>
      <c r="B2033" s="13" t="s">
        <v>22551</v>
      </c>
      <c r="C2033" s="36" t="s">
        <v>22552</v>
      </c>
      <c r="D2033" s="36" t="s">
        <v>280</v>
      </c>
      <c r="E2033" s="36" t="s">
        <v>281</v>
      </c>
      <c r="F2033" s="36" t="s">
        <v>12</v>
      </c>
    </row>
    <row r="2034" spans="1:6" ht="43.5">
      <c r="A2034" s="36">
        <v>75</v>
      </c>
      <c r="B2034" s="13" t="s">
        <v>22553</v>
      </c>
      <c r="C2034" s="36" t="s">
        <v>22554</v>
      </c>
      <c r="D2034" s="36" t="s">
        <v>280</v>
      </c>
      <c r="E2034" s="36" t="s">
        <v>281</v>
      </c>
      <c r="F2034" s="36" t="s">
        <v>12</v>
      </c>
    </row>
    <row r="2035" spans="1:6" ht="43.5">
      <c r="A2035" s="36">
        <v>76</v>
      </c>
      <c r="B2035" s="13" t="s">
        <v>22555</v>
      </c>
      <c r="C2035" s="36" t="s">
        <v>22556</v>
      </c>
      <c r="D2035" s="36" t="s">
        <v>280</v>
      </c>
      <c r="E2035" s="36" t="s">
        <v>281</v>
      </c>
      <c r="F2035" s="36" t="s">
        <v>12</v>
      </c>
    </row>
    <row r="2036" spans="1:6" ht="43.5">
      <c r="A2036" s="36">
        <v>77</v>
      </c>
      <c r="B2036" s="13" t="s">
        <v>22557</v>
      </c>
      <c r="C2036" s="36" t="s">
        <v>22558</v>
      </c>
      <c r="D2036" s="23" t="s">
        <v>368</v>
      </c>
      <c r="E2036" s="36" t="s">
        <v>281</v>
      </c>
      <c r="F2036" s="36" t="s">
        <v>12</v>
      </c>
    </row>
    <row r="2037" spans="1:6" ht="29">
      <c r="A2037" s="36">
        <v>78</v>
      </c>
      <c r="B2037" s="13" t="s">
        <v>22559</v>
      </c>
      <c r="C2037" s="36" t="s">
        <v>22560</v>
      </c>
      <c r="D2037" s="23" t="s">
        <v>368</v>
      </c>
      <c r="E2037" s="36" t="s">
        <v>281</v>
      </c>
      <c r="F2037" s="36" t="s">
        <v>12</v>
      </c>
    </row>
    <row r="2038" spans="1:6" ht="29">
      <c r="A2038" s="36">
        <v>79</v>
      </c>
      <c r="B2038" s="13" t="s">
        <v>22561</v>
      </c>
      <c r="C2038" s="36" t="s">
        <v>22562</v>
      </c>
      <c r="D2038" s="23" t="s">
        <v>368</v>
      </c>
      <c r="E2038" s="36" t="s">
        <v>281</v>
      </c>
      <c r="F2038" s="36" t="s">
        <v>12</v>
      </c>
    </row>
    <row r="2039" spans="1:6" ht="29">
      <c r="A2039" s="36">
        <v>80</v>
      </c>
      <c r="B2039" s="13" t="s">
        <v>22563</v>
      </c>
      <c r="C2039" s="36" t="s">
        <v>22564</v>
      </c>
      <c r="D2039" s="23" t="s">
        <v>368</v>
      </c>
      <c r="E2039" s="36" t="s">
        <v>281</v>
      </c>
      <c r="F2039" s="36" t="s">
        <v>12</v>
      </c>
    </row>
    <row r="2040" spans="1:6" ht="29">
      <c r="A2040" s="36">
        <v>81</v>
      </c>
      <c r="B2040" s="13" t="s">
        <v>22565</v>
      </c>
      <c r="C2040" s="36" t="s">
        <v>22566</v>
      </c>
      <c r="D2040" s="23" t="s">
        <v>368</v>
      </c>
      <c r="E2040" s="36" t="s">
        <v>281</v>
      </c>
      <c r="F2040" s="36" t="s">
        <v>12</v>
      </c>
    </row>
    <row r="2041" spans="1:6" ht="29">
      <c r="A2041" s="36">
        <v>82</v>
      </c>
      <c r="B2041" s="13" t="s">
        <v>22567</v>
      </c>
      <c r="C2041" s="36" t="s">
        <v>22568</v>
      </c>
      <c r="D2041" s="23" t="s">
        <v>368</v>
      </c>
      <c r="E2041" s="36" t="s">
        <v>281</v>
      </c>
      <c r="F2041" s="36" t="s">
        <v>12</v>
      </c>
    </row>
    <row r="2042" spans="1:6" ht="29">
      <c r="A2042" s="36">
        <v>83</v>
      </c>
      <c r="B2042" s="13" t="s">
        <v>22569</v>
      </c>
      <c r="C2042" s="36" t="s">
        <v>22570</v>
      </c>
      <c r="D2042" s="23" t="s">
        <v>368</v>
      </c>
      <c r="E2042" s="36" t="s">
        <v>281</v>
      </c>
      <c r="F2042" s="36" t="s">
        <v>12</v>
      </c>
    </row>
    <row r="2043" spans="1:6" ht="29">
      <c r="A2043" s="36">
        <v>84</v>
      </c>
      <c r="B2043" s="13" t="s">
        <v>22571</v>
      </c>
      <c r="C2043" s="36" t="s">
        <v>22572</v>
      </c>
      <c r="D2043" s="23" t="s">
        <v>368</v>
      </c>
      <c r="E2043" s="36" t="s">
        <v>281</v>
      </c>
      <c r="F2043" s="36" t="s">
        <v>12</v>
      </c>
    </row>
    <row r="2044" spans="1:6" ht="29">
      <c r="A2044" s="36">
        <v>85</v>
      </c>
      <c r="B2044" s="13" t="s">
        <v>22573</v>
      </c>
      <c r="C2044" s="36" t="s">
        <v>22574</v>
      </c>
      <c r="D2044" s="23" t="s">
        <v>368</v>
      </c>
      <c r="E2044" s="36" t="s">
        <v>281</v>
      </c>
      <c r="F2044" s="36" t="s">
        <v>12</v>
      </c>
    </row>
    <row r="2045" spans="1:6" ht="29">
      <c r="A2045" s="36">
        <v>86</v>
      </c>
      <c r="B2045" s="13" t="s">
        <v>22575</v>
      </c>
      <c r="C2045" s="36" t="s">
        <v>22576</v>
      </c>
      <c r="D2045" s="23" t="s">
        <v>368</v>
      </c>
      <c r="E2045" s="36" t="s">
        <v>281</v>
      </c>
      <c r="F2045" s="36" t="s">
        <v>12</v>
      </c>
    </row>
    <row r="2046" spans="1:6" ht="29">
      <c r="A2046" s="36">
        <v>87</v>
      </c>
      <c r="B2046" s="13" t="s">
        <v>22577</v>
      </c>
      <c r="C2046" s="36" t="s">
        <v>22578</v>
      </c>
      <c r="D2046" s="23" t="s">
        <v>368</v>
      </c>
      <c r="E2046" s="36" t="s">
        <v>281</v>
      </c>
      <c r="F2046" s="36" t="s">
        <v>12</v>
      </c>
    </row>
    <row r="2047" spans="1:6" ht="43.5">
      <c r="A2047" s="36">
        <v>88</v>
      </c>
      <c r="B2047" s="13" t="s">
        <v>22579</v>
      </c>
      <c r="C2047" s="36" t="s">
        <v>22580</v>
      </c>
      <c r="D2047" s="23" t="s">
        <v>368</v>
      </c>
      <c r="E2047" s="36" t="s">
        <v>281</v>
      </c>
      <c r="F2047" s="36" t="s">
        <v>12</v>
      </c>
    </row>
    <row r="2048" spans="1:6" ht="29">
      <c r="A2048" s="36">
        <v>89</v>
      </c>
      <c r="B2048" s="13" t="s">
        <v>22581</v>
      </c>
      <c r="C2048" s="36" t="s">
        <v>22582</v>
      </c>
      <c r="D2048" s="36" t="s">
        <v>280</v>
      </c>
      <c r="E2048" s="36" t="s">
        <v>281</v>
      </c>
      <c r="F2048" s="36" t="s">
        <v>12</v>
      </c>
    </row>
    <row r="2049" spans="1:6" ht="29">
      <c r="A2049" s="36">
        <v>90</v>
      </c>
      <c r="B2049" s="13" t="s">
        <v>22583</v>
      </c>
      <c r="C2049" s="36" t="s">
        <v>22584</v>
      </c>
      <c r="D2049" s="36" t="s">
        <v>280</v>
      </c>
      <c r="E2049" s="36" t="s">
        <v>281</v>
      </c>
      <c r="F2049" s="36" t="s">
        <v>12</v>
      </c>
    </row>
    <row r="2050" spans="1:6" ht="29">
      <c r="A2050" s="36">
        <v>91</v>
      </c>
      <c r="B2050" s="13" t="s">
        <v>22585</v>
      </c>
      <c r="C2050" s="36" t="s">
        <v>22586</v>
      </c>
      <c r="D2050" s="23" t="s">
        <v>1624</v>
      </c>
      <c r="E2050" s="36" t="s">
        <v>281</v>
      </c>
      <c r="F2050" s="36" t="s">
        <v>12</v>
      </c>
    </row>
    <row r="2051" spans="1:6" ht="29">
      <c r="A2051" s="36">
        <v>92</v>
      </c>
      <c r="B2051" s="13" t="s">
        <v>22587</v>
      </c>
      <c r="C2051" s="36" t="s">
        <v>22588</v>
      </c>
      <c r="D2051" s="23" t="s">
        <v>1624</v>
      </c>
      <c r="E2051" s="36" t="s">
        <v>281</v>
      </c>
      <c r="F2051" s="36" t="s">
        <v>12</v>
      </c>
    </row>
    <row r="2052" spans="1:6" ht="29">
      <c r="A2052" s="36">
        <v>93</v>
      </c>
      <c r="B2052" s="13" t="s">
        <v>22589</v>
      </c>
      <c r="C2052" s="36" t="s">
        <v>22590</v>
      </c>
      <c r="D2052" s="23" t="s">
        <v>368</v>
      </c>
      <c r="E2052" s="36" t="s">
        <v>281</v>
      </c>
      <c r="F2052" s="36" t="s">
        <v>12</v>
      </c>
    </row>
    <row r="2053" spans="1:6" ht="29">
      <c r="A2053" s="36">
        <v>94</v>
      </c>
      <c r="B2053" s="13" t="s">
        <v>22591</v>
      </c>
      <c r="C2053" s="36" t="s">
        <v>22592</v>
      </c>
      <c r="D2053" s="23" t="s">
        <v>368</v>
      </c>
      <c r="E2053" s="36" t="s">
        <v>281</v>
      </c>
      <c r="F2053" s="36" t="s">
        <v>12</v>
      </c>
    </row>
    <row r="2054" spans="1:6" ht="29">
      <c r="A2054" s="36">
        <v>95</v>
      </c>
      <c r="B2054" s="13" t="s">
        <v>22593</v>
      </c>
      <c r="C2054" s="36" t="s">
        <v>22594</v>
      </c>
      <c r="D2054" s="23" t="s">
        <v>368</v>
      </c>
      <c r="E2054" s="36" t="s">
        <v>281</v>
      </c>
      <c r="F2054" s="36" t="s">
        <v>12</v>
      </c>
    </row>
    <row r="2055" spans="1:6" ht="43.5">
      <c r="A2055" s="36">
        <v>96</v>
      </c>
      <c r="B2055" s="13" t="s">
        <v>22595</v>
      </c>
      <c r="C2055" s="36" t="s">
        <v>22596</v>
      </c>
      <c r="D2055" s="23" t="s">
        <v>1630</v>
      </c>
      <c r="E2055" s="36" t="s">
        <v>281</v>
      </c>
      <c r="F2055" s="36" t="s">
        <v>12</v>
      </c>
    </row>
    <row r="2056" spans="1:6" ht="43.5">
      <c r="A2056" s="36">
        <v>97</v>
      </c>
      <c r="B2056" s="13" t="s">
        <v>22597</v>
      </c>
      <c r="C2056" s="36" t="s">
        <v>22598</v>
      </c>
      <c r="D2056" s="23" t="s">
        <v>1630</v>
      </c>
      <c r="E2056" s="36" t="s">
        <v>281</v>
      </c>
      <c r="F2056" s="36" t="s">
        <v>12</v>
      </c>
    </row>
    <row r="2057" spans="1:6" ht="43.5">
      <c r="A2057" s="36">
        <v>98</v>
      </c>
      <c r="B2057" s="13" t="s">
        <v>22599</v>
      </c>
      <c r="C2057" s="36" t="s">
        <v>22600</v>
      </c>
      <c r="D2057" s="23" t="s">
        <v>1630</v>
      </c>
      <c r="E2057" s="36" t="s">
        <v>281</v>
      </c>
      <c r="F2057" s="36" t="s">
        <v>12</v>
      </c>
    </row>
    <row r="2058" spans="1:6" ht="43.5">
      <c r="A2058" s="36">
        <v>99</v>
      </c>
      <c r="B2058" s="13" t="s">
        <v>22601</v>
      </c>
      <c r="C2058" s="36" t="s">
        <v>22602</v>
      </c>
      <c r="D2058" s="23" t="s">
        <v>1630</v>
      </c>
      <c r="E2058" s="36" t="s">
        <v>281</v>
      </c>
      <c r="F2058" s="36" t="s">
        <v>12</v>
      </c>
    </row>
    <row r="2059" spans="1:6" ht="43.5">
      <c r="A2059" s="36">
        <v>100</v>
      </c>
      <c r="B2059" s="13" t="s">
        <v>22603</v>
      </c>
      <c r="C2059" s="36" t="s">
        <v>22604</v>
      </c>
      <c r="D2059" s="23" t="s">
        <v>313</v>
      </c>
      <c r="E2059" s="36" t="s">
        <v>281</v>
      </c>
      <c r="F2059" s="36" t="s">
        <v>1586</v>
      </c>
    </row>
    <row r="2060" spans="1:6" ht="43.5">
      <c r="A2060" s="36">
        <v>101</v>
      </c>
      <c r="B2060" s="13" t="s">
        <v>22605</v>
      </c>
      <c r="C2060" s="36" t="s">
        <v>22606</v>
      </c>
      <c r="D2060" s="23" t="s">
        <v>313</v>
      </c>
      <c r="E2060" s="36" t="s">
        <v>281</v>
      </c>
      <c r="F2060" s="36" t="s">
        <v>1586</v>
      </c>
    </row>
    <row r="2061" spans="1:6" ht="43.5">
      <c r="A2061" s="36">
        <v>102</v>
      </c>
      <c r="B2061" s="13" t="s">
        <v>22607</v>
      </c>
      <c r="C2061" s="36" t="s">
        <v>22608</v>
      </c>
      <c r="D2061" s="23" t="s">
        <v>313</v>
      </c>
      <c r="E2061" s="36" t="s">
        <v>281</v>
      </c>
      <c r="F2061" s="36" t="s">
        <v>1586</v>
      </c>
    </row>
    <row r="2062" spans="1:6" ht="29">
      <c r="A2062" s="36">
        <v>103</v>
      </c>
      <c r="B2062" s="13" t="s">
        <v>22609</v>
      </c>
      <c r="C2062" s="36" t="s">
        <v>22610</v>
      </c>
      <c r="D2062" s="23" t="s">
        <v>368</v>
      </c>
      <c r="E2062" s="36" t="s">
        <v>281</v>
      </c>
      <c r="F2062" s="36" t="s">
        <v>12</v>
      </c>
    </row>
    <row r="2063" spans="1:6" ht="29">
      <c r="A2063" s="36">
        <v>104</v>
      </c>
      <c r="B2063" s="13" t="s">
        <v>22611</v>
      </c>
      <c r="C2063" s="36" t="s">
        <v>22612</v>
      </c>
      <c r="D2063" s="36" t="s">
        <v>280</v>
      </c>
      <c r="E2063" s="36" t="s">
        <v>281</v>
      </c>
      <c r="F2063" s="36" t="s">
        <v>12</v>
      </c>
    </row>
    <row r="2064" spans="1:6" ht="29">
      <c r="A2064" s="36">
        <v>105</v>
      </c>
      <c r="B2064" s="13" t="s">
        <v>22613</v>
      </c>
      <c r="C2064" s="36" t="s">
        <v>22614</v>
      </c>
      <c r="D2064" s="23" t="s">
        <v>1624</v>
      </c>
      <c r="E2064" s="36" t="s">
        <v>281</v>
      </c>
      <c r="F2064" s="36" t="s">
        <v>12</v>
      </c>
    </row>
    <row r="2065" spans="1:6" ht="29">
      <c r="A2065" s="36">
        <v>106</v>
      </c>
      <c r="B2065" s="13" t="s">
        <v>22615</v>
      </c>
      <c r="C2065" s="36" t="s">
        <v>22616</v>
      </c>
      <c r="D2065" s="23" t="s">
        <v>1624</v>
      </c>
      <c r="E2065" s="36" t="s">
        <v>281</v>
      </c>
      <c r="F2065" s="36" t="s">
        <v>12</v>
      </c>
    </row>
    <row r="2066" spans="1:6" ht="29">
      <c r="A2066" s="36">
        <v>107</v>
      </c>
      <c r="B2066" s="13" t="s">
        <v>22617</v>
      </c>
      <c r="C2066" s="36" t="s">
        <v>22618</v>
      </c>
      <c r="D2066" s="23" t="s">
        <v>1630</v>
      </c>
      <c r="E2066" s="36" t="s">
        <v>281</v>
      </c>
      <c r="F2066" s="36" t="s">
        <v>12</v>
      </c>
    </row>
    <row r="2067" spans="1:6" ht="29">
      <c r="A2067" s="36">
        <v>108</v>
      </c>
      <c r="B2067" s="13" t="s">
        <v>22619</v>
      </c>
      <c r="C2067" s="36" t="s">
        <v>22620</v>
      </c>
      <c r="D2067" s="23" t="s">
        <v>1630</v>
      </c>
      <c r="E2067" s="36">
        <v>1</v>
      </c>
      <c r="F2067" s="36" t="s">
        <v>12</v>
      </c>
    </row>
    <row r="2068" spans="1:6" ht="29">
      <c r="A2068" s="36">
        <v>109</v>
      </c>
      <c r="B2068" s="13" t="s">
        <v>22621</v>
      </c>
      <c r="C2068" s="36" t="s">
        <v>22622</v>
      </c>
      <c r="D2068" s="23" t="s">
        <v>1624</v>
      </c>
      <c r="E2068" s="36" t="s">
        <v>281</v>
      </c>
      <c r="F2068" s="36" t="s">
        <v>12</v>
      </c>
    </row>
    <row r="2069" spans="1:6" ht="29">
      <c r="A2069" s="36">
        <v>110</v>
      </c>
      <c r="B2069" s="13" t="s">
        <v>22623</v>
      </c>
      <c r="C2069" s="36" t="s">
        <v>22624</v>
      </c>
      <c r="D2069" s="36" t="s">
        <v>280</v>
      </c>
      <c r="E2069" s="36" t="s">
        <v>281</v>
      </c>
      <c r="F2069" s="36" t="s">
        <v>12</v>
      </c>
    </row>
    <row r="2070" spans="1:6" ht="29">
      <c r="A2070" s="36">
        <v>111</v>
      </c>
      <c r="B2070" s="13" t="s">
        <v>22625</v>
      </c>
      <c r="C2070" s="36" t="s">
        <v>22626</v>
      </c>
      <c r="D2070" s="36" t="s">
        <v>280</v>
      </c>
      <c r="E2070" s="36" t="s">
        <v>281</v>
      </c>
      <c r="F2070" s="36" t="s">
        <v>12</v>
      </c>
    </row>
    <row r="2071" spans="1:6" ht="29">
      <c r="A2071" s="36">
        <v>112</v>
      </c>
      <c r="B2071" s="13" t="s">
        <v>22627</v>
      </c>
      <c r="C2071" s="36" t="s">
        <v>22628</v>
      </c>
      <c r="D2071" s="23" t="s">
        <v>1624</v>
      </c>
      <c r="E2071" s="36" t="s">
        <v>281</v>
      </c>
      <c r="F2071" s="36" t="s">
        <v>12</v>
      </c>
    </row>
    <row r="2072" spans="1:6" ht="43.5">
      <c r="A2072" s="36">
        <v>113</v>
      </c>
      <c r="B2072" s="13" t="s">
        <v>22629</v>
      </c>
      <c r="C2072" s="36" t="s">
        <v>22630</v>
      </c>
      <c r="D2072" s="23" t="s">
        <v>1624</v>
      </c>
      <c r="E2072" s="36" t="s">
        <v>281</v>
      </c>
      <c r="F2072" s="36" t="s">
        <v>12</v>
      </c>
    </row>
    <row r="2073" spans="1:6" ht="29">
      <c r="A2073" s="36">
        <v>114</v>
      </c>
      <c r="B2073" s="13" t="s">
        <v>22631</v>
      </c>
      <c r="C2073" s="36" t="s">
        <v>22632</v>
      </c>
      <c r="D2073" s="36" t="s">
        <v>280</v>
      </c>
      <c r="E2073" s="36" t="s">
        <v>281</v>
      </c>
      <c r="F2073" s="36" t="s">
        <v>12</v>
      </c>
    </row>
    <row r="2074" spans="1:6" ht="29">
      <c r="A2074" s="36">
        <v>115</v>
      </c>
      <c r="B2074" s="13" t="s">
        <v>22633</v>
      </c>
      <c r="C2074" s="36" t="s">
        <v>22634</v>
      </c>
      <c r="D2074" s="36" t="s">
        <v>280</v>
      </c>
      <c r="E2074" s="36" t="s">
        <v>281</v>
      </c>
      <c r="F2074" s="36" t="s">
        <v>12</v>
      </c>
    </row>
    <row r="2075" spans="1:6" ht="29">
      <c r="A2075" s="36">
        <v>116</v>
      </c>
      <c r="B2075" s="13" t="s">
        <v>22635</v>
      </c>
      <c r="C2075" s="36" t="s">
        <v>22636</v>
      </c>
      <c r="D2075" s="36" t="s">
        <v>280</v>
      </c>
      <c r="E2075" s="36" t="s">
        <v>281</v>
      </c>
      <c r="F2075" s="36" t="s">
        <v>12</v>
      </c>
    </row>
    <row r="2076" spans="1:6" ht="29">
      <c r="A2076" s="36">
        <v>117</v>
      </c>
      <c r="B2076" s="13" t="s">
        <v>22637</v>
      </c>
      <c r="C2076" s="36" t="s">
        <v>22638</v>
      </c>
      <c r="D2076" s="36" t="s">
        <v>280</v>
      </c>
      <c r="E2076" s="36" t="s">
        <v>281</v>
      </c>
      <c r="F2076" s="36" t="s">
        <v>12</v>
      </c>
    </row>
    <row r="2077" spans="1:6" ht="29">
      <c r="A2077" s="36">
        <v>118</v>
      </c>
      <c r="B2077" s="13" t="s">
        <v>22639</v>
      </c>
      <c r="C2077" s="36" t="s">
        <v>22640</v>
      </c>
      <c r="D2077" s="36" t="s">
        <v>280</v>
      </c>
      <c r="E2077" s="36" t="s">
        <v>281</v>
      </c>
      <c r="F2077" s="36" t="s">
        <v>12</v>
      </c>
    </row>
    <row r="2078" spans="1:6" ht="43.5">
      <c r="A2078" s="36">
        <v>119</v>
      </c>
      <c r="B2078" s="13" t="s">
        <v>22641</v>
      </c>
      <c r="C2078" s="36" t="s">
        <v>22642</v>
      </c>
      <c r="D2078" s="36" t="s">
        <v>280</v>
      </c>
      <c r="E2078" s="36" t="s">
        <v>281</v>
      </c>
      <c r="F2078" s="36" t="s">
        <v>12</v>
      </c>
    </row>
    <row r="2079" spans="1:6" ht="29">
      <c r="A2079" s="36">
        <v>120</v>
      </c>
      <c r="B2079" s="13" t="s">
        <v>22643</v>
      </c>
      <c r="C2079" s="36" t="s">
        <v>22644</v>
      </c>
      <c r="D2079" s="36" t="s">
        <v>280</v>
      </c>
      <c r="E2079" s="36" t="s">
        <v>281</v>
      </c>
      <c r="F2079" s="36" t="s">
        <v>12</v>
      </c>
    </row>
    <row r="2080" spans="1:6" ht="43.5">
      <c r="A2080" s="36">
        <v>121</v>
      </c>
      <c r="B2080" s="13" t="s">
        <v>22645</v>
      </c>
      <c r="C2080" s="36" t="s">
        <v>22646</v>
      </c>
      <c r="D2080" s="36" t="s">
        <v>280</v>
      </c>
      <c r="E2080" s="36" t="s">
        <v>281</v>
      </c>
      <c r="F2080" s="36" t="s">
        <v>12</v>
      </c>
    </row>
    <row r="2081" spans="1:6" ht="29">
      <c r="A2081" s="36">
        <v>122</v>
      </c>
      <c r="B2081" s="13" t="s">
        <v>22647</v>
      </c>
      <c r="C2081" s="36" t="s">
        <v>22648</v>
      </c>
      <c r="D2081" s="23" t="s">
        <v>368</v>
      </c>
      <c r="E2081" s="36" t="s">
        <v>281</v>
      </c>
      <c r="F2081" s="36" t="s">
        <v>12</v>
      </c>
    </row>
    <row r="2082" spans="1:6">
      <c r="A2082" s="36">
        <v>123</v>
      </c>
      <c r="B2082" s="13" t="s">
        <v>22649</v>
      </c>
      <c r="C2082" s="36" t="s">
        <v>22650</v>
      </c>
      <c r="D2082" s="23" t="s">
        <v>368</v>
      </c>
      <c r="E2082" s="36">
        <v>1</v>
      </c>
      <c r="F2082" s="36" t="s">
        <v>12</v>
      </c>
    </row>
    <row r="2083" spans="1:6" ht="29">
      <c r="A2083" s="36">
        <v>124</v>
      </c>
      <c r="B2083" s="13" t="s">
        <v>22651</v>
      </c>
      <c r="C2083" s="36" t="s">
        <v>22652</v>
      </c>
      <c r="D2083" s="23" t="s">
        <v>368</v>
      </c>
      <c r="E2083" s="36" t="s">
        <v>281</v>
      </c>
      <c r="F2083" s="36" t="s">
        <v>12</v>
      </c>
    </row>
    <row r="2084" spans="1:6" ht="29">
      <c r="A2084" s="36">
        <v>125</v>
      </c>
      <c r="B2084" s="13" t="s">
        <v>22653</v>
      </c>
      <c r="C2084" s="36" t="s">
        <v>22654</v>
      </c>
      <c r="D2084" s="23" t="s">
        <v>1624</v>
      </c>
      <c r="E2084" s="36" t="s">
        <v>281</v>
      </c>
      <c r="F2084" s="36" t="s">
        <v>12</v>
      </c>
    </row>
    <row r="2085" spans="1:6" ht="29">
      <c r="A2085" s="36">
        <v>126</v>
      </c>
      <c r="B2085" s="13" t="s">
        <v>22655</v>
      </c>
      <c r="C2085" s="36" t="s">
        <v>22656</v>
      </c>
      <c r="D2085" s="23" t="s">
        <v>1624</v>
      </c>
      <c r="E2085" s="36" t="s">
        <v>281</v>
      </c>
      <c r="F2085" s="36" t="s">
        <v>12</v>
      </c>
    </row>
    <row r="2086" spans="1:6" ht="29">
      <c r="A2086" s="36">
        <v>127</v>
      </c>
      <c r="B2086" s="13" t="s">
        <v>22657</v>
      </c>
      <c r="C2086" s="36" t="s">
        <v>22658</v>
      </c>
      <c r="D2086" s="23" t="s">
        <v>1624</v>
      </c>
      <c r="E2086" s="36" t="s">
        <v>281</v>
      </c>
      <c r="F2086" s="36" t="s">
        <v>12</v>
      </c>
    </row>
    <row r="2087" spans="1:6" ht="29">
      <c r="A2087" s="36">
        <v>128</v>
      </c>
      <c r="B2087" s="13" t="s">
        <v>22659</v>
      </c>
      <c r="C2087" s="36" t="s">
        <v>22660</v>
      </c>
      <c r="D2087" s="36" t="s">
        <v>280</v>
      </c>
      <c r="E2087" s="36" t="s">
        <v>281</v>
      </c>
      <c r="F2087" s="36" t="s">
        <v>12</v>
      </c>
    </row>
    <row r="2088" spans="1:6" ht="29">
      <c r="A2088" s="36">
        <v>129</v>
      </c>
      <c r="B2088" s="13" t="s">
        <v>22661</v>
      </c>
      <c r="C2088" s="36" t="s">
        <v>22662</v>
      </c>
      <c r="D2088" s="36" t="s">
        <v>280</v>
      </c>
      <c r="E2088" s="36" t="s">
        <v>281</v>
      </c>
      <c r="F2088" s="36" t="s">
        <v>12</v>
      </c>
    </row>
    <row r="2089" spans="1:6" ht="29">
      <c r="A2089" s="36">
        <v>130</v>
      </c>
      <c r="B2089" s="13" t="s">
        <v>22663</v>
      </c>
      <c r="C2089" s="36" t="s">
        <v>22664</v>
      </c>
      <c r="D2089" s="23" t="s">
        <v>1624</v>
      </c>
      <c r="E2089" s="36" t="s">
        <v>281</v>
      </c>
      <c r="F2089" s="36" t="s">
        <v>12</v>
      </c>
    </row>
    <row r="2090" spans="1:6" ht="43.5">
      <c r="A2090" s="36">
        <v>131</v>
      </c>
      <c r="B2090" s="13" t="s">
        <v>22665</v>
      </c>
      <c r="C2090" s="36" t="s">
        <v>22666</v>
      </c>
      <c r="D2090" s="23" t="s">
        <v>1624</v>
      </c>
      <c r="E2090" s="36">
        <v>1</v>
      </c>
      <c r="F2090" s="36" t="s">
        <v>12</v>
      </c>
    </row>
    <row r="2091" spans="1:6">
      <c r="A2091" s="147">
        <v>132</v>
      </c>
      <c r="B2091" s="13" t="s">
        <v>22667</v>
      </c>
      <c r="C2091" s="147" t="s">
        <v>22669</v>
      </c>
      <c r="D2091" s="198" t="s">
        <v>1764</v>
      </c>
      <c r="E2091" s="147" t="s">
        <v>281</v>
      </c>
      <c r="F2091" s="147" t="s">
        <v>20</v>
      </c>
    </row>
    <row r="2092" spans="1:6">
      <c r="A2092" s="147"/>
      <c r="B2092" s="45" t="s">
        <v>22668</v>
      </c>
      <c r="C2092" s="147"/>
      <c r="D2092" s="198"/>
      <c r="E2092" s="147"/>
      <c r="F2092" s="147"/>
    </row>
    <row r="2093" spans="1:6" ht="29">
      <c r="A2093" s="36">
        <v>133</v>
      </c>
      <c r="B2093" s="13" t="s">
        <v>22670</v>
      </c>
      <c r="C2093" s="36" t="s">
        <v>22671</v>
      </c>
      <c r="D2093" s="36" t="s">
        <v>280</v>
      </c>
      <c r="E2093" s="36" t="s">
        <v>281</v>
      </c>
      <c r="F2093" s="36" t="s">
        <v>12</v>
      </c>
    </row>
    <row r="2094" spans="1:6" ht="29">
      <c r="A2094" s="36">
        <v>134</v>
      </c>
      <c r="B2094" s="13" t="s">
        <v>22672</v>
      </c>
      <c r="C2094" s="36" t="s">
        <v>22673</v>
      </c>
      <c r="D2094" s="36" t="s">
        <v>280</v>
      </c>
      <c r="E2094" s="36" t="s">
        <v>281</v>
      </c>
      <c r="F2094" s="36" t="s">
        <v>12</v>
      </c>
    </row>
    <row r="2095" spans="1:6" ht="29">
      <c r="A2095" s="36">
        <v>135</v>
      </c>
      <c r="B2095" s="13" t="s">
        <v>22674</v>
      </c>
      <c r="C2095" s="36" t="s">
        <v>22675</v>
      </c>
      <c r="D2095" s="23" t="s">
        <v>2161</v>
      </c>
      <c r="E2095" s="36" t="s">
        <v>281</v>
      </c>
      <c r="F2095" s="36" t="s">
        <v>12</v>
      </c>
    </row>
    <row r="2096" spans="1:6" ht="29">
      <c r="A2096" s="36">
        <v>136</v>
      </c>
      <c r="B2096" s="13" t="s">
        <v>22676</v>
      </c>
      <c r="C2096" s="36" t="s">
        <v>22677</v>
      </c>
      <c r="D2096" s="23" t="s">
        <v>2161</v>
      </c>
      <c r="E2096" s="36" t="s">
        <v>281</v>
      </c>
      <c r="F2096" s="36" t="s">
        <v>12</v>
      </c>
    </row>
    <row r="2097" spans="1:6" ht="29">
      <c r="A2097" s="36">
        <v>137</v>
      </c>
      <c r="B2097" s="13" t="s">
        <v>22678</v>
      </c>
      <c r="C2097" s="36" t="s">
        <v>22679</v>
      </c>
      <c r="D2097" s="23" t="s">
        <v>2161</v>
      </c>
      <c r="E2097" s="36" t="s">
        <v>281</v>
      </c>
      <c r="F2097" s="36" t="s">
        <v>12</v>
      </c>
    </row>
    <row r="2098" spans="1:6" ht="43.5">
      <c r="A2098" s="36">
        <v>138</v>
      </c>
      <c r="B2098" s="13" t="s">
        <v>22680</v>
      </c>
      <c r="C2098" s="36" t="s">
        <v>22681</v>
      </c>
      <c r="D2098" s="36" t="s">
        <v>280</v>
      </c>
      <c r="E2098" s="36" t="s">
        <v>281</v>
      </c>
      <c r="F2098" s="36" t="s">
        <v>12</v>
      </c>
    </row>
    <row r="2099" spans="1:6" ht="29">
      <c r="A2099" s="36">
        <v>139</v>
      </c>
      <c r="B2099" s="13" t="s">
        <v>22682</v>
      </c>
      <c r="C2099" s="36" t="s">
        <v>22683</v>
      </c>
      <c r="D2099" s="23" t="s">
        <v>1630</v>
      </c>
      <c r="E2099" s="36" t="s">
        <v>281</v>
      </c>
      <c r="F2099" s="36" t="s">
        <v>12</v>
      </c>
    </row>
    <row r="2100" spans="1:6" ht="29">
      <c r="A2100" s="36">
        <v>140</v>
      </c>
      <c r="B2100" s="13" t="s">
        <v>22684</v>
      </c>
      <c r="C2100" s="36" t="s">
        <v>22685</v>
      </c>
      <c r="D2100" s="23" t="s">
        <v>368</v>
      </c>
      <c r="E2100" s="36" t="s">
        <v>281</v>
      </c>
      <c r="F2100" s="36" t="s">
        <v>12</v>
      </c>
    </row>
    <row r="2101" spans="1:6" ht="29">
      <c r="A2101" s="36">
        <v>141</v>
      </c>
      <c r="B2101" s="13" t="s">
        <v>22686</v>
      </c>
      <c r="C2101" s="36" t="s">
        <v>22687</v>
      </c>
      <c r="D2101" s="23" t="s">
        <v>368</v>
      </c>
      <c r="E2101" s="36" t="s">
        <v>281</v>
      </c>
      <c r="F2101" s="36" t="s">
        <v>12</v>
      </c>
    </row>
    <row r="2102" spans="1:6" ht="29">
      <c r="A2102" s="36">
        <v>142</v>
      </c>
      <c r="B2102" s="13" t="s">
        <v>22688</v>
      </c>
      <c r="C2102" s="36" t="s">
        <v>22689</v>
      </c>
      <c r="D2102" s="23" t="s">
        <v>368</v>
      </c>
      <c r="E2102" s="36" t="s">
        <v>281</v>
      </c>
      <c r="F2102" s="36" t="s">
        <v>12</v>
      </c>
    </row>
    <row r="2103" spans="1:6" ht="29">
      <c r="A2103" s="36">
        <v>143</v>
      </c>
      <c r="B2103" s="13" t="s">
        <v>22690</v>
      </c>
      <c r="C2103" s="36" t="s">
        <v>22691</v>
      </c>
      <c r="D2103" s="23" t="s">
        <v>1630</v>
      </c>
      <c r="E2103" s="36" t="s">
        <v>281</v>
      </c>
      <c r="F2103" s="36" t="s">
        <v>12</v>
      </c>
    </row>
    <row r="2104" spans="1:6" ht="29">
      <c r="A2104" s="36">
        <v>144</v>
      </c>
      <c r="B2104" s="13" t="s">
        <v>22692</v>
      </c>
      <c r="C2104" s="36" t="s">
        <v>22693</v>
      </c>
      <c r="D2104" s="36" t="s">
        <v>280</v>
      </c>
      <c r="E2104" s="36" t="s">
        <v>281</v>
      </c>
      <c r="F2104" s="36" t="s">
        <v>12</v>
      </c>
    </row>
    <row r="2105" spans="1:6" ht="29">
      <c r="A2105" s="36">
        <v>145</v>
      </c>
      <c r="B2105" s="13" t="s">
        <v>22694</v>
      </c>
      <c r="C2105" s="36" t="s">
        <v>22695</v>
      </c>
      <c r="D2105" s="23" t="s">
        <v>1624</v>
      </c>
      <c r="E2105" s="36" t="s">
        <v>281</v>
      </c>
      <c r="F2105" s="36" t="s">
        <v>12</v>
      </c>
    </row>
    <row r="2106" spans="1:6" ht="43.5">
      <c r="A2106" s="36">
        <v>146</v>
      </c>
      <c r="B2106" s="13" t="s">
        <v>22696</v>
      </c>
      <c r="C2106" s="36" t="s">
        <v>22697</v>
      </c>
      <c r="D2106" s="23" t="s">
        <v>2161</v>
      </c>
      <c r="E2106" s="36" t="s">
        <v>281</v>
      </c>
      <c r="F2106" s="36" t="s">
        <v>12</v>
      </c>
    </row>
    <row r="2107" spans="1:6" ht="43.5">
      <c r="A2107" s="36">
        <v>147</v>
      </c>
      <c r="B2107" s="13" t="s">
        <v>22698</v>
      </c>
      <c r="C2107" s="36" t="s">
        <v>22699</v>
      </c>
      <c r="D2107" s="23" t="s">
        <v>2161</v>
      </c>
      <c r="E2107" s="36" t="s">
        <v>281</v>
      </c>
      <c r="F2107" s="36" t="s">
        <v>12</v>
      </c>
    </row>
    <row r="2108" spans="1:6" ht="29">
      <c r="A2108" s="36">
        <v>148</v>
      </c>
      <c r="B2108" s="13" t="s">
        <v>22700</v>
      </c>
      <c r="C2108" s="36" t="s">
        <v>22701</v>
      </c>
      <c r="D2108" s="23" t="s">
        <v>368</v>
      </c>
      <c r="E2108" s="36" t="s">
        <v>281</v>
      </c>
      <c r="F2108" s="36" t="s">
        <v>12</v>
      </c>
    </row>
    <row r="2109" spans="1:6" ht="29">
      <c r="A2109" s="36">
        <v>149</v>
      </c>
      <c r="B2109" s="13" t="s">
        <v>22702</v>
      </c>
      <c r="C2109" s="36" t="s">
        <v>22703</v>
      </c>
      <c r="D2109" s="23" t="s">
        <v>1576</v>
      </c>
      <c r="E2109" s="36" t="s">
        <v>281</v>
      </c>
      <c r="F2109" s="36" t="s">
        <v>12</v>
      </c>
    </row>
    <row r="2110" spans="1:6" ht="29">
      <c r="A2110" s="36">
        <v>150</v>
      </c>
      <c r="B2110" s="13" t="s">
        <v>22704</v>
      </c>
      <c r="C2110" s="36" t="s">
        <v>22705</v>
      </c>
      <c r="D2110" s="23" t="s">
        <v>1545</v>
      </c>
      <c r="E2110" s="36" t="s">
        <v>281</v>
      </c>
      <c r="F2110" s="36" t="s">
        <v>12</v>
      </c>
    </row>
    <row r="2111" spans="1:6" ht="29">
      <c r="A2111" s="36">
        <v>151</v>
      </c>
      <c r="B2111" s="13" t="s">
        <v>22706</v>
      </c>
      <c r="C2111" s="36" t="s">
        <v>22707</v>
      </c>
      <c r="D2111" s="23" t="s">
        <v>1576</v>
      </c>
      <c r="E2111" s="36" t="s">
        <v>281</v>
      </c>
      <c r="F2111" s="36" t="s">
        <v>12</v>
      </c>
    </row>
    <row r="2112" spans="1:6" ht="29">
      <c r="A2112" s="36">
        <v>152</v>
      </c>
      <c r="B2112" s="13" t="s">
        <v>22708</v>
      </c>
      <c r="C2112" s="36" t="s">
        <v>22709</v>
      </c>
      <c r="D2112" s="23" t="s">
        <v>1576</v>
      </c>
      <c r="E2112" s="36" t="s">
        <v>281</v>
      </c>
      <c r="F2112" s="36" t="s">
        <v>12</v>
      </c>
    </row>
    <row r="2113" spans="1:6" ht="29">
      <c r="A2113" s="36">
        <v>153</v>
      </c>
      <c r="B2113" s="13" t="s">
        <v>22710</v>
      </c>
      <c r="C2113" s="36" t="s">
        <v>22711</v>
      </c>
      <c r="D2113" s="23" t="s">
        <v>1630</v>
      </c>
      <c r="E2113" s="36" t="s">
        <v>281</v>
      </c>
      <c r="F2113" s="36" t="s">
        <v>12</v>
      </c>
    </row>
    <row r="2114" spans="1:6" ht="29">
      <c r="A2114" s="36">
        <v>154</v>
      </c>
      <c r="B2114" s="13" t="s">
        <v>22712</v>
      </c>
      <c r="C2114" s="36" t="s">
        <v>22713</v>
      </c>
      <c r="D2114" s="23" t="s">
        <v>368</v>
      </c>
      <c r="E2114" s="36" t="s">
        <v>281</v>
      </c>
      <c r="F2114" s="36" t="s">
        <v>12</v>
      </c>
    </row>
    <row r="2115" spans="1:6" ht="43.5">
      <c r="A2115" s="36">
        <v>155</v>
      </c>
      <c r="B2115" s="13" t="s">
        <v>22714</v>
      </c>
      <c r="C2115" s="36" t="s">
        <v>22715</v>
      </c>
      <c r="D2115" s="23" t="s">
        <v>368</v>
      </c>
      <c r="E2115" s="36" t="s">
        <v>281</v>
      </c>
      <c r="F2115" s="36" t="s">
        <v>12</v>
      </c>
    </row>
    <row r="2116" spans="1:6" ht="29">
      <c r="A2116" s="36">
        <v>156</v>
      </c>
      <c r="B2116" s="13" t="s">
        <v>22716</v>
      </c>
      <c r="C2116" s="36" t="s">
        <v>22717</v>
      </c>
      <c r="D2116" s="23" t="s">
        <v>368</v>
      </c>
      <c r="E2116" s="36" t="s">
        <v>281</v>
      </c>
      <c r="F2116" s="36" t="s">
        <v>12</v>
      </c>
    </row>
    <row r="2117" spans="1:6" ht="29">
      <c r="A2117" s="36">
        <v>157</v>
      </c>
      <c r="B2117" s="13" t="s">
        <v>22718</v>
      </c>
      <c r="C2117" s="36" t="s">
        <v>22719</v>
      </c>
      <c r="D2117" s="23" t="s">
        <v>368</v>
      </c>
      <c r="E2117" s="36" t="s">
        <v>281</v>
      </c>
      <c r="F2117" s="36" t="s">
        <v>12</v>
      </c>
    </row>
    <row r="2118" spans="1:6" ht="29">
      <c r="A2118" s="36">
        <v>158</v>
      </c>
      <c r="B2118" s="13" t="s">
        <v>22720</v>
      </c>
      <c r="C2118" s="36" t="s">
        <v>22721</v>
      </c>
      <c r="D2118" s="23" t="s">
        <v>368</v>
      </c>
      <c r="E2118" s="36" t="s">
        <v>281</v>
      </c>
      <c r="F2118" s="36" t="s">
        <v>12</v>
      </c>
    </row>
    <row r="2119" spans="1:6" ht="29">
      <c r="A2119" s="36">
        <v>159</v>
      </c>
      <c r="B2119" s="13" t="s">
        <v>22722</v>
      </c>
      <c r="C2119" s="36" t="s">
        <v>22723</v>
      </c>
      <c r="D2119" s="23" t="s">
        <v>368</v>
      </c>
      <c r="E2119" s="36" t="s">
        <v>281</v>
      </c>
      <c r="F2119" s="36" t="s">
        <v>12</v>
      </c>
    </row>
    <row r="2120" spans="1:6" ht="29">
      <c r="A2120" s="36">
        <v>160</v>
      </c>
      <c r="B2120" s="13" t="s">
        <v>22724</v>
      </c>
      <c r="C2120" s="36" t="s">
        <v>22725</v>
      </c>
      <c r="D2120" s="23" t="s">
        <v>368</v>
      </c>
      <c r="E2120" s="36" t="s">
        <v>281</v>
      </c>
      <c r="F2120" s="36" t="s">
        <v>12</v>
      </c>
    </row>
    <row r="2121" spans="1:6" ht="29">
      <c r="A2121" s="36">
        <v>161</v>
      </c>
      <c r="B2121" s="13" t="s">
        <v>22726</v>
      </c>
      <c r="C2121" s="36" t="s">
        <v>22727</v>
      </c>
      <c r="D2121" s="23" t="s">
        <v>368</v>
      </c>
      <c r="E2121" s="36" t="s">
        <v>281</v>
      </c>
      <c r="F2121" s="36" t="s">
        <v>12</v>
      </c>
    </row>
    <row r="2122" spans="1:6" ht="29">
      <c r="A2122" s="36">
        <v>162</v>
      </c>
      <c r="B2122" s="13" t="s">
        <v>22728</v>
      </c>
      <c r="C2122" s="36" t="s">
        <v>22729</v>
      </c>
      <c r="D2122" s="23" t="s">
        <v>368</v>
      </c>
      <c r="E2122" s="36" t="s">
        <v>281</v>
      </c>
      <c r="F2122" s="36" t="s">
        <v>12</v>
      </c>
    </row>
    <row r="2123" spans="1:6" ht="43.5">
      <c r="A2123" s="36">
        <v>163</v>
      </c>
      <c r="B2123" s="13" t="s">
        <v>22730</v>
      </c>
      <c r="C2123" s="36" t="s">
        <v>22731</v>
      </c>
      <c r="D2123" s="23" t="s">
        <v>368</v>
      </c>
      <c r="E2123" s="36" t="s">
        <v>281</v>
      </c>
      <c r="F2123" s="36" t="s">
        <v>12</v>
      </c>
    </row>
    <row r="2124" spans="1:6" ht="43.5">
      <c r="A2124" s="36">
        <v>164</v>
      </c>
      <c r="B2124" s="13" t="s">
        <v>22732</v>
      </c>
      <c r="C2124" s="36" t="s">
        <v>22733</v>
      </c>
      <c r="D2124" s="36" t="s">
        <v>280</v>
      </c>
      <c r="E2124" s="36" t="s">
        <v>281</v>
      </c>
      <c r="F2124" s="36" t="s">
        <v>12</v>
      </c>
    </row>
    <row r="2125" spans="1:6" ht="43.5">
      <c r="A2125" s="36">
        <v>165</v>
      </c>
      <c r="B2125" s="13" t="s">
        <v>22734</v>
      </c>
      <c r="C2125" s="36" t="s">
        <v>22735</v>
      </c>
      <c r="D2125" s="36" t="s">
        <v>280</v>
      </c>
      <c r="E2125" s="36" t="s">
        <v>281</v>
      </c>
      <c r="F2125" s="36" t="s">
        <v>12</v>
      </c>
    </row>
    <row r="2126" spans="1:6" ht="43.5">
      <c r="A2126" s="36">
        <v>166</v>
      </c>
      <c r="B2126" s="13" t="s">
        <v>22736</v>
      </c>
      <c r="C2126" s="36" t="s">
        <v>22737</v>
      </c>
      <c r="D2126" s="36" t="s">
        <v>280</v>
      </c>
      <c r="E2126" s="36" t="s">
        <v>281</v>
      </c>
      <c r="F2126" s="36" t="s">
        <v>12</v>
      </c>
    </row>
    <row r="2127" spans="1:6" ht="43.5">
      <c r="A2127" s="36">
        <v>167</v>
      </c>
      <c r="B2127" s="13" t="s">
        <v>22738</v>
      </c>
      <c r="C2127" s="36" t="s">
        <v>22739</v>
      </c>
      <c r="D2127" s="36" t="s">
        <v>280</v>
      </c>
      <c r="E2127" s="36" t="s">
        <v>281</v>
      </c>
      <c r="F2127" s="36" t="s">
        <v>12</v>
      </c>
    </row>
    <row r="2128" spans="1:6" ht="43.5">
      <c r="A2128" s="36">
        <v>168</v>
      </c>
      <c r="B2128" s="13" t="s">
        <v>22740</v>
      </c>
      <c r="C2128" s="36" t="s">
        <v>22741</v>
      </c>
      <c r="D2128" s="36" t="s">
        <v>280</v>
      </c>
      <c r="E2128" s="36" t="s">
        <v>281</v>
      </c>
      <c r="F2128" s="36" t="s">
        <v>12</v>
      </c>
    </row>
    <row r="2129" spans="1:6" ht="43.5">
      <c r="A2129" s="36">
        <v>169</v>
      </c>
      <c r="B2129" s="13" t="s">
        <v>22742</v>
      </c>
      <c r="C2129" s="36" t="s">
        <v>22743</v>
      </c>
      <c r="D2129" s="23" t="s">
        <v>1630</v>
      </c>
      <c r="E2129" s="36" t="s">
        <v>281</v>
      </c>
      <c r="F2129" s="36" t="s">
        <v>12</v>
      </c>
    </row>
    <row r="2130" spans="1:6" ht="43.5">
      <c r="A2130" s="36">
        <v>170</v>
      </c>
      <c r="B2130" s="13" t="s">
        <v>22744</v>
      </c>
      <c r="C2130" s="36" t="s">
        <v>22745</v>
      </c>
      <c r="D2130" s="36" t="s">
        <v>280</v>
      </c>
      <c r="E2130" s="36" t="s">
        <v>281</v>
      </c>
      <c r="F2130" s="36" t="s">
        <v>12</v>
      </c>
    </row>
    <row r="2131" spans="1:6" ht="43.5">
      <c r="A2131" s="36">
        <v>171</v>
      </c>
      <c r="B2131" s="13" t="s">
        <v>22746</v>
      </c>
      <c r="C2131" s="36" t="s">
        <v>22747</v>
      </c>
      <c r="D2131" s="36" t="s">
        <v>280</v>
      </c>
      <c r="E2131" s="36" t="s">
        <v>281</v>
      </c>
      <c r="F2131" s="36" t="s">
        <v>12</v>
      </c>
    </row>
    <row r="2132" spans="1:6" ht="43.5">
      <c r="A2132" s="36">
        <v>172</v>
      </c>
      <c r="B2132" s="13" t="s">
        <v>22748</v>
      </c>
      <c r="C2132" s="36" t="s">
        <v>22749</v>
      </c>
      <c r="D2132" s="23" t="s">
        <v>1630</v>
      </c>
      <c r="E2132" s="36" t="s">
        <v>281</v>
      </c>
      <c r="F2132" s="36" t="s">
        <v>12</v>
      </c>
    </row>
    <row r="2133" spans="1:6" ht="43.5">
      <c r="A2133" s="36">
        <v>173</v>
      </c>
      <c r="B2133" s="13" t="s">
        <v>22750</v>
      </c>
      <c r="C2133" s="36" t="s">
        <v>22751</v>
      </c>
      <c r="D2133" s="36" t="s">
        <v>280</v>
      </c>
      <c r="E2133" s="36" t="s">
        <v>281</v>
      </c>
      <c r="F2133" s="36" t="s">
        <v>12</v>
      </c>
    </row>
    <row r="2134" spans="1:6" ht="43.5">
      <c r="A2134" s="36">
        <v>174</v>
      </c>
      <c r="B2134" s="13" t="s">
        <v>22752</v>
      </c>
      <c r="C2134" s="36" t="s">
        <v>22753</v>
      </c>
      <c r="D2134" s="36" t="s">
        <v>280</v>
      </c>
      <c r="E2134" s="36" t="s">
        <v>281</v>
      </c>
      <c r="F2134" s="36" t="s">
        <v>12</v>
      </c>
    </row>
    <row r="2135" spans="1:6" ht="43.5">
      <c r="A2135" s="36">
        <v>175</v>
      </c>
      <c r="B2135" s="13" t="s">
        <v>22754</v>
      </c>
      <c r="C2135" s="36" t="s">
        <v>22755</v>
      </c>
      <c r="D2135" s="36" t="s">
        <v>280</v>
      </c>
      <c r="E2135" s="36" t="s">
        <v>281</v>
      </c>
      <c r="F2135" s="36" t="s">
        <v>12</v>
      </c>
    </row>
    <row r="2136" spans="1:6" ht="43.5">
      <c r="A2136" s="36">
        <v>176</v>
      </c>
      <c r="B2136" s="13" t="s">
        <v>22756</v>
      </c>
      <c r="C2136" s="36" t="s">
        <v>22757</v>
      </c>
      <c r="D2136" s="36" t="s">
        <v>280</v>
      </c>
      <c r="E2136" s="36" t="s">
        <v>281</v>
      </c>
      <c r="F2136" s="36" t="s">
        <v>12</v>
      </c>
    </row>
    <row r="2137" spans="1:6" ht="43.5">
      <c r="A2137" s="36">
        <v>177</v>
      </c>
      <c r="B2137" s="13" t="s">
        <v>22758</v>
      </c>
      <c r="C2137" s="36" t="s">
        <v>22759</v>
      </c>
      <c r="D2137" s="23" t="s">
        <v>1630</v>
      </c>
      <c r="E2137" s="36" t="s">
        <v>281</v>
      </c>
      <c r="F2137" s="36" t="s">
        <v>12</v>
      </c>
    </row>
    <row r="2138" spans="1:6" ht="29">
      <c r="A2138" s="36">
        <v>178</v>
      </c>
      <c r="B2138" s="13" t="s">
        <v>22760</v>
      </c>
      <c r="C2138" s="36" t="s">
        <v>22761</v>
      </c>
      <c r="D2138" s="23" t="s">
        <v>1630</v>
      </c>
      <c r="E2138" s="36" t="s">
        <v>281</v>
      </c>
      <c r="F2138" s="36" t="s">
        <v>12</v>
      </c>
    </row>
    <row r="2139" spans="1:6" ht="29">
      <c r="A2139" s="36">
        <v>179</v>
      </c>
      <c r="B2139" s="13" t="s">
        <v>22762</v>
      </c>
      <c r="C2139" s="36" t="s">
        <v>22763</v>
      </c>
      <c r="D2139" s="23" t="s">
        <v>1630</v>
      </c>
      <c r="E2139" s="36" t="s">
        <v>281</v>
      </c>
      <c r="F2139" s="36" t="s">
        <v>12</v>
      </c>
    </row>
    <row r="2140" spans="1:6" ht="29">
      <c r="A2140" s="36">
        <v>180</v>
      </c>
      <c r="B2140" s="13" t="s">
        <v>22764</v>
      </c>
      <c r="C2140" s="36" t="s">
        <v>22765</v>
      </c>
      <c r="D2140" s="23" t="s">
        <v>1630</v>
      </c>
      <c r="E2140" s="36" t="s">
        <v>281</v>
      </c>
      <c r="F2140" s="36" t="s">
        <v>12</v>
      </c>
    </row>
    <row r="2141" spans="1:6" ht="29">
      <c r="A2141" s="36">
        <v>181</v>
      </c>
      <c r="B2141" s="13" t="s">
        <v>22766</v>
      </c>
      <c r="C2141" s="36" t="s">
        <v>22767</v>
      </c>
      <c r="D2141" s="23" t="s">
        <v>1630</v>
      </c>
      <c r="E2141" s="36" t="s">
        <v>281</v>
      </c>
      <c r="F2141" s="36" t="s">
        <v>12</v>
      </c>
    </row>
    <row r="2142" spans="1:6" ht="29">
      <c r="A2142" s="36">
        <v>182</v>
      </c>
      <c r="B2142" s="13" t="s">
        <v>22768</v>
      </c>
      <c r="C2142" s="36" t="s">
        <v>22769</v>
      </c>
      <c r="D2142" s="23" t="s">
        <v>1630</v>
      </c>
      <c r="E2142" s="36" t="s">
        <v>281</v>
      </c>
      <c r="F2142" s="36" t="s">
        <v>12</v>
      </c>
    </row>
    <row r="2143" spans="1:6" ht="29">
      <c r="A2143" s="36">
        <v>183</v>
      </c>
      <c r="B2143" s="13" t="s">
        <v>22770</v>
      </c>
      <c r="C2143" s="36" t="s">
        <v>22771</v>
      </c>
      <c r="D2143" s="23" t="s">
        <v>1630</v>
      </c>
      <c r="E2143" s="36" t="s">
        <v>281</v>
      </c>
      <c r="F2143" s="36" t="s">
        <v>12</v>
      </c>
    </row>
    <row r="2144" spans="1:6" ht="29">
      <c r="A2144" s="36">
        <v>184</v>
      </c>
      <c r="B2144" s="13" t="s">
        <v>22772</v>
      </c>
      <c r="C2144" s="36" t="s">
        <v>22773</v>
      </c>
      <c r="D2144" s="23" t="s">
        <v>1630</v>
      </c>
      <c r="E2144" s="36" t="s">
        <v>281</v>
      </c>
      <c r="F2144" s="36" t="s">
        <v>12</v>
      </c>
    </row>
    <row r="2145" spans="1:6" ht="29">
      <c r="A2145" s="36">
        <v>185</v>
      </c>
      <c r="B2145" s="13" t="s">
        <v>22774</v>
      </c>
      <c r="C2145" s="36" t="s">
        <v>22775</v>
      </c>
      <c r="D2145" s="23" t="s">
        <v>368</v>
      </c>
      <c r="E2145" s="36" t="s">
        <v>281</v>
      </c>
      <c r="F2145" s="36" t="s">
        <v>12</v>
      </c>
    </row>
    <row r="2146" spans="1:6" ht="29">
      <c r="A2146" s="36">
        <v>186</v>
      </c>
      <c r="B2146" s="13" t="s">
        <v>22776</v>
      </c>
      <c r="C2146" s="36" t="s">
        <v>22777</v>
      </c>
      <c r="D2146" s="23" t="s">
        <v>368</v>
      </c>
      <c r="E2146" s="36" t="s">
        <v>281</v>
      </c>
      <c r="F2146" s="36" t="s">
        <v>12</v>
      </c>
    </row>
    <row r="2147" spans="1:6" ht="29">
      <c r="A2147" s="36">
        <v>187</v>
      </c>
      <c r="B2147" s="13" t="s">
        <v>22778</v>
      </c>
      <c r="C2147" s="36" t="s">
        <v>22779</v>
      </c>
      <c r="D2147" s="23" t="s">
        <v>368</v>
      </c>
      <c r="E2147" s="36" t="s">
        <v>281</v>
      </c>
      <c r="F2147" s="36" t="s">
        <v>12</v>
      </c>
    </row>
    <row r="2148" spans="1:6" ht="29">
      <c r="A2148" s="36">
        <v>188</v>
      </c>
      <c r="B2148" s="13" t="s">
        <v>22780</v>
      </c>
      <c r="C2148" s="36" t="s">
        <v>22781</v>
      </c>
      <c r="D2148" s="23" t="s">
        <v>368</v>
      </c>
      <c r="E2148" s="36" t="s">
        <v>281</v>
      </c>
      <c r="F2148" s="36" t="s">
        <v>12</v>
      </c>
    </row>
    <row r="2149" spans="1:6" ht="29">
      <c r="A2149" s="36">
        <v>189</v>
      </c>
      <c r="B2149" s="13" t="s">
        <v>22782</v>
      </c>
      <c r="C2149" s="36" t="s">
        <v>22783</v>
      </c>
      <c r="D2149" s="23" t="s">
        <v>1644</v>
      </c>
      <c r="E2149" s="36" t="s">
        <v>281</v>
      </c>
      <c r="F2149" s="36" t="s">
        <v>12</v>
      </c>
    </row>
    <row r="2150" spans="1:6" ht="29">
      <c r="A2150" s="36">
        <v>190</v>
      </c>
      <c r="B2150" s="13" t="s">
        <v>22784</v>
      </c>
      <c r="C2150" s="36" t="s">
        <v>22785</v>
      </c>
      <c r="D2150" s="23" t="s">
        <v>1764</v>
      </c>
      <c r="E2150" s="36" t="s">
        <v>281</v>
      </c>
      <c r="F2150" s="36" t="s">
        <v>12</v>
      </c>
    </row>
    <row r="2151" spans="1:6" ht="29">
      <c r="A2151" s="36">
        <v>191</v>
      </c>
      <c r="B2151" s="13" t="s">
        <v>22786</v>
      </c>
      <c r="C2151" s="36" t="s">
        <v>22787</v>
      </c>
      <c r="D2151" s="23" t="s">
        <v>1630</v>
      </c>
      <c r="E2151" s="36" t="s">
        <v>281</v>
      </c>
      <c r="F2151" s="36" t="s">
        <v>12</v>
      </c>
    </row>
    <row r="2152" spans="1:6" ht="29">
      <c r="A2152" s="36">
        <v>192</v>
      </c>
      <c r="B2152" s="13" t="s">
        <v>22788</v>
      </c>
      <c r="C2152" s="36" t="s">
        <v>22789</v>
      </c>
      <c r="D2152" s="23" t="s">
        <v>1630</v>
      </c>
      <c r="E2152" s="36" t="s">
        <v>281</v>
      </c>
      <c r="F2152" s="36" t="s">
        <v>12</v>
      </c>
    </row>
    <row r="2153" spans="1:6" ht="29">
      <c r="A2153" s="36">
        <v>193</v>
      </c>
      <c r="B2153" s="13" t="s">
        <v>22790</v>
      </c>
      <c r="C2153" s="36" t="s">
        <v>22791</v>
      </c>
      <c r="D2153" s="23" t="s">
        <v>1630</v>
      </c>
      <c r="E2153" s="36" t="s">
        <v>281</v>
      </c>
      <c r="F2153" s="36" t="s">
        <v>12</v>
      </c>
    </row>
    <row r="2154" spans="1:6" ht="29">
      <c r="A2154" s="36">
        <v>194</v>
      </c>
      <c r="B2154" s="13" t="s">
        <v>22792</v>
      </c>
      <c r="C2154" s="36" t="s">
        <v>22793</v>
      </c>
      <c r="D2154" s="23" t="s">
        <v>2161</v>
      </c>
      <c r="E2154" s="36" t="s">
        <v>281</v>
      </c>
      <c r="F2154" s="36" t="s">
        <v>12</v>
      </c>
    </row>
    <row r="2155" spans="1:6" ht="43.5">
      <c r="A2155" s="36">
        <v>195</v>
      </c>
      <c r="B2155" s="13" t="s">
        <v>22794</v>
      </c>
      <c r="C2155" s="36" t="s">
        <v>22795</v>
      </c>
      <c r="D2155" s="23" t="s">
        <v>2161</v>
      </c>
      <c r="E2155" s="36" t="s">
        <v>281</v>
      </c>
      <c r="F2155" s="36" t="s">
        <v>691</v>
      </c>
    </row>
    <row r="2156" spans="1:6" ht="29">
      <c r="A2156" s="36">
        <v>196</v>
      </c>
      <c r="B2156" s="13" t="s">
        <v>22796</v>
      </c>
      <c r="C2156" s="36" t="s">
        <v>22797</v>
      </c>
      <c r="D2156" s="23" t="s">
        <v>368</v>
      </c>
      <c r="E2156" s="36" t="s">
        <v>281</v>
      </c>
      <c r="F2156" s="36" t="s">
        <v>12</v>
      </c>
    </row>
    <row r="2157" spans="1:6" ht="20" customHeight="1">
      <c r="A2157" s="147">
        <v>197</v>
      </c>
      <c r="B2157" s="13" t="s">
        <v>22798</v>
      </c>
      <c r="C2157" s="147" t="s">
        <v>22800</v>
      </c>
      <c r="D2157" s="198" t="s">
        <v>1543</v>
      </c>
      <c r="E2157" s="147" t="s">
        <v>281</v>
      </c>
      <c r="F2157" s="147" t="s">
        <v>37</v>
      </c>
    </row>
    <row r="2158" spans="1:6">
      <c r="A2158" s="147"/>
      <c r="B2158" s="45" t="s">
        <v>22799</v>
      </c>
      <c r="C2158" s="147"/>
      <c r="D2158" s="198"/>
      <c r="E2158" s="147"/>
      <c r="F2158" s="147"/>
    </row>
    <row r="2159" spans="1:6">
      <c r="A2159" s="147">
        <v>198</v>
      </c>
      <c r="B2159" s="13" t="s">
        <v>22801</v>
      </c>
      <c r="C2159" s="147" t="s">
        <v>22803</v>
      </c>
      <c r="D2159" s="198" t="s">
        <v>368</v>
      </c>
      <c r="E2159" s="147" t="s">
        <v>281</v>
      </c>
      <c r="F2159" s="147" t="s">
        <v>37</v>
      </c>
    </row>
    <row r="2160" spans="1:6">
      <c r="A2160" s="147"/>
      <c r="B2160" s="45" t="s">
        <v>22802</v>
      </c>
      <c r="C2160" s="147"/>
      <c r="D2160" s="198"/>
      <c r="E2160" s="147"/>
      <c r="F2160" s="147"/>
    </row>
    <row r="2161" spans="1:6">
      <c r="A2161" s="147">
        <v>199</v>
      </c>
      <c r="B2161" s="13" t="s">
        <v>22804</v>
      </c>
      <c r="C2161" s="147" t="s">
        <v>22806</v>
      </c>
      <c r="D2161" s="198" t="s">
        <v>368</v>
      </c>
      <c r="E2161" s="147" t="s">
        <v>281</v>
      </c>
      <c r="F2161" s="147" t="s">
        <v>37</v>
      </c>
    </row>
    <row r="2162" spans="1:6">
      <c r="A2162" s="147"/>
      <c r="B2162" s="45" t="s">
        <v>22805</v>
      </c>
      <c r="C2162" s="147"/>
      <c r="D2162" s="198"/>
      <c r="E2162" s="147"/>
      <c r="F2162" s="147"/>
    </row>
    <row r="2163" spans="1:6">
      <c r="A2163" s="147">
        <v>200</v>
      </c>
      <c r="B2163" s="13" t="s">
        <v>22807</v>
      </c>
      <c r="C2163" s="147" t="s">
        <v>22809</v>
      </c>
      <c r="D2163" s="198" t="s">
        <v>368</v>
      </c>
      <c r="E2163" s="147" t="s">
        <v>281</v>
      </c>
      <c r="F2163" s="147" t="s">
        <v>37</v>
      </c>
    </row>
    <row r="2164" spans="1:6">
      <c r="A2164" s="147"/>
      <c r="B2164" s="45" t="s">
        <v>22808</v>
      </c>
      <c r="C2164" s="147"/>
      <c r="D2164" s="198"/>
      <c r="E2164" s="147"/>
      <c r="F2164" s="147"/>
    </row>
    <row r="2165" spans="1:6" ht="29">
      <c r="A2165" s="36">
        <v>201</v>
      </c>
      <c r="B2165" s="13" t="s">
        <v>22810</v>
      </c>
      <c r="C2165" s="36" t="s">
        <v>22811</v>
      </c>
      <c r="D2165" s="23" t="s">
        <v>1624</v>
      </c>
      <c r="E2165" s="36" t="s">
        <v>281</v>
      </c>
      <c r="F2165" s="36" t="s">
        <v>12</v>
      </c>
    </row>
    <row r="2166" spans="1:6" ht="29">
      <c r="A2166" s="36">
        <v>202</v>
      </c>
      <c r="B2166" s="13" t="s">
        <v>22812</v>
      </c>
      <c r="C2166" s="36" t="s">
        <v>22813</v>
      </c>
      <c r="D2166" s="23" t="s">
        <v>368</v>
      </c>
      <c r="E2166" s="36" t="s">
        <v>281</v>
      </c>
      <c r="F2166" s="36" t="s">
        <v>12</v>
      </c>
    </row>
    <row r="2167" spans="1:6" ht="29">
      <c r="A2167" s="36">
        <v>203</v>
      </c>
      <c r="B2167" s="13" t="s">
        <v>22814</v>
      </c>
      <c r="C2167" s="36" t="s">
        <v>22815</v>
      </c>
      <c r="D2167" s="23" t="s">
        <v>368</v>
      </c>
      <c r="E2167" s="36" t="s">
        <v>281</v>
      </c>
      <c r="F2167" s="36" t="s">
        <v>12</v>
      </c>
    </row>
    <row r="2168" spans="1:6">
      <c r="A2168" s="147">
        <v>204</v>
      </c>
      <c r="B2168" s="13" t="s">
        <v>22816</v>
      </c>
      <c r="C2168" s="147" t="s">
        <v>22818</v>
      </c>
      <c r="D2168" s="198" t="s">
        <v>1545</v>
      </c>
      <c r="E2168" s="147" t="s">
        <v>281</v>
      </c>
      <c r="F2168" s="147" t="s">
        <v>37</v>
      </c>
    </row>
    <row r="2169" spans="1:6">
      <c r="A2169" s="147"/>
      <c r="B2169" s="45" t="s">
        <v>22817</v>
      </c>
      <c r="C2169" s="147"/>
      <c r="D2169" s="198"/>
      <c r="E2169" s="147"/>
      <c r="F2169" s="147"/>
    </row>
    <row r="2170" spans="1:6">
      <c r="A2170" s="147">
        <v>205</v>
      </c>
      <c r="B2170" s="13" t="s">
        <v>22819</v>
      </c>
      <c r="C2170" s="147" t="s">
        <v>22821</v>
      </c>
      <c r="D2170" s="198" t="s">
        <v>1764</v>
      </c>
      <c r="E2170" s="147" t="s">
        <v>281</v>
      </c>
      <c r="F2170" s="147" t="s">
        <v>37</v>
      </c>
    </row>
    <row r="2171" spans="1:6">
      <c r="A2171" s="147"/>
      <c r="B2171" s="45" t="s">
        <v>22820</v>
      </c>
      <c r="C2171" s="147"/>
      <c r="D2171" s="198"/>
      <c r="E2171" s="147"/>
      <c r="F2171" s="147"/>
    </row>
    <row r="2172" spans="1:6" ht="29">
      <c r="A2172" s="36">
        <v>206</v>
      </c>
      <c r="B2172" s="13" t="s">
        <v>22822</v>
      </c>
      <c r="C2172" s="36" t="s">
        <v>22823</v>
      </c>
      <c r="D2172" s="36" t="s">
        <v>280</v>
      </c>
      <c r="E2172" s="36" t="s">
        <v>281</v>
      </c>
      <c r="F2172" s="36" t="s">
        <v>12</v>
      </c>
    </row>
    <row r="2173" spans="1:6">
      <c r="A2173" s="147">
        <v>207</v>
      </c>
      <c r="B2173" s="13" t="s">
        <v>22824</v>
      </c>
      <c r="C2173" s="147" t="s">
        <v>22826</v>
      </c>
      <c r="D2173" s="198" t="s">
        <v>1764</v>
      </c>
      <c r="E2173" s="147" t="s">
        <v>281</v>
      </c>
      <c r="F2173" s="147" t="s">
        <v>37</v>
      </c>
    </row>
    <row r="2174" spans="1:6">
      <c r="A2174" s="147"/>
      <c r="B2174" s="45" t="s">
        <v>22825</v>
      </c>
      <c r="C2174" s="147"/>
      <c r="D2174" s="198"/>
      <c r="E2174" s="147"/>
      <c r="F2174" s="147"/>
    </row>
    <row r="2175" spans="1:6">
      <c r="A2175" s="147">
        <v>208</v>
      </c>
      <c r="B2175" s="13" t="s">
        <v>22827</v>
      </c>
      <c r="C2175" s="147" t="s">
        <v>22829</v>
      </c>
      <c r="D2175" s="198" t="s">
        <v>1543</v>
      </c>
      <c r="E2175" s="147" t="s">
        <v>281</v>
      </c>
      <c r="F2175" s="147" t="s">
        <v>37</v>
      </c>
    </row>
    <row r="2176" spans="1:6">
      <c r="A2176" s="147"/>
      <c r="B2176" s="45" t="s">
        <v>22828</v>
      </c>
      <c r="C2176" s="147"/>
      <c r="D2176" s="198"/>
      <c r="E2176" s="147"/>
      <c r="F2176" s="147"/>
    </row>
    <row r="2177" spans="1:6">
      <c r="A2177" s="147">
        <v>209</v>
      </c>
      <c r="B2177" s="13" t="s">
        <v>22830</v>
      </c>
      <c r="C2177" s="147" t="s">
        <v>22832</v>
      </c>
      <c r="D2177" s="198" t="s">
        <v>1543</v>
      </c>
      <c r="E2177" s="147" t="s">
        <v>281</v>
      </c>
      <c r="F2177" s="147" t="s">
        <v>37</v>
      </c>
    </row>
    <row r="2178" spans="1:6">
      <c r="A2178" s="147"/>
      <c r="B2178" s="45" t="s">
        <v>22831</v>
      </c>
      <c r="C2178" s="147"/>
      <c r="D2178" s="198"/>
      <c r="E2178" s="147"/>
      <c r="F2178" s="147"/>
    </row>
    <row r="2179" spans="1:6">
      <c r="A2179" s="147">
        <v>210</v>
      </c>
      <c r="B2179" s="13" t="s">
        <v>22833</v>
      </c>
      <c r="C2179" s="147" t="s">
        <v>22835</v>
      </c>
      <c r="D2179" s="198" t="s">
        <v>1543</v>
      </c>
      <c r="E2179" s="147" t="s">
        <v>281</v>
      </c>
      <c r="F2179" s="147" t="s">
        <v>37</v>
      </c>
    </row>
    <row r="2180" spans="1:6">
      <c r="A2180" s="147"/>
      <c r="B2180" s="45" t="s">
        <v>22834</v>
      </c>
      <c r="C2180" s="147"/>
      <c r="D2180" s="198"/>
      <c r="E2180" s="147"/>
      <c r="F2180" s="147"/>
    </row>
    <row r="2181" spans="1:6">
      <c r="A2181" s="147">
        <v>211</v>
      </c>
      <c r="B2181" s="13" t="s">
        <v>22836</v>
      </c>
      <c r="C2181" s="147" t="s">
        <v>22838</v>
      </c>
      <c r="D2181" s="198" t="s">
        <v>1543</v>
      </c>
      <c r="E2181" s="147" t="s">
        <v>281</v>
      </c>
      <c r="F2181" s="147" t="s">
        <v>37</v>
      </c>
    </row>
    <row r="2182" spans="1:6">
      <c r="A2182" s="147"/>
      <c r="B2182" s="45" t="s">
        <v>22837</v>
      </c>
      <c r="C2182" s="147"/>
      <c r="D2182" s="198"/>
      <c r="E2182" s="147"/>
      <c r="F2182" s="147"/>
    </row>
    <row r="2183" spans="1:6">
      <c r="A2183" s="147">
        <v>212</v>
      </c>
      <c r="B2183" s="13" t="s">
        <v>22839</v>
      </c>
      <c r="C2183" s="147" t="s">
        <v>22841</v>
      </c>
      <c r="D2183" s="198" t="s">
        <v>1543</v>
      </c>
      <c r="E2183" s="147" t="s">
        <v>281</v>
      </c>
      <c r="F2183" s="147" t="s">
        <v>37</v>
      </c>
    </row>
    <row r="2184" spans="1:6">
      <c r="A2184" s="147"/>
      <c r="B2184" s="45" t="s">
        <v>22840</v>
      </c>
      <c r="C2184" s="147"/>
      <c r="D2184" s="198"/>
      <c r="E2184" s="147"/>
      <c r="F2184" s="147"/>
    </row>
    <row r="2185" spans="1:6">
      <c r="A2185" s="147">
        <v>213</v>
      </c>
      <c r="B2185" s="13" t="s">
        <v>22842</v>
      </c>
      <c r="C2185" s="147" t="s">
        <v>22844</v>
      </c>
      <c r="D2185" s="198" t="s">
        <v>1543</v>
      </c>
      <c r="E2185" s="147" t="s">
        <v>281</v>
      </c>
      <c r="F2185" s="147" t="s">
        <v>37</v>
      </c>
    </row>
    <row r="2186" spans="1:6">
      <c r="A2186" s="147"/>
      <c r="B2186" s="45" t="s">
        <v>22843</v>
      </c>
      <c r="C2186" s="147"/>
      <c r="D2186" s="198"/>
      <c r="E2186" s="147"/>
      <c r="F2186" s="147"/>
    </row>
    <row r="2187" spans="1:6">
      <c r="A2187" s="147">
        <v>214</v>
      </c>
      <c r="B2187" s="13" t="s">
        <v>22845</v>
      </c>
      <c r="C2187" s="147" t="s">
        <v>22847</v>
      </c>
      <c r="D2187" s="198" t="s">
        <v>1543</v>
      </c>
      <c r="E2187" s="147" t="s">
        <v>281</v>
      </c>
      <c r="F2187" s="147" t="s">
        <v>37</v>
      </c>
    </row>
    <row r="2188" spans="1:6">
      <c r="A2188" s="147"/>
      <c r="B2188" s="45" t="s">
        <v>22846</v>
      </c>
      <c r="C2188" s="147"/>
      <c r="D2188" s="198"/>
      <c r="E2188" s="147"/>
      <c r="F2188" s="147"/>
    </row>
    <row r="2189" spans="1:6" ht="20" customHeight="1">
      <c r="A2189" s="147">
        <v>215</v>
      </c>
      <c r="B2189" s="13" t="s">
        <v>22848</v>
      </c>
      <c r="C2189" s="147" t="s">
        <v>22850</v>
      </c>
      <c r="D2189" s="147" t="s">
        <v>280</v>
      </c>
      <c r="E2189" s="147" t="s">
        <v>281</v>
      </c>
      <c r="F2189" s="147" t="s">
        <v>37</v>
      </c>
    </row>
    <row r="2190" spans="1:6">
      <c r="A2190" s="147"/>
      <c r="B2190" s="45" t="s">
        <v>22849</v>
      </c>
      <c r="C2190" s="147"/>
      <c r="D2190" s="147"/>
      <c r="E2190" s="147"/>
      <c r="F2190" s="147"/>
    </row>
  </sheetData>
  <mergeCells count="1928">
    <mergeCell ref="A2187:A2188"/>
    <mergeCell ref="C2187:C2188"/>
    <mergeCell ref="D2187:D2188"/>
    <mergeCell ref="E2187:E2188"/>
    <mergeCell ref="F2187:F2188"/>
    <mergeCell ref="A2189:A2190"/>
    <mergeCell ref="C2189:C2190"/>
    <mergeCell ref="D2189:D2190"/>
    <mergeCell ref="E2189:E2190"/>
    <mergeCell ref="F2189:F2190"/>
    <mergeCell ref="A2183:A2184"/>
    <mergeCell ref="C2183:C2184"/>
    <mergeCell ref="D2183:D2184"/>
    <mergeCell ref="E2183:E2184"/>
    <mergeCell ref="F2183:F2184"/>
    <mergeCell ref="A2185:A2186"/>
    <mergeCell ref="C2185:C2186"/>
    <mergeCell ref="D2185:D2186"/>
    <mergeCell ref="E2185:E2186"/>
    <mergeCell ref="F2185:F2186"/>
    <mergeCell ref="A2179:A2180"/>
    <mergeCell ref="C2179:C2180"/>
    <mergeCell ref="D2179:D2180"/>
    <mergeCell ref="E2179:E2180"/>
    <mergeCell ref="F2179:F2180"/>
    <mergeCell ref="A2181:A2182"/>
    <mergeCell ref="C2181:C2182"/>
    <mergeCell ref="D2181:D2182"/>
    <mergeCell ref="E2181:E2182"/>
    <mergeCell ref="F2181:F2182"/>
    <mergeCell ref="A2175:A2176"/>
    <mergeCell ref="C2175:C2176"/>
    <mergeCell ref="D2175:D2176"/>
    <mergeCell ref="E2175:E2176"/>
    <mergeCell ref="F2175:F2176"/>
    <mergeCell ref="A2177:A2178"/>
    <mergeCell ref="C2177:C2178"/>
    <mergeCell ref="D2177:D2178"/>
    <mergeCell ref="E2177:E2178"/>
    <mergeCell ref="F2177:F2178"/>
    <mergeCell ref="A2170:A2171"/>
    <mergeCell ref="C2170:C2171"/>
    <mergeCell ref="D2170:D2171"/>
    <mergeCell ref="E2170:E2171"/>
    <mergeCell ref="F2170:F2171"/>
    <mergeCell ref="A2173:A2174"/>
    <mergeCell ref="C2173:C2174"/>
    <mergeCell ref="D2173:D2174"/>
    <mergeCell ref="E2173:E2174"/>
    <mergeCell ref="F2173:F2174"/>
    <mergeCell ref="A2163:A2164"/>
    <mergeCell ref="C2163:C2164"/>
    <mergeCell ref="D2163:D2164"/>
    <mergeCell ref="E2163:E2164"/>
    <mergeCell ref="F2163:F2164"/>
    <mergeCell ref="A2168:A2169"/>
    <mergeCell ref="C2168:C2169"/>
    <mergeCell ref="D2168:D2169"/>
    <mergeCell ref="E2168:E2169"/>
    <mergeCell ref="F2168:F2169"/>
    <mergeCell ref="A2159:A2160"/>
    <mergeCell ref="C2159:C2160"/>
    <mergeCell ref="D2159:D2160"/>
    <mergeCell ref="E2159:E2160"/>
    <mergeCell ref="F2159:F2160"/>
    <mergeCell ref="A2161:A2162"/>
    <mergeCell ref="C2161:C2162"/>
    <mergeCell ref="D2161:D2162"/>
    <mergeCell ref="E2161:E2162"/>
    <mergeCell ref="F2161:F2162"/>
    <mergeCell ref="A2091:A2092"/>
    <mergeCell ref="C2091:C2092"/>
    <mergeCell ref="D2091:D2092"/>
    <mergeCell ref="E2091:E2092"/>
    <mergeCell ref="F2091:F2092"/>
    <mergeCell ref="A2157:A2158"/>
    <mergeCell ref="C2157:C2158"/>
    <mergeCell ref="D2157:D2158"/>
    <mergeCell ref="E2157:E2158"/>
    <mergeCell ref="F2157:F2158"/>
    <mergeCell ref="A2011:A2012"/>
    <mergeCell ref="C2011:C2012"/>
    <mergeCell ref="D2011:D2012"/>
    <mergeCell ref="E2011:E2012"/>
    <mergeCell ref="F2011:F2012"/>
    <mergeCell ref="A2013:A2014"/>
    <mergeCell ref="C2013:C2014"/>
    <mergeCell ref="D2013:D2014"/>
    <mergeCell ref="E2013:E2014"/>
    <mergeCell ref="F2013:F2014"/>
    <mergeCell ref="A2007:A2008"/>
    <mergeCell ref="C2007:C2008"/>
    <mergeCell ref="D2007:D2008"/>
    <mergeCell ref="E2007:E2008"/>
    <mergeCell ref="F2007:F2008"/>
    <mergeCell ref="A2009:A2010"/>
    <mergeCell ref="C2009:C2010"/>
    <mergeCell ref="D2009:D2010"/>
    <mergeCell ref="E2009:E2010"/>
    <mergeCell ref="F2009:F2010"/>
    <mergeCell ref="A2001:A2002"/>
    <mergeCell ref="C2001:C2002"/>
    <mergeCell ref="D2001:D2002"/>
    <mergeCell ref="E2001:E2002"/>
    <mergeCell ref="F2001:F2002"/>
    <mergeCell ref="A2005:A2006"/>
    <mergeCell ref="C2005:C2006"/>
    <mergeCell ref="D2005:D2006"/>
    <mergeCell ref="E2005:E2006"/>
    <mergeCell ref="F2005:F2006"/>
    <mergeCell ref="A1997:A1998"/>
    <mergeCell ref="C1997:C1998"/>
    <mergeCell ref="D1997:D1998"/>
    <mergeCell ref="E1997:E1998"/>
    <mergeCell ref="F1997:F1998"/>
    <mergeCell ref="A1999:A2000"/>
    <mergeCell ref="C1999:C2000"/>
    <mergeCell ref="D1999:D2000"/>
    <mergeCell ref="E1999:E2000"/>
    <mergeCell ref="F1999:F2000"/>
    <mergeCell ref="A1994:A1995"/>
    <mergeCell ref="D1994:D1995"/>
    <mergeCell ref="E1994:E1995"/>
    <mergeCell ref="F1994:F1995"/>
    <mergeCell ref="C1994:C1995"/>
    <mergeCell ref="A1951:A1952"/>
    <mergeCell ref="D1951:D1952"/>
    <mergeCell ref="E1951:E1952"/>
    <mergeCell ref="F1951:F1952"/>
    <mergeCell ref="A1953:A1954"/>
    <mergeCell ref="D1953:D1954"/>
    <mergeCell ref="E1953:E1954"/>
    <mergeCell ref="F1953:F1954"/>
    <mergeCell ref="C1951:C1952"/>
    <mergeCell ref="C1953:C1954"/>
    <mergeCell ref="A1943:F1943"/>
    <mergeCell ref="A1944:F1944"/>
    <mergeCell ref="A1945:F1945"/>
    <mergeCell ref="A1946:F1946"/>
    <mergeCell ref="A1949:A1950"/>
    <mergeCell ref="D1949:D1950"/>
    <mergeCell ref="E1949:E1950"/>
    <mergeCell ref="F1949:F1950"/>
    <mergeCell ref="C1949:C1950"/>
    <mergeCell ref="A1939:A1940"/>
    <mergeCell ref="D1939:D1940"/>
    <mergeCell ref="E1939:E1940"/>
    <mergeCell ref="F1939:F1940"/>
    <mergeCell ref="A1941:A1942"/>
    <mergeCell ref="C1941:C1942"/>
    <mergeCell ref="D1941:D1942"/>
    <mergeCell ref="E1941:E1942"/>
    <mergeCell ref="F1941:F1942"/>
    <mergeCell ref="C1939:C1940"/>
    <mergeCell ref="A1935:A1936"/>
    <mergeCell ref="C1935:C1936"/>
    <mergeCell ref="D1935:D1936"/>
    <mergeCell ref="E1935:E1936"/>
    <mergeCell ref="F1935:F1936"/>
    <mergeCell ref="A1937:A1938"/>
    <mergeCell ref="D1937:D1938"/>
    <mergeCell ref="E1937:E1938"/>
    <mergeCell ref="F1937:F1938"/>
    <mergeCell ref="C1937:C1938"/>
    <mergeCell ref="A1931:A1932"/>
    <mergeCell ref="C1931:C1932"/>
    <mergeCell ref="D1931:D1932"/>
    <mergeCell ref="E1931:E1932"/>
    <mergeCell ref="F1931:F1932"/>
    <mergeCell ref="A1933:A1934"/>
    <mergeCell ref="C1933:C1934"/>
    <mergeCell ref="D1933:D1934"/>
    <mergeCell ref="E1933:E1934"/>
    <mergeCell ref="F1933:F1934"/>
    <mergeCell ref="A1927:A1928"/>
    <mergeCell ref="C1927:C1928"/>
    <mergeCell ref="D1927:D1928"/>
    <mergeCell ref="E1927:E1928"/>
    <mergeCell ref="F1927:F1928"/>
    <mergeCell ref="A1929:A1930"/>
    <mergeCell ref="C1929:C1930"/>
    <mergeCell ref="D1929:D1930"/>
    <mergeCell ref="E1929:E1930"/>
    <mergeCell ref="F1929:F1930"/>
    <mergeCell ref="A1923:A1924"/>
    <mergeCell ref="C1923:C1924"/>
    <mergeCell ref="D1923:D1924"/>
    <mergeCell ref="E1923:E1924"/>
    <mergeCell ref="F1923:F1924"/>
    <mergeCell ref="A1925:A1926"/>
    <mergeCell ref="C1925:C1926"/>
    <mergeCell ref="D1925:D1926"/>
    <mergeCell ref="E1925:E1926"/>
    <mergeCell ref="F1925:F1926"/>
    <mergeCell ref="A1919:A1920"/>
    <mergeCell ref="C1919:C1920"/>
    <mergeCell ref="D1919:D1920"/>
    <mergeCell ref="E1919:E1920"/>
    <mergeCell ref="F1919:F1920"/>
    <mergeCell ref="A1921:A1922"/>
    <mergeCell ref="C1921:C1922"/>
    <mergeCell ref="D1921:D1922"/>
    <mergeCell ref="E1921:E1922"/>
    <mergeCell ref="F1921:F1922"/>
    <mergeCell ref="A1915:A1916"/>
    <mergeCell ref="C1915:C1916"/>
    <mergeCell ref="D1915:D1916"/>
    <mergeCell ref="E1915:E1916"/>
    <mergeCell ref="F1915:F1916"/>
    <mergeCell ref="A1917:A1918"/>
    <mergeCell ref="C1917:C1918"/>
    <mergeCell ref="D1917:D1918"/>
    <mergeCell ref="E1917:E1918"/>
    <mergeCell ref="F1917:F1918"/>
    <mergeCell ref="A1911:A1912"/>
    <mergeCell ref="C1911:C1912"/>
    <mergeCell ref="D1911:D1912"/>
    <mergeCell ref="E1911:E1912"/>
    <mergeCell ref="F1911:F1912"/>
    <mergeCell ref="A1913:A1914"/>
    <mergeCell ref="C1913:C1914"/>
    <mergeCell ref="D1913:D1914"/>
    <mergeCell ref="E1913:E1914"/>
    <mergeCell ref="F1913:F1914"/>
    <mergeCell ref="A1907:A1908"/>
    <mergeCell ref="C1907:C1908"/>
    <mergeCell ref="D1907:D1908"/>
    <mergeCell ref="E1907:E1908"/>
    <mergeCell ref="F1907:F1908"/>
    <mergeCell ref="A1909:A1910"/>
    <mergeCell ref="C1909:C1910"/>
    <mergeCell ref="D1909:D1910"/>
    <mergeCell ref="E1909:E1910"/>
    <mergeCell ref="F1909:F1910"/>
    <mergeCell ref="A1902:A1903"/>
    <mergeCell ref="C1902:C1903"/>
    <mergeCell ref="D1902:D1903"/>
    <mergeCell ref="E1902:E1903"/>
    <mergeCell ref="F1902:F1903"/>
    <mergeCell ref="A1904:A1905"/>
    <mergeCell ref="C1904:C1905"/>
    <mergeCell ref="D1904:D1905"/>
    <mergeCell ref="E1904:E1905"/>
    <mergeCell ref="F1904:F1905"/>
    <mergeCell ref="A1898:A1899"/>
    <mergeCell ref="C1898:C1899"/>
    <mergeCell ref="D1898:D1899"/>
    <mergeCell ref="E1898:E1899"/>
    <mergeCell ref="F1898:F1899"/>
    <mergeCell ref="A1900:A1901"/>
    <mergeCell ref="C1900:C1901"/>
    <mergeCell ref="D1900:D1901"/>
    <mergeCell ref="E1900:E1901"/>
    <mergeCell ref="F1900:F1901"/>
    <mergeCell ref="A1894:A1895"/>
    <mergeCell ref="C1894:C1895"/>
    <mergeCell ref="D1894:D1895"/>
    <mergeCell ref="E1894:E1895"/>
    <mergeCell ref="F1894:F1895"/>
    <mergeCell ref="A1896:A1897"/>
    <mergeCell ref="C1896:C1897"/>
    <mergeCell ref="D1896:D1897"/>
    <mergeCell ref="E1896:E1897"/>
    <mergeCell ref="F1896:F1897"/>
    <mergeCell ref="A1888:F1888"/>
    <mergeCell ref="A1889:F1889"/>
    <mergeCell ref="A1890:F1890"/>
    <mergeCell ref="A1892:A1893"/>
    <mergeCell ref="C1892:C1893"/>
    <mergeCell ref="D1892:D1893"/>
    <mergeCell ref="E1892:E1893"/>
    <mergeCell ref="F1892:F1893"/>
    <mergeCell ref="A1885:A1886"/>
    <mergeCell ref="C1885:C1886"/>
    <mergeCell ref="D1885:D1886"/>
    <mergeCell ref="E1885:E1886"/>
    <mergeCell ref="F1885:F1886"/>
    <mergeCell ref="A1887:F1887"/>
    <mergeCell ref="A1881:A1882"/>
    <mergeCell ref="C1881:C1882"/>
    <mergeCell ref="D1881:D1882"/>
    <mergeCell ref="E1881:E1882"/>
    <mergeCell ref="F1881:F1882"/>
    <mergeCell ref="A1883:A1884"/>
    <mergeCell ref="C1883:C1884"/>
    <mergeCell ref="D1883:D1884"/>
    <mergeCell ref="E1883:E1884"/>
    <mergeCell ref="F1883:F1884"/>
    <mergeCell ref="A1877:A1878"/>
    <mergeCell ref="C1877:C1878"/>
    <mergeCell ref="D1877:D1878"/>
    <mergeCell ref="E1877:E1878"/>
    <mergeCell ref="F1877:F1878"/>
    <mergeCell ref="A1879:A1880"/>
    <mergeCell ref="C1879:C1880"/>
    <mergeCell ref="D1879:D1880"/>
    <mergeCell ref="E1879:E1880"/>
    <mergeCell ref="F1879:F1880"/>
    <mergeCell ref="A1873:A1874"/>
    <mergeCell ref="C1873:C1874"/>
    <mergeCell ref="D1873:D1874"/>
    <mergeCell ref="E1873:E1874"/>
    <mergeCell ref="F1873:F1874"/>
    <mergeCell ref="A1875:A1876"/>
    <mergeCell ref="C1875:C1876"/>
    <mergeCell ref="D1875:D1876"/>
    <mergeCell ref="E1875:E1876"/>
    <mergeCell ref="F1875:F1876"/>
    <mergeCell ref="A1869:A1870"/>
    <mergeCell ref="C1869:C1870"/>
    <mergeCell ref="D1869:D1870"/>
    <mergeCell ref="E1869:E1870"/>
    <mergeCell ref="F1869:F1870"/>
    <mergeCell ref="A1871:A1872"/>
    <mergeCell ref="C1871:C1872"/>
    <mergeCell ref="D1871:D1872"/>
    <mergeCell ref="E1871:E1872"/>
    <mergeCell ref="F1871:F1872"/>
    <mergeCell ref="A1844:F1844"/>
    <mergeCell ref="A1845:F1845"/>
    <mergeCell ref="A1846:F1846"/>
    <mergeCell ref="A1847:F1847"/>
    <mergeCell ref="A1849:A1850"/>
    <mergeCell ref="C1849:C1850"/>
    <mergeCell ref="D1849:D1850"/>
    <mergeCell ref="E1849:E1850"/>
    <mergeCell ref="F1849:F1850"/>
    <mergeCell ref="A1840:A1841"/>
    <mergeCell ref="C1840:C1841"/>
    <mergeCell ref="D1840:D1841"/>
    <mergeCell ref="E1840:E1841"/>
    <mergeCell ref="F1840:F1841"/>
    <mergeCell ref="A1842:A1843"/>
    <mergeCell ref="C1842:C1843"/>
    <mergeCell ref="D1842:D1843"/>
    <mergeCell ref="E1842:E1843"/>
    <mergeCell ref="F1842:F1843"/>
    <mergeCell ref="A1836:A1837"/>
    <mergeCell ref="C1836:C1837"/>
    <mergeCell ref="D1836:D1837"/>
    <mergeCell ref="E1836:E1837"/>
    <mergeCell ref="F1836:F1837"/>
    <mergeCell ref="A1838:A1839"/>
    <mergeCell ref="C1838:C1839"/>
    <mergeCell ref="D1838:D1839"/>
    <mergeCell ref="E1838:E1839"/>
    <mergeCell ref="F1838:F1839"/>
    <mergeCell ref="A1832:A1833"/>
    <mergeCell ref="C1832:C1833"/>
    <mergeCell ref="D1832:D1833"/>
    <mergeCell ref="E1832:E1833"/>
    <mergeCell ref="F1832:F1833"/>
    <mergeCell ref="A1834:A1835"/>
    <mergeCell ref="C1834:C1835"/>
    <mergeCell ref="D1834:D1835"/>
    <mergeCell ref="E1834:E1835"/>
    <mergeCell ref="F1834:F1835"/>
    <mergeCell ref="A1828:A1829"/>
    <mergeCell ref="C1828:C1829"/>
    <mergeCell ref="D1828:D1829"/>
    <mergeCell ref="E1828:E1829"/>
    <mergeCell ref="F1828:F1829"/>
    <mergeCell ref="A1830:A1831"/>
    <mergeCell ref="C1830:C1831"/>
    <mergeCell ref="D1830:D1831"/>
    <mergeCell ref="E1830:E1831"/>
    <mergeCell ref="F1830:F1831"/>
    <mergeCell ref="A1824:A1825"/>
    <mergeCell ref="C1824:C1825"/>
    <mergeCell ref="D1824:D1825"/>
    <mergeCell ref="E1824:E1825"/>
    <mergeCell ref="F1824:F1825"/>
    <mergeCell ref="A1826:A1827"/>
    <mergeCell ref="C1826:C1827"/>
    <mergeCell ref="D1826:D1827"/>
    <mergeCell ref="E1826:E1827"/>
    <mergeCell ref="F1826:F1827"/>
    <mergeCell ref="A1820:A1821"/>
    <mergeCell ref="C1820:C1821"/>
    <mergeCell ref="D1820:D1821"/>
    <mergeCell ref="E1820:E1821"/>
    <mergeCell ref="F1820:F1821"/>
    <mergeCell ref="A1816:A1817"/>
    <mergeCell ref="C1816:C1817"/>
    <mergeCell ref="D1816:D1817"/>
    <mergeCell ref="E1816:E1817"/>
    <mergeCell ref="F1816:F1817"/>
    <mergeCell ref="A1818:A1819"/>
    <mergeCell ref="C1818:C1819"/>
    <mergeCell ref="D1818:D1819"/>
    <mergeCell ref="E1818:E1819"/>
    <mergeCell ref="F1818:F1819"/>
    <mergeCell ref="A1804:A1805"/>
    <mergeCell ref="C1804:C1805"/>
    <mergeCell ref="D1804:D1805"/>
    <mergeCell ref="E1804:E1805"/>
    <mergeCell ref="F1804:F1805"/>
    <mergeCell ref="A1814:A1815"/>
    <mergeCell ref="C1814:C1815"/>
    <mergeCell ref="D1814:D1815"/>
    <mergeCell ref="E1814:E1815"/>
    <mergeCell ref="F1814:F1815"/>
    <mergeCell ref="A1795:A1796"/>
    <mergeCell ref="C1795:C1796"/>
    <mergeCell ref="D1795:D1796"/>
    <mergeCell ref="E1795:E1796"/>
    <mergeCell ref="F1795:F1796"/>
    <mergeCell ref="A1802:A1803"/>
    <mergeCell ref="C1802:C1803"/>
    <mergeCell ref="D1802:D1803"/>
    <mergeCell ref="E1802:E1803"/>
    <mergeCell ref="F1802:F1803"/>
    <mergeCell ref="A1787:A1788"/>
    <mergeCell ref="C1787:C1788"/>
    <mergeCell ref="D1787:D1788"/>
    <mergeCell ref="E1787:E1788"/>
    <mergeCell ref="F1787:F1788"/>
    <mergeCell ref="A1791:A1792"/>
    <mergeCell ref="C1791:C1792"/>
    <mergeCell ref="D1791:D1792"/>
    <mergeCell ref="E1791:E1792"/>
    <mergeCell ref="F1791:F1792"/>
    <mergeCell ref="A1774:A1775"/>
    <mergeCell ref="C1774:C1775"/>
    <mergeCell ref="D1774:D1775"/>
    <mergeCell ref="E1774:E1775"/>
    <mergeCell ref="F1774:F1775"/>
    <mergeCell ref="A1770:A1771"/>
    <mergeCell ref="C1770:C1771"/>
    <mergeCell ref="D1770:D1771"/>
    <mergeCell ref="E1770:E1771"/>
    <mergeCell ref="F1770:F1771"/>
    <mergeCell ref="A1772:A1773"/>
    <mergeCell ref="C1772:C1773"/>
    <mergeCell ref="D1772:D1773"/>
    <mergeCell ref="E1772:E1773"/>
    <mergeCell ref="F1772:F1773"/>
    <mergeCell ref="A1766:A1767"/>
    <mergeCell ref="C1766:C1767"/>
    <mergeCell ref="D1766:D1767"/>
    <mergeCell ref="E1766:E1767"/>
    <mergeCell ref="F1766:F1767"/>
    <mergeCell ref="A1768:A1769"/>
    <mergeCell ref="C1768:C1769"/>
    <mergeCell ref="D1768:D1769"/>
    <mergeCell ref="E1768:E1769"/>
    <mergeCell ref="F1768:F1769"/>
    <mergeCell ref="A1762:A1763"/>
    <mergeCell ref="C1762:C1763"/>
    <mergeCell ref="D1762:D1763"/>
    <mergeCell ref="E1762:E1763"/>
    <mergeCell ref="F1762:F1763"/>
    <mergeCell ref="A1764:A1765"/>
    <mergeCell ref="C1764:C1765"/>
    <mergeCell ref="D1764:D1765"/>
    <mergeCell ref="E1764:E1765"/>
    <mergeCell ref="F1764:F1765"/>
    <mergeCell ref="A1758:A1759"/>
    <mergeCell ref="C1758:C1759"/>
    <mergeCell ref="D1758:D1759"/>
    <mergeCell ref="E1758:E1759"/>
    <mergeCell ref="F1758:F1759"/>
    <mergeCell ref="A1760:A1761"/>
    <mergeCell ref="C1760:C1761"/>
    <mergeCell ref="D1760:D1761"/>
    <mergeCell ref="E1760:E1761"/>
    <mergeCell ref="F1760:F1761"/>
    <mergeCell ref="A1754:A1755"/>
    <mergeCell ref="C1754:C1755"/>
    <mergeCell ref="D1754:D1755"/>
    <mergeCell ref="E1754:E1755"/>
    <mergeCell ref="F1754:F1755"/>
    <mergeCell ref="A1756:A1757"/>
    <mergeCell ref="C1756:C1757"/>
    <mergeCell ref="D1756:D1757"/>
    <mergeCell ref="E1756:E1757"/>
    <mergeCell ref="F1756:F1757"/>
    <mergeCell ref="A1750:A1751"/>
    <mergeCell ref="C1750:C1751"/>
    <mergeCell ref="D1750:D1751"/>
    <mergeCell ref="E1750:E1751"/>
    <mergeCell ref="F1750:F1751"/>
    <mergeCell ref="A1752:A1753"/>
    <mergeCell ref="C1752:C1753"/>
    <mergeCell ref="D1752:D1753"/>
    <mergeCell ref="E1752:E1753"/>
    <mergeCell ref="F1752:F1753"/>
    <mergeCell ref="A1746:A1747"/>
    <mergeCell ref="C1746:C1747"/>
    <mergeCell ref="D1746:D1747"/>
    <mergeCell ref="E1746:E1747"/>
    <mergeCell ref="F1746:F1747"/>
    <mergeCell ref="A1748:A1749"/>
    <mergeCell ref="C1748:C1749"/>
    <mergeCell ref="D1748:D1749"/>
    <mergeCell ref="E1748:E1749"/>
    <mergeCell ref="F1748:F1749"/>
    <mergeCell ref="C1737:C1738"/>
    <mergeCell ref="A1739:F1739"/>
    <mergeCell ref="A1740:F1740"/>
    <mergeCell ref="A1741:F1741"/>
    <mergeCell ref="A1742:F1742"/>
    <mergeCell ref="A1744:A1745"/>
    <mergeCell ref="C1744:C1745"/>
    <mergeCell ref="D1744:D1745"/>
    <mergeCell ref="E1744:E1745"/>
    <mergeCell ref="F1744:F1745"/>
    <mergeCell ref="A1737:A1738"/>
    <mergeCell ref="B1737:B1738"/>
    <mergeCell ref="D1737:D1738"/>
    <mergeCell ref="E1737:E1738"/>
    <mergeCell ref="F1737:F1738"/>
    <mergeCell ref="C1650:C1651"/>
    <mergeCell ref="C1665:C1666"/>
    <mergeCell ref="C1667:C1668"/>
    <mergeCell ref="C1714:C1715"/>
    <mergeCell ref="C1716:C1717"/>
    <mergeCell ref="A1732:A1733"/>
    <mergeCell ref="C1732:C1733"/>
    <mergeCell ref="D1732:D1733"/>
    <mergeCell ref="E1732:E1733"/>
    <mergeCell ref="F1732:F1733"/>
    <mergeCell ref="A1735:A1736"/>
    <mergeCell ref="D1735:D1736"/>
    <mergeCell ref="E1735:E1736"/>
    <mergeCell ref="F1735:F1736"/>
    <mergeCell ref="C1735:C1736"/>
    <mergeCell ref="A1728:A1729"/>
    <mergeCell ref="C1728:C1729"/>
    <mergeCell ref="D1728:D1729"/>
    <mergeCell ref="E1728:E1729"/>
    <mergeCell ref="F1728:F1729"/>
    <mergeCell ref="A1730:A1731"/>
    <mergeCell ref="C1730:C1731"/>
    <mergeCell ref="D1730:D1731"/>
    <mergeCell ref="E1730:E1731"/>
    <mergeCell ref="F1730:F1731"/>
    <mergeCell ref="A1724:A1725"/>
    <mergeCell ref="C1724:C1725"/>
    <mergeCell ref="D1724:D1725"/>
    <mergeCell ref="E1724:E1725"/>
    <mergeCell ref="F1724:F1725"/>
    <mergeCell ref="A1726:A1727"/>
    <mergeCell ref="C1726:C1727"/>
    <mergeCell ref="D1726:D1727"/>
    <mergeCell ref="E1726:E1727"/>
    <mergeCell ref="F1726:F1727"/>
    <mergeCell ref="A1720:A1721"/>
    <mergeCell ref="C1720:C1721"/>
    <mergeCell ref="D1720:D1721"/>
    <mergeCell ref="E1720:E1721"/>
    <mergeCell ref="F1720:F1721"/>
    <mergeCell ref="A1722:A1723"/>
    <mergeCell ref="C1722:C1723"/>
    <mergeCell ref="D1722:D1723"/>
    <mergeCell ref="E1722:E1723"/>
    <mergeCell ref="F1722:F1723"/>
    <mergeCell ref="A1716:A1717"/>
    <mergeCell ref="D1716:D1717"/>
    <mergeCell ref="E1716:E1717"/>
    <mergeCell ref="F1716:F1717"/>
    <mergeCell ref="A1718:A1719"/>
    <mergeCell ref="C1718:C1719"/>
    <mergeCell ref="D1718:D1719"/>
    <mergeCell ref="E1718:E1719"/>
    <mergeCell ref="F1718:F1719"/>
    <mergeCell ref="A1712:A1713"/>
    <mergeCell ref="C1712:C1713"/>
    <mergeCell ref="D1712:D1713"/>
    <mergeCell ref="E1712:E1713"/>
    <mergeCell ref="F1712:F1713"/>
    <mergeCell ref="A1714:A1715"/>
    <mergeCell ref="D1714:D1715"/>
    <mergeCell ref="E1714:E1715"/>
    <mergeCell ref="F1714:F1715"/>
    <mergeCell ref="A1703:A1704"/>
    <mergeCell ref="C1703:C1704"/>
    <mergeCell ref="D1703:D1704"/>
    <mergeCell ref="E1703:E1704"/>
    <mergeCell ref="F1703:F1704"/>
    <mergeCell ref="A1705:A1706"/>
    <mergeCell ref="C1705:C1706"/>
    <mergeCell ref="D1705:D1706"/>
    <mergeCell ref="E1705:E1706"/>
    <mergeCell ref="F1705:F1706"/>
    <mergeCell ref="A1699:A1700"/>
    <mergeCell ref="C1699:C1700"/>
    <mergeCell ref="D1699:D1700"/>
    <mergeCell ref="E1699:E1700"/>
    <mergeCell ref="F1699:F1700"/>
    <mergeCell ref="A1701:A1702"/>
    <mergeCell ref="C1701:C1702"/>
    <mergeCell ref="D1701:D1702"/>
    <mergeCell ref="E1701:E1702"/>
    <mergeCell ref="F1701:F1702"/>
    <mergeCell ref="A1695:A1696"/>
    <mergeCell ref="C1695:C1696"/>
    <mergeCell ref="D1695:D1696"/>
    <mergeCell ref="E1695:E1696"/>
    <mergeCell ref="F1695:F1696"/>
    <mergeCell ref="A1697:A1698"/>
    <mergeCell ref="C1697:C1698"/>
    <mergeCell ref="D1697:D1698"/>
    <mergeCell ref="E1697:E1698"/>
    <mergeCell ref="F1697:F1698"/>
    <mergeCell ref="A1667:A1668"/>
    <mergeCell ref="B1667:B1668"/>
    <mergeCell ref="D1667:D1668"/>
    <mergeCell ref="E1667:E1668"/>
    <mergeCell ref="F1667:F1668"/>
    <mergeCell ref="A1678:A1679"/>
    <mergeCell ref="C1678:C1679"/>
    <mergeCell ref="D1678:D1679"/>
    <mergeCell ref="E1678:E1679"/>
    <mergeCell ref="F1678:F1679"/>
    <mergeCell ref="A1657:A1658"/>
    <mergeCell ref="C1657:C1658"/>
    <mergeCell ref="D1657:D1658"/>
    <mergeCell ref="E1657:E1658"/>
    <mergeCell ref="F1657:F1658"/>
    <mergeCell ref="A1665:A1666"/>
    <mergeCell ref="D1665:D1666"/>
    <mergeCell ref="E1665:E1666"/>
    <mergeCell ref="F1665:F1666"/>
    <mergeCell ref="A1650:A1651"/>
    <mergeCell ref="D1650:D1651"/>
    <mergeCell ref="E1650:E1651"/>
    <mergeCell ref="F1650:F1651"/>
    <mergeCell ref="A1655:A1656"/>
    <mergeCell ref="C1655:C1656"/>
    <mergeCell ref="D1655:D1656"/>
    <mergeCell ref="E1655:E1656"/>
    <mergeCell ref="F1655:F1656"/>
    <mergeCell ref="A1611:A1612"/>
    <mergeCell ref="C1611:C1612"/>
    <mergeCell ref="D1611:D1612"/>
    <mergeCell ref="E1611:E1612"/>
    <mergeCell ref="F1611:F1612"/>
    <mergeCell ref="A1625:A1626"/>
    <mergeCell ref="C1625:C1626"/>
    <mergeCell ref="D1625:D1626"/>
    <mergeCell ref="E1625:E1626"/>
    <mergeCell ref="F1625:F1626"/>
    <mergeCell ref="A1609:A1610"/>
    <mergeCell ref="C1609:C1610"/>
    <mergeCell ref="D1609:D1610"/>
    <mergeCell ref="E1609:E1610"/>
    <mergeCell ref="F1609:F1610"/>
    <mergeCell ref="A1572:F1572"/>
    <mergeCell ref="A1573:F1573"/>
    <mergeCell ref="A1574:F1574"/>
    <mergeCell ref="A1577:A1578"/>
    <mergeCell ref="C1577:C1578"/>
    <mergeCell ref="D1577:D1578"/>
    <mergeCell ref="E1577:E1578"/>
    <mergeCell ref="F1577:F1578"/>
    <mergeCell ref="A1569:A1570"/>
    <mergeCell ref="C1569:C1570"/>
    <mergeCell ref="D1569:D1570"/>
    <mergeCell ref="E1569:E1570"/>
    <mergeCell ref="F1569:F1570"/>
    <mergeCell ref="A1571:F1571"/>
    <mergeCell ref="A1565:A1566"/>
    <mergeCell ref="C1565:C1566"/>
    <mergeCell ref="D1565:D1566"/>
    <mergeCell ref="E1565:E1566"/>
    <mergeCell ref="F1565:F1566"/>
    <mergeCell ref="A1567:A1568"/>
    <mergeCell ref="C1567:C1568"/>
    <mergeCell ref="D1567:D1568"/>
    <mergeCell ref="E1567:E1568"/>
    <mergeCell ref="F1567:F1568"/>
    <mergeCell ref="A1561:A1562"/>
    <mergeCell ref="C1561:C1562"/>
    <mergeCell ref="D1561:D1562"/>
    <mergeCell ref="E1561:E1562"/>
    <mergeCell ref="F1561:F1562"/>
    <mergeCell ref="A1563:A1564"/>
    <mergeCell ref="C1563:C1564"/>
    <mergeCell ref="D1563:D1564"/>
    <mergeCell ref="E1563:E1564"/>
    <mergeCell ref="F1563:F1564"/>
    <mergeCell ref="A1549:A1550"/>
    <mergeCell ref="C1549:C1550"/>
    <mergeCell ref="D1549:D1550"/>
    <mergeCell ref="E1549:E1550"/>
    <mergeCell ref="F1549:F1550"/>
    <mergeCell ref="A1558:A1559"/>
    <mergeCell ref="C1558:C1559"/>
    <mergeCell ref="D1558:D1559"/>
    <mergeCell ref="E1558:E1559"/>
    <mergeCell ref="F1558:F1559"/>
    <mergeCell ref="A1541:A1542"/>
    <mergeCell ref="C1541:C1542"/>
    <mergeCell ref="D1541:D1542"/>
    <mergeCell ref="E1541:E1542"/>
    <mergeCell ref="F1541:F1542"/>
    <mergeCell ref="A1547:A1548"/>
    <mergeCell ref="C1547:C1548"/>
    <mergeCell ref="D1547:D1548"/>
    <mergeCell ref="E1547:E1548"/>
    <mergeCell ref="F1547:F1548"/>
    <mergeCell ref="A1537:A1538"/>
    <mergeCell ref="C1537:C1538"/>
    <mergeCell ref="D1537:D1538"/>
    <mergeCell ref="E1537:E1538"/>
    <mergeCell ref="F1537:F1538"/>
    <mergeCell ref="A1539:A1540"/>
    <mergeCell ref="C1539:C1540"/>
    <mergeCell ref="D1539:D1540"/>
    <mergeCell ref="E1539:E1540"/>
    <mergeCell ref="F1539:F1540"/>
    <mergeCell ref="A1521:A1522"/>
    <mergeCell ref="C1521:C1522"/>
    <mergeCell ref="D1521:D1522"/>
    <mergeCell ref="E1521:E1522"/>
    <mergeCell ref="F1521:F1522"/>
    <mergeCell ref="A1535:A1536"/>
    <mergeCell ref="C1535:C1536"/>
    <mergeCell ref="D1535:D1536"/>
    <mergeCell ref="E1535:E1536"/>
    <mergeCell ref="F1535:F1536"/>
    <mergeCell ref="A1516:A1517"/>
    <mergeCell ref="C1516:C1517"/>
    <mergeCell ref="D1516:D1517"/>
    <mergeCell ref="E1516:E1517"/>
    <mergeCell ref="F1516:F1517"/>
    <mergeCell ref="A1518:A1519"/>
    <mergeCell ref="C1518:C1519"/>
    <mergeCell ref="D1518:D1519"/>
    <mergeCell ref="E1518:E1519"/>
    <mergeCell ref="F1518:F1519"/>
    <mergeCell ref="A1508:F1508"/>
    <mergeCell ref="A1509:F1509"/>
    <mergeCell ref="A1510:F1510"/>
    <mergeCell ref="A1513:A1514"/>
    <mergeCell ref="C1513:C1514"/>
    <mergeCell ref="D1513:D1514"/>
    <mergeCell ref="E1513:E1514"/>
    <mergeCell ref="F1513:F1514"/>
    <mergeCell ref="A1503:A1504"/>
    <mergeCell ref="C1503:C1504"/>
    <mergeCell ref="D1503:D1504"/>
    <mergeCell ref="E1503:E1504"/>
    <mergeCell ref="F1503:F1504"/>
    <mergeCell ref="A1507:F1507"/>
    <mergeCell ref="A1499:A1500"/>
    <mergeCell ref="C1499:C1500"/>
    <mergeCell ref="D1499:D1500"/>
    <mergeCell ref="E1499:E1500"/>
    <mergeCell ref="F1499:F1500"/>
    <mergeCell ref="A1501:A1502"/>
    <mergeCell ref="C1501:C1502"/>
    <mergeCell ref="D1501:D1502"/>
    <mergeCell ref="E1501:E1502"/>
    <mergeCell ref="F1501:F1502"/>
    <mergeCell ref="A1492:A1493"/>
    <mergeCell ref="C1492:C1493"/>
    <mergeCell ref="D1492:D1493"/>
    <mergeCell ref="E1492:E1493"/>
    <mergeCell ref="F1492:F1493"/>
    <mergeCell ref="A1494:A1495"/>
    <mergeCell ref="C1494:C1495"/>
    <mergeCell ref="D1494:D1495"/>
    <mergeCell ref="E1494:E1495"/>
    <mergeCell ref="F1494:F1495"/>
    <mergeCell ref="A1426:F1426"/>
    <mergeCell ref="A1427:F1427"/>
    <mergeCell ref="A1428:F1428"/>
    <mergeCell ref="A1429:F1429"/>
    <mergeCell ref="A1449:A1450"/>
    <mergeCell ref="C1449:C1450"/>
    <mergeCell ref="D1449:D1450"/>
    <mergeCell ref="E1449:E1450"/>
    <mergeCell ref="F1449:F1450"/>
    <mergeCell ref="A1422:A1423"/>
    <mergeCell ref="C1422:C1423"/>
    <mergeCell ref="D1422:D1423"/>
    <mergeCell ref="E1422:E1423"/>
    <mergeCell ref="F1422:F1423"/>
    <mergeCell ref="A1424:A1425"/>
    <mergeCell ref="C1424:C1425"/>
    <mergeCell ref="D1424:D1425"/>
    <mergeCell ref="E1424:E1425"/>
    <mergeCell ref="F1424:F1425"/>
    <mergeCell ref="A1379:F1379"/>
    <mergeCell ref="A1380:F1380"/>
    <mergeCell ref="A1381:F1381"/>
    <mergeCell ref="A1382:F1382"/>
    <mergeCell ref="A1391:A1392"/>
    <mergeCell ref="C1391:C1392"/>
    <mergeCell ref="D1391:D1392"/>
    <mergeCell ref="E1391:E1392"/>
    <mergeCell ref="F1391:F1392"/>
    <mergeCell ref="A1375:A1376"/>
    <mergeCell ref="C1375:C1376"/>
    <mergeCell ref="D1375:D1376"/>
    <mergeCell ref="E1375:E1376"/>
    <mergeCell ref="F1375:F1376"/>
    <mergeCell ref="A1373:A1374"/>
    <mergeCell ref="C1373:C1374"/>
    <mergeCell ref="D1373:D1374"/>
    <mergeCell ref="E1373:E1374"/>
    <mergeCell ref="F1373:F1374"/>
    <mergeCell ref="A1295:F1295"/>
    <mergeCell ref="A1296:F1296"/>
    <mergeCell ref="A1297:F1297"/>
    <mergeCell ref="A1320:A1321"/>
    <mergeCell ref="C1320:C1321"/>
    <mergeCell ref="D1320:D1321"/>
    <mergeCell ref="E1320:E1321"/>
    <mergeCell ref="F1320:F1321"/>
    <mergeCell ref="A1292:A1293"/>
    <mergeCell ref="D1292:D1293"/>
    <mergeCell ref="E1292:E1293"/>
    <mergeCell ref="F1292:F1293"/>
    <mergeCell ref="C1292:C1293"/>
    <mergeCell ref="A1294:F1294"/>
    <mergeCell ref="A1288:A1289"/>
    <mergeCell ref="C1288:C1289"/>
    <mergeCell ref="D1288:D1289"/>
    <mergeCell ref="E1288:E1289"/>
    <mergeCell ref="F1288:F1289"/>
    <mergeCell ref="A1290:A1291"/>
    <mergeCell ref="C1290:C1291"/>
    <mergeCell ref="D1290:D1291"/>
    <mergeCell ref="E1290:E1291"/>
    <mergeCell ref="F1290:F1291"/>
    <mergeCell ref="A1284:A1285"/>
    <mergeCell ref="C1284:C1285"/>
    <mergeCell ref="D1284:D1285"/>
    <mergeCell ref="E1284:E1285"/>
    <mergeCell ref="F1284:F1285"/>
    <mergeCell ref="A1286:A1287"/>
    <mergeCell ref="C1286:C1287"/>
    <mergeCell ref="D1286:D1287"/>
    <mergeCell ref="E1286:E1287"/>
    <mergeCell ref="F1286:F1287"/>
    <mergeCell ref="A1276:A1277"/>
    <mergeCell ref="C1276:C1277"/>
    <mergeCell ref="D1276:D1277"/>
    <mergeCell ref="E1276:E1277"/>
    <mergeCell ref="F1276:F1277"/>
    <mergeCell ref="A1278:A1279"/>
    <mergeCell ref="C1278:C1279"/>
    <mergeCell ref="D1278:D1279"/>
    <mergeCell ref="E1278:E1279"/>
    <mergeCell ref="F1278:F1279"/>
    <mergeCell ref="A1272:A1273"/>
    <mergeCell ref="C1272:C1273"/>
    <mergeCell ref="D1272:D1273"/>
    <mergeCell ref="E1272:E1273"/>
    <mergeCell ref="F1272:F1273"/>
    <mergeCell ref="A1274:A1275"/>
    <mergeCell ref="C1274:C1275"/>
    <mergeCell ref="D1274:D1275"/>
    <mergeCell ref="E1274:E1275"/>
    <mergeCell ref="F1274:F1275"/>
    <mergeCell ref="A1268:A1269"/>
    <mergeCell ref="C1268:C1269"/>
    <mergeCell ref="D1268:D1269"/>
    <mergeCell ref="E1268:E1269"/>
    <mergeCell ref="F1268:F1269"/>
    <mergeCell ref="A1270:A1271"/>
    <mergeCell ref="C1270:C1271"/>
    <mergeCell ref="D1270:D1271"/>
    <mergeCell ref="E1270:E1271"/>
    <mergeCell ref="F1270:F1271"/>
    <mergeCell ref="A1264:A1265"/>
    <mergeCell ref="C1264:C1265"/>
    <mergeCell ref="D1264:D1265"/>
    <mergeCell ref="E1264:E1265"/>
    <mergeCell ref="F1264:F1265"/>
    <mergeCell ref="A1266:A1267"/>
    <mergeCell ref="C1266:C1267"/>
    <mergeCell ref="D1266:D1267"/>
    <mergeCell ref="E1266:E1267"/>
    <mergeCell ref="F1266:F1267"/>
    <mergeCell ref="A1245:A1246"/>
    <mergeCell ref="C1245:C1246"/>
    <mergeCell ref="D1245:D1246"/>
    <mergeCell ref="E1245:E1246"/>
    <mergeCell ref="F1245:F1246"/>
    <mergeCell ref="A1262:A1263"/>
    <mergeCell ref="C1262:C1263"/>
    <mergeCell ref="D1262:D1263"/>
    <mergeCell ref="E1262:E1263"/>
    <mergeCell ref="F1262:F1263"/>
    <mergeCell ref="A1218:A1219"/>
    <mergeCell ref="C1218:C1219"/>
    <mergeCell ref="D1218:D1219"/>
    <mergeCell ref="E1218:E1219"/>
    <mergeCell ref="F1218:F1219"/>
    <mergeCell ref="A1228:A1229"/>
    <mergeCell ref="C1228:C1229"/>
    <mergeCell ref="D1228:D1229"/>
    <mergeCell ref="E1228:E1229"/>
    <mergeCell ref="F1228:F1229"/>
    <mergeCell ref="A1210:A1211"/>
    <mergeCell ref="C1210:C1211"/>
    <mergeCell ref="D1210:D1211"/>
    <mergeCell ref="E1210:E1211"/>
    <mergeCell ref="F1210:F1211"/>
    <mergeCell ref="A1214:A1215"/>
    <mergeCell ref="C1214:C1215"/>
    <mergeCell ref="D1214:D1215"/>
    <mergeCell ref="E1214:E1215"/>
    <mergeCell ref="F1214:F1215"/>
    <mergeCell ref="A1205:A1206"/>
    <mergeCell ref="C1205:C1206"/>
    <mergeCell ref="D1205:D1206"/>
    <mergeCell ref="E1205:E1206"/>
    <mergeCell ref="F1205:F1206"/>
    <mergeCell ref="A1207:A1208"/>
    <mergeCell ref="C1207:C1208"/>
    <mergeCell ref="D1207:D1208"/>
    <mergeCell ref="E1207:E1208"/>
    <mergeCell ref="F1207:F1208"/>
    <mergeCell ref="A1201:A1202"/>
    <mergeCell ref="C1201:C1202"/>
    <mergeCell ref="D1201:D1202"/>
    <mergeCell ref="E1201:E1202"/>
    <mergeCell ref="F1201:F1202"/>
    <mergeCell ref="A1203:A1204"/>
    <mergeCell ref="C1203:C1204"/>
    <mergeCell ref="D1203:D1204"/>
    <mergeCell ref="E1203:E1204"/>
    <mergeCell ref="F1203:F1204"/>
    <mergeCell ref="A1196:A1197"/>
    <mergeCell ref="C1196:C1197"/>
    <mergeCell ref="D1196:D1197"/>
    <mergeCell ref="E1196:E1197"/>
    <mergeCell ref="F1196:F1197"/>
    <mergeCell ref="A1198:A1199"/>
    <mergeCell ref="C1198:C1199"/>
    <mergeCell ref="D1198:D1199"/>
    <mergeCell ref="E1198:E1199"/>
    <mergeCell ref="F1198:F1199"/>
    <mergeCell ref="A1191:A1192"/>
    <mergeCell ref="C1191:C1192"/>
    <mergeCell ref="D1191:D1192"/>
    <mergeCell ref="E1191:E1192"/>
    <mergeCell ref="F1191:F1192"/>
    <mergeCell ref="A1194:A1195"/>
    <mergeCell ref="C1194:C1195"/>
    <mergeCell ref="D1194:D1195"/>
    <mergeCell ref="E1194:E1195"/>
    <mergeCell ref="F1194:F1195"/>
    <mergeCell ref="A1187:A1188"/>
    <mergeCell ref="C1187:C1188"/>
    <mergeCell ref="D1187:D1188"/>
    <mergeCell ref="E1187:E1188"/>
    <mergeCell ref="F1187:F1188"/>
    <mergeCell ref="A1189:A1190"/>
    <mergeCell ref="C1189:C1190"/>
    <mergeCell ref="D1189:D1190"/>
    <mergeCell ref="E1189:E1190"/>
    <mergeCell ref="F1189:F1190"/>
    <mergeCell ref="A1183:A1184"/>
    <mergeCell ref="C1183:C1184"/>
    <mergeCell ref="D1183:D1184"/>
    <mergeCell ref="E1183:E1184"/>
    <mergeCell ref="F1183:F1184"/>
    <mergeCell ref="A1185:A1186"/>
    <mergeCell ref="C1185:C1186"/>
    <mergeCell ref="D1185:D1186"/>
    <mergeCell ref="E1185:E1186"/>
    <mergeCell ref="F1185:F1186"/>
    <mergeCell ref="A1178:A1179"/>
    <mergeCell ref="C1178:C1179"/>
    <mergeCell ref="D1178:D1179"/>
    <mergeCell ref="E1178:E1179"/>
    <mergeCell ref="F1178:F1179"/>
    <mergeCell ref="A1180:A1181"/>
    <mergeCell ref="C1180:C1181"/>
    <mergeCell ref="D1180:D1181"/>
    <mergeCell ref="E1180:E1181"/>
    <mergeCell ref="F1180:F1181"/>
    <mergeCell ref="A1165:F1165"/>
    <mergeCell ref="A1166:F1166"/>
    <mergeCell ref="A1167:F1167"/>
    <mergeCell ref="A1164:F1164"/>
    <mergeCell ref="A1035:F1035"/>
    <mergeCell ref="A1036:F1036"/>
    <mergeCell ref="A1037:F1037"/>
    <mergeCell ref="A1038:F1038"/>
    <mergeCell ref="A1033:A1034"/>
    <mergeCell ref="D1033:D1034"/>
    <mergeCell ref="E1033:E1034"/>
    <mergeCell ref="F1033:F1034"/>
    <mergeCell ref="C1019:C1020"/>
    <mergeCell ref="C1033:C1034"/>
    <mergeCell ref="A1029:A1030"/>
    <mergeCell ref="C1029:C1030"/>
    <mergeCell ref="D1029:D1030"/>
    <mergeCell ref="E1029:E1030"/>
    <mergeCell ref="F1029:F1030"/>
    <mergeCell ref="A1031:A1032"/>
    <mergeCell ref="C1031:C1032"/>
    <mergeCell ref="D1031:D1032"/>
    <mergeCell ref="E1031:E1032"/>
    <mergeCell ref="F1031:F1032"/>
    <mergeCell ref="A1019:A1020"/>
    <mergeCell ref="D1019:D1020"/>
    <mergeCell ref="E1019:E1020"/>
    <mergeCell ref="F1019:F1020"/>
    <mergeCell ref="A1025:A1026"/>
    <mergeCell ref="C1025:C1026"/>
    <mergeCell ref="D1025:D1026"/>
    <mergeCell ref="E1025:E1026"/>
    <mergeCell ref="F1025:F1026"/>
    <mergeCell ref="A951:F951"/>
    <mergeCell ref="A952:F952"/>
    <mergeCell ref="A953:F953"/>
    <mergeCell ref="C813:C814"/>
    <mergeCell ref="C819:C820"/>
    <mergeCell ref="C924:C925"/>
    <mergeCell ref="C928:C929"/>
    <mergeCell ref="C948:C949"/>
    <mergeCell ref="A950:F950"/>
    <mergeCell ref="A946:A947"/>
    <mergeCell ref="C946:C947"/>
    <mergeCell ref="D946:D947"/>
    <mergeCell ref="E946:E947"/>
    <mergeCell ref="F946:F947"/>
    <mergeCell ref="A948:A949"/>
    <mergeCell ref="D948:D949"/>
    <mergeCell ref="E948:E949"/>
    <mergeCell ref="F948:F949"/>
    <mergeCell ref="A942:A943"/>
    <mergeCell ref="C942:C943"/>
    <mergeCell ref="D942:D943"/>
    <mergeCell ref="E942:E943"/>
    <mergeCell ref="F942:F943"/>
    <mergeCell ref="A944:A945"/>
    <mergeCell ref="C944:C945"/>
    <mergeCell ref="D944:D945"/>
    <mergeCell ref="E944:E945"/>
    <mergeCell ref="F944:F945"/>
    <mergeCell ref="A938:A939"/>
    <mergeCell ref="C938:C939"/>
    <mergeCell ref="D938:D939"/>
    <mergeCell ref="E938:E939"/>
    <mergeCell ref="F938:F939"/>
    <mergeCell ref="A940:A941"/>
    <mergeCell ref="C940:C941"/>
    <mergeCell ref="D940:D941"/>
    <mergeCell ref="E940:E941"/>
    <mergeCell ref="F940:F941"/>
    <mergeCell ref="A934:A935"/>
    <mergeCell ref="C934:C935"/>
    <mergeCell ref="D934:D935"/>
    <mergeCell ref="E934:E935"/>
    <mergeCell ref="F934:F935"/>
    <mergeCell ref="A936:A937"/>
    <mergeCell ref="C936:C937"/>
    <mergeCell ref="D936:D937"/>
    <mergeCell ref="E936:E937"/>
    <mergeCell ref="F936:F937"/>
    <mergeCell ref="A930:A931"/>
    <mergeCell ref="C930:C931"/>
    <mergeCell ref="D930:D931"/>
    <mergeCell ref="E930:E931"/>
    <mergeCell ref="F930:F931"/>
    <mergeCell ref="A932:A933"/>
    <mergeCell ref="C932:C933"/>
    <mergeCell ref="D932:D933"/>
    <mergeCell ref="E932:E933"/>
    <mergeCell ref="F932:F933"/>
    <mergeCell ref="A926:A927"/>
    <mergeCell ref="C926:C927"/>
    <mergeCell ref="D926:D927"/>
    <mergeCell ref="E926:E927"/>
    <mergeCell ref="F926:F927"/>
    <mergeCell ref="A928:A929"/>
    <mergeCell ref="D928:D929"/>
    <mergeCell ref="E928:E929"/>
    <mergeCell ref="F928:F929"/>
    <mergeCell ref="A922:A923"/>
    <mergeCell ref="C922:C923"/>
    <mergeCell ref="D922:D923"/>
    <mergeCell ref="E922:E923"/>
    <mergeCell ref="F922:F923"/>
    <mergeCell ref="A924:A925"/>
    <mergeCell ref="D924:D925"/>
    <mergeCell ref="E924:E925"/>
    <mergeCell ref="F924:F925"/>
    <mergeCell ref="A917:A918"/>
    <mergeCell ref="C917:C918"/>
    <mergeCell ref="D917:D918"/>
    <mergeCell ref="E917:E918"/>
    <mergeCell ref="F917:F918"/>
    <mergeCell ref="A919:A920"/>
    <mergeCell ref="C919:C920"/>
    <mergeCell ref="D919:D920"/>
    <mergeCell ref="E919:E920"/>
    <mergeCell ref="F919:F920"/>
    <mergeCell ref="A913:A914"/>
    <mergeCell ref="C913:C914"/>
    <mergeCell ref="D913:D914"/>
    <mergeCell ref="E913:E914"/>
    <mergeCell ref="F913:F914"/>
    <mergeCell ref="A915:A916"/>
    <mergeCell ref="C915:C916"/>
    <mergeCell ref="D915:D916"/>
    <mergeCell ref="E915:E916"/>
    <mergeCell ref="F915:F916"/>
    <mergeCell ref="A909:A910"/>
    <mergeCell ref="C909:C910"/>
    <mergeCell ref="D909:D910"/>
    <mergeCell ref="E909:E910"/>
    <mergeCell ref="F909:F910"/>
    <mergeCell ref="A911:A912"/>
    <mergeCell ref="C911:C912"/>
    <mergeCell ref="D911:D912"/>
    <mergeCell ref="E911:E912"/>
    <mergeCell ref="F911:F912"/>
    <mergeCell ref="A905:A906"/>
    <mergeCell ref="C905:C906"/>
    <mergeCell ref="D905:D906"/>
    <mergeCell ref="E905:E906"/>
    <mergeCell ref="F905:F906"/>
    <mergeCell ref="A907:A908"/>
    <mergeCell ref="C907:C908"/>
    <mergeCell ref="D907:D908"/>
    <mergeCell ref="E907:E908"/>
    <mergeCell ref="F907:F908"/>
    <mergeCell ref="A900:A901"/>
    <mergeCell ref="C900:C901"/>
    <mergeCell ref="D900:D901"/>
    <mergeCell ref="E900:E901"/>
    <mergeCell ref="F900:F901"/>
    <mergeCell ref="A903:A904"/>
    <mergeCell ref="C903:C904"/>
    <mergeCell ref="D903:D904"/>
    <mergeCell ref="E903:E904"/>
    <mergeCell ref="F903:F904"/>
    <mergeCell ref="A895:A896"/>
    <mergeCell ref="C895:C896"/>
    <mergeCell ref="D895:D896"/>
    <mergeCell ref="E895:E896"/>
    <mergeCell ref="F895:F896"/>
    <mergeCell ref="A897:A898"/>
    <mergeCell ref="C897:C898"/>
    <mergeCell ref="D897:D898"/>
    <mergeCell ref="E897:E898"/>
    <mergeCell ref="F897:F898"/>
    <mergeCell ref="A891:A892"/>
    <mergeCell ref="C891:C892"/>
    <mergeCell ref="D891:D892"/>
    <mergeCell ref="E891:E892"/>
    <mergeCell ref="F891:F892"/>
    <mergeCell ref="A893:A894"/>
    <mergeCell ref="C893:C894"/>
    <mergeCell ref="D893:D894"/>
    <mergeCell ref="E893:E894"/>
    <mergeCell ref="F893:F894"/>
    <mergeCell ref="A887:A888"/>
    <mergeCell ref="C887:C888"/>
    <mergeCell ref="D887:D888"/>
    <mergeCell ref="E887:E888"/>
    <mergeCell ref="F887:F888"/>
    <mergeCell ref="A889:A890"/>
    <mergeCell ref="C889:C890"/>
    <mergeCell ref="D889:D890"/>
    <mergeCell ref="E889:E890"/>
    <mergeCell ref="F889:F890"/>
    <mergeCell ref="A883:A884"/>
    <mergeCell ref="C883:C884"/>
    <mergeCell ref="D883:D884"/>
    <mergeCell ref="E883:E884"/>
    <mergeCell ref="F883:F884"/>
    <mergeCell ref="A885:A886"/>
    <mergeCell ref="C885:C886"/>
    <mergeCell ref="D885:D886"/>
    <mergeCell ref="E885:E886"/>
    <mergeCell ref="F885:F886"/>
    <mergeCell ref="A874:A875"/>
    <mergeCell ref="C874:C875"/>
    <mergeCell ref="D874:D875"/>
    <mergeCell ref="E874:E875"/>
    <mergeCell ref="F874:F875"/>
    <mergeCell ref="A877:A878"/>
    <mergeCell ref="C877:C878"/>
    <mergeCell ref="D877:D878"/>
    <mergeCell ref="E877:E878"/>
    <mergeCell ref="F877:F878"/>
    <mergeCell ref="A869:A870"/>
    <mergeCell ref="C869:C870"/>
    <mergeCell ref="D869:D870"/>
    <mergeCell ref="E869:E870"/>
    <mergeCell ref="F869:F870"/>
    <mergeCell ref="A871:A872"/>
    <mergeCell ref="C871:C872"/>
    <mergeCell ref="D871:D872"/>
    <mergeCell ref="E871:E872"/>
    <mergeCell ref="F871:F872"/>
    <mergeCell ref="A862:A863"/>
    <mergeCell ref="C862:C863"/>
    <mergeCell ref="D862:D863"/>
    <mergeCell ref="E862:E863"/>
    <mergeCell ref="F862:F863"/>
    <mergeCell ref="A867:A868"/>
    <mergeCell ref="C867:C868"/>
    <mergeCell ref="D867:D868"/>
    <mergeCell ref="E867:E868"/>
    <mergeCell ref="F867:F868"/>
    <mergeCell ref="A840:A841"/>
    <mergeCell ref="C840:C841"/>
    <mergeCell ref="D840:D841"/>
    <mergeCell ref="E840:E841"/>
    <mergeCell ref="F840:F841"/>
    <mergeCell ref="A860:A861"/>
    <mergeCell ref="C860:C861"/>
    <mergeCell ref="D860:D861"/>
    <mergeCell ref="E860:E861"/>
    <mergeCell ref="F860:F861"/>
    <mergeCell ref="A836:A837"/>
    <mergeCell ref="C836:C837"/>
    <mergeCell ref="D836:D837"/>
    <mergeCell ref="E836:E837"/>
    <mergeCell ref="F836:F837"/>
    <mergeCell ref="A838:A839"/>
    <mergeCell ref="C838:C839"/>
    <mergeCell ref="D838:D839"/>
    <mergeCell ref="E838:E839"/>
    <mergeCell ref="F838:F839"/>
    <mergeCell ref="A832:A833"/>
    <mergeCell ref="C832:C833"/>
    <mergeCell ref="D832:D833"/>
    <mergeCell ref="E832:E833"/>
    <mergeCell ref="F832:F833"/>
    <mergeCell ref="A834:A835"/>
    <mergeCell ref="C834:C835"/>
    <mergeCell ref="D834:D835"/>
    <mergeCell ref="E834:E835"/>
    <mergeCell ref="F834:F835"/>
    <mergeCell ref="A824:A825"/>
    <mergeCell ref="C824:C825"/>
    <mergeCell ref="D824:D825"/>
    <mergeCell ref="E824:E825"/>
    <mergeCell ref="F824:F825"/>
    <mergeCell ref="A826:A827"/>
    <mergeCell ref="C826:C827"/>
    <mergeCell ref="D826:D827"/>
    <mergeCell ref="E826:E827"/>
    <mergeCell ref="F826:F827"/>
    <mergeCell ref="A817:A818"/>
    <mergeCell ref="C817:C818"/>
    <mergeCell ref="D817:D818"/>
    <mergeCell ref="E817:E818"/>
    <mergeCell ref="F817:F818"/>
    <mergeCell ref="A819:A820"/>
    <mergeCell ref="D819:D820"/>
    <mergeCell ref="E819:E820"/>
    <mergeCell ref="F819:F820"/>
    <mergeCell ref="A809:A810"/>
    <mergeCell ref="C809:C810"/>
    <mergeCell ref="D809:D810"/>
    <mergeCell ref="E809:E810"/>
    <mergeCell ref="F809:F810"/>
    <mergeCell ref="A813:A814"/>
    <mergeCell ref="B813:B814"/>
    <mergeCell ref="D813:D814"/>
    <mergeCell ref="E813:E814"/>
    <mergeCell ref="F813:F814"/>
    <mergeCell ref="A800:A801"/>
    <mergeCell ref="C800:C801"/>
    <mergeCell ref="D800:D801"/>
    <mergeCell ref="E800:E801"/>
    <mergeCell ref="F800:F801"/>
    <mergeCell ref="A802:A803"/>
    <mergeCell ref="C802:C803"/>
    <mergeCell ref="D802:D803"/>
    <mergeCell ref="E802:E803"/>
    <mergeCell ref="F802:F803"/>
    <mergeCell ref="A796:A797"/>
    <mergeCell ref="C796:C797"/>
    <mergeCell ref="D796:D797"/>
    <mergeCell ref="E796:E797"/>
    <mergeCell ref="F796:F797"/>
    <mergeCell ref="A798:A799"/>
    <mergeCell ref="C798:C799"/>
    <mergeCell ref="D798:D799"/>
    <mergeCell ref="E798:E799"/>
    <mergeCell ref="F798:F799"/>
    <mergeCell ref="A792:A793"/>
    <mergeCell ref="C792:C793"/>
    <mergeCell ref="D792:D793"/>
    <mergeCell ref="E792:E793"/>
    <mergeCell ref="F792:F793"/>
    <mergeCell ref="A794:A795"/>
    <mergeCell ref="C794:C795"/>
    <mergeCell ref="D794:D795"/>
    <mergeCell ref="E794:E795"/>
    <mergeCell ref="F794:F795"/>
    <mergeCell ref="A788:A789"/>
    <mergeCell ref="C788:C789"/>
    <mergeCell ref="D788:D789"/>
    <mergeCell ref="E788:E789"/>
    <mergeCell ref="F788:F789"/>
    <mergeCell ref="A790:A791"/>
    <mergeCell ref="C790:C791"/>
    <mergeCell ref="D790:D791"/>
    <mergeCell ref="E790:E791"/>
    <mergeCell ref="F790:F791"/>
    <mergeCell ref="A782:A783"/>
    <mergeCell ref="C782:C783"/>
    <mergeCell ref="D782:D783"/>
    <mergeCell ref="E782:E783"/>
    <mergeCell ref="F782:F783"/>
    <mergeCell ref="A784:A785"/>
    <mergeCell ref="C784:C785"/>
    <mergeCell ref="D784:D785"/>
    <mergeCell ref="E784:E785"/>
    <mergeCell ref="F784:F785"/>
    <mergeCell ref="A778:A779"/>
    <mergeCell ref="C778:C779"/>
    <mergeCell ref="D778:D779"/>
    <mergeCell ref="E778:E779"/>
    <mergeCell ref="F778:F779"/>
    <mergeCell ref="A780:A781"/>
    <mergeCell ref="C780:C781"/>
    <mergeCell ref="D780:D781"/>
    <mergeCell ref="E780:E781"/>
    <mergeCell ref="F780:F781"/>
    <mergeCell ref="A774:A775"/>
    <mergeCell ref="C774:C775"/>
    <mergeCell ref="D774:D775"/>
    <mergeCell ref="E774:E775"/>
    <mergeCell ref="F774:F775"/>
    <mergeCell ref="A776:A777"/>
    <mergeCell ref="C776:C777"/>
    <mergeCell ref="D776:D777"/>
    <mergeCell ref="E776:E777"/>
    <mergeCell ref="F776:F777"/>
    <mergeCell ref="A747:A748"/>
    <mergeCell ref="C747:C748"/>
    <mergeCell ref="D747:D748"/>
    <mergeCell ref="E747:E748"/>
    <mergeCell ref="F747:F748"/>
    <mergeCell ref="A772:A773"/>
    <mergeCell ref="C772:C773"/>
    <mergeCell ref="D772:D773"/>
    <mergeCell ref="E772:E773"/>
    <mergeCell ref="F772:F773"/>
    <mergeCell ref="A743:A744"/>
    <mergeCell ref="D743:D744"/>
    <mergeCell ref="E743:E744"/>
    <mergeCell ref="F743:F744"/>
    <mergeCell ref="A745:A746"/>
    <mergeCell ref="C745:C746"/>
    <mergeCell ref="D745:D746"/>
    <mergeCell ref="E745:E746"/>
    <mergeCell ref="F745:F746"/>
    <mergeCell ref="C743:C744"/>
    <mergeCell ref="A739:A740"/>
    <mergeCell ref="C739:C740"/>
    <mergeCell ref="D739:D740"/>
    <mergeCell ref="E739:E740"/>
    <mergeCell ref="F739:F740"/>
    <mergeCell ref="A741:A742"/>
    <mergeCell ref="D741:D742"/>
    <mergeCell ref="E741:E742"/>
    <mergeCell ref="F741:F742"/>
    <mergeCell ref="C741:C742"/>
    <mergeCell ref="A735:A736"/>
    <mergeCell ref="C735:C736"/>
    <mergeCell ref="D735:D736"/>
    <mergeCell ref="E735:E736"/>
    <mergeCell ref="F735:F736"/>
    <mergeCell ref="A737:A738"/>
    <mergeCell ref="C737:C738"/>
    <mergeCell ref="D737:D738"/>
    <mergeCell ref="E737:E738"/>
    <mergeCell ref="F737:F738"/>
    <mergeCell ref="A727:F727"/>
    <mergeCell ref="A728:F728"/>
    <mergeCell ref="A729:F729"/>
    <mergeCell ref="A730:F730"/>
    <mergeCell ref="A733:A734"/>
    <mergeCell ref="C733:C734"/>
    <mergeCell ref="D733:D734"/>
    <mergeCell ref="E733:E734"/>
    <mergeCell ref="F733:F734"/>
    <mergeCell ref="A725:A726"/>
    <mergeCell ref="D725:D726"/>
    <mergeCell ref="E725:E726"/>
    <mergeCell ref="F725:F726"/>
    <mergeCell ref="C725:C726"/>
    <mergeCell ref="A718:A719"/>
    <mergeCell ref="C718:C719"/>
    <mergeCell ref="D718:D719"/>
    <mergeCell ref="E718:E719"/>
    <mergeCell ref="F718:F719"/>
    <mergeCell ref="A720:A721"/>
    <mergeCell ref="C720:C721"/>
    <mergeCell ref="D720:D721"/>
    <mergeCell ref="E720:E721"/>
    <mergeCell ref="F720:F721"/>
    <mergeCell ref="A714:A715"/>
    <mergeCell ref="C714:C715"/>
    <mergeCell ref="D714:D715"/>
    <mergeCell ref="E714:E715"/>
    <mergeCell ref="F714:F715"/>
    <mergeCell ref="A716:A717"/>
    <mergeCell ref="C716:C717"/>
    <mergeCell ref="D716:D717"/>
    <mergeCell ref="E716:E717"/>
    <mergeCell ref="F716:F717"/>
    <mergeCell ref="A710:A711"/>
    <mergeCell ref="C710:C711"/>
    <mergeCell ref="D710:D711"/>
    <mergeCell ref="E710:E711"/>
    <mergeCell ref="F710:F711"/>
    <mergeCell ref="A712:A713"/>
    <mergeCell ref="C712:C713"/>
    <mergeCell ref="D712:D713"/>
    <mergeCell ref="E712:E713"/>
    <mergeCell ref="F712:F713"/>
    <mergeCell ref="A704:A705"/>
    <mergeCell ref="C704:C705"/>
    <mergeCell ref="D704:D705"/>
    <mergeCell ref="E704:E705"/>
    <mergeCell ref="F704:F705"/>
    <mergeCell ref="A652:F652"/>
    <mergeCell ref="A653:F653"/>
    <mergeCell ref="A654:F654"/>
    <mergeCell ref="A649:A650"/>
    <mergeCell ref="C649:C650"/>
    <mergeCell ref="D649:D650"/>
    <mergeCell ref="E649:E650"/>
    <mergeCell ref="F649:F650"/>
    <mergeCell ref="A651:F651"/>
    <mergeCell ref="A641:A642"/>
    <mergeCell ref="C641:C642"/>
    <mergeCell ref="D641:D642"/>
    <mergeCell ref="E641:E642"/>
    <mergeCell ref="F641:F642"/>
    <mergeCell ref="A600:F600"/>
    <mergeCell ref="A601:F601"/>
    <mergeCell ref="A602:F602"/>
    <mergeCell ref="A607:A608"/>
    <mergeCell ref="C607:C608"/>
    <mergeCell ref="D607:D608"/>
    <mergeCell ref="E607:E608"/>
    <mergeCell ref="F607:F608"/>
    <mergeCell ref="A597:A598"/>
    <mergeCell ref="C597:C598"/>
    <mergeCell ref="D597:D598"/>
    <mergeCell ref="E597:E598"/>
    <mergeCell ref="F597:F598"/>
    <mergeCell ref="A599:F599"/>
    <mergeCell ref="A589:A590"/>
    <mergeCell ref="C589:C590"/>
    <mergeCell ref="D589:D590"/>
    <mergeCell ref="E589:E590"/>
    <mergeCell ref="F589:F590"/>
    <mergeCell ref="A505:F505"/>
    <mergeCell ref="A506:F506"/>
    <mergeCell ref="A507:F507"/>
    <mergeCell ref="A508:F508"/>
    <mergeCell ref="A420:F420"/>
    <mergeCell ref="A421:F421"/>
    <mergeCell ref="A422:F422"/>
    <mergeCell ref="A423:F423"/>
    <mergeCell ref="A370:F370"/>
    <mergeCell ref="A371:F371"/>
    <mergeCell ref="A372:F372"/>
    <mergeCell ref="A369:F369"/>
    <mergeCell ref="A335:F335"/>
    <mergeCell ref="A338:A339"/>
    <mergeCell ref="B338:B339"/>
    <mergeCell ref="D338:D339"/>
    <mergeCell ref="E338:E339"/>
    <mergeCell ref="F338:F339"/>
    <mergeCell ref="A332:F332"/>
    <mergeCell ref="A333:F333"/>
    <mergeCell ref="A334:F334"/>
    <mergeCell ref="A323:A324"/>
    <mergeCell ref="C323:C324"/>
    <mergeCell ref="D323:D324"/>
    <mergeCell ref="E323:E324"/>
    <mergeCell ref="F323:F324"/>
    <mergeCell ref="A315:A316"/>
    <mergeCell ref="C315:C316"/>
    <mergeCell ref="D315:D316"/>
    <mergeCell ref="E315:E316"/>
    <mergeCell ref="F315:F316"/>
    <mergeCell ref="A309:A310"/>
    <mergeCell ref="C309:C310"/>
    <mergeCell ref="D309:D310"/>
    <mergeCell ref="E309:E310"/>
    <mergeCell ref="F309:F310"/>
    <mergeCell ref="A312:A313"/>
    <mergeCell ref="C312:C313"/>
    <mergeCell ref="D312:D313"/>
    <mergeCell ref="E312:E313"/>
    <mergeCell ref="F312:F313"/>
    <mergeCell ref="A305:A306"/>
    <mergeCell ref="C305:C306"/>
    <mergeCell ref="D305:D306"/>
    <mergeCell ref="E305:E306"/>
    <mergeCell ref="F305:F306"/>
    <mergeCell ref="A307:A308"/>
    <mergeCell ref="C307:C308"/>
    <mergeCell ref="D307:D308"/>
    <mergeCell ref="E307:E308"/>
    <mergeCell ref="F307:F308"/>
    <mergeCell ref="A303:A304"/>
    <mergeCell ref="C303:C304"/>
    <mergeCell ref="D303:D304"/>
    <mergeCell ref="E303:E304"/>
    <mergeCell ref="F303:F304"/>
    <mergeCell ref="A292:A293"/>
    <mergeCell ref="C292:C293"/>
    <mergeCell ref="D292:D293"/>
    <mergeCell ref="E292:E293"/>
    <mergeCell ref="F292:F293"/>
    <mergeCell ref="A282:A283"/>
    <mergeCell ref="C282:C283"/>
    <mergeCell ref="D282:D283"/>
    <mergeCell ref="E282:E283"/>
    <mergeCell ref="F282:F283"/>
    <mergeCell ref="A287:A288"/>
    <mergeCell ref="C287:C288"/>
    <mergeCell ref="D287:D288"/>
    <mergeCell ref="E287:E288"/>
    <mergeCell ref="F287:F288"/>
    <mergeCell ref="A276:A277"/>
    <mergeCell ref="C276:C277"/>
    <mergeCell ref="D276:D277"/>
    <mergeCell ref="E276:E277"/>
    <mergeCell ref="F276:F277"/>
    <mergeCell ref="A265:A266"/>
    <mergeCell ref="C265:C266"/>
    <mergeCell ref="D265:D266"/>
    <mergeCell ref="E265:E266"/>
    <mergeCell ref="F265:F266"/>
    <mergeCell ref="A217:A218"/>
    <mergeCell ref="C217:C218"/>
    <mergeCell ref="D217:D218"/>
    <mergeCell ref="E217:E218"/>
    <mergeCell ref="F217:F218"/>
    <mergeCell ref="A187:F187"/>
    <mergeCell ref="A188:F188"/>
    <mergeCell ref="A189:F189"/>
    <mergeCell ref="A190:F190"/>
    <mergeCell ref="A182:A183"/>
    <mergeCell ref="C182:C183"/>
    <mergeCell ref="D182:D183"/>
    <mergeCell ref="E182:E183"/>
    <mergeCell ref="F182:F183"/>
    <mergeCell ref="A185:A186"/>
    <mergeCell ref="C185:C186"/>
    <mergeCell ref="D185:D186"/>
    <mergeCell ref="E185:E186"/>
    <mergeCell ref="F185:F186"/>
    <mergeCell ref="A178:A179"/>
    <mergeCell ref="C178:C179"/>
    <mergeCell ref="D178:D179"/>
    <mergeCell ref="E178:E179"/>
    <mergeCell ref="F178:F179"/>
    <mergeCell ref="A180:A181"/>
    <mergeCell ref="C180:C181"/>
    <mergeCell ref="D180:D181"/>
    <mergeCell ref="E180:E181"/>
    <mergeCell ref="F180:F181"/>
    <mergeCell ref="A172:A173"/>
    <mergeCell ref="C172:C173"/>
    <mergeCell ref="D172:D173"/>
    <mergeCell ref="E172:E173"/>
    <mergeCell ref="F172:F173"/>
    <mergeCell ref="A175:A176"/>
    <mergeCell ref="C175:C176"/>
    <mergeCell ref="D175:D176"/>
    <mergeCell ref="E175:E176"/>
    <mergeCell ref="F175:F176"/>
    <mergeCell ref="A168:A169"/>
    <mergeCell ref="C168:C169"/>
    <mergeCell ref="D168:D169"/>
    <mergeCell ref="E168:E169"/>
    <mergeCell ref="F168:F169"/>
    <mergeCell ref="A170:A171"/>
    <mergeCell ref="C170:C171"/>
    <mergeCell ref="D170:D171"/>
    <mergeCell ref="E170:E171"/>
    <mergeCell ref="F170:F171"/>
    <mergeCell ref="A164:A165"/>
    <mergeCell ref="C164:C165"/>
    <mergeCell ref="D164:D165"/>
    <mergeCell ref="E164:E165"/>
    <mergeCell ref="F164:F165"/>
    <mergeCell ref="A166:A167"/>
    <mergeCell ref="C166:C167"/>
    <mergeCell ref="D166:D167"/>
    <mergeCell ref="E166:E167"/>
    <mergeCell ref="F166:F167"/>
    <mergeCell ref="A160:A161"/>
    <mergeCell ref="C160:C161"/>
    <mergeCell ref="D160:D161"/>
    <mergeCell ref="E160:E161"/>
    <mergeCell ref="F160:F161"/>
    <mergeCell ref="A162:A163"/>
    <mergeCell ref="C162:C163"/>
    <mergeCell ref="D162:D163"/>
    <mergeCell ref="E162:E163"/>
    <mergeCell ref="F162:F163"/>
    <mergeCell ref="A156:A157"/>
    <mergeCell ref="C156:C157"/>
    <mergeCell ref="D156:D157"/>
    <mergeCell ref="E156:E157"/>
    <mergeCell ref="F156:F157"/>
    <mergeCell ref="A158:A159"/>
    <mergeCell ref="C158:C159"/>
    <mergeCell ref="D158:D159"/>
    <mergeCell ref="E158:E159"/>
    <mergeCell ref="F158:F159"/>
    <mergeCell ref="A152:A153"/>
    <mergeCell ref="C152:C153"/>
    <mergeCell ref="D152:D153"/>
    <mergeCell ref="E152:E153"/>
    <mergeCell ref="F152:F153"/>
    <mergeCell ref="A154:A155"/>
    <mergeCell ref="C154:C155"/>
    <mergeCell ref="D154:D155"/>
    <mergeCell ref="E154:E155"/>
    <mergeCell ref="F154:F155"/>
    <mergeCell ref="A148:A149"/>
    <mergeCell ref="C148:C149"/>
    <mergeCell ref="D148:D149"/>
    <mergeCell ref="E148:E149"/>
    <mergeCell ref="F148:F149"/>
    <mergeCell ref="A150:A151"/>
    <mergeCell ref="C150:C151"/>
    <mergeCell ref="D150:D151"/>
    <mergeCell ref="E150:E151"/>
    <mergeCell ref="F150:F151"/>
    <mergeCell ref="A144:A145"/>
    <mergeCell ref="C144:C145"/>
    <mergeCell ref="D144:D145"/>
    <mergeCell ref="E144:E145"/>
    <mergeCell ref="F144:F145"/>
    <mergeCell ref="A146:A147"/>
    <mergeCell ref="C146:C147"/>
    <mergeCell ref="D146:D147"/>
    <mergeCell ref="E146:E147"/>
    <mergeCell ref="F146:F147"/>
    <mergeCell ref="A140:A141"/>
    <mergeCell ref="C140:C141"/>
    <mergeCell ref="D140:D141"/>
    <mergeCell ref="E140:E141"/>
    <mergeCell ref="F140:F141"/>
    <mergeCell ref="A142:A143"/>
    <mergeCell ref="C142:C143"/>
    <mergeCell ref="D142:D143"/>
    <mergeCell ref="E142:E143"/>
    <mergeCell ref="F142:F143"/>
    <mergeCell ref="A136:A137"/>
    <mergeCell ref="C136:C137"/>
    <mergeCell ref="D136:D137"/>
    <mergeCell ref="E136:E137"/>
    <mergeCell ref="F136:F137"/>
    <mergeCell ref="A138:A139"/>
    <mergeCell ref="C138:C139"/>
    <mergeCell ref="D138:D139"/>
    <mergeCell ref="E138:E139"/>
    <mergeCell ref="F138:F139"/>
    <mergeCell ref="A132:A133"/>
    <mergeCell ref="C132:C133"/>
    <mergeCell ref="D132:D133"/>
    <mergeCell ref="E132:E133"/>
    <mergeCell ref="F132:F133"/>
    <mergeCell ref="A134:A135"/>
    <mergeCell ref="C134:C135"/>
    <mergeCell ref="D134:D135"/>
    <mergeCell ref="E134:E135"/>
    <mergeCell ref="F134:F135"/>
    <mergeCell ref="A128:A129"/>
    <mergeCell ref="C128:C129"/>
    <mergeCell ref="D128:D129"/>
    <mergeCell ref="E128:E129"/>
    <mergeCell ref="F128:F129"/>
    <mergeCell ref="A130:A131"/>
    <mergeCell ref="C130:C131"/>
    <mergeCell ref="D130:D131"/>
    <mergeCell ref="E130:E131"/>
    <mergeCell ref="F130:F131"/>
    <mergeCell ref="A124:A125"/>
    <mergeCell ref="C124:C125"/>
    <mergeCell ref="D124:D125"/>
    <mergeCell ref="E124:E125"/>
    <mergeCell ref="F124:F125"/>
    <mergeCell ref="A126:A127"/>
    <mergeCell ref="C126:C127"/>
    <mergeCell ref="D126:D127"/>
    <mergeCell ref="E126:E127"/>
    <mergeCell ref="F126:F127"/>
    <mergeCell ref="A117:A118"/>
    <mergeCell ref="C117:C118"/>
    <mergeCell ref="D117:D118"/>
    <mergeCell ref="E117:E118"/>
    <mergeCell ref="F117:F118"/>
    <mergeCell ref="A119:A120"/>
    <mergeCell ref="C119:C120"/>
    <mergeCell ref="D119:D120"/>
    <mergeCell ref="E119:E120"/>
    <mergeCell ref="F119:F120"/>
    <mergeCell ref="A112:A113"/>
    <mergeCell ref="C112:C113"/>
    <mergeCell ref="D112:D113"/>
    <mergeCell ref="E112:E113"/>
    <mergeCell ref="F112:F113"/>
    <mergeCell ref="A114:A115"/>
    <mergeCell ref="C114:C115"/>
    <mergeCell ref="D114:D115"/>
    <mergeCell ref="E114:E115"/>
    <mergeCell ref="F114:F115"/>
    <mergeCell ref="A103:A104"/>
    <mergeCell ref="C103:C104"/>
    <mergeCell ref="D103:D104"/>
    <mergeCell ref="E103:E104"/>
    <mergeCell ref="F103:F104"/>
    <mergeCell ref="A94:A95"/>
    <mergeCell ref="C94:C95"/>
    <mergeCell ref="D94:D95"/>
    <mergeCell ref="E94:E95"/>
    <mergeCell ref="F94:F95"/>
    <mergeCell ref="A99:A100"/>
    <mergeCell ref="C99:C100"/>
    <mergeCell ref="D99:D100"/>
    <mergeCell ref="E99:E100"/>
    <mergeCell ref="F99:F100"/>
    <mergeCell ref="A90:A91"/>
    <mergeCell ref="C90:C91"/>
    <mergeCell ref="D90:D91"/>
    <mergeCell ref="E90:E91"/>
    <mergeCell ref="F90:F91"/>
    <mergeCell ref="A92:A93"/>
    <mergeCell ref="C92:C93"/>
    <mergeCell ref="D92:D93"/>
    <mergeCell ref="E92:E93"/>
    <mergeCell ref="F92:F93"/>
    <mergeCell ref="A86:A87"/>
    <mergeCell ref="C86:C87"/>
    <mergeCell ref="D86:D87"/>
    <mergeCell ref="E86:E87"/>
    <mergeCell ref="F86:F87"/>
    <mergeCell ref="A80:A81"/>
    <mergeCell ref="C80:C81"/>
    <mergeCell ref="D80:D81"/>
    <mergeCell ref="E80:E81"/>
    <mergeCell ref="F80:F81"/>
    <mergeCell ref="A84:A85"/>
    <mergeCell ref="C84:C85"/>
    <mergeCell ref="D84:D85"/>
    <mergeCell ref="E84:E85"/>
    <mergeCell ref="F84:F85"/>
    <mergeCell ref="A76:A77"/>
    <mergeCell ref="C76:C77"/>
    <mergeCell ref="D76:D77"/>
    <mergeCell ref="E76:E77"/>
    <mergeCell ref="F76:F77"/>
    <mergeCell ref="A78:A79"/>
    <mergeCell ref="C78:C79"/>
    <mergeCell ref="D78:D79"/>
    <mergeCell ref="E78:E79"/>
    <mergeCell ref="F78:F79"/>
    <mergeCell ref="A72:A73"/>
    <mergeCell ref="C72:C73"/>
    <mergeCell ref="D72:D73"/>
    <mergeCell ref="E72:E73"/>
    <mergeCell ref="F72:F73"/>
    <mergeCell ref="A74:A75"/>
    <mergeCell ref="C74:C75"/>
    <mergeCell ref="D74:D75"/>
    <mergeCell ref="E74:E75"/>
    <mergeCell ref="F74:F75"/>
    <mergeCell ref="A62:A63"/>
    <mergeCell ref="C62:C63"/>
    <mergeCell ref="D62:D63"/>
    <mergeCell ref="E62:E63"/>
    <mergeCell ref="F62:F63"/>
    <mergeCell ref="A70:A71"/>
    <mergeCell ref="C70:C71"/>
    <mergeCell ref="D70:D71"/>
    <mergeCell ref="E70:E71"/>
    <mergeCell ref="F70:F71"/>
    <mergeCell ref="A58:A59"/>
    <mergeCell ref="C58:C59"/>
    <mergeCell ref="D58:D59"/>
    <mergeCell ref="E58:E59"/>
    <mergeCell ref="F58:F59"/>
    <mergeCell ref="A60:A61"/>
    <mergeCell ref="C60:C61"/>
    <mergeCell ref="D60:D61"/>
    <mergeCell ref="E60:E61"/>
    <mergeCell ref="F60:F61"/>
    <mergeCell ref="A54:A55"/>
    <mergeCell ref="C54:C55"/>
    <mergeCell ref="D54:D55"/>
    <mergeCell ref="E54:E55"/>
    <mergeCell ref="F54:F55"/>
    <mergeCell ref="A56:A57"/>
    <mergeCell ref="C56:C57"/>
    <mergeCell ref="D56:D57"/>
    <mergeCell ref="E56:E57"/>
    <mergeCell ref="F56:F57"/>
    <mergeCell ref="A50:A51"/>
    <mergeCell ref="C50:C51"/>
    <mergeCell ref="D50:D51"/>
    <mergeCell ref="E50:E51"/>
    <mergeCell ref="F50:F51"/>
    <mergeCell ref="A52:A53"/>
    <mergeCell ref="C52:C53"/>
    <mergeCell ref="D52:D53"/>
    <mergeCell ref="E52:E53"/>
    <mergeCell ref="F52:F53"/>
    <mergeCell ref="A46:A47"/>
    <mergeCell ref="C46:C47"/>
    <mergeCell ref="D46:D47"/>
    <mergeCell ref="E46:E47"/>
    <mergeCell ref="F46:F47"/>
    <mergeCell ref="A48:A49"/>
    <mergeCell ref="C48:C49"/>
    <mergeCell ref="D48:D49"/>
    <mergeCell ref="E48:E49"/>
    <mergeCell ref="F48:F49"/>
    <mergeCell ref="A42:A43"/>
    <mergeCell ref="C42:C43"/>
    <mergeCell ref="D42:D43"/>
    <mergeCell ref="E42:E43"/>
    <mergeCell ref="F42:F43"/>
    <mergeCell ref="A44:A45"/>
    <mergeCell ref="C44:C45"/>
    <mergeCell ref="D44:D45"/>
    <mergeCell ref="E44:E45"/>
    <mergeCell ref="F44:F45"/>
    <mergeCell ref="A38:A39"/>
    <mergeCell ref="C38:C39"/>
    <mergeCell ref="D38:D39"/>
    <mergeCell ref="E38:E39"/>
    <mergeCell ref="F38:F39"/>
    <mergeCell ref="A40:A41"/>
    <mergeCell ref="C40:C41"/>
    <mergeCell ref="D40:D41"/>
    <mergeCell ref="E40:E41"/>
    <mergeCell ref="F40:F41"/>
    <mergeCell ref="A34:A35"/>
    <mergeCell ref="C34:C35"/>
    <mergeCell ref="D34:D35"/>
    <mergeCell ref="E34:E35"/>
    <mergeCell ref="F34:F35"/>
    <mergeCell ref="A36:A37"/>
    <mergeCell ref="C36:C37"/>
    <mergeCell ref="D36:D37"/>
    <mergeCell ref="E36:E37"/>
    <mergeCell ref="F36:F37"/>
    <mergeCell ref="A29:A30"/>
    <mergeCell ref="C29:C30"/>
    <mergeCell ref="D29:D30"/>
    <mergeCell ref="E29:E30"/>
    <mergeCell ref="F29:F30"/>
    <mergeCell ref="A32:A33"/>
    <mergeCell ref="C32:C33"/>
    <mergeCell ref="D32:D33"/>
    <mergeCell ref="E32:E33"/>
    <mergeCell ref="F32:F33"/>
    <mergeCell ref="A25:A26"/>
    <mergeCell ref="C25:C26"/>
    <mergeCell ref="D25:D26"/>
    <mergeCell ref="E25:E26"/>
    <mergeCell ref="F25:F26"/>
    <mergeCell ref="A27:A28"/>
    <mergeCell ref="C27:C28"/>
    <mergeCell ref="D27:D28"/>
    <mergeCell ref="E27:E28"/>
    <mergeCell ref="F27:F28"/>
    <mergeCell ref="A21:A22"/>
    <mergeCell ref="C21:C22"/>
    <mergeCell ref="D21:D22"/>
    <mergeCell ref="E21:E22"/>
    <mergeCell ref="F21:F22"/>
    <mergeCell ref="A23:A24"/>
    <mergeCell ref="C23:C24"/>
    <mergeCell ref="D23:D24"/>
    <mergeCell ref="E23:E24"/>
    <mergeCell ref="F23:F24"/>
    <mergeCell ref="A17:A18"/>
    <mergeCell ref="C17:C18"/>
    <mergeCell ref="D17:D18"/>
    <mergeCell ref="E17:E18"/>
    <mergeCell ref="F17:F18"/>
    <mergeCell ref="A19:A20"/>
    <mergeCell ref="C19:C20"/>
    <mergeCell ref="D19:D20"/>
    <mergeCell ref="E19:E20"/>
    <mergeCell ref="F19:F20"/>
    <mergeCell ref="A1:F1"/>
    <mergeCell ref="A2:F2"/>
    <mergeCell ref="A3:F3"/>
    <mergeCell ref="A4:F4"/>
    <mergeCell ref="A5:F5"/>
    <mergeCell ref="A7:A8"/>
    <mergeCell ref="C7:C8"/>
    <mergeCell ref="D7:D8"/>
    <mergeCell ref="E7:E8"/>
    <mergeCell ref="F7:F8"/>
    <mergeCell ref="A13:A14"/>
    <mergeCell ref="C13:C14"/>
    <mergeCell ref="D13:D14"/>
    <mergeCell ref="E13:E14"/>
    <mergeCell ref="F13:F14"/>
    <mergeCell ref="A15:A16"/>
    <mergeCell ref="C15:C16"/>
    <mergeCell ref="D15:D16"/>
    <mergeCell ref="E15:E16"/>
    <mergeCell ref="F15:F16"/>
    <mergeCell ref="A9:A10"/>
    <mergeCell ref="C9:C10"/>
    <mergeCell ref="D9:D10"/>
    <mergeCell ref="E9:E10"/>
    <mergeCell ref="F9:F10"/>
    <mergeCell ref="A11:A12"/>
    <mergeCell ref="C11:C12"/>
    <mergeCell ref="D11:D12"/>
    <mergeCell ref="E11:E12"/>
    <mergeCell ref="F11:F12"/>
  </mergeCells>
  <hyperlinks>
    <hyperlink ref="B7" r:id="rId1" tooltip="View details for IS 1403 : Part 1 : 1993" display="javascript:void(0);" xr:uid="{1865D278-72EE-4755-B785-C0356FCB7431}"/>
    <hyperlink ref="B9" r:id="rId2" tooltip="View details for IS 1500 : Part  2 : 2021" display="javascript:void(0);" xr:uid="{EB4C3B74-B322-4DA3-91C1-C70E3106889F}"/>
    <hyperlink ref="B11" r:id="rId3" tooltip="View details for IS 1500 : Part 1 : 2019" display="javascript:void(0);" xr:uid="{6ABED5D5-2D4E-45FA-B772-A675B68FE3B9}"/>
    <hyperlink ref="B13" r:id="rId4" tooltip="View details for IS 1500 : Part 3 : 2019" display="javascript:void(0);" xr:uid="{1692ED60-F689-4D14-B237-B3F1323E34EF}"/>
    <hyperlink ref="B15" r:id="rId5" tooltip="View details for IS 1500 : Part 4 : 2019" display="javascript:void(0);" xr:uid="{10E3C919-9ADA-4D40-B745-9CCEA8772017}"/>
    <hyperlink ref="B17" r:id="rId6" tooltip="View details for IS 1501 : Part 1 : 2025" display="javascript:void(0);" xr:uid="{4D997232-671C-47AD-94B3-B33BB7B4EB1E}"/>
    <hyperlink ref="B19" r:id="rId7" tooltip="View details for IS 1501 : Part 2 : 2020" display="javascript:void(0);" xr:uid="{9E56C857-BFCE-40A4-BED8-D21F02D2BD23}"/>
    <hyperlink ref="B21" r:id="rId8" tooltip="View details for IS 1501 : Part 3 : 2020" display="javascript:void(0);" xr:uid="{8F15EF7F-650F-4B5B-B1D4-81C7EB1077EF}"/>
    <hyperlink ref="B23" r:id="rId9" tooltip="View details for IS 1501 : Part 4 : 2020" display="javascript:void(0);" xr:uid="{7B7425FE-86AA-4928-8D32-6CD32A3D75C4}"/>
    <hyperlink ref="B25" r:id="rId10" tooltip="View details for IS 1586 : Part 1 : 2025" display="javascript:void(0);" xr:uid="{B2AA1237-943A-4D15-82D8-68EA26834F17}"/>
    <hyperlink ref="B27" r:id="rId11" tooltip="View details for IS 1586 : Part 2 : 2025" display="javascript:void(0);" xr:uid="{59889B13-0988-418C-8559-46F53615007F}"/>
    <hyperlink ref="B29" r:id="rId12" tooltip="View details for IS 1586 : Part 3 : 2025" display="javascript:void(0);" xr:uid="{FFF80ED1-4C74-4D88-BA35-C13935526CFE}"/>
    <hyperlink ref="B31" r:id="rId13" tooltip="View details for IS 1598 : 2024" display="javascript:void(0);" xr:uid="{08E1CDA5-F21D-4D18-9ECC-39C65A6789E7}"/>
    <hyperlink ref="B32" r:id="rId14" tooltip="View details for IS 1599 : 2023" display="javascript:void(0);" xr:uid="{46811EEF-66E8-4FEA-BEE2-AAD2E522ACF1}"/>
    <hyperlink ref="B34" r:id="rId15" tooltip="View details for IS 1608 : Part 1 : 2022" display="javascript:void(0);" xr:uid="{96CFEF62-2204-49ED-AA2D-90D781031568}"/>
    <hyperlink ref="B36" r:id="rId16" tooltip="View details for IS 1608 : Part 2 : 2020" display="javascript:void(0);" xr:uid="{CB70DC86-3491-4F6E-B73A-A9FDFACBF7B1}"/>
    <hyperlink ref="B38" r:id="rId17" tooltip="View details for IS 1608 : Part 3 : 2018" display="javascript:void(0);" xr:uid="{9D0CDC04-4C68-4216-94E7-C1A7D64DD320}"/>
    <hyperlink ref="B40" r:id="rId18" tooltip="View details for IS 1716 : 2023" display="javascript:void(0);" xr:uid="{3272E4CA-042B-465B-B7FA-64CAD1F3D846}"/>
    <hyperlink ref="B42" r:id="rId19" tooltip="View details for IS 1717 : 2018" display="javascript:void(0);" xr:uid="{AFE5D96B-16C3-44B3-BEC9-3FA728C67293}"/>
    <hyperlink ref="B44" r:id="rId20" tooltip="View details for IS 1755 : 2018" display="javascript:void(0);" xr:uid="{A33DF93E-C107-4F04-8147-E131C28D84A3}"/>
    <hyperlink ref="B46" r:id="rId21" tooltip="View details for IS 1757 : Part 2 : 2020" display="javascript:void(0);" xr:uid="{BD4ADD0E-6CEB-49BB-9D2B-41E8CCCE1EB2}"/>
    <hyperlink ref="B48" r:id="rId22" tooltip="View details for IS 1757 : Part 3 : 2020" display="javascript:void(0);" xr:uid="{E3A19D25-9499-487B-AFEA-38524DA96FE8}"/>
    <hyperlink ref="B50" r:id="rId23" tooltip="View details for IS 1757 Part 1 : 2020" display="javascript:void(0);" xr:uid="{95C1B1B2-CFD4-4992-B2C8-B3FAD1571763}"/>
    <hyperlink ref="B52" r:id="rId24" tooltip="View details for IS 1828 : Part 1 : 2022" display="javascript:void(0);" xr:uid="{28519AC8-4AA2-49E2-8F9F-152F10E75892}"/>
    <hyperlink ref="B54" r:id="rId25" tooltip="View details for IS 1828 : Part 2 : 2015" display="javascript:void(0);" xr:uid="{1066D6C2-4301-4009-BBD2-78BC0257E119}"/>
    <hyperlink ref="B56" r:id="rId26" tooltip="View details for IS 2328 : 2018" display="javascript:void(0);" xr:uid="{5E0733B3-7DD5-47AF-8AA4-DC20EE4D37E4}"/>
    <hyperlink ref="B58" r:id="rId27" tooltip="View details for IS 2329 : 2005" display="javascript:void(0);" xr:uid="{F4531A43-A411-41A4-8098-0C4880EA63CB}"/>
    <hyperlink ref="B60" r:id="rId28" tooltip="View details for IS 2330 : 2018" display="javascript:void(0);" xr:uid="{CB663C07-B1F7-4D90-8DE0-1A914DB3B774}"/>
    <hyperlink ref="B62" r:id="rId29" tooltip="View details for IS 2335 : 2005" display="javascript:void(0);" xr:uid="{80EABED1-2498-4B48-9329-D66F03A80723}"/>
    <hyperlink ref="B64" r:id="rId30" tooltip="View details for IS 2854 : 1990" display="javascript:void(0);" xr:uid="{657A0A5E-96B8-431A-AEAF-B18093386856}"/>
    <hyperlink ref="B65" r:id="rId31" tooltip="View details for IS 2855 : 1991" display="javascript:void(0);" xr:uid="{3548C8F2-4745-450F-889E-3164ED777BB9}"/>
    <hyperlink ref="B66" r:id="rId32" tooltip="View details for IS 3394 : 2024" display="javascript:void(0);" xr:uid="{FFBBFF6F-35BA-4E9F-B25A-1D6C309D184E}"/>
    <hyperlink ref="B67" r:id="rId33" tooltip="View details for IS 3407 : Part 1 : 1983" display="javascript:void(0);" xr:uid="{2115D237-7FB3-438D-8796-05898C8F9813}"/>
    <hyperlink ref="B68" r:id="rId34" tooltip="View details for IS 3407 : Part 2 : 1983" display="javascript:void(0);" xr:uid="{9BC7CDBF-51B3-47DB-81D8-869F989DC9FA}"/>
    <hyperlink ref="B69" r:id="rId35" tooltip="View details for IS 3410 : 1993" display="javascript:void(0);" xr:uid="{EFE85A4F-1ABA-4AF8-946E-DF7596605BD0}"/>
    <hyperlink ref="B70" r:id="rId36" tooltip="View details for IS 3711 : 2020" display="javascript:void(0);" xr:uid="{FCEF033D-3604-41E8-9863-AD9478214D66}"/>
    <hyperlink ref="B72" r:id="rId37" tooltip="View details for IS 3803 : Part 1 : 2023" display="javascript:void(0);" xr:uid="{4813701F-1906-4A76-A425-8553029E2172}"/>
    <hyperlink ref="B74" r:id="rId38" tooltip="View details for IS 3803 : Part 2 : 2022" display="javascript:void(0);" xr:uid="{49A9B084-F024-4AA1-A439-36490716B807}"/>
    <hyperlink ref="B76" r:id="rId39" tooltip="View details for IS 4169 : 2014" display="javascript:void(0);" xr:uid="{576C48FC-EF59-4D58-977A-54435B98DF23}"/>
    <hyperlink ref="B78" r:id="rId40" tooltip="View details for IS 4258 : 2018" display="javascript:void(0);" xr:uid="{ECF4670C-F817-4D98-B92F-404CF209D46E}"/>
    <hyperlink ref="B80" r:id="rId41" tooltip="View details for IS 5069 : 2018" display="javascript:void(0);" xr:uid="{0C81ACB4-2EB0-4F72-9DEF-6F5F0FAFEE01}"/>
    <hyperlink ref="B82" r:id="rId42" tooltip="View details for IS 5070 : 1985" display="javascript:void(0);" xr:uid="{46108277-0BDA-4257-91B8-DB407EAA9CFF}"/>
    <hyperlink ref="B83" r:id="rId43" tooltip="View details for IS 5074 : 1969" display="javascript:void(0);" xr:uid="{4C9F4DFF-5966-40E4-93F9-6A5DE07D6D61}"/>
    <hyperlink ref="B84" r:id="rId44" tooltip="View details for IS 5074 : 2023" display="javascript:void(0);" xr:uid="{72B20E6D-A354-42C2-9B36-9466226B805B}"/>
    <hyperlink ref="B86" r:id="rId45" tooltip="View details for IS 5075 : 2023" display="javascript:void(0);" xr:uid="{A853A2D0-3F79-4C5F-B9C0-4349BF2F79D0}"/>
    <hyperlink ref="B88" r:id="rId46" tooltip="View details for IS 5242 : 1979" display="javascript:void(0);" xr:uid="{4CFDB4EC-D991-4FCF-AE27-BF39CE6F813B}"/>
    <hyperlink ref="B89" r:id="rId47" tooltip="View details for IS 6885 (Part 1):2025" display="javascript:void(0);" xr:uid="{EA1285A9-4AC8-4A15-B2D9-32BA04A5D2F4}"/>
    <hyperlink ref="B90" r:id="rId48" tooltip="View details for IS 6885 : PART 2 : 2020" display="javascript:void(0);" xr:uid="{2136BB9D-4410-4C1E-A0E1-9C85C8374CFA}"/>
    <hyperlink ref="B92" r:id="rId49" tooltip="View details for IS 6885 : PART 3 : 2020" display="javascript:void(0);" xr:uid="{511D2D29-E653-4634-9B1E-D4AFF9BF8A10}"/>
    <hyperlink ref="B94" r:id="rId50" tooltip="View details for IS 6885 : PART 4 : 2020" display="javascript:void(0);" xr:uid="{615BF5E8-A4BC-4318-AEB1-AB25771EF8E9}"/>
    <hyperlink ref="B96" r:id="rId51" tooltip="View details for IS 6886 : 2025" display="javascript:void(0);" xr:uid="{FDAD1965-C0F4-49D6-BFD9-8C925BF273A0}"/>
    <hyperlink ref="B97" r:id="rId52" tooltip="View details for IS 7096 : 1981" display="javascript:void(0);" xr:uid="{3AEFDB80-D0FC-4C5F-B193-E4452CF79B07}"/>
    <hyperlink ref="B98" r:id="rId53" tooltip="View details for IS 7172 : 1984" display="javascript:void(0);" xr:uid="{A92673E2-06AF-47D0-89EF-D95BBD8918CB}"/>
    <hyperlink ref="B99" r:id="rId54" tooltip="View details for IS 8632 : 2023" display="javascript:void(0);" xr:uid="{B5762CD1-5817-4596-BEB6-087F555B2872}"/>
    <hyperlink ref="B101" r:id="rId55" tooltip="View details for IS 10166 : 1982" display="javascript:void(0);" xr:uid="{ED9D34EC-8550-4237-9F55-F5936B6E5042}"/>
    <hyperlink ref="B102" r:id="rId56" tooltip="View details for IS 10167:2025" display="javascript:void(0);" xr:uid="{45D1A02E-8033-4BF7-8C50-9C2AA9878538}"/>
    <hyperlink ref="B103" r:id="rId57" tooltip="View details for IS 10175 : 2018" display="javascript:void(0);" xr:uid="{728E3E2D-9AC7-4212-979E-853E95C94292}"/>
    <hyperlink ref="B105" r:id="rId58" tooltip="View details for IS 10180 : 1982" display="javascript:void(0);" xr:uid="{B55C32AA-B7FE-44DB-9839-54C53873040C}"/>
    <hyperlink ref="B106" r:id="rId59" tooltip="View details for IS 10623 : 2023" display="javascript:void(0);" xr:uid="{AD51CFB9-A305-4EC7-8C82-B2AB8B1226F4}"/>
    <hyperlink ref="B107" r:id="rId60" tooltip="View details for IS 10636 : Part 1 : 1983" display="javascript:void(0);" xr:uid="{9CFFF37B-3BCE-4093-AE8F-ABE5831E479B}"/>
    <hyperlink ref="B108" r:id="rId61" tooltip="View details for IS 10636 : Part 2 : 1983" display="javascript:void(0);" xr:uid="{5D710239-5315-44FE-BEE4-CBC708D80BD2}"/>
    <hyperlink ref="B109" r:id="rId62" tooltip="View details for IS 10636 : Part 3 : 1983" display="javascript:void(0);" xr:uid="{18F5420E-03D5-4B09-827D-4A43D19A3BE6}"/>
    <hyperlink ref="B110" r:id="rId63" tooltip="View details for IS 11083 : 1984" display="javascript:void(0);" xr:uid="{48DC66A4-6B7C-4A46-B287-C4C9C58E73E7}"/>
    <hyperlink ref="B111" r:id="rId64" tooltip="View details for IS 11240 : 1985" display="javascript:void(0);" xr:uid="{B80B4000-DF75-4C53-A75A-5AE9EE284E4D}"/>
    <hyperlink ref="B112" r:id="rId65" tooltip="View details for IS 11999 : 2022" display="javascript:void(0);" xr:uid="{EA3FFF34-5E38-496A-98A0-59572E7C4F02}"/>
    <hyperlink ref="B114" r:id="rId66" tooltip="View details for IS 12260 : 2018" display="javascript:void(0);" xr:uid="{3D6634D1-F7B4-42D1-9721-EEE95005DAAA}"/>
    <hyperlink ref="B116" r:id="rId67" tooltip="View details for IS 12261 : 1987" display="javascript:void(0);" xr:uid="{D1DCC409-AFB2-4A8F-9023-477B2BC6B7FC}"/>
    <hyperlink ref="B117" r:id="rId68" tooltip="View details for IS 12278 : 2018" display="javascript:void(0);" xr:uid="{8B5327BA-4694-4A4F-A047-5A8A265DBD0D}"/>
    <hyperlink ref="B119" r:id="rId69" tooltip="View details for IS 12872 : 2021" display="javascript:void(0);" xr:uid="{CBD321F0-CA06-4548-9A42-21FEC2FEBE2C}"/>
    <hyperlink ref="B121" r:id="rId70" tooltip="View details for IS 13237 : 1991" display="javascript:void(0);" xr:uid="{E73C9280-5B43-4C85-A87A-F63C313658C7}"/>
    <hyperlink ref="B122" r:id="rId71" tooltip="View details for IS 13838 : 2023" display="javascript:void(0);" xr:uid="{AC1EB574-B1BB-4B55-9E61-12DDA8E2D8CD}"/>
    <hyperlink ref="B123" r:id="rId72" tooltip="View details for IS 15420 : 2003" display="javascript:void(0);" xr:uid="{B5C0FD37-9AFE-4684-B712-4DF6B1C6067E}"/>
    <hyperlink ref="B124" r:id="rId73" tooltip="View details for IS 15756 : 2022" display="javascript:void(0);" xr:uid="{2A791D29-A818-415D-88D5-34173CF31C48}"/>
    <hyperlink ref="B126" r:id="rId74" tooltip="View details for IS 16842  : 2022" display="javascript:void(0);" xr:uid="{4AD9608B-5D89-4926-BB38-2D18C85E1DD3}"/>
    <hyperlink ref="B128" r:id="rId75" tooltip="View details for IS 16843  : 2018" display="javascript:void(0);" xr:uid="{1A882567-F188-461E-ADE9-99F2A7A276F9}"/>
    <hyperlink ref="B130" r:id="rId76" tooltip="View details for IS 17143  : 2023" display="javascript:void(0);" xr:uid="{121EA3F5-E341-4BA2-8B50-5BC25C2B0C5B}"/>
    <hyperlink ref="B132" r:id="rId77" tooltip="View details for IS 17144 : Part 1 : 2019" display="javascript:void(0);" xr:uid="{B4132F90-BAED-4BC4-A633-7018089C9A5B}"/>
    <hyperlink ref="B134" r:id="rId78" tooltip="View details for IS 17144 : Part 2 : 2019" display="javascript:void(0);" xr:uid="{ECA6733B-2FF4-416F-93D9-38EB6AC5376E}"/>
    <hyperlink ref="B136" r:id="rId79" tooltip="View details for IS 17144 : Part 3 : 2019" display="javascript:void(0);" xr:uid="{7ECA8D9C-0ED4-407C-AB3F-AE847666EC22}"/>
    <hyperlink ref="B138" r:id="rId80" tooltip="View details for IS 17144 : Part 4 : 2019" display="javascript:void(0);" xr:uid="{EBC0D7C3-2F6A-4976-ADB4-B20A4A2EE8C1}"/>
    <hyperlink ref="B140" r:id="rId81" tooltip="View details for IS 17145 : Part 1 : 2019" display="javascript:void(0);" xr:uid="{E06FA935-1118-4C16-B5C8-EB4127581705}"/>
    <hyperlink ref="B142" r:id="rId82" tooltip="View details for IS 17145 : Part 2 : 2019" display="javascript:void(0);" xr:uid="{89945FC1-3D7F-4F9F-B2D5-9EDF2E0169C4}"/>
    <hyperlink ref="B144" r:id="rId83" tooltip="View details for IS 17146 : Part 1 : 2023" display="javascript:void(0);" xr:uid="{67A28FEB-D77D-4830-8199-C43120F2F5D7}"/>
    <hyperlink ref="B146" r:id="rId84" tooltip="View details for IS 17146 : Part 2 : 2022" display="javascript:void(0);" xr:uid="{0FDB1214-F48A-4C1B-8DAD-9584D26AB5CF}"/>
    <hyperlink ref="B148" r:id="rId85" tooltip="View details for IS 17147  : 2019" display="javascript:void(0);" xr:uid="{F0303253-3720-484C-B833-6621C5C06780}"/>
    <hyperlink ref="B150" r:id="rId86" tooltip="View details for IS 17149 : Part 1 : 2019" display="javascript:void(0);" xr:uid="{C70DE23A-E223-41A8-B9EF-B90AFC45B604}"/>
    <hyperlink ref="B152" r:id="rId87" tooltip="View details for IS 17149 : Part 2 : 2019" display="javascript:void(0);" xr:uid="{542654A9-7881-494D-A186-324A833AE996}"/>
    <hyperlink ref="B154" r:id="rId88" tooltip="View details for IS 17149 : Part 3 : 2019" display="javascript:void(0);" xr:uid="{C40A353C-0FA5-485A-83A0-AA9098520158}"/>
    <hyperlink ref="B156" r:id="rId89" tooltip="View details for IS 17151  : 2023" display="javascript:void(0);" xr:uid="{B51CE3D8-3FAC-4124-AA8C-D6C4B43BF3AE}"/>
    <hyperlink ref="B158" r:id="rId90" tooltip="View details for IS 17413 : Part 1 : 2020" display="javascript:void(0);" xr:uid="{1DD8A474-D15A-4170-B746-D197D25B4FBB}"/>
    <hyperlink ref="B160" r:id="rId91" tooltip="View details for IS 17413 : Part 2 : 2020" display="javascript:void(0);" xr:uid="{BE2CA279-DF7C-4E44-BC46-9E5C657CEFC4}"/>
    <hyperlink ref="B162" r:id="rId92" tooltip="View details for IS 17414  : 2020" display="javascript:void(0);" xr:uid="{8114A03A-6749-440D-8D75-8F1F7896AD68}"/>
    <hyperlink ref="B164" r:id="rId93" tooltip="View details for IS 17415  : 2023" display="javascript:void(0);" xr:uid="{68BE511F-DFE7-4542-980F-6387FABE1144}"/>
    <hyperlink ref="B166" r:id="rId94" tooltip="View details for IS 17416  : 2024" display="javascript:void(0);" xr:uid="{27CCA7A7-8926-460B-8239-8B3259FF31D6}"/>
    <hyperlink ref="B168" r:id="rId95" tooltip="View details for IS 17417 : Part 1 : 2020" display="javascript:void(0);" xr:uid="{74ABC2FF-7EE5-4A48-B241-8E5C9E565000}"/>
    <hyperlink ref="B170" r:id="rId96" tooltip="View details for IS 17417 : Part 2 : 2020" display="javascript:void(0);" xr:uid="{75F626CA-82DD-4821-AA7A-D86054C0B483}"/>
    <hyperlink ref="B172" r:id="rId97" tooltip="View details for IS 17418  : 2020" display="javascript:void(0);" xr:uid="{640E83DC-7D7B-4932-AA72-43FD56EACE93}"/>
    <hyperlink ref="B174" r:id="rId98" tooltip="View details for IS 17419  : 2025" display="javascript:void(0);" xr:uid="{741B100A-CD66-41E0-B15C-CCCA13F1CFCC}"/>
    <hyperlink ref="B175" r:id="rId99" tooltip="View details for IS 17679  : 2021" display="javascript:void(0);" xr:uid="{8B1C7F50-8C65-4109-82E6-3E777BBC8CF4}"/>
    <hyperlink ref="B177" r:id="rId100" tooltip="View details for IS 17795  : 2025" display="javascript:void(0);" xr:uid="{2DA3F567-5D2A-4F80-9DE9-F722467ADFD3}"/>
    <hyperlink ref="B178" r:id="rId101" tooltip="View details for IS 17915  : 2022" display="javascript:void(0);" xr:uid="{E5E062F9-650F-4034-A59A-8888E1449409}"/>
    <hyperlink ref="B180" r:id="rId102" tooltip="View details for IS 17937  : 2022" display="javascript:void(0);" xr:uid="{3D671A81-4217-4101-974A-2CABC62BE29F}"/>
    <hyperlink ref="B182" r:id="rId103" tooltip="View details for IS 18733  : 2024" display="javascript:void(0);" xr:uid="{2D13DB2B-AE3A-4454-90BC-543E520041C8}"/>
    <hyperlink ref="B184" r:id="rId104" tooltip="View details for IS 18795  : 2024" display="javascript:void(0);" xr:uid="{17120182-F504-4FEA-AF25-D352FB0025BF}"/>
    <hyperlink ref="B185" r:id="rId105" tooltip="View details for IS 19024  : 2022" display="javascript:void(0);" xr:uid="{7622B961-FC41-411E-AE5C-B18FF6F8473B}"/>
    <hyperlink ref="B192" r:id="rId106" tooltip="View details for SP 14 : 1976" display="javascript:void(0);" xr:uid="{A76C8F65-C76C-4183-BD88-9E621C66B8A9}"/>
    <hyperlink ref="B193" r:id="rId107" tooltip="View details for SP 17 : 1979" display="javascript:void(0);" xr:uid="{E9ABA81F-24AE-4E6D-ABD8-A223CA5747CA}"/>
    <hyperlink ref="B194" r:id="rId108" tooltip="View details for IS 277 : 2018" display="javascript:void(0);" xr:uid="{97D24689-9310-41BF-8F2A-57DBC5D21F5C}"/>
    <hyperlink ref="B195" r:id="rId109" tooltip="View details for IS 279 : 1981" display="javascript:void(0);" xr:uid="{1262F706-D471-42CD-B3A8-386FC3015F62}"/>
    <hyperlink ref="B196" r:id="rId110" tooltip="View details for IS 280 : 2006" display="javascript:void(0);" xr:uid="{2151926E-D369-4F3E-A582-0B68FA54C00E}"/>
    <hyperlink ref="B197" r:id="rId111" tooltip="View details for IS 412 : 1975" display="javascript:void(0);" xr:uid="{0E137EAD-968A-4462-ABCD-32E5CB269978}"/>
    <hyperlink ref="B198" r:id="rId112" tooltip="View details for IS 513 : Part 1 : 2016" display="javascript:void(0);" xr:uid="{313C0E7F-8549-4036-A258-B9763262659B}"/>
    <hyperlink ref="B199" r:id="rId113" tooltip="View details for IS 513 : Part 2 : 2016" display="javascript:void(0);" xr:uid="{7F620B0E-DDFB-49F2-AEC6-9B60932D90BF}"/>
    <hyperlink ref="B200" r:id="rId114" tooltip="View details for Is 648:2022" display="javascript:void(0);" xr:uid="{2AA87C67-0120-428E-842E-2BB91A2FA98E}"/>
    <hyperlink ref="B201" r:id="rId115" tooltip="View details for IS 649 : 1997" display="javascript:void(0);" xr:uid="{0573F4BF-5830-4BF7-9EA2-FFEDFCEE5C22}"/>
    <hyperlink ref="B202" r:id="rId116" tooltip="View details for IS 1029 : 1970" display="javascript:void(0);" xr:uid="{5CF2DBA7-E913-46A3-B4FC-7BFFA32CEF21}"/>
    <hyperlink ref="B203" r:id="rId117" tooltip="View details for IS 1079 : 2017" display="javascript:void(0);" xr:uid="{4EFE373E-685A-44DE-996C-D57C8CFBC0E0}"/>
    <hyperlink ref="B204" r:id="rId118" tooltip="View details for IS 1136 : 2008" display="javascript:void(0);" xr:uid="{F487B9F4-4D6C-425F-931E-5EB7AA91EEE6}"/>
    <hyperlink ref="B205" r:id="rId119" tooltip="View details for IS 1148 : 2009" display="javascript:void(0);" xr:uid="{5266B75D-75E3-4056-A935-F56F8470926B}"/>
    <hyperlink ref="B206" r:id="rId120" tooltip="View details for IS 1387 : 1993" display="javascript:void(0);" xr:uid="{6B039664-EA30-4EAC-A496-D55CE692D119}"/>
    <hyperlink ref="B207" r:id="rId121" tooltip="View details for IS 1673 : 1984" display="javascript:void(0);" xr:uid="{B2BF6278-EE61-4E81-9B22-B8D0DBB898CD}"/>
    <hyperlink ref="B208" r:id="rId122" tooltip="View details for IS 1762 : Part 1 : 1974" display="javascript:void(0);" xr:uid="{31180E9C-7559-4760-B573-75E1DA0AC4A1}"/>
    <hyperlink ref="B209" r:id="rId123" tooltip="View details for IS 1812 : 1982" display="javascript:void(0);" xr:uid="{64F67656-E7B2-4E91-AD2B-3FCDE1089F37}"/>
    <hyperlink ref="B210" r:id="rId124" tooltip="View details for IS 1835 : 1976" display="javascript:void(0);" xr:uid="{1560DAC4-E2E5-4A03-8508-F7EBE74305F8}"/>
    <hyperlink ref="B211" r:id="rId125" tooltip="View details for IS 1852 : 1985" display="javascript:void(0);" xr:uid="{9F2639F2-8047-4C45-97B1-ABF8B1BF71AD}"/>
    <hyperlink ref="B212" r:id="rId126" tooltip="View details for IS 1875:2025" display="javascript:void(0);" xr:uid="{3ED8B73F-AC6C-48A4-9F3D-520FA60DD0D6}"/>
    <hyperlink ref="B213" r:id="rId127" tooltip="View details for IS 1956 : Part 2 : 2018" display="javascript:void(0);" xr:uid="{E179EB57-17BA-4240-ABB5-B8785F08EAF7}"/>
    <hyperlink ref="B214" r:id="rId128" tooltip="View details for IS 1956 : Part 3 : 2019" display="javascript:void(0);" xr:uid="{6EAE7FF5-3CC5-4174-A805-EDF9DF142586}"/>
    <hyperlink ref="B215" r:id="rId129" tooltip="View details for IS 1956 : Part 4 : 2013" display="javascript:void(0);" xr:uid="{90BE7EAB-A133-4897-9AC3-229F94FD6C0E}"/>
    <hyperlink ref="B216" r:id="rId130" tooltip="View details for IS 1990 : 2009" display="javascript:void(0);" xr:uid="{8219DD14-FC5F-4D61-BB70-112C0E7EAC6C}"/>
    <hyperlink ref="B217" r:id="rId131" tooltip="View details for IS 1993 : 2018" display="javascript:void(0);" xr:uid="{D8CBB44D-1E23-4024-A31F-19924ABE2EFB}"/>
    <hyperlink ref="B219" r:id="rId132" tooltip="View details for IS 2002 : 2024" display="javascript:void(0);" xr:uid="{1EAC00FC-3246-487E-A5CF-DFA462C7C55D}"/>
    <hyperlink ref="B220" r:id="rId133" tooltip="View details for IS 2041 : 2024" display="javascript:void(0);" xr:uid="{4E0B2AC9-4820-4756-929E-0480375FF5A0}"/>
    <hyperlink ref="B221" r:id="rId134" tooltip="View details for IS 2049 : 1978" display="javascript:void(0);" xr:uid="{DB349978-C11D-4B6A-BFB9-3289E218254B}"/>
    <hyperlink ref="B222" r:id="rId135" tooltip="View details for IS 2062 (Part 1):2025" display="javascript:void(0);" xr:uid="{C3FACAD6-0018-4A29-A179-98C863BDFBFD}"/>
    <hyperlink ref="B223" r:id="rId136" tooltip="View details for IS 2062 (Part 2):2026" display="javascript:void(0);" xr:uid="{64C084CE-2FCB-4F65-8685-01504E96A01A}"/>
    <hyperlink ref="B224" r:id="rId137" tooltip="View details for IS 2100 : 1970" display="javascript:void(0);" xr:uid="{59AB552E-55E2-4EAD-A6B7-5B949714E891}"/>
    <hyperlink ref="B225" r:id="rId138" tooltip="View details for IS 2255 : 1977" display="javascript:void(0);" xr:uid="{90AFFFE9-E4FE-437E-B6F0-EAA5E5FE1EB1}"/>
    <hyperlink ref="B226" r:id="rId139" tooltip="View details for IS 2385 : 1977" display="javascript:void(0);" xr:uid="{AECFB1B5-C8EF-42AC-8F50-7FA264DA59CC}"/>
    <hyperlink ref="B227" r:id="rId140" tooltip="View details for IS 2507 : 1975" display="javascript:void(0);" xr:uid="{6FE23862-8F67-4B9F-B5BC-8E8D5F228BBB}"/>
    <hyperlink ref="B228" r:id="rId141" tooltip="View details for IS 2507:2026" display="javascript:void(0);" xr:uid="{12064E5B-83CF-4A4F-9C06-EB0C6A9F1C2A}"/>
    <hyperlink ref="B229" r:id="rId142" tooltip="View details for IS 2549 : 2023" display="javascript:void(0);" xr:uid="{6D8010E0-1410-49FE-9DC6-F09CACE63264}"/>
    <hyperlink ref="B230" r:id="rId143" tooltip="View details for IS 2589 : 1975" display="javascript:void(0);" xr:uid="{23CAA7AE-0CFF-4912-9E6D-DE4601F08F20}"/>
    <hyperlink ref="B231" r:id="rId144" tooltip="View details for IS 2591 : 1982" display="javascript:void(0);" xr:uid="{528C5930-164B-4C7C-97F0-86A3577B8C10}"/>
    <hyperlink ref="B232" r:id="rId145" tooltip="View details for IS 2879 : 1998" display="javascript:void(0);" xr:uid="{D4F2DBEA-293C-4650-94ED-135F0DF5FECD}"/>
    <hyperlink ref="B233" r:id="rId146" tooltip="View details for IS 3024 : 2015" display="javascript:void(0);" xr:uid="{47FAEC63-BA1C-4EBA-9AE3-CF9620DAC263}"/>
    <hyperlink ref="B234" r:id="rId147" tooltip="View details for IS 3039 : 2024" display="javascript:void(0);" xr:uid="{A693797D-2287-4BCE-A1E3-A54C2553D04F}"/>
    <hyperlink ref="B235" r:id="rId148" tooltip="View details for IS 3195 : 1992" display="javascript:void(0);" xr:uid="{A07C62C3-97DB-43FE-888A-E9259C1D3E6A}"/>
    <hyperlink ref="B236" r:id="rId149" tooltip="View details for IS 3298 : 1981" display="javascript:void(0);" xr:uid="{762663D7-F9BD-4903-B1FA-D8D9073A978B}"/>
    <hyperlink ref="B237" r:id="rId150" tooltip="View details for IS 3502 : 2009" display="javascript:void(0);" xr:uid="{CAE74035-7EAF-4750-93A3-9C84CA810F68}"/>
    <hyperlink ref="B238" r:id="rId151" tooltip="View details for IS 3885 : Part 1 : 1992" display="javascript:void(0);" xr:uid="{42758CB9-6FD4-40EA-BC0B-46F3EC2C4198}"/>
    <hyperlink ref="B239" r:id="rId152" tooltip="View details for IS 3885 : Part 2 : 1992" display="javascript:void(0);" xr:uid="{F350F840-1D83-4DA0-A0B9-B0D045C2A809}"/>
    <hyperlink ref="B240" r:id="rId153" tooltip="View details for IS 3975 : 1999" display="javascript:void(0);" xr:uid="{4982CF27-9B2F-4E33-BBA3-DD3DAC64A6A4}"/>
    <hyperlink ref="B241" r:id="rId154" tooltip="View details for IS 4072 : 1975" display="javascript:void(0);" xr:uid="{409DF995-12C1-4B85-BA95-3536D395EAB2}"/>
    <hyperlink ref="B242" r:id="rId155" tooltip="View details for IS 4223 : 1975" display="javascript:void(0);" xr:uid="{44F5B38C-1DD6-49D4-81A0-8454CF32E46E}"/>
    <hyperlink ref="B243" r:id="rId156" tooltip="View details for IS 4224 : 1972" display="javascript:void(0);" xr:uid="{AF740E32-DA80-497B-96B7-F3D1265D5532}"/>
    <hyperlink ref="B244" r:id="rId157" tooltip="View details for IS 4397 : 1999" display="javascript:void(0);" xr:uid="{AF2F88D4-415C-48C6-A36E-E62BC2CA95D4}"/>
    <hyperlink ref="B245" r:id="rId158" tooltip="View details for IS 4454 (Part 1):2001" display="javascript:void(0);" xr:uid="{00388101-A5C7-4E2F-A569-3348F73E3C7A}"/>
    <hyperlink ref="B246" r:id="rId159" tooltip="View details for IS 4454 (Part 2):2025" display="javascript:void(0);" xr:uid="{4D5FD0EB-F8D7-4BC6-88BB-F965EDDE87FD}"/>
    <hyperlink ref="B247" r:id="rId160" tooltip="View details for Is 4824:2022" display="javascript:void(0);" xr:uid="{20065E4E-5854-4A99-AC24-20BE08AE4388}"/>
    <hyperlink ref="B248" r:id="rId161" tooltip="View details for IS 5478 : 1969" display="javascript:void(0);" xr:uid="{2D373208-C0DE-4808-A549-4F212292181E}"/>
    <hyperlink ref="B249" r:id="rId162" tooltip="View details for IS 5872 : 2025" display="javascript:void(0);" xr:uid="{46FEA527-884A-4197-B1F8-627E8649C7A1}"/>
    <hyperlink ref="B250" r:id="rId163" tooltip="View details for IS 5986 : 2017" display="javascript:void(0);" xr:uid="{5EC508EB-A4BC-42EC-99C5-E962CA1F5BE7}"/>
    <hyperlink ref="B251" r:id="rId164" tooltip="View details for IS 6240 : 2008" display="javascript:void(0);" xr:uid="{CA5BC50E-1EC0-4547-A2F4-4349CEC3089A}"/>
    <hyperlink ref="B252" r:id="rId165" tooltip="View details for IS 6902 : 1973" display="javascript:void(0);" xr:uid="{22724885-CF32-4E0D-8032-3730A8FF7922}"/>
    <hyperlink ref="B253" r:id="rId166" tooltip="View details for IS 6967 : 1973" display="javascript:void(0);" xr:uid="{52A39FFE-409C-440A-A7F9-3906C31424B6}"/>
    <hyperlink ref="B254" r:id="rId167" tooltip="View details for IS 7226 : 1974" display="javascript:void(0);" xr:uid="{A6DFAF01-AC94-4351-84A1-AF5CF9035E25}"/>
    <hyperlink ref="B255" r:id="rId168" tooltip="View details for IS 7283 : 1992" display="javascript:void(0);" xr:uid="{62F3A7AD-7A0A-4625-9301-3573630F2B9E}"/>
    <hyperlink ref="B256" r:id="rId169" tooltip="View details for IS 7557 : 1982" display="javascript:void(0);" xr:uid="{699D9917-ECD3-4127-8F29-0C8CFD16C061}"/>
    <hyperlink ref="B257" r:id="rId170" tooltip="View details for IS 7598 : 1990" display="javascript:void(0);" xr:uid="{5E338667-DFCE-4E3F-8355-CD9CAF7BC327}"/>
    <hyperlink ref="B258" r:id="rId171" tooltip="View details for IS 7887 : 1992" display="javascript:void(0);" xr:uid="{CE078AF1-5D5E-4495-9CB9-71ACB502E68C}"/>
    <hyperlink ref="B259" r:id="rId172" tooltip="View details for IS 7904 : 2018" display="javascript:void(0);" xr:uid="{FE96370A-A58C-460D-AB51-9912CD66A28C}"/>
    <hyperlink ref="B260" r:id="rId173" tooltip="View details for IS 8510 : Part 1 to 3 : 1977" display="javascript:void(0);" xr:uid="{D8C7EE2D-6718-4D4C-AA97-DF7A4BC3E59E}"/>
    <hyperlink ref="B261" r:id="rId174" tooltip="View details for IS 8563 : 1977" display="javascript:void(0);" xr:uid="{5DE24B32-C553-49BC-AA35-8228EE92105C}"/>
    <hyperlink ref="B262" r:id="rId175" tooltip="View details for IS 8564 : 1977" display="javascript:void(0);" xr:uid="{9B899302-979D-4B35-BEB3-F1E89798F19D}"/>
    <hyperlink ref="B263" r:id="rId176" tooltip="View details for IS 8565 : 1977" display="javascript:void(0);" xr:uid="{7F0F9837-61EA-43AF-B840-E28F6B59094D}"/>
    <hyperlink ref="B264" r:id="rId177" tooltip="View details for IS 8566 : 1977" display="javascript:void(0);" xr:uid="{D43DF6DF-8D68-4DB0-9987-6284172A147E}"/>
    <hyperlink ref="B265" r:id="rId178" tooltip="View details for IS 8910 : 2022" display="javascript:void(0);" xr:uid="{2CCF94F4-4810-404F-B10F-9F22ED9F0CE7}"/>
    <hyperlink ref="B267" r:id="rId179" tooltip="View details for IS 8917 : 1978" display="javascript:void(0);" xr:uid="{073F53CF-F131-4DC1-BA45-60F12BF42B34}"/>
    <hyperlink ref="B268" r:id="rId180" tooltip="View details for IS 9442 : 1980" display="javascript:void(0);" xr:uid="{318F6E57-7300-444D-9A4A-7E99935F4B67}"/>
    <hyperlink ref="B269" r:id="rId181" tooltip="View details for IS 9476 : 1980" display="javascript:void(0);" xr:uid="{19DED5E8-B934-464C-848B-3C9885B8B7E4}"/>
    <hyperlink ref="B270" r:id="rId182" tooltip="View details for IS 9485 : 1980" display="javascript:void(0);" xr:uid="{0408FD81-EEC2-43EA-ACFF-9B3FB73BFCE0}"/>
    <hyperlink ref="B271" r:id="rId183" tooltip="View details for IS 9550:2024" display="javascript:void(0);" xr:uid="{DC83ABC5-D07E-4591-B43B-324D38E3709C}"/>
    <hyperlink ref="B272" r:id="rId184" tooltip="View details for IS 9962 : 1981" display="javascript:void(0);" xr:uid="{A5763C52-D046-4C08-9CC6-68A816A556FD}"/>
    <hyperlink ref="B273" r:id="rId185" tooltip="View details for IS 10181 : 1982" display="javascript:void(0);" xr:uid="{32D03986-3202-4663-B32F-D3E6A3717806}"/>
    <hyperlink ref="B274" r:id="rId186" tooltip="View details for IS 10206 : 1982" display="javascript:void(0);" xr:uid="{868718B7-2EDC-4341-B935-C8B1FF7E8842}"/>
    <hyperlink ref="B275" r:id="rId187" tooltip="View details for IS 10340 : 1982" display="javascript:void(0);" xr:uid="{9686ED91-F457-4B5D-B966-C88EF0B5F1D1}"/>
    <hyperlink ref="B276" r:id="rId188" tooltip="View details for IS/ISO 10474 : 2013" display="javascript:void(0);" xr:uid="{0C430A93-E65F-40DE-A5CB-2742C3699DC8}"/>
    <hyperlink ref="B278" r:id="rId189" tooltip="View details for IS 10748:2025" display="javascript:void(0);" xr:uid="{7037ACD3-710F-4E06-992E-D4B5FED87BFA}"/>
    <hyperlink ref="B279" r:id="rId190" tooltip="View details for IS 10794 : 1984" display="javascript:void(0);" xr:uid="{53E7223A-C541-4A68-A89D-DA7AC2E2DC5F}"/>
    <hyperlink ref="B280" r:id="rId191" tooltip="View details for IS 11513 : 2017" display="javascript:void(0);" xr:uid="{9689C236-58E4-4B58-BC57-94CCB336B7B6}"/>
    <hyperlink ref="B281" r:id="rId192" tooltip="View details for IS 11587 : 1986" display="javascript:void(0);" xr:uid="{98828042-0F17-4FA9-909F-8A47FC1D06A0}"/>
    <hyperlink ref="B282" r:id="rId193" tooltip="View details for IS/ISO 11951 : 2016" display="javascript:void(0);" xr:uid="{31A61571-71D2-458E-BF52-1275CFC2959E}"/>
    <hyperlink ref="B284" r:id="rId194" tooltip="View details for IS 12262 : 1988" display="javascript:void(0);" xr:uid="{F067E799-6C1D-4661-96FC-5426F62F878E}"/>
    <hyperlink ref="B285" r:id="rId195" tooltip="View details for IS 12367 : 1988" display="javascript:void(0);" xr:uid="{4DF5EAD8-190B-4080-B0B6-CAE46E295011}"/>
    <hyperlink ref="B286" r:id="rId196" tooltip="View details for IS 12457 : 1988" display="javascript:void(0);" xr:uid="{8E7E97EF-6D70-4BFD-B446-028299DD31F6}"/>
    <hyperlink ref="B287" r:id="rId197" tooltip="View details for IS 12591 : 2018" display="javascript:void(0);" xr:uid="{B188A634-947D-4F29-906D-4C3B02BC2E7F}"/>
    <hyperlink ref="B289" r:id="rId198" tooltip="View details for IS 13566 : 1992" display="javascript:void(0);" xr:uid="{60B9EF38-775E-4680-AC5A-17818B62E67F}"/>
    <hyperlink ref="B290" r:id="rId199" tooltip="View details for IS 13752 : 1993" display="javascript:void(0);" xr:uid="{6BFAD77D-DD2B-4799-BEFC-9E08B7981C57}"/>
    <hyperlink ref="B291" r:id="rId200" tooltip="View details for IS 14246:2024" display="javascript:void(0);" xr:uid="{64507E3E-0B67-4164-B950-6F47DE2BF175}"/>
    <hyperlink ref="B292" r:id="rId201" tooltip="View details for IS/ISO 14284 : 2022" display="javascript:void(0);" xr:uid="{312FB483-EC05-4485-BD83-2836DDD58CA9}"/>
    <hyperlink ref="B294" r:id="rId202" tooltip="View details for IS 14650 : 2023" display="javascript:void(0);" xr:uid="{606361A5-40E9-4497-8AD3-F5C043BD7FEB}"/>
    <hyperlink ref="B295" r:id="rId203" tooltip="View details for IS 15103 : 2002" display="javascript:void(0);" xr:uid="{19ABF3D7-F562-47BB-AB84-B4FDC483655A}"/>
    <hyperlink ref="B296" r:id="rId204" tooltip="View details for IS 15391 : 2003" display="javascript:void(0);" xr:uid="{C99459B8-393A-4A6D-B80A-6B264A8507BB}"/>
    <hyperlink ref="B297" r:id="rId205" tooltip="View details for IS 15647 : 2006" display="javascript:void(0);" xr:uid="{BECADB83-933C-49BE-9474-A36BD3FF755D}"/>
    <hyperlink ref="B298" r:id="rId206" tooltip="View details for IS 15911 : 2010" display="javascript:void(0);" xr:uid="{1550D5F1-CA31-4C36-BD69-EBAA45FE2E32}"/>
    <hyperlink ref="B299" r:id="rId207" tooltip="View details for IS 15914 : 2011" display="javascript:void(0);" xr:uid="{F4656ED1-7F7A-4A78-83F4-47C9AA7FABAD}"/>
    <hyperlink ref="B300" r:id="rId208" tooltip="View details for IS 15961 : 2025" display="javascript:void(0);" xr:uid="{5C63C113-6A98-48B0-A4A7-65634F1AACE8}"/>
    <hyperlink ref="B301" r:id="rId209" tooltip="View details for IS 15962 : 2012" display="javascript:void(0);" xr:uid="{D7DFD039-C571-438E-9DA0-268EACB3703E}"/>
    <hyperlink ref="B302" r:id="rId210" tooltip="View details for IS 15965:2012" display="javascript:void(0);" xr:uid="{1F09965E-2717-4E96-B6EA-C0A91B6BF5F6}"/>
    <hyperlink ref="B303" r:id="rId211" tooltip="View details for IS/ISO 16124 : 2015" display="javascript:void(0);" xr:uid="{3DCC32B1-E761-4F74-8FD8-6C6888F5EE75}"/>
    <hyperlink ref="B305" r:id="rId212" tooltip="View details for IS/ISO 16160 : 2012" display="javascript:void(0);" xr:uid="{BE6B24E3-A7DA-44FF-B2A0-F74B6AE946FB}"/>
    <hyperlink ref="B307" r:id="rId213" tooltip="View details for IS/ISO 16162 : 2012" display="javascript:void(0);" xr:uid="{F849769B-D354-4A41-A962-5E21891BD5A5}"/>
    <hyperlink ref="B309" r:id="rId214" tooltip="View details for IS/ISO 16163 : 2012" display="javascript:void(0);" xr:uid="{06D10347-579C-4068-861C-F381D624DBF6}"/>
    <hyperlink ref="B311" r:id="rId215" tooltip="View details for IS 16585  : 2023" display="javascript:void(0);" xr:uid="{857ABF9A-478D-4481-8F01-1CAF610B6389}"/>
    <hyperlink ref="B312" r:id="rId216" tooltip="View details for IS 16586  : 2024" display="javascript:void(0);" xr:uid="{5CF63E0E-B7C4-4B55-857B-D25A1647C3C9}"/>
    <hyperlink ref="B314" r:id="rId217" tooltip="View details for IS 16732  : 2019" display="javascript:void(0);" xr:uid="{6C7DD6FF-4400-4FF5-AD11-370FAEE88AFA}"/>
    <hyperlink ref="B315" r:id="rId218" tooltip="View details for IS 16998  : 2018" display="javascript:void(0);" xr:uid="{20ED0083-C778-4E84-AF34-E9E7632C4AAD}"/>
    <hyperlink ref="B317" r:id="rId219" tooltip="View details for Is 17404:2020" display="javascript:void(0);" xr:uid="{76C8361C-6A62-4397-A337-D63A362149C4}"/>
    <hyperlink ref="B318" r:id="rId220" tooltip="View details for IS 18316  : 2023" display="javascript:void(0);" xr:uid="{3521E8FA-E471-4EC7-B3C1-B6E603F59DF1}"/>
    <hyperlink ref="B319" r:id="rId221" tooltip="View details for IS 18384:2023" display="javascript:void(0);" xr:uid="{F9299749-4C05-44D4-A3F1-E3002209D5F9}"/>
    <hyperlink ref="B320" r:id="rId222" tooltip="View details for IS 18385  : 2023" display="javascript:void(0);" xr:uid="{02E5ACD5-20B2-466F-ACB9-DEFA0614C83D}"/>
    <hyperlink ref="B321" r:id="rId223" tooltip="View details for IS 18513  : 2023" display="javascript:void(0);" xr:uid="{B1D92EFD-A943-4A23-B2E8-5C4DB51C3E69}"/>
    <hyperlink ref="B322" r:id="rId224" tooltip="View details for IS 18809:2024" display="javascript:void(0);" xr:uid="{34726C41-E50F-4F47-B1FE-61CC23D731C4}"/>
    <hyperlink ref="B323" r:id="rId225" tooltip="View details for IS 18874  : 2024" display="javascript:void(0);" xr:uid="{6BBEC4D2-8372-4E72-B0E3-B2E245BAC43B}"/>
    <hyperlink ref="B325" r:id="rId226" tooltip="View details for IS 19210  : 2025" display="javascript:void(0);" xr:uid="{DEC8637F-BF18-41D9-945D-020DA0F6A1EA}"/>
    <hyperlink ref="B326" r:id="rId227" tooltip="View details for IS 19301  : 2025" display="javascript:void(0);" xr:uid="{0CE7D3C2-DA33-4594-B363-0708048AD4F3}"/>
    <hyperlink ref="B327" r:id="rId228" tooltip="View details for IS 19464:2025" display="javascript:void(0);" xr:uid="{183BD01B-EC7D-4239-8AD5-51C4C0DC2EAD}"/>
    <hyperlink ref="B328" r:id="rId229" tooltip="View details for IS 19472:2026" display="javascript:void(0);" xr:uid="{0776ED4B-5AB3-41F6-A536-D028A1C2CCD5}"/>
    <hyperlink ref="B329" r:id="rId230" tooltip="View details for IS 19474:2026" display="javascript:void(0);" xr:uid="{82240CCF-1A4A-4D3C-9A75-11234082C4EF}"/>
    <hyperlink ref="B330" r:id="rId231" tooltip="View details for IS 19497:2026" display="javascript:void(0);" xr:uid="{8F2D3FCD-F7B1-479E-B52A-D95321F7C397}"/>
    <hyperlink ref="B331" r:id="rId232" tooltip="View details for IS 19608:2026" display="javascript:void(0);" xr:uid="{19879735-B412-44C5-A448-DB96354760F3}"/>
    <hyperlink ref="B337" r:id="rId233" tooltip="View details for IS 1110 : 2023" display="javascript:void(0);" xr:uid="{F4E6C422-21E5-4EA9-A87F-3CBF56F79D49}"/>
    <hyperlink ref="B338" r:id="rId234" tooltip="View details for IS 1170:2026" display="javascript:void(0);" xr:uid="{82C1AF16-33AC-4CDA-951E-73D9CDBCF7F5}"/>
    <hyperlink ref="B340" r:id="rId235" tooltip="View details for IS 1171 : 2011" display="javascript:void(0);" xr:uid="{049AA0D3-694B-4B53-AB03-F924FF3D7F83}"/>
    <hyperlink ref="B341" r:id="rId236" tooltip="View details for IS 1171:2026" display="javascript:void(0);" xr:uid="{DE6086AB-D2BC-48BF-8ECD-6F3CB363C3C2}"/>
    <hyperlink ref="B342" r:id="rId237" tooltip="View details for IS 1466 : 1985" display="javascript:void(0);" xr:uid="{AD8F8D23-AE94-4176-A336-CA3C5928E4EF}"/>
    <hyperlink ref="B343" r:id="rId238" tooltip="View details for IS 1467 : 1993" display="javascript:void(0);" xr:uid="{631FFAAC-5542-4E3A-B8B2-186B67941375}"/>
    <hyperlink ref="B344" r:id="rId239" tooltip="View details for IS 1468 : 2000" display="javascript:void(0);" xr:uid="{4D9F072B-2FFF-4A59-B6EA-8F3C1BEBD278}"/>
    <hyperlink ref="B345" r:id="rId240" tooltip="View details for IS 1469 : 1993" display="javascript:void(0);" xr:uid="{F0875052-E5A2-43CF-8FBD-521B7707DABD}"/>
    <hyperlink ref="B346" r:id="rId241" tooltip="View details for IS 1470:2025" display="javascript:void(0);" xr:uid="{45ADD371-49DA-4C72-91E5-B44BC7B5E544}"/>
    <hyperlink ref="B347" r:id="rId242" tooltip="View details for IS 1471 : 1988" display="javascript:void(0);" xr:uid="{0B1903E4-5F60-4BD5-8044-FD2031449BFC}"/>
    <hyperlink ref="B348" r:id="rId243" tooltip="View details for IS 1472 : 1977" display="javascript:void(0);" xr:uid="{911A892A-3402-4F25-A23F-59AF0DE9763F}"/>
    <hyperlink ref="B349" r:id="rId244" tooltip="View details for IS 2021 : 1993" display="javascript:void(0);" xr:uid="{6BA965A7-486A-4A3B-9378-5AA86A4CBB46}"/>
    <hyperlink ref="B350" r:id="rId245" tooltip="View details for IS 2022 : 1997" display="javascript:void(0);" xr:uid="{D8C39012-0B92-486D-B582-1E9696532858}"/>
    <hyperlink ref="B351" r:id="rId246" tooltip="View details for IS 2023 : 1993" display="javascript:void(0);" xr:uid="{BD1F2C24-EDE9-4106-9C92-9132CE36052E}"/>
    <hyperlink ref="B352" r:id="rId247" tooltip="View details for IS 2024 : 1988" display="javascript:void(0);" xr:uid="{4B5CCAC1-FA69-4CA7-B14A-5DCA50E1F14D}"/>
    <hyperlink ref="B353" r:id="rId248" tooltip="View details for IS 2085 : 1962" display="javascript:void(0);" xr:uid="{8521CC6D-FA3C-4FE0-BCDD-69705EB476AD}"/>
    <hyperlink ref="B354" r:id="rId249" tooltip="View details for IS 2301 : 2000" display="javascript:void(0);" xr:uid="{2B3046A9-C152-4D8A-A325-586D68F86A29}"/>
    <hyperlink ref="B355" r:id="rId250" tooltip="View details for IS 2391 : 2024" display="javascript:void(0);" xr:uid="{2860AB05-BF3D-4B27-87E2-D766AA610C41}"/>
    <hyperlink ref="B356" r:id="rId251" tooltip="View details for IS 3011 : 1973" display="javascript:void(0);" xr:uid="{199FAC25-984C-466D-ACB2-A37832F85EF0}"/>
    <hyperlink ref="B357" r:id="rId252" tooltip="View details for IS 3012 : 2023" display="javascript:void(0);" xr:uid="{987768D1-6A58-4A1D-A6A1-2F760372FB59}"/>
    <hyperlink ref="B358" r:id="rId253" tooltip="View details for IS 3013 : 1991" display="javascript:void(0);" xr:uid="{0FDC39B1-5A12-4721-A57B-991004E6BB44}"/>
    <hyperlink ref="B359" r:id="rId254" tooltip="View details for IS 3014 : 1993" display="javascript:void(0);" xr:uid="{4FE01FBA-CBF3-49F7-BF47-25C6F5DD397B}"/>
    <hyperlink ref="B360" r:id="rId255" tooltip="View details for IS 4182:2025" display="javascript:void(0);" xr:uid="{FFAA7310-48DA-4C99-B690-172748725546}"/>
    <hyperlink ref="B361" r:id="rId256" tooltip="View details for IS 4409 : 2023" display="javascript:void(0);" xr:uid="{F95B81A9-C244-4805-925A-D3FE866CF32F}"/>
    <hyperlink ref="B362" r:id="rId257" tooltip="View details for IS 5634 : 1987" display="javascript:void(0);" xr:uid="{DAD0D885-C5EC-4ED9-A060-BCA1A4FC381C}"/>
    <hyperlink ref="B363" r:id="rId258" tooltip="View details for IS 7148 : 2024" display="javascript:void(0);" xr:uid="{CDD5F835-7558-4DFE-9BC1-8E9CD757360C}"/>
    <hyperlink ref="B364" r:id="rId259" tooltip="View details for IS 7965 : 1976" display="javascript:void(0);" xr:uid="{6B08C457-6B07-4FD1-B74E-C9CCAA1C39D7}"/>
    <hyperlink ref="B365" r:id="rId260" tooltip="View details for IS 12908 : 1990" display="javascript:void(0);" xr:uid="{A1A6DC1A-68D0-4BAE-9F6B-1C1FF239EC17}"/>
    <hyperlink ref="B366" r:id="rId261" tooltip="View details for IS 13054 : 1991" display="javascript:void(0);" xr:uid="{89F694BE-DC95-4DB4-9F30-EA7B3755A237}"/>
    <hyperlink ref="B367" r:id="rId262" tooltip="View details for IS 13164 : 1991" display="javascript:void(0);" xr:uid="{69FF5994-5980-4E79-9E4E-18CA72D74AB6}"/>
    <hyperlink ref="B368" r:id="rId263" tooltip="View details for IS 15765 : 2008" display="javascript:void(0);" xr:uid="{5091CA79-4C28-4759-8A07-62CB6B43CD47}"/>
    <hyperlink ref="B374" r:id="rId264" tooltip="View details for IS 210 : 2009" display="javascript:void(0);" xr:uid="{046F70B2-8AAA-49F7-ADC7-0A4F9518FC61}"/>
    <hyperlink ref="B375" r:id="rId265" tooltip="View details for IS 1536 : 2023" display="javascript:void(0);" xr:uid="{010D6B10-E7CE-4BB6-B778-DE8727FF10C7}"/>
    <hyperlink ref="B376" r:id="rId266" tooltip="View details for IS 1537 : 1976" display="javascript:void(0);" xr:uid="{87A87A1D-60AC-4269-9B9E-361E31ECD75B}"/>
    <hyperlink ref="B377" r:id="rId267" tooltip="View details for IS 1538 : 1993" display="javascript:void(0);" xr:uid="{A65705CF-69CA-4BBB-9073-695C72B4976C}"/>
    <hyperlink ref="B378" r:id="rId268" tooltip="View details for IS 1729 : 2023" display="javascript:void(0);" xr:uid="{892949E7-E9CF-41F4-A105-7910595BFB96}"/>
    <hyperlink ref="B379" r:id="rId269" tooltip="View details for IS 1865 : 1991" display="javascript:void(0);" xr:uid="{E800C693-A64F-4B8B-B7CB-F83EB1BE35F3}"/>
    <hyperlink ref="B380" r:id="rId270" tooltip="View details for IS 1879 : 2010" display="javascript:void(0);" xr:uid="{A3291533-CF7F-4F02-A432-56CA073DCB3B}"/>
    <hyperlink ref="B381" r:id="rId271" tooltip="View details for IS 1956 : Part 7 : 1976" display="javascript:void(0);" xr:uid="{D075FA77-AE61-42B1-9D11-7EEE4A31B3B3}"/>
    <hyperlink ref="B382" r:id="rId272" tooltip="View details for IS 2084 : 1991" display="javascript:void(0);" xr:uid="{1F3D2CB7-90C3-4810-91CD-27E4EAEF8A6F}"/>
    <hyperlink ref="B383" r:id="rId273" tooltip="View details for IS 2749 : 1974" display="javascript:void(0);" xr:uid="{E8E561DF-66F1-448A-8264-AAFB02FDA6AC}"/>
    <hyperlink ref="B384" r:id="rId274" tooltip="View details for IS 3005 : Part 1 : 1979" display="javascript:void(0);" xr:uid="{D71B82A0-0C3D-41F7-BC56-D873714F6C0F}"/>
    <hyperlink ref="B385" r:id="rId275" tooltip="View details for IS 3005 : Part 2 : 1979" display="javascript:void(0);" xr:uid="{7972121A-F393-435F-8686-77196C56A3F3}"/>
    <hyperlink ref="B386" r:id="rId276" tooltip="View details for IS 3005 : Part 3 : 1982" display="javascript:void(0);" xr:uid="{4AD4E07A-F619-4991-87A1-2D43E9EBCCB1}"/>
    <hyperlink ref="B387" r:id="rId277" tooltip="View details for IS 3005 : Part 4 : 1984" display="javascript:void(0);" xr:uid="{556AF735-0F17-4DE4-B239-709CB9F4BC81}"/>
    <hyperlink ref="B388" r:id="rId278" tooltip="View details for IS 3355 : 1974" display="javascript:void(0);" xr:uid="{8349B04F-F25E-4CDC-A8D4-AD5D5859BE26}"/>
    <hyperlink ref="B389" r:id="rId279" tooltip="View details for IS 3516 : 1966" display="javascript:void(0);" xr:uid="{82213051-93AA-4C2D-9B20-CAEDCA0A023D}"/>
    <hyperlink ref="B390" r:id="rId280" tooltip="View details for IS 3989 : 2024" display="javascript:void(0);" xr:uid="{5971B51C-9AFC-413F-A335-5A3DDF67807F}"/>
    <hyperlink ref="B391" r:id="rId281" tooltip="View details for IS 4771 : 1985" display="javascript:void(0);" xr:uid="{18D0CBDF-F0AD-40C7-ABE5-57698D114CE1}"/>
    <hyperlink ref="B392" r:id="rId282" tooltip="View details for IS 5519 : 1979" display="javascript:void(0);" xr:uid="{11250C2D-9B8D-493E-890A-8BD9B3BEAB39}"/>
    <hyperlink ref="B393" r:id="rId283" tooltip="View details for IS 5531 : 2014" display="javascript:void(0);" xr:uid="{206A143C-C8A6-4EF1-B0A2-514B14369229}"/>
    <hyperlink ref="B394" r:id="rId284" tooltip="View details for IS 5787 : 1986" display="javascript:void(0);" xr:uid="{AA0F5144-2DEB-4966-89F0-1B822FE671DB}"/>
    <hyperlink ref="B395" r:id="rId285" tooltip="View details for IS 5788 : 1986" display="javascript:void(0);" xr:uid="{093A0C34-7FA1-4EC4-8BA9-B182D7E40840}"/>
    <hyperlink ref="B396" r:id="rId286" tooltip="View details for IS 5789 : 1993" display="javascript:void(0);" xr:uid="{FFA53CD3-D5FB-4379-945A-EF1805F1EC6C}"/>
    <hyperlink ref="B397" r:id="rId287" tooltip="View details for IS 6418 : 1971" display="javascript:void(0);" xr:uid="{0C598636-686C-4644-B8FA-BD235B2FDBE5}"/>
    <hyperlink ref="B398" r:id="rId288" tooltip="View details for IS 6629 : 1972" display="javascript:void(0);" xr:uid="{7583459E-EC4B-45B5-A819-3ADC56BEFEF3}"/>
    <hyperlink ref="B399" r:id="rId289" tooltip="View details for IS 7181 : 1986" display="javascript:void(0);" xr:uid="{9E28EA37-A5F6-466D-999E-88D6BB4A72ED}"/>
    <hyperlink ref="B400" r:id="rId290" tooltip="View details for IS 7520 : 1974" display="javascript:void(0);" xr:uid="{8A0D015C-84B1-4BE1-A059-4C05AF2A8250}"/>
    <hyperlink ref="B401" r:id="rId291" tooltip="View details for IS 7925 : 1976" display="javascript:void(0);" xr:uid="{4D39EC9E-1A6C-4F82-9B10-B973F51C3EF1}"/>
    <hyperlink ref="B402" r:id="rId292" tooltip="View details for IS 8329 : 2000" display="javascript:void(0);" xr:uid="{17241EFD-DAEB-4055-9B6D-3FCB44695824}"/>
    <hyperlink ref="B403" r:id="rId293" tooltip="View details for IS 8349 : 1977" display="javascript:void(0);" xr:uid="{23E8FBC5-3F54-473B-B925-B3F84C144159}"/>
    <hyperlink ref="B404" r:id="rId294" tooltip="View details for IS 8350 : 1977" display="javascript:void(0);" xr:uid="{154BDC56-62FB-44CD-B15D-FC54D80A0198}"/>
    <hyperlink ref="B405" r:id="rId295" tooltip="View details for IS 8794 : 1988" display="javascript:void(0);" xr:uid="{1BAA86A4-16F3-4A7E-89AC-E86B10E9CEAA}"/>
    <hyperlink ref="B406" r:id="rId296" tooltip="View details for IS 9321 : 1979" display="javascript:void(0);" xr:uid="{C76E664B-100A-4604-B2B2-1047E9342F92}"/>
    <hyperlink ref="B407" r:id="rId297" tooltip="View details for IS 9523:2025" display="javascript:void(0);" xr:uid="{1E64333E-5209-4024-926F-BC3358FDDE81}"/>
    <hyperlink ref="B408" r:id="rId298" tooltip="View details for IS 9630 : 1980" display="javascript:void(0);" xr:uid="{061467D4-13CF-4451-8B13-27AC6EA155EB}"/>
    <hyperlink ref="B409" r:id="rId299" tooltip="View details for IS 10207 : 1982" display="javascript:void(0);" xr:uid="{2FDD05B8-1287-4EAF-B1F8-3B20614C022B}"/>
    <hyperlink ref="B410" r:id="rId300" tooltip="View details for IS 10292 : 1988" display="javascript:void(0);" xr:uid="{AB78D15A-989B-45C9-A6DC-99CE7A4B7BAA}"/>
    <hyperlink ref="B411" r:id="rId301" tooltip="View details for IS 10299 : 1982" display="javascript:void(0);" xr:uid="{CE896EF5-BD0D-4045-A889-5BE33CB66BAB}"/>
    <hyperlink ref="B412" r:id="rId302" tooltip="View details for IS 11606 : 1986" display="javascript:void(0);" xr:uid="{4B43B37E-BD9F-4417-8B2F-DB2ADB6E8774}"/>
    <hyperlink ref="B413" r:id="rId303" tooltip="View details for IS 12820 : 2004" display="javascript:void(0);" xr:uid="{28A85725-574F-4328-95DD-DC4D7EE88149}"/>
    <hyperlink ref="B414" r:id="rId304" tooltip="View details for IS 12987 : 1991" display="javascript:void(0);" xr:uid="{8650CD88-5EC1-4B68-AE37-5A5D804FD706}"/>
    <hyperlink ref="B415" r:id="rId305" tooltip="View details for IS 12988 : 1991" display="javascript:void(0);" xr:uid="{BCDDD52D-69DB-42DF-8FFE-B850D0F39D92}"/>
    <hyperlink ref="B416" r:id="rId306" tooltip="View details for IS 13382 : 2018" display="javascript:void(0);" xr:uid="{7678663A-0D50-4267-8A8E-76BB8CF087C1}"/>
    <hyperlink ref="B417" r:id="rId307" tooltip="View details for IS 13502 : 2023" display="javascript:void(0);" xr:uid="{70E8DA34-D66C-4C6F-9FB3-34A9ADDB4B59}"/>
    <hyperlink ref="B418" r:id="rId308" tooltip="View details for IS 14329 : 1995" display="javascript:void(0);" xr:uid="{D50753EB-8D08-4D84-A947-F43D69780327}"/>
    <hyperlink ref="B419" r:id="rId309" tooltip="View details for IS 15905 : 2024" display="javascript:void(0);" xr:uid="{040C1E20-00A9-41BD-8066-A079FDA11860}"/>
    <hyperlink ref="B425" r:id="rId310" tooltip="View details for SP 1 : 1967" display="javascript:void(0);" xr:uid="{32459A04-6FEF-4F05-9B2F-794895E9AAA0}"/>
    <hyperlink ref="B426" r:id="rId311" tooltip="View details for IS 21 : 2025" display="javascript:void(0);" xr:uid="{FF1D0B96-FBF8-461C-8519-8F47B06A7A9E}"/>
    <hyperlink ref="B427" r:id="rId312" tooltip="View details for IS 23 : 1980" display="javascript:void(0);" xr:uid="{F56E2A2F-AA6D-4218-ABFA-08DA33F32A12}"/>
    <hyperlink ref="B428" r:id="rId313" tooltip="View details for IS 202 : 1981" display="javascript:void(0);" xr:uid="{510E49C4-C47A-4612-B9C8-AE8F88528475}"/>
    <hyperlink ref="B429" r:id="rId314" tooltip="View details for IS 617 : 2024" display="javascript:void(0);" xr:uid="{89A0E20E-A2AD-451E-ACB3-AA2B320A193E}"/>
    <hyperlink ref="B430" r:id="rId315" tooltip="View details for IS 733:2025" display="javascript:void(0);" xr:uid="{3D311467-F1E1-4FA8-AC32-56F94E56E777}"/>
    <hyperlink ref="B431" r:id="rId316" tooltip="View details for IS 734 : 1975" display="javascript:void(0);" xr:uid="{EAA1D731-8F4D-461B-8AF7-28050474765D}"/>
    <hyperlink ref="B432" r:id="rId317" tooltip="View details for IS 736 : 1986" display="javascript:void(0);" xr:uid="{00E870E3-AE87-48B4-96C9-D52147A70545}"/>
    <hyperlink ref="B433" r:id="rId318" tooltip="View details for IS 737:2024" display="javascript:void(0);" xr:uid="{3BCD65D2-0B4C-4718-89B4-AEF7F523544A}"/>
    <hyperlink ref="B434" r:id="rId319" tooltip="View details for IS 738 : 1994" display="javascript:void(0);" xr:uid="{4A1546A2-16DB-48DA-99C4-96460BF30BA1}"/>
    <hyperlink ref="B435" r:id="rId320" tooltip="View details for IS 739 : 1992" display="javascript:void(0);" xr:uid="{EB341461-A2EE-4929-BDD5-DD54D6196CF1}"/>
    <hyperlink ref="B436" r:id="rId321" tooltip="View details for IS 740 : 1977" display="javascript:void(0);" xr:uid="{EDE2DD61-F11D-4DFF-BDD3-01696E5F227D}"/>
    <hyperlink ref="B437" r:id="rId322" tooltip="View details for IS 1253 : 1992" display="javascript:void(0);" xr:uid="{5FF1D7A1-371A-4A3D-B65C-ABB281C41EB7}"/>
    <hyperlink ref="B438" r:id="rId323" tooltip="View details for IS 1254 : 2025" display="javascript:void(0);" xr:uid="{7E61A9CF-BA9E-4486-AB93-D721760987D6}"/>
    <hyperlink ref="B439" r:id="rId324" tooltip="View details for IS 1284 : 2024" display="javascript:void(0);" xr:uid="{0D1448A8-B4B3-4490-AA8F-482B4A609D37}"/>
    <hyperlink ref="B440" r:id="rId325" tooltip="View details for IS 1285 : 2023" display="javascript:void(0);" xr:uid="{723AC97C-ECBB-4F71-ABBF-0D24C1BDFF08}"/>
    <hyperlink ref="B441" r:id="rId326" tooltip="View details for IS 1820 : 1979" display="javascript:void(0);" xr:uid="{C06609CD-BAA0-4FC5-83C4-A36DCA339137}"/>
    <hyperlink ref="B442" r:id="rId327" tooltip="View details for IS 1999 : 1987" display="javascript:void(0);" xr:uid="{F194BFD8-7C77-407D-9761-A964B150384C}"/>
    <hyperlink ref="B443" r:id="rId328" tooltip="View details for IS 2047 : 1992" display="javascript:void(0);" xr:uid="{8A64E02F-510C-491A-B4D0-C11BC475EB72}"/>
    <hyperlink ref="B444" r:id="rId329" tooltip="View details for IS 2066  : Part 1 : 2024" display="javascript:void(0);" xr:uid="{1C895EBC-0EB7-4D58-B4B8-343692A7ED58}"/>
    <hyperlink ref="B445" r:id="rId330" tooltip="View details for IS 2067 : 1975" display="javascript:void(0);" xr:uid="{C4F91EE7-F67C-4A4B-A5D3-D721487386D7}"/>
    <hyperlink ref="B446" r:id="rId331" tooltip="View details for IS 2304 : 1962" display="javascript:void(0);" xr:uid="{FC2DB8F9-E94A-48CE-8166-283B287F57BC}"/>
    <hyperlink ref="B447" r:id="rId332" tooltip="View details for IS 2479 : 1981" display="javascript:void(0);" xr:uid="{096BE79C-1EBB-4C57-8D81-9D95BAE8D4FC}"/>
    <hyperlink ref="B448" r:id="rId333" tooltip="View details for IS 2525 : 1982" display="javascript:void(0);" xr:uid="{E96BF12D-E200-4915-A72D-D65D59E925A7}"/>
    <hyperlink ref="B449" r:id="rId334" tooltip="View details for IS 2590 : 1987" display="javascript:void(0);" xr:uid="{E9220D0D-D194-44C9-9DE1-BA61159F9C46}"/>
    <hyperlink ref="B450" r:id="rId335" tooltip="View details for IS 2673 : 2002" display="javascript:void(0);" xr:uid="{93000DA1-6BB4-4185-BDD1-68778A2D8215}"/>
    <hyperlink ref="B451" r:id="rId336" tooltip="View details for IS 2676 : 1981" display="javascript:void(0);" xr:uid="{77BD42E6-F746-4D76-8740-701131594393}"/>
    <hyperlink ref="B452" r:id="rId337" tooltip="View details for IS 2677 : 1979" display="javascript:void(0);" xr:uid="{8395AA05-4762-4C86-95CE-6416F231EE93}"/>
    <hyperlink ref="B453" r:id="rId338" tooltip="View details for IS 2678 : 1987" display="javascript:void(0);" xr:uid="{722B07C0-50E8-4DF9-A6D1-0A2C77AF4E40}"/>
    <hyperlink ref="B454" r:id="rId339" tooltip="View details for IS 3191 : 1968" display="javascript:void(0);" xr:uid="{76194969-0028-448C-B102-DDB9C1BA0151}"/>
    <hyperlink ref="B455" r:id="rId340" tooltip="View details for IS 3420 : 1976" display="javascript:void(0);" xr:uid="{035E2A90-C2C3-4F71-9B53-0C885869565C}"/>
    <hyperlink ref="B456" r:id="rId341" tooltip="View details for IS 3436 : 1978" display="javascript:void(0);" xr:uid="{38D8663E-9925-4242-8908-22FB6E764051}"/>
    <hyperlink ref="B457" r:id="rId342" tooltip="View details for IS 3577 : 1992" display="javascript:void(0);" xr:uid="{7BCFD433-C8D8-49E8-8691-E8ACD0E4AEE2}"/>
    <hyperlink ref="B458" r:id="rId343" tooltip="View details for IS 3704 : 1966" display="javascript:void(0);" xr:uid="{E51CD5CD-8EAE-444D-BE44-2DDB68D820CC}"/>
    <hyperlink ref="B459" r:id="rId344" tooltip="View details for IS 3965 : 1981" display="javascript:void(0);" xr:uid="{B8A8AFF0-E554-4B3D-9961-5986462ECD3B}"/>
    <hyperlink ref="B460" r:id="rId345" tooltip="View details for IS 4026 : 2023" display="javascript:void(0);" xr:uid="{B226D45D-BF52-4A83-BD94-7B0185BF6212}"/>
    <hyperlink ref="B461" r:id="rId346" tooltip="View details for IS 5047 : Part 1 : 1986" display="javascript:void(0);" xr:uid="{6837CCEF-BEF3-418C-ABDF-6789FDC0D37A}"/>
    <hyperlink ref="B462" r:id="rId347" tooltip="View details for IS 5047 : Part 2 : 1979" display="javascript:void(0);" xr:uid="{BFD99A63-8C93-482C-B658-163DD7E41AFD}"/>
    <hyperlink ref="B463" r:id="rId348" tooltip="View details for IS 5047 : Part 3 : 1979" display="javascript:void(0);" xr:uid="{E95FCEEF-2368-4911-8242-AEFCC3EBBFBD}"/>
    <hyperlink ref="B464" r:id="rId349" tooltip="View details for IS 5052 : 2025" display="javascript:void(0);" xr:uid="{B4C43D84-8FC2-4F71-A482-9F5E69D4D0E4}"/>
    <hyperlink ref="B465" r:id="rId350" tooltip="View details for IS 5082 : 1998" display="javascript:void(0);" xr:uid="{181D4CCE-53F9-4130-9D53-AE9020533378}"/>
    <hyperlink ref="B466" r:id="rId351" tooltip="View details for IS 5484 : 2023" display="javascript:void(0);" xr:uid="{6FFDDE42-1ACA-4AFB-BF10-1626C7430DEB}"/>
    <hyperlink ref="B467" r:id="rId352" tooltip="View details for IS 5893 : 1989" display="javascript:void(0);" xr:uid="{C372EFD5-4F13-4F41-B8E1-63E785CBAD9B}"/>
    <hyperlink ref="B468" r:id="rId353" tooltip="View details for IS 5953 : 1985" display="javascript:void(0);" xr:uid="{D0A27EFA-0FA4-4E81-86DB-008012FFDC74}"/>
    <hyperlink ref="B469" r:id="rId354" tooltip="View details for IS 6051 : 1970" display="javascript:void(0);" xr:uid="{367097D7-CBE6-4EAD-9BE2-79300080048D}"/>
    <hyperlink ref="B470" r:id="rId355" tooltip="View details for IS 6477 : 1983" display="javascript:void(0);" xr:uid="{1F7B67EE-0CBB-42FA-A3B7-888CC5E1330F}"/>
    <hyperlink ref="B471" r:id="rId356" tooltip="View details for IS 6751 : 2025" display="javascript:void(0);" xr:uid="{66782D7F-10F4-4E95-9452-A94DD7C6E87D}"/>
    <hyperlink ref="B472" r:id="rId357" tooltip="View details for IS 6754 : 1972" display="javascript:void(0);" xr:uid="{CDA6397B-4DC6-4D87-97E5-BFD0BFD8EB83}"/>
    <hyperlink ref="B473" r:id="rId358" tooltip="View details for IS 7092 : Part 1 : 1992" display="javascript:void(0);" xr:uid="{8FA185E3-8429-4D57-AB1D-4F42949B6F82}"/>
    <hyperlink ref="B474" r:id="rId359" tooltip="View details for IS 7092 : Part 2 : 1987" display="javascript:void(0);" xr:uid="{AC085E52-73BC-4F7C-B37E-D644F884A0B7}"/>
    <hyperlink ref="B475" r:id="rId360" tooltip="View details for IS 7428 : 1974" display="javascript:void(0);" xr:uid="{2C62BE4D-A70C-42B9-9C2F-9EE13D3738B6}"/>
    <hyperlink ref="B476" r:id="rId361" tooltip="View details for IS 7429 : 1974" display="javascript:void(0);" xr:uid="{B3503E91-37C4-4B93-A949-B08EE80AA73F}"/>
    <hyperlink ref="B477" r:id="rId362" tooltip="View details for IS 7670 : 2002" display="javascript:void(0);" xr:uid="{D0BD40E4-395C-40F5-9002-4D741A258FBD}"/>
    <hyperlink ref="B478" r:id="rId363" tooltip="View details for IS 7674 : 1975" display="javascript:void(0);" xr:uid="{8AD0BAF5-EE92-4DB9-A68B-A3214334C09F}"/>
    <hyperlink ref="B479" r:id="rId364" tooltip="View details for IS 7793 : 1975" display="javascript:void(0);" xr:uid="{CFAD2C12-EBFC-48B4-9AEA-8D7AB7A0D766}"/>
    <hyperlink ref="B480" r:id="rId365" tooltip="View details for IS 7882 : 1975" display="javascript:void(0);" xr:uid="{FE1C997A-0222-4A5E-891F-14BF9EA9182A}"/>
    <hyperlink ref="B481" r:id="rId366" tooltip="View details for IS 7883 : 1975" display="javascript:void(0);" xr:uid="{326FEEA0-B0CB-4709-AEAB-EA2C87F43175}"/>
    <hyperlink ref="B482" r:id="rId367" tooltip="View details for IS 7902 : 2001" display="javascript:void(0);" xr:uid="{73C99798-977F-4840-888D-B36EBF030C81}"/>
    <hyperlink ref="B483" r:id="rId368" tooltip="View details for IS 8474 : 1977" display="javascript:void(0);" xr:uid="{C051FFE2-7A28-40AA-AF58-1CCFA966B3CC}"/>
    <hyperlink ref="B484" r:id="rId369" tooltip="View details for IS 8513 : 1977" display="javascript:void(0);" xr:uid="{91173488-23FA-4D86-B826-85F69E6A0740}"/>
    <hyperlink ref="B485" r:id="rId370" tooltip="View details for IS 8514 : 1977" display="javascript:void(0);" xr:uid="{925B4515-5BF9-486C-8172-94FF0BD16404}"/>
    <hyperlink ref="B486" r:id="rId371" tooltip="View details for IS 8515 : 1977" display="javascript:void(0);" xr:uid="{4B1799CF-F97D-4A84-A0DB-D198B2AA5C71}"/>
    <hyperlink ref="B487" r:id="rId372" tooltip="View details for IS 8560 : 1977" display="javascript:void(0);" xr:uid="{C0E3D829-B12C-40EC-B7EA-AADF108559C7}"/>
    <hyperlink ref="B488" r:id="rId373" tooltip="View details for IS 8561 : 1977" display="javascript:void(0);" xr:uid="{127571FA-398D-41A6-802B-90827DE08FB4}"/>
    <hyperlink ref="B489" r:id="rId374" tooltip="View details for IS 8936 : 1978" display="javascript:void(0);" xr:uid="{0EAFB77B-366B-4764-AE54-E12951A77C15}"/>
    <hyperlink ref="B490" r:id="rId375" tooltip="View details for IS 8937 : 1978" display="javascript:void(0);" xr:uid="{AA5A7001-1BC6-40CD-BB3E-26B10E007FBA}"/>
    <hyperlink ref="B491" r:id="rId376" tooltip="View details for IS 8938 : 1978" display="javascript:void(0);" xr:uid="{DF95A2EA-C6AA-49EC-9FD2-7331741D19B8}"/>
    <hyperlink ref="B492" r:id="rId377" tooltip="View details for IS 9592 : 1989" display="javascript:void(0);" xr:uid="{D7DD819F-BB03-4063-9BAC-AEC5F04C0D01}"/>
    <hyperlink ref="B493" r:id="rId378" tooltip="View details for IS 9612 : 1980" display="javascript:void(0);" xr:uid="{54F21DCA-643B-4DF2-A841-797549CF1953}"/>
    <hyperlink ref="B494" r:id="rId379" tooltip="View details for IS 9997 : 2023" display="javascript:void(0);" xr:uid="{39E4F603-1662-4C7D-A4F0-30F5F4B4F91B}"/>
    <hyperlink ref="B495" r:id="rId380" tooltip="View details for IS 10257 : 1982" display="javascript:void(0);" xr:uid="{5A9C5332-9EBB-42BD-B58E-8DEABEF50A3E}"/>
    <hyperlink ref="B496" r:id="rId381" tooltip="View details for IS 10259 : 1982" display="javascript:void(0);" xr:uid="{128ADBB8-DB20-421E-8A8A-0517B3B33741}"/>
    <hyperlink ref="B497" r:id="rId382" tooltip="View details for IS 11804 : 1986" display="javascript:void(0);" xr:uid="{FF749209-3FE8-4C5D-974C-BD5D312DD21B}"/>
    <hyperlink ref="B498" r:id="rId383" tooltip="View details for IS 11890 : 1987" display="javascript:void(0);" xr:uid="{04EF59DB-6F7B-4E23-BE03-0B38375AAB81}"/>
    <hyperlink ref="B499" r:id="rId384" tooltip="View details for IS 11998 : 1987" display="javascript:void(0);" xr:uid="{BB8C3EC7-28B4-4862-A3D2-3EB6C780EAA4}"/>
    <hyperlink ref="B500" r:id="rId385" tooltip="View details for IS 14712 : 2025" display="javascript:void(0);" xr:uid="{F92181BF-AF6C-4F83-9FB6-C0477637C865}"/>
    <hyperlink ref="B501" r:id="rId386" tooltip="View details for IS 15392 : 2003" display="javascript:void(0);" xr:uid="{DC3C7C78-5674-4865-8A24-06228C8F2527}"/>
    <hyperlink ref="B502" r:id="rId387" tooltip="View details for IS 16011 : 2012" display="javascript:void(0);" xr:uid="{7A9DCB69-9F36-45A9-9C85-4E21CDF3507B}"/>
    <hyperlink ref="B503" r:id="rId388" tooltip="View details for IS 16012 : 2012" display="javascript:void(0);" xr:uid="{CFA0D865-9DF7-4494-895F-36193E135679}"/>
    <hyperlink ref="B504" r:id="rId389" tooltip="View details for IS 19734:2026" display="javascript:void(0);" xr:uid="{9A0586E2-39F2-4F26-AC36-1370B0D2B31A}"/>
    <hyperlink ref="B510" r:id="rId390" tooltip="View details for IS 28 : 1985" display="javascript:void(0);" xr:uid="{F1DFAC58-CB06-4B7C-9ABC-3FEC9B3126BA}"/>
    <hyperlink ref="B511" r:id="rId391" tooltip="View details for IS 191 : 2007" display="javascript:void(0);" xr:uid="{06A1ECCD-C0AA-49BC-8E38-BEF3863228EB}"/>
    <hyperlink ref="B512" r:id="rId392" tooltip="View details for IS 288 : 1981" display="javascript:void(0);" xr:uid="{7329DFE9-FE84-4366-9B31-BD522262ECD5}"/>
    <hyperlink ref="B513" r:id="rId393" tooltip="View details for IS 291 : 1989" display="javascript:void(0);" xr:uid="{C28ED3AF-CC68-4C48-B608-9D5110C2B68A}"/>
    <hyperlink ref="B514" r:id="rId394" tooltip="View details for IS 292 : 1983" display="javascript:void(0);" xr:uid="{B56F5F7F-88A2-4785-9975-596B5A310586}"/>
    <hyperlink ref="B515" r:id="rId395" tooltip="View details for IS 304 : 1981" display="javascript:void(0);" xr:uid="{E6F44A37-EF6F-40A6-9A52-1A1F43FBE4B4}"/>
    <hyperlink ref="B516" r:id="rId396" tooltip="View details for IS 305 : 1981" display="javascript:void(0);" xr:uid="{7380534B-7F3E-4814-B69A-ED644EC4BE8E}"/>
    <hyperlink ref="B517" r:id="rId397" tooltip="View details for IS 306 : 1983" display="javascript:void(0);" xr:uid="{477A9F8B-2D62-41C3-91AD-41B13A6463FE}"/>
    <hyperlink ref="B518" r:id="rId398" tooltip="View details for IS 318 : 1981" display="javascript:void(0);" xr:uid="{8555D467-4447-4A9F-926F-99734F2463AB}"/>
    <hyperlink ref="B519" r:id="rId399" tooltip="View details for IS 319 : 2007" display="javascript:void(0);" xr:uid="{1E814170-6616-4191-AA50-FC49095AFEC9}"/>
    <hyperlink ref="B520" r:id="rId400" tooltip="View details for IS 320 : 1980" display="javascript:void(0);" xr:uid="{6C67A4F8-73E2-4F8F-9DF7-21469A27F813}"/>
    <hyperlink ref="B521" r:id="rId401" tooltip="View details for IS 407 : 1981" display="javascript:void(0);" xr:uid="{9EADC66A-B843-489A-BEEF-05F9FCAC8B23}"/>
    <hyperlink ref="B522" r:id="rId402" tooltip="View details for IS 410 : 1977" display="javascript:void(0);" xr:uid="{FAFF037B-B98F-430E-A6ED-049A3E6A7570}"/>
    <hyperlink ref="B523" r:id="rId403" tooltip="View details for IS 422 : 1981" display="javascript:void(0);" xr:uid="{004BAFE6-8706-4ED2-8307-A54905FF5BE8}"/>
    <hyperlink ref="B524" r:id="rId404" tooltip="View details for IS 531 : 1981" display="javascript:void(0);" xr:uid="{A63A3FB5-86CC-4141-BF71-FDD2A4B82D77}"/>
    <hyperlink ref="B525" r:id="rId405" tooltip="View details for IS 613 : 2000" display="javascript:void(0);" xr:uid="{4674036E-A4B7-44CB-9A49-CFF37DE66C5E}"/>
    <hyperlink ref="B526" r:id="rId406" tooltip="View details for IS 1028 : 1987" display="javascript:void(0);" xr:uid="{50757EC2-1445-41DC-99B4-AB2782D68C4A}"/>
    <hyperlink ref="B527" r:id="rId407" tooltip="View details for IS 1264 : 1997" display="javascript:void(0);" xr:uid="{52002A03-70AF-4ABB-A90E-50655EE11BBA}"/>
    <hyperlink ref="B528" r:id="rId408" tooltip="View details for IS 1408 : 1968" display="javascript:void(0);" xr:uid="{C8386714-B6D1-4660-9FD1-0906234BA474}"/>
    <hyperlink ref="B529" r:id="rId409" tooltip="View details for IS 1458 : 1965" display="javascript:void(0);" xr:uid="{8FC3F9DE-68C2-437B-904B-F5FC47909575}"/>
    <hyperlink ref="B530" r:id="rId410" tooltip="View details for IS 1545 : 1994" display="javascript:void(0);" xr:uid="{69FA7332-BA9E-49ED-AAE5-06227AB8F420}"/>
    <hyperlink ref="B531" r:id="rId411" tooltip="View details for IS 1897 : 2008" display="javascript:void(0);" xr:uid="{B9BCBA22-99FD-4096-86AB-1FC87592B107}"/>
    <hyperlink ref="B532" r:id="rId412" tooltip="View details for IS 2283 : 2000" display="javascript:void(0);" xr:uid="{AB60E755-5AF2-4D17-912C-3E764C2129AD}"/>
    <hyperlink ref="B533" r:id="rId413" tooltip="View details for IS 2305 : 1988" display="javascript:void(0);" xr:uid="{7F0B0251-B97C-46D7-9D19-F547684969D9}"/>
    <hyperlink ref="B534" r:id="rId414" tooltip="View details for IS 2376 : 1963" display="javascript:void(0);" xr:uid="{307FEC64-B24C-40AB-A964-F7B176603F79}"/>
    <hyperlink ref="B535" r:id="rId415" tooltip="View details for IS 2378 : 1974" display="javascript:void(0);" xr:uid="{B6619F18-D6DD-4FDD-A97B-598AB656DC30}"/>
    <hyperlink ref="B536" r:id="rId416" tooltip="View details for IS 2451 : 1994" display="javascript:void(0);" xr:uid="{BC74060A-A374-4D21-AE53-D751CF741460}"/>
    <hyperlink ref="B537" r:id="rId417" tooltip="View details for IS 2501 : 1995" display="javascript:void(0);" xr:uid="{BD0010E6-BF4A-419B-8287-F2724C6281E1}"/>
    <hyperlink ref="B538" r:id="rId418" tooltip="View details for IS 2603 : 1983" display="javascript:void(0);" xr:uid="{7AAD53AF-69D5-4C06-B57F-E65CD4049310}"/>
    <hyperlink ref="B539" r:id="rId419" tooltip="View details for IS 2704 : 1983" display="javascript:void(0);" xr:uid="{4CEF7FEB-E918-416B-8791-5290FC8044E1}"/>
    <hyperlink ref="B540" r:id="rId420" tooltip="View details for IS 2768 : 1982" display="javascript:void(0);" xr:uid="{326B1F3D-8142-4CB4-BF13-E152D57CB25C}"/>
    <hyperlink ref="B541" r:id="rId421" tooltip="View details for IS 2826 : 1986" display="javascript:void(0);" xr:uid="{4B103EDB-4EE3-4687-9A41-67CC711F1DC9}"/>
    <hyperlink ref="B542" r:id="rId422" tooltip="View details for IS 3051 : 1988" display="javascript:void(0);" xr:uid="{E86ADDA6-3BCE-42EE-98D3-0959193FF633}"/>
    <hyperlink ref="B543" r:id="rId423" tooltip="View details for IS 3052 : 1986" display="javascript:void(0);" xr:uid="{BBC4B737-32CD-45FD-8441-FC4D1377656E}"/>
    <hyperlink ref="B544" r:id="rId424" tooltip="View details for IS 3091 : 1999" display="javascript:void(0);" xr:uid="{5AD6BA2E-569A-4443-B6F8-08493E4FE6A9}"/>
    <hyperlink ref="B545" r:id="rId425" tooltip="View details for IS 3167 : 1982" display="javascript:void(0);" xr:uid="{58649A4D-8788-4308-BF34-FC2E80E481D5}"/>
    <hyperlink ref="B546" r:id="rId426" tooltip="View details for IS 3168 : 2024" display="javascript:void(0);" xr:uid="{8BEE9CF5-17D5-4750-925D-071BAFB31596}"/>
    <hyperlink ref="B547" r:id="rId427" tooltip="View details for IS 3288 : Part 1 : 1986" display="javascript:void(0);" xr:uid="{F66ABFC3-40C7-4FEE-A5EF-41BF94F4C3B1}"/>
    <hyperlink ref="B548" r:id="rId428" tooltip="View details for IS 3288 : Part 2 : 1986" display="javascript:void(0);" xr:uid="{2B63DD54-D167-4D4F-80F2-BC5C0041B1CE}"/>
    <hyperlink ref="B549" r:id="rId429" tooltip="View details for IS 3288 : Part 3 : 1986" display="javascript:void(0);" xr:uid="{206BF538-C25B-4FBD-A8E5-A8F746C6A895}"/>
    <hyperlink ref="B550" r:id="rId430" tooltip="View details for IS 3288 : Part 4 : 1986" display="javascript:void(0);" xr:uid="{BB7A387D-A2A7-4271-B758-EDA175E75FCE}"/>
    <hyperlink ref="B551" r:id="rId431" tooltip="View details for IS 3288 : Part 5 : 1986" display="javascript:void(0);" xr:uid="{C992C6DC-2E4F-4C61-8889-AB8E1677628A}"/>
    <hyperlink ref="B552" r:id="rId432" tooltip="View details for IS 3288 : Part 6 : 1986" display="javascript:void(0);" xr:uid="{089C7A47-AE22-4799-98FB-4EF14EDE3C55}"/>
    <hyperlink ref="B553" r:id="rId433" tooltip="View details for IS 3288 : Part 7 : 1986" display="javascript:void(0);" xr:uid="{E229569D-DACE-4CD5-B3D0-DE0C9D2BA2E7}"/>
    <hyperlink ref="B554" r:id="rId434" tooltip="View details for IS 3288 : Part 8 : 1986" display="javascript:void(0);" xr:uid="{E3884D30-2E27-424A-B308-EA0FAC235F53}"/>
    <hyperlink ref="B555" r:id="rId435" tooltip="View details for IS 3331 : 2007" display="javascript:void(0);" xr:uid="{88FFD06D-626A-455F-A2D1-26BF5D8E2C4E}"/>
    <hyperlink ref="B556" r:id="rId436" tooltip="View details for IS 4076 : 1983" display="javascript:void(0);" xr:uid="{A4CA2BB7-FC0A-4F43-9BBA-0E7696B9807F}"/>
    <hyperlink ref="B557" r:id="rId437" tooltip="View details for IS 4131 : 1967" display="javascript:void(0);" xr:uid="{1D57CEFD-4545-45FD-BC3B-DD5454AB413A}"/>
    <hyperlink ref="B558" r:id="rId438" tooltip="View details for IS 4170 : 1967" display="javascript:void(0);" xr:uid="{EF1B9177-3A64-493A-B161-79F4F4C9AC39}"/>
    <hyperlink ref="B559" r:id="rId439" tooltip="View details for IS 4171 : 1983" display="javascript:void(0);" xr:uid="{EC2E149C-5B2C-4DD5-976A-290EB538A252}"/>
    <hyperlink ref="B560" r:id="rId440" tooltip="View details for IS 4412 : 1981" display="javascript:void(0);" xr:uid="{E57B8782-5886-4FC0-A7A6-AF25DCC8CC2C}"/>
    <hyperlink ref="B561" r:id="rId441" tooltip="View details for IS 4413 : 1981" display="javascript:void(0);" xr:uid="{10A4E71E-949E-482D-8154-C233A2185B6A}"/>
    <hyperlink ref="B562" r:id="rId442" tooltip="View details for IS 4519 : 1977" display="javascript:void(0);" xr:uid="{2B8247E5-7B80-41AA-B2FC-45C6F8AE4336}"/>
    <hyperlink ref="B563" r:id="rId443" tooltip="View details for IS 5053 : 1969" display="javascript:void(0);" xr:uid="{0C276C03-3AE8-49BD-A0E7-78E63EFF1864}"/>
    <hyperlink ref="B564" r:id="rId444" tooltip="View details for IS 5493 : 1981" display="javascript:void(0);" xr:uid="{2A3C8225-FEC6-46EE-8C5C-F2BC4D025787}"/>
    <hyperlink ref="B565" r:id="rId445" tooltip="View details for IS 5743 : 1991" display="javascript:void(0);" xr:uid="{6686E2F1-C657-45E4-9365-199271B94CC1}"/>
    <hyperlink ref="B566" r:id="rId446" tooltip="View details for IS 5744 : 1991" display="javascript:void(0);" xr:uid="{4A499F05-F05E-4A08-BE10-F4330D6F3A68}"/>
    <hyperlink ref="B567" r:id="rId447" tooltip="View details for IS 5885 : 1977" display="javascript:void(0);" xr:uid="{E0A03BE5-009D-4401-8ECB-91F4AE41C11A}"/>
    <hyperlink ref="B568" r:id="rId448" tooltip="View details for IS 6912 : 2025" display="javascript:void(0);" xr:uid="{D14D39AE-9DF7-46CA-A063-2B50C3512E97}"/>
    <hyperlink ref="B569" r:id="rId449" tooltip="View details for IS 7608 : 1987" display="javascript:void(0);" xr:uid="{6A2CF435-AC02-4F04-AF63-3BD7B6C5F210}"/>
    <hyperlink ref="B570" r:id="rId450" tooltip="View details for IS 7811 : 2019" display="javascript:void(0);" xr:uid="{6994EDA0-B1D9-4F5C-B985-EC8B79101EB4}"/>
    <hyperlink ref="B571" r:id="rId451" tooltip="View details for IS 7814 : 2005" display="javascript:void(0);" xr:uid="{AA6315C7-9E65-4971-AE1D-E5BCDA357659}"/>
    <hyperlink ref="B572" r:id="rId452" tooltip="View details for IS 8328 : 2007" display="javascript:void(0);" xr:uid="{3D501F9C-4042-4ADF-893C-5F49870935E7}"/>
    <hyperlink ref="B573" r:id="rId453" tooltip="View details for IS 8362 : 2025" display="javascript:void(0);" xr:uid="{3801BF8A-C1BB-4338-937B-1F28079F0178}"/>
    <hyperlink ref="B574" r:id="rId454" tooltip="View details for IS 8364 : 1989" display="javascript:void(0);" xr:uid="{1C29C98D-D1F8-4EE5-9C5B-4A78D3854629}"/>
    <hyperlink ref="B575" r:id="rId455" tooltip="View details for IS 8365 : 1991" display="javascript:void(0);" xr:uid="{2946B810-CB3B-4922-8A80-91B4DEF02AFB}"/>
    <hyperlink ref="B576" r:id="rId456" tooltip="View details for IS 8631 : 2024" display="javascript:void(0);" xr:uid="{59177886-BD0F-4AFD-9544-AFF7E3048774}"/>
    <hyperlink ref="B577" r:id="rId457" tooltip="View details for IS 8859 : 2024" display="javascript:void(0);" xr:uid="{F2F3868C-A6E7-455B-940E-EF1C7F960211}"/>
    <hyperlink ref="B578" r:id="rId458" tooltip="View details for IS 9682 : 1980" display="javascript:void(0);" xr:uid="{24355F2F-B9F6-49C5-96FA-863EBA1E8BCB}"/>
    <hyperlink ref="B579" r:id="rId459" tooltip="View details for IS 9713 : 1983" display="javascript:void(0);" xr:uid="{007F8397-4807-4B5D-892C-98B990E1D737}"/>
    <hyperlink ref="B580" r:id="rId460" tooltip="View details for IS 9805 : 1981" display="javascript:void(0);" xr:uid="{051491A7-34F7-4B70-8DF3-191C1175E1C9}"/>
    <hyperlink ref="B581" r:id="rId461" tooltip="View details for IS 9861 : 1981" display="javascript:void(0);" xr:uid="{D37E33AA-6D71-40C0-907E-35E8AD7C61CC}"/>
    <hyperlink ref="B582" r:id="rId462" tooltip="View details for IS 10569 : 2005" display="javascript:void(0);" xr:uid="{68E88BF8-D080-42B7-AF5A-EE790C48E7B8}"/>
    <hyperlink ref="B583" r:id="rId463" tooltip="View details for IS 10709 : 1983" display="javascript:void(0);" xr:uid="{CF985E63-CD36-4EAE-96DE-84FF4731C732}"/>
    <hyperlink ref="B584" r:id="rId464" tooltip="View details for IS 10710 : 1983" display="javascript:void(0);" xr:uid="{942E6E8D-CD97-484E-9CEF-DC3F02F2D2B5}"/>
    <hyperlink ref="B585" r:id="rId465" tooltip="View details for IS 10742 : 1983" display="javascript:void(0);" xr:uid="{A1B507F8-994D-4D4D-B86C-79394F4F04FF}"/>
    <hyperlink ref="B586" r:id="rId466" tooltip="View details for IS 10757 : 1983" display="javascript:void(0);" xr:uid="{11E2F7FB-12C8-4A46-BF15-20EC1F37DCF2}"/>
    <hyperlink ref="B587" r:id="rId467" tooltip="View details for IS 10773:2025" display="javascript:void(0);" xr:uid="{34F1247C-E39D-4DBC-9A8B-41641DA7A0CC}"/>
    <hyperlink ref="B588" r:id="rId468" tooltip="View details for IS 11109 : 1984" display="javascript:void(0);" xr:uid="{4445C816-45DD-4F74-BF34-0EA231444BE0}"/>
    <hyperlink ref="B589" r:id="rId469" tooltip="View details for IS 12228 : 1987" display="javascript:void(0);" xr:uid="{6C3A614E-27E1-43E0-AF66-BF0D785A16C3}"/>
    <hyperlink ref="B591" r:id="rId470" tooltip="View details for IS 12443 : 1988" display="javascript:void(0);" xr:uid="{BE50C5A0-7E0D-4AB9-B953-A80FAF2B0208}"/>
    <hyperlink ref="B592" r:id="rId471" tooltip="View details for Is 12444:2020" display="javascript:void(0);" xr:uid="{91F03981-9E0E-4A54-9EF7-E136EEF5101F}"/>
    <hyperlink ref="B593" r:id="rId472" tooltip="View details for IS 12558 : 1988" display="javascript:void(0);" xr:uid="{DE486820-239F-4BA7-AE68-1F6DCA11A8E6}"/>
    <hyperlink ref="B594" r:id="rId473" tooltip="View details for IS 14340 : 1996" display="javascript:void(0);" xr:uid="{61AEC05A-DB6C-4C0F-9E20-1BCC4F6076E8}"/>
    <hyperlink ref="B595" r:id="rId474" tooltip="View details for IS 14810 : 2000" display="javascript:void(0);" xr:uid="{20909061-6C35-4578-AF0C-489E53A9C239}"/>
    <hyperlink ref="B596" r:id="rId475" tooltip="View details for IS 14811 : 2000" display="javascript:void(0);" xr:uid="{844ABAF3-56CE-4AD3-8329-ED7C724D45B5}"/>
    <hyperlink ref="B597" r:id="rId476" tooltip="View details for IS 16872  : 2019" display="javascript:void(0);" xr:uid="{34DBAB95-6DE1-4F73-B692-DE806E9CC5E2}"/>
    <hyperlink ref="B604" r:id="rId477" tooltip="View details for IS 25 : 1979" display="javascript:void(0);" xr:uid="{BAC3BEAF-8E19-4358-A170-680DA995059E}"/>
    <hyperlink ref="B605" r:id="rId478" tooltip="View details for IS 26 : 2024" display="javascript:void(0);" xr:uid="{3AD4305C-57DE-46F5-937B-E1C21519C2AC}"/>
    <hyperlink ref="B606" r:id="rId479" tooltip="View details for IS 27 : 2023" display="javascript:void(0);" xr:uid="{52937EEE-1644-4550-947D-E7BB835CEC72}"/>
    <hyperlink ref="B607" r:id="rId480" tooltip="View details for IS 193 : 2024" display="javascript:void(0);" xr:uid="{71D62871-AEED-4CCD-BD2B-733496A712F4}"/>
    <hyperlink ref="B609" r:id="rId481" tooltip="View details for IS 209 : 2024" display="javascript:void(0);" xr:uid="{8ED95B26-B231-4FF2-A724-87889D59D3C6}"/>
    <hyperlink ref="B610" r:id="rId482" tooltip="View details for IS 211 : 2024" display="javascript:void(0);" xr:uid="{D541CBA2-D2EE-45F8-9581-8895B6A520DC}"/>
    <hyperlink ref="B611" r:id="rId483" tooltip="View details for IS 404 : Part 1 : 1993" display="javascript:void(0);" xr:uid="{3940FF9E-6B47-427A-B412-9BFEE4ACDC92}"/>
    <hyperlink ref="B612" r:id="rId484" tooltip="View details for IS 404 : Part 2 : 1993" display="javascript:void(0);" xr:uid="{97BF5DE7-4D5C-44C1-BC23-4E8240D11512}"/>
    <hyperlink ref="B613" r:id="rId485" tooltip="View details for IS 405 : Part 1 : 1992" display="javascript:void(0);" xr:uid="{3D297309-3973-4E75-A7AD-F16B4F52DB16}"/>
    <hyperlink ref="B614" r:id="rId486" tooltip="View details for IS 405 : Part 2 : 1992" display="javascript:void(0);" xr:uid="{B8CF7120-E783-42EA-A496-BA1A37E2F485}"/>
    <hyperlink ref="B615" r:id="rId487" tooltip="View details for IS 713:2026" display="javascript:void(0);" xr:uid="{6DDAE2B7-BAA7-4F90-A37F-FEDFDB6AE593}"/>
    <hyperlink ref="B616" r:id="rId488" tooltip="View details for IS 742 : 1981" display="javascript:void(0);" xr:uid="{B2D3248F-D6A4-4D68-A2B2-9953C9383D25}"/>
    <hyperlink ref="B617" r:id="rId489" tooltip="View details for IS 1654 : 1992" display="javascript:void(0);" xr:uid="{0755398D-DBB5-4A4B-90FF-31148EED5968}"/>
    <hyperlink ref="B618" r:id="rId490" tooltip="View details for IS 1655 : 2023" display="javascript:void(0);" xr:uid="{652511A0-61B3-4A67-AA1F-2A33B8E1CEB3}"/>
    <hyperlink ref="B619" r:id="rId491" tooltip="View details for IS 1817 : 1961" display="javascript:void(0);" xr:uid="{F4F046F8-BFAD-4384-98D1-CB80F899645C}"/>
    <hyperlink ref="B620" r:id="rId492" tooltip="View details for IS 1921 : 2025" display="javascript:void(0);" xr:uid="{58F06866-C244-4AF1-B4DE-2A880145F7D2}"/>
    <hyperlink ref="B621" r:id="rId493" tooltip="View details for IS 2258 : 2023" display="javascript:void(0);" xr:uid="{7809DD79-8C7A-4B90-9D95-CD64CCAE8D3F}"/>
    <hyperlink ref="B622" r:id="rId494" tooltip="View details for IS 2782 : 2023" display="javascript:void(0);" xr:uid="{C494860D-77CA-4603-9A43-35A344E1A13D}"/>
    <hyperlink ref="B623" r:id="rId495" tooltip="View details for IS 3717 : 2024" display="javascript:void(0);" xr:uid="{3B24FE31-08D7-4F6D-BF2A-732F6FDB7CFE}"/>
    <hyperlink ref="B624" r:id="rId496" tooltip="View details for IS 5479 : 2024" display="javascript:void(0);" xr:uid="{5DC1E52E-8368-4698-ACF6-81655EAE847C}"/>
    <hyperlink ref="B625" r:id="rId497" tooltip="View details for IS 6344 : 2006" display="javascript:void(0);" xr:uid="{47BD9C7B-822E-411C-8025-C4EA551A0EF1}"/>
    <hyperlink ref="B626" r:id="rId498" tooltip="View details for IS 6694 : 1999" display="javascript:void(0);" xr:uid="{E77212AD-86C0-4194-B6F3-0FCDC8CE85F4}"/>
    <hyperlink ref="B627" r:id="rId499" tooltip="View details for IS 8439 : 1977" display="javascript:void(0);" xr:uid="{B490477D-23F2-4325-9E04-0528B3E31A26}"/>
    <hyperlink ref="B628" r:id="rId500" tooltip="View details for IS 8475 : 1977" display="javascript:void(0);" xr:uid="{97B3748D-51C3-400C-9AC5-7730B75174A3}"/>
    <hyperlink ref="B629" r:id="rId501" tooltip="View details for IS 11516 : 2005" display="javascript:void(0);" xr:uid="{F9BAA2DB-4914-47D3-95A6-5E2060C81E20}"/>
    <hyperlink ref="B630" r:id="rId502" tooltip="View details for IS 11861 : 1986" display="javascript:void(0);" xr:uid="{9DB06E15-CEBE-449B-BB86-BF7A21686B47}"/>
    <hyperlink ref="B631" r:id="rId503" tooltip="View details for IS 11900 : 2024" display="javascript:void(0);" xr:uid="{A6A93F65-931E-4807-B69C-85CAED0FE6DC}"/>
    <hyperlink ref="B632" r:id="rId504" tooltip="View details for IS 11901 : 1986" display="javascript:void(0);" xr:uid="{3F90CEC2-F8F5-41A3-A993-8B324BA7EA3D}"/>
    <hyperlink ref="B633" r:id="rId505" tooltip="View details for IS 11902 : 1986" display="javascript:void(0);" xr:uid="{C79088A0-E0E9-4A3F-B9F7-C67976C85B33}"/>
    <hyperlink ref="B634" r:id="rId506" tooltip="View details for IS 12389 : 1988" display="javascript:void(0);" xr:uid="{8D0F57FF-67E1-466C-9C19-9822D46CCF4E}"/>
    <hyperlink ref="B635" r:id="rId507" tooltip="View details for IS 12442 : 1988" display="javascript:void(0);" xr:uid="{25FBC9A9-0596-4A6F-B0A5-59D5CFA7DF01}"/>
    <hyperlink ref="B636" r:id="rId508" tooltip="View details for IS 12445 : 1988" display="javascript:void(0);" xr:uid="{0B640DCF-936F-40DE-9660-392B4B22ADAF}"/>
    <hyperlink ref="B637" r:id="rId509" tooltip="View details for IS 12447 : 2024" display="javascript:void(0);" xr:uid="{0814D1B4-516B-485C-BA1B-025C4636236C}"/>
    <hyperlink ref="B638" r:id="rId510" tooltip="View details for IS 12465 : 1988" display="javascript:void(0);" xr:uid="{EFAA7AD0-54B5-4766-8976-B00B1A125E9A}"/>
    <hyperlink ref="B639" r:id="rId511" tooltip="View details for IS 12644 : 1989" display="javascript:void(0);" xr:uid="{FFFF5BE2-8621-4031-92D8-95E8EE291129}"/>
    <hyperlink ref="B640" r:id="rId512" tooltip="View details for IS 12828 : 1989" display="javascript:void(0);" xr:uid="{20A1F29C-E505-450D-976B-9EE71DC8D5E7}"/>
    <hyperlink ref="B641" r:id="rId513" tooltip="View details for IS 12871 : 2022" display="javascript:void(0);" xr:uid="{0BA4E4A0-BDE6-424D-B3EF-987F380E1F1E}"/>
    <hyperlink ref="B643" r:id="rId514" tooltip="View details for IS 13350 : 1992" display="javascript:void(0);" xr:uid="{BC517D3A-3400-436B-BBEC-E99302C3AB7E}"/>
    <hyperlink ref="B644" r:id="rId515" tooltip="View details for IS 13351 : 2024" display="javascript:void(0);" xr:uid="{431A00F3-16DC-4B0C-9D8F-29E296C1E6A7}"/>
    <hyperlink ref="B645" r:id="rId516" tooltip="View details for IS 13751 : 2023" display="javascript:void(0);" xr:uid="{1A188289-7EA0-4831-8EA1-32A3B39A2AE0}"/>
    <hyperlink ref="B646" r:id="rId517" tooltip="View details for IS 13923 : 2023" display="javascript:void(0);" xr:uid="{70442B41-73B8-4BAA-8ED3-4F0CACED43C6}"/>
    <hyperlink ref="B647" r:id="rId518" tooltip="View details for IS 14651 : 1999" display="javascript:void(0);" xr:uid="{FA258B54-8D7F-44AA-8BA8-F5701BE84EF5}"/>
    <hyperlink ref="B648" r:id="rId519" tooltip="View details for IS 14688 : 1999" display="javascript:void(0);" xr:uid="{25E2C94F-C4CB-41EF-B2C1-ADC9BF2FD320}"/>
    <hyperlink ref="B649" r:id="rId520" tooltip="View details for IS 18516  : 2023" display="javascript:void(0);" xr:uid="{CEBCECB1-D590-444F-AD02-07EEC55DC1B9}"/>
    <hyperlink ref="B656" r:id="rId521" tooltip="View details for IS 639 : 1982" display="javascript:void(0);" xr:uid="{77548991-B287-45F5-888D-FAB2BE203D32}"/>
    <hyperlink ref="B657" r:id="rId522" tooltip="View details for IS 964 : 2023" display="javascript:void(0);" xr:uid="{1483DEDD-7404-4FF0-B409-463126C9043B}"/>
    <hyperlink ref="B658" r:id="rId523" tooltip="View details for IS 1417 : 2016" display="javascript:void(0);" xr:uid="{D0BCB60A-8E2D-4B23-B927-9447FA1AFD7B}"/>
    <hyperlink ref="B659" r:id="rId524" tooltip="View details for IS 1418 : 2009" display="javascript:void(0);" xr:uid="{BB37076E-A14D-4645-8890-854794949E78}"/>
    <hyperlink ref="B660" r:id="rId525" tooltip="View details for IS 1953 : 1973" display="javascript:void(0);" xr:uid="{2343C60A-4D08-448D-A82C-C36890303533}"/>
    <hyperlink ref="B661" r:id="rId526" tooltip="View details for IS 2112 : 2025" display="javascript:void(0);" xr:uid="{2F12CAC5-3359-47D8-AFFA-1C4B35F00B3A}"/>
    <hyperlink ref="B662" r:id="rId527" tooltip="View details for IS 2113 : 2014" display="javascript:void(0);" xr:uid="{E4753C16-7C68-4BC5-86BB-226B424C92B8}"/>
    <hyperlink ref="B663" r:id="rId528" tooltip="View details for IS 2270 : 2024" display="javascript:void(0);" xr:uid="{00ADA6C2-5D0F-4838-9D8D-53DED834D905}"/>
    <hyperlink ref="B664" r:id="rId529" tooltip="View details for IS 2271 : 1967" display="javascript:void(0);" xr:uid="{E07FD3CE-25E6-4411-8D19-7D75CA11CB86}"/>
    <hyperlink ref="B665" r:id="rId530" tooltip="View details for IS 2275 : 1984" display="javascript:void(0);" xr:uid="{79454D33-7225-4752-B8A2-7C633657C2BA}"/>
    <hyperlink ref="B666" r:id="rId531" tooltip="View details for IS 2279 : 1980" display="javascript:void(0);" xr:uid="{BBDCE57A-6E91-4E46-BCD3-710E85ACD8F7}"/>
    <hyperlink ref="B667" r:id="rId532" tooltip="View details for IS 2767 : 1984" display="javascript:void(0);" xr:uid="{8EB60475-1D86-41AB-8CB0-965AF08C88F4}"/>
    <hyperlink ref="B668" r:id="rId533" tooltip="View details for IS 2790 : 1999" display="javascript:void(0);" xr:uid="{2215DFF9-32BC-4460-8882-1F785EF9E735}"/>
    <hyperlink ref="B669" r:id="rId534" tooltip="View details for IS 3088 : 2024" display="javascript:void(0);" xr:uid="{DAA4DE38-8796-4E7E-9ABF-C69BD7A575C2}"/>
    <hyperlink ref="B670" r:id="rId535" tooltip="View details for IS 3095 : 2025" display="javascript:void(0);" xr:uid="{208CE1B5-D508-48A2-9E28-15858DD3C7F0}"/>
    <hyperlink ref="B671" r:id="rId536" tooltip="View details for IS 3096 : 1965" display="javascript:void(0);" xr:uid="{E0B71D6E-78A4-4538-8C98-D7E9AA29689A}"/>
    <hyperlink ref="B672" r:id="rId537" tooltip="View details for IS 3111 : 1984" display="javascript:void(0);" xr:uid="{5DBE7888-6A61-430A-B560-4209BF7B0CC7}"/>
    <hyperlink ref="B673" r:id="rId538" tooltip="View details for IS 3111:2026" display="javascript:void(0);" xr:uid="{7AFE4B39-154D-4FA1-A635-5F859F06258C}"/>
    <hyperlink ref="B674" r:id="rId539" tooltip="View details for IS 3112 : 1984" display="javascript:void(0);" xr:uid="{03661795-0AF4-4740-BA83-7DBE4EBF6B87}"/>
    <hyperlink ref="B675" r:id="rId540" tooltip="View details for IS 3571 : 1985" display="javascript:void(0);" xr:uid="{C6EBAB91-A2AD-4A0C-A464-28D8398FBC5C}"/>
    <hyperlink ref="B676" r:id="rId541" tooltip="View details for IS 3578 : 1985" display="javascript:void(0);" xr:uid="{E19A4513-8357-4EEB-BE24-E9B036ACF351}"/>
    <hyperlink ref="B677" r:id="rId542" tooltip="View details for IS 3610 : 1985" display="javascript:void(0);" xr:uid="{63D52187-5BDB-4E04-832E-FAB070AAE351}"/>
    <hyperlink ref="B678" r:id="rId543" tooltip="View details for IS 4134 : 1967" display="javascript:void(0);" xr:uid="{23DD86B7-8575-47B5-B074-BBA6E23E25E8}"/>
    <hyperlink ref="B679" r:id="rId544" tooltip="View details for IS 4703 : 1968" display="javascript:void(0);" xr:uid="{8C7691BC-CAFF-4643-A032-863754DD7815}"/>
    <hyperlink ref="B680" r:id="rId545" tooltip="View details for IS 4704 : 1985" display="javascript:void(0);" xr:uid="{7BA40B18-5275-4099-A843-7CD8CB9EA1B2}"/>
    <hyperlink ref="B681" r:id="rId546" tooltip="View details for IS 4705 : 1985" display="javascript:void(0);" xr:uid="{BA1FD9FE-358B-4C6C-B405-EFBC70D806AA}"/>
    <hyperlink ref="B682" r:id="rId547" tooltip="View details for IS 4799 : 1985" display="javascript:void(0);" xr:uid="{F5654E21-D5ED-4495-8BC9-5815C630FCE0}"/>
    <hyperlink ref="B683" r:id="rId548" tooltip="View details for IS 5954 : 1985" display="javascript:void(0);" xr:uid="{DCA3D0FC-6258-4454-95EB-025FE2E2257F}"/>
    <hyperlink ref="B684" r:id="rId549" tooltip="View details for IS 6018 : 1993" display="javascript:void(0);" xr:uid="{0359ED73-DC86-478C-A243-FDC66F5C5864}"/>
    <hyperlink ref="B685" r:id="rId550" tooltip="View details for IS 6019 : 1993" display="javascript:void(0);" xr:uid="{210E89D6-8B5C-453F-85C0-68BC9A7B714E}"/>
    <hyperlink ref="B686" r:id="rId551" tooltip="View details for IS 6170 : 2024" display="javascript:void(0);" xr:uid="{3309B7F4-788F-4D52-B090-986A00B33CCC}"/>
    <hyperlink ref="B687" r:id="rId552" tooltip="View details for IS 6882 : 1973" display="javascript:void(0);" xr:uid="{CE99AC64-E8A4-45D6-9181-2F7F962C54FC}"/>
    <hyperlink ref="B688" r:id="rId553" tooltip="View details for IS 6882:2026 P" display="javascript:void(0);" xr:uid="{6B55F3F2-9CDB-4C08-9045-D73D07D97A9B}"/>
    <hyperlink ref="B689" r:id="rId554" tooltip="View details for IS 6889 : 2000" display="javascript:void(0);" xr:uid="{6B206441-6918-43F3-9A35-00B0EEC6B9FA}"/>
    <hyperlink ref="B690" r:id="rId555" tooltip="View details for IS 6890 : Part 1 : 1989" display="javascript:void(0);" xr:uid="{D900B77F-22DE-4E9A-B56A-0AD31E442328}"/>
    <hyperlink ref="B691" r:id="rId556" tooltip="View details for IS 6890 : Part 2 : 1975" display="javascript:void(0);" xr:uid="{AC2F1CB9-A002-4278-AB89-9F7E193A1D6F}"/>
    <hyperlink ref="B692" r:id="rId557" tooltip="View details for IS 7225 : 1985" display="javascript:void(0);" xr:uid="{CC1BE117-5203-4DDD-B7F0-B8B4EE28CF96}"/>
    <hyperlink ref="B693" r:id="rId558" tooltip="View details for IS 7255 : Part 1 : 1974" display="javascript:void(0);" xr:uid="{F0CD2502-0880-4447-9077-38632B9CF9BE}"/>
    <hyperlink ref="B694" r:id="rId559" tooltip="View details for IS 7255 : Part 2 : 1977" display="javascript:void(0);" xr:uid="{777204FA-E61E-4AF6-9BAB-7B1D61835076}"/>
    <hyperlink ref="B695" r:id="rId560" tooltip="View details for IS 7562 : 1974" display="javascript:void(0);" xr:uid="{834F7C0E-6719-4405-BFA9-70DB67888851}"/>
    <hyperlink ref="B696" r:id="rId561" tooltip="View details for IS 8858 : 1978" display="javascript:void(0);" xr:uid="{755B5D44-CF7E-4C70-A964-0FC5AFB8F483}"/>
    <hyperlink ref="B697" r:id="rId562" tooltip="View details for IS 8929 : 2023" display="javascript:void(0);" xr:uid="{C2B600C9-1208-4270-AD72-39B0531C68DD}"/>
    <hyperlink ref="B698" r:id="rId563" tooltip="View details for IS 9925 : 2024" display="javascript:void(0);" xr:uid="{A11ED292-38DF-4939-8BFA-BC8EABEAA869}"/>
    <hyperlink ref="B699" r:id="rId564" tooltip="View details for IS 11084 : 2023" display="javascript:void(0);" xr:uid="{38FEFA74-B9F8-429C-B653-7E1E1D7A8B16}"/>
    <hyperlink ref="B700" r:id="rId565" tooltip="View details for IS 11095 : 1984" display="javascript:void(0);" xr:uid="{8E0FB763-644D-4805-914E-D0E5D99930EF}"/>
    <hyperlink ref="B701" r:id="rId566" tooltip="View details for IS 12144 : 1987" display="javascript:void(0);" xr:uid="{2D2908ED-2FA2-4D73-90B8-98A51632415C}"/>
    <hyperlink ref="B702" r:id="rId567" tooltip="View details for IS 12714 : 1989" display="javascript:void(0);" xr:uid="{5D92477C-8F4C-4AC4-8E39-F3B21B295488}"/>
    <hyperlink ref="B703" r:id="rId568" tooltip="View details for IS 13600 : 1992" display="javascript:void(0);" xr:uid="{7AB00FD9-2876-4466-8FCA-382574B2610A}"/>
    <hyperlink ref="B704" r:id="rId569" tooltip="View details for IS 14741 : 2020" display="javascript:void(0);" xr:uid="{4378DB2E-1ABB-41CF-B3D8-E76F709E2A31}"/>
    <hyperlink ref="B706" r:id="rId570" tooltip="View details for IS 15329 : 2003" display="javascript:void(0);" xr:uid="{398DC874-142B-441A-A01B-CF323E3F0AA7}"/>
    <hyperlink ref="B707" r:id="rId571" tooltip="View details for IS 15766 : Part 1 : 2007" display="javascript:void(0);" xr:uid="{3231B0AC-9302-4D1E-B96B-D9334273728A}"/>
    <hyperlink ref="B708" r:id="rId572" tooltip="View details for IS 15766 : Part 2 : 2007" display="javascript:void(0);" xr:uid="{520A749F-4085-4233-A7C6-266B49BDE768}"/>
    <hyperlink ref="B709" r:id="rId573" tooltip="View details for IS 15820 : 2024" display="javascript:void(0);" xr:uid="{DB56470D-EE33-4B72-946C-74946126E277}"/>
    <hyperlink ref="B710" r:id="rId574" tooltip="View details for IS 15892 : 2019" display="javascript:void(0);" xr:uid="{FE7429B0-06A2-4185-8284-EA47052B6D44}"/>
    <hyperlink ref="B712" r:id="rId575" tooltip="View details for IS 15893 : 2011" display="javascript:void(0);" xr:uid="{B6B59D0D-6E41-4A6F-BFC7-8C689F17EE78}"/>
    <hyperlink ref="B714" r:id="rId576" tooltip="View details for IS 15940 : 2021" display="javascript:void(0);" xr:uid="{C8105AA8-6D41-403E-9E04-AC04E95BD1F6}"/>
    <hyperlink ref="B716" r:id="rId577" tooltip="View details for IS 15941 : 2021" display="javascript:void(0);" xr:uid="{73671B74-537B-4394-908B-41316AC99A00}"/>
    <hyperlink ref="B718" r:id="rId578" tooltip="View details for IS 16900  : 2021" display="javascript:void(0);" xr:uid="{2444FE21-806B-4600-8FB8-B1E49FF63501}"/>
    <hyperlink ref="B720" r:id="rId579" tooltip="View details for IS 16901  : 2022" display="javascript:void(0);" xr:uid="{598D9604-7B67-45AC-93DA-398C404F53C9}"/>
    <hyperlink ref="B722" r:id="rId580" tooltip="View details for IS 17278  : 2019" display="javascript:void(0);" xr:uid="{4D271C48-EEF0-4AFA-8013-7090B93968EC}"/>
    <hyperlink ref="B723" r:id="rId581" tooltip="View details for IS 18458  : 2023" display="javascript:void(0);" xr:uid="{89BB999D-3F2A-44DB-912B-81EDC8021CC3}"/>
    <hyperlink ref="B724" r:id="rId582" tooltip="View details for IS 19469:2025" display="javascript:void(0);" xr:uid="{18FC7EEB-8837-4879-801F-0B3B5B34076B}"/>
    <hyperlink ref="B725" r:id="rId583" tooltip="View details for IS 19563:2026" display="javascript:void(0);" xr:uid="{FF5AB892-063F-4821-94DE-48BE1D06E810}"/>
    <hyperlink ref="B732" r:id="rId584" tooltip="View details for SP 12 : 1975" display="javascript:void(0);" xr:uid="{259D7735-85F3-4D98-968A-B71A1FE81FDA}"/>
    <hyperlink ref="B733" r:id="rId585" tooltip="View details for IS 812  : Part 1 : 2024" display="javascript:void(0);" xr:uid="{F08F50B1-C227-404A-A21E-955BC427DB8F}"/>
    <hyperlink ref="B735" r:id="rId586" tooltip="View details for IS 812  : Part 2 : 2024" display="javascript:void(0);" xr:uid="{9E3EEE91-BC13-475E-B6D1-2472B9C67EE6}"/>
    <hyperlink ref="B737" r:id="rId587" tooltip="View details for IS 812  : Part 3 : 2024" display="javascript:void(0);" xr:uid="{8D473A1F-CAAA-4E10-95FD-D13D091164B3}"/>
    <hyperlink ref="B739" r:id="rId588" tooltip="View details for IS 812  : Part 4 : 2024" display="javascript:void(0);" xr:uid="{69859FFA-40AA-4D04-85DA-CF7E51722423}"/>
    <hyperlink ref="B741" r:id="rId589" tooltip="View details for IS 813 (Part 1):2026" display="javascript:void(0);" xr:uid="{F8835A61-F41D-46A5-834E-B9C383D43807}"/>
    <hyperlink ref="B743" r:id="rId590" tooltip="View details for IS 813 (Part 2):2026" display="javascript:void(0);" xr:uid="{9A99189A-646D-4A35-B3BE-CF0E89CCAB45}"/>
    <hyperlink ref="B745" r:id="rId591" tooltip="View details for IS 813 : Part 1 : 2018" display="javascript:void(0);" xr:uid="{EF69AF94-6BC2-410A-AAE6-2709CD9FE753}"/>
    <hyperlink ref="B747" r:id="rId592" tooltip="View details for IS 813 : Part 2 : 2018" display="javascript:void(0);" xr:uid="{1D6FB3A6-9D6B-419B-A1DA-266203BAA3D2}"/>
    <hyperlink ref="B749" r:id="rId593" tooltip="View details for IS 814 : 2004" display="javascript:void(0);" xr:uid="{37CA1135-71AC-45BE-B533-D51410DD526D}"/>
    <hyperlink ref="B750" r:id="rId594" tooltip="View details for IS 816 : 1969" display="javascript:void(0);" xr:uid="{484A1F5D-0E18-4A7B-A241-EC637CB5AAB1}"/>
    <hyperlink ref="B751" r:id="rId595" tooltip="View details for IS 817 : 1966" display="javascript:void(0);" xr:uid="{A78ADD28-B8DB-488B-B4C2-3A0F701AC67F}"/>
    <hyperlink ref="B752" r:id="rId596" tooltip="View details for IS 817 : Part 1 : 1992" display="javascript:void(0);" xr:uid="{7ADD9861-E005-4FF4-B0A1-AE87B6AA9BC3}"/>
    <hyperlink ref="B753" r:id="rId597" tooltip="View details for IS 817 : Part 2 : 1996" display="javascript:void(0);" xr:uid="{C2D1F501-C971-4D8D-9B8E-9AEFA378AF53}"/>
    <hyperlink ref="B754" r:id="rId598" tooltip="View details for IS 818 : 1968" display="javascript:void(0);" xr:uid="{64CDCC39-DF88-447E-B594-49E2862EC511}"/>
    <hyperlink ref="B755" r:id="rId599" tooltip="View details for IS 819 : 1957" display="javascript:void(0);" xr:uid="{4A0C0DC4-248A-4BE7-A336-3A8AEE70ED56}"/>
    <hyperlink ref="B756" r:id="rId600" tooltip="View details for IS 822 : 1970" display="javascript:void(0);" xr:uid="{EA2B47B9-98EF-4A49-A1BA-8AC73B545822}"/>
    <hyperlink ref="B757" r:id="rId601" tooltip="View details for IS 1024 : 2025" display="javascript:void(0);" xr:uid="{61B8A268-86B2-4117-8E7A-B8673FEDC116}"/>
    <hyperlink ref="B758" r:id="rId602" tooltip="View details for IS 1179 : 1967" display="javascript:void(0);" xr:uid="{511F6F4D-6FB3-44E0-82C9-82A0469BA1D1}"/>
    <hyperlink ref="B759" r:id="rId603" tooltip="View details for IS 1261 : 1959" display="javascript:void(0);" xr:uid="{6527BBC5-CD8F-431C-9D09-FD8FE2948B8F}"/>
    <hyperlink ref="B760" r:id="rId604" tooltip="View details for IS 1278 : 1972" display="javascript:void(0);" xr:uid="{07B3B076-D7E1-47EB-802B-54606488ABDE}"/>
    <hyperlink ref="B761" r:id="rId605" tooltip="View details for IS 1323 : 1982" display="javascript:void(0);" xr:uid="{C713ADF2-13D5-41C1-ADAD-933E876C5CCA}"/>
    <hyperlink ref="B762" r:id="rId606" tooltip="View details for IS 1393 : 1961" display="javascript:void(0);" xr:uid="{2E7B8651-B830-4309-94D4-EB1B707790AF}"/>
    <hyperlink ref="B763" r:id="rId607" tooltip="View details for IS 1395 : 1982" display="javascript:void(0);" xr:uid="{708FFE6F-8981-4340-882E-6B89205398B8}"/>
    <hyperlink ref="B764" r:id="rId608" tooltip="View details for ISIHB MMAW : 1965" display="javascript:void(0);" xr:uid="{C32B3151-FA62-4689-9BEA-575AA152B659}"/>
    <hyperlink ref="B765" r:id="rId609" tooltip="View details for IS 2751 : 1979" display="javascript:void(0);" xr:uid="{2D2A186E-1C0E-4BDC-80C1-7F91072F76EC}"/>
    <hyperlink ref="B766" r:id="rId610" tooltip="View details for IS 2811 : 1987" display="javascript:void(0);" xr:uid="{179330C2-B187-4946-8D71-CC138E08E0FA}"/>
    <hyperlink ref="B767" r:id="rId611" tooltip="View details for IS 2812 : 1993" display="javascript:void(0);" xr:uid="{691259E2-5918-47FF-96DE-5348B62CBC39}"/>
    <hyperlink ref="B768" r:id="rId612" tooltip="View details for IS 2927 : 1975" display="javascript:void(0);" xr:uid="{2ECD48DC-B454-4DA3-9D77-F881E701E3BB}"/>
    <hyperlink ref="B769" r:id="rId613" tooltip="View details for IS 3016 : 1982" display="javascript:void(0);" xr:uid="{0A662401-8C28-4F66-A097-C5800063FCE3}"/>
    <hyperlink ref="B770" r:id="rId614" tooltip="View details for IS 3023 : 2013" display="javascript:void(0);" xr:uid="{8D7BBE34-8AAA-42DD-B71A-0701F243060F}"/>
    <hyperlink ref="B771" r:id="rId615" tooltip="View details for IS 3525 : 1998" display="javascript:void(0);" xr:uid="{2D9A5ED6-43CB-45D5-ACA6-3B1AA1A237E1}"/>
    <hyperlink ref="B772" r:id="rId616" tooltip="View details for IS 3600 : Part 1 : 2022" display="javascript:void(0);" xr:uid="{7F6138C5-C4A4-45FE-91BA-DD6A3678B7F9}"/>
    <hyperlink ref="B774" r:id="rId617" tooltip="View details for IS 3600 : Part 2 : 2025" display="javascript:void(0);" xr:uid="{981EDC77-482E-45E9-97A1-719174D2B7D9}"/>
    <hyperlink ref="B776" r:id="rId618" tooltip="View details for IS 3600 : Part 3 : 2025" display="javascript:void(0);" xr:uid="{E33368A7-EB08-4F48-AB30-B40D19207493}"/>
    <hyperlink ref="B778" r:id="rId619" tooltip="View details for IS 3600 : Part 4 : 2024" display="javascript:void(0);" xr:uid="{7F79FD9D-F034-4B1E-BCCF-47C97D955041}"/>
    <hyperlink ref="B780" r:id="rId620" tooltip="View details for IS 3600 : Part 5 : 2025" display="javascript:void(0);" xr:uid="{BB40F958-63E9-4A4A-8F8B-C4A04D44B4B3}"/>
    <hyperlink ref="B782" r:id="rId621" tooltip="View details for IS 3600 : Part 8 : 2024" display="javascript:void(0);" xr:uid="{35EA429B-C0BB-477F-B004-817982BE94E6}"/>
    <hyperlink ref="B784" r:id="rId622" tooltip="View details for IS 3600 : Part 9 : 2025" display="javascript:void(0);" xr:uid="{D17DB02F-9B3A-4CFD-9692-CDDDB8A06EDA}"/>
    <hyperlink ref="B786" r:id="rId623" tooltip="View details for IS 4353 : 1995" display="javascript:void(0);" xr:uid="{28900BB2-18DD-4181-A7F1-2D9ACE775806}"/>
    <hyperlink ref="B787" r:id="rId624" tooltip="View details for IS 4943 : 1968" display="javascript:void(0);" xr:uid="{9DCE2F68-26B5-4217-AE2A-5B34F81906B1}"/>
    <hyperlink ref="B788" r:id="rId625" tooltip="View details for IS 4972 : Part 1 : 2022" display="javascript:void(0);" xr:uid="{D03B4BFA-68D3-4D36-8B92-28B613AE25A6}"/>
    <hyperlink ref="B790" r:id="rId626" tooltip="View details for IS 4972 : Part 2 : 2022" display="javascript:void(0);" xr:uid="{250ECA36-2ECE-4B57-91A4-37B9DED864E4}"/>
    <hyperlink ref="B792" r:id="rId627" tooltip="View details for IS 4972 : Part 3 : 2022" display="javascript:void(0);" xr:uid="{CAB42043-28D4-42BD-9780-F4845CF6F181}"/>
    <hyperlink ref="B794" r:id="rId628" tooltip="View details for IS 4972 : Part 4 : 2022" display="javascript:void(0);" xr:uid="{CFB92D02-B50F-4F85-876D-AAC2C77EAA68}"/>
    <hyperlink ref="B796" r:id="rId629" tooltip="View details for IS 4972 : Part 5 : 2022" display="javascript:void(0);" xr:uid="{87961A0E-0D89-4582-9AE6-3C953CF990A2}"/>
    <hyperlink ref="B798" r:id="rId630" tooltip="View details for IS 4972 : Part 6 : 2022" display="javascript:void(0);" xr:uid="{F27C79D2-6B11-42AD-B0E9-257A51A74CBC}"/>
    <hyperlink ref="B800" r:id="rId631" tooltip="View details for IS 4972 : Part 7 : 2025" display="javascript:void(0);" xr:uid="{443F3F9C-181A-4155-AFF9-1A4E77BF5825}"/>
    <hyperlink ref="B802" r:id="rId632" tooltip="View details for IS 4972 : Part 8 : 2022" display="javascript:void(0);" xr:uid="{1F176824-E71F-4E07-B469-A780ADED3B61}"/>
    <hyperlink ref="B804" r:id="rId633" tooltip="View details for IS 5139 : 2025" display="javascript:void(0);" xr:uid="{EFB7FDB1-453F-46B8-AD82-77EDD4C3765A}"/>
    <hyperlink ref="B805" r:id="rId634" tooltip="View details for IS 5206 : 1983" display="javascript:void(0);" xr:uid="{D826A41F-84B9-41E3-8E5D-7E2A38D6A239}"/>
    <hyperlink ref="B806" r:id="rId635" tooltip="View details for IS 5511 : 1991" display="javascript:void(0);" xr:uid="{E783CCD6-DA41-4C5C-A081-27C5853983CC}"/>
    <hyperlink ref="B807" r:id="rId636" tooltip="View details for IS 5530 : 2005" display="javascript:void(0);" xr:uid="{DC03DFCA-A75A-484D-B18E-694AC1B8800B}"/>
    <hyperlink ref="B808" r:id="rId637" tooltip="View details for IS 5687 : 1970" display="javascript:void(0);" xr:uid="{4837E439-69B5-4AA8-A849-F72E8681F135}"/>
    <hyperlink ref="B809" r:id="rId638" tooltip="View details for IS 5856 : 2022" display="javascript:void(0);" xr:uid="{78DF0B06-05DA-4EE5-93A8-B248B737A221}"/>
    <hyperlink ref="B811" r:id="rId639" tooltip="View details for IS 5857 : 1970" display="javascript:void(0);" xr:uid="{5363A068-B0E1-4E1C-A360-2C42AE0D3734}"/>
    <hyperlink ref="B812" r:id="rId640" tooltip="View details for IS 5897 : 1985" display="javascript:void(0);" xr:uid="{997BC78E-1D92-45E9-A17D-35B33AFB7BDB}"/>
    <hyperlink ref="B813" r:id="rId641" tooltip="View details for IS 5897:2026" display="javascript:void(0);" xr:uid="{AE095C9C-3705-44AF-BBA7-5A0672592D50}"/>
    <hyperlink ref="B815" r:id="rId642" tooltip="View details for IS 5898 : 1970" display="javascript:void(0);" xr:uid="{1329EA74-58FA-4F0D-83A6-EAB2D8F3D682}"/>
    <hyperlink ref="B816" r:id="rId643" tooltip="View details for IS 5922 : 1970" display="javascript:void(0);" xr:uid="{865D1E77-D33A-47EC-BC9E-6BA7BF93719F}"/>
    <hyperlink ref="B817" r:id="rId644" tooltip="View details for IS 6016 : 2009" display="javascript:void(0);" xr:uid="{94BAF7B1-B5F5-48F2-B37A-193C65231A85}"/>
    <hyperlink ref="B819" r:id="rId645" tooltip="View details for IS 6016:2026" display="javascript:void(0);" xr:uid="{036B6717-DB59-49C7-B3CD-020574825926}"/>
    <hyperlink ref="B821" r:id="rId646" tooltip="View details for IS 6409 : 1971" display="javascript:void(0);" xr:uid="{89C77414-2D5F-4100-A708-8AEAF9BCE7D8}"/>
    <hyperlink ref="B822" r:id="rId647" tooltip="View details for IS 6419 : 1996" display="javascript:void(0);" xr:uid="{6B0DDBF9-4302-4910-AF12-64957ED8F439}"/>
    <hyperlink ref="B823" r:id="rId648" tooltip="View details for IS 6431 : 1971" display="javascript:void(0);" xr:uid="{1B434567-BD5D-4DBC-9BB3-00CFAEF46412}"/>
    <hyperlink ref="B824" r:id="rId649" tooltip="View details for IS 6560 : 2017 : 2017" display="javascript:void(0);" xr:uid="{2645AA74-74A2-49FB-BFE1-E37CB7663E44}"/>
    <hyperlink ref="B826" r:id="rId650" tooltip="View details for IS 6901 : 2018" display="javascript:void(0);" xr:uid="{496805FC-F468-4DC3-BDD8-2AB140F37CE1}"/>
    <hyperlink ref="B828" r:id="rId651" tooltip="View details for IS 6916 : 1973" display="javascript:void(0);" xr:uid="{1259DB4D-0D35-40BB-A5E8-2A17EA935FE8}"/>
    <hyperlink ref="B829" r:id="rId652" tooltip="View details for IS 7273 : 1974" display="javascript:void(0);" xr:uid="{C6D4407B-4542-461C-BE25-2CA493E2A6CC}"/>
    <hyperlink ref="B830" r:id="rId653" tooltip="View details for IS 7303 : 1974" display="javascript:void(0);" xr:uid="{14664B7E-7A89-4378-8180-1F1747DDD3F6}"/>
    <hyperlink ref="B831" r:id="rId654" tooltip="View details for IS 7307 : Part 1 : 1974" display="javascript:void(0);" xr:uid="{931CCDA9-01C5-4F02-BD9A-F54BA80AF639}"/>
    <hyperlink ref="B832" r:id="rId655" tooltip="View details for IS 7310 : Part 1 : 2019" display="javascript:void(0);" xr:uid="{375C9D88-2A5E-489A-AB47-474B8E090F84}"/>
    <hyperlink ref="B834" r:id="rId656" tooltip="View details for IS 7310 : Part 2 : 2019" display="javascript:void(0);" xr:uid="{DA2EF5B2-7A58-4D68-9FD6-49B0CEED6A46}"/>
    <hyperlink ref="B836" r:id="rId657" tooltip="View details for IS 7310 : Part 3 : 2019" display="javascript:void(0);" xr:uid="{377DC136-3966-4A1B-837C-C561843811AA}"/>
    <hyperlink ref="B838" r:id="rId658" tooltip="View details for IS 7310 : Part 4 : 2019" display="javascript:void(0);" xr:uid="{51F1E4B5-EEA4-4E6D-9C58-6B478048A57D}"/>
    <hyperlink ref="B840" r:id="rId659" tooltip="View details for IS 7310 : Part 5 : 2019" display="javascript:void(0);" xr:uid="{EC0A4E0A-21A9-4F9C-97DB-D963D53F137F}"/>
    <hyperlink ref="B842" r:id="rId660" tooltip="View details for IS 7318 : Part 1 : 1974" display="javascript:void(0);" xr:uid="{E62D9F27-A365-4B63-AC55-F11ABAAAD53D}"/>
    <hyperlink ref="B843" r:id="rId661" tooltip="View details for IS 7318 : Part 2 : 1974" display="javascript:void(0);" xr:uid="{90567AD0-3511-4B84-9D7B-8493D21293A4}"/>
    <hyperlink ref="B844" r:id="rId662" tooltip="View details for IS 7653 : 1975" display="javascript:void(0);" xr:uid="{CC1D8E2E-38AF-46E8-BD58-AC8A7631A3C9}"/>
    <hyperlink ref="B845" r:id="rId663" tooltip="View details for IS 8002 : 1976" display="javascript:void(0);" xr:uid="{3FB360F4-2CF3-43CA-AEE2-32F131B025C7}"/>
    <hyperlink ref="B846" r:id="rId664" tooltip="View details for IS 8004 : 1976" display="javascript:void(0);" xr:uid="{FDD99A61-08FD-4805-968D-1125C7FFE7B8}"/>
    <hyperlink ref="B847" r:id="rId665" tooltip="View details for IS 8363 : 1976" display="javascript:void(0);" xr:uid="{E1F0AB44-4394-40B1-8B4C-EB806CDC0B36}"/>
    <hyperlink ref="B848" r:id="rId666" tooltip="View details for IS 8455 : 1977" display="javascript:void(0);" xr:uid="{2247C7FC-F13D-450D-A90A-E792076639B1}"/>
    <hyperlink ref="B849" r:id="rId667" tooltip="View details for IS 8484 : 1998" display="javascript:void(0);" xr:uid="{180E9AB5-D2A8-4E04-9795-EF787D03CCC1}"/>
    <hyperlink ref="B850" r:id="rId668" tooltip="View details for IS 8666 : 1977" display="javascript:void(0);" xr:uid="{5A7D9679-69C9-4C6C-A67E-45BEBD3AE338}"/>
    <hyperlink ref="B851" r:id="rId669" tooltip="View details for IS 8736 : 1977" display="javascript:void(0);" xr:uid="{7495B83B-F221-445D-822F-F51DD1179022}"/>
    <hyperlink ref="B852" r:id="rId670" tooltip="View details for IS 8987 : 1978" display="javascript:void(0);" xr:uid="{D526A129-D0EA-498F-BEC3-1413F177A320}"/>
    <hyperlink ref="B853" r:id="rId671" tooltip="View details for IS 9006 : 1978" display="javascript:void(0);" xr:uid="{3F5317DE-B83E-4980-917F-C3033F987891}"/>
    <hyperlink ref="B854" r:id="rId672" tooltip="View details for IS 9495 : 1980" display="javascript:void(0);" xr:uid="{39EAA8EF-88A6-41A7-AFEF-DF08BC3B8F83}"/>
    <hyperlink ref="B855" r:id="rId673" tooltip="View details for IS 9524 : 1980" display="javascript:void(0);" xr:uid="{E274A5B4-6540-4813-B8AA-F15BBA5FB8A3}"/>
    <hyperlink ref="B856" r:id="rId674" tooltip="View details for IS 9595 : 1996" display="javascript:void(0);" xr:uid="{EC040D0C-2551-4BCB-B45A-A4114C283B8B}"/>
    <hyperlink ref="B857" r:id="rId675" tooltip="View details for IS 10178 : 1995" display="javascript:void(0);" xr:uid="{FE8D667A-090D-431B-BBE2-4CD2C3FFBB1A}"/>
    <hyperlink ref="B858" r:id="rId676" tooltip="View details for IS 10186 : 2015" display="javascript:void(0);" xr:uid="{AAE68839-0D4C-4415-B204-F324BEFE079A}"/>
    <hyperlink ref="B859" r:id="rId677" tooltip="View details for IS 10234 : 1982" display="javascript:void(0);" xr:uid="{2D814FCA-00BB-49CE-BDE8-4DB9145E8C37}"/>
    <hyperlink ref="B860" r:id="rId678" tooltip="View details for IS 10793 : Part 1 : 2018" display="javascript:void(0);" xr:uid="{C811F68C-E41B-46EB-898A-092ECF44514C}"/>
    <hyperlink ref="B862" r:id="rId679" tooltip="View details for IS 10793 : Part 2 : 2018" display="javascript:void(0);" xr:uid="{073A9B5E-4AB3-4834-BAD8-CB3D095C17DF}"/>
    <hyperlink ref="B864" r:id="rId680" tooltip="View details for IS 10801 : 1984" display="javascript:void(0);" xr:uid="{237ABC25-D9B6-47BC-87F7-9228B0800A13}"/>
    <hyperlink ref="B865" r:id="rId681" tooltip="View details for IS 10803 : 1984" display="javascript:void(0);" xr:uid="{1C261FF2-1340-4D85-AE30-745207EC479D}"/>
    <hyperlink ref="B866" r:id="rId682" tooltip="View details for IS 10811 : 1984" display="javascript:void(0);" xr:uid="{90460696-6A4E-437C-AE6C-7D336894E1A3}"/>
    <hyperlink ref="B867" r:id="rId683" tooltip="View details for IS 10842 : Part 1 : 2019" display="javascript:void(0);" xr:uid="{F20EAEBA-CF6B-4BBD-A52F-80EAFD64ECE5}"/>
    <hyperlink ref="B869" r:id="rId684" tooltip="View details for IS 10842 : Part 2 : 2019" display="javascript:void(0);" xr:uid="{5080D18D-7373-40C0-BC96-5476A5AFF874}"/>
    <hyperlink ref="B871" r:id="rId685" tooltip="View details for IS 10842 : Part 3 : 2019" display="javascript:void(0);" xr:uid="{B8A2A5F1-6E41-4EE0-8FCB-1E8FF1047513}"/>
    <hyperlink ref="B873" r:id="rId686" tooltip="View details for IS 11368 : Part 1 : 1985" display="javascript:void(0);" xr:uid="{CB2ACC50-E318-41CD-9402-8079100D7FE6}"/>
    <hyperlink ref="B874" r:id="rId687" tooltip="View details for IS 11802 : 2024" display="javascript:void(0);" xr:uid="{FB4F991E-04AD-4BB8-A074-008AF052A069}"/>
    <hyperlink ref="B876" r:id="rId688" tooltip="View details for IS 11991 : 1986" display="javascript:void(0);" xr:uid="{4EFC3149-589F-41AD-8666-7C306750B30C}"/>
    <hyperlink ref="B877" r:id="rId689" tooltip="View details for IS 13007 : 2018" display="javascript:void(0);" xr:uid="{09F013AB-2524-480A-B42A-794C647BBAD4}"/>
    <hyperlink ref="B879" r:id="rId690" tooltip="View details for IS 13043 : 1991" display="javascript:void(0);" xr:uid="{2CEF3EF8-F265-4D64-82A7-981EFE32562D}"/>
    <hyperlink ref="B880" r:id="rId691" tooltip="View details for IS 13851 : 1993" display="javascript:void(0);" xr:uid="{B5ABC583-A238-4FF3-ACE8-F2B6BF3372D1}"/>
    <hyperlink ref="B881" r:id="rId692" tooltip="View details for IS 14289 : 1995" display="javascript:void(0);" xr:uid="{7D2CFFA7-7F06-4ADD-94F3-75DC6FB46D48}"/>
    <hyperlink ref="B882" r:id="rId693" tooltip="View details for IS 14419 : 1996" display="javascript:void(0);" xr:uid="{0B14677F-03E5-4C6D-872A-FC071C2DE7BA}"/>
    <hyperlink ref="B883" r:id="rId694" tooltip="View details for IS 15326 : Part 1 : 2024" display="javascript:void(0);" xr:uid="{CFA09019-CDD7-455E-B447-3E752152CC46}"/>
    <hyperlink ref="B885" r:id="rId695" tooltip="View details for IS 15326 : Part 2 : 2022" display="javascript:void(0);" xr:uid="{B923E1AB-084C-4DC0-BA8F-632516B01BF8}"/>
    <hyperlink ref="B887" r:id="rId696" tooltip="View details for IS 15326 : Part 3 : 2022" display="javascript:void(0);" xr:uid="{70D2F731-E18B-4E42-8367-DB9CB53A170B}"/>
    <hyperlink ref="B889" r:id="rId697" tooltip="View details for IS 15326 : Part 4 : 2022" display="javascript:void(0);" xr:uid="{946034EB-EF8D-4FBC-8D85-5857EE82B7B5}"/>
    <hyperlink ref="B891" r:id="rId698" tooltip="View details for IS 15326 : Part 5 : 2025" display="javascript:void(0);" xr:uid="{71BBEB3E-5738-4AC6-AD9A-E84F7DB960BD}"/>
    <hyperlink ref="B893" r:id="rId699" tooltip="View details for IS 15327 : 2022" display="javascript:void(0);" xr:uid="{8083B1FE-D756-4D5C-9A70-62CEEA95FD2C}"/>
    <hyperlink ref="B895" r:id="rId700" tooltip="View details for IS 15387 : 2003" display="javascript:void(0);" xr:uid="{BD3B87C4-B357-4EF8-8829-F87A12DC30C8}"/>
    <hyperlink ref="B897" r:id="rId701" tooltip="View details for IS 15728 : 2022" display="javascript:void(0);" xr:uid="{DA603CF1-04D2-4EE7-AB0C-A744D4E63DC5}"/>
    <hyperlink ref="B899" r:id="rId702" tooltip="View details for IS 15769 : 2008" display="javascript:void(0);" xr:uid="{C9CC6987-67FD-4A53-990C-51752D2751D9}"/>
    <hyperlink ref="B900" r:id="rId703" tooltip="View details for IS 15946 : 2018" display="javascript:void(0);" xr:uid="{2F5173C1-F8ED-4845-B9D7-628AD391BB78}"/>
    <hyperlink ref="B902" r:id="rId704" tooltip="View details for IS 15977 : 2013" display="javascript:void(0);" xr:uid="{6F807181-AC9A-4ADA-9BBE-BAA5486C7D3E}"/>
    <hyperlink ref="B903" r:id="rId705" tooltip="View details for IS 16002 : PART 1 : 2012" display="javascript:void(0);" xr:uid="{CE2BC1BE-563F-4530-AD24-2F1736D7815D}"/>
    <hyperlink ref="B905" r:id="rId706" tooltip="View details for IS 16002 : PART 2 : 2012" display="javascript:void(0);" xr:uid="{8985C2A3-B29A-4FD3-A56D-8F594A9B9C79}"/>
    <hyperlink ref="B907" r:id="rId707" tooltip="View details for IS 16002 : PART 3 : 2012" display="javascript:void(0);" xr:uid="{A008CD87-4983-4652-A71E-262E606D4033}"/>
    <hyperlink ref="B909" r:id="rId708" tooltip="View details for IS 16002 : PART 4 : 2012" display="javascript:void(0);" xr:uid="{AB1C4823-7D97-47AB-8934-0A5095CD066A}"/>
    <hyperlink ref="B911" r:id="rId709" tooltip="View details for IS 16003 : 2022" display="javascript:void(0);" xr:uid="{5527F54C-B95F-4ACD-8608-95DFE94DB868}"/>
    <hyperlink ref="B913" r:id="rId710" tooltip="View details for IS 16277 : Part 1 : 2014" display="javascript:void(0);" xr:uid="{C029517A-40E5-480A-B833-7FBE4C297B00}"/>
    <hyperlink ref="B915" r:id="rId711" tooltip="View details for IS 16278 : Part 1 : 2014" display="javascript:void(0);" xr:uid="{93D3E17E-9D4B-4985-810C-C49B028C9C59}"/>
    <hyperlink ref="B917" r:id="rId712" tooltip="View details for IS 16278 : Part 2 : 2018" display="javascript:void(0);" xr:uid="{85542425-AE97-4AF2-8B2E-D16136580E8F}"/>
    <hyperlink ref="B919" r:id="rId713" tooltip="View details for IS 16681 : Part 1 : 2022" display="javascript:void(0);" xr:uid="{86D901ED-CC40-4263-9BAD-215BA08CB620}"/>
    <hyperlink ref="B921" r:id="rId714" tooltip="View details for IS 18224  : 2023" display="javascript:void(0);" xr:uid="{E2A6DAE5-AD9E-426B-9C31-348CF924D6FC}"/>
    <hyperlink ref="B922" r:id="rId715" tooltip="View details for IS 18632  : 2024" display="javascript:void(0);" xr:uid="{1DF26C99-B974-4365-99D1-7B96D62FD49A}"/>
    <hyperlink ref="B924" r:id="rId716" tooltip="View details for IS 18632:2026" display="javascript:void(0);" xr:uid="{1644B314-1AE3-49BD-8653-328865482FFE}"/>
    <hyperlink ref="B926" r:id="rId717" tooltip="View details for IS 18641  : 2024" display="javascript:void(0);" xr:uid="{6F19662E-32FE-4150-8B29-30AF499FAD52}"/>
    <hyperlink ref="B928" r:id="rId718" tooltip="View details for IS 18641:2026" display="javascript:void(0);" xr:uid="{70EDB165-42F3-4EEC-BFEB-58645E5BADEE}"/>
    <hyperlink ref="B930" r:id="rId719" tooltip="View details for IS 18646  : 2024" display="javascript:void(0);" xr:uid="{7921A151-8CB9-449D-96B0-D4EFF7A933F4}"/>
    <hyperlink ref="B932" r:id="rId720" tooltip="View details for IS 18734  : 2024" display="javascript:void(0);" xr:uid="{9D100E00-8519-44B1-B085-86CB74147C30}"/>
    <hyperlink ref="B934" r:id="rId721" tooltip="View details for IS 18738 : Part 1 : 2024" display="javascript:void(0);" xr:uid="{0A05B288-EE7C-49AC-BBE9-F002718EBBD0}"/>
    <hyperlink ref="B936" r:id="rId722" tooltip="View details for IS 18738 : Part 2 : 2024" display="javascript:void(0);" xr:uid="{6454F8B8-1A14-433F-862D-C99C2FF72A51}"/>
    <hyperlink ref="B938" r:id="rId723" tooltip="View details for IS 18738 : Part 3 : 2024" display="javascript:void(0);" xr:uid="{883AD1E3-9551-4AF0-9E14-2769DB1D286D}"/>
    <hyperlink ref="B940" r:id="rId724" tooltip="View details for IS 18783  : 2024" display="javascript:void(0);" xr:uid="{975E291D-337E-409A-8C0D-9939778D06EC}"/>
    <hyperlink ref="B942" r:id="rId725" tooltip="View details for IS 18828  : 2024" display="javascript:void(0);" xr:uid="{9F5CC4EE-8697-4214-995C-E47953A5E42D}"/>
    <hyperlink ref="B944" r:id="rId726" tooltip="View details for IS 19152  : 2025" display="javascript:void(0);" xr:uid="{FC5F5A48-6AE6-4654-A8DB-84383AE8346E}"/>
    <hyperlink ref="B946" r:id="rId727" tooltip="View details for IS 19160  : 2025" display="javascript:void(0);" xr:uid="{51810582-7693-413C-982C-8C6F48104CD0}"/>
    <hyperlink ref="B948" r:id="rId728" tooltip="View details for IS 19750:2026" display="javascript:void(0);" xr:uid="{C1144145-5EB4-47DC-8CFD-6784FAC55976}"/>
    <hyperlink ref="B955" r:id="rId729" tooltip="View details for IS 1405 : 2010" display="javascript:void(0);" xr:uid="{04190A5B-961F-47FD-895F-AC5255910CDD}"/>
    <hyperlink ref="B956" r:id="rId730" tooltip="View details for IS 1449 : 2010" display="javascript:void(0);" xr:uid="{57F83C7C-E584-491F-A73C-82EEC1D2AFE9}"/>
    <hyperlink ref="B957" r:id="rId731" tooltip="View details for IS 2109 : 1982" display="javascript:void(0);" xr:uid="{674F645F-6AD0-4250-994E-D025240B5543}"/>
    <hyperlink ref="B958" r:id="rId732" tooltip="View details for IS 2245 : 1962" display="javascript:void(0);" xr:uid="{0D1C7487-38B2-46FA-8841-1BAC9C3B1051}"/>
    <hyperlink ref="B959" r:id="rId733" tooltip="View details for IS 2246 : 2023" display="javascript:void(0);" xr:uid="{4859C6A2-216E-43D4-B8F3-4CE8ECC8F22B}"/>
    <hyperlink ref="B960" r:id="rId734" tooltip="View details for IS 4156 : 2023" display="javascript:void(0);" xr:uid="{3104AA67-F6E2-4778-BF47-BCCD74B03CF0}"/>
    <hyperlink ref="B961" r:id="rId735" tooltip="View details for IS 4166 : 1967" display="javascript:void(0);" xr:uid="{9ACC95B6-A877-4956-88C6-5F23810601F0}"/>
    <hyperlink ref="B962" r:id="rId736" tooltip="View details for IS 4574 : 1989" display="javascript:void(0);" xr:uid="{583E7599-0CCC-48F1-A31C-3C188CA92118}"/>
    <hyperlink ref="B963" r:id="rId737" tooltip="View details for IS 4763 : 2006" display="javascript:void(0);" xr:uid="{18881FAA-8BB9-4A5A-AC3C-A900B349E6C0}"/>
    <hyperlink ref="B964" r:id="rId738" tooltip="View details for IS 5442 : 1992" display="javascript:void(0);" xr:uid="{A9A2AC08-FFB1-43F0-A03A-C08C643A9054}"/>
    <hyperlink ref="B965" r:id="rId739" tooltip="View details for IS 5534 : 1969" display="javascript:void(0);" xr:uid="{8EA2F3B4-BCA5-4777-81DF-26F2BD6D594E}"/>
    <hyperlink ref="B966" r:id="rId740" tooltip="View details for IS 5632 : 2025" display="javascript:void(0);" xr:uid="{5CB1D968-D065-44EE-88DD-804C996FB526}"/>
    <hyperlink ref="B967" r:id="rId741" tooltip="View details for IS 5633 : 2023" display="javascript:void(0);" xr:uid="{1E9B67EF-98F6-4DB7-BD4A-66713FEC256E}"/>
    <hyperlink ref="B968" r:id="rId742" tooltip="View details for IS 5842 : 2024" display="javascript:void(0);" xr:uid="{069CFE11-8EBB-4D84-ADBD-74250D5664AD}"/>
    <hyperlink ref="B969" r:id="rId743" tooltip="View details for IS 6495 : 2019" display="javascript:void(0);" xr:uid="{0FE08E6D-A8B3-447B-B076-8B8CD11C9488}"/>
    <hyperlink ref="B970" r:id="rId744" tooltip="View details for IS 8167 : 1989" display="javascript:void(0);" xr:uid="{3A9F91F6-6454-497F-A269-2D4E97229C21}"/>
    <hyperlink ref="B971" r:id="rId745" tooltip="View details for IS 8562 : 1977" display="javascript:void(0);" xr:uid="{987164FC-78E1-44D5-8169-EDD9B8AA1717}"/>
    <hyperlink ref="B972" r:id="rId746" tooltip="View details for IS 8604 : 1977" display="javascript:void(0);" xr:uid="{8F1358B6-5014-43B8-9FF9-C411D2C6B600}"/>
    <hyperlink ref="B973" r:id="rId747" tooltip="View details for IS 8604:2026" display="javascript:void(0);" xr:uid="{F37762A0-6AA1-4DBA-A79A-DB7942E4FA42}"/>
    <hyperlink ref="B974" r:id="rId748" tooltip="View details for IS 8624 : 1995" display="javascript:void(0);" xr:uid="{5FA6ACB3-549C-44C2-A55B-9C2B590F6D92}"/>
    <hyperlink ref="B975" r:id="rId749" tooltip="View details for IS 8625 : 1986" display="javascript:void(0);" xr:uid="{56634C52-5A09-46B4-BA47-CC0780809CA4}"/>
    <hyperlink ref="B976" r:id="rId750" tooltip="View details for IS 9101 : 1979" display="javascript:void(0);" xr:uid="{557A591B-0D17-488E-82AA-076BFB8811F9}"/>
    <hyperlink ref="B977" r:id="rId751" tooltip="View details for IS 9660 : 2001" display="javascript:void(0);" xr:uid="{3218C051-EC4F-4BC7-A082-CE707695E8B0}"/>
    <hyperlink ref="B978" r:id="rId752" tooltip="View details for IS 9959 : 2024" display="javascript:void(0);" xr:uid="{804583C6-597F-4704-98F8-95F23573B06A}"/>
    <hyperlink ref="B979" r:id="rId753" tooltip="View details for IS 9963 : 1981" display="javascript:void(0);" xr:uid="{55AD6BDF-6683-4EE1-9B90-0420E472D234}"/>
    <hyperlink ref="B980" r:id="rId754" tooltip="View details for IS 10345 : 2004" display="javascript:void(0);" xr:uid="{0E0E0147-9138-4DBA-B5AF-90ED6168C020}"/>
    <hyperlink ref="B981" r:id="rId755" tooltip="View details for IS 10346 : 2004" display="javascript:void(0);" xr:uid="{2C9744A1-66FB-4AF5-848C-69290A9BF38F}"/>
    <hyperlink ref="B982" r:id="rId756" tooltip="View details for IS 10818 : 2024" display="javascript:void(0);" xr:uid="{FF54CC3D-7F1B-4158-B17A-357007AF91B3}"/>
    <hyperlink ref="B983" r:id="rId757" tooltip="View details for IS 10823 : 2018" display="javascript:void(0);" xr:uid="{75F57F4C-ECAF-4573-B100-B30386ADF0C1}"/>
    <hyperlink ref="B984" r:id="rId758" tooltip="View details for IS/ISO 10835 : 2007" display="javascript:void(0);" xr:uid="{AC0EA3B6-44D4-4D15-8C3F-88FF931EE818}"/>
    <hyperlink ref="B985" r:id="rId759" tooltip="View details for IS 10852 : 2012" display="javascript:void(0);" xr:uid="{312EA2F4-F663-417C-9290-0CEF8217B111}"/>
    <hyperlink ref="B986" r:id="rId760" tooltip="View details for IS 11092 : 2001" display="javascript:void(0);" xr:uid="{E1A6A7B8-AF0B-4CF3-8855-89CD1FDE7C2A}"/>
    <hyperlink ref="B987" r:id="rId761" tooltip="View details for IS 11093 : 2001" display="javascript:void(0);" xr:uid="{5BCAF814-073A-41A9-BEF5-CE091C8A0A53}"/>
    <hyperlink ref="B988" r:id="rId762" tooltip="View details for IS 11211 : 1984" display="javascript:void(0);" xr:uid="{B75F6314-D0C2-40D8-B4E3-D91CC6B1E2AD}"/>
    <hyperlink ref="B989" r:id="rId763" tooltip="View details for IS 11281 : 2005" display="javascript:void(0);" xr:uid="{10226955-8326-421D-9F87-03F042CCC8FF}"/>
    <hyperlink ref="B990" r:id="rId764" tooltip="View details for IS 11282 : 2000" display="javascript:void(0);" xr:uid="{D0D63809-6EC7-4123-9372-FFA996B024F3}"/>
    <hyperlink ref="B991" r:id="rId765" tooltip="View details for IS 11282:2026" display="javascript:void(0);" xr:uid="{C465E39F-02B0-4ABB-A091-7E67B3D75D96}"/>
    <hyperlink ref="B992" r:id="rId766" tooltip="View details for IS 11284 : 1985" display="javascript:void(0);" xr:uid="{ED9BAAE3-3820-4E48-A799-88030132B3D0}"/>
    <hyperlink ref="B993" r:id="rId767" tooltip="View details for IS 11285 : 2002" display="javascript:void(0);" xr:uid="{545D132C-8189-419F-817E-B000BD1DDA11}"/>
    <hyperlink ref="B994" r:id="rId768" tooltip="View details for IS 11292 : 1985" display="javascript:void(0);" xr:uid="{CE702CCE-C0AD-40D6-9AE5-685D9B1D5F16}"/>
    <hyperlink ref="B995" r:id="rId769" tooltip="View details for IS 11336 : 1985" display="javascript:void(0);" xr:uid="{7EF98863-0DEC-42CF-8E43-ECA42954B302}"/>
    <hyperlink ref="B996" r:id="rId770" tooltip="View details for IS 11348 : 1989" display="javascript:void(0);" xr:uid="{82DED221-F35D-4083-9E01-DEDDD336A553}"/>
    <hyperlink ref="B997" r:id="rId771" tooltip="View details for IS 11373 : 1985" display="javascript:void(0);" xr:uid="{3EAD9E36-D51B-49D0-8308-8CA59DC01C7E}"/>
    <hyperlink ref="B998" r:id="rId772" tooltip="View details for IS 11607 : 1986" display="javascript:void(0);" xr:uid="{586EB38D-CB1B-43C4-81A2-F82F882D8AE0}"/>
    <hyperlink ref="B999" r:id="rId773" tooltip="View details for IS 11795 : 1996" display="javascript:void(0);" xr:uid="{941EEE12-C30F-468E-96C0-CFAB3E46A046}"/>
    <hyperlink ref="B1000" r:id="rId774" tooltip="View details for IS 11860 : 1998" display="javascript:void(0);" xr:uid="{D35B37EA-C92A-4BB1-B6AE-83EB9F7978CF}"/>
    <hyperlink ref="B1001" r:id="rId775" tooltip="View details for IS 11894 : 1986" display="javascript:void(0);" xr:uid="{5C7D6653-B24A-41BF-A205-DA7879ECA8FF}"/>
    <hyperlink ref="B1002" r:id="rId776" tooltip="View details for IS 11895 : 2006" display="javascript:void(0);" xr:uid="{4E68A298-667C-4D80-954D-7C503886E226}"/>
    <hyperlink ref="B1003" r:id="rId777" tooltip="View details for IS 11896 : 1986" display="javascript:void(0);" xr:uid="{B939EA51-4476-41E0-9F2F-90697B0FDB31}"/>
    <hyperlink ref="B1004" r:id="rId778" tooltip="View details for IS 11897 : 1986" display="javascript:void(0);" xr:uid="{F4C95156-A0C8-4C4F-AA3D-3F0A7005E271}"/>
    <hyperlink ref="B1005" r:id="rId779" tooltip="View details for IS 12052 : 2007" display="javascript:void(0);" xr:uid="{DF3A528E-34CE-4265-86E9-047A4EEF3A2F}"/>
    <hyperlink ref="B1006" r:id="rId780" tooltip="View details for IS 12263 : 1987" display="javascript:void(0);" xr:uid="{41895DF5-9D52-4652-B72F-A28E169FBA58}"/>
    <hyperlink ref="B1007" r:id="rId781" tooltip="View details for IS 12381 : 1994" display="javascript:void(0);" xr:uid="{C49C8C10-4B54-4CC6-B580-60B25B40ACBE}"/>
    <hyperlink ref="B1008" r:id="rId782" tooltip="View details for IS 12394 : 1988" display="javascript:void(0);" xr:uid="{3473949C-68D9-4930-AED4-310F8C40D45B}"/>
    <hyperlink ref="B1009" r:id="rId783" tooltip="View details for IS 12550 : 1988" display="javascript:void(0);" xr:uid="{E0CDA431-FEB9-4065-A725-E6676876E33F}"/>
    <hyperlink ref="B1010" r:id="rId784" tooltip="View details for IS 12595 : 1989" display="javascript:void(0);" xr:uid="{F3ED753A-FD67-4388-A6C4-058FF9BC6759}"/>
    <hyperlink ref="B1011" r:id="rId785" tooltip="View details for IS 12596 : 1989" display="javascript:void(0);" xr:uid="{24BC4D09-97BF-455F-ACF6-1E1CAB207D1E}"/>
    <hyperlink ref="B1012" r:id="rId786" tooltip="View details for IS 12668:2025" display="javascript:void(0);" xr:uid="{E4E5CC47-7169-44B9-8687-4B05D5CD8743}"/>
    <hyperlink ref="B1013" r:id="rId787" tooltip="View details for IS 12929 : 2007" display="javascript:void(0);" xr:uid="{5AAAACA4-AB02-4E9B-8FA1-E7621B6E412A}"/>
    <hyperlink ref="B1014" r:id="rId788" tooltip="View details for IS 13344 : 1992" display="javascript:void(0);" xr:uid="{C7503696-B54F-4D99-84AC-F90C110D22D7}"/>
    <hyperlink ref="B1015" r:id="rId789" tooltip="View details for IS 13676 : 1993" display="javascript:void(0);" xr:uid="{04C25728-F6CC-4AD2-8D81-04945D8D5BF4}"/>
    <hyperlink ref="B1016" r:id="rId790" tooltip="View details for IS 13885 : 2001" display="javascript:void(0);" xr:uid="{0AA81BC0-1345-43B9-8DC3-646092E143F8}"/>
    <hyperlink ref="B1017" r:id="rId791" tooltip="View details for IS 14719 : 1999" display="javascript:void(0);" xr:uid="{68EA55DA-ED6C-4869-97EE-3800A01BFE7A}"/>
    <hyperlink ref="B1018" r:id="rId792" tooltip="View details for IS 14795 : 2000" display="javascript:void(0);" xr:uid="{4F8E1547-4CB1-4970-8F22-2886748344F3}"/>
    <hyperlink ref="B1019" r:id="rId793" tooltip="View details for IS 14795:2026" display="javascript:void(0);" xr:uid="{5504D73A-A7A9-43D3-9809-88FE1B36462A}"/>
    <hyperlink ref="B1021" r:id="rId794" tooltip="View details for IS 14796 : 2000" display="javascript:void(0);" xr:uid="{E56D7261-C7E1-4940-94B1-248320888E69}"/>
    <hyperlink ref="B1022" r:id="rId795" tooltip="View details for IS 14797 : 2000" display="javascript:void(0);" xr:uid="{A4ABAF24-03E2-4BDD-8DF3-3A3D28650637}"/>
    <hyperlink ref="B1023" r:id="rId796" tooltip="View details for IS 14991 : 2001" display="javascript:void(0);" xr:uid="{5E8D09F1-05BE-4D52-BF8A-7BB54C481DB4}"/>
    <hyperlink ref="B1024" r:id="rId797" tooltip="View details for IS 15774 : 2018" display="javascript:void(0);" xr:uid="{430DC0CA-D624-48BB-BF25-827D04230A40}"/>
    <hyperlink ref="B1025" r:id="rId798" tooltip="View details for IS 15944 : 2011" display="javascript:void(0);" xr:uid="{FF6EEFE1-D9CB-4EEA-AEB6-41497BE79B59}"/>
    <hyperlink ref="B1027" r:id="rId799" tooltip="View details for IS 16182 : 2014" display="javascript:void(0);" xr:uid="{D2F01A90-D27D-44BE-903B-9363CE1BB7B2}"/>
    <hyperlink ref="B1028" r:id="rId800" tooltip="View details for IS 16482  : 2018" display="javascript:void(0);" xr:uid="{4A25122E-12E5-4ED1-B44F-17B3127C575A}"/>
    <hyperlink ref="B1029" r:id="rId801" tooltip="View details for IS 16750  : 2018" display="javascript:void(0);" xr:uid="{9061665D-6090-4B94-A024-17EA907D7679}"/>
    <hyperlink ref="B1031" r:id="rId802" tooltip="View details for IS 18181  : 2023" display="javascript:void(0);" xr:uid="{43A080E5-8345-4340-8FD5-774334C64AD6}"/>
    <hyperlink ref="B1033" r:id="rId803" tooltip="View details for IS 19580:2026" display="javascript:void(0);" xr:uid="{D00F1EB7-C18C-4497-A815-7649167FA911}"/>
    <hyperlink ref="B1040" r:id="rId804" tooltip="View details for IS 276 : 2000" display="javascript:void(0);" xr:uid="{917F29B4-BB1A-431A-8EE4-0681A822E2CD}"/>
    <hyperlink ref="B1041" r:id="rId805" tooltip="View details for IS 1030 : 1998" display="javascript:void(0);" xr:uid="{318C471E-BF10-49A1-993C-52EECFF79AA8}"/>
    <hyperlink ref="B1042" r:id="rId806" tooltip="View details for IS 1280 : 1975" display="javascript:void(0);" xr:uid="{751B9EFC-C0AB-4D2A-B01D-90C23010DED0}"/>
    <hyperlink ref="B1043" r:id="rId807" tooltip="View details for IS 1305 : 1984" display="javascript:void(0);" xr:uid="{C270943C-E2A9-48EF-81E1-0CE3621A3462}"/>
    <hyperlink ref="B1044" r:id="rId808" tooltip="View details for IS 1513 : 2024" display="javascript:void(0);" xr:uid="{C4764224-F77C-41D6-9212-24F7C58D497F}"/>
    <hyperlink ref="B1045" r:id="rId809" tooltip="View details for IS 1748 : 1981" display="javascript:void(0);" xr:uid="{A58AA0E4-8D87-4E6A-9E27-C110B669259C}"/>
    <hyperlink ref="B1046" r:id="rId810" tooltip="View details for IS 1752 : 2023" display="javascript:void(0);" xr:uid="{D9476B83-D488-4568-A48C-8028709008B7}"/>
    <hyperlink ref="B1047" r:id="rId811" tooltip="View details for IS 1811 : 1984" display="javascript:void(0);" xr:uid="{3F5AE82C-8782-489F-BBDF-F0A8AA2078EB}"/>
    <hyperlink ref="B1048" r:id="rId812" tooltip="View details for IS 1918 : 1966" display="javascript:void(0);" xr:uid="{D71EE23F-ADBC-4B45-A622-2BFEBF426441}"/>
    <hyperlink ref="B1049" r:id="rId813" tooltip="View details for IS 1987 : 2002" display="javascript:void(0);" xr:uid="{93B14FAC-969E-4B10-8736-3DD1D7C0C4F9}"/>
    <hyperlink ref="B1050" r:id="rId814" tooltip="View details for IS 2644 : 1994" display="javascript:void(0);" xr:uid="{7EFFAB6B-B23E-47BC-B067-E9E50B86447F}"/>
    <hyperlink ref="B1051" r:id="rId815" tooltip="View details for IS 2707 : 1996" display="javascript:void(0);" xr:uid="{011E161A-9066-4BB5-AD0F-353155682CD2}"/>
    <hyperlink ref="B1052" r:id="rId816" tooltip="View details for IS 2708 : 1993" display="javascript:void(0);" xr:uid="{2952BBB2-D4B1-4B62-A744-11C7E377AE36}"/>
    <hyperlink ref="B1053" r:id="rId817" tooltip="View details for IS 2763 : 1999" display="javascript:void(0);" xr:uid="{DF9413A1-DE43-4D53-9661-DF39BAC9ADF6}"/>
    <hyperlink ref="B1054" r:id="rId818" tooltip="View details for IS 2856 : 1999" display="javascript:void(0);" xr:uid="{5B121A0F-6597-4473-B1DD-37529AEF74E6}"/>
    <hyperlink ref="B1055" r:id="rId819" tooltip="View details for IS 2985 : 1990" display="javascript:void(0);" xr:uid="{EA3EE8C9-9CFA-4DCB-B11A-2000C3C3884F}"/>
    <hyperlink ref="B1056" r:id="rId820" tooltip="View details for IS 2986 : 1990" display="javascript:void(0);" xr:uid="{C8296C8A-71E2-4E43-AF76-F6F143AE126F}"/>
    <hyperlink ref="B1057" r:id="rId821" tooltip="View details for IS 3018 : 1977" display="javascript:void(0);" xr:uid="{C4E3D114-3F39-4833-8E5A-192F19AE60C4}"/>
    <hyperlink ref="B1058" r:id="rId822" tooltip="View details for IS 3018:2026" display="javascript:void(0);" xr:uid="{FDF81A9D-E580-4D46-9BAD-AE1F0CDB0EBA}"/>
    <hyperlink ref="B1059" r:id="rId823" tooltip="View details for IS 3038 : 2006" display="javascript:void(0);" xr:uid="{BEB63113-E691-4376-8533-1A8B38507EF5}"/>
    <hyperlink ref="B1060" r:id="rId824" tooltip="View details for IS 3339 : 2024" display="javascript:void(0);" xr:uid="{BE317A6D-75CC-4DFA-BE36-C99533623E21}"/>
    <hyperlink ref="B1061" r:id="rId825" tooltip="View details for IS 3343 : 1965" display="javascript:void(0);" xr:uid="{54B974C4-CCFD-4090-8D9E-954CB7FC62F0}"/>
    <hyperlink ref="B1062" r:id="rId826" tooltip="View details for IS 3444 : 1999" display="javascript:void(0);" xr:uid="{927054AF-FBD1-4799-A8B2-550C5762C4CE}"/>
    <hyperlink ref="B1063" r:id="rId827" tooltip="View details for IS 4269 : 1981" display="javascript:void(0);" xr:uid="{BE36BFF8-7A2B-422B-AD76-D523AC784598}"/>
    <hyperlink ref="B1064" r:id="rId828" tooltip="View details for IS 4475 : Part 1 : 1986" display="javascript:void(0);" xr:uid="{8381DE52-4A7E-4A95-83FD-98141853CF7B}"/>
    <hyperlink ref="B1065" r:id="rId829" tooltip="View details for IS 4475 : Part 2 : 1986" display="javascript:void(0);" xr:uid="{E0C77FCF-D0CC-4356-AD52-5DACE06865E0}"/>
    <hyperlink ref="B1066" r:id="rId830" tooltip="View details for IS 4475 : Part 3 : 1989" display="javascript:void(0);" xr:uid="{8EDD7E9A-7AEB-47D4-9BFD-A100E5F64B82}"/>
    <hyperlink ref="B1067" r:id="rId831" tooltip="View details for IS 4475 : Part 4 : 1988" display="javascript:void(0);" xr:uid="{5D51AFE7-1494-484C-A795-37764A9DB88C}"/>
    <hyperlink ref="B1068" r:id="rId832" tooltip="View details for IS 4491 : 1994" display="javascript:void(0);" xr:uid="{1A7B9DCE-6F15-4208-989E-B1B25DA45AD4}"/>
    <hyperlink ref="B1069" r:id="rId833" tooltip="View details for IS 4522 : 1986" display="javascript:void(0);" xr:uid="{771EE1DE-ECB4-4452-8F80-CF2FB90F7D0B}"/>
    <hyperlink ref="B1070" r:id="rId834" tooltip="View details for IS 4604 : 1975" display="javascript:void(0);" xr:uid="{642CFAD7-1349-4D6F-B884-61C1AE2596BE}"/>
    <hyperlink ref="B1071" r:id="rId835" tooltip="View details for IS 4606 : 1983" display="javascript:void(0);" xr:uid="{7D93DED7-DC63-4D1B-8566-8F2BD4D13A0F}"/>
    <hyperlink ref="B1072" r:id="rId836" tooltip="View details for IS 4683 : 1968" display="javascript:void(0);" xr:uid="{D63F5EDA-27C3-41F2-B84B-64730C0C67CB}"/>
    <hyperlink ref="B1073" r:id="rId837" tooltip="View details for IS 4843 : 2024" display="javascript:void(0);" xr:uid="{6507AB8B-35AD-4E17-AFE1-D7E3E4601317}"/>
    <hyperlink ref="B1074" r:id="rId838" tooltip="View details for IS 4896 : 1992" display="javascript:void(0);" xr:uid="{34D64B78-525D-4E31-BDB2-04523FD19FA4}"/>
    <hyperlink ref="B1075" r:id="rId839" tooltip="View details for IS 4897 : 1994" display="javascript:void(0);" xr:uid="{A495D8E7-7D1B-4DB0-AE77-B6D3A95DBA54}"/>
    <hyperlink ref="B1076" r:id="rId840" tooltip="View details for IS 4898 : 1989" display="javascript:void(0);" xr:uid="{1D471151-800E-47D6-9258-B3F03BD64044}"/>
    <hyperlink ref="B1077" r:id="rId841" tooltip="View details for IS 4899 : 2006" display="javascript:void(0);" xr:uid="{4644E7C8-BFBA-4B75-AD3A-C5C28F750BDC}"/>
    <hyperlink ref="B1078" r:id="rId842" tooltip="View details for IS 4981 : 1984" display="javascript:void(0);" xr:uid="{A5F1DFAA-F053-459C-A2B3-0E28668C8D71}"/>
    <hyperlink ref="B1079" r:id="rId843" tooltip="View details for IS 4982 : 1984" display="javascript:void(0);" xr:uid="{F9E8FF7E-F74B-4F89-B939-570D30063319}"/>
    <hyperlink ref="B1080" r:id="rId844" tooltip="View details for IS 5032 : 1983" display="javascript:void(0);" xr:uid="{A659CA1B-15C4-4C1D-B244-F9C6233E1E08}"/>
    <hyperlink ref="B1081" r:id="rId845" tooltip="View details for IS 5303 : 2024" display="javascript:void(0);" xr:uid="{A6B96309-DE2D-4FA7-AA44-9101C78D5FC3}"/>
    <hyperlink ref="B1082" r:id="rId846" tooltip="View details for IS 5824 : 2023" display="javascript:void(0);" xr:uid="{C3AF3E2A-A5B8-4520-900A-31EA797CD43C}"/>
    <hyperlink ref="B1083" r:id="rId847" tooltip="View details for IS 5841 : 2023" display="javascript:void(0);" xr:uid="{C22EB633-59F5-4946-B255-D1972CC8AC99}"/>
    <hyperlink ref="B1084" r:id="rId848" tooltip="View details for IS 5850 : 2023" display="javascript:void(0);" xr:uid="{FEFD89A9-A800-4192-ADA9-B99AC65A0324}"/>
    <hyperlink ref="B1085" r:id="rId849" tooltip="View details for IS 5873 : 1970" display="javascript:void(0);" xr:uid="{5A0E3F27-EDB1-4D19-ABA5-1EF62E0DD1F3}"/>
    <hyperlink ref="B1086" r:id="rId850" tooltip="View details for IS 5904 : 1978" display="javascript:void(0);" xr:uid="{94CD1C34-9F98-410D-BB9A-594C54307FE3}"/>
    <hyperlink ref="B1087" r:id="rId851" tooltip="View details for IS 5981 : 1986" display="javascript:void(0);" xr:uid="{F26FF9A2-A5BC-4701-8B4E-F32F15704B7A}"/>
    <hyperlink ref="B1088" r:id="rId852" tooltip="View details for IS 5988 : 2023" display="javascript:void(0);" xr:uid="{928B4703-5632-4497-A66D-DBCA3009FCAD}"/>
    <hyperlink ref="B1089" r:id="rId853" tooltip="View details for IS 6013 : 2023" display="javascript:void(0);" xr:uid="{91527773-C027-4A7C-98B2-EFE460BD9634}"/>
    <hyperlink ref="B1090" r:id="rId854" tooltip="View details for IS 6079 : 1989" display="javascript:void(0);" xr:uid="{1A383062-1008-4CB1-9327-6D2D60520BD4}"/>
    <hyperlink ref="B1091" r:id="rId855" tooltip="View details for IS 6366 : 2024" display="javascript:void(0);" xr:uid="{F380861B-B24F-40BC-80AB-27CC534A0788}"/>
    <hyperlink ref="B1092" r:id="rId856" tooltip="View details for IS 6376 : 1986" display="javascript:void(0);" xr:uid="{9D7D55D9-0FB2-4608-8442-6EF31F1AF2E0}"/>
    <hyperlink ref="B1093" r:id="rId857" tooltip="View details for IS 6377 : 1971" display="javascript:void(0);" xr:uid="{D70238C7-A9F4-4892-941C-0BF6ACF998F5}"/>
    <hyperlink ref="B1094" r:id="rId858" tooltip="View details for IS 6378 : 1986" display="javascript:void(0);" xr:uid="{1B48A334-58B8-4FA2-AE3A-99A0BF80EA9B}"/>
    <hyperlink ref="B1095" r:id="rId859" tooltip="View details for IS 6401 : 1986" display="javascript:void(0);" xr:uid="{9EF27CF4-061E-4664-86B4-79D19958B8FF}"/>
    <hyperlink ref="B1096" r:id="rId860" tooltip="View details for IS 6443 : 1971" display="javascript:void(0);" xr:uid="{9C1732E5-B85D-4B43-BAED-0FFF95725F0F}"/>
    <hyperlink ref="B1097" r:id="rId861" tooltip="View details for IS 6447 : 1986" display="javascript:void(0);" xr:uid="{BFA46A91-E1FF-4C26-AD77-CC104C8F1295}"/>
    <hyperlink ref="B1098" r:id="rId862" tooltip="View details for IS 6482 : 2023" display="javascript:void(0);" xr:uid="{9970A0AC-0110-4E70-8536-FB87EA361EA4}"/>
    <hyperlink ref="B1099" r:id="rId863" tooltip="View details for IS 6601 : 1987" display="javascript:void(0);" xr:uid="{0CF2EBBC-BD7C-43DE-9CC6-B2CB36CC7716}"/>
    <hyperlink ref="B1100" r:id="rId864" tooltip="View details for IS 6773 : 2008" display="javascript:void(0);" xr:uid="{60FC28FB-B575-44E2-9068-13E26A86041A}"/>
    <hyperlink ref="B1101" r:id="rId865" tooltip="View details for IS 6788 : 2023" display="javascript:void(0);" xr:uid="{B818D002-6C99-4A20-BC84-078A017AC59C}"/>
    <hyperlink ref="B1102" r:id="rId866" tooltip="View details for IS 6907 : 1992" display="javascript:void(0);" xr:uid="{748F8A6D-9DE7-488B-A41D-2001A7595D00}"/>
    <hyperlink ref="B1103" r:id="rId867" tooltip="View details for IS 7297 : 1974" display="javascript:void(0);" xr:uid="{3A888B4F-DF80-4A6F-AE01-BC5E9D46127C}"/>
    <hyperlink ref="B1104" r:id="rId868" tooltip="View details for IS 7547 : 1987" display="javascript:void(0);" xr:uid="{16F061F9-A275-44C1-8B16-E2D2BCC71CFD}"/>
    <hyperlink ref="B1105" r:id="rId869" tooltip="View details for IS 7806 : 1993" display="javascript:void(0);" xr:uid="{E1496E03-225E-478D-BF1E-E1ADAA833F75}"/>
    <hyperlink ref="B1106" r:id="rId870" tooltip="View details for IS 7899 : 2006" display="javascript:void(0);" xr:uid="{20D544E4-5DAA-4CA7-BEA8-967597391F7C}"/>
    <hyperlink ref="B1107" r:id="rId871" tooltip="View details for IS 8092 : 1992" display="javascript:void(0);" xr:uid="{86D310F8-6862-4711-AA03-6677856DBBB6}"/>
    <hyperlink ref="B1108" r:id="rId872" tooltip="View details for IS 8228 : 2024" display="javascript:void(0);" xr:uid="{3A47E42F-4EF4-40B2-82C1-5CD33614F186}"/>
    <hyperlink ref="B1109" r:id="rId873" tooltip="View details for IS 8246 : 1976" display="javascript:void(0);" xr:uid="{41FE1893-A247-47A3-BA55-CBB04F5E5A1B}"/>
    <hyperlink ref="B1110" r:id="rId874" tooltip="View details for IS 8250 : 1988" display="javascript:void(0);" xr:uid="{DF95287A-8508-404F-BF61-7D8D2E0BB3C8}"/>
    <hyperlink ref="B1111" r:id="rId875" tooltip="View details for IS 8779 : 1978" display="javascript:void(0);" xr:uid="{5BF99C13-CB33-481E-946B-32CC5664D799}"/>
    <hyperlink ref="B1112" r:id="rId876" tooltip="View details for IS 8785 : 1978" display="javascript:void(0);" xr:uid="{BBF6B6F8-F1C0-4B1E-8212-E441B09E29C5}"/>
    <hyperlink ref="B1113" r:id="rId877" tooltip="View details for IS 8800 : 2023" display="javascript:void(0);" xr:uid="{B7A3756F-6D1B-4207-A66C-3EC1B3AACF20}"/>
    <hyperlink ref="B1114" r:id="rId878" tooltip="View details for IS 8939 : 1978" display="javascript:void(0);" xr:uid="{8E905EB0-30B9-459A-A609-0E9A1C9BED80}"/>
    <hyperlink ref="B1115" r:id="rId879" tooltip="View details for IS 8988 : 1978" display="javascript:void(0);" xr:uid="{80471381-F768-4FD7-9BCE-C3A497D223C9}"/>
    <hyperlink ref="B1116" r:id="rId880" tooltip="View details for IS 9007 : 2023" display="javascript:void(0);" xr:uid="{6C31CD8B-EF8C-48CE-A01E-A4278C8B6977}"/>
    <hyperlink ref="B1117" r:id="rId881" tooltip="View details for IS 9008 : 1978" display="javascript:void(0);" xr:uid="{677E7C25-F08B-47ED-91CD-932DBF883033}"/>
    <hyperlink ref="B1118" r:id="rId882" tooltip="View details for IS 9009 : 1992" display="javascript:void(0);" xr:uid="{7936034D-42BF-410A-98BE-7884DD24AE86}"/>
    <hyperlink ref="B1119" r:id="rId883" tooltip="View details for IS 9139 : 2023" display="javascript:void(0);" xr:uid="{232E3E34-DA05-4AD3-AE1A-0573EA494BD6}"/>
    <hyperlink ref="B1120" r:id="rId884" tooltip="View details for IS 9541 : 1987" display="javascript:void(0);" xr:uid="{390BEF2A-7967-4054-ACBA-59517BC27534}"/>
    <hyperlink ref="B1121" r:id="rId885" tooltip="View details for IS 9565 : 2023" display="javascript:void(0);" xr:uid="{726576B6-4B43-429A-B05A-A6DEE1462B02}"/>
    <hyperlink ref="B1122" r:id="rId886" tooltip="View details for IS 9661 : 1980" display="javascript:void(0);" xr:uid="{7D9B5949-B56A-46F2-9B77-396DDB944A2C}"/>
    <hyperlink ref="B1123" r:id="rId887" tooltip="View details for IS 9674 : 1980" display="javascript:void(0);" xr:uid="{8FF5E542-3154-469D-AFD1-A28459472200}"/>
    <hyperlink ref="B1124" r:id="rId888" tooltip="View details for IS 9929 : 1981" display="javascript:void(0);" xr:uid="{18439DBA-D72B-45CD-B8E4-49275AF417E2}"/>
    <hyperlink ref="B1125" r:id="rId889" tooltip="View details for IS 10032 : 2013" display="javascript:void(0);" xr:uid="{C8C32EF9-32FD-4872-903E-E5DEEBD12F78}"/>
    <hyperlink ref="B1126" r:id="rId890" tooltip="View details for IS 10033 : 1992" display="javascript:void(0);" xr:uid="{F6E27695-1BBA-4086-B150-1D2132D8C086}"/>
    <hyperlink ref="B1127" r:id="rId891" tooltip="View details for IS 10034 : 1981" display="javascript:void(0);" xr:uid="{64634C09-E0B7-49A7-8CCB-CAF5CF5CA253}"/>
    <hyperlink ref="B1128" r:id="rId892" tooltip="View details for IS 10091 : 1981" display="javascript:void(0);" xr:uid="{F0E9E52C-4E23-4A29-A1BC-84241C359AC1}"/>
    <hyperlink ref="B1129" r:id="rId893" tooltip="View details for IS 10094 : 1998" display="javascript:void(0);" xr:uid="{D6CA0092-F386-41A0-ACF3-8A3660A6B723}"/>
    <hyperlink ref="B1130" r:id="rId894" tooltip="View details for IS 10214 : 1982" display="javascript:void(0);" xr:uid="{097B979F-594F-4E17-8B6A-631C246BD3C3}"/>
    <hyperlink ref="B1131" r:id="rId895" tooltip="View details for IS 10343 : 1999" display="javascript:void(0);" xr:uid="{4CBB21A8-A14A-41E7-8235-01D94BC1BAB1}"/>
    <hyperlink ref="B1132" r:id="rId896" tooltip="View details for IS 10469 : 1983" display="javascript:void(0);" xr:uid="{FE0E9331-0089-49D2-B92E-C9C32EC03DF8}"/>
    <hyperlink ref="B1133" r:id="rId897" tooltip="View details for IS 10487 : 1983" display="javascript:void(0);" xr:uid="{46C086CB-5201-4432-9E08-9A7D8D1EDFE1}"/>
    <hyperlink ref="B1134" r:id="rId898" tooltip="View details for IS 10498 : 1983" display="javascript:void(0);" xr:uid="{5CC77639-FA6C-4675-B76D-E4CC9E81CFD8}"/>
    <hyperlink ref="B1135" r:id="rId899" tooltip="View details for IS 10504 : 1983" display="javascript:void(0);" xr:uid="{57674BE6-2196-46F6-9EF3-8DDB0F4E1F3A}"/>
    <hyperlink ref="B1136" r:id="rId900" tooltip="View details for IS 10518 : 1983" display="javascript:void(0);" xr:uid="{8C1D241C-6EEA-4744-B06F-C2B5ED9A8DA9}"/>
    <hyperlink ref="B1137" r:id="rId901" tooltip="View details for IS 10724 : 2023" display="javascript:void(0);" xr:uid="{497F33AA-4ED6-41D3-91AA-A53F796E1690}"/>
    <hyperlink ref="B1138" r:id="rId902" tooltip="View details for IS 10774 : 1993" display="javascript:void(0);" xr:uid="{52526386-EB26-4F44-A49D-881928F3D18D}"/>
    <hyperlink ref="B1139" r:id="rId903" tooltip="View details for IS 10979 : 1984" display="javascript:void(0);" xr:uid="{F204CD35-284C-4A38-B008-E6FFA985CD00}"/>
    <hyperlink ref="B1140" r:id="rId904" tooltip="View details for IS 11099 : 1984" display="javascript:void(0);" xr:uid="{10434489-7B3A-4EE2-BB8A-5819639FC38E}"/>
    <hyperlink ref="B1141" r:id="rId905" tooltip="View details for IS 11166 : 1993" display="javascript:void(0);" xr:uid="{43E1E0C6-6549-4638-83C9-C9284181729B}"/>
    <hyperlink ref="B1142" r:id="rId906" tooltip="View details for IS 11266 : 1985" display="javascript:void(0);" xr:uid="{37E53976-F7FF-4CAE-B496-44A04B47FA0D}"/>
    <hyperlink ref="B1143" r:id="rId907" tooltip="View details for IS 11286 : 2024" display="javascript:void(0);" xr:uid="{1B03A42D-616E-4F6D-8424-154E0F05C68B}"/>
    <hyperlink ref="B1144" r:id="rId908" tooltip="View details for IS 11321 : 1985" display="javascript:void(0);" xr:uid="{32287926-CB0C-488F-A47E-98D6F2B5660D}"/>
    <hyperlink ref="B1145" r:id="rId909" tooltip="View details for IS 11709 : 2007" display="javascript:void(0);" xr:uid="{5C72CC34-BE37-4D18-B745-F0107967981B}"/>
    <hyperlink ref="B1146" r:id="rId910" tooltip="View details for IS 11732 : 1995" display="javascript:void(0);" xr:uid="{29472AF5-5EF6-4050-AE5B-301C3E22C92D}"/>
    <hyperlink ref="B1147" r:id="rId911" tooltip="View details for IS 11758 : 1994" display="javascript:void(0);" xr:uid="{208F59D5-4449-4F5A-947A-AC1E77C5F4CE}"/>
    <hyperlink ref="B1148" r:id="rId912" tooltip="View details for IS 12006 : 1987" display="javascript:void(0);" xr:uid="{E0EDE8E0-1BCB-4334-B13D-A039739DEFA8}"/>
    <hyperlink ref="B1149" r:id="rId913" tooltip="View details for IS 12117 : 2023" display="javascript:void(0);" xr:uid="{944C548A-361A-49E3-AFE4-A928939BCFC3}"/>
    <hyperlink ref="B1150" r:id="rId914" tooltip="View details for IS 12272 : 1987" display="javascript:void(0);" xr:uid="{34C0564F-8970-4BC2-A2EF-B3FADDEC7E6F}"/>
    <hyperlink ref="B1151" r:id="rId915" tooltip="View details for IS 12424 : 1988" display="javascript:void(0);" xr:uid="{A73B8F15-C525-4D17-8539-D93952BEE4DC}"/>
    <hyperlink ref="B1152" r:id="rId916" tooltip="View details for IS 12446 : 2007" display="javascript:void(0);" xr:uid="{37D40953-9C43-4E2B-9474-834144F64D78}"/>
    <hyperlink ref="B1153" r:id="rId917" tooltip="View details for IS 12799 : 1989" display="javascript:void(0);" xr:uid="{00275372-7961-4AFD-AD77-6FECEA84574C}"/>
    <hyperlink ref="B1154" r:id="rId918" tooltip="View details for IS 12880 : 1989" display="javascript:void(0);" xr:uid="{B8EA6D17-9F49-41B5-851E-AA510546399D}"/>
    <hyperlink ref="B1155" r:id="rId919" tooltip="View details for IS 12938 : 1990" display="javascript:void(0);" xr:uid="{022DDCAF-8CC9-466B-A709-9EBB04611488}"/>
    <hyperlink ref="B1156" r:id="rId920" tooltip="View details for IS 12968 : 1991" display="javascript:void(0);" xr:uid="{640FFD2E-880D-4609-9849-C2FBF139D311}"/>
    <hyperlink ref="B1157" r:id="rId921" tooltip="View details for IS 13100 : 1991" display="javascript:void(0);" xr:uid="{9C93912A-188D-437C-B787-FEA4ECE827C7}"/>
    <hyperlink ref="B1158" r:id="rId922" tooltip="View details for IS 13126 : 1991" display="javascript:void(0);" xr:uid="{0CAF27D6-E4C3-4D20-81A1-95C5B3E6E15D}"/>
    <hyperlink ref="B1159" r:id="rId923" tooltip="View details for IS 13173 : 1991" display="javascript:void(0);" xr:uid="{7EFD8B3D-1D3B-479E-B6DF-195FD953F9E0}"/>
    <hyperlink ref="B1160" r:id="rId924" tooltip="View details for IS 13505 : 1992" display="javascript:void(0);" xr:uid="{5BB6CDCA-FF16-4A2E-BFB1-86650E9DCBC5}"/>
    <hyperlink ref="B1161" r:id="rId925" tooltip="View details for IS 15865 : 2009" display="javascript:void(0);" xr:uid="{43C70660-94AB-4715-88E3-6ACCF7BEB950}"/>
    <hyperlink ref="B1162" r:id="rId926" tooltip="View details for IS 16295  : 2015" display="javascript:void(0);" xr:uid="{1A97482F-95F8-4D73-9C45-FD88C1BBF0D9}"/>
    <hyperlink ref="B1163" r:id="rId927" tooltip="View details for IS 19773:2026" display="javascript:void(0);" xr:uid="{FF226138-0897-472B-AC5C-920FE12F2A9C}"/>
    <hyperlink ref="B1169" r:id="rId928" tooltip="View details for IS 6 : 1983" display="javascript:void(0);" xr:uid="{B3C10F49-5BC3-4981-A503-CA3A546C1F4C}"/>
    <hyperlink ref="B1170" r:id="rId929" tooltip="View details for IS 8 : 1994" display="javascript:void(0);" xr:uid="{2FC890DB-548C-435B-8C3B-DCF760966189}"/>
    <hyperlink ref="B1171" r:id="rId930" tooltip="View details for IS 195 : 2005" display="javascript:void(0);" xr:uid="{31C1ECA2-9903-4E95-8BDB-D72B6963554E}"/>
    <hyperlink ref="B1172" r:id="rId931" tooltip="View details for IS 483 : 1972" display="javascript:void(0);" xr:uid="{9CDA312E-526B-4408-ADBC-F0AD4BEDAD4A}"/>
    <hyperlink ref="B1173" r:id="rId932" tooltip="View details for IS 484 : 1980" display="javascript:void(0);" xr:uid="{AF2F4728-6F47-4B96-9F53-2FD6B6686D4A}"/>
    <hyperlink ref="B1174" r:id="rId933" tooltip="View details for IS 1292 : 1991" display="javascript:void(0);" xr:uid="{5040A505-05C6-4019-B23C-A37FD192D3F6}"/>
    <hyperlink ref="B1175" r:id="rId934" tooltip="View details for IS 1526 : 1960" display="javascript:void(0);" xr:uid="{E9B80FA9-6117-4D28-BF60-C23E0C801D38}"/>
    <hyperlink ref="B1176" r:id="rId935" tooltip="View details for IS 1528 (Part 14):2026" display="javascript:void(0);" xr:uid="{EC145197-7A0C-4A1C-AEA8-28A624CB2792}"/>
    <hyperlink ref="B1177" r:id="rId936" tooltip="View details for IS 1528 : Part 1 : 2010" display="javascript:void(0);" xr:uid="{2D900368-0696-4884-BB5D-3D2F9299D886}"/>
    <hyperlink ref="B1178" r:id="rId937" tooltip="View details for IS 1528 : Part 12 : 2007" display="javascript:void(0);" xr:uid="{91049609-A2F7-4B80-B1C2-F261340163FE}"/>
    <hyperlink ref="B1180" r:id="rId938" tooltip="View details for IS 1528 : Part 13 : 2007" display="javascript:void(0);" xr:uid="{DA9FFF1B-9D52-4C58-95B4-F452C1217707}"/>
    <hyperlink ref="B1182" r:id="rId939" tooltip="View details for IS 1528 : Part 14 : 1974" display="javascript:void(0);" xr:uid="{5BD20071-A9D1-4690-8565-F161EDB7D33A}"/>
    <hyperlink ref="B1183" r:id="rId940" tooltip="View details for IS 1528 : Part 15 : 2020" display="javascript:void(0);" xr:uid="{29E3941B-2C0D-48C2-AF28-B5229FD34AC0}"/>
    <hyperlink ref="B1185" r:id="rId941" tooltip="View details for IS 1528 : Part 16 : 2020" display="javascript:void(0);" xr:uid="{458508CA-CA94-4675-A9CF-4977A59576C7}"/>
    <hyperlink ref="B1187" r:id="rId942" tooltip="View details for IS 1528 : Part 17 : 2012" display="javascript:void(0);" xr:uid="{66F56845-9594-4001-B4EB-33D26D5D7C0A}"/>
    <hyperlink ref="B1189" r:id="rId943" tooltip="View details for IS 1528 : Part 18 : 1993" display="javascript:void(0);" xr:uid="{A1AD278F-1A08-4748-B191-9ADA6445773A}"/>
    <hyperlink ref="B1191" r:id="rId944" tooltip="View details for IS 1528 : Part 19 : 2020" display="javascript:void(0);" xr:uid="{43F03D37-52BA-4F39-BB3C-9A4C811A799A}"/>
    <hyperlink ref="B1193" r:id="rId945" tooltip="View details for IS 1528 : Part 2 : 2011" display="javascript:void(0);" xr:uid="{419FAB95-FD63-4AFD-9715-20BC879E07C8}"/>
    <hyperlink ref="B1194" r:id="rId946" tooltip="View details for IS 1528 : Part 20 : 2023" display="javascript:void(0);" xr:uid="{4BBB09B1-3CA7-4B44-BE18-6D95DA026470}"/>
    <hyperlink ref="B1196" r:id="rId947" tooltip="View details for IS 1528 : Part 21 : 2020" display="javascript:void(0);" xr:uid="{92F180C8-DD4A-4327-B336-03A2824A6587}"/>
    <hyperlink ref="B1198" r:id="rId948" tooltip="View details for IS 1528 : Part 22 : 2007" display="javascript:void(0);" xr:uid="{3EA8E7DF-7B19-4F45-8F77-F0D2706C1F94}"/>
    <hyperlink ref="B1200" r:id="rId949" tooltip="View details for IS 1528 : PART 23 : 2011" display="javascript:void(0);" xr:uid="{D43079EA-35FA-4593-8D7A-8405C6C3B58D}"/>
    <hyperlink ref="B1201" r:id="rId950" tooltip="View details for IS 1528 : Part 24 : 2020" display="javascript:void(0);" xr:uid="{C6081023-9170-43AA-9298-8D5BFF939DCD}"/>
    <hyperlink ref="B1203" r:id="rId951" tooltip="View details for IS 1528 : Part 25 : 2020" display="javascript:void(0);" xr:uid="{9DC7758B-CC99-4BF8-8E2D-96DD830630E0}"/>
    <hyperlink ref="B1205" r:id="rId952" tooltip="View details for IS 1528 : Part 26 : 2024" display="javascript:void(0);" xr:uid="{76FED5F2-8C62-4F47-B279-05DCCF9F87C6}"/>
    <hyperlink ref="B1207" r:id="rId953" tooltip="View details for IS 1528 : Part 27 : 2024" display="javascript:void(0);" xr:uid="{BF7A451D-B585-45DF-97D0-B2CDA8C02CAA}"/>
    <hyperlink ref="B1209" r:id="rId954" tooltip="View details for IS 1528 : Part 28 : 2025" display="javascript:void(0);" xr:uid="{ACACC901-CA50-475C-B39D-45339ABD873B}"/>
    <hyperlink ref="B1210" r:id="rId955" tooltip="View details for IS 1528 : Part 29 : 2025" display="javascript:void(0);" xr:uid="{2EF7E95F-F90A-4133-B800-94DAF2C9D87F}"/>
    <hyperlink ref="B1212" r:id="rId956" tooltip="View details for IS 1528 : Part 3 : 2010" display="javascript:void(0);" xr:uid="{17D9520A-5FB2-45D7-8478-6C2917158C97}"/>
    <hyperlink ref="B1213" r:id="rId957" tooltip="View details for IS 1528 : Part 4 : 2012" display="javascript:void(0);" xr:uid="{53935278-FCF1-4FE3-8A71-8451FB414611}"/>
    <hyperlink ref="B1214" r:id="rId958" tooltip="View details for IS 1528 : Part 5 : 2007" display="javascript:void(0);" xr:uid="{95D8BD79-FDE1-4096-8935-21A5F25F2F56}"/>
    <hyperlink ref="B1216" r:id="rId959" tooltip="View details for IS 1528 : Part 6 : 2010" display="javascript:void(0);" xr:uid="{B903E8AC-E15F-4691-809C-9C2824749071}"/>
    <hyperlink ref="B1217" r:id="rId960" tooltip="View details for IS 1528 : Part 7 : 2010" display="javascript:void(0);" xr:uid="{A685DE82-7F3D-4AD2-9233-34235292BE87}"/>
    <hyperlink ref="B1218" r:id="rId961" tooltip="View details for IS 1528 : Part 9 : 2007" display="javascript:void(0);" xr:uid="{282E46AF-F9F2-43E4-A8E5-FA8B6D8CD82D}"/>
    <hyperlink ref="B1220" r:id="rId962" tooltip="View details for IS 1749 : 2005" display="javascript:void(0);" xr:uid="{94E32F50-A852-4559-862E-8330B3B77DD1}"/>
    <hyperlink ref="B1221" r:id="rId963" tooltip="View details for IS 1750 : 1995" display="javascript:void(0);" xr:uid="{3A7F7805-7254-4572-9949-D63428873B29}"/>
    <hyperlink ref="B1222" r:id="rId964" tooltip="View details for IS 1751 : 1984" display="javascript:void(0);" xr:uid="{2A217EEF-C74A-481A-BD6A-8140432A9AA1}"/>
    <hyperlink ref="B1223" r:id="rId965" tooltip="View details for IS 2042 : 2006" display="javascript:void(0);" xr:uid="{725B6D20-02FE-4970-BCC5-3899FD3AA013}"/>
    <hyperlink ref="B1224" r:id="rId966" tooltip="View details for IS 2043 : 1984" display="javascript:void(0);" xr:uid="{F3D9055C-3393-46D8-8CF5-96EFD4D6FB2C}"/>
    <hyperlink ref="B1225" r:id="rId967" tooltip="View details for IS 2044 : 2005" display="javascript:void(0);" xr:uid="{3686B7A5-9FB4-4AD5-865D-ACBD677D5CC0}"/>
    <hyperlink ref="B1226" r:id="rId968" tooltip="View details for IS 3304 : 2005" display="javascript:void(0);" xr:uid="{D83223CC-C97C-48E4-B689-C90FD62F52D5}"/>
    <hyperlink ref="B1227" r:id="rId969" tooltip="View details for IS 3305 : 2005" display="javascript:void(0);" xr:uid="{2201E7C4-72DE-4D13-90B8-97A6ED0715AD}"/>
    <hyperlink ref="B1228" r:id="rId970" tooltip="View details for IS 4041 : 2006" display="javascript:void(0);" xr:uid="{6FAC1F76-B044-4AA9-8104-304AB5262D3F}"/>
    <hyperlink ref="B1230" r:id="rId971" tooltip="View details for IS 4812 : 1996" display="javascript:void(0);" xr:uid="{8AAA1C15-5D25-46D1-9252-14D6248E67EA}"/>
    <hyperlink ref="B1231" r:id="rId972" tooltip="View details for IS 4813 : 1980" display="javascript:void(0);" xr:uid="{078A131B-E777-441C-9D47-24769A22BE7D}"/>
    <hyperlink ref="B1232" r:id="rId973" tooltip="View details for IS 4814 : 1980" display="javascript:void(0);" xr:uid="{78282A14-5EAE-42C7-81F5-93CB32F9E116}"/>
    <hyperlink ref="B1233" r:id="rId974" tooltip="View details for IS 5495 : 1969" display="javascript:void(0);" xr:uid="{F1F386C6-38EF-42F2-A0A0-959B902345E2}"/>
    <hyperlink ref="B1234" r:id="rId975" tooltip="View details for IS 7199 : 2008" display="javascript:void(0);" xr:uid="{590031CD-EE6F-485F-A3B7-4EB2FE8893FA}"/>
    <hyperlink ref="B1235" r:id="rId976" tooltip="View details for IS 8953 : 2006" display="javascript:void(0);" xr:uid="{5AAB9BC0-F89E-4429-A588-D3C337802FF2}"/>
    <hyperlink ref="B1236" r:id="rId977" tooltip="View details for IS 9010 : 1978" display="javascript:void(0);" xr:uid="{F9E1C8CB-2895-46E4-9E93-4033C85467F1}"/>
    <hyperlink ref="B1237" r:id="rId978" tooltip="View details for IS 9930 : 2005" display="javascript:void(0);" xr:uid="{92E4ADB8-5F25-4406-9BB0-413D9256D478}"/>
    <hyperlink ref="B1238" r:id="rId979" tooltip="View details for IS 10047 : 2023" display="javascript:void(0);" xr:uid="{88B55324-351D-4DA8-93CF-79F0BFF31474}"/>
    <hyperlink ref="B1239" r:id="rId980" tooltip="View details for IS 10551 : 2005" display="javascript:void(0);" xr:uid="{D3BB9D69-305E-4FB0-A655-9384134350CE}"/>
    <hyperlink ref="B1240" r:id="rId981" tooltip="View details for IS 10570 : 2011" display="javascript:void(0);" xr:uid="{2D9F3979-88E2-4BB9-B6B6-B05BD510251D}"/>
    <hyperlink ref="B1241" r:id="rId982" tooltip="View details for IS 10817 : 1984" display="javascript:void(0);" xr:uid="{16EA836B-C0BA-4072-A65A-886C8883ED37}"/>
    <hyperlink ref="B1242" r:id="rId983" tooltip="View details for IS 10819 : 1999" display="javascript:void(0);" xr:uid="{367A5179-A035-4C2B-ADA0-EAE3E5449551}"/>
    <hyperlink ref="B1243" r:id="rId984" tooltip="View details for IS 11036 : 1984" display="javascript:void(0);" xr:uid="{97245E73-D606-4414-94D9-66012E089493}"/>
    <hyperlink ref="B1244" r:id="rId985" tooltip="View details for IS 12847 : 1997" display="javascript:void(0);" xr:uid="{D53D7BAC-DF8F-4F86-B8A1-087C99A194D4}"/>
    <hyperlink ref="B1245" r:id="rId986" tooltip="View details for IS 12893 : 2006" display="javascript:void(0);" xr:uid="{1CC9EA38-42BC-47AE-9815-8752A9FB5A59}"/>
    <hyperlink ref="B1247" r:id="rId987" tooltip="View details for IS 12951 : 2006" display="javascript:void(0);" xr:uid="{9CEA1767-6AF9-4C2D-9569-679A2BF0EAEA}"/>
    <hyperlink ref="B1248" r:id="rId988" tooltip="View details for IS 13150 : 1991" display="javascript:void(0);" xr:uid="{C8736C37-B9A5-42EF-837D-0330628EB76A}"/>
    <hyperlink ref="B1249" r:id="rId989" tooltip="View details for IS 14296 : 1995" display="javascript:void(0);" xr:uid="{656F6CFD-74F3-4D5E-8D76-2F5D2359CFB5}"/>
    <hyperlink ref="B1250" r:id="rId990" tooltip="View details for IS 14301 : 1995" display="javascript:void(0);" xr:uid="{794C7743-290D-4287-B4E3-67DF9B2AD656}"/>
    <hyperlink ref="B1251" r:id="rId991" tooltip="View details for IS 14302 : 1995" display="javascript:void(0);" xr:uid="{5701FA35-3A68-497D-859D-80726DCDB4C5}"/>
    <hyperlink ref="B1252" r:id="rId992" tooltip="View details for IS 14303 : 1995" display="javascript:void(0);" xr:uid="{DC1BEDFE-1C0E-491A-8A7A-FE7D8340C8F3}"/>
    <hyperlink ref="B1253" r:id="rId993" tooltip="View details for IS 14313 : 1995" display="javascript:void(0);" xr:uid="{297D70D6-9E45-4729-A9DB-448581150B30}"/>
    <hyperlink ref="B1254" r:id="rId994" tooltip="View details for IS 14406 : 1996" display="javascript:void(0);" xr:uid="{1DC683CB-2E58-4350-A4F7-ADA5784CE908}"/>
    <hyperlink ref="B1255" r:id="rId995" tooltip="View details for IS 14447 : 1997" display="javascript:void(0);" xr:uid="{3D94E087-2786-4064-B9BD-F3B0B792070B}"/>
    <hyperlink ref="B1256" r:id="rId996" tooltip="View details for IS 14713 : 1999" display="javascript:void(0);" xr:uid="{EB837CB1-C5BF-4352-9D80-D4FFDFCE76FF}"/>
    <hyperlink ref="B1257" r:id="rId997" tooltip="View details for IS 14852 : 2000" display="javascript:void(0);" xr:uid="{C2A6EA19-4C74-41F0-AC29-383C6FFC48FB}"/>
    <hyperlink ref="B1258" r:id="rId998" tooltip="View details for IS 15507 : 2004" display="javascript:void(0);" xr:uid="{FEAB89A4-2E37-471A-97CD-5EF34991526E}"/>
    <hyperlink ref="B1259" r:id="rId999" tooltip="View details for IS 15508 : 2004" display="javascript:void(0);" xr:uid="{129DE84F-9440-4164-9B90-39D633942857}"/>
    <hyperlink ref="B1260" r:id="rId1000" tooltip="View details for IS 15541 : 2005" display="javascript:void(0);" xr:uid="{E0887E92-6F6A-4106-9C10-BFA4BC16AA96}"/>
    <hyperlink ref="B1261" r:id="rId1001" tooltip="View details for IS 15895 : 2018" display="javascript:void(0);" xr:uid="{DCB8FA70-28D2-4F56-A112-7E318B96296D}"/>
    <hyperlink ref="B1262" r:id="rId1002" tooltip="View details for IS 16051 Part 1 : 2013" display="javascript:void(0);" xr:uid="{10587A1B-FFA6-44F0-8F7C-60E53B2610B2}"/>
    <hyperlink ref="B1264" r:id="rId1003" tooltip="View details for IS 16051 Part 2 : 2013" display="javascript:void(0);" xr:uid="{D9977AFD-BAFA-422A-AB28-22AE1D70035E}"/>
    <hyperlink ref="B1266" r:id="rId1004" tooltip="View details for IS 16052 : Part 7 : 2025" display="javascript:void(0);" xr:uid="{8A3AEA42-2DFE-49B0-84FF-DFE4DC3B345C}"/>
    <hyperlink ref="B1268" r:id="rId1005" tooltip="View details for IS 16052 Part 1 : 2013" display="javascript:void(0);" xr:uid="{7D9CE9D3-23B6-4E57-B680-9F81DCE56E8E}"/>
    <hyperlink ref="B1270" r:id="rId1006" tooltip="View details for IS 16052 Part 2 : 2013" display="javascript:void(0);" xr:uid="{145F1239-FB89-4A61-A0C9-416E1BFC8B66}"/>
    <hyperlink ref="B1272" r:id="rId1007" tooltip="View details for IS 16052 Part 3 : 2013" display="javascript:void(0);" xr:uid="{78E4C1FE-2EE9-4EC8-818C-A5F36482DE7B}"/>
    <hyperlink ref="B1274" r:id="rId1008" tooltip="View details for IS 16052 Part 4 : 2013" display="javascript:void(0);" xr:uid="{02F91DB7-67EE-4A76-817F-5EFD69A0A582}"/>
    <hyperlink ref="B1276" r:id="rId1009" tooltip="View details for IS 16052 Part 5 : 2013" display="javascript:void(0);" xr:uid="{9F3D40EA-B43C-41BB-B236-1B39F0E9330E}"/>
    <hyperlink ref="B1278" r:id="rId1010" tooltip="View details for IS 16052 Part 6 : 2013" display="javascript:void(0);" xr:uid="{E035849F-25A0-4B64-B713-B42473F95106}"/>
    <hyperlink ref="B1280" r:id="rId1011" tooltip="View details for IS 17107  : 2019" display="javascript:void(0);" xr:uid="{BA6BBE71-CB68-4F43-A8FF-3B62FFBAA3F7}"/>
    <hyperlink ref="B1281" r:id="rId1012" tooltip="View details for IS 17699  : 2022" display="javascript:void(0);" xr:uid="{B27C8991-F3F5-43D5-B681-E6B2135E7CEE}"/>
    <hyperlink ref="B1282" r:id="rId1013" tooltip="View details for IS 18169  : 2023" display="javascript:void(0);" xr:uid="{00BA528D-8EDC-49B3-B1EA-8E36A9BC59E1}"/>
    <hyperlink ref="B1283" r:id="rId1014" tooltip="View details for IS 18171  : 2023" display="javascript:void(0);" xr:uid="{D402A592-97D3-415C-A657-EDC28E82E462}"/>
    <hyperlink ref="B1284" r:id="rId1015" tooltip="View details for IS 18816  : 2024" display="javascript:void(0);" xr:uid="{4B124EF8-B92F-4956-A2B2-3916F4B4A0B0}"/>
    <hyperlink ref="B1286" r:id="rId1016" tooltip="View details for IS 18817  : 2024" display="javascript:void(0);" xr:uid="{56EEDE13-278F-4577-A83E-274C0D161A97}"/>
    <hyperlink ref="B1288" r:id="rId1017" tooltip="View details for IS 18824 : Part 1 : 2024" display="javascript:void(0);" xr:uid="{F5F5E97D-1DCB-4A65-9829-DAEAC1C385C1}"/>
    <hyperlink ref="B1290" r:id="rId1018" tooltip="View details for IS 18824 : Part 2 : 2024" display="javascript:void(0);" xr:uid="{BB23BBE1-DEDF-4B3C-8EFB-B1D0DD7834E5}"/>
    <hyperlink ref="B1292" r:id="rId1019" tooltip="View details for IS 19819:2026" display="javascript:void(0);" xr:uid="{794A2793-CE66-4AE9-9637-CC30030F4168}"/>
    <hyperlink ref="B1299" r:id="rId1020" tooltip="View details for IS 963 : 1958" display="javascript:void(0);" xr:uid="{0BD51EE2-FA3C-4D98-9861-A4FFB5C2F2F4}"/>
    <hyperlink ref="B1300" r:id="rId1021" tooltip="View details for IS 1570 : Part 1 : 1978" display="javascript:void(0);" xr:uid="{A6CE3A34-B6F0-4512-9B3F-B62DD5852309}"/>
    <hyperlink ref="B1301" r:id="rId1022" tooltip="View details for IS 1570 : Part 2 : Sec 1 : 1979" display="javascript:void(0);" xr:uid="{EF27579A-63C3-402C-B677-21373C17F2D1}"/>
    <hyperlink ref="B1302" r:id="rId1023" tooltip="View details for IS 1570 : Part 2 : Sec 2 : 1987" display="javascript:void(0);" xr:uid="{9666B3C6-F389-4C4F-A8D7-3F1F11425C47}"/>
    <hyperlink ref="B1303" r:id="rId1024" tooltip="View details for IS 1570 : Part 3 : 1979" display="javascript:void(0);" xr:uid="{85CBB32F-C4E9-4672-B8DF-06173083288D}"/>
    <hyperlink ref="B1304" r:id="rId1025" tooltip="View details for IS 1570 : Part 4 : 1988" display="javascript:void(0);" xr:uid="{F6386DAF-CEA8-4B36-BB0A-3BC84DFE5756}"/>
    <hyperlink ref="B1305" r:id="rId1026" tooltip="View details for IS 1570 : Part 5 : 1985" display="javascript:void(0);" xr:uid="{D350C655-9C89-4293-A523-E01EB9E37998}"/>
    <hyperlink ref="B1306" r:id="rId1027" tooltip="View details for IS 1570 : Part 6 : 1996" display="javascript:void(0);" xr:uid="{1BC862D7-5BC8-4CB9-8C80-BD1B51B18EBD}"/>
    <hyperlink ref="B1307" r:id="rId1028" tooltip="View details for IS 1570 : Part 7 : 1992" display="javascript:void(0);" xr:uid="{BEC45AC6-0310-4156-A881-9808C17FDCE2}"/>
    <hyperlink ref="B1308" r:id="rId1029" tooltip="View details for IS 1871 : Part 1 : 1987" display="javascript:void(0);" xr:uid="{C2A5F6BC-B12E-46B9-AF39-620D775E282A}"/>
    <hyperlink ref="B1309" r:id="rId1030" tooltip="View details for IS 1871 : Part 2 : 1987" display="javascript:void(0);" xr:uid="{B80AE55E-3682-4D1D-9360-D27ADFB78287}"/>
    <hyperlink ref="B1310" r:id="rId1031" tooltip="View details for IS 1871 : Part 3 : 1987" display="javascript:void(0);" xr:uid="{20A19BE2-A9D1-46E9-A866-4042DBB0B312}"/>
    <hyperlink ref="B1311" r:id="rId1032" tooltip="View details for IS 1956 : Part 6 : 1976" display="javascript:void(0);" xr:uid="{1C062616-F77E-4196-BCEB-F69017704602}"/>
    <hyperlink ref="B1312" r:id="rId1033" tooltip="View details for IS 2004 : 1991" display="javascript:void(0);" xr:uid="{C1E996AE-A6D3-44D1-9F35-2FA8ECC6A643}"/>
    <hyperlink ref="B1313" r:id="rId1034" tooltip="View details for IS 2611 : 1964" display="javascript:void(0);" xr:uid="{2C967BCA-30D1-4794-B61D-F3E8403E46F7}"/>
    <hyperlink ref="B1314" r:id="rId1035" tooltip="View details for IS 3261 : 1980" display="javascript:void(0);" xr:uid="{B9298762-049B-4692-B81D-79FD2A3918B8}"/>
    <hyperlink ref="B1315" r:id="rId1036" tooltip="View details for IS 3431 : 1982" display="javascript:void(0);" xr:uid="{D329CD31-DCF2-4547-BA5E-D5E4B3C2E5DB}"/>
    <hyperlink ref="B1316" r:id="rId1037" tooltip="View details for IS 3445 : 1992" display="javascript:void(0);" xr:uid="{79B66901-A7DD-49AF-8B17-89FE04DBB1F7}"/>
    <hyperlink ref="B1317" r:id="rId1038" tooltip="View details for IS 3469 : Part 1 to 3 : 1974" display="javascript:void(0);" xr:uid="{4A7AD8DF-0BD9-4984-80F0-583B49050BBC}"/>
    <hyperlink ref="B1318" r:id="rId1039" tooltip="View details for IS 3479 : 1966" display="javascript:void(0);" xr:uid="{6FBB2869-9223-4C31-967E-9FEEAF0DC559}"/>
    <hyperlink ref="B1319" r:id="rId1040" tooltip="View details for IS 3739 : 1987" display="javascript:void(0);" xr:uid="{38685969-3062-415A-B938-831E5936CF77}"/>
    <hyperlink ref="B1320" r:id="rId1041" tooltip="View details for IS 3748 : 2022" display="javascript:void(0);" xr:uid="{F8B25662-FAA6-4740-8CDB-CCA843F793A7}"/>
    <hyperlink ref="B1322" r:id="rId1042" tooltip="View details for IS 3930 : 1994" display="javascript:void(0);" xr:uid="{DC72B0F1-7E27-4C82-95D9-23E19AF577AB}"/>
    <hyperlink ref="B1323" r:id="rId1043" tooltip="View details for IS 4367 : 1991" display="javascript:void(0);" xr:uid="{EF9CAE39-8232-4A72-9C4F-09A0789B6BC8}"/>
    <hyperlink ref="B1324" r:id="rId1044" tooltip="View details for IS 4398 : 1994" display="javascript:void(0);" xr:uid="{D40BBBC8-3156-402D-9A56-2E401C9028AA}"/>
    <hyperlink ref="B1325" r:id="rId1045" tooltip="View details for IS 4431 : 1978" display="javascript:void(0);" xr:uid="{B8BF5673-6BA1-422B-8BCB-4D20D374CE81}"/>
    <hyperlink ref="B1326" r:id="rId1046" tooltip="View details for IS 4432 : 1988" display="javascript:void(0);" xr:uid="{24217687-A8A2-45D2-BCB7-659B1F953237}"/>
    <hyperlink ref="B1327" r:id="rId1047" tooltip="View details for IS 4454 : Part 4 : 2001" display="javascript:void(0);" xr:uid="{52C3DDD6-6872-4D96-BAE8-B71111CED2E5}"/>
    <hyperlink ref="B1328" r:id="rId1048" tooltip="View details for IS 5517 : 1993" display="javascript:void(0);" xr:uid="{B7287649-94AE-4A1F-9793-D2041846DEAC}"/>
    <hyperlink ref="B1329" r:id="rId1049" tooltip="View details for IS 5518 : 1996" display="javascript:void(0);" xr:uid="{BD1FE369-311D-44A6-8958-DD5BAA6D9C8C}"/>
    <hyperlink ref="B1330" r:id="rId1050" tooltip="View details for IS 5522 : 2014" display="javascript:void(0);" xr:uid="{5AD17A13-565E-4043-A241-02321D4E28EA}"/>
    <hyperlink ref="B1331" r:id="rId1051" tooltip="View details for IS 5651 : 1987" display="javascript:void(0);" xr:uid="{4E729E66-F566-421E-8F44-C24A932B6A07}"/>
    <hyperlink ref="B1332" r:id="rId1052" tooltip="View details for IS 6528 : 2024" display="javascript:void(0);" xr:uid="{01CE2ED4-5A5F-4F86-894B-FFC26D0CE7C6}"/>
    <hyperlink ref="B1333" r:id="rId1053" tooltip="View details for IS 6529 : 1996" display="javascript:void(0);" xr:uid="{4A4D4C55-C508-451C-ADDF-3A4A430EB6B4}"/>
    <hyperlink ref="B1334" r:id="rId1054" tooltip="View details for IS 6603 : 2024" display="javascript:void(0);" xr:uid="{309E1D9C-800A-4015-AC15-ED8580870C9F}"/>
    <hyperlink ref="B1335" r:id="rId1055" tooltip="View details for IS 6911 : 2017" display="javascript:void(0);" xr:uid="{37EB28D4-B441-4D75-9A72-34EA7E5D9E26}"/>
    <hyperlink ref="B1336" r:id="rId1056" tooltip="View details for IS 6911:2026" display="javascript:void(0);" xr:uid="{B80D7691-63D6-4AF5-A667-6C70E8CC68A0}"/>
    <hyperlink ref="B1337" r:id="rId1057" tooltip="View details for IS 7494 : 2023" display="javascript:void(0);" xr:uid="{CF7F36C6-BE5D-4AFD-A188-A58637297F87}"/>
    <hyperlink ref="B1338" r:id="rId1058" tooltip="View details for IS 8748 : 2023" display="javascript:void(0);" xr:uid="{C5530735-6162-4F20-9D04-D05D06CD36BA}"/>
    <hyperlink ref="B1339" r:id="rId1059" tooltip="View details for IS 9100 : 1979" display="javascript:void(0);" xr:uid="{69571F71-A595-4BA3-9A5C-AEE81C8A542D}"/>
    <hyperlink ref="B1340" r:id="rId1060" tooltip="View details for IS 9294 : 2023" display="javascript:void(0);" xr:uid="{0671DA54-B1CE-4B7D-8825-7F0BE13ACCCC}"/>
    <hyperlink ref="B1341" r:id="rId1061" tooltip="View details for IS 9516 : 1980" display="javascript:void(0);" xr:uid="{CB73A52C-3FC9-4E43-B076-16744222DE68}"/>
    <hyperlink ref="B1342" r:id="rId1062" tooltip="View details for IS 9683 : 1980" display="javascript:void(0);" xr:uid="{083798CD-0A0B-406B-ADDF-6DE5F8358FDC}"/>
    <hyperlink ref="B1343" r:id="rId1063" tooltip="View details for IS 9684 : 2024" display="javascript:void(0);" xr:uid="{24AB78C4-E5C9-4C74-B2BB-3F7D6FA59EE3}"/>
    <hyperlink ref="B1344" r:id="rId1064" tooltip="View details for IS 10604 : Part 1 : 1983" display="javascript:void(0);" xr:uid="{93E51E26-058A-41DE-95DA-E484CCEFD486}"/>
    <hyperlink ref="B1345" r:id="rId1065" tooltip="View details for IS 10604 : Part 2 : 1983" display="javascript:void(0);" xr:uid="{CFA9C449-234E-40E5-B11F-1D8652534B47}"/>
    <hyperlink ref="B1346" r:id="rId1066" tooltip="View details for IS 10631 : 1983" display="javascript:void(0);" xr:uid="{E528C168-1D39-4B58-90D7-853715A60210}"/>
    <hyperlink ref="B1347" r:id="rId1067" tooltip="View details for IS 10632 : Part 1 : 1983" display="javascript:void(0);" xr:uid="{0988181E-D8F6-4270-B3AF-77DF1BC713F0}"/>
    <hyperlink ref="B1348" r:id="rId1068" tooltip="View details for IS 10632 : Part 2 : 1983" display="javascript:void(0);" xr:uid="{7EC15ED9-6E31-4BDE-A007-CF4C3D9CAB24}"/>
    <hyperlink ref="B1349" r:id="rId1069" tooltip="View details for IS 10632 : Part 3 : 1983" display="javascript:void(0);" xr:uid="{D1D3D627-3991-48D6-A917-EADFB9F280FE}"/>
    <hyperlink ref="B1350" r:id="rId1070" tooltip="View details for IS 11169 : Part 1 : 2022" display="javascript:void(0);" xr:uid="{A3511845-B5F7-4626-A815-4713921122FD}"/>
    <hyperlink ref="B1351" r:id="rId1071" tooltip="View details for IS 11169 : Part 2 : 2023" display="javascript:void(0);" xr:uid="{BEE91767-DA05-486F-80C6-51353E761F4A}"/>
    <hyperlink ref="B1352" r:id="rId1072" tooltip="View details for IS 11185 : 1984" display="javascript:void(0);" xr:uid="{9660774B-40F2-46F8-8A4A-F864935A2111}"/>
    <hyperlink ref="B1353" r:id="rId1073" tooltip="View details for IS 11946 : 1987" display="javascript:void(0);" xr:uid="{9A84EC5A-E315-4731-A647-8876F00810D5}"/>
    <hyperlink ref="B1354" r:id="rId1074" tooltip="View details for IS 11947 : 1987" display="javascript:void(0);" xr:uid="{1544AE80-7AF7-4FC9-A1C2-583055AB39BF}"/>
    <hyperlink ref="B1355" r:id="rId1075" tooltip="View details for IS 11952 : 1986" display="javascript:void(0);" xr:uid="{D01763C5-537B-49EB-8BD6-4C0D3E47BC82}"/>
    <hyperlink ref="B1356" r:id="rId1076" tooltip="View details for IS 12045 : 2025" display="javascript:void(0);" xr:uid="{96052936-CA58-4155-8BE6-3F625F0439FB}"/>
    <hyperlink ref="B1357" r:id="rId1077" tooltip="View details for IS 12145 : 1987" display="javascript:void(0);" xr:uid="{6BD8F9BB-CCCE-4498-BDB7-05FAE808560D}"/>
    <hyperlink ref="B1358" r:id="rId1078" tooltip="View details for IS 12146 : 1987" display="javascript:void(0);" xr:uid="{940E19DF-0D92-4162-9F34-0CC356940D59}"/>
    <hyperlink ref="B1359" r:id="rId1079" tooltip="View details for IS 12390 : 1988" display="javascript:void(0);" xr:uid="{696539F8-3A43-41CA-BF6D-8BD5C8E31165}"/>
    <hyperlink ref="B1360" r:id="rId1080" tooltip="View details for IS 12391 : 1988" display="javascript:void(0);" xr:uid="{18D53E15-9B26-4ADA-9F69-609C70C2255D}"/>
    <hyperlink ref="B1361" r:id="rId1081" tooltip="View details for IS 12549 : 1988" display="javascript:void(0);" xr:uid="{2F19016D-13C3-4BF0-93E2-4272CE433CB4}"/>
    <hyperlink ref="B1362" r:id="rId1082" tooltip="View details for IS 12658 : 2024" display="javascript:void(0);" xr:uid="{08BF6561-197F-4873-BC5D-A099840D0502}"/>
    <hyperlink ref="B1363" r:id="rId1083" tooltip="View details for IS 12836 : 1989" display="javascript:void(0);" xr:uid="{007FFD09-D213-48C1-98E1-62D154757CBD}"/>
    <hyperlink ref="B1364" r:id="rId1084" tooltip="View details for IS 12881 : 1990" display="javascript:void(0);" xr:uid="{D4A693A4-CF79-4B05-AD30-E5212ABB4FC6}"/>
    <hyperlink ref="B1365" r:id="rId1085" tooltip="View details for IS 12882 : 1990" display="javascript:void(0);" xr:uid="{CA314FC7-8503-4BC8-8994-E6A5E87A92A6}"/>
    <hyperlink ref="B1366" r:id="rId1086" tooltip="View details for IS 13352 : 1992" display="javascript:void(0);" xr:uid="{E9424232-1EC5-48E1-83C2-16563317AE21}"/>
    <hyperlink ref="B1367" r:id="rId1087" tooltip="View details for IS 13387 : 1992" display="javascript:void(0);" xr:uid="{AA6A1148-C773-4777-A8AB-9C65DA85162E}"/>
    <hyperlink ref="B1368" r:id="rId1088" tooltip="View details for IS 13795 : Part 1 : 1993" display="javascript:void(0);" xr:uid="{70B2A9E8-227D-418C-A02A-8201717F4FC0}"/>
    <hyperlink ref="B1369" r:id="rId1089" tooltip="View details for IS 14331 : 1995" display="javascript:void(0);" xr:uid="{BE1FCB69-01E2-47BF-AC46-15C3ED1E52A8}"/>
    <hyperlink ref="B1370" r:id="rId1090" tooltip="View details for IS 14652 : 1999" display="javascript:void(0);" xr:uid="{3FDB893D-359D-4DD1-A4FB-C79EFCB192D2}"/>
    <hyperlink ref="B1371" r:id="rId1091" tooltip="View details for IS 14698 : 1999" display="javascript:void(0);" xr:uid="{B0E79D69-5659-4A1B-B592-145CBE6A49F7}"/>
    <hyperlink ref="B1372" r:id="rId1092" tooltip="View details for IS 15997 : 2012" display="javascript:void(0);" xr:uid="{DEEFEFA2-A749-482F-B5D7-3C0FA3528C32}"/>
    <hyperlink ref="B1373" r:id="rId1093" tooltip="View details for IS 16733  : 2018" display="javascript:void(0);" xr:uid="{8741007A-03AB-415A-A3F2-1FD4F2AA4993}"/>
    <hyperlink ref="B1375" r:id="rId1094" tooltip="View details for IS 17111  : 2025" display="javascript:void(0);" xr:uid="{DA9011B5-BC7F-4A92-9E2D-AAF34DAF34C3}"/>
    <hyperlink ref="B1377" r:id="rId1095" tooltip="View details for IS 18755  : 2024" display="javascript:void(0);" xr:uid="{560930FC-3CFA-4F67-B9E4-DB172B1547EB}"/>
    <hyperlink ref="B1378" r:id="rId1096" tooltip="View details for IS 19559:2026" display="javascript:void(0);" xr:uid="{E42663F0-BC3B-4876-A8BD-C3D44D8D9B61}"/>
    <hyperlink ref="B1384" r:id="rId1097" tooltip="View details for IS 1161 : 2014" display="javascript:void(0);" xr:uid="{C179723F-9F81-4E2E-B314-317EC6171016}"/>
    <hyperlink ref="B1385" r:id="rId1098" tooltip="View details for IS 1239 : Part 1 : 2004" display="javascript:void(0);" xr:uid="{B6A9771D-038C-4704-B227-3D4A991606EE}"/>
    <hyperlink ref="B1386" r:id="rId1099" tooltip="View details for IS 1239 : Part 2 : 2011" display="javascript:void(0);" xr:uid="{DBC2BF10-CBD1-45B2-A19D-ABB9365930BA}"/>
    <hyperlink ref="B1387" r:id="rId1100" tooltip="View details for IS 1956 : Part 8 : 1976" display="javascript:void(0);" xr:uid="{F9D7998C-BE5E-410E-9219-CB122849773B}"/>
    <hyperlink ref="B1388" r:id="rId1101" tooltip="View details for IS 2039 : Part 1 to 3 : 1991" display="javascript:void(0);" xr:uid="{8C0DB4C4-03F0-49A2-BA02-3AB8AF997899}"/>
    <hyperlink ref="B1389" r:id="rId1102" tooltip="View details for IS 2416 : 1986" display="javascript:void(0);" xr:uid="{8E0AAB93-ADA6-4362-A49C-F67B845E8CBC}"/>
    <hyperlink ref="B1390" r:id="rId1103" tooltip="View details for IS 3074 : 2013" display="javascript:void(0);" xr:uid="{9A62E725-D90D-4D51-B7C0-F19C74D06F5A}"/>
    <hyperlink ref="B1391" r:id="rId1104" tooltip="View details for IS/ISO 3183 : 2019" display="javascript:void(0);" xr:uid="{21D2C4A9-A1DE-4DAF-B6A6-83892616717B}"/>
    <hyperlink ref="B1393" r:id="rId1105" tooltip="View details for IS 3589 : 2001" display="javascript:void(0);" xr:uid="{589BC193-D060-4967-A3DF-8A35B40193DC}"/>
    <hyperlink ref="B1394" r:id="rId1106" tooltip="View details for IS 3601 : 2006" display="javascript:void(0);" xr:uid="{978AF152-51D5-420E-821D-206EC43C09A6}"/>
    <hyperlink ref="B1395" r:id="rId1107" tooltip="View details for IS 4270 : 2001" display="javascript:void(0);" xr:uid="{D099C93A-ABD2-4E56-9EFF-A322CEE70713}"/>
    <hyperlink ref="B1396" r:id="rId1108" tooltip="View details for IS 4711 : 2008" display="javascript:void(0);" xr:uid="{671A9BE1-51B4-4E6D-ACDE-2B432075FCC6}"/>
    <hyperlink ref="B1397" r:id="rId1109" tooltip="View details for IS 4712 : 1984" display="javascript:void(0);" xr:uid="{53DBCEB5-F4C1-433B-9311-19057A14B36C}"/>
    <hyperlink ref="B1398" r:id="rId1110" tooltip="View details for IS 4923 : 2017" display="javascript:void(0);" xr:uid="{0D791164-54AC-40EE-B609-BA4F0BD34B9D}"/>
    <hyperlink ref="B1399" r:id="rId1111" tooltip="View details for IS 5429 : 2013" display="javascript:void(0);" xr:uid="{61FD5963-36F1-4B94-A2EF-D1D3F82F2A19}"/>
    <hyperlink ref="B1400" r:id="rId1112" tooltip="View details for IS 5504 : 2025" display="javascript:void(0);" xr:uid="{CF2E8987-4AE2-42BB-90A3-D8EA53F0A834}"/>
    <hyperlink ref="B1401" r:id="rId1113" tooltip="View details for IS 6286 : 1971" display="javascript:void(0);" xr:uid="{56069A36-6B23-44E3-A8B0-1510D6538860}"/>
    <hyperlink ref="B1402" r:id="rId1114" tooltip="View details for IS 6392 : 2020" display="javascript:void(0);" xr:uid="{D6C63D89-21D5-489A-A365-49B3A1EF3623}"/>
    <hyperlink ref="B1403" r:id="rId1115" tooltip="View details for IS 6630 : 1985" display="javascript:void(0);" xr:uid="{1AB3E729-CAFA-475C-9AB6-F17025657934}"/>
    <hyperlink ref="B1404" r:id="rId1116" tooltip="View details for IS 6631 : 1972" display="javascript:void(0);" xr:uid="{CDF46223-1B60-497A-9754-4F71989D4240}"/>
    <hyperlink ref="B1405" r:id="rId1117" tooltip="View details for IS 6913 : 2023" display="javascript:void(0);" xr:uid="{68E196C8-CA9D-403C-BFBE-D9AF817C05EC}"/>
    <hyperlink ref="B1406" r:id="rId1118" tooltip="View details for IS 7138 : 1973" display="javascript:void(0);" xr:uid="{06EFD35C-8B89-43F4-AD9D-A27FE8F9623E}"/>
    <hyperlink ref="B1407" r:id="rId1119" tooltip="View details for IS 7174 : 1974" display="javascript:void(0);" xr:uid="{739D0EBA-78A1-4888-96A8-7F74156EC3CE}"/>
    <hyperlink ref="B1408" r:id="rId1120" tooltip="View details for IS 8036 : 1976" display="javascript:void(0);" xr:uid="{5C2C05A7-0A49-4B65-A32B-35CCE775D981}"/>
    <hyperlink ref="B1409" r:id="rId1121" tooltip="View details for IS 8119 : 1976" display="javascript:void(0);" xr:uid="{C2C43B5E-BBC4-462E-9E23-3537571B6C20}"/>
    <hyperlink ref="B1410" r:id="rId1122" tooltip="View details for IS 9158 : 1979" display="javascript:void(0);" xr:uid="{40D1D29A-2356-48F8-9F44-B471D0216B40}"/>
    <hyperlink ref="B1411" r:id="rId1123" tooltip="View details for IS 9295 : 2024" display="javascript:void(0);" xr:uid="{71E03D6F-1574-493B-830B-7A9511961D73}"/>
    <hyperlink ref="B1412" r:id="rId1124" tooltip="View details for IS 10577 : 1982" display="javascript:void(0);" xr:uid="{8AE8C667-7662-49C1-878A-4F6709A8C413}"/>
    <hyperlink ref="B1413" r:id="rId1125" tooltip="View details for IS 11428 : Part 1 to 3 : 1985" display="javascript:void(0);" xr:uid="{6E75F783-464F-4882-BD5A-5C7E66D4210F}"/>
    <hyperlink ref="B1414" r:id="rId1126" tooltip="View details for IS 11714 : Part 1 to 5 : 1986" display="javascript:void(0);" xr:uid="{6D484186-4329-4B1E-8884-38DE9C46F498}"/>
    <hyperlink ref="B1415" r:id="rId1127" tooltip="View details for IS 11722 : 1986" display="javascript:void(0);" xr:uid="{469D74DF-9E63-4B85-87BD-F68C86789A8F}"/>
    <hyperlink ref="B1416" r:id="rId1128" tooltip="View details for IS 12620 : 1989" display="javascript:void(0);" xr:uid="{72AA8A33-FE1D-463D-BADB-FDA35331DA0C}"/>
    <hyperlink ref="B1417" r:id="rId1129" tooltip="View details for IS 12791 : 1989" display="javascript:void(0);" xr:uid="{FB1BA7AF-30FA-46B1-9D84-8A181B95868C}"/>
    <hyperlink ref="B1418" r:id="rId1130" tooltip="View details for IS 13197 : 1991" display="javascript:void(0);" xr:uid="{EB286EF5-4329-4FC8-B7F1-3D965E63A1FC}"/>
    <hyperlink ref="B1419" r:id="rId1131" tooltip="View details for IS 17875  : 2022" display="javascript:void(0);" xr:uid="{A66940F1-B7CE-4E91-8550-B7070BAF8010}"/>
    <hyperlink ref="B1420" r:id="rId1132" tooltip="View details for IS 17876  : 2022" display="javascript:void(0);" xr:uid="{0B508E5E-67DA-4ADB-A8D3-FCE1CB3AEF59}"/>
    <hyperlink ref="B1421" r:id="rId1133" tooltip="View details for IS 18573  : 2024" display="javascript:void(0);" xr:uid="{08F0128E-9725-43AE-9095-25BADA294DF7}"/>
    <hyperlink ref="B1422" r:id="rId1134" tooltip="View details for IS 19111  : 2025" display="javascript:void(0);" xr:uid="{79BE4AA0-1B59-4E47-B928-2B39E51E69AD}"/>
    <hyperlink ref="B1424" r:id="rId1135" tooltip="View details for IS 19112  : 2025" display="javascript:void(0);" xr:uid="{DD8A1E39-1614-45D6-987E-2987D53C84B5}"/>
    <hyperlink ref="B1431" r:id="rId1136" tooltip="View details for IS 1182 : 1983" display="javascript:void(0);" xr:uid="{136834E2-805E-45CC-80D6-4C84A59CACD4}"/>
    <hyperlink ref="B1432" r:id="rId1137" tooltip="View details for IS 2417 : 2003" display="javascript:void(0);" xr:uid="{24357163-E122-4252-B9AF-00E1D3875479}"/>
    <hyperlink ref="B1433" r:id="rId1138" tooltip="View details for IS 2478 : 1991" display="javascript:void(0);" xr:uid="{F421FFA7-EAD5-44ED-93D5-A4889A42BF7B}"/>
    <hyperlink ref="B1434" r:id="rId1139" tooltip="View details for IS 2595 : 2008" display="javascript:void(0);" xr:uid="{DB828BB9-E809-41B0-9310-940FD62A7154}"/>
    <hyperlink ref="B1435" r:id="rId1140" tooltip="View details for IS 2953 : 1985" display="javascript:void(0);" xr:uid="{5A2A946B-F0F3-45F7-8D7F-1086BC9837E7}"/>
    <hyperlink ref="B1436" r:id="rId1141" tooltip="View details for IS/ISO 3057 : 1998" display="javascript:void(0);" xr:uid="{CDF09D7F-BB59-405F-A336-F8082964BFFE}"/>
    <hyperlink ref="B1437" r:id="rId1142" tooltip="View details for IS 3415 : 1998" display="javascript:void(0);" xr:uid="{BCDDEB4A-2AAD-41EC-8AF4-8A9416A447FB}"/>
    <hyperlink ref="B1438" r:id="rId1143" tooltip="View details for IS 3657 : 2018" display="javascript:void(0);" xr:uid="{B3503AE9-28C1-4D6C-806C-6CDBE9F9B7AC}"/>
    <hyperlink ref="B1439" r:id="rId1144" tooltip="View details for IS 3658 : 1999" display="javascript:void(0);" xr:uid="{CDE37EA5-D3A1-4375-AE1C-044DFB59CD15}"/>
    <hyperlink ref="B1440" r:id="rId1145" tooltip="View details for IS 3664 : 1981" display="javascript:void(0);" xr:uid="{C85D946F-7D10-4D4E-BE8D-DE9A6ACBF0F7}"/>
    <hyperlink ref="B1441" r:id="rId1146" tooltip="View details for IS 3703 : 2023" display="javascript:void(0);" xr:uid="{447EF244-BF5B-4E49-9F52-6978A438B417}"/>
    <hyperlink ref="B1442" r:id="rId1147" tooltip="View details for IS 4225 : 2021" display="javascript:void(0);" xr:uid="{A606A1FF-06BF-4E11-A82F-19B0B88A39D8}"/>
    <hyperlink ref="B1443" r:id="rId1148" tooltip="View details for IS 4260 : 2004" display="javascript:void(0);" xr:uid="{C2C3E702-89F4-4DD6-AE9F-9DCD26BB366B}"/>
    <hyperlink ref="B1444" r:id="rId1149" tooltip="View details for IS 4853 : 1982" display="javascript:void(0);" xr:uid="{A31BCD76-BE56-43C8-8A59-7567074F7AC1}"/>
    <hyperlink ref="B1445" r:id="rId1150" tooltip="View details for IS 4904 : 2006" display="javascript:void(0);" xr:uid="{BF317623-3FD6-4086-BD3B-BD43DBF0C95E}"/>
    <hyperlink ref="B1446" r:id="rId1151" tooltip="View details for IS 5334 : 2014" display="javascript:void(0);" xr:uid="{C6C1B519-F51B-411E-A6E5-A2C9A350EF7A}"/>
    <hyperlink ref="B1447" r:id="rId1152" tooltip="View details for IS/ISO 5580 : 1985" display="javascript:void(0);" xr:uid="{D61494EE-7FDC-4DD2-AAD4-829F2C34ADD9}"/>
    <hyperlink ref="B1448" r:id="rId1153" tooltip="View details for IS 6394 : 2006" display="javascript:void(0);" xr:uid="{E4CD6345-4AA9-4985-BA05-26F173AC0DC7}"/>
    <hyperlink ref="B1449" r:id="rId1154" tooltip="View details for IS 6398: Part 2 : 2020" display="javascript:void(0);" xr:uid="{4F541A9F-770B-4ABC-98B9-788C2FDDBBEA}"/>
    <hyperlink ref="B1451" r:id="rId1155" tooltip="View details for IS 6410 : 2013" display="javascript:void(0);" xr:uid="{1BCBFA7B-3774-4510-8DDA-32C2B942F044}"/>
    <hyperlink ref="B1452" r:id="rId1156" tooltip="View details for IS 6752 : 2014" display="javascript:void(0);" xr:uid="{0E1DDD40-CEA6-4604-B2F2-ED9D906A9D7F}"/>
    <hyperlink ref="B1453" r:id="rId1157" tooltip="View details for IS 7343 : 1986" display="javascript:void(0);" xr:uid="{B6FE28F6-F032-4F64-9B48-8E836E99C235}"/>
    <hyperlink ref="B1454" r:id="rId1158" tooltip="View details for IS 7666 : 1988" display="javascript:void(0);" xr:uid="{B9EB2E82-BFAD-4F7C-8130-7E8D7A47E9D2}"/>
    <hyperlink ref="B1455" r:id="rId1159" tooltip="View details for IS 7743 : 2006" display="javascript:void(0);" xr:uid="{390AC15C-5266-44A4-8445-6EDC8617C22C}"/>
    <hyperlink ref="B1456" r:id="rId1160" tooltip="View details for IS 7810 : 1999" display="javascript:void(0);" xr:uid="{B86ECE06-EA0F-4115-A441-80FB3B222515}"/>
    <hyperlink ref="B1457" r:id="rId1161" tooltip="View details for IS 8780 : 2004" display="javascript:void(0);" xr:uid="{95411DBF-13BE-4BC8-9F29-D2D26E8C4FAB}"/>
    <hyperlink ref="B1458" r:id="rId1162" tooltip="View details for IS 8791 : 1978" display="javascript:void(0);" xr:uid="{2BD0E99E-C541-46C0-9A68-65E231BA6927}"/>
    <hyperlink ref="B1459" r:id="rId1163" tooltip="View details for IS 8973 : 1991" display="javascript:void(0);" xr:uid="{BBE9FBCC-932C-4631-9BAD-CCE69E2AD03A}"/>
    <hyperlink ref="B1460" r:id="rId1164" tooltip="View details for IS 9902 : 2004" display="javascript:void(0);" xr:uid="{A380742B-A9EF-4B00-9EC3-16D0FF01C8D6}"/>
    <hyperlink ref="B1461" r:id="rId1165" tooltip="View details for IS 10543 : 1983" display="javascript:void(0);" xr:uid="{E50E424D-F79C-4A1D-B45F-1BCD024C77A2}"/>
    <hyperlink ref="B1462" r:id="rId1166" tooltip="View details for IS 11612 : 2004" display="javascript:void(0);" xr:uid="{316D4D62-46C7-4881-A6B7-B6331498B86D}"/>
    <hyperlink ref="B1463" r:id="rId1167" tooltip="View details for IS 11626 : 2005" display="javascript:void(0);" xr:uid="{6D39B454-99AC-4513-9E8C-00FB33B99E4B}"/>
    <hyperlink ref="B1464" r:id="rId1168" tooltip="View details for IS 11630 : 2005" display="javascript:void(0);" xr:uid="{0FB1FC96-2879-4E10-8B22-9EA358FE3A00}"/>
    <hyperlink ref="B1465" r:id="rId1169" tooltip="View details for IS 11655 : 1986" display="javascript:void(0);" xr:uid="{F17D05B9-97F1-472F-B48D-81C9B8ED5AC2}"/>
    <hyperlink ref="B1466" r:id="rId1170" tooltip="View details for IS 12147 : 2013" display="javascript:void(0);" xr:uid="{A1044842-840B-4764-BB64-020452B043B0}"/>
    <hyperlink ref="B1467" r:id="rId1171" tooltip="View details for IS 12148 : 1987" display="javascript:void(0);" xr:uid="{12476AE1-4371-455F-B4CE-744E604124D7}"/>
    <hyperlink ref="B1468" r:id="rId1172" tooltip="View details for IS 12666 : 2018" display="javascript:void(0);" xr:uid="{D6BF9EFE-3871-425E-81E3-898E38E2DA2D}"/>
    <hyperlink ref="B1469" r:id="rId1173" tooltip="View details for IS 12710 : 1989" display="javascript:void(0);" xr:uid="{E8FC5772-1E45-44E3-8518-0B5D7873F3B6}"/>
    <hyperlink ref="B1470" r:id="rId1174" tooltip="View details for IS 12782 : 1989" display="javascript:void(0);" xr:uid="{F9BDC58A-E38F-4562-AEAB-D67BD5A0292D}"/>
    <hyperlink ref="B1471" r:id="rId1175" tooltip="View details for IS 12860 : 1989" display="javascript:void(0);" xr:uid="{416CC865-4E02-4251-B6B8-7E7AE16514A9}"/>
    <hyperlink ref="B1472" r:id="rId1176" tooltip="View details for IS 12889 : 2018" display="javascript:void(0);" xr:uid="{72CD0EA6-E9E3-4827-AE21-CB7AA1C790B6}"/>
    <hyperlink ref="B1473" r:id="rId1177" tooltip="View details for IS 12965 : 1990" display="javascript:void(0);" xr:uid="{ADAF8415-B1CC-417B-9A4A-024D5582DAE2}"/>
    <hyperlink ref="B1474" r:id="rId1178" tooltip="View details for IS 13190 : 1991" display="javascript:void(0);" xr:uid="{5E51BB7B-9AF9-4563-BCC3-A0DAC11AF98E}"/>
    <hyperlink ref="B1475" r:id="rId1179" tooltip="View details for IS 13805 : 2004" display="javascript:void(0);" xr:uid="{06C1764F-D7CB-44D8-A46F-81D4B0859D35}"/>
    <hyperlink ref="B1476" r:id="rId1180" tooltip="View details for IS 14669 : 1999" display="javascript:void(0);" xr:uid="{C74B879D-EE1C-406F-BA8E-F9696C0DE9F7}"/>
    <hyperlink ref="B1477" r:id="rId1181" tooltip="View details for IS 14670 : 1999" display="javascript:void(0);" xr:uid="{0507B1CD-260F-4E0F-AC0D-1BFB9C38525F}"/>
    <hyperlink ref="B1478" r:id="rId1182" tooltip="View details for IS 14800 : 2000" display="javascript:void(0);" xr:uid="{C573D207-5E1F-4264-B3B9-F437199C9B8C}"/>
    <hyperlink ref="B1479" r:id="rId1183" tooltip="View details for IS 15404 : 2003" display="javascript:void(0);" xr:uid="{01878F53-8C40-4BBD-A0B8-6FEC7C6F5B8E}"/>
    <hyperlink ref="B1480" r:id="rId1184" tooltip="View details for IS 15435 : 2003" display="javascript:void(0);" xr:uid="{26910497-78A2-400A-AE7A-7AF20663E4FB}"/>
    <hyperlink ref="B1481" r:id="rId1185" tooltip="View details for IS 15452 : 2004" display="javascript:void(0);" xr:uid="{8C789AAE-9AB0-49CA-92E0-60D475FF678D}"/>
    <hyperlink ref="B1482" r:id="rId1186" tooltip="View details for IS 15468 : 2004" display="javascript:void(0);" xr:uid="{4643F269-259D-4D6D-9B88-E1FF45F1F8C7}"/>
    <hyperlink ref="B1483" r:id="rId1187" tooltip="View details for IS 15531 : 2004" display="javascript:void(0);" xr:uid="{A5D462D1-D685-4E84-B9D8-219451C2778D}"/>
    <hyperlink ref="B1484" r:id="rId1188" tooltip="View details for IS 15539 : 2004" display="javascript:void(0);" xr:uid="{A892392A-E316-44EC-A962-551FE5717B59}"/>
    <hyperlink ref="B1485" r:id="rId1189" tooltip="View details for IS 15540 : 2004" display="javascript:void(0);" xr:uid="{9E7A34B1-5052-4DB4-A21E-255A91B3B45D}"/>
    <hyperlink ref="B1486" r:id="rId1190" tooltip="View details for IS 15643 : 2006" display="javascript:void(0);" xr:uid="{2431BB71-45E3-4B52-A900-C227E2503560}"/>
    <hyperlink ref="B1487" r:id="rId1191" tooltip="View details for IS 15775 : 2008" display="javascript:void(0);" xr:uid="{EC132989-7171-426C-9034-15979FBEC43C}"/>
    <hyperlink ref="B1488" r:id="rId1192" tooltip="View details for IS 15987 : 2013" display="javascript:void(0);" xr:uid="{59177227-2745-4BED-8D7D-5BD533769B70}"/>
    <hyperlink ref="B1489" r:id="rId1193" tooltip="View details for IS 16168 : 2014" display="javascript:void(0);" xr:uid="{3E46347E-3FD3-4949-8397-516922D8A14E}"/>
    <hyperlink ref="B1490" r:id="rId1194" tooltip="View details for IS 16241  : 2018" display="javascript:void(0);" xr:uid="{5672163A-98E7-4EFF-8588-A5057F1912C1}"/>
    <hyperlink ref="B1491" r:id="rId1195" tooltip="View details for IS 16979  : 2018" display="javascript:void(0);" xr:uid="{8447AE76-E502-4F98-8B69-18B96AC9E95F}"/>
    <hyperlink ref="B1492" r:id="rId1196" tooltip="View details for IS 17069 : Part 1 : 2019" display="javascript:void(0);" xr:uid="{E32A59EA-7C93-4E83-8E45-CB21C405F10C}"/>
    <hyperlink ref="B1494" r:id="rId1197" tooltip="View details for IS 17069 : Part 2 : 2019" display="javascript:void(0);" xr:uid="{20EA5B2C-B58D-40C7-8DA5-1B5D9783F401}"/>
    <hyperlink ref="B1496" r:id="rId1198" tooltip="View details for IS 17180  : 2020" display="javascript:void(0);" xr:uid="{E4BCFAEB-D2BE-441C-991D-FAFCB3571BA1}"/>
    <hyperlink ref="B1497" r:id="rId1199" tooltip="View details for IS 17181  : 2020" display="javascript:void(0);" xr:uid="{EC27B974-0C4A-432C-851E-DC50EA9276D0}"/>
    <hyperlink ref="B1498" r:id="rId1200" tooltip="View details for IS 17182  : 2020" display="javascript:void(0);" xr:uid="{CF51FC09-C36C-4F04-A2AC-0832BD65191D}"/>
    <hyperlink ref="B1499" r:id="rId1201" tooltip="View details for IS 17537 : Part 1 : 2021" display="javascript:void(0);" xr:uid="{3942C79D-7BE8-4DCC-996B-D1ABDE67EE90}"/>
    <hyperlink ref="B1501" r:id="rId1202" tooltip="View details for IS 17537 : Part 2 : 2021" display="javascript:void(0);" xr:uid="{8B8FB28A-F721-4637-A57B-B73D256248DE}"/>
    <hyperlink ref="B1503" r:id="rId1203" tooltip="View details for IS 18115  : 2023" display="javascript:void(0);" xr:uid="{875DD199-111E-4621-968A-A59560EA0770}"/>
    <hyperlink ref="B1505" r:id="rId1204" tooltip="View details for IS 18907  : 2024" display="javascript:void(0);" xr:uid="{AB07AF5D-1939-40EA-BA17-5A673EB8BA79}"/>
    <hyperlink ref="B1506" r:id="rId1205" tooltip="View details for IS 19362  : 2025" display="javascript:void(0);" xr:uid="{DFECB4AE-AE0C-46F1-9C9E-9D1A79A582AD}"/>
    <hyperlink ref="B1512" r:id="rId1206" tooltip="View details for IS 1956 : Part 1 : 1976" display="javascript:void(0);" xr:uid="{2E3334DD-D17C-47D6-AE22-ACCEBAF08FE4}"/>
    <hyperlink ref="B1513" r:id="rId1207" tooltip="View details for IS 3848 : 2024" display="javascript:void(0);" xr:uid="{EAF1930B-37EE-44C0-9F9C-D5F13E429F47}"/>
    <hyperlink ref="B1515" r:id="rId1208" tooltip="View details for IS 4075 : 2024" display="javascript:void(0);" xr:uid="{7F57F093-8484-459A-9E92-2FE34E7F8E85}"/>
    <hyperlink ref="B1516" r:id="rId1209" tooltip="View details for IS 4163 : 2021" display="javascript:void(0);" xr:uid="{A8DB0CB0-B386-4F29-85A7-631F6317DD46}"/>
    <hyperlink ref="B1518" r:id="rId1210" tooltip="View details for IS 4748 : 2021" display="javascript:void(0);" xr:uid="{6AA20BE7-2E18-4EC9-9494-0FA91E005B64}"/>
    <hyperlink ref="B1520" r:id="rId1211" tooltip="View details for IS 5699 : 1970" display="javascript:void(0);" xr:uid="{B646FB2E-A3D1-48F5-85FB-5FC326A9C665}"/>
    <hyperlink ref="B1521" r:id="rId1212" tooltip="View details for IS 6396 : 2023" display="javascript:void(0);" xr:uid="{720AA56C-7160-4341-8DA3-38C853C2CB0C}"/>
    <hyperlink ref="B1523" r:id="rId1213" tooltip="View details for IS 6416 : 2022" display="javascript:void(0);" xr:uid="{F93D73E8-006C-48E8-93A6-C3EC2B8CA511}"/>
    <hyperlink ref="B1524" r:id="rId1214" tooltip="View details for IS 7739 : Part 1 : 1975" display="javascript:void(0);" xr:uid="{0A4CF6A7-B86E-42C0-8FED-499A1531371B}"/>
    <hyperlink ref="B1525" r:id="rId1215" tooltip="View details for IS 7739 : Part 10 : 1975" display="javascript:void(0);" xr:uid="{0F59FD20-3372-4022-AB7A-71EB556D787D}"/>
    <hyperlink ref="B1526" r:id="rId1216" tooltip="View details for IS 7739 : Part 11 : 1976" display="javascript:void(0);" xr:uid="{C6EC35A9-79B3-4B13-AAB9-9B75668CA8A4}"/>
    <hyperlink ref="B1527" r:id="rId1217" tooltip="View details for IS 7739 : Part 2 : 1975" display="javascript:void(0);" xr:uid="{D3587791-09A2-4C2D-B1CD-221135AD8E62}"/>
    <hyperlink ref="B1528" r:id="rId1218" tooltip="View details for IS 7739 : Part 3 : 1975" display="javascript:void(0);" xr:uid="{72979E6C-5DD3-4328-A4BA-72B8C331984C}"/>
    <hyperlink ref="B1529" r:id="rId1219" tooltip="View details for IS 7739 : Part 4 : 1975" display="javascript:void(0);" xr:uid="{1EF70BA0-FFB6-4A6B-AD9D-069FFE8ECDF3}"/>
    <hyperlink ref="B1530" r:id="rId1220" tooltip="View details for IS 7739 : Part 5 : 1976" display="javascript:void(0);" xr:uid="{E4D7810F-C823-4BFC-9B55-434F798B1BFF}"/>
    <hyperlink ref="B1531" r:id="rId1221" tooltip="View details for IS 7739 : Part 6 : 1975" display="javascript:void(0);" xr:uid="{C0D91B38-95F4-4340-A434-4E8ECACA6F8F}"/>
    <hyperlink ref="B1532" r:id="rId1222" tooltip="View details for IS 7739 : Part 7 : 1975" display="javascript:void(0);" xr:uid="{50F4FC14-FBA9-4A13-9FFC-33A30CF4790B}"/>
    <hyperlink ref="B1533" r:id="rId1223" tooltip="View details for IS 7739 : Part 8 : 1975" display="javascript:void(0);" xr:uid="{D512B0E5-E92A-4FB9-AB1B-1B2B20C5821A}"/>
    <hyperlink ref="B1534" r:id="rId1224" tooltip="View details for IS 7739 : Part 9 : 1975" display="javascript:void(0);" xr:uid="{99532F30-5A1A-4917-8C7B-525734F2B9FC}"/>
    <hyperlink ref="B1535" r:id="rId1225" tooltip="View details for IS 7754  : Part 1 : 2022" display="javascript:void(0);" xr:uid="{144D72B0-2132-435F-8B00-DE2A2104D066}"/>
    <hyperlink ref="B1537" r:id="rId1226" tooltip="View details for IS 7754  : Part 2 : 2024" display="javascript:void(0);" xr:uid="{ABE9F771-4B56-430C-A2BF-EE5D81E7420B}"/>
    <hyperlink ref="B1539" r:id="rId1227" tooltip="View details for IS 7754  : Part 3 : 2024" display="javascript:void(0);" xr:uid="{1A433F86-3B9F-4C6E-9848-A846873BD013}"/>
    <hyperlink ref="B1541" r:id="rId1228" tooltip="View details for IS 7754  : Part 4 : 2024" display="javascript:void(0);" xr:uid="{D440ADF6-F34B-42DA-98BA-409CD683B686}"/>
    <hyperlink ref="B1543" r:id="rId1229" tooltip="View details for IS 8860 : 1978" display="javascript:void(0);" xr:uid="{3CF44D05-6011-4ECA-904E-C10F3BA169D8}"/>
    <hyperlink ref="B1544" r:id="rId1230" tooltip="View details for IS 9415 : 2024" display="javascript:void(0);" xr:uid="{F74572CF-CA05-45FB-B411-6DB3103DFE96}"/>
    <hyperlink ref="B1545" r:id="rId1231" tooltip="View details for IS 10138 : 2010" display="javascript:void(0);" xr:uid="{798CC2E6-A024-4A38-BFE8-0422CFBDD29B}"/>
    <hyperlink ref="B1546" r:id="rId1232" tooltip="View details for IS 11371 : 2022" display="javascript:void(0);" xr:uid="{6D18D447-DDD9-42F1-BAC2-EA424FD1B48F}"/>
    <hyperlink ref="B1547" r:id="rId1233" tooltip="View details for IS 12037 : 2023" display="javascript:void(0);" xr:uid="{1ECEDB88-E73C-4B12-AE96-779BAA031E1E}"/>
    <hyperlink ref="B1549" r:id="rId1234" tooltip="View details for IS 12211 : 2024" display="javascript:void(0);" xr:uid="{E74409DC-07F5-4B75-8752-FFC9A1A1D0C6}"/>
    <hyperlink ref="B1551" r:id="rId1235" tooltip="View details for IS 12366 : 1988" display="javascript:void(0);" xr:uid="{111FB41B-C8E6-4FC7-86B9-E2973A70F895}"/>
    <hyperlink ref="B1552" r:id="rId1236" tooltip="View details for IS 12378 : 1988" display="javascript:void(0);" xr:uid="{C8822E07-3A2C-47E0-9C7C-B7F049108E09}"/>
    <hyperlink ref="B1553" r:id="rId1237" tooltip="View details for IS 12573 : 2010" display="javascript:void(0);" xr:uid="{FC017B9A-FD9F-4BD1-9630-5C9602623668}"/>
    <hyperlink ref="B1554" r:id="rId1238" tooltip="View details for IS 13417 : 2024" display="javascript:void(0);" xr:uid="{D39873F6-6E3E-4F43-80FA-0C180AC3C6E8}"/>
    <hyperlink ref="B1555" r:id="rId1239" tooltip="View details for IS 13484 : 2024" display="javascript:void(0);" xr:uid="{5D2825E6-9CE2-477D-A096-A6FBAB1910DA}"/>
    <hyperlink ref="B1556" r:id="rId1240" tooltip="View details for IS 13605 : 2024" display="javascript:void(0);" xr:uid="{D015E826-C8DC-4561-BC6A-CE9DDF4058DF}"/>
    <hyperlink ref="B1557" r:id="rId1241" tooltip="View details for IS 13655 : 1993" display="javascript:void(0);" xr:uid="{32DC45E7-7F0F-46B1-94B3-37C0E74F02BB}"/>
    <hyperlink ref="B1558" r:id="rId1242" tooltip="View details for IS 13691 : 1993" display="javascript:void(0);" xr:uid="{5D0BFDDD-6B46-4FCF-A60A-9FF36F214CF3}"/>
    <hyperlink ref="B1560" r:id="rId1243" tooltip="View details for IS 14598 : 1998" display="javascript:void(0);" xr:uid="{6E278A17-1D39-4E54-A0B7-5ECAA8451622}"/>
    <hyperlink ref="B1561" r:id="rId1244" tooltip="View details for IS 15426 : 2004" display="javascript:void(0);" xr:uid="{FEBA3762-8568-4D91-BEA5-015283C09D99}"/>
    <hyperlink ref="B1563" r:id="rId1245" tooltip="View details for IS 15839 : 2024" display="javascript:void(0);" xr:uid="{36532015-D297-465E-B735-492B2E24DC3A}"/>
    <hyperlink ref="B1565" r:id="rId1246" tooltip="View details for IS 17174  : 2020" display="javascript:void(0);" xr:uid="{A5834D8C-E05F-4BE1-B5E0-DE472A19B05F}"/>
    <hyperlink ref="B1567" r:id="rId1247" tooltip="View details for IS 18715  : 2024" display="javascript:void(0);" xr:uid="{65724BFC-0A50-414F-8878-50D63483F531}"/>
    <hyperlink ref="B1569" r:id="rId1248" tooltip="View details for IS 18829  : 2024" display="javascript:void(0);" xr:uid="{FF0C977F-C6CF-4195-9ABB-64D84DE004A6}"/>
    <hyperlink ref="B1576" r:id="rId1249" tooltip="View details for IS 1067 : 2024" display="javascript:void(0);" xr:uid="{1C03EE4B-06B4-475F-B57C-D4F55179A877}"/>
    <hyperlink ref="B1577" r:id="rId1250" tooltip="View details for IS 1068 : 2025" display="javascript:void(0);" xr:uid="{598F720F-2E02-4D70-BC60-41AAF911505A}"/>
    <hyperlink ref="B1579" r:id="rId1251" tooltip="View details for IS 1327 : 1988" display="javascript:void(0);" xr:uid="{B721C284-0EB8-48D7-AC22-CFC9DC3E2A04}"/>
    <hyperlink ref="B1580" r:id="rId1252" tooltip="View details for IS 1337 : 1993" display="javascript:void(0);" xr:uid="{D4060251-AC53-4337-9491-D01D589B8892}"/>
    <hyperlink ref="B1581" r:id="rId1253" tooltip="View details for IS 1359 : 1992" display="javascript:void(0);" xr:uid="{4B19EA1B-7980-4AC2-8CDD-A1BD830637EA}"/>
    <hyperlink ref="B1582" r:id="rId1254" tooltip="View details for IS 1378 : 1987" display="javascript:void(0);" xr:uid="{AF610774-6BC0-48BB-9477-1717870782D6}"/>
    <hyperlink ref="B1583" r:id="rId1255" tooltip="View details for IS 1572 : 1986" display="javascript:void(0);" xr:uid="{9A7BECBF-4434-4952-B5FF-BBE5D98AABA5}"/>
    <hyperlink ref="B1584" r:id="rId1256" tooltip="View details for IS 1573 : 1986" display="javascript:void(0);" xr:uid="{EC32976B-70E3-46D5-924A-626E5BD924B1}"/>
    <hyperlink ref="B1585" r:id="rId1257" tooltip="View details for IS 1771 : 1986" display="javascript:void(0);" xr:uid="{01DB0959-2AAC-40F6-8617-450DC52543CE}"/>
    <hyperlink ref="B1586" r:id="rId1258" tooltip="View details for IS 1772 : 2024" display="javascript:void(0);" xr:uid="{BC91264B-7CB4-425E-AE58-EF11599401C2}"/>
    <hyperlink ref="B1587" r:id="rId1259" tooltip="View details for IS 1773 : 1982" display="javascript:void(0);" xr:uid="{BC9069AA-151F-4B28-B75D-CE63C837B2EF}"/>
    <hyperlink ref="B1588" r:id="rId1260" tooltip="View details for IS 1868 : 1996" display="javascript:void(0);" xr:uid="{CE8537C5-114A-4346-96F1-46901A5C36EE}"/>
    <hyperlink ref="B1589" r:id="rId1261" tooltip="View details for IS 1958 : 1989" display="javascript:void(0);" xr:uid="{B5071158-D0FD-410D-9FD0-EDF83D4DF3CF}"/>
    <hyperlink ref="B1590" r:id="rId1262" tooltip="View details for IS 1959 : 1994" display="javascript:void(0);" xr:uid="{EABC9B25-5BD4-4D4A-9869-2C8B90924488}"/>
    <hyperlink ref="B1591" r:id="rId1263" tooltip="View details for IS 1985 : Part 1 : 1980" display="javascript:void(0);" xr:uid="{D97A9225-3379-49F6-833E-1E6CF2E02E7B}"/>
    <hyperlink ref="B1592" r:id="rId1264" tooltip="View details for IS 1985 : Part 2 : 1980" display="javascript:void(0);" xr:uid="{25A2B6A3-B5C7-4C97-B352-D91E3823A789}"/>
    <hyperlink ref="B1593" r:id="rId1265" tooltip="View details for IS 1985 : Part 3 : 1980" display="javascript:void(0);" xr:uid="{C2E38E45-A440-46FA-887E-053BE4566C8B}"/>
    <hyperlink ref="B1594" r:id="rId1266" tooltip="View details for IS 1986 : 1981" display="javascript:void(0);" xr:uid="{A4B8C835-F2C7-4E83-A935-735D0D2B0BDB}"/>
    <hyperlink ref="B1595" r:id="rId1267" tooltip="View details for IS 1992 : 1979" display="javascript:void(0);" xr:uid="{C0E42189-E484-419C-9AC1-634632BEC528}"/>
    <hyperlink ref="B1596" r:id="rId1268" tooltip="View details for IS 2384 : 2023" display="javascript:void(0);" xr:uid="{A7E7718F-6E19-4BF2-A64D-85F5879B51E2}"/>
    <hyperlink ref="B1597" r:id="rId1269" tooltip="View details for IS 2450 : 2024" display="javascript:void(0);" xr:uid="{7EDB5DC6-8B58-4340-8478-5A3DEE338EB6}"/>
    <hyperlink ref="B1598" r:id="rId1270" tooltip="View details for IS 2601 : 1987" display="javascript:void(0);" xr:uid="{BC120B90-B7B1-4F7E-99CE-374FB15DAD03}"/>
    <hyperlink ref="B1599" r:id="rId1271" tooltip="View details for IS 2601:2026" display="javascript:void(0);" xr:uid="{F2877DC5-7FCD-44A9-9012-F5FFEB63C0C3}"/>
    <hyperlink ref="B1600" r:id="rId1272" tooltip="View details for IS 2602 : 1989" display="javascript:void(0);" xr:uid="{CD54A627-6B84-4BF1-ADC5-7C2D33D03B5C}"/>
    <hyperlink ref="B1601" r:id="rId1273" tooltip="View details for IS 2604 : 1988" display="javascript:void(0);" xr:uid="{39A74FAD-800C-482C-903F-9DC5ECEB720F}"/>
    <hyperlink ref="B1602" r:id="rId1274" tooltip="View details for IS 2605 : 2023" display="javascript:void(0);" xr:uid="{17DE11EF-295D-4238-9277-558C78B1FDAE}"/>
    <hyperlink ref="B1603" r:id="rId1275" tooltip="View details for IS 2606 : 1987" display="javascript:void(0);" xr:uid="{82FAE766-B0D1-44B9-ADFB-9FC7E0288E37}"/>
    <hyperlink ref="B1604" r:id="rId1276" tooltip="View details for IS 2629  : Part 1 : 2025" display="javascript:void(0);" xr:uid="{01046BA3-8A98-4043-B231-97D7133A532F}"/>
    <hyperlink ref="B1605" r:id="rId1277" tooltip="View details for IS 2633 : 1986" display="javascript:void(0);" xr:uid="{3055216A-C8DD-4C90-B7DB-7CE5F9F06B89}"/>
    <hyperlink ref="B1606" r:id="rId1278" tooltip="View details for IS 2679 : 1964" display="javascript:void(0);" xr:uid="{76FBA0D0-E703-4241-8CEF-877C50D2101A}"/>
    <hyperlink ref="B1607" r:id="rId1279" tooltip="View details for IS 3194 : 1980" display="javascript:void(0);" xr:uid="{E1EA688F-14E8-4FFE-8C93-22901CC76A76}"/>
    <hyperlink ref="B1608" r:id="rId1280" tooltip="View details for IS 3203 : 1982" display="javascript:void(0);" xr:uid="{6AA93C01-664F-4EED-AE26-252C9AA56806}"/>
    <hyperlink ref="B1609" r:id="rId1281" tooltip="View details for IS 3266 : 2025" display="javascript:void(0);" xr:uid="{07FE91FB-30F4-4D74-9D0E-69491912A120}"/>
    <hyperlink ref="B1611" r:id="rId1282" tooltip="View details for IS 3531 : 2024" display="javascript:void(0);" xr:uid="{6D2FDBAD-67B6-4F1C-BCF2-C99009C8513D}"/>
    <hyperlink ref="B1613" r:id="rId1283" tooltip="View details for IS 3554 : 2017" display="javascript:void(0);" xr:uid="{49421637-8349-4020-930C-495C51A7C175}"/>
    <hyperlink ref="B1614" r:id="rId1284" tooltip="View details for IS 3618 : 1966" display="javascript:void(0);" xr:uid="{62CD6570-94FB-465B-B9E7-28DA5F30FF33}"/>
    <hyperlink ref="B1615" r:id="rId1285" tooltip="View details for IS 3655 : 1985" display="javascript:void(0);" xr:uid="{FCA18B8B-014D-4035-BC3D-986CD46F6998}"/>
    <hyperlink ref="B1616" r:id="rId1286" tooltip="View details for IS 3656 : 2023" display="javascript:void(0);" xr:uid="{C1E77B0E-71A4-4E96-86AF-CC2EF8C6EBB8}"/>
    <hyperlink ref="B1617" r:id="rId1287" tooltip="View details for IS 3821 : 1973" display="javascript:void(0);" xr:uid="{1DC0CC5F-2D73-40AF-87F2-239BE3FFA0EF}"/>
    <hyperlink ref="B1618" r:id="rId1288" tooltip="View details for IS 4180 : 1967" display="javascript:void(0);" xr:uid="{0B3BC9BA-F62B-4D19-BBA9-3FC0F513A186}"/>
    <hyperlink ref="B1619" r:id="rId1289" tooltip="View details for IS 4252 : 1982" display="javascript:void(0);" xr:uid="{7C99899C-DCEC-40D6-8518-BCB2F069CA2E}"/>
    <hyperlink ref="B1620" r:id="rId1290" tooltip="View details for IS 4736 : 1986" display="javascript:void(0);" xr:uid="{CB858333-6F50-4D8E-A065-BC4BF0074D67}"/>
    <hyperlink ref="B1621" r:id="rId1291" tooltip="View details for IS 4759 : 1996" display="javascript:void(0);" xr:uid="{B8F0DED4-0D15-4DC6-8A18-735160FA0E3F}"/>
    <hyperlink ref="B1622" r:id="rId1292" tooltip="View details for IS 4777 : 1968" display="javascript:void(0);" xr:uid="{676F7E56-7CFA-4922-8D8A-65781BEA1E12}"/>
    <hyperlink ref="B1623" r:id="rId1293" tooltip="View details for IS 4826 : 2023" display="javascript:void(0);" xr:uid="{762158DA-0609-47E7-95C5-A0F8F95910AE}"/>
    <hyperlink ref="B1624" r:id="rId1294" tooltip="View details for IS 5523 : 1983" display="javascript:void(0);" xr:uid="{0365E1B0-C32C-45D4-9CEA-6A677C207C32}"/>
    <hyperlink ref="B1625" r:id="rId1295" tooltip="View details for IS 5528 : 2024" display="javascript:void(0);" xr:uid="{7BE3FE6C-7054-4990-89BF-122F26B87264}"/>
    <hyperlink ref="B1627" r:id="rId1296" tooltip="View details for IS 5555 : 1970" display="javascript:void(0);" xr:uid="{F4FE96EE-D7F5-4F83-BB87-F9089AB57445}"/>
    <hyperlink ref="B1628" r:id="rId1297" tooltip="View details for IS 5905 : 1989" display="javascript:void(0);" xr:uid="{F549FF84-FCF3-4900-8E2C-3B34D442A00F}"/>
    <hyperlink ref="B1629" r:id="rId1298" tooltip="View details for IS 5925 : 2025" display="javascript:void(0);" xr:uid="{F9257760-B55D-42B3-BAEE-F3AC7E7B3A18}"/>
    <hyperlink ref="B1630" r:id="rId1299" tooltip="View details for IS 6005 : 1998" display="javascript:void(0);" xr:uid="{6A9777B1-B5C3-4D75-BBE3-411C23A2B393}"/>
    <hyperlink ref="B1631" r:id="rId1300" tooltip="View details for IS 6009 : 2024" display="javascript:void(0);" xr:uid="{6D30D3ED-E075-4409-BE1C-1BFB5594E960}"/>
    <hyperlink ref="B1632" r:id="rId1301" tooltip="View details for IS 6012 : 1992" display="javascript:void(0);" xr:uid="{0B7FE615-8AA8-4711-A9CD-AA53AE18E99F}"/>
    <hyperlink ref="B1633" r:id="rId1302" tooltip="View details for IS 6057 : 1988" display="javascript:void(0);" xr:uid="{3E9EBEC9-D939-42CE-95C2-C8AE39347986}"/>
    <hyperlink ref="B1634" r:id="rId1303" tooltip="View details for IS 6158 : 1984" display="javascript:void(0);" xr:uid="{D204E7F0-3B39-435E-ADF6-9A1B2594A65F}"/>
    <hyperlink ref="B1635" r:id="rId1304" tooltip="View details for IS 6159 : 1998" display="javascript:void(0);" xr:uid="{D670CAED-4748-4429-9AFE-7BC54F9ADCDB}"/>
    <hyperlink ref="B1636" r:id="rId1305" tooltip="View details for IS 6243 : 1985" display="javascript:void(0);" xr:uid="{AF3CB6F5-4AEF-4214-B62F-74C1A6F8230C}"/>
    <hyperlink ref="B1637" r:id="rId1306" tooltip="View details for IS 6586 : 1989" display="javascript:void(0);" xr:uid="{7271C095-FD60-4A0F-8A23-637C0FCE04C5}"/>
    <hyperlink ref="B1638" r:id="rId1307" tooltip="View details for IS 6651 : 1972" display="javascript:void(0);" xr:uid="{B78A1179-33B2-402A-859C-3988024F7B2C}"/>
    <hyperlink ref="B1639" r:id="rId1308" tooltip="View details for IS 6697 : 1988" display="javascript:void(0);" xr:uid="{0542D149-1A2D-454D-94F5-B5E85C3A7940}"/>
    <hyperlink ref="B1640" r:id="rId1309" tooltip="View details for IS 6745 : 1972" display="javascript:void(0);" xr:uid="{5D7578B3-A181-4799-A8D4-68411A0653FA}"/>
    <hyperlink ref="B1641" r:id="rId1310" tooltip="View details for IS 7088 : 1973" display="javascript:void(0);" xr:uid="{8813C480-86B5-4C6A-BE4C-11E924CFAA82}"/>
    <hyperlink ref="B1642" r:id="rId1311" tooltip="View details for IS 7808 : 1975" display="javascript:void(0);" xr:uid="{722F0F39-7EBB-4C91-8584-760C4FF72B26}"/>
    <hyperlink ref="B1643" r:id="rId1312" tooltip="View details for IS 8038 : 1985" display="javascript:void(0);" xr:uid="{503D33CC-A24E-45E4-BB39-1A113F567946}"/>
    <hyperlink ref="B1644" r:id="rId1313" tooltip="View details for IS 8062 : Part 2 : 2006" display="javascript:void(0);" xr:uid="{C1295A8B-3867-47DD-AED1-F1A857F7FEBD}"/>
    <hyperlink ref="B1645" r:id="rId1314" tooltip="View details for IS 8062 : Part 3 : 1977" display="javascript:void(0);" xr:uid="{87A84A8B-EDA0-4F96-8B7C-CB9178F6DFDF}"/>
    <hyperlink ref="B1646" r:id="rId1315" tooltip="View details for IS 8062 : Part 4 : 1979" display="javascript:void(0);" xr:uid="{BE3E8617-5461-404E-96CD-AF91A232FF37}"/>
    <hyperlink ref="B1647" r:id="rId1316" tooltip="View details for IS 8221 : 1976" display="javascript:void(0);" xr:uid="{04DC6382-CC12-4A57-85C3-DD141B5FA6DC}"/>
    <hyperlink ref="B1648" r:id="rId1317" tooltip="View details for IS 8375 : 1977" display="javascript:void(0);" xr:uid="{709EB924-1DB8-402D-BF16-4622BFB2F5D2}"/>
    <hyperlink ref="B1649" r:id="rId1318" tooltip="View details for IS 8376 : 1988" display="javascript:void(0);" xr:uid="{0D3C0EA5-0039-477F-8444-7D6C013037CB}"/>
    <hyperlink ref="B1650" r:id="rId1319" tooltip="View details for IS 8376:2026 P" display="javascript:void(0);" xr:uid="{CA55A5D8-4532-462C-8331-0A1256B3A013}"/>
    <hyperlink ref="B1652" r:id="rId1320" tooltip="View details for IS 8435 : 1977" display="javascript:void(0);" xr:uid="{B4F0EBC0-19DC-4BD7-952E-66008E21E97F}"/>
    <hyperlink ref="B1653" r:id="rId1321" tooltip="View details for IS 8436 : 1989" display="javascript:void(0);" xr:uid="{04675FD4-ACBA-4C6C-9B2F-963EFB910161}"/>
    <hyperlink ref="B1654" r:id="rId1322" tooltip="View details for IS 8508 : 1988" display="javascript:void(0);" xr:uid="{61E96CD2-9C5E-4CDC-96E1-DA46F0D010E1}"/>
    <hyperlink ref="B1655" r:id="rId1323" tooltip="View details for IS 8554 : 2024" display="javascript:void(0);" xr:uid="{4F2446EF-7502-4D9C-A2D7-53F602EE865E}"/>
    <hyperlink ref="B1657" r:id="rId1324" tooltip="View details for IS 8602 : 2024" display="javascript:void(0);" xr:uid="{9A446621-1CC4-439E-BF0B-BE96DEBEE123}"/>
    <hyperlink ref="B1659" r:id="rId1325" tooltip="View details for IS 8629 : Part 1 to 3 : 1977" display="javascript:void(0);" xr:uid="{8364AD5D-1228-4F84-9524-DD58498D4334}"/>
    <hyperlink ref="B1660" r:id="rId1326" tooltip="View details for IS 9077 : 1979" display="javascript:void(0);" xr:uid="{DA04A605-278E-4EE7-9164-488F12EABACD}"/>
    <hyperlink ref="B1661" r:id="rId1327" tooltip="View details for IS 9172 : 1979" display="javascript:void(0);" xr:uid="{68B1F981-9856-4035-8789-2CDDB9AEFE7D}"/>
    <hyperlink ref="B1662" r:id="rId1328" tooltip="View details for IS 9530 : 1980" display="javascript:void(0);" xr:uid="{0B6CDF20-0050-49CD-9CF3-A2D84327B03E}"/>
    <hyperlink ref="B1663" r:id="rId1329" tooltip="View details for IS 9531 : 1989" display="javascript:void(0);" xr:uid="{30867C60-B6F0-40CD-A287-E81AF31A94ED}"/>
    <hyperlink ref="B1664" r:id="rId1330" tooltip="View details for IS 9838 : 1981" display="javascript:void(0);" xr:uid="{5EB46A66-89FA-4230-A189-1281D74FDC82}"/>
    <hyperlink ref="B1665" r:id="rId1331" tooltip="View details for IS 9838:2026" display="javascript:void(0);" xr:uid="{49D2DEC4-3ED3-4860-874D-47DEF08285D7}"/>
    <hyperlink ref="B1667" r:id="rId1332" tooltip="View details for IS 9839:2026" display="javascript:void(0);" xr:uid="{B03DC86E-76D3-41EE-8721-B5FB5E8F3D75}"/>
    <hyperlink ref="B1669" r:id="rId1333" tooltip="View details for IS 10117 : 2000" display="javascript:void(0);" xr:uid="{E47B00D8-B119-4D4F-BC03-86940286B64F}"/>
    <hyperlink ref="B1670" r:id="rId1334" tooltip="View details for IS 10173 : 1982" display="javascript:void(0);" xr:uid="{73A5120F-7833-48B9-8838-19EF646AE728}"/>
    <hyperlink ref="B1671" r:id="rId1335" tooltip="View details for IS 10209 : 1982" display="javascript:void(0);" xr:uid="{13DAB569-C5AF-41D8-9070-4293C271ED45}"/>
    <hyperlink ref="B1672" r:id="rId1336" tooltip="View details for IS 10221 : 2008" display="javascript:void(0);" xr:uid="{5FB02AA5-BF65-424D-B300-0BD54FE5388B}"/>
    <hyperlink ref="B1673" r:id="rId1337" tooltip="View details for IS 10461 : Part 1 : 2025" display="javascript:void(0);" xr:uid="{8538B1FE-7C1C-4A45-9EF0-9BBAAED5E33D}"/>
    <hyperlink ref="B1674" r:id="rId1338" tooltip="View details for IS 10461 : Part 2 : 1994" display="javascript:void(0);" xr:uid="{BE682AA5-9635-44FD-A63C-972E1FFD5741}"/>
    <hyperlink ref="B1675" r:id="rId1339" tooltip="View details for IS 10471 : 1983" display="javascript:void(0);" xr:uid="{FC231E47-1D96-4429-B570-4A77A7FD9FE3}"/>
    <hyperlink ref="B1676" r:id="rId1340" tooltip="View details for IS 10493 : 1983" display="javascript:void(0);" xr:uid="{76EC5926-A602-4D4F-B889-BB6EA2AF67AC}"/>
    <hyperlink ref="B1677" r:id="rId1341" tooltip="View details for IS 11232 : 1985" display="javascript:void(0);" xr:uid="{15F40B62-ED88-4138-851E-780E51A9F777}"/>
    <hyperlink ref="B1678" r:id="rId1342" tooltip="View details for IS 11268 : 2025" display="javascript:void(0);" xr:uid="{3EA1B0B7-71CB-452A-9DB0-D9BFCF504E83}"/>
    <hyperlink ref="B1680" r:id="rId1343" tooltip="View details for IS 11579 : 1986" display="javascript:void(0);" xr:uid="{E6EF559B-7A4D-465B-93BE-D01B2984E41F}"/>
    <hyperlink ref="B1681" r:id="rId1344" tooltip="View details for IS 11598 : Part 1 : 1986" display="javascript:void(0);" xr:uid="{A90EAFCB-5CD7-4F98-8DEB-59B463DDB707}"/>
    <hyperlink ref="B1682" r:id="rId1345" tooltip="View details for IS 11759 : 1986" display="javascript:void(0);" xr:uid="{40C87B04-3FB5-434A-A57F-E67F01603AAE}"/>
    <hyperlink ref="B1683" r:id="rId1346" tooltip="View details for IS 11812 : 1986" display="javascript:void(0);" xr:uid="{596D5D28-5E82-46C2-A878-D4FB8398615D}"/>
    <hyperlink ref="B1684" r:id="rId1347" tooltip="View details for IS 11826 : 1986" display="javascript:void(0);" xr:uid="{3738EB0F-8CB5-495F-8FFE-216044C867B5}"/>
    <hyperlink ref="B1685" r:id="rId1348" tooltip="View details for IS 11857 : 1986" display="javascript:void(0);" xr:uid="{AD724EE9-1530-4641-976D-C93FF5D013E8}"/>
    <hyperlink ref="B1686" r:id="rId1349" tooltip="View details for IS 12560 : 1988" display="javascript:void(0);" xr:uid="{910E11CC-663D-43EC-8D5E-3F9E23DAFE8A}"/>
    <hyperlink ref="B1687" r:id="rId1350" tooltip="View details for IS 12643 : 1989" display="javascript:void(0);" xr:uid="{F20005FE-CFFB-4AAD-9A6D-4120D3EAF29E}"/>
    <hyperlink ref="B1688" r:id="rId1351" tooltip="View details for IS 12753 : 1989" display="javascript:void(0);" xr:uid="{D68E209B-B27E-4930-AE2D-09FB56EE6043}"/>
    <hyperlink ref="B1689" r:id="rId1352" tooltip="View details for IS 13147 : 1991" display="javascript:void(0);" xr:uid="{C319ACA2-13B5-41D5-B631-B317BCF9E807}"/>
    <hyperlink ref="B1690" r:id="rId1353" tooltip="View details for IS 13177 : 1991" display="javascript:void(0);" xr:uid="{DA367E52-9A87-41F3-AE58-0B5D2DC816A5}"/>
    <hyperlink ref="B1691" r:id="rId1354" tooltip="View details for IS 13212 : 1991" display="javascript:void(0);" xr:uid="{F18E45BE-B9C5-4B89-84E7-3CB95ED723AB}"/>
    <hyperlink ref="B1692" r:id="rId1355" tooltip="View details for IS 13515 : 1992" display="javascript:void(0);" xr:uid="{981CC785-EDB5-489D-87B5-1BE70C624296}"/>
    <hyperlink ref="B1693" r:id="rId1356" tooltip="View details for IS 13647 : 1993" display="javascript:void(0);" xr:uid="{DA2215D2-BCD9-4BF7-BABD-70F8D22AB050}"/>
    <hyperlink ref="B1694" r:id="rId1357" tooltip="View details for IS 13677 : 1993" display="javascript:void(0);" xr:uid="{F6D54EB8-A80B-41B1-977D-557CAB2B41B2}"/>
    <hyperlink ref="B1695" r:id="rId1358" tooltip="View details for IS 14126 : 2019" display="javascript:void(0);" xr:uid="{DF1A2095-C9D6-4933-9D1C-A34F13597EA8}"/>
    <hyperlink ref="B1697" r:id="rId1359" tooltip="View details for IS 14149 : 2008" display="javascript:void(0);" xr:uid="{93EA598A-D0ED-40B0-AFDB-4259F4F0464B}"/>
    <hyperlink ref="B1699" r:id="rId1360" tooltip="View details for IS 14191 : 2024" display="javascript:void(0);" xr:uid="{8555286D-8C69-4DF2-A846-F47D4295A7DD}"/>
    <hyperlink ref="B1701" r:id="rId1361" tooltip="View details for IS 14297 : 2024" display="javascript:void(0);" xr:uid="{E284DC85-818C-473C-9ACF-62631AAECED5}"/>
    <hyperlink ref="B1703" r:id="rId1362" tooltip="View details for IS 14321 : 2024" display="javascript:void(0);" xr:uid="{3A5652A3-BF8B-4F09-81C3-56605D0B2F12}"/>
    <hyperlink ref="B1705" r:id="rId1363" tooltip="View details for IS 14322 : 2024" display="javascript:void(0);" xr:uid="{A8DED691-7694-4DE7-98E8-81A9CE0B0B36}"/>
    <hyperlink ref="B1707" r:id="rId1364" tooltip="View details for IS 14503 : 1998" display="javascript:void(0);" xr:uid="{01E1565D-E92A-4E6B-90CF-AC117207EB1A}"/>
    <hyperlink ref="B1708" r:id="rId1365" tooltip="View details for IS 15337 : 2003" display="javascript:void(0);" xr:uid="{B085D02E-4E68-4C48-946F-54B59DF0675C}"/>
    <hyperlink ref="B1709" r:id="rId1366" tooltip="View details for IS 15659 : Part 1 : 2006" display="javascript:void(0);" xr:uid="{40F00734-7ADF-4B0D-9852-49EF7A1475BC}"/>
    <hyperlink ref="B1710" r:id="rId1367" tooltip="View details for IS 15659 : Part 2 : 2006" display="javascript:void(0);" xr:uid="{915F0322-6F73-4482-9C03-4EB42E66DA83}"/>
    <hyperlink ref="B1711" r:id="rId1368" tooltip="View details for IS 16854  : 2018" display="javascript:void(0);" xr:uid="{0FCC9A44-651D-4ED9-83E5-E23357FFA1ED}"/>
    <hyperlink ref="B1712" r:id="rId1369" tooltip="View details for IS 17175  : 2020" display="javascript:void(0);" xr:uid="{70A06DB7-5F8E-42A7-BABA-A29B97BB8BAA}"/>
    <hyperlink ref="B1714" r:id="rId1370" tooltip="View details for IS 17175 (Part 1):2026" display="javascript:void(0);" xr:uid="{AA85611B-A5DF-4572-AB51-7DF981EB2EBA}"/>
    <hyperlink ref="B1716" r:id="rId1371" tooltip="View details for IS 17175 (Part 2):2026" display="javascript:void(0);" xr:uid="{E83E9DF2-8FD7-4301-B2D3-C0C24356F32E}"/>
    <hyperlink ref="B1718" r:id="rId1372" tooltip="View details for IS 18435 : Part 11 : 2023" display="javascript:void(0);" xr:uid="{9FB52575-D8A7-4169-99E4-6FFADDDEAA10}"/>
    <hyperlink ref="B1720" r:id="rId1373" tooltip="View details for IS 18436  : 2023" display="javascript:void(0);" xr:uid="{9718C882-3159-4DC8-B177-23C46647A5CB}"/>
    <hyperlink ref="B1722" r:id="rId1374" tooltip="View details for IS 18437  : 2023" display="javascript:void(0);" xr:uid="{0EB79B15-922B-436D-8A1A-2CC5CB4B0139}"/>
    <hyperlink ref="B1724" r:id="rId1375" tooltip="View details for IS 18438  : 2023" display="javascript:void(0);" xr:uid="{EA390CB9-FB15-4192-B804-07D0DDBEADE5}"/>
    <hyperlink ref="B1726" r:id="rId1376" tooltip="View details for IS 18463  : 2023" display="javascript:void(0);" xr:uid="{D87B5114-D505-4BFA-83C5-92D8ED65EC74}"/>
    <hyperlink ref="B1728" r:id="rId1377" tooltip="View details for IS 18649  : 2024" display="javascript:void(0);" xr:uid="{1BECD908-3841-4932-82B6-CA93B8D702C5}"/>
    <hyperlink ref="B1730" r:id="rId1378" tooltip="View details for IS 18650  : 2024" display="javascript:void(0);" xr:uid="{0E1DB953-F600-4948-AEBF-EB980A8A4C9F}"/>
    <hyperlink ref="B1732" r:id="rId1379" tooltip="View details for IS 18745  : 2024" display="javascript:void(0);" xr:uid="{FC1772AD-7951-4CD3-BDBA-C3F77375EF72}"/>
    <hyperlink ref="B1734" r:id="rId1380" tooltip="View details for IS 18910  : 2024" display="javascript:void(0);" xr:uid="{9125F72B-D5D6-42C5-8361-3D39508EC561}"/>
    <hyperlink ref="B1735" r:id="rId1381" tooltip="View details for IS 19406:2026" display="javascript:void(0);" xr:uid="{4B271E59-2B95-40CA-85B8-0C20F82C08B9}"/>
    <hyperlink ref="B1737" r:id="rId1382" tooltip="View details for IS 19407:2026" display="javascript:void(0);" xr:uid="{75909BAF-4420-4F93-9FDB-46C0233D5F98}"/>
    <hyperlink ref="B1744" r:id="rId1383" tooltip="View details for IS/ISO 4507 : 2000" display="javascript:void(0);" xr:uid="{32121AA9-C7C5-4354-B393-73C772BF9719}"/>
    <hyperlink ref="B1746" r:id="rId1384" tooltip="View details for IS 4840 : 2022" display="javascript:void(0);" xr:uid="{81D96A52-7713-4FCF-8810-64EFCFA39393}"/>
    <hyperlink ref="B1748" r:id="rId1385" tooltip="View details for IS 4841 : 2022" display="javascript:void(0);" xr:uid="{FF17852F-5783-4898-BCAA-45919A84823F}"/>
    <hyperlink ref="B1750" r:id="rId1386" tooltip="View details for IS 4842 : 2018" display="javascript:void(0);" xr:uid="{C5AE7DAD-3741-4219-9547-9C8E02021A7C}"/>
    <hyperlink ref="B1752" r:id="rId1387" tooltip="View details for IS 4848 : 2022" display="javascript:void(0);" xr:uid="{6445F53F-CC02-4B8B-9C61-74F2C2355808}"/>
    <hyperlink ref="B1754" r:id="rId1388" tooltip="View details for IS 4857 : 2020" display="javascript:void(0);" xr:uid="{F0168D2C-B831-4D6A-AF44-B5E14EFD529B}"/>
    <hyperlink ref="B1756" r:id="rId1389" tooltip="View details for IS 5432 : 2022" display="javascript:void(0);" xr:uid="{CE24E46E-039D-42F2-BB66-F9DF11CFADF9}"/>
    <hyperlink ref="B1758" r:id="rId1390" tooltip="View details for IS 5461 : 2024" display="javascript:void(0);" xr:uid="{7C75C03A-2226-489C-9D92-2033128EB904}"/>
    <hyperlink ref="B1760" r:id="rId1391" tooltip="View details for IS 5642 : 2014" display="javascript:void(0);" xr:uid="{78EF2595-A7CF-42C4-9B30-63E3EDDA1C82}"/>
    <hyperlink ref="B1762" r:id="rId1392" tooltip="View details for IS 5644 : Part 1 : 1993" display="javascript:void(0);" xr:uid="{53ED9F3B-3859-4831-A6F3-D4EDC661B7B0}"/>
    <hyperlink ref="B1764" r:id="rId1393" tooltip="View details for IS 5644 : Part 2 : 2005" display="javascript:void(0);" xr:uid="{D29C964C-9D05-4EA6-A3F2-38F79D8F536A}"/>
    <hyperlink ref="B1766" r:id="rId1394" tooltip="View details for IS 5644 : Part 3 : 2005" display="javascript:void(0);" xr:uid="{9E716EFD-7CCE-4E2D-A08B-85B9A1AD0861}"/>
    <hyperlink ref="B1768" r:id="rId1395" tooltip="View details for IS 5644 : Part 4 : 2023" display="javascript:void(0);" xr:uid="{7387D4C2-A75D-4E32-98A5-1C0DA735BF3B}"/>
    <hyperlink ref="B1770" r:id="rId1396" tooltip="View details for IS 5652 : Part 1 : 1993" display="javascript:void(0);" xr:uid="{26B38F57-22FD-4947-8C46-B0D2DB0CEF6C}"/>
    <hyperlink ref="B1772" r:id="rId1397" tooltip="View details for IS 6492 : 2020" display="javascript:void(0);" xr:uid="{DF898237-1C6F-4890-9A0F-B83B19A276A0}"/>
    <hyperlink ref="B1774" r:id="rId1398" tooltip="View details for IS 7438 : 2022" display="javascript:void(0);" xr:uid="{786A1ED0-D110-44F6-ABC6-583F06838720}"/>
    <hyperlink ref="B1776" r:id="rId1399" tooltip="View details for IS 7505 : 2024" display="javascript:void(0);" xr:uid="{D194DDB3-476C-430A-92D9-7F8428929346}"/>
    <hyperlink ref="B1777" r:id="rId1400" tooltip="View details for IS 7506 : 1987" display="javascript:void(0);" xr:uid="{B1385D2B-FDBD-4601-9B6D-89056DEB2EE1}"/>
    <hyperlink ref="B1778" r:id="rId1401" tooltip="View details for IS 7506:2026" display="javascript:void(0);" xr:uid="{B5E41124-C2E5-47B6-A6AB-EC89B79CFE03}"/>
    <hyperlink ref="B1779" r:id="rId1402" tooltip="View details for IS 7512 : 2006" display="javascript:void(0);" xr:uid="{B901935D-7FE3-4507-94C7-D77222964953}"/>
    <hyperlink ref="B1780" r:id="rId1403" tooltip="View details for IS 7970 : 2024" display="javascript:void(0);" xr:uid="{A2BEC01F-02BF-4DD2-A434-F68440D3FE57}"/>
    <hyperlink ref="B1781" r:id="rId1404" tooltip="View details for IS 8367 : 2023" display="javascript:void(0);" xr:uid="{21EFD07A-4802-4D6B-ACEF-216BA2F76515}"/>
    <hyperlink ref="B1782" r:id="rId1405" tooltip="View details for IS 8368 : 2010" display="javascript:void(0);" xr:uid="{7E02E29A-FF77-4DBC-9E0D-A592755814A9}"/>
    <hyperlink ref="B1783" r:id="rId1406" tooltip="View details for IS 8369 : 2010" display="javascript:void(0);" xr:uid="{F25F56D7-9653-4D83-9A92-8EACFF89F870}"/>
    <hyperlink ref="B1784" r:id="rId1407" tooltip="View details for IS 8370 : 2018" display="javascript:void(0);" xr:uid="{C1528252-097D-447F-B32B-BCB3092B9A77}"/>
    <hyperlink ref="B1785" r:id="rId1408" tooltip="View details for IS 8392 : 2023" display="javascript:void(0);" xr:uid="{9D0055F9-C0FA-4E88-A4DB-C3A19E044DA6}"/>
    <hyperlink ref="B1786" r:id="rId1409" tooltip="View details for IS 8485 : 2018" display="javascript:void(0);" xr:uid="{A64203C0-63FA-4401-AD52-DAA479DE27FC}"/>
    <hyperlink ref="B1787" r:id="rId1410" tooltip="View details for IS 8871 : 2018" display="javascript:void(0);" xr:uid="{7FB28BD0-F5E9-41E3-B96B-C83402B2CA6A}"/>
    <hyperlink ref="B1789" r:id="rId1411" tooltip="View details for IS 8876 : 2023" display="javascript:void(0);" xr:uid="{0064A6AE-E72A-4BA0-913D-4A045F04563C}"/>
    <hyperlink ref="B1790" r:id="rId1412" tooltip="View details for IS 10035 : 2023" display="javascript:void(0);" xr:uid="{4E998F4C-53E9-4438-9E9A-D98CFFE1A8CE}"/>
    <hyperlink ref="B1791" r:id="rId1413" tooltip="View details for IS 10385 : 2019" display="javascript:void(0);" xr:uid="{898943B4-6140-4861-AD52-E27B02AE9C83}"/>
    <hyperlink ref="B1793" r:id="rId1414" tooltip="View details for IS 11110 : 2023" display="javascript:void(0);" xr:uid="{8E938242-C4A6-489F-B26F-2163B8131C8F}"/>
    <hyperlink ref="B1794" r:id="rId1415" tooltip="View details for IS 11111 : 2023" display="javascript:void(0);" xr:uid="{FE4612B2-45A6-4A2C-83FF-7603D59939D6}"/>
    <hyperlink ref="B1795" r:id="rId1416" tooltip="View details for IS 11506 : 2019" display="javascript:void(0);" xr:uid="{88653752-870E-4809-925C-963EEB00658E}"/>
    <hyperlink ref="B1797" r:id="rId1417" tooltip="View details for IS 11518 : 2023" display="javascript:void(0);" xr:uid="{2BB853A7-36CF-4DFF-BFBC-C2AE846F67E1}"/>
    <hyperlink ref="B1798" r:id="rId1418" tooltip="View details for IS 11520 : 2023" display="javascript:void(0);" xr:uid="{840070F7-9519-431E-A890-815C933AC614}"/>
    <hyperlink ref="B1799" r:id="rId1419" tooltip="View details for IS 11627 : 2023" display="javascript:void(0);" xr:uid="{A7C0A38F-571E-4DF6-92CC-C5EE4B2DB2C6}"/>
    <hyperlink ref="B1800" r:id="rId1420" tooltip="View details for IS 11959 : 2023" display="javascript:void(0);" xr:uid="{49F2A67C-C1BC-4CD4-B957-CC3041FC1F0B}"/>
    <hyperlink ref="B1801" r:id="rId1421" tooltip="View details for IS 11960 : 2023" display="javascript:void(0);" xr:uid="{E971E003-A3B0-41EB-9E36-D54A2F0790B4}"/>
    <hyperlink ref="B1802" r:id="rId1422" tooltip="View details for IS 12279 : 2005" display="javascript:void(0);" xr:uid="{AD5B78B4-6A38-42DB-923F-88AC8CA829FA}"/>
    <hyperlink ref="B1804" r:id="rId1423" tooltip="View details for IS 12286 : 2025" display="javascript:void(0);" xr:uid="{6BF091E1-319B-4203-BFEE-9247944F57C1}"/>
    <hyperlink ref="B1806" r:id="rId1424" tooltip="View details for IS 12473 : Part 1 : 1988" display="javascript:void(0);" xr:uid="{3844A7E2-5D25-4154-99D5-B62B633FAE6E}"/>
    <hyperlink ref="B1807" r:id="rId1425" tooltip="View details for IS 12473 : Part 2 : 1988" display="javascript:void(0);" xr:uid="{2A8DA962-4946-4226-A74D-22C791BC9293}"/>
    <hyperlink ref="B1808" r:id="rId1426" tooltip="View details for IS 12473 : Part 3 : 1988" display="javascript:void(0);" xr:uid="{E6347287-5445-4995-90BE-7C0155A877F1}"/>
    <hyperlink ref="B1809" r:id="rId1427" tooltip="View details for IS 12473 : Part 4 : 1988" display="javascript:void(0);" xr:uid="{B642DCA6-B118-4D61-9D78-B53341405402}"/>
    <hyperlink ref="B1810" r:id="rId1428" tooltip="View details for IS 12473 : Part 5 : 1988" display="javascript:void(0);" xr:uid="{20BE93F9-33B9-4E97-9357-CCB219F9FA94}"/>
    <hyperlink ref="B1811" r:id="rId1429" tooltip="View details for IS 12473 : Part 6 : 1988" display="javascript:void(0);" xr:uid="{6CDCF09B-4D05-4007-91AA-4C768D924065}"/>
    <hyperlink ref="B1812" r:id="rId1430" tooltip="View details for IS 12483 : 1988" display="javascript:void(0);" xr:uid="{8F28C51B-CCEA-4103-B539-E1331DB919C6}"/>
    <hyperlink ref="B1813" r:id="rId1431" tooltip="View details for IS 12513 : 1988" display="javascript:void(0);" xr:uid="{8D2A92FA-661B-415E-892F-E6F5A368747B}"/>
    <hyperlink ref="B1814" r:id="rId1432" tooltip="View details for IS 12539 : 2022" display="javascript:void(0);" xr:uid="{51A3CB97-C24B-420A-BDA6-A5D69C0DE265}"/>
    <hyperlink ref="B1816" r:id="rId1433" tooltip="View details for IS 12548 : 2022" display="javascript:void(0);" xr:uid="{100E8C84-7AA5-4FEC-B62D-0550636D9C21}"/>
    <hyperlink ref="B1818" r:id="rId1434" tooltip="View details for IS 12570 : 2022" display="javascript:void(0);" xr:uid="{09267E6D-42F5-4C4D-AFE1-A5CDED36AB84}"/>
    <hyperlink ref="B1820" r:id="rId1435" tooltip="View details for IS 12571 : 2025" display="javascript:void(0);" xr:uid="{8C0C2D36-E41B-4BA0-83FF-6F97304F365F}"/>
    <hyperlink ref="B1822" r:id="rId1436" tooltip="View details for IS 12783 : 1989" display="javascript:void(0);" xr:uid="{4EE137E4-EC5E-458A-9050-DCAE7C7C0C31}"/>
    <hyperlink ref="B1823" r:id="rId1437" tooltip="View details for IS 12783:2026" display="javascript:void(0);" xr:uid="{4259495F-B994-416F-81DF-69806B59C40A}"/>
    <hyperlink ref="B1824" r:id="rId1438" tooltip="View details for IS 13780 : 2020" display="javascript:void(0);" xr:uid="{138DF8CD-9F1D-42A1-AC8E-4351303476A8}"/>
    <hyperlink ref="B1826" r:id="rId1439" tooltip="View details for IS 13781 : 1993" display="javascript:void(0);" xr:uid="{5A844EAD-4FCB-4D47-9E18-25608FC129CD}"/>
    <hyperlink ref="B1828" r:id="rId1440" tooltip="View details for IS 13782 : 2023" display="javascript:void(0);" xr:uid="{7BF77151-4F04-4F70-90AA-79793A28CC2C}"/>
    <hyperlink ref="B1830" r:id="rId1441" tooltip="View details for IS 13803 : 1993" display="javascript:void(0);" xr:uid="{2CA3C85C-58F6-4081-B929-A609196EAC15}"/>
    <hyperlink ref="B1832" r:id="rId1442" tooltip="View details for IS 15554 : 2018" display="javascript:void(0);" xr:uid="{25E61174-A121-4558-8E75-9D6D9091D9BC}"/>
    <hyperlink ref="B1834" r:id="rId1443" tooltip="View details for IS 15567 : 2020" display="javascript:void(0);" xr:uid="{C341F775-FA9A-45DC-9E82-948B42B15FF2}"/>
    <hyperlink ref="B1836" r:id="rId1444" tooltip="View details for IS 15574 : 2022" display="javascript:void(0);" xr:uid="{E00ECA70-3574-43FD-B387-7CB9472E9909}"/>
    <hyperlink ref="B1838" r:id="rId1445" tooltip="View details for IS 15585 : 2018" display="javascript:void(0);" xr:uid="{CF97774D-F08A-4DC9-820D-180009553A65}"/>
    <hyperlink ref="B1840" r:id="rId1446" tooltip="View details for IS 15703 : 2018" display="javascript:void(0);" xr:uid="{ACCC8E37-4AB3-499E-A7D7-71BF4DFAF881}"/>
    <hyperlink ref="B1842" r:id="rId1447" tooltip="View details for IS 17074  : 2023" display="javascript:void(0);" xr:uid="{BC66293B-7323-4293-B7BB-E1F5AB37E4A7}"/>
    <hyperlink ref="B1849" r:id="rId1448" tooltip="View details for IS 8849 : 2024" display="javascript:void(0);" xr:uid="{8DA24BBC-F3AC-4293-B68D-D27D0A0E2076}"/>
    <hyperlink ref="B1851" r:id="rId1449" tooltip="View details for IS 9180 : 2011" display="javascript:void(0);" xr:uid="{C8FD8AD1-3128-4E7F-AB45-B8BECA5C5F51}"/>
    <hyperlink ref="B1852" r:id="rId1450" tooltip="View details for IS 9444 : 2007" display="javascript:void(0);" xr:uid="{615C0FBF-7DB7-40A4-938D-45A92F5B35D6}"/>
    <hyperlink ref="B1853" r:id="rId1451" tooltip="View details for IS 9977 : 1998" display="javascript:void(0);" xr:uid="{BDEF7794-A750-4251-9CE8-BB2969818CF1}"/>
    <hyperlink ref="B1854" r:id="rId1452" tooltip="View details for IS 10298 : 1982" display="javascript:void(0);" xr:uid="{9225332A-BD4E-482B-BFAD-F989CFF17923}"/>
    <hyperlink ref="B1855" r:id="rId1453" tooltip="View details for IS 11462 : 1985" display="javascript:void(0);" xr:uid="{5925E745-BCF7-4BEB-B8AA-F1E0C22750D2}"/>
    <hyperlink ref="B1856" r:id="rId1454" tooltip="View details for IS 12368 : 1988" display="javascript:void(0);" xr:uid="{9898057C-2B77-44B5-B969-B86850A32EA8}"/>
    <hyperlink ref="B1857" r:id="rId1455" tooltip="View details for IS 12392 : 2025" display="javascript:void(0);" xr:uid="{B82F157C-5579-43C3-A31B-00E58D775231}"/>
    <hyperlink ref="B1858" r:id="rId1456" tooltip="View details for IS 12553 : 1988" display="javascript:void(0);" xr:uid="{5A7C767B-B619-441F-9887-168E69899F8F}"/>
    <hyperlink ref="B1859" r:id="rId1457" tooltip="View details for IS 12826 : Part 1 : 1989" display="javascript:void(0);" xr:uid="{C1933F85-E105-46A4-9ACF-FC99B8A72837}"/>
    <hyperlink ref="B1860" r:id="rId1458" tooltip="View details for IS 12826 : Part 2 : 1990" display="javascript:void(0);" xr:uid="{63899C6B-5C4B-4A32-929B-0DD90422FB53}"/>
    <hyperlink ref="B1861" r:id="rId1459" tooltip="View details for IS 12826 : Part 3 : 1990" display="javascript:void(0);" xr:uid="{14262590-C025-4C29-93A3-C9783CFE7191}"/>
    <hyperlink ref="B1862" r:id="rId1460" tooltip="View details for IS 13306 : 1992" display="javascript:void(0);" xr:uid="{A502015B-B443-401E-B10C-9DB98F6DDC06}"/>
    <hyperlink ref="B1863" r:id="rId1461" tooltip="View details for IS 14245 : 1995" display="javascript:void(0);" xr:uid="{E108A48A-6847-4036-848D-60227DCF7517}"/>
    <hyperlink ref="B1864" r:id="rId1462" tooltip="View details for IS 14492 : 2025" display="javascript:void(0);" xr:uid="{BE48A9B2-87F6-4C20-AE34-7B3F1E563523}"/>
    <hyperlink ref="B1865" r:id="rId1463" tooltip="View details for IS 15562 : 2005" display="javascript:void(0);" xr:uid="{D0BDF3D5-797E-4F42-B05F-277C5C566057}"/>
    <hyperlink ref="B1866" r:id="rId1464" tooltip="View details for IS 16191  : 2014" display="javascript:void(0);" xr:uid="{7F4C2319-859F-4240-B925-59B73FFF75B6}"/>
    <hyperlink ref="B1867" r:id="rId1465" tooltip="View details for IS 16206  : 2017" display="javascript:void(0);" xr:uid="{E234F860-A14E-4A3F-896C-A0D121BE9335}"/>
    <hyperlink ref="B1868" r:id="rId1466" tooltip="View details for IS 17082  : 2025" display="javascript:void(0);" xr:uid="{84CC542D-E725-4B15-A449-F6CA96A663B3}"/>
    <hyperlink ref="B1869" r:id="rId1467" tooltip="View details for IS 17914 : Part 1 : 2022" display="javascript:void(0);" xr:uid="{3217D013-11E1-4CCC-B054-9BA5CC60F084}"/>
    <hyperlink ref="B1871" r:id="rId1468" tooltip="View details for IS 17914 : Part 2 : 2022" display="javascript:void(0);" xr:uid="{F5DB12FD-0D46-479A-9865-05D08167AC81}"/>
    <hyperlink ref="B1873" r:id="rId1469" tooltip="View details for IS 17914 : Part 3 : 2022" display="javascript:void(0);" xr:uid="{E70BCD60-06C0-42AE-9BA1-5115D3ED66D2}"/>
    <hyperlink ref="B1875" r:id="rId1470" tooltip="View details for IS 17914 : Part 4 : 2022" display="javascript:void(0);" xr:uid="{52807A3D-D68A-4FD7-AC39-1FD847278D0B}"/>
    <hyperlink ref="B1877" r:id="rId1471" tooltip="View details for IS 17914 : Part 5 : 2022" display="javascript:void(0);" xr:uid="{77FCF84C-1EEB-4E5E-BEB8-A92C0B2CB458}"/>
    <hyperlink ref="B1879" r:id="rId1472" tooltip="View details for IS 17984 : Part 1 : 2024" display="javascript:void(0);" xr:uid="{DC8EDBDE-B734-437E-B748-8D6EBE2C3CB1}"/>
    <hyperlink ref="B1881" r:id="rId1473" tooltip="View details for IS 17984 : Part 2 : 2025" display="javascript:void(0);" xr:uid="{1EC0CD66-49BE-47A3-823D-FF5CFA954B9B}"/>
    <hyperlink ref="B1883" r:id="rId1474" tooltip="View details for IS 17984 : Part 3 : 2024" display="javascript:void(0);" xr:uid="{F732F19E-B321-4906-8BF6-DC96910F2C96}"/>
    <hyperlink ref="B1885" r:id="rId1475" tooltip="View details for IS 17984 : Part 4 : 2024" display="javascript:void(0);" xr:uid="{8B8B911B-ED26-4411-BDD1-2A15334DDB40}"/>
    <hyperlink ref="B1892" r:id="rId1476" tooltip="View details for IS/ISO/TR 11360 : 2010" display="javascript:void(0);" xr:uid="{BBB978B0-AE7F-4A4E-9658-E64A8215AC04}"/>
    <hyperlink ref="B1894" r:id="rId1477" tooltip="View details for IS/ISO/TS 11931  : 2012" display="javascript:void(0);" xr:uid="{1184345A-1E82-4C98-8841-F68096341F68}"/>
    <hyperlink ref="B1896" r:id="rId1478" tooltip="View details for IS/ISO/TS 12805 : 2011" display="javascript:void(0);" xr:uid="{ADFA74D5-4020-4A73-9E9D-0537D1BB61BB}"/>
    <hyperlink ref="B1898" r:id="rId1479" tooltip="View details for IS 16410  : 2017" display="javascript:void(0);" xr:uid="{82208A2F-0ACC-47A7-A592-85510A45FFB5}"/>
    <hyperlink ref="B1900" r:id="rId1480" tooltip="View details for IS 16411  : 2023" display="javascript:void(0);" xr:uid="{30C685EF-5CF5-4CC8-9AE9-F003F93FA455}"/>
    <hyperlink ref="B1902" r:id="rId1481" tooltip="View details for IS 16412  : 2023" display="javascript:void(0);" xr:uid="{B55DA2EA-501D-4569-BF20-03D479EF67C7}"/>
    <hyperlink ref="B1904" r:id="rId1482" tooltip="View details for IS 16413  : 2023" display="javascript:void(0);" xr:uid="{1408101A-9718-47A6-9C9F-BD78B0F488F9}"/>
    <hyperlink ref="B1906" r:id="rId1483" tooltip="View details for IS 16999  : 2018" display="javascript:void(0);" xr:uid="{7BF3CFD6-FC5D-442C-81E1-DC7CEDC8852E}"/>
    <hyperlink ref="B1907" r:id="rId1484" tooltip="View details for IS 17001  : 2018" display="javascript:void(0);" xr:uid="{335FCE67-3432-410F-8533-834BE3F851DC}"/>
    <hyperlink ref="B1909" r:id="rId1485" tooltip="View details for IS 17002  : 2018" display="javascript:void(0);" xr:uid="{A76EF6B9-FC82-4233-A851-4D73380235E4}"/>
    <hyperlink ref="B1911" r:id="rId1486" tooltip="View details for IS 17003 : Part 1 : 2025" display="javascript:void(0);" xr:uid="{5942AA5A-05A3-4F42-8C42-7A08A7A58922}"/>
    <hyperlink ref="B1913" r:id="rId1487" tooltip="View details for IS 17003 : Part 13 : 2022" display="javascript:void(0);" xr:uid="{3B91A8C4-2ED1-4D13-938F-E3E159B3354D}"/>
    <hyperlink ref="B1915" r:id="rId1488" tooltip="View details for IS 17003 : Part 2 : 2018" display="javascript:void(0);" xr:uid="{939D58B4-9DD6-4C87-88D3-A162921DBFD4}"/>
    <hyperlink ref="B1917" r:id="rId1489" tooltip="View details for IS 17003 : Part 3 : 2022" display="javascript:void(0);" xr:uid="{24DA6C0F-1BF9-4751-959B-BE8D5213E7D2}"/>
    <hyperlink ref="B1919" r:id="rId1490" tooltip="View details for IS 17003 : Part 6 : 2024" display="javascript:void(0);" xr:uid="{FDED2FAD-57DF-464F-8DC3-E631B74CC4AB}"/>
    <hyperlink ref="B1921" r:id="rId1491" tooltip="View details for IS 17003 : Part 8 : 2022" display="javascript:void(0);" xr:uid="{745D6845-C6B4-4976-8396-DA54481E112E}"/>
    <hyperlink ref="B1923" r:id="rId1492" tooltip="View details for IS 17567 : Part 1 : 2021" display="javascript:void(0);" xr:uid="{3164331E-7EF6-4C5F-A04E-52056858E468}"/>
    <hyperlink ref="B1925" r:id="rId1493" tooltip="View details for IS 17836  : 2022" display="javascript:void(0);" xr:uid="{5CC40409-631C-438D-845C-7D4C423001C8}"/>
    <hyperlink ref="B1927" r:id="rId1494" tooltip="View details for IS 17838  : 2022" display="javascript:void(0);" xr:uid="{12BC1CC8-B2FA-437F-80B3-F34750C3EFD2}"/>
    <hyperlink ref="B1929" r:id="rId1495" tooltip="View details for IS 17845  : 2022" display="javascript:void(0);" xr:uid="{6D653A71-23B4-42C1-BE77-0D10A3603C9E}"/>
    <hyperlink ref="B1931" r:id="rId1496" tooltip="View details for IS 17849  : 2022" display="javascript:void(0);" xr:uid="{119A653E-9756-4649-9A59-D440CE0D531C}"/>
    <hyperlink ref="B1933" r:id="rId1497" tooltip="View details for IS 17850  : 2022" display="javascript:void(0);" xr:uid="{86B1A287-48E6-4224-B94B-A21A87C0312D}"/>
    <hyperlink ref="B1935" r:id="rId1498" tooltip="View details for IS 18116  : 2023" display="javascript:void(0);" xr:uid="{2CD61CA7-B4DC-4AFB-A0B4-CADADACBF5A7}"/>
    <hyperlink ref="B1937" r:id="rId1499" tooltip="View details for IS 19657:2026" display="javascript:void(0);" xr:uid="{D05D44FC-CB33-420A-96EA-AD417F296C41}"/>
    <hyperlink ref="B1939" r:id="rId1500" tooltip="View details for IS 19667:2026" display="javascript:void(0);" xr:uid="{4C885872-B9EE-484E-B2AB-C8ED60DA0A66}"/>
    <hyperlink ref="B1941" r:id="rId1501" tooltip="View details for IS/ISO/TS 80004 : Part  4 : 2011" display="javascript:void(0);" xr:uid="{F27B01F0-DFEA-4D5D-8E90-C87D54963DDB}"/>
    <hyperlink ref="B1948" r:id="rId1502" tooltip="View details for SP 71 : 2012" display="javascript:void(0);" xr:uid="{53B9A2D2-B12C-4321-80C6-8C64BA756ECD}"/>
    <hyperlink ref="B1949" r:id="rId1503" tooltip="View details for IS 228 (Part 25):2025" display="javascript:void(0);" xr:uid="{1C09F177-A54E-4691-8210-9C453908DA02}"/>
    <hyperlink ref="B1951" r:id="rId1504" tooltip="View details for IS 228 (Part 26):2026" display="javascript:void(0);" xr:uid="{0771DBC6-AD6B-46A0-B7E7-DC78C69744CC}"/>
    <hyperlink ref="B1953" r:id="rId1505" tooltip="View details for IS 228 (Part 27):2026" display="javascript:void(0);" xr:uid="{E4E6520D-852C-4A67-990F-84C791CB9B29}"/>
    <hyperlink ref="B1955" r:id="rId1506" tooltip="View details for IS 228 : Part 1 : 2025" display="javascript:void(0);" xr:uid="{871A44DD-D91F-4813-9290-F73D9D7945BA}"/>
    <hyperlink ref="B1956" r:id="rId1507" tooltip="View details for IS 228 : Part 10 : 1989" display="javascript:void(0);" xr:uid="{5081EBD5-2445-4696-8052-5CDC88EFC253}"/>
    <hyperlink ref="B1957" r:id="rId1508" tooltip="View details for IS 228 : Part 11 : 1990" display="javascript:void(0);" xr:uid="{1E73C262-BD9F-4036-AE9C-BCC98024C5CE}"/>
    <hyperlink ref="B1958" r:id="rId1509" tooltip="View details for IS 228 : Part 12 : 2001" display="javascript:void(0);" xr:uid="{17A6E0A2-5B7F-41F8-B1C0-4E931AF90154}"/>
    <hyperlink ref="B1959" r:id="rId1510" tooltip="View details for IS 228 : Part 13 : 1982" display="javascript:void(0);" xr:uid="{801DCE7F-0F98-48B1-ABF8-D17618A71361}"/>
    <hyperlink ref="B1960" r:id="rId1511" tooltip="View details for IS 228 : Part 14 : 1988" display="javascript:void(0);" xr:uid="{6EB6040E-395A-45B0-B227-D8CEC692C237}"/>
    <hyperlink ref="B1961" r:id="rId1512" tooltip="View details for IS 228 : Part 15 : 1992" display="javascript:void(0);" xr:uid="{F4D0F8B6-0A41-4238-9639-8D3CB3DBCA3F}"/>
    <hyperlink ref="B1962" r:id="rId1513" tooltip="View details for IS 228 : Part 16 : 1992" display="javascript:void(0);" xr:uid="{94D28700-27DE-4D84-A447-AF156650A7F8}"/>
    <hyperlink ref="B1963" r:id="rId1514" tooltip="View details for IS 228 : Part 17 : 1998" display="javascript:void(0);" xr:uid="{58F4E162-807C-4DBF-A8BD-FC74523E4C0D}"/>
    <hyperlink ref="B1964" r:id="rId1515" tooltip="View details for IS 228 : Part 18 : 2025" display="javascript:void(0);" xr:uid="{22DEEB52-0314-40E9-B4CA-7E2223D01BBC}"/>
    <hyperlink ref="B1965" r:id="rId1516" tooltip="View details for IS 228 : Part 19 : 1998" display="javascript:void(0);" xr:uid="{C722616D-31E3-4C47-A2AB-B2D7922177B4}"/>
    <hyperlink ref="B1966" r:id="rId1517" tooltip="View details for IS 228 : Part 2 : 2024" display="javascript:void(0);" xr:uid="{319B8253-10B2-41CD-95E9-2986C894C877}"/>
    <hyperlink ref="B1967" r:id="rId1518" tooltip="View details for IS 228 : Part 20 : 2021" display="javascript:void(0);" xr:uid="{3B83E4B8-D7F0-4834-97C5-B9B27B86283B}"/>
    <hyperlink ref="B1968" r:id="rId1519" tooltip="View details for IS 228 : Part 21 : 2003" display="javascript:void(0);" xr:uid="{3B91E70F-97A7-41EC-B12E-32A577186DCB}"/>
    <hyperlink ref="B1969" r:id="rId1520" tooltip="View details for IS 228 : Part 22 : 2003" display="javascript:void(0);" xr:uid="{34449D0B-1169-4EBA-B62D-7D373C04FE88}"/>
    <hyperlink ref="B1970" r:id="rId1521" tooltip="View details for IS 228 : Part 23 : 2003" display="javascript:void(0);" xr:uid="{129C29EC-B042-42B2-BA07-76E515367CC7}"/>
    <hyperlink ref="B1971" r:id="rId1522" tooltip="View details for IS 228 : Part 24 : 2003" display="javascript:void(0);" xr:uid="{42093E30-8C91-4E64-B14D-35BBAB3A6916}"/>
    <hyperlink ref="B1972" r:id="rId1523" tooltip="View details for IS 228 : Part 3 : 2024" display="javascript:void(0);" xr:uid="{1914F747-BB51-4FBF-825E-5FFA7FEC2011}"/>
    <hyperlink ref="B1973" r:id="rId1524" tooltip="View details for IS 228 : Part 4 : 2025" display="javascript:void(0);" xr:uid="{703582DF-A278-476C-AFEC-030C92EC702B}"/>
    <hyperlink ref="B1974" r:id="rId1525" tooltip="View details for IS 228 : Part 5 : 1987" display="javascript:void(0);" xr:uid="{4476E6FF-AF13-4FB0-9EA5-A5DB2F3C35E7}"/>
    <hyperlink ref="B1975" r:id="rId1526" tooltip="View details for IS 228 : Part 6 : 2024" display="javascript:void(0);" xr:uid="{0FF9E482-3878-49DE-B4B4-59BCF147215B}"/>
    <hyperlink ref="B1976" r:id="rId1527" tooltip="View details for IS 228 : Part 7 : 2025" display="javascript:void(0);" xr:uid="{23C4AC42-046F-485D-B9D0-54A64DCD8EA5}"/>
    <hyperlink ref="B1977" r:id="rId1528" tooltip="View details for IS 228 : Part 8 : 1989" display="javascript:void(0);" xr:uid="{B8D4B3CD-15F9-4626-9B65-1132946AEB92}"/>
    <hyperlink ref="B1978" r:id="rId1529" tooltip="View details for IS 228 : Part 9 : 1989" display="javascript:void(0);" xr:uid="{2C284654-03BA-4573-9EAC-39C1B5CFC53A}"/>
    <hyperlink ref="B1979" r:id="rId1530" tooltip="View details for IS 403 : 1964" display="javascript:void(0);" xr:uid="{D7D39712-F3D5-469E-97FA-759F5DBAB1A9}"/>
    <hyperlink ref="B1980" r:id="rId1531" tooltip="View details for IS 406 : 1964" display="javascript:void(0);" xr:uid="{F3129DB6-BC54-4B62-A876-F7D399C3F4AA}"/>
    <hyperlink ref="B1981" r:id="rId1532" tooltip="View details for IS 440 : 2025" display="javascript:void(0);" xr:uid="{E8FA265E-8209-40C8-86DE-291012B825E8}"/>
    <hyperlink ref="B1982" r:id="rId1533" tooltip="View details for IS 504 : 1963" display="javascript:void(0);" xr:uid="{B2B35D2C-E389-45BE-9834-3002E77AD2BF}"/>
    <hyperlink ref="B1983" r:id="rId1534" tooltip="View details for IS 504 : Part 1 To 12 : 2002" display="javascript:void(0);" xr:uid="{78BAAF33-4AFD-4181-8C7F-2618D7CA5AD4}"/>
    <hyperlink ref="B1984" r:id="rId1535" tooltip="View details for IS 504 : Part 13 to 16 : 2003" display="javascript:void(0);" xr:uid="{8D19000D-40DD-4B97-8F65-622EAF023BF4}"/>
    <hyperlink ref="B1985" r:id="rId1536" tooltip="View details for IS 998 : Part 1 : 1983" display="javascript:void(0);" xr:uid="{1468715C-E751-4C7F-A08D-1159444FBC48}"/>
    <hyperlink ref="B1986" r:id="rId1537" tooltip="View details for IS 998 : Part 2 : 1983" display="javascript:void(0);" xr:uid="{E1C10F09-0B5C-4AFE-8A11-E942CB461B0E}"/>
    <hyperlink ref="B1987" r:id="rId1538" tooltip="View details for IS 998 : Part 3 : 1983" display="javascript:void(0);" xr:uid="{AB3C897E-881E-4201-929B-A783AA29FA35}"/>
    <hyperlink ref="B1988" r:id="rId1539" tooltip="View details for IS 999 : 2025" display="javascript:void(0);" xr:uid="{446C7453-89A3-436C-B629-559E8643845F}"/>
    <hyperlink ref="B1989" r:id="rId1540" tooltip="View details for IS 1047 : 1965" display="javascript:void(0);" xr:uid="{801317CA-9920-467B-99A5-2929047903FD}"/>
    <hyperlink ref="B1990" r:id="rId1541" tooltip="View details for IS 1335 : 1979" display="javascript:void(0);" xr:uid="{CE308309-DAFD-4D2C-9998-A63328E57450}"/>
    <hyperlink ref="B1991" r:id="rId1542" tooltip="View details for IS 1409 : 1959" display="javascript:void(0);" xr:uid="{DEA32F47-B772-4F44-9F0C-2815388DECFB}"/>
    <hyperlink ref="B1992" r:id="rId1543" tooltip="View details for IS 1473 : 2004" display="javascript:void(0);" xr:uid="{EE7C2514-A3EA-43E5-97BB-078749D6ECED}"/>
    <hyperlink ref="B1993" r:id="rId1544" tooltip="View details for IS 1493 (Part 1):2025" display="javascript:void(0);" xr:uid="{9BF73E2E-DFE5-469B-9B6D-3E6978D12ED0}"/>
    <hyperlink ref="B1994" r:id="rId1545" tooltip="View details for IS 1493 (Part 12):2026" display="javascript:void(0);" xr:uid="{B2B168FD-077B-4449-B879-AF5C1AABCAB9}"/>
    <hyperlink ref="B1996" r:id="rId1546" tooltip="View details for IS 1493 : 1959" display="javascript:void(0);" xr:uid="{1751C717-EA71-4289-B282-564235ECA2B1}"/>
    <hyperlink ref="B1997" r:id="rId1547" tooltip="View details for IS 1493 : Part 10 : 2022" display="javascript:void(0);" xr:uid="{9C597466-DBBD-4C13-9141-DED304F47CBF}"/>
    <hyperlink ref="B1999" r:id="rId1548" tooltip="View details for IS 1493 : Part 11 : 2021" display="javascript:void(0);" xr:uid="{10727E70-2A5F-4D92-8B25-10CC1C07DCF5}"/>
    <hyperlink ref="B2001" r:id="rId1549" tooltip="View details for IS 1493 : Part 2 : 2013" display="javascript:void(0);" xr:uid="{59F25E48-2B78-4604-880A-151B6D1E7448}"/>
    <hyperlink ref="B2003" r:id="rId1550" tooltip="View details for IS 1493 : Part 3 : 1987" display="javascript:void(0);" xr:uid="{EFE4722F-6195-4384-A897-53F8123F1D4E}"/>
    <hyperlink ref="B2004" r:id="rId1551" tooltip="View details for IS 1493 : Part 4 : 1988" display="javascript:void(0);" xr:uid="{4EFE9357-43F3-41CB-98F1-478D5406F1F3}"/>
    <hyperlink ref="B2005" r:id="rId1552" tooltip="View details for IS 1493 : Part 5 : 2020" display="javascript:void(0);" xr:uid="{E134FF36-1672-407C-BC49-8BADCC1AD527}"/>
    <hyperlink ref="B2007" r:id="rId1553" tooltip="View details for IS 1493 : Part 6 : 2020" display="javascript:void(0);" xr:uid="{1AF80D3D-71BF-40E3-A9E4-48C2E6BF053D}"/>
    <hyperlink ref="B2009" r:id="rId1554" tooltip="View details for IS 1493 : Part 7 : 2022" display="javascript:void(0);" xr:uid="{784417E5-6A5D-42C5-B784-55A92038A897}"/>
    <hyperlink ref="B2011" r:id="rId1555" tooltip="View details for IS 1493 : Part 8 : 2014" display="javascript:void(0);" xr:uid="{C9CFA343-F413-461E-A9DC-5912EC9E35CB}"/>
    <hyperlink ref="B2013" r:id="rId1556" tooltip="View details for IS 1493 : Part 9 : 2020" display="javascript:void(0);" xr:uid="{DB93B152-EADF-404E-911B-909124D29422}"/>
    <hyperlink ref="B2015" r:id="rId1557" tooltip="View details for IS 1527 : 1972" display="javascript:void(0);" xr:uid="{613F8E4E-EDCD-4790-AF37-F7DBC4E3314B}"/>
    <hyperlink ref="B2016" r:id="rId1558" tooltip="View details for IS 1559 : 1961" display="javascript:void(0);" xr:uid="{1505FE0C-6083-4CB3-B086-7132B02F39AF}"/>
    <hyperlink ref="B2017" r:id="rId1559" tooltip="View details for IS 1559 : Part 1 : 1988" display="javascript:void(0);" xr:uid="{DBD7419E-9276-4854-8EE2-D31E20893144}"/>
    <hyperlink ref="B2018" r:id="rId1560" tooltip="View details for IS 1559 : Part 2 : 2025" display="javascript:void(0);" xr:uid="{CB400270-DA32-44E9-A13C-20924674C644}"/>
    <hyperlink ref="B2019" r:id="rId1561" tooltip="View details for IS 1559 : Part 3 : 2025" display="javascript:void(0);" xr:uid="{5BA30C6E-8000-4822-A3BD-BC6447DD94E2}"/>
    <hyperlink ref="B2020" r:id="rId1562" tooltip="View details for IS 1559 : Part 4 : 1982" display="javascript:void(0);" xr:uid="{DBC728A8-8E6C-4C50-85B2-E2F52A12B6F5}"/>
    <hyperlink ref="B2021" r:id="rId1563" tooltip="View details for IS 1559 : Part 5 : 2003" display="javascript:void(0);" xr:uid="{E526D681-B514-4564-A779-0250B0958D6E}"/>
    <hyperlink ref="B2022" r:id="rId1564" tooltip="View details for IS 1559 : Part 6 : 1982" display="javascript:void(0);" xr:uid="{AB35B214-D8D1-4EAD-98A9-2139A683FD24}"/>
    <hyperlink ref="B2023" r:id="rId1565" tooltip="View details for IS 1559 : Part 7 : 1982" display="javascript:void(0);" xr:uid="{B9D6292C-5F90-4ADC-A5C4-01BC4D054EAA}"/>
    <hyperlink ref="B2024" r:id="rId1566" tooltip="View details for IS 1760 : Part 1 : 2025" display="javascript:void(0);" xr:uid="{F6E7D56D-FD96-4181-9EA6-1B3E0A79991B}"/>
    <hyperlink ref="B2025" r:id="rId1567" tooltip="View details for IS 1760 : Part 2 : 2025" display="javascript:void(0);" xr:uid="{68D35F45-5A62-4D3C-BA80-9CEA66B63E28}"/>
    <hyperlink ref="B2026" r:id="rId1568" tooltip="View details for IS 1760 : Part 3 : 2025" display="javascript:void(0);" xr:uid="{0C3A6443-A51E-41DB-A377-DA236C80B773}"/>
    <hyperlink ref="B2027" r:id="rId1569" tooltip="View details for IS 1760 : Part 4 : 2025" display="javascript:void(0);" xr:uid="{1F1D8D78-6AC4-4259-A781-6E609EC39703}"/>
    <hyperlink ref="B2028" r:id="rId1570" tooltip="View details for IS 1760 : Part 5 : 2025" display="javascript:void(0);" xr:uid="{7693CB11-E814-4EE6-80A8-3692ED65E99D}"/>
    <hyperlink ref="B2029" r:id="rId1571" tooltip="View details for IS 1760 : Part 6 : 2001" display="javascript:void(0);" xr:uid="{1B519485-CB8B-42DD-B21C-D523635F91F7}"/>
    <hyperlink ref="B2030" r:id="rId1572" tooltip="View details for IS 1917 : Part 1 : 2025" display="javascript:void(0);" xr:uid="{52365F38-9891-4768-BF7E-C38281CCCA21}"/>
    <hyperlink ref="B2031" r:id="rId1573" tooltip="View details for IS 1917 : Part 2 : 2025" display="javascript:void(0);" xr:uid="{EAC4B279-324E-45AF-B6F1-35963685A3A1}"/>
    <hyperlink ref="B2032" r:id="rId1574" tooltip="View details for IS 1917 : Part 3 : 2025" display="javascript:void(0);" xr:uid="{D2759FEF-B91D-476E-91EC-94B64B41001D}"/>
    <hyperlink ref="B2033" r:id="rId1575" tooltip="View details for IS 1917 : Part 4 : 2025" display="javascript:void(0);" xr:uid="{3D026DD0-0DF6-49E9-B568-7A6929796FE0}"/>
    <hyperlink ref="B2034" r:id="rId1576" tooltip="View details for IS 1917 : Part 5 : 2025" display="javascript:void(0);" xr:uid="{BDF44B80-4D14-488D-817F-C550FFF73B30}"/>
    <hyperlink ref="B2035" r:id="rId1577" tooltip="View details for IS 1917 : Part 6 : 2025" display="javascript:void(0);" xr:uid="{984A2D06-925D-4FE5-98E3-5D25A35D3F55}"/>
    <hyperlink ref="B2036" r:id="rId1578" tooltip="View details for IS 1917 : Part 7 : 2001" display="javascript:void(0);" xr:uid="{636B5E07-3027-4E36-A09E-0FDB6A9B5337}"/>
    <hyperlink ref="B2037" r:id="rId1579" tooltip="View details for IS 1940 : 1969" display="javascript:void(0);" xr:uid="{AD8BC72C-4A69-4526-AD41-9A9271C98AD5}"/>
    <hyperlink ref="B2038" r:id="rId1580" tooltip="View details for IS 1952 : 1963" display="javascript:void(0);" xr:uid="{160AE40A-072C-4803-A229-559434094829}"/>
    <hyperlink ref="B2039" r:id="rId1581" tooltip="View details for IS 2000 : Part 1 : 1985" display="javascript:void(0);" xr:uid="{56475A07-F4EB-4698-B7E6-6E6DCD201ADD}"/>
    <hyperlink ref="B2040" r:id="rId1582" tooltip="View details for IS 2000 : Part 2 : 1985" display="javascript:void(0);" xr:uid="{6C08AF94-FBB5-4335-8779-DF7754365DAC}"/>
    <hyperlink ref="B2041" r:id="rId1583" tooltip="View details for IS 2000 : Part 3 : 1985" display="javascript:void(0);" xr:uid="{3C72A377-ABE0-4F08-BB65-6ABA22D02AC0}"/>
    <hyperlink ref="B2042" r:id="rId1584" tooltip="View details for IS 2000 : Part 4 : 1985" display="javascript:void(0);" xr:uid="{AF3E89F2-639A-461D-B667-7CFFC7E24601}"/>
    <hyperlink ref="B2043" r:id="rId1585" tooltip="View details for IS 2000 : Part 5 : 1985" display="javascript:void(0);" xr:uid="{46354D33-8051-40BB-B546-40198D0905CC}"/>
    <hyperlink ref="B2044" r:id="rId1586" tooltip="View details for IS 2000 : Part 6 : 1985" display="javascript:void(0);" xr:uid="{716597E2-CCE4-4AC0-91DC-3767EE175F44}"/>
    <hyperlink ref="B2045" r:id="rId1587" tooltip="View details for IS 2000 : Part 7 : 2001" display="javascript:void(0);" xr:uid="{17BB5B19-B1A4-42AA-9679-BD015CC70F8A}"/>
    <hyperlink ref="B2046" r:id="rId1588" tooltip="View details for IS 2000 : Part 8 : 1989" display="javascript:void(0);" xr:uid="{D7F3834D-F27A-43BC-BA33-F336CC954960}"/>
    <hyperlink ref="B2047" r:id="rId1589" tooltip="View details for IS 2000 : Part 9 : 1989" display="javascript:void(0);" xr:uid="{66E2E82A-B68C-4A79-AF02-20A337F5B113}"/>
    <hyperlink ref="B2048" r:id="rId1590" tooltip="View details for IS 2017 : 2023" display="javascript:void(0);" xr:uid="{525E9F55-98DF-4FFA-8176-DD3B2907BC8D}"/>
    <hyperlink ref="B2049" r:id="rId1591" tooltip="View details for IS 2018 : 2023" display="javascript:void(0);" xr:uid="{028F9248-14EB-4403-9006-F61F031E555E}"/>
    <hyperlink ref="B2050" r:id="rId1592" tooltip="View details for IS 2020 : Part 1 : 1968" display="javascript:void(0);" xr:uid="{124B62CA-5B02-4A4B-9E03-8EE2367DB302}"/>
    <hyperlink ref="B2051" r:id="rId1593" tooltip="View details for IS 2277 : 1964" display="javascript:void(0);" xr:uid="{7B1E0370-C713-4E44-BD44-CF60DF5CBC06}"/>
    <hyperlink ref="B2052" r:id="rId1594" tooltip="View details for IS 2390 : 1967" display="javascript:void(0);" xr:uid="{5F2C35C3-F43B-4565-A680-4C18699B7C84}"/>
    <hyperlink ref="B2053" r:id="rId1595" tooltip="View details for IS 2411 : 1963" display="javascript:void(0);" xr:uid="{3AB0E30E-6F88-491A-BAEE-A9C085BA2F02}"/>
    <hyperlink ref="B2054" r:id="rId1596" tooltip="View details for IS 2599 : 1983" display="javascript:void(0);" xr:uid="{1EF1876B-E597-4CBD-A34A-DB87C824350A}"/>
    <hyperlink ref="B2055" r:id="rId1597" tooltip="View details for IS 2600 : Part 1 : 1988" display="javascript:void(0);" xr:uid="{3AF87487-1F4E-4F74-9035-C225A4EC67D0}"/>
    <hyperlink ref="B2056" r:id="rId1598" tooltip="View details for IS 2600 : Part 2 : 1988" display="javascript:void(0);" xr:uid="{3B786F53-2E67-42A8-827D-7B7AE8C412F8}"/>
    <hyperlink ref="B2057" r:id="rId1599" tooltip="View details for IS 2600 : Part 3 : 1993" display="javascript:void(0);" xr:uid="{96474A9B-8735-4650-A830-6AADA5D89E7D}"/>
    <hyperlink ref="B2058" r:id="rId1600" tooltip="View details for IS 2600 : Part 4 : 1993" display="javascript:void(0);" xr:uid="{C5B458D5-618C-4A20-90EA-841036FACF85}"/>
    <hyperlink ref="B2059" r:id="rId1601" tooltip="View details for IS 2600 : Part 5 : 2022" display="javascript:void(0);" xr:uid="{603CAE20-0D0B-4585-A3EE-429A151F9D9E}"/>
    <hyperlink ref="B2060" r:id="rId1602" tooltip="View details for IS 2600 : Part 6 : 2022" display="javascript:void(0);" xr:uid="{1DB67D6D-CD50-4B2E-9E70-16642375D69A}"/>
    <hyperlink ref="B2061" r:id="rId1603" tooltip="View details for IS 2600 : Part 7 : 2022" display="javascript:void(0);" xr:uid="{90A00B27-903C-4F6C-9ACA-27CFCD45E8C2}"/>
    <hyperlink ref="B2062" r:id="rId1604" tooltip="View details for IS 2766 : Part 1 : 1968" display="javascript:void(0);" xr:uid="{8F6FE531-C565-4D53-B301-E4C01122FEC4}"/>
    <hyperlink ref="B2063" r:id="rId1605" tooltip="View details for IS 3186 : 2025" display="javascript:void(0);" xr:uid="{64818394-FFEB-45E8-93EC-25EBC95CD1E3}"/>
    <hyperlink ref="B2064" r:id="rId1606" tooltip="View details for IS 3187 : 1965" display="javascript:void(0);" xr:uid="{B85C8BA1-9B0C-43A5-9D71-15012C9374C8}"/>
    <hyperlink ref="B2065" r:id="rId1607" tooltip="View details for IS 3200 : 2001" display="javascript:void(0);" xr:uid="{2138CD54-A88A-4F12-AAD3-1E227FFA8A20}"/>
    <hyperlink ref="B2066" r:id="rId1608" tooltip="View details for IS 3295 : Part 1 : 1969" display="javascript:void(0);" xr:uid="{0B2C817D-6D39-4DF6-B59B-5FAB0C9535F4}"/>
    <hyperlink ref="B2067" r:id="rId1609" tooltip="View details for IS 3295 : Part 2 : 1970" display="javascript:void(0);" xr:uid="{221B0C70-58AC-48A8-ADCA-A6CC27B78104}"/>
    <hyperlink ref="B2068" r:id="rId1610" tooltip="View details for IS 3685 : 1966" display="javascript:void(0);" xr:uid="{C5170803-04A0-4B78-B2E7-5161AE7EB3A4}"/>
    <hyperlink ref="B2069" r:id="rId1611" tooltip="View details for IS 3863 : 2024" display="javascript:void(0);" xr:uid="{F62CB696-2602-4BBF-875C-9D7035E50D02}"/>
    <hyperlink ref="B2070" r:id="rId1612" tooltip="View details for IS 4027 : Part 1 : 2025" display="javascript:void(0);" xr:uid="{B6EE4F2C-4F1C-4367-A68B-27C029B74C49}"/>
    <hyperlink ref="B2071" r:id="rId1613" tooltip="View details for IS 4027 : Part 10 : 2000" display="javascript:void(0);" xr:uid="{1DECFF76-215F-4081-B032-97133E038C85}"/>
    <hyperlink ref="B2072" r:id="rId1614" tooltip="View details for IS 4027 : Part 11 : 2000" display="javascript:void(0);" xr:uid="{3E7A4289-4F24-408C-8AE2-067E6348DA9E}"/>
    <hyperlink ref="B2073" r:id="rId1615" tooltip="View details for IS 4027 : Part 2 : 2023" display="javascript:void(0);" xr:uid="{B5728FF4-5601-4AB9-AF31-032FE263872E}"/>
    <hyperlink ref="B2074" r:id="rId1616" tooltip="View details for IS 4027 : Part 3 : 2025" display="javascript:void(0);" xr:uid="{894EB77D-9C01-478E-8D45-CE4B9CB1698F}"/>
    <hyperlink ref="B2075" r:id="rId1617" tooltip="View details for IS 4027 : Part 4 : 2025" display="javascript:void(0);" xr:uid="{8A56EB6B-D710-4890-BE72-7EFAA323AC00}"/>
    <hyperlink ref="B2076" r:id="rId1618" tooltip="View details for IS 4027 : Part 5 : 2025" display="javascript:void(0);" xr:uid="{428BA33B-FDC2-4E06-89CA-ADAC1767C344}"/>
    <hyperlink ref="B2077" r:id="rId1619" tooltip="View details for IS 4027 : Part 6 : 2025" display="javascript:void(0);" xr:uid="{873A2A1D-A4BC-403D-8800-E9420BB8BDD6}"/>
    <hyperlink ref="B2078" r:id="rId1620" tooltip="View details for IS 4027 : Part 7 : 2025" display="javascript:void(0);" xr:uid="{465064C3-B82E-4F5A-88B7-7402EDF5765B}"/>
    <hyperlink ref="B2079" r:id="rId1621" tooltip="View details for IS 4027 : Part 8 : 2025" display="javascript:void(0);" xr:uid="{73E6B424-D4B3-4F44-8A9F-9CD7659206BA}"/>
    <hyperlink ref="B2080" r:id="rId1622" tooltip="View details for IS 4027 : Part 9 : 2025" display="javascript:void(0);" xr:uid="{CC804CDB-AD53-41AC-A14D-CCBA233020D5}"/>
    <hyperlink ref="B2081" r:id="rId1623" tooltip="View details for IS 4104 : 1967" display="javascript:void(0);" xr:uid="{5D68683B-5E84-4C07-A1BC-D0E8B88809D5}"/>
    <hyperlink ref="B2082" r:id="rId1624" tooltip="View details for IS 4129 : 1967" display="javascript:void(0);" xr:uid="{80A5DF42-5193-4ABD-8E4F-E9C67CF2F359}"/>
    <hyperlink ref="B2083" r:id="rId1625" tooltip="View details for IS 4354 : Part 1 : 1967" display="javascript:void(0);" xr:uid="{FBC842CE-38CE-410F-8782-18CD5F3C420A}"/>
    <hyperlink ref="B2084" r:id="rId1626" tooltip="View details for IS 4548 : Part 1 : 1967" display="javascript:void(0);" xr:uid="{34ACEF00-1798-438B-92F1-991A0F2494E6}"/>
    <hyperlink ref="B2085" r:id="rId1627" tooltip="View details for IS 4646 : Part 1 : 1968" display="javascript:void(0);" xr:uid="{A17450C3-D9E1-4691-9368-41692F27E3A8}"/>
    <hyperlink ref="B2086" r:id="rId1628" tooltip="View details for IS 4646 : Part 2 : 1976" display="javascript:void(0);" xr:uid="{9BCCB4A9-0339-4558-B463-5C55DF6B578C}"/>
    <hyperlink ref="B2087" r:id="rId1629" tooltip="View details for IS 4667 : Part 1 : 2025" display="javascript:void(0);" xr:uid="{D3D8BD6D-04A0-4920-B20E-317062FC0551}"/>
    <hyperlink ref="B2088" r:id="rId1630" tooltip="View details for IS 4667 : Part 2 : 2025" display="javascript:void(0);" xr:uid="{1C749704-3598-4D01-AA7F-1D8697BC247D}"/>
    <hyperlink ref="B2089" r:id="rId1631" tooltip="View details for IS 4667 : Part 3 : 2001" display="javascript:void(0);" xr:uid="{83F8AAC1-ED04-49A3-AE69-312D7649B382}"/>
    <hyperlink ref="B2090" r:id="rId1632" tooltip="View details for IS 4667 : Part 4 : 2001" display="javascript:void(0);" xr:uid="{9FDD41E2-4D81-40D5-9BC8-2EAFF02BD494}"/>
    <hyperlink ref="B2091" r:id="rId1633" tooltip="View details for IS/ISO 5416 : 2006" display="javascript:void(0);" xr:uid="{D5FD71D3-9433-4448-B752-1E58C68227EF}"/>
    <hyperlink ref="B2093" r:id="rId1634" tooltip="View details for IS 5425 : Part 1 : 2025" display="javascript:void(0);" xr:uid="{F9C603EE-BEE6-4E9E-AA76-A9AD5DE8FC1D}"/>
    <hyperlink ref="B2094" r:id="rId1635" tooltip="View details for IS 5425 : Part 2 : 2025" display="javascript:void(0);" xr:uid="{8A59F19C-835D-4D55-989B-08EC5666E7DF}"/>
    <hyperlink ref="B2095" r:id="rId1636" tooltip="View details for IS 5425 : Part 3 : 1987" display="javascript:void(0);" xr:uid="{6E6F63CF-364D-4E63-90D2-036F520F320C}"/>
    <hyperlink ref="B2096" r:id="rId1637" tooltip="View details for IS 5425 : Part 4 : 1987" display="javascript:void(0);" xr:uid="{612B67D7-EA49-453B-B05B-06B01685D99A}"/>
    <hyperlink ref="B2097" r:id="rId1638" tooltip="View details for IS 5425 : Part 5 : 1987" display="javascript:void(0);" xr:uid="{A7C5174C-D63E-4BAC-9876-AB08EEC52F58}"/>
    <hyperlink ref="B2098" r:id="rId1639" tooltip="View details for IS 6226 : Part 1 : 2025" display="javascript:void(0);" xr:uid="{8760BE64-C8BC-4517-A43C-BB2469E0A585}"/>
    <hyperlink ref="B2099" r:id="rId1640" tooltip="View details for IS 6226 : Part 2 : 1987" display="javascript:void(0);" xr:uid="{15B75679-3CE3-4227-BF6D-E6E1871F939E}"/>
    <hyperlink ref="B2100" r:id="rId1641" tooltip="View details for IS 6516 : 1972" display="javascript:void(0);" xr:uid="{0BF2AD0B-03AD-4ED1-9CBA-A72D7A58FAE9}"/>
    <hyperlink ref="B2101" r:id="rId1642" tooltip="View details for IS 6744 : Part 1 : 1972" display="javascript:void(0);" xr:uid="{F9D3F6DB-6D11-401E-A343-FCAEE0C8BDDE}"/>
    <hyperlink ref="B2102" r:id="rId1643" tooltip="View details for IS 7072 : 1973" display="javascript:void(0);" xr:uid="{775BB343-28B4-4507-91A6-80B15E99F9F4}"/>
    <hyperlink ref="B2103" r:id="rId1644" tooltip="View details for IS 7659 : Part 1 : 1975" display="javascript:void(0);" xr:uid="{BEBC1E50-3EF7-4059-A6D0-94DCA6598EEA}"/>
    <hyperlink ref="B2104" r:id="rId1645" tooltip="View details for IS 8097 : 2025" display="javascript:void(0);" xr:uid="{20384C5E-13E2-446F-9C04-878E2C9D65E2}"/>
    <hyperlink ref="B2105" r:id="rId1646" tooltip="View details for IS 8811 : 1998" display="javascript:void(0);" xr:uid="{743B557E-66A5-4F52-B6FB-F58059C31E01}"/>
    <hyperlink ref="B2106" r:id="rId1647" tooltip="View details for IS 8812 : Part 1 : 1978" display="javascript:void(0);" xr:uid="{2F0CD7AB-C355-4F1A-911C-0A2D638487F0}"/>
    <hyperlink ref="B2107" r:id="rId1648" tooltip="View details for IS 8812 : Part 2 : 1982" display="javascript:void(0);" xr:uid="{02EF510B-0C67-470C-9080-82998564BFCE}"/>
    <hyperlink ref="B2108" r:id="rId1649" tooltip="View details for IS 8816 : 1978" display="javascript:void(0);" xr:uid="{F657FCFF-6D1D-428C-A66C-378CC184473A}"/>
    <hyperlink ref="B2109" r:id="rId1650" tooltip="View details for IS 9386 : 1979" display="javascript:void(0);" xr:uid="{C3A67EAD-DADA-4A51-9F8D-745B10158E06}"/>
    <hyperlink ref="B2110" r:id="rId1651" tooltip="View details for IS 9879 : 1998" display="javascript:void(0);" xr:uid="{0B58A99F-47BB-416E-A3FD-0217EC2A3DD4}"/>
    <hyperlink ref="B2111" r:id="rId1652" tooltip="View details for IS 10085 : 2003" display="javascript:void(0);" xr:uid="{8315BBF8-4781-4A8B-AF64-CCDC37FDDD93}"/>
    <hyperlink ref="B2112" r:id="rId1653" tooltip="View details for IS 11035 : 1984" display="javascript:void(0);" xr:uid="{25015198-6E93-4EC6-A2E9-A07CA3DD4611}"/>
    <hyperlink ref="B2113" r:id="rId1654" tooltip="View details for IS 11690 : 1986" display="javascript:void(0);" xr:uid="{059FCE7D-626A-42B3-92F6-C807591F816C}"/>
    <hyperlink ref="B2114" r:id="rId1655" tooltip="View details for IS 12107 : Part 1 : 1987" display="javascript:void(0);" xr:uid="{8F50DE5C-BA30-4344-9C2B-81BE98D221FB}"/>
    <hyperlink ref="B2115" r:id="rId1656" tooltip="View details for IS 12107 : Part 10 : 2001" display="javascript:void(0);" xr:uid="{07E238DF-5CD7-4D2B-B5AD-13C51A51CCF1}"/>
    <hyperlink ref="B2116" r:id="rId1657" tooltip="View details for IS 12107 : Part 2 : 1987" display="javascript:void(0);" xr:uid="{3C7F71ED-71D6-405C-91A9-3F41D2F9BEAB}"/>
    <hyperlink ref="B2117" r:id="rId1658" tooltip="View details for IS 12107 : Part 3 : 1987" display="javascript:void(0);" xr:uid="{E8DE57E1-ED19-4858-9F51-89C1B61E4207}"/>
    <hyperlink ref="B2118" r:id="rId1659" tooltip="View details for IS 12107 : Part 4 : 1987" display="javascript:void(0);" xr:uid="{03D945A1-5AE6-4A76-93A5-CED7605C233F}"/>
    <hyperlink ref="B2119" r:id="rId1660" tooltip="View details for IS 12107 : Part 5 : 1987" display="javascript:void(0);" xr:uid="{0E8E878D-D0EF-4CFA-A231-392A42E94675}"/>
    <hyperlink ref="B2120" r:id="rId1661" tooltip="View details for IS 12107 : Part 6 : 1987" display="javascript:void(0);" xr:uid="{E2A5DA7E-E180-4DB6-8875-0B596583EE06}"/>
    <hyperlink ref="B2121" r:id="rId1662" tooltip="View details for IS 12107 : Part 7 : 1987" display="javascript:void(0);" xr:uid="{8453A363-E198-4D2F-9554-4919CCC061FD}"/>
    <hyperlink ref="B2122" r:id="rId1663" tooltip="View details for IS 12107 : Part 8 : 1987" display="javascript:void(0);" xr:uid="{53EAE7F0-4B49-4F8B-845D-4B2C6AB521D7}"/>
    <hyperlink ref="B2123" r:id="rId1664" tooltip="View details for IS 12107 : Part 9 : 1987" display="javascript:void(0);" xr:uid="{203B1377-F827-4780-8502-96647C3B8DE1}"/>
    <hyperlink ref="B2124" r:id="rId1665" tooltip="View details for IS 12308 : Part 1 : 2025" display="javascript:void(0);" xr:uid="{CC7F3716-E7B1-49FB-9767-3A79801570C9}"/>
    <hyperlink ref="B2125" r:id="rId1666" tooltip="View details for IS 12308 : Part 10 : 2025" display="javascript:void(0);" xr:uid="{7686968B-F25D-4813-9155-C750B7F00B16}"/>
    <hyperlink ref="B2126" r:id="rId1667" tooltip="View details for IS 12308 : Part 11 : 2025" display="javascript:void(0);" xr:uid="{0188757E-4798-4678-8E04-7AC9DC78E8AA}"/>
    <hyperlink ref="B2127" r:id="rId1668" tooltip="View details for IS 12308 : Part 12 : 2025" display="javascript:void(0);" xr:uid="{9B0311EE-CEBA-4AFD-873E-0D1E821E858C}"/>
    <hyperlink ref="B2128" r:id="rId1669" tooltip="View details for IS 12308 : Part 13 : 2025" display="javascript:void(0);" xr:uid="{A4018A2E-1B6B-4E04-9AE2-A06B7A49D477}"/>
    <hyperlink ref="B2129" r:id="rId1670" tooltip="View details for IS 12308 : Part 14 : 1993" display="javascript:void(0);" xr:uid="{7D027E0A-288D-4991-BD5D-A8586DC019A4}"/>
    <hyperlink ref="B2130" r:id="rId1671" tooltip="View details for IS 12308 : Part 2 : 2025" display="javascript:void(0);" xr:uid="{AEB6F745-FC61-4AD3-949A-EDC4479886F9}"/>
    <hyperlink ref="B2131" r:id="rId1672" tooltip="View details for IS 12308 : Part 3 : 2025" display="javascript:void(0);" xr:uid="{AD713D85-788C-4B9D-B9A6-09529C91FCD3}"/>
    <hyperlink ref="B2132" r:id="rId1673" tooltip="View details for IS 12308 : Part 4 : 1988" display="javascript:void(0);" xr:uid="{99732572-FE3F-4E27-B7F8-F0BD3AA6B613}"/>
    <hyperlink ref="B2133" r:id="rId1674" tooltip="View details for IS 12308 : Part 5 : 2025" display="javascript:void(0);" xr:uid="{E63978AE-3FFE-4B7A-9F0A-56AB1557FED6}"/>
    <hyperlink ref="B2134" r:id="rId1675" tooltip="View details for IS 12308 : Part 6 : 2025" display="javascript:void(0);" xr:uid="{1E3CEE73-5104-46DF-9295-4C6D414074CC}"/>
    <hyperlink ref="B2135" r:id="rId1676" tooltip="View details for IS 12308 : Part 7 : 2025" display="javascript:void(0);" xr:uid="{F9E92740-CEFE-43D1-A288-4C64EFF4D8C0}"/>
    <hyperlink ref="B2136" r:id="rId1677" tooltip="View details for IS 12308 : Part 8 : 2025" display="javascript:void(0);" xr:uid="{CE7EC894-EDBE-4ABB-81E4-3E9E9C1303E4}"/>
    <hyperlink ref="B2137" r:id="rId1678" tooltip="View details for IS 12308 : Part 9 : 1993" display="javascript:void(0);" xr:uid="{979312EB-32AF-4FA6-8897-CF63FCA719B6}"/>
    <hyperlink ref="B2138" r:id="rId1679" tooltip="View details for IS 12614 : Part 1 : 1988" display="javascript:void(0);" xr:uid="{BA8F8039-C518-4A4C-97E0-C1AE42812CCE}"/>
    <hyperlink ref="B2139" r:id="rId1680" tooltip="View details for IS 12614 : Part 2 : 1988" display="javascript:void(0);" xr:uid="{EBC9D21E-C2C0-47C9-BD59-CC389AA45B7D}"/>
    <hyperlink ref="B2140" r:id="rId1681" tooltip="View details for IS 12614 : Part 3 : 1988" display="javascript:void(0);" xr:uid="{396D9E4B-6A89-4534-AC88-8CC8D1D1CDC7}"/>
    <hyperlink ref="B2141" r:id="rId1682" tooltip="View details for IS 12614 : Part 4 : 1988" display="javascript:void(0);" xr:uid="{3ED20576-261D-4E97-B420-F405E4276DD8}"/>
    <hyperlink ref="B2142" r:id="rId1683" tooltip="View details for IS 12614 : Part 5 : 1988" display="javascript:void(0);" xr:uid="{1B797956-117D-4D8C-8CF8-DC53FFB5FFD8}"/>
    <hyperlink ref="B2143" r:id="rId1684" tooltip="View details for IS 12614 : Part 6 : 1988" display="javascript:void(0);" xr:uid="{BA75F987-2EFA-4472-8A61-1FC29277BC9B}"/>
    <hyperlink ref="B2144" r:id="rId1685" tooltip="View details for IS 12614 : Part 7 : 1988" display="javascript:void(0);" xr:uid="{98A452BD-B536-4D07-9F73-91BF1124A06E}"/>
    <hyperlink ref="B2145" r:id="rId1686" tooltip="View details for IS 12667 : Part 1 : 1989" display="javascript:void(0);" xr:uid="{C8C174AE-DCE6-4EBF-861D-45E7E2616817}"/>
    <hyperlink ref="B2146" r:id="rId1687" tooltip="View details for IS 12667 : Part 2 : 1989" display="javascript:void(0);" xr:uid="{B9527F8F-00B2-45DF-A12C-23EC5BC7221C}"/>
    <hyperlink ref="B2147" r:id="rId1688" tooltip="View details for IS 12667 : Part 3 : 1989" display="javascript:void(0);" xr:uid="{5AA5965E-976B-4514-AE16-CB16044C1355}"/>
    <hyperlink ref="B2148" r:id="rId1689" tooltip="View details for IS 12667 : Part 4 : 1989" display="javascript:void(0);" xr:uid="{3144E602-4C37-4D70-B65B-46FF69E8D00B}"/>
    <hyperlink ref="B2149" r:id="rId1690" tooltip="View details for IS 13452  : 2019" display="javascript:void(0);" xr:uid="{C1DA037B-EE55-4CA0-83E2-1D25FDE9713E}"/>
    <hyperlink ref="B2150" r:id="rId1691" tooltip="View details for IS 13840  : 2019" display="javascript:void(0);" xr:uid="{8037E153-FA98-4F94-821B-8A9318638BD1}"/>
    <hyperlink ref="B2151" r:id="rId1692" tooltip="View details for IS 13938 : Part 1 : 1994" display="javascript:void(0);" xr:uid="{2F00BCE8-FC12-4B86-841F-1E5C28ADF991}"/>
    <hyperlink ref="B2152" r:id="rId1693" tooltip="View details for IS 13938 : Part 3 : 1993" display="javascript:void(0);" xr:uid="{7FC3FFF0-DDB0-4E25-A96A-9FF7FD68AB9D}"/>
    <hyperlink ref="B2153" r:id="rId1694" tooltip="View details for IS 13938 : Part 4 : 1994" display="javascript:void(0);" xr:uid="{63B83F31-CD52-4E8E-8AF3-C31DD06CE392}"/>
    <hyperlink ref="B2154" r:id="rId1695" tooltip="View details for IS 13963 : Part 1 : 1994" display="javascript:void(0);" xr:uid="{1E354EB5-B055-40E6-86A5-087B49631D80}"/>
    <hyperlink ref="B2155" r:id="rId1696" tooltip="View details for IS 13963 : Part 2 : 1994" display="javascript:void(0);" xr:uid="{F9E5BB7B-C7A5-4C81-B8F3-070DE8B2E344}"/>
    <hyperlink ref="B2156" r:id="rId1697" tooltip="View details for IS 14529 : 2004" display="javascript:void(0);" xr:uid="{28144878-A847-4ADF-8FAC-FE4CD583301E}"/>
    <hyperlink ref="B2157" r:id="rId1698" tooltip="View details for IS 14644 : Part 1 : 2020" display="javascript:void(0);" xr:uid="{72DFB1EF-C2C6-46DD-A6B4-71568D0B53F6}"/>
    <hyperlink ref="B2159" r:id="rId1699" tooltip="View details for IS 14644 : Part 7 : 2000" display="javascript:void(0);" xr:uid="{EC026CE7-4647-4744-BAF0-C5E7A810F1EB}"/>
    <hyperlink ref="B2161" r:id="rId1700" tooltip="View details for IS 14644 : Part 8 : 2000" display="javascript:void(0);" xr:uid="{16EC6AD0-EF57-4D3B-B451-A722A209E733}"/>
    <hyperlink ref="B2163" r:id="rId1701" tooltip="View details for IS 14644 : Part 9 : 2000" display="javascript:void(0);" xr:uid="{8255CF51-F913-4345-B35C-F0B530BCC1C2}"/>
    <hyperlink ref="B2165" r:id="rId1702" tooltip="View details for IS 15338 : 2003" display="javascript:void(0);" xr:uid="{DA794475-03B7-4C66-8D8A-0B6D554D5D6E}"/>
    <hyperlink ref="B2166" r:id="rId1703" tooltip="View details for IS 15396 : 2003" display="javascript:void(0);" xr:uid="{1A723B2D-8CAA-4A81-AF06-10199D438A52}"/>
    <hyperlink ref="B2167" r:id="rId1704" tooltip="View details for IS 15403 : 2003" display="javascript:void(0);" xr:uid="{1C441810-5402-4479-B496-04C8F60A1410}"/>
    <hyperlink ref="B2168" r:id="rId1705" tooltip="View details for IS 16134 : Part 1 : 2015" display="javascript:void(0);" xr:uid="{87758888-706C-4776-BA81-5DBB210F7729}"/>
    <hyperlink ref="B2170" r:id="rId1706" tooltip="View details for IS 16743 : Part 1 : 2018" display="javascript:void(0);" xr:uid="{16A580C8-6DBE-4DEE-840C-113F3F85424A}"/>
    <hyperlink ref="B2172" r:id="rId1707" tooltip="View details for IS 16918  : 2018" display="javascript:void(0);" xr:uid="{C75C775E-6423-4A92-90CE-338C33973F95}"/>
    <hyperlink ref="B2173" r:id="rId1708" tooltip="View details for IS 17131  : 2019" display="javascript:void(0);" xr:uid="{12BCD9E4-7734-4872-83EA-F9B228D9F4F6}"/>
    <hyperlink ref="B2175" r:id="rId1709" tooltip="View details for IS 17319  : 2020" display="javascript:void(0);" xr:uid="{9FCD000F-FB21-424C-9A68-97CA33A13804}"/>
    <hyperlink ref="B2177" r:id="rId1710" tooltip="View details for IS 17320  : 2020" display="javascript:void(0);" xr:uid="{DFFFFF15-DCD9-4341-8823-F0CFC2508052}"/>
    <hyperlink ref="B2179" r:id="rId1711" tooltip="View details for IS 17321  : 2020" display="javascript:void(0);" xr:uid="{72D1B5A1-79E9-41B1-8D6B-0A7523786A72}"/>
    <hyperlink ref="B2181" r:id="rId1712" tooltip="View details for IS 17322  : 2020" display="javascript:void(0);" xr:uid="{8105483A-2CE3-41F2-8D3B-D6509FC8006C}"/>
    <hyperlink ref="B2183" r:id="rId1713" tooltip="View details for IS 17323  : 2020" display="javascript:void(0);" xr:uid="{4A9B3D8E-C62A-4B1B-904B-4CD2FDA07F42}"/>
    <hyperlink ref="B2185" r:id="rId1714" tooltip="View details for IS 17324  : 2020" display="javascript:void(0);" xr:uid="{161AC997-D5F6-4589-9618-7100E8B547EA}"/>
    <hyperlink ref="B2187" r:id="rId1715" tooltip="View details for IS 17325  : 2020" display="javascript:void(0);" xr:uid="{ADB326C1-8DD2-4013-B7BD-55C27757FF64}"/>
    <hyperlink ref="B2189" r:id="rId1716" tooltip="View details for IS 17835  : 2022" display="javascript:void(0);" xr:uid="{63E45C2A-986B-4E22-8BE3-597AE9BE4B2B}"/>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DC9F-D0C5-4574-959F-533A0AE65645}">
  <dimension ref="A1:F266"/>
  <sheetViews>
    <sheetView workbookViewId="0">
      <selection sqref="A1:F1"/>
    </sheetView>
  </sheetViews>
  <sheetFormatPr defaultRowHeight="14.5"/>
  <cols>
    <col min="1" max="1" width="9.36328125" customWidth="1"/>
    <col min="2" max="2" width="24.1796875" customWidth="1"/>
    <col min="3" max="3" width="50.1796875" customWidth="1"/>
    <col min="4" max="4" width="17.08984375" customWidth="1"/>
    <col min="5" max="5" width="17.453125" customWidth="1"/>
    <col min="6" max="6" width="17.90625" customWidth="1"/>
  </cols>
  <sheetData>
    <row r="1" spans="1:6" ht="15.5">
      <c r="A1" s="101" t="s">
        <v>27532</v>
      </c>
      <c r="B1" s="101"/>
      <c r="C1" s="101"/>
      <c r="D1" s="101"/>
      <c r="E1" s="101"/>
      <c r="F1" s="101"/>
    </row>
    <row r="2" spans="1:6" ht="15.5">
      <c r="A2" s="149" t="s">
        <v>27534</v>
      </c>
      <c r="B2" s="149"/>
      <c r="C2" s="149"/>
      <c r="D2" s="149"/>
      <c r="E2" s="149"/>
      <c r="F2" s="149"/>
    </row>
    <row r="3" spans="1:6" ht="15.5">
      <c r="A3" s="166" t="s">
        <v>27535</v>
      </c>
      <c r="B3" s="166"/>
      <c r="C3" s="166"/>
      <c r="D3" s="166"/>
      <c r="E3" s="166"/>
      <c r="F3" s="166"/>
    </row>
    <row r="4" spans="1:6" ht="15.5">
      <c r="A4" s="167" t="s">
        <v>27536</v>
      </c>
      <c r="B4" s="167"/>
      <c r="C4" s="167"/>
      <c r="D4" s="167"/>
      <c r="E4" s="167"/>
      <c r="F4" s="167"/>
    </row>
    <row r="5" spans="1:6" ht="15.5">
      <c r="A5" s="148" t="s">
        <v>197</v>
      </c>
      <c r="B5" s="148"/>
      <c r="C5" s="148"/>
      <c r="D5" s="148"/>
      <c r="E5" s="148"/>
      <c r="F5" s="148"/>
    </row>
    <row r="6" spans="1:6" ht="31">
      <c r="A6" s="55" t="s">
        <v>4</v>
      </c>
      <c r="B6" s="55" t="s">
        <v>5</v>
      </c>
      <c r="C6" s="55" t="s">
        <v>6</v>
      </c>
      <c r="D6" s="66" t="s">
        <v>22</v>
      </c>
      <c r="E6" s="66" t="s">
        <v>8</v>
      </c>
      <c r="F6" s="55" t="s">
        <v>24</v>
      </c>
    </row>
    <row r="7" spans="1:6" ht="31">
      <c r="A7" s="67">
        <v>1</v>
      </c>
      <c r="B7" s="68" t="s">
        <v>27537</v>
      </c>
      <c r="C7" s="69" t="s">
        <v>27538</v>
      </c>
      <c r="D7" s="70" t="s">
        <v>1723</v>
      </c>
      <c r="E7" s="67" t="s">
        <v>281</v>
      </c>
      <c r="F7" s="67" t="s">
        <v>12</v>
      </c>
    </row>
    <row r="8" spans="1:6" ht="46.5">
      <c r="A8" s="69">
        <v>2</v>
      </c>
      <c r="B8" s="71" t="s">
        <v>27539</v>
      </c>
      <c r="C8" s="69" t="s">
        <v>27540</v>
      </c>
      <c r="D8" s="69" t="s">
        <v>280</v>
      </c>
      <c r="E8" s="69" t="s">
        <v>281</v>
      </c>
      <c r="F8" s="69" t="s">
        <v>12</v>
      </c>
    </row>
    <row r="9" spans="1:6" ht="31">
      <c r="A9" s="69">
        <v>3</v>
      </c>
      <c r="B9" s="71" t="s">
        <v>27541</v>
      </c>
      <c r="C9" s="69" t="s">
        <v>27542</v>
      </c>
      <c r="D9" s="72" t="s">
        <v>2254</v>
      </c>
      <c r="E9" s="69" t="s">
        <v>281</v>
      </c>
      <c r="F9" s="69" t="s">
        <v>12</v>
      </c>
    </row>
    <row r="10" spans="1:6" ht="31">
      <c r="A10" s="69">
        <v>4</v>
      </c>
      <c r="B10" s="71" t="s">
        <v>27543</v>
      </c>
      <c r="C10" s="69" t="s">
        <v>27544</v>
      </c>
      <c r="D10" s="72" t="s">
        <v>1545</v>
      </c>
      <c r="E10" s="69" t="s">
        <v>281</v>
      </c>
      <c r="F10" s="69" t="s">
        <v>12</v>
      </c>
    </row>
    <row r="11" spans="1:6" ht="46.5">
      <c r="A11" s="69">
        <v>5</v>
      </c>
      <c r="B11" s="71" t="s">
        <v>27545</v>
      </c>
      <c r="C11" s="69" t="s">
        <v>27546</v>
      </c>
      <c r="D11" s="72" t="s">
        <v>313</v>
      </c>
      <c r="E11" s="69" t="s">
        <v>281</v>
      </c>
      <c r="F11" s="69" t="s">
        <v>12</v>
      </c>
    </row>
    <row r="12" spans="1:6" ht="31">
      <c r="A12" s="69">
        <v>6</v>
      </c>
      <c r="B12" s="71" t="s">
        <v>27547</v>
      </c>
      <c r="C12" s="69" t="s">
        <v>27548</v>
      </c>
      <c r="D12" s="69" t="s">
        <v>280</v>
      </c>
      <c r="E12" s="69" t="s">
        <v>281</v>
      </c>
      <c r="F12" s="69" t="s">
        <v>12</v>
      </c>
    </row>
    <row r="13" spans="1:6" ht="31">
      <c r="A13" s="69">
        <v>7</v>
      </c>
      <c r="B13" s="71" t="s">
        <v>27549</v>
      </c>
      <c r="C13" s="69" t="s">
        <v>27550</v>
      </c>
      <c r="D13" s="69" t="s">
        <v>280</v>
      </c>
      <c r="E13" s="69" t="s">
        <v>281</v>
      </c>
      <c r="F13" s="69" t="s">
        <v>12</v>
      </c>
    </row>
    <row r="14" spans="1:6" ht="31">
      <c r="A14" s="69">
        <v>8</v>
      </c>
      <c r="B14" s="71" t="s">
        <v>27551</v>
      </c>
      <c r="C14" s="69" t="s">
        <v>27552</v>
      </c>
      <c r="D14" s="69" t="s">
        <v>280</v>
      </c>
      <c r="E14" s="69" t="s">
        <v>281</v>
      </c>
      <c r="F14" s="69" t="s">
        <v>12</v>
      </c>
    </row>
    <row r="15" spans="1:6" ht="31">
      <c r="A15" s="69">
        <v>9</v>
      </c>
      <c r="B15" s="71" t="s">
        <v>27553</v>
      </c>
      <c r="C15" s="69" t="s">
        <v>27554</v>
      </c>
      <c r="D15" s="69" t="s">
        <v>280</v>
      </c>
      <c r="E15" s="69" t="s">
        <v>281</v>
      </c>
      <c r="F15" s="69" t="s">
        <v>12</v>
      </c>
    </row>
    <row r="16" spans="1:6" ht="31">
      <c r="A16" s="69">
        <v>10</v>
      </c>
      <c r="B16" s="71" t="s">
        <v>27555</v>
      </c>
      <c r="C16" s="69" t="s">
        <v>27556</v>
      </c>
      <c r="D16" s="69" t="s">
        <v>280</v>
      </c>
      <c r="E16" s="69" t="s">
        <v>281</v>
      </c>
      <c r="F16" s="69" t="s">
        <v>12</v>
      </c>
    </row>
    <row r="17" spans="1:6" ht="31">
      <c r="A17" s="69">
        <v>11</v>
      </c>
      <c r="B17" s="71" t="s">
        <v>27557</v>
      </c>
      <c r="C17" s="69" t="s">
        <v>27558</v>
      </c>
      <c r="D17" s="69" t="s">
        <v>280</v>
      </c>
      <c r="E17" s="69" t="s">
        <v>281</v>
      </c>
      <c r="F17" s="69" t="s">
        <v>12</v>
      </c>
    </row>
    <row r="18" spans="1:6" ht="31">
      <c r="A18" s="69">
        <v>12</v>
      </c>
      <c r="B18" s="71" t="s">
        <v>27559</v>
      </c>
      <c r="C18" s="69" t="s">
        <v>27560</v>
      </c>
      <c r="D18" s="69" t="s">
        <v>280</v>
      </c>
      <c r="E18" s="69" t="s">
        <v>281</v>
      </c>
      <c r="F18" s="69" t="s">
        <v>12</v>
      </c>
    </row>
    <row r="19" spans="1:6" ht="31">
      <c r="A19" s="69">
        <v>13</v>
      </c>
      <c r="B19" s="71" t="s">
        <v>27561</v>
      </c>
      <c r="C19" s="69" t="s">
        <v>27562</v>
      </c>
      <c r="D19" s="69" t="s">
        <v>280</v>
      </c>
      <c r="E19" s="69" t="s">
        <v>281</v>
      </c>
      <c r="F19" s="69" t="s">
        <v>12</v>
      </c>
    </row>
    <row r="20" spans="1:6" ht="31">
      <c r="A20" s="69">
        <v>14</v>
      </c>
      <c r="B20" s="71" t="s">
        <v>27563</v>
      </c>
      <c r="C20" s="69" t="s">
        <v>27564</v>
      </c>
      <c r="D20" s="69" t="s">
        <v>280</v>
      </c>
      <c r="E20" s="69" t="s">
        <v>281</v>
      </c>
      <c r="F20" s="69" t="s">
        <v>12</v>
      </c>
    </row>
    <row r="21" spans="1:6" ht="31">
      <c r="A21" s="69">
        <v>15</v>
      </c>
      <c r="B21" s="71" t="s">
        <v>27565</v>
      </c>
      <c r="C21" s="69" t="s">
        <v>27566</v>
      </c>
      <c r="D21" s="69" t="s">
        <v>280</v>
      </c>
      <c r="E21" s="69" t="s">
        <v>281</v>
      </c>
      <c r="F21" s="69" t="s">
        <v>12</v>
      </c>
    </row>
    <row r="22" spans="1:6" ht="31">
      <c r="A22" s="69">
        <v>16</v>
      </c>
      <c r="B22" s="71" t="s">
        <v>27567</v>
      </c>
      <c r="C22" s="69" t="s">
        <v>27568</v>
      </c>
      <c r="D22" s="69" t="s">
        <v>280</v>
      </c>
      <c r="E22" s="69" t="s">
        <v>281</v>
      </c>
      <c r="F22" s="69" t="s">
        <v>12</v>
      </c>
    </row>
    <row r="23" spans="1:6" ht="31">
      <c r="A23" s="69">
        <v>17</v>
      </c>
      <c r="B23" s="71" t="s">
        <v>27569</v>
      </c>
      <c r="C23" s="69" t="s">
        <v>27570</v>
      </c>
      <c r="D23" s="69" t="s">
        <v>280</v>
      </c>
      <c r="E23" s="69" t="s">
        <v>281</v>
      </c>
      <c r="F23" s="69" t="s">
        <v>12</v>
      </c>
    </row>
    <row r="24" spans="1:6" ht="31">
      <c r="A24" s="69">
        <v>18</v>
      </c>
      <c r="B24" s="71" t="s">
        <v>27571</v>
      </c>
      <c r="C24" s="69" t="s">
        <v>27572</v>
      </c>
      <c r="D24" s="69" t="s">
        <v>280</v>
      </c>
      <c r="E24" s="69" t="s">
        <v>281</v>
      </c>
      <c r="F24" s="69" t="s">
        <v>12</v>
      </c>
    </row>
    <row r="25" spans="1:6" ht="31">
      <c r="A25" s="69">
        <v>19</v>
      </c>
      <c r="B25" s="71" t="s">
        <v>27573</v>
      </c>
      <c r="C25" s="69" t="s">
        <v>27574</v>
      </c>
      <c r="D25" s="69" t="s">
        <v>280</v>
      </c>
      <c r="E25" s="69" t="s">
        <v>281</v>
      </c>
      <c r="F25" s="69" t="s">
        <v>12</v>
      </c>
    </row>
    <row r="26" spans="1:6" ht="31">
      <c r="A26" s="69">
        <v>20</v>
      </c>
      <c r="B26" s="71" t="s">
        <v>27575</v>
      </c>
      <c r="C26" s="69" t="s">
        <v>27576</v>
      </c>
      <c r="D26" s="69" t="s">
        <v>280</v>
      </c>
      <c r="E26" s="69" t="s">
        <v>281</v>
      </c>
      <c r="F26" s="69" t="s">
        <v>12</v>
      </c>
    </row>
    <row r="27" spans="1:6" ht="31">
      <c r="A27" s="69">
        <v>21</v>
      </c>
      <c r="B27" s="71" t="s">
        <v>27577</v>
      </c>
      <c r="C27" s="69" t="s">
        <v>27578</v>
      </c>
      <c r="D27" s="69" t="s">
        <v>280</v>
      </c>
      <c r="E27" s="69" t="s">
        <v>281</v>
      </c>
      <c r="F27" s="69" t="s">
        <v>12</v>
      </c>
    </row>
    <row r="28" spans="1:6" ht="31">
      <c r="A28" s="69">
        <v>22</v>
      </c>
      <c r="B28" s="71" t="s">
        <v>27579</v>
      </c>
      <c r="C28" s="69" t="s">
        <v>27580</v>
      </c>
      <c r="D28" s="69" t="s">
        <v>280</v>
      </c>
      <c r="E28" s="69" t="s">
        <v>281</v>
      </c>
      <c r="F28" s="69" t="s">
        <v>12</v>
      </c>
    </row>
    <row r="29" spans="1:6" ht="31">
      <c r="A29" s="69">
        <v>23</v>
      </c>
      <c r="B29" s="71" t="s">
        <v>27581</v>
      </c>
      <c r="C29" s="69" t="s">
        <v>27582</v>
      </c>
      <c r="D29" s="69" t="s">
        <v>280</v>
      </c>
      <c r="E29" s="69" t="s">
        <v>281</v>
      </c>
      <c r="F29" s="69" t="s">
        <v>12</v>
      </c>
    </row>
    <row r="30" spans="1:6" ht="31">
      <c r="A30" s="69">
        <v>24</v>
      </c>
      <c r="B30" s="71" t="s">
        <v>27583</v>
      </c>
      <c r="C30" s="69" t="s">
        <v>27584</v>
      </c>
      <c r="D30" s="69" t="s">
        <v>280</v>
      </c>
      <c r="E30" s="69" t="s">
        <v>281</v>
      </c>
      <c r="F30" s="69" t="s">
        <v>12</v>
      </c>
    </row>
    <row r="31" spans="1:6" ht="31">
      <c r="A31" s="69">
        <v>25</v>
      </c>
      <c r="B31" s="71" t="s">
        <v>27585</v>
      </c>
      <c r="C31" s="69" t="s">
        <v>27586</v>
      </c>
      <c r="D31" s="69" t="s">
        <v>280</v>
      </c>
      <c r="E31" s="69" t="s">
        <v>281</v>
      </c>
      <c r="F31" s="69" t="s">
        <v>12</v>
      </c>
    </row>
    <row r="32" spans="1:6" ht="46.5">
      <c r="A32" s="69">
        <v>26</v>
      </c>
      <c r="B32" s="71" t="s">
        <v>27587</v>
      </c>
      <c r="C32" s="69" t="s">
        <v>27588</v>
      </c>
      <c r="D32" s="69" t="s">
        <v>280</v>
      </c>
      <c r="E32" s="69" t="s">
        <v>281</v>
      </c>
      <c r="F32" s="69" t="s">
        <v>12</v>
      </c>
    </row>
    <row r="33" spans="1:6" ht="31">
      <c r="A33" s="69">
        <v>27</v>
      </c>
      <c r="B33" s="71" t="s">
        <v>27589</v>
      </c>
      <c r="C33" s="69" t="s">
        <v>27590</v>
      </c>
      <c r="D33" s="69" t="s">
        <v>280</v>
      </c>
      <c r="E33" s="69" t="s">
        <v>281</v>
      </c>
      <c r="F33" s="69" t="s">
        <v>12</v>
      </c>
    </row>
    <row r="34" spans="1:6" ht="31">
      <c r="A34" s="69">
        <v>28</v>
      </c>
      <c r="B34" s="71" t="s">
        <v>27591</v>
      </c>
      <c r="C34" s="69" t="s">
        <v>27592</v>
      </c>
      <c r="D34" s="69" t="s">
        <v>280</v>
      </c>
      <c r="E34" s="69" t="s">
        <v>281</v>
      </c>
      <c r="F34" s="69" t="s">
        <v>12</v>
      </c>
    </row>
    <row r="35" spans="1:6" ht="31">
      <c r="A35" s="69">
        <v>29</v>
      </c>
      <c r="B35" s="71" t="s">
        <v>27593</v>
      </c>
      <c r="C35" s="69" t="s">
        <v>27594</v>
      </c>
      <c r="D35" s="69" t="s">
        <v>280</v>
      </c>
      <c r="E35" s="69" t="s">
        <v>281</v>
      </c>
      <c r="F35" s="69" t="s">
        <v>12</v>
      </c>
    </row>
    <row r="36" spans="1:6" ht="31">
      <c r="A36" s="69">
        <v>30</v>
      </c>
      <c r="B36" s="71" t="s">
        <v>27595</v>
      </c>
      <c r="C36" s="69" t="s">
        <v>27596</v>
      </c>
      <c r="D36" s="69" t="s">
        <v>280</v>
      </c>
      <c r="E36" s="69" t="s">
        <v>281</v>
      </c>
      <c r="F36" s="69" t="s">
        <v>12</v>
      </c>
    </row>
    <row r="37" spans="1:6" ht="31">
      <c r="A37" s="69">
        <v>31</v>
      </c>
      <c r="B37" s="71" t="s">
        <v>27597</v>
      </c>
      <c r="C37" s="69" t="s">
        <v>27598</v>
      </c>
      <c r="D37" s="69" t="s">
        <v>280</v>
      </c>
      <c r="E37" s="69" t="s">
        <v>281</v>
      </c>
      <c r="F37" s="69" t="s">
        <v>12</v>
      </c>
    </row>
    <row r="38" spans="1:6" ht="31">
      <c r="A38" s="69">
        <v>32</v>
      </c>
      <c r="B38" s="71" t="s">
        <v>27599</v>
      </c>
      <c r="C38" s="69" t="s">
        <v>27600</v>
      </c>
      <c r="D38" s="69" t="s">
        <v>280</v>
      </c>
      <c r="E38" s="69" t="s">
        <v>281</v>
      </c>
      <c r="F38" s="69" t="s">
        <v>12</v>
      </c>
    </row>
    <row r="39" spans="1:6" ht="31">
      <c r="A39" s="69">
        <v>33</v>
      </c>
      <c r="B39" s="71" t="s">
        <v>27601</v>
      </c>
      <c r="C39" s="69" t="s">
        <v>27602</v>
      </c>
      <c r="D39" s="69" t="s">
        <v>280</v>
      </c>
      <c r="E39" s="69" t="s">
        <v>281</v>
      </c>
      <c r="F39" s="69" t="s">
        <v>12</v>
      </c>
    </row>
    <row r="40" spans="1:6" ht="31">
      <c r="A40" s="69">
        <v>34</v>
      </c>
      <c r="B40" s="71" t="s">
        <v>27603</v>
      </c>
      <c r="C40" s="69" t="s">
        <v>27604</v>
      </c>
      <c r="D40" s="69" t="s">
        <v>280</v>
      </c>
      <c r="E40" s="69" t="s">
        <v>281</v>
      </c>
      <c r="F40" s="69" t="s">
        <v>12</v>
      </c>
    </row>
    <row r="41" spans="1:6" ht="31">
      <c r="A41" s="69">
        <v>35</v>
      </c>
      <c r="B41" s="71" t="s">
        <v>27605</v>
      </c>
      <c r="C41" s="69" t="s">
        <v>27606</v>
      </c>
      <c r="D41" s="69" t="s">
        <v>280</v>
      </c>
      <c r="E41" s="69" t="s">
        <v>281</v>
      </c>
      <c r="F41" s="69" t="s">
        <v>12</v>
      </c>
    </row>
    <row r="42" spans="1:6" ht="31">
      <c r="A42" s="69">
        <v>36</v>
      </c>
      <c r="B42" s="71" t="s">
        <v>27607</v>
      </c>
      <c r="C42" s="69" t="s">
        <v>27608</v>
      </c>
      <c r="D42" s="69" t="s">
        <v>280</v>
      </c>
      <c r="E42" s="69" t="s">
        <v>281</v>
      </c>
      <c r="F42" s="69" t="s">
        <v>12</v>
      </c>
    </row>
    <row r="43" spans="1:6" ht="31">
      <c r="A43" s="69">
        <v>37</v>
      </c>
      <c r="B43" s="71" t="s">
        <v>27609</v>
      </c>
      <c r="C43" s="69" t="s">
        <v>27610</v>
      </c>
      <c r="D43" s="69" t="s">
        <v>280</v>
      </c>
      <c r="E43" s="69" t="s">
        <v>281</v>
      </c>
      <c r="F43" s="69" t="s">
        <v>12</v>
      </c>
    </row>
    <row r="44" spans="1:6" ht="31">
      <c r="A44" s="69">
        <v>38</v>
      </c>
      <c r="B44" s="71" t="s">
        <v>27611</v>
      </c>
      <c r="C44" s="69" t="s">
        <v>27612</v>
      </c>
      <c r="D44" s="69" t="s">
        <v>280</v>
      </c>
      <c r="E44" s="69" t="s">
        <v>281</v>
      </c>
      <c r="F44" s="69" t="s">
        <v>12</v>
      </c>
    </row>
    <row r="45" spans="1:6" ht="31">
      <c r="A45" s="69">
        <v>39</v>
      </c>
      <c r="B45" s="71" t="s">
        <v>27613</v>
      </c>
      <c r="C45" s="69" t="s">
        <v>27614</v>
      </c>
      <c r="D45" s="69" t="s">
        <v>280</v>
      </c>
      <c r="E45" s="69" t="s">
        <v>281</v>
      </c>
      <c r="F45" s="69" t="s">
        <v>12</v>
      </c>
    </row>
    <row r="46" spans="1:6" ht="31">
      <c r="A46" s="69">
        <v>40</v>
      </c>
      <c r="B46" s="71" t="s">
        <v>27615</v>
      </c>
      <c r="C46" s="69" t="s">
        <v>27616</v>
      </c>
      <c r="D46" s="69" t="s">
        <v>280</v>
      </c>
      <c r="E46" s="69" t="s">
        <v>281</v>
      </c>
      <c r="F46" s="69" t="s">
        <v>12</v>
      </c>
    </row>
    <row r="47" spans="1:6" ht="31">
      <c r="A47" s="69">
        <v>41</v>
      </c>
      <c r="B47" s="71" t="s">
        <v>27617</v>
      </c>
      <c r="C47" s="69" t="s">
        <v>27618</v>
      </c>
      <c r="D47" s="69" t="s">
        <v>280</v>
      </c>
      <c r="E47" s="69" t="s">
        <v>281</v>
      </c>
      <c r="F47" s="69" t="s">
        <v>12</v>
      </c>
    </row>
    <row r="48" spans="1:6" ht="31">
      <c r="A48" s="69">
        <v>42</v>
      </c>
      <c r="B48" s="71" t="s">
        <v>27619</v>
      </c>
      <c r="C48" s="69" t="s">
        <v>27620</v>
      </c>
      <c r="D48" s="69" t="s">
        <v>280</v>
      </c>
      <c r="E48" s="69" t="s">
        <v>281</v>
      </c>
      <c r="F48" s="69" t="s">
        <v>12</v>
      </c>
    </row>
    <row r="49" spans="1:6" ht="31">
      <c r="A49" s="69">
        <v>43</v>
      </c>
      <c r="B49" s="71" t="s">
        <v>27621</v>
      </c>
      <c r="C49" s="69" t="s">
        <v>27622</v>
      </c>
      <c r="D49" s="69" t="s">
        <v>280</v>
      </c>
      <c r="E49" s="69" t="s">
        <v>281</v>
      </c>
      <c r="F49" s="69" t="s">
        <v>12</v>
      </c>
    </row>
    <row r="50" spans="1:6" ht="31">
      <c r="A50" s="69">
        <v>44</v>
      </c>
      <c r="B50" s="71" t="s">
        <v>27623</v>
      </c>
      <c r="C50" s="69" t="s">
        <v>27624</v>
      </c>
      <c r="D50" s="69" t="s">
        <v>280</v>
      </c>
      <c r="E50" s="69" t="s">
        <v>281</v>
      </c>
      <c r="F50" s="69" t="s">
        <v>12</v>
      </c>
    </row>
    <row r="51" spans="1:6" ht="31">
      <c r="A51" s="69">
        <v>45</v>
      </c>
      <c r="B51" s="71" t="s">
        <v>27625</v>
      </c>
      <c r="C51" s="69" t="s">
        <v>27626</v>
      </c>
      <c r="D51" s="69" t="s">
        <v>280</v>
      </c>
      <c r="E51" s="69" t="s">
        <v>281</v>
      </c>
      <c r="F51" s="69" t="s">
        <v>12</v>
      </c>
    </row>
    <row r="52" spans="1:6" ht="31">
      <c r="A52" s="69">
        <v>46</v>
      </c>
      <c r="B52" s="71" t="s">
        <v>27627</v>
      </c>
      <c r="C52" s="69" t="s">
        <v>27628</v>
      </c>
      <c r="D52" s="69" t="s">
        <v>280</v>
      </c>
      <c r="E52" s="69" t="s">
        <v>281</v>
      </c>
      <c r="F52" s="69" t="s">
        <v>12</v>
      </c>
    </row>
    <row r="53" spans="1:6" ht="31">
      <c r="A53" s="69">
        <v>47</v>
      </c>
      <c r="B53" s="71" t="s">
        <v>27629</v>
      </c>
      <c r="C53" s="69" t="s">
        <v>27630</v>
      </c>
      <c r="D53" s="69" t="s">
        <v>280</v>
      </c>
      <c r="E53" s="69" t="s">
        <v>281</v>
      </c>
      <c r="F53" s="69" t="s">
        <v>12</v>
      </c>
    </row>
    <row r="54" spans="1:6" ht="31">
      <c r="A54" s="69">
        <v>48</v>
      </c>
      <c r="B54" s="71" t="s">
        <v>27631</v>
      </c>
      <c r="C54" s="69" t="s">
        <v>27632</v>
      </c>
      <c r="D54" s="69" t="s">
        <v>280</v>
      </c>
      <c r="E54" s="69" t="s">
        <v>281</v>
      </c>
      <c r="F54" s="69" t="s">
        <v>12</v>
      </c>
    </row>
    <row r="55" spans="1:6" ht="31">
      <c r="A55" s="69">
        <v>49</v>
      </c>
      <c r="B55" s="71" t="s">
        <v>27633</v>
      </c>
      <c r="C55" s="69" t="s">
        <v>27634</v>
      </c>
      <c r="D55" s="69" t="s">
        <v>280</v>
      </c>
      <c r="E55" s="69" t="s">
        <v>281</v>
      </c>
      <c r="F55" s="69" t="s">
        <v>12</v>
      </c>
    </row>
    <row r="56" spans="1:6" ht="31">
      <c r="A56" s="69">
        <v>50</v>
      </c>
      <c r="B56" s="71" t="s">
        <v>27635</v>
      </c>
      <c r="C56" s="69" t="s">
        <v>27636</v>
      </c>
      <c r="D56" s="69" t="s">
        <v>280</v>
      </c>
      <c r="E56" s="69" t="s">
        <v>281</v>
      </c>
      <c r="F56" s="69" t="s">
        <v>12</v>
      </c>
    </row>
    <row r="57" spans="1:6" ht="31">
      <c r="A57" s="69">
        <v>51</v>
      </c>
      <c r="B57" s="71" t="s">
        <v>27637</v>
      </c>
      <c r="C57" s="69" t="s">
        <v>27638</v>
      </c>
      <c r="D57" s="69" t="s">
        <v>280</v>
      </c>
      <c r="E57" s="69" t="s">
        <v>281</v>
      </c>
      <c r="F57" s="69" t="s">
        <v>12</v>
      </c>
    </row>
    <row r="58" spans="1:6" ht="31">
      <c r="A58" s="69">
        <v>52</v>
      </c>
      <c r="B58" s="71" t="s">
        <v>27639</v>
      </c>
      <c r="C58" s="69" t="s">
        <v>27640</v>
      </c>
      <c r="D58" s="69" t="s">
        <v>280</v>
      </c>
      <c r="E58" s="69" t="s">
        <v>281</v>
      </c>
      <c r="F58" s="69" t="s">
        <v>12</v>
      </c>
    </row>
    <row r="59" spans="1:6" ht="31">
      <c r="A59" s="69">
        <v>53</v>
      </c>
      <c r="B59" s="71" t="s">
        <v>27641</v>
      </c>
      <c r="C59" s="69" t="s">
        <v>27642</v>
      </c>
      <c r="D59" s="69" t="s">
        <v>280</v>
      </c>
      <c r="E59" s="69" t="s">
        <v>281</v>
      </c>
      <c r="F59" s="69" t="s">
        <v>12</v>
      </c>
    </row>
    <row r="60" spans="1:6" ht="31">
      <c r="A60" s="69">
        <v>54</v>
      </c>
      <c r="B60" s="71" t="s">
        <v>27643</v>
      </c>
      <c r="C60" s="69" t="s">
        <v>27644</v>
      </c>
      <c r="D60" s="69" t="s">
        <v>280</v>
      </c>
      <c r="E60" s="69" t="s">
        <v>281</v>
      </c>
      <c r="F60" s="69" t="s">
        <v>12</v>
      </c>
    </row>
    <row r="61" spans="1:6" ht="31">
      <c r="A61" s="69">
        <v>55</v>
      </c>
      <c r="B61" s="71" t="s">
        <v>27645</v>
      </c>
      <c r="C61" s="69" t="s">
        <v>27646</v>
      </c>
      <c r="D61" s="69" t="s">
        <v>280</v>
      </c>
      <c r="E61" s="69" t="s">
        <v>281</v>
      </c>
      <c r="F61" s="69" t="s">
        <v>12</v>
      </c>
    </row>
    <row r="62" spans="1:6" ht="31">
      <c r="A62" s="69">
        <v>56</v>
      </c>
      <c r="B62" s="71" t="s">
        <v>27647</v>
      </c>
      <c r="C62" s="69" t="s">
        <v>27648</v>
      </c>
      <c r="D62" s="69" t="s">
        <v>280</v>
      </c>
      <c r="E62" s="69" t="s">
        <v>281</v>
      </c>
      <c r="F62" s="69" t="s">
        <v>12</v>
      </c>
    </row>
    <row r="63" spans="1:6" ht="46.5">
      <c r="A63" s="69">
        <v>57</v>
      </c>
      <c r="B63" s="71" t="s">
        <v>27649</v>
      </c>
      <c r="C63" s="69" t="s">
        <v>27650</v>
      </c>
      <c r="D63" s="69" t="s">
        <v>280</v>
      </c>
      <c r="E63" s="69" t="s">
        <v>281</v>
      </c>
      <c r="F63" s="69" t="s">
        <v>12</v>
      </c>
    </row>
    <row r="64" spans="1:6" ht="31">
      <c r="A64" s="69">
        <v>58</v>
      </c>
      <c r="B64" s="71" t="s">
        <v>27651</v>
      </c>
      <c r="C64" s="69" t="s">
        <v>27652</v>
      </c>
      <c r="D64" s="69" t="s">
        <v>280</v>
      </c>
      <c r="E64" s="69" t="s">
        <v>281</v>
      </c>
      <c r="F64" s="69" t="s">
        <v>12</v>
      </c>
    </row>
    <row r="65" spans="1:6" ht="31">
      <c r="A65" s="69">
        <v>59</v>
      </c>
      <c r="B65" s="71" t="s">
        <v>27653</v>
      </c>
      <c r="C65" s="69" t="s">
        <v>27654</v>
      </c>
      <c r="D65" s="69" t="s">
        <v>280</v>
      </c>
      <c r="E65" s="69" t="s">
        <v>281</v>
      </c>
      <c r="F65" s="69" t="s">
        <v>12</v>
      </c>
    </row>
    <row r="66" spans="1:6" ht="31">
      <c r="A66" s="69">
        <v>60</v>
      </c>
      <c r="B66" s="71" t="s">
        <v>27655</v>
      </c>
      <c r="C66" s="69" t="s">
        <v>27656</v>
      </c>
      <c r="D66" s="69" t="s">
        <v>280</v>
      </c>
      <c r="E66" s="69" t="s">
        <v>281</v>
      </c>
      <c r="F66" s="69" t="s">
        <v>12</v>
      </c>
    </row>
    <row r="67" spans="1:6" ht="31">
      <c r="A67" s="69">
        <v>61</v>
      </c>
      <c r="B67" s="71" t="s">
        <v>27657</v>
      </c>
      <c r="C67" s="69" t="s">
        <v>27658</v>
      </c>
      <c r="D67" s="69" t="s">
        <v>280</v>
      </c>
      <c r="E67" s="69" t="s">
        <v>281</v>
      </c>
      <c r="F67" s="69" t="s">
        <v>12</v>
      </c>
    </row>
    <row r="68" spans="1:6" ht="31">
      <c r="A68" s="69">
        <v>62</v>
      </c>
      <c r="B68" s="71" t="s">
        <v>27659</v>
      </c>
      <c r="C68" s="69" t="s">
        <v>27660</v>
      </c>
      <c r="D68" s="69" t="s">
        <v>280</v>
      </c>
      <c r="E68" s="69" t="s">
        <v>281</v>
      </c>
      <c r="F68" s="69" t="s">
        <v>12</v>
      </c>
    </row>
    <row r="69" spans="1:6" ht="46.5">
      <c r="A69" s="69">
        <v>63</v>
      </c>
      <c r="B69" s="71" t="s">
        <v>27661</v>
      </c>
      <c r="C69" s="69" t="s">
        <v>27662</v>
      </c>
      <c r="D69" s="69" t="s">
        <v>280</v>
      </c>
      <c r="E69" s="69" t="s">
        <v>281</v>
      </c>
      <c r="F69" s="69" t="s">
        <v>12</v>
      </c>
    </row>
    <row r="70" spans="1:6" ht="31">
      <c r="A70" s="69">
        <v>64</v>
      </c>
      <c r="B70" s="71" t="s">
        <v>27663</v>
      </c>
      <c r="C70" s="69" t="s">
        <v>27664</v>
      </c>
      <c r="D70" s="69" t="s">
        <v>280</v>
      </c>
      <c r="E70" s="69" t="s">
        <v>281</v>
      </c>
      <c r="F70" s="69" t="s">
        <v>12</v>
      </c>
    </row>
    <row r="71" spans="1:6" ht="46.5">
      <c r="A71" s="69">
        <v>65</v>
      </c>
      <c r="B71" s="71" t="s">
        <v>27665</v>
      </c>
      <c r="C71" s="69" t="s">
        <v>27666</v>
      </c>
      <c r="D71" s="69" t="s">
        <v>280</v>
      </c>
      <c r="E71" s="69" t="s">
        <v>281</v>
      </c>
      <c r="F71" s="69" t="s">
        <v>12</v>
      </c>
    </row>
    <row r="72" spans="1:6" ht="31">
      <c r="A72" s="69">
        <v>66</v>
      </c>
      <c r="B72" s="71" t="s">
        <v>27667</v>
      </c>
      <c r="C72" s="69" t="s">
        <v>27668</v>
      </c>
      <c r="D72" s="69" t="s">
        <v>280</v>
      </c>
      <c r="E72" s="69" t="s">
        <v>281</v>
      </c>
      <c r="F72" s="69" t="s">
        <v>12</v>
      </c>
    </row>
    <row r="73" spans="1:6" ht="31">
      <c r="A73" s="69">
        <v>67</v>
      </c>
      <c r="B73" s="71" t="s">
        <v>27669</v>
      </c>
      <c r="C73" s="69" t="s">
        <v>27670</v>
      </c>
      <c r="D73" s="69" t="s">
        <v>280</v>
      </c>
      <c r="E73" s="69" t="s">
        <v>281</v>
      </c>
      <c r="F73" s="69" t="s">
        <v>12</v>
      </c>
    </row>
    <row r="74" spans="1:6" ht="31">
      <c r="A74" s="69">
        <v>68</v>
      </c>
      <c r="B74" s="71" t="s">
        <v>27671</v>
      </c>
      <c r="C74" s="69" t="s">
        <v>27672</v>
      </c>
      <c r="D74" s="69" t="s">
        <v>280</v>
      </c>
      <c r="E74" s="69" t="s">
        <v>281</v>
      </c>
      <c r="F74" s="69" t="s">
        <v>12</v>
      </c>
    </row>
    <row r="75" spans="1:6" ht="31">
      <c r="A75" s="69">
        <v>69</v>
      </c>
      <c r="B75" s="71" t="s">
        <v>27673</v>
      </c>
      <c r="C75" s="69" t="s">
        <v>27674</v>
      </c>
      <c r="D75" s="69" t="s">
        <v>280</v>
      </c>
      <c r="E75" s="69" t="s">
        <v>281</v>
      </c>
      <c r="F75" s="69" t="s">
        <v>12</v>
      </c>
    </row>
    <row r="76" spans="1:6" ht="31">
      <c r="A76" s="69">
        <v>70</v>
      </c>
      <c r="B76" s="71" t="s">
        <v>27675</v>
      </c>
      <c r="C76" s="69" t="s">
        <v>27676</v>
      </c>
      <c r="D76" s="69" t="s">
        <v>280</v>
      </c>
      <c r="E76" s="69" t="s">
        <v>281</v>
      </c>
      <c r="F76" s="69" t="s">
        <v>12</v>
      </c>
    </row>
    <row r="77" spans="1:6" ht="31">
      <c r="A77" s="69">
        <v>71</v>
      </c>
      <c r="B77" s="71" t="s">
        <v>27677</v>
      </c>
      <c r="C77" s="69" t="s">
        <v>27678</v>
      </c>
      <c r="D77" s="69" t="s">
        <v>280</v>
      </c>
      <c r="E77" s="69" t="s">
        <v>281</v>
      </c>
      <c r="F77" s="69" t="s">
        <v>12</v>
      </c>
    </row>
    <row r="78" spans="1:6" ht="31">
      <c r="A78" s="69">
        <v>72</v>
      </c>
      <c r="B78" s="71" t="s">
        <v>27679</v>
      </c>
      <c r="C78" s="69" t="s">
        <v>27680</v>
      </c>
      <c r="D78" s="69" t="s">
        <v>280</v>
      </c>
      <c r="E78" s="69" t="s">
        <v>281</v>
      </c>
      <c r="F78" s="69" t="s">
        <v>12</v>
      </c>
    </row>
    <row r="79" spans="1:6" ht="31">
      <c r="A79" s="69">
        <v>73</v>
      </c>
      <c r="B79" s="71" t="s">
        <v>27681</v>
      </c>
      <c r="C79" s="69" t="s">
        <v>27682</v>
      </c>
      <c r="D79" s="69" t="s">
        <v>280</v>
      </c>
      <c r="E79" s="69" t="s">
        <v>281</v>
      </c>
      <c r="F79" s="69" t="s">
        <v>12</v>
      </c>
    </row>
    <row r="80" spans="1:6" ht="46.5">
      <c r="A80" s="69">
        <v>74</v>
      </c>
      <c r="B80" s="71" t="s">
        <v>27683</v>
      </c>
      <c r="C80" s="69" t="s">
        <v>27684</v>
      </c>
      <c r="D80" s="69" t="s">
        <v>280</v>
      </c>
      <c r="E80" s="69" t="s">
        <v>281</v>
      </c>
      <c r="F80" s="69" t="s">
        <v>12</v>
      </c>
    </row>
    <row r="81" spans="1:6" ht="31">
      <c r="A81" s="69">
        <v>75</v>
      </c>
      <c r="B81" s="71" t="s">
        <v>27685</v>
      </c>
      <c r="C81" s="69" t="s">
        <v>27686</v>
      </c>
      <c r="D81" s="69" t="s">
        <v>280</v>
      </c>
      <c r="E81" s="69" t="s">
        <v>281</v>
      </c>
      <c r="F81" s="69" t="s">
        <v>12</v>
      </c>
    </row>
    <row r="82" spans="1:6" ht="31">
      <c r="A82" s="69">
        <v>76</v>
      </c>
      <c r="B82" s="71" t="s">
        <v>27687</v>
      </c>
      <c r="C82" s="69" t="s">
        <v>27688</v>
      </c>
      <c r="D82" s="69" t="s">
        <v>280</v>
      </c>
      <c r="E82" s="69" t="s">
        <v>281</v>
      </c>
      <c r="F82" s="69" t="s">
        <v>12</v>
      </c>
    </row>
    <row r="83" spans="1:6" ht="31">
      <c r="A83" s="69">
        <v>77</v>
      </c>
      <c r="B83" s="71" t="s">
        <v>27689</v>
      </c>
      <c r="C83" s="69" t="s">
        <v>27690</v>
      </c>
      <c r="D83" s="69" t="s">
        <v>280</v>
      </c>
      <c r="E83" s="69" t="s">
        <v>281</v>
      </c>
      <c r="F83" s="69" t="s">
        <v>12</v>
      </c>
    </row>
    <row r="84" spans="1:6" ht="31">
      <c r="A84" s="69">
        <v>78</v>
      </c>
      <c r="B84" s="71" t="s">
        <v>27691</v>
      </c>
      <c r="C84" s="69" t="s">
        <v>27692</v>
      </c>
      <c r="D84" s="69" t="s">
        <v>280</v>
      </c>
      <c r="E84" s="69" t="s">
        <v>281</v>
      </c>
      <c r="F84" s="69" t="s">
        <v>12</v>
      </c>
    </row>
    <row r="85" spans="1:6" ht="31">
      <c r="A85" s="69">
        <v>79</v>
      </c>
      <c r="B85" s="71" t="s">
        <v>27693</v>
      </c>
      <c r="C85" s="69" t="s">
        <v>27694</v>
      </c>
      <c r="D85" s="69" t="s">
        <v>280</v>
      </c>
      <c r="E85" s="69" t="s">
        <v>281</v>
      </c>
      <c r="F85" s="69" t="s">
        <v>12</v>
      </c>
    </row>
    <row r="86" spans="1:6" ht="31">
      <c r="A86" s="69">
        <v>80</v>
      </c>
      <c r="B86" s="71" t="s">
        <v>27695</v>
      </c>
      <c r="C86" s="69" t="s">
        <v>27696</v>
      </c>
      <c r="D86" s="69" t="s">
        <v>280</v>
      </c>
      <c r="E86" s="69" t="s">
        <v>281</v>
      </c>
      <c r="F86" s="69" t="s">
        <v>12</v>
      </c>
    </row>
    <row r="87" spans="1:6" ht="46.5">
      <c r="A87" s="69">
        <v>81</v>
      </c>
      <c r="B87" s="71" t="s">
        <v>27697</v>
      </c>
      <c r="C87" s="69" t="s">
        <v>27698</v>
      </c>
      <c r="D87" s="69" t="s">
        <v>280</v>
      </c>
      <c r="E87" s="69" t="s">
        <v>281</v>
      </c>
      <c r="F87" s="69" t="s">
        <v>12</v>
      </c>
    </row>
    <row r="88" spans="1:6" ht="31">
      <c r="A88" s="69">
        <v>82</v>
      </c>
      <c r="B88" s="71" t="s">
        <v>27699</v>
      </c>
      <c r="C88" s="69" t="s">
        <v>27700</v>
      </c>
      <c r="D88" s="69" t="s">
        <v>280</v>
      </c>
      <c r="E88" s="69" t="s">
        <v>281</v>
      </c>
      <c r="F88" s="69" t="s">
        <v>12</v>
      </c>
    </row>
    <row r="89" spans="1:6" ht="31">
      <c r="A89" s="69">
        <v>83</v>
      </c>
      <c r="B89" s="71" t="s">
        <v>27701</v>
      </c>
      <c r="C89" s="69" t="s">
        <v>27702</v>
      </c>
      <c r="D89" s="69" t="s">
        <v>280</v>
      </c>
      <c r="E89" s="69" t="s">
        <v>281</v>
      </c>
      <c r="F89" s="69" t="s">
        <v>12</v>
      </c>
    </row>
    <row r="90" spans="1:6" ht="31">
      <c r="A90" s="69">
        <v>84</v>
      </c>
      <c r="B90" s="71" t="s">
        <v>27703</v>
      </c>
      <c r="C90" s="69" t="s">
        <v>27704</v>
      </c>
      <c r="D90" s="69" t="s">
        <v>280</v>
      </c>
      <c r="E90" s="69" t="s">
        <v>281</v>
      </c>
      <c r="F90" s="69" t="s">
        <v>12</v>
      </c>
    </row>
    <row r="91" spans="1:6" ht="31">
      <c r="A91" s="69">
        <v>85</v>
      </c>
      <c r="B91" s="71" t="s">
        <v>27705</v>
      </c>
      <c r="C91" s="69" t="s">
        <v>27706</v>
      </c>
      <c r="D91" s="69" t="s">
        <v>280</v>
      </c>
      <c r="E91" s="69" t="s">
        <v>281</v>
      </c>
      <c r="F91" s="69" t="s">
        <v>12</v>
      </c>
    </row>
    <row r="92" spans="1:6" ht="46.5">
      <c r="A92" s="69">
        <v>86</v>
      </c>
      <c r="B92" s="71" t="s">
        <v>27707</v>
      </c>
      <c r="C92" s="69" t="s">
        <v>27708</v>
      </c>
      <c r="D92" s="69" t="s">
        <v>280</v>
      </c>
      <c r="E92" s="69" t="s">
        <v>281</v>
      </c>
      <c r="F92" s="69" t="s">
        <v>12</v>
      </c>
    </row>
    <row r="93" spans="1:6" ht="31">
      <c r="A93" s="69">
        <v>87</v>
      </c>
      <c r="B93" s="71" t="s">
        <v>27709</v>
      </c>
      <c r="C93" s="69" t="s">
        <v>27710</v>
      </c>
      <c r="D93" s="69" t="s">
        <v>280</v>
      </c>
      <c r="E93" s="69" t="s">
        <v>281</v>
      </c>
      <c r="F93" s="69" t="s">
        <v>12</v>
      </c>
    </row>
    <row r="94" spans="1:6" ht="31">
      <c r="A94" s="69">
        <v>88</v>
      </c>
      <c r="B94" s="71" t="s">
        <v>27711</v>
      </c>
      <c r="C94" s="69" t="s">
        <v>27712</v>
      </c>
      <c r="D94" s="69" t="s">
        <v>280</v>
      </c>
      <c r="E94" s="69" t="s">
        <v>281</v>
      </c>
      <c r="F94" s="69" t="s">
        <v>12</v>
      </c>
    </row>
    <row r="95" spans="1:6" ht="31">
      <c r="A95" s="69">
        <v>89</v>
      </c>
      <c r="B95" s="71" t="s">
        <v>27713</v>
      </c>
      <c r="C95" s="69" t="s">
        <v>27714</v>
      </c>
      <c r="D95" s="69" t="s">
        <v>280</v>
      </c>
      <c r="E95" s="69" t="s">
        <v>281</v>
      </c>
      <c r="F95" s="69" t="s">
        <v>12</v>
      </c>
    </row>
    <row r="96" spans="1:6" ht="46.5">
      <c r="A96" s="69">
        <v>90</v>
      </c>
      <c r="B96" s="71" t="s">
        <v>27715</v>
      </c>
      <c r="C96" s="69" t="s">
        <v>27716</v>
      </c>
      <c r="D96" s="69" t="s">
        <v>280</v>
      </c>
      <c r="E96" s="69" t="s">
        <v>281</v>
      </c>
      <c r="F96" s="69" t="s">
        <v>12</v>
      </c>
    </row>
    <row r="97" spans="1:6" ht="31">
      <c r="A97" s="69">
        <v>91</v>
      </c>
      <c r="B97" s="71" t="s">
        <v>27717</v>
      </c>
      <c r="C97" s="69" t="s">
        <v>27718</v>
      </c>
      <c r="D97" s="69" t="s">
        <v>280</v>
      </c>
      <c r="E97" s="69" t="s">
        <v>281</v>
      </c>
      <c r="F97" s="69" t="s">
        <v>12</v>
      </c>
    </row>
    <row r="98" spans="1:6" ht="31">
      <c r="A98" s="69">
        <v>92</v>
      </c>
      <c r="B98" s="71" t="s">
        <v>27719</v>
      </c>
      <c r="C98" s="69" t="s">
        <v>27720</v>
      </c>
      <c r="D98" s="69" t="s">
        <v>280</v>
      </c>
      <c r="E98" s="69" t="s">
        <v>281</v>
      </c>
      <c r="F98" s="69" t="s">
        <v>12</v>
      </c>
    </row>
    <row r="99" spans="1:6" ht="31">
      <c r="A99" s="69">
        <v>93</v>
      </c>
      <c r="B99" s="71" t="s">
        <v>27721</v>
      </c>
      <c r="C99" s="69" t="s">
        <v>27722</v>
      </c>
      <c r="D99" s="69" t="s">
        <v>280</v>
      </c>
      <c r="E99" s="69" t="s">
        <v>281</v>
      </c>
      <c r="F99" s="69" t="s">
        <v>12</v>
      </c>
    </row>
    <row r="100" spans="1:6" ht="31">
      <c r="A100" s="69">
        <v>94</v>
      </c>
      <c r="B100" s="71" t="s">
        <v>27723</v>
      </c>
      <c r="C100" s="69" t="s">
        <v>27724</v>
      </c>
      <c r="D100" s="69" t="s">
        <v>280</v>
      </c>
      <c r="E100" s="69" t="s">
        <v>281</v>
      </c>
      <c r="F100" s="69" t="s">
        <v>12</v>
      </c>
    </row>
    <row r="101" spans="1:6" ht="46.5">
      <c r="A101" s="69">
        <v>95</v>
      </c>
      <c r="B101" s="71" t="s">
        <v>27725</v>
      </c>
      <c r="C101" s="69" t="s">
        <v>27726</v>
      </c>
      <c r="D101" s="69" t="s">
        <v>280</v>
      </c>
      <c r="E101" s="69" t="s">
        <v>281</v>
      </c>
      <c r="F101" s="69" t="s">
        <v>12</v>
      </c>
    </row>
    <row r="102" spans="1:6" ht="31">
      <c r="A102" s="69">
        <v>96</v>
      </c>
      <c r="B102" s="71" t="s">
        <v>27727</v>
      </c>
      <c r="C102" s="69" t="s">
        <v>27728</v>
      </c>
      <c r="D102" s="69" t="s">
        <v>280</v>
      </c>
      <c r="E102" s="69" t="s">
        <v>281</v>
      </c>
      <c r="F102" s="69" t="s">
        <v>12</v>
      </c>
    </row>
    <row r="103" spans="1:6" ht="31">
      <c r="A103" s="69">
        <v>97</v>
      </c>
      <c r="B103" s="71" t="s">
        <v>27729</v>
      </c>
      <c r="C103" s="69" t="s">
        <v>27730</v>
      </c>
      <c r="D103" s="69" t="s">
        <v>280</v>
      </c>
      <c r="E103" s="69" t="s">
        <v>281</v>
      </c>
      <c r="F103" s="69" t="s">
        <v>12</v>
      </c>
    </row>
    <row r="104" spans="1:6" ht="31">
      <c r="A104" s="69">
        <v>98</v>
      </c>
      <c r="B104" s="71" t="s">
        <v>27731</v>
      </c>
      <c r="C104" s="69" t="s">
        <v>27732</v>
      </c>
      <c r="D104" s="69" t="s">
        <v>280</v>
      </c>
      <c r="E104" s="69" t="s">
        <v>281</v>
      </c>
      <c r="F104" s="69" t="s">
        <v>12</v>
      </c>
    </row>
    <row r="105" spans="1:6" ht="31">
      <c r="A105" s="69">
        <v>99</v>
      </c>
      <c r="B105" s="71" t="s">
        <v>27733</v>
      </c>
      <c r="C105" s="69" t="s">
        <v>27734</v>
      </c>
      <c r="D105" s="69" t="s">
        <v>280</v>
      </c>
      <c r="E105" s="69" t="s">
        <v>281</v>
      </c>
      <c r="F105" s="69" t="s">
        <v>12</v>
      </c>
    </row>
    <row r="106" spans="1:6" ht="31">
      <c r="A106" s="69">
        <v>100</v>
      </c>
      <c r="B106" s="71" t="s">
        <v>27735</v>
      </c>
      <c r="C106" s="69" t="s">
        <v>27736</v>
      </c>
      <c r="D106" s="69" t="s">
        <v>280</v>
      </c>
      <c r="E106" s="69" t="s">
        <v>281</v>
      </c>
      <c r="F106" s="69" t="s">
        <v>12</v>
      </c>
    </row>
    <row r="107" spans="1:6" ht="31">
      <c r="A107" s="69">
        <v>101</v>
      </c>
      <c r="B107" s="71" t="s">
        <v>27737</v>
      </c>
      <c r="C107" s="69" t="s">
        <v>27738</v>
      </c>
      <c r="D107" s="69" t="s">
        <v>280</v>
      </c>
      <c r="E107" s="69" t="s">
        <v>281</v>
      </c>
      <c r="F107" s="69" t="s">
        <v>12</v>
      </c>
    </row>
    <row r="108" spans="1:6" ht="46.5">
      <c r="A108" s="69">
        <v>102</v>
      </c>
      <c r="B108" s="71" t="s">
        <v>27739</v>
      </c>
      <c r="C108" s="69" t="s">
        <v>27740</v>
      </c>
      <c r="D108" s="69" t="s">
        <v>280</v>
      </c>
      <c r="E108" s="69" t="s">
        <v>281</v>
      </c>
      <c r="F108" s="69" t="s">
        <v>12</v>
      </c>
    </row>
    <row r="109" spans="1:6" ht="46.5">
      <c r="A109" s="69">
        <v>103</v>
      </c>
      <c r="B109" s="71" t="s">
        <v>27741</v>
      </c>
      <c r="C109" s="69" t="s">
        <v>27742</v>
      </c>
      <c r="D109" s="69" t="s">
        <v>280</v>
      </c>
      <c r="E109" s="69" t="s">
        <v>281</v>
      </c>
      <c r="F109" s="69" t="s">
        <v>12</v>
      </c>
    </row>
    <row r="110" spans="1:6" ht="31">
      <c r="A110" s="69">
        <v>104</v>
      </c>
      <c r="B110" s="71" t="s">
        <v>27743</v>
      </c>
      <c r="C110" s="69" t="s">
        <v>27744</v>
      </c>
      <c r="D110" s="69" t="s">
        <v>280</v>
      </c>
      <c r="E110" s="69" t="s">
        <v>281</v>
      </c>
      <c r="F110" s="69" t="s">
        <v>12</v>
      </c>
    </row>
    <row r="111" spans="1:6" ht="31">
      <c r="A111" s="69">
        <v>105</v>
      </c>
      <c r="B111" s="71" t="s">
        <v>27745</v>
      </c>
      <c r="C111" s="69" t="s">
        <v>27746</v>
      </c>
      <c r="D111" s="69" t="s">
        <v>280</v>
      </c>
      <c r="E111" s="69" t="s">
        <v>281</v>
      </c>
      <c r="F111" s="69" t="s">
        <v>12</v>
      </c>
    </row>
    <row r="112" spans="1:6" ht="31">
      <c r="A112" s="69">
        <v>106</v>
      </c>
      <c r="B112" s="71" t="s">
        <v>27747</v>
      </c>
      <c r="C112" s="69" t="s">
        <v>27748</v>
      </c>
      <c r="D112" s="69" t="s">
        <v>280</v>
      </c>
      <c r="E112" s="69" t="s">
        <v>281</v>
      </c>
      <c r="F112" s="69" t="s">
        <v>12</v>
      </c>
    </row>
    <row r="113" spans="1:6" ht="31">
      <c r="A113" s="69">
        <v>107</v>
      </c>
      <c r="B113" s="71" t="s">
        <v>27749</v>
      </c>
      <c r="C113" s="69" t="s">
        <v>27750</v>
      </c>
      <c r="D113" s="69" t="s">
        <v>280</v>
      </c>
      <c r="E113" s="69" t="s">
        <v>281</v>
      </c>
      <c r="F113" s="69" t="s">
        <v>12</v>
      </c>
    </row>
    <row r="114" spans="1:6" ht="31">
      <c r="A114" s="69">
        <v>108</v>
      </c>
      <c r="B114" s="71" t="s">
        <v>27751</v>
      </c>
      <c r="C114" s="69" t="s">
        <v>27752</v>
      </c>
      <c r="D114" s="69" t="s">
        <v>280</v>
      </c>
      <c r="E114" s="69" t="s">
        <v>281</v>
      </c>
      <c r="F114" s="69" t="s">
        <v>12</v>
      </c>
    </row>
    <row r="115" spans="1:6" ht="31">
      <c r="A115" s="69">
        <v>109</v>
      </c>
      <c r="B115" s="71" t="s">
        <v>27753</v>
      </c>
      <c r="C115" s="69" t="s">
        <v>27754</v>
      </c>
      <c r="D115" s="69" t="s">
        <v>280</v>
      </c>
      <c r="E115" s="69" t="s">
        <v>281</v>
      </c>
      <c r="F115" s="69" t="s">
        <v>12</v>
      </c>
    </row>
    <row r="116" spans="1:6" ht="31">
      <c r="A116" s="69">
        <v>110</v>
      </c>
      <c r="B116" s="71" t="s">
        <v>27755</v>
      </c>
      <c r="C116" s="69" t="s">
        <v>27756</v>
      </c>
      <c r="D116" s="69" t="s">
        <v>280</v>
      </c>
      <c r="E116" s="69" t="s">
        <v>281</v>
      </c>
      <c r="F116" s="69" t="s">
        <v>12</v>
      </c>
    </row>
    <row r="117" spans="1:6" ht="31">
      <c r="A117" s="69">
        <v>111</v>
      </c>
      <c r="B117" s="71" t="s">
        <v>27757</v>
      </c>
      <c r="C117" s="69" t="s">
        <v>27758</v>
      </c>
      <c r="D117" s="69" t="s">
        <v>280</v>
      </c>
      <c r="E117" s="69" t="s">
        <v>281</v>
      </c>
      <c r="F117" s="69" t="s">
        <v>12</v>
      </c>
    </row>
    <row r="118" spans="1:6" ht="31">
      <c r="A118" s="69">
        <v>112</v>
      </c>
      <c r="B118" s="71" t="s">
        <v>27759</v>
      </c>
      <c r="C118" s="69" t="s">
        <v>27760</v>
      </c>
      <c r="D118" s="69" t="s">
        <v>280</v>
      </c>
      <c r="E118" s="69" t="s">
        <v>281</v>
      </c>
      <c r="F118" s="69" t="s">
        <v>12</v>
      </c>
    </row>
    <row r="119" spans="1:6" ht="31">
      <c r="A119" s="69">
        <v>113</v>
      </c>
      <c r="B119" s="71" t="s">
        <v>27761</v>
      </c>
      <c r="C119" s="69" t="s">
        <v>27762</v>
      </c>
      <c r="D119" s="69" t="s">
        <v>280</v>
      </c>
      <c r="E119" s="69" t="s">
        <v>281</v>
      </c>
      <c r="F119" s="69" t="s">
        <v>12</v>
      </c>
    </row>
    <row r="120" spans="1:6" ht="46.5">
      <c r="A120" s="69">
        <v>114</v>
      </c>
      <c r="B120" s="71" t="s">
        <v>27763</v>
      </c>
      <c r="C120" s="69" t="s">
        <v>27764</v>
      </c>
      <c r="D120" s="69" t="s">
        <v>280</v>
      </c>
      <c r="E120" s="69" t="s">
        <v>281</v>
      </c>
      <c r="F120" s="69" t="s">
        <v>12</v>
      </c>
    </row>
    <row r="121" spans="1:6" ht="31">
      <c r="A121" s="69">
        <v>115</v>
      </c>
      <c r="B121" s="71" t="s">
        <v>27765</v>
      </c>
      <c r="C121" s="69" t="s">
        <v>27766</v>
      </c>
      <c r="D121" s="69" t="s">
        <v>280</v>
      </c>
      <c r="E121" s="69" t="s">
        <v>281</v>
      </c>
      <c r="F121" s="69" t="s">
        <v>12</v>
      </c>
    </row>
    <row r="122" spans="1:6" ht="31">
      <c r="A122" s="69">
        <v>116</v>
      </c>
      <c r="B122" s="71" t="s">
        <v>27767</v>
      </c>
      <c r="C122" s="69" t="s">
        <v>27768</v>
      </c>
      <c r="D122" s="69" t="s">
        <v>280</v>
      </c>
      <c r="E122" s="69" t="s">
        <v>281</v>
      </c>
      <c r="F122" s="69" t="s">
        <v>12</v>
      </c>
    </row>
    <row r="123" spans="1:6" ht="31">
      <c r="A123" s="69">
        <v>117</v>
      </c>
      <c r="B123" s="71" t="s">
        <v>27769</v>
      </c>
      <c r="C123" s="69" t="s">
        <v>27770</v>
      </c>
      <c r="D123" s="69" t="s">
        <v>280</v>
      </c>
      <c r="E123" s="69" t="s">
        <v>281</v>
      </c>
      <c r="F123" s="69" t="s">
        <v>12</v>
      </c>
    </row>
    <row r="124" spans="1:6" ht="31">
      <c r="A124" s="69">
        <v>118</v>
      </c>
      <c r="B124" s="71" t="s">
        <v>27771</v>
      </c>
      <c r="C124" s="69" t="s">
        <v>27772</v>
      </c>
      <c r="D124" s="69" t="s">
        <v>280</v>
      </c>
      <c r="E124" s="69" t="s">
        <v>281</v>
      </c>
      <c r="F124" s="69" t="s">
        <v>12</v>
      </c>
    </row>
    <row r="125" spans="1:6" ht="31">
      <c r="A125" s="69">
        <v>119</v>
      </c>
      <c r="B125" s="71" t="s">
        <v>27773</v>
      </c>
      <c r="C125" s="69" t="s">
        <v>27774</v>
      </c>
      <c r="D125" s="69" t="s">
        <v>280</v>
      </c>
      <c r="E125" s="69" t="s">
        <v>281</v>
      </c>
      <c r="F125" s="69" t="s">
        <v>12</v>
      </c>
    </row>
    <row r="126" spans="1:6" ht="31">
      <c r="A126" s="69">
        <v>120</v>
      </c>
      <c r="B126" s="71" t="s">
        <v>27775</v>
      </c>
      <c r="C126" s="69" t="s">
        <v>27776</v>
      </c>
      <c r="D126" s="69" t="s">
        <v>280</v>
      </c>
      <c r="E126" s="69" t="s">
        <v>281</v>
      </c>
      <c r="F126" s="69" t="s">
        <v>12</v>
      </c>
    </row>
    <row r="127" spans="1:6" ht="31">
      <c r="A127" s="69">
        <v>121</v>
      </c>
      <c r="B127" s="71" t="s">
        <v>27777</v>
      </c>
      <c r="C127" s="69" t="s">
        <v>27778</v>
      </c>
      <c r="D127" s="69" t="s">
        <v>280</v>
      </c>
      <c r="E127" s="69" t="s">
        <v>281</v>
      </c>
      <c r="F127" s="69" t="s">
        <v>12</v>
      </c>
    </row>
    <row r="128" spans="1:6" ht="31">
      <c r="A128" s="69">
        <v>122</v>
      </c>
      <c r="B128" s="71" t="s">
        <v>27779</v>
      </c>
      <c r="C128" s="69" t="s">
        <v>27780</v>
      </c>
      <c r="D128" s="69" t="s">
        <v>280</v>
      </c>
      <c r="E128" s="69" t="s">
        <v>281</v>
      </c>
      <c r="F128" s="69" t="s">
        <v>12</v>
      </c>
    </row>
    <row r="129" spans="1:6" ht="31">
      <c r="A129" s="69">
        <v>123</v>
      </c>
      <c r="B129" s="71" t="s">
        <v>27781</v>
      </c>
      <c r="C129" s="69" t="s">
        <v>27782</v>
      </c>
      <c r="D129" s="69" t="s">
        <v>280</v>
      </c>
      <c r="E129" s="69" t="s">
        <v>281</v>
      </c>
      <c r="F129" s="69" t="s">
        <v>12</v>
      </c>
    </row>
    <row r="130" spans="1:6" ht="31">
      <c r="A130" s="69">
        <v>124</v>
      </c>
      <c r="B130" s="71" t="s">
        <v>27783</v>
      </c>
      <c r="C130" s="69" t="s">
        <v>27784</v>
      </c>
      <c r="D130" s="69" t="s">
        <v>280</v>
      </c>
      <c r="E130" s="69" t="s">
        <v>281</v>
      </c>
      <c r="F130" s="69" t="s">
        <v>12</v>
      </c>
    </row>
    <row r="131" spans="1:6" ht="31">
      <c r="A131" s="69">
        <v>125</v>
      </c>
      <c r="B131" s="71" t="s">
        <v>27785</v>
      </c>
      <c r="C131" s="69" t="s">
        <v>27786</v>
      </c>
      <c r="D131" s="69" t="s">
        <v>280</v>
      </c>
      <c r="E131" s="69" t="s">
        <v>281</v>
      </c>
      <c r="F131" s="69" t="s">
        <v>12</v>
      </c>
    </row>
    <row r="132" spans="1:6" ht="31">
      <c r="A132" s="69">
        <v>126</v>
      </c>
      <c r="B132" s="71" t="s">
        <v>27787</v>
      </c>
      <c r="C132" s="69" t="s">
        <v>27788</v>
      </c>
      <c r="D132" s="69" t="s">
        <v>280</v>
      </c>
      <c r="E132" s="69" t="s">
        <v>281</v>
      </c>
      <c r="F132" s="69" t="s">
        <v>12</v>
      </c>
    </row>
    <row r="133" spans="1:6" ht="31">
      <c r="A133" s="69">
        <v>127</v>
      </c>
      <c r="B133" s="71" t="s">
        <v>27789</v>
      </c>
      <c r="C133" s="69" t="s">
        <v>27790</v>
      </c>
      <c r="D133" s="69" t="s">
        <v>280</v>
      </c>
      <c r="E133" s="69" t="s">
        <v>281</v>
      </c>
      <c r="F133" s="69" t="s">
        <v>12</v>
      </c>
    </row>
    <row r="134" spans="1:6" ht="15.5">
      <c r="A134" s="149" t="s">
        <v>27791</v>
      </c>
      <c r="B134" s="149"/>
      <c r="C134" s="149"/>
      <c r="D134" s="149"/>
      <c r="E134" s="149"/>
      <c r="F134" s="149"/>
    </row>
    <row r="135" spans="1:6" ht="15.5">
      <c r="A135" s="166" t="s">
        <v>27792</v>
      </c>
      <c r="B135" s="166"/>
      <c r="C135" s="166"/>
      <c r="D135" s="166"/>
      <c r="E135" s="166"/>
      <c r="F135" s="166"/>
    </row>
    <row r="136" spans="1:6" ht="15.5">
      <c r="A136" s="167" t="s">
        <v>27793</v>
      </c>
      <c r="B136" s="167"/>
      <c r="C136" s="167"/>
      <c r="D136" s="167"/>
      <c r="E136" s="167"/>
      <c r="F136" s="167"/>
    </row>
    <row r="137" spans="1:6" ht="15.5">
      <c r="A137" s="148" t="s">
        <v>197</v>
      </c>
      <c r="B137" s="148"/>
      <c r="C137" s="148"/>
      <c r="D137" s="148"/>
      <c r="E137" s="148"/>
      <c r="F137" s="148"/>
    </row>
    <row r="138" spans="1:6" ht="31">
      <c r="A138" s="55" t="s">
        <v>4</v>
      </c>
      <c r="B138" s="55" t="s">
        <v>5</v>
      </c>
      <c r="C138" s="55" t="s">
        <v>6</v>
      </c>
      <c r="D138" s="66" t="s">
        <v>22</v>
      </c>
      <c r="E138" s="66" t="s">
        <v>8</v>
      </c>
      <c r="F138" s="55" t="s">
        <v>24</v>
      </c>
    </row>
    <row r="139" spans="1:6" ht="31">
      <c r="A139" s="69">
        <v>1</v>
      </c>
      <c r="B139" s="71" t="s">
        <v>27794</v>
      </c>
      <c r="C139" s="69" t="s">
        <v>27795</v>
      </c>
      <c r="D139" s="69" t="s">
        <v>280</v>
      </c>
      <c r="E139" s="69">
        <v>1</v>
      </c>
      <c r="F139" s="69" t="s">
        <v>37</v>
      </c>
    </row>
    <row r="140" spans="1:6" ht="46.5">
      <c r="A140" s="69">
        <v>2</v>
      </c>
      <c r="B140" s="71" t="s">
        <v>27796</v>
      </c>
      <c r="C140" s="69" t="s">
        <v>27797</v>
      </c>
      <c r="D140" s="69" t="s">
        <v>280</v>
      </c>
      <c r="E140" s="69">
        <v>1</v>
      </c>
      <c r="F140" s="69" t="s">
        <v>12</v>
      </c>
    </row>
    <row r="141" spans="1:6" ht="15.5">
      <c r="A141" s="69">
        <v>3</v>
      </c>
      <c r="B141" s="71" t="s">
        <v>27798</v>
      </c>
      <c r="C141" s="69" t="s">
        <v>27799</v>
      </c>
      <c r="D141" s="69" t="s">
        <v>280</v>
      </c>
      <c r="E141" s="69">
        <v>1</v>
      </c>
      <c r="F141" s="69" t="s">
        <v>12</v>
      </c>
    </row>
    <row r="142" spans="1:6" ht="31">
      <c r="A142" s="69">
        <v>4</v>
      </c>
      <c r="B142" s="71" t="s">
        <v>27800</v>
      </c>
      <c r="C142" s="69" t="s">
        <v>27801</v>
      </c>
      <c r="D142" s="69" t="s">
        <v>280</v>
      </c>
      <c r="E142" s="69" t="s">
        <v>281</v>
      </c>
      <c r="F142" s="69" t="s">
        <v>12</v>
      </c>
    </row>
    <row r="143" spans="1:6" ht="31">
      <c r="A143" s="69">
        <v>5</v>
      </c>
      <c r="B143" s="71" t="s">
        <v>27802</v>
      </c>
      <c r="C143" s="69" t="s">
        <v>27803</v>
      </c>
      <c r="D143" s="69" t="s">
        <v>280</v>
      </c>
      <c r="E143" s="69" t="s">
        <v>281</v>
      </c>
      <c r="F143" s="69" t="s">
        <v>12</v>
      </c>
    </row>
    <row r="144" spans="1:6" ht="31">
      <c r="A144" s="69">
        <v>6</v>
      </c>
      <c r="B144" s="71" t="s">
        <v>27804</v>
      </c>
      <c r="C144" s="69" t="s">
        <v>27805</v>
      </c>
      <c r="D144" s="69" t="s">
        <v>280</v>
      </c>
      <c r="E144" s="69" t="s">
        <v>281</v>
      </c>
      <c r="F144" s="69" t="s">
        <v>12</v>
      </c>
    </row>
    <row r="145" spans="1:6" ht="15.5">
      <c r="A145" s="149" t="s">
        <v>27806</v>
      </c>
      <c r="B145" s="149"/>
      <c r="C145" s="149"/>
      <c r="D145" s="149"/>
      <c r="E145" s="149"/>
      <c r="F145" s="149"/>
    </row>
    <row r="146" spans="1:6" ht="15.5">
      <c r="A146" s="166" t="s">
        <v>27807</v>
      </c>
      <c r="B146" s="166"/>
      <c r="C146" s="166"/>
      <c r="D146" s="166"/>
      <c r="E146" s="166"/>
      <c r="F146" s="166"/>
    </row>
    <row r="147" spans="1:6" ht="15.5">
      <c r="A147" s="167" t="s">
        <v>27793</v>
      </c>
      <c r="B147" s="167"/>
      <c r="C147" s="167"/>
      <c r="D147" s="167"/>
      <c r="E147" s="167"/>
      <c r="F147" s="167"/>
    </row>
    <row r="148" spans="1:6" ht="15.5">
      <c r="A148" s="148" t="s">
        <v>197</v>
      </c>
      <c r="B148" s="148"/>
      <c r="C148" s="148"/>
      <c r="D148" s="148"/>
      <c r="E148" s="148"/>
      <c r="F148" s="148"/>
    </row>
    <row r="149" spans="1:6" ht="31">
      <c r="A149" s="55" t="s">
        <v>4</v>
      </c>
      <c r="B149" s="55" t="s">
        <v>5</v>
      </c>
      <c r="C149" s="55" t="s">
        <v>6</v>
      </c>
      <c r="D149" s="66" t="s">
        <v>22</v>
      </c>
      <c r="E149" s="66" t="s">
        <v>8</v>
      </c>
      <c r="F149" s="55" t="s">
        <v>24</v>
      </c>
    </row>
    <row r="150" spans="1:6" ht="31">
      <c r="A150" s="69">
        <v>1</v>
      </c>
      <c r="B150" s="71" t="s">
        <v>27808</v>
      </c>
      <c r="C150" s="69" t="s">
        <v>27809</v>
      </c>
      <c r="D150" s="69" t="s">
        <v>280</v>
      </c>
      <c r="E150" s="69" t="s">
        <v>281</v>
      </c>
      <c r="F150" s="69" t="s">
        <v>12</v>
      </c>
    </row>
    <row r="151" spans="1:6" ht="31">
      <c r="A151" s="69">
        <v>2</v>
      </c>
      <c r="B151" s="71" t="s">
        <v>27810</v>
      </c>
      <c r="C151" s="69" t="s">
        <v>27811</v>
      </c>
      <c r="D151" s="69" t="s">
        <v>280</v>
      </c>
      <c r="E151" s="69" t="s">
        <v>281</v>
      </c>
      <c r="F151" s="69" t="s">
        <v>12</v>
      </c>
    </row>
    <row r="152" spans="1:6" ht="31">
      <c r="A152" s="69">
        <v>3</v>
      </c>
      <c r="B152" s="71" t="s">
        <v>27812</v>
      </c>
      <c r="C152" s="69" t="s">
        <v>27813</v>
      </c>
      <c r="D152" s="69" t="s">
        <v>280</v>
      </c>
      <c r="E152" s="69" t="s">
        <v>281</v>
      </c>
      <c r="F152" s="69" t="s">
        <v>12</v>
      </c>
    </row>
    <row r="153" spans="1:6" ht="31">
      <c r="A153" s="69">
        <v>4</v>
      </c>
      <c r="B153" s="71" t="s">
        <v>27814</v>
      </c>
      <c r="C153" s="69" t="s">
        <v>27815</v>
      </c>
      <c r="D153" s="69" t="s">
        <v>280</v>
      </c>
      <c r="E153" s="69" t="s">
        <v>281</v>
      </c>
      <c r="F153" s="69" t="s">
        <v>12</v>
      </c>
    </row>
    <row r="154" spans="1:6" ht="31">
      <c r="A154" s="69">
        <v>5</v>
      </c>
      <c r="B154" s="71" t="s">
        <v>27816</v>
      </c>
      <c r="C154" s="69" t="s">
        <v>27817</v>
      </c>
      <c r="D154" s="69" t="s">
        <v>280</v>
      </c>
      <c r="E154" s="69" t="s">
        <v>281</v>
      </c>
      <c r="F154" s="69" t="s">
        <v>12</v>
      </c>
    </row>
    <row r="155" spans="1:6" ht="31">
      <c r="A155" s="69">
        <v>6</v>
      </c>
      <c r="B155" s="71" t="s">
        <v>27818</v>
      </c>
      <c r="C155" s="69" t="s">
        <v>27819</v>
      </c>
      <c r="D155" s="69" t="s">
        <v>280</v>
      </c>
      <c r="E155" s="69" t="s">
        <v>281</v>
      </c>
      <c r="F155" s="69" t="s">
        <v>12</v>
      </c>
    </row>
    <row r="156" spans="1:6" ht="31">
      <c r="A156" s="69">
        <v>7</v>
      </c>
      <c r="B156" s="71" t="s">
        <v>27820</v>
      </c>
      <c r="C156" s="69" t="s">
        <v>27821</v>
      </c>
      <c r="D156" s="69" t="s">
        <v>280</v>
      </c>
      <c r="E156" s="69" t="s">
        <v>281</v>
      </c>
      <c r="F156" s="69" t="s">
        <v>12</v>
      </c>
    </row>
    <row r="157" spans="1:6" ht="31">
      <c r="A157" s="69">
        <v>8</v>
      </c>
      <c r="B157" s="71" t="s">
        <v>27822</v>
      </c>
      <c r="C157" s="69" t="s">
        <v>27823</v>
      </c>
      <c r="D157" s="69" t="s">
        <v>280</v>
      </c>
      <c r="E157" s="69" t="s">
        <v>281</v>
      </c>
      <c r="F157" s="69" t="s">
        <v>12</v>
      </c>
    </row>
    <row r="158" spans="1:6" ht="31">
      <c r="A158" s="69">
        <v>9</v>
      </c>
      <c r="B158" s="71" t="s">
        <v>27824</v>
      </c>
      <c r="C158" s="69" t="s">
        <v>27825</v>
      </c>
      <c r="D158" s="69" t="s">
        <v>280</v>
      </c>
      <c r="E158" s="69" t="s">
        <v>281</v>
      </c>
      <c r="F158" s="69" t="s">
        <v>12</v>
      </c>
    </row>
    <row r="159" spans="1:6" ht="31">
      <c r="A159" s="69">
        <v>10</v>
      </c>
      <c r="B159" s="71" t="s">
        <v>27826</v>
      </c>
      <c r="C159" s="69" t="s">
        <v>27827</v>
      </c>
      <c r="D159" s="69" t="s">
        <v>280</v>
      </c>
      <c r="E159" s="69" t="s">
        <v>281</v>
      </c>
      <c r="F159" s="69" t="s">
        <v>12</v>
      </c>
    </row>
    <row r="160" spans="1:6" ht="31">
      <c r="A160" s="69">
        <v>11</v>
      </c>
      <c r="B160" s="71" t="s">
        <v>27828</v>
      </c>
      <c r="C160" s="69" t="s">
        <v>27829</v>
      </c>
      <c r="D160" s="69" t="s">
        <v>280</v>
      </c>
      <c r="E160" s="69" t="s">
        <v>281</v>
      </c>
      <c r="F160" s="69" t="s">
        <v>12</v>
      </c>
    </row>
    <row r="161" spans="1:6" ht="31">
      <c r="A161" s="69">
        <v>12</v>
      </c>
      <c r="B161" s="71" t="s">
        <v>27830</v>
      </c>
      <c r="C161" s="69" t="s">
        <v>27831</v>
      </c>
      <c r="D161" s="69" t="s">
        <v>280</v>
      </c>
      <c r="E161" s="69" t="s">
        <v>281</v>
      </c>
      <c r="F161" s="69" t="s">
        <v>12</v>
      </c>
    </row>
    <row r="162" spans="1:6" ht="15.5">
      <c r="A162" s="149" t="s">
        <v>27832</v>
      </c>
      <c r="B162" s="149"/>
      <c r="C162" s="149"/>
      <c r="D162" s="149"/>
      <c r="E162" s="149"/>
      <c r="F162" s="149"/>
    </row>
    <row r="163" spans="1:6" ht="15.5">
      <c r="A163" s="166" t="s">
        <v>27833</v>
      </c>
      <c r="B163" s="166"/>
      <c r="C163" s="166"/>
      <c r="D163" s="166"/>
      <c r="E163" s="166"/>
      <c r="F163" s="166"/>
    </row>
    <row r="164" spans="1:6" ht="15.5">
      <c r="A164" s="167" t="s">
        <v>27793</v>
      </c>
      <c r="B164" s="167"/>
      <c r="C164" s="167"/>
      <c r="D164" s="167"/>
      <c r="E164" s="167"/>
      <c r="F164" s="167"/>
    </row>
    <row r="165" spans="1:6" ht="15.5">
      <c r="A165" s="148" t="s">
        <v>197</v>
      </c>
      <c r="B165" s="148"/>
      <c r="C165" s="148"/>
      <c r="D165" s="148"/>
      <c r="E165" s="148"/>
      <c r="F165" s="148"/>
    </row>
    <row r="166" spans="1:6" ht="31">
      <c r="A166" s="55" t="s">
        <v>4</v>
      </c>
      <c r="B166" s="55" t="s">
        <v>5</v>
      </c>
      <c r="C166" s="55" t="s">
        <v>6</v>
      </c>
      <c r="D166" s="66" t="s">
        <v>22</v>
      </c>
      <c r="E166" s="66" t="s">
        <v>8</v>
      </c>
      <c r="F166" s="55" t="s">
        <v>24</v>
      </c>
    </row>
    <row r="167" spans="1:6" ht="46.5">
      <c r="A167" s="69">
        <v>1</v>
      </c>
      <c r="B167" s="71" t="s">
        <v>27834</v>
      </c>
      <c r="C167" s="69" t="s">
        <v>27835</v>
      </c>
      <c r="D167" s="69" t="s">
        <v>280</v>
      </c>
      <c r="E167" s="69" t="s">
        <v>281</v>
      </c>
      <c r="F167" s="69" t="s">
        <v>12</v>
      </c>
    </row>
    <row r="168" spans="1:6" ht="46.5">
      <c r="A168" s="69">
        <v>2</v>
      </c>
      <c r="B168" s="71" t="s">
        <v>27836</v>
      </c>
      <c r="C168" s="69" t="s">
        <v>27837</v>
      </c>
      <c r="D168" s="69" t="s">
        <v>280</v>
      </c>
      <c r="E168" s="69" t="s">
        <v>281</v>
      </c>
      <c r="F168" s="69" t="s">
        <v>12</v>
      </c>
    </row>
    <row r="169" spans="1:6" ht="62">
      <c r="A169" s="69">
        <v>3</v>
      </c>
      <c r="B169" s="71" t="s">
        <v>27838</v>
      </c>
      <c r="C169" s="69" t="s">
        <v>27839</v>
      </c>
      <c r="D169" s="69" t="s">
        <v>280</v>
      </c>
      <c r="E169" s="69" t="s">
        <v>281</v>
      </c>
      <c r="F169" s="69" t="s">
        <v>12</v>
      </c>
    </row>
    <row r="170" spans="1:6" ht="46.5">
      <c r="A170" s="69">
        <v>4</v>
      </c>
      <c r="B170" s="71" t="s">
        <v>27840</v>
      </c>
      <c r="C170" s="69" t="s">
        <v>27841</v>
      </c>
      <c r="D170" s="69" t="s">
        <v>280</v>
      </c>
      <c r="E170" s="69" t="s">
        <v>281</v>
      </c>
      <c r="F170" s="69" t="s">
        <v>12</v>
      </c>
    </row>
    <row r="171" spans="1:6" ht="46.5">
      <c r="A171" s="69">
        <v>5</v>
      </c>
      <c r="B171" s="71" t="s">
        <v>27842</v>
      </c>
      <c r="C171" s="69" t="s">
        <v>27843</v>
      </c>
      <c r="D171" s="69" t="s">
        <v>280</v>
      </c>
      <c r="E171" s="69" t="s">
        <v>281</v>
      </c>
      <c r="F171" s="69" t="s">
        <v>12</v>
      </c>
    </row>
    <row r="172" spans="1:6" ht="31">
      <c r="A172" s="69">
        <v>6</v>
      </c>
      <c r="B172" s="71" t="s">
        <v>27844</v>
      </c>
      <c r="C172" s="69" t="s">
        <v>27845</v>
      </c>
      <c r="D172" s="69" t="s">
        <v>280</v>
      </c>
      <c r="E172" s="69" t="s">
        <v>281</v>
      </c>
      <c r="F172" s="69" t="s">
        <v>12</v>
      </c>
    </row>
    <row r="173" spans="1:6" ht="46.5">
      <c r="A173" s="69">
        <v>7</v>
      </c>
      <c r="B173" s="71" t="s">
        <v>27846</v>
      </c>
      <c r="C173" s="69" t="s">
        <v>27847</v>
      </c>
      <c r="D173" s="69" t="s">
        <v>280</v>
      </c>
      <c r="E173" s="69" t="s">
        <v>281</v>
      </c>
      <c r="F173" s="69" t="s">
        <v>12</v>
      </c>
    </row>
    <row r="174" spans="1:6" ht="46.5">
      <c r="A174" s="69">
        <v>8</v>
      </c>
      <c r="B174" s="71" t="s">
        <v>27848</v>
      </c>
      <c r="C174" s="69" t="s">
        <v>27849</v>
      </c>
      <c r="D174" s="69" t="s">
        <v>280</v>
      </c>
      <c r="E174" s="69" t="s">
        <v>281</v>
      </c>
      <c r="F174" s="69" t="s">
        <v>12</v>
      </c>
    </row>
    <row r="175" spans="1:6" ht="46.5">
      <c r="A175" s="69">
        <v>9</v>
      </c>
      <c r="B175" s="71" t="s">
        <v>27850</v>
      </c>
      <c r="C175" s="69" t="s">
        <v>27851</v>
      </c>
      <c r="D175" s="69" t="s">
        <v>280</v>
      </c>
      <c r="E175" s="69" t="s">
        <v>281</v>
      </c>
      <c r="F175" s="69" t="s">
        <v>12</v>
      </c>
    </row>
    <row r="176" spans="1:6" ht="46.5">
      <c r="A176" s="69">
        <v>10</v>
      </c>
      <c r="B176" s="71" t="s">
        <v>27852</v>
      </c>
      <c r="C176" s="69" t="s">
        <v>27853</v>
      </c>
      <c r="D176" s="69" t="s">
        <v>280</v>
      </c>
      <c r="E176" s="69" t="s">
        <v>281</v>
      </c>
      <c r="F176" s="69" t="s">
        <v>12</v>
      </c>
    </row>
    <row r="177" spans="1:6" ht="46.5">
      <c r="A177" s="69">
        <v>11</v>
      </c>
      <c r="B177" s="71" t="s">
        <v>27854</v>
      </c>
      <c r="C177" s="69" t="s">
        <v>27855</v>
      </c>
      <c r="D177" s="69" t="s">
        <v>280</v>
      </c>
      <c r="E177" s="69" t="s">
        <v>281</v>
      </c>
      <c r="F177" s="69" t="s">
        <v>12</v>
      </c>
    </row>
    <row r="178" spans="1:6" ht="46.5">
      <c r="A178" s="69">
        <v>12</v>
      </c>
      <c r="B178" s="71" t="s">
        <v>27856</v>
      </c>
      <c r="C178" s="69" t="s">
        <v>27857</v>
      </c>
      <c r="D178" s="69" t="s">
        <v>280</v>
      </c>
      <c r="E178" s="69" t="s">
        <v>281</v>
      </c>
      <c r="F178" s="69" t="s">
        <v>12</v>
      </c>
    </row>
    <row r="179" spans="1:6" ht="31">
      <c r="A179" s="69">
        <v>13</v>
      </c>
      <c r="B179" s="71" t="s">
        <v>27858</v>
      </c>
      <c r="C179" s="69" t="s">
        <v>27859</v>
      </c>
      <c r="D179" s="69" t="s">
        <v>280</v>
      </c>
      <c r="E179" s="69" t="s">
        <v>281</v>
      </c>
      <c r="F179" s="69" t="s">
        <v>12</v>
      </c>
    </row>
    <row r="180" spans="1:6" ht="31">
      <c r="A180" s="69">
        <v>14</v>
      </c>
      <c r="B180" s="71" t="s">
        <v>27860</v>
      </c>
      <c r="C180" s="69" t="s">
        <v>27861</v>
      </c>
      <c r="D180" s="69" t="s">
        <v>280</v>
      </c>
      <c r="E180" s="69" t="s">
        <v>281</v>
      </c>
      <c r="F180" s="69" t="s">
        <v>12</v>
      </c>
    </row>
    <row r="181" spans="1:6" ht="46.5">
      <c r="A181" s="69">
        <v>15</v>
      </c>
      <c r="B181" s="71" t="s">
        <v>27862</v>
      </c>
      <c r="C181" s="69" t="s">
        <v>27863</v>
      </c>
      <c r="D181" s="69" t="s">
        <v>280</v>
      </c>
      <c r="E181" s="69" t="s">
        <v>281</v>
      </c>
      <c r="F181" s="69" t="s">
        <v>12</v>
      </c>
    </row>
    <row r="182" spans="1:6" ht="31">
      <c r="A182" s="69">
        <v>16</v>
      </c>
      <c r="B182" s="71" t="s">
        <v>27864</v>
      </c>
      <c r="C182" s="69" t="s">
        <v>27865</v>
      </c>
      <c r="D182" s="69" t="s">
        <v>280</v>
      </c>
      <c r="E182" s="69" t="s">
        <v>281</v>
      </c>
      <c r="F182" s="69" t="s">
        <v>12</v>
      </c>
    </row>
    <row r="183" spans="1:6" ht="31">
      <c r="A183" s="69">
        <v>17</v>
      </c>
      <c r="B183" s="71" t="s">
        <v>27866</v>
      </c>
      <c r="C183" s="69" t="s">
        <v>27867</v>
      </c>
      <c r="D183" s="69" t="s">
        <v>280</v>
      </c>
      <c r="E183" s="69" t="s">
        <v>281</v>
      </c>
      <c r="F183" s="69" t="s">
        <v>12</v>
      </c>
    </row>
    <row r="184" spans="1:6" ht="31">
      <c r="A184" s="69">
        <v>18</v>
      </c>
      <c r="B184" s="71" t="s">
        <v>27868</v>
      </c>
      <c r="C184" s="69" t="s">
        <v>27869</v>
      </c>
      <c r="D184" s="69" t="s">
        <v>280</v>
      </c>
      <c r="E184" s="69" t="s">
        <v>281</v>
      </c>
      <c r="F184" s="69" t="s">
        <v>12</v>
      </c>
    </row>
    <row r="185" spans="1:6" ht="31">
      <c r="A185" s="69">
        <v>19</v>
      </c>
      <c r="B185" s="71" t="s">
        <v>27870</v>
      </c>
      <c r="C185" s="69" t="s">
        <v>27871</v>
      </c>
      <c r="D185" s="69" t="s">
        <v>280</v>
      </c>
      <c r="E185" s="69" t="s">
        <v>281</v>
      </c>
      <c r="F185" s="69" t="s">
        <v>12</v>
      </c>
    </row>
    <row r="186" spans="1:6" ht="31">
      <c r="A186" s="69">
        <v>20</v>
      </c>
      <c r="B186" s="71" t="s">
        <v>27872</v>
      </c>
      <c r="C186" s="69" t="s">
        <v>27873</v>
      </c>
      <c r="D186" s="69" t="s">
        <v>280</v>
      </c>
      <c r="E186" s="69" t="s">
        <v>281</v>
      </c>
      <c r="F186" s="69" t="s">
        <v>12</v>
      </c>
    </row>
    <row r="187" spans="1:6" ht="31">
      <c r="A187" s="69">
        <v>21</v>
      </c>
      <c r="B187" s="71" t="s">
        <v>27874</v>
      </c>
      <c r="C187" s="69" t="s">
        <v>27875</v>
      </c>
      <c r="D187" s="69" t="s">
        <v>280</v>
      </c>
      <c r="E187" s="69" t="s">
        <v>281</v>
      </c>
      <c r="F187" s="69" t="s">
        <v>12</v>
      </c>
    </row>
    <row r="188" spans="1:6" ht="31">
      <c r="A188" s="69">
        <v>22</v>
      </c>
      <c r="B188" s="71" t="s">
        <v>27876</v>
      </c>
      <c r="C188" s="69" t="s">
        <v>27877</v>
      </c>
      <c r="D188" s="69" t="s">
        <v>280</v>
      </c>
      <c r="E188" s="69" t="s">
        <v>281</v>
      </c>
      <c r="F188" s="69" t="s">
        <v>12</v>
      </c>
    </row>
    <row r="189" spans="1:6" ht="31">
      <c r="A189" s="69">
        <v>23</v>
      </c>
      <c r="B189" s="71" t="s">
        <v>27878</v>
      </c>
      <c r="C189" s="69" t="s">
        <v>27879</v>
      </c>
      <c r="D189" s="69" t="s">
        <v>280</v>
      </c>
      <c r="E189" s="69" t="s">
        <v>281</v>
      </c>
      <c r="F189" s="69" t="s">
        <v>12</v>
      </c>
    </row>
    <row r="190" spans="1:6" ht="31">
      <c r="A190" s="69">
        <v>24</v>
      </c>
      <c r="B190" s="71" t="s">
        <v>27880</v>
      </c>
      <c r="C190" s="69" t="s">
        <v>27881</v>
      </c>
      <c r="D190" s="69" t="s">
        <v>280</v>
      </c>
      <c r="E190" s="69" t="s">
        <v>281</v>
      </c>
      <c r="F190" s="69" t="s">
        <v>12</v>
      </c>
    </row>
    <row r="191" spans="1:6" ht="31">
      <c r="A191" s="69">
        <v>25</v>
      </c>
      <c r="B191" s="71" t="s">
        <v>27882</v>
      </c>
      <c r="C191" s="69" t="s">
        <v>27883</v>
      </c>
      <c r="D191" s="69" t="s">
        <v>280</v>
      </c>
      <c r="E191" s="69" t="s">
        <v>281</v>
      </c>
      <c r="F191" s="69" t="s">
        <v>12</v>
      </c>
    </row>
    <row r="192" spans="1:6" ht="31">
      <c r="A192" s="69">
        <v>26</v>
      </c>
      <c r="B192" s="71" t="s">
        <v>27884</v>
      </c>
      <c r="C192" s="69" t="s">
        <v>27885</v>
      </c>
      <c r="D192" s="69" t="s">
        <v>280</v>
      </c>
      <c r="E192" s="69" t="s">
        <v>281</v>
      </c>
      <c r="F192" s="69" t="s">
        <v>12</v>
      </c>
    </row>
    <row r="193" spans="1:6" ht="31">
      <c r="A193" s="69">
        <v>27</v>
      </c>
      <c r="B193" s="71" t="s">
        <v>27886</v>
      </c>
      <c r="C193" s="69" t="s">
        <v>27887</v>
      </c>
      <c r="D193" s="69" t="s">
        <v>280</v>
      </c>
      <c r="E193" s="69" t="s">
        <v>281</v>
      </c>
      <c r="F193" s="69" t="s">
        <v>12</v>
      </c>
    </row>
    <row r="194" spans="1:6" ht="31">
      <c r="A194" s="69">
        <v>28</v>
      </c>
      <c r="B194" s="71" t="s">
        <v>27888</v>
      </c>
      <c r="C194" s="69" t="s">
        <v>27889</v>
      </c>
      <c r="D194" s="69" t="s">
        <v>280</v>
      </c>
      <c r="E194" s="69" t="s">
        <v>281</v>
      </c>
      <c r="F194" s="69" t="s">
        <v>12</v>
      </c>
    </row>
    <row r="195" spans="1:6" ht="31">
      <c r="A195" s="69">
        <v>29</v>
      </c>
      <c r="B195" s="71" t="s">
        <v>27890</v>
      </c>
      <c r="C195" s="69" t="s">
        <v>27891</v>
      </c>
      <c r="D195" s="69" t="s">
        <v>280</v>
      </c>
      <c r="E195" s="69" t="s">
        <v>281</v>
      </c>
      <c r="F195" s="69" t="s">
        <v>12</v>
      </c>
    </row>
    <row r="196" spans="1:6" ht="31">
      <c r="A196" s="69">
        <v>30</v>
      </c>
      <c r="B196" s="71" t="s">
        <v>27892</v>
      </c>
      <c r="C196" s="69" t="s">
        <v>27893</v>
      </c>
      <c r="D196" s="69" t="s">
        <v>280</v>
      </c>
      <c r="E196" s="69" t="s">
        <v>281</v>
      </c>
      <c r="F196" s="69" t="s">
        <v>12</v>
      </c>
    </row>
    <row r="197" spans="1:6" ht="31">
      <c r="A197" s="69">
        <v>31</v>
      </c>
      <c r="B197" s="71" t="s">
        <v>27894</v>
      </c>
      <c r="C197" s="69" t="s">
        <v>27895</v>
      </c>
      <c r="D197" s="69" t="s">
        <v>280</v>
      </c>
      <c r="E197" s="69" t="s">
        <v>281</v>
      </c>
      <c r="F197" s="69" t="s">
        <v>12</v>
      </c>
    </row>
    <row r="198" spans="1:6" ht="31">
      <c r="A198" s="69">
        <v>32</v>
      </c>
      <c r="B198" s="71" t="s">
        <v>27896</v>
      </c>
      <c r="C198" s="69" t="s">
        <v>27897</v>
      </c>
      <c r="D198" s="69" t="s">
        <v>280</v>
      </c>
      <c r="E198" s="69" t="s">
        <v>281</v>
      </c>
      <c r="F198" s="69" t="s">
        <v>12</v>
      </c>
    </row>
    <row r="199" spans="1:6" ht="31">
      <c r="A199" s="69">
        <v>33</v>
      </c>
      <c r="B199" s="71" t="s">
        <v>27898</v>
      </c>
      <c r="C199" s="69" t="s">
        <v>27899</v>
      </c>
      <c r="D199" s="69" t="s">
        <v>280</v>
      </c>
      <c r="E199" s="69" t="s">
        <v>281</v>
      </c>
      <c r="F199" s="69" t="s">
        <v>12</v>
      </c>
    </row>
    <row r="200" spans="1:6" ht="31">
      <c r="A200" s="69">
        <v>34</v>
      </c>
      <c r="B200" s="71" t="s">
        <v>27900</v>
      </c>
      <c r="C200" s="69" t="s">
        <v>27901</v>
      </c>
      <c r="D200" s="69" t="s">
        <v>280</v>
      </c>
      <c r="E200" s="69" t="s">
        <v>281</v>
      </c>
      <c r="F200" s="69" t="s">
        <v>12</v>
      </c>
    </row>
    <row r="201" spans="1:6" ht="31">
      <c r="A201" s="69">
        <v>35</v>
      </c>
      <c r="B201" s="71" t="s">
        <v>27902</v>
      </c>
      <c r="C201" s="69" t="s">
        <v>27903</v>
      </c>
      <c r="D201" s="69" t="s">
        <v>280</v>
      </c>
      <c r="E201" s="69" t="s">
        <v>281</v>
      </c>
      <c r="F201" s="69" t="s">
        <v>12</v>
      </c>
    </row>
    <row r="202" spans="1:6" ht="31">
      <c r="A202" s="69">
        <v>36</v>
      </c>
      <c r="B202" s="71" t="s">
        <v>27904</v>
      </c>
      <c r="C202" s="69" t="s">
        <v>27905</v>
      </c>
      <c r="D202" s="69" t="s">
        <v>280</v>
      </c>
      <c r="E202" s="69" t="s">
        <v>281</v>
      </c>
      <c r="F202" s="69" t="s">
        <v>12</v>
      </c>
    </row>
    <row r="203" spans="1:6" ht="31">
      <c r="A203" s="69">
        <v>37</v>
      </c>
      <c r="B203" s="71" t="s">
        <v>27906</v>
      </c>
      <c r="C203" s="69" t="s">
        <v>27907</v>
      </c>
      <c r="D203" s="69" t="s">
        <v>280</v>
      </c>
      <c r="E203" s="69" t="s">
        <v>281</v>
      </c>
      <c r="F203" s="69" t="s">
        <v>12</v>
      </c>
    </row>
    <row r="204" spans="1:6" ht="15.5">
      <c r="A204" s="149" t="s">
        <v>27908</v>
      </c>
      <c r="B204" s="149"/>
      <c r="C204" s="149"/>
      <c r="D204" s="149"/>
      <c r="E204" s="149"/>
      <c r="F204" s="149"/>
    </row>
    <row r="205" spans="1:6" ht="15.5">
      <c r="A205" s="166" t="s">
        <v>27909</v>
      </c>
      <c r="B205" s="166"/>
      <c r="C205" s="166"/>
      <c r="D205" s="166"/>
      <c r="E205" s="166"/>
      <c r="F205" s="166"/>
    </row>
    <row r="206" spans="1:6" ht="15.5">
      <c r="A206" s="167" t="s">
        <v>27793</v>
      </c>
      <c r="B206" s="167"/>
      <c r="C206" s="167"/>
      <c r="D206" s="167"/>
      <c r="E206" s="167"/>
      <c r="F206" s="167"/>
    </row>
    <row r="207" spans="1:6" ht="15.5">
      <c r="A207" s="148" t="s">
        <v>197</v>
      </c>
      <c r="B207" s="148"/>
      <c r="C207" s="148"/>
      <c r="D207" s="148"/>
      <c r="E207" s="148"/>
      <c r="F207" s="148"/>
    </row>
    <row r="208" spans="1:6" ht="31">
      <c r="A208" s="55" t="s">
        <v>4</v>
      </c>
      <c r="B208" s="55" t="s">
        <v>5</v>
      </c>
      <c r="C208" s="55" t="s">
        <v>6</v>
      </c>
      <c r="D208" s="66" t="s">
        <v>22</v>
      </c>
      <c r="E208" s="66" t="s">
        <v>8</v>
      </c>
      <c r="F208" s="55" t="s">
        <v>24</v>
      </c>
    </row>
    <row r="209" spans="1:6" ht="31">
      <c r="A209" s="73">
        <v>1</v>
      </c>
      <c r="B209" s="71" t="s">
        <v>27910</v>
      </c>
      <c r="C209" s="69" t="s">
        <v>27911</v>
      </c>
      <c r="D209" s="69" t="s">
        <v>280</v>
      </c>
      <c r="E209" s="69" t="s">
        <v>281</v>
      </c>
      <c r="F209" s="69" t="s">
        <v>12</v>
      </c>
    </row>
    <row r="210" spans="1:6" ht="31">
      <c r="A210" s="73">
        <v>2</v>
      </c>
      <c r="B210" s="71" t="s">
        <v>27912</v>
      </c>
      <c r="C210" s="69" t="s">
        <v>27913</v>
      </c>
      <c r="D210" s="69" t="s">
        <v>280</v>
      </c>
      <c r="E210" s="69" t="s">
        <v>281</v>
      </c>
      <c r="F210" s="69" t="s">
        <v>12</v>
      </c>
    </row>
    <row r="211" spans="1:6" ht="31">
      <c r="A211" s="73">
        <v>3</v>
      </c>
      <c r="B211" s="71" t="s">
        <v>27914</v>
      </c>
      <c r="C211" s="69" t="s">
        <v>27915</v>
      </c>
      <c r="D211" s="69" t="s">
        <v>280</v>
      </c>
      <c r="E211" s="69" t="s">
        <v>281</v>
      </c>
      <c r="F211" s="69" t="s">
        <v>12</v>
      </c>
    </row>
    <row r="212" spans="1:6" ht="31">
      <c r="A212" s="73">
        <v>4</v>
      </c>
      <c r="B212" s="71" t="s">
        <v>27916</v>
      </c>
      <c r="C212" s="69" t="s">
        <v>27917</v>
      </c>
      <c r="D212" s="69" t="s">
        <v>280</v>
      </c>
      <c r="E212" s="69" t="s">
        <v>281</v>
      </c>
      <c r="F212" s="69" t="s">
        <v>12</v>
      </c>
    </row>
    <row r="213" spans="1:6" ht="31">
      <c r="A213" s="73">
        <v>5</v>
      </c>
      <c r="B213" s="71" t="s">
        <v>27918</v>
      </c>
      <c r="C213" s="69" t="s">
        <v>27919</v>
      </c>
      <c r="D213" s="69" t="s">
        <v>280</v>
      </c>
      <c r="E213" s="69" t="s">
        <v>281</v>
      </c>
      <c r="F213" s="69" t="s">
        <v>12</v>
      </c>
    </row>
    <row r="214" spans="1:6" ht="31">
      <c r="A214" s="73">
        <v>6</v>
      </c>
      <c r="B214" s="71" t="s">
        <v>27920</v>
      </c>
      <c r="C214" s="69" t="s">
        <v>27921</v>
      </c>
      <c r="D214" s="69" t="s">
        <v>280</v>
      </c>
      <c r="E214" s="69" t="s">
        <v>281</v>
      </c>
      <c r="F214" s="69" t="s">
        <v>12</v>
      </c>
    </row>
    <row r="215" spans="1:6" ht="31">
      <c r="A215" s="73">
        <v>7</v>
      </c>
      <c r="B215" s="71" t="s">
        <v>27922</v>
      </c>
      <c r="C215" s="69" t="s">
        <v>27923</v>
      </c>
      <c r="D215" s="69" t="s">
        <v>280</v>
      </c>
      <c r="E215" s="69" t="s">
        <v>281</v>
      </c>
      <c r="F215" s="69" t="s">
        <v>12</v>
      </c>
    </row>
    <row r="216" spans="1:6" ht="31">
      <c r="A216" s="73">
        <v>8</v>
      </c>
      <c r="B216" s="71" t="s">
        <v>27924</v>
      </c>
      <c r="C216" s="69" t="s">
        <v>27925</v>
      </c>
      <c r="D216" s="69" t="s">
        <v>280</v>
      </c>
      <c r="E216" s="69" t="s">
        <v>281</v>
      </c>
      <c r="F216" s="69" t="s">
        <v>12</v>
      </c>
    </row>
    <row r="217" spans="1:6" ht="31">
      <c r="A217" s="73">
        <v>9</v>
      </c>
      <c r="B217" s="71" t="s">
        <v>27926</v>
      </c>
      <c r="C217" s="69" t="s">
        <v>27927</v>
      </c>
      <c r="D217" s="69" t="s">
        <v>280</v>
      </c>
      <c r="E217" s="69" t="s">
        <v>281</v>
      </c>
      <c r="F217" s="69" t="s">
        <v>12</v>
      </c>
    </row>
    <row r="218" spans="1:6" ht="31">
      <c r="A218" s="74">
        <v>10</v>
      </c>
      <c r="B218" s="68" t="s">
        <v>27928</v>
      </c>
      <c r="C218" s="69" t="s">
        <v>27929</v>
      </c>
      <c r="D218" s="67" t="s">
        <v>280</v>
      </c>
      <c r="E218" s="67">
        <v>1</v>
      </c>
      <c r="F218" s="67" t="s">
        <v>12</v>
      </c>
    </row>
    <row r="219" spans="1:6" ht="31">
      <c r="A219" s="73">
        <v>11</v>
      </c>
      <c r="B219" s="71" t="s">
        <v>27930</v>
      </c>
      <c r="C219" s="69" t="s">
        <v>27931</v>
      </c>
      <c r="D219" s="69" t="s">
        <v>280</v>
      </c>
      <c r="E219" s="69" t="s">
        <v>281</v>
      </c>
      <c r="F219" s="69" t="s">
        <v>12</v>
      </c>
    </row>
    <row r="220" spans="1:6" ht="31">
      <c r="A220" s="73">
        <v>12</v>
      </c>
      <c r="B220" s="71" t="s">
        <v>27932</v>
      </c>
      <c r="C220" s="69" t="s">
        <v>27933</v>
      </c>
      <c r="D220" s="69" t="s">
        <v>280</v>
      </c>
      <c r="E220" s="69" t="s">
        <v>281</v>
      </c>
      <c r="F220" s="69" t="s">
        <v>12</v>
      </c>
    </row>
    <row r="221" spans="1:6" ht="31">
      <c r="A221" s="73">
        <v>13</v>
      </c>
      <c r="B221" s="71" t="s">
        <v>27934</v>
      </c>
      <c r="C221" s="69" t="s">
        <v>27935</v>
      </c>
      <c r="D221" s="69" t="s">
        <v>280</v>
      </c>
      <c r="E221" s="69" t="s">
        <v>281</v>
      </c>
      <c r="F221" s="69" t="s">
        <v>12</v>
      </c>
    </row>
    <row r="222" spans="1:6" ht="31">
      <c r="A222" s="73">
        <v>14</v>
      </c>
      <c r="B222" s="71" t="s">
        <v>27936</v>
      </c>
      <c r="C222" s="69" t="s">
        <v>27937</v>
      </c>
      <c r="D222" s="69" t="s">
        <v>280</v>
      </c>
      <c r="E222" s="69" t="s">
        <v>281</v>
      </c>
      <c r="F222" s="69" t="s">
        <v>12</v>
      </c>
    </row>
    <row r="223" spans="1:6" ht="31">
      <c r="A223" s="73">
        <v>15</v>
      </c>
      <c r="B223" s="71" t="s">
        <v>27938</v>
      </c>
      <c r="C223" s="69" t="s">
        <v>27939</v>
      </c>
      <c r="D223" s="69" t="s">
        <v>280</v>
      </c>
      <c r="E223" s="69" t="s">
        <v>281</v>
      </c>
      <c r="F223" s="69" t="s">
        <v>12</v>
      </c>
    </row>
    <row r="224" spans="1:6" ht="31">
      <c r="A224" s="73">
        <v>16</v>
      </c>
      <c r="B224" s="71" t="s">
        <v>27940</v>
      </c>
      <c r="C224" s="69" t="s">
        <v>27941</v>
      </c>
      <c r="D224" s="69" t="s">
        <v>280</v>
      </c>
      <c r="E224" s="69" t="s">
        <v>281</v>
      </c>
      <c r="F224" s="69" t="s">
        <v>12</v>
      </c>
    </row>
    <row r="225" spans="1:6" ht="31">
      <c r="A225" s="73">
        <v>17</v>
      </c>
      <c r="B225" s="71" t="s">
        <v>27942</v>
      </c>
      <c r="C225" s="69" t="s">
        <v>27943</v>
      </c>
      <c r="D225" s="69" t="s">
        <v>280</v>
      </c>
      <c r="E225" s="69" t="s">
        <v>281</v>
      </c>
      <c r="F225" s="69" t="s">
        <v>12</v>
      </c>
    </row>
    <row r="226" spans="1:6" ht="31">
      <c r="A226" s="73">
        <v>18</v>
      </c>
      <c r="B226" s="71" t="s">
        <v>27944</v>
      </c>
      <c r="C226" s="69" t="s">
        <v>27945</v>
      </c>
      <c r="D226" s="69" t="s">
        <v>280</v>
      </c>
      <c r="E226" s="69" t="s">
        <v>281</v>
      </c>
      <c r="F226" s="69" t="s">
        <v>12</v>
      </c>
    </row>
    <row r="227" spans="1:6" ht="31">
      <c r="A227" s="73">
        <v>19</v>
      </c>
      <c r="B227" s="71" t="s">
        <v>27946</v>
      </c>
      <c r="C227" s="69" t="s">
        <v>27947</v>
      </c>
      <c r="D227" s="69" t="s">
        <v>280</v>
      </c>
      <c r="E227" s="69" t="s">
        <v>281</v>
      </c>
      <c r="F227" s="69" t="s">
        <v>12</v>
      </c>
    </row>
    <row r="228" spans="1:6" ht="31">
      <c r="A228" s="73">
        <v>20</v>
      </c>
      <c r="B228" s="71" t="s">
        <v>27948</v>
      </c>
      <c r="C228" s="69" t="s">
        <v>27949</v>
      </c>
      <c r="D228" s="69" t="s">
        <v>280</v>
      </c>
      <c r="E228" s="69" t="s">
        <v>281</v>
      </c>
      <c r="F228" s="69" t="s">
        <v>12</v>
      </c>
    </row>
    <row r="229" spans="1:6" ht="31">
      <c r="A229" s="73">
        <v>21</v>
      </c>
      <c r="B229" s="71" t="s">
        <v>27950</v>
      </c>
      <c r="C229" s="69" t="s">
        <v>27951</v>
      </c>
      <c r="D229" s="69" t="s">
        <v>280</v>
      </c>
      <c r="E229" s="69" t="s">
        <v>281</v>
      </c>
      <c r="F229" s="69" t="s">
        <v>12</v>
      </c>
    </row>
    <row r="230" spans="1:6" ht="31">
      <c r="A230" s="73">
        <v>22</v>
      </c>
      <c r="B230" s="71" t="s">
        <v>27952</v>
      </c>
      <c r="C230" s="69" t="s">
        <v>27953</v>
      </c>
      <c r="D230" s="69" t="s">
        <v>280</v>
      </c>
      <c r="E230" s="69" t="s">
        <v>281</v>
      </c>
      <c r="F230" s="69" t="s">
        <v>12</v>
      </c>
    </row>
    <row r="231" spans="1:6" ht="31">
      <c r="A231" s="73">
        <v>23</v>
      </c>
      <c r="B231" s="71" t="s">
        <v>27954</v>
      </c>
      <c r="C231" s="69" t="s">
        <v>27955</v>
      </c>
      <c r="D231" s="69" t="s">
        <v>280</v>
      </c>
      <c r="E231" s="69" t="s">
        <v>281</v>
      </c>
      <c r="F231" s="69" t="s">
        <v>12</v>
      </c>
    </row>
    <row r="232" spans="1:6" ht="31">
      <c r="A232" s="73">
        <v>24</v>
      </c>
      <c r="B232" s="71" t="s">
        <v>27956</v>
      </c>
      <c r="C232" s="69" t="s">
        <v>27957</v>
      </c>
      <c r="D232" s="69" t="s">
        <v>280</v>
      </c>
      <c r="E232" s="69" t="s">
        <v>281</v>
      </c>
      <c r="F232" s="69" t="s">
        <v>12</v>
      </c>
    </row>
    <row r="233" spans="1:6" ht="15.5">
      <c r="A233" s="149" t="s">
        <v>27958</v>
      </c>
      <c r="B233" s="149"/>
      <c r="C233" s="149"/>
      <c r="D233" s="149"/>
      <c r="E233" s="149"/>
      <c r="F233" s="149"/>
    </row>
    <row r="234" spans="1:6" ht="15.5">
      <c r="A234" s="166" t="s">
        <v>27959</v>
      </c>
      <c r="B234" s="166"/>
      <c r="C234" s="166"/>
      <c r="D234" s="166"/>
      <c r="E234" s="166"/>
      <c r="F234" s="166"/>
    </row>
    <row r="235" spans="1:6" ht="15.5">
      <c r="A235" s="167" t="s">
        <v>27793</v>
      </c>
      <c r="B235" s="167"/>
      <c r="C235" s="167"/>
      <c r="D235" s="167"/>
      <c r="E235" s="167"/>
      <c r="F235" s="167"/>
    </row>
    <row r="236" spans="1:6" ht="15.5">
      <c r="A236" s="148" t="s">
        <v>197</v>
      </c>
      <c r="B236" s="148"/>
      <c r="C236" s="148"/>
      <c r="D236" s="148"/>
      <c r="E236" s="148"/>
      <c r="F236" s="148"/>
    </row>
    <row r="237" spans="1:6" ht="31">
      <c r="A237" s="55" t="s">
        <v>4</v>
      </c>
      <c r="B237" s="55" t="s">
        <v>5</v>
      </c>
      <c r="C237" s="55" t="s">
        <v>6</v>
      </c>
      <c r="D237" s="66" t="s">
        <v>22</v>
      </c>
      <c r="E237" s="66" t="s">
        <v>8</v>
      </c>
      <c r="F237" s="55" t="s">
        <v>24</v>
      </c>
    </row>
    <row r="238" spans="1:6" ht="31">
      <c r="A238" s="73">
        <v>1</v>
      </c>
      <c r="B238" s="71" t="s">
        <v>27960</v>
      </c>
      <c r="C238" s="69" t="s">
        <v>27961</v>
      </c>
      <c r="D238" s="69" t="s">
        <v>280</v>
      </c>
      <c r="E238" s="69" t="s">
        <v>281</v>
      </c>
      <c r="F238" s="69" t="s">
        <v>12</v>
      </c>
    </row>
    <row r="239" spans="1:6" ht="15.5">
      <c r="A239" s="149" t="s">
        <v>27962</v>
      </c>
      <c r="B239" s="149"/>
      <c r="C239" s="149"/>
      <c r="D239" s="149"/>
      <c r="E239" s="149"/>
      <c r="F239" s="149"/>
    </row>
    <row r="240" spans="1:6" ht="15.5">
      <c r="A240" s="166" t="s">
        <v>27963</v>
      </c>
      <c r="B240" s="166"/>
      <c r="C240" s="166"/>
      <c r="D240" s="166"/>
      <c r="E240" s="166"/>
      <c r="F240" s="166"/>
    </row>
    <row r="241" spans="1:6" ht="15.5">
      <c r="A241" s="167" t="s">
        <v>27793</v>
      </c>
      <c r="B241" s="167"/>
      <c r="C241" s="167"/>
      <c r="D241" s="167"/>
      <c r="E241" s="167"/>
      <c r="F241" s="167"/>
    </row>
    <row r="242" spans="1:6" ht="15.5">
      <c r="A242" s="148" t="s">
        <v>197</v>
      </c>
      <c r="B242" s="148"/>
      <c r="C242" s="148"/>
      <c r="D242" s="148"/>
      <c r="E242" s="148"/>
      <c r="F242" s="148"/>
    </row>
    <row r="243" spans="1:6" ht="31">
      <c r="A243" s="55" t="s">
        <v>4</v>
      </c>
      <c r="B243" s="55" t="s">
        <v>5</v>
      </c>
      <c r="C243" s="55" t="s">
        <v>6</v>
      </c>
      <c r="D243" s="66" t="s">
        <v>22</v>
      </c>
      <c r="E243" s="66" t="s">
        <v>8</v>
      </c>
      <c r="F243" s="55" t="s">
        <v>24</v>
      </c>
    </row>
    <row r="244" spans="1:6" ht="46.5">
      <c r="A244" s="73">
        <v>1</v>
      </c>
      <c r="B244" s="71" t="s">
        <v>27964</v>
      </c>
      <c r="C244" s="69" t="s">
        <v>27965</v>
      </c>
      <c r="D244" s="69" t="s">
        <v>280</v>
      </c>
      <c r="E244" s="69" t="s">
        <v>281</v>
      </c>
      <c r="F244" s="69" t="s">
        <v>12</v>
      </c>
    </row>
    <row r="245" spans="1:6" ht="31">
      <c r="A245" s="73">
        <v>2</v>
      </c>
      <c r="B245" s="71" t="s">
        <v>27966</v>
      </c>
      <c r="C245" s="69" t="s">
        <v>27967</v>
      </c>
      <c r="D245" s="69" t="s">
        <v>280</v>
      </c>
      <c r="E245" s="69" t="s">
        <v>281</v>
      </c>
      <c r="F245" s="69" t="s">
        <v>12</v>
      </c>
    </row>
    <row r="246" spans="1:6" ht="15.5">
      <c r="A246" s="73">
        <v>3</v>
      </c>
      <c r="B246" s="71" t="s">
        <v>27968</v>
      </c>
      <c r="C246" s="69" t="s">
        <v>27969</v>
      </c>
      <c r="D246" s="69" t="s">
        <v>280</v>
      </c>
      <c r="E246" s="69">
        <v>1</v>
      </c>
      <c r="F246" s="69" t="s">
        <v>12</v>
      </c>
    </row>
    <row r="247" spans="1:6" ht="31">
      <c r="A247" s="73">
        <v>4</v>
      </c>
      <c r="B247" s="71" t="s">
        <v>27970</v>
      </c>
      <c r="C247" s="69" t="s">
        <v>27971</v>
      </c>
      <c r="D247" s="69" t="s">
        <v>280</v>
      </c>
      <c r="E247" s="69" t="s">
        <v>281</v>
      </c>
      <c r="F247" s="69" t="s">
        <v>12</v>
      </c>
    </row>
    <row r="248" spans="1:6" ht="31">
      <c r="A248" s="73">
        <v>5</v>
      </c>
      <c r="B248" s="71" t="s">
        <v>27972</v>
      </c>
      <c r="C248" s="69" t="s">
        <v>27973</v>
      </c>
      <c r="D248" s="69" t="s">
        <v>280</v>
      </c>
      <c r="E248" s="69" t="s">
        <v>281</v>
      </c>
      <c r="F248" s="69" t="s">
        <v>12</v>
      </c>
    </row>
    <row r="249" spans="1:6" ht="31">
      <c r="A249" s="73">
        <v>6</v>
      </c>
      <c r="B249" s="71" t="s">
        <v>27974</v>
      </c>
      <c r="C249" s="69" t="s">
        <v>27975</v>
      </c>
      <c r="D249" s="69" t="s">
        <v>280</v>
      </c>
      <c r="E249" s="69" t="s">
        <v>281</v>
      </c>
      <c r="F249" s="69" t="s">
        <v>12</v>
      </c>
    </row>
    <row r="250" spans="1:6" ht="31">
      <c r="A250" s="73">
        <v>7</v>
      </c>
      <c r="B250" s="71" t="s">
        <v>27976</v>
      </c>
      <c r="C250" s="69" t="s">
        <v>27977</v>
      </c>
      <c r="D250" s="69" t="s">
        <v>280</v>
      </c>
      <c r="E250" s="69" t="s">
        <v>281</v>
      </c>
      <c r="F250" s="69" t="s">
        <v>12</v>
      </c>
    </row>
    <row r="251" spans="1:6" ht="31">
      <c r="A251" s="73">
        <v>8</v>
      </c>
      <c r="B251" s="71" t="s">
        <v>27978</v>
      </c>
      <c r="C251" s="69" t="s">
        <v>27979</v>
      </c>
      <c r="D251" s="69" t="s">
        <v>280</v>
      </c>
      <c r="E251" s="69">
        <v>1</v>
      </c>
      <c r="F251" s="69" t="s">
        <v>12</v>
      </c>
    </row>
    <row r="252" spans="1:6" ht="31">
      <c r="A252" s="73">
        <v>9</v>
      </c>
      <c r="B252" s="71" t="s">
        <v>27980</v>
      </c>
      <c r="C252" s="69" t="s">
        <v>27981</v>
      </c>
      <c r="D252" s="69" t="s">
        <v>280</v>
      </c>
      <c r="E252" s="69" t="s">
        <v>281</v>
      </c>
      <c r="F252" s="69" t="s">
        <v>12</v>
      </c>
    </row>
    <row r="253" spans="1:6" ht="31">
      <c r="A253" s="73">
        <v>10</v>
      </c>
      <c r="B253" s="71" t="s">
        <v>27982</v>
      </c>
      <c r="C253" s="69" t="s">
        <v>27983</v>
      </c>
      <c r="D253" s="69" t="s">
        <v>280</v>
      </c>
      <c r="E253" s="69" t="s">
        <v>281</v>
      </c>
      <c r="F253" s="69" t="s">
        <v>12</v>
      </c>
    </row>
    <row r="254" spans="1:6" ht="31">
      <c r="A254" s="73">
        <v>11</v>
      </c>
      <c r="B254" s="71" t="s">
        <v>27984</v>
      </c>
      <c r="C254" s="69" t="s">
        <v>27985</v>
      </c>
      <c r="D254" s="69" t="s">
        <v>280</v>
      </c>
      <c r="E254" s="69" t="s">
        <v>281</v>
      </c>
      <c r="F254" s="69" t="s">
        <v>12</v>
      </c>
    </row>
    <row r="255" spans="1:6" ht="31">
      <c r="A255" s="73">
        <v>12</v>
      </c>
      <c r="B255" s="71" t="s">
        <v>27986</v>
      </c>
      <c r="C255" s="69" t="s">
        <v>27987</v>
      </c>
      <c r="D255" s="69" t="s">
        <v>280</v>
      </c>
      <c r="E255" s="69" t="s">
        <v>281</v>
      </c>
      <c r="F255" s="69" t="s">
        <v>12</v>
      </c>
    </row>
    <row r="256" spans="1:6" ht="31">
      <c r="A256" s="73">
        <v>13</v>
      </c>
      <c r="B256" s="71" t="s">
        <v>27988</v>
      </c>
      <c r="C256" s="69" t="s">
        <v>27989</v>
      </c>
      <c r="D256" s="69" t="s">
        <v>280</v>
      </c>
      <c r="E256" s="69" t="s">
        <v>281</v>
      </c>
      <c r="F256" s="69" t="s">
        <v>12</v>
      </c>
    </row>
    <row r="257" spans="1:6" ht="31">
      <c r="A257" s="73">
        <v>14</v>
      </c>
      <c r="B257" s="71" t="s">
        <v>27990</v>
      </c>
      <c r="C257" s="69" t="s">
        <v>27991</v>
      </c>
      <c r="D257" s="69" t="s">
        <v>280</v>
      </c>
      <c r="E257" s="69" t="s">
        <v>281</v>
      </c>
      <c r="F257" s="69" t="s">
        <v>12</v>
      </c>
    </row>
    <row r="258" spans="1:6" ht="31">
      <c r="A258" s="73">
        <v>15</v>
      </c>
      <c r="B258" s="71" t="s">
        <v>27992</v>
      </c>
      <c r="C258" s="69" t="s">
        <v>27993</v>
      </c>
      <c r="D258" s="69" t="s">
        <v>280</v>
      </c>
      <c r="E258" s="69" t="s">
        <v>281</v>
      </c>
      <c r="F258" s="69" t="s">
        <v>12</v>
      </c>
    </row>
    <row r="259" spans="1:6" ht="31">
      <c r="A259" s="73">
        <v>16</v>
      </c>
      <c r="B259" s="71" t="s">
        <v>27994</v>
      </c>
      <c r="C259" s="69" t="s">
        <v>27995</v>
      </c>
      <c r="D259" s="69" t="s">
        <v>280</v>
      </c>
      <c r="E259" s="69" t="s">
        <v>281</v>
      </c>
      <c r="F259" s="69" t="s">
        <v>12</v>
      </c>
    </row>
    <row r="260" spans="1:6" ht="31">
      <c r="A260" s="73">
        <v>17</v>
      </c>
      <c r="B260" s="71" t="s">
        <v>27996</v>
      </c>
      <c r="C260" s="69" t="s">
        <v>27997</v>
      </c>
      <c r="D260" s="69" t="s">
        <v>280</v>
      </c>
      <c r="E260" s="69" t="s">
        <v>281</v>
      </c>
      <c r="F260" s="69" t="s">
        <v>12</v>
      </c>
    </row>
    <row r="261" spans="1:6" ht="31">
      <c r="A261" s="73">
        <v>18</v>
      </c>
      <c r="B261" s="71" t="s">
        <v>27998</v>
      </c>
      <c r="C261" s="69" t="s">
        <v>27999</v>
      </c>
      <c r="D261" s="69" t="s">
        <v>280</v>
      </c>
      <c r="E261" s="69" t="s">
        <v>281</v>
      </c>
      <c r="F261" s="69" t="s">
        <v>12</v>
      </c>
    </row>
    <row r="262" spans="1:6" ht="31">
      <c r="A262" s="73">
        <v>19</v>
      </c>
      <c r="B262" s="71" t="s">
        <v>28000</v>
      </c>
      <c r="C262" s="69" t="s">
        <v>28001</v>
      </c>
      <c r="D262" s="69" t="s">
        <v>280</v>
      </c>
      <c r="E262" s="69" t="s">
        <v>281</v>
      </c>
      <c r="F262" s="69" t="s">
        <v>12</v>
      </c>
    </row>
    <row r="263" spans="1:6" ht="31">
      <c r="A263" s="73">
        <v>20</v>
      </c>
      <c r="B263" s="71" t="s">
        <v>28002</v>
      </c>
      <c r="C263" s="69" t="s">
        <v>28003</v>
      </c>
      <c r="D263" s="69" t="s">
        <v>280</v>
      </c>
      <c r="E263" s="69" t="s">
        <v>281</v>
      </c>
      <c r="F263" s="69" t="s">
        <v>12</v>
      </c>
    </row>
    <row r="264" spans="1:6" ht="31">
      <c r="A264" s="73">
        <v>21</v>
      </c>
      <c r="B264" s="71" t="s">
        <v>28004</v>
      </c>
      <c r="C264" s="69" t="s">
        <v>28005</v>
      </c>
      <c r="D264" s="69" t="s">
        <v>280</v>
      </c>
      <c r="E264" s="69" t="s">
        <v>281</v>
      </c>
      <c r="F264" s="69" t="s">
        <v>12</v>
      </c>
    </row>
    <row r="265" spans="1:6" ht="31">
      <c r="A265" s="73">
        <v>22</v>
      </c>
      <c r="B265" s="71" t="s">
        <v>28006</v>
      </c>
      <c r="C265" s="69" t="s">
        <v>28007</v>
      </c>
      <c r="D265" s="69" t="s">
        <v>280</v>
      </c>
      <c r="E265" s="69" t="s">
        <v>281</v>
      </c>
      <c r="F265" s="69" t="s">
        <v>12</v>
      </c>
    </row>
    <row r="266" spans="1:6" ht="31">
      <c r="A266" s="73">
        <v>23</v>
      </c>
      <c r="B266" s="71" t="s">
        <v>28008</v>
      </c>
      <c r="C266" s="69" t="s">
        <v>28009</v>
      </c>
      <c r="D266" s="69" t="s">
        <v>280</v>
      </c>
      <c r="E266" s="69" t="s">
        <v>281</v>
      </c>
      <c r="F266" s="69" t="s">
        <v>12</v>
      </c>
    </row>
  </sheetData>
  <mergeCells count="29">
    <mergeCell ref="A147:F147"/>
    <mergeCell ref="A1:F1"/>
    <mergeCell ref="A2:F2"/>
    <mergeCell ref="A3:F3"/>
    <mergeCell ref="A4:F4"/>
    <mergeCell ref="A5:F5"/>
    <mergeCell ref="A134:F134"/>
    <mergeCell ref="A135:F135"/>
    <mergeCell ref="A136:F136"/>
    <mergeCell ref="A137:F137"/>
    <mergeCell ref="A145:F145"/>
    <mergeCell ref="A146:F146"/>
    <mergeCell ref="A235:F235"/>
    <mergeCell ref="A148:F148"/>
    <mergeCell ref="A162:F162"/>
    <mergeCell ref="A163:F163"/>
    <mergeCell ref="A164:F164"/>
    <mergeCell ref="A165:F165"/>
    <mergeCell ref="A204:F204"/>
    <mergeCell ref="A205:F205"/>
    <mergeCell ref="A206:F206"/>
    <mergeCell ref="A207:F207"/>
    <mergeCell ref="A233:F233"/>
    <mergeCell ref="A234:F234"/>
    <mergeCell ref="A236:F236"/>
    <mergeCell ref="A239:F239"/>
    <mergeCell ref="A240:F240"/>
    <mergeCell ref="A241:F241"/>
    <mergeCell ref="A242:F242"/>
  </mergeCells>
  <hyperlinks>
    <hyperlink ref="B7" r:id="rId1" tooltip="View details for IS 17424 : Part 1 : 2020" display="javascript:void(0);" xr:uid="{3DE820C9-E21E-463C-9763-251C13BDF0F7}"/>
    <hyperlink ref="B8" r:id="rId2" tooltip="View details for IS 17424 : Part 2 : 2020" display="javascript:void(0);" xr:uid="{E57E7E5F-B7D5-4942-B995-85A5ECE41D0C}"/>
    <hyperlink ref="B9" r:id="rId3" tooltip="View details for IS 17424 : Part 3 : 2020" display="javascript:void(0);" xr:uid="{ADB9FDF2-E1A4-4B69-BCCF-09A2162FA6D8}"/>
    <hyperlink ref="B10" r:id="rId4" tooltip="View details for IS 17424 : Part 4 : 2020" display="javascript:void(0);" xr:uid="{FBC37434-0D51-4D8A-83EC-573C6BE5FC18}"/>
    <hyperlink ref="B11" r:id="rId5" tooltip="View details for IS 17424 : Part 5 : 2021" display="javascript:void(0);" xr:uid="{18E1FFBC-DA86-44AB-BA3B-792BA622026C}"/>
    <hyperlink ref="B12" r:id="rId6" tooltip="View details for IS 17924  : 2022" display="javascript:void(0);" xr:uid="{D25987F5-3D60-43E9-A626-68B129C6B173}"/>
    <hyperlink ref="B13" r:id="rId7" tooltip="View details for IS 18081  : 2022" display="javascript:void(0);" xr:uid="{4682743E-0C0A-4EE6-9EB6-8D755959F9F8}"/>
    <hyperlink ref="B14" r:id="rId8" tooltip="View details for IS 18082  : 2022" display="javascript:void(0);" xr:uid="{00BBF746-4E5A-46F8-A6D2-1AB29229100A}"/>
    <hyperlink ref="B15" r:id="rId9" tooltip="View details for IS 18085  : 2022" display="javascript:void(0);" xr:uid="{592F0ECC-7657-4C4D-95EF-022EA1AE2A3D}"/>
    <hyperlink ref="B16" r:id="rId10" tooltip="View details for IS 18086  : 2022" display="javascript:void(0);" xr:uid="{FABC12E3-650C-4BA2-A5C5-857BBD12875C}"/>
    <hyperlink ref="B17" r:id="rId11" tooltip="View details for IS 18087  : 2022" display="javascript:void(0);" xr:uid="{1BAFEDED-BD61-4F6F-A827-AF4A0FAF2ECF}"/>
    <hyperlink ref="B18" r:id="rId12" tooltip="View details for IS 18089 : Part 1 : 2022" display="javascript:void(0);" xr:uid="{A0D2B584-43A0-43D0-B86A-2E03BAF3448C}"/>
    <hyperlink ref="B19" r:id="rId13" tooltip="View details for IS 18089 : Part 2 : 2022" display="javascript:void(0);" xr:uid="{004C4132-3E09-42B8-A824-A0CC557E0048}"/>
    <hyperlink ref="B20" r:id="rId14" tooltip="View details for IS 18090  : 2022" display="javascript:void(0);" xr:uid="{072C2212-852C-4BF5-B03A-C2C553D254BC}"/>
    <hyperlink ref="B21" r:id="rId15" tooltip="View details for IS 18091  : 2022" display="javascript:void(0);" xr:uid="{13ABEEF5-B0E1-4BB2-9E54-23A36BE0D566}"/>
    <hyperlink ref="B22" r:id="rId16" tooltip="View details for IS 18092  : 2022" display="javascript:void(0);" xr:uid="{61A2CBF6-9A2C-43C1-9810-5741873C4B16}"/>
    <hyperlink ref="B23" r:id="rId17" tooltip="View details for IS 18093  : 2022" display="javascript:void(0);" xr:uid="{66C18B9B-F0F5-4FF4-8C64-89153B603B50}"/>
    <hyperlink ref="B24" r:id="rId18" tooltip="View details for IS 18094  : 2022" display="javascript:void(0);" xr:uid="{102F367D-1412-4606-834D-BF2F2855C345}"/>
    <hyperlink ref="B25" r:id="rId19" tooltip="View details for IS 18096  : 2022" display="javascript:void(0);" xr:uid="{279654B7-047B-4BA8-B4DC-BD80300346C9}"/>
    <hyperlink ref="B26" r:id="rId20" tooltip="View details for IS 18098  : 2022" display="javascript:void(0);" xr:uid="{8CC7E4C4-B2A0-43DF-A187-F2751186BE0B}"/>
    <hyperlink ref="B27" r:id="rId21" tooltip="View details for IS 18170  : 2023" display="javascript:void(0);" xr:uid="{38F05AE3-FD54-4410-9E1F-BFD54EE5CB20}"/>
    <hyperlink ref="B28" r:id="rId22" tooltip="View details for IS 18172  : 2023" display="javascript:void(0);" xr:uid="{B48BD6C2-419A-4C62-ABAF-6CB5B3995190}"/>
    <hyperlink ref="B29" r:id="rId23" tooltip="View details for IS 18173  : 2023" display="javascript:void(0);" xr:uid="{ECD4B78F-903D-43A0-BD03-A9F80826F18A}"/>
    <hyperlink ref="B30" r:id="rId24" tooltip="View details for IS 18175  : 2023" display="javascript:void(0);" xr:uid="{AAF6D5B4-DFE1-411A-9646-435C13098A45}"/>
    <hyperlink ref="B31" r:id="rId25" tooltip="View details for IS 18176  : 2023" display="javascript:void(0);" xr:uid="{9F9A0A9C-4249-4B99-BFF0-6EF591AF88B0}"/>
    <hyperlink ref="B32" r:id="rId26" tooltip="View details for IS 18177  : 2023" display="javascript:void(0);" xr:uid="{F13C5047-F7F6-43E0-900C-4094120A0B2B}"/>
    <hyperlink ref="B33" r:id="rId27" tooltip="View details for IS 18178  : 2023" display="javascript:void(0);" xr:uid="{793B9D4A-6E2D-4B22-8699-8DAFD08D57FC}"/>
    <hyperlink ref="B34" r:id="rId28" tooltip="View details for IS 18179  : 2023" display="javascript:void(0);" xr:uid="{1F5C0DBC-86C6-4EA8-AB9E-4EDC999A71DF}"/>
    <hyperlink ref="B35" r:id="rId29" tooltip="View details for IS 18184  : 2023" display="javascript:void(0);" xr:uid="{9B7B92C6-0F25-4BB5-AC50-5DEF42961BCA}"/>
    <hyperlink ref="B36" r:id="rId30" tooltip="View details for IS 18185  : 2023" display="javascript:void(0);" xr:uid="{69EAE455-1E76-416D-BF40-9BC7FA77974E}"/>
    <hyperlink ref="B37" r:id="rId31" tooltip="View details for IS 18186  : 2023" display="javascript:void(0);" xr:uid="{D27CA8CE-1A66-4FA5-AF9C-247CD52D8FE7}"/>
    <hyperlink ref="B38" r:id="rId32" tooltip="View details for IS 18192  : 2023" display="javascript:void(0);" xr:uid="{9CD99595-49E0-4145-85AC-EC8FEF8C4E99}"/>
    <hyperlink ref="B39" r:id="rId33" tooltip="View details for IS 18193  : 2023" display="javascript:void(0);" xr:uid="{39279EF1-CA52-40A6-8414-A4E5168C8C87}"/>
    <hyperlink ref="B40" r:id="rId34" tooltip="View details for IS 18194  : 2023" display="javascript:void(0);" xr:uid="{066AFAFF-85F2-4D76-A9E3-9321B5CC7DF7}"/>
    <hyperlink ref="B41" r:id="rId35" tooltip="View details for IS 18195  : 2023" display="javascript:void(0);" xr:uid="{17C5A575-405A-490D-B521-1A8219885BB4}"/>
    <hyperlink ref="B42" r:id="rId36" tooltip="View details for IS 18196  : 2023" display="javascript:void(0);" xr:uid="{95F6BCB6-0062-4E71-B23B-647F1D114FDA}"/>
    <hyperlink ref="B43" r:id="rId37" tooltip="View details for IS 18197  : 2023" display="javascript:void(0);" xr:uid="{426CF449-3761-4F88-8BD4-B3F866F7DC10}"/>
    <hyperlink ref="B44" r:id="rId38" tooltip="View details for IS 18201  : 2023" display="javascript:void(0);" xr:uid="{84732129-BE92-43D7-A276-2596F0E8BD4B}"/>
    <hyperlink ref="B45" r:id="rId39" tooltip="View details for IS 18202  : 2023" display="javascript:void(0);" xr:uid="{27E1F1F0-D4EF-4D9A-9A62-D2887E65A72B}"/>
    <hyperlink ref="B46" r:id="rId40" tooltip="View details for IS 18203  : 2023" display="javascript:void(0);" xr:uid="{470DDBB4-A080-4696-A4B1-CE549D44327E}"/>
    <hyperlink ref="B47" r:id="rId41" tooltip="View details for IS 18204  : 2023" display="javascript:void(0);" xr:uid="{537F4B40-C80D-434F-8A07-585E3626D972}"/>
    <hyperlink ref="B48" r:id="rId42" tooltip="View details for IS 18205  : 2023" display="javascript:void(0);" xr:uid="{246E9855-A6F2-44A5-A008-9EE2907333A1}"/>
    <hyperlink ref="B49" r:id="rId43" tooltip="View details for IS 18206  : 2023" display="javascript:void(0);" xr:uid="{03BB5DB4-CEFF-4013-B2B7-8DF180D35FA1}"/>
    <hyperlink ref="B50" r:id="rId44" tooltip="View details for IS 18208  : 2023" display="javascript:void(0);" xr:uid="{13675F2A-918B-4703-AEDB-641EDDEB9CA9}"/>
    <hyperlink ref="B51" r:id="rId45" tooltip="View details for IS 18209  : 2023" display="javascript:void(0);" xr:uid="{E78CB01D-3416-4720-ACD5-27680353130D}"/>
    <hyperlink ref="B52" r:id="rId46" tooltip="View details for IS 18210  : 2023" display="javascript:void(0);" xr:uid="{1043E76B-420F-4459-9A87-2473D3B9D3D7}"/>
    <hyperlink ref="B53" r:id="rId47" tooltip="View details for IS 18211  : 2023" display="javascript:void(0);" xr:uid="{BB2AB638-2011-4787-AFEB-14BFED0FC92E}"/>
    <hyperlink ref="B54" r:id="rId48" tooltip="View details for IS 18212  : 2023" display="javascript:void(0);" xr:uid="{A23D99BC-75F8-4CB7-BC2F-10B6AA1D3483}"/>
    <hyperlink ref="B55" r:id="rId49" tooltip="View details for IS 18213  : 2023" display="javascript:void(0);" xr:uid="{CFA9A249-6BEE-4858-B2B6-BC08FE228B9D}"/>
    <hyperlink ref="B56" r:id="rId50" tooltip="View details for IS 18214  : 2023" display="javascript:void(0);" xr:uid="{D93AB87D-6A21-4F2A-BDAD-CC90E85E43B1}"/>
    <hyperlink ref="B57" r:id="rId51" tooltip="View details for IS 18393  : 2023" display="javascript:void(0);" xr:uid="{70EB613D-D8AE-429D-9CF9-8E31356A3D6C}"/>
    <hyperlink ref="B58" r:id="rId52" tooltip="View details for IS 18394  : 2023" display="javascript:void(0);" xr:uid="{B9EABDEA-5A78-4834-9D90-E1C097DA6045}"/>
    <hyperlink ref="B59" r:id="rId53" tooltip="View details for IS 18395  : 2023" display="javascript:void(0);" xr:uid="{A4879400-7F93-426B-A31C-54330428F783}"/>
    <hyperlink ref="B60" r:id="rId54" tooltip="View details for IS 18396  : 2023" display="javascript:void(0);" xr:uid="{85EC43D3-F49F-454C-97E1-B1C89FAFB7B2}"/>
    <hyperlink ref="B61" r:id="rId55" tooltip="View details for IS 18397  : 2023" display="javascript:void(0);" xr:uid="{6AD0585D-9960-4154-8BB8-50A965092A62}"/>
    <hyperlink ref="B62" r:id="rId56" tooltip="View details for IS 18398  : 2023" display="javascript:void(0);" xr:uid="{9E4ED470-D8C3-4449-BBE0-7455EAFC38C8}"/>
    <hyperlink ref="B63" r:id="rId57" tooltip="View details for IS 18399  : 2023" display="javascript:void(0);" xr:uid="{EEABC776-F257-45F5-969D-765DB5470F85}"/>
    <hyperlink ref="B64" r:id="rId58" tooltip="View details for IS 18400  : 2023" display="javascript:void(0);" xr:uid="{EE6AEE1E-BFA6-443F-A7B0-A8EB1B5E55E3}"/>
    <hyperlink ref="B65" r:id="rId59" tooltip="View details for IS 18401  : 2023" display="javascript:void(0);" xr:uid="{CAE280D2-35D0-4D41-9FB2-908E3E514ECB}"/>
    <hyperlink ref="B66" r:id="rId60" tooltip="View details for IS 18402  : 2023" display="javascript:void(0);" xr:uid="{B8872C71-332B-41BE-8789-016E874F262A}"/>
    <hyperlink ref="B67" r:id="rId61" tooltip="View details for IS 18403  : 2023" display="javascript:void(0);" xr:uid="{D0F74553-B21B-4F26-BA4B-D6DD14E5CD52}"/>
    <hyperlink ref="B68" r:id="rId62" tooltip="View details for IS 18404  : 2023" display="javascript:void(0);" xr:uid="{2AF0189B-8F66-4027-B86B-8D0896A377DC}"/>
    <hyperlink ref="B69" r:id="rId63" tooltip="View details for IS 18405  : 2023" display="javascript:void(0);" xr:uid="{38567AFC-AD95-4165-A27A-E2BBFD95399B}"/>
    <hyperlink ref="B70" r:id="rId64" tooltip="View details for IS 18406  : 2023" display="javascript:void(0);" xr:uid="{D229CF79-BCF1-4FCE-83AF-B47DBDFE99D6}"/>
    <hyperlink ref="B71" r:id="rId65" tooltip="View details for IS 18407  : 2023" display="javascript:void(0);" xr:uid="{A49D4992-7124-4580-BE3C-2E4D060FA874}"/>
    <hyperlink ref="B72" r:id="rId66" tooltip="View details for IS 18408  : 2023" display="javascript:void(0);" xr:uid="{242DE0D1-5777-481F-BF3C-9BD71B25712B}"/>
    <hyperlink ref="B73" r:id="rId67" tooltip="View details for IS 18409  : 2023" display="javascript:void(0);" xr:uid="{B98A4485-9AC4-4186-9A4B-7C9D4E6E449A}"/>
    <hyperlink ref="B74" r:id="rId68" tooltip="View details for IS 18411  : 2023" display="javascript:void(0);" xr:uid="{B8F3A457-4419-4F20-B9CA-EB5DCB68695D}"/>
    <hyperlink ref="B75" r:id="rId69" tooltip="View details for IS 18412  : 2023" display="javascript:void(0);" xr:uid="{53D083AB-4F4E-487D-B6A4-A58A36946186}"/>
    <hyperlink ref="B76" r:id="rId70" tooltip="View details for IS 18413  : 2023" display="javascript:void(0);" xr:uid="{0EAE5561-8058-4E65-A865-7937456F9FD3}"/>
    <hyperlink ref="B77" r:id="rId71" tooltip="View details for IS 18414  : 2023" display="javascript:void(0);" xr:uid="{F131811D-DAF0-4356-B1D6-FD912A327930}"/>
    <hyperlink ref="B78" r:id="rId72" tooltip="View details for IS 18415  : 2023" display="javascript:void(0);" xr:uid="{3CEB2E34-0F50-4E15-AD64-40DB4A4E3036}"/>
    <hyperlink ref="B79" r:id="rId73" tooltip="View details for IS 18416  : 2023" display="javascript:void(0);" xr:uid="{47D2020D-8D64-48DA-BC41-2BD9A988E4ED}"/>
    <hyperlink ref="B80" r:id="rId74" tooltip="View details for IS 18417  : 2023" display="javascript:void(0);" xr:uid="{BCC617BC-E2DF-421B-ABF0-94E14CAF31E2}"/>
    <hyperlink ref="B81" r:id="rId75" tooltip="View details for IS 18418  : 2023" display="javascript:void(0);" xr:uid="{581F5D49-B447-4AA2-8BB4-CBC8CB72FD90}"/>
    <hyperlink ref="B82" r:id="rId76" tooltip="View details for IS 18419  : 2023" display="javascript:void(0);" xr:uid="{7E1F4104-4A4C-4510-B5DB-FC42FD7C429B}"/>
    <hyperlink ref="B83" r:id="rId77" tooltip="View details for IS 18420  : 2023" display="javascript:void(0);" xr:uid="{6A91EE03-003E-48AD-AC7C-86901C1CBE5E}"/>
    <hyperlink ref="B84" r:id="rId78" tooltip="View details for IS 18421  : 2023" display="javascript:void(0);" xr:uid="{75DBC85B-4D56-4BCB-AB95-F5A481E35B62}"/>
    <hyperlink ref="B85" r:id="rId79" tooltip="View details for IS 18422  : 2023" display="javascript:void(0);" xr:uid="{089539C4-5E29-4924-8D0C-EEA57590E235}"/>
    <hyperlink ref="B86" r:id="rId80" tooltip="View details for IS 18423  : 2023" display="javascript:void(0);" xr:uid="{16DA31AB-E725-4809-A959-D5EA68BFD002}"/>
    <hyperlink ref="B87" r:id="rId81" tooltip="View details for IS 18424  : 2023" display="javascript:void(0);" xr:uid="{8EEE412A-80AD-4A40-953F-5D320F1C66FA}"/>
    <hyperlink ref="B88" r:id="rId82" tooltip="View details for IS 18425  : 2023" display="javascript:void(0);" xr:uid="{2B28347D-BA4C-4B5D-9991-67297A3D04EC}"/>
    <hyperlink ref="B89" r:id="rId83" tooltip="View details for IS 18426  : 2023" display="javascript:void(0);" xr:uid="{1676C41A-8E23-4BCB-9902-D127B9D97643}"/>
    <hyperlink ref="B90" r:id="rId84" tooltip="View details for IS 18699  : 2024" display="javascript:void(0);" xr:uid="{53500EAB-C088-4FF6-A47F-B3D9678AE822}"/>
    <hyperlink ref="B91" r:id="rId85" tooltip="View details for IS 18700  : 2024" display="javascript:void(0);" xr:uid="{E9F95D0B-5CE1-47E2-B25B-E74D120FEE1E}"/>
    <hyperlink ref="B92" r:id="rId86" tooltip="View details for IS 18701  : 2024" display="javascript:void(0);" xr:uid="{1D9CEFC9-001F-4E2E-85EA-3CC73A92FCB0}"/>
    <hyperlink ref="B93" r:id="rId87" tooltip="View details for IS 18703  : 2024" display="javascript:void(0);" xr:uid="{7F49DCF0-257F-423D-9043-0D3753D4145F}"/>
    <hyperlink ref="B94" r:id="rId88" tooltip="View details for IS 18704  : 2024" display="javascript:void(0);" xr:uid="{1134F3D1-C7D3-438E-9B94-44E9D07DC9BA}"/>
    <hyperlink ref="B95" r:id="rId89" tooltip="View details for IS 18706 : Part 6 : 2024" display="javascript:void(0);" xr:uid="{8278655E-FD37-4B31-A23D-EDBCC0DFC52B}"/>
    <hyperlink ref="B96" r:id="rId90" tooltip="View details for IS 18707  : 2024" display="javascript:void(0);" xr:uid="{9FF50A90-701B-487B-8DDD-1076DA740A9D}"/>
    <hyperlink ref="B97" r:id="rId91" tooltip="View details for IS 18708  : 2024" display="javascript:void(0);" xr:uid="{D912E2A9-2C72-485E-8C8D-610368D4C0EB}"/>
    <hyperlink ref="B98" r:id="rId92" tooltip="View details for IS 18709  : 2024" display="javascript:void(0);" xr:uid="{37B97522-EA0C-47A9-91DC-B2CD3D11AF46}"/>
    <hyperlink ref="B99" r:id="rId93" tooltip="View details for IS 18710  : 2024" display="javascript:void(0);" xr:uid="{5B12A593-DB20-4CEC-8C83-04FFA939F7D8}"/>
    <hyperlink ref="B100" r:id="rId94" tooltip="View details for IS 18711  : 2024" display="javascript:void(0);" xr:uid="{B20739A8-7D37-4988-A48E-14181C0D663B}"/>
    <hyperlink ref="B101" r:id="rId95" tooltip="View details for IS 18712  : 2024" display="javascript:void(0);" xr:uid="{7D95C89A-98F7-4D24-978E-0CAD3AE99F61}"/>
    <hyperlink ref="B102" r:id="rId96" tooltip="View details for IS 18933  : 2024" display="javascript:void(0);" xr:uid="{EF2BF562-6A30-4980-B4DE-90435A42E4CD}"/>
    <hyperlink ref="B103" r:id="rId97" tooltip="View details for IS 18935  : 2024" display="javascript:void(0);" xr:uid="{32AD4E92-2816-4231-BA30-23ADDE4217AB}"/>
    <hyperlink ref="B104" r:id="rId98" tooltip="View details for IS 18936  : 2024" display="javascript:void(0);" xr:uid="{F2CE87C2-0151-4461-8FE3-F1F5934C587D}"/>
    <hyperlink ref="B105" r:id="rId99" tooltip="View details for IS 18937  : 2024" display="javascript:void(0);" xr:uid="{4EA3627C-551D-48FD-B8C7-34795A5DAA3E}"/>
    <hyperlink ref="B106" r:id="rId100" tooltip="View details for IS 18938  : 2024" display="javascript:void(0);" xr:uid="{2A8DABF2-C78F-47C0-9BF3-488DF1ADECF7}"/>
    <hyperlink ref="B107" r:id="rId101" tooltip="View details for IS 18939  : 2024" display="javascript:void(0);" xr:uid="{F2E12A02-56C8-498C-850A-ACB1E0C15E0F}"/>
    <hyperlink ref="B108" r:id="rId102" tooltip="View details for IS 18940  : 2024" display="javascript:void(0);" xr:uid="{228625E3-D088-4499-A6EE-9A0BC9A0BF85}"/>
    <hyperlink ref="B109" r:id="rId103" tooltip="View details for IS 18941  : 2024" display="javascript:void(0);" xr:uid="{C280C320-2CBF-4044-B05B-EA080883F1CE}"/>
    <hyperlink ref="B110" r:id="rId104" tooltip="View details for IS 18942  : 2024" display="javascript:void(0);" xr:uid="{6AC3A980-B35A-41C3-8BB9-6438E643B9AF}"/>
    <hyperlink ref="B111" r:id="rId105" tooltip="View details for IS 18943  : 2024" display="javascript:void(0);" xr:uid="{C935B3B6-F691-4010-8144-565CF08DC654}"/>
    <hyperlink ref="B112" r:id="rId106" tooltip="View details for IS 18944  : 2024" display="javascript:void(0);" xr:uid="{BA72F35F-7AB3-44FA-B72B-B8F19C39B4F9}"/>
    <hyperlink ref="B113" r:id="rId107" tooltip="View details for IS 18945  : 2024" display="javascript:void(0);" xr:uid="{D9A6BE28-B374-47CC-97EB-BA513B2530C2}"/>
    <hyperlink ref="B114" r:id="rId108" tooltip="View details for IS 18956  : 2024" display="javascript:void(0);" xr:uid="{9B573D59-891A-4577-B498-BE8A4975374B}"/>
    <hyperlink ref="B115" r:id="rId109" tooltip="View details for IS 18957  : 2024" display="javascript:void(0);" xr:uid="{2F7183D8-B6C9-4C3A-BBD7-5DCCDE9CF4A4}"/>
    <hyperlink ref="B116" r:id="rId110" tooltip="View details for IS 18958  : 2024" display="javascript:void(0);" xr:uid="{25CDD9DD-E171-4BE2-835A-CD4FA1C202F8}"/>
    <hyperlink ref="B117" r:id="rId111" tooltip="View details for IS 18959  : 2024" display="javascript:void(0);" xr:uid="{9873F399-881A-4D07-8AC8-ED05521F92AD}"/>
    <hyperlink ref="B118" r:id="rId112" tooltip="View details for IS 18960  : 2024" display="javascript:void(0);" xr:uid="{30E83102-B79A-4868-89EC-D8C2030177F9}"/>
    <hyperlink ref="B119" r:id="rId113" tooltip="View details for IS 18961  : 2024" display="javascript:void(0);" xr:uid="{23692B3D-DC81-4008-BB4F-749702DCA3F5}"/>
    <hyperlink ref="B120" r:id="rId114" tooltip="View details for IS 18963  : 2024" display="javascript:void(0);" xr:uid="{7283A5BB-EA9E-4CD5-B124-942CBF843581}"/>
    <hyperlink ref="B121" r:id="rId115" tooltip="View details for IS 18964  : 2024" display="javascript:void(0);" xr:uid="{938A586C-25C3-4CA2-8543-FFE251FE0A18}"/>
    <hyperlink ref="B122" r:id="rId116" tooltip="View details for IS 18965  : 2024" display="javascript:void(0);" xr:uid="{7065B84A-1F69-4832-AC39-AE09D3423EEF}"/>
    <hyperlink ref="B123" r:id="rId117" tooltip="View details for IS 19016  : 2022" display="javascript:void(0);" xr:uid="{F28AF258-7E9A-45AD-83CD-DCBD8F96BC9C}"/>
    <hyperlink ref="B124" r:id="rId118" tooltip="View details for IS 19017  : 2022" display="javascript:void(0);" xr:uid="{439C2372-7976-4139-BFE3-714C90F19145}"/>
    <hyperlink ref="B125" r:id="rId119" tooltip="View details for IS 19018  : 2022" display="javascript:void(0);" xr:uid="{72695381-9F87-4982-AE19-ED5D51EDDDA3}"/>
    <hyperlink ref="B126" r:id="rId120" tooltip="View details for IS 19019  : 2022" display="javascript:void(0);" xr:uid="{1089A70D-E68B-49A6-B310-B672D2A79B3B}"/>
    <hyperlink ref="B127" r:id="rId121" tooltip="View details for IS 19020  : 2022" display="javascript:void(0);" xr:uid="{24DB34FC-0032-4048-A34B-2FC6567CF4FC}"/>
    <hyperlink ref="B128" r:id="rId122" tooltip="View details for IS 19230  : 2025" display="javascript:void(0);" xr:uid="{C088246C-C05F-4D00-B975-270492467751}"/>
    <hyperlink ref="B129" r:id="rId123" tooltip="View details for IS 19231  : 2025" display="javascript:void(0);" xr:uid="{15F60736-B426-4245-A753-45C59AE2CB5E}"/>
    <hyperlink ref="B130" r:id="rId124" tooltip="View details for IS 19356  : 2025" display="javascript:void(0);" xr:uid="{86173F19-E943-447B-844A-10624FAF3767}"/>
    <hyperlink ref="B131" r:id="rId125" tooltip="View details for IS 19467:2026" display="javascript:void(0);" xr:uid="{D81DA06C-2439-408C-AF0A-C1AAE7593F6C}"/>
    <hyperlink ref="B132" r:id="rId126" tooltip="View details for IS 19768:2026" display="javascript:void(0);" xr:uid="{2F2A9903-D913-4E2C-AB78-CA7817C9167B}"/>
    <hyperlink ref="B133" r:id="rId127" tooltip="View details for IS 19769:2026" display="javascript:void(0);" xr:uid="{0F796D24-3F99-4E44-AD32-DDA7723D1468}"/>
    <hyperlink ref="B139" r:id="rId128" tooltip="View details for IS 17873  : 2022" display="javascript:void(0);" xr:uid="{3E870317-8B14-4597-915F-92CEBCE60F91}"/>
    <hyperlink ref="B140" r:id="rId129" tooltip="View details for IS 17874 : Part 1 : 2022" display="javascript:void(0);" xr:uid="{6A11DB42-FF10-4CDF-8DEE-A5E3057A6E6C}"/>
    <hyperlink ref="B141" r:id="rId130" tooltip="View details for IS 18215  : 2023" display="javascript:void(0);" xr:uid="{D66A2E04-7345-4EAF-84B5-19D76E3C4253}"/>
    <hyperlink ref="B142" r:id="rId131" tooltip="View details for IS 18962  : 2024" display="javascript:void(0);" xr:uid="{9BBAEBFF-BBE2-416D-864C-6028C47A1837}"/>
    <hyperlink ref="B143" r:id="rId132" tooltip="View details for IS 18994  : 2024" display="javascript:void(0);" xr:uid="{88C98ADC-97A2-4A9C-BEB3-442677557415}"/>
    <hyperlink ref="B144" r:id="rId133" tooltip="View details for IS 19114  : 2025" display="javascript:void(0);" xr:uid="{066D90D3-89E6-4A62-8E63-E75F010E6E87}"/>
    <hyperlink ref="B150" r:id="rId134" tooltip="View details for IS 19136  : 2025" display="javascript:void(0);" xr:uid="{C8EC0F4A-A3AF-456C-8F0D-5753EC39E34D}"/>
    <hyperlink ref="B151" r:id="rId135" tooltip="View details for IS 19140  : 2025" display="javascript:void(0);" xr:uid="{CEBA5092-784B-4A17-B307-F554F8C43CCF}"/>
    <hyperlink ref="B152" r:id="rId136" tooltip="View details for IS 19207  : 2025" display="javascript:void(0);" xr:uid="{58D85EB1-E090-4561-BF2C-A99DD19CE4D0}"/>
    <hyperlink ref="B153" r:id="rId137" tooltip="View details for IS 19213  : 2025" display="javascript:void(0);" xr:uid="{A34991A6-C418-47ED-ABA0-A37226334EDD}"/>
    <hyperlink ref="B154" r:id="rId138" tooltip="View details for IS 19340  : 2025" display="javascript:void(0);" xr:uid="{FEC75B96-6DB4-421E-BA67-F25ACB51DD57}"/>
    <hyperlink ref="B155" r:id="rId139" tooltip="View details for IS 19341  : 2025" display="javascript:void(0);" xr:uid="{D964A01C-43A8-4060-9F3C-F45C6FD2E8B5}"/>
    <hyperlink ref="B156" r:id="rId140" tooltip="View details for IS 19630:2026" display="javascript:void(0);" xr:uid="{48E2390C-D186-48D2-87E8-7D57F2AF75EE}"/>
    <hyperlink ref="B157" r:id="rId141" tooltip="View details for IS 19669:2026" display="javascript:void(0);" xr:uid="{C79FF78C-B92E-4C0F-A9EE-48D604CF6EB9}"/>
    <hyperlink ref="B158" r:id="rId142" tooltip="View details for IS 19686:2026" display="javascript:void(0);" xr:uid="{F87C6EFA-5235-42A8-AA1B-91F82366999D}"/>
    <hyperlink ref="B159" r:id="rId143" tooltip="View details for IS 19693:2026" display="javascript:void(0);" xr:uid="{DFD1423C-B10F-4C66-9536-75C376FA93D3}"/>
    <hyperlink ref="B160" r:id="rId144" tooltip="View details for IS 19729:2026" display="javascript:void(0);" xr:uid="{3EDE65E1-AB90-41E9-A4D4-3F1AD0ECB7CE}"/>
    <hyperlink ref="B161" r:id="rId145" tooltip="View details for IS 19760:2026" display="javascript:void(0);" xr:uid="{CFCDB58B-5D89-465E-AC27-404115A1FAEA}"/>
    <hyperlink ref="B167" r:id="rId146" tooltip="View details for IS 18750 (Part 8/Sec 1):2025" display="javascript:void(0);" xr:uid="{64C9D93A-D547-4E93-A3BD-9ADF77AC74EB}"/>
    <hyperlink ref="B168" r:id="rId147" tooltip="View details for IS 18750 (Part 8/Sec 2):2025" display="javascript:void(0);" xr:uid="{BD431A47-8CA6-4406-A427-3CAA593086B4}"/>
    <hyperlink ref="B169" r:id="rId148" tooltip="View details for IS 18750 (Part 8/Sec 3):2026" display="javascript:void(0);" xr:uid="{AE5BAC2B-969A-4598-9959-07B0EA9B8BFF}"/>
    <hyperlink ref="B170" r:id="rId149" tooltip="View details for IS 18750 : Part 1 : 2024" display="javascript:void(0);" xr:uid="{023B09A0-9E9B-45C5-A102-F4991EF882CD}"/>
    <hyperlink ref="B171" r:id="rId150" tooltip="View details for IS 18750 : Part 2 : 2024" display="javascript:void(0);" xr:uid="{880003DD-5CB7-4C9F-8028-52F3455D801F}"/>
    <hyperlink ref="B172" r:id="rId151" tooltip="View details for IS 18750 : Part 3 : 2024" display="javascript:void(0);" xr:uid="{9468E3B4-6697-4749-8BDD-7C18D05BC8FE}"/>
    <hyperlink ref="B173" r:id="rId152" tooltip="View details for IS 18750 : Part 4 : 2024" display="javascript:void(0);" xr:uid="{B6F19176-1E07-4FAF-82CC-FF6D5679F1FF}"/>
    <hyperlink ref="B174" r:id="rId153" tooltip="View details for IS 18750 : Part 5 : 2024" display="javascript:void(0);" xr:uid="{03A3DC5B-A4A4-4B53-A805-3F2A36E9A4AE}"/>
    <hyperlink ref="B175" r:id="rId154" tooltip="View details for IS 18750 : Part 6 : 2024" display="javascript:void(0);" xr:uid="{55065751-5AAD-4578-A233-7048B9A33DFD}"/>
    <hyperlink ref="B176" r:id="rId155" tooltip="View details for IS 18750 : Part 7 : 2025" display="javascript:void(0);" xr:uid="{BDC4653D-8D98-4305-A64F-3025A63A3768}"/>
    <hyperlink ref="B177" r:id="rId156" tooltip="View details for IS 18754  : 2024" display="javascript:void(0);" xr:uid="{249A81E6-51B1-40AD-B136-686A62E13D57}"/>
    <hyperlink ref="B178" r:id="rId157" tooltip="View details for IS 18760  : 2024" display="javascript:void(0);" xr:uid="{9F9B5495-F149-4EE2-91B9-BFE4C5470535}"/>
    <hyperlink ref="B179" r:id="rId158" tooltip="View details for IS 18774  : 2024" display="javascript:void(0);" xr:uid="{ED235C79-EA9C-48B7-BDC7-18F6EB525902}"/>
    <hyperlink ref="B180" r:id="rId159" tooltip="View details for IS 18782  : 2024" display="javascript:void(0);" xr:uid="{EAE291C0-95CE-44BE-903A-015C00D3F28B}"/>
    <hyperlink ref="B181" r:id="rId160" tooltip="View details for IS 19096  : 2025" display="javascript:void(0);" xr:uid="{186D41BA-E4BE-4BE3-8583-C8B8576347D2}"/>
    <hyperlink ref="B182" r:id="rId161" tooltip="View details for IS 19097  : 2025" display="javascript:void(0);" xr:uid="{73AC3F3D-EA9C-4B1F-BAC8-F89A42D5A0D9}"/>
    <hyperlink ref="B183" r:id="rId162" tooltip="View details for IS 19098  : 2025" display="javascript:void(0);" xr:uid="{1429750E-91DF-49E7-9698-2B2B042E0073}"/>
    <hyperlink ref="B184" r:id="rId163" tooltip="View details for IS 19102  : 2025" display="javascript:void(0);" xr:uid="{24D842F1-A78B-4C53-8464-9B2B61C35F25}"/>
    <hyperlink ref="B185" r:id="rId164" tooltip="View details for IS 19122  : 2025" display="javascript:void(0);" xr:uid="{45873229-81D7-42D5-818F-17414490B311}"/>
    <hyperlink ref="B186" r:id="rId165" tooltip="View details for IS 19123  : 2025" display="javascript:void(0);" xr:uid="{EB76457C-ED13-4D1E-B1C6-DE9C64CE6D48}"/>
    <hyperlink ref="B187" r:id="rId166" tooltip="View details for IS 19124  : 2025" display="javascript:void(0);" xr:uid="{3A5AE7C7-01FC-4B62-98A1-927A43568B94}"/>
    <hyperlink ref="B188" r:id="rId167" tooltip="View details for IS 19125  : 2025" display="javascript:void(0);" xr:uid="{7D2A7B08-0229-457F-A4BE-CDD59672DCB4}"/>
    <hyperlink ref="B189" r:id="rId168" tooltip="View details for IS 19126  : 2025" display="javascript:void(0);" xr:uid="{7A12E988-A766-4F9E-9F2A-94D7A1FCAB82}"/>
    <hyperlink ref="B190" r:id="rId169" tooltip="View details for IS 19172  : 2025" display="javascript:void(0);" xr:uid="{9B59D3C9-EFD9-4752-A1F2-55909032FBE6}"/>
    <hyperlink ref="B191" r:id="rId170" tooltip="View details for IS 19192  : 2025" display="javascript:void(0);" xr:uid="{F298F9EB-E95D-4ED7-A5F8-DE5974188A13}"/>
    <hyperlink ref="B192" r:id="rId171" tooltip="View details for IS 19239  : 2025" display="javascript:void(0);" xr:uid="{C8E840DF-1307-4B80-9BD1-E28F4F073D7E}"/>
    <hyperlink ref="B193" r:id="rId172" tooltip="View details for IS 19240  : 2025" display="javascript:void(0);" xr:uid="{6CCABF38-054A-423D-9759-3D8FD00BA80B}"/>
    <hyperlink ref="B194" r:id="rId173" tooltip="View details for IS 19241  : 2025" display="javascript:void(0);" xr:uid="{BCC61866-2B90-47BF-97E8-C1AFAC64441A}"/>
    <hyperlink ref="B195" r:id="rId174" tooltip="View details for IS 19243  : 2025" display="javascript:void(0);" xr:uid="{21F53C42-BBA5-435B-BA0A-8120BC696F9A}"/>
    <hyperlink ref="B196" r:id="rId175" tooltip="View details for IS 19248  : 2025" display="javascript:void(0);" xr:uid="{8B8F77B4-B8F0-4D39-AA0C-B899FE66C935}"/>
    <hyperlink ref="B197" r:id="rId176" tooltip="View details for IS 19346  : 2025" display="javascript:void(0);" xr:uid="{73474202-0C15-485D-86D2-823AE11FB6FC}"/>
    <hyperlink ref="B198" r:id="rId177" tooltip="View details for IS 19355  : 2025" display="javascript:void(0);" xr:uid="{6A1F74A2-8BD5-4576-AD2A-1D0C224E7294}"/>
    <hyperlink ref="B199" r:id="rId178" tooltip="View details for IS 19442:2026" display="javascript:void(0);" xr:uid="{FED248CB-06B2-4BC9-8B9C-1F442757E3AA}"/>
    <hyperlink ref="B200" r:id="rId179" tooltip="View details for IS 19470:2026" display="javascript:void(0);" xr:uid="{C08D8E7B-0F35-4501-9185-E6E60A5A0B59}"/>
    <hyperlink ref="B201" r:id="rId180" tooltip="View details for IS 19485:2026" display="javascript:void(0);" xr:uid="{913AE1FF-605A-4376-9AD2-104D0B984D07}"/>
    <hyperlink ref="B202" r:id="rId181" tooltip="View details for IS 19511:2026" display="javascript:void(0);" xr:uid="{89348889-F0B5-46EF-8088-FA802B1C423D}"/>
    <hyperlink ref="B203" r:id="rId182" tooltip="View details for IS 19518:2026" display="javascript:void(0);" xr:uid="{93EE0DB9-69D6-46C7-81F9-B1AB1EDD6FC8}"/>
    <hyperlink ref="B209" r:id="rId183" tooltip="View details for IS 18839  : 2024" display="javascript:void(0);" xr:uid="{E6284EB2-FD46-4D3E-A7E3-FECA3979575B}"/>
    <hyperlink ref="B210" r:id="rId184" tooltip="View details for IS 18840  : 2024" display="javascript:void(0);" xr:uid="{7DB58A57-0F7E-43DA-9D92-DFB537A6D46D}"/>
    <hyperlink ref="B211" r:id="rId185" tooltip="View details for IS 18842  : 2024" display="javascript:void(0);" xr:uid="{0A4A03B7-A29C-4908-ADA5-3D67438F7B6C}"/>
    <hyperlink ref="B212" r:id="rId186" tooltip="View details for IS 19047 (Part 6):2026" display="javascript:void(0);" xr:uid="{14C4853F-7865-48C9-92D7-308EE029CA95}"/>
    <hyperlink ref="B213" r:id="rId187" tooltip="View details for IS 19047 : Part 1 : 2024" display="javascript:void(0);" xr:uid="{F6C80C05-1E96-4DBB-8DA0-403DCE3153C6}"/>
    <hyperlink ref="B214" r:id="rId188" tooltip="View details for IS 19047 : Part 2 : 2024" display="javascript:void(0);" xr:uid="{BB1A1CF6-B570-4207-B7D5-F099DD42F59C}"/>
    <hyperlink ref="B215" r:id="rId189" tooltip="View details for IS 19047 : Part 3 : 2024" display="javascript:void(0);" xr:uid="{880B22F3-9233-4574-85F5-E54FFAF703DB}"/>
    <hyperlink ref="B216" r:id="rId190" tooltip="View details for IS 19047 : Part 4 : 2025" display="javascript:void(0);" xr:uid="{F0764789-9C50-4188-93B8-D2281052F31D}"/>
    <hyperlink ref="B217" r:id="rId191" tooltip="View details for IS 19047 : Part 7 : 2025" display="javascript:void(0);" xr:uid="{5E99EFFA-5951-4E01-9A9D-C1E3DD752D8F}"/>
    <hyperlink ref="B218" r:id="rId192" tooltip="View details for IS 19055:2025" display="javascript:void(0);" xr:uid="{74FF3867-CAC0-4258-825D-5A5C7BFA47DB}"/>
    <hyperlink ref="B219" r:id="rId193" tooltip="View details for IS 19090  : 2025" display="javascript:void(0);" xr:uid="{B5CCD2B9-A9D0-4083-9304-D7AD693C7D25}"/>
    <hyperlink ref="B220" r:id="rId194" tooltip="View details for IS 19310  : 2025" display="javascript:void(0);" xr:uid="{746F8515-4466-461F-B558-0DD355429406}"/>
    <hyperlink ref="B221" r:id="rId195" tooltip="View details for IS 19324  : 2025" display="javascript:void(0);" xr:uid="{40EDDCBB-AB50-4B64-B281-55AC4B6D80FC}"/>
    <hyperlink ref="B222" r:id="rId196" tooltip="View details for IS 19325  : 2025" display="javascript:void(0);" xr:uid="{2F14DB07-C9B1-4996-9DD3-3988548BD10F}"/>
    <hyperlink ref="B223" r:id="rId197" tooltip="View details for IS 19368  : 2025" display="javascript:void(0);" xr:uid="{707468A5-F6B0-41CC-8B67-589B33533695}"/>
    <hyperlink ref="B224" r:id="rId198" tooltip="View details for IS 19371  : 2025" display="javascript:void(0);" xr:uid="{3FAD69DC-A776-43C3-B5D3-83F68EDE1E1A}"/>
    <hyperlink ref="B225" r:id="rId199" tooltip="View details for IS 19460:2026" display="javascript:void(0);" xr:uid="{5A8DE2E1-B82C-4DC7-8D65-443F2B48965E}"/>
    <hyperlink ref="B226" r:id="rId200" tooltip="View details for IS 19466:2026" display="javascript:void(0);" xr:uid="{8E44B003-D044-49A7-9939-57125E0ACDC9}"/>
    <hyperlink ref="B227" r:id="rId201" tooltip="View details for IS 19735:2026" display="javascript:void(0);" xr:uid="{DE294057-ACD8-4CFB-BBD8-10FEE4C45B24}"/>
    <hyperlink ref="B228" r:id="rId202" tooltip="View details for IS 19736:2026" display="javascript:void(0);" xr:uid="{ACFFE59A-4E65-477D-8798-DBD33886DCF2}"/>
    <hyperlink ref="B229" r:id="rId203" tooltip="View details for IS 19737:2026" display="javascript:void(0);" xr:uid="{B4171282-39A9-4870-99AC-D4FCAD62A81D}"/>
    <hyperlink ref="B230" r:id="rId204" tooltip="View details for IS 19740:2026" display="javascript:void(0);" xr:uid="{06520698-266E-4B13-859B-FD2D209C4A95}"/>
    <hyperlink ref="B231" r:id="rId205" tooltip="View details for IS 19741:2026" display="javascript:void(0);" xr:uid="{31E90630-501A-46DA-9632-AC95B0E0133A}"/>
    <hyperlink ref="B232" r:id="rId206" tooltip="View details for IS 19742:2026" display="javascript:void(0);" xr:uid="{8671D468-5465-453D-B6B2-04C23E90BA65}"/>
    <hyperlink ref="B238" r:id="rId207" tooltip="View details for IS 19253  : 2025" display="javascript:void(0);" xr:uid="{68126C9A-E8DD-43B1-AC70-E5AF35849978}"/>
    <hyperlink ref="B244" r:id="rId208" tooltip="View details for IS 18926  : 2024" display="javascript:void(0);" xr:uid="{4B54881B-F2C5-4F19-A16E-EC0885FC4D91}"/>
    <hyperlink ref="B245" r:id="rId209" tooltip="View details for IS 18946  : 2024" display="javascript:void(0);" xr:uid="{B078FCE3-D512-4ED9-AAB6-C2B734A00335}"/>
    <hyperlink ref="B246" r:id="rId210" tooltip="View details for IS 18947  : 2024" display="javascript:void(0);" xr:uid="{3A663488-4917-4731-8D83-6272357FAB35}"/>
    <hyperlink ref="B247" r:id="rId211" tooltip="View details for IS 18975  : 2024" display="javascript:void(0);" xr:uid="{08AAD434-0C9C-4C4D-9BE5-05C1837AC9D6}"/>
    <hyperlink ref="B248" r:id="rId212" tooltip="View details for IS 18977  : 2024" display="javascript:void(0);" xr:uid="{6C04FBE7-ADF1-44FE-9BC3-1F98CA349825}"/>
    <hyperlink ref="B249" r:id="rId213" tooltip="View details for IS 18978  : 2024" display="javascript:void(0);" xr:uid="{373F0DCA-D940-48D8-9930-E145376DD31C}"/>
    <hyperlink ref="B250" r:id="rId214" tooltip="View details for IS 18979  : 2024" display="javascript:void(0);" xr:uid="{7FA5853E-561D-47A3-AE1D-BB7227830017}"/>
    <hyperlink ref="B251" r:id="rId215" tooltip="View details for IS 19084:2024" display="javascript:void(0);" xr:uid="{CC6A5C7C-E05F-4654-9CC1-9F123F90864D}"/>
    <hyperlink ref="B252" r:id="rId216" tooltip="View details for IS 19085  : 2024" display="javascript:void(0);" xr:uid="{7DBEFE44-8751-4066-8720-9F8EE77F212C}"/>
    <hyperlink ref="B253" r:id="rId217" tooltip="View details for IS 19130  : 2025" display="javascript:void(0);" xr:uid="{6782AFE4-B7EB-40B7-B0A3-C55989CEB811}"/>
    <hyperlink ref="B254" r:id="rId218" tooltip="View details for IS 19134  : 2025" display="javascript:void(0);" xr:uid="{C622CC9B-A947-41BF-B832-8391460BD01E}"/>
    <hyperlink ref="B255" r:id="rId219" tooltip="View details for IS 19135  : 2025" display="javascript:void(0);" xr:uid="{53A7A3DA-186C-4E88-AEAD-E3C25810F28E}"/>
    <hyperlink ref="B256" r:id="rId220" tooltip="View details for IS 19311  : 2025" display="javascript:void(0);" xr:uid="{4B22F559-BC50-40ED-8C5C-C9C1B1AE47B2}"/>
    <hyperlink ref="B257" r:id="rId221" tooltip="View details for IS 19326  : 2025" display="javascript:void(0);" xr:uid="{C796D9B0-D33A-451C-9363-526A774B88EC}"/>
    <hyperlink ref="B258" r:id="rId222" tooltip="View details for IS 19327 (Part 2):2025" display="javascript:void(0);" xr:uid="{A8A31D78-1EDC-4354-9301-E1056005B9FC}"/>
    <hyperlink ref="B259" r:id="rId223" tooltip="View details for IS 19327 : Part 1 : 2025" display="javascript:void(0);" xr:uid="{ACF31ABA-26A5-4418-BCA0-B5EE856F7D24}"/>
    <hyperlink ref="B260" r:id="rId224" tooltip="View details for IS 19343  : 2025" display="javascript:void(0);" xr:uid="{31DFBB79-B4CC-422C-847B-348A93487E35}"/>
    <hyperlink ref="B261" r:id="rId225" tooltip="View details for IS 19344  : 2025" display="javascript:void(0);" xr:uid="{07CB47B5-2E42-466B-9C7D-3B9BE4394258}"/>
    <hyperlink ref="B262" r:id="rId226" tooltip="View details for IS 19350  : 2025" display="javascript:void(0);" xr:uid="{64504D86-9AC5-4778-86E4-B245B963B8CE}"/>
    <hyperlink ref="B263" r:id="rId227" tooltip="View details for IS 19351  : 2025" display="javascript:void(0);" xr:uid="{C4027662-EFD4-413E-855B-A67F4CB3DEC1}"/>
    <hyperlink ref="B264" r:id="rId228" tooltip="View details for IS 19400:2025" display="javascript:void(0);" xr:uid="{299D38AD-6428-4E09-86E9-EB7517CC014F}"/>
    <hyperlink ref="B265" r:id="rId229" tooltip="View details for IS 19415:2025" display="javascript:void(0);" xr:uid="{68166959-D4BB-4716-BB02-EB883BF8E2E5}"/>
    <hyperlink ref="B266" r:id="rId230" tooltip="View details for IS 19509:2026" display="javascript:void(0);" xr:uid="{B992C54E-3DF3-4A12-8FDF-0B73D41AC5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3DC3-70FF-49D6-84E1-18FC55723F45}">
  <dimension ref="A1:G49"/>
  <sheetViews>
    <sheetView tabSelected="1" workbookViewId="0">
      <selection activeCell="C7" sqref="C7"/>
    </sheetView>
  </sheetViews>
  <sheetFormatPr defaultRowHeight="14.5"/>
  <cols>
    <col min="2" max="2" width="19.08984375" customWidth="1"/>
    <col min="3" max="3" width="42.54296875" customWidth="1"/>
    <col min="4" max="4" width="15.26953125" customWidth="1"/>
    <col min="5" max="5" width="16.6328125" customWidth="1"/>
    <col min="6" max="6" width="20.81640625" customWidth="1"/>
    <col min="7" max="7" width="18.90625" customWidth="1"/>
  </cols>
  <sheetData>
    <row r="1" spans="1:7" ht="18.5">
      <c r="A1" s="107" t="s">
        <v>55120</v>
      </c>
      <c r="B1" s="107"/>
      <c r="C1" s="107"/>
      <c r="D1" s="107"/>
      <c r="E1" s="107"/>
      <c r="F1" s="107"/>
      <c r="G1" s="107"/>
    </row>
    <row r="2" spans="1:7" ht="15.5">
      <c r="A2" s="106" t="s">
        <v>55121</v>
      </c>
      <c r="B2" s="106"/>
      <c r="C2" s="106"/>
      <c r="D2" s="106"/>
      <c r="E2" s="106"/>
      <c r="F2" s="106"/>
      <c r="G2" s="106"/>
    </row>
    <row r="3" spans="1:7" ht="29">
      <c r="A3" s="95" t="s">
        <v>4</v>
      </c>
      <c r="B3" s="95" t="s">
        <v>5</v>
      </c>
      <c r="C3" s="95" t="s">
        <v>6</v>
      </c>
      <c r="D3" s="95" t="s">
        <v>7</v>
      </c>
      <c r="E3" s="95" t="s">
        <v>8</v>
      </c>
      <c r="F3" s="95" t="s">
        <v>9</v>
      </c>
      <c r="G3" s="95" t="s">
        <v>55122</v>
      </c>
    </row>
    <row r="4" spans="1:7" ht="29">
      <c r="A4" s="14">
        <v>1</v>
      </c>
      <c r="B4" s="96" t="s">
        <v>55123</v>
      </c>
      <c r="C4" s="14" t="s">
        <v>39615</v>
      </c>
      <c r="D4" s="14" t="s">
        <v>55124</v>
      </c>
      <c r="E4" s="14">
        <v>1</v>
      </c>
      <c r="F4" s="14" t="s">
        <v>47</v>
      </c>
      <c r="G4" s="14" t="s">
        <v>55125</v>
      </c>
    </row>
    <row r="5" spans="1:7" ht="15.5">
      <c r="A5" s="106" t="s">
        <v>206</v>
      </c>
      <c r="B5" s="106"/>
      <c r="C5" s="106"/>
      <c r="D5" s="106"/>
      <c r="E5" s="106"/>
      <c r="F5" s="106"/>
      <c r="G5" s="106"/>
    </row>
    <row r="6" spans="1:7" ht="43.5">
      <c r="A6" s="97">
        <f>A4+1</f>
        <v>2</v>
      </c>
      <c r="B6" s="98" t="s">
        <v>210</v>
      </c>
      <c r="C6" s="97" t="s">
        <v>211</v>
      </c>
      <c r="D6" s="97"/>
      <c r="E6" s="97" t="s">
        <v>55126</v>
      </c>
      <c r="F6" s="97" t="s">
        <v>47</v>
      </c>
      <c r="G6" s="97" t="s">
        <v>55127</v>
      </c>
    </row>
    <row r="7" spans="1:7" ht="43.5">
      <c r="A7" s="97">
        <f>A6+1</f>
        <v>3</v>
      </c>
      <c r="B7" s="98" t="s">
        <v>216</v>
      </c>
      <c r="C7" s="97" t="s">
        <v>217</v>
      </c>
      <c r="D7" s="97"/>
      <c r="E7" s="97" t="s">
        <v>55126</v>
      </c>
      <c r="F7" s="97" t="s">
        <v>47</v>
      </c>
      <c r="G7" s="97" t="s">
        <v>55128</v>
      </c>
    </row>
    <row r="8" spans="1:7" ht="29">
      <c r="A8" s="97">
        <f>A7+1</f>
        <v>4</v>
      </c>
      <c r="B8" s="98" t="s">
        <v>218</v>
      </c>
      <c r="C8" s="97" t="s">
        <v>219</v>
      </c>
      <c r="D8" s="97"/>
      <c r="E8" s="97" t="s">
        <v>55126</v>
      </c>
      <c r="F8" s="97" t="s">
        <v>47</v>
      </c>
      <c r="G8" s="97" t="s">
        <v>55129</v>
      </c>
    </row>
    <row r="9" spans="1:7" ht="43.5">
      <c r="A9" s="97">
        <v>5</v>
      </c>
      <c r="B9" s="98" t="s">
        <v>453</v>
      </c>
      <c r="C9" s="97" t="s">
        <v>55200</v>
      </c>
      <c r="D9" s="97"/>
      <c r="E9" s="97" t="s">
        <v>55126</v>
      </c>
      <c r="F9" s="97" t="s">
        <v>47</v>
      </c>
      <c r="G9" s="97" t="s">
        <v>55203</v>
      </c>
    </row>
    <row r="10" spans="1:7" ht="43.5">
      <c r="A10" s="97">
        <f>A9+1</f>
        <v>6</v>
      </c>
      <c r="B10" s="98" t="s">
        <v>455</v>
      </c>
      <c r="C10" s="97" t="s">
        <v>55201</v>
      </c>
      <c r="D10" s="97"/>
      <c r="E10" s="97"/>
      <c r="F10" s="97" t="s">
        <v>47</v>
      </c>
      <c r="G10" s="97" t="s">
        <v>55202</v>
      </c>
    </row>
    <row r="11" spans="1:7" ht="15.5">
      <c r="A11" s="106" t="s">
        <v>27522</v>
      </c>
      <c r="B11" s="106"/>
      <c r="C11" s="106"/>
      <c r="D11" s="106"/>
      <c r="E11" s="106"/>
      <c r="F11" s="106"/>
      <c r="G11" s="106"/>
    </row>
    <row r="12" spans="1:7" ht="29">
      <c r="A12" s="14">
        <v>6</v>
      </c>
      <c r="B12" s="13" t="s">
        <v>55130</v>
      </c>
      <c r="C12" s="14" t="s">
        <v>42348</v>
      </c>
      <c r="D12" s="14"/>
      <c r="E12" s="14" t="s">
        <v>55126</v>
      </c>
      <c r="F12" s="14" t="s">
        <v>47</v>
      </c>
      <c r="G12" s="14" t="s">
        <v>55131</v>
      </c>
    </row>
    <row r="13" spans="1:7" ht="29">
      <c r="A13" s="14">
        <f>A12+1</f>
        <v>7</v>
      </c>
      <c r="B13" s="13" t="s">
        <v>55132</v>
      </c>
      <c r="C13" s="14" t="s">
        <v>42350</v>
      </c>
      <c r="D13" s="14"/>
      <c r="E13" s="14" t="s">
        <v>55126</v>
      </c>
      <c r="F13" s="14" t="s">
        <v>47</v>
      </c>
      <c r="G13" s="14" t="s">
        <v>55133</v>
      </c>
    </row>
    <row r="14" spans="1:7" ht="29">
      <c r="A14" s="14">
        <f>A13+1</f>
        <v>8</v>
      </c>
      <c r="B14" s="13" t="s">
        <v>55134</v>
      </c>
      <c r="C14" s="14" t="s">
        <v>42352</v>
      </c>
      <c r="D14" s="14"/>
      <c r="E14" s="14" t="s">
        <v>55126</v>
      </c>
      <c r="F14" s="14" t="s">
        <v>47</v>
      </c>
      <c r="G14" s="14" t="s">
        <v>55131</v>
      </c>
    </row>
    <row r="15" spans="1:7">
      <c r="A15" s="108">
        <f>A14+1</f>
        <v>9</v>
      </c>
      <c r="B15" s="13" t="s">
        <v>55135</v>
      </c>
      <c r="C15" s="110" t="s">
        <v>55136</v>
      </c>
      <c r="D15" s="110" t="s">
        <v>55137</v>
      </c>
      <c r="E15" s="110" t="s">
        <v>55126</v>
      </c>
      <c r="F15" s="110" t="s">
        <v>47</v>
      </c>
      <c r="G15" s="111" t="s">
        <v>55138</v>
      </c>
    </row>
    <row r="16" spans="1:7" ht="29">
      <c r="A16" s="109"/>
      <c r="B16" s="13" t="s">
        <v>55138</v>
      </c>
      <c r="C16" s="110"/>
      <c r="D16" s="110"/>
      <c r="E16" s="110"/>
      <c r="F16" s="110"/>
      <c r="G16" s="111"/>
    </row>
    <row r="17" spans="1:7" ht="29">
      <c r="A17" s="14">
        <f>A15+1</f>
        <v>10</v>
      </c>
      <c r="B17" s="13" t="s">
        <v>55139</v>
      </c>
      <c r="C17" s="14" t="s">
        <v>39877</v>
      </c>
      <c r="D17" s="14" t="s">
        <v>55140</v>
      </c>
      <c r="E17" s="14">
        <v>1</v>
      </c>
      <c r="F17" s="14" t="s">
        <v>47</v>
      </c>
      <c r="G17" s="14" t="s">
        <v>55141</v>
      </c>
    </row>
    <row r="18" spans="1:7" ht="29">
      <c r="A18" s="14">
        <v>11</v>
      </c>
      <c r="B18" s="13" t="s">
        <v>55142</v>
      </c>
      <c r="C18" s="14" t="s">
        <v>55143</v>
      </c>
      <c r="D18" s="14"/>
      <c r="E18" s="14" t="s">
        <v>55126</v>
      </c>
      <c r="F18" s="14" t="s">
        <v>47</v>
      </c>
      <c r="G18" s="14" t="s">
        <v>55144</v>
      </c>
    </row>
    <row r="19" spans="1:7" ht="29">
      <c r="A19" s="14">
        <f>A18+1</f>
        <v>12</v>
      </c>
      <c r="B19" s="13" t="s">
        <v>40809</v>
      </c>
      <c r="C19" s="14" t="s">
        <v>55145</v>
      </c>
      <c r="D19" s="14" t="s">
        <v>55146</v>
      </c>
      <c r="E19" s="14">
        <v>4</v>
      </c>
      <c r="F19" s="14" t="s">
        <v>47</v>
      </c>
      <c r="G19" s="14" t="s">
        <v>55147</v>
      </c>
    </row>
    <row r="20" spans="1:7" ht="29">
      <c r="A20" s="14">
        <f t="shared" ref="A20:A33" si="0">A19+1</f>
        <v>13</v>
      </c>
      <c r="B20" s="13" t="s">
        <v>41151</v>
      </c>
      <c r="C20" s="14" t="s">
        <v>55148</v>
      </c>
      <c r="D20" s="14"/>
      <c r="E20" s="14">
        <v>1</v>
      </c>
      <c r="F20" s="14" t="s">
        <v>47</v>
      </c>
      <c r="G20" s="14" t="s">
        <v>55149</v>
      </c>
    </row>
    <row r="21" spans="1:7" ht="43.5">
      <c r="A21" s="14">
        <f t="shared" si="0"/>
        <v>14</v>
      </c>
      <c r="B21" s="13" t="s">
        <v>55150</v>
      </c>
      <c r="C21" s="14" t="s">
        <v>55151</v>
      </c>
      <c r="D21" s="14"/>
      <c r="E21" s="14">
        <v>1</v>
      </c>
      <c r="F21" s="14" t="s">
        <v>47</v>
      </c>
      <c r="G21" s="13" t="s">
        <v>55152</v>
      </c>
    </row>
    <row r="22" spans="1:7" ht="43.5">
      <c r="A22" s="14">
        <f t="shared" si="0"/>
        <v>15</v>
      </c>
      <c r="B22" s="13" t="s">
        <v>55153</v>
      </c>
      <c r="C22" s="14" t="s">
        <v>55154</v>
      </c>
      <c r="D22" s="14"/>
      <c r="E22" s="14" t="s">
        <v>55126</v>
      </c>
      <c r="F22" s="14" t="s">
        <v>47</v>
      </c>
      <c r="G22" s="14" t="s">
        <v>55155</v>
      </c>
    </row>
    <row r="23" spans="1:7" ht="29">
      <c r="A23" s="14">
        <f t="shared" si="0"/>
        <v>16</v>
      </c>
      <c r="B23" s="13" t="s">
        <v>41802</v>
      </c>
      <c r="C23" s="14" t="s">
        <v>55156</v>
      </c>
      <c r="D23" s="14" t="s">
        <v>55124</v>
      </c>
      <c r="E23" s="14" t="s">
        <v>55126</v>
      </c>
      <c r="F23" s="14" t="s">
        <v>47</v>
      </c>
      <c r="G23" s="14" t="s">
        <v>55157</v>
      </c>
    </row>
    <row r="24" spans="1:7" ht="29">
      <c r="A24" s="14">
        <f t="shared" si="0"/>
        <v>17</v>
      </c>
      <c r="B24" s="13" t="s">
        <v>41981</v>
      </c>
      <c r="C24" s="14" t="s">
        <v>55158</v>
      </c>
      <c r="D24" s="14" t="s">
        <v>55159</v>
      </c>
      <c r="E24" s="14" t="s">
        <v>55126</v>
      </c>
      <c r="F24" s="14" t="s">
        <v>47</v>
      </c>
      <c r="G24" s="14" t="s">
        <v>55160</v>
      </c>
    </row>
    <row r="25" spans="1:7" ht="29">
      <c r="A25" s="14">
        <f t="shared" si="0"/>
        <v>18</v>
      </c>
      <c r="B25" s="13" t="s">
        <v>42230</v>
      </c>
      <c r="C25" s="14" t="s">
        <v>42231</v>
      </c>
      <c r="D25" s="14" t="s">
        <v>55161</v>
      </c>
      <c r="E25" s="14" t="s">
        <v>55126</v>
      </c>
      <c r="F25" s="14" t="s">
        <v>47</v>
      </c>
      <c r="G25" s="14" t="s">
        <v>55162</v>
      </c>
    </row>
    <row r="26" spans="1:7" ht="29">
      <c r="A26" s="14">
        <f t="shared" si="0"/>
        <v>19</v>
      </c>
      <c r="B26" s="13" t="s">
        <v>43104</v>
      </c>
      <c r="C26" s="14" t="s">
        <v>43105</v>
      </c>
      <c r="D26" s="14"/>
      <c r="E26" s="14" t="s">
        <v>55126</v>
      </c>
      <c r="F26" s="14" t="s">
        <v>47</v>
      </c>
      <c r="G26" s="14" t="s">
        <v>55163</v>
      </c>
    </row>
    <row r="27" spans="1:7" ht="29">
      <c r="A27" s="14">
        <f t="shared" si="0"/>
        <v>20</v>
      </c>
      <c r="B27" s="13" t="s">
        <v>43112</v>
      </c>
      <c r="C27" s="14" t="s">
        <v>43113</v>
      </c>
      <c r="D27" s="14"/>
      <c r="E27" s="14" t="s">
        <v>55126</v>
      </c>
      <c r="F27" s="14" t="s">
        <v>47</v>
      </c>
      <c r="G27" s="14" t="s">
        <v>55164</v>
      </c>
    </row>
    <row r="28" spans="1:7" ht="29">
      <c r="A28" s="14">
        <f t="shared" si="0"/>
        <v>21</v>
      </c>
      <c r="B28" s="13" t="s">
        <v>43132</v>
      </c>
      <c r="C28" s="14" t="s">
        <v>43133</v>
      </c>
      <c r="D28" s="14"/>
      <c r="E28" s="14">
        <v>4</v>
      </c>
      <c r="F28" s="14" t="s">
        <v>47</v>
      </c>
      <c r="G28" s="14" t="s">
        <v>55165</v>
      </c>
    </row>
    <row r="29" spans="1:7" ht="29">
      <c r="A29" s="14">
        <f t="shared" si="0"/>
        <v>22</v>
      </c>
      <c r="B29" s="13" t="s">
        <v>43170</v>
      </c>
      <c r="C29" s="14" t="s">
        <v>43171</v>
      </c>
      <c r="D29" s="14"/>
      <c r="E29" s="14" t="s">
        <v>55126</v>
      </c>
      <c r="F29" s="14" t="s">
        <v>47</v>
      </c>
      <c r="G29" s="14" t="s">
        <v>55166</v>
      </c>
    </row>
    <row r="30" spans="1:7" ht="29">
      <c r="A30" s="14">
        <f t="shared" si="0"/>
        <v>23</v>
      </c>
      <c r="B30" s="13" t="s">
        <v>43525</v>
      </c>
      <c r="C30" s="14" t="s">
        <v>43526</v>
      </c>
      <c r="D30" s="14"/>
      <c r="E30" s="14" t="s">
        <v>55126</v>
      </c>
      <c r="F30" s="14" t="s">
        <v>47</v>
      </c>
      <c r="G30" s="14" t="s">
        <v>55167</v>
      </c>
    </row>
    <row r="31" spans="1:7" ht="58">
      <c r="A31" s="14">
        <f t="shared" si="0"/>
        <v>24</v>
      </c>
      <c r="B31" s="13" t="s">
        <v>55168</v>
      </c>
      <c r="C31" s="14" t="s">
        <v>43729</v>
      </c>
      <c r="D31" s="14" t="s">
        <v>55169</v>
      </c>
      <c r="E31" s="14" t="s">
        <v>55126</v>
      </c>
      <c r="F31" s="14" t="s">
        <v>47</v>
      </c>
      <c r="G31" s="14" t="s">
        <v>55170</v>
      </c>
    </row>
    <row r="32" spans="1:7" ht="43.5">
      <c r="A32" s="14">
        <f t="shared" si="0"/>
        <v>25</v>
      </c>
      <c r="B32" s="13" t="s">
        <v>55171</v>
      </c>
      <c r="C32" s="14" t="s">
        <v>43731</v>
      </c>
      <c r="D32" s="14" t="s">
        <v>55169</v>
      </c>
      <c r="E32" s="14" t="s">
        <v>55126</v>
      </c>
      <c r="F32" s="14" t="s">
        <v>47</v>
      </c>
      <c r="G32" s="14" t="s">
        <v>55170</v>
      </c>
    </row>
    <row r="33" spans="1:7" ht="29">
      <c r="A33" s="14">
        <f t="shared" si="0"/>
        <v>26</v>
      </c>
      <c r="B33" s="13" t="s">
        <v>43736</v>
      </c>
      <c r="C33" s="14" t="s">
        <v>43737</v>
      </c>
      <c r="D33" s="14"/>
      <c r="E33" s="14" t="s">
        <v>55126</v>
      </c>
      <c r="F33" s="14" t="s">
        <v>47</v>
      </c>
      <c r="G33" s="14" t="s">
        <v>55172</v>
      </c>
    </row>
    <row r="34" spans="1:7" ht="15.5">
      <c r="A34" s="106" t="s">
        <v>27529</v>
      </c>
      <c r="B34" s="106"/>
      <c r="C34" s="106"/>
      <c r="D34" s="106"/>
      <c r="E34" s="106"/>
      <c r="F34" s="106"/>
      <c r="G34" s="106"/>
    </row>
    <row r="35" spans="1:7" ht="43.5">
      <c r="A35" s="94">
        <f>A33+1</f>
        <v>27</v>
      </c>
      <c r="B35" s="13" t="s">
        <v>53253</v>
      </c>
      <c r="C35" s="94" t="s">
        <v>53254</v>
      </c>
      <c r="D35" s="94" t="s">
        <v>55137</v>
      </c>
      <c r="E35" s="94">
        <v>3</v>
      </c>
      <c r="F35" s="94" t="s">
        <v>691</v>
      </c>
      <c r="G35" s="14" t="s">
        <v>55173</v>
      </c>
    </row>
    <row r="36" spans="1:7" ht="43.5">
      <c r="A36" s="94">
        <f>A35+1</f>
        <v>28</v>
      </c>
      <c r="B36" s="13" t="s">
        <v>53308</v>
      </c>
      <c r="C36" s="94" t="s">
        <v>53309</v>
      </c>
      <c r="D36" s="94" t="s">
        <v>55174</v>
      </c>
      <c r="E36" s="94">
        <v>1</v>
      </c>
      <c r="F36" s="94" t="s">
        <v>691</v>
      </c>
      <c r="G36" s="14" t="s">
        <v>55175</v>
      </c>
    </row>
    <row r="37" spans="1:7" ht="29">
      <c r="A37" s="94">
        <f>A36+1</f>
        <v>29</v>
      </c>
      <c r="B37" s="13" t="s">
        <v>52950</v>
      </c>
      <c r="C37" s="94" t="s">
        <v>52951</v>
      </c>
      <c r="D37" s="94" t="s">
        <v>55176</v>
      </c>
      <c r="E37" s="94">
        <v>3</v>
      </c>
      <c r="F37" s="94" t="s">
        <v>691</v>
      </c>
      <c r="G37" s="14" t="s">
        <v>55177</v>
      </c>
    </row>
    <row r="38" spans="1:7" ht="29">
      <c r="A38" s="94">
        <f>A37+1</f>
        <v>30</v>
      </c>
      <c r="B38" s="13" t="s">
        <v>52983</v>
      </c>
      <c r="C38" s="94" t="s">
        <v>52984</v>
      </c>
      <c r="D38" s="94" t="s">
        <v>55178</v>
      </c>
      <c r="E38" s="94">
        <v>1</v>
      </c>
      <c r="F38" s="94" t="s">
        <v>691</v>
      </c>
      <c r="G38" s="14" t="s">
        <v>55179</v>
      </c>
    </row>
    <row r="39" spans="1:7" ht="29">
      <c r="A39" s="94">
        <f>A38+1</f>
        <v>31</v>
      </c>
      <c r="B39" s="13" t="s">
        <v>55180</v>
      </c>
      <c r="C39" s="94" t="s">
        <v>55181</v>
      </c>
      <c r="D39" s="94" t="s">
        <v>55176</v>
      </c>
      <c r="E39" s="94" t="s">
        <v>55126</v>
      </c>
      <c r="F39" s="94" t="s">
        <v>691</v>
      </c>
      <c r="G39" s="14" t="s">
        <v>55182</v>
      </c>
    </row>
    <row r="40" spans="1:7" ht="29">
      <c r="A40" s="94">
        <v>32</v>
      </c>
      <c r="B40" s="13" t="s">
        <v>55183</v>
      </c>
      <c r="C40" s="94" t="s">
        <v>52997</v>
      </c>
      <c r="D40" s="94" t="s">
        <v>55176</v>
      </c>
      <c r="E40" s="94" t="s">
        <v>55126</v>
      </c>
      <c r="F40" s="94" t="s">
        <v>691</v>
      </c>
      <c r="G40" s="14" t="s">
        <v>55184</v>
      </c>
    </row>
    <row r="41" spans="1:7" ht="29">
      <c r="A41" s="94">
        <v>33</v>
      </c>
      <c r="B41" s="13" t="s">
        <v>53000</v>
      </c>
      <c r="C41" s="94" t="s">
        <v>53001</v>
      </c>
      <c r="D41" s="94" t="s">
        <v>55176</v>
      </c>
      <c r="E41" s="94" t="s">
        <v>55126</v>
      </c>
      <c r="F41" s="94" t="s">
        <v>691</v>
      </c>
      <c r="G41" s="14" t="s">
        <v>55185</v>
      </c>
    </row>
    <row r="42" spans="1:7" ht="29">
      <c r="A42" s="94">
        <v>34</v>
      </c>
      <c r="B42" s="13" t="s">
        <v>53181</v>
      </c>
      <c r="C42" s="94" t="s">
        <v>55186</v>
      </c>
      <c r="D42" s="94" t="s">
        <v>55174</v>
      </c>
      <c r="E42" s="94">
        <v>1</v>
      </c>
      <c r="F42" s="94" t="s">
        <v>691</v>
      </c>
      <c r="G42" s="14" t="s">
        <v>55187</v>
      </c>
    </row>
    <row r="43" spans="1:7" ht="43.5">
      <c r="A43" s="94">
        <v>35</v>
      </c>
      <c r="B43" s="13" t="s">
        <v>53243</v>
      </c>
      <c r="C43" s="94" t="s">
        <v>55188</v>
      </c>
      <c r="D43" s="94" t="s">
        <v>55189</v>
      </c>
      <c r="E43" s="94" t="s">
        <v>55126</v>
      </c>
      <c r="F43" s="94" t="s">
        <v>691</v>
      </c>
      <c r="G43" s="14" t="s">
        <v>55190</v>
      </c>
    </row>
    <row r="44" spans="1:7" ht="15.5">
      <c r="A44" s="106" t="s">
        <v>15129</v>
      </c>
      <c r="B44" s="106"/>
      <c r="C44" s="106"/>
      <c r="D44" s="106"/>
      <c r="E44" s="106"/>
      <c r="F44" s="106"/>
      <c r="G44" s="106"/>
    </row>
    <row r="45" spans="1:7" ht="29">
      <c r="A45" s="99">
        <v>36</v>
      </c>
      <c r="B45" s="13" t="s">
        <v>55191</v>
      </c>
      <c r="C45" s="94" t="s">
        <v>16877</v>
      </c>
      <c r="D45" s="94" t="s">
        <v>2310</v>
      </c>
      <c r="E45" s="94" t="s">
        <v>55126</v>
      </c>
      <c r="F45" s="94" t="s">
        <v>691</v>
      </c>
      <c r="G45" s="94" t="s">
        <v>55192</v>
      </c>
    </row>
    <row r="46" spans="1:7" ht="29">
      <c r="A46" s="99">
        <v>37</v>
      </c>
      <c r="B46" s="13" t="s">
        <v>55193</v>
      </c>
      <c r="C46" s="94" t="s">
        <v>16879</v>
      </c>
      <c r="D46" s="94" t="s">
        <v>2310</v>
      </c>
      <c r="E46" s="94" t="s">
        <v>55126</v>
      </c>
      <c r="F46" s="94" t="s">
        <v>691</v>
      </c>
      <c r="G46" s="94" t="s">
        <v>55192</v>
      </c>
    </row>
    <row r="47" spans="1:7" ht="29">
      <c r="A47" s="99">
        <v>38</v>
      </c>
      <c r="B47" s="13" t="s">
        <v>18850</v>
      </c>
      <c r="C47" s="94" t="s">
        <v>18851</v>
      </c>
      <c r="D47" s="94" t="s">
        <v>55194</v>
      </c>
      <c r="E47" s="94" t="s">
        <v>55126</v>
      </c>
      <c r="F47" s="94" t="s">
        <v>691</v>
      </c>
      <c r="G47" s="94" t="s">
        <v>55195</v>
      </c>
    </row>
    <row r="48" spans="1:7" ht="15.5">
      <c r="A48" s="106" t="s">
        <v>55196</v>
      </c>
      <c r="B48" s="106"/>
      <c r="C48" s="106"/>
      <c r="D48" s="106"/>
      <c r="E48" s="106"/>
      <c r="F48" s="106"/>
      <c r="G48" s="106"/>
    </row>
    <row r="49" spans="1:7" ht="29">
      <c r="A49" s="14">
        <v>39</v>
      </c>
      <c r="B49" s="13" t="s">
        <v>55197</v>
      </c>
      <c r="C49" s="14" t="s">
        <v>29935</v>
      </c>
      <c r="D49" s="14" t="s">
        <v>55198</v>
      </c>
      <c r="E49" s="14">
        <v>1</v>
      </c>
      <c r="F49" s="14" t="s">
        <v>47</v>
      </c>
      <c r="G49" s="14" t="s">
        <v>55199</v>
      </c>
    </row>
  </sheetData>
  <mergeCells count="13">
    <mergeCell ref="A34:G34"/>
    <mergeCell ref="A44:G44"/>
    <mergeCell ref="A48:G48"/>
    <mergeCell ref="A1:G1"/>
    <mergeCell ref="A2:G2"/>
    <mergeCell ref="A5:G5"/>
    <mergeCell ref="A11:G11"/>
    <mergeCell ref="A15:A16"/>
    <mergeCell ref="C15:C16"/>
    <mergeCell ref="D15:D16"/>
    <mergeCell ref="E15:E16"/>
    <mergeCell ref="F15:F16"/>
    <mergeCell ref="G15:G16"/>
  </mergeCells>
  <hyperlinks>
    <hyperlink ref="B12" r:id="rId1" display="https://www.services.bis.gov.in/php/BIS_2.0/bisconnect/standard_review/Standard_review/Isdetails?ID=MjUxMzI%3D" xr:uid="{A58CA864-615D-4E97-BD48-8122AB06ED34}"/>
    <hyperlink ref="B13" r:id="rId2" display="https://www.services.bis.gov.in/php/BIS_2.0/bisconnect/standard_review/Standard_review/Isdetails?ID=MjUxMzM%3D" xr:uid="{555E5698-4309-4BD6-A3CE-9737ADCFD818}"/>
    <hyperlink ref="B14" r:id="rId3" display="https://www.services.bis.gov.in/php/BIS_2.0/bisconnect/standard_review/Standard_review/Isdetails?ID=MjUxMzQ%3D" xr:uid="{2776CB32-9842-4DFD-B1E1-28C5385DC949}"/>
    <hyperlink ref="B15" r:id="rId4" display="https://www.services.bis.gov.in/php/BIS_2.0/bisconnect/standard_review/Standard_review/Isdetails?ID=MjA3NTc%3D" xr:uid="{2414CE76-6747-4F19-816F-0F5DD033BB63}"/>
    <hyperlink ref="B16" r:id="rId5" display="https://www.services.bis.gov.in/php/BIS_2.0/bisconnect/standard_review/Standard_review/Isdetails?ID=MjA3NTc%3D" xr:uid="{67FA0B9C-F79F-4418-86B5-DEB190500B5B}"/>
    <hyperlink ref="B17" r:id="rId6" display="https://www.services.bis.gov.in/php/BIS_2.0/bisconnect/standard_review/Standard_review/Isdetails?ID=ODk3Mw%3D%3D" xr:uid="{97B20E22-35AB-4E3B-949E-1D0484EC613C}"/>
    <hyperlink ref="B18" r:id="rId7" display="https://www.services.bis.gov.in/php/BIS_2.0/bisconnect/standard_review/Standard_review/Isdetails?ID=MTIzNDQ%3D" xr:uid="{6368341E-9793-457F-B228-1134AFE44F5D}"/>
    <hyperlink ref="B19" r:id="rId8" display="https://www.services.bis.gov.in/php/BIS_2.0/bisconnect/standard_review/Standard_review/Isdetails?ID=OTAyMA%3D%3D" xr:uid="{1C98AD1F-5741-4662-BFC6-295C723826DD}"/>
    <hyperlink ref="B20" r:id="rId9" display="https://www.services.bis.gov.in/php/BIS_2.0/bisconnect/standard_review/Standard_review/Isdetails?ID=MTA0MzA%3D" xr:uid="{4DDFACC7-A079-4E7B-BDED-B5FE8B17FB3F}"/>
    <hyperlink ref="B21" r:id="rId10" display="https://www.services.bis.gov.in/php/BIS_2.0/bisconnect/standard_review/Standard_review/Isdetails?ID=MTE0MDI%3D" xr:uid="{52D5EFFE-162B-4CBD-9360-C7CAEE614E11}"/>
    <hyperlink ref="G21" r:id="rId11" display="https://www.services.bis.gov.in/php/BIS_2.0/bisconnect/standard_review/Standard_review/Isdetails?ID=MTE0MDI%3D" xr:uid="{55A0E01C-145E-48C7-BB35-875B3B51CCB4}"/>
    <hyperlink ref="B22" r:id="rId12" display="https://www.services.bis.gov.in/php/BIS_2.0/bisconnect/standard_review/Standard_review/Isdetails?ID=MTE0MDM%3D" xr:uid="{4B9F9339-2CCA-4474-BE64-1644FC14BCE4}"/>
    <hyperlink ref="B23" r:id="rId13" display="https://www.services.bis.gov.in/php/BIS_2.0/bisconnect/standard_review/Standard_review/Isdetails?ID=MTQ2Nzg%3D" xr:uid="{E9AED96B-470E-4343-A00E-A65EB947FD7A}"/>
    <hyperlink ref="B24" r:id="rId14" display="https://www.services.bis.gov.in/php/BIS_2.0/bisconnect/standard_review/Standard_review/Isdetails?ID=OTE2NQ%3D%3D" xr:uid="{EC1E6C01-696E-4258-BE6C-DDC7D22AC179}"/>
    <hyperlink ref="B25" r:id="rId15" display="https://www.services.bis.gov.in/php/BIS_2.0/bisconnect/standard_review/Standard_review/Isdetails?ID=MTY5OTA%3D" xr:uid="{8D2B6CB0-43D7-468A-B893-016DD2AE936F}"/>
    <hyperlink ref="B26" r:id="rId16" display="https://www.services.bis.gov.in/php/BIS_2.0/bisconnect/standard_review/Standard_review/Isdetails?ID=OTQ5MA%3D%3D" xr:uid="{683E7B85-CBA9-48DD-8CDB-5B7DFE33809F}"/>
    <hyperlink ref="B27" r:id="rId17" display="https://www.services.bis.gov.in/php/BIS_2.0/bisconnect/standard_review/Standard_review/Isdetails?ID=MTAxNjY%3D" xr:uid="{19EC7F8C-79F9-421C-85AA-9EFE355140F3}"/>
    <hyperlink ref="B28" r:id="rId18" display="https://www.services.bis.gov.in/php/BIS_2.0/bisconnect/standard_review/Standard_review/Isdetails?ID=MTE5MTg%3D" xr:uid="{C57876C9-4411-4117-B864-2FC62A38DDB3}"/>
    <hyperlink ref="B29" r:id="rId19" display="https://www.services.bis.gov.in/php/BIS_2.0/bisconnect/standard_review/Standard_review/Isdetails?ID=MzU4NA%3D%3D" xr:uid="{500BD0DC-D9B9-42EF-9FD4-8DDFC797E265}"/>
    <hyperlink ref="B30" r:id="rId20" display="https://www.services.bis.gov.in/php/BIS_2.0/bisconnect/standard_review/Standard_review/Isdetails?ID=MTU4OTc%3D" xr:uid="{953009A5-360A-4775-9EE6-71A24F0DEC41}"/>
    <hyperlink ref="B31" r:id="rId21" display="https://www.services.bis.gov.in/php/BIS_2.0/bisconnect/standard_review/Standard_review/Isdetails?ID=ODY2NA%3D%3D" xr:uid="{A84BC9BB-3957-4BEC-8BC5-E41A188A0132}"/>
    <hyperlink ref="B32" r:id="rId22" display="https://www.services.bis.gov.in/php/BIS_2.0/bisconnect/standard_review/Standard_review/Isdetails?ID=ODY2NQ%3D%3D" xr:uid="{3526723C-DDFB-4B7C-9670-A3AA2F52852E}"/>
    <hyperlink ref="B33" r:id="rId23" display="https://www.services.bis.gov.in/php/BIS_2.0/bisconnect/standard_review/Standard_review/Isdetails?ID=MTAwNjM%3D" xr:uid="{A7559A33-11FE-4452-9CD4-2D17C5F1D405}"/>
    <hyperlink ref="B4" r:id="rId24" display="https://www.services.bis.gov.in/php/BIS_2.0/bisconnect/standard_review/Standard_review/Isdetails?ID=MjY3NTI%3D" xr:uid="{2D739566-C104-4467-A628-475984E2740D}"/>
    <hyperlink ref="B49" r:id="rId25" display="https://www.services.bis.gov.in/php/BIS_2.0/bisconnect/standard_review/Standard_review/Isdetails?ID=MTM5Nw%3D%3D" xr:uid="{DE796795-6346-409E-B9F8-E0D14A20E163}"/>
    <hyperlink ref="B35" r:id="rId26" display="https://www.services.bis.gov.in/php/BIS_2.0/bisconnect/standard_review/Standard_review/Isdetails?ID=Mzkx" xr:uid="{B8B247C2-CBED-4F82-9C7B-E45055FECBA5}"/>
    <hyperlink ref="B36" r:id="rId27" display="https://www.services.bis.gov.in/php/BIS_2.0/bisconnect/standard_review/Standard_review/Isdetails?ID=Nzc5Ng%3D%3D" xr:uid="{B00DB3C5-00FC-4F6E-BF91-88A885D0F809}"/>
    <hyperlink ref="B37" r:id="rId28" display="https://www.services.bis.gov.in/php/BIS_2.0/bisconnect/standard_review/Standard_review/Isdetails?ID=MTA0Mjg%3D" xr:uid="{D389DBAA-A95A-466A-8786-4B59F058F860}"/>
    <hyperlink ref="B38" r:id="rId29" display="https://www.services.bis.gov.in/php/BIS_2.0/bisconnect/standard_review/Standard_review/Isdetails?ID=MTI1NDc%3D" xr:uid="{4E1716D1-B6F9-4B58-875E-5CACE4A00097}"/>
    <hyperlink ref="B39" r:id="rId30" display="https://www.services.bis.gov.in/php/BIS_2.0/bisconnect/standard_review/Standard_review/Isdetails?ID=MTMzNTk%3D" xr:uid="{417C4F56-5E83-429F-BB17-B9BF5703FC4D}"/>
    <hyperlink ref="B40" r:id="rId31" display="https://www.services.bis.gov.in/php/BIS_2.0/bisconnect/standard_review/Standard_review/Isdetails?ID=MTMzODM%3D" xr:uid="{8390961A-147B-4BEF-9FA4-F770A3D588C6}"/>
    <hyperlink ref="B41" r:id="rId32" display="https://www.services.bis.gov.in/php/BIS_2.0/bisconnect/standard_review/Standard_review/Isdetails?ID=MTM0MTE%3D" xr:uid="{42A51373-904D-468B-B9E8-C30F25B64DC3}"/>
    <hyperlink ref="B42" r:id="rId33" display="https://www.services.bis.gov.in/php/BIS_2.0/bisconnect/standard_review/Standard_review/Isdetails?ID=MTAzMTE%3D" xr:uid="{AE86AA81-A238-428D-8F4D-E9128F5214AD}"/>
    <hyperlink ref="B43" r:id="rId34" display="https://www.services.bis.gov.in/php/BIS_2.0/bisconnect/standard_review/Standard_review/Isdetails?ID=MTU5NjI%3D" xr:uid="{9836328F-9F80-4F0C-8FD9-8E0D56CF25F5}"/>
    <hyperlink ref="B45" r:id="rId35" display="https://www.services.bis.gov.in/php/BIS_2.0/bisconnect/standard_review/Standard_review/Isdetails?ID=MTE5NjM%3D" xr:uid="{D821DA0F-BE06-4C3F-9531-7929DB606271}"/>
    <hyperlink ref="B46" r:id="rId36" display="https://www.services.bis.gov.in/php/BIS_2.0/bisconnect/standard_review/Standard_review/Isdetails?ID=MTE5NjQ%3D" xr:uid="{2E0DBD56-8AC5-4CE3-8E36-AAD09EBE05AB}"/>
    <hyperlink ref="B47" r:id="rId37" display="https://www.services.bis.gov.in/php/BIS_2.0/bisconnect/standard_review/Standard_review/Isdetails?ID=MTQ5MzE%3D" xr:uid="{542686ED-CD32-48A1-A192-C2836A6ECAAC}"/>
    <hyperlink ref="B6" r:id="rId38" display="https://www.services.bis.gov.in/php/BIS_2.0/bisconnect/knowyourstandards/Indian_standards/isdetails_mnd/30564" xr:uid="{317403D5-BEBF-405A-BFB7-81B362E41E5D}"/>
    <hyperlink ref="B7" r:id="rId39" display="https://www.services.bis.gov.in/php/BIS_2.0/bisconnect/knowyourstandards/Indian_standards/isdetails_mnd/32874" xr:uid="{1D29BAB3-B14F-45C5-A5AD-41B4C405AF1C}"/>
    <hyperlink ref="B8" r:id="rId40" display="https://www.services.bis.gov.in/php/BIS_2.0/bisconnect/knowyourstandards/Indian_standards/isdetails_mnd/32875" xr:uid="{214B7499-93EE-46AE-9DB2-12D0ADF40FE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A9D3-6919-47BE-A336-93AA7CFD91D6}">
  <dimension ref="A1:F403"/>
  <sheetViews>
    <sheetView workbookViewId="0">
      <selection sqref="A1:F1"/>
    </sheetView>
  </sheetViews>
  <sheetFormatPr defaultRowHeight="14.5"/>
  <cols>
    <col min="2" max="2" width="28.6328125" customWidth="1"/>
    <col min="3" max="3" width="51.90625" customWidth="1"/>
    <col min="4" max="4" width="14.36328125" customWidth="1"/>
    <col min="5" max="5" width="21.81640625" customWidth="1"/>
    <col min="6" max="6" width="21.36328125" customWidth="1"/>
  </cols>
  <sheetData>
    <row r="1" spans="1:6" ht="21">
      <c r="A1" s="112" t="s">
        <v>0</v>
      </c>
      <c r="B1" s="112"/>
      <c r="C1" s="112"/>
      <c r="D1" s="112"/>
      <c r="E1" s="112"/>
      <c r="F1" s="112"/>
    </row>
    <row r="2" spans="1:6" ht="16">
      <c r="A2" s="113" t="s">
        <v>1</v>
      </c>
      <c r="B2" s="113"/>
      <c r="C2" s="113"/>
      <c r="D2" s="113"/>
      <c r="E2" s="113"/>
      <c r="F2" s="113"/>
    </row>
    <row r="3" spans="1:6" ht="35" customHeight="1">
      <c r="A3" s="114" t="s">
        <v>279</v>
      </c>
      <c r="B3" s="114"/>
      <c r="C3" s="114"/>
      <c r="D3" s="114"/>
      <c r="E3" s="114"/>
      <c r="F3" s="114"/>
    </row>
    <row r="4" spans="1:6">
      <c r="A4" s="114" t="s">
        <v>2</v>
      </c>
      <c r="B4" s="114"/>
      <c r="C4" s="114"/>
      <c r="D4" s="114"/>
      <c r="E4" s="114"/>
      <c r="F4" s="114"/>
    </row>
    <row r="5" spans="1:6" ht="16">
      <c r="A5" s="115" t="s">
        <v>3</v>
      </c>
      <c r="B5" s="115"/>
      <c r="C5" s="115"/>
      <c r="D5" s="115"/>
      <c r="E5" s="115"/>
      <c r="F5" s="115"/>
    </row>
    <row r="6" spans="1:6">
      <c r="A6" s="1" t="s">
        <v>4</v>
      </c>
      <c r="B6" s="1" t="s">
        <v>5</v>
      </c>
      <c r="C6" s="1" t="s">
        <v>6</v>
      </c>
      <c r="D6" s="1" t="s">
        <v>7</v>
      </c>
      <c r="E6" s="1" t="s">
        <v>8</v>
      </c>
      <c r="F6" s="1" t="s">
        <v>9</v>
      </c>
    </row>
    <row r="7" spans="1:6" ht="29">
      <c r="A7" s="15">
        <v>1</v>
      </c>
      <c r="B7" s="16" t="s">
        <v>10</v>
      </c>
      <c r="C7" s="15" t="s">
        <v>11</v>
      </c>
      <c r="D7" s="15" t="s">
        <v>280</v>
      </c>
      <c r="E7" s="15" t="s">
        <v>281</v>
      </c>
      <c r="F7" s="15" t="s">
        <v>12</v>
      </c>
    </row>
    <row r="8" spans="1:6">
      <c r="A8" s="15">
        <v>2</v>
      </c>
      <c r="B8" s="16" t="s">
        <v>13</v>
      </c>
      <c r="C8" s="15" t="s">
        <v>14</v>
      </c>
      <c r="D8" s="15" t="s">
        <v>280</v>
      </c>
      <c r="E8" s="15" t="s">
        <v>281</v>
      </c>
      <c r="F8" s="15" t="s">
        <v>12</v>
      </c>
    </row>
    <row r="9" spans="1:6">
      <c r="A9" s="15">
        <v>3</v>
      </c>
      <c r="B9" s="16" t="s">
        <v>15</v>
      </c>
      <c r="C9" s="15" t="s">
        <v>16</v>
      </c>
      <c r="D9" s="15" t="s">
        <v>280</v>
      </c>
      <c r="E9" s="15" t="s">
        <v>281</v>
      </c>
      <c r="F9" s="15" t="s">
        <v>12</v>
      </c>
    </row>
    <row r="10" spans="1:6">
      <c r="A10" s="15">
        <v>4</v>
      </c>
      <c r="B10" s="16" t="s">
        <v>17</v>
      </c>
      <c r="C10" s="15" t="s">
        <v>282</v>
      </c>
      <c r="D10" s="15" t="s">
        <v>280</v>
      </c>
      <c r="E10" s="15" t="s">
        <v>281</v>
      </c>
      <c r="F10" s="15" t="s">
        <v>12</v>
      </c>
    </row>
    <row r="11" spans="1:6">
      <c r="A11" s="15">
        <v>5</v>
      </c>
      <c r="B11" s="16" t="s">
        <v>283</v>
      </c>
      <c r="C11" s="15" t="s">
        <v>284</v>
      </c>
      <c r="D11" s="15" t="s">
        <v>280</v>
      </c>
      <c r="E11" s="15" t="s">
        <v>281</v>
      </c>
      <c r="F11" s="15" t="s">
        <v>12</v>
      </c>
    </row>
    <row r="12" spans="1:6" ht="45" customHeight="1">
      <c r="A12" s="15">
        <v>6</v>
      </c>
      <c r="B12" s="16" t="s">
        <v>18</v>
      </c>
      <c r="C12" s="15" t="s">
        <v>19</v>
      </c>
      <c r="D12" s="15" t="s">
        <v>280</v>
      </c>
      <c r="E12" s="15" t="s">
        <v>281</v>
      </c>
      <c r="F12" s="15" t="s">
        <v>20</v>
      </c>
    </row>
    <row r="13" spans="1:6" ht="16">
      <c r="A13" s="113" t="s">
        <v>285</v>
      </c>
      <c r="B13" s="113"/>
      <c r="C13" s="113"/>
      <c r="D13" s="113"/>
      <c r="E13" s="113"/>
      <c r="F13" s="113"/>
    </row>
    <row r="14" spans="1:6" ht="133.5" customHeight="1">
      <c r="A14" s="114" t="s">
        <v>286</v>
      </c>
      <c r="B14" s="114"/>
      <c r="C14" s="114"/>
      <c r="D14" s="114"/>
      <c r="E14" s="114"/>
      <c r="F14" s="114"/>
    </row>
    <row r="15" spans="1:6" ht="138.5" customHeight="1">
      <c r="A15" s="114" t="s">
        <v>287</v>
      </c>
      <c r="B15" s="114"/>
      <c r="C15" s="114"/>
      <c r="D15" s="114"/>
      <c r="E15" s="114"/>
      <c r="F15" s="114"/>
    </row>
    <row r="16" spans="1:6" ht="16">
      <c r="A16" s="119" t="s">
        <v>3</v>
      </c>
      <c r="B16" s="119"/>
      <c r="C16" s="119"/>
      <c r="D16" s="119"/>
      <c r="E16" s="119"/>
      <c r="F16" s="119"/>
    </row>
    <row r="17" spans="1:6" ht="29">
      <c r="A17" s="2" t="s">
        <v>4</v>
      </c>
      <c r="B17" s="3" t="s">
        <v>5</v>
      </c>
      <c r="C17" s="2" t="s">
        <v>21</v>
      </c>
      <c r="D17" s="2" t="s">
        <v>22</v>
      </c>
      <c r="E17" s="2" t="s">
        <v>23</v>
      </c>
      <c r="F17" s="2" t="s">
        <v>24</v>
      </c>
    </row>
    <row r="18" spans="1:6" ht="29">
      <c r="A18" s="14">
        <v>1</v>
      </c>
      <c r="B18" s="13" t="s">
        <v>68</v>
      </c>
      <c r="C18" s="14" t="s">
        <v>69</v>
      </c>
      <c r="D18" s="14" t="s">
        <v>280</v>
      </c>
      <c r="E18" s="14" t="s">
        <v>281</v>
      </c>
      <c r="F18" s="14" t="s">
        <v>20</v>
      </c>
    </row>
    <row r="19" spans="1:6" ht="29">
      <c r="A19" s="14">
        <v>2</v>
      </c>
      <c r="B19" s="13" t="s">
        <v>25</v>
      </c>
      <c r="C19" s="14" t="s">
        <v>288</v>
      </c>
      <c r="D19" s="14" t="s">
        <v>280</v>
      </c>
      <c r="E19" s="14" t="s">
        <v>281</v>
      </c>
      <c r="F19" s="14" t="s">
        <v>20</v>
      </c>
    </row>
    <row r="20" spans="1:6" ht="29">
      <c r="A20" s="14">
        <v>3</v>
      </c>
      <c r="B20" s="13" t="s">
        <v>26</v>
      </c>
      <c r="C20" s="14" t="s">
        <v>27</v>
      </c>
      <c r="D20" s="14" t="s">
        <v>280</v>
      </c>
      <c r="E20" s="14" t="s">
        <v>281</v>
      </c>
      <c r="F20" s="14" t="s">
        <v>20</v>
      </c>
    </row>
    <row r="21" spans="1:6" ht="29">
      <c r="A21" s="14">
        <v>4</v>
      </c>
      <c r="B21" s="13" t="s">
        <v>28</v>
      </c>
      <c r="C21" s="14" t="s">
        <v>29</v>
      </c>
      <c r="D21" s="23" t="s">
        <v>85</v>
      </c>
      <c r="E21" s="14" t="s">
        <v>281</v>
      </c>
      <c r="F21" s="14" t="s">
        <v>37</v>
      </c>
    </row>
    <row r="22" spans="1:6" ht="29">
      <c r="A22" s="14">
        <v>5</v>
      </c>
      <c r="B22" s="13" t="s">
        <v>30</v>
      </c>
      <c r="C22" s="14" t="s">
        <v>31</v>
      </c>
      <c r="D22" s="14" t="s">
        <v>280</v>
      </c>
      <c r="E22" s="14" t="s">
        <v>281</v>
      </c>
      <c r="F22" s="14" t="s">
        <v>20</v>
      </c>
    </row>
    <row r="23" spans="1:6" ht="29">
      <c r="A23" s="14">
        <v>6</v>
      </c>
      <c r="B23" s="13" t="s">
        <v>32</v>
      </c>
      <c r="C23" s="14" t="s">
        <v>33</v>
      </c>
      <c r="D23" s="14" t="s">
        <v>280</v>
      </c>
      <c r="E23" s="14" t="s">
        <v>281</v>
      </c>
      <c r="F23" s="14" t="s">
        <v>20</v>
      </c>
    </row>
    <row r="24" spans="1:6" ht="43.5">
      <c r="A24" s="14">
        <v>7</v>
      </c>
      <c r="B24" s="13" t="s">
        <v>34</v>
      </c>
      <c r="C24" s="14" t="s">
        <v>35</v>
      </c>
      <c r="D24" s="14" t="s">
        <v>280</v>
      </c>
      <c r="E24" s="14" t="s">
        <v>281</v>
      </c>
      <c r="F24" s="14" t="s">
        <v>20</v>
      </c>
    </row>
    <row r="25" spans="1:6" ht="29">
      <c r="A25" s="14">
        <v>8</v>
      </c>
      <c r="B25" s="13" t="s">
        <v>320</v>
      </c>
      <c r="C25" s="14" t="s">
        <v>36</v>
      </c>
      <c r="D25" s="23" t="s">
        <v>289</v>
      </c>
      <c r="E25" s="14" t="s">
        <v>281</v>
      </c>
      <c r="F25" s="14" t="s">
        <v>37</v>
      </c>
    </row>
    <row r="26" spans="1:6" ht="29">
      <c r="A26" s="14">
        <v>9</v>
      </c>
      <c r="B26" s="13" t="s">
        <v>321</v>
      </c>
      <c r="C26" s="14" t="s">
        <v>38</v>
      </c>
      <c r="D26" s="14" t="s">
        <v>280</v>
      </c>
      <c r="E26" s="14" t="s">
        <v>281</v>
      </c>
      <c r="F26" s="14" t="s">
        <v>20</v>
      </c>
    </row>
    <row r="27" spans="1:6" ht="29">
      <c r="A27" s="14">
        <v>10</v>
      </c>
      <c r="B27" s="13" t="s">
        <v>322</v>
      </c>
      <c r="C27" s="14" t="s">
        <v>290</v>
      </c>
      <c r="D27" s="14" t="s">
        <v>280</v>
      </c>
      <c r="E27" s="14" t="s">
        <v>281</v>
      </c>
      <c r="F27" s="14" t="s">
        <v>37</v>
      </c>
    </row>
    <row r="28" spans="1:6" ht="29">
      <c r="A28" s="14">
        <v>11</v>
      </c>
      <c r="B28" s="13" t="s">
        <v>323</v>
      </c>
      <c r="C28" s="14" t="s">
        <v>39</v>
      </c>
      <c r="D28" s="23" t="s">
        <v>291</v>
      </c>
      <c r="E28" s="14" t="s">
        <v>281</v>
      </c>
      <c r="F28" s="14" t="s">
        <v>37</v>
      </c>
    </row>
    <row r="29" spans="1:6" ht="29">
      <c r="A29" s="14">
        <v>12</v>
      </c>
      <c r="B29" s="13" t="s">
        <v>324</v>
      </c>
      <c r="C29" s="14" t="s">
        <v>40</v>
      </c>
      <c r="D29" s="23" t="s">
        <v>291</v>
      </c>
      <c r="E29" s="14" t="s">
        <v>281</v>
      </c>
      <c r="F29" s="14" t="s">
        <v>37</v>
      </c>
    </row>
    <row r="30" spans="1:6" ht="43.5">
      <c r="A30" s="14">
        <v>13</v>
      </c>
      <c r="B30" s="13" t="s">
        <v>325</v>
      </c>
      <c r="C30" s="14" t="s">
        <v>41</v>
      </c>
      <c r="D30" s="23" t="s">
        <v>291</v>
      </c>
      <c r="E30" s="14" t="s">
        <v>281</v>
      </c>
      <c r="F30" s="14" t="s">
        <v>37</v>
      </c>
    </row>
    <row r="31" spans="1:6" ht="43.5">
      <c r="A31" s="14">
        <v>14</v>
      </c>
      <c r="B31" s="13" t="s">
        <v>326</v>
      </c>
      <c r="C31" s="14" t="s">
        <v>42</v>
      </c>
      <c r="D31" s="23" t="s">
        <v>291</v>
      </c>
      <c r="E31" s="14" t="s">
        <v>281</v>
      </c>
      <c r="F31" s="14" t="s">
        <v>37</v>
      </c>
    </row>
    <row r="32" spans="1:6" ht="29">
      <c r="A32" s="14">
        <v>15</v>
      </c>
      <c r="B32" s="13" t="s">
        <v>327</v>
      </c>
      <c r="C32" s="14" t="s">
        <v>43</v>
      </c>
      <c r="D32" s="23" t="s">
        <v>291</v>
      </c>
      <c r="E32" s="14" t="s">
        <v>281</v>
      </c>
      <c r="F32" s="14" t="s">
        <v>37</v>
      </c>
    </row>
    <row r="33" spans="1:6" ht="29">
      <c r="A33" s="14">
        <v>16</v>
      </c>
      <c r="B33" s="13" t="s">
        <v>44</v>
      </c>
      <c r="C33" s="14" t="s">
        <v>45</v>
      </c>
      <c r="D33" s="14" t="s">
        <v>280</v>
      </c>
      <c r="E33" s="14" t="s">
        <v>281</v>
      </c>
      <c r="F33" s="14" t="s">
        <v>20</v>
      </c>
    </row>
    <row r="34" spans="1:6" ht="29">
      <c r="A34" s="14">
        <v>17</v>
      </c>
      <c r="B34" s="13" t="s">
        <v>46</v>
      </c>
      <c r="C34" s="14" t="s">
        <v>292</v>
      </c>
      <c r="D34" s="14" t="s">
        <v>280</v>
      </c>
      <c r="E34" s="14" t="s">
        <v>281</v>
      </c>
      <c r="F34" s="14" t="s">
        <v>47</v>
      </c>
    </row>
    <row r="35" spans="1:6" ht="43.5">
      <c r="A35" s="14">
        <v>18</v>
      </c>
      <c r="B35" s="13" t="s">
        <v>48</v>
      </c>
      <c r="C35" s="14" t="s">
        <v>49</v>
      </c>
      <c r="D35" s="14" t="s">
        <v>280</v>
      </c>
      <c r="E35" s="14" t="s">
        <v>281</v>
      </c>
      <c r="F35" s="14" t="s">
        <v>20</v>
      </c>
    </row>
    <row r="36" spans="1:6" ht="29">
      <c r="A36" s="14">
        <v>19</v>
      </c>
      <c r="B36" s="13" t="s">
        <v>328</v>
      </c>
      <c r="C36" s="14" t="s">
        <v>293</v>
      </c>
      <c r="D36" s="14" t="s">
        <v>280</v>
      </c>
      <c r="E36" s="14" t="s">
        <v>281</v>
      </c>
      <c r="F36" s="14" t="s">
        <v>37</v>
      </c>
    </row>
    <row r="37" spans="1:6" ht="29">
      <c r="A37" s="14">
        <v>20</v>
      </c>
      <c r="B37" s="13" t="s">
        <v>329</v>
      </c>
      <c r="C37" s="14" t="s">
        <v>50</v>
      </c>
      <c r="D37" s="14" t="s">
        <v>280</v>
      </c>
      <c r="E37" s="14" t="s">
        <v>281</v>
      </c>
      <c r="F37" s="14" t="s">
        <v>37</v>
      </c>
    </row>
    <row r="38" spans="1:6" ht="29">
      <c r="A38" s="14">
        <v>21</v>
      </c>
      <c r="B38" s="13" t="s">
        <v>51</v>
      </c>
      <c r="C38" s="14" t="s">
        <v>52</v>
      </c>
      <c r="D38" s="14" t="s">
        <v>280</v>
      </c>
      <c r="E38" s="14" t="s">
        <v>281</v>
      </c>
      <c r="F38" s="14" t="s">
        <v>47</v>
      </c>
    </row>
    <row r="39" spans="1:6" ht="29">
      <c r="A39" s="14">
        <v>22</v>
      </c>
      <c r="B39" s="13" t="s">
        <v>330</v>
      </c>
      <c r="C39" s="14" t="s">
        <v>294</v>
      </c>
      <c r="D39" s="14" t="s">
        <v>280</v>
      </c>
      <c r="E39" s="14" t="s">
        <v>281</v>
      </c>
      <c r="F39" s="14" t="s">
        <v>37</v>
      </c>
    </row>
    <row r="40" spans="1:6" ht="29">
      <c r="A40" s="14">
        <v>23</v>
      </c>
      <c r="B40" s="13" t="s">
        <v>332</v>
      </c>
      <c r="C40" s="14" t="s">
        <v>53</v>
      </c>
      <c r="D40" s="14" t="s">
        <v>280</v>
      </c>
      <c r="E40" s="14" t="s">
        <v>281</v>
      </c>
      <c r="F40" s="14" t="s">
        <v>37</v>
      </c>
    </row>
    <row r="41" spans="1:6" ht="29">
      <c r="A41" s="14">
        <v>24</v>
      </c>
      <c r="B41" s="13" t="s">
        <v>295</v>
      </c>
      <c r="C41" s="14" t="s">
        <v>296</v>
      </c>
      <c r="D41" s="14" t="s">
        <v>280</v>
      </c>
      <c r="E41" s="14" t="s">
        <v>281</v>
      </c>
      <c r="F41" s="14" t="s">
        <v>37</v>
      </c>
    </row>
    <row r="42" spans="1:6" ht="43.5">
      <c r="A42" s="14">
        <v>25</v>
      </c>
      <c r="B42" s="13" t="s">
        <v>297</v>
      </c>
      <c r="C42" s="14" t="s">
        <v>298</v>
      </c>
      <c r="D42" s="14" t="s">
        <v>280</v>
      </c>
      <c r="E42" s="14" t="s">
        <v>281</v>
      </c>
      <c r="F42" s="14" t="s">
        <v>37</v>
      </c>
    </row>
    <row r="43" spans="1:6" ht="29">
      <c r="A43" s="14">
        <v>26</v>
      </c>
      <c r="B43" s="13" t="s">
        <v>299</v>
      </c>
      <c r="C43" s="14" t="s">
        <v>300</v>
      </c>
      <c r="D43" s="14" t="s">
        <v>280</v>
      </c>
      <c r="E43" s="14" t="s">
        <v>281</v>
      </c>
      <c r="F43" s="14" t="s">
        <v>37</v>
      </c>
    </row>
    <row r="44" spans="1:6">
      <c r="A44" s="14">
        <v>27</v>
      </c>
      <c r="B44" s="13" t="s">
        <v>301</v>
      </c>
      <c r="C44" s="14" t="s">
        <v>302</v>
      </c>
      <c r="D44" s="14" t="s">
        <v>280</v>
      </c>
      <c r="E44" s="14" t="s">
        <v>281</v>
      </c>
      <c r="F44" s="14" t="s">
        <v>12</v>
      </c>
    </row>
    <row r="45" spans="1:6" ht="16" customHeight="1">
      <c r="A45" s="14">
        <v>28</v>
      </c>
      <c r="B45" s="13" t="s">
        <v>303</v>
      </c>
      <c r="C45" s="14" t="s">
        <v>304</v>
      </c>
      <c r="D45" s="14" t="s">
        <v>280</v>
      </c>
      <c r="E45" s="14" t="s">
        <v>281</v>
      </c>
      <c r="F45" s="14" t="s">
        <v>12</v>
      </c>
    </row>
    <row r="46" spans="1:6" ht="14.5" customHeight="1">
      <c r="A46" s="14">
        <v>29</v>
      </c>
      <c r="B46" s="13" t="s">
        <v>333</v>
      </c>
      <c r="C46" s="14" t="s">
        <v>305</v>
      </c>
      <c r="D46" s="14" t="s">
        <v>280</v>
      </c>
      <c r="E46" s="14" t="s">
        <v>281</v>
      </c>
      <c r="F46" s="14" t="s">
        <v>37</v>
      </c>
    </row>
    <row r="47" spans="1:6" ht="29">
      <c r="A47" s="14">
        <v>30</v>
      </c>
      <c r="B47" s="13" t="s">
        <v>306</v>
      </c>
      <c r="C47" s="14" t="s">
        <v>307</v>
      </c>
      <c r="D47" s="14" t="s">
        <v>280</v>
      </c>
      <c r="E47" s="14" t="s">
        <v>281</v>
      </c>
      <c r="F47" s="14" t="s">
        <v>37</v>
      </c>
    </row>
    <row r="48" spans="1:6" ht="43.5">
      <c r="A48" s="14">
        <v>31</v>
      </c>
      <c r="B48" s="13" t="s">
        <v>334</v>
      </c>
      <c r="C48" s="14" t="s">
        <v>308</v>
      </c>
      <c r="D48" s="14" t="s">
        <v>280</v>
      </c>
      <c r="E48" s="14" t="s">
        <v>281</v>
      </c>
      <c r="F48" s="14" t="s">
        <v>37</v>
      </c>
    </row>
    <row r="49" spans="1:6" ht="29">
      <c r="A49" s="14">
        <v>32</v>
      </c>
      <c r="B49" s="13" t="s">
        <v>335</v>
      </c>
      <c r="C49" s="14" t="s">
        <v>309</v>
      </c>
      <c r="D49" s="14" t="s">
        <v>280</v>
      </c>
      <c r="E49" s="14" t="s">
        <v>281</v>
      </c>
      <c r="F49" s="14" t="s">
        <v>37</v>
      </c>
    </row>
    <row r="50" spans="1:6" ht="29">
      <c r="A50" s="14">
        <v>33</v>
      </c>
      <c r="B50" s="13" t="s">
        <v>336</v>
      </c>
      <c r="C50" s="14" t="s">
        <v>310</v>
      </c>
      <c r="D50" s="14" t="s">
        <v>280</v>
      </c>
      <c r="E50" s="14" t="s">
        <v>281</v>
      </c>
      <c r="F50" s="14" t="s">
        <v>37</v>
      </c>
    </row>
    <row r="51" spans="1:6" ht="29">
      <c r="A51" s="14">
        <v>34</v>
      </c>
      <c r="B51" s="13" t="s">
        <v>331</v>
      </c>
      <c r="C51" s="14" t="s">
        <v>311</v>
      </c>
      <c r="D51" s="14" t="s">
        <v>280</v>
      </c>
      <c r="E51" s="14" t="s">
        <v>281</v>
      </c>
      <c r="F51" s="14" t="s">
        <v>37</v>
      </c>
    </row>
    <row r="52" spans="1:6" ht="29">
      <c r="A52" s="14">
        <v>35</v>
      </c>
      <c r="B52" s="13" t="s">
        <v>54</v>
      </c>
      <c r="C52" s="14" t="s">
        <v>55</v>
      </c>
      <c r="D52" s="14" t="s">
        <v>280</v>
      </c>
      <c r="E52" s="14" t="s">
        <v>281</v>
      </c>
      <c r="F52" s="14" t="s">
        <v>20</v>
      </c>
    </row>
    <row r="53" spans="1:6" ht="29">
      <c r="A53" s="14">
        <v>36</v>
      </c>
      <c r="B53" s="13" t="s">
        <v>56</v>
      </c>
      <c r="C53" s="14" t="s">
        <v>312</v>
      </c>
      <c r="D53" s="23" t="s">
        <v>313</v>
      </c>
      <c r="E53" s="14">
        <v>1</v>
      </c>
      <c r="F53" s="14" t="s">
        <v>20</v>
      </c>
    </row>
    <row r="54" spans="1:6" ht="29">
      <c r="A54" s="14">
        <v>37</v>
      </c>
      <c r="B54" s="13" t="s">
        <v>57</v>
      </c>
      <c r="C54" s="14" t="s">
        <v>58</v>
      </c>
      <c r="D54" s="23" t="s">
        <v>313</v>
      </c>
      <c r="E54" s="14">
        <v>1</v>
      </c>
      <c r="F54" s="14" t="s">
        <v>20</v>
      </c>
    </row>
    <row r="55" spans="1:6" ht="43.5">
      <c r="A55" s="14">
        <v>38</v>
      </c>
      <c r="B55" s="13" t="s">
        <v>59</v>
      </c>
      <c r="C55" s="14" t="s">
        <v>60</v>
      </c>
      <c r="D55" s="14" t="s">
        <v>280</v>
      </c>
      <c r="E55" s="14" t="s">
        <v>281</v>
      </c>
      <c r="F55" s="14" t="s">
        <v>20</v>
      </c>
    </row>
    <row r="56" spans="1:6" ht="29">
      <c r="A56" s="14">
        <v>39</v>
      </c>
      <c r="B56" s="13" t="s">
        <v>61</v>
      </c>
      <c r="C56" s="14" t="s">
        <v>62</v>
      </c>
      <c r="D56" s="14" t="s">
        <v>280</v>
      </c>
      <c r="E56" s="14" t="s">
        <v>281</v>
      </c>
      <c r="F56" s="14" t="s">
        <v>20</v>
      </c>
    </row>
    <row r="57" spans="1:6" ht="29">
      <c r="A57" s="14">
        <v>40</v>
      </c>
      <c r="B57" s="13" t="s">
        <v>63</v>
      </c>
      <c r="C57" s="14" t="s">
        <v>64</v>
      </c>
      <c r="D57" s="14" t="s">
        <v>280</v>
      </c>
      <c r="E57" s="14" t="s">
        <v>281</v>
      </c>
      <c r="F57" s="14" t="s">
        <v>20</v>
      </c>
    </row>
    <row r="58" spans="1:6" ht="29">
      <c r="A58" s="14">
        <v>41</v>
      </c>
      <c r="B58" s="13" t="s">
        <v>65</v>
      </c>
      <c r="C58" s="14" t="s">
        <v>66</v>
      </c>
      <c r="D58" s="14" t="s">
        <v>280</v>
      </c>
      <c r="E58" s="14" t="s">
        <v>281</v>
      </c>
      <c r="F58" s="14" t="s">
        <v>20</v>
      </c>
    </row>
    <row r="59" spans="1:6" ht="29">
      <c r="A59" s="14">
        <v>42</v>
      </c>
      <c r="B59" s="13" t="s">
        <v>314</v>
      </c>
      <c r="C59" s="14" t="s">
        <v>315</v>
      </c>
      <c r="D59" s="14" t="s">
        <v>280</v>
      </c>
      <c r="E59" s="14" t="s">
        <v>281</v>
      </c>
      <c r="F59" s="14" t="s">
        <v>20</v>
      </c>
    </row>
    <row r="60" spans="1:6" ht="29">
      <c r="A60" s="14">
        <v>43</v>
      </c>
      <c r="B60" s="13" t="s">
        <v>316</v>
      </c>
      <c r="C60" s="14" t="s">
        <v>317</v>
      </c>
      <c r="D60" s="14" t="s">
        <v>280</v>
      </c>
      <c r="E60" s="14" t="s">
        <v>281</v>
      </c>
      <c r="F60" s="14" t="s">
        <v>20</v>
      </c>
    </row>
    <row r="61" spans="1:6" ht="29">
      <c r="A61" s="14">
        <v>44</v>
      </c>
      <c r="B61" s="13" t="s">
        <v>318</v>
      </c>
      <c r="C61" s="14" t="s">
        <v>319</v>
      </c>
      <c r="D61" s="14" t="s">
        <v>280</v>
      </c>
      <c r="E61" s="14" t="s">
        <v>281</v>
      </c>
      <c r="F61" s="14" t="s">
        <v>20</v>
      </c>
    </row>
    <row r="62" spans="1:6" ht="16">
      <c r="A62" s="113" t="s">
        <v>339</v>
      </c>
      <c r="B62" s="113"/>
      <c r="C62" s="113"/>
      <c r="D62" s="113"/>
      <c r="E62" s="113"/>
      <c r="F62" s="113"/>
    </row>
    <row r="63" spans="1:6" ht="54.5" customHeight="1">
      <c r="A63" s="121" t="s">
        <v>337</v>
      </c>
      <c r="B63" s="114"/>
      <c r="C63" s="114"/>
      <c r="D63" s="114"/>
      <c r="E63" s="114"/>
      <c r="F63" s="114"/>
    </row>
    <row r="64" spans="1:6" ht="94" customHeight="1">
      <c r="A64" s="121" t="s">
        <v>338</v>
      </c>
      <c r="B64" s="114"/>
      <c r="C64" s="114"/>
      <c r="D64" s="114"/>
      <c r="E64" s="114"/>
      <c r="F64" s="114"/>
    </row>
    <row r="65" spans="1:6">
      <c r="A65" s="116">
        <v>1</v>
      </c>
      <c r="B65" s="17" t="s">
        <v>166</v>
      </c>
      <c r="C65" s="117" t="s">
        <v>167</v>
      </c>
      <c r="D65" s="118" t="s">
        <v>280</v>
      </c>
      <c r="E65" s="116" t="s">
        <v>281</v>
      </c>
      <c r="F65" s="118" t="s">
        <v>20</v>
      </c>
    </row>
    <row r="66" spans="1:6">
      <c r="A66" s="116"/>
      <c r="B66" s="24" t="s">
        <v>168</v>
      </c>
      <c r="C66" s="117"/>
      <c r="D66" s="118"/>
      <c r="E66" s="116"/>
      <c r="F66" s="118"/>
    </row>
    <row r="67" spans="1:6">
      <c r="A67" s="116">
        <v>2</v>
      </c>
      <c r="B67" s="17" t="s">
        <v>340</v>
      </c>
      <c r="C67" s="117" t="s">
        <v>341</v>
      </c>
      <c r="D67" s="118" t="s">
        <v>280</v>
      </c>
      <c r="E67" s="116" t="s">
        <v>281</v>
      </c>
      <c r="F67" s="118" t="s">
        <v>20</v>
      </c>
    </row>
    <row r="68" spans="1:6" ht="29.5" customHeight="1">
      <c r="A68" s="116"/>
      <c r="B68" s="24" t="s">
        <v>169</v>
      </c>
      <c r="C68" s="117"/>
      <c r="D68" s="118"/>
      <c r="E68" s="116"/>
      <c r="F68" s="118"/>
    </row>
    <row r="69" spans="1:6">
      <c r="A69" s="116">
        <v>3</v>
      </c>
      <c r="B69" s="17" t="s">
        <v>342</v>
      </c>
      <c r="C69" s="117" t="s">
        <v>343</v>
      </c>
      <c r="D69" s="118" t="s">
        <v>280</v>
      </c>
      <c r="E69" s="116" t="s">
        <v>281</v>
      </c>
      <c r="F69" s="118" t="s">
        <v>20</v>
      </c>
    </row>
    <row r="70" spans="1:6" ht="31.5" customHeight="1">
      <c r="A70" s="116"/>
      <c r="B70" s="24" t="s">
        <v>170</v>
      </c>
      <c r="C70" s="117"/>
      <c r="D70" s="118"/>
      <c r="E70" s="116"/>
      <c r="F70" s="118"/>
    </row>
    <row r="71" spans="1:6">
      <c r="A71" s="116">
        <v>4</v>
      </c>
      <c r="B71" s="17" t="s">
        <v>344</v>
      </c>
      <c r="C71" s="117" t="s">
        <v>345</v>
      </c>
      <c r="D71" s="118" t="s">
        <v>280</v>
      </c>
      <c r="E71" s="116" t="s">
        <v>281</v>
      </c>
      <c r="F71" s="118" t="s">
        <v>20</v>
      </c>
    </row>
    <row r="72" spans="1:6" ht="33.5" customHeight="1">
      <c r="A72" s="116"/>
      <c r="B72" s="24" t="s">
        <v>171</v>
      </c>
      <c r="C72" s="117"/>
      <c r="D72" s="118"/>
      <c r="E72" s="116"/>
      <c r="F72" s="118"/>
    </row>
    <row r="73" spans="1:6">
      <c r="A73" s="116">
        <v>5</v>
      </c>
      <c r="B73" s="17" t="s">
        <v>172</v>
      </c>
      <c r="C73" s="117" t="s">
        <v>173</v>
      </c>
      <c r="D73" s="118" t="s">
        <v>280</v>
      </c>
      <c r="E73" s="116" t="s">
        <v>281</v>
      </c>
      <c r="F73" s="118" t="s">
        <v>20</v>
      </c>
    </row>
    <row r="74" spans="1:6" ht="32.5" customHeight="1">
      <c r="A74" s="116"/>
      <c r="B74" s="24" t="s">
        <v>174</v>
      </c>
      <c r="C74" s="117"/>
      <c r="D74" s="118"/>
      <c r="E74" s="116"/>
      <c r="F74" s="118"/>
    </row>
    <row r="75" spans="1:6" ht="22" customHeight="1">
      <c r="A75" s="116">
        <v>6</v>
      </c>
      <c r="B75" s="17" t="s">
        <v>70</v>
      </c>
      <c r="C75" s="117" t="s">
        <v>346</v>
      </c>
      <c r="D75" s="120" t="s">
        <v>347</v>
      </c>
      <c r="E75" s="116" t="s">
        <v>281</v>
      </c>
      <c r="F75" s="118" t="s">
        <v>37</v>
      </c>
    </row>
    <row r="76" spans="1:6">
      <c r="A76" s="116"/>
      <c r="B76" s="24" t="s">
        <v>71</v>
      </c>
      <c r="C76" s="117"/>
      <c r="D76" s="120"/>
      <c r="E76" s="116"/>
      <c r="F76" s="118"/>
    </row>
    <row r="77" spans="1:6">
      <c r="A77" s="116">
        <v>7</v>
      </c>
      <c r="B77" s="17" t="s">
        <v>72</v>
      </c>
      <c r="C77" s="117" t="s">
        <v>348</v>
      </c>
      <c r="D77" s="120" t="s">
        <v>347</v>
      </c>
      <c r="E77" s="116" t="s">
        <v>281</v>
      </c>
      <c r="F77" s="118" t="s">
        <v>37</v>
      </c>
    </row>
    <row r="78" spans="1:6">
      <c r="A78" s="116"/>
      <c r="B78" s="24" t="s">
        <v>73</v>
      </c>
      <c r="C78" s="117"/>
      <c r="D78" s="120"/>
      <c r="E78" s="116"/>
      <c r="F78" s="118"/>
    </row>
    <row r="79" spans="1:6" ht="29">
      <c r="A79" s="18">
        <v>8</v>
      </c>
      <c r="B79" s="17" t="s">
        <v>349</v>
      </c>
      <c r="C79" s="19" t="s">
        <v>350</v>
      </c>
      <c r="D79" s="20" t="s">
        <v>280</v>
      </c>
      <c r="E79" s="18" t="s">
        <v>281</v>
      </c>
      <c r="F79" s="20" t="s">
        <v>20</v>
      </c>
    </row>
    <row r="80" spans="1:6" ht="29">
      <c r="A80" s="18">
        <v>9</v>
      </c>
      <c r="B80" s="17" t="s">
        <v>351</v>
      </c>
      <c r="C80" s="19" t="s">
        <v>352</v>
      </c>
      <c r="D80" s="20" t="s">
        <v>280</v>
      </c>
      <c r="E80" s="18" t="s">
        <v>281</v>
      </c>
      <c r="F80" s="20" t="s">
        <v>20</v>
      </c>
    </row>
    <row r="81" spans="1:6" ht="29">
      <c r="A81" s="18">
        <v>10</v>
      </c>
      <c r="B81" s="17" t="s">
        <v>353</v>
      </c>
      <c r="C81" s="19" t="s">
        <v>354</v>
      </c>
      <c r="D81" s="20" t="s">
        <v>280</v>
      </c>
      <c r="E81" s="18" t="s">
        <v>281</v>
      </c>
      <c r="F81" s="20" t="s">
        <v>20</v>
      </c>
    </row>
    <row r="82" spans="1:6" ht="29">
      <c r="A82" s="18">
        <v>11</v>
      </c>
      <c r="B82" s="17" t="s">
        <v>355</v>
      </c>
      <c r="C82" s="19" t="s">
        <v>356</v>
      </c>
      <c r="D82" s="20" t="s">
        <v>280</v>
      </c>
      <c r="E82" s="18" t="s">
        <v>281</v>
      </c>
      <c r="F82" s="20" t="s">
        <v>20</v>
      </c>
    </row>
    <row r="83" spans="1:6" ht="29">
      <c r="A83" s="18">
        <v>12</v>
      </c>
      <c r="B83" s="17" t="s">
        <v>357</v>
      </c>
      <c r="C83" s="19" t="s">
        <v>358</v>
      </c>
      <c r="D83" s="20" t="s">
        <v>280</v>
      </c>
      <c r="E83" s="18" t="s">
        <v>281</v>
      </c>
      <c r="F83" s="20" t="s">
        <v>20</v>
      </c>
    </row>
    <row r="84" spans="1:6" ht="29">
      <c r="A84" s="18">
        <v>13</v>
      </c>
      <c r="B84" s="17" t="s">
        <v>359</v>
      </c>
      <c r="C84" s="19" t="s">
        <v>360</v>
      </c>
      <c r="D84" s="20" t="s">
        <v>280</v>
      </c>
      <c r="E84" s="18" t="s">
        <v>281</v>
      </c>
      <c r="F84" s="20" t="s">
        <v>20</v>
      </c>
    </row>
    <row r="85" spans="1:6" ht="43.5">
      <c r="A85" s="18">
        <v>14</v>
      </c>
      <c r="B85" s="17" t="s">
        <v>361</v>
      </c>
      <c r="C85" s="19" t="s">
        <v>362</v>
      </c>
      <c r="D85" s="20" t="s">
        <v>280</v>
      </c>
      <c r="E85" s="18" t="s">
        <v>281</v>
      </c>
      <c r="F85" s="20" t="s">
        <v>20</v>
      </c>
    </row>
    <row r="86" spans="1:6">
      <c r="A86" s="116">
        <v>15</v>
      </c>
      <c r="B86" s="17" t="s">
        <v>74</v>
      </c>
      <c r="C86" s="117" t="s">
        <v>363</v>
      </c>
      <c r="D86" s="120" t="s">
        <v>364</v>
      </c>
      <c r="E86" s="116" t="s">
        <v>281</v>
      </c>
      <c r="F86" s="118" t="s">
        <v>37</v>
      </c>
    </row>
    <row r="87" spans="1:6">
      <c r="A87" s="116"/>
      <c r="B87" s="24" t="s">
        <v>75</v>
      </c>
      <c r="C87" s="117"/>
      <c r="D87" s="120"/>
      <c r="E87" s="116"/>
      <c r="F87" s="118"/>
    </row>
    <row r="88" spans="1:6">
      <c r="A88" s="116">
        <v>16</v>
      </c>
      <c r="B88" s="17" t="s">
        <v>76</v>
      </c>
      <c r="C88" s="117" t="s">
        <v>365</v>
      </c>
      <c r="D88" s="120" t="s">
        <v>289</v>
      </c>
      <c r="E88" s="116" t="s">
        <v>281</v>
      </c>
      <c r="F88" s="118" t="s">
        <v>37</v>
      </c>
    </row>
    <row r="89" spans="1:6">
      <c r="A89" s="116"/>
      <c r="B89" s="24" t="s">
        <v>77</v>
      </c>
      <c r="C89" s="117"/>
      <c r="D89" s="120"/>
      <c r="E89" s="116"/>
      <c r="F89" s="118"/>
    </row>
    <row r="90" spans="1:6">
      <c r="A90" s="116">
        <v>17</v>
      </c>
      <c r="B90" s="17" t="s">
        <v>78</v>
      </c>
      <c r="C90" s="117" t="s">
        <v>366</v>
      </c>
      <c r="D90" s="120" t="s">
        <v>364</v>
      </c>
      <c r="E90" s="116" t="s">
        <v>281</v>
      </c>
      <c r="F90" s="118" t="s">
        <v>37</v>
      </c>
    </row>
    <row r="91" spans="1:6">
      <c r="A91" s="116"/>
      <c r="B91" s="24" t="s">
        <v>79</v>
      </c>
      <c r="C91" s="117"/>
      <c r="D91" s="120"/>
      <c r="E91" s="116"/>
      <c r="F91" s="118"/>
    </row>
    <row r="92" spans="1:6">
      <c r="A92" s="116">
        <v>18</v>
      </c>
      <c r="B92" s="17" t="s">
        <v>80</v>
      </c>
      <c r="C92" s="117" t="s">
        <v>367</v>
      </c>
      <c r="D92" s="120" t="s">
        <v>368</v>
      </c>
      <c r="E92" s="116" t="s">
        <v>281</v>
      </c>
      <c r="F92" s="118" t="s">
        <v>37</v>
      </c>
    </row>
    <row r="93" spans="1:6">
      <c r="A93" s="116"/>
      <c r="B93" s="24" t="s">
        <v>81</v>
      </c>
      <c r="C93" s="117"/>
      <c r="D93" s="120"/>
      <c r="E93" s="116"/>
      <c r="F93" s="118"/>
    </row>
    <row r="94" spans="1:6">
      <c r="A94" s="116">
        <v>19</v>
      </c>
      <c r="B94" s="17" t="s">
        <v>82</v>
      </c>
      <c r="C94" s="117" t="s">
        <v>369</v>
      </c>
      <c r="D94" s="120" t="s">
        <v>347</v>
      </c>
      <c r="E94" s="116" t="s">
        <v>281</v>
      </c>
      <c r="F94" s="118" t="s">
        <v>37</v>
      </c>
    </row>
    <row r="95" spans="1:6">
      <c r="A95" s="116"/>
      <c r="B95" s="24" t="s">
        <v>83</v>
      </c>
      <c r="C95" s="117"/>
      <c r="D95" s="120"/>
      <c r="E95" s="116"/>
      <c r="F95" s="118"/>
    </row>
    <row r="96" spans="1:6">
      <c r="A96" s="116">
        <v>20</v>
      </c>
      <c r="B96" s="17" t="s">
        <v>84</v>
      </c>
      <c r="C96" s="117" t="s">
        <v>370</v>
      </c>
      <c r="D96" s="120" t="s">
        <v>85</v>
      </c>
      <c r="E96" s="116" t="s">
        <v>281</v>
      </c>
      <c r="F96" s="118" t="s">
        <v>37</v>
      </c>
    </row>
    <row r="97" spans="1:6">
      <c r="A97" s="116"/>
      <c r="B97" s="24" t="s">
        <v>86</v>
      </c>
      <c r="C97" s="117"/>
      <c r="D97" s="120"/>
      <c r="E97" s="116"/>
      <c r="F97" s="118"/>
    </row>
    <row r="98" spans="1:6">
      <c r="A98" s="116">
        <v>21</v>
      </c>
      <c r="B98" s="17" t="s">
        <v>87</v>
      </c>
      <c r="C98" s="117" t="s">
        <v>88</v>
      </c>
      <c r="D98" s="120" t="s">
        <v>347</v>
      </c>
      <c r="E98" s="116" t="s">
        <v>281</v>
      </c>
      <c r="F98" s="118" t="s">
        <v>37</v>
      </c>
    </row>
    <row r="99" spans="1:6">
      <c r="A99" s="116"/>
      <c r="B99" s="24" t="s">
        <v>89</v>
      </c>
      <c r="C99" s="117"/>
      <c r="D99" s="120"/>
      <c r="E99" s="116"/>
      <c r="F99" s="118"/>
    </row>
    <row r="100" spans="1:6">
      <c r="A100" s="116">
        <v>22</v>
      </c>
      <c r="B100" s="17" t="s">
        <v>90</v>
      </c>
      <c r="C100" s="117" t="s">
        <v>371</v>
      </c>
      <c r="D100" s="118" t="s">
        <v>280</v>
      </c>
      <c r="E100" s="116" t="s">
        <v>281</v>
      </c>
      <c r="F100" s="118" t="s">
        <v>37</v>
      </c>
    </row>
    <row r="101" spans="1:6">
      <c r="A101" s="116"/>
      <c r="B101" s="24" t="s">
        <v>91</v>
      </c>
      <c r="C101" s="117"/>
      <c r="D101" s="118"/>
      <c r="E101" s="116"/>
      <c r="F101" s="118"/>
    </row>
    <row r="102" spans="1:6">
      <c r="A102" s="116">
        <v>23</v>
      </c>
      <c r="B102" s="17" t="s">
        <v>92</v>
      </c>
      <c r="C102" s="117" t="s">
        <v>372</v>
      </c>
      <c r="D102" s="120" t="s">
        <v>368</v>
      </c>
      <c r="E102" s="116" t="s">
        <v>281</v>
      </c>
      <c r="F102" s="118" t="s">
        <v>37</v>
      </c>
    </row>
    <row r="103" spans="1:6">
      <c r="A103" s="116"/>
      <c r="B103" s="24" t="s">
        <v>93</v>
      </c>
      <c r="C103" s="117"/>
      <c r="D103" s="120"/>
      <c r="E103" s="116"/>
      <c r="F103" s="118"/>
    </row>
    <row r="104" spans="1:6">
      <c r="A104" s="116">
        <v>24</v>
      </c>
      <c r="B104" s="17" t="s">
        <v>94</v>
      </c>
      <c r="C104" s="117" t="s">
        <v>373</v>
      </c>
      <c r="D104" s="118" t="s">
        <v>280</v>
      </c>
      <c r="E104" s="116" t="s">
        <v>281</v>
      </c>
      <c r="F104" s="118" t="s">
        <v>37</v>
      </c>
    </row>
    <row r="105" spans="1:6">
      <c r="A105" s="116"/>
      <c r="B105" s="24" t="s">
        <v>95</v>
      </c>
      <c r="C105" s="117"/>
      <c r="D105" s="118"/>
      <c r="E105" s="116"/>
      <c r="F105" s="118"/>
    </row>
    <row r="106" spans="1:6">
      <c r="A106" s="116">
        <v>25</v>
      </c>
      <c r="B106" s="17" t="s">
        <v>374</v>
      </c>
      <c r="C106" s="117" t="s">
        <v>375</v>
      </c>
      <c r="D106" s="118" t="s">
        <v>280</v>
      </c>
      <c r="E106" s="116" t="s">
        <v>281</v>
      </c>
      <c r="F106" s="118" t="s">
        <v>37</v>
      </c>
    </row>
    <row r="107" spans="1:6">
      <c r="A107" s="116"/>
      <c r="B107" s="24" t="s">
        <v>97</v>
      </c>
      <c r="C107" s="117"/>
      <c r="D107" s="118"/>
      <c r="E107" s="116"/>
      <c r="F107" s="118"/>
    </row>
    <row r="108" spans="1:6">
      <c r="A108" s="116">
        <v>26</v>
      </c>
      <c r="B108" s="17" t="s">
        <v>96</v>
      </c>
      <c r="C108" s="117" t="s">
        <v>375</v>
      </c>
      <c r="D108" s="118" t="s">
        <v>280</v>
      </c>
      <c r="E108" s="116" t="s">
        <v>281</v>
      </c>
      <c r="F108" s="118" t="s">
        <v>37</v>
      </c>
    </row>
    <row r="109" spans="1:6">
      <c r="A109" s="116"/>
      <c r="B109" s="24" t="s">
        <v>97</v>
      </c>
      <c r="C109" s="117"/>
      <c r="D109" s="118"/>
      <c r="E109" s="116"/>
      <c r="F109" s="118"/>
    </row>
    <row r="110" spans="1:6">
      <c r="A110" s="116">
        <v>27</v>
      </c>
      <c r="B110" s="17" t="s">
        <v>98</v>
      </c>
      <c r="C110" s="117" t="s">
        <v>376</v>
      </c>
      <c r="D110" s="120" t="s">
        <v>377</v>
      </c>
      <c r="E110" s="116" t="s">
        <v>281</v>
      </c>
      <c r="F110" s="118" t="s">
        <v>37</v>
      </c>
    </row>
    <row r="111" spans="1:6">
      <c r="A111" s="116"/>
      <c r="B111" s="24" t="s">
        <v>99</v>
      </c>
      <c r="C111" s="117"/>
      <c r="D111" s="120"/>
      <c r="E111" s="116"/>
      <c r="F111" s="118"/>
    </row>
    <row r="112" spans="1:6">
      <c r="A112" s="116">
        <v>28</v>
      </c>
      <c r="B112" s="17" t="s">
        <v>100</v>
      </c>
      <c r="C112" s="117" t="s">
        <v>378</v>
      </c>
      <c r="D112" s="120" t="s">
        <v>377</v>
      </c>
      <c r="E112" s="116" t="s">
        <v>281</v>
      </c>
      <c r="F112" s="118" t="s">
        <v>37</v>
      </c>
    </row>
    <row r="113" spans="1:6">
      <c r="A113" s="116"/>
      <c r="B113" s="24" t="s">
        <v>101</v>
      </c>
      <c r="C113" s="117"/>
      <c r="D113" s="120"/>
      <c r="E113" s="116"/>
      <c r="F113" s="118"/>
    </row>
    <row r="114" spans="1:6">
      <c r="A114" s="116">
        <v>29</v>
      </c>
      <c r="B114" s="17" t="s">
        <v>102</v>
      </c>
      <c r="C114" s="117" t="s">
        <v>379</v>
      </c>
      <c r="D114" s="118" t="s">
        <v>280</v>
      </c>
      <c r="E114" s="116" t="s">
        <v>281</v>
      </c>
      <c r="F114" s="118" t="s">
        <v>37</v>
      </c>
    </row>
    <row r="115" spans="1:6">
      <c r="A115" s="116"/>
      <c r="B115" s="24" t="s">
        <v>103</v>
      </c>
      <c r="C115" s="117"/>
      <c r="D115" s="118"/>
      <c r="E115" s="116"/>
      <c r="F115" s="118"/>
    </row>
    <row r="116" spans="1:6" ht="29">
      <c r="A116" s="18">
        <v>30</v>
      </c>
      <c r="B116" s="17" t="s">
        <v>380</v>
      </c>
      <c r="C116" s="19" t="s">
        <v>381</v>
      </c>
      <c r="D116" s="20" t="s">
        <v>280</v>
      </c>
      <c r="E116" s="18" t="s">
        <v>281</v>
      </c>
      <c r="F116" s="20" t="s">
        <v>37</v>
      </c>
    </row>
    <row r="117" spans="1:6">
      <c r="A117" s="116">
        <v>31</v>
      </c>
      <c r="B117" s="17" t="s">
        <v>104</v>
      </c>
      <c r="C117" s="117" t="s">
        <v>382</v>
      </c>
      <c r="D117" s="118" t="s">
        <v>280</v>
      </c>
      <c r="E117" s="116" t="s">
        <v>281</v>
      </c>
      <c r="F117" s="118" t="s">
        <v>37</v>
      </c>
    </row>
    <row r="118" spans="1:6">
      <c r="A118" s="116"/>
      <c r="B118" s="24" t="s">
        <v>105</v>
      </c>
      <c r="C118" s="117"/>
      <c r="D118" s="118"/>
      <c r="E118" s="116"/>
      <c r="F118" s="118"/>
    </row>
    <row r="119" spans="1:6">
      <c r="A119" s="116">
        <v>32</v>
      </c>
      <c r="B119" s="17" t="s">
        <v>106</v>
      </c>
      <c r="C119" s="117" t="s">
        <v>383</v>
      </c>
      <c r="D119" s="120" t="s">
        <v>384</v>
      </c>
      <c r="E119" s="116" t="s">
        <v>281</v>
      </c>
      <c r="F119" s="118" t="s">
        <v>37</v>
      </c>
    </row>
    <row r="120" spans="1:6">
      <c r="A120" s="116"/>
      <c r="B120" s="24" t="s">
        <v>107</v>
      </c>
      <c r="C120" s="117"/>
      <c r="D120" s="120"/>
      <c r="E120" s="116"/>
      <c r="F120" s="118"/>
    </row>
    <row r="121" spans="1:6">
      <c r="A121" s="116">
        <v>33</v>
      </c>
      <c r="B121" s="17" t="s">
        <v>108</v>
      </c>
      <c r="C121" s="117" t="s">
        <v>109</v>
      </c>
      <c r="D121" s="118" t="s">
        <v>280</v>
      </c>
      <c r="E121" s="116" t="s">
        <v>281</v>
      </c>
      <c r="F121" s="118" t="s">
        <v>37</v>
      </c>
    </row>
    <row r="122" spans="1:6">
      <c r="A122" s="116"/>
      <c r="B122" s="24" t="s">
        <v>67</v>
      </c>
      <c r="C122" s="117"/>
      <c r="D122" s="118"/>
      <c r="E122" s="116"/>
      <c r="F122" s="118"/>
    </row>
    <row r="123" spans="1:6">
      <c r="A123" s="116">
        <v>34</v>
      </c>
      <c r="B123" s="17" t="s">
        <v>110</v>
      </c>
      <c r="C123" s="117" t="s">
        <v>111</v>
      </c>
      <c r="D123" s="118" t="s">
        <v>280</v>
      </c>
      <c r="E123" s="116" t="s">
        <v>281</v>
      </c>
      <c r="F123" s="118" t="s">
        <v>37</v>
      </c>
    </row>
    <row r="124" spans="1:6">
      <c r="A124" s="116"/>
      <c r="B124" s="24" t="s">
        <v>112</v>
      </c>
      <c r="C124" s="117"/>
      <c r="D124" s="118"/>
      <c r="E124" s="116"/>
      <c r="F124" s="118"/>
    </row>
    <row r="125" spans="1:6">
      <c r="A125" s="116">
        <v>35</v>
      </c>
      <c r="B125" s="17" t="s">
        <v>113</v>
      </c>
      <c r="C125" s="117" t="s">
        <v>114</v>
      </c>
      <c r="D125" s="120" t="s">
        <v>385</v>
      </c>
      <c r="E125" s="116" t="s">
        <v>281</v>
      </c>
      <c r="F125" s="118" t="s">
        <v>37</v>
      </c>
    </row>
    <row r="126" spans="1:6">
      <c r="A126" s="116"/>
      <c r="B126" s="24" t="s">
        <v>115</v>
      </c>
      <c r="C126" s="117"/>
      <c r="D126" s="120"/>
      <c r="E126" s="116"/>
      <c r="F126" s="118"/>
    </row>
    <row r="127" spans="1:6">
      <c r="A127" s="116">
        <v>36</v>
      </c>
      <c r="B127" s="17" t="s">
        <v>116</v>
      </c>
      <c r="C127" s="117" t="s">
        <v>386</v>
      </c>
      <c r="D127" s="118" t="s">
        <v>280</v>
      </c>
      <c r="E127" s="116" t="s">
        <v>281</v>
      </c>
      <c r="F127" s="118" t="s">
        <v>37</v>
      </c>
    </row>
    <row r="128" spans="1:6">
      <c r="A128" s="116"/>
      <c r="B128" s="24" t="s">
        <v>117</v>
      </c>
      <c r="C128" s="117"/>
      <c r="D128" s="118"/>
      <c r="E128" s="116"/>
      <c r="F128" s="118"/>
    </row>
    <row r="129" spans="1:6">
      <c r="A129" s="116">
        <v>37</v>
      </c>
      <c r="B129" s="17" t="s">
        <v>118</v>
      </c>
      <c r="C129" s="117" t="s">
        <v>387</v>
      </c>
      <c r="D129" s="118" t="s">
        <v>280</v>
      </c>
      <c r="E129" s="116" t="s">
        <v>281</v>
      </c>
      <c r="F129" s="118" t="s">
        <v>37</v>
      </c>
    </row>
    <row r="130" spans="1:6">
      <c r="A130" s="116"/>
      <c r="B130" s="24" t="s">
        <v>119</v>
      </c>
      <c r="C130" s="117"/>
      <c r="D130" s="118"/>
      <c r="E130" s="116"/>
      <c r="F130" s="118"/>
    </row>
    <row r="131" spans="1:6">
      <c r="A131" s="116">
        <v>38</v>
      </c>
      <c r="B131" s="17" t="s">
        <v>120</v>
      </c>
      <c r="C131" s="117" t="s">
        <v>388</v>
      </c>
      <c r="D131" s="118" t="s">
        <v>280</v>
      </c>
      <c r="E131" s="116" t="s">
        <v>281</v>
      </c>
      <c r="F131" s="118" t="s">
        <v>37</v>
      </c>
    </row>
    <row r="132" spans="1:6">
      <c r="A132" s="116"/>
      <c r="B132" s="24" t="s">
        <v>121</v>
      </c>
      <c r="C132" s="117"/>
      <c r="D132" s="118"/>
      <c r="E132" s="116"/>
      <c r="F132" s="118"/>
    </row>
    <row r="133" spans="1:6" ht="29">
      <c r="A133" s="18">
        <v>39</v>
      </c>
      <c r="B133" s="17" t="s">
        <v>389</v>
      </c>
      <c r="C133" s="19" t="s">
        <v>390</v>
      </c>
      <c r="D133" s="20" t="s">
        <v>280</v>
      </c>
      <c r="E133" s="18" t="s">
        <v>281</v>
      </c>
      <c r="F133" s="20" t="s">
        <v>37</v>
      </c>
    </row>
    <row r="134" spans="1:6">
      <c r="A134" s="116">
        <v>40</v>
      </c>
      <c r="B134" s="17" t="s">
        <v>122</v>
      </c>
      <c r="C134" s="117" t="s">
        <v>123</v>
      </c>
      <c r="D134" s="118" t="s">
        <v>280</v>
      </c>
      <c r="E134" s="116" t="s">
        <v>281</v>
      </c>
      <c r="F134" s="118" t="s">
        <v>37</v>
      </c>
    </row>
    <row r="135" spans="1:6">
      <c r="A135" s="116"/>
      <c r="B135" s="24" t="s">
        <v>124</v>
      </c>
      <c r="C135" s="117"/>
      <c r="D135" s="118"/>
      <c r="E135" s="116"/>
      <c r="F135" s="118"/>
    </row>
    <row r="136" spans="1:6">
      <c r="A136" s="116">
        <v>41</v>
      </c>
      <c r="B136" s="17" t="s">
        <v>125</v>
      </c>
      <c r="C136" s="117" t="s">
        <v>126</v>
      </c>
      <c r="D136" s="118" t="s">
        <v>280</v>
      </c>
      <c r="E136" s="116" t="s">
        <v>281</v>
      </c>
      <c r="F136" s="118" t="s">
        <v>37</v>
      </c>
    </row>
    <row r="137" spans="1:6">
      <c r="A137" s="116"/>
      <c r="B137" s="24" t="s">
        <v>127</v>
      </c>
      <c r="C137" s="117"/>
      <c r="D137" s="118"/>
      <c r="E137" s="116"/>
      <c r="F137" s="118"/>
    </row>
    <row r="138" spans="1:6">
      <c r="A138" s="116">
        <v>42</v>
      </c>
      <c r="B138" s="17" t="s">
        <v>128</v>
      </c>
      <c r="C138" s="117" t="s">
        <v>391</v>
      </c>
      <c r="D138" s="118" t="s">
        <v>280</v>
      </c>
      <c r="E138" s="116" t="s">
        <v>281</v>
      </c>
      <c r="F138" s="118" t="s">
        <v>37</v>
      </c>
    </row>
    <row r="139" spans="1:6">
      <c r="A139" s="116"/>
      <c r="B139" s="24" t="s">
        <v>129</v>
      </c>
      <c r="C139" s="117"/>
      <c r="D139" s="118"/>
      <c r="E139" s="116"/>
      <c r="F139" s="118"/>
    </row>
    <row r="140" spans="1:6">
      <c r="A140" s="116">
        <v>43</v>
      </c>
      <c r="B140" s="17" t="s">
        <v>130</v>
      </c>
      <c r="C140" s="117" t="s">
        <v>392</v>
      </c>
      <c r="D140" s="118" t="s">
        <v>280</v>
      </c>
      <c r="E140" s="116" t="s">
        <v>281</v>
      </c>
      <c r="F140" s="118" t="s">
        <v>37</v>
      </c>
    </row>
    <row r="141" spans="1:6">
      <c r="A141" s="116"/>
      <c r="B141" s="24" t="s">
        <v>131</v>
      </c>
      <c r="C141" s="117"/>
      <c r="D141" s="118"/>
      <c r="E141" s="116"/>
      <c r="F141" s="118"/>
    </row>
    <row r="142" spans="1:6">
      <c r="A142" s="116">
        <v>44</v>
      </c>
      <c r="B142" s="17" t="s">
        <v>132</v>
      </c>
      <c r="C142" s="117" t="s">
        <v>393</v>
      </c>
      <c r="D142" s="120" t="s">
        <v>85</v>
      </c>
      <c r="E142" s="116" t="s">
        <v>281</v>
      </c>
      <c r="F142" s="118" t="s">
        <v>37</v>
      </c>
    </row>
    <row r="143" spans="1:6">
      <c r="A143" s="116"/>
      <c r="B143" s="24" t="s">
        <v>133</v>
      </c>
      <c r="C143" s="117"/>
      <c r="D143" s="120"/>
      <c r="E143" s="116"/>
      <c r="F143" s="118"/>
    </row>
    <row r="144" spans="1:6" ht="16" customHeight="1">
      <c r="A144" s="18">
        <v>45</v>
      </c>
      <c r="B144" s="17" t="s">
        <v>415</v>
      </c>
      <c r="C144" s="19" t="s">
        <v>394</v>
      </c>
      <c r="D144" s="20" t="s">
        <v>280</v>
      </c>
      <c r="E144" s="18" t="s">
        <v>281</v>
      </c>
      <c r="F144" s="20" t="s">
        <v>37</v>
      </c>
    </row>
    <row r="145" spans="1:6" ht="29">
      <c r="A145" s="18">
        <v>46</v>
      </c>
      <c r="B145" s="17" t="s">
        <v>414</v>
      </c>
      <c r="C145" s="19" t="s">
        <v>395</v>
      </c>
      <c r="D145" s="20" t="s">
        <v>280</v>
      </c>
      <c r="E145" s="18" t="s">
        <v>281</v>
      </c>
      <c r="F145" s="20" t="s">
        <v>37</v>
      </c>
    </row>
    <row r="146" spans="1:6" ht="29">
      <c r="A146" s="18">
        <v>47</v>
      </c>
      <c r="B146" s="17" t="s">
        <v>413</v>
      </c>
      <c r="C146" s="19" t="s">
        <v>396</v>
      </c>
      <c r="D146" s="20" t="s">
        <v>280</v>
      </c>
      <c r="E146" s="18" t="s">
        <v>281</v>
      </c>
      <c r="F146" s="20" t="s">
        <v>37</v>
      </c>
    </row>
    <row r="147" spans="1:6" ht="29">
      <c r="A147" s="18">
        <v>48</v>
      </c>
      <c r="B147" s="17" t="s">
        <v>411</v>
      </c>
      <c r="C147" s="19" t="s">
        <v>397</v>
      </c>
      <c r="D147" s="20" t="s">
        <v>280</v>
      </c>
      <c r="E147" s="18" t="s">
        <v>281</v>
      </c>
      <c r="F147" s="20" t="s">
        <v>37</v>
      </c>
    </row>
    <row r="148" spans="1:6" ht="29">
      <c r="A148" s="18">
        <v>49</v>
      </c>
      <c r="B148" s="17" t="s">
        <v>412</v>
      </c>
      <c r="C148" s="19" t="s">
        <v>398</v>
      </c>
      <c r="D148" s="20" t="s">
        <v>280</v>
      </c>
      <c r="E148" s="18" t="s">
        <v>281</v>
      </c>
      <c r="F148" s="20" t="s">
        <v>37</v>
      </c>
    </row>
    <row r="149" spans="1:6">
      <c r="A149" s="116">
        <v>50</v>
      </c>
      <c r="B149" s="17" t="s">
        <v>399</v>
      </c>
      <c r="C149" s="117" t="s">
        <v>400</v>
      </c>
      <c r="D149" s="120" t="s">
        <v>401</v>
      </c>
      <c r="E149" s="116" t="s">
        <v>281</v>
      </c>
      <c r="F149" s="118" t="s">
        <v>20</v>
      </c>
    </row>
    <row r="150" spans="1:6">
      <c r="A150" s="116"/>
      <c r="B150" s="24" t="s">
        <v>134</v>
      </c>
      <c r="C150" s="117"/>
      <c r="D150" s="120"/>
      <c r="E150" s="116"/>
      <c r="F150" s="118"/>
    </row>
    <row r="151" spans="1:6" ht="58">
      <c r="A151" s="18">
        <v>51</v>
      </c>
      <c r="B151" s="17" t="s">
        <v>402</v>
      </c>
      <c r="C151" s="19" t="s">
        <v>403</v>
      </c>
      <c r="D151" s="21" t="s">
        <v>401</v>
      </c>
      <c r="E151" s="18" t="s">
        <v>281</v>
      </c>
      <c r="F151" s="20" t="s">
        <v>20</v>
      </c>
    </row>
    <row r="152" spans="1:6">
      <c r="A152" s="116">
        <v>52</v>
      </c>
      <c r="B152" s="17" t="s">
        <v>404</v>
      </c>
      <c r="C152" s="117" t="s">
        <v>405</v>
      </c>
      <c r="D152" s="120" t="s">
        <v>401</v>
      </c>
      <c r="E152" s="116" t="s">
        <v>281</v>
      </c>
      <c r="F152" s="118" t="s">
        <v>37</v>
      </c>
    </row>
    <row r="153" spans="1:6">
      <c r="A153" s="116"/>
      <c r="B153" s="24" t="s">
        <v>135</v>
      </c>
      <c r="C153" s="117"/>
      <c r="D153" s="120"/>
      <c r="E153" s="116"/>
      <c r="F153" s="118"/>
    </row>
    <row r="154" spans="1:6">
      <c r="A154" s="116">
        <v>53</v>
      </c>
      <c r="B154" s="17" t="s">
        <v>406</v>
      </c>
      <c r="C154" s="117" t="s">
        <v>136</v>
      </c>
      <c r="D154" s="120" t="s">
        <v>401</v>
      </c>
      <c r="E154" s="116" t="s">
        <v>281</v>
      </c>
      <c r="F154" s="118" t="s">
        <v>37</v>
      </c>
    </row>
    <row r="155" spans="1:6">
      <c r="A155" s="116"/>
      <c r="B155" s="24" t="s">
        <v>137</v>
      </c>
      <c r="C155" s="117"/>
      <c r="D155" s="120"/>
      <c r="E155" s="116"/>
      <c r="F155" s="118"/>
    </row>
    <row r="156" spans="1:6" ht="16" customHeight="1">
      <c r="A156" s="116">
        <v>54</v>
      </c>
      <c r="B156" s="17" t="s">
        <v>407</v>
      </c>
      <c r="C156" s="117" t="s">
        <v>138</v>
      </c>
      <c r="D156" s="120" t="s">
        <v>401</v>
      </c>
      <c r="E156" s="116" t="s">
        <v>281</v>
      </c>
      <c r="F156" s="118" t="s">
        <v>37</v>
      </c>
    </row>
    <row r="157" spans="1:6" ht="14.5" customHeight="1">
      <c r="A157" s="116"/>
      <c r="B157" s="24" t="s">
        <v>139</v>
      </c>
      <c r="C157" s="117"/>
      <c r="D157" s="120"/>
      <c r="E157" s="116"/>
      <c r="F157" s="118"/>
    </row>
    <row r="158" spans="1:6">
      <c r="A158" s="116">
        <v>55</v>
      </c>
      <c r="B158" s="17" t="s">
        <v>408</v>
      </c>
      <c r="C158" s="117" t="s">
        <v>140</v>
      </c>
      <c r="D158" s="120" t="s">
        <v>401</v>
      </c>
      <c r="E158" s="116" t="s">
        <v>281</v>
      </c>
      <c r="F158" s="118" t="s">
        <v>37</v>
      </c>
    </row>
    <row r="159" spans="1:6" ht="16" customHeight="1">
      <c r="A159" s="116"/>
      <c r="B159" s="24" t="s">
        <v>141</v>
      </c>
      <c r="C159" s="117"/>
      <c r="D159" s="120"/>
      <c r="E159" s="116"/>
      <c r="F159" s="118"/>
    </row>
    <row r="160" spans="1:6">
      <c r="A160" s="116">
        <v>56</v>
      </c>
      <c r="B160" s="17" t="s">
        <v>409</v>
      </c>
      <c r="C160" s="117" t="s">
        <v>410</v>
      </c>
      <c r="D160" s="120" t="s">
        <v>401</v>
      </c>
      <c r="E160" s="116" t="s">
        <v>281</v>
      </c>
      <c r="F160" s="118" t="s">
        <v>37</v>
      </c>
    </row>
    <row r="161" spans="1:6">
      <c r="A161" s="116"/>
      <c r="B161" s="24" t="s">
        <v>142</v>
      </c>
      <c r="C161" s="117"/>
      <c r="D161" s="120"/>
      <c r="E161" s="116"/>
      <c r="F161" s="118"/>
    </row>
    <row r="162" spans="1:6">
      <c r="A162" s="116">
        <v>57</v>
      </c>
      <c r="B162" s="17" t="s">
        <v>143</v>
      </c>
      <c r="C162" s="117" t="s">
        <v>144</v>
      </c>
      <c r="D162" s="118" t="s">
        <v>280</v>
      </c>
      <c r="E162" s="116" t="s">
        <v>281</v>
      </c>
      <c r="F162" s="118" t="s">
        <v>20</v>
      </c>
    </row>
    <row r="163" spans="1:6">
      <c r="A163" s="116"/>
      <c r="B163" s="24" t="s">
        <v>67</v>
      </c>
      <c r="C163" s="117"/>
      <c r="D163" s="118"/>
      <c r="E163" s="116"/>
      <c r="F163" s="118"/>
    </row>
    <row r="164" spans="1:6">
      <c r="A164" s="116">
        <v>58</v>
      </c>
      <c r="B164" s="17" t="s">
        <v>145</v>
      </c>
      <c r="C164" s="117" t="s">
        <v>146</v>
      </c>
      <c r="D164" s="118" t="s">
        <v>280</v>
      </c>
      <c r="E164" s="116" t="s">
        <v>281</v>
      </c>
      <c r="F164" s="118" t="s">
        <v>20</v>
      </c>
    </row>
    <row r="165" spans="1:6">
      <c r="A165" s="116"/>
      <c r="B165" s="24" t="s">
        <v>67</v>
      </c>
      <c r="C165" s="117"/>
      <c r="D165" s="118"/>
      <c r="E165" s="116"/>
      <c r="F165" s="118"/>
    </row>
    <row r="166" spans="1:6" ht="16" customHeight="1">
      <c r="A166" s="116">
        <v>59</v>
      </c>
      <c r="B166" s="17" t="s">
        <v>147</v>
      </c>
      <c r="C166" s="117" t="s">
        <v>148</v>
      </c>
      <c r="D166" s="118" t="s">
        <v>280</v>
      </c>
      <c r="E166" s="116" t="s">
        <v>281</v>
      </c>
      <c r="F166" s="118" t="s">
        <v>20</v>
      </c>
    </row>
    <row r="167" spans="1:6" ht="14.5" customHeight="1">
      <c r="A167" s="116"/>
      <c r="B167" s="24" t="s">
        <v>67</v>
      </c>
      <c r="C167" s="117"/>
      <c r="D167" s="118"/>
      <c r="E167" s="116"/>
      <c r="F167" s="118"/>
    </row>
    <row r="168" spans="1:6">
      <c r="A168" s="116">
        <v>60</v>
      </c>
      <c r="B168" s="17" t="s">
        <v>149</v>
      </c>
      <c r="C168" s="117" t="s">
        <v>150</v>
      </c>
      <c r="D168" s="118" t="s">
        <v>280</v>
      </c>
      <c r="E168" s="116" t="s">
        <v>281</v>
      </c>
      <c r="F168" s="118" t="s">
        <v>20</v>
      </c>
    </row>
    <row r="169" spans="1:6" ht="14.5" customHeight="1">
      <c r="A169" s="116"/>
      <c r="B169" s="24" t="s">
        <v>151</v>
      </c>
      <c r="C169" s="117"/>
      <c r="D169" s="118"/>
      <c r="E169" s="116"/>
      <c r="F169" s="118"/>
    </row>
    <row r="170" spans="1:6">
      <c r="A170" s="116">
        <v>61</v>
      </c>
      <c r="B170" s="17" t="s">
        <v>152</v>
      </c>
      <c r="C170" s="117" t="s">
        <v>153</v>
      </c>
      <c r="D170" s="118" t="s">
        <v>280</v>
      </c>
      <c r="E170" s="116" t="s">
        <v>281</v>
      </c>
      <c r="F170" s="118" t="s">
        <v>20</v>
      </c>
    </row>
    <row r="171" spans="1:6">
      <c r="A171" s="116"/>
      <c r="B171" s="24" t="s">
        <v>154</v>
      </c>
      <c r="C171" s="117"/>
      <c r="D171" s="118"/>
      <c r="E171" s="116"/>
      <c r="F171" s="118"/>
    </row>
    <row r="172" spans="1:6" ht="29">
      <c r="A172" s="18">
        <v>62</v>
      </c>
      <c r="B172" s="17" t="s">
        <v>155</v>
      </c>
      <c r="C172" s="19" t="s">
        <v>156</v>
      </c>
      <c r="D172" s="20" t="s">
        <v>280</v>
      </c>
      <c r="E172" s="18" t="s">
        <v>281</v>
      </c>
      <c r="F172" s="20" t="s">
        <v>20</v>
      </c>
    </row>
    <row r="173" spans="1:6" ht="14.5" customHeight="1">
      <c r="A173" s="116">
        <v>63</v>
      </c>
      <c r="B173" s="17" t="s">
        <v>157</v>
      </c>
      <c r="C173" s="117" t="s">
        <v>158</v>
      </c>
      <c r="D173" s="118" t="s">
        <v>280</v>
      </c>
      <c r="E173" s="116" t="s">
        <v>281</v>
      </c>
      <c r="F173" s="118" t="s">
        <v>20</v>
      </c>
    </row>
    <row r="174" spans="1:6">
      <c r="A174" s="116"/>
      <c r="B174" s="24" t="s">
        <v>159</v>
      </c>
      <c r="C174" s="117"/>
      <c r="D174" s="118"/>
      <c r="E174" s="116"/>
      <c r="F174" s="118"/>
    </row>
    <row r="175" spans="1:6" ht="14.5" customHeight="1">
      <c r="A175" s="116">
        <v>64</v>
      </c>
      <c r="B175" s="17" t="s">
        <v>160</v>
      </c>
      <c r="C175" s="117" t="s">
        <v>161</v>
      </c>
      <c r="D175" s="118" t="s">
        <v>280</v>
      </c>
      <c r="E175" s="116" t="s">
        <v>281</v>
      </c>
      <c r="F175" s="118" t="s">
        <v>20</v>
      </c>
    </row>
    <row r="176" spans="1:6">
      <c r="A176" s="116"/>
      <c r="B176" s="24" t="s">
        <v>162</v>
      </c>
      <c r="C176" s="117"/>
      <c r="D176" s="118"/>
      <c r="E176" s="116"/>
      <c r="F176" s="118"/>
    </row>
    <row r="177" spans="1:6">
      <c r="A177" s="116">
        <v>65</v>
      </c>
      <c r="B177" s="17" t="s">
        <v>163</v>
      </c>
      <c r="C177" s="117" t="s">
        <v>164</v>
      </c>
      <c r="D177" s="118" t="s">
        <v>280</v>
      </c>
      <c r="E177" s="116" t="s">
        <v>281</v>
      </c>
      <c r="F177" s="118" t="s">
        <v>20</v>
      </c>
    </row>
    <row r="178" spans="1:6">
      <c r="A178" s="116"/>
      <c r="B178" s="24" t="s">
        <v>165</v>
      </c>
      <c r="C178" s="117"/>
      <c r="D178" s="118"/>
      <c r="E178" s="116"/>
      <c r="F178" s="118"/>
    </row>
    <row r="179" spans="1:6" ht="16">
      <c r="A179" s="113" t="s">
        <v>418</v>
      </c>
      <c r="B179" s="113"/>
      <c r="C179" s="113"/>
      <c r="D179" s="113"/>
      <c r="E179" s="113"/>
      <c r="F179" s="113"/>
    </row>
    <row r="180" spans="1:6" ht="63.5" customHeight="1">
      <c r="A180" s="121" t="s">
        <v>416</v>
      </c>
      <c r="B180" s="122"/>
      <c r="C180" s="122"/>
      <c r="D180" s="122"/>
      <c r="E180" s="122"/>
      <c r="F180" s="122"/>
    </row>
    <row r="181" spans="1:6">
      <c r="A181" s="121" t="s">
        <v>417</v>
      </c>
      <c r="B181" s="121"/>
      <c r="C181" s="121"/>
      <c r="D181" s="121"/>
      <c r="E181" s="121"/>
      <c r="F181" s="121"/>
    </row>
    <row r="182" spans="1:6">
      <c r="A182" s="123" t="s">
        <v>197</v>
      </c>
      <c r="B182" s="124"/>
      <c r="C182" s="124"/>
      <c r="D182" s="124"/>
      <c r="E182" s="124"/>
      <c r="F182" s="124"/>
    </row>
    <row r="183" spans="1:6">
      <c r="A183" s="4" t="s">
        <v>4</v>
      </c>
      <c r="B183" s="5" t="s">
        <v>5</v>
      </c>
      <c r="C183" s="4" t="s">
        <v>6</v>
      </c>
      <c r="D183" s="4" t="s">
        <v>7</v>
      </c>
      <c r="E183" s="4" t="s">
        <v>8</v>
      </c>
      <c r="F183" s="4" t="s">
        <v>9</v>
      </c>
    </row>
    <row r="184" spans="1:6">
      <c r="A184" s="14">
        <v>1</v>
      </c>
      <c r="B184" s="13" t="s">
        <v>175</v>
      </c>
      <c r="C184" s="14" t="s">
        <v>425</v>
      </c>
      <c r="D184" s="14" t="s">
        <v>280</v>
      </c>
      <c r="E184" s="14" t="s">
        <v>281</v>
      </c>
      <c r="F184" s="14" t="s">
        <v>12</v>
      </c>
    </row>
    <row r="185" spans="1:6">
      <c r="A185" s="14">
        <v>2</v>
      </c>
      <c r="B185" s="13" t="s">
        <v>176</v>
      </c>
      <c r="C185" s="14" t="s">
        <v>177</v>
      </c>
      <c r="D185" s="14" t="s">
        <v>280</v>
      </c>
      <c r="E185" s="14" t="s">
        <v>281</v>
      </c>
      <c r="F185" s="14" t="s">
        <v>12</v>
      </c>
    </row>
    <row r="186" spans="1:6" ht="29">
      <c r="A186" s="14">
        <v>3</v>
      </c>
      <c r="B186" s="13" t="s">
        <v>419</v>
      </c>
      <c r="C186" s="14" t="s">
        <v>420</v>
      </c>
      <c r="D186" s="14" t="s">
        <v>280</v>
      </c>
      <c r="E186" s="14" t="s">
        <v>281</v>
      </c>
      <c r="F186" s="14" t="s">
        <v>12</v>
      </c>
    </row>
    <row r="187" spans="1:6" ht="43.5">
      <c r="A187" s="14">
        <v>4</v>
      </c>
      <c r="B187" s="13" t="s">
        <v>421</v>
      </c>
      <c r="C187" s="14" t="s">
        <v>422</v>
      </c>
      <c r="D187" s="14" t="s">
        <v>280</v>
      </c>
      <c r="E187" s="14" t="s">
        <v>281</v>
      </c>
      <c r="F187" s="14" t="s">
        <v>20</v>
      </c>
    </row>
    <row r="188" spans="1:6" ht="29">
      <c r="A188" s="14">
        <v>5</v>
      </c>
      <c r="B188" s="13" t="s">
        <v>178</v>
      </c>
      <c r="C188" s="14" t="s">
        <v>179</v>
      </c>
      <c r="D188" s="14" t="s">
        <v>280</v>
      </c>
      <c r="E188" s="14" t="s">
        <v>281</v>
      </c>
      <c r="F188" s="14" t="s">
        <v>20</v>
      </c>
    </row>
    <row r="189" spans="1:6" ht="29">
      <c r="A189" s="14">
        <v>6</v>
      </c>
      <c r="B189" s="13" t="s">
        <v>180</v>
      </c>
      <c r="C189" s="14" t="s">
        <v>181</v>
      </c>
      <c r="D189" s="14" t="s">
        <v>280</v>
      </c>
      <c r="E189" s="14" t="s">
        <v>281</v>
      </c>
      <c r="F189" s="14" t="s">
        <v>20</v>
      </c>
    </row>
    <row r="190" spans="1:6" ht="29">
      <c r="A190" s="14">
        <v>7</v>
      </c>
      <c r="B190" s="13" t="s">
        <v>182</v>
      </c>
      <c r="C190" s="14" t="s">
        <v>183</v>
      </c>
      <c r="D190" s="14" t="s">
        <v>280</v>
      </c>
      <c r="E190" s="14" t="s">
        <v>281</v>
      </c>
      <c r="F190" s="14" t="s">
        <v>20</v>
      </c>
    </row>
    <row r="191" spans="1:6" ht="29">
      <c r="A191" s="14">
        <v>8</v>
      </c>
      <c r="B191" s="13" t="s">
        <v>184</v>
      </c>
      <c r="C191" s="14" t="s">
        <v>185</v>
      </c>
      <c r="D191" s="14" t="s">
        <v>280</v>
      </c>
      <c r="E191" s="14" t="s">
        <v>281</v>
      </c>
      <c r="F191" s="14" t="s">
        <v>20</v>
      </c>
    </row>
    <row r="192" spans="1:6" ht="29">
      <c r="A192" s="14">
        <v>9</v>
      </c>
      <c r="B192" s="13" t="s">
        <v>186</v>
      </c>
      <c r="C192" s="14" t="s">
        <v>187</v>
      </c>
      <c r="D192" s="14" t="s">
        <v>280</v>
      </c>
      <c r="E192" s="14" t="s">
        <v>281</v>
      </c>
      <c r="F192" s="14" t="s">
        <v>20</v>
      </c>
    </row>
    <row r="193" spans="1:6" ht="29">
      <c r="A193" s="14">
        <v>10</v>
      </c>
      <c r="B193" s="13" t="s">
        <v>423</v>
      </c>
      <c r="C193" s="14" t="s">
        <v>424</v>
      </c>
      <c r="D193" s="14" t="s">
        <v>280</v>
      </c>
      <c r="E193" s="14" t="s">
        <v>281</v>
      </c>
      <c r="F193" s="14" t="s">
        <v>37</v>
      </c>
    </row>
    <row r="194" spans="1:6" ht="16">
      <c r="A194" s="113" t="s">
        <v>428</v>
      </c>
      <c r="B194" s="113"/>
      <c r="C194" s="113"/>
      <c r="D194" s="113"/>
      <c r="E194" s="113"/>
      <c r="F194" s="113"/>
    </row>
    <row r="195" spans="1:6" ht="48.5" customHeight="1">
      <c r="A195" s="121" t="s">
        <v>426</v>
      </c>
      <c r="B195" s="122"/>
      <c r="C195" s="122"/>
      <c r="D195" s="122"/>
      <c r="E195" s="122"/>
      <c r="F195" s="122"/>
    </row>
    <row r="196" spans="1:6">
      <c r="A196" s="121" t="s">
        <v>427</v>
      </c>
      <c r="B196" s="121"/>
      <c r="C196" s="121"/>
      <c r="D196" s="121"/>
      <c r="E196" s="121"/>
      <c r="F196" s="121"/>
    </row>
    <row r="197" spans="1:6">
      <c r="A197" s="123" t="s">
        <v>197</v>
      </c>
      <c r="B197" s="124"/>
      <c r="C197" s="124"/>
      <c r="D197" s="124"/>
      <c r="E197" s="124"/>
      <c r="F197" s="124"/>
    </row>
    <row r="198" spans="1:6">
      <c r="A198" s="4" t="s">
        <v>4</v>
      </c>
      <c r="B198" s="5" t="s">
        <v>5</v>
      </c>
      <c r="C198" s="4" t="s">
        <v>6</v>
      </c>
      <c r="D198" s="4" t="s">
        <v>7</v>
      </c>
      <c r="E198" s="4" t="s">
        <v>8</v>
      </c>
      <c r="F198" s="4" t="s">
        <v>9</v>
      </c>
    </row>
    <row r="199" spans="1:6">
      <c r="A199" s="14">
        <v>1</v>
      </c>
      <c r="B199" s="13" t="s">
        <v>189</v>
      </c>
      <c r="C199" s="14" t="s">
        <v>432</v>
      </c>
      <c r="D199" s="14" t="s">
        <v>280</v>
      </c>
      <c r="E199" s="14" t="s">
        <v>281</v>
      </c>
      <c r="F199" s="14" t="s">
        <v>12</v>
      </c>
    </row>
    <row r="200" spans="1:6" ht="43.5">
      <c r="A200" s="14">
        <v>2</v>
      </c>
      <c r="B200" s="13" t="s">
        <v>190</v>
      </c>
      <c r="C200" s="14" t="s">
        <v>429</v>
      </c>
      <c r="D200" s="14" t="s">
        <v>280</v>
      </c>
      <c r="E200" s="14" t="s">
        <v>281</v>
      </c>
      <c r="F200" s="14" t="s">
        <v>12</v>
      </c>
    </row>
    <row r="201" spans="1:6">
      <c r="A201" s="14">
        <v>3</v>
      </c>
      <c r="B201" s="13" t="s">
        <v>191</v>
      </c>
      <c r="C201" s="14" t="s">
        <v>192</v>
      </c>
      <c r="D201" s="14" t="s">
        <v>280</v>
      </c>
      <c r="E201" s="14" t="s">
        <v>281</v>
      </c>
      <c r="F201" s="14" t="s">
        <v>12</v>
      </c>
    </row>
    <row r="202" spans="1:6" ht="29">
      <c r="A202" s="14">
        <v>4</v>
      </c>
      <c r="B202" s="13" t="s">
        <v>430</v>
      </c>
      <c r="C202" s="14" t="s">
        <v>431</v>
      </c>
      <c r="D202" s="14" t="s">
        <v>280</v>
      </c>
      <c r="E202" s="14" t="s">
        <v>281</v>
      </c>
      <c r="F202" s="14" t="s">
        <v>12</v>
      </c>
    </row>
    <row r="203" spans="1:6" ht="29">
      <c r="A203" s="14">
        <v>5</v>
      </c>
      <c r="B203" s="13" t="s">
        <v>193</v>
      </c>
      <c r="C203" s="14" t="s">
        <v>194</v>
      </c>
      <c r="D203" s="14" t="s">
        <v>280</v>
      </c>
      <c r="E203" s="14" t="s">
        <v>281</v>
      </c>
      <c r="F203" s="14" t="s">
        <v>20</v>
      </c>
    </row>
    <row r="204" spans="1:6" ht="16">
      <c r="A204" s="113" t="s">
        <v>434</v>
      </c>
      <c r="B204" s="113"/>
      <c r="C204" s="113"/>
      <c r="D204" s="113"/>
      <c r="E204" s="113"/>
      <c r="F204" s="113"/>
    </row>
    <row r="205" spans="1:6" ht="38.5" customHeight="1">
      <c r="A205" s="121" t="s">
        <v>195</v>
      </c>
      <c r="B205" s="122"/>
      <c r="C205" s="122"/>
      <c r="D205" s="122"/>
      <c r="E205" s="122"/>
      <c r="F205" s="122"/>
    </row>
    <row r="206" spans="1:6" ht="14.5" customHeight="1">
      <c r="A206" s="121" t="s">
        <v>433</v>
      </c>
      <c r="B206" s="121"/>
      <c r="C206" s="121"/>
      <c r="D206" s="121"/>
      <c r="E206" s="121"/>
      <c r="F206" s="121"/>
    </row>
    <row r="207" spans="1:6">
      <c r="A207" s="123" t="s">
        <v>197</v>
      </c>
      <c r="B207" s="124"/>
      <c r="C207" s="124"/>
      <c r="D207" s="124"/>
      <c r="E207" s="124"/>
      <c r="F207" s="124"/>
    </row>
    <row r="208" spans="1:6">
      <c r="A208" s="4" t="s">
        <v>4</v>
      </c>
      <c r="B208" s="5" t="s">
        <v>5</v>
      </c>
      <c r="C208" s="4" t="s">
        <v>6</v>
      </c>
      <c r="D208" s="4" t="s">
        <v>7</v>
      </c>
      <c r="E208" s="4" t="s">
        <v>8</v>
      </c>
      <c r="F208" s="4" t="s">
        <v>9</v>
      </c>
    </row>
    <row r="209" spans="1:6" ht="29">
      <c r="A209" s="14">
        <v>1</v>
      </c>
      <c r="B209" s="13" t="s">
        <v>198</v>
      </c>
      <c r="C209" s="14" t="s">
        <v>199</v>
      </c>
      <c r="D209" s="14" t="s">
        <v>280</v>
      </c>
      <c r="E209" s="14" t="s">
        <v>281</v>
      </c>
      <c r="F209" s="14" t="s">
        <v>12</v>
      </c>
    </row>
    <row r="210" spans="1:6">
      <c r="A210" s="14">
        <v>2</v>
      </c>
      <c r="B210" s="13" t="s">
        <v>200</v>
      </c>
      <c r="C210" s="14" t="s">
        <v>201</v>
      </c>
      <c r="D210" s="14" t="s">
        <v>280</v>
      </c>
      <c r="E210" s="14" t="s">
        <v>281</v>
      </c>
      <c r="F210" s="14" t="s">
        <v>12</v>
      </c>
    </row>
    <row r="211" spans="1:6" ht="16">
      <c r="A211" s="113" t="s">
        <v>436</v>
      </c>
      <c r="B211" s="113"/>
      <c r="C211" s="113"/>
      <c r="D211" s="113"/>
      <c r="E211" s="113"/>
      <c r="F211" s="113"/>
    </row>
    <row r="212" spans="1:6" ht="82" customHeight="1">
      <c r="A212" s="121" t="s">
        <v>435</v>
      </c>
      <c r="B212" s="122"/>
      <c r="C212" s="122"/>
      <c r="D212" s="122"/>
      <c r="E212" s="122"/>
      <c r="F212" s="122"/>
    </row>
    <row r="213" spans="1:6">
      <c r="A213" s="121" t="s">
        <v>433</v>
      </c>
      <c r="B213" s="121"/>
      <c r="C213" s="121"/>
      <c r="D213" s="121"/>
      <c r="E213" s="121"/>
      <c r="F213" s="121"/>
    </row>
    <row r="214" spans="1:6">
      <c r="A214" s="123" t="s">
        <v>197</v>
      </c>
      <c r="B214" s="124"/>
      <c r="C214" s="124"/>
      <c r="D214" s="124"/>
      <c r="E214" s="124"/>
      <c r="F214" s="124"/>
    </row>
    <row r="215" spans="1:6">
      <c r="A215" s="4" t="s">
        <v>4</v>
      </c>
      <c r="B215" s="5" t="s">
        <v>5</v>
      </c>
      <c r="C215" s="4" t="s">
        <v>6</v>
      </c>
      <c r="D215" s="4" t="s">
        <v>7</v>
      </c>
      <c r="E215" s="4" t="s">
        <v>8</v>
      </c>
      <c r="F215" s="4" t="s">
        <v>9</v>
      </c>
    </row>
    <row r="216" spans="1:6">
      <c r="A216" s="110">
        <v>1</v>
      </c>
      <c r="B216" s="13" t="s">
        <v>202</v>
      </c>
      <c r="C216" s="110" t="s">
        <v>203</v>
      </c>
      <c r="D216" s="110" t="s">
        <v>280</v>
      </c>
      <c r="E216" s="110" t="s">
        <v>281</v>
      </c>
      <c r="F216" s="110" t="s">
        <v>37</v>
      </c>
    </row>
    <row r="217" spans="1:6">
      <c r="A217" s="110"/>
      <c r="B217" s="26" t="s">
        <v>204</v>
      </c>
      <c r="C217" s="110"/>
      <c r="D217" s="110"/>
      <c r="E217" s="110"/>
      <c r="F217" s="110"/>
    </row>
    <row r="218" spans="1:6" ht="16">
      <c r="A218" s="113" t="s">
        <v>205</v>
      </c>
      <c r="B218" s="113"/>
      <c r="C218" s="113"/>
      <c r="D218" s="113"/>
      <c r="E218" s="113"/>
      <c r="F218" s="113"/>
    </row>
    <row r="219" spans="1:6" ht="69" customHeight="1">
      <c r="A219" s="121" t="s">
        <v>437</v>
      </c>
      <c r="B219" s="122"/>
      <c r="C219" s="122"/>
      <c r="D219" s="122"/>
      <c r="E219" s="122"/>
      <c r="F219" s="122"/>
    </row>
    <row r="220" spans="1:6" ht="108" customHeight="1">
      <c r="A220" s="121" t="s">
        <v>438</v>
      </c>
      <c r="B220" s="121"/>
      <c r="C220" s="121"/>
      <c r="D220" s="121"/>
      <c r="E220" s="121"/>
      <c r="F220" s="121"/>
    </row>
    <row r="221" spans="1:6">
      <c r="A221" s="123" t="s">
        <v>197</v>
      </c>
      <c r="B221" s="124"/>
      <c r="C221" s="124"/>
      <c r="D221" s="124"/>
      <c r="E221" s="124"/>
      <c r="F221" s="124"/>
    </row>
    <row r="222" spans="1:6">
      <c r="A222" s="4" t="s">
        <v>4</v>
      </c>
      <c r="B222" s="5" t="s">
        <v>5</v>
      </c>
      <c r="C222" s="4" t="s">
        <v>6</v>
      </c>
      <c r="D222" s="4" t="s">
        <v>7</v>
      </c>
      <c r="E222" s="4" t="s">
        <v>8</v>
      </c>
      <c r="F222" s="4" t="s">
        <v>9</v>
      </c>
    </row>
    <row r="223" spans="1:6">
      <c r="A223" s="147">
        <v>1</v>
      </c>
      <c r="B223" s="13" t="s">
        <v>11787</v>
      </c>
      <c r="C223" s="147" t="s">
        <v>11789</v>
      </c>
      <c r="D223" s="147" t="s">
        <v>280</v>
      </c>
      <c r="E223" s="147" t="s">
        <v>281</v>
      </c>
      <c r="F223" s="147" t="s">
        <v>20</v>
      </c>
    </row>
    <row r="224" spans="1:6">
      <c r="A224" s="147"/>
      <c r="B224" s="45" t="s">
        <v>11788</v>
      </c>
      <c r="C224" s="147"/>
      <c r="D224" s="147"/>
      <c r="E224" s="147"/>
      <c r="F224" s="147"/>
    </row>
    <row r="225" spans="1:6">
      <c r="A225" s="147">
        <v>2</v>
      </c>
      <c r="B225" s="13" t="s">
        <v>11790</v>
      </c>
      <c r="C225" s="147" t="s">
        <v>11792</v>
      </c>
      <c r="D225" s="147" t="s">
        <v>280</v>
      </c>
      <c r="E225" s="147" t="s">
        <v>281</v>
      </c>
      <c r="F225" s="147" t="s">
        <v>20</v>
      </c>
    </row>
    <row r="226" spans="1:6">
      <c r="A226" s="147"/>
      <c r="B226" s="45" t="s">
        <v>11791</v>
      </c>
      <c r="C226" s="147"/>
      <c r="D226" s="147"/>
      <c r="E226" s="147"/>
      <c r="F226" s="147"/>
    </row>
    <row r="227" spans="1:6">
      <c r="A227" s="147">
        <v>3</v>
      </c>
      <c r="B227" s="13" t="s">
        <v>11793</v>
      </c>
      <c r="C227" s="147" t="s">
        <v>11795</v>
      </c>
      <c r="D227" s="147" t="s">
        <v>280</v>
      </c>
      <c r="E227" s="147" t="s">
        <v>281</v>
      </c>
      <c r="F227" s="147" t="s">
        <v>20</v>
      </c>
    </row>
    <row r="228" spans="1:6">
      <c r="A228" s="147"/>
      <c r="B228" s="45" t="s">
        <v>11794</v>
      </c>
      <c r="C228" s="147"/>
      <c r="D228" s="147"/>
      <c r="E228" s="147"/>
      <c r="F228" s="147"/>
    </row>
    <row r="229" spans="1:6">
      <c r="A229" s="147">
        <v>4</v>
      </c>
      <c r="B229" s="13" t="s">
        <v>11796</v>
      </c>
      <c r="C229" s="147" t="s">
        <v>11798</v>
      </c>
      <c r="D229" s="147" t="s">
        <v>280</v>
      </c>
      <c r="E229" s="147" t="s">
        <v>281</v>
      </c>
      <c r="F229" s="147" t="s">
        <v>20</v>
      </c>
    </row>
    <row r="230" spans="1:6">
      <c r="A230" s="147"/>
      <c r="B230" s="45" t="s">
        <v>11797</v>
      </c>
      <c r="C230" s="147"/>
      <c r="D230" s="147"/>
      <c r="E230" s="147"/>
      <c r="F230" s="147"/>
    </row>
    <row r="231" spans="1:6">
      <c r="A231" s="147">
        <v>5</v>
      </c>
      <c r="B231" s="13" t="s">
        <v>11799</v>
      </c>
      <c r="C231" s="147" t="s">
        <v>11801</v>
      </c>
      <c r="D231" s="147" t="s">
        <v>280</v>
      </c>
      <c r="E231" s="147" t="s">
        <v>281</v>
      </c>
      <c r="F231" s="147" t="s">
        <v>20</v>
      </c>
    </row>
    <row r="232" spans="1:6">
      <c r="A232" s="147"/>
      <c r="B232" s="45" t="s">
        <v>11800</v>
      </c>
      <c r="C232" s="147"/>
      <c r="D232" s="147"/>
      <c r="E232" s="147"/>
      <c r="F232" s="147"/>
    </row>
    <row r="233" spans="1:6" ht="20" customHeight="1">
      <c r="A233" s="147">
        <v>6</v>
      </c>
      <c r="B233" s="13" t="s">
        <v>11802</v>
      </c>
      <c r="C233" s="147" t="s">
        <v>11804</v>
      </c>
      <c r="D233" s="147" t="s">
        <v>280</v>
      </c>
      <c r="E233" s="147" t="s">
        <v>281</v>
      </c>
      <c r="F233" s="147" t="s">
        <v>37</v>
      </c>
    </row>
    <row r="234" spans="1:6">
      <c r="A234" s="147"/>
      <c r="B234" s="45" t="s">
        <v>11803</v>
      </c>
      <c r="C234" s="147"/>
      <c r="D234" s="147"/>
      <c r="E234" s="147"/>
      <c r="F234" s="147"/>
    </row>
    <row r="235" spans="1:6" ht="20" customHeight="1">
      <c r="A235" s="147">
        <v>7</v>
      </c>
      <c r="B235" s="13" t="s">
        <v>11805</v>
      </c>
      <c r="C235" s="147" t="s">
        <v>11807</v>
      </c>
      <c r="D235" s="147" t="s">
        <v>280</v>
      </c>
      <c r="E235" s="147" t="s">
        <v>281</v>
      </c>
      <c r="F235" s="147" t="s">
        <v>37</v>
      </c>
    </row>
    <row r="236" spans="1:6">
      <c r="A236" s="147"/>
      <c r="B236" s="45" t="s">
        <v>11806</v>
      </c>
      <c r="C236" s="147"/>
      <c r="D236" s="147"/>
      <c r="E236" s="147"/>
      <c r="F236" s="147"/>
    </row>
    <row r="237" spans="1:6">
      <c r="A237" s="147">
        <v>8</v>
      </c>
      <c r="B237" s="13" t="s">
        <v>11808</v>
      </c>
      <c r="C237" s="147" t="s">
        <v>11810</v>
      </c>
      <c r="D237" s="147" t="s">
        <v>280</v>
      </c>
      <c r="E237" s="147" t="s">
        <v>281</v>
      </c>
      <c r="F237" s="147" t="s">
        <v>20</v>
      </c>
    </row>
    <row r="238" spans="1:6">
      <c r="A238" s="147"/>
      <c r="B238" s="45" t="s">
        <v>11809</v>
      </c>
      <c r="C238" s="147"/>
      <c r="D238" s="147"/>
      <c r="E238" s="147"/>
      <c r="F238" s="147"/>
    </row>
    <row r="239" spans="1:6" ht="29">
      <c r="A239" s="36">
        <v>9</v>
      </c>
      <c r="B239" s="13" t="s">
        <v>11811</v>
      </c>
      <c r="C239" s="36" t="s">
        <v>11812</v>
      </c>
      <c r="D239" s="36" t="s">
        <v>280</v>
      </c>
      <c r="E239" s="36" t="s">
        <v>281</v>
      </c>
      <c r="F239" s="36" t="s">
        <v>12</v>
      </c>
    </row>
    <row r="240" spans="1:6" ht="20" customHeight="1">
      <c r="A240" s="147">
        <v>10</v>
      </c>
      <c r="B240" s="13" t="s">
        <v>11813</v>
      </c>
      <c r="C240" s="147" t="s">
        <v>11815</v>
      </c>
      <c r="D240" s="147" t="s">
        <v>280</v>
      </c>
      <c r="E240" s="147" t="s">
        <v>281</v>
      </c>
      <c r="F240" s="147" t="s">
        <v>20</v>
      </c>
    </row>
    <row r="241" spans="1:6">
      <c r="A241" s="147"/>
      <c r="B241" s="45" t="s">
        <v>11814</v>
      </c>
      <c r="C241" s="147"/>
      <c r="D241" s="147"/>
      <c r="E241" s="147"/>
      <c r="F241" s="147"/>
    </row>
    <row r="242" spans="1:6">
      <c r="A242" s="147">
        <v>11</v>
      </c>
      <c r="B242" s="13" t="s">
        <v>11816</v>
      </c>
      <c r="C242" s="147" t="s">
        <v>11818</v>
      </c>
      <c r="D242" s="147" t="s">
        <v>280</v>
      </c>
      <c r="E242" s="147" t="s">
        <v>281</v>
      </c>
      <c r="F242" s="147" t="s">
        <v>20</v>
      </c>
    </row>
    <row r="243" spans="1:6">
      <c r="A243" s="147"/>
      <c r="B243" s="45" t="s">
        <v>11817</v>
      </c>
      <c r="C243" s="147"/>
      <c r="D243" s="147"/>
      <c r="E243" s="147"/>
      <c r="F243" s="147"/>
    </row>
    <row r="244" spans="1:6">
      <c r="A244" s="147">
        <v>12</v>
      </c>
      <c r="B244" s="13" t="s">
        <v>11819</v>
      </c>
      <c r="C244" s="147" t="s">
        <v>11821</v>
      </c>
      <c r="D244" s="147" t="s">
        <v>280</v>
      </c>
      <c r="E244" s="147" t="s">
        <v>281</v>
      </c>
      <c r="F244" s="147" t="s">
        <v>20</v>
      </c>
    </row>
    <row r="245" spans="1:6">
      <c r="A245" s="147"/>
      <c r="B245" s="45" t="s">
        <v>11820</v>
      </c>
      <c r="C245" s="147"/>
      <c r="D245" s="147"/>
      <c r="E245" s="147"/>
      <c r="F245" s="147"/>
    </row>
    <row r="246" spans="1:6">
      <c r="A246" s="147">
        <v>13</v>
      </c>
      <c r="B246" s="13" t="s">
        <v>11822</v>
      </c>
      <c r="C246" s="147" t="s">
        <v>11824</v>
      </c>
      <c r="D246" s="147" t="s">
        <v>280</v>
      </c>
      <c r="E246" s="147" t="s">
        <v>281</v>
      </c>
      <c r="F246" s="147" t="s">
        <v>20</v>
      </c>
    </row>
    <row r="247" spans="1:6">
      <c r="A247" s="147"/>
      <c r="B247" s="45" t="s">
        <v>11823</v>
      </c>
      <c r="C247" s="147"/>
      <c r="D247" s="147"/>
      <c r="E247" s="147"/>
      <c r="F247" s="147"/>
    </row>
    <row r="248" spans="1:6" ht="20" customHeight="1">
      <c r="A248" s="147">
        <v>14</v>
      </c>
      <c r="B248" s="13" t="s">
        <v>11825</v>
      </c>
      <c r="C248" s="147" t="s">
        <v>11827</v>
      </c>
      <c r="D248" s="147" t="s">
        <v>280</v>
      </c>
      <c r="E248" s="147" t="s">
        <v>281</v>
      </c>
      <c r="F248" s="147" t="s">
        <v>20</v>
      </c>
    </row>
    <row r="249" spans="1:6">
      <c r="A249" s="147"/>
      <c r="B249" s="45" t="s">
        <v>11826</v>
      </c>
      <c r="C249" s="147"/>
      <c r="D249" s="147"/>
      <c r="E249" s="147"/>
      <c r="F249" s="147"/>
    </row>
    <row r="250" spans="1:6">
      <c r="A250" s="147">
        <v>15</v>
      </c>
      <c r="B250" s="13" t="s">
        <v>11828</v>
      </c>
      <c r="C250" s="147" t="s">
        <v>11830</v>
      </c>
      <c r="D250" s="147" t="s">
        <v>280</v>
      </c>
      <c r="E250" s="147" t="s">
        <v>281</v>
      </c>
      <c r="F250" s="147" t="s">
        <v>20</v>
      </c>
    </row>
    <row r="251" spans="1:6">
      <c r="A251" s="147"/>
      <c r="B251" s="45" t="s">
        <v>11829</v>
      </c>
      <c r="C251" s="147"/>
      <c r="D251" s="147"/>
      <c r="E251" s="147"/>
      <c r="F251" s="147"/>
    </row>
    <row r="252" spans="1:6">
      <c r="A252" s="147">
        <v>16</v>
      </c>
      <c r="B252" s="13" t="s">
        <v>11831</v>
      </c>
      <c r="C252" s="147" t="s">
        <v>11833</v>
      </c>
      <c r="D252" s="147" t="s">
        <v>280</v>
      </c>
      <c r="E252" s="147" t="s">
        <v>281</v>
      </c>
      <c r="F252" s="147" t="s">
        <v>20</v>
      </c>
    </row>
    <row r="253" spans="1:6">
      <c r="A253" s="147"/>
      <c r="B253" s="45" t="s">
        <v>11832</v>
      </c>
      <c r="C253" s="147"/>
      <c r="D253" s="147"/>
      <c r="E253" s="147"/>
      <c r="F253" s="147"/>
    </row>
    <row r="254" spans="1:6">
      <c r="A254" s="147">
        <v>17</v>
      </c>
      <c r="B254" s="13" t="s">
        <v>11834</v>
      </c>
      <c r="C254" s="147" t="s">
        <v>11836</v>
      </c>
      <c r="D254" s="147" t="s">
        <v>280</v>
      </c>
      <c r="E254" s="147" t="s">
        <v>281</v>
      </c>
      <c r="F254" s="147" t="s">
        <v>20</v>
      </c>
    </row>
    <row r="255" spans="1:6">
      <c r="A255" s="147"/>
      <c r="B255" s="45" t="s">
        <v>11835</v>
      </c>
      <c r="C255" s="147"/>
      <c r="D255" s="147"/>
      <c r="E255" s="147"/>
      <c r="F255" s="147"/>
    </row>
    <row r="256" spans="1:6">
      <c r="A256" s="147">
        <v>18</v>
      </c>
      <c r="B256" s="13" t="s">
        <v>11837</v>
      </c>
      <c r="C256" s="147" t="s">
        <v>11839</v>
      </c>
      <c r="D256" s="147" t="s">
        <v>280</v>
      </c>
      <c r="E256" s="147" t="s">
        <v>281</v>
      </c>
      <c r="F256" s="147" t="s">
        <v>20</v>
      </c>
    </row>
    <row r="257" spans="1:6">
      <c r="A257" s="147"/>
      <c r="B257" s="45" t="s">
        <v>11838</v>
      </c>
      <c r="C257" s="147"/>
      <c r="D257" s="147"/>
      <c r="E257" s="147"/>
      <c r="F257" s="147"/>
    </row>
    <row r="258" spans="1:6">
      <c r="A258" s="147">
        <v>19</v>
      </c>
      <c r="B258" s="13" t="s">
        <v>11840</v>
      </c>
      <c r="C258" s="147" t="s">
        <v>11842</v>
      </c>
      <c r="D258" s="147" t="s">
        <v>280</v>
      </c>
      <c r="E258" s="147" t="s">
        <v>281</v>
      </c>
      <c r="F258" s="147" t="s">
        <v>20</v>
      </c>
    </row>
    <row r="259" spans="1:6">
      <c r="A259" s="147"/>
      <c r="B259" s="45" t="s">
        <v>11841</v>
      </c>
      <c r="C259" s="147"/>
      <c r="D259" s="147"/>
      <c r="E259" s="147"/>
      <c r="F259" s="147"/>
    </row>
    <row r="260" spans="1:6">
      <c r="A260" s="147">
        <v>20</v>
      </c>
      <c r="B260" s="13" t="s">
        <v>11843</v>
      </c>
      <c r="C260" s="147" t="s">
        <v>11845</v>
      </c>
      <c r="D260" s="147" t="s">
        <v>280</v>
      </c>
      <c r="E260" s="147" t="s">
        <v>281</v>
      </c>
      <c r="F260" s="147" t="s">
        <v>20</v>
      </c>
    </row>
    <row r="261" spans="1:6">
      <c r="A261" s="147"/>
      <c r="B261" s="45" t="s">
        <v>11844</v>
      </c>
      <c r="C261" s="147"/>
      <c r="D261" s="147"/>
      <c r="E261" s="147"/>
      <c r="F261" s="147"/>
    </row>
    <row r="262" spans="1:6">
      <c r="A262" s="147">
        <v>21</v>
      </c>
      <c r="B262" s="13" t="s">
        <v>11846</v>
      </c>
      <c r="C262" s="147" t="s">
        <v>11848</v>
      </c>
      <c r="D262" s="147" t="s">
        <v>280</v>
      </c>
      <c r="E262" s="147" t="s">
        <v>281</v>
      </c>
      <c r="F262" s="147" t="s">
        <v>20</v>
      </c>
    </row>
    <row r="263" spans="1:6">
      <c r="A263" s="147"/>
      <c r="B263" s="45" t="s">
        <v>11847</v>
      </c>
      <c r="C263" s="147"/>
      <c r="D263" s="147"/>
      <c r="E263" s="147"/>
      <c r="F263" s="147"/>
    </row>
    <row r="264" spans="1:6">
      <c r="A264" s="147">
        <v>22</v>
      </c>
      <c r="B264" s="13" t="s">
        <v>11849</v>
      </c>
      <c r="C264" s="147" t="s">
        <v>11851</v>
      </c>
      <c r="D264" s="147" t="s">
        <v>280</v>
      </c>
      <c r="E264" s="147" t="s">
        <v>281</v>
      </c>
      <c r="F264" s="147" t="s">
        <v>20</v>
      </c>
    </row>
    <row r="265" spans="1:6">
      <c r="A265" s="147"/>
      <c r="B265" s="45" t="s">
        <v>11850</v>
      </c>
      <c r="C265" s="147"/>
      <c r="D265" s="147"/>
      <c r="E265" s="147"/>
      <c r="F265" s="147"/>
    </row>
    <row r="266" spans="1:6" ht="16">
      <c r="A266" s="113" t="s">
        <v>206</v>
      </c>
      <c r="B266" s="113"/>
      <c r="C266" s="113"/>
      <c r="D266" s="113"/>
      <c r="E266" s="113"/>
      <c r="F266" s="113"/>
    </row>
    <row r="267" spans="1:6" ht="51.5" customHeight="1">
      <c r="A267" s="121" t="s">
        <v>440</v>
      </c>
      <c r="B267" s="122"/>
      <c r="C267" s="122"/>
      <c r="D267" s="122"/>
      <c r="E267" s="122"/>
      <c r="F267" s="122"/>
    </row>
    <row r="268" spans="1:6">
      <c r="A268" s="121" t="s">
        <v>207</v>
      </c>
      <c r="B268" s="121"/>
      <c r="C268" s="121"/>
      <c r="D268" s="121"/>
      <c r="E268" s="121"/>
      <c r="F268" s="121"/>
    </row>
    <row r="269" spans="1:6">
      <c r="A269" s="123" t="s">
        <v>197</v>
      </c>
      <c r="B269" s="124"/>
      <c r="C269" s="124"/>
      <c r="D269" s="124"/>
      <c r="E269" s="124"/>
      <c r="F269" s="124"/>
    </row>
    <row r="270" spans="1:6">
      <c r="A270" s="4" t="s">
        <v>4</v>
      </c>
      <c r="B270" s="5" t="s">
        <v>5</v>
      </c>
      <c r="C270" s="4" t="s">
        <v>6</v>
      </c>
      <c r="D270" s="4" t="s">
        <v>7</v>
      </c>
      <c r="E270" s="4" t="s">
        <v>8</v>
      </c>
      <c r="F270" s="4" t="s">
        <v>9</v>
      </c>
    </row>
    <row r="271" spans="1:6">
      <c r="A271" s="110">
        <v>1</v>
      </c>
      <c r="B271" s="22" t="s">
        <v>441</v>
      </c>
      <c r="C271" s="117" t="s">
        <v>442</v>
      </c>
      <c r="D271" s="117" t="s">
        <v>280</v>
      </c>
      <c r="E271" s="110" t="s">
        <v>281</v>
      </c>
      <c r="F271" s="117" t="s">
        <v>20</v>
      </c>
    </row>
    <row r="272" spans="1:6">
      <c r="A272" s="110"/>
      <c r="B272" s="25" t="s">
        <v>208</v>
      </c>
      <c r="C272" s="117"/>
      <c r="D272" s="117"/>
      <c r="E272" s="110"/>
      <c r="F272" s="117"/>
    </row>
    <row r="273" spans="1:6">
      <c r="A273" s="110">
        <v>2</v>
      </c>
      <c r="B273" s="22" t="s">
        <v>443</v>
      </c>
      <c r="C273" s="117" t="s">
        <v>444</v>
      </c>
      <c r="D273" s="117" t="s">
        <v>280</v>
      </c>
      <c r="E273" s="110" t="s">
        <v>281</v>
      </c>
      <c r="F273" s="117" t="s">
        <v>20</v>
      </c>
    </row>
    <row r="274" spans="1:6">
      <c r="A274" s="110"/>
      <c r="B274" s="25" t="s">
        <v>209</v>
      </c>
      <c r="C274" s="117"/>
      <c r="D274" s="117"/>
      <c r="E274" s="110"/>
      <c r="F274" s="117"/>
    </row>
    <row r="275" spans="1:6" ht="43.5">
      <c r="A275" s="14">
        <v>3</v>
      </c>
      <c r="B275" s="22" t="s">
        <v>210</v>
      </c>
      <c r="C275" s="19" t="s">
        <v>211</v>
      </c>
      <c r="D275" s="19" t="s">
        <v>280</v>
      </c>
      <c r="E275" s="14" t="s">
        <v>281</v>
      </c>
      <c r="F275" s="19" t="s">
        <v>12</v>
      </c>
    </row>
    <row r="276" spans="1:6">
      <c r="A276" s="110">
        <v>4</v>
      </c>
      <c r="B276" s="22" t="s">
        <v>445</v>
      </c>
      <c r="C276" s="117" t="s">
        <v>446</v>
      </c>
      <c r="D276" s="117" t="s">
        <v>280</v>
      </c>
      <c r="E276" s="110" t="s">
        <v>281</v>
      </c>
      <c r="F276" s="117" t="s">
        <v>20</v>
      </c>
    </row>
    <row r="277" spans="1:6">
      <c r="A277" s="110"/>
      <c r="B277" s="25" t="s">
        <v>212</v>
      </c>
      <c r="C277" s="117"/>
      <c r="D277" s="117"/>
      <c r="E277" s="110"/>
      <c r="F277" s="117"/>
    </row>
    <row r="278" spans="1:6">
      <c r="A278" s="110">
        <v>5</v>
      </c>
      <c r="B278" s="22" t="s">
        <v>447</v>
      </c>
      <c r="C278" s="117" t="s">
        <v>448</v>
      </c>
      <c r="D278" s="117" t="s">
        <v>280</v>
      </c>
      <c r="E278" s="110" t="s">
        <v>281</v>
      </c>
      <c r="F278" s="117" t="s">
        <v>20</v>
      </c>
    </row>
    <row r="279" spans="1:6">
      <c r="A279" s="110"/>
      <c r="B279" s="25" t="s">
        <v>213</v>
      </c>
      <c r="C279" s="117"/>
      <c r="D279" s="117"/>
      <c r="E279" s="110"/>
      <c r="F279" s="117"/>
    </row>
    <row r="280" spans="1:6">
      <c r="A280" s="110">
        <v>6</v>
      </c>
      <c r="B280" s="22" t="s">
        <v>449</v>
      </c>
      <c r="C280" s="117" t="s">
        <v>450</v>
      </c>
      <c r="D280" s="117" t="s">
        <v>280</v>
      </c>
      <c r="E280" s="110" t="s">
        <v>281</v>
      </c>
      <c r="F280" s="117" t="s">
        <v>20</v>
      </c>
    </row>
    <row r="281" spans="1:6">
      <c r="A281" s="110"/>
      <c r="B281" s="25" t="s">
        <v>214</v>
      </c>
      <c r="C281" s="117"/>
      <c r="D281" s="117"/>
      <c r="E281" s="110"/>
      <c r="F281" s="117"/>
    </row>
    <row r="282" spans="1:6" ht="20" customHeight="1">
      <c r="A282" s="110">
        <v>7</v>
      </c>
      <c r="B282" s="22" t="s">
        <v>451</v>
      </c>
      <c r="C282" s="117" t="s">
        <v>452</v>
      </c>
      <c r="D282" s="117" t="s">
        <v>280</v>
      </c>
      <c r="E282" s="110" t="s">
        <v>281</v>
      </c>
      <c r="F282" s="117" t="s">
        <v>20</v>
      </c>
    </row>
    <row r="283" spans="1:6" ht="26.5" customHeight="1">
      <c r="A283" s="110"/>
      <c r="B283" s="25" t="s">
        <v>215</v>
      </c>
      <c r="C283" s="117"/>
      <c r="D283" s="117"/>
      <c r="E283" s="110"/>
      <c r="F283" s="117"/>
    </row>
    <row r="284" spans="1:6" ht="29">
      <c r="A284" s="14">
        <v>8</v>
      </c>
      <c r="B284" s="22" t="s">
        <v>216</v>
      </c>
      <c r="C284" s="19" t="s">
        <v>217</v>
      </c>
      <c r="D284" s="19" t="s">
        <v>280</v>
      </c>
      <c r="E284" s="14" t="s">
        <v>281</v>
      </c>
      <c r="F284" s="19" t="s">
        <v>12</v>
      </c>
    </row>
    <row r="285" spans="1:6" ht="29">
      <c r="A285" s="14">
        <v>9</v>
      </c>
      <c r="B285" s="22" t="s">
        <v>218</v>
      </c>
      <c r="C285" s="19" t="s">
        <v>219</v>
      </c>
      <c r="D285" s="19" t="s">
        <v>280</v>
      </c>
      <c r="E285" s="14" t="s">
        <v>281</v>
      </c>
      <c r="F285" s="19" t="s">
        <v>12</v>
      </c>
    </row>
    <row r="286" spans="1:6" ht="43.5">
      <c r="A286" s="14">
        <v>10</v>
      </c>
      <c r="B286" s="22" t="s">
        <v>453</v>
      </c>
      <c r="C286" s="19" t="s">
        <v>454</v>
      </c>
      <c r="D286" s="19" t="s">
        <v>280</v>
      </c>
      <c r="E286" s="14" t="s">
        <v>281</v>
      </c>
      <c r="F286" s="19" t="s">
        <v>12</v>
      </c>
    </row>
    <row r="287" spans="1:6" ht="43.5">
      <c r="A287" s="14">
        <v>11</v>
      </c>
      <c r="B287" s="22" t="s">
        <v>455</v>
      </c>
      <c r="C287" s="19" t="s">
        <v>456</v>
      </c>
      <c r="D287" s="19" t="s">
        <v>280</v>
      </c>
      <c r="E287" s="14" t="s">
        <v>281</v>
      </c>
      <c r="F287" s="19" t="s">
        <v>12</v>
      </c>
    </row>
    <row r="288" spans="1:6">
      <c r="A288" s="110">
        <v>12</v>
      </c>
      <c r="B288" s="22" t="s">
        <v>220</v>
      </c>
      <c r="C288" s="117" t="s">
        <v>221</v>
      </c>
      <c r="D288" s="117" t="s">
        <v>280</v>
      </c>
      <c r="E288" s="110" t="s">
        <v>281</v>
      </c>
      <c r="F288" s="117" t="s">
        <v>20</v>
      </c>
    </row>
    <row r="289" spans="1:6">
      <c r="A289" s="110"/>
      <c r="B289" s="25" t="s">
        <v>222</v>
      </c>
      <c r="C289" s="117"/>
      <c r="D289" s="117"/>
      <c r="E289" s="110"/>
      <c r="F289" s="117"/>
    </row>
    <row r="290" spans="1:6">
      <c r="A290" s="110">
        <v>13</v>
      </c>
      <c r="B290" s="22" t="s">
        <v>223</v>
      </c>
      <c r="C290" s="117" t="s">
        <v>224</v>
      </c>
      <c r="D290" s="117" t="s">
        <v>280</v>
      </c>
      <c r="E290" s="110" t="s">
        <v>281</v>
      </c>
      <c r="F290" s="117" t="s">
        <v>20</v>
      </c>
    </row>
    <row r="291" spans="1:6">
      <c r="A291" s="110"/>
      <c r="B291" s="25" t="s">
        <v>225</v>
      </c>
      <c r="C291" s="117"/>
      <c r="D291" s="117"/>
      <c r="E291" s="110"/>
      <c r="F291" s="117"/>
    </row>
    <row r="292" spans="1:6">
      <c r="A292" s="110">
        <v>14</v>
      </c>
      <c r="B292" s="22" t="s">
        <v>226</v>
      </c>
      <c r="C292" s="117" t="s">
        <v>227</v>
      </c>
      <c r="D292" s="117" t="s">
        <v>280</v>
      </c>
      <c r="E292" s="110" t="s">
        <v>281</v>
      </c>
      <c r="F292" s="117" t="s">
        <v>20</v>
      </c>
    </row>
    <row r="293" spans="1:6" ht="16" customHeight="1">
      <c r="A293" s="110"/>
      <c r="B293" s="25" t="s">
        <v>228</v>
      </c>
      <c r="C293" s="117"/>
      <c r="D293" s="117"/>
      <c r="E293" s="110"/>
      <c r="F293" s="117"/>
    </row>
    <row r="294" spans="1:6" ht="14.5" customHeight="1">
      <c r="A294" s="110">
        <v>15</v>
      </c>
      <c r="B294" s="22" t="s">
        <v>229</v>
      </c>
      <c r="C294" s="117" t="s">
        <v>230</v>
      </c>
      <c r="D294" s="117" t="s">
        <v>280</v>
      </c>
      <c r="E294" s="110" t="s">
        <v>281</v>
      </c>
      <c r="F294" s="117" t="s">
        <v>20</v>
      </c>
    </row>
    <row r="295" spans="1:6" ht="14.5" customHeight="1">
      <c r="A295" s="110"/>
      <c r="B295" s="25" t="s">
        <v>231</v>
      </c>
      <c r="C295" s="117"/>
      <c r="D295" s="117"/>
      <c r="E295" s="110"/>
      <c r="F295" s="117"/>
    </row>
    <row r="296" spans="1:6" ht="14.5" customHeight="1">
      <c r="A296" s="110">
        <v>16</v>
      </c>
      <c r="B296" s="22" t="s">
        <v>232</v>
      </c>
      <c r="C296" s="117" t="s">
        <v>233</v>
      </c>
      <c r="D296" s="117" t="s">
        <v>280</v>
      </c>
      <c r="E296" s="110" t="s">
        <v>281</v>
      </c>
      <c r="F296" s="117" t="s">
        <v>20</v>
      </c>
    </row>
    <row r="297" spans="1:6" ht="14.5" customHeight="1">
      <c r="A297" s="110"/>
      <c r="B297" s="25" t="s">
        <v>234</v>
      </c>
      <c r="C297" s="117"/>
      <c r="D297" s="117"/>
      <c r="E297" s="110"/>
      <c r="F297" s="117"/>
    </row>
    <row r="298" spans="1:6" ht="16" customHeight="1">
      <c r="A298" s="110">
        <v>17</v>
      </c>
      <c r="B298" s="22" t="s">
        <v>235</v>
      </c>
      <c r="C298" s="117" t="s">
        <v>236</v>
      </c>
      <c r="D298" s="117" t="s">
        <v>280</v>
      </c>
      <c r="E298" s="110" t="s">
        <v>281</v>
      </c>
      <c r="F298" s="117" t="s">
        <v>20</v>
      </c>
    </row>
    <row r="299" spans="1:6" ht="14.5" customHeight="1">
      <c r="A299" s="110"/>
      <c r="B299" s="25" t="s">
        <v>237</v>
      </c>
      <c r="C299" s="117"/>
      <c r="D299" s="117"/>
      <c r="E299" s="110"/>
      <c r="F299" s="117"/>
    </row>
    <row r="300" spans="1:6" ht="14.5" customHeight="1">
      <c r="A300" s="110">
        <v>18</v>
      </c>
      <c r="B300" s="22" t="s">
        <v>238</v>
      </c>
      <c r="C300" s="117" t="s">
        <v>239</v>
      </c>
      <c r="D300" s="117" t="s">
        <v>280</v>
      </c>
      <c r="E300" s="110" t="s">
        <v>281</v>
      </c>
      <c r="F300" s="117" t="s">
        <v>20</v>
      </c>
    </row>
    <row r="301" spans="1:6" ht="14.5" customHeight="1">
      <c r="A301" s="110"/>
      <c r="B301" s="25" t="s">
        <v>240</v>
      </c>
      <c r="C301" s="117"/>
      <c r="D301" s="117"/>
      <c r="E301" s="110"/>
      <c r="F301" s="117"/>
    </row>
    <row r="302" spans="1:6" ht="14.5" customHeight="1">
      <c r="A302" s="113" t="s">
        <v>458</v>
      </c>
      <c r="B302" s="113"/>
      <c r="C302" s="113"/>
      <c r="D302" s="113"/>
      <c r="E302" s="113"/>
      <c r="F302" s="113"/>
    </row>
    <row r="303" spans="1:6" ht="46" customHeight="1">
      <c r="A303" s="121" t="s">
        <v>241</v>
      </c>
      <c r="B303" s="122"/>
      <c r="C303" s="122"/>
      <c r="D303" s="122"/>
      <c r="E303" s="122"/>
      <c r="F303" s="122"/>
    </row>
    <row r="304" spans="1:6" ht="64.5" customHeight="1">
      <c r="A304" s="121" t="s">
        <v>457</v>
      </c>
      <c r="B304" s="121"/>
      <c r="C304" s="121"/>
      <c r="D304" s="121"/>
      <c r="E304" s="121"/>
      <c r="F304" s="121"/>
    </row>
    <row r="305" spans="1:6" ht="14.5" customHeight="1">
      <c r="A305" s="123" t="s">
        <v>197</v>
      </c>
      <c r="B305" s="124"/>
      <c r="C305" s="124"/>
      <c r="D305" s="124"/>
      <c r="E305" s="124"/>
      <c r="F305" s="124"/>
    </row>
    <row r="306" spans="1:6" ht="14.5" customHeight="1">
      <c r="A306" s="4" t="s">
        <v>4</v>
      </c>
      <c r="B306" s="5" t="s">
        <v>5</v>
      </c>
      <c r="C306" s="4" t="s">
        <v>6</v>
      </c>
      <c r="D306" s="4" t="s">
        <v>7</v>
      </c>
      <c r="E306" s="4" t="s">
        <v>8</v>
      </c>
      <c r="F306" s="4" t="s">
        <v>9</v>
      </c>
    </row>
    <row r="307" spans="1:6" ht="32" customHeight="1">
      <c r="A307" s="14">
        <v>1</v>
      </c>
      <c r="B307" s="13" t="s">
        <v>459</v>
      </c>
      <c r="C307" s="14" t="s">
        <v>460</v>
      </c>
      <c r="D307" s="14" t="s">
        <v>280</v>
      </c>
      <c r="E307" s="14" t="s">
        <v>281</v>
      </c>
      <c r="F307" s="14" t="s">
        <v>12</v>
      </c>
    </row>
    <row r="308" spans="1:6" ht="26.5" customHeight="1">
      <c r="A308" s="113" t="s">
        <v>461</v>
      </c>
      <c r="B308" s="113"/>
      <c r="C308" s="113"/>
      <c r="D308" s="113"/>
      <c r="E308" s="113"/>
      <c r="F308" s="113"/>
    </row>
    <row r="309" spans="1:6" ht="92.5" customHeight="1">
      <c r="A309" s="121" t="s">
        <v>243</v>
      </c>
      <c r="B309" s="122"/>
      <c r="C309" s="122"/>
      <c r="D309" s="122"/>
      <c r="E309" s="122"/>
      <c r="F309" s="122"/>
    </row>
    <row r="310" spans="1:6" ht="26.5" customHeight="1">
      <c r="A310" s="121" t="s">
        <v>462</v>
      </c>
      <c r="B310" s="121"/>
      <c r="C310" s="121"/>
      <c r="D310" s="121"/>
      <c r="E310" s="121"/>
      <c r="F310" s="121"/>
    </row>
    <row r="311" spans="1:6" ht="26.5" customHeight="1">
      <c r="A311" s="123" t="s">
        <v>197</v>
      </c>
      <c r="B311" s="124"/>
      <c r="C311" s="124"/>
      <c r="D311" s="124"/>
      <c r="E311" s="124"/>
      <c r="F311" s="124"/>
    </row>
    <row r="312" spans="1:6" ht="26.5" customHeight="1">
      <c r="A312" s="4" t="s">
        <v>4</v>
      </c>
      <c r="B312" s="5" t="s">
        <v>5</v>
      </c>
      <c r="C312" s="4" t="s">
        <v>6</v>
      </c>
      <c r="D312" s="4" t="s">
        <v>7</v>
      </c>
      <c r="E312" s="4" t="s">
        <v>8</v>
      </c>
      <c r="F312" s="4" t="s">
        <v>9</v>
      </c>
    </row>
    <row r="313" spans="1:6" ht="26.5" customHeight="1">
      <c r="A313" s="36">
        <v>1</v>
      </c>
      <c r="B313" s="13" t="s">
        <v>11852</v>
      </c>
      <c r="C313" s="36" t="s">
        <v>11853</v>
      </c>
      <c r="D313" s="36" t="s">
        <v>280</v>
      </c>
      <c r="E313" s="36" t="s">
        <v>281</v>
      </c>
      <c r="F313" s="36" t="s">
        <v>37</v>
      </c>
    </row>
    <row r="314" spans="1:6" ht="26.5" customHeight="1">
      <c r="A314" s="36">
        <v>2</v>
      </c>
      <c r="B314" s="13" t="s">
        <v>11854</v>
      </c>
      <c r="C314" s="36" t="s">
        <v>11855</v>
      </c>
      <c r="D314" s="36" t="s">
        <v>280</v>
      </c>
      <c r="E314" s="36" t="s">
        <v>281</v>
      </c>
      <c r="F314" s="36" t="s">
        <v>37</v>
      </c>
    </row>
    <row r="315" spans="1:6" ht="26.5" customHeight="1">
      <c r="A315" s="147">
        <v>3</v>
      </c>
      <c r="B315" s="13" t="s">
        <v>11856</v>
      </c>
      <c r="C315" s="147" t="s">
        <v>11858</v>
      </c>
      <c r="D315" s="147" t="s">
        <v>280</v>
      </c>
      <c r="E315" s="147" t="s">
        <v>281</v>
      </c>
      <c r="F315" s="147" t="s">
        <v>20</v>
      </c>
    </row>
    <row r="316" spans="1:6" ht="26.5" customHeight="1">
      <c r="A316" s="147"/>
      <c r="B316" s="45" t="s">
        <v>11857</v>
      </c>
      <c r="C316" s="147"/>
      <c r="D316" s="147"/>
      <c r="E316" s="147"/>
      <c r="F316" s="147"/>
    </row>
    <row r="317" spans="1:6" ht="26.5" customHeight="1">
      <c r="A317" s="36">
        <v>4</v>
      </c>
      <c r="B317" s="13" t="s">
        <v>11859</v>
      </c>
      <c r="C317" s="36" t="s">
        <v>11860</v>
      </c>
      <c r="D317" s="36" t="s">
        <v>280</v>
      </c>
      <c r="E317" s="36" t="s">
        <v>281</v>
      </c>
      <c r="F317" s="36" t="s">
        <v>20</v>
      </c>
    </row>
    <row r="318" spans="1:6" ht="16">
      <c r="A318" s="113" t="s">
        <v>244</v>
      </c>
      <c r="B318" s="113"/>
      <c r="C318" s="113"/>
      <c r="D318" s="113"/>
      <c r="E318" s="113"/>
      <c r="F318" s="113"/>
    </row>
    <row r="319" spans="1:6" ht="65.5" customHeight="1">
      <c r="A319" s="121" t="s">
        <v>245</v>
      </c>
      <c r="B319" s="122"/>
      <c r="C319" s="122"/>
      <c r="D319" s="122"/>
      <c r="E319" s="122"/>
      <c r="F319" s="122"/>
    </row>
    <row r="320" spans="1:6" ht="33" customHeight="1">
      <c r="A320" s="121" t="s">
        <v>463</v>
      </c>
      <c r="B320" s="121"/>
      <c r="C320" s="121"/>
      <c r="D320" s="121"/>
      <c r="E320" s="121"/>
      <c r="F320" s="121"/>
    </row>
    <row r="321" spans="1:6">
      <c r="A321" s="123" t="s">
        <v>197</v>
      </c>
      <c r="B321" s="124"/>
      <c r="C321" s="124"/>
      <c r="D321" s="124"/>
      <c r="E321" s="124"/>
      <c r="F321" s="124"/>
    </row>
    <row r="322" spans="1:6">
      <c r="A322" s="4" t="s">
        <v>4</v>
      </c>
      <c r="B322" s="5" t="s">
        <v>5</v>
      </c>
      <c r="C322" s="4" t="s">
        <v>6</v>
      </c>
      <c r="D322" s="4" t="s">
        <v>7</v>
      </c>
      <c r="E322" s="4" t="s">
        <v>8</v>
      </c>
      <c r="F322" s="4" t="s">
        <v>9</v>
      </c>
    </row>
    <row r="323" spans="1:6" ht="29">
      <c r="A323" s="14">
        <v>1</v>
      </c>
      <c r="B323" s="13" t="s">
        <v>246</v>
      </c>
      <c r="C323" s="14" t="s">
        <v>247</v>
      </c>
      <c r="D323" s="14" t="s">
        <v>280</v>
      </c>
      <c r="E323" s="14" t="s">
        <v>281</v>
      </c>
      <c r="F323" s="14" t="s">
        <v>12</v>
      </c>
    </row>
    <row r="324" spans="1:6" ht="29">
      <c r="A324" s="14">
        <v>2</v>
      </c>
      <c r="B324" s="13" t="s">
        <v>248</v>
      </c>
      <c r="C324" s="14" t="s">
        <v>470</v>
      </c>
      <c r="D324" s="14" t="s">
        <v>280</v>
      </c>
      <c r="E324" s="14" t="s">
        <v>281</v>
      </c>
      <c r="F324" s="14" t="s">
        <v>12</v>
      </c>
    </row>
    <row r="325" spans="1:6" ht="29">
      <c r="A325" s="14">
        <v>3</v>
      </c>
      <c r="B325" s="13" t="s">
        <v>249</v>
      </c>
      <c r="C325" s="14" t="s">
        <v>250</v>
      </c>
      <c r="D325" s="14" t="s">
        <v>280</v>
      </c>
      <c r="E325" s="14" t="s">
        <v>281</v>
      </c>
      <c r="F325" s="14" t="s">
        <v>12</v>
      </c>
    </row>
    <row r="326" spans="1:6" ht="29">
      <c r="A326" s="14">
        <v>4</v>
      </c>
      <c r="B326" s="13" t="s">
        <v>464</v>
      </c>
      <c r="C326" s="14" t="s">
        <v>465</v>
      </c>
      <c r="D326" s="14" t="s">
        <v>280</v>
      </c>
      <c r="E326" s="14" t="s">
        <v>281</v>
      </c>
      <c r="F326" s="14" t="s">
        <v>12</v>
      </c>
    </row>
    <row r="327" spans="1:6" ht="29">
      <c r="A327" s="14">
        <v>5</v>
      </c>
      <c r="B327" s="13" t="s">
        <v>466</v>
      </c>
      <c r="C327" s="14" t="s">
        <v>467</v>
      </c>
      <c r="D327" s="14" t="s">
        <v>280</v>
      </c>
      <c r="E327" s="14" t="s">
        <v>281</v>
      </c>
      <c r="F327" s="14" t="s">
        <v>12</v>
      </c>
    </row>
    <row r="328" spans="1:6" ht="29">
      <c r="A328" s="14">
        <v>6</v>
      </c>
      <c r="B328" s="13" t="s">
        <v>468</v>
      </c>
      <c r="C328" s="14" t="s">
        <v>469</v>
      </c>
      <c r="D328" s="14" t="s">
        <v>280</v>
      </c>
      <c r="E328" s="14" t="s">
        <v>281</v>
      </c>
      <c r="F328" s="14" t="s">
        <v>20</v>
      </c>
    </row>
    <row r="329" spans="1:6" ht="16">
      <c r="A329" s="113" t="s">
        <v>251</v>
      </c>
      <c r="B329" s="113"/>
      <c r="C329" s="113"/>
      <c r="D329" s="113"/>
      <c r="E329" s="113"/>
      <c r="F329" s="113"/>
    </row>
    <row r="330" spans="1:6" ht="41.5" customHeight="1">
      <c r="A330" s="121" t="s">
        <v>252</v>
      </c>
      <c r="B330" s="122"/>
      <c r="C330" s="122"/>
      <c r="D330" s="122"/>
      <c r="E330" s="122"/>
      <c r="F330" s="122"/>
    </row>
    <row r="331" spans="1:6">
      <c r="A331" s="121" t="s">
        <v>471</v>
      </c>
      <c r="B331" s="121"/>
      <c r="C331" s="121"/>
      <c r="D331" s="121"/>
      <c r="E331" s="121"/>
      <c r="F331" s="121"/>
    </row>
    <row r="332" spans="1:6">
      <c r="A332" s="123" t="s">
        <v>197</v>
      </c>
      <c r="B332" s="124"/>
      <c r="C332" s="124"/>
      <c r="D332" s="124"/>
      <c r="E332" s="124"/>
      <c r="F332" s="124"/>
    </row>
    <row r="333" spans="1:6">
      <c r="A333" s="6" t="s">
        <v>4</v>
      </c>
      <c r="B333" s="7" t="s">
        <v>5</v>
      </c>
      <c r="C333" s="6" t="s">
        <v>6</v>
      </c>
      <c r="D333" s="6" t="s">
        <v>7</v>
      </c>
      <c r="E333" s="6" t="s">
        <v>8</v>
      </c>
      <c r="F333" s="6" t="s">
        <v>9</v>
      </c>
    </row>
    <row r="334" spans="1:6">
      <c r="A334" s="126" t="s">
        <v>242</v>
      </c>
      <c r="B334" s="126"/>
      <c r="C334" s="126"/>
      <c r="D334" s="126"/>
      <c r="E334" s="126"/>
      <c r="F334" s="126"/>
    </row>
    <row r="335" spans="1:6" ht="16">
      <c r="A335" s="113" t="s">
        <v>253</v>
      </c>
      <c r="B335" s="113"/>
      <c r="C335" s="113"/>
      <c r="D335" s="113"/>
      <c r="E335" s="113"/>
      <c r="F335" s="113"/>
    </row>
    <row r="336" spans="1:6" ht="60.5" customHeight="1">
      <c r="A336" s="121" t="s">
        <v>254</v>
      </c>
      <c r="B336" s="122"/>
      <c r="C336" s="122"/>
      <c r="D336" s="122"/>
      <c r="E336" s="122"/>
      <c r="F336" s="122"/>
    </row>
    <row r="337" spans="1:6">
      <c r="A337" s="121" t="s">
        <v>472</v>
      </c>
      <c r="B337" s="121"/>
      <c r="C337" s="121"/>
      <c r="D337" s="121"/>
      <c r="E337" s="121"/>
      <c r="F337" s="121"/>
    </row>
    <row r="338" spans="1:6">
      <c r="A338" s="133" t="s">
        <v>197</v>
      </c>
      <c r="B338" s="134"/>
      <c r="C338" s="134"/>
      <c r="D338" s="134"/>
      <c r="E338" s="134"/>
      <c r="F338" s="134"/>
    </row>
    <row r="339" spans="1:6" ht="29">
      <c r="A339" s="8" t="s">
        <v>4</v>
      </c>
      <c r="B339" s="9" t="s">
        <v>5</v>
      </c>
      <c r="C339" s="10" t="s">
        <v>21</v>
      </c>
      <c r="D339" s="10" t="s">
        <v>22</v>
      </c>
      <c r="E339" s="10" t="s">
        <v>23</v>
      </c>
      <c r="F339" s="11" t="s">
        <v>24</v>
      </c>
    </row>
    <row r="340" spans="1:6" ht="29">
      <c r="A340" s="36">
        <v>1</v>
      </c>
      <c r="B340" s="13" t="s">
        <v>11861</v>
      </c>
      <c r="C340" s="36" t="s">
        <v>11862</v>
      </c>
      <c r="D340" s="36" t="s">
        <v>280</v>
      </c>
      <c r="E340" s="36" t="s">
        <v>281</v>
      </c>
      <c r="F340" s="36" t="s">
        <v>12</v>
      </c>
    </row>
    <row r="341" spans="1:6">
      <c r="A341" s="147">
        <v>2</v>
      </c>
      <c r="B341" s="13" t="s">
        <v>11863</v>
      </c>
      <c r="C341" s="147" t="s">
        <v>11865</v>
      </c>
      <c r="D341" s="147" t="s">
        <v>280</v>
      </c>
      <c r="E341" s="147" t="s">
        <v>281</v>
      </c>
      <c r="F341" s="147" t="s">
        <v>20</v>
      </c>
    </row>
    <row r="342" spans="1:6">
      <c r="A342" s="147"/>
      <c r="B342" s="45" t="s">
        <v>11864</v>
      </c>
      <c r="C342" s="147"/>
      <c r="D342" s="147"/>
      <c r="E342" s="147"/>
      <c r="F342" s="147"/>
    </row>
    <row r="343" spans="1:6" ht="16">
      <c r="A343" s="125" t="s">
        <v>255</v>
      </c>
      <c r="B343" s="125"/>
      <c r="C343" s="125"/>
      <c r="D343" s="125"/>
      <c r="E343" s="125"/>
      <c r="F343" s="125"/>
    </row>
    <row r="344" spans="1:6">
      <c r="A344" s="121" t="s">
        <v>256</v>
      </c>
      <c r="B344" s="121"/>
      <c r="C344" s="121"/>
      <c r="D344" s="121"/>
      <c r="E344" s="121"/>
      <c r="F344" s="121"/>
    </row>
    <row r="345" spans="1:6">
      <c r="A345" s="121" t="s">
        <v>196</v>
      </c>
      <c r="B345" s="121"/>
      <c r="C345" s="121"/>
      <c r="D345" s="121"/>
      <c r="E345" s="121"/>
      <c r="F345" s="121"/>
    </row>
    <row r="346" spans="1:6">
      <c r="A346" s="123" t="s">
        <v>197</v>
      </c>
      <c r="B346" s="124"/>
      <c r="C346" s="124"/>
      <c r="D346" s="124"/>
      <c r="E346" s="124"/>
      <c r="F346" s="124"/>
    </row>
    <row r="347" spans="1:6">
      <c r="A347" s="12" t="s">
        <v>4</v>
      </c>
      <c r="B347" s="12" t="s">
        <v>5</v>
      </c>
      <c r="C347" s="12" t="s">
        <v>6</v>
      </c>
      <c r="D347" s="12" t="s">
        <v>7</v>
      </c>
      <c r="E347" s="12" t="s">
        <v>8</v>
      </c>
      <c r="F347" s="12" t="s">
        <v>9</v>
      </c>
    </row>
    <row r="348" spans="1:6">
      <c r="A348" s="126" t="s">
        <v>242</v>
      </c>
      <c r="B348" s="126"/>
      <c r="C348" s="126"/>
      <c r="D348" s="126"/>
      <c r="E348" s="126"/>
      <c r="F348" s="126"/>
    </row>
    <row r="349" spans="1:6" ht="16">
      <c r="A349" s="113" t="s">
        <v>257</v>
      </c>
      <c r="B349" s="113"/>
      <c r="C349" s="113"/>
      <c r="D349" s="113"/>
      <c r="E349" s="113"/>
      <c r="F349" s="113"/>
    </row>
    <row r="350" spans="1:6" ht="28.5" customHeight="1">
      <c r="A350" s="121" t="s">
        <v>473</v>
      </c>
      <c r="B350" s="122"/>
      <c r="C350" s="122"/>
      <c r="D350" s="122"/>
      <c r="E350" s="122"/>
      <c r="F350" s="122"/>
    </row>
    <row r="351" spans="1:6" ht="134.5" customHeight="1">
      <c r="A351" s="121" t="s">
        <v>474</v>
      </c>
      <c r="B351" s="121"/>
      <c r="C351" s="121"/>
      <c r="D351" s="121"/>
      <c r="E351" s="121"/>
      <c r="F351" s="121"/>
    </row>
    <row r="352" spans="1:6">
      <c r="A352" s="123" t="s">
        <v>197</v>
      </c>
      <c r="B352" s="124"/>
      <c r="C352" s="124"/>
      <c r="D352" s="124"/>
      <c r="E352" s="124"/>
      <c r="F352" s="124"/>
    </row>
    <row r="353" spans="1:6">
      <c r="A353" s="1" t="s">
        <v>4</v>
      </c>
      <c r="B353" s="1" t="s">
        <v>5</v>
      </c>
      <c r="C353" s="1" t="s">
        <v>6</v>
      </c>
      <c r="D353" s="1" t="s">
        <v>7</v>
      </c>
      <c r="E353" s="1" t="s">
        <v>8</v>
      </c>
      <c r="F353" s="1" t="s">
        <v>9</v>
      </c>
    </row>
    <row r="354" spans="1:6">
      <c r="A354" s="14">
        <v>1</v>
      </c>
      <c r="B354" s="13" t="s">
        <v>258</v>
      </c>
      <c r="C354" s="14" t="s">
        <v>259</v>
      </c>
      <c r="D354" s="14" t="s">
        <v>280</v>
      </c>
      <c r="E354" s="14" t="s">
        <v>281</v>
      </c>
      <c r="F354" s="14" t="s">
        <v>12</v>
      </c>
    </row>
    <row r="355" spans="1:6" ht="16">
      <c r="A355" s="113" t="s">
        <v>260</v>
      </c>
      <c r="B355" s="113"/>
      <c r="C355" s="113"/>
      <c r="D355" s="113"/>
      <c r="E355" s="113"/>
      <c r="F355" s="113"/>
    </row>
    <row r="356" spans="1:6" ht="40.5" customHeight="1">
      <c r="A356" s="114" t="s">
        <v>261</v>
      </c>
      <c r="B356" s="114"/>
      <c r="C356" s="114"/>
      <c r="D356" s="114"/>
      <c r="E356" s="114"/>
      <c r="F356" s="114"/>
    </row>
    <row r="357" spans="1:6" ht="80.5" customHeight="1">
      <c r="A357" s="121" t="s">
        <v>475</v>
      </c>
      <c r="B357" s="121"/>
      <c r="C357" s="121"/>
      <c r="D357" s="121"/>
      <c r="E357" s="121"/>
      <c r="F357" s="121"/>
    </row>
    <row r="358" spans="1:6">
      <c r="A358" s="123" t="s">
        <v>197</v>
      </c>
      <c r="B358" s="124"/>
      <c r="C358" s="124"/>
      <c r="D358" s="124"/>
      <c r="E358" s="124"/>
      <c r="F358" s="124"/>
    </row>
    <row r="359" spans="1:6">
      <c r="A359" s="1" t="s">
        <v>4</v>
      </c>
      <c r="B359" s="1" t="s">
        <v>5</v>
      </c>
      <c r="C359" s="1" t="s">
        <v>6</v>
      </c>
      <c r="D359" s="1" t="s">
        <v>7</v>
      </c>
      <c r="E359" s="1" t="s">
        <v>8</v>
      </c>
      <c r="F359" s="1" t="s">
        <v>9</v>
      </c>
    </row>
    <row r="360" spans="1:6">
      <c r="A360" s="110">
        <v>1</v>
      </c>
      <c r="B360" s="13" t="s">
        <v>262</v>
      </c>
      <c r="C360" s="110" t="s">
        <v>263</v>
      </c>
      <c r="D360" s="110" t="s">
        <v>280</v>
      </c>
      <c r="E360" s="110" t="s">
        <v>281</v>
      </c>
      <c r="F360" s="110" t="s">
        <v>37</v>
      </c>
    </row>
    <row r="361" spans="1:6">
      <c r="A361" s="110"/>
      <c r="B361" s="26" t="s">
        <v>264</v>
      </c>
      <c r="C361" s="110"/>
      <c r="D361" s="110"/>
      <c r="E361" s="110"/>
      <c r="F361" s="110"/>
    </row>
    <row r="362" spans="1:6">
      <c r="A362" s="110">
        <v>2</v>
      </c>
      <c r="B362" s="13" t="s">
        <v>265</v>
      </c>
      <c r="C362" s="110" t="s">
        <v>266</v>
      </c>
      <c r="D362" s="110" t="s">
        <v>280</v>
      </c>
      <c r="E362" s="110" t="s">
        <v>281</v>
      </c>
      <c r="F362" s="110" t="s">
        <v>37</v>
      </c>
    </row>
    <row r="363" spans="1:6">
      <c r="A363" s="110"/>
      <c r="B363" s="26" t="s">
        <v>267</v>
      </c>
      <c r="C363" s="110"/>
      <c r="D363" s="110"/>
      <c r="E363" s="110"/>
      <c r="F363" s="110"/>
    </row>
    <row r="364" spans="1:6">
      <c r="A364" s="110">
        <v>3</v>
      </c>
      <c r="B364" s="13" t="s">
        <v>268</v>
      </c>
      <c r="C364" s="110" t="s">
        <v>269</v>
      </c>
      <c r="D364" s="110" t="s">
        <v>280</v>
      </c>
      <c r="E364" s="110" t="s">
        <v>281</v>
      </c>
      <c r="F364" s="110" t="s">
        <v>37</v>
      </c>
    </row>
    <row r="365" spans="1:6">
      <c r="A365" s="110"/>
      <c r="B365" s="26" t="s">
        <v>270</v>
      </c>
      <c r="C365" s="110"/>
      <c r="D365" s="110"/>
      <c r="E365" s="110"/>
      <c r="F365" s="110"/>
    </row>
    <row r="366" spans="1:6">
      <c r="A366" s="110">
        <v>4</v>
      </c>
      <c r="B366" s="13" t="s">
        <v>476</v>
      </c>
      <c r="C366" s="108" t="s">
        <v>478</v>
      </c>
      <c r="D366" s="110" t="s">
        <v>280</v>
      </c>
      <c r="E366" s="110" t="s">
        <v>281</v>
      </c>
      <c r="F366" s="110" t="s">
        <v>37</v>
      </c>
    </row>
    <row r="367" spans="1:6">
      <c r="A367" s="110"/>
      <c r="B367" s="26" t="s">
        <v>477</v>
      </c>
      <c r="C367" s="109"/>
      <c r="D367" s="110"/>
      <c r="E367" s="110"/>
      <c r="F367" s="110"/>
    </row>
    <row r="368" spans="1:6" ht="29" customHeight="1">
      <c r="A368" s="110">
        <v>5</v>
      </c>
      <c r="B368" s="13" t="s">
        <v>479</v>
      </c>
      <c r="C368" s="108" t="s">
        <v>480</v>
      </c>
      <c r="D368" s="110" t="s">
        <v>280</v>
      </c>
      <c r="E368" s="110" t="s">
        <v>281</v>
      </c>
      <c r="F368" s="110" t="s">
        <v>37</v>
      </c>
    </row>
    <row r="369" spans="1:6">
      <c r="A369" s="110"/>
      <c r="B369" s="26" t="s">
        <v>477</v>
      </c>
      <c r="C369" s="109"/>
      <c r="D369" s="110"/>
      <c r="E369" s="110"/>
      <c r="F369" s="110"/>
    </row>
    <row r="370" spans="1:6" ht="29" customHeight="1">
      <c r="A370" s="110">
        <v>6</v>
      </c>
      <c r="B370" s="13" t="s">
        <v>481</v>
      </c>
      <c r="C370" s="108" t="s">
        <v>483</v>
      </c>
      <c r="D370" s="110" t="s">
        <v>280</v>
      </c>
      <c r="E370" s="110" t="s">
        <v>281</v>
      </c>
      <c r="F370" s="110" t="s">
        <v>37</v>
      </c>
    </row>
    <row r="371" spans="1:6">
      <c r="A371" s="110"/>
      <c r="B371" s="26" t="s">
        <v>482</v>
      </c>
      <c r="C371" s="109"/>
      <c r="D371" s="110"/>
      <c r="E371" s="110"/>
      <c r="F371" s="110"/>
    </row>
    <row r="372" spans="1:6">
      <c r="A372" s="14">
        <v>7</v>
      </c>
      <c r="B372" s="13" t="s">
        <v>271</v>
      </c>
      <c r="C372" s="14" t="s">
        <v>272</v>
      </c>
      <c r="D372" s="14" t="s">
        <v>280</v>
      </c>
      <c r="E372" s="14" t="s">
        <v>281</v>
      </c>
      <c r="F372" s="14" t="s">
        <v>12</v>
      </c>
    </row>
    <row r="373" spans="1:6" ht="16" customHeight="1">
      <c r="A373" s="135" t="s">
        <v>273</v>
      </c>
      <c r="B373" s="136"/>
      <c r="C373" s="136"/>
      <c r="D373" s="136"/>
      <c r="E373" s="136"/>
      <c r="F373" s="137"/>
    </row>
    <row r="374" spans="1:6" ht="49.5" customHeight="1">
      <c r="A374" s="138" t="s">
        <v>274</v>
      </c>
      <c r="B374" s="139"/>
      <c r="C374" s="139"/>
      <c r="D374" s="139"/>
      <c r="E374" s="139"/>
      <c r="F374" s="140"/>
    </row>
    <row r="375" spans="1:6">
      <c r="A375" s="141" t="s">
        <v>484</v>
      </c>
      <c r="B375" s="142"/>
      <c r="C375" s="142"/>
      <c r="D375" s="142"/>
      <c r="E375" s="142"/>
      <c r="F375" s="143"/>
    </row>
    <row r="376" spans="1:6">
      <c r="A376" s="144" t="s">
        <v>197</v>
      </c>
      <c r="B376" s="145"/>
      <c r="C376" s="145"/>
      <c r="D376" s="145"/>
      <c r="E376" s="145"/>
      <c r="F376" s="146"/>
    </row>
    <row r="377" spans="1:6">
      <c r="A377" s="1" t="s">
        <v>4</v>
      </c>
      <c r="B377" s="1" t="s">
        <v>5</v>
      </c>
      <c r="C377" s="1" t="s">
        <v>6</v>
      </c>
      <c r="D377" s="1" t="s">
        <v>7</v>
      </c>
      <c r="E377" s="1" t="s">
        <v>8</v>
      </c>
      <c r="F377" s="1" t="s">
        <v>9</v>
      </c>
    </row>
    <row r="378" spans="1:6">
      <c r="A378" s="126" t="s">
        <v>242</v>
      </c>
      <c r="B378" s="126"/>
      <c r="C378" s="126"/>
      <c r="D378" s="126"/>
      <c r="E378" s="126"/>
      <c r="F378" s="126"/>
    </row>
    <row r="379" spans="1:6" ht="16">
      <c r="A379" s="113" t="s">
        <v>275</v>
      </c>
      <c r="B379" s="113"/>
      <c r="C379" s="113"/>
      <c r="D379" s="113"/>
      <c r="E379" s="113"/>
      <c r="F379" s="113"/>
    </row>
    <row r="380" spans="1:6" ht="48.5" customHeight="1">
      <c r="A380" s="114" t="s">
        <v>276</v>
      </c>
      <c r="B380" s="114"/>
      <c r="C380" s="114"/>
      <c r="D380" s="114"/>
      <c r="E380" s="114"/>
      <c r="F380" s="114"/>
    </row>
    <row r="381" spans="1:6">
      <c r="A381" s="121" t="s">
        <v>188</v>
      </c>
      <c r="B381" s="121"/>
      <c r="C381" s="121"/>
      <c r="D381" s="121"/>
      <c r="E381" s="121"/>
      <c r="F381" s="121"/>
    </row>
    <row r="382" spans="1:6">
      <c r="A382" s="123" t="s">
        <v>197</v>
      </c>
      <c r="B382" s="124"/>
      <c r="C382" s="124"/>
      <c r="D382" s="124"/>
      <c r="E382" s="124"/>
      <c r="F382" s="124"/>
    </row>
    <row r="383" spans="1:6">
      <c r="A383" s="1" t="s">
        <v>4</v>
      </c>
      <c r="B383" s="1" t="s">
        <v>5</v>
      </c>
      <c r="C383" s="1" t="s">
        <v>6</v>
      </c>
      <c r="D383" s="1" t="s">
        <v>7</v>
      </c>
      <c r="E383" s="1" t="s">
        <v>8</v>
      </c>
      <c r="F383" s="1" t="s">
        <v>9</v>
      </c>
    </row>
    <row r="384" spans="1:6">
      <c r="A384" s="18">
        <v>1</v>
      </c>
      <c r="B384" s="17" t="s">
        <v>485</v>
      </c>
      <c r="C384" s="19" t="s">
        <v>486</v>
      </c>
      <c r="D384" s="20" t="s">
        <v>280</v>
      </c>
      <c r="E384" s="18" t="s">
        <v>281</v>
      </c>
      <c r="F384" s="20" t="s">
        <v>12</v>
      </c>
    </row>
    <row r="385" spans="1:6" ht="16">
      <c r="A385" s="113" t="s">
        <v>277</v>
      </c>
      <c r="B385" s="113"/>
      <c r="C385" s="113"/>
      <c r="D385" s="113"/>
      <c r="E385" s="113"/>
      <c r="F385" s="113"/>
    </row>
    <row r="386" spans="1:6">
      <c r="A386" s="114" t="s">
        <v>487</v>
      </c>
      <c r="B386" s="114"/>
      <c r="C386" s="114"/>
      <c r="D386" s="114"/>
      <c r="E386" s="114"/>
      <c r="F386" s="114"/>
    </row>
    <row r="387" spans="1:6">
      <c r="A387" s="121" t="s">
        <v>488</v>
      </c>
      <c r="B387" s="121"/>
      <c r="C387" s="121"/>
      <c r="D387" s="121"/>
      <c r="E387" s="121"/>
      <c r="F387" s="121"/>
    </row>
    <row r="388" spans="1:6">
      <c r="A388" s="123" t="s">
        <v>197</v>
      </c>
      <c r="B388" s="124"/>
      <c r="C388" s="124"/>
      <c r="D388" s="124"/>
      <c r="E388" s="124"/>
      <c r="F388" s="124"/>
    </row>
    <row r="389" spans="1:6">
      <c r="A389" s="1" t="s">
        <v>4</v>
      </c>
      <c r="B389" s="1" t="s">
        <v>5</v>
      </c>
      <c r="C389" s="1" t="s">
        <v>6</v>
      </c>
      <c r="D389" s="1" t="s">
        <v>7</v>
      </c>
      <c r="E389" s="1" t="s">
        <v>8</v>
      </c>
      <c r="F389" s="1" t="s">
        <v>9</v>
      </c>
    </row>
    <row r="390" spans="1:6">
      <c r="A390" s="147">
        <v>1</v>
      </c>
      <c r="B390" s="13" t="s">
        <v>11866</v>
      </c>
      <c r="C390" s="147" t="s">
        <v>11868</v>
      </c>
      <c r="D390" s="147" t="s">
        <v>280</v>
      </c>
      <c r="E390" s="147" t="s">
        <v>281</v>
      </c>
      <c r="F390" s="147" t="s">
        <v>37</v>
      </c>
    </row>
    <row r="391" spans="1:6">
      <c r="A391" s="147"/>
      <c r="B391" s="45" t="s">
        <v>11867</v>
      </c>
      <c r="C391" s="147"/>
      <c r="D391" s="147"/>
      <c r="E391" s="147"/>
      <c r="F391" s="147"/>
    </row>
    <row r="392" spans="1:6">
      <c r="A392" s="147">
        <v>2</v>
      </c>
      <c r="B392" s="13" t="s">
        <v>11869</v>
      </c>
      <c r="C392" s="147" t="s">
        <v>11871</v>
      </c>
      <c r="D392" s="147" t="s">
        <v>280</v>
      </c>
      <c r="E392" s="147" t="s">
        <v>281</v>
      </c>
      <c r="F392" s="147" t="s">
        <v>37</v>
      </c>
    </row>
    <row r="393" spans="1:6">
      <c r="A393" s="147"/>
      <c r="B393" s="45" t="s">
        <v>11870</v>
      </c>
      <c r="C393" s="147"/>
      <c r="D393" s="147"/>
      <c r="E393" s="147"/>
      <c r="F393" s="147"/>
    </row>
    <row r="394" spans="1:6" ht="29">
      <c r="A394" s="36">
        <v>3</v>
      </c>
      <c r="B394" s="13" t="s">
        <v>11874</v>
      </c>
      <c r="C394" s="36" t="s">
        <v>11872</v>
      </c>
      <c r="D394" s="36" t="s">
        <v>280</v>
      </c>
      <c r="E394" s="36" t="s">
        <v>281</v>
      </c>
      <c r="F394" s="36" t="s">
        <v>37</v>
      </c>
    </row>
    <row r="395" spans="1:6" ht="29">
      <c r="A395" s="36">
        <v>4</v>
      </c>
      <c r="B395" s="13" t="s">
        <v>11875</v>
      </c>
      <c r="C395" s="36" t="s">
        <v>11873</v>
      </c>
      <c r="D395" s="36" t="s">
        <v>280</v>
      </c>
      <c r="E395" s="36" t="s">
        <v>281</v>
      </c>
      <c r="F395" s="36" t="s">
        <v>37</v>
      </c>
    </row>
    <row r="396" spans="1:6" ht="16">
      <c r="A396" s="113" t="s">
        <v>489</v>
      </c>
      <c r="B396" s="113"/>
      <c r="C396" s="113"/>
      <c r="D396" s="113"/>
      <c r="E396" s="113"/>
      <c r="F396" s="113"/>
    </row>
    <row r="397" spans="1:6" ht="38" customHeight="1">
      <c r="A397" s="114" t="s">
        <v>490</v>
      </c>
      <c r="B397" s="114"/>
      <c r="C397" s="114"/>
      <c r="D397" s="114"/>
      <c r="E397" s="114"/>
      <c r="F397" s="114"/>
    </row>
    <row r="398" spans="1:6">
      <c r="A398" s="121" t="s">
        <v>491</v>
      </c>
      <c r="B398" s="121"/>
      <c r="C398" s="121"/>
      <c r="D398" s="121"/>
      <c r="E398" s="121"/>
      <c r="F398" s="121"/>
    </row>
    <row r="399" spans="1:6">
      <c r="A399" s="123" t="s">
        <v>197</v>
      </c>
      <c r="B399" s="124"/>
      <c r="C399" s="124"/>
      <c r="D399" s="124"/>
      <c r="E399" s="124"/>
      <c r="F399" s="124"/>
    </row>
    <row r="400" spans="1:6">
      <c r="A400" s="1" t="s">
        <v>4</v>
      </c>
      <c r="B400" s="1" t="s">
        <v>5</v>
      </c>
      <c r="C400" s="1" t="s">
        <v>6</v>
      </c>
      <c r="D400" s="1" t="s">
        <v>7</v>
      </c>
      <c r="E400" s="1" t="s">
        <v>8</v>
      </c>
      <c r="F400" s="1" t="s">
        <v>9</v>
      </c>
    </row>
    <row r="401" spans="1:6">
      <c r="A401" s="130" t="s">
        <v>439</v>
      </c>
      <c r="B401" s="131"/>
      <c r="C401" s="131"/>
      <c r="D401" s="131"/>
      <c r="E401" s="131"/>
      <c r="F401" s="132"/>
    </row>
    <row r="402" spans="1:6">
      <c r="A402" s="129" t="s">
        <v>278</v>
      </c>
      <c r="B402" s="129"/>
      <c r="C402" s="129"/>
      <c r="D402" s="129"/>
      <c r="E402" s="129"/>
      <c r="F402" s="129"/>
    </row>
    <row r="403" spans="1:6">
      <c r="A403" s="127" t="s">
        <v>492</v>
      </c>
      <c r="B403" s="128"/>
      <c r="C403" s="128"/>
      <c r="D403" s="128"/>
      <c r="E403" s="128"/>
      <c r="F403" s="128"/>
    </row>
  </sheetData>
  <mergeCells count="560">
    <mergeCell ref="A341:A342"/>
    <mergeCell ref="C341:C342"/>
    <mergeCell ref="D341:D342"/>
    <mergeCell ref="E341:E342"/>
    <mergeCell ref="F341:F342"/>
    <mergeCell ref="A390:A391"/>
    <mergeCell ref="C390:C391"/>
    <mergeCell ref="D390:D391"/>
    <mergeCell ref="E390:E391"/>
    <mergeCell ref="F390:F391"/>
    <mergeCell ref="A360:A361"/>
    <mergeCell ref="D360:D361"/>
    <mergeCell ref="E360:E361"/>
    <mergeCell ref="F360:F361"/>
    <mergeCell ref="C360:C361"/>
    <mergeCell ref="D362:D363"/>
    <mergeCell ref="E362:E363"/>
    <mergeCell ref="F362:F363"/>
    <mergeCell ref="A364:A365"/>
    <mergeCell ref="C364:C365"/>
    <mergeCell ref="D364:D365"/>
    <mergeCell ref="E364:E365"/>
    <mergeCell ref="F364:F365"/>
    <mergeCell ref="A362:A363"/>
    <mergeCell ref="A315:A316"/>
    <mergeCell ref="C315:C316"/>
    <mergeCell ref="D315:D316"/>
    <mergeCell ref="E315:E316"/>
    <mergeCell ref="F315:F316"/>
    <mergeCell ref="A264:A265"/>
    <mergeCell ref="C264:C265"/>
    <mergeCell ref="D264:D265"/>
    <mergeCell ref="E264:E265"/>
    <mergeCell ref="F264:F265"/>
    <mergeCell ref="A308:F308"/>
    <mergeCell ref="A309:F309"/>
    <mergeCell ref="A310:F310"/>
    <mergeCell ref="A311:F311"/>
    <mergeCell ref="C300:C301"/>
    <mergeCell ref="D300:D301"/>
    <mergeCell ref="E300:E301"/>
    <mergeCell ref="F300:F301"/>
    <mergeCell ref="A304:F304"/>
    <mergeCell ref="A305:F305"/>
    <mergeCell ref="A271:A272"/>
    <mergeCell ref="C271:C272"/>
    <mergeCell ref="D271:D272"/>
    <mergeCell ref="E271:E272"/>
    <mergeCell ref="A260:A261"/>
    <mergeCell ref="C260:C261"/>
    <mergeCell ref="D260:D261"/>
    <mergeCell ref="E260:E261"/>
    <mergeCell ref="F260:F261"/>
    <mergeCell ref="A262:A263"/>
    <mergeCell ref="C262:C263"/>
    <mergeCell ref="D262:D263"/>
    <mergeCell ref="E262:E263"/>
    <mergeCell ref="F262:F263"/>
    <mergeCell ref="A256:A257"/>
    <mergeCell ref="C256:C257"/>
    <mergeCell ref="D256:D257"/>
    <mergeCell ref="E256:E257"/>
    <mergeCell ref="F256:F257"/>
    <mergeCell ref="A258:A259"/>
    <mergeCell ref="C258:C259"/>
    <mergeCell ref="D258:D259"/>
    <mergeCell ref="E258:E259"/>
    <mergeCell ref="F258:F259"/>
    <mergeCell ref="A252:A253"/>
    <mergeCell ref="C252:C253"/>
    <mergeCell ref="D252:D253"/>
    <mergeCell ref="E252:E253"/>
    <mergeCell ref="F252:F253"/>
    <mergeCell ref="A254:A255"/>
    <mergeCell ref="C254:C255"/>
    <mergeCell ref="D254:D255"/>
    <mergeCell ref="E254:E255"/>
    <mergeCell ref="F254:F255"/>
    <mergeCell ref="A248:A249"/>
    <mergeCell ref="C248:C249"/>
    <mergeCell ref="D248:D249"/>
    <mergeCell ref="E248:E249"/>
    <mergeCell ref="F248:F249"/>
    <mergeCell ref="A250:A251"/>
    <mergeCell ref="C250:C251"/>
    <mergeCell ref="D250:D251"/>
    <mergeCell ref="E250:E251"/>
    <mergeCell ref="F250:F251"/>
    <mergeCell ref="A244:A245"/>
    <mergeCell ref="C244:C245"/>
    <mergeCell ref="D244:D245"/>
    <mergeCell ref="E244:E245"/>
    <mergeCell ref="F244:F245"/>
    <mergeCell ref="A246:A247"/>
    <mergeCell ref="C246:C247"/>
    <mergeCell ref="D246:D247"/>
    <mergeCell ref="E246:E247"/>
    <mergeCell ref="F246:F247"/>
    <mergeCell ref="A240:A241"/>
    <mergeCell ref="C240:C241"/>
    <mergeCell ref="D240:D241"/>
    <mergeCell ref="E240:E241"/>
    <mergeCell ref="F240:F241"/>
    <mergeCell ref="A242:A243"/>
    <mergeCell ref="C242:C243"/>
    <mergeCell ref="D242:D243"/>
    <mergeCell ref="E242:E243"/>
    <mergeCell ref="F242:F243"/>
    <mergeCell ref="A235:A236"/>
    <mergeCell ref="C235:C236"/>
    <mergeCell ref="D235:D236"/>
    <mergeCell ref="E235:E236"/>
    <mergeCell ref="F235:F236"/>
    <mergeCell ref="A237:A238"/>
    <mergeCell ref="C237:C238"/>
    <mergeCell ref="D237:D238"/>
    <mergeCell ref="E237:E238"/>
    <mergeCell ref="F237:F238"/>
    <mergeCell ref="A231:A232"/>
    <mergeCell ref="C231:C232"/>
    <mergeCell ref="D231:D232"/>
    <mergeCell ref="E231:E232"/>
    <mergeCell ref="F231:F232"/>
    <mergeCell ref="A233:A234"/>
    <mergeCell ref="C233:C234"/>
    <mergeCell ref="D233:D234"/>
    <mergeCell ref="E233:E234"/>
    <mergeCell ref="F233:F234"/>
    <mergeCell ref="A227:A228"/>
    <mergeCell ref="C227:C228"/>
    <mergeCell ref="D227:D228"/>
    <mergeCell ref="E227:E228"/>
    <mergeCell ref="F227:F228"/>
    <mergeCell ref="A229:A230"/>
    <mergeCell ref="C229:C230"/>
    <mergeCell ref="D229:D230"/>
    <mergeCell ref="E229:E230"/>
    <mergeCell ref="F229:F230"/>
    <mergeCell ref="A223:A224"/>
    <mergeCell ref="C223:C224"/>
    <mergeCell ref="D223:D224"/>
    <mergeCell ref="E223:E224"/>
    <mergeCell ref="F223:F224"/>
    <mergeCell ref="A225:A226"/>
    <mergeCell ref="C225:C226"/>
    <mergeCell ref="D225:D226"/>
    <mergeCell ref="E225:E226"/>
    <mergeCell ref="F225:F226"/>
    <mergeCell ref="A398:F398"/>
    <mergeCell ref="A399:F399"/>
    <mergeCell ref="A370:A371"/>
    <mergeCell ref="D370:D371"/>
    <mergeCell ref="E370:E371"/>
    <mergeCell ref="F370:F371"/>
    <mergeCell ref="A373:F373"/>
    <mergeCell ref="A374:F374"/>
    <mergeCell ref="A375:F375"/>
    <mergeCell ref="A376:F376"/>
    <mergeCell ref="A378:F378"/>
    <mergeCell ref="A379:F379"/>
    <mergeCell ref="A392:A393"/>
    <mergeCell ref="C392:C393"/>
    <mergeCell ref="D392:D393"/>
    <mergeCell ref="E392:E393"/>
    <mergeCell ref="F392:F393"/>
    <mergeCell ref="A336:F336"/>
    <mergeCell ref="A337:F337"/>
    <mergeCell ref="A338:F338"/>
    <mergeCell ref="A329:F329"/>
    <mergeCell ref="A330:F330"/>
    <mergeCell ref="A331:F331"/>
    <mergeCell ref="A332:F332"/>
    <mergeCell ref="A334:F334"/>
    <mergeCell ref="A335:F335"/>
    <mergeCell ref="A319:F319"/>
    <mergeCell ref="A320:F320"/>
    <mergeCell ref="A321:F321"/>
    <mergeCell ref="A292:A293"/>
    <mergeCell ref="C292:C293"/>
    <mergeCell ref="D292:D293"/>
    <mergeCell ref="E292:E293"/>
    <mergeCell ref="F292:F293"/>
    <mergeCell ref="A288:A289"/>
    <mergeCell ref="C288:C289"/>
    <mergeCell ref="D288:D289"/>
    <mergeCell ref="E288:E289"/>
    <mergeCell ref="A318:F318"/>
    <mergeCell ref="A302:F302"/>
    <mergeCell ref="A303:F303"/>
    <mergeCell ref="F298:F299"/>
    <mergeCell ref="A300:A301"/>
    <mergeCell ref="A294:A295"/>
    <mergeCell ref="C294:C295"/>
    <mergeCell ref="D294:D295"/>
    <mergeCell ref="E294:E295"/>
    <mergeCell ref="F294:F295"/>
    <mergeCell ref="A296:A297"/>
    <mergeCell ref="C296:C297"/>
    <mergeCell ref="A205:F205"/>
    <mergeCell ref="A206:F206"/>
    <mergeCell ref="A207:F207"/>
    <mergeCell ref="A211:F211"/>
    <mergeCell ref="A212:F212"/>
    <mergeCell ref="F271:F272"/>
    <mergeCell ref="A290:A291"/>
    <mergeCell ref="C290:C291"/>
    <mergeCell ref="D290:D291"/>
    <mergeCell ref="E290:E291"/>
    <mergeCell ref="F290:F291"/>
    <mergeCell ref="F288:F289"/>
    <mergeCell ref="A282:A283"/>
    <mergeCell ref="C282:C283"/>
    <mergeCell ref="D282:D283"/>
    <mergeCell ref="E282:E283"/>
    <mergeCell ref="F282:F283"/>
    <mergeCell ref="A278:A279"/>
    <mergeCell ref="C278:C279"/>
    <mergeCell ref="D278:D279"/>
    <mergeCell ref="E278:E279"/>
    <mergeCell ref="F278:F279"/>
    <mergeCell ref="A280:A281"/>
    <mergeCell ref="C280:C281"/>
    <mergeCell ref="E175:E176"/>
    <mergeCell ref="F175:F176"/>
    <mergeCell ref="A179:F179"/>
    <mergeCell ref="A173:A174"/>
    <mergeCell ref="C173:C174"/>
    <mergeCell ref="D173:D174"/>
    <mergeCell ref="E173:E174"/>
    <mergeCell ref="F173:F174"/>
    <mergeCell ref="A175:A176"/>
    <mergeCell ref="C175:C176"/>
    <mergeCell ref="D175:D176"/>
    <mergeCell ref="F168:F169"/>
    <mergeCell ref="A170:A171"/>
    <mergeCell ref="C170:C171"/>
    <mergeCell ref="D170:D171"/>
    <mergeCell ref="E170:E171"/>
    <mergeCell ref="F170:F171"/>
    <mergeCell ref="A162:A163"/>
    <mergeCell ref="C162:C163"/>
    <mergeCell ref="D162:D163"/>
    <mergeCell ref="E162:E163"/>
    <mergeCell ref="F162:F163"/>
    <mergeCell ref="A166:A167"/>
    <mergeCell ref="C166:C167"/>
    <mergeCell ref="D166:D167"/>
    <mergeCell ref="E166:E167"/>
    <mergeCell ref="F166:F167"/>
    <mergeCell ref="A168:A169"/>
    <mergeCell ref="C168:C169"/>
    <mergeCell ref="D168:D169"/>
    <mergeCell ref="E168:E169"/>
    <mergeCell ref="A164:A165"/>
    <mergeCell ref="C164:C165"/>
    <mergeCell ref="D164:D165"/>
    <mergeCell ref="E164:E165"/>
    <mergeCell ref="C149:C150"/>
    <mergeCell ref="D149:D150"/>
    <mergeCell ref="E149:E150"/>
    <mergeCell ref="F149:F150"/>
    <mergeCell ref="A123:A124"/>
    <mergeCell ref="C123:C124"/>
    <mergeCell ref="D123:D124"/>
    <mergeCell ref="E123:E124"/>
    <mergeCell ref="F123:F124"/>
    <mergeCell ref="A125:A126"/>
    <mergeCell ref="C125:C126"/>
    <mergeCell ref="D125:D126"/>
    <mergeCell ref="E125:E126"/>
    <mergeCell ref="F125:F126"/>
    <mergeCell ref="A131:A132"/>
    <mergeCell ref="C131:C132"/>
    <mergeCell ref="D131:D132"/>
    <mergeCell ref="E131:E132"/>
    <mergeCell ref="F131:F132"/>
    <mergeCell ref="A127:A128"/>
    <mergeCell ref="C127:C128"/>
    <mergeCell ref="D127:D128"/>
    <mergeCell ref="A119:A120"/>
    <mergeCell ref="C119:C120"/>
    <mergeCell ref="D119:D120"/>
    <mergeCell ref="E119:E120"/>
    <mergeCell ref="F119:F120"/>
    <mergeCell ref="A121:A122"/>
    <mergeCell ref="C121:C122"/>
    <mergeCell ref="D121:D122"/>
    <mergeCell ref="E121:E122"/>
    <mergeCell ref="F121:F122"/>
    <mergeCell ref="D117:D118"/>
    <mergeCell ref="E117:E118"/>
    <mergeCell ref="F117:F118"/>
    <mergeCell ref="A112:A113"/>
    <mergeCell ref="C112:C113"/>
    <mergeCell ref="D112:D113"/>
    <mergeCell ref="E112:E113"/>
    <mergeCell ref="F112:F113"/>
    <mergeCell ref="A114:A115"/>
    <mergeCell ref="C114:C115"/>
    <mergeCell ref="D114:D115"/>
    <mergeCell ref="E114:E115"/>
    <mergeCell ref="F114:F115"/>
    <mergeCell ref="A88:A89"/>
    <mergeCell ref="C88:C89"/>
    <mergeCell ref="D88:D89"/>
    <mergeCell ref="E88:E89"/>
    <mergeCell ref="F88:F89"/>
    <mergeCell ref="A106:A107"/>
    <mergeCell ref="C106:C107"/>
    <mergeCell ref="D106:D107"/>
    <mergeCell ref="E106:E107"/>
    <mergeCell ref="F106:F107"/>
    <mergeCell ref="A98:A99"/>
    <mergeCell ref="C98:C99"/>
    <mergeCell ref="D98:D99"/>
    <mergeCell ref="E98:E99"/>
    <mergeCell ref="F98:F99"/>
    <mergeCell ref="A100:A101"/>
    <mergeCell ref="C100:C101"/>
    <mergeCell ref="D100:D101"/>
    <mergeCell ref="E100:E101"/>
    <mergeCell ref="F100:F101"/>
    <mergeCell ref="A94:A95"/>
    <mergeCell ref="C94:C95"/>
    <mergeCell ref="D94:D95"/>
    <mergeCell ref="E94:E95"/>
    <mergeCell ref="D71:D72"/>
    <mergeCell ref="E71:E72"/>
    <mergeCell ref="F71:F72"/>
    <mergeCell ref="A73:A74"/>
    <mergeCell ref="C73:C74"/>
    <mergeCell ref="D73:D74"/>
    <mergeCell ref="E73:E74"/>
    <mergeCell ref="F73:F74"/>
    <mergeCell ref="A86:A87"/>
    <mergeCell ref="C86:C87"/>
    <mergeCell ref="D86:D87"/>
    <mergeCell ref="E86:E87"/>
    <mergeCell ref="F86:F87"/>
    <mergeCell ref="A75:A76"/>
    <mergeCell ref="C75:C76"/>
    <mergeCell ref="D75:D76"/>
    <mergeCell ref="E75:E76"/>
    <mergeCell ref="F75:F76"/>
    <mergeCell ref="A77:A78"/>
    <mergeCell ref="C77:C78"/>
    <mergeCell ref="D77:D78"/>
    <mergeCell ref="E77:E78"/>
    <mergeCell ref="F77:F78"/>
    <mergeCell ref="C362:C363"/>
    <mergeCell ref="C366:C367"/>
    <mergeCell ref="C368:C369"/>
    <mergeCell ref="C370:C371"/>
    <mergeCell ref="A403:F403"/>
    <mergeCell ref="A402:F402"/>
    <mergeCell ref="A387:F387"/>
    <mergeCell ref="A388:F388"/>
    <mergeCell ref="A380:F380"/>
    <mergeCell ref="A381:F381"/>
    <mergeCell ref="A382:F382"/>
    <mergeCell ref="A385:F385"/>
    <mergeCell ref="A386:F386"/>
    <mergeCell ref="A366:A367"/>
    <mergeCell ref="D366:D367"/>
    <mergeCell ref="E366:E367"/>
    <mergeCell ref="F366:F367"/>
    <mergeCell ref="A368:A369"/>
    <mergeCell ref="D368:D369"/>
    <mergeCell ref="E368:E369"/>
    <mergeCell ref="F368:F369"/>
    <mergeCell ref="A401:F401"/>
    <mergeCell ref="A396:F396"/>
    <mergeCell ref="A397:F397"/>
    <mergeCell ref="A358:F358"/>
    <mergeCell ref="A350:F350"/>
    <mergeCell ref="A351:F351"/>
    <mergeCell ref="A352:F352"/>
    <mergeCell ref="A355:F355"/>
    <mergeCell ref="A356:F356"/>
    <mergeCell ref="A357:F357"/>
    <mergeCell ref="A343:F343"/>
    <mergeCell ref="A344:F344"/>
    <mergeCell ref="A345:F345"/>
    <mergeCell ref="A346:F346"/>
    <mergeCell ref="A348:F348"/>
    <mergeCell ref="A349:F349"/>
    <mergeCell ref="D296:D297"/>
    <mergeCell ref="E296:E297"/>
    <mergeCell ref="F296:F297"/>
    <mergeCell ref="A298:A299"/>
    <mergeCell ref="C298:C299"/>
    <mergeCell ref="D298:D299"/>
    <mergeCell ref="E298:E299"/>
    <mergeCell ref="D280:D281"/>
    <mergeCell ref="E280:E281"/>
    <mergeCell ref="F280:F281"/>
    <mergeCell ref="A276:A277"/>
    <mergeCell ref="C276:C277"/>
    <mergeCell ref="D276:D277"/>
    <mergeCell ref="E276:E277"/>
    <mergeCell ref="F276:F277"/>
    <mergeCell ref="A266:F266"/>
    <mergeCell ref="A267:F267"/>
    <mergeCell ref="A268:F268"/>
    <mergeCell ref="A269:F269"/>
    <mergeCell ref="A273:A274"/>
    <mergeCell ref="C273:C274"/>
    <mergeCell ref="D273:D274"/>
    <mergeCell ref="E273:E274"/>
    <mergeCell ref="F273:F274"/>
    <mergeCell ref="A218:F218"/>
    <mergeCell ref="A219:F219"/>
    <mergeCell ref="A220:F220"/>
    <mergeCell ref="A221:F221"/>
    <mergeCell ref="A177:A178"/>
    <mergeCell ref="C177:C178"/>
    <mergeCell ref="D177:D178"/>
    <mergeCell ref="E177:E178"/>
    <mergeCell ref="F177:F178"/>
    <mergeCell ref="A180:F180"/>
    <mergeCell ref="A181:F181"/>
    <mergeCell ref="A182:F182"/>
    <mergeCell ref="A194:F194"/>
    <mergeCell ref="A195:F195"/>
    <mergeCell ref="A196:F196"/>
    <mergeCell ref="A197:F197"/>
    <mergeCell ref="A213:F213"/>
    <mergeCell ref="A214:F214"/>
    <mergeCell ref="A216:A217"/>
    <mergeCell ref="C216:C217"/>
    <mergeCell ref="D216:D217"/>
    <mergeCell ref="E216:E217"/>
    <mergeCell ref="F216:F217"/>
    <mergeCell ref="A204:F204"/>
    <mergeCell ref="E129:E130"/>
    <mergeCell ref="F129:F130"/>
    <mergeCell ref="F164:F165"/>
    <mergeCell ref="A156:A157"/>
    <mergeCell ref="C156:C157"/>
    <mergeCell ref="A154:A155"/>
    <mergeCell ref="C154:C155"/>
    <mergeCell ref="D154:D155"/>
    <mergeCell ref="E154:E155"/>
    <mergeCell ref="F154:F155"/>
    <mergeCell ref="D156:D157"/>
    <mergeCell ref="E156:E157"/>
    <mergeCell ref="F156:F157"/>
    <mergeCell ref="A158:A159"/>
    <mergeCell ref="C158:C159"/>
    <mergeCell ref="D158:D159"/>
    <mergeCell ref="E158:E159"/>
    <mergeCell ref="F158:F159"/>
    <mergeCell ref="A160:A161"/>
    <mergeCell ref="C160:C161"/>
    <mergeCell ref="D160:D161"/>
    <mergeCell ref="E160:E161"/>
    <mergeCell ref="F160:F161"/>
    <mergeCell ref="A149:A150"/>
    <mergeCell ref="A108:A109"/>
    <mergeCell ref="C108:C109"/>
    <mergeCell ref="A152:A153"/>
    <mergeCell ref="C152:C153"/>
    <mergeCell ref="D152:D153"/>
    <mergeCell ref="E152:E153"/>
    <mergeCell ref="F152:F153"/>
    <mergeCell ref="A63:F63"/>
    <mergeCell ref="A64:F64"/>
    <mergeCell ref="A69:A70"/>
    <mergeCell ref="C69:C70"/>
    <mergeCell ref="A142:A143"/>
    <mergeCell ref="C142:C143"/>
    <mergeCell ref="D142:D143"/>
    <mergeCell ref="E142:E143"/>
    <mergeCell ref="F142:F143"/>
    <mergeCell ref="A134:A135"/>
    <mergeCell ref="C134:C135"/>
    <mergeCell ref="D134:D135"/>
    <mergeCell ref="E134:E135"/>
    <mergeCell ref="F134:F135"/>
    <mergeCell ref="A129:A130"/>
    <mergeCell ref="C129:C130"/>
    <mergeCell ref="D129:D130"/>
    <mergeCell ref="F104:F105"/>
    <mergeCell ref="F108:F109"/>
    <mergeCell ref="D69:D70"/>
    <mergeCell ref="E69:E70"/>
    <mergeCell ref="F69:F70"/>
    <mergeCell ref="A71:A72"/>
    <mergeCell ref="A140:A141"/>
    <mergeCell ref="C140:C141"/>
    <mergeCell ref="D140:D141"/>
    <mergeCell ref="E140:E141"/>
    <mergeCell ref="F140:F141"/>
    <mergeCell ref="A136:A137"/>
    <mergeCell ref="C136:C137"/>
    <mergeCell ref="D136:D137"/>
    <mergeCell ref="E136:E137"/>
    <mergeCell ref="F136:F137"/>
    <mergeCell ref="A138:A139"/>
    <mergeCell ref="C138:C139"/>
    <mergeCell ref="D138:D139"/>
    <mergeCell ref="E138:E139"/>
    <mergeCell ref="F138:F139"/>
    <mergeCell ref="C71:C72"/>
    <mergeCell ref="E127:E128"/>
    <mergeCell ref="F127:F128"/>
    <mergeCell ref="A110:A111"/>
    <mergeCell ref="C110:C111"/>
    <mergeCell ref="D110:D111"/>
    <mergeCell ref="E110:E111"/>
    <mergeCell ref="F110:F111"/>
    <mergeCell ref="A117:A118"/>
    <mergeCell ref="C117:C118"/>
    <mergeCell ref="F94:F95"/>
    <mergeCell ref="A96:A97"/>
    <mergeCell ref="C96:C97"/>
    <mergeCell ref="D96:D97"/>
    <mergeCell ref="E96:E97"/>
    <mergeCell ref="F96:F97"/>
    <mergeCell ref="D108:D109"/>
    <mergeCell ref="E108:E109"/>
    <mergeCell ref="A102:A103"/>
    <mergeCell ref="C102:C103"/>
    <mergeCell ref="D102:D103"/>
    <mergeCell ref="E102:E103"/>
    <mergeCell ref="F102:F103"/>
    <mergeCell ref="A104:A105"/>
    <mergeCell ref="C104:C105"/>
    <mergeCell ref="D104:D105"/>
    <mergeCell ref="E104:E105"/>
    <mergeCell ref="A90:A91"/>
    <mergeCell ref="C90:C91"/>
    <mergeCell ref="D90:D91"/>
    <mergeCell ref="E90:E91"/>
    <mergeCell ref="F90:F91"/>
    <mergeCell ref="A92:A93"/>
    <mergeCell ref="C92:C93"/>
    <mergeCell ref="D92:D93"/>
    <mergeCell ref="E92:E93"/>
    <mergeCell ref="F92:F93"/>
    <mergeCell ref="A1:F1"/>
    <mergeCell ref="A2:F2"/>
    <mergeCell ref="A3:F3"/>
    <mergeCell ref="A4:F4"/>
    <mergeCell ref="A5:F5"/>
    <mergeCell ref="A67:A68"/>
    <mergeCell ref="C67:C68"/>
    <mergeCell ref="D67:D68"/>
    <mergeCell ref="E67:E68"/>
    <mergeCell ref="F67:F68"/>
    <mergeCell ref="A13:F13"/>
    <mergeCell ref="A14:F14"/>
    <mergeCell ref="A15:F15"/>
    <mergeCell ref="A16:F16"/>
    <mergeCell ref="A62:F62"/>
    <mergeCell ref="A65:A66"/>
    <mergeCell ref="C65:C66"/>
    <mergeCell ref="D65:D66"/>
    <mergeCell ref="E65:E66"/>
    <mergeCell ref="F65:F66"/>
  </mergeCells>
  <hyperlinks>
    <hyperlink ref="B7" r:id="rId1" tooltip="View details for IS 17736  : 2021" display="javascript:void(0);" xr:uid="{ED880F52-C6F4-41E0-9C7E-0065CFFD16A9}"/>
    <hyperlink ref="B8" r:id="rId2" tooltip="View details for IS 18149  : 2023" display="javascript:void(0);" xr:uid="{54B36B4E-3556-40BA-9D4D-D1FB9E712D11}"/>
    <hyperlink ref="B9" r:id="rId3" tooltip="View details for IS 18767  : 2024" display="javascript:void(0);" xr:uid="{4B6E0D76-0682-4987-89CB-799ED7DD6C28}"/>
    <hyperlink ref="B10" r:id="rId4" tooltip="View details for IS 19225  : 2025" display="javascript:void(0);" xr:uid="{BC5AB458-451C-4392-9F17-98C04BB22633}"/>
    <hyperlink ref="B11" r:id="rId5" tooltip="View details for IS 19610:2026" display="javascript:void(0);" xr:uid="{AB9F4D21-373D-4FCF-A381-5420BB53960F}"/>
    <hyperlink ref="B12" r:id="rId6" tooltip="View details for IS/ISO 23412  : 2020" display="javascript:void(0);" xr:uid="{4099C8FE-42AE-4D9D-8AD8-FA4471C48354}"/>
    <hyperlink ref="B18" r:id="rId7" tooltip="View details for IS/ISO 3163  : 2022" display="javascript:void(0);" xr:uid="{459DCE88-6B6F-4298-8B58-2D7F31BF3B24}"/>
    <hyperlink ref="B19" r:id="rId8" tooltip="View details for IS/ISO 11107  : 2009" display="javascript:void(0);" xr:uid="{BD6166AE-519B-4741-B43C-2E9881806B15}"/>
    <hyperlink ref="B20" r:id="rId9" tooltip="View details for IS/ISO 11121  : 2017" display="javascript:void(0);" xr:uid="{BB8A471F-8282-4ED7-B9E7-ED6D8D25A0F1}"/>
    <hyperlink ref="B21" r:id="rId10" tooltip="View details for IS/ISO 13009  : 2015" display="javascript:void(0);" xr:uid="{2CF46E11-BAED-4E0F-BDA5-264FC2FFEDB5}"/>
    <hyperlink ref="B22" r:id="rId11" tooltip="View details for IS/ISO 13289  : 2011" display="javascript:void(0);" xr:uid="{7FD46662-502C-4B75-B7F6-D26E9AFC8CCA}"/>
    <hyperlink ref="B23" r:id="rId12" tooltip="View details for IS/ISO 13293  : 2012" display="javascript:void(0);" xr:uid="{B7B0943A-BBBD-4600-AF25-E7C4C828D325}"/>
    <hyperlink ref="B24" r:id="rId13" tooltip="View details for IS/ISO/TS 13811  : 2015" display="javascript:void(0);" xr:uid="{EE326689-F7F5-4529-9212-800A69E9A33B}"/>
    <hyperlink ref="B25" r:id="rId14" tooltip="View details for IS 16312  : 2015" display="javascript:void(0);" xr:uid="{28BAF110-3312-4E30-AA9B-B44CC90DFC39}"/>
    <hyperlink ref="B26" r:id="rId15" tooltip="View details for IS 16316  : 2022" display="javascript:void(0);" xr:uid="{3997812E-274C-4418-B302-1E95591AE630}"/>
    <hyperlink ref="B27" r:id="rId16" tooltip="View details for IS 16317  : 2025" display="javascript:void(0);" xr:uid="{D7441632-D5E1-43F5-8C96-472648079D92}"/>
    <hyperlink ref="B28" r:id="rId17" tooltip="View details for IS 16441 : Part 1 : 2017" display="javascript:void(0);" xr:uid="{7FC00F19-C658-47ED-A204-B7FD4600C09F}"/>
    <hyperlink ref="B29" r:id="rId18" tooltip="View details for IS 16441 : Part 2 : 2016" display="javascript:void(0);" xr:uid="{B0D235CE-DC75-4E2E-9F88-096ECB62414A}"/>
    <hyperlink ref="B30" r:id="rId19" tooltip="View details for IS 16442 : Part 1 : 2016" display="javascript:void(0);" xr:uid="{7A6F5424-E91E-4F43-A24F-B15C33FD51C7}"/>
    <hyperlink ref="B31" r:id="rId20" tooltip="View details for IS 16442 : Part 2 : 2016" display="javascript:void(0);" xr:uid="{B737245E-E063-4900-B998-300ED5DED322}"/>
    <hyperlink ref="B32" r:id="rId21" tooltip="View details for IS 16442 : Part 3 : 2016" display="javascript:void(0);" xr:uid="{651AF90F-E6C9-44AC-ABAB-6A5A306F5754}"/>
    <hyperlink ref="B33" r:id="rId22" tooltip="View details for IS/ISO 17679  : 2016" display="javascript:void(0);" xr:uid="{9221B0D9-4730-43F6-9A98-7481CD0EF631}"/>
    <hyperlink ref="B34" r:id="rId23" tooltip="View details for IS 17942  : 2022" display="javascript:void(0);" xr:uid="{8FDEF3CB-F517-4DDB-B7BA-B9137450C993}"/>
    <hyperlink ref="B35" r:id="rId24" tooltip="View details for IS/ISO 18065  : 2015" display="javascript:void(0);" xr:uid="{69A31414-A89B-43EA-9CDC-A4C085A84412}"/>
    <hyperlink ref="B36" r:id="rId25" tooltip="View details for IS 18119  : 2023" display="javascript:void(0);" xr:uid="{7F573669-FCAD-4158-9F22-4F54C56C0A8D}"/>
    <hyperlink ref="B37" r:id="rId26" tooltip="View details for IS 18120  : 2023" display="javascript:void(0);" xr:uid="{C833CD31-4AD8-4C7D-9DC0-5B30FBEE51EF}"/>
    <hyperlink ref="B38" r:id="rId27" tooltip="View details for IS 18230  : 2023" display="javascript:void(0);" xr:uid="{89C182F4-0602-4698-BF67-5B48AD6789C1}"/>
    <hyperlink ref="B39" r:id="rId28" tooltip="View details for IS 18373  : 2023" display="javascript:void(0);" xr:uid="{00178060-5691-4340-852A-22574F4EE5CE}"/>
    <hyperlink ref="B40" r:id="rId29" tooltip="View details for IS 18382  : 2023" display="javascript:void(0);" xr:uid="{A30D9B88-939E-40C2-AF9D-BE58ECD17C1D}"/>
    <hyperlink ref="B41" r:id="rId30" tooltip="View details for IS 19381:2025" display="javascript:void(0);" xr:uid="{213619AA-AC24-4615-8005-C6F8C3B026D7}"/>
    <hyperlink ref="B42" r:id="rId31" tooltip="View details for IS 19384:2025" display="javascript:void(0);" xr:uid="{D28DBF89-FF1D-43C0-9C89-92E5665F9710}"/>
    <hyperlink ref="B43" r:id="rId32" tooltip="View details for IS 19385:2025" display="javascript:void(0);" xr:uid="{CB6D821A-BC64-478E-808A-0458A433167D}"/>
    <hyperlink ref="B44" r:id="rId33" tooltip="View details for IS 19581:2026" display="javascript:void(0);" xr:uid="{D724E66B-C26A-43B7-9493-19F4BB7957F5}"/>
    <hyperlink ref="B45" r:id="rId34" tooltip="View details for IS 19625:2026" display="javascript:void(0);" xr:uid="{9360D489-CDEB-44F8-8A47-3E57D3AE92BA}"/>
    <hyperlink ref="B46" r:id="rId35" tooltip="View details for IS 19633:2026" display="javascript:void(0);" xr:uid="{DBE0E3B0-67A8-48E2-B717-E51C76E4B03F}"/>
    <hyperlink ref="B47" r:id="rId36" tooltip="View details for IS 19829:2026" display="javascript:void(0);" xr:uid="{D8BAAAB0-8308-40A1-B2C8-83D7F9BA17B2}"/>
    <hyperlink ref="B48" r:id="rId37" tooltip="View details for IS 19830:2026" display="javascript:void(0);" xr:uid="{D7BC2D16-99F0-4704-A3AE-EB74DA0F3B3B}"/>
    <hyperlink ref="B49" r:id="rId38" tooltip="View details for IS 19831:2026" display="javascript:void(0);" xr:uid="{30D7BBF4-3319-47AF-A6DC-2DFF7994E8DD}"/>
    <hyperlink ref="B50" r:id="rId39" tooltip="View details for IS 19832:2026" display="javascript:void(0);" xr:uid="{0E42D061-5D86-4B18-813C-4BF378EA0C0A}"/>
    <hyperlink ref="B51" r:id="rId40" tooltip="View details for IS 19833:2026" display="javascript:void(0);" xr:uid="{167060EB-988E-427F-81AF-1245D75535AF}"/>
    <hyperlink ref="B52" r:id="rId41" tooltip="View details for IS/ISO 20611  : 2018" display="javascript:void(0);" xr:uid="{6E0970CB-71FF-413B-8E9F-4D24A7419846}"/>
    <hyperlink ref="B53" r:id="rId42" tooltip="View details for IS/ISO 21101:2014" display="javascript:void(0);" xr:uid="{4FDE84D6-93CE-4C56-A200-1F2F472D5A54}"/>
    <hyperlink ref="B54" r:id="rId43" tooltip="View details for IS/ISO 21401:2018" display="javascript:void(0);" xr:uid="{2E08CC19-D90B-401B-B2BB-91DBDCE8A7F6}"/>
    <hyperlink ref="B55" r:id="rId44" tooltip="View details for IS/ISO 21416  : 2019" display="javascript:void(0);" xr:uid="{1D831159-83F3-4DA7-9DD1-0E7AA9A9609A}"/>
    <hyperlink ref="B56" r:id="rId45" tooltip="View details for IS/ISO 21417  : 2019" display="javascript:void(0);" xr:uid="{0265AC92-0A12-40AF-AE20-A931A92987CB}"/>
    <hyperlink ref="B57" r:id="rId46" tooltip="View details for IS/ISO 22483  : 2020" display="javascript:void(0);" xr:uid="{FF4C66CA-E19D-49CA-AB45-76B04A055D71}"/>
    <hyperlink ref="B58" r:id="rId47" tooltip="View details for IS/ISO 24803  : 2017" display="javascript:void(0);" xr:uid="{4773956F-E57B-439A-B970-850A1A0498F3}"/>
    <hyperlink ref="B59" r:id="rId48" tooltip="View details for IS/ISO 25639 (Part 1):2025" display="javascript:void(0);" xr:uid="{A28DFF3C-918F-47C3-8491-5DF9175CB465}"/>
    <hyperlink ref="B60" r:id="rId49" tooltip="View details for IS/ISO 25639 : Part 1 : 2008" display="javascript:void(0);" xr:uid="{BF34E4D3-AC8F-4AD6-8BBF-94B0368949C9}"/>
    <hyperlink ref="B61" r:id="rId50" tooltip="View details for IS/ISO 25639 : Part 2 : 2008" display="javascript:void(0);" xr:uid="{39CE6B26-F40A-4215-8F56-8939E95BB7ED}"/>
    <hyperlink ref="B65" r:id="rId51" tooltip="View details for IS/ISO 5009  : 2022" display="javascript:void(0);" xr:uid="{30A96145-EF2E-402F-9743-C756E0A04CE6}"/>
    <hyperlink ref="B67" r:id="rId52" tooltip="View details for IS/ISO 5116 : Part 1 : 2021" display="javascript:void(0);" xr:uid="{19E88B6F-515E-4274-9512-F8979697261E}"/>
    <hyperlink ref="B69" r:id="rId53" tooltip="View details for IS/ISO 5116 : Part 2 : 2021" display="javascript:void(0);" xr:uid="{6253F798-3E80-4B98-B2FC-5B3767D932BE}"/>
    <hyperlink ref="B71" r:id="rId54" tooltip="View details for IS/ISO 5116 : Part 3 : 2021" display="javascript:void(0);" xr:uid="{742D57B1-3626-44A9-90C9-9C959C26D31C}"/>
    <hyperlink ref="B73" r:id="rId55" tooltip="View details for IS/ISO 5158  : 2023" display="javascript:void(0);" xr:uid="{478E0F85-6C96-46A8-A013-3ACEDC622CA8}"/>
    <hyperlink ref="B75" r:id="rId56" tooltip="View details for IS 11179 : Part 1 : 2017" display="javascript:void(0);" xr:uid="{56C2065A-957F-4376-A309-323C28ACFE1B}"/>
    <hyperlink ref="B77" r:id="rId57" tooltip="View details for IS 11179 : Part 2 : 2016" display="javascript:void(0);" xr:uid="{7F8B5DF2-EDB3-4A91-A402-7D82454B4BAD}"/>
    <hyperlink ref="B79" r:id="rId58" tooltip="View details for IS/ISO 12812 : Part 1 : 2017" display="javascript:void(0);" xr:uid="{DA4C5B82-F95A-466F-8878-B90ED87E68FD}"/>
    <hyperlink ref="B80" r:id="rId59" tooltip="View details for IS/ISO/TS 12812 : Part 2 : 2017" display="javascript:void(0);" xr:uid="{CBAF2CCE-5EDD-496B-AE91-1E1386CF69F0}"/>
    <hyperlink ref="B81" r:id="rId60" tooltip="View details for IS/ISO/TS 12812 : Part 3 : 2017" display="javascript:void(0);" xr:uid="{F41465B1-1101-4248-B364-DE952CEB2A80}"/>
    <hyperlink ref="B82" r:id="rId61" tooltip="View details for IS/ISO/TS 12812 : Part 4 : 2017" display="javascript:void(0);" xr:uid="{9E521B94-E2DC-4A3D-8AC3-47158FB397E5}"/>
    <hyperlink ref="B83" r:id="rId62" tooltip="View details for IS/ISO/TS 12812 : Part 5 : 2017" display="javascript:void(0);" xr:uid="{4983CBFD-752C-41D7-95B5-C08FFAB875B0}"/>
    <hyperlink ref="B84" r:id="rId63" tooltip="View details for IS/ISO13616 : Part 1 : 2020" display="javascript:void(0);" xr:uid="{5BB3E127-1306-4458-874B-F8648499E555}"/>
    <hyperlink ref="B85" r:id="rId64" tooltip="View details for IS/ISO13616 : Part 2 : 2020" display="javascript:void(0);" xr:uid="{A7757F58-F940-4E5D-940E-C6521FE63A82}"/>
    <hyperlink ref="B86" r:id="rId65" tooltip="View details for IS 14943 : Part 1 : 2014" display="javascript:void(0);" xr:uid="{776CC08F-5034-43FC-85C2-BADE06CEBF1C}"/>
    <hyperlink ref="B88" r:id="rId66" tooltip="View details for IS 14943 : Part 2 : 2001" display="javascript:void(0);" xr:uid="{5B1A1AFB-F615-4CF3-A525-27467CD31FC9}"/>
    <hyperlink ref="B90" r:id="rId67" tooltip="View details for IS 14943 : Part 3 : 2007" display="javascript:void(0);" xr:uid="{D909CAC3-4523-49E5-A801-35CA4558A970}"/>
    <hyperlink ref="B92" r:id="rId68" tooltip="View details for IS 15042 : Part 1 : 2021" display="javascript:void(0);" xr:uid="{266FB7AD-303C-4BB8-89D4-E40A351FE591}"/>
    <hyperlink ref="B94" r:id="rId69" tooltip="View details for IS 15042 : Part 2 : 2017" display="javascript:void(0);" xr:uid="{E26F8AD2-F59E-40AA-94A6-59E78957D79F}"/>
    <hyperlink ref="B96" r:id="rId70" tooltip="View details for IS 15042 : PART 4 : 2019" display="javascript:void(0);" xr:uid="{F5D3A32E-4CCF-4729-B628-7A162A5D4F11}"/>
    <hyperlink ref="B98" r:id="rId71" tooltip="View details for IS 15254 : 2002" display="javascript:void(0);" xr:uid="{0D3A0807-CA29-498D-979C-2F1CE376A131}"/>
    <hyperlink ref="B100" r:id="rId72" tooltip="View details for IS 15256  : 2024" display="javascript:void(0);" xr:uid="{40DC4C1F-6C67-4E9A-925B-22D4EE345448}"/>
    <hyperlink ref="B102" r:id="rId73" tooltip="View details for IS 15413 : 2018" display="javascript:void(0);" xr:uid="{6805572D-F1A6-440C-AEFF-134952FD000A}"/>
    <hyperlink ref="B104" r:id="rId74" tooltip="View details for IS 15415 : 2021" display="javascript:void(0);" xr:uid="{CC026423-5D9C-42BE-B424-9C96E9C47135}"/>
    <hyperlink ref="B106" r:id="rId75" tooltip="View details for IS 15586 : 2021" display="javascript:void(0);" xr:uid="{587CA1B4-E2F3-45D2-9EF3-DF2646F48AA6}"/>
    <hyperlink ref="B108" r:id="rId76" tooltip="View details for IS 15586 : 2022" display="javascript:void(0);" xr:uid="{FE5EBDD0-39EF-4821-8281-EEB512929844}"/>
    <hyperlink ref="B110" r:id="rId77" tooltip="View details for IS 15587 : Part 1 : 2005" display="javascript:void(0);" xr:uid="{24A42B7C-235F-44F7-ADF8-076865EA639B}"/>
    <hyperlink ref="B112" r:id="rId78" tooltip="View details for IS 15587 : Part 2 : 2005" display="javascript:void(0);" xr:uid="{97009F4B-4EED-46E8-8987-DD23BCB95BA4}"/>
    <hyperlink ref="B114" r:id="rId79" tooltip="View details for IS 15899 : 2023" display="javascript:void(0);" xr:uid="{2BB43508-E96B-488D-A993-E9136D7EA3C5}"/>
    <hyperlink ref="B116" r:id="rId80" tooltip="View details for IS 16005 (Part 1):2025" display="javascript:void(0);" xr:uid="{9D690EA0-2929-496B-B5E8-4681470BCD2D}"/>
    <hyperlink ref="B117" r:id="rId81" tooltip="View details for IS 16005 : Part 2 : 2023" display="javascript:void(0);" xr:uid="{8E8F1313-0511-43DC-BFB1-437466F5D1CD}"/>
    <hyperlink ref="B119" r:id="rId82" tooltip="View details for IS 16006 : 2016" display="javascript:void(0);" xr:uid="{C60CBB4E-5E03-4420-BFC1-3ADD15E79E47}"/>
    <hyperlink ref="B121" r:id="rId83" tooltip="View details for IS 16007 : 2021" display="javascript:void(0);" xr:uid="{A2F5B8CC-7B7D-4D81-968A-C531ACF52576}"/>
    <hyperlink ref="B123" r:id="rId84" tooltip="View details for IS 16198  : 2022" display="javascript:void(0);" xr:uid="{5BB940F8-57D0-4143-89C8-460BEA8CD0BB}"/>
    <hyperlink ref="B125" r:id="rId85" tooltip="View details for IS 16272  : 2014" display="javascript:void(0);" xr:uid="{2793B32D-D7C5-4FF2-B87F-4B6905ACF794}"/>
    <hyperlink ref="B127" r:id="rId86" tooltip="View details for IS 16273  : 2024" display="javascript:void(0);" xr:uid="{AC616193-9E7C-49D0-A0A9-907A0BAE2450}"/>
    <hyperlink ref="B129" r:id="rId87" tooltip="View details for IS 16418  : Part 1 : 2021" display="javascript:void(0);" xr:uid="{885F7803-BFE2-4D73-AAF4-3191BC7F81F7}"/>
    <hyperlink ref="B131" r:id="rId88" tooltip="View details for IS 16418 : Part 2 : 2021" display="javascript:void(0);" xr:uid="{334373B1-832A-40BE-8872-37AD7D3AFE55}"/>
    <hyperlink ref="B133" r:id="rId89" tooltip="View details for IS 16836:2025" display="javascript:void(0);" xr:uid="{9526F0BC-C719-4429-A4EB-3A3F9BC02672}"/>
    <hyperlink ref="B134" r:id="rId90" tooltip="View details for IS 18673  : 2024" display="javascript:void(0);" xr:uid="{0BD38C95-3D5B-4C86-A9B9-79296229A2C4}"/>
    <hyperlink ref="B136" r:id="rId91" tooltip="View details for IS 18676  : 2024" display="javascript:void(0);" xr:uid="{F6FABEB3-1D96-4B3D-B388-CB2882DA2B4F}"/>
    <hyperlink ref="B138" r:id="rId92" tooltip="View details for IS 18680 : Part 3 : 2024" display="javascript:void(0);" xr:uid="{E6217391-DB46-44D4-88B3-A4D687A79AEF}"/>
    <hyperlink ref="B140" r:id="rId93" tooltip="View details for IS 18680 : Part 5 : 2024" display="javascript:void(0);" xr:uid="{59DB9B7A-E98A-42AB-8E3E-7B0E2CA90E51}"/>
    <hyperlink ref="B142" r:id="rId94" tooltip="View details for IS/IEC/TR 19038  : 2005" display="javascript:void(0);" xr:uid="{19AF367F-6F2D-4410-A6FE-992BE8336866}"/>
    <hyperlink ref="B144" r:id="rId95" tooltip="View details for IS 19670:2026" display="javascript:void(0);" xr:uid="{C09F1506-7502-43C1-B9FE-B3B05831CFD9}"/>
    <hyperlink ref="B145" r:id="rId96" tooltip="View details for IS 19671:2026" display="javascript:void(0);" xr:uid="{544E5569-DC13-418D-B784-C047A91AE2C7}"/>
    <hyperlink ref="B146" r:id="rId97" tooltip="View details for IS 19672:2026" display="javascript:void(0);" xr:uid="{1CC88ED1-9796-4084-BCCC-10F6420092C5}"/>
    <hyperlink ref="B147" r:id="rId98" tooltip="View details for IS 19673:2026" display="javascript:void(0);" xr:uid="{76EDA464-2153-4F70-A6B7-1E1C6CE1CEB1}"/>
    <hyperlink ref="B148" r:id="rId99" tooltip="View details for IS 19674:2026" display="javascript:void(0);" xr:uid="{E42E232D-7B8D-4247-A8A7-784AC7E94A86}"/>
    <hyperlink ref="B149" r:id="rId100" tooltip="View details for IS/ISO 20022  Part 2 : 2013" display="javascript:void(0);" xr:uid="{C2F53BF7-C833-4C02-A229-C6E999835EC9}"/>
    <hyperlink ref="B151" r:id="rId101" tooltip="View details for IS/ISO 20022 : Part 1 : 2013" display="javascript:void(0);" xr:uid="{6E00B187-7199-4AC9-B305-3A27F83E3BCA}"/>
    <hyperlink ref="B152" r:id="rId102" tooltip="View details for IS/ISO 20022 : PART 4 : 2013" display="javascript:void(0);" xr:uid="{A796326D-85CB-4D7F-ACAE-FD91E820C3E6}"/>
    <hyperlink ref="B154" r:id="rId103" tooltip="View details for IS/ISO 20022 : PART 5 : 2013" display="javascript:void(0);" xr:uid="{F58AA902-CC3A-41E5-95EE-5C60C0FBA285}"/>
    <hyperlink ref="B156" r:id="rId104" tooltip="View details for IS/ISO 20022 : Part 6 : 2013" display="javascript:void(0);" xr:uid="{A33363C3-8E0B-4A1F-B7B3-035821E16775}"/>
    <hyperlink ref="B158" r:id="rId105" tooltip="View details for IS/ISO 20022 : Part 7 : 2013" display="javascript:void(0);" xr:uid="{00F16427-974A-42A5-8C76-50BB9AB65073}"/>
    <hyperlink ref="B160" r:id="rId106" tooltip="View details for IS/ISO 20022 : Part 8 : 2013" display="javascript:void(0);" xr:uid="{A7C158EF-CBE7-46E7-91FA-81647CDDCD38}"/>
    <hyperlink ref="B162" r:id="rId107" tooltip="View details for IS/ISO 20038  : 2017" display="javascript:void(0);" xr:uid="{7A8A3C02-2358-4C20-A04B-79D20097135B}"/>
    <hyperlink ref="B164" r:id="rId108" tooltip="View details for IS/ISO 20275  : 2017" display="javascript:void(0);" xr:uid="{F9DFFC6A-8658-4590-B31D-B31782A2CAD8}"/>
    <hyperlink ref="B166" r:id="rId109" tooltip="View details for IS/ISO 21188 : 2018" display="javascript:void(0);" xr:uid="{DFDB7B99-B45B-478F-A951-82B170D29A12}"/>
    <hyperlink ref="B168" r:id="rId110" tooltip="View details for IS/ISO 21586  : 2020" display="javascript:void(0);" xr:uid="{B698628F-CCBD-4111-995C-17CCA6E82287}"/>
    <hyperlink ref="B170" r:id="rId111" tooltip="View details for IS/ISO/TR 21797  : 2019" display="javascript:void(0);" xr:uid="{75F71ADD-9FF1-47F1-9723-D3FA553E0C98}"/>
    <hyperlink ref="B172" r:id="rId112" tooltip="View details for IS/ISO 22307  : 2008" display="javascript:void(0);" xr:uid="{B562DB27-75A9-4CE8-A7DB-6BD09F69B338}"/>
    <hyperlink ref="B173" r:id="rId113" tooltip="View details for IS/ISO/TS 23029  : 2020" display="javascript:void(0);" xr:uid="{48887A1C-E22B-4BDD-A72A-BD858CBAF5A7}"/>
    <hyperlink ref="B175" r:id="rId114" tooltip="View details for IS/ISO 23195  : 2021" display="javascript:void(0);" xr:uid="{ECFE365D-B770-42E1-929A-75A93480822C}"/>
    <hyperlink ref="B177" r:id="rId115" tooltip="View details for IS/ISO 23897  : 2020" display="javascript:void(0);" xr:uid="{6422CCA0-F66E-4885-841A-D648DF04A6CA}"/>
    <hyperlink ref="B184" r:id="rId116" tooltip="View details for IS 18692  : 2024" display="javascript:void(0);" xr:uid="{82832DF3-2A5A-4950-B93B-C168D1202FA6}"/>
    <hyperlink ref="B185" r:id="rId117" tooltip="View details for IS 19234  : 2025" display="javascript:void(0);" xr:uid="{BB65C40D-F04E-42A7-8E6B-70225143B21F}"/>
    <hyperlink ref="B186" r:id="rId118" tooltip="View details for IS 19418:2025" display="javascript:void(0);" xr:uid="{F73D1586-1CFA-46FD-BB62-B6A5012750BB}"/>
    <hyperlink ref="B187" r:id="rId119" tooltip="View details for IS/ISO 21001:2025" display="javascript:void(0);" xr:uid="{3AA00DDE-F147-4BC0-A1B2-4611C2D4E868}"/>
    <hyperlink ref="B188" r:id="rId120" tooltip="View details for IS/ISO 29991  : 2020" display="javascript:void(0);" xr:uid="{83F96784-FB2D-402D-8AC7-649267B08045}"/>
    <hyperlink ref="B189" r:id="rId121" tooltip="View details for IS/ISO 29992  : 2018" display="javascript:void(0);" xr:uid="{F14C0180-E23D-4031-82CB-4DCFADABBF16}"/>
    <hyperlink ref="B190" r:id="rId122" tooltip="View details for IS/ISO 29993  : 2017" display="javascript:void(0);" xr:uid="{E75B5543-3E6F-4E4F-BF43-7030114BD03B}"/>
    <hyperlink ref="B191" r:id="rId123" tooltip="View details for IS/ISO 29994  : 2021" display="javascript:void(0);" xr:uid="{F59746D9-4257-4929-997A-D392015D6751}"/>
    <hyperlink ref="B192" r:id="rId124" tooltip="View details for IS/ISO 29995  : 2021" display="javascript:void(0);" xr:uid="{AC09A8F9-3443-49E5-9C29-49D4818D497C}"/>
    <hyperlink ref="B193" r:id="rId125" tooltip="View details for IS 29997:2025" display="javascript:void(0);" xr:uid="{95E83BFE-2282-4893-A218-23102335FB95}"/>
    <hyperlink ref="B199" r:id="rId126" tooltip="View details for IS 17913  : 2022" display="javascript:void(0);" xr:uid="{8D59669E-56C7-4D95-BCE4-3434C799F67A}"/>
    <hyperlink ref="B200" r:id="rId127" tooltip="View details for IS 17923  : 2022" display="javascript:void(0);" xr:uid="{DA7CB9A6-6F5A-43BB-8A92-C75C5EC01ADF}"/>
    <hyperlink ref="B201" r:id="rId128" tooltip="View details for IS 18655  : 2024" display="javascript:void(0);" xr:uid="{4962EA62-747C-439E-82EF-E840B36EBEE0}"/>
    <hyperlink ref="B202" r:id="rId129" tooltip="View details for IS 19493:2025" display="javascript:void(0);" xr:uid="{D77E86AF-713C-47F0-B755-4032B522FCAA}"/>
    <hyperlink ref="B203" r:id="rId130" tooltip="View details for IS/ISO 22956  : 2021" display="javascript:void(0);" xr:uid="{42E86494-E61D-408F-8EA0-E6AE6BF50395}"/>
    <hyperlink ref="B209" r:id="rId131" tooltip="View details for IS 18299  : 2023" display="javascript:void(0);" xr:uid="{68F59D52-6595-493B-990D-BB238713853B}"/>
    <hyperlink ref="B210" r:id="rId132" tooltip="View details for IS 19235  : 2025" display="javascript:void(0);" xr:uid="{765333A6-FE00-40AE-8922-B7AF164E9D65}"/>
    <hyperlink ref="B216" r:id="rId133" tooltip="View details for IS 19277  : 2025" display="javascript:void(0);" xr:uid="{72369C5B-2310-4C82-BA71-B6AC48D64D80}"/>
    <hyperlink ref="B271" r:id="rId134" tooltip="View details for IS/ISO 18295 : Part 1 : 2017" display="javascript:void(0);" xr:uid="{F89A0048-E0DE-476E-9479-A87635D6B233}"/>
    <hyperlink ref="B273" r:id="rId135" tooltip="View details for IS/ISO 18295 : Part 2 : 2017" display="javascript:void(0);" xr:uid="{F32A8E36-B86E-4AA8-AB72-009F459B47CA}"/>
    <hyperlink ref="B275" r:id="rId136" tooltip="View details for IS 18595  : 2024" display="javascript:void(0);" xr:uid="{DC93F082-17F2-412C-A33A-B91AFF3268BF}"/>
    <hyperlink ref="B276" r:id="rId137" tooltip="View details for IS/ISO/IEC 19086 : Part 1 : 2016" display="javascript:void(0);" xr:uid="{788D1245-142C-4906-86F3-89B09DEBD8BE}"/>
    <hyperlink ref="B278" r:id="rId138" tooltip="View details for IS/ISO/IEC 19086 : Part 2 : 2018" display="javascript:void(0);" xr:uid="{E681792B-9022-42AA-8226-ECC5AFE677EB}"/>
    <hyperlink ref="B280" r:id="rId139" tooltip="View details for IS/ISO/IEC 19086 : Part 3 : 2017" display="javascript:void(0);" xr:uid="{A8F28A32-8C21-410A-B7A9-5C63109DA653}"/>
    <hyperlink ref="B282" r:id="rId140" tooltip="View details for IS/ISO/IEC 19086 : Part 4 : 2019" display="javascript:void(0);" xr:uid="{5D8B2AD1-E1F4-404F-8D11-FF15CF61C5F2}"/>
    <hyperlink ref="B284" r:id="rId141" tooltip="View details for IS 19155  : 2025" display="javascript:void(0);" xr:uid="{A8AF33A4-7204-49EE-9852-2205D3AE9040}"/>
    <hyperlink ref="B285" r:id="rId142" tooltip="View details for IS 19156  : 2025" display="javascript:void(0);" xr:uid="{E18104E1-CA7C-4BA7-9C1D-7D6E24EB27A6}"/>
    <hyperlink ref="B286" r:id="rId143" tooltip="View details for IS 19278 (Part 1):2025" display="javascript:void(0);" xr:uid="{EB4E53C9-40E1-48FB-AF69-97CF98477D7F}"/>
    <hyperlink ref="B287" r:id="rId144" tooltip="View details for IS 19332:2025" display="javascript:void(0);" xr:uid="{F0795659-F8EB-49E5-970F-05FF714804A6}"/>
    <hyperlink ref="B288" r:id="rId145" tooltip="View details for IS/ISO/IEC 22624  : 2020" display="javascript:void(0);" xr:uid="{394FC926-BE12-4DA2-B381-51FABA1195C8}"/>
    <hyperlink ref="B290" r:id="rId146" tooltip="View details for IS/ISO/IEC/TR 22678  : 2020" display="javascript:void(0);" xr:uid="{669B0C5E-ADEF-46FD-9CCE-6A606372B5AE}"/>
    <hyperlink ref="B292" r:id="rId147" tooltip="View details for IS/ISO/IEC/TS 23167  : 2020" display="javascript:void(0);" xr:uid="{B2C4D6DF-EB0B-4A4F-9641-2886C736D1DD}"/>
    <hyperlink ref="B294" r:id="rId148" tooltip="View details for IS/ISO/IEC/TR 23187  : 2020" display="javascript:void(0);" xr:uid="{21DF93DB-917B-4D02-A049-149C0BF4FD29}"/>
    <hyperlink ref="B296" r:id="rId149" tooltip="View details for IS/ISO/IEC/TR 23188  : 2020" display="javascript:void(0);" xr:uid="{7A8E42D4-B441-407F-83F6-611F7B530DE8}"/>
    <hyperlink ref="B298" r:id="rId150" tooltip="View details for IS/ISO/IEC/TR 23613  : 2020" display="javascript:void(0);" xr:uid="{22FB8F48-FD67-45C9-B23B-85DF4A988774}"/>
    <hyperlink ref="B300" r:id="rId151" tooltip="View details for IS/ISO/IEC/TR 23951  : 2020" display="javascript:void(0);" xr:uid="{3F5CD083-BEB5-4F4C-82D7-0665E1376FCF}"/>
    <hyperlink ref="B307" r:id="rId152" tooltip="View details for IS 19598:2026" display="javascript:void(0);" xr:uid="{8C270114-FF78-49F5-9CDD-831D9EBC82C8}"/>
    <hyperlink ref="B323" r:id="rId153" tooltip="View details for IS 18225  : 2023" display="javascript:void(0);" xr:uid="{F733436B-2941-4C88-8509-BAEC146CCB9B}"/>
    <hyperlink ref="B324" r:id="rId154" tooltip="View details for IS 18234  : 2023" display="javascript:void(0);" xr:uid="{6A6732A2-9F38-4592-85E2-A2FDBD40B0AD}"/>
    <hyperlink ref="B325" r:id="rId155" tooltip="View details for IS 19226  : 2025" display="javascript:void(0);" xr:uid="{B6B94411-D031-46C8-BC9D-731A9EB51D35}"/>
    <hyperlink ref="B326" r:id="rId156" tooltip="View details for IS 19690:2026" display="javascript:void(0);" xr:uid="{FA9AA6F1-B45A-48A2-BAA9-1020C3176ED3}"/>
    <hyperlink ref="B327" r:id="rId157" tooltip="View details for IS 19692:2026" display="javascript:void(0);" xr:uid="{84665E94-7BC4-4055-BFDD-F3A0BEF576A7}"/>
    <hyperlink ref="B328" r:id="rId158" tooltip="View details for IS/ISO 20121  : 2024" display="javascript:void(0);" xr:uid="{36C58E29-033E-4DA4-83D6-7CBAC6D029C9}"/>
    <hyperlink ref="B354" r:id="rId159" tooltip="View details for IS 17912  : 2022" display="javascript:void(0);" xr:uid="{F0B4991D-D189-4E89-B146-CF2CBE46EA61}"/>
    <hyperlink ref="B360" r:id="rId160" tooltip="View details for IS 17957  : 2022" display="javascript:void(0);" xr:uid="{D1A9F386-A4FA-46D8-9B90-806C442E8B7B}"/>
    <hyperlink ref="B362" r:id="rId161" tooltip="View details for IS 18106  : 2022" display="javascript:void(0);" xr:uid="{705D5788-2748-4E75-8AE7-8BB532348776}"/>
    <hyperlink ref="B364" r:id="rId162" tooltip="View details for IS 19237  : 2025" display="javascript:void(0);" xr:uid="{231D41F4-8205-4E1A-A8B2-118743578010}"/>
    <hyperlink ref="B366" r:id="rId163" tooltip="View details for IS 19826:2026" display="javascript:void(0);" xr:uid="{6DD43EAF-9CA4-4BBA-91EE-8D4B8064E2D0}"/>
    <hyperlink ref="B368" r:id="rId164" tooltip="View details for IS 19827:2026" display="javascript:void(0);" xr:uid="{E03849EA-B51F-407D-81E6-A174E80C4629}"/>
    <hyperlink ref="B370" r:id="rId165" tooltip="View details for IS 19828:2026" display="javascript:void(0);" xr:uid="{D824A04D-A80F-4481-AC50-9DDC3E5D8C8C}"/>
    <hyperlink ref="B372" r:id="rId166" tooltip="View details for IS 20000  : 2024" display="javascript:void(0);" xr:uid="{CF9F68C3-0149-48C0-846E-F476A249FB89}"/>
    <hyperlink ref="B384" r:id="rId167" tooltip="View details for IS 19529:2026" display="javascript:void(0);" xr:uid="{BD0C3658-782D-4054-829B-EEA366C3D05D}"/>
    <hyperlink ref="A403" r:id="rId168" display="https://standards.bis.gov.in/website/technical-departments/program-of-work?id=eyJpdiI6ImR6NVhYVTV4U3B2U3o2VkNacDRVVEE9PSIsInZhbHVlIjoiVXdIM2ZhMzVmY2hPbW9pOHJNWnpnZz09IiwibWFjIjoiMzlmMDZlOGJiODg4MTYwMjE1NWRlYTg5OTIzNmM2ODFhMzZjZmViMmI4MTI4NTYyNTNmYmIwMDY5ZTQ3NTNjMSIsInRhZyI6IiJ9" xr:uid="{BE48E92E-826A-4CA6-8C4E-F11B7124D826}"/>
    <hyperlink ref="B223" r:id="rId169" tooltip="View details for IS/ISO 4043  : 2016" display="javascript:void(0);" xr:uid="{9330F221-3039-441F-8EDC-4FF34BED8BE5}"/>
    <hyperlink ref="B225" r:id="rId170" tooltip="View details for IS/ISO/TS 11669  : 2012" display="javascript:void(0);" xr:uid="{1D8E099E-6321-4E0F-8126-88B6CDD07F23}"/>
    <hyperlink ref="B227" r:id="rId171" tooltip="View details for IS/ISO 13611  : 2014" display="javascript:void(0);" xr:uid="{FC2DBF79-3B4B-4125-9E44-77E6371625D1}"/>
    <hyperlink ref="B229" r:id="rId172" tooltip="View details for IS/ISO 17100  : 2015" display="javascript:void(0);" xr:uid="{F5FF83D2-5BAF-4EBF-9B51-3A8C81279207}"/>
    <hyperlink ref="B231" r:id="rId173" tooltip="View details for IS/ISO 18587  : 2017" display="javascript:void(0);" xr:uid="{D22BBD32-0E7E-4560-8FD9-60BD25CA1210}"/>
    <hyperlink ref="B233" r:id="rId174" tooltip="View details for IS 18645  : 2024" display="javascript:void(0);" xr:uid="{E9EE8E1E-4035-4B17-950E-B16B28475D03}"/>
    <hyperlink ref="B235" r:id="rId175" tooltip="View details for IS 18688  : 2024" display="javascript:void(0);" xr:uid="{393BB1D7-C4C6-45AD-8039-BDA779C97C0C}"/>
    <hyperlink ref="B237" r:id="rId176" tooltip="View details for IS/ISO 18841  : 2018" display="javascript:void(0);" xr:uid="{E3A453DB-DEE2-4AC6-B9D8-2841429F9573}"/>
    <hyperlink ref="B239" r:id="rId177" tooltip="View details for IS 19000  : 2022" display="javascript:void(0);" xr:uid="{9C0E32B6-E6C4-425B-9096-F3B97CA063CF}"/>
    <hyperlink ref="B240" r:id="rId178" tooltip="View details for IS/ISO 19731  : 2017" display="javascript:void(0);" xr:uid="{142A8BE8-69C6-40DA-A4E3-F43F0684E47F}"/>
    <hyperlink ref="B242" r:id="rId179" tooltip="View details for IS/ISO 20108  : 2017" display="javascript:void(0);" xr:uid="{EFACAEC7-1E0C-40C6-A127-75703B673C69}"/>
    <hyperlink ref="B244" r:id="rId180" tooltip="View details for IS/ISO 20109  : 2016" display="javascript:void(0);" xr:uid="{7641B661-18CE-4565-A128-2DA796AD5B17}"/>
    <hyperlink ref="B246" r:id="rId181" tooltip="View details for IS/ISO 20228  : 2019" display="javascript:void(0);" xr:uid="{BC554C55-C3D8-497B-B32C-561EF0C21FCD}"/>
    <hyperlink ref="B248" r:id="rId182" tooltip="View details for IS/ISO 20252  : 2019" display="javascript:void(0);" xr:uid="{1B9C161E-C453-42C0-AD8A-0F445514810D}"/>
    <hyperlink ref="B250" r:id="rId183" tooltip="View details for IS/ISO 20539  : 2019" display="javascript:void(0);" xr:uid="{66673E41-AF71-4B1E-B914-CDED720F3E3B}"/>
    <hyperlink ref="B252" r:id="rId184" tooltip="View details for IS/ISO 20771  : 2020" display="javascript:void(0);" xr:uid="{0696E393-4158-464C-8A31-02EF89C2E1D7}"/>
    <hyperlink ref="B254" r:id="rId185" tooltip="View details for IS/ISO 21720  : 2017" display="javascript:void(0);" xr:uid="{17293A79-9DA5-43BB-A996-BB67DE9E34F0}"/>
    <hyperlink ref="B256" r:id="rId186" tooltip="View details for IS/ISO 22259  : 2019" display="javascript:void(0);" xr:uid="{167BF5A8-CA78-4637-8CFF-7C879D5BB0C7}"/>
    <hyperlink ref="B258" r:id="rId187" tooltip="View details for IS/ISO/PAS 24019  : 2020" display="javascript:void(0);" xr:uid="{17F497BE-B87F-4E04-9F8D-B55CCF3301E3}"/>
    <hyperlink ref="B260" r:id="rId188" tooltip="View details for IS/ISO/TR 44000  : 2019" display="javascript:void(0);" xr:uid="{71EB2658-94E3-480C-8574-D18018CD1496}"/>
    <hyperlink ref="B262" r:id="rId189" tooltip="View details for IS/ISO 44001  : 2017" display="javascript:void(0);" xr:uid="{E94999B7-0F67-45C3-A8A8-AF28648CA176}"/>
    <hyperlink ref="B264" r:id="rId190" tooltip="View details for IS/ISO 44002  : 2019" display="javascript:void(0);" xr:uid="{CE536AC5-91C9-4B3A-AF44-AA8AB28E4482}"/>
    <hyperlink ref="B313" r:id="rId191" tooltip="View details for IS 19408:2025" display="javascript:void(0);" xr:uid="{137D3C78-684B-4606-A406-ED73014506D8}"/>
    <hyperlink ref="B314" r:id="rId192" tooltip="View details for IS 19446:2025" display="javascript:void(0);" xr:uid="{2BAB3BCF-D35A-450F-A0D4-1334F1129C9E}"/>
    <hyperlink ref="B315" r:id="rId193" tooltip="View details for IS/ISO/TS 21377  : 2024" display="javascript:void(0);" xr:uid="{CF57F90A-7797-4B4C-9FCE-E5FFE97796CA}"/>
    <hyperlink ref="B317" r:id="rId194" tooltip="View details for IS/ISO 21378  : 2019" display="javascript:void(0);" xr:uid="{2D333136-7658-4B49-B21F-6940F79C367A}"/>
    <hyperlink ref="B340" r:id="rId195" tooltip="View details for IS 19201  : 2025" display="javascript:void(0);" xr:uid="{3B09365C-80EA-4868-91DF-4D5E86051B79}"/>
    <hyperlink ref="B341" r:id="rId196" tooltip="View details for IS/ISO 21426  : 2018" display="javascript:void(0);" xr:uid="{8F770AC0-D8CE-4598-8BD7-22F90834175E}"/>
    <hyperlink ref="B390" r:id="rId197" tooltip="View details for IS 19175  : 2025" display="javascript:void(0);" xr:uid="{743E318D-0DDF-4FC1-85A3-1D239B9FA18B}"/>
    <hyperlink ref="B392" r:id="rId198" tooltip="View details for IS 19177  : 2025" display="javascript:void(0);" xr:uid="{6BD6847B-A7BB-4B4B-89C4-D53DD4EBE02D}"/>
    <hyperlink ref="B394" r:id="rId199" tooltip="View details for IS 19591:2026" display="javascript:void(0);" xr:uid="{DA0AE785-2E4B-4131-8B99-B5621CEE10A2}"/>
    <hyperlink ref="B395" r:id="rId200" tooltip="View details for IS 19696:2026" display="javascript:void(0);" xr:uid="{D643E8AF-A6A7-4CA9-8118-86FFB12950D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1D31-1114-4CA6-80C7-11F1B3B2253F}">
  <dimension ref="A1:F1805"/>
  <sheetViews>
    <sheetView workbookViewId="0">
      <selection activeCell="F6" sqref="F6"/>
    </sheetView>
  </sheetViews>
  <sheetFormatPr defaultRowHeight="14.5"/>
  <cols>
    <col min="2" max="2" width="30.453125" customWidth="1"/>
    <col min="3" max="3" width="52.36328125" customWidth="1"/>
    <col min="4" max="4" width="15.453125" customWidth="1"/>
    <col min="5" max="5" width="21.90625" customWidth="1"/>
    <col min="6" max="6" width="26.08984375" customWidth="1"/>
  </cols>
  <sheetData>
    <row r="1" spans="1:6" ht="15.5">
      <c r="A1" s="101" t="s">
        <v>36362</v>
      </c>
      <c r="B1" s="101"/>
      <c r="C1" s="101"/>
      <c r="D1" s="101"/>
      <c r="E1" s="101"/>
      <c r="F1" s="101"/>
    </row>
    <row r="2" spans="1:6" ht="15.5">
      <c r="A2" s="149" t="s">
        <v>36363</v>
      </c>
      <c r="B2" s="149"/>
      <c r="C2" s="149"/>
      <c r="D2" s="149"/>
      <c r="E2" s="149"/>
      <c r="F2" s="149"/>
    </row>
    <row r="3" spans="1:6" ht="15.5">
      <c r="A3" s="166" t="s">
        <v>36364</v>
      </c>
      <c r="B3" s="166"/>
      <c r="C3" s="166"/>
      <c r="D3" s="166"/>
      <c r="E3" s="166"/>
      <c r="F3" s="166"/>
    </row>
    <row r="4" spans="1:6" ht="15.5">
      <c r="A4" s="167" t="s">
        <v>36365</v>
      </c>
      <c r="B4" s="167"/>
      <c r="C4" s="167"/>
      <c r="D4" s="167"/>
      <c r="E4" s="167"/>
      <c r="F4" s="167"/>
    </row>
    <row r="5" spans="1:6" ht="15.5">
      <c r="A5" s="148" t="s">
        <v>197</v>
      </c>
      <c r="B5" s="148"/>
      <c r="C5" s="148"/>
      <c r="D5" s="148"/>
      <c r="E5" s="148"/>
      <c r="F5" s="148"/>
    </row>
    <row r="6" spans="1:6" ht="31">
      <c r="A6" s="55" t="s">
        <v>4</v>
      </c>
      <c r="B6" s="55" t="s">
        <v>5</v>
      </c>
      <c r="C6" s="55" t="s">
        <v>6</v>
      </c>
      <c r="D6" s="55" t="s">
        <v>22</v>
      </c>
      <c r="E6" s="55" t="s">
        <v>8</v>
      </c>
      <c r="F6" s="55" t="s">
        <v>24</v>
      </c>
    </row>
    <row r="7" spans="1:6" ht="46.5">
      <c r="A7" s="69">
        <v>1</v>
      </c>
      <c r="B7" s="71" t="s">
        <v>36366</v>
      </c>
      <c r="C7" s="69" t="s">
        <v>36367</v>
      </c>
      <c r="D7" s="72" t="s">
        <v>1667</v>
      </c>
      <c r="E7" s="69" t="s">
        <v>281</v>
      </c>
      <c r="F7" s="69" t="s">
        <v>37</v>
      </c>
    </row>
    <row r="8" spans="1:6" ht="31">
      <c r="A8" s="69">
        <v>2</v>
      </c>
      <c r="B8" s="71" t="s">
        <v>36368</v>
      </c>
      <c r="C8" s="69" t="s">
        <v>36369</v>
      </c>
      <c r="D8" s="72" t="s">
        <v>1630</v>
      </c>
      <c r="E8" s="69" t="s">
        <v>281</v>
      </c>
      <c r="F8" s="69" t="s">
        <v>37</v>
      </c>
    </row>
    <row r="9" spans="1:6" ht="46.5">
      <c r="A9" s="69">
        <v>3</v>
      </c>
      <c r="B9" s="71" t="s">
        <v>36370</v>
      </c>
      <c r="C9" s="69" t="s">
        <v>36371</v>
      </c>
      <c r="D9" s="72" t="s">
        <v>1551</v>
      </c>
      <c r="E9" s="69" t="s">
        <v>281</v>
      </c>
      <c r="F9" s="69" t="s">
        <v>37</v>
      </c>
    </row>
    <row r="10" spans="1:6" ht="46.5">
      <c r="A10" s="69">
        <v>4</v>
      </c>
      <c r="B10" s="71" t="s">
        <v>36372</v>
      </c>
      <c r="C10" s="69" t="s">
        <v>36373</v>
      </c>
      <c r="D10" s="72" t="s">
        <v>1734</v>
      </c>
      <c r="E10" s="69" t="s">
        <v>281</v>
      </c>
      <c r="F10" s="69" t="s">
        <v>37</v>
      </c>
    </row>
    <row r="11" spans="1:6" ht="31">
      <c r="A11" s="69">
        <v>5</v>
      </c>
      <c r="B11" s="71" t="s">
        <v>36374</v>
      </c>
      <c r="C11" s="69" t="s">
        <v>36375</v>
      </c>
      <c r="D11" s="72" t="s">
        <v>1630</v>
      </c>
      <c r="E11" s="69" t="s">
        <v>281</v>
      </c>
      <c r="F11" s="69" t="s">
        <v>37</v>
      </c>
    </row>
    <row r="12" spans="1:6" ht="31">
      <c r="A12" s="69">
        <v>6</v>
      </c>
      <c r="B12" s="71" t="s">
        <v>36376</v>
      </c>
      <c r="C12" s="69" t="s">
        <v>36377</v>
      </c>
      <c r="D12" s="72" t="s">
        <v>1849</v>
      </c>
      <c r="E12" s="69" t="s">
        <v>281</v>
      </c>
      <c r="F12" s="69" t="s">
        <v>37</v>
      </c>
    </row>
    <row r="13" spans="1:6" ht="31">
      <c r="A13" s="69">
        <v>7</v>
      </c>
      <c r="B13" s="71" t="s">
        <v>36378</v>
      </c>
      <c r="C13" s="69" t="s">
        <v>36379</v>
      </c>
      <c r="D13" s="72" t="s">
        <v>1849</v>
      </c>
      <c r="E13" s="69" t="s">
        <v>281</v>
      </c>
      <c r="F13" s="69" t="s">
        <v>12</v>
      </c>
    </row>
    <row r="14" spans="1:6" ht="46.5">
      <c r="A14" s="69">
        <v>8</v>
      </c>
      <c r="B14" s="71" t="s">
        <v>36380</v>
      </c>
      <c r="C14" s="69" t="s">
        <v>36381</v>
      </c>
      <c r="D14" s="72" t="s">
        <v>1849</v>
      </c>
      <c r="E14" s="69" t="s">
        <v>281</v>
      </c>
      <c r="F14" s="69" t="s">
        <v>12</v>
      </c>
    </row>
    <row r="15" spans="1:6" ht="46.5">
      <c r="A15" s="69">
        <v>9</v>
      </c>
      <c r="B15" s="71" t="s">
        <v>36382</v>
      </c>
      <c r="C15" s="69" t="s">
        <v>36383</v>
      </c>
      <c r="D15" s="72" t="s">
        <v>1551</v>
      </c>
      <c r="E15" s="69" t="s">
        <v>281</v>
      </c>
      <c r="F15" s="69" t="s">
        <v>37</v>
      </c>
    </row>
    <row r="16" spans="1:6" ht="46.5">
      <c r="A16" s="69">
        <v>10</v>
      </c>
      <c r="B16" s="71" t="s">
        <v>36384</v>
      </c>
      <c r="C16" s="69" t="s">
        <v>36385</v>
      </c>
      <c r="D16" s="72" t="s">
        <v>1630</v>
      </c>
      <c r="E16" s="69" t="s">
        <v>281</v>
      </c>
      <c r="F16" s="69" t="s">
        <v>37</v>
      </c>
    </row>
    <row r="17" spans="1:6" ht="46.5">
      <c r="A17" s="69">
        <v>11</v>
      </c>
      <c r="B17" s="71" t="s">
        <v>36386</v>
      </c>
      <c r="C17" s="69" t="s">
        <v>36387</v>
      </c>
      <c r="D17" s="72" t="s">
        <v>1665</v>
      </c>
      <c r="E17" s="69" t="s">
        <v>281</v>
      </c>
      <c r="F17" s="69" t="s">
        <v>37</v>
      </c>
    </row>
    <row r="18" spans="1:6" ht="46.5">
      <c r="A18" s="69">
        <v>12</v>
      </c>
      <c r="B18" s="71" t="s">
        <v>36388</v>
      </c>
      <c r="C18" s="69" t="s">
        <v>36389</v>
      </c>
      <c r="D18" s="72" t="s">
        <v>1630</v>
      </c>
      <c r="E18" s="69" t="s">
        <v>281</v>
      </c>
      <c r="F18" s="69" t="s">
        <v>37</v>
      </c>
    </row>
    <row r="19" spans="1:6" ht="46.5">
      <c r="A19" s="69">
        <v>13</v>
      </c>
      <c r="B19" s="71" t="s">
        <v>36390</v>
      </c>
      <c r="C19" s="69" t="s">
        <v>36391</v>
      </c>
      <c r="D19" s="72" t="s">
        <v>2812</v>
      </c>
      <c r="E19" s="69">
        <v>2</v>
      </c>
      <c r="F19" s="69" t="s">
        <v>37</v>
      </c>
    </row>
    <row r="20" spans="1:6" ht="31">
      <c r="A20" s="69">
        <v>14</v>
      </c>
      <c r="B20" s="71" t="s">
        <v>36392</v>
      </c>
      <c r="C20" s="69" t="s">
        <v>36393</v>
      </c>
      <c r="D20" s="69" t="s">
        <v>280</v>
      </c>
      <c r="E20" s="69" t="s">
        <v>281</v>
      </c>
      <c r="F20" s="69" t="s">
        <v>20</v>
      </c>
    </row>
    <row r="21" spans="1:6" ht="31">
      <c r="A21" s="69">
        <v>15</v>
      </c>
      <c r="B21" s="71" t="s">
        <v>36394</v>
      </c>
      <c r="C21" s="69" t="s">
        <v>36395</v>
      </c>
      <c r="D21" s="72" t="s">
        <v>1957</v>
      </c>
      <c r="E21" s="69" t="s">
        <v>281</v>
      </c>
      <c r="F21" s="69" t="s">
        <v>20</v>
      </c>
    </row>
    <row r="22" spans="1:6" ht="31">
      <c r="A22" s="69">
        <v>16</v>
      </c>
      <c r="B22" s="71" t="s">
        <v>36396</v>
      </c>
      <c r="C22" s="69" t="s">
        <v>36397</v>
      </c>
      <c r="D22" s="72" t="s">
        <v>1749</v>
      </c>
      <c r="E22" s="69" t="s">
        <v>281</v>
      </c>
      <c r="F22" s="69" t="s">
        <v>20</v>
      </c>
    </row>
    <row r="23" spans="1:6" ht="31">
      <c r="A23" s="69">
        <v>17</v>
      </c>
      <c r="B23" s="71" t="s">
        <v>36398</v>
      </c>
      <c r="C23" s="69" t="s">
        <v>36399</v>
      </c>
      <c r="D23" s="72" t="s">
        <v>1957</v>
      </c>
      <c r="E23" s="69" t="s">
        <v>281</v>
      </c>
      <c r="F23" s="69" t="s">
        <v>20</v>
      </c>
    </row>
    <row r="24" spans="1:6" ht="31">
      <c r="A24" s="69">
        <v>18</v>
      </c>
      <c r="B24" s="71" t="s">
        <v>36400</v>
      </c>
      <c r="C24" s="69" t="s">
        <v>36401</v>
      </c>
      <c r="D24" s="72" t="s">
        <v>1667</v>
      </c>
      <c r="E24" s="69" t="s">
        <v>281</v>
      </c>
      <c r="F24" s="69" t="s">
        <v>20</v>
      </c>
    </row>
    <row r="25" spans="1:6" ht="46.5">
      <c r="A25" s="67">
        <v>19</v>
      </c>
      <c r="B25" s="71" t="s">
        <v>36402</v>
      </c>
      <c r="C25" s="67" t="s">
        <v>36403</v>
      </c>
      <c r="D25" s="67" t="s">
        <v>280</v>
      </c>
      <c r="E25" s="67" t="s">
        <v>281</v>
      </c>
      <c r="F25" s="67" t="s">
        <v>20</v>
      </c>
    </row>
    <row r="26" spans="1:6" ht="46.5">
      <c r="A26" s="69">
        <v>20</v>
      </c>
      <c r="B26" s="71" t="s">
        <v>36404</v>
      </c>
      <c r="C26" s="69" t="s">
        <v>36405</v>
      </c>
      <c r="D26" s="69" t="s">
        <v>280</v>
      </c>
      <c r="E26" s="69" t="s">
        <v>281</v>
      </c>
      <c r="F26" s="69" t="s">
        <v>20</v>
      </c>
    </row>
    <row r="27" spans="1:6" ht="46.5">
      <c r="A27" s="69">
        <v>21</v>
      </c>
      <c r="B27" s="71" t="s">
        <v>36406</v>
      </c>
      <c r="C27" s="69" t="s">
        <v>36407</v>
      </c>
      <c r="D27" s="72" t="s">
        <v>2254</v>
      </c>
      <c r="E27" s="69" t="s">
        <v>281</v>
      </c>
      <c r="F27" s="69" t="s">
        <v>20</v>
      </c>
    </row>
    <row r="28" spans="1:6" ht="31">
      <c r="A28" s="69">
        <v>22</v>
      </c>
      <c r="B28" s="71" t="s">
        <v>36408</v>
      </c>
      <c r="C28" s="69" t="s">
        <v>36409</v>
      </c>
      <c r="D28" s="69" t="s">
        <v>280</v>
      </c>
      <c r="E28" s="69" t="s">
        <v>281</v>
      </c>
      <c r="F28" s="69" t="s">
        <v>20</v>
      </c>
    </row>
    <row r="29" spans="1:6" ht="31">
      <c r="A29" s="69">
        <v>23</v>
      </c>
      <c r="B29" s="71" t="s">
        <v>36410</v>
      </c>
      <c r="C29" s="69" t="s">
        <v>36411</v>
      </c>
      <c r="D29" s="69" t="s">
        <v>280</v>
      </c>
      <c r="E29" s="69" t="s">
        <v>281</v>
      </c>
      <c r="F29" s="69" t="s">
        <v>20</v>
      </c>
    </row>
    <row r="30" spans="1:6" ht="31">
      <c r="A30" s="69">
        <v>24</v>
      </c>
      <c r="B30" s="71" t="s">
        <v>36412</v>
      </c>
      <c r="C30" s="69" t="s">
        <v>36413</v>
      </c>
      <c r="D30" s="72" t="s">
        <v>1543</v>
      </c>
      <c r="E30" s="69" t="s">
        <v>281</v>
      </c>
      <c r="F30" s="69" t="s">
        <v>20</v>
      </c>
    </row>
    <row r="31" spans="1:6" ht="31">
      <c r="A31" s="69">
        <v>25</v>
      </c>
      <c r="B31" s="71" t="s">
        <v>36414</v>
      </c>
      <c r="C31" s="69" t="s">
        <v>36415</v>
      </c>
      <c r="D31" s="72" t="s">
        <v>2254</v>
      </c>
      <c r="E31" s="69" t="s">
        <v>281</v>
      </c>
      <c r="F31" s="69" t="s">
        <v>20</v>
      </c>
    </row>
    <row r="32" spans="1:6" ht="46.5">
      <c r="A32" s="69">
        <v>26</v>
      </c>
      <c r="B32" s="71" t="s">
        <v>36416</v>
      </c>
      <c r="C32" s="69" t="s">
        <v>36417</v>
      </c>
      <c r="D32" s="72" t="s">
        <v>1543</v>
      </c>
      <c r="E32" s="69" t="s">
        <v>281</v>
      </c>
      <c r="F32" s="69" t="s">
        <v>20</v>
      </c>
    </row>
    <row r="33" spans="1:6" ht="46.5">
      <c r="A33" s="69">
        <v>27</v>
      </c>
      <c r="B33" s="71" t="s">
        <v>36418</v>
      </c>
      <c r="C33" s="69" t="s">
        <v>36419</v>
      </c>
      <c r="D33" s="72" t="s">
        <v>1749</v>
      </c>
      <c r="E33" s="69" t="s">
        <v>281</v>
      </c>
      <c r="F33" s="69" t="s">
        <v>20</v>
      </c>
    </row>
    <row r="34" spans="1:6" ht="31">
      <c r="A34" s="69">
        <v>28</v>
      </c>
      <c r="B34" s="71" t="s">
        <v>36420</v>
      </c>
      <c r="C34" s="69" t="s">
        <v>36421</v>
      </c>
      <c r="D34" s="72" t="s">
        <v>1849</v>
      </c>
      <c r="E34" s="69" t="s">
        <v>281</v>
      </c>
      <c r="F34" s="69" t="s">
        <v>20</v>
      </c>
    </row>
    <row r="35" spans="1:6" ht="31">
      <c r="A35" s="69">
        <v>29</v>
      </c>
      <c r="B35" s="71" t="s">
        <v>36422</v>
      </c>
      <c r="C35" s="69" t="s">
        <v>36423</v>
      </c>
      <c r="D35" s="72" t="s">
        <v>1749</v>
      </c>
      <c r="E35" s="69" t="s">
        <v>281</v>
      </c>
      <c r="F35" s="69" t="s">
        <v>20</v>
      </c>
    </row>
    <row r="36" spans="1:6" ht="31">
      <c r="A36" s="69">
        <v>30</v>
      </c>
      <c r="B36" s="71" t="s">
        <v>36424</v>
      </c>
      <c r="C36" s="69" t="s">
        <v>36425</v>
      </c>
      <c r="D36" s="72" t="s">
        <v>2254</v>
      </c>
      <c r="E36" s="69" t="s">
        <v>281</v>
      </c>
      <c r="F36" s="69" t="s">
        <v>20</v>
      </c>
    </row>
    <row r="37" spans="1:6" ht="31">
      <c r="A37" s="69">
        <v>31</v>
      </c>
      <c r="B37" s="71" t="s">
        <v>36426</v>
      </c>
      <c r="C37" s="69" t="s">
        <v>36427</v>
      </c>
      <c r="D37" s="72" t="s">
        <v>2254</v>
      </c>
      <c r="E37" s="69" t="s">
        <v>281</v>
      </c>
      <c r="F37" s="69" t="s">
        <v>20</v>
      </c>
    </row>
    <row r="38" spans="1:6" ht="46.5">
      <c r="A38" s="69">
        <v>32</v>
      </c>
      <c r="B38" s="71" t="s">
        <v>36428</v>
      </c>
      <c r="C38" s="69" t="s">
        <v>36429</v>
      </c>
      <c r="D38" s="72" t="s">
        <v>2254</v>
      </c>
      <c r="E38" s="69" t="s">
        <v>281</v>
      </c>
      <c r="F38" s="69" t="s">
        <v>20</v>
      </c>
    </row>
    <row r="39" spans="1:6" ht="31">
      <c r="A39" s="67">
        <v>33</v>
      </c>
      <c r="B39" s="71" t="s">
        <v>36430</v>
      </c>
      <c r="C39" s="67" t="s">
        <v>36431</v>
      </c>
      <c r="D39" s="70" t="s">
        <v>2254</v>
      </c>
      <c r="E39" s="67" t="s">
        <v>281</v>
      </c>
      <c r="F39" s="67" t="s">
        <v>20</v>
      </c>
    </row>
    <row r="40" spans="1:6" ht="31">
      <c r="A40" s="69">
        <v>34</v>
      </c>
      <c r="B40" s="71" t="s">
        <v>36432</v>
      </c>
      <c r="C40" s="69" t="s">
        <v>36433</v>
      </c>
      <c r="D40" s="72" t="s">
        <v>2254</v>
      </c>
      <c r="E40" s="69" t="s">
        <v>281</v>
      </c>
      <c r="F40" s="69" t="s">
        <v>20</v>
      </c>
    </row>
    <row r="41" spans="1:6" ht="46.5">
      <c r="A41" s="69">
        <v>35</v>
      </c>
      <c r="B41" s="71" t="s">
        <v>36434</v>
      </c>
      <c r="C41" s="69" t="s">
        <v>36435</v>
      </c>
      <c r="D41" s="72" t="s">
        <v>1543</v>
      </c>
      <c r="E41" s="69" t="s">
        <v>281</v>
      </c>
      <c r="F41" s="69" t="s">
        <v>20</v>
      </c>
    </row>
    <row r="42" spans="1:6" ht="46.5">
      <c r="A42" s="69">
        <v>36</v>
      </c>
      <c r="B42" s="71" t="s">
        <v>36436</v>
      </c>
      <c r="C42" s="69" t="s">
        <v>36437</v>
      </c>
      <c r="D42" s="72" t="s">
        <v>1957</v>
      </c>
      <c r="E42" s="69" t="s">
        <v>281</v>
      </c>
      <c r="F42" s="69" t="s">
        <v>20</v>
      </c>
    </row>
    <row r="43" spans="1:6" ht="46.5">
      <c r="A43" s="69">
        <v>37</v>
      </c>
      <c r="B43" s="71" t="s">
        <v>36438</v>
      </c>
      <c r="C43" s="69" t="s">
        <v>36439</v>
      </c>
      <c r="D43" s="72" t="s">
        <v>1543</v>
      </c>
      <c r="E43" s="69" t="s">
        <v>281</v>
      </c>
      <c r="F43" s="69" t="s">
        <v>20</v>
      </c>
    </row>
    <row r="44" spans="1:6" ht="46.5">
      <c r="A44" s="69">
        <v>38</v>
      </c>
      <c r="B44" s="71" t="s">
        <v>36440</v>
      </c>
      <c r="C44" s="69" t="s">
        <v>36441</v>
      </c>
      <c r="D44" s="72" t="s">
        <v>2812</v>
      </c>
      <c r="E44" s="69" t="s">
        <v>281</v>
      </c>
      <c r="F44" s="69" t="s">
        <v>37</v>
      </c>
    </row>
    <row r="45" spans="1:6" ht="46.5">
      <c r="A45" s="69">
        <v>39</v>
      </c>
      <c r="B45" s="71" t="s">
        <v>36442</v>
      </c>
      <c r="C45" s="69" t="s">
        <v>36443</v>
      </c>
      <c r="D45" s="72" t="s">
        <v>1723</v>
      </c>
      <c r="E45" s="69" t="s">
        <v>281</v>
      </c>
      <c r="F45" s="69" t="s">
        <v>20</v>
      </c>
    </row>
    <row r="46" spans="1:6" ht="31">
      <c r="A46" s="69">
        <v>40</v>
      </c>
      <c r="B46" s="71" t="s">
        <v>36444</v>
      </c>
      <c r="C46" s="69" t="s">
        <v>36445</v>
      </c>
      <c r="D46" s="72" t="s">
        <v>1723</v>
      </c>
      <c r="E46" s="69" t="s">
        <v>281</v>
      </c>
      <c r="F46" s="69" t="s">
        <v>20</v>
      </c>
    </row>
    <row r="47" spans="1:6" ht="46.5">
      <c r="A47" s="69">
        <v>41</v>
      </c>
      <c r="B47" s="71" t="s">
        <v>36446</v>
      </c>
      <c r="C47" s="69" t="s">
        <v>36447</v>
      </c>
      <c r="D47" s="72" t="s">
        <v>1630</v>
      </c>
      <c r="E47" s="69" t="s">
        <v>281</v>
      </c>
      <c r="F47" s="69" t="s">
        <v>20</v>
      </c>
    </row>
    <row r="48" spans="1:6" ht="46.5">
      <c r="A48" s="69">
        <v>42</v>
      </c>
      <c r="B48" s="71" t="s">
        <v>36448</v>
      </c>
      <c r="C48" s="69" t="s">
        <v>36449</v>
      </c>
      <c r="D48" s="72" t="s">
        <v>2254</v>
      </c>
      <c r="E48" s="69" t="s">
        <v>281</v>
      </c>
      <c r="F48" s="69" t="s">
        <v>20</v>
      </c>
    </row>
    <row r="49" spans="1:6" ht="46.5">
      <c r="A49" s="69">
        <v>43</v>
      </c>
      <c r="B49" s="71" t="s">
        <v>36450</v>
      </c>
      <c r="C49" s="69" t="s">
        <v>36451</v>
      </c>
      <c r="D49" s="72" t="s">
        <v>2254</v>
      </c>
      <c r="E49" s="69" t="s">
        <v>281</v>
      </c>
      <c r="F49" s="69" t="s">
        <v>20</v>
      </c>
    </row>
    <row r="50" spans="1:6" ht="46.5">
      <c r="A50" s="69">
        <v>44</v>
      </c>
      <c r="B50" s="71" t="s">
        <v>36452</v>
      </c>
      <c r="C50" s="69" t="s">
        <v>36453</v>
      </c>
      <c r="D50" s="72" t="s">
        <v>2254</v>
      </c>
      <c r="E50" s="69" t="s">
        <v>281</v>
      </c>
      <c r="F50" s="69" t="s">
        <v>20</v>
      </c>
    </row>
    <row r="51" spans="1:6" ht="46.5">
      <c r="A51" s="69">
        <v>45</v>
      </c>
      <c r="B51" s="71" t="s">
        <v>36454</v>
      </c>
      <c r="C51" s="69" t="s">
        <v>36455</v>
      </c>
      <c r="D51" s="72" t="s">
        <v>1543</v>
      </c>
      <c r="E51" s="69" t="s">
        <v>281</v>
      </c>
      <c r="F51" s="69" t="s">
        <v>20</v>
      </c>
    </row>
    <row r="52" spans="1:6" ht="62">
      <c r="A52" s="69">
        <v>46</v>
      </c>
      <c r="B52" s="71" t="s">
        <v>36456</v>
      </c>
      <c r="C52" s="69" t="s">
        <v>36457</v>
      </c>
      <c r="D52" s="72" t="s">
        <v>2254</v>
      </c>
      <c r="E52" s="69">
        <v>1</v>
      </c>
      <c r="F52" s="69" t="s">
        <v>12</v>
      </c>
    </row>
    <row r="53" spans="1:6" ht="62">
      <c r="A53" s="69">
        <v>47</v>
      </c>
      <c r="B53" s="71" t="s">
        <v>36458</v>
      </c>
      <c r="C53" s="69" t="s">
        <v>36459</v>
      </c>
      <c r="D53" s="72" t="s">
        <v>2254</v>
      </c>
      <c r="E53" s="69">
        <v>1</v>
      </c>
      <c r="F53" s="69" t="s">
        <v>20</v>
      </c>
    </row>
    <row r="54" spans="1:6" ht="46.5">
      <c r="A54" s="69">
        <v>48</v>
      </c>
      <c r="B54" s="71" t="s">
        <v>36460</v>
      </c>
      <c r="C54" s="69" t="s">
        <v>36461</v>
      </c>
      <c r="D54" s="72" t="s">
        <v>2812</v>
      </c>
      <c r="E54" s="69" t="s">
        <v>281</v>
      </c>
      <c r="F54" s="69" t="s">
        <v>37</v>
      </c>
    </row>
    <row r="55" spans="1:6" ht="46.5">
      <c r="A55" s="69">
        <v>49</v>
      </c>
      <c r="B55" s="71" t="s">
        <v>36462</v>
      </c>
      <c r="C55" s="69" t="s">
        <v>36463</v>
      </c>
      <c r="D55" s="72" t="s">
        <v>2812</v>
      </c>
      <c r="E55" s="69" t="s">
        <v>281</v>
      </c>
      <c r="F55" s="69" t="s">
        <v>37</v>
      </c>
    </row>
    <row r="56" spans="1:6" ht="46.5">
      <c r="A56" s="69">
        <v>50</v>
      </c>
      <c r="B56" s="71" t="s">
        <v>36464</v>
      </c>
      <c r="C56" s="69" t="s">
        <v>36465</v>
      </c>
      <c r="D56" s="72" t="s">
        <v>2812</v>
      </c>
      <c r="E56" s="69" t="s">
        <v>281</v>
      </c>
      <c r="F56" s="69" t="s">
        <v>37</v>
      </c>
    </row>
    <row r="57" spans="1:6" ht="46.5">
      <c r="A57" s="69">
        <v>51</v>
      </c>
      <c r="B57" s="71" t="s">
        <v>36466</v>
      </c>
      <c r="C57" s="69" t="s">
        <v>36467</v>
      </c>
      <c r="D57" s="72" t="s">
        <v>2812</v>
      </c>
      <c r="E57" s="69" t="s">
        <v>281</v>
      </c>
      <c r="F57" s="69" t="s">
        <v>37</v>
      </c>
    </row>
    <row r="58" spans="1:6" ht="62">
      <c r="A58" s="69">
        <v>52</v>
      </c>
      <c r="B58" s="71" t="s">
        <v>36468</v>
      </c>
      <c r="C58" s="69" t="s">
        <v>36469</v>
      </c>
      <c r="D58" s="72" t="s">
        <v>2812</v>
      </c>
      <c r="E58" s="69" t="s">
        <v>281</v>
      </c>
      <c r="F58" s="69" t="s">
        <v>37</v>
      </c>
    </row>
    <row r="59" spans="1:6" ht="62">
      <c r="A59" s="69">
        <v>53</v>
      </c>
      <c r="B59" s="71" t="s">
        <v>36470</v>
      </c>
      <c r="C59" s="69" t="s">
        <v>36471</v>
      </c>
      <c r="D59" s="72" t="s">
        <v>2812</v>
      </c>
      <c r="E59" s="69" t="s">
        <v>281</v>
      </c>
      <c r="F59" s="69" t="s">
        <v>37</v>
      </c>
    </row>
    <row r="60" spans="1:6" ht="62">
      <c r="A60" s="69">
        <v>54</v>
      </c>
      <c r="B60" s="71" t="s">
        <v>36472</v>
      </c>
      <c r="C60" s="69" t="s">
        <v>36473</v>
      </c>
      <c r="D60" s="72" t="s">
        <v>2812</v>
      </c>
      <c r="E60" s="69" t="s">
        <v>281</v>
      </c>
      <c r="F60" s="69" t="s">
        <v>37</v>
      </c>
    </row>
    <row r="61" spans="1:6" ht="15.5">
      <c r="A61" s="157" t="s">
        <v>36474</v>
      </c>
      <c r="B61" s="158"/>
      <c r="C61" s="158"/>
      <c r="D61" s="158"/>
      <c r="E61" s="158"/>
      <c r="F61" s="159"/>
    </row>
    <row r="62" spans="1:6" ht="15.5">
      <c r="A62" s="160" t="s">
        <v>36475</v>
      </c>
      <c r="B62" s="161"/>
      <c r="C62" s="161"/>
      <c r="D62" s="161"/>
      <c r="E62" s="161"/>
      <c r="F62" s="162"/>
    </row>
    <row r="63" spans="1:6" ht="15.5">
      <c r="A63" s="163" t="s">
        <v>36476</v>
      </c>
      <c r="B63" s="164"/>
      <c r="C63" s="164"/>
      <c r="D63" s="164"/>
      <c r="E63" s="164"/>
      <c r="F63" s="165"/>
    </row>
    <row r="64" spans="1:6" ht="15.5">
      <c r="A64" s="154" t="s">
        <v>197</v>
      </c>
      <c r="B64" s="155"/>
      <c r="C64" s="155"/>
      <c r="D64" s="155"/>
      <c r="E64" s="155"/>
      <c r="F64" s="156"/>
    </row>
    <row r="65" spans="1:6" ht="31">
      <c r="A65" s="55" t="s">
        <v>4</v>
      </c>
      <c r="B65" s="55" t="s">
        <v>5</v>
      </c>
      <c r="C65" s="55" t="s">
        <v>6</v>
      </c>
      <c r="D65" s="55" t="s">
        <v>22</v>
      </c>
      <c r="E65" s="55" t="s">
        <v>8</v>
      </c>
      <c r="F65" s="55" t="s">
        <v>24</v>
      </c>
    </row>
    <row r="66" spans="1:6" ht="31">
      <c r="A66" s="69">
        <v>1</v>
      </c>
      <c r="B66" s="71" t="s">
        <v>36477</v>
      </c>
      <c r="C66" s="69" t="s">
        <v>36478</v>
      </c>
      <c r="D66" s="72" t="s">
        <v>1548</v>
      </c>
      <c r="E66" s="69" t="s">
        <v>281</v>
      </c>
      <c r="F66" s="69" t="s">
        <v>12</v>
      </c>
    </row>
    <row r="67" spans="1:6" ht="31">
      <c r="A67" s="69">
        <v>2</v>
      </c>
      <c r="B67" s="71" t="s">
        <v>36479</v>
      </c>
      <c r="C67" s="69" t="s">
        <v>36480</v>
      </c>
      <c r="D67" s="72" t="s">
        <v>385</v>
      </c>
      <c r="E67" s="69" t="s">
        <v>281</v>
      </c>
      <c r="F67" s="69" t="s">
        <v>47</v>
      </c>
    </row>
    <row r="68" spans="1:6" ht="31">
      <c r="A68" s="69">
        <v>3</v>
      </c>
      <c r="B68" s="71" t="s">
        <v>36481</v>
      </c>
      <c r="C68" s="69" t="s">
        <v>36482</v>
      </c>
      <c r="D68" s="72" t="s">
        <v>1548</v>
      </c>
      <c r="E68" s="69" t="s">
        <v>281</v>
      </c>
      <c r="F68" s="69" t="s">
        <v>47</v>
      </c>
    </row>
    <row r="69" spans="1:6" ht="31">
      <c r="A69" s="69">
        <v>4</v>
      </c>
      <c r="B69" s="71" t="s">
        <v>36483</v>
      </c>
      <c r="C69" s="69" t="s">
        <v>36484</v>
      </c>
      <c r="D69" s="72" t="s">
        <v>385</v>
      </c>
      <c r="E69" s="69" t="s">
        <v>281</v>
      </c>
      <c r="F69" s="69" t="s">
        <v>47</v>
      </c>
    </row>
    <row r="70" spans="1:6" ht="31">
      <c r="A70" s="69">
        <v>5</v>
      </c>
      <c r="B70" s="71" t="s">
        <v>36485</v>
      </c>
      <c r="C70" s="69" t="s">
        <v>36486</v>
      </c>
      <c r="D70" s="72" t="s">
        <v>1918</v>
      </c>
      <c r="E70" s="69">
        <v>2</v>
      </c>
      <c r="F70" s="69" t="s">
        <v>12</v>
      </c>
    </row>
    <row r="71" spans="1:6" ht="31">
      <c r="A71" s="69">
        <v>6</v>
      </c>
      <c r="B71" s="71" t="s">
        <v>36487</v>
      </c>
      <c r="C71" s="69" t="s">
        <v>36488</v>
      </c>
      <c r="D71" s="72" t="s">
        <v>1918</v>
      </c>
      <c r="E71" s="69" t="s">
        <v>281</v>
      </c>
      <c r="F71" s="69" t="s">
        <v>12</v>
      </c>
    </row>
    <row r="72" spans="1:6" ht="31">
      <c r="A72" s="69">
        <v>7</v>
      </c>
      <c r="B72" s="71" t="s">
        <v>36489</v>
      </c>
      <c r="C72" s="69" t="s">
        <v>36490</v>
      </c>
      <c r="D72" s="72" t="s">
        <v>1918</v>
      </c>
      <c r="E72" s="69">
        <v>1</v>
      </c>
      <c r="F72" s="69" t="s">
        <v>12</v>
      </c>
    </row>
    <row r="73" spans="1:6" ht="31">
      <c r="A73" s="69">
        <v>8</v>
      </c>
      <c r="B73" s="71" t="s">
        <v>36491</v>
      </c>
      <c r="C73" s="69" t="s">
        <v>36492</v>
      </c>
      <c r="D73" s="72" t="s">
        <v>1548</v>
      </c>
      <c r="E73" s="69" t="s">
        <v>281</v>
      </c>
      <c r="F73" s="69" t="s">
        <v>12</v>
      </c>
    </row>
    <row r="74" spans="1:6" ht="15.5">
      <c r="A74" s="69">
        <v>9</v>
      </c>
      <c r="B74" s="71" t="s">
        <v>36493</v>
      </c>
      <c r="C74" s="69" t="s">
        <v>36494</v>
      </c>
      <c r="D74" s="72" t="s">
        <v>1665</v>
      </c>
      <c r="E74" s="69" t="s">
        <v>281</v>
      </c>
      <c r="F74" s="69" t="s">
        <v>12</v>
      </c>
    </row>
    <row r="75" spans="1:6" ht="31">
      <c r="A75" s="69">
        <v>10</v>
      </c>
      <c r="B75" s="71" t="s">
        <v>36495</v>
      </c>
      <c r="C75" s="69" t="s">
        <v>36496</v>
      </c>
      <c r="D75" s="72" t="s">
        <v>1665</v>
      </c>
      <c r="E75" s="69">
        <v>2</v>
      </c>
      <c r="F75" s="69" t="s">
        <v>12</v>
      </c>
    </row>
    <row r="76" spans="1:6" ht="31">
      <c r="A76" s="69">
        <v>11</v>
      </c>
      <c r="B76" s="71" t="s">
        <v>36497</v>
      </c>
      <c r="C76" s="69" t="s">
        <v>36498</v>
      </c>
      <c r="D76" s="72" t="s">
        <v>1548</v>
      </c>
      <c r="E76" s="69" t="s">
        <v>281</v>
      </c>
      <c r="F76" s="69" t="s">
        <v>12</v>
      </c>
    </row>
    <row r="77" spans="1:6" ht="31">
      <c r="A77" s="69">
        <v>12</v>
      </c>
      <c r="B77" s="71" t="s">
        <v>36499</v>
      </c>
      <c r="C77" s="69" t="s">
        <v>36500</v>
      </c>
      <c r="D77" s="72" t="s">
        <v>2224</v>
      </c>
      <c r="E77" s="69" t="s">
        <v>281</v>
      </c>
      <c r="F77" s="69" t="s">
        <v>47</v>
      </c>
    </row>
    <row r="78" spans="1:6" ht="15.5">
      <c r="A78" s="69">
        <v>13</v>
      </c>
      <c r="B78" s="71" t="s">
        <v>36501</v>
      </c>
      <c r="C78" s="69" t="s">
        <v>36502</v>
      </c>
      <c r="D78" s="72" t="s">
        <v>1548</v>
      </c>
      <c r="E78" s="69">
        <v>2</v>
      </c>
      <c r="F78" s="69" t="s">
        <v>12</v>
      </c>
    </row>
    <row r="79" spans="1:6" ht="15.5">
      <c r="A79" s="69">
        <v>14</v>
      </c>
      <c r="B79" s="71" t="s">
        <v>36503</v>
      </c>
      <c r="C79" s="69" t="s">
        <v>36504</v>
      </c>
      <c r="D79" s="72" t="s">
        <v>1548</v>
      </c>
      <c r="E79" s="69">
        <v>1</v>
      </c>
      <c r="F79" s="69" t="s">
        <v>12</v>
      </c>
    </row>
    <row r="80" spans="1:6" ht="15.5">
      <c r="A80" s="69">
        <v>15</v>
      </c>
      <c r="B80" s="71" t="s">
        <v>36505</v>
      </c>
      <c r="C80" s="69" t="s">
        <v>36506</v>
      </c>
      <c r="D80" s="72" t="s">
        <v>1548</v>
      </c>
      <c r="E80" s="69" t="s">
        <v>281</v>
      </c>
      <c r="F80" s="69" t="s">
        <v>12</v>
      </c>
    </row>
    <row r="81" spans="1:6" ht="46.5">
      <c r="A81" s="69">
        <v>16</v>
      </c>
      <c r="B81" s="71" t="s">
        <v>36507</v>
      </c>
      <c r="C81" s="69" t="s">
        <v>36508</v>
      </c>
      <c r="D81" s="72" t="s">
        <v>385</v>
      </c>
      <c r="E81" s="69" t="s">
        <v>281</v>
      </c>
      <c r="F81" s="69" t="s">
        <v>47</v>
      </c>
    </row>
    <row r="82" spans="1:6" ht="31">
      <c r="A82" s="69">
        <v>17</v>
      </c>
      <c r="B82" s="71" t="s">
        <v>36509</v>
      </c>
      <c r="C82" s="69" t="s">
        <v>36510</v>
      </c>
      <c r="D82" s="72" t="s">
        <v>14118</v>
      </c>
      <c r="E82" s="69" t="s">
        <v>281</v>
      </c>
      <c r="F82" s="69" t="s">
        <v>47</v>
      </c>
    </row>
    <row r="83" spans="1:6" ht="31">
      <c r="A83" s="69">
        <v>18</v>
      </c>
      <c r="B83" s="71" t="s">
        <v>36511</v>
      </c>
      <c r="C83" s="69" t="s">
        <v>36512</v>
      </c>
      <c r="D83" s="72" t="s">
        <v>2812</v>
      </c>
      <c r="E83" s="69" t="s">
        <v>281</v>
      </c>
      <c r="F83" s="69" t="s">
        <v>47</v>
      </c>
    </row>
    <row r="84" spans="1:6" ht="31">
      <c r="A84" s="69">
        <v>19</v>
      </c>
      <c r="B84" s="71" t="s">
        <v>36513</v>
      </c>
      <c r="C84" s="69" t="s">
        <v>36514</v>
      </c>
      <c r="D84" s="72" t="s">
        <v>385</v>
      </c>
      <c r="E84" s="69" t="s">
        <v>281</v>
      </c>
      <c r="F84" s="69" t="s">
        <v>47</v>
      </c>
    </row>
    <row r="85" spans="1:6" ht="31">
      <c r="A85" s="69">
        <v>20</v>
      </c>
      <c r="B85" s="71" t="s">
        <v>36515</v>
      </c>
      <c r="C85" s="69" t="s">
        <v>36516</v>
      </c>
      <c r="D85" s="72" t="s">
        <v>14118</v>
      </c>
      <c r="E85" s="69" t="s">
        <v>281</v>
      </c>
      <c r="F85" s="69" t="s">
        <v>47</v>
      </c>
    </row>
    <row r="86" spans="1:6" ht="31">
      <c r="A86" s="69">
        <v>21</v>
      </c>
      <c r="B86" s="71" t="s">
        <v>36517</v>
      </c>
      <c r="C86" s="69" t="s">
        <v>36518</v>
      </c>
      <c r="D86" s="72" t="s">
        <v>385</v>
      </c>
      <c r="E86" s="69" t="s">
        <v>281</v>
      </c>
      <c r="F86" s="69" t="s">
        <v>47</v>
      </c>
    </row>
    <row r="87" spans="1:6" ht="31">
      <c r="A87" s="69">
        <v>22</v>
      </c>
      <c r="B87" s="71" t="s">
        <v>36519</v>
      </c>
      <c r="C87" s="69" t="s">
        <v>36520</v>
      </c>
      <c r="D87" s="72" t="s">
        <v>14118</v>
      </c>
      <c r="E87" s="69" t="s">
        <v>281</v>
      </c>
      <c r="F87" s="69" t="s">
        <v>47</v>
      </c>
    </row>
    <row r="88" spans="1:6" ht="31">
      <c r="A88" s="69">
        <v>23</v>
      </c>
      <c r="B88" s="71" t="s">
        <v>36521</v>
      </c>
      <c r="C88" s="69" t="s">
        <v>36522</v>
      </c>
      <c r="D88" s="72" t="s">
        <v>14118</v>
      </c>
      <c r="E88" s="69" t="s">
        <v>281</v>
      </c>
      <c r="F88" s="69" t="s">
        <v>47</v>
      </c>
    </row>
    <row r="89" spans="1:6" ht="46.5">
      <c r="A89" s="69">
        <v>24</v>
      </c>
      <c r="B89" s="71" t="s">
        <v>36523</v>
      </c>
      <c r="C89" s="69" t="s">
        <v>36524</v>
      </c>
      <c r="D89" s="72" t="s">
        <v>14118</v>
      </c>
      <c r="E89" s="69" t="s">
        <v>281</v>
      </c>
      <c r="F89" s="69" t="s">
        <v>47</v>
      </c>
    </row>
    <row r="90" spans="1:6" ht="46.5">
      <c r="A90" s="69">
        <v>25</v>
      </c>
      <c r="B90" s="71" t="s">
        <v>36525</v>
      </c>
      <c r="C90" s="69" t="s">
        <v>36526</v>
      </c>
      <c r="D90" s="72" t="s">
        <v>14118</v>
      </c>
      <c r="E90" s="69" t="s">
        <v>281</v>
      </c>
      <c r="F90" s="69" t="s">
        <v>47</v>
      </c>
    </row>
    <row r="91" spans="1:6" ht="31">
      <c r="A91" s="69">
        <v>26</v>
      </c>
      <c r="B91" s="71" t="s">
        <v>36527</v>
      </c>
      <c r="C91" s="69" t="s">
        <v>36528</v>
      </c>
      <c r="D91" s="69" t="s">
        <v>280</v>
      </c>
      <c r="E91" s="69" t="s">
        <v>281</v>
      </c>
      <c r="F91" s="69" t="s">
        <v>12</v>
      </c>
    </row>
    <row r="92" spans="1:6" ht="15.5">
      <c r="A92" s="69">
        <v>27</v>
      </c>
      <c r="B92" s="71" t="s">
        <v>36529</v>
      </c>
      <c r="C92" s="69" t="s">
        <v>36530</v>
      </c>
      <c r="D92" s="72" t="s">
        <v>2812</v>
      </c>
      <c r="E92" s="69" t="s">
        <v>281</v>
      </c>
      <c r="F92" s="69" t="s">
        <v>12</v>
      </c>
    </row>
    <row r="93" spans="1:6" ht="31">
      <c r="A93" s="69">
        <v>28</v>
      </c>
      <c r="B93" s="71" t="s">
        <v>36531</v>
      </c>
      <c r="C93" s="69" t="s">
        <v>36532</v>
      </c>
      <c r="D93" s="72" t="s">
        <v>1548</v>
      </c>
      <c r="E93" s="69" t="s">
        <v>281</v>
      </c>
      <c r="F93" s="69" t="s">
        <v>12</v>
      </c>
    </row>
    <row r="94" spans="1:6" ht="31">
      <c r="A94" s="69">
        <v>29</v>
      </c>
      <c r="B94" s="71" t="s">
        <v>36533</v>
      </c>
      <c r="C94" s="69" t="s">
        <v>36534</v>
      </c>
      <c r="D94" s="72" t="s">
        <v>385</v>
      </c>
      <c r="E94" s="69" t="s">
        <v>281</v>
      </c>
      <c r="F94" s="69" t="s">
        <v>47</v>
      </c>
    </row>
    <row r="95" spans="1:6" ht="31">
      <c r="A95" s="69">
        <v>30</v>
      </c>
      <c r="B95" s="71" t="s">
        <v>36535</v>
      </c>
      <c r="C95" s="69" t="s">
        <v>36536</v>
      </c>
      <c r="D95" s="72" t="s">
        <v>14118</v>
      </c>
      <c r="E95" s="69">
        <v>1</v>
      </c>
      <c r="F95" s="69" t="s">
        <v>47</v>
      </c>
    </row>
    <row r="96" spans="1:6" ht="31">
      <c r="A96" s="69">
        <v>31</v>
      </c>
      <c r="B96" s="71" t="s">
        <v>36537</v>
      </c>
      <c r="C96" s="69" t="s">
        <v>36538</v>
      </c>
      <c r="D96" s="72" t="s">
        <v>14118</v>
      </c>
      <c r="E96" s="69" t="s">
        <v>281</v>
      </c>
      <c r="F96" s="69" t="s">
        <v>47</v>
      </c>
    </row>
    <row r="97" spans="1:6" ht="46.5">
      <c r="A97" s="69">
        <v>32</v>
      </c>
      <c r="B97" s="71" t="s">
        <v>36539</v>
      </c>
      <c r="C97" s="69" t="s">
        <v>36540</v>
      </c>
      <c r="D97" s="72" t="s">
        <v>14118</v>
      </c>
      <c r="E97" s="69" t="s">
        <v>281</v>
      </c>
      <c r="F97" s="69" t="s">
        <v>47</v>
      </c>
    </row>
    <row r="98" spans="1:6" ht="31">
      <c r="A98" s="69">
        <v>33</v>
      </c>
      <c r="B98" s="71" t="s">
        <v>36541</v>
      </c>
      <c r="C98" s="69" t="s">
        <v>36542</v>
      </c>
      <c r="D98" s="72" t="s">
        <v>14118</v>
      </c>
      <c r="E98" s="69" t="s">
        <v>281</v>
      </c>
      <c r="F98" s="69" t="s">
        <v>47</v>
      </c>
    </row>
    <row r="99" spans="1:6" ht="31">
      <c r="A99" s="69">
        <v>34</v>
      </c>
      <c r="B99" s="71" t="s">
        <v>36543</v>
      </c>
      <c r="C99" s="69" t="s">
        <v>36544</v>
      </c>
      <c r="D99" s="72" t="s">
        <v>36545</v>
      </c>
      <c r="E99" s="69" t="s">
        <v>281</v>
      </c>
      <c r="F99" s="69" t="s">
        <v>12</v>
      </c>
    </row>
    <row r="100" spans="1:6" ht="31">
      <c r="A100" s="69">
        <v>35</v>
      </c>
      <c r="B100" s="71" t="s">
        <v>36546</v>
      </c>
      <c r="C100" s="69" t="s">
        <v>36547</v>
      </c>
      <c r="D100" s="72" t="s">
        <v>14118</v>
      </c>
      <c r="E100" s="69" t="s">
        <v>281</v>
      </c>
      <c r="F100" s="69" t="s">
        <v>47</v>
      </c>
    </row>
    <row r="101" spans="1:6" ht="31">
      <c r="A101" s="69">
        <v>36</v>
      </c>
      <c r="B101" s="71" t="s">
        <v>36548</v>
      </c>
      <c r="C101" s="69" t="s">
        <v>36549</v>
      </c>
      <c r="D101" s="72" t="s">
        <v>1624</v>
      </c>
      <c r="E101" s="69" t="s">
        <v>281</v>
      </c>
      <c r="F101" s="69" t="s">
        <v>47</v>
      </c>
    </row>
    <row r="102" spans="1:6" ht="31">
      <c r="A102" s="69">
        <v>37</v>
      </c>
      <c r="B102" s="71" t="s">
        <v>36550</v>
      </c>
      <c r="C102" s="69" t="s">
        <v>36551</v>
      </c>
      <c r="D102" s="72" t="s">
        <v>14118</v>
      </c>
      <c r="E102" s="69" t="s">
        <v>281</v>
      </c>
      <c r="F102" s="69" t="s">
        <v>47</v>
      </c>
    </row>
    <row r="103" spans="1:6" ht="31">
      <c r="A103" s="69">
        <v>38</v>
      </c>
      <c r="B103" s="71" t="s">
        <v>36552</v>
      </c>
      <c r="C103" s="69" t="s">
        <v>36553</v>
      </c>
      <c r="D103" s="72" t="s">
        <v>1574</v>
      </c>
      <c r="E103" s="69" t="s">
        <v>281</v>
      </c>
      <c r="F103" s="69" t="s">
        <v>12</v>
      </c>
    </row>
    <row r="104" spans="1:6" ht="31">
      <c r="A104" s="69">
        <v>39</v>
      </c>
      <c r="B104" s="71" t="s">
        <v>36554</v>
      </c>
      <c r="C104" s="69" t="s">
        <v>36555</v>
      </c>
      <c r="D104" s="72" t="s">
        <v>1578</v>
      </c>
      <c r="E104" s="69" t="s">
        <v>281</v>
      </c>
      <c r="F104" s="69" t="s">
        <v>12</v>
      </c>
    </row>
    <row r="105" spans="1:6" ht="31">
      <c r="A105" s="69">
        <v>40</v>
      </c>
      <c r="B105" s="71" t="s">
        <v>36556</v>
      </c>
      <c r="C105" s="69" t="s">
        <v>36557</v>
      </c>
      <c r="D105" s="72" t="s">
        <v>1578</v>
      </c>
      <c r="E105" s="69" t="s">
        <v>281</v>
      </c>
      <c r="F105" s="69" t="s">
        <v>12</v>
      </c>
    </row>
    <row r="106" spans="1:6" ht="31">
      <c r="A106" s="69">
        <v>41</v>
      </c>
      <c r="B106" s="71" t="s">
        <v>36558</v>
      </c>
      <c r="C106" s="69" t="s">
        <v>36559</v>
      </c>
      <c r="D106" s="72" t="s">
        <v>1578</v>
      </c>
      <c r="E106" s="69" t="s">
        <v>281</v>
      </c>
      <c r="F106" s="69" t="s">
        <v>12</v>
      </c>
    </row>
    <row r="107" spans="1:6" ht="31">
      <c r="A107" s="69">
        <v>42</v>
      </c>
      <c r="B107" s="71" t="s">
        <v>36560</v>
      </c>
      <c r="C107" s="69" t="s">
        <v>36561</v>
      </c>
      <c r="D107" s="72" t="s">
        <v>1578</v>
      </c>
      <c r="E107" s="69" t="s">
        <v>281</v>
      </c>
      <c r="F107" s="69" t="s">
        <v>12</v>
      </c>
    </row>
    <row r="108" spans="1:6" ht="31">
      <c r="A108" s="69">
        <v>43</v>
      </c>
      <c r="B108" s="71" t="s">
        <v>36562</v>
      </c>
      <c r="C108" s="69" t="s">
        <v>36563</v>
      </c>
      <c r="D108" s="72" t="s">
        <v>510</v>
      </c>
      <c r="E108" s="69" t="s">
        <v>281</v>
      </c>
      <c r="F108" s="69" t="s">
        <v>12</v>
      </c>
    </row>
    <row r="109" spans="1:6" ht="31">
      <c r="A109" s="69">
        <v>44</v>
      </c>
      <c r="B109" s="71" t="s">
        <v>36564</v>
      </c>
      <c r="C109" s="69" t="s">
        <v>36565</v>
      </c>
      <c r="D109" s="72" t="s">
        <v>2161</v>
      </c>
      <c r="E109" s="69" t="s">
        <v>281</v>
      </c>
      <c r="F109" s="69" t="s">
        <v>12</v>
      </c>
    </row>
    <row r="110" spans="1:6" ht="46.5">
      <c r="A110" s="69">
        <v>45</v>
      </c>
      <c r="B110" s="71" t="s">
        <v>36566</v>
      </c>
      <c r="C110" s="69" t="s">
        <v>36567</v>
      </c>
      <c r="D110" s="72" t="s">
        <v>1624</v>
      </c>
      <c r="E110" s="69" t="s">
        <v>281</v>
      </c>
      <c r="F110" s="69" t="s">
        <v>12</v>
      </c>
    </row>
    <row r="111" spans="1:6" ht="31">
      <c r="A111" s="69">
        <v>46</v>
      </c>
      <c r="B111" s="71" t="s">
        <v>36568</v>
      </c>
      <c r="C111" s="69" t="s">
        <v>36569</v>
      </c>
      <c r="D111" s="69" t="s">
        <v>280</v>
      </c>
      <c r="E111" s="69" t="s">
        <v>281</v>
      </c>
      <c r="F111" s="69" t="s">
        <v>37</v>
      </c>
    </row>
    <row r="112" spans="1:6" ht="46.5">
      <c r="A112" s="69">
        <v>47</v>
      </c>
      <c r="B112" s="71" t="s">
        <v>36570</v>
      </c>
      <c r="C112" s="69" t="s">
        <v>36571</v>
      </c>
      <c r="D112" s="72" t="s">
        <v>1624</v>
      </c>
      <c r="E112" s="69" t="s">
        <v>281</v>
      </c>
      <c r="F112" s="69" t="s">
        <v>37</v>
      </c>
    </row>
    <row r="113" spans="1:6" ht="31">
      <c r="A113" s="69">
        <v>48</v>
      </c>
      <c r="B113" s="71" t="s">
        <v>36572</v>
      </c>
      <c r="C113" s="69" t="s">
        <v>36573</v>
      </c>
      <c r="D113" s="69" t="s">
        <v>280</v>
      </c>
      <c r="E113" s="69" t="s">
        <v>281</v>
      </c>
      <c r="F113" s="69" t="s">
        <v>37</v>
      </c>
    </row>
    <row r="114" spans="1:6" ht="31">
      <c r="A114" s="67">
        <v>49</v>
      </c>
      <c r="B114" s="71" t="s">
        <v>36574</v>
      </c>
      <c r="C114" s="67" t="s">
        <v>36575</v>
      </c>
      <c r="D114" s="67" t="s">
        <v>280</v>
      </c>
      <c r="E114" s="67" t="s">
        <v>281</v>
      </c>
      <c r="F114" s="67" t="s">
        <v>37</v>
      </c>
    </row>
    <row r="115" spans="1:6" ht="31">
      <c r="A115" s="69">
        <v>50</v>
      </c>
      <c r="B115" s="71" t="s">
        <v>36576</v>
      </c>
      <c r="C115" s="69" t="s">
        <v>36577</v>
      </c>
      <c r="D115" s="72" t="s">
        <v>1665</v>
      </c>
      <c r="E115" s="69" t="s">
        <v>281</v>
      </c>
      <c r="F115" s="69" t="s">
        <v>37</v>
      </c>
    </row>
    <row r="116" spans="1:6" ht="46.5">
      <c r="A116" s="69">
        <v>51</v>
      </c>
      <c r="B116" s="71" t="s">
        <v>36578</v>
      </c>
      <c r="C116" s="69" t="s">
        <v>36579</v>
      </c>
      <c r="D116" s="72" t="s">
        <v>1665</v>
      </c>
      <c r="E116" s="69" t="s">
        <v>281</v>
      </c>
      <c r="F116" s="69" t="s">
        <v>37</v>
      </c>
    </row>
    <row r="117" spans="1:6" ht="31">
      <c r="A117" s="69">
        <v>52</v>
      </c>
      <c r="B117" s="71" t="s">
        <v>36580</v>
      </c>
      <c r="C117" s="69" t="s">
        <v>36581</v>
      </c>
      <c r="D117" s="72" t="s">
        <v>1665</v>
      </c>
      <c r="E117" s="69" t="s">
        <v>281</v>
      </c>
      <c r="F117" s="69" t="s">
        <v>37</v>
      </c>
    </row>
    <row r="118" spans="1:6" ht="46.5">
      <c r="A118" s="69">
        <v>53</v>
      </c>
      <c r="B118" s="71" t="s">
        <v>36582</v>
      </c>
      <c r="C118" s="69" t="s">
        <v>36583</v>
      </c>
      <c r="D118" s="72" t="s">
        <v>6745</v>
      </c>
      <c r="E118" s="69" t="s">
        <v>281</v>
      </c>
      <c r="F118" s="69" t="s">
        <v>37</v>
      </c>
    </row>
    <row r="119" spans="1:6" ht="46.5">
      <c r="A119" s="69">
        <v>54</v>
      </c>
      <c r="B119" s="71" t="s">
        <v>36584</v>
      </c>
      <c r="C119" s="69" t="s">
        <v>36585</v>
      </c>
      <c r="D119" s="72" t="s">
        <v>2273</v>
      </c>
      <c r="E119" s="69" t="s">
        <v>281</v>
      </c>
      <c r="F119" s="69" t="s">
        <v>37</v>
      </c>
    </row>
    <row r="120" spans="1:6" ht="46.5">
      <c r="A120" s="69">
        <v>55</v>
      </c>
      <c r="B120" s="71" t="s">
        <v>36586</v>
      </c>
      <c r="C120" s="69" t="s">
        <v>36587</v>
      </c>
      <c r="D120" s="72" t="s">
        <v>1630</v>
      </c>
      <c r="E120" s="69" t="s">
        <v>281</v>
      </c>
      <c r="F120" s="69" t="s">
        <v>37</v>
      </c>
    </row>
    <row r="121" spans="1:6" ht="31">
      <c r="A121" s="69">
        <v>56</v>
      </c>
      <c r="B121" s="71" t="s">
        <v>36588</v>
      </c>
      <c r="C121" s="69" t="s">
        <v>36589</v>
      </c>
      <c r="D121" s="72" t="s">
        <v>2224</v>
      </c>
      <c r="E121" s="69" t="s">
        <v>281</v>
      </c>
      <c r="F121" s="69" t="s">
        <v>37</v>
      </c>
    </row>
    <row r="122" spans="1:6" ht="31">
      <c r="A122" s="69">
        <v>57</v>
      </c>
      <c r="B122" s="71" t="s">
        <v>36590</v>
      </c>
      <c r="C122" s="69" t="s">
        <v>36591</v>
      </c>
      <c r="D122" s="72" t="s">
        <v>85</v>
      </c>
      <c r="E122" s="69" t="s">
        <v>281</v>
      </c>
      <c r="F122" s="69" t="s">
        <v>12</v>
      </c>
    </row>
    <row r="123" spans="1:6" ht="31">
      <c r="A123" s="69">
        <v>58</v>
      </c>
      <c r="B123" s="71" t="s">
        <v>36592</v>
      </c>
      <c r="C123" s="69" t="s">
        <v>36593</v>
      </c>
      <c r="D123" s="69" t="s">
        <v>280</v>
      </c>
      <c r="E123" s="69" t="s">
        <v>281</v>
      </c>
      <c r="F123" s="69" t="s">
        <v>37</v>
      </c>
    </row>
    <row r="124" spans="1:6" ht="31">
      <c r="A124" s="69">
        <v>59</v>
      </c>
      <c r="B124" s="71" t="s">
        <v>36594</v>
      </c>
      <c r="C124" s="69" t="s">
        <v>36595</v>
      </c>
      <c r="D124" s="69" t="s">
        <v>280</v>
      </c>
      <c r="E124" s="69" t="s">
        <v>281</v>
      </c>
      <c r="F124" s="69" t="s">
        <v>37</v>
      </c>
    </row>
    <row r="125" spans="1:6" ht="31">
      <c r="A125" s="67">
        <v>60</v>
      </c>
      <c r="B125" s="71" t="s">
        <v>36596</v>
      </c>
      <c r="C125" s="67" t="s">
        <v>36597</v>
      </c>
      <c r="D125" s="70" t="s">
        <v>368</v>
      </c>
      <c r="E125" s="67" t="s">
        <v>281</v>
      </c>
      <c r="F125" s="67" t="s">
        <v>20</v>
      </c>
    </row>
    <row r="126" spans="1:6" ht="31">
      <c r="A126" s="69">
        <v>61</v>
      </c>
      <c r="B126" s="71" t="s">
        <v>36598</v>
      </c>
      <c r="C126" s="69" t="s">
        <v>36599</v>
      </c>
      <c r="D126" s="72" t="s">
        <v>2224</v>
      </c>
      <c r="E126" s="69" t="s">
        <v>281</v>
      </c>
      <c r="F126" s="69" t="s">
        <v>20</v>
      </c>
    </row>
    <row r="127" spans="1:6" ht="31">
      <c r="A127" s="69">
        <v>62</v>
      </c>
      <c r="B127" s="71" t="s">
        <v>36600</v>
      </c>
      <c r="C127" s="69" t="s">
        <v>36601</v>
      </c>
      <c r="D127" s="72" t="s">
        <v>1665</v>
      </c>
      <c r="E127" s="69" t="s">
        <v>281</v>
      </c>
      <c r="F127" s="69" t="s">
        <v>37</v>
      </c>
    </row>
    <row r="128" spans="1:6" ht="46.5">
      <c r="A128" s="69">
        <v>63</v>
      </c>
      <c r="B128" s="71" t="s">
        <v>36602</v>
      </c>
      <c r="C128" s="69" t="s">
        <v>36603</v>
      </c>
      <c r="D128" s="72" t="s">
        <v>1576</v>
      </c>
      <c r="E128" s="69" t="s">
        <v>281</v>
      </c>
      <c r="F128" s="69" t="s">
        <v>37</v>
      </c>
    </row>
    <row r="129" spans="1:6" ht="31">
      <c r="A129" s="69">
        <v>64</v>
      </c>
      <c r="B129" s="71" t="s">
        <v>36604</v>
      </c>
      <c r="C129" s="69" t="s">
        <v>36605</v>
      </c>
      <c r="D129" s="72" t="s">
        <v>1576</v>
      </c>
      <c r="E129" s="69" t="s">
        <v>281</v>
      </c>
      <c r="F129" s="69" t="s">
        <v>37</v>
      </c>
    </row>
    <row r="130" spans="1:6" ht="31">
      <c r="A130" s="69">
        <v>65</v>
      </c>
      <c r="B130" s="71" t="s">
        <v>36606</v>
      </c>
      <c r="C130" s="69" t="s">
        <v>36607</v>
      </c>
      <c r="D130" s="72" t="s">
        <v>2224</v>
      </c>
      <c r="E130" s="69" t="s">
        <v>281</v>
      </c>
      <c r="F130" s="69" t="s">
        <v>20</v>
      </c>
    </row>
    <row r="131" spans="1:6" ht="31">
      <c r="A131" s="69">
        <v>66</v>
      </c>
      <c r="B131" s="71" t="s">
        <v>36608</v>
      </c>
      <c r="C131" s="69" t="s">
        <v>36609</v>
      </c>
      <c r="D131" s="72" t="s">
        <v>2224</v>
      </c>
      <c r="E131" s="69" t="s">
        <v>281</v>
      </c>
      <c r="F131" s="69" t="s">
        <v>20</v>
      </c>
    </row>
    <row r="132" spans="1:6" ht="46.5">
      <c r="A132" s="69">
        <v>67</v>
      </c>
      <c r="B132" s="71" t="s">
        <v>36610</v>
      </c>
      <c r="C132" s="69" t="s">
        <v>36611</v>
      </c>
      <c r="D132" s="72" t="s">
        <v>2224</v>
      </c>
      <c r="E132" s="69" t="s">
        <v>281</v>
      </c>
      <c r="F132" s="69" t="s">
        <v>20</v>
      </c>
    </row>
    <row r="133" spans="1:6" ht="46.5">
      <c r="A133" s="69">
        <v>68</v>
      </c>
      <c r="B133" s="71" t="s">
        <v>36612</v>
      </c>
      <c r="C133" s="69" t="s">
        <v>36613</v>
      </c>
      <c r="D133" s="72" t="s">
        <v>1576</v>
      </c>
      <c r="E133" s="69" t="s">
        <v>281</v>
      </c>
      <c r="F133" s="69" t="s">
        <v>37</v>
      </c>
    </row>
    <row r="134" spans="1:6" ht="31">
      <c r="A134" s="69">
        <v>69</v>
      </c>
      <c r="B134" s="71" t="s">
        <v>36614</v>
      </c>
      <c r="C134" s="69" t="s">
        <v>36615</v>
      </c>
      <c r="D134" s="72" t="s">
        <v>2224</v>
      </c>
      <c r="E134" s="69" t="s">
        <v>281</v>
      </c>
      <c r="F134" s="69" t="s">
        <v>20</v>
      </c>
    </row>
    <row r="135" spans="1:6" ht="31">
      <c r="A135" s="69">
        <v>70</v>
      </c>
      <c r="B135" s="71" t="s">
        <v>36616</v>
      </c>
      <c r="C135" s="69" t="s">
        <v>36617</v>
      </c>
      <c r="D135" s="72" t="s">
        <v>1665</v>
      </c>
      <c r="E135" s="69" t="s">
        <v>281</v>
      </c>
      <c r="F135" s="69" t="s">
        <v>37</v>
      </c>
    </row>
    <row r="136" spans="1:6" ht="15.5">
      <c r="A136" s="157" t="s">
        <v>36618</v>
      </c>
      <c r="B136" s="158"/>
      <c r="C136" s="158"/>
      <c r="D136" s="158"/>
      <c r="E136" s="158"/>
      <c r="F136" s="159"/>
    </row>
    <row r="137" spans="1:6" ht="15.5">
      <c r="A137" s="160" t="s">
        <v>36619</v>
      </c>
      <c r="B137" s="161"/>
      <c r="C137" s="161"/>
      <c r="D137" s="161"/>
      <c r="E137" s="161"/>
      <c r="F137" s="162"/>
    </row>
    <row r="138" spans="1:6" ht="15.5">
      <c r="A138" s="163" t="s">
        <v>36620</v>
      </c>
      <c r="B138" s="164"/>
      <c r="C138" s="164"/>
      <c r="D138" s="164"/>
      <c r="E138" s="164"/>
      <c r="F138" s="165"/>
    </row>
    <row r="139" spans="1:6" ht="15.5">
      <c r="A139" s="154" t="s">
        <v>197</v>
      </c>
      <c r="B139" s="155"/>
      <c r="C139" s="155"/>
      <c r="D139" s="155"/>
      <c r="E139" s="155"/>
      <c r="F139" s="156"/>
    </row>
    <row r="140" spans="1:6" ht="31">
      <c r="A140" s="55" t="s">
        <v>4</v>
      </c>
      <c r="B140" s="55" t="s">
        <v>5</v>
      </c>
      <c r="C140" s="55" t="s">
        <v>6</v>
      </c>
      <c r="D140" s="66" t="s">
        <v>22</v>
      </c>
      <c r="E140" s="66" t="s">
        <v>8</v>
      </c>
      <c r="F140" s="55" t="s">
        <v>24</v>
      </c>
    </row>
    <row r="141" spans="1:6" ht="31">
      <c r="A141" s="69">
        <v>1</v>
      </c>
      <c r="B141" s="71" t="s">
        <v>36621</v>
      </c>
      <c r="C141" s="69" t="s">
        <v>36622</v>
      </c>
      <c r="D141" s="72" t="s">
        <v>313</v>
      </c>
      <c r="E141" s="69" t="s">
        <v>281</v>
      </c>
      <c r="F141" s="69" t="s">
        <v>37</v>
      </c>
    </row>
    <row r="142" spans="1:6" ht="31">
      <c r="A142" s="69">
        <v>2</v>
      </c>
      <c r="B142" s="71" t="s">
        <v>36623</v>
      </c>
      <c r="C142" s="69" t="s">
        <v>36624</v>
      </c>
      <c r="D142" s="72" t="s">
        <v>1576</v>
      </c>
      <c r="E142" s="69" t="s">
        <v>281</v>
      </c>
      <c r="F142" s="69" t="s">
        <v>20</v>
      </c>
    </row>
    <row r="143" spans="1:6" ht="46.5">
      <c r="A143" s="69">
        <v>3</v>
      </c>
      <c r="B143" s="71" t="s">
        <v>36625</v>
      </c>
      <c r="C143" s="69" t="s">
        <v>36626</v>
      </c>
      <c r="D143" s="72" t="s">
        <v>1576</v>
      </c>
      <c r="E143" s="69" t="s">
        <v>281</v>
      </c>
      <c r="F143" s="69" t="s">
        <v>20</v>
      </c>
    </row>
    <row r="144" spans="1:6" ht="46.5">
      <c r="A144" s="69">
        <v>4</v>
      </c>
      <c r="B144" s="71" t="s">
        <v>36627</v>
      </c>
      <c r="C144" s="69" t="s">
        <v>36628</v>
      </c>
      <c r="D144" s="72" t="s">
        <v>1576</v>
      </c>
      <c r="E144" s="69" t="s">
        <v>281</v>
      </c>
      <c r="F144" s="69" t="s">
        <v>20</v>
      </c>
    </row>
    <row r="145" spans="1:6" ht="46.5">
      <c r="A145" s="69">
        <v>5</v>
      </c>
      <c r="B145" s="71" t="s">
        <v>36629</v>
      </c>
      <c r="C145" s="69" t="s">
        <v>36630</v>
      </c>
      <c r="D145" s="72" t="s">
        <v>1576</v>
      </c>
      <c r="E145" s="69" t="s">
        <v>281</v>
      </c>
      <c r="F145" s="69" t="s">
        <v>20</v>
      </c>
    </row>
    <row r="146" spans="1:6" ht="31">
      <c r="A146" s="69">
        <v>6</v>
      </c>
      <c r="B146" s="71" t="s">
        <v>36631</v>
      </c>
      <c r="C146" s="69" t="s">
        <v>36632</v>
      </c>
      <c r="D146" s="72" t="s">
        <v>1576</v>
      </c>
      <c r="E146" s="69" t="s">
        <v>281</v>
      </c>
      <c r="F146" s="69" t="s">
        <v>20</v>
      </c>
    </row>
    <row r="147" spans="1:6" ht="46.5">
      <c r="A147" s="69">
        <v>7</v>
      </c>
      <c r="B147" s="71" t="s">
        <v>36633</v>
      </c>
      <c r="C147" s="69" t="s">
        <v>36634</v>
      </c>
      <c r="D147" s="72" t="s">
        <v>3135</v>
      </c>
      <c r="E147" s="69" t="s">
        <v>281</v>
      </c>
      <c r="F147" s="69" t="s">
        <v>37</v>
      </c>
    </row>
    <row r="148" spans="1:6" ht="31">
      <c r="A148" s="69">
        <v>8</v>
      </c>
      <c r="B148" s="71" t="s">
        <v>36635</v>
      </c>
      <c r="C148" s="69" t="s">
        <v>36636</v>
      </c>
      <c r="D148" s="72" t="s">
        <v>3135</v>
      </c>
      <c r="E148" s="69">
        <v>1</v>
      </c>
      <c r="F148" s="69" t="s">
        <v>47</v>
      </c>
    </row>
    <row r="149" spans="1:6" ht="31">
      <c r="A149" s="69">
        <v>9</v>
      </c>
      <c r="B149" s="71" t="s">
        <v>36637</v>
      </c>
      <c r="C149" s="69" t="s">
        <v>36638</v>
      </c>
      <c r="D149" s="72" t="s">
        <v>3135</v>
      </c>
      <c r="E149" s="69" t="s">
        <v>281</v>
      </c>
      <c r="F149" s="69" t="s">
        <v>37</v>
      </c>
    </row>
    <row r="150" spans="1:6" ht="31">
      <c r="A150" s="69">
        <v>10</v>
      </c>
      <c r="B150" s="71" t="s">
        <v>36639</v>
      </c>
      <c r="C150" s="69" t="s">
        <v>36640</v>
      </c>
      <c r="D150" s="69" t="s">
        <v>280</v>
      </c>
      <c r="E150" s="69" t="s">
        <v>281</v>
      </c>
      <c r="F150" s="69" t="s">
        <v>37</v>
      </c>
    </row>
    <row r="151" spans="1:6" ht="31">
      <c r="A151" s="69">
        <v>11</v>
      </c>
      <c r="B151" s="71" t="s">
        <v>36641</v>
      </c>
      <c r="C151" s="69" t="s">
        <v>36642</v>
      </c>
      <c r="D151" s="72" t="s">
        <v>313</v>
      </c>
      <c r="E151" s="69" t="s">
        <v>281</v>
      </c>
      <c r="F151" s="69" t="s">
        <v>37</v>
      </c>
    </row>
    <row r="152" spans="1:6" ht="62">
      <c r="A152" s="69">
        <v>12</v>
      </c>
      <c r="B152" s="71" t="s">
        <v>36643</v>
      </c>
      <c r="C152" s="69" t="s">
        <v>36644</v>
      </c>
      <c r="D152" s="72" t="s">
        <v>1918</v>
      </c>
      <c r="E152" s="69" t="s">
        <v>281</v>
      </c>
      <c r="F152" s="69" t="s">
        <v>12</v>
      </c>
    </row>
    <row r="153" spans="1:6" ht="62">
      <c r="A153" s="69">
        <v>13</v>
      </c>
      <c r="B153" s="71" t="s">
        <v>36645</v>
      </c>
      <c r="C153" s="69" t="s">
        <v>36646</v>
      </c>
      <c r="D153" s="72" t="s">
        <v>510</v>
      </c>
      <c r="E153" s="69" t="s">
        <v>281</v>
      </c>
      <c r="F153" s="69" t="s">
        <v>37</v>
      </c>
    </row>
    <row r="154" spans="1:6" ht="46.5">
      <c r="A154" s="69">
        <v>14</v>
      </c>
      <c r="B154" s="71" t="s">
        <v>36647</v>
      </c>
      <c r="C154" s="69" t="s">
        <v>36648</v>
      </c>
      <c r="D154" s="72" t="s">
        <v>3293</v>
      </c>
      <c r="E154" s="69" t="s">
        <v>281</v>
      </c>
      <c r="F154" s="69" t="s">
        <v>12</v>
      </c>
    </row>
    <row r="155" spans="1:6" ht="31">
      <c r="A155" s="69">
        <v>15</v>
      </c>
      <c r="B155" s="71" t="s">
        <v>36649</v>
      </c>
      <c r="C155" s="69" t="s">
        <v>36650</v>
      </c>
      <c r="D155" s="72" t="s">
        <v>3293</v>
      </c>
      <c r="E155" s="69" t="s">
        <v>281</v>
      </c>
      <c r="F155" s="69" t="s">
        <v>12</v>
      </c>
    </row>
    <row r="156" spans="1:6" ht="46.5">
      <c r="A156" s="69">
        <v>16</v>
      </c>
      <c r="B156" s="71" t="s">
        <v>36651</v>
      </c>
      <c r="C156" s="69" t="s">
        <v>36652</v>
      </c>
      <c r="D156" s="72" t="s">
        <v>313</v>
      </c>
      <c r="E156" s="69" t="s">
        <v>281</v>
      </c>
      <c r="F156" s="69" t="s">
        <v>12</v>
      </c>
    </row>
    <row r="157" spans="1:6" ht="46.5">
      <c r="A157" s="69">
        <v>17</v>
      </c>
      <c r="B157" s="71" t="s">
        <v>36653</v>
      </c>
      <c r="C157" s="69" t="s">
        <v>36654</v>
      </c>
      <c r="D157" s="72" t="s">
        <v>3293</v>
      </c>
      <c r="E157" s="69" t="s">
        <v>281</v>
      </c>
      <c r="F157" s="69" t="s">
        <v>47</v>
      </c>
    </row>
    <row r="158" spans="1:6" ht="46.5">
      <c r="A158" s="69">
        <v>18</v>
      </c>
      <c r="B158" s="71" t="s">
        <v>36655</v>
      </c>
      <c r="C158" s="69" t="s">
        <v>36656</v>
      </c>
      <c r="D158" s="72" t="s">
        <v>1576</v>
      </c>
      <c r="E158" s="69" t="s">
        <v>281</v>
      </c>
      <c r="F158" s="69" t="s">
        <v>37</v>
      </c>
    </row>
    <row r="159" spans="1:6" ht="77.5">
      <c r="A159" s="69">
        <v>19</v>
      </c>
      <c r="B159" s="71" t="s">
        <v>36657</v>
      </c>
      <c r="C159" s="69" t="s">
        <v>36658</v>
      </c>
      <c r="D159" s="69" t="s">
        <v>280</v>
      </c>
      <c r="E159" s="69" t="s">
        <v>281</v>
      </c>
      <c r="F159" s="69" t="s">
        <v>37</v>
      </c>
    </row>
    <row r="160" spans="1:6" ht="31">
      <c r="A160" s="67">
        <v>20</v>
      </c>
      <c r="B160" s="71" t="s">
        <v>36659</v>
      </c>
      <c r="C160" s="67" t="s">
        <v>36660</v>
      </c>
      <c r="D160" s="70" t="s">
        <v>3293</v>
      </c>
      <c r="E160" s="67" t="s">
        <v>281</v>
      </c>
      <c r="F160" s="67" t="s">
        <v>37</v>
      </c>
    </row>
    <row r="161" spans="1:6" ht="62">
      <c r="A161" s="69">
        <v>21</v>
      </c>
      <c r="B161" s="71" t="s">
        <v>36661</v>
      </c>
      <c r="C161" s="69" t="s">
        <v>36662</v>
      </c>
      <c r="D161" s="72" t="s">
        <v>313</v>
      </c>
      <c r="E161" s="69" t="s">
        <v>281</v>
      </c>
      <c r="F161" s="69" t="s">
        <v>37</v>
      </c>
    </row>
    <row r="162" spans="1:6" ht="77.5">
      <c r="A162" s="69">
        <v>22</v>
      </c>
      <c r="B162" s="71" t="s">
        <v>36663</v>
      </c>
      <c r="C162" s="69" t="s">
        <v>36664</v>
      </c>
      <c r="D162" s="69" t="s">
        <v>280</v>
      </c>
      <c r="E162" s="69" t="s">
        <v>281</v>
      </c>
      <c r="F162" s="69" t="s">
        <v>37</v>
      </c>
    </row>
    <row r="163" spans="1:6" ht="31">
      <c r="A163" s="69">
        <v>23</v>
      </c>
      <c r="B163" s="71" t="s">
        <v>36665</v>
      </c>
      <c r="C163" s="69" t="s">
        <v>36666</v>
      </c>
      <c r="D163" s="72" t="s">
        <v>313</v>
      </c>
      <c r="E163" s="69" t="s">
        <v>281</v>
      </c>
      <c r="F163" s="69" t="s">
        <v>37</v>
      </c>
    </row>
    <row r="164" spans="1:6" ht="31">
      <c r="A164" s="69">
        <v>24</v>
      </c>
      <c r="B164" s="71" t="s">
        <v>36667</v>
      </c>
      <c r="C164" s="69" t="s">
        <v>36668</v>
      </c>
      <c r="D164" s="72" t="s">
        <v>313</v>
      </c>
      <c r="E164" s="69" t="s">
        <v>281</v>
      </c>
      <c r="F164" s="69" t="s">
        <v>47</v>
      </c>
    </row>
    <row r="165" spans="1:6" ht="31">
      <c r="A165" s="69">
        <v>25</v>
      </c>
      <c r="B165" s="71" t="s">
        <v>36669</v>
      </c>
      <c r="C165" s="69" t="s">
        <v>36670</v>
      </c>
      <c r="D165" s="72" t="s">
        <v>1555</v>
      </c>
      <c r="E165" s="69" t="s">
        <v>281</v>
      </c>
      <c r="F165" s="69" t="s">
        <v>37</v>
      </c>
    </row>
    <row r="166" spans="1:6" ht="31">
      <c r="A166" s="69">
        <v>26</v>
      </c>
      <c r="B166" s="71" t="s">
        <v>36671</v>
      </c>
      <c r="C166" s="69" t="s">
        <v>36672</v>
      </c>
      <c r="D166" s="69" t="s">
        <v>280</v>
      </c>
      <c r="E166" s="69" t="s">
        <v>281</v>
      </c>
      <c r="F166" s="69" t="s">
        <v>37</v>
      </c>
    </row>
    <row r="167" spans="1:6" ht="31">
      <c r="A167" s="69">
        <v>27</v>
      </c>
      <c r="B167" s="71" t="s">
        <v>36673</v>
      </c>
      <c r="C167" s="69" t="s">
        <v>36674</v>
      </c>
      <c r="D167" s="72" t="s">
        <v>1767</v>
      </c>
      <c r="E167" s="69" t="s">
        <v>281</v>
      </c>
      <c r="F167" s="69" t="s">
        <v>37</v>
      </c>
    </row>
    <row r="168" spans="1:6" ht="31">
      <c r="A168" s="67">
        <v>28</v>
      </c>
      <c r="B168" s="71" t="s">
        <v>36675</v>
      </c>
      <c r="C168" s="67" t="s">
        <v>36676</v>
      </c>
      <c r="D168" s="70" t="s">
        <v>3293</v>
      </c>
      <c r="E168" s="67">
        <v>2</v>
      </c>
      <c r="F168" s="67" t="s">
        <v>37</v>
      </c>
    </row>
    <row r="169" spans="1:6" ht="31">
      <c r="A169" s="69">
        <v>29</v>
      </c>
      <c r="B169" s="71" t="s">
        <v>36677</v>
      </c>
      <c r="C169" s="69" t="s">
        <v>36678</v>
      </c>
      <c r="D169" s="69" t="s">
        <v>280</v>
      </c>
      <c r="E169" s="69" t="s">
        <v>281</v>
      </c>
      <c r="F169" s="69" t="s">
        <v>37</v>
      </c>
    </row>
    <row r="170" spans="1:6" ht="31">
      <c r="A170" s="69">
        <v>30</v>
      </c>
      <c r="B170" s="71" t="s">
        <v>36679</v>
      </c>
      <c r="C170" s="69" t="s">
        <v>36680</v>
      </c>
      <c r="D170" s="69" t="s">
        <v>280</v>
      </c>
      <c r="E170" s="69" t="s">
        <v>281</v>
      </c>
      <c r="F170" s="69" t="s">
        <v>37</v>
      </c>
    </row>
    <row r="171" spans="1:6" ht="31">
      <c r="A171" s="69">
        <v>31</v>
      </c>
      <c r="B171" s="71" t="s">
        <v>36681</v>
      </c>
      <c r="C171" s="69" t="s">
        <v>36682</v>
      </c>
      <c r="D171" s="72" t="s">
        <v>3293</v>
      </c>
      <c r="E171" s="69" t="s">
        <v>281</v>
      </c>
      <c r="F171" s="69" t="s">
        <v>37</v>
      </c>
    </row>
    <row r="172" spans="1:6" ht="46.5">
      <c r="A172" s="69">
        <v>32</v>
      </c>
      <c r="B172" s="71" t="s">
        <v>36683</v>
      </c>
      <c r="C172" s="69" t="s">
        <v>36684</v>
      </c>
      <c r="D172" s="72" t="s">
        <v>313</v>
      </c>
      <c r="E172" s="69" t="s">
        <v>281</v>
      </c>
      <c r="F172" s="69" t="s">
        <v>20</v>
      </c>
    </row>
    <row r="173" spans="1:6" ht="46.5">
      <c r="A173" s="69">
        <v>33</v>
      </c>
      <c r="B173" s="71" t="s">
        <v>36685</v>
      </c>
      <c r="C173" s="69" t="s">
        <v>36686</v>
      </c>
      <c r="D173" s="72" t="s">
        <v>313</v>
      </c>
      <c r="E173" s="69" t="s">
        <v>281</v>
      </c>
      <c r="F173" s="69" t="s">
        <v>20</v>
      </c>
    </row>
    <row r="174" spans="1:6" ht="62">
      <c r="A174" s="69">
        <v>34</v>
      </c>
      <c r="B174" s="71" t="s">
        <v>36687</v>
      </c>
      <c r="C174" s="69" t="s">
        <v>36688</v>
      </c>
      <c r="D174" s="69" t="s">
        <v>280</v>
      </c>
      <c r="E174" s="69" t="s">
        <v>281</v>
      </c>
      <c r="F174" s="69" t="s">
        <v>1586</v>
      </c>
    </row>
    <row r="175" spans="1:6" ht="62">
      <c r="A175" s="69">
        <v>35</v>
      </c>
      <c r="B175" s="71" t="s">
        <v>36689</v>
      </c>
      <c r="C175" s="69" t="s">
        <v>36690</v>
      </c>
      <c r="D175" s="69" t="s">
        <v>280</v>
      </c>
      <c r="E175" s="69" t="s">
        <v>281</v>
      </c>
      <c r="F175" s="69" t="s">
        <v>20</v>
      </c>
    </row>
    <row r="176" spans="1:6" ht="46.5">
      <c r="A176" s="69">
        <v>36</v>
      </c>
      <c r="B176" s="71" t="s">
        <v>36691</v>
      </c>
      <c r="C176" s="69" t="s">
        <v>36692</v>
      </c>
      <c r="D176" s="72" t="s">
        <v>313</v>
      </c>
      <c r="E176" s="69" t="s">
        <v>281</v>
      </c>
      <c r="F176" s="69" t="s">
        <v>1586</v>
      </c>
    </row>
    <row r="177" spans="1:6" ht="62">
      <c r="A177" s="69">
        <v>37</v>
      </c>
      <c r="B177" s="71" t="s">
        <v>36693</v>
      </c>
      <c r="C177" s="69" t="s">
        <v>36694</v>
      </c>
      <c r="D177" s="69" t="s">
        <v>280</v>
      </c>
      <c r="E177" s="69" t="s">
        <v>281</v>
      </c>
      <c r="F177" s="69" t="s">
        <v>20</v>
      </c>
    </row>
    <row r="178" spans="1:6" ht="31">
      <c r="A178" s="69">
        <v>38</v>
      </c>
      <c r="B178" s="71" t="s">
        <v>36695</v>
      </c>
      <c r="C178" s="69" t="s">
        <v>36696</v>
      </c>
      <c r="D178" s="72" t="s">
        <v>313</v>
      </c>
      <c r="E178" s="69" t="s">
        <v>281</v>
      </c>
      <c r="F178" s="69" t="s">
        <v>20</v>
      </c>
    </row>
    <row r="179" spans="1:6" ht="46.5">
      <c r="A179" s="69">
        <v>39</v>
      </c>
      <c r="B179" s="71" t="s">
        <v>36697</v>
      </c>
      <c r="C179" s="69" t="s">
        <v>36698</v>
      </c>
      <c r="D179" s="72" t="s">
        <v>313</v>
      </c>
      <c r="E179" s="69" t="s">
        <v>281</v>
      </c>
      <c r="F179" s="69" t="s">
        <v>20</v>
      </c>
    </row>
    <row r="180" spans="1:6" ht="31">
      <c r="A180" s="69">
        <v>40</v>
      </c>
      <c r="B180" s="71" t="s">
        <v>36699</v>
      </c>
      <c r="C180" s="69" t="s">
        <v>36700</v>
      </c>
      <c r="D180" s="72" t="s">
        <v>2251</v>
      </c>
      <c r="E180" s="69" t="s">
        <v>281</v>
      </c>
      <c r="F180" s="69" t="s">
        <v>37</v>
      </c>
    </row>
    <row r="181" spans="1:6" ht="31">
      <c r="A181" s="69">
        <v>41</v>
      </c>
      <c r="B181" s="71" t="s">
        <v>36701</v>
      </c>
      <c r="C181" s="69" t="s">
        <v>36702</v>
      </c>
      <c r="D181" s="72" t="s">
        <v>313</v>
      </c>
      <c r="E181" s="69" t="s">
        <v>281</v>
      </c>
      <c r="F181" s="69" t="s">
        <v>20</v>
      </c>
    </row>
    <row r="182" spans="1:6" ht="77.5">
      <c r="A182" s="69">
        <v>42</v>
      </c>
      <c r="B182" s="71" t="s">
        <v>36703</v>
      </c>
      <c r="C182" s="69" t="s">
        <v>36704</v>
      </c>
      <c r="D182" s="69" t="s">
        <v>280</v>
      </c>
      <c r="E182" s="69" t="s">
        <v>281</v>
      </c>
      <c r="F182" s="69" t="s">
        <v>20</v>
      </c>
    </row>
    <row r="183" spans="1:6" ht="46.5">
      <c r="A183" s="69">
        <v>43</v>
      </c>
      <c r="B183" s="71" t="s">
        <v>36705</v>
      </c>
      <c r="C183" s="69" t="s">
        <v>36706</v>
      </c>
      <c r="D183" s="72" t="s">
        <v>313</v>
      </c>
      <c r="E183" s="69" t="s">
        <v>281</v>
      </c>
      <c r="F183" s="69" t="s">
        <v>20</v>
      </c>
    </row>
    <row r="184" spans="1:6" ht="62">
      <c r="A184" s="69">
        <v>44</v>
      </c>
      <c r="B184" s="71" t="s">
        <v>36707</v>
      </c>
      <c r="C184" s="69" t="s">
        <v>36708</v>
      </c>
      <c r="D184" s="72" t="s">
        <v>313</v>
      </c>
      <c r="E184" s="69" t="s">
        <v>281</v>
      </c>
      <c r="F184" s="69" t="s">
        <v>20</v>
      </c>
    </row>
    <row r="185" spans="1:6" ht="62">
      <c r="A185" s="69">
        <v>45</v>
      </c>
      <c r="B185" s="71" t="s">
        <v>36709</v>
      </c>
      <c r="C185" s="69" t="s">
        <v>36710</v>
      </c>
      <c r="D185" s="69" t="s">
        <v>280</v>
      </c>
      <c r="E185" s="69" t="s">
        <v>281</v>
      </c>
      <c r="F185" s="69" t="s">
        <v>20</v>
      </c>
    </row>
    <row r="186" spans="1:6" ht="31">
      <c r="A186" s="69">
        <v>46</v>
      </c>
      <c r="B186" s="71" t="s">
        <v>36711</v>
      </c>
      <c r="C186" s="69" t="s">
        <v>36712</v>
      </c>
      <c r="D186" s="72" t="s">
        <v>313</v>
      </c>
      <c r="E186" s="69" t="s">
        <v>281</v>
      </c>
      <c r="F186" s="69" t="s">
        <v>20</v>
      </c>
    </row>
    <row r="187" spans="1:6" ht="46.5">
      <c r="A187" s="69">
        <v>47</v>
      </c>
      <c r="B187" s="71" t="s">
        <v>36713</v>
      </c>
      <c r="C187" s="69" t="s">
        <v>36714</v>
      </c>
      <c r="D187" s="72" t="s">
        <v>313</v>
      </c>
      <c r="E187" s="69" t="s">
        <v>281</v>
      </c>
      <c r="F187" s="69" t="s">
        <v>20</v>
      </c>
    </row>
    <row r="188" spans="1:6" ht="62">
      <c r="A188" s="69">
        <v>48</v>
      </c>
      <c r="B188" s="71" t="s">
        <v>36715</v>
      </c>
      <c r="C188" s="69" t="s">
        <v>36716</v>
      </c>
      <c r="D188" s="72" t="s">
        <v>313</v>
      </c>
      <c r="E188" s="69" t="s">
        <v>281</v>
      </c>
      <c r="F188" s="69" t="s">
        <v>20</v>
      </c>
    </row>
    <row r="189" spans="1:6" ht="62">
      <c r="A189" s="69">
        <v>49</v>
      </c>
      <c r="B189" s="71" t="s">
        <v>36717</v>
      </c>
      <c r="C189" s="69" t="s">
        <v>36718</v>
      </c>
      <c r="D189" s="72" t="s">
        <v>313</v>
      </c>
      <c r="E189" s="69" t="s">
        <v>281</v>
      </c>
      <c r="F189" s="69" t="s">
        <v>20</v>
      </c>
    </row>
    <row r="190" spans="1:6" ht="46.5">
      <c r="A190" s="69">
        <v>50</v>
      </c>
      <c r="B190" s="71" t="s">
        <v>36719</v>
      </c>
      <c r="C190" s="69" t="s">
        <v>36720</v>
      </c>
      <c r="D190" s="69" t="s">
        <v>280</v>
      </c>
      <c r="E190" s="69" t="s">
        <v>281</v>
      </c>
      <c r="F190" s="69" t="s">
        <v>20</v>
      </c>
    </row>
    <row r="191" spans="1:6" ht="46.5">
      <c r="A191" s="69">
        <v>51</v>
      </c>
      <c r="B191" s="71" t="s">
        <v>36721</v>
      </c>
      <c r="C191" s="69" t="s">
        <v>36722</v>
      </c>
      <c r="D191" s="72" t="s">
        <v>313</v>
      </c>
      <c r="E191" s="69" t="s">
        <v>281</v>
      </c>
      <c r="F191" s="69" t="s">
        <v>20</v>
      </c>
    </row>
    <row r="192" spans="1:6" ht="31">
      <c r="A192" s="69">
        <v>52</v>
      </c>
      <c r="B192" s="71" t="s">
        <v>36723</v>
      </c>
      <c r="C192" s="69" t="s">
        <v>36724</v>
      </c>
      <c r="D192" s="72" t="s">
        <v>1576</v>
      </c>
      <c r="E192" s="69" t="s">
        <v>281</v>
      </c>
      <c r="F192" s="69" t="s">
        <v>37</v>
      </c>
    </row>
    <row r="193" spans="1:6" ht="31">
      <c r="A193" s="69">
        <v>53</v>
      </c>
      <c r="B193" s="71" t="s">
        <v>36725</v>
      </c>
      <c r="C193" s="69" t="s">
        <v>36726</v>
      </c>
      <c r="D193" s="72" t="s">
        <v>1576</v>
      </c>
      <c r="E193" s="69" t="s">
        <v>281</v>
      </c>
      <c r="F193" s="69" t="s">
        <v>37</v>
      </c>
    </row>
    <row r="194" spans="1:6" ht="31">
      <c r="A194" s="69">
        <v>54</v>
      </c>
      <c r="B194" s="71" t="s">
        <v>36727</v>
      </c>
      <c r="C194" s="69" t="s">
        <v>36728</v>
      </c>
      <c r="D194" s="72" t="s">
        <v>1576</v>
      </c>
      <c r="E194" s="69" t="s">
        <v>281</v>
      </c>
      <c r="F194" s="69" t="s">
        <v>37</v>
      </c>
    </row>
    <row r="195" spans="1:6" ht="46.5">
      <c r="A195" s="69">
        <v>55</v>
      </c>
      <c r="B195" s="71" t="s">
        <v>36729</v>
      </c>
      <c r="C195" s="69" t="s">
        <v>36730</v>
      </c>
      <c r="D195" s="72" t="s">
        <v>313</v>
      </c>
      <c r="E195" s="69" t="s">
        <v>281</v>
      </c>
      <c r="F195" s="69" t="s">
        <v>20</v>
      </c>
    </row>
    <row r="196" spans="1:6" ht="31">
      <c r="A196" s="69">
        <v>56</v>
      </c>
      <c r="B196" s="71" t="s">
        <v>36731</v>
      </c>
      <c r="C196" s="69" t="s">
        <v>36732</v>
      </c>
      <c r="D196" s="72" t="s">
        <v>2251</v>
      </c>
      <c r="E196" s="69" t="s">
        <v>281</v>
      </c>
      <c r="F196" s="69" t="s">
        <v>20</v>
      </c>
    </row>
    <row r="197" spans="1:6" ht="46.5">
      <c r="A197" s="69">
        <v>57</v>
      </c>
      <c r="B197" s="71" t="s">
        <v>36733</v>
      </c>
      <c r="C197" s="69" t="s">
        <v>36734</v>
      </c>
      <c r="D197" s="72" t="s">
        <v>2251</v>
      </c>
      <c r="E197" s="69" t="s">
        <v>281</v>
      </c>
      <c r="F197" s="69" t="s">
        <v>20</v>
      </c>
    </row>
    <row r="198" spans="1:6" ht="62">
      <c r="A198" s="69">
        <v>58</v>
      </c>
      <c r="B198" s="71" t="s">
        <v>36735</v>
      </c>
      <c r="C198" s="69" t="s">
        <v>36736</v>
      </c>
      <c r="D198" s="72" t="s">
        <v>313</v>
      </c>
      <c r="E198" s="69">
        <v>1</v>
      </c>
      <c r="F198" s="69" t="s">
        <v>20</v>
      </c>
    </row>
    <row r="199" spans="1:6" ht="46.5">
      <c r="A199" s="69">
        <v>59</v>
      </c>
      <c r="B199" s="71" t="s">
        <v>36737</v>
      </c>
      <c r="C199" s="69" t="s">
        <v>36738</v>
      </c>
      <c r="D199" s="72" t="s">
        <v>2251</v>
      </c>
      <c r="E199" s="69" t="s">
        <v>281</v>
      </c>
      <c r="F199" s="69" t="s">
        <v>20</v>
      </c>
    </row>
    <row r="200" spans="1:6" ht="62">
      <c r="A200" s="69">
        <v>60</v>
      </c>
      <c r="B200" s="71" t="s">
        <v>36739</v>
      </c>
      <c r="C200" s="69" t="s">
        <v>36740</v>
      </c>
      <c r="D200" s="72" t="s">
        <v>2251</v>
      </c>
      <c r="E200" s="69" t="s">
        <v>281</v>
      </c>
      <c r="F200" s="69" t="s">
        <v>20</v>
      </c>
    </row>
    <row r="201" spans="1:6" ht="46.5">
      <c r="A201" s="69">
        <v>61</v>
      </c>
      <c r="B201" s="71" t="s">
        <v>36741</v>
      </c>
      <c r="C201" s="69" t="s">
        <v>36742</v>
      </c>
      <c r="D201" s="72" t="s">
        <v>2251</v>
      </c>
      <c r="E201" s="69" t="s">
        <v>281</v>
      </c>
      <c r="F201" s="69" t="s">
        <v>20</v>
      </c>
    </row>
    <row r="202" spans="1:6" ht="46.5">
      <c r="A202" s="69">
        <v>62</v>
      </c>
      <c r="B202" s="71" t="s">
        <v>36743</v>
      </c>
      <c r="C202" s="69" t="s">
        <v>36744</v>
      </c>
      <c r="D202" s="72" t="s">
        <v>2251</v>
      </c>
      <c r="E202" s="69" t="s">
        <v>281</v>
      </c>
      <c r="F202" s="69" t="s">
        <v>20</v>
      </c>
    </row>
    <row r="203" spans="1:6" ht="31">
      <c r="A203" s="69">
        <v>63</v>
      </c>
      <c r="B203" s="71" t="s">
        <v>36745</v>
      </c>
      <c r="C203" s="69" t="s">
        <v>36746</v>
      </c>
      <c r="D203" s="72" t="s">
        <v>2251</v>
      </c>
      <c r="E203" s="69" t="s">
        <v>281</v>
      </c>
      <c r="F203" s="69" t="s">
        <v>20</v>
      </c>
    </row>
    <row r="204" spans="1:6" ht="31">
      <c r="A204" s="69">
        <v>64</v>
      </c>
      <c r="B204" s="71" t="s">
        <v>36747</v>
      </c>
      <c r="C204" s="69" t="s">
        <v>36748</v>
      </c>
      <c r="D204" s="72" t="s">
        <v>36749</v>
      </c>
      <c r="E204" s="69" t="s">
        <v>281</v>
      </c>
      <c r="F204" s="69" t="s">
        <v>20</v>
      </c>
    </row>
    <row r="205" spans="1:6" ht="46.5">
      <c r="A205" s="69">
        <v>65</v>
      </c>
      <c r="B205" s="71" t="s">
        <v>36750</v>
      </c>
      <c r="C205" s="69" t="s">
        <v>36751</v>
      </c>
      <c r="D205" s="72" t="s">
        <v>36749</v>
      </c>
      <c r="E205" s="69" t="s">
        <v>281</v>
      </c>
      <c r="F205" s="69" t="s">
        <v>20</v>
      </c>
    </row>
    <row r="206" spans="1:6" ht="46.5">
      <c r="A206" s="69">
        <v>66</v>
      </c>
      <c r="B206" s="71" t="s">
        <v>36752</v>
      </c>
      <c r="C206" s="69" t="s">
        <v>36753</v>
      </c>
      <c r="D206" s="72" t="s">
        <v>2251</v>
      </c>
      <c r="E206" s="69" t="s">
        <v>281</v>
      </c>
      <c r="F206" s="69" t="s">
        <v>20</v>
      </c>
    </row>
    <row r="207" spans="1:6" ht="46.5">
      <c r="A207" s="69">
        <v>67</v>
      </c>
      <c r="B207" s="71" t="s">
        <v>36754</v>
      </c>
      <c r="C207" s="69" t="s">
        <v>36755</v>
      </c>
      <c r="D207" s="72" t="s">
        <v>2251</v>
      </c>
      <c r="E207" s="69" t="s">
        <v>281</v>
      </c>
      <c r="F207" s="69" t="s">
        <v>20</v>
      </c>
    </row>
    <row r="208" spans="1:6" ht="62">
      <c r="A208" s="69">
        <v>68</v>
      </c>
      <c r="B208" s="71" t="s">
        <v>36756</v>
      </c>
      <c r="C208" s="69" t="s">
        <v>36757</v>
      </c>
      <c r="D208" s="72" t="s">
        <v>2251</v>
      </c>
      <c r="E208" s="69" t="s">
        <v>281</v>
      </c>
      <c r="F208" s="69" t="s">
        <v>20</v>
      </c>
    </row>
    <row r="209" spans="1:6" ht="46.5">
      <c r="A209" s="69">
        <v>69</v>
      </c>
      <c r="B209" s="71" t="s">
        <v>36758</v>
      </c>
      <c r="C209" s="69" t="s">
        <v>36759</v>
      </c>
      <c r="D209" s="72" t="s">
        <v>289</v>
      </c>
      <c r="E209" s="69" t="s">
        <v>281</v>
      </c>
      <c r="F209" s="69" t="s">
        <v>20</v>
      </c>
    </row>
    <row r="210" spans="1:6" ht="46.5">
      <c r="A210" s="69">
        <v>70</v>
      </c>
      <c r="B210" s="71" t="s">
        <v>36760</v>
      </c>
      <c r="C210" s="69" t="s">
        <v>36761</v>
      </c>
      <c r="D210" s="72" t="s">
        <v>289</v>
      </c>
      <c r="E210" s="69" t="s">
        <v>281</v>
      </c>
      <c r="F210" s="69" t="s">
        <v>20</v>
      </c>
    </row>
    <row r="211" spans="1:6" ht="62">
      <c r="A211" s="69">
        <v>71</v>
      </c>
      <c r="B211" s="71" t="s">
        <v>36762</v>
      </c>
      <c r="C211" s="69" t="s">
        <v>36763</v>
      </c>
      <c r="D211" s="72" t="s">
        <v>4058</v>
      </c>
      <c r="E211" s="69" t="s">
        <v>281</v>
      </c>
      <c r="F211" s="69" t="s">
        <v>20</v>
      </c>
    </row>
    <row r="212" spans="1:6" ht="46.5">
      <c r="A212" s="69">
        <v>72</v>
      </c>
      <c r="B212" s="71" t="s">
        <v>36764</v>
      </c>
      <c r="C212" s="69" t="s">
        <v>36765</v>
      </c>
      <c r="D212" s="72" t="s">
        <v>2251</v>
      </c>
      <c r="E212" s="69" t="s">
        <v>281</v>
      </c>
      <c r="F212" s="69" t="s">
        <v>20</v>
      </c>
    </row>
    <row r="213" spans="1:6" ht="46.5">
      <c r="A213" s="69">
        <v>73</v>
      </c>
      <c r="B213" s="71" t="s">
        <v>36766</v>
      </c>
      <c r="C213" s="69" t="s">
        <v>36767</v>
      </c>
      <c r="D213" s="72" t="s">
        <v>2251</v>
      </c>
      <c r="E213" s="69" t="s">
        <v>281</v>
      </c>
      <c r="F213" s="69" t="s">
        <v>20</v>
      </c>
    </row>
    <row r="214" spans="1:6" ht="31">
      <c r="A214" s="69">
        <v>74</v>
      </c>
      <c r="B214" s="71" t="s">
        <v>36768</v>
      </c>
      <c r="C214" s="69" t="s">
        <v>36769</v>
      </c>
      <c r="D214" s="72" t="s">
        <v>2251</v>
      </c>
      <c r="E214" s="69" t="s">
        <v>281</v>
      </c>
      <c r="F214" s="69" t="s">
        <v>20</v>
      </c>
    </row>
    <row r="215" spans="1:6" ht="46.5">
      <c r="A215" s="69">
        <v>75</v>
      </c>
      <c r="B215" s="71" t="s">
        <v>36770</v>
      </c>
      <c r="C215" s="69" t="s">
        <v>36771</v>
      </c>
      <c r="D215" s="72" t="s">
        <v>2251</v>
      </c>
      <c r="E215" s="69" t="s">
        <v>281</v>
      </c>
      <c r="F215" s="69" t="s">
        <v>20</v>
      </c>
    </row>
    <row r="216" spans="1:6" ht="62">
      <c r="A216" s="69">
        <v>76</v>
      </c>
      <c r="B216" s="71" t="s">
        <v>36772</v>
      </c>
      <c r="C216" s="69" t="s">
        <v>36773</v>
      </c>
      <c r="D216" s="72" t="s">
        <v>313</v>
      </c>
      <c r="E216" s="69" t="s">
        <v>281</v>
      </c>
      <c r="F216" s="69" t="s">
        <v>20</v>
      </c>
    </row>
    <row r="217" spans="1:6" ht="46.5">
      <c r="A217" s="69">
        <v>77</v>
      </c>
      <c r="B217" s="71" t="s">
        <v>36774</v>
      </c>
      <c r="C217" s="69" t="s">
        <v>36775</v>
      </c>
      <c r="D217" s="72" t="s">
        <v>313</v>
      </c>
      <c r="E217" s="69" t="s">
        <v>281</v>
      </c>
      <c r="F217" s="69" t="s">
        <v>20</v>
      </c>
    </row>
    <row r="218" spans="1:6" ht="62">
      <c r="A218" s="69">
        <v>78</v>
      </c>
      <c r="B218" s="71" t="s">
        <v>36776</v>
      </c>
      <c r="C218" s="69" t="s">
        <v>36777</v>
      </c>
      <c r="D218" s="72" t="s">
        <v>313</v>
      </c>
      <c r="E218" s="69" t="s">
        <v>281</v>
      </c>
      <c r="F218" s="69" t="s">
        <v>20</v>
      </c>
    </row>
    <row r="219" spans="1:6" ht="31">
      <c r="A219" s="69">
        <v>79</v>
      </c>
      <c r="B219" s="71" t="s">
        <v>36778</v>
      </c>
      <c r="C219" s="69" t="s">
        <v>36779</v>
      </c>
      <c r="D219" s="72" t="s">
        <v>2251</v>
      </c>
      <c r="E219" s="69" t="s">
        <v>281</v>
      </c>
      <c r="F219" s="69" t="s">
        <v>20</v>
      </c>
    </row>
    <row r="220" spans="1:6" ht="46.5">
      <c r="A220" s="69">
        <v>80</v>
      </c>
      <c r="B220" s="71" t="s">
        <v>36780</v>
      </c>
      <c r="C220" s="69" t="s">
        <v>36781</v>
      </c>
      <c r="D220" s="72" t="s">
        <v>2251</v>
      </c>
      <c r="E220" s="69" t="s">
        <v>281</v>
      </c>
      <c r="F220" s="69" t="s">
        <v>20</v>
      </c>
    </row>
    <row r="221" spans="1:6" ht="46.5">
      <c r="A221" s="69">
        <v>81</v>
      </c>
      <c r="B221" s="71" t="s">
        <v>36782</v>
      </c>
      <c r="C221" s="69" t="s">
        <v>36783</v>
      </c>
      <c r="D221" s="72" t="s">
        <v>2251</v>
      </c>
      <c r="E221" s="69" t="s">
        <v>281</v>
      </c>
      <c r="F221" s="69" t="s">
        <v>20</v>
      </c>
    </row>
    <row r="222" spans="1:6" ht="46.5">
      <c r="A222" s="69">
        <v>82</v>
      </c>
      <c r="B222" s="71" t="s">
        <v>36784</v>
      </c>
      <c r="C222" s="69" t="s">
        <v>36785</v>
      </c>
      <c r="D222" s="72" t="s">
        <v>313</v>
      </c>
      <c r="E222" s="69" t="s">
        <v>281</v>
      </c>
      <c r="F222" s="69" t="s">
        <v>20</v>
      </c>
    </row>
    <row r="223" spans="1:6" ht="31">
      <c r="A223" s="69">
        <v>83</v>
      </c>
      <c r="B223" s="71" t="s">
        <v>36786</v>
      </c>
      <c r="C223" s="69" t="s">
        <v>36787</v>
      </c>
      <c r="D223" s="72" t="s">
        <v>2148</v>
      </c>
      <c r="E223" s="69" t="s">
        <v>281</v>
      </c>
      <c r="F223" s="69" t="s">
        <v>20</v>
      </c>
    </row>
    <row r="224" spans="1:6" ht="31">
      <c r="A224" s="69">
        <v>84</v>
      </c>
      <c r="B224" s="71" t="s">
        <v>36788</v>
      </c>
      <c r="C224" s="69" t="s">
        <v>36789</v>
      </c>
      <c r="D224" s="72" t="s">
        <v>2251</v>
      </c>
      <c r="E224" s="69" t="s">
        <v>281</v>
      </c>
      <c r="F224" s="69" t="s">
        <v>20</v>
      </c>
    </row>
    <row r="225" spans="1:6" ht="46.5">
      <c r="A225" s="69">
        <v>85</v>
      </c>
      <c r="B225" s="71" t="s">
        <v>36790</v>
      </c>
      <c r="C225" s="69" t="s">
        <v>36791</v>
      </c>
      <c r="D225" s="72" t="s">
        <v>313</v>
      </c>
      <c r="E225" s="69" t="s">
        <v>281</v>
      </c>
      <c r="F225" s="69" t="s">
        <v>20</v>
      </c>
    </row>
    <row r="226" spans="1:6" ht="31">
      <c r="A226" s="69">
        <v>86</v>
      </c>
      <c r="B226" s="71" t="s">
        <v>36792</v>
      </c>
      <c r="C226" s="69" t="s">
        <v>36793</v>
      </c>
      <c r="D226" s="72" t="s">
        <v>4058</v>
      </c>
      <c r="E226" s="69" t="s">
        <v>281</v>
      </c>
      <c r="F226" s="69" t="s">
        <v>20</v>
      </c>
    </row>
    <row r="227" spans="1:6" ht="46.5">
      <c r="A227" s="69">
        <v>87</v>
      </c>
      <c r="B227" s="71" t="s">
        <v>36794</v>
      </c>
      <c r="C227" s="69" t="s">
        <v>36795</v>
      </c>
      <c r="D227" s="72" t="s">
        <v>2251</v>
      </c>
      <c r="E227" s="69" t="s">
        <v>281</v>
      </c>
      <c r="F227" s="69" t="s">
        <v>20</v>
      </c>
    </row>
    <row r="228" spans="1:6" ht="46.5">
      <c r="A228" s="69">
        <v>88</v>
      </c>
      <c r="B228" s="71" t="s">
        <v>36796</v>
      </c>
      <c r="C228" s="69" t="s">
        <v>36797</v>
      </c>
      <c r="D228" s="72" t="s">
        <v>2251</v>
      </c>
      <c r="E228" s="69" t="s">
        <v>281</v>
      </c>
      <c r="F228" s="69" t="s">
        <v>20</v>
      </c>
    </row>
    <row r="229" spans="1:6" ht="62">
      <c r="A229" s="69">
        <v>89</v>
      </c>
      <c r="B229" s="71" t="s">
        <v>36798</v>
      </c>
      <c r="C229" s="69" t="s">
        <v>36799</v>
      </c>
      <c r="D229" s="72" t="s">
        <v>2251</v>
      </c>
      <c r="E229" s="69" t="s">
        <v>281</v>
      </c>
      <c r="F229" s="69" t="s">
        <v>20</v>
      </c>
    </row>
    <row r="230" spans="1:6" ht="62">
      <c r="A230" s="69">
        <v>90</v>
      </c>
      <c r="B230" s="71" t="s">
        <v>36800</v>
      </c>
      <c r="C230" s="69" t="s">
        <v>36801</v>
      </c>
      <c r="D230" s="72" t="s">
        <v>2251</v>
      </c>
      <c r="E230" s="69" t="s">
        <v>281</v>
      </c>
      <c r="F230" s="69" t="s">
        <v>20</v>
      </c>
    </row>
    <row r="231" spans="1:6" ht="62">
      <c r="A231" s="69">
        <v>91</v>
      </c>
      <c r="B231" s="71" t="s">
        <v>36802</v>
      </c>
      <c r="C231" s="69" t="s">
        <v>36803</v>
      </c>
      <c r="D231" s="72" t="s">
        <v>2251</v>
      </c>
      <c r="E231" s="69" t="s">
        <v>281</v>
      </c>
      <c r="F231" s="69" t="s">
        <v>20</v>
      </c>
    </row>
    <row r="232" spans="1:6" ht="62">
      <c r="A232" s="69">
        <v>92</v>
      </c>
      <c r="B232" s="71" t="s">
        <v>36804</v>
      </c>
      <c r="C232" s="69" t="s">
        <v>36805</v>
      </c>
      <c r="D232" s="72" t="s">
        <v>2251</v>
      </c>
      <c r="E232" s="69" t="s">
        <v>281</v>
      </c>
      <c r="F232" s="69" t="s">
        <v>20</v>
      </c>
    </row>
    <row r="233" spans="1:6" ht="62">
      <c r="A233" s="69">
        <v>93</v>
      </c>
      <c r="B233" s="71" t="s">
        <v>36806</v>
      </c>
      <c r="C233" s="69" t="s">
        <v>36807</v>
      </c>
      <c r="D233" s="72" t="s">
        <v>313</v>
      </c>
      <c r="E233" s="69" t="s">
        <v>281</v>
      </c>
      <c r="F233" s="69" t="s">
        <v>20</v>
      </c>
    </row>
    <row r="234" spans="1:6" ht="62">
      <c r="A234" s="69">
        <v>94</v>
      </c>
      <c r="B234" s="71" t="s">
        <v>36808</v>
      </c>
      <c r="C234" s="69" t="s">
        <v>36809</v>
      </c>
      <c r="D234" s="72" t="s">
        <v>313</v>
      </c>
      <c r="E234" s="69" t="s">
        <v>281</v>
      </c>
      <c r="F234" s="69" t="s">
        <v>20</v>
      </c>
    </row>
    <row r="235" spans="1:6" ht="62">
      <c r="A235" s="69">
        <v>95</v>
      </c>
      <c r="B235" s="71" t="s">
        <v>36810</v>
      </c>
      <c r="C235" s="69" t="s">
        <v>36811</v>
      </c>
      <c r="D235" s="72" t="s">
        <v>313</v>
      </c>
      <c r="E235" s="69" t="s">
        <v>281</v>
      </c>
      <c r="F235" s="69" t="s">
        <v>20</v>
      </c>
    </row>
    <row r="236" spans="1:6" ht="46.5">
      <c r="A236" s="69">
        <v>96</v>
      </c>
      <c r="B236" s="71" t="s">
        <v>36812</v>
      </c>
      <c r="C236" s="69" t="s">
        <v>36813</v>
      </c>
      <c r="D236" s="72" t="s">
        <v>313</v>
      </c>
      <c r="E236" s="69" t="s">
        <v>281</v>
      </c>
      <c r="F236" s="69" t="s">
        <v>20</v>
      </c>
    </row>
    <row r="237" spans="1:6" ht="15.5">
      <c r="A237" s="157" t="s">
        <v>36814</v>
      </c>
      <c r="B237" s="158"/>
      <c r="C237" s="158"/>
      <c r="D237" s="158"/>
      <c r="E237" s="158"/>
      <c r="F237" s="159"/>
    </row>
    <row r="238" spans="1:6" ht="15.5">
      <c r="A238" s="160" t="s">
        <v>36815</v>
      </c>
      <c r="B238" s="161"/>
      <c r="C238" s="161"/>
      <c r="D238" s="161"/>
      <c r="E238" s="161"/>
      <c r="F238" s="162"/>
    </row>
    <row r="239" spans="1:6" ht="15.5">
      <c r="A239" s="163" t="s">
        <v>36816</v>
      </c>
      <c r="B239" s="164"/>
      <c r="C239" s="164"/>
      <c r="D239" s="164"/>
      <c r="E239" s="164"/>
      <c r="F239" s="165"/>
    </row>
    <row r="240" spans="1:6" ht="15.5">
      <c r="A240" s="154" t="s">
        <v>197</v>
      </c>
      <c r="B240" s="155"/>
      <c r="C240" s="155"/>
      <c r="D240" s="155"/>
      <c r="E240" s="155"/>
      <c r="F240" s="156"/>
    </row>
    <row r="241" spans="1:6" ht="31">
      <c r="A241" s="55" t="s">
        <v>4</v>
      </c>
      <c r="B241" s="55" t="s">
        <v>5</v>
      </c>
      <c r="C241" s="55" t="s">
        <v>6</v>
      </c>
      <c r="D241" s="56" t="s">
        <v>22</v>
      </c>
      <c r="E241" s="56" t="s">
        <v>8</v>
      </c>
      <c r="F241" s="55" t="s">
        <v>24</v>
      </c>
    </row>
    <row r="242" spans="1:6" ht="46.5">
      <c r="A242" s="69">
        <v>1</v>
      </c>
      <c r="B242" s="71" t="s">
        <v>36817</v>
      </c>
      <c r="C242" s="69" t="s">
        <v>36818</v>
      </c>
      <c r="D242" s="72" t="s">
        <v>8424</v>
      </c>
      <c r="E242" s="69" t="s">
        <v>281</v>
      </c>
      <c r="F242" s="69" t="s">
        <v>37</v>
      </c>
    </row>
    <row r="243" spans="1:6" ht="31">
      <c r="A243" s="69">
        <v>2</v>
      </c>
      <c r="B243" s="71" t="s">
        <v>36819</v>
      </c>
      <c r="C243" s="69" t="s">
        <v>36820</v>
      </c>
      <c r="D243" s="72" t="s">
        <v>1576</v>
      </c>
      <c r="E243" s="69" t="s">
        <v>281</v>
      </c>
      <c r="F243" s="69" t="s">
        <v>37</v>
      </c>
    </row>
    <row r="244" spans="1:6" ht="46.5">
      <c r="A244" s="69">
        <v>3</v>
      </c>
      <c r="B244" s="71" t="s">
        <v>36821</v>
      </c>
      <c r="C244" s="69" t="s">
        <v>36822</v>
      </c>
      <c r="D244" s="72" t="s">
        <v>1849</v>
      </c>
      <c r="E244" s="69" t="s">
        <v>281</v>
      </c>
      <c r="F244" s="69" t="s">
        <v>37</v>
      </c>
    </row>
    <row r="245" spans="1:6" ht="31">
      <c r="A245" s="69">
        <v>4</v>
      </c>
      <c r="B245" s="71" t="s">
        <v>36823</v>
      </c>
      <c r="C245" s="69" t="s">
        <v>36824</v>
      </c>
      <c r="D245" s="72" t="s">
        <v>1644</v>
      </c>
      <c r="E245" s="69" t="s">
        <v>281</v>
      </c>
      <c r="F245" s="69" t="s">
        <v>47</v>
      </c>
    </row>
    <row r="246" spans="1:6" ht="31">
      <c r="A246" s="69">
        <v>5</v>
      </c>
      <c r="B246" s="71" t="s">
        <v>36825</v>
      </c>
      <c r="C246" s="69" t="s">
        <v>36826</v>
      </c>
      <c r="D246" s="69" t="s">
        <v>280</v>
      </c>
      <c r="E246" s="69" t="s">
        <v>281</v>
      </c>
      <c r="F246" s="69" t="s">
        <v>37</v>
      </c>
    </row>
    <row r="247" spans="1:6" ht="46.5">
      <c r="A247" s="69">
        <v>6</v>
      </c>
      <c r="B247" s="71" t="s">
        <v>36827</v>
      </c>
      <c r="C247" s="69" t="s">
        <v>36828</v>
      </c>
      <c r="D247" s="72" t="s">
        <v>1723</v>
      </c>
      <c r="E247" s="69" t="s">
        <v>281</v>
      </c>
      <c r="F247" s="69" t="s">
        <v>37</v>
      </c>
    </row>
    <row r="248" spans="1:6" ht="46.5">
      <c r="A248" s="69">
        <v>7</v>
      </c>
      <c r="B248" s="71" t="s">
        <v>36829</v>
      </c>
      <c r="C248" s="69" t="s">
        <v>36830</v>
      </c>
      <c r="D248" s="72" t="s">
        <v>1723</v>
      </c>
      <c r="E248" s="69" t="s">
        <v>281</v>
      </c>
      <c r="F248" s="69" t="s">
        <v>37</v>
      </c>
    </row>
    <row r="249" spans="1:6" ht="62">
      <c r="A249" s="69">
        <v>8</v>
      </c>
      <c r="B249" s="71" t="s">
        <v>36831</v>
      </c>
      <c r="C249" s="69" t="s">
        <v>36832</v>
      </c>
      <c r="D249" s="72" t="s">
        <v>1723</v>
      </c>
      <c r="E249" s="69" t="s">
        <v>281</v>
      </c>
      <c r="F249" s="69" t="s">
        <v>37</v>
      </c>
    </row>
    <row r="250" spans="1:6" ht="46.5">
      <c r="A250" s="69">
        <v>9</v>
      </c>
      <c r="B250" s="71" t="s">
        <v>36833</v>
      </c>
      <c r="C250" s="69" t="s">
        <v>36834</v>
      </c>
      <c r="D250" s="72" t="s">
        <v>1723</v>
      </c>
      <c r="E250" s="69" t="s">
        <v>281</v>
      </c>
      <c r="F250" s="69" t="s">
        <v>37</v>
      </c>
    </row>
    <row r="251" spans="1:6" ht="46.5">
      <c r="A251" s="69">
        <v>10</v>
      </c>
      <c r="B251" s="71" t="s">
        <v>36835</v>
      </c>
      <c r="C251" s="69" t="s">
        <v>36836</v>
      </c>
      <c r="D251" s="72" t="s">
        <v>1723</v>
      </c>
      <c r="E251" s="69" t="s">
        <v>281</v>
      </c>
      <c r="F251" s="69" t="s">
        <v>37</v>
      </c>
    </row>
    <row r="252" spans="1:6" ht="62">
      <c r="A252" s="69">
        <v>11</v>
      </c>
      <c r="B252" s="71" t="s">
        <v>36837</v>
      </c>
      <c r="C252" s="69" t="s">
        <v>36838</v>
      </c>
      <c r="D252" s="72" t="s">
        <v>1551</v>
      </c>
      <c r="E252" s="69" t="s">
        <v>281</v>
      </c>
      <c r="F252" s="69" t="s">
        <v>37</v>
      </c>
    </row>
    <row r="253" spans="1:6" ht="77.5">
      <c r="A253" s="69">
        <v>12</v>
      </c>
      <c r="B253" s="71" t="s">
        <v>36839</v>
      </c>
      <c r="C253" s="69" t="s">
        <v>36840</v>
      </c>
      <c r="D253" s="72" t="s">
        <v>1723</v>
      </c>
      <c r="E253" s="69" t="s">
        <v>281</v>
      </c>
      <c r="F253" s="69" t="s">
        <v>37</v>
      </c>
    </row>
    <row r="254" spans="1:6" ht="31">
      <c r="A254" s="69">
        <v>13</v>
      </c>
      <c r="B254" s="71" t="s">
        <v>36841</v>
      </c>
      <c r="C254" s="69" t="s">
        <v>36842</v>
      </c>
      <c r="D254" s="72" t="s">
        <v>1723</v>
      </c>
      <c r="E254" s="69">
        <v>1</v>
      </c>
      <c r="F254" s="69" t="s">
        <v>47</v>
      </c>
    </row>
    <row r="255" spans="1:6" ht="31">
      <c r="A255" s="69">
        <v>14</v>
      </c>
      <c r="B255" s="71" t="s">
        <v>36843</v>
      </c>
      <c r="C255" s="69" t="s">
        <v>36844</v>
      </c>
      <c r="D255" s="72" t="s">
        <v>1723</v>
      </c>
      <c r="E255" s="69" t="s">
        <v>281</v>
      </c>
      <c r="F255" s="69" t="s">
        <v>12</v>
      </c>
    </row>
    <row r="256" spans="1:6" ht="31">
      <c r="A256" s="69">
        <v>15</v>
      </c>
      <c r="B256" s="71" t="s">
        <v>36845</v>
      </c>
      <c r="C256" s="69" t="s">
        <v>36846</v>
      </c>
      <c r="D256" s="72" t="s">
        <v>1723</v>
      </c>
      <c r="E256" s="69" t="s">
        <v>281</v>
      </c>
      <c r="F256" s="69" t="s">
        <v>37</v>
      </c>
    </row>
    <row r="257" spans="1:6" ht="31">
      <c r="A257" s="69">
        <v>16</v>
      </c>
      <c r="B257" s="71" t="s">
        <v>36847</v>
      </c>
      <c r="C257" s="69" t="s">
        <v>36848</v>
      </c>
      <c r="D257" s="69" t="s">
        <v>280</v>
      </c>
      <c r="E257" s="69" t="s">
        <v>281</v>
      </c>
      <c r="F257" s="69" t="s">
        <v>37</v>
      </c>
    </row>
    <row r="258" spans="1:6" ht="31">
      <c r="A258" s="69">
        <v>17</v>
      </c>
      <c r="B258" s="71" t="s">
        <v>36849</v>
      </c>
      <c r="C258" s="69" t="s">
        <v>36850</v>
      </c>
      <c r="D258" s="72" t="s">
        <v>1723</v>
      </c>
      <c r="E258" s="69">
        <v>1</v>
      </c>
      <c r="F258" s="69" t="s">
        <v>12</v>
      </c>
    </row>
    <row r="259" spans="1:6" ht="31">
      <c r="A259" s="69">
        <v>18</v>
      </c>
      <c r="B259" s="71" t="s">
        <v>36851</v>
      </c>
      <c r="C259" s="69" t="s">
        <v>36852</v>
      </c>
      <c r="D259" s="72" t="s">
        <v>1723</v>
      </c>
      <c r="E259" s="69" t="s">
        <v>281</v>
      </c>
      <c r="F259" s="69" t="s">
        <v>47</v>
      </c>
    </row>
    <row r="260" spans="1:6" ht="31">
      <c r="A260" s="69">
        <v>19</v>
      </c>
      <c r="B260" s="71" t="s">
        <v>36853</v>
      </c>
      <c r="C260" s="69" t="s">
        <v>36854</v>
      </c>
      <c r="D260" s="72" t="s">
        <v>1723</v>
      </c>
      <c r="E260" s="69" t="s">
        <v>281</v>
      </c>
      <c r="F260" s="69" t="s">
        <v>47</v>
      </c>
    </row>
    <row r="261" spans="1:6" ht="31">
      <c r="A261" s="69">
        <v>20</v>
      </c>
      <c r="B261" s="71" t="s">
        <v>36855</v>
      </c>
      <c r="C261" s="69" t="s">
        <v>36856</v>
      </c>
      <c r="D261" s="72" t="s">
        <v>1723</v>
      </c>
      <c r="E261" s="69" t="s">
        <v>281</v>
      </c>
      <c r="F261" s="69" t="s">
        <v>47</v>
      </c>
    </row>
    <row r="262" spans="1:6" ht="31">
      <c r="A262" s="69">
        <v>21</v>
      </c>
      <c r="B262" s="71" t="s">
        <v>36857</v>
      </c>
      <c r="C262" s="69" t="s">
        <v>36858</v>
      </c>
      <c r="D262" s="72" t="s">
        <v>1723</v>
      </c>
      <c r="E262" s="69" t="s">
        <v>281</v>
      </c>
      <c r="F262" s="69" t="s">
        <v>47</v>
      </c>
    </row>
    <row r="263" spans="1:6" ht="31">
      <c r="A263" s="69">
        <v>22</v>
      </c>
      <c r="B263" s="71" t="s">
        <v>36859</v>
      </c>
      <c r="C263" s="69" t="s">
        <v>36860</v>
      </c>
      <c r="D263" s="72" t="s">
        <v>1723</v>
      </c>
      <c r="E263" s="69" t="s">
        <v>281</v>
      </c>
      <c r="F263" s="69" t="s">
        <v>47</v>
      </c>
    </row>
    <row r="264" spans="1:6" ht="46.5">
      <c r="A264" s="69">
        <v>23</v>
      </c>
      <c r="B264" s="71" t="s">
        <v>36861</v>
      </c>
      <c r="C264" s="69" t="s">
        <v>36862</v>
      </c>
      <c r="D264" s="72" t="s">
        <v>1723</v>
      </c>
      <c r="E264" s="69" t="s">
        <v>281</v>
      </c>
      <c r="F264" s="69" t="s">
        <v>12</v>
      </c>
    </row>
    <row r="265" spans="1:6" ht="62">
      <c r="A265" s="69">
        <v>24</v>
      </c>
      <c r="B265" s="71" t="s">
        <v>36863</v>
      </c>
      <c r="C265" s="69" t="s">
        <v>36864</v>
      </c>
      <c r="D265" s="72" t="s">
        <v>1723</v>
      </c>
      <c r="E265" s="69" t="s">
        <v>281</v>
      </c>
      <c r="F265" s="69" t="s">
        <v>12</v>
      </c>
    </row>
    <row r="266" spans="1:6" ht="46.5">
      <c r="A266" s="69">
        <v>25</v>
      </c>
      <c r="B266" s="71" t="s">
        <v>36865</v>
      </c>
      <c r="C266" s="69" t="s">
        <v>36866</v>
      </c>
      <c r="D266" s="72" t="s">
        <v>1723</v>
      </c>
      <c r="E266" s="69" t="s">
        <v>281</v>
      </c>
      <c r="F266" s="69" t="s">
        <v>12</v>
      </c>
    </row>
    <row r="267" spans="1:6" ht="46.5">
      <c r="A267" s="69">
        <v>26</v>
      </c>
      <c r="B267" s="71" t="s">
        <v>36867</v>
      </c>
      <c r="C267" s="69" t="s">
        <v>36868</v>
      </c>
      <c r="D267" s="72" t="s">
        <v>1723</v>
      </c>
      <c r="E267" s="69" t="s">
        <v>281</v>
      </c>
      <c r="F267" s="69" t="s">
        <v>12</v>
      </c>
    </row>
    <row r="268" spans="1:6" ht="31">
      <c r="A268" s="69">
        <v>27</v>
      </c>
      <c r="B268" s="71" t="s">
        <v>36869</v>
      </c>
      <c r="C268" s="69" t="s">
        <v>36870</v>
      </c>
      <c r="D268" s="72" t="s">
        <v>1723</v>
      </c>
      <c r="E268" s="69" t="s">
        <v>281</v>
      </c>
      <c r="F268" s="69" t="s">
        <v>12</v>
      </c>
    </row>
    <row r="269" spans="1:6" ht="31">
      <c r="A269" s="69">
        <v>28</v>
      </c>
      <c r="B269" s="71" t="s">
        <v>36871</v>
      </c>
      <c r="C269" s="69" t="s">
        <v>36872</v>
      </c>
      <c r="D269" s="72" t="s">
        <v>1723</v>
      </c>
      <c r="E269" s="69" t="s">
        <v>281</v>
      </c>
      <c r="F269" s="69" t="s">
        <v>12</v>
      </c>
    </row>
    <row r="270" spans="1:6" ht="31">
      <c r="A270" s="69">
        <v>29</v>
      </c>
      <c r="B270" s="71" t="s">
        <v>36873</v>
      </c>
      <c r="C270" s="69" t="s">
        <v>36874</v>
      </c>
      <c r="D270" s="72" t="s">
        <v>1723</v>
      </c>
      <c r="E270" s="69" t="s">
        <v>281</v>
      </c>
      <c r="F270" s="69" t="s">
        <v>12</v>
      </c>
    </row>
    <row r="271" spans="1:6" ht="31">
      <c r="A271" s="69">
        <v>30</v>
      </c>
      <c r="B271" s="71" t="s">
        <v>36875</v>
      </c>
      <c r="C271" s="69" t="s">
        <v>36876</v>
      </c>
      <c r="D271" s="72" t="s">
        <v>1723</v>
      </c>
      <c r="E271" s="69" t="s">
        <v>281</v>
      </c>
      <c r="F271" s="69" t="s">
        <v>12</v>
      </c>
    </row>
    <row r="272" spans="1:6" ht="31">
      <c r="A272" s="69">
        <v>31</v>
      </c>
      <c r="B272" s="71" t="s">
        <v>36877</v>
      </c>
      <c r="C272" s="69" t="s">
        <v>36878</v>
      </c>
      <c r="D272" s="72" t="s">
        <v>1723</v>
      </c>
      <c r="E272" s="69" t="s">
        <v>281</v>
      </c>
      <c r="F272" s="69" t="s">
        <v>12</v>
      </c>
    </row>
    <row r="273" spans="1:6" ht="46.5">
      <c r="A273" s="69">
        <v>32</v>
      </c>
      <c r="B273" s="71" t="s">
        <v>36879</v>
      </c>
      <c r="C273" s="69" t="s">
        <v>36880</v>
      </c>
      <c r="D273" s="72" t="s">
        <v>1723</v>
      </c>
      <c r="E273" s="69" t="s">
        <v>281</v>
      </c>
      <c r="F273" s="69" t="s">
        <v>12</v>
      </c>
    </row>
    <row r="274" spans="1:6" ht="46.5">
      <c r="A274" s="69">
        <v>33</v>
      </c>
      <c r="B274" s="71" t="s">
        <v>36881</v>
      </c>
      <c r="C274" s="69" t="s">
        <v>36882</v>
      </c>
      <c r="D274" s="72" t="s">
        <v>1723</v>
      </c>
      <c r="E274" s="69" t="s">
        <v>281</v>
      </c>
      <c r="F274" s="69" t="s">
        <v>12</v>
      </c>
    </row>
    <row r="275" spans="1:6" ht="46.5">
      <c r="A275" s="69">
        <v>34</v>
      </c>
      <c r="B275" s="71" t="s">
        <v>36883</v>
      </c>
      <c r="C275" s="69" t="s">
        <v>36884</v>
      </c>
      <c r="D275" s="72" t="s">
        <v>1723</v>
      </c>
      <c r="E275" s="69" t="s">
        <v>281</v>
      </c>
      <c r="F275" s="69" t="s">
        <v>12</v>
      </c>
    </row>
    <row r="276" spans="1:6" ht="46.5">
      <c r="A276" s="69">
        <v>35</v>
      </c>
      <c r="B276" s="71" t="s">
        <v>36885</v>
      </c>
      <c r="C276" s="69" t="s">
        <v>36886</v>
      </c>
      <c r="D276" s="72" t="s">
        <v>1723</v>
      </c>
      <c r="E276" s="69" t="s">
        <v>281</v>
      </c>
      <c r="F276" s="69" t="s">
        <v>12</v>
      </c>
    </row>
    <row r="277" spans="1:6" ht="46.5">
      <c r="A277" s="69">
        <v>36</v>
      </c>
      <c r="B277" s="71" t="s">
        <v>36887</v>
      </c>
      <c r="C277" s="69" t="s">
        <v>36888</v>
      </c>
      <c r="D277" s="72" t="s">
        <v>1723</v>
      </c>
      <c r="E277" s="69" t="s">
        <v>281</v>
      </c>
      <c r="F277" s="69" t="s">
        <v>12</v>
      </c>
    </row>
    <row r="278" spans="1:6" ht="46.5">
      <c r="A278" s="69">
        <v>37</v>
      </c>
      <c r="B278" s="71" t="s">
        <v>36889</v>
      </c>
      <c r="C278" s="69" t="s">
        <v>36890</v>
      </c>
      <c r="D278" s="72" t="s">
        <v>1723</v>
      </c>
      <c r="E278" s="69" t="s">
        <v>281</v>
      </c>
      <c r="F278" s="69" t="s">
        <v>12</v>
      </c>
    </row>
    <row r="279" spans="1:6" ht="46.5">
      <c r="A279" s="69">
        <v>38</v>
      </c>
      <c r="B279" s="71" t="s">
        <v>36891</v>
      </c>
      <c r="C279" s="69" t="s">
        <v>36892</v>
      </c>
      <c r="D279" s="72" t="s">
        <v>1723</v>
      </c>
      <c r="E279" s="69" t="s">
        <v>281</v>
      </c>
      <c r="F279" s="69" t="s">
        <v>12</v>
      </c>
    </row>
    <row r="280" spans="1:6" ht="46.5">
      <c r="A280" s="69">
        <v>39</v>
      </c>
      <c r="B280" s="71" t="s">
        <v>36893</v>
      </c>
      <c r="C280" s="69" t="s">
        <v>36894</v>
      </c>
      <c r="D280" s="72" t="s">
        <v>1723</v>
      </c>
      <c r="E280" s="69" t="s">
        <v>281</v>
      </c>
      <c r="F280" s="69" t="s">
        <v>12</v>
      </c>
    </row>
    <row r="281" spans="1:6" ht="46.5">
      <c r="A281" s="69">
        <v>40</v>
      </c>
      <c r="B281" s="71" t="s">
        <v>36895</v>
      </c>
      <c r="C281" s="69" t="s">
        <v>36896</v>
      </c>
      <c r="D281" s="72" t="s">
        <v>1723</v>
      </c>
      <c r="E281" s="69" t="s">
        <v>281</v>
      </c>
      <c r="F281" s="69" t="s">
        <v>12</v>
      </c>
    </row>
    <row r="282" spans="1:6" ht="31">
      <c r="A282" s="69">
        <v>41</v>
      </c>
      <c r="B282" s="71" t="s">
        <v>36897</v>
      </c>
      <c r="C282" s="69" t="s">
        <v>36898</v>
      </c>
      <c r="D282" s="72" t="s">
        <v>1723</v>
      </c>
      <c r="E282" s="69" t="s">
        <v>281</v>
      </c>
      <c r="F282" s="69" t="s">
        <v>12</v>
      </c>
    </row>
    <row r="283" spans="1:6" ht="46.5">
      <c r="A283" s="69">
        <v>42</v>
      </c>
      <c r="B283" s="71" t="s">
        <v>36899</v>
      </c>
      <c r="C283" s="69" t="s">
        <v>36900</v>
      </c>
      <c r="D283" s="72" t="s">
        <v>1723</v>
      </c>
      <c r="E283" s="69" t="s">
        <v>281</v>
      </c>
      <c r="F283" s="69" t="s">
        <v>12</v>
      </c>
    </row>
    <row r="284" spans="1:6" ht="31">
      <c r="A284" s="69">
        <v>43</v>
      </c>
      <c r="B284" s="71" t="s">
        <v>36901</v>
      </c>
      <c r="C284" s="69" t="s">
        <v>36902</v>
      </c>
      <c r="D284" s="72" t="s">
        <v>1723</v>
      </c>
      <c r="E284" s="69" t="s">
        <v>281</v>
      </c>
      <c r="F284" s="69" t="s">
        <v>37</v>
      </c>
    </row>
    <row r="285" spans="1:6" ht="31">
      <c r="A285" s="69">
        <v>44</v>
      </c>
      <c r="B285" s="71" t="s">
        <v>36903</v>
      </c>
      <c r="C285" s="69" t="s">
        <v>36904</v>
      </c>
      <c r="D285" s="72" t="s">
        <v>1723</v>
      </c>
      <c r="E285" s="69" t="s">
        <v>281</v>
      </c>
      <c r="F285" s="69" t="s">
        <v>37</v>
      </c>
    </row>
    <row r="286" spans="1:6" ht="31">
      <c r="A286" s="69">
        <v>45</v>
      </c>
      <c r="B286" s="71" t="s">
        <v>36905</v>
      </c>
      <c r="C286" s="69" t="s">
        <v>36906</v>
      </c>
      <c r="D286" s="72" t="s">
        <v>1723</v>
      </c>
      <c r="E286" s="69">
        <v>1</v>
      </c>
      <c r="F286" s="69" t="s">
        <v>12</v>
      </c>
    </row>
    <row r="287" spans="1:6" ht="46.5">
      <c r="A287" s="69">
        <v>46</v>
      </c>
      <c r="B287" s="71" t="s">
        <v>36907</v>
      </c>
      <c r="C287" s="69" t="s">
        <v>36908</v>
      </c>
      <c r="D287" s="69" t="s">
        <v>280</v>
      </c>
      <c r="E287" s="69" t="s">
        <v>281</v>
      </c>
      <c r="F287" s="69" t="s">
        <v>37</v>
      </c>
    </row>
    <row r="288" spans="1:6" ht="62">
      <c r="A288" s="69">
        <v>47</v>
      </c>
      <c r="B288" s="71" t="s">
        <v>36909</v>
      </c>
      <c r="C288" s="69" t="s">
        <v>36910</v>
      </c>
      <c r="D288" s="72" t="s">
        <v>1723</v>
      </c>
      <c r="E288" s="69" t="s">
        <v>281</v>
      </c>
      <c r="F288" s="69" t="s">
        <v>37</v>
      </c>
    </row>
    <row r="289" spans="1:6" ht="46.5">
      <c r="A289" s="69">
        <v>48</v>
      </c>
      <c r="B289" s="71" t="s">
        <v>36911</v>
      </c>
      <c r="C289" s="69" t="s">
        <v>36912</v>
      </c>
      <c r="D289" s="72" t="s">
        <v>2292</v>
      </c>
      <c r="E289" s="69" t="s">
        <v>281</v>
      </c>
      <c r="F289" s="69" t="s">
        <v>37</v>
      </c>
    </row>
    <row r="290" spans="1:6" ht="46.5">
      <c r="A290" s="69">
        <v>49</v>
      </c>
      <c r="B290" s="71" t="s">
        <v>36913</v>
      </c>
      <c r="C290" s="69" t="s">
        <v>36914</v>
      </c>
      <c r="D290" s="72" t="s">
        <v>2292</v>
      </c>
      <c r="E290" s="69" t="s">
        <v>281</v>
      </c>
      <c r="F290" s="69" t="s">
        <v>37</v>
      </c>
    </row>
    <row r="291" spans="1:6" ht="62">
      <c r="A291" s="69">
        <v>50</v>
      </c>
      <c r="B291" s="71" t="s">
        <v>36915</v>
      </c>
      <c r="C291" s="69" t="s">
        <v>36916</v>
      </c>
      <c r="D291" s="69" t="s">
        <v>280</v>
      </c>
      <c r="E291" s="69" t="s">
        <v>281</v>
      </c>
      <c r="F291" s="69" t="s">
        <v>20</v>
      </c>
    </row>
    <row r="292" spans="1:6" ht="77.5">
      <c r="A292" s="69">
        <v>51</v>
      </c>
      <c r="B292" s="71" t="s">
        <v>36917</v>
      </c>
      <c r="C292" s="69" t="s">
        <v>36918</v>
      </c>
      <c r="D292" s="69" t="s">
        <v>280</v>
      </c>
      <c r="E292" s="69" t="s">
        <v>281</v>
      </c>
      <c r="F292" s="69" t="s">
        <v>20</v>
      </c>
    </row>
    <row r="293" spans="1:6" ht="31">
      <c r="A293" s="69">
        <v>52</v>
      </c>
      <c r="B293" s="71" t="s">
        <v>36919</v>
      </c>
      <c r="C293" s="69" t="s">
        <v>36920</v>
      </c>
      <c r="D293" s="72" t="s">
        <v>1723</v>
      </c>
      <c r="E293" s="69">
        <v>1</v>
      </c>
      <c r="F293" s="69" t="s">
        <v>37</v>
      </c>
    </row>
    <row r="294" spans="1:6" ht="46.5">
      <c r="A294" s="69">
        <v>53</v>
      </c>
      <c r="B294" s="71" t="s">
        <v>36921</v>
      </c>
      <c r="C294" s="69" t="s">
        <v>36922</v>
      </c>
      <c r="D294" s="72" t="s">
        <v>1665</v>
      </c>
      <c r="E294" s="69">
        <v>1</v>
      </c>
      <c r="F294" s="69" t="s">
        <v>37</v>
      </c>
    </row>
    <row r="295" spans="1:6" ht="46.5">
      <c r="A295" s="69">
        <v>54</v>
      </c>
      <c r="B295" s="71" t="s">
        <v>36923</v>
      </c>
      <c r="C295" s="69" t="s">
        <v>36924</v>
      </c>
      <c r="D295" s="72" t="s">
        <v>2148</v>
      </c>
      <c r="E295" s="69" t="s">
        <v>281</v>
      </c>
      <c r="F295" s="69" t="s">
        <v>37</v>
      </c>
    </row>
    <row r="296" spans="1:6" ht="46.5">
      <c r="A296" s="69">
        <v>55</v>
      </c>
      <c r="B296" s="71" t="s">
        <v>36925</v>
      </c>
      <c r="C296" s="69" t="s">
        <v>36926</v>
      </c>
      <c r="D296" s="72" t="s">
        <v>2148</v>
      </c>
      <c r="E296" s="69" t="s">
        <v>281</v>
      </c>
      <c r="F296" s="69" t="s">
        <v>20</v>
      </c>
    </row>
    <row r="297" spans="1:6" ht="62">
      <c r="A297" s="69">
        <v>56</v>
      </c>
      <c r="B297" s="71" t="s">
        <v>36927</v>
      </c>
      <c r="C297" s="69" t="s">
        <v>36928</v>
      </c>
      <c r="D297" s="72" t="s">
        <v>2148</v>
      </c>
      <c r="E297" s="69" t="s">
        <v>281</v>
      </c>
      <c r="F297" s="69" t="s">
        <v>37</v>
      </c>
    </row>
    <row r="298" spans="1:6" ht="62">
      <c r="A298" s="69">
        <v>57</v>
      </c>
      <c r="B298" s="71" t="s">
        <v>36929</v>
      </c>
      <c r="C298" s="69" t="s">
        <v>36930</v>
      </c>
      <c r="D298" s="72" t="s">
        <v>2148</v>
      </c>
      <c r="E298" s="69" t="s">
        <v>281</v>
      </c>
      <c r="F298" s="69" t="s">
        <v>37</v>
      </c>
    </row>
    <row r="299" spans="1:6" ht="46.5">
      <c r="A299" s="69">
        <v>58</v>
      </c>
      <c r="B299" s="71" t="s">
        <v>36931</v>
      </c>
      <c r="C299" s="69" t="s">
        <v>36932</v>
      </c>
      <c r="D299" s="69" t="s">
        <v>280</v>
      </c>
      <c r="E299" s="69" t="s">
        <v>281</v>
      </c>
      <c r="F299" s="69" t="s">
        <v>37</v>
      </c>
    </row>
    <row r="300" spans="1:6" ht="46.5">
      <c r="A300" s="69">
        <v>59</v>
      </c>
      <c r="B300" s="71" t="s">
        <v>36933</v>
      </c>
      <c r="C300" s="69" t="s">
        <v>36934</v>
      </c>
      <c r="D300" s="69" t="s">
        <v>280</v>
      </c>
      <c r="E300" s="69" t="s">
        <v>281</v>
      </c>
      <c r="F300" s="69" t="s">
        <v>37</v>
      </c>
    </row>
    <row r="301" spans="1:6" ht="31">
      <c r="A301" s="69">
        <v>60</v>
      </c>
      <c r="B301" s="71" t="s">
        <v>36935</v>
      </c>
      <c r="C301" s="69" t="s">
        <v>36936</v>
      </c>
      <c r="D301" s="69" t="s">
        <v>280</v>
      </c>
      <c r="E301" s="69" t="s">
        <v>281</v>
      </c>
      <c r="F301" s="69" t="s">
        <v>20</v>
      </c>
    </row>
    <row r="302" spans="1:6" ht="31">
      <c r="A302" s="69">
        <v>61</v>
      </c>
      <c r="B302" s="71" t="s">
        <v>36937</v>
      </c>
      <c r="C302" s="69" t="s">
        <v>36938</v>
      </c>
      <c r="D302" s="72" t="s">
        <v>2271</v>
      </c>
      <c r="E302" s="69" t="s">
        <v>281</v>
      </c>
      <c r="F302" s="69" t="s">
        <v>37</v>
      </c>
    </row>
    <row r="303" spans="1:6" ht="46.5">
      <c r="A303" s="69">
        <v>62</v>
      </c>
      <c r="B303" s="71" t="s">
        <v>36939</v>
      </c>
      <c r="C303" s="69" t="s">
        <v>36940</v>
      </c>
      <c r="D303" s="69" t="s">
        <v>280</v>
      </c>
      <c r="E303" s="69" t="s">
        <v>281</v>
      </c>
      <c r="F303" s="69" t="s">
        <v>20</v>
      </c>
    </row>
    <row r="304" spans="1:6" ht="31">
      <c r="A304" s="69">
        <v>63</v>
      </c>
      <c r="B304" s="71" t="s">
        <v>36941</v>
      </c>
      <c r="C304" s="69" t="s">
        <v>36942</v>
      </c>
      <c r="D304" s="69" t="s">
        <v>280</v>
      </c>
      <c r="E304" s="69" t="s">
        <v>281</v>
      </c>
      <c r="F304" s="69" t="s">
        <v>37</v>
      </c>
    </row>
    <row r="305" spans="1:6" ht="31">
      <c r="A305" s="69">
        <v>64</v>
      </c>
      <c r="B305" s="71" t="s">
        <v>36943</v>
      </c>
      <c r="C305" s="69" t="s">
        <v>36944</v>
      </c>
      <c r="D305" s="69" t="s">
        <v>280</v>
      </c>
      <c r="E305" s="69" t="s">
        <v>281</v>
      </c>
      <c r="F305" s="69" t="s">
        <v>20</v>
      </c>
    </row>
    <row r="306" spans="1:6" ht="31">
      <c r="A306" s="69">
        <v>65</v>
      </c>
      <c r="B306" s="71" t="s">
        <v>36945</v>
      </c>
      <c r="C306" s="69" t="s">
        <v>36946</v>
      </c>
      <c r="D306" s="72" t="s">
        <v>2271</v>
      </c>
      <c r="E306" s="69" t="s">
        <v>281</v>
      </c>
      <c r="F306" s="69" t="s">
        <v>20</v>
      </c>
    </row>
    <row r="307" spans="1:6" ht="46.5">
      <c r="A307" s="69">
        <v>66</v>
      </c>
      <c r="B307" s="71" t="s">
        <v>36947</v>
      </c>
      <c r="C307" s="69" t="s">
        <v>36948</v>
      </c>
      <c r="D307" s="72" t="s">
        <v>2271</v>
      </c>
      <c r="E307" s="69" t="s">
        <v>281</v>
      </c>
      <c r="F307" s="69" t="s">
        <v>37</v>
      </c>
    </row>
    <row r="308" spans="1:6" ht="46.5">
      <c r="A308" s="69">
        <v>67</v>
      </c>
      <c r="B308" s="71" t="s">
        <v>36949</v>
      </c>
      <c r="C308" s="69" t="s">
        <v>36950</v>
      </c>
      <c r="D308" s="72" t="s">
        <v>2271</v>
      </c>
      <c r="E308" s="69" t="s">
        <v>281</v>
      </c>
      <c r="F308" s="69" t="s">
        <v>37</v>
      </c>
    </row>
    <row r="309" spans="1:6" ht="62">
      <c r="A309" s="69">
        <v>68</v>
      </c>
      <c r="B309" s="71" t="s">
        <v>36951</v>
      </c>
      <c r="C309" s="69" t="s">
        <v>36952</v>
      </c>
      <c r="D309" s="72" t="s">
        <v>2271</v>
      </c>
      <c r="E309" s="69" t="s">
        <v>281</v>
      </c>
      <c r="F309" s="69" t="s">
        <v>37</v>
      </c>
    </row>
    <row r="310" spans="1:6" ht="46.5">
      <c r="A310" s="69">
        <v>69</v>
      </c>
      <c r="B310" s="71" t="s">
        <v>36953</v>
      </c>
      <c r="C310" s="69" t="s">
        <v>36954</v>
      </c>
      <c r="D310" s="72" t="s">
        <v>2271</v>
      </c>
      <c r="E310" s="69" t="s">
        <v>281</v>
      </c>
      <c r="F310" s="69" t="s">
        <v>37</v>
      </c>
    </row>
    <row r="311" spans="1:6" ht="62">
      <c r="A311" s="69">
        <v>70</v>
      </c>
      <c r="B311" s="71" t="s">
        <v>36955</v>
      </c>
      <c r="C311" s="69" t="s">
        <v>36956</v>
      </c>
      <c r="D311" s="69" t="s">
        <v>280</v>
      </c>
      <c r="E311" s="69" t="s">
        <v>281</v>
      </c>
      <c r="F311" s="69" t="s">
        <v>20</v>
      </c>
    </row>
    <row r="312" spans="1:6" ht="46.5">
      <c r="A312" s="69">
        <v>71</v>
      </c>
      <c r="B312" s="71" t="s">
        <v>36957</v>
      </c>
      <c r="C312" s="69" t="s">
        <v>36958</v>
      </c>
      <c r="D312" s="69" t="s">
        <v>280</v>
      </c>
      <c r="E312" s="69" t="s">
        <v>281</v>
      </c>
      <c r="F312" s="69" t="s">
        <v>20</v>
      </c>
    </row>
    <row r="313" spans="1:6" ht="31">
      <c r="A313" s="69">
        <v>72</v>
      </c>
      <c r="B313" s="71" t="s">
        <v>36959</v>
      </c>
      <c r="C313" s="69" t="s">
        <v>36960</v>
      </c>
      <c r="D313" s="72" t="s">
        <v>1630</v>
      </c>
      <c r="E313" s="69" t="s">
        <v>281</v>
      </c>
      <c r="F313" s="69" t="s">
        <v>20</v>
      </c>
    </row>
    <row r="314" spans="1:6" ht="46.5">
      <c r="A314" s="69">
        <v>73</v>
      </c>
      <c r="B314" s="71" t="s">
        <v>36961</v>
      </c>
      <c r="C314" s="69" t="s">
        <v>36962</v>
      </c>
      <c r="D314" s="72" t="s">
        <v>2271</v>
      </c>
      <c r="E314" s="69" t="s">
        <v>281</v>
      </c>
      <c r="F314" s="69" t="s">
        <v>37</v>
      </c>
    </row>
    <row r="315" spans="1:6" ht="31">
      <c r="A315" s="69">
        <v>74</v>
      </c>
      <c r="B315" s="71" t="s">
        <v>36963</v>
      </c>
      <c r="C315" s="69" t="s">
        <v>36938</v>
      </c>
      <c r="D315" s="72" t="s">
        <v>2271</v>
      </c>
      <c r="E315" s="69" t="s">
        <v>281</v>
      </c>
      <c r="F315" s="69" t="s">
        <v>20</v>
      </c>
    </row>
    <row r="316" spans="1:6" ht="31">
      <c r="A316" s="69">
        <v>75</v>
      </c>
      <c r="B316" s="71" t="s">
        <v>36964</v>
      </c>
      <c r="C316" s="69" t="s">
        <v>36965</v>
      </c>
      <c r="D316" s="72" t="s">
        <v>36966</v>
      </c>
      <c r="E316" s="69" t="s">
        <v>281</v>
      </c>
      <c r="F316" s="69" t="s">
        <v>20</v>
      </c>
    </row>
    <row r="317" spans="1:6" ht="31">
      <c r="A317" s="69">
        <v>76</v>
      </c>
      <c r="B317" s="71" t="s">
        <v>36967</v>
      </c>
      <c r="C317" s="69" t="s">
        <v>36968</v>
      </c>
      <c r="D317" s="72" t="s">
        <v>1551</v>
      </c>
      <c r="E317" s="69" t="s">
        <v>281</v>
      </c>
      <c r="F317" s="69" t="s">
        <v>20</v>
      </c>
    </row>
    <row r="318" spans="1:6" ht="46.5">
      <c r="A318" s="69">
        <v>77</v>
      </c>
      <c r="B318" s="71" t="s">
        <v>36969</v>
      </c>
      <c r="C318" s="69" t="s">
        <v>36970</v>
      </c>
      <c r="D318" s="69" t="s">
        <v>280</v>
      </c>
      <c r="E318" s="69" t="s">
        <v>281</v>
      </c>
      <c r="F318" s="69" t="s">
        <v>20</v>
      </c>
    </row>
    <row r="319" spans="1:6" ht="46.5">
      <c r="A319" s="69">
        <v>78</v>
      </c>
      <c r="B319" s="71" t="s">
        <v>36971</v>
      </c>
      <c r="C319" s="69" t="s">
        <v>36972</v>
      </c>
      <c r="D319" s="72" t="s">
        <v>1764</v>
      </c>
      <c r="E319" s="69" t="s">
        <v>281</v>
      </c>
      <c r="F319" s="69" t="s">
        <v>20</v>
      </c>
    </row>
    <row r="320" spans="1:6" ht="46.5">
      <c r="A320" s="69">
        <v>79</v>
      </c>
      <c r="B320" s="71" t="s">
        <v>36973</v>
      </c>
      <c r="C320" s="69" t="s">
        <v>36974</v>
      </c>
      <c r="D320" s="72" t="s">
        <v>2148</v>
      </c>
      <c r="E320" s="69" t="s">
        <v>281</v>
      </c>
      <c r="F320" s="69" t="s">
        <v>20</v>
      </c>
    </row>
    <row r="321" spans="1:6" ht="46.5">
      <c r="A321" s="69">
        <v>80</v>
      </c>
      <c r="B321" s="71" t="s">
        <v>36975</v>
      </c>
      <c r="C321" s="69" t="s">
        <v>36976</v>
      </c>
      <c r="D321" s="69" t="s">
        <v>280</v>
      </c>
      <c r="E321" s="69" t="s">
        <v>281</v>
      </c>
      <c r="F321" s="69" t="s">
        <v>20</v>
      </c>
    </row>
    <row r="322" spans="1:6" ht="62">
      <c r="A322" s="69">
        <v>81</v>
      </c>
      <c r="B322" s="71" t="s">
        <v>36977</v>
      </c>
      <c r="C322" s="69" t="s">
        <v>36978</v>
      </c>
      <c r="D322" s="69" t="s">
        <v>280</v>
      </c>
      <c r="E322" s="69" t="s">
        <v>281</v>
      </c>
      <c r="F322" s="69" t="s">
        <v>20</v>
      </c>
    </row>
    <row r="323" spans="1:6" ht="46.5">
      <c r="A323" s="69">
        <v>82</v>
      </c>
      <c r="B323" s="71" t="s">
        <v>36979</v>
      </c>
      <c r="C323" s="69" t="s">
        <v>36980</v>
      </c>
      <c r="D323" s="72" t="s">
        <v>2148</v>
      </c>
      <c r="E323" s="69" t="s">
        <v>281</v>
      </c>
      <c r="F323" s="69" t="s">
        <v>20</v>
      </c>
    </row>
    <row r="324" spans="1:6" ht="31">
      <c r="A324" s="69">
        <v>83</v>
      </c>
      <c r="B324" s="71" t="s">
        <v>36981</v>
      </c>
      <c r="C324" s="69" t="s">
        <v>36982</v>
      </c>
      <c r="D324" s="72" t="s">
        <v>1551</v>
      </c>
      <c r="E324" s="69" t="s">
        <v>281</v>
      </c>
      <c r="F324" s="69" t="s">
        <v>20</v>
      </c>
    </row>
    <row r="325" spans="1:6" ht="46.5">
      <c r="A325" s="69">
        <v>84</v>
      </c>
      <c r="B325" s="71" t="s">
        <v>36983</v>
      </c>
      <c r="C325" s="69" t="s">
        <v>36984</v>
      </c>
      <c r="D325" s="72" t="s">
        <v>2148</v>
      </c>
      <c r="E325" s="69" t="s">
        <v>281</v>
      </c>
      <c r="F325" s="69" t="s">
        <v>20</v>
      </c>
    </row>
    <row r="326" spans="1:6" ht="62">
      <c r="A326" s="69">
        <v>85</v>
      </c>
      <c r="B326" s="71" t="s">
        <v>36985</v>
      </c>
      <c r="C326" s="69" t="s">
        <v>36986</v>
      </c>
      <c r="D326" s="69" t="s">
        <v>280</v>
      </c>
      <c r="E326" s="69" t="s">
        <v>281</v>
      </c>
      <c r="F326" s="69" t="s">
        <v>20</v>
      </c>
    </row>
    <row r="327" spans="1:6" ht="46.5">
      <c r="A327" s="69">
        <v>86</v>
      </c>
      <c r="B327" s="71" t="s">
        <v>36987</v>
      </c>
      <c r="C327" s="69" t="s">
        <v>36988</v>
      </c>
      <c r="D327" s="69" t="s">
        <v>280</v>
      </c>
      <c r="E327" s="69" t="s">
        <v>281</v>
      </c>
      <c r="F327" s="69" t="s">
        <v>20</v>
      </c>
    </row>
    <row r="328" spans="1:6" ht="46.5">
      <c r="A328" s="69">
        <v>87</v>
      </c>
      <c r="B328" s="71" t="s">
        <v>36989</v>
      </c>
      <c r="C328" s="69" t="s">
        <v>36990</v>
      </c>
      <c r="D328" s="72" t="s">
        <v>1576</v>
      </c>
      <c r="E328" s="69" t="s">
        <v>281</v>
      </c>
      <c r="F328" s="69" t="s">
        <v>20</v>
      </c>
    </row>
    <row r="329" spans="1:6" ht="31">
      <c r="A329" s="69">
        <v>88</v>
      </c>
      <c r="B329" s="71" t="s">
        <v>36991</v>
      </c>
      <c r="C329" s="69" t="s">
        <v>36992</v>
      </c>
      <c r="D329" s="69" t="s">
        <v>280</v>
      </c>
      <c r="E329" s="69" t="s">
        <v>281</v>
      </c>
      <c r="F329" s="69" t="s">
        <v>20</v>
      </c>
    </row>
    <row r="330" spans="1:6" ht="46.5">
      <c r="A330" s="69">
        <v>89</v>
      </c>
      <c r="B330" s="71" t="s">
        <v>36993</v>
      </c>
      <c r="C330" s="69" t="s">
        <v>36994</v>
      </c>
      <c r="D330" s="72" t="s">
        <v>1644</v>
      </c>
      <c r="E330" s="69" t="s">
        <v>281</v>
      </c>
      <c r="F330" s="69" t="s">
        <v>20</v>
      </c>
    </row>
    <row r="331" spans="1:6" ht="46.5">
      <c r="A331" s="69">
        <v>90</v>
      </c>
      <c r="B331" s="71" t="s">
        <v>36995</v>
      </c>
      <c r="C331" s="69" t="s">
        <v>36996</v>
      </c>
      <c r="D331" s="72" t="s">
        <v>6745</v>
      </c>
      <c r="E331" s="69" t="s">
        <v>281</v>
      </c>
      <c r="F331" s="69" t="s">
        <v>20</v>
      </c>
    </row>
    <row r="332" spans="1:6" ht="46.5">
      <c r="A332" s="69">
        <v>91</v>
      </c>
      <c r="B332" s="71" t="s">
        <v>36997</v>
      </c>
      <c r="C332" s="69" t="s">
        <v>36998</v>
      </c>
      <c r="D332" s="69" t="s">
        <v>280</v>
      </c>
      <c r="E332" s="69" t="s">
        <v>281</v>
      </c>
      <c r="F332" s="69" t="s">
        <v>20</v>
      </c>
    </row>
    <row r="333" spans="1:6" ht="46.5">
      <c r="A333" s="69">
        <v>92</v>
      </c>
      <c r="B333" s="71" t="s">
        <v>36999</v>
      </c>
      <c r="C333" s="69" t="s">
        <v>37000</v>
      </c>
      <c r="D333" s="72" t="s">
        <v>1551</v>
      </c>
      <c r="E333" s="69" t="s">
        <v>281</v>
      </c>
      <c r="F333" s="69" t="s">
        <v>20</v>
      </c>
    </row>
    <row r="334" spans="1:6" ht="46.5">
      <c r="A334" s="69">
        <v>93</v>
      </c>
      <c r="B334" s="71" t="s">
        <v>37001</v>
      </c>
      <c r="C334" s="69" t="s">
        <v>37002</v>
      </c>
      <c r="D334" s="72" t="s">
        <v>1551</v>
      </c>
      <c r="E334" s="69" t="s">
        <v>281</v>
      </c>
      <c r="F334" s="69" t="s">
        <v>20</v>
      </c>
    </row>
    <row r="335" spans="1:6" ht="46.5">
      <c r="A335" s="69">
        <v>94</v>
      </c>
      <c r="B335" s="71" t="s">
        <v>37003</v>
      </c>
      <c r="C335" s="69" t="s">
        <v>37004</v>
      </c>
      <c r="D335" s="69" t="s">
        <v>280</v>
      </c>
      <c r="E335" s="69" t="s">
        <v>281</v>
      </c>
      <c r="F335" s="69" t="s">
        <v>20</v>
      </c>
    </row>
    <row r="336" spans="1:6" ht="31">
      <c r="A336" s="69">
        <v>95</v>
      </c>
      <c r="B336" s="71" t="s">
        <v>37005</v>
      </c>
      <c r="C336" s="69" t="s">
        <v>37006</v>
      </c>
      <c r="D336" s="72" t="s">
        <v>1644</v>
      </c>
      <c r="E336" s="69" t="s">
        <v>281</v>
      </c>
      <c r="F336" s="69" t="s">
        <v>20</v>
      </c>
    </row>
    <row r="337" spans="1:6" ht="31">
      <c r="A337" s="69">
        <v>96</v>
      </c>
      <c r="B337" s="71" t="s">
        <v>37007</v>
      </c>
      <c r="C337" s="69" t="s">
        <v>37008</v>
      </c>
      <c r="D337" s="72" t="s">
        <v>1551</v>
      </c>
      <c r="E337" s="69" t="s">
        <v>281</v>
      </c>
      <c r="F337" s="69" t="s">
        <v>20</v>
      </c>
    </row>
    <row r="338" spans="1:6" ht="31">
      <c r="A338" s="69">
        <v>97</v>
      </c>
      <c r="B338" s="71" t="s">
        <v>37009</v>
      </c>
      <c r="C338" s="69" t="s">
        <v>37010</v>
      </c>
      <c r="D338" s="72" t="s">
        <v>1551</v>
      </c>
      <c r="E338" s="69" t="s">
        <v>281</v>
      </c>
      <c r="F338" s="69" t="s">
        <v>20</v>
      </c>
    </row>
    <row r="339" spans="1:6" ht="46.5">
      <c r="A339" s="69">
        <v>98</v>
      </c>
      <c r="B339" s="71" t="s">
        <v>37011</v>
      </c>
      <c r="C339" s="69" t="s">
        <v>37012</v>
      </c>
      <c r="D339" s="72" t="s">
        <v>1551</v>
      </c>
      <c r="E339" s="69" t="s">
        <v>281</v>
      </c>
      <c r="F339" s="69" t="s">
        <v>20</v>
      </c>
    </row>
    <row r="340" spans="1:6" ht="31">
      <c r="A340" s="69">
        <v>99</v>
      </c>
      <c r="B340" s="71" t="s">
        <v>37013</v>
      </c>
      <c r="C340" s="69" t="s">
        <v>37014</v>
      </c>
      <c r="D340" s="72" t="s">
        <v>1551</v>
      </c>
      <c r="E340" s="69" t="s">
        <v>281</v>
      </c>
      <c r="F340" s="69" t="s">
        <v>20</v>
      </c>
    </row>
    <row r="341" spans="1:6" ht="31">
      <c r="A341" s="69">
        <v>100</v>
      </c>
      <c r="B341" s="71" t="s">
        <v>37015</v>
      </c>
      <c r="C341" s="69" t="s">
        <v>37016</v>
      </c>
      <c r="D341" s="72" t="s">
        <v>2316</v>
      </c>
      <c r="E341" s="69" t="s">
        <v>281</v>
      </c>
      <c r="F341" s="69" t="s">
        <v>20</v>
      </c>
    </row>
    <row r="342" spans="1:6" ht="62">
      <c r="A342" s="69">
        <v>101</v>
      </c>
      <c r="B342" s="71" t="s">
        <v>37017</v>
      </c>
      <c r="C342" s="69" t="s">
        <v>37018</v>
      </c>
      <c r="D342" s="72" t="s">
        <v>2316</v>
      </c>
      <c r="E342" s="69" t="s">
        <v>281</v>
      </c>
      <c r="F342" s="69" t="s">
        <v>20</v>
      </c>
    </row>
    <row r="343" spans="1:6" ht="77.5">
      <c r="A343" s="69">
        <v>102</v>
      </c>
      <c r="B343" s="71" t="s">
        <v>37019</v>
      </c>
      <c r="C343" s="69" t="s">
        <v>37020</v>
      </c>
      <c r="D343" s="72" t="s">
        <v>2316</v>
      </c>
      <c r="E343" s="69" t="s">
        <v>281</v>
      </c>
      <c r="F343" s="69" t="s">
        <v>20</v>
      </c>
    </row>
    <row r="344" spans="1:6" ht="77.5">
      <c r="A344" s="69">
        <v>103</v>
      </c>
      <c r="B344" s="71" t="s">
        <v>37021</v>
      </c>
      <c r="C344" s="69" t="s">
        <v>37022</v>
      </c>
      <c r="D344" s="72" t="s">
        <v>2316</v>
      </c>
      <c r="E344" s="69" t="s">
        <v>281</v>
      </c>
      <c r="F344" s="69" t="s">
        <v>20</v>
      </c>
    </row>
    <row r="345" spans="1:6" ht="31">
      <c r="A345" s="69">
        <v>104</v>
      </c>
      <c r="B345" s="71" t="s">
        <v>37023</v>
      </c>
      <c r="C345" s="69" t="s">
        <v>37024</v>
      </c>
      <c r="D345" s="69" t="s">
        <v>280</v>
      </c>
      <c r="E345" s="69" t="s">
        <v>281</v>
      </c>
      <c r="F345" s="69" t="s">
        <v>20</v>
      </c>
    </row>
    <row r="346" spans="1:6" ht="46.5">
      <c r="A346" s="69">
        <v>105</v>
      </c>
      <c r="B346" s="71" t="s">
        <v>37025</v>
      </c>
      <c r="C346" s="69" t="s">
        <v>37026</v>
      </c>
      <c r="D346" s="69" t="s">
        <v>280</v>
      </c>
      <c r="E346" s="69" t="s">
        <v>281</v>
      </c>
      <c r="F346" s="69" t="s">
        <v>20</v>
      </c>
    </row>
    <row r="347" spans="1:6" ht="31">
      <c r="A347" s="69">
        <v>106</v>
      </c>
      <c r="B347" s="71" t="s">
        <v>37027</v>
      </c>
      <c r="C347" s="69" t="s">
        <v>37028</v>
      </c>
      <c r="D347" s="72" t="s">
        <v>2148</v>
      </c>
      <c r="E347" s="69" t="s">
        <v>281</v>
      </c>
      <c r="F347" s="69" t="s">
        <v>20</v>
      </c>
    </row>
    <row r="348" spans="1:6" ht="31">
      <c r="A348" s="69">
        <v>107</v>
      </c>
      <c r="B348" s="71" t="s">
        <v>37029</v>
      </c>
      <c r="C348" s="69" t="s">
        <v>37030</v>
      </c>
      <c r="D348" s="72" t="s">
        <v>2148</v>
      </c>
      <c r="E348" s="69" t="s">
        <v>281</v>
      </c>
      <c r="F348" s="69" t="s">
        <v>20</v>
      </c>
    </row>
    <row r="349" spans="1:6" ht="31">
      <c r="A349" s="69">
        <v>108</v>
      </c>
      <c r="B349" s="71" t="s">
        <v>37031</v>
      </c>
      <c r="C349" s="69" t="s">
        <v>37032</v>
      </c>
      <c r="D349" s="72" t="s">
        <v>2148</v>
      </c>
      <c r="E349" s="69" t="s">
        <v>281</v>
      </c>
      <c r="F349" s="69" t="s">
        <v>20</v>
      </c>
    </row>
    <row r="350" spans="1:6" ht="46.5">
      <c r="A350" s="69">
        <v>109</v>
      </c>
      <c r="B350" s="71" t="s">
        <v>37033</v>
      </c>
      <c r="C350" s="69" t="s">
        <v>37034</v>
      </c>
      <c r="D350" s="69" t="s">
        <v>280</v>
      </c>
      <c r="E350" s="69" t="s">
        <v>281</v>
      </c>
      <c r="F350" s="69" t="s">
        <v>20</v>
      </c>
    </row>
    <row r="351" spans="1:6" ht="46.5">
      <c r="A351" s="69">
        <v>110</v>
      </c>
      <c r="B351" s="71" t="s">
        <v>37035</v>
      </c>
      <c r="C351" s="69" t="s">
        <v>37036</v>
      </c>
      <c r="D351" s="69" t="s">
        <v>280</v>
      </c>
      <c r="E351" s="69" t="s">
        <v>281</v>
      </c>
      <c r="F351" s="69" t="s">
        <v>20</v>
      </c>
    </row>
    <row r="352" spans="1:6" ht="46.5">
      <c r="A352" s="69">
        <v>111</v>
      </c>
      <c r="B352" s="71" t="s">
        <v>37037</v>
      </c>
      <c r="C352" s="69" t="s">
        <v>37038</v>
      </c>
      <c r="D352" s="72" t="s">
        <v>2316</v>
      </c>
      <c r="E352" s="69" t="s">
        <v>281</v>
      </c>
      <c r="F352" s="69" t="s">
        <v>20</v>
      </c>
    </row>
    <row r="353" spans="1:6" ht="46.5">
      <c r="A353" s="69">
        <v>112</v>
      </c>
      <c r="B353" s="71" t="s">
        <v>37039</v>
      </c>
      <c r="C353" s="69" t="s">
        <v>37040</v>
      </c>
      <c r="D353" s="72" t="s">
        <v>2316</v>
      </c>
      <c r="E353" s="69" t="s">
        <v>281</v>
      </c>
      <c r="F353" s="69" t="s">
        <v>20</v>
      </c>
    </row>
    <row r="354" spans="1:6" ht="46.5">
      <c r="A354" s="69">
        <v>113</v>
      </c>
      <c r="B354" s="71" t="s">
        <v>37041</v>
      </c>
      <c r="C354" s="69" t="s">
        <v>37042</v>
      </c>
      <c r="D354" s="72" t="s">
        <v>2316</v>
      </c>
      <c r="E354" s="69" t="s">
        <v>281</v>
      </c>
      <c r="F354" s="69" t="s">
        <v>20</v>
      </c>
    </row>
    <row r="355" spans="1:6" ht="46.5">
      <c r="A355" s="69">
        <v>114</v>
      </c>
      <c r="B355" s="71" t="s">
        <v>37043</v>
      </c>
      <c r="C355" s="69" t="s">
        <v>37044</v>
      </c>
      <c r="D355" s="72" t="s">
        <v>1914</v>
      </c>
      <c r="E355" s="69" t="s">
        <v>281</v>
      </c>
      <c r="F355" s="69" t="s">
        <v>20</v>
      </c>
    </row>
    <row r="356" spans="1:6" ht="46.5">
      <c r="A356" s="69">
        <v>115</v>
      </c>
      <c r="B356" s="71" t="s">
        <v>37045</v>
      </c>
      <c r="C356" s="69" t="s">
        <v>37046</v>
      </c>
      <c r="D356" s="72" t="s">
        <v>1551</v>
      </c>
      <c r="E356" s="69" t="s">
        <v>281</v>
      </c>
      <c r="F356" s="69" t="s">
        <v>20</v>
      </c>
    </row>
    <row r="357" spans="1:6" ht="46.5">
      <c r="A357" s="69">
        <v>116</v>
      </c>
      <c r="B357" s="71" t="s">
        <v>37047</v>
      </c>
      <c r="C357" s="69" t="s">
        <v>37048</v>
      </c>
      <c r="D357" s="72" t="s">
        <v>1914</v>
      </c>
      <c r="E357" s="69" t="s">
        <v>281</v>
      </c>
      <c r="F357" s="69" t="s">
        <v>37</v>
      </c>
    </row>
    <row r="358" spans="1:6" ht="46.5">
      <c r="A358" s="69">
        <v>117</v>
      </c>
      <c r="B358" s="71" t="s">
        <v>37049</v>
      </c>
      <c r="C358" s="69" t="s">
        <v>37050</v>
      </c>
      <c r="D358" s="69" t="s">
        <v>280</v>
      </c>
      <c r="E358" s="69" t="s">
        <v>281</v>
      </c>
      <c r="F358" s="69" t="s">
        <v>20</v>
      </c>
    </row>
    <row r="359" spans="1:6" ht="62">
      <c r="A359" s="69">
        <v>118</v>
      </c>
      <c r="B359" s="71" t="s">
        <v>37051</v>
      </c>
      <c r="C359" s="69" t="s">
        <v>37052</v>
      </c>
      <c r="D359" s="72" t="s">
        <v>1914</v>
      </c>
      <c r="E359" s="69" t="s">
        <v>281</v>
      </c>
      <c r="F359" s="69" t="s">
        <v>20</v>
      </c>
    </row>
    <row r="360" spans="1:6" ht="62">
      <c r="A360" s="69">
        <v>119</v>
      </c>
      <c r="B360" s="71" t="s">
        <v>37053</v>
      </c>
      <c r="C360" s="69" t="s">
        <v>37054</v>
      </c>
      <c r="D360" s="69" t="s">
        <v>280</v>
      </c>
      <c r="E360" s="69" t="s">
        <v>281</v>
      </c>
      <c r="F360" s="69" t="s">
        <v>20</v>
      </c>
    </row>
    <row r="361" spans="1:6" ht="46.5">
      <c r="A361" s="69">
        <v>120</v>
      </c>
      <c r="B361" s="71" t="s">
        <v>37055</v>
      </c>
      <c r="C361" s="69" t="s">
        <v>37056</v>
      </c>
      <c r="D361" s="72" t="s">
        <v>1914</v>
      </c>
      <c r="E361" s="69" t="s">
        <v>281</v>
      </c>
      <c r="F361" s="69" t="s">
        <v>20</v>
      </c>
    </row>
    <row r="362" spans="1:6" ht="31">
      <c r="A362" s="69">
        <v>121</v>
      </c>
      <c r="B362" s="71" t="s">
        <v>37057</v>
      </c>
      <c r="C362" s="69" t="s">
        <v>37058</v>
      </c>
      <c r="D362" s="69" t="s">
        <v>280</v>
      </c>
      <c r="E362" s="69" t="s">
        <v>281</v>
      </c>
      <c r="F362" s="69" t="s">
        <v>20</v>
      </c>
    </row>
    <row r="363" spans="1:6" ht="62">
      <c r="A363" s="69">
        <v>122</v>
      </c>
      <c r="B363" s="71" t="s">
        <v>37059</v>
      </c>
      <c r="C363" s="69" t="s">
        <v>37060</v>
      </c>
      <c r="D363" s="72" t="s">
        <v>1723</v>
      </c>
      <c r="E363" s="69" t="s">
        <v>281</v>
      </c>
      <c r="F363" s="69" t="s">
        <v>20</v>
      </c>
    </row>
    <row r="364" spans="1:6" ht="77.5">
      <c r="A364" s="69">
        <v>123</v>
      </c>
      <c r="B364" s="71" t="s">
        <v>37061</v>
      </c>
      <c r="C364" s="69" t="s">
        <v>37062</v>
      </c>
      <c r="D364" s="72" t="s">
        <v>1723</v>
      </c>
      <c r="E364" s="69" t="s">
        <v>281</v>
      </c>
      <c r="F364" s="69" t="s">
        <v>20</v>
      </c>
    </row>
    <row r="365" spans="1:6" ht="62">
      <c r="A365" s="69">
        <v>124</v>
      </c>
      <c r="B365" s="71" t="s">
        <v>37063</v>
      </c>
      <c r="C365" s="69" t="s">
        <v>37064</v>
      </c>
      <c r="D365" s="72" t="s">
        <v>1723</v>
      </c>
      <c r="E365" s="69" t="s">
        <v>281</v>
      </c>
      <c r="F365" s="69" t="s">
        <v>20</v>
      </c>
    </row>
    <row r="366" spans="1:6" ht="77.5">
      <c r="A366" s="69">
        <v>125</v>
      </c>
      <c r="B366" s="71" t="s">
        <v>37065</v>
      </c>
      <c r="C366" s="69" t="s">
        <v>37066</v>
      </c>
      <c r="D366" s="72" t="s">
        <v>1723</v>
      </c>
      <c r="E366" s="69" t="s">
        <v>281</v>
      </c>
      <c r="F366" s="69" t="s">
        <v>20</v>
      </c>
    </row>
    <row r="367" spans="1:6" ht="77.5">
      <c r="A367" s="69">
        <v>126</v>
      </c>
      <c r="B367" s="71" t="s">
        <v>37067</v>
      </c>
      <c r="C367" s="69" t="s">
        <v>37068</v>
      </c>
      <c r="D367" s="72" t="s">
        <v>1723</v>
      </c>
      <c r="E367" s="69" t="s">
        <v>281</v>
      </c>
      <c r="F367" s="69" t="s">
        <v>20</v>
      </c>
    </row>
    <row r="368" spans="1:6" ht="31">
      <c r="A368" s="69">
        <v>127</v>
      </c>
      <c r="B368" s="71" t="s">
        <v>37069</v>
      </c>
      <c r="C368" s="69" t="s">
        <v>37070</v>
      </c>
      <c r="D368" s="69" t="s">
        <v>280</v>
      </c>
      <c r="E368" s="69" t="s">
        <v>281</v>
      </c>
      <c r="F368" s="69" t="s">
        <v>20</v>
      </c>
    </row>
    <row r="369" spans="1:6" ht="46.5">
      <c r="A369" s="69">
        <v>128</v>
      </c>
      <c r="B369" s="71" t="s">
        <v>37071</v>
      </c>
      <c r="C369" s="69" t="s">
        <v>37072</v>
      </c>
      <c r="D369" s="69" t="s">
        <v>280</v>
      </c>
      <c r="E369" s="69" t="s">
        <v>281</v>
      </c>
      <c r="F369" s="69" t="s">
        <v>20</v>
      </c>
    </row>
    <row r="370" spans="1:6" ht="31">
      <c r="A370" s="69">
        <v>129</v>
      </c>
      <c r="B370" s="71" t="s">
        <v>37073</v>
      </c>
      <c r="C370" s="69" t="s">
        <v>37032</v>
      </c>
      <c r="D370" s="69" t="s">
        <v>280</v>
      </c>
      <c r="E370" s="69" t="s">
        <v>281</v>
      </c>
      <c r="F370" s="69" t="s">
        <v>20</v>
      </c>
    </row>
    <row r="371" spans="1:6" ht="15.5">
      <c r="A371" s="149" t="s">
        <v>37074</v>
      </c>
      <c r="B371" s="149"/>
      <c r="C371" s="149"/>
      <c r="D371" s="149"/>
      <c r="E371" s="149"/>
      <c r="F371" s="149"/>
    </row>
    <row r="372" spans="1:6" ht="15.5">
      <c r="A372" s="150" t="s">
        <v>37075</v>
      </c>
      <c r="B372" s="150"/>
      <c r="C372" s="150"/>
      <c r="D372" s="150"/>
      <c r="E372" s="150"/>
      <c r="F372" s="150"/>
    </row>
    <row r="373" spans="1:6" ht="15.5">
      <c r="A373" s="150" t="s">
        <v>37076</v>
      </c>
      <c r="B373" s="150"/>
      <c r="C373" s="150"/>
      <c r="D373" s="150"/>
      <c r="E373" s="150"/>
      <c r="F373" s="150"/>
    </row>
    <row r="374" spans="1:6" ht="15.5">
      <c r="A374" s="148" t="s">
        <v>197</v>
      </c>
      <c r="B374" s="148"/>
      <c r="C374" s="148"/>
      <c r="D374" s="148"/>
      <c r="E374" s="148"/>
      <c r="F374" s="148"/>
    </row>
    <row r="375" spans="1:6" ht="31">
      <c r="A375" s="55" t="s">
        <v>4</v>
      </c>
      <c r="B375" s="55" t="s">
        <v>5</v>
      </c>
      <c r="C375" s="55" t="s">
        <v>6</v>
      </c>
      <c r="D375" s="56" t="s">
        <v>22</v>
      </c>
      <c r="E375" s="56" t="s">
        <v>8</v>
      </c>
      <c r="F375" s="55" t="s">
        <v>24</v>
      </c>
    </row>
    <row r="376" spans="1:6" ht="62">
      <c r="A376" s="69">
        <v>1</v>
      </c>
      <c r="B376" s="71" t="s">
        <v>37077</v>
      </c>
      <c r="C376" s="69" t="s">
        <v>37078</v>
      </c>
      <c r="D376" s="69" t="s">
        <v>280</v>
      </c>
      <c r="E376" s="69" t="s">
        <v>281</v>
      </c>
      <c r="F376" s="69" t="s">
        <v>20</v>
      </c>
    </row>
    <row r="377" spans="1:6" ht="31">
      <c r="A377" s="69">
        <v>2</v>
      </c>
      <c r="B377" s="71" t="s">
        <v>37079</v>
      </c>
      <c r="C377" s="69" t="s">
        <v>37080</v>
      </c>
      <c r="D377" s="72" t="s">
        <v>1723</v>
      </c>
      <c r="E377" s="69" t="s">
        <v>281</v>
      </c>
      <c r="F377" s="69" t="s">
        <v>12</v>
      </c>
    </row>
    <row r="378" spans="1:6" ht="31">
      <c r="A378" s="69">
        <v>3</v>
      </c>
      <c r="B378" s="71" t="s">
        <v>37081</v>
      </c>
      <c r="C378" s="69" t="s">
        <v>37082</v>
      </c>
      <c r="D378" s="72" t="s">
        <v>1764</v>
      </c>
      <c r="E378" s="69" t="s">
        <v>281</v>
      </c>
      <c r="F378" s="69" t="s">
        <v>37</v>
      </c>
    </row>
    <row r="379" spans="1:6" ht="31">
      <c r="A379" s="69">
        <v>4</v>
      </c>
      <c r="B379" s="71" t="s">
        <v>37083</v>
      </c>
      <c r="C379" s="69" t="s">
        <v>37084</v>
      </c>
      <c r="D379" s="72" t="s">
        <v>1723</v>
      </c>
      <c r="E379" s="69" t="s">
        <v>281</v>
      </c>
      <c r="F379" s="69" t="s">
        <v>12</v>
      </c>
    </row>
    <row r="380" spans="1:6" ht="31">
      <c r="A380" s="69">
        <v>5</v>
      </c>
      <c r="B380" s="71" t="s">
        <v>37085</v>
      </c>
      <c r="C380" s="69" t="s">
        <v>37086</v>
      </c>
      <c r="D380" s="72" t="s">
        <v>1723</v>
      </c>
      <c r="E380" s="69" t="s">
        <v>281</v>
      </c>
      <c r="F380" s="69" t="s">
        <v>12</v>
      </c>
    </row>
    <row r="381" spans="1:6" ht="31">
      <c r="A381" s="69">
        <v>6</v>
      </c>
      <c r="B381" s="71" t="s">
        <v>37087</v>
      </c>
      <c r="C381" s="69" t="s">
        <v>37088</v>
      </c>
      <c r="D381" s="72" t="s">
        <v>1723</v>
      </c>
      <c r="E381" s="69" t="s">
        <v>281</v>
      </c>
      <c r="F381" s="69" t="s">
        <v>37</v>
      </c>
    </row>
    <row r="382" spans="1:6" ht="31">
      <c r="A382" s="69">
        <v>7</v>
      </c>
      <c r="B382" s="71" t="s">
        <v>37089</v>
      </c>
      <c r="C382" s="69" t="s">
        <v>37090</v>
      </c>
      <c r="D382" s="72" t="s">
        <v>1723</v>
      </c>
      <c r="E382" s="69" t="s">
        <v>281</v>
      </c>
      <c r="F382" s="69" t="s">
        <v>37</v>
      </c>
    </row>
    <row r="383" spans="1:6" ht="31">
      <c r="A383" s="69">
        <v>8</v>
      </c>
      <c r="B383" s="71" t="s">
        <v>37091</v>
      </c>
      <c r="C383" s="69" t="s">
        <v>37092</v>
      </c>
      <c r="D383" s="72" t="s">
        <v>1723</v>
      </c>
      <c r="E383" s="69" t="s">
        <v>281</v>
      </c>
      <c r="F383" s="69" t="s">
        <v>37</v>
      </c>
    </row>
    <row r="384" spans="1:6" ht="46.5">
      <c r="A384" s="69">
        <v>9</v>
      </c>
      <c r="B384" s="71" t="s">
        <v>37093</v>
      </c>
      <c r="C384" s="69" t="s">
        <v>37094</v>
      </c>
      <c r="D384" s="69" t="s">
        <v>280</v>
      </c>
      <c r="E384" s="69" t="s">
        <v>281</v>
      </c>
      <c r="F384" s="69" t="s">
        <v>20</v>
      </c>
    </row>
    <row r="385" spans="1:6" ht="15.5">
      <c r="A385" s="69">
        <v>10</v>
      </c>
      <c r="B385" s="71" t="s">
        <v>37095</v>
      </c>
      <c r="C385" s="69" t="s">
        <v>37096</v>
      </c>
      <c r="D385" s="72" t="s">
        <v>1723</v>
      </c>
      <c r="E385" s="69" t="s">
        <v>281</v>
      </c>
      <c r="F385" s="69" t="s">
        <v>12</v>
      </c>
    </row>
    <row r="386" spans="1:6" ht="31">
      <c r="A386" s="69">
        <v>11</v>
      </c>
      <c r="B386" s="71" t="s">
        <v>37097</v>
      </c>
      <c r="C386" s="69" t="s">
        <v>37098</v>
      </c>
      <c r="D386" s="69" t="s">
        <v>280</v>
      </c>
      <c r="E386" s="69" t="s">
        <v>281</v>
      </c>
      <c r="F386" s="69" t="s">
        <v>37</v>
      </c>
    </row>
    <row r="387" spans="1:6" ht="31">
      <c r="A387" s="69">
        <v>12</v>
      </c>
      <c r="B387" s="71" t="s">
        <v>37099</v>
      </c>
      <c r="C387" s="69" t="s">
        <v>37100</v>
      </c>
      <c r="D387" s="72" t="s">
        <v>1723</v>
      </c>
      <c r="E387" s="69" t="s">
        <v>281</v>
      </c>
      <c r="F387" s="69" t="s">
        <v>37</v>
      </c>
    </row>
    <row r="388" spans="1:6" ht="46.5">
      <c r="A388" s="69">
        <v>13</v>
      </c>
      <c r="B388" s="71" t="s">
        <v>37101</v>
      </c>
      <c r="C388" s="69" t="s">
        <v>37102</v>
      </c>
      <c r="D388" s="72" t="s">
        <v>1723</v>
      </c>
      <c r="E388" s="69" t="s">
        <v>281</v>
      </c>
      <c r="F388" s="69" t="s">
        <v>37</v>
      </c>
    </row>
    <row r="389" spans="1:6" ht="62">
      <c r="A389" s="69">
        <v>14</v>
      </c>
      <c r="B389" s="71" t="s">
        <v>37103</v>
      </c>
      <c r="C389" s="69" t="s">
        <v>37104</v>
      </c>
      <c r="D389" s="72" t="s">
        <v>1723</v>
      </c>
      <c r="E389" s="69" t="s">
        <v>281</v>
      </c>
      <c r="F389" s="69" t="s">
        <v>37</v>
      </c>
    </row>
    <row r="390" spans="1:6" ht="62">
      <c r="A390" s="69">
        <v>15</v>
      </c>
      <c r="B390" s="71" t="s">
        <v>37105</v>
      </c>
      <c r="C390" s="69" t="s">
        <v>37106</v>
      </c>
      <c r="D390" s="72" t="s">
        <v>1723</v>
      </c>
      <c r="E390" s="69" t="s">
        <v>281</v>
      </c>
      <c r="F390" s="69" t="s">
        <v>37</v>
      </c>
    </row>
    <row r="391" spans="1:6" ht="62">
      <c r="A391" s="69">
        <v>16</v>
      </c>
      <c r="B391" s="71" t="s">
        <v>37107</v>
      </c>
      <c r="C391" s="69" t="s">
        <v>37108</v>
      </c>
      <c r="D391" s="72" t="s">
        <v>1723</v>
      </c>
      <c r="E391" s="69" t="s">
        <v>281</v>
      </c>
      <c r="F391" s="69" t="s">
        <v>37</v>
      </c>
    </row>
    <row r="392" spans="1:6" ht="46.5">
      <c r="A392" s="69">
        <v>17</v>
      </c>
      <c r="B392" s="71" t="s">
        <v>37109</v>
      </c>
      <c r="C392" s="69" t="s">
        <v>37110</v>
      </c>
      <c r="D392" s="72" t="s">
        <v>1723</v>
      </c>
      <c r="E392" s="69" t="s">
        <v>281</v>
      </c>
      <c r="F392" s="69" t="s">
        <v>12</v>
      </c>
    </row>
    <row r="393" spans="1:6" ht="31">
      <c r="A393" s="69">
        <v>18</v>
      </c>
      <c r="B393" s="71" t="s">
        <v>37111</v>
      </c>
      <c r="C393" s="69" t="s">
        <v>37112</v>
      </c>
      <c r="D393" s="72" t="s">
        <v>1723</v>
      </c>
      <c r="E393" s="69" t="s">
        <v>281</v>
      </c>
      <c r="F393" s="69" t="s">
        <v>12</v>
      </c>
    </row>
    <row r="394" spans="1:6" ht="31">
      <c r="A394" s="69">
        <v>19</v>
      </c>
      <c r="B394" s="71" t="s">
        <v>37113</v>
      </c>
      <c r="C394" s="69" t="s">
        <v>37114</v>
      </c>
      <c r="D394" s="72" t="s">
        <v>1576</v>
      </c>
      <c r="E394" s="69" t="s">
        <v>281</v>
      </c>
      <c r="F394" s="69" t="s">
        <v>37</v>
      </c>
    </row>
    <row r="395" spans="1:6" ht="15.5">
      <c r="A395" s="69">
        <v>20</v>
      </c>
      <c r="B395" s="71" t="s">
        <v>37115</v>
      </c>
      <c r="C395" s="69" t="s">
        <v>37116</v>
      </c>
      <c r="D395" s="72" t="s">
        <v>1723</v>
      </c>
      <c r="E395" s="69" t="s">
        <v>281</v>
      </c>
      <c r="F395" s="69" t="s">
        <v>12</v>
      </c>
    </row>
    <row r="396" spans="1:6" ht="15.5">
      <c r="A396" s="69">
        <v>21</v>
      </c>
      <c r="B396" s="71" t="s">
        <v>37117</v>
      </c>
      <c r="C396" s="69" t="s">
        <v>37118</v>
      </c>
      <c r="D396" s="69" t="s">
        <v>280</v>
      </c>
      <c r="E396" s="69" t="s">
        <v>281</v>
      </c>
      <c r="F396" s="69" t="s">
        <v>12</v>
      </c>
    </row>
    <row r="397" spans="1:6" ht="31">
      <c r="A397" s="69">
        <v>22</v>
      </c>
      <c r="B397" s="71" t="s">
        <v>37119</v>
      </c>
      <c r="C397" s="69" t="s">
        <v>37120</v>
      </c>
      <c r="D397" s="72" t="s">
        <v>2812</v>
      </c>
      <c r="E397" s="69" t="s">
        <v>281</v>
      </c>
      <c r="F397" s="69" t="s">
        <v>37</v>
      </c>
    </row>
    <row r="398" spans="1:6" ht="31">
      <c r="A398" s="69">
        <v>23</v>
      </c>
      <c r="B398" s="71" t="s">
        <v>37121</v>
      </c>
      <c r="C398" s="69" t="s">
        <v>37122</v>
      </c>
      <c r="D398" s="72" t="s">
        <v>289</v>
      </c>
      <c r="E398" s="69" t="s">
        <v>281</v>
      </c>
      <c r="F398" s="69" t="s">
        <v>47</v>
      </c>
    </row>
    <row r="399" spans="1:6" ht="46.5">
      <c r="A399" s="69">
        <v>24</v>
      </c>
      <c r="B399" s="71" t="s">
        <v>37123</v>
      </c>
      <c r="C399" s="69" t="s">
        <v>37124</v>
      </c>
      <c r="D399" s="69" t="s">
        <v>280</v>
      </c>
      <c r="E399" s="69" t="s">
        <v>281</v>
      </c>
      <c r="F399" s="69" t="s">
        <v>37</v>
      </c>
    </row>
    <row r="400" spans="1:6" ht="31">
      <c r="A400" s="69">
        <v>25</v>
      </c>
      <c r="B400" s="71" t="s">
        <v>37125</v>
      </c>
      <c r="C400" s="69" t="s">
        <v>37126</v>
      </c>
      <c r="D400" s="72" t="s">
        <v>1723</v>
      </c>
      <c r="E400" s="69">
        <v>1</v>
      </c>
      <c r="F400" s="69" t="s">
        <v>47</v>
      </c>
    </row>
    <row r="401" spans="1:6" ht="31">
      <c r="A401" s="69">
        <v>26</v>
      </c>
      <c r="B401" s="71" t="s">
        <v>37127</v>
      </c>
      <c r="C401" s="69" t="s">
        <v>37128</v>
      </c>
      <c r="D401" s="69" t="s">
        <v>280</v>
      </c>
      <c r="E401" s="69" t="s">
        <v>281</v>
      </c>
      <c r="F401" s="69" t="s">
        <v>37</v>
      </c>
    </row>
    <row r="402" spans="1:6" ht="31">
      <c r="A402" s="69">
        <v>27</v>
      </c>
      <c r="B402" s="71" t="s">
        <v>37129</v>
      </c>
      <c r="C402" s="69" t="s">
        <v>37130</v>
      </c>
      <c r="D402" s="72" t="s">
        <v>1723</v>
      </c>
      <c r="E402" s="69" t="s">
        <v>281</v>
      </c>
      <c r="F402" s="69" t="s">
        <v>47</v>
      </c>
    </row>
    <row r="403" spans="1:6" ht="31">
      <c r="A403" s="69">
        <v>28</v>
      </c>
      <c r="B403" s="71" t="s">
        <v>37131</v>
      </c>
      <c r="C403" s="69" t="s">
        <v>37132</v>
      </c>
      <c r="D403" s="69" t="s">
        <v>280</v>
      </c>
      <c r="E403" s="69" t="s">
        <v>281</v>
      </c>
      <c r="F403" s="69" t="s">
        <v>37</v>
      </c>
    </row>
    <row r="404" spans="1:6" ht="31">
      <c r="A404" s="69">
        <v>29</v>
      </c>
      <c r="B404" s="71" t="s">
        <v>37133</v>
      </c>
      <c r="C404" s="69" t="s">
        <v>37134</v>
      </c>
      <c r="D404" s="72" t="s">
        <v>2812</v>
      </c>
      <c r="E404" s="69" t="s">
        <v>281</v>
      </c>
      <c r="F404" s="69" t="s">
        <v>37</v>
      </c>
    </row>
    <row r="405" spans="1:6" ht="46.5">
      <c r="A405" s="69">
        <v>30</v>
      </c>
      <c r="B405" s="71" t="s">
        <v>37135</v>
      </c>
      <c r="C405" s="69" t="s">
        <v>37136</v>
      </c>
      <c r="D405" s="72" t="s">
        <v>1723</v>
      </c>
      <c r="E405" s="69" t="s">
        <v>281</v>
      </c>
      <c r="F405" s="69" t="s">
        <v>47</v>
      </c>
    </row>
    <row r="406" spans="1:6" ht="46.5">
      <c r="A406" s="69">
        <v>31</v>
      </c>
      <c r="B406" s="71" t="s">
        <v>37137</v>
      </c>
      <c r="C406" s="69" t="s">
        <v>37138</v>
      </c>
      <c r="D406" s="72" t="s">
        <v>1723</v>
      </c>
      <c r="E406" s="69" t="s">
        <v>281</v>
      </c>
      <c r="F406" s="69" t="s">
        <v>37</v>
      </c>
    </row>
    <row r="407" spans="1:6" ht="46.5">
      <c r="A407" s="69">
        <v>32</v>
      </c>
      <c r="B407" s="71" t="s">
        <v>37139</v>
      </c>
      <c r="C407" s="69" t="s">
        <v>37140</v>
      </c>
      <c r="D407" s="72" t="s">
        <v>1723</v>
      </c>
      <c r="E407" s="69" t="s">
        <v>281</v>
      </c>
      <c r="F407" s="69" t="s">
        <v>37</v>
      </c>
    </row>
    <row r="408" spans="1:6" ht="46.5">
      <c r="A408" s="69">
        <v>33</v>
      </c>
      <c r="B408" s="71" t="s">
        <v>37141</v>
      </c>
      <c r="C408" s="69" t="s">
        <v>37142</v>
      </c>
      <c r="D408" s="69" t="s">
        <v>280</v>
      </c>
      <c r="E408" s="69" t="s">
        <v>281</v>
      </c>
      <c r="F408" s="69" t="s">
        <v>20</v>
      </c>
    </row>
    <row r="409" spans="1:6" ht="31">
      <c r="A409" s="69">
        <v>34</v>
      </c>
      <c r="B409" s="71" t="s">
        <v>37143</v>
      </c>
      <c r="C409" s="69" t="s">
        <v>37144</v>
      </c>
      <c r="D409" s="72" t="s">
        <v>2271</v>
      </c>
      <c r="E409" s="69" t="s">
        <v>281</v>
      </c>
      <c r="F409" s="69" t="s">
        <v>47</v>
      </c>
    </row>
    <row r="410" spans="1:6" ht="31">
      <c r="A410" s="69">
        <v>35</v>
      </c>
      <c r="B410" s="71" t="s">
        <v>37145</v>
      </c>
      <c r="C410" s="69" t="s">
        <v>37146</v>
      </c>
      <c r="D410" s="72" t="s">
        <v>1723</v>
      </c>
      <c r="E410" s="69" t="s">
        <v>281</v>
      </c>
      <c r="F410" s="69" t="s">
        <v>37</v>
      </c>
    </row>
    <row r="411" spans="1:6" ht="15.5">
      <c r="A411" s="69">
        <v>36</v>
      </c>
      <c r="B411" s="71" t="s">
        <v>37147</v>
      </c>
      <c r="C411" s="69" t="s">
        <v>37148</v>
      </c>
      <c r="D411" s="72" t="s">
        <v>1723</v>
      </c>
      <c r="E411" s="69" t="s">
        <v>281</v>
      </c>
      <c r="F411" s="69" t="s">
        <v>12</v>
      </c>
    </row>
    <row r="412" spans="1:6" ht="15.5">
      <c r="A412" s="69">
        <v>37</v>
      </c>
      <c r="B412" s="71" t="s">
        <v>37149</v>
      </c>
      <c r="C412" s="69" t="s">
        <v>37150</v>
      </c>
      <c r="D412" s="72" t="s">
        <v>1723</v>
      </c>
      <c r="E412" s="69" t="s">
        <v>281</v>
      </c>
      <c r="F412" s="69" t="s">
        <v>12</v>
      </c>
    </row>
    <row r="413" spans="1:6" ht="31">
      <c r="A413" s="69">
        <v>38</v>
      </c>
      <c r="B413" s="71" t="s">
        <v>37151</v>
      </c>
      <c r="C413" s="69" t="s">
        <v>37152</v>
      </c>
      <c r="D413" s="69" t="s">
        <v>280</v>
      </c>
      <c r="E413" s="69" t="s">
        <v>281</v>
      </c>
      <c r="F413" s="69" t="s">
        <v>37</v>
      </c>
    </row>
    <row r="414" spans="1:6" ht="15.5">
      <c r="A414" s="69">
        <v>39</v>
      </c>
      <c r="B414" s="71" t="s">
        <v>37153</v>
      </c>
      <c r="C414" s="69" t="s">
        <v>37154</v>
      </c>
      <c r="D414" s="72" t="s">
        <v>1723</v>
      </c>
      <c r="E414" s="69">
        <v>3</v>
      </c>
      <c r="F414" s="69" t="s">
        <v>12</v>
      </c>
    </row>
    <row r="415" spans="1:6" ht="15.5">
      <c r="A415" s="69">
        <v>40</v>
      </c>
      <c r="B415" s="71" t="s">
        <v>37155</v>
      </c>
      <c r="C415" s="69" t="s">
        <v>37156</v>
      </c>
      <c r="D415" s="72" t="s">
        <v>14118</v>
      </c>
      <c r="E415" s="69">
        <v>3</v>
      </c>
      <c r="F415" s="69" t="s">
        <v>1586</v>
      </c>
    </row>
    <row r="416" spans="1:6" ht="46.5">
      <c r="A416" s="69">
        <v>41</v>
      </c>
      <c r="B416" s="71" t="s">
        <v>37157</v>
      </c>
      <c r="C416" s="69" t="s">
        <v>37158</v>
      </c>
      <c r="D416" s="72" t="s">
        <v>1723</v>
      </c>
      <c r="E416" s="69" t="s">
        <v>281</v>
      </c>
      <c r="F416" s="69" t="s">
        <v>47</v>
      </c>
    </row>
    <row r="417" spans="1:6" ht="31">
      <c r="A417" s="69">
        <v>42</v>
      </c>
      <c r="B417" s="71" t="s">
        <v>37159</v>
      </c>
      <c r="C417" s="69" t="s">
        <v>37160</v>
      </c>
      <c r="D417" s="72" t="s">
        <v>1723</v>
      </c>
      <c r="E417" s="69" t="s">
        <v>281</v>
      </c>
      <c r="F417" s="69" t="s">
        <v>37</v>
      </c>
    </row>
    <row r="418" spans="1:6" ht="46.5">
      <c r="A418" s="69">
        <v>43</v>
      </c>
      <c r="B418" s="71" t="s">
        <v>37161</v>
      </c>
      <c r="C418" s="69" t="s">
        <v>37162</v>
      </c>
      <c r="D418" s="72" t="s">
        <v>1723</v>
      </c>
      <c r="E418" s="69" t="s">
        <v>281</v>
      </c>
      <c r="F418" s="69" t="s">
        <v>47</v>
      </c>
    </row>
    <row r="419" spans="1:6" ht="31">
      <c r="A419" s="69">
        <v>44</v>
      </c>
      <c r="B419" s="71" t="s">
        <v>37163</v>
      </c>
      <c r="C419" s="69" t="s">
        <v>37164</v>
      </c>
      <c r="D419" s="72" t="s">
        <v>1723</v>
      </c>
      <c r="E419" s="69" t="s">
        <v>281</v>
      </c>
      <c r="F419" s="69" t="s">
        <v>47</v>
      </c>
    </row>
    <row r="420" spans="1:6" ht="31">
      <c r="A420" s="69">
        <v>45</v>
      </c>
      <c r="B420" s="71" t="s">
        <v>37165</v>
      </c>
      <c r="C420" s="69" t="s">
        <v>37166</v>
      </c>
      <c r="D420" s="72" t="s">
        <v>2782</v>
      </c>
      <c r="E420" s="69" t="s">
        <v>281</v>
      </c>
      <c r="F420" s="69" t="s">
        <v>47</v>
      </c>
    </row>
    <row r="421" spans="1:6" ht="31">
      <c r="A421" s="69">
        <v>46</v>
      </c>
      <c r="B421" s="71" t="s">
        <v>37167</v>
      </c>
      <c r="C421" s="69" t="s">
        <v>37168</v>
      </c>
      <c r="D421" s="72" t="s">
        <v>2782</v>
      </c>
      <c r="E421" s="69" t="s">
        <v>281</v>
      </c>
      <c r="F421" s="69" t="s">
        <v>47</v>
      </c>
    </row>
    <row r="422" spans="1:6" ht="31">
      <c r="A422" s="69">
        <v>47</v>
      </c>
      <c r="B422" s="71" t="s">
        <v>37169</v>
      </c>
      <c r="C422" s="69" t="s">
        <v>37170</v>
      </c>
      <c r="D422" s="72" t="s">
        <v>2812</v>
      </c>
      <c r="E422" s="69" t="s">
        <v>281</v>
      </c>
      <c r="F422" s="69" t="s">
        <v>37</v>
      </c>
    </row>
    <row r="423" spans="1:6" ht="62">
      <c r="A423" s="69">
        <v>48</v>
      </c>
      <c r="B423" s="71" t="s">
        <v>37171</v>
      </c>
      <c r="C423" s="69" t="s">
        <v>37172</v>
      </c>
      <c r="D423" s="69" t="s">
        <v>280</v>
      </c>
      <c r="E423" s="69" t="s">
        <v>281</v>
      </c>
      <c r="F423" s="69" t="s">
        <v>37</v>
      </c>
    </row>
    <row r="424" spans="1:6" ht="46.5">
      <c r="A424" s="69">
        <v>49</v>
      </c>
      <c r="B424" s="71" t="s">
        <v>37173</v>
      </c>
      <c r="C424" s="69" t="s">
        <v>37174</v>
      </c>
      <c r="D424" s="69" t="s">
        <v>280</v>
      </c>
      <c r="E424" s="69" t="s">
        <v>281</v>
      </c>
      <c r="F424" s="69" t="s">
        <v>20</v>
      </c>
    </row>
    <row r="425" spans="1:6" ht="62">
      <c r="A425" s="69">
        <v>50</v>
      </c>
      <c r="B425" s="71" t="s">
        <v>37175</v>
      </c>
      <c r="C425" s="69" t="s">
        <v>37176</v>
      </c>
      <c r="D425" s="72" t="s">
        <v>1723</v>
      </c>
      <c r="E425" s="69" t="s">
        <v>281</v>
      </c>
      <c r="F425" s="69" t="s">
        <v>47</v>
      </c>
    </row>
    <row r="426" spans="1:6" ht="62">
      <c r="A426" s="69">
        <v>51</v>
      </c>
      <c r="B426" s="71" t="s">
        <v>37177</v>
      </c>
      <c r="C426" s="69" t="s">
        <v>37178</v>
      </c>
      <c r="D426" s="72" t="s">
        <v>2224</v>
      </c>
      <c r="E426" s="69" t="s">
        <v>281</v>
      </c>
      <c r="F426" s="69" t="s">
        <v>47</v>
      </c>
    </row>
    <row r="427" spans="1:6" ht="62">
      <c r="A427" s="69">
        <v>52</v>
      </c>
      <c r="B427" s="71" t="s">
        <v>37179</v>
      </c>
      <c r="C427" s="69" t="s">
        <v>37180</v>
      </c>
      <c r="D427" s="72" t="s">
        <v>2224</v>
      </c>
      <c r="E427" s="69" t="s">
        <v>281</v>
      </c>
      <c r="F427" s="69" t="s">
        <v>37</v>
      </c>
    </row>
    <row r="428" spans="1:6" ht="31">
      <c r="A428" s="69">
        <v>53</v>
      </c>
      <c r="B428" s="71" t="s">
        <v>37181</v>
      </c>
      <c r="C428" s="69" t="s">
        <v>37182</v>
      </c>
      <c r="D428" s="72" t="s">
        <v>1723</v>
      </c>
      <c r="E428" s="69" t="s">
        <v>281</v>
      </c>
      <c r="F428" s="69" t="s">
        <v>47</v>
      </c>
    </row>
    <row r="429" spans="1:6" ht="31">
      <c r="A429" s="69">
        <v>54</v>
      </c>
      <c r="B429" s="71" t="s">
        <v>37183</v>
      </c>
      <c r="C429" s="69" t="s">
        <v>37184</v>
      </c>
      <c r="D429" s="72" t="s">
        <v>1723</v>
      </c>
      <c r="E429" s="69" t="s">
        <v>281</v>
      </c>
      <c r="F429" s="69" t="s">
        <v>47</v>
      </c>
    </row>
    <row r="430" spans="1:6" ht="15.5">
      <c r="A430" s="69">
        <v>55</v>
      </c>
      <c r="B430" s="71" t="s">
        <v>37185</v>
      </c>
      <c r="C430" s="69" t="s">
        <v>37186</v>
      </c>
      <c r="D430" s="72" t="s">
        <v>1723</v>
      </c>
      <c r="E430" s="69" t="s">
        <v>281</v>
      </c>
      <c r="F430" s="69" t="s">
        <v>12</v>
      </c>
    </row>
    <row r="431" spans="1:6" ht="31">
      <c r="A431" s="69">
        <v>56</v>
      </c>
      <c r="B431" s="71" t="s">
        <v>37187</v>
      </c>
      <c r="C431" s="69" t="s">
        <v>37188</v>
      </c>
      <c r="D431" s="72" t="s">
        <v>1723</v>
      </c>
      <c r="E431" s="69">
        <v>2</v>
      </c>
      <c r="F431" s="69" t="s">
        <v>37</v>
      </c>
    </row>
    <row r="432" spans="1:6" ht="46.5">
      <c r="A432" s="69">
        <v>57</v>
      </c>
      <c r="B432" s="71" t="s">
        <v>37189</v>
      </c>
      <c r="C432" s="69" t="s">
        <v>37190</v>
      </c>
      <c r="D432" s="72" t="s">
        <v>1723</v>
      </c>
      <c r="E432" s="69" t="s">
        <v>281</v>
      </c>
      <c r="F432" s="69" t="s">
        <v>37</v>
      </c>
    </row>
    <row r="433" spans="1:6" ht="31">
      <c r="A433" s="69">
        <v>58</v>
      </c>
      <c r="B433" s="71" t="s">
        <v>37191</v>
      </c>
      <c r="C433" s="69" t="s">
        <v>37192</v>
      </c>
      <c r="D433" s="72" t="s">
        <v>1723</v>
      </c>
      <c r="E433" s="69" t="s">
        <v>281</v>
      </c>
      <c r="F433" s="69" t="s">
        <v>37</v>
      </c>
    </row>
    <row r="434" spans="1:6" ht="31">
      <c r="A434" s="69">
        <v>59</v>
      </c>
      <c r="B434" s="71" t="s">
        <v>37193</v>
      </c>
      <c r="C434" s="69" t="s">
        <v>37194</v>
      </c>
      <c r="D434" s="72" t="s">
        <v>1723</v>
      </c>
      <c r="E434" s="69" t="s">
        <v>281</v>
      </c>
      <c r="F434" s="69" t="s">
        <v>37</v>
      </c>
    </row>
    <row r="435" spans="1:6" ht="15.5">
      <c r="A435" s="69">
        <v>60</v>
      </c>
      <c r="B435" s="71" t="s">
        <v>37195</v>
      </c>
      <c r="C435" s="69" t="s">
        <v>37196</v>
      </c>
      <c r="D435" s="72" t="s">
        <v>2363</v>
      </c>
      <c r="E435" s="69" t="s">
        <v>281</v>
      </c>
      <c r="F435" s="69" t="s">
        <v>12</v>
      </c>
    </row>
    <row r="436" spans="1:6" ht="46.5">
      <c r="A436" s="69">
        <v>61</v>
      </c>
      <c r="B436" s="71" t="s">
        <v>37197</v>
      </c>
      <c r="C436" s="69" t="s">
        <v>37198</v>
      </c>
      <c r="D436" s="72" t="s">
        <v>1723</v>
      </c>
      <c r="E436" s="69" t="s">
        <v>281</v>
      </c>
      <c r="F436" s="69" t="s">
        <v>37</v>
      </c>
    </row>
    <row r="437" spans="1:6" ht="46.5">
      <c r="A437" s="69">
        <v>62</v>
      </c>
      <c r="B437" s="71" t="s">
        <v>37199</v>
      </c>
      <c r="C437" s="69" t="s">
        <v>37200</v>
      </c>
      <c r="D437" s="72" t="s">
        <v>1723</v>
      </c>
      <c r="E437" s="69" t="s">
        <v>281</v>
      </c>
      <c r="F437" s="69" t="s">
        <v>37</v>
      </c>
    </row>
    <row r="438" spans="1:6" ht="46.5">
      <c r="A438" s="69">
        <v>63</v>
      </c>
      <c r="B438" s="71" t="s">
        <v>37201</v>
      </c>
      <c r="C438" s="69" t="s">
        <v>37202</v>
      </c>
      <c r="D438" s="72" t="s">
        <v>1723</v>
      </c>
      <c r="E438" s="69" t="s">
        <v>281</v>
      </c>
      <c r="F438" s="69" t="s">
        <v>37</v>
      </c>
    </row>
    <row r="439" spans="1:6" ht="77.5">
      <c r="A439" s="69">
        <v>64</v>
      </c>
      <c r="B439" s="71" t="s">
        <v>37203</v>
      </c>
      <c r="C439" s="69" t="s">
        <v>37204</v>
      </c>
      <c r="D439" s="72" t="s">
        <v>85</v>
      </c>
      <c r="E439" s="69" t="s">
        <v>281</v>
      </c>
      <c r="F439" s="69" t="s">
        <v>37</v>
      </c>
    </row>
    <row r="440" spans="1:6" ht="15.5">
      <c r="A440" s="69">
        <v>65</v>
      </c>
      <c r="B440" s="71" t="s">
        <v>37205</v>
      </c>
      <c r="C440" s="69" t="s">
        <v>37206</v>
      </c>
      <c r="D440" s="72" t="s">
        <v>1723</v>
      </c>
      <c r="E440" s="69" t="s">
        <v>281</v>
      </c>
      <c r="F440" s="69" t="s">
        <v>12</v>
      </c>
    </row>
    <row r="441" spans="1:6" ht="15.5">
      <c r="A441" s="69">
        <v>66</v>
      </c>
      <c r="B441" s="71" t="s">
        <v>37207</v>
      </c>
      <c r="C441" s="69" t="s">
        <v>37208</v>
      </c>
      <c r="D441" s="69" t="s">
        <v>280</v>
      </c>
      <c r="E441" s="69" t="s">
        <v>281</v>
      </c>
      <c r="F441" s="69" t="s">
        <v>12</v>
      </c>
    </row>
    <row r="442" spans="1:6" ht="46.5">
      <c r="A442" s="69">
        <v>67</v>
      </c>
      <c r="B442" s="71" t="s">
        <v>37209</v>
      </c>
      <c r="C442" s="69" t="s">
        <v>37210</v>
      </c>
      <c r="D442" s="69" t="s">
        <v>280</v>
      </c>
      <c r="E442" s="69" t="s">
        <v>281</v>
      </c>
      <c r="F442" s="69" t="s">
        <v>37</v>
      </c>
    </row>
    <row r="443" spans="1:6" ht="46.5">
      <c r="A443" s="69">
        <v>68</v>
      </c>
      <c r="B443" s="71" t="s">
        <v>37211</v>
      </c>
      <c r="C443" s="69" t="s">
        <v>37212</v>
      </c>
      <c r="D443" s="69" t="s">
        <v>280</v>
      </c>
      <c r="E443" s="69" t="s">
        <v>281</v>
      </c>
      <c r="F443" s="69" t="s">
        <v>37</v>
      </c>
    </row>
    <row r="444" spans="1:6" ht="46.5">
      <c r="A444" s="69">
        <v>69</v>
      </c>
      <c r="B444" s="71" t="s">
        <v>37213</v>
      </c>
      <c r="C444" s="69" t="s">
        <v>37214</v>
      </c>
      <c r="D444" s="69" t="s">
        <v>280</v>
      </c>
      <c r="E444" s="69" t="s">
        <v>281</v>
      </c>
      <c r="F444" s="69" t="s">
        <v>37</v>
      </c>
    </row>
    <row r="445" spans="1:6" ht="46.5">
      <c r="A445" s="69">
        <v>70</v>
      </c>
      <c r="B445" s="71" t="s">
        <v>37215</v>
      </c>
      <c r="C445" s="69" t="s">
        <v>37216</v>
      </c>
      <c r="D445" s="69" t="s">
        <v>280</v>
      </c>
      <c r="E445" s="69" t="s">
        <v>281</v>
      </c>
      <c r="F445" s="69" t="s">
        <v>37</v>
      </c>
    </row>
    <row r="446" spans="1:6" ht="46.5">
      <c r="A446" s="69">
        <v>71</v>
      </c>
      <c r="B446" s="71" t="s">
        <v>37217</v>
      </c>
      <c r="C446" s="69" t="s">
        <v>37218</v>
      </c>
      <c r="D446" s="69" t="s">
        <v>280</v>
      </c>
      <c r="E446" s="69" t="s">
        <v>281</v>
      </c>
      <c r="F446" s="69" t="s">
        <v>37</v>
      </c>
    </row>
    <row r="447" spans="1:6" ht="46.5">
      <c r="A447" s="69">
        <v>72</v>
      </c>
      <c r="B447" s="71" t="s">
        <v>37219</v>
      </c>
      <c r="C447" s="69" t="s">
        <v>37220</v>
      </c>
      <c r="D447" s="72" t="s">
        <v>2266</v>
      </c>
      <c r="E447" s="69">
        <v>2</v>
      </c>
      <c r="F447" s="69" t="s">
        <v>12</v>
      </c>
    </row>
    <row r="448" spans="1:6" ht="31">
      <c r="A448" s="69">
        <v>73</v>
      </c>
      <c r="B448" s="71" t="s">
        <v>37221</v>
      </c>
      <c r="C448" s="69" t="s">
        <v>37222</v>
      </c>
      <c r="D448" s="72" t="s">
        <v>1723</v>
      </c>
      <c r="E448" s="69" t="s">
        <v>281</v>
      </c>
      <c r="F448" s="69" t="s">
        <v>47</v>
      </c>
    </row>
    <row r="449" spans="1:6" ht="31">
      <c r="A449" s="69">
        <v>74</v>
      </c>
      <c r="B449" s="71" t="s">
        <v>37223</v>
      </c>
      <c r="C449" s="69" t="s">
        <v>37224</v>
      </c>
      <c r="D449" s="72" t="s">
        <v>1723</v>
      </c>
      <c r="E449" s="69" t="s">
        <v>281</v>
      </c>
      <c r="F449" s="69" t="s">
        <v>37</v>
      </c>
    </row>
    <row r="450" spans="1:6" ht="46.5">
      <c r="A450" s="69">
        <v>75</v>
      </c>
      <c r="B450" s="71" t="s">
        <v>37225</v>
      </c>
      <c r="C450" s="69" t="s">
        <v>37226</v>
      </c>
      <c r="D450" s="72" t="s">
        <v>1723</v>
      </c>
      <c r="E450" s="69" t="s">
        <v>281</v>
      </c>
      <c r="F450" s="69" t="s">
        <v>47</v>
      </c>
    </row>
    <row r="451" spans="1:6" ht="46.5">
      <c r="A451" s="69">
        <v>76</v>
      </c>
      <c r="B451" s="71" t="s">
        <v>37227</v>
      </c>
      <c r="C451" s="69" t="s">
        <v>37228</v>
      </c>
      <c r="D451" s="72" t="s">
        <v>1723</v>
      </c>
      <c r="E451" s="69" t="s">
        <v>281</v>
      </c>
      <c r="F451" s="69" t="s">
        <v>47</v>
      </c>
    </row>
    <row r="452" spans="1:6" ht="31">
      <c r="A452" s="69">
        <v>77</v>
      </c>
      <c r="B452" s="71" t="s">
        <v>37229</v>
      </c>
      <c r="C452" s="69" t="s">
        <v>37230</v>
      </c>
      <c r="D452" s="72" t="s">
        <v>1723</v>
      </c>
      <c r="E452" s="69" t="s">
        <v>281</v>
      </c>
      <c r="F452" s="69" t="s">
        <v>47</v>
      </c>
    </row>
    <row r="453" spans="1:6" ht="31">
      <c r="A453" s="69">
        <v>78</v>
      </c>
      <c r="B453" s="71" t="s">
        <v>37231</v>
      </c>
      <c r="C453" s="69" t="s">
        <v>37232</v>
      </c>
      <c r="D453" s="72" t="s">
        <v>1723</v>
      </c>
      <c r="E453" s="69" t="s">
        <v>281</v>
      </c>
      <c r="F453" s="69" t="s">
        <v>47</v>
      </c>
    </row>
    <row r="454" spans="1:6" ht="46.5">
      <c r="A454" s="69">
        <v>79</v>
      </c>
      <c r="B454" s="71" t="s">
        <v>37233</v>
      </c>
      <c r="C454" s="69" t="s">
        <v>37234</v>
      </c>
      <c r="D454" s="72" t="s">
        <v>85</v>
      </c>
      <c r="E454" s="69" t="s">
        <v>281</v>
      </c>
      <c r="F454" s="69" t="s">
        <v>37</v>
      </c>
    </row>
    <row r="455" spans="1:6" ht="15.5">
      <c r="A455" s="69">
        <v>80</v>
      </c>
      <c r="B455" s="71" t="s">
        <v>37235</v>
      </c>
      <c r="C455" s="69" t="s">
        <v>37236</v>
      </c>
      <c r="D455" s="72" t="s">
        <v>1723</v>
      </c>
      <c r="E455" s="69" t="s">
        <v>281</v>
      </c>
      <c r="F455" s="69" t="s">
        <v>12</v>
      </c>
    </row>
    <row r="456" spans="1:6" ht="31">
      <c r="A456" s="69">
        <v>81</v>
      </c>
      <c r="B456" s="71" t="s">
        <v>37237</v>
      </c>
      <c r="C456" s="69" t="s">
        <v>37238</v>
      </c>
      <c r="D456" s="72" t="s">
        <v>1723</v>
      </c>
      <c r="E456" s="69" t="s">
        <v>281</v>
      </c>
      <c r="F456" s="69" t="s">
        <v>37</v>
      </c>
    </row>
    <row r="457" spans="1:6" ht="15.5">
      <c r="A457" s="69">
        <v>82</v>
      </c>
      <c r="B457" s="71" t="s">
        <v>37239</v>
      </c>
      <c r="C457" s="69" t="s">
        <v>37240</v>
      </c>
      <c r="D457" s="72" t="s">
        <v>2782</v>
      </c>
      <c r="E457" s="69">
        <v>2</v>
      </c>
      <c r="F457" s="69" t="s">
        <v>12</v>
      </c>
    </row>
    <row r="458" spans="1:6" ht="31">
      <c r="A458" s="69">
        <v>83</v>
      </c>
      <c r="B458" s="71" t="s">
        <v>37241</v>
      </c>
      <c r="C458" s="69" t="s">
        <v>37242</v>
      </c>
      <c r="D458" s="72" t="s">
        <v>1723</v>
      </c>
      <c r="E458" s="69">
        <v>1</v>
      </c>
      <c r="F458" s="69" t="s">
        <v>12</v>
      </c>
    </row>
    <row r="459" spans="1:6" ht="31">
      <c r="A459" s="69">
        <v>84</v>
      </c>
      <c r="B459" s="71" t="s">
        <v>37243</v>
      </c>
      <c r="C459" s="69" t="s">
        <v>37244</v>
      </c>
      <c r="D459" s="72" t="s">
        <v>1723</v>
      </c>
      <c r="E459" s="69" t="s">
        <v>281</v>
      </c>
      <c r="F459" s="69" t="s">
        <v>37</v>
      </c>
    </row>
    <row r="460" spans="1:6" ht="46.5">
      <c r="A460" s="69">
        <v>85</v>
      </c>
      <c r="B460" s="71" t="s">
        <v>37245</v>
      </c>
      <c r="C460" s="69" t="s">
        <v>37246</v>
      </c>
      <c r="D460" s="72" t="s">
        <v>1723</v>
      </c>
      <c r="E460" s="69" t="s">
        <v>281</v>
      </c>
      <c r="F460" s="69" t="s">
        <v>37</v>
      </c>
    </row>
    <row r="461" spans="1:6" ht="31">
      <c r="A461" s="69">
        <v>86</v>
      </c>
      <c r="B461" s="71" t="s">
        <v>37247</v>
      </c>
      <c r="C461" s="69" t="s">
        <v>37248</v>
      </c>
      <c r="D461" s="72" t="s">
        <v>2307</v>
      </c>
      <c r="E461" s="69" t="s">
        <v>281</v>
      </c>
      <c r="F461" s="69" t="s">
        <v>37</v>
      </c>
    </row>
    <row r="462" spans="1:6" ht="31">
      <c r="A462" s="69">
        <v>87</v>
      </c>
      <c r="B462" s="71" t="s">
        <v>37249</v>
      </c>
      <c r="C462" s="69" t="s">
        <v>37250</v>
      </c>
      <c r="D462" s="72" t="s">
        <v>1723</v>
      </c>
      <c r="E462" s="69" t="s">
        <v>281</v>
      </c>
      <c r="F462" s="69" t="s">
        <v>37</v>
      </c>
    </row>
    <row r="463" spans="1:6" ht="31">
      <c r="A463" s="69">
        <v>88</v>
      </c>
      <c r="B463" s="71" t="s">
        <v>37251</v>
      </c>
      <c r="C463" s="69" t="s">
        <v>37252</v>
      </c>
      <c r="D463" s="69" t="s">
        <v>280</v>
      </c>
      <c r="E463" s="69" t="s">
        <v>281</v>
      </c>
      <c r="F463" s="69" t="s">
        <v>37</v>
      </c>
    </row>
    <row r="464" spans="1:6" ht="31">
      <c r="A464" s="69">
        <v>89</v>
      </c>
      <c r="B464" s="71" t="s">
        <v>37253</v>
      </c>
      <c r="C464" s="69" t="s">
        <v>37254</v>
      </c>
      <c r="D464" s="72" t="s">
        <v>2224</v>
      </c>
      <c r="E464" s="69" t="s">
        <v>281</v>
      </c>
      <c r="F464" s="69" t="s">
        <v>37</v>
      </c>
    </row>
    <row r="465" spans="1:6" ht="31">
      <c r="A465" s="69">
        <v>90</v>
      </c>
      <c r="B465" s="71" t="s">
        <v>37255</v>
      </c>
      <c r="C465" s="69" t="s">
        <v>37256</v>
      </c>
      <c r="D465" s="72" t="s">
        <v>1723</v>
      </c>
      <c r="E465" s="69" t="s">
        <v>281</v>
      </c>
      <c r="F465" s="69" t="s">
        <v>37</v>
      </c>
    </row>
    <row r="466" spans="1:6" ht="31">
      <c r="A466" s="69">
        <v>91</v>
      </c>
      <c r="B466" s="71" t="s">
        <v>37257</v>
      </c>
      <c r="C466" s="69" t="s">
        <v>37258</v>
      </c>
      <c r="D466" s="72" t="s">
        <v>2224</v>
      </c>
      <c r="E466" s="69" t="s">
        <v>281</v>
      </c>
      <c r="F466" s="69" t="s">
        <v>37</v>
      </c>
    </row>
    <row r="467" spans="1:6" ht="31">
      <c r="A467" s="69">
        <v>92</v>
      </c>
      <c r="B467" s="71" t="s">
        <v>37259</v>
      </c>
      <c r="C467" s="69" t="s">
        <v>37260</v>
      </c>
      <c r="D467" s="72" t="s">
        <v>1723</v>
      </c>
      <c r="E467" s="69" t="s">
        <v>281</v>
      </c>
      <c r="F467" s="69" t="s">
        <v>37</v>
      </c>
    </row>
    <row r="468" spans="1:6" ht="31">
      <c r="A468" s="69">
        <v>93</v>
      </c>
      <c r="B468" s="71" t="s">
        <v>37261</v>
      </c>
      <c r="C468" s="69" t="s">
        <v>37262</v>
      </c>
      <c r="D468" s="72" t="s">
        <v>1723</v>
      </c>
      <c r="E468" s="69" t="s">
        <v>281</v>
      </c>
      <c r="F468" s="69" t="s">
        <v>37</v>
      </c>
    </row>
    <row r="469" spans="1:6" ht="31">
      <c r="A469" s="69">
        <v>94</v>
      </c>
      <c r="B469" s="71" t="s">
        <v>37263</v>
      </c>
      <c r="C469" s="69" t="s">
        <v>37264</v>
      </c>
      <c r="D469" s="72" t="s">
        <v>2224</v>
      </c>
      <c r="E469" s="69">
        <v>1</v>
      </c>
      <c r="F469" s="69" t="s">
        <v>37</v>
      </c>
    </row>
    <row r="470" spans="1:6" ht="31">
      <c r="A470" s="69">
        <v>95</v>
      </c>
      <c r="B470" s="71" t="s">
        <v>37265</v>
      </c>
      <c r="C470" s="69" t="s">
        <v>37266</v>
      </c>
      <c r="D470" s="72" t="s">
        <v>1723</v>
      </c>
      <c r="E470" s="69" t="s">
        <v>281</v>
      </c>
      <c r="F470" s="69" t="s">
        <v>37</v>
      </c>
    </row>
    <row r="471" spans="1:6" ht="31">
      <c r="A471" s="69">
        <v>96</v>
      </c>
      <c r="B471" s="71" t="s">
        <v>37267</v>
      </c>
      <c r="C471" s="69" t="s">
        <v>37268</v>
      </c>
      <c r="D471" s="72" t="s">
        <v>1574</v>
      </c>
      <c r="E471" s="69" t="s">
        <v>281</v>
      </c>
      <c r="F471" s="69" t="s">
        <v>12</v>
      </c>
    </row>
    <row r="472" spans="1:6" ht="15.5">
      <c r="A472" s="69">
        <v>97</v>
      </c>
      <c r="B472" s="71" t="s">
        <v>37269</v>
      </c>
      <c r="C472" s="69" t="s">
        <v>37270</v>
      </c>
      <c r="D472" s="72" t="s">
        <v>1723</v>
      </c>
      <c r="E472" s="69" t="s">
        <v>281</v>
      </c>
      <c r="F472" s="69" t="s">
        <v>12</v>
      </c>
    </row>
    <row r="473" spans="1:6" ht="15.5">
      <c r="A473" s="69">
        <v>98</v>
      </c>
      <c r="B473" s="71" t="s">
        <v>37271</v>
      </c>
      <c r="C473" s="69" t="s">
        <v>37272</v>
      </c>
      <c r="D473" s="72" t="s">
        <v>2266</v>
      </c>
      <c r="E473" s="69" t="s">
        <v>281</v>
      </c>
      <c r="F473" s="69" t="s">
        <v>12</v>
      </c>
    </row>
    <row r="474" spans="1:6" ht="31">
      <c r="A474" s="69">
        <v>99</v>
      </c>
      <c r="B474" s="71" t="s">
        <v>37273</v>
      </c>
      <c r="C474" s="69" t="s">
        <v>37274</v>
      </c>
      <c r="D474" s="72" t="s">
        <v>1723</v>
      </c>
      <c r="E474" s="69" t="s">
        <v>281</v>
      </c>
      <c r="F474" s="69" t="s">
        <v>12</v>
      </c>
    </row>
    <row r="475" spans="1:6" ht="31">
      <c r="A475" s="69">
        <v>100</v>
      </c>
      <c r="B475" s="71" t="s">
        <v>37275</v>
      </c>
      <c r="C475" s="69" t="s">
        <v>37276</v>
      </c>
      <c r="D475" s="72" t="s">
        <v>2681</v>
      </c>
      <c r="E475" s="69" t="s">
        <v>281</v>
      </c>
      <c r="F475" s="69" t="s">
        <v>12</v>
      </c>
    </row>
    <row r="476" spans="1:6" ht="31">
      <c r="A476" s="69">
        <v>101</v>
      </c>
      <c r="B476" s="71" t="s">
        <v>37277</v>
      </c>
      <c r="C476" s="69" t="s">
        <v>37278</v>
      </c>
      <c r="D476" s="72" t="s">
        <v>2224</v>
      </c>
      <c r="E476" s="69" t="s">
        <v>281</v>
      </c>
      <c r="F476" s="69" t="s">
        <v>12</v>
      </c>
    </row>
    <row r="477" spans="1:6" ht="46.5">
      <c r="A477" s="69">
        <v>102</v>
      </c>
      <c r="B477" s="71" t="s">
        <v>37279</v>
      </c>
      <c r="C477" s="69" t="s">
        <v>37280</v>
      </c>
      <c r="D477" s="72" t="s">
        <v>1723</v>
      </c>
      <c r="E477" s="69" t="s">
        <v>281</v>
      </c>
      <c r="F477" s="69" t="s">
        <v>37</v>
      </c>
    </row>
    <row r="478" spans="1:6" ht="31">
      <c r="A478" s="69">
        <v>103</v>
      </c>
      <c r="B478" s="71" t="s">
        <v>37281</v>
      </c>
      <c r="C478" s="69" t="s">
        <v>37282</v>
      </c>
      <c r="D478" s="72" t="s">
        <v>1723</v>
      </c>
      <c r="E478" s="69" t="s">
        <v>281</v>
      </c>
      <c r="F478" s="69" t="s">
        <v>37</v>
      </c>
    </row>
    <row r="479" spans="1:6" ht="31">
      <c r="A479" s="69">
        <v>104</v>
      </c>
      <c r="B479" s="71" t="s">
        <v>37283</v>
      </c>
      <c r="C479" s="69" t="s">
        <v>37284</v>
      </c>
      <c r="D479" s="72" t="s">
        <v>1723</v>
      </c>
      <c r="E479" s="69" t="s">
        <v>281</v>
      </c>
      <c r="F479" s="69" t="s">
        <v>37</v>
      </c>
    </row>
    <row r="480" spans="1:6" ht="15.5">
      <c r="A480" s="69">
        <v>105</v>
      </c>
      <c r="B480" s="71" t="s">
        <v>37285</v>
      </c>
      <c r="C480" s="69" t="s">
        <v>37286</v>
      </c>
      <c r="D480" s="72" t="s">
        <v>2224</v>
      </c>
      <c r="E480" s="69" t="s">
        <v>281</v>
      </c>
      <c r="F480" s="69" t="s">
        <v>12</v>
      </c>
    </row>
    <row r="481" spans="1:6" ht="46.5">
      <c r="A481" s="69">
        <v>106</v>
      </c>
      <c r="B481" s="71" t="s">
        <v>37287</v>
      </c>
      <c r="C481" s="69" t="s">
        <v>37288</v>
      </c>
      <c r="D481" s="69" t="s">
        <v>280</v>
      </c>
      <c r="E481" s="69" t="s">
        <v>281</v>
      </c>
      <c r="F481" s="69" t="s">
        <v>37</v>
      </c>
    </row>
    <row r="482" spans="1:6" ht="46.5">
      <c r="A482" s="69">
        <v>107</v>
      </c>
      <c r="B482" s="71" t="s">
        <v>37289</v>
      </c>
      <c r="C482" s="69" t="s">
        <v>37290</v>
      </c>
      <c r="D482" s="69" t="s">
        <v>280</v>
      </c>
      <c r="E482" s="69">
        <v>1</v>
      </c>
      <c r="F482" s="69" t="s">
        <v>12</v>
      </c>
    </row>
    <row r="483" spans="1:6" ht="31">
      <c r="A483" s="69">
        <v>108</v>
      </c>
      <c r="B483" s="71" t="s">
        <v>37291</v>
      </c>
      <c r="C483" s="69" t="s">
        <v>37292</v>
      </c>
      <c r="D483" s="72" t="s">
        <v>1723</v>
      </c>
      <c r="E483" s="69" t="s">
        <v>281</v>
      </c>
      <c r="F483" s="69" t="s">
        <v>20</v>
      </c>
    </row>
    <row r="484" spans="1:6" ht="46.5">
      <c r="A484" s="67">
        <v>109</v>
      </c>
      <c r="B484" s="68" t="s">
        <v>37293</v>
      </c>
      <c r="C484" s="69" t="s">
        <v>37294</v>
      </c>
      <c r="D484" s="67" t="s">
        <v>280</v>
      </c>
      <c r="E484" s="67" t="s">
        <v>281</v>
      </c>
      <c r="F484" s="67" t="s">
        <v>20</v>
      </c>
    </row>
    <row r="485" spans="1:6" ht="31">
      <c r="A485" s="69">
        <v>110</v>
      </c>
      <c r="B485" s="71" t="s">
        <v>37295</v>
      </c>
      <c r="C485" s="69" t="s">
        <v>37296</v>
      </c>
      <c r="D485" s="69" t="s">
        <v>280</v>
      </c>
      <c r="E485" s="69" t="s">
        <v>281</v>
      </c>
      <c r="F485" s="69" t="s">
        <v>20</v>
      </c>
    </row>
    <row r="486" spans="1:6" ht="31">
      <c r="A486" s="69">
        <v>111</v>
      </c>
      <c r="B486" s="71" t="s">
        <v>37297</v>
      </c>
      <c r="C486" s="69" t="s">
        <v>37298</v>
      </c>
      <c r="D486" s="72" t="s">
        <v>2224</v>
      </c>
      <c r="E486" s="69" t="s">
        <v>281</v>
      </c>
      <c r="F486" s="69" t="s">
        <v>37</v>
      </c>
    </row>
    <row r="487" spans="1:6" ht="46.5">
      <c r="A487" s="69">
        <v>112</v>
      </c>
      <c r="B487" s="71" t="s">
        <v>37299</v>
      </c>
      <c r="C487" s="69" t="s">
        <v>37300</v>
      </c>
      <c r="D487" s="69" t="s">
        <v>280</v>
      </c>
      <c r="E487" s="69" t="s">
        <v>281</v>
      </c>
      <c r="F487" s="69" t="s">
        <v>20</v>
      </c>
    </row>
    <row r="488" spans="1:6" ht="46.5">
      <c r="A488" s="69">
        <v>113</v>
      </c>
      <c r="B488" s="71" t="s">
        <v>37301</v>
      </c>
      <c r="C488" s="69" t="s">
        <v>37302</v>
      </c>
      <c r="D488" s="69" t="s">
        <v>280</v>
      </c>
      <c r="E488" s="69" t="s">
        <v>281</v>
      </c>
      <c r="F488" s="69" t="s">
        <v>20</v>
      </c>
    </row>
    <row r="489" spans="1:6" ht="62">
      <c r="A489" s="69">
        <v>114</v>
      </c>
      <c r="B489" s="71" t="s">
        <v>37303</v>
      </c>
      <c r="C489" s="69" t="s">
        <v>37304</v>
      </c>
      <c r="D489" s="72" t="s">
        <v>2224</v>
      </c>
      <c r="E489" s="69" t="s">
        <v>281</v>
      </c>
      <c r="F489" s="69" t="s">
        <v>37</v>
      </c>
    </row>
    <row r="490" spans="1:6" ht="31">
      <c r="A490" s="69">
        <v>115</v>
      </c>
      <c r="B490" s="71" t="s">
        <v>37305</v>
      </c>
      <c r="C490" s="69" t="s">
        <v>37306</v>
      </c>
      <c r="D490" s="69" t="s">
        <v>280</v>
      </c>
      <c r="E490" s="69" t="s">
        <v>281</v>
      </c>
      <c r="F490" s="69" t="s">
        <v>37</v>
      </c>
    </row>
    <row r="491" spans="1:6" ht="31">
      <c r="A491" s="69">
        <v>116</v>
      </c>
      <c r="B491" s="71" t="s">
        <v>37307</v>
      </c>
      <c r="C491" s="69" t="s">
        <v>37308</v>
      </c>
      <c r="D491" s="72" t="s">
        <v>1723</v>
      </c>
      <c r="E491" s="69" t="s">
        <v>281</v>
      </c>
      <c r="F491" s="69" t="s">
        <v>20</v>
      </c>
    </row>
    <row r="492" spans="1:6" ht="31">
      <c r="A492" s="69">
        <v>117</v>
      </c>
      <c r="B492" s="71" t="s">
        <v>37309</v>
      </c>
      <c r="C492" s="69" t="s">
        <v>37310</v>
      </c>
      <c r="D492" s="69" t="s">
        <v>280</v>
      </c>
      <c r="E492" s="69" t="s">
        <v>281</v>
      </c>
      <c r="F492" s="69" t="s">
        <v>20</v>
      </c>
    </row>
    <row r="493" spans="1:6" ht="46.5">
      <c r="A493" s="69">
        <v>118</v>
      </c>
      <c r="B493" s="71" t="s">
        <v>37311</v>
      </c>
      <c r="C493" s="69" t="s">
        <v>37312</v>
      </c>
      <c r="D493" s="72" t="s">
        <v>385</v>
      </c>
      <c r="E493" s="69" t="s">
        <v>281</v>
      </c>
      <c r="F493" s="69" t="s">
        <v>20</v>
      </c>
    </row>
    <row r="494" spans="1:6" ht="46.5">
      <c r="A494" s="69">
        <v>119</v>
      </c>
      <c r="B494" s="71" t="s">
        <v>37313</v>
      </c>
      <c r="C494" s="69" t="s">
        <v>37314</v>
      </c>
      <c r="D494" s="72" t="s">
        <v>5328</v>
      </c>
      <c r="E494" s="69" t="s">
        <v>281</v>
      </c>
      <c r="F494" s="69" t="s">
        <v>20</v>
      </c>
    </row>
    <row r="495" spans="1:6" ht="46.5">
      <c r="A495" s="69">
        <v>120</v>
      </c>
      <c r="B495" s="71" t="s">
        <v>37315</v>
      </c>
      <c r="C495" s="69" t="s">
        <v>37316</v>
      </c>
      <c r="D495" s="72" t="s">
        <v>2310</v>
      </c>
      <c r="E495" s="69" t="s">
        <v>281</v>
      </c>
      <c r="F495" s="69" t="s">
        <v>20</v>
      </c>
    </row>
    <row r="496" spans="1:6" ht="31">
      <c r="A496" s="69">
        <v>121</v>
      </c>
      <c r="B496" s="71" t="s">
        <v>37317</v>
      </c>
      <c r="C496" s="69" t="s">
        <v>37318</v>
      </c>
      <c r="D496" s="69" t="s">
        <v>280</v>
      </c>
      <c r="E496" s="69" t="s">
        <v>281</v>
      </c>
      <c r="F496" s="69" t="s">
        <v>20</v>
      </c>
    </row>
    <row r="497" spans="1:6" ht="31">
      <c r="A497" s="69">
        <v>122</v>
      </c>
      <c r="B497" s="71" t="s">
        <v>37319</v>
      </c>
      <c r="C497" s="69" t="s">
        <v>37320</v>
      </c>
      <c r="D497" s="69" t="s">
        <v>280</v>
      </c>
      <c r="E497" s="69" t="s">
        <v>281</v>
      </c>
      <c r="F497" s="69" t="s">
        <v>20</v>
      </c>
    </row>
    <row r="498" spans="1:6" ht="46.5">
      <c r="A498" s="69">
        <v>123</v>
      </c>
      <c r="B498" s="71" t="s">
        <v>37321</v>
      </c>
      <c r="C498" s="69" t="s">
        <v>37322</v>
      </c>
      <c r="D498" s="69" t="s">
        <v>280</v>
      </c>
      <c r="E498" s="69" t="s">
        <v>281</v>
      </c>
      <c r="F498" s="69" t="s">
        <v>20</v>
      </c>
    </row>
    <row r="499" spans="1:6" ht="31">
      <c r="A499" s="69">
        <v>124</v>
      </c>
      <c r="B499" s="71" t="s">
        <v>37323</v>
      </c>
      <c r="C499" s="69" t="s">
        <v>37324</v>
      </c>
      <c r="D499" s="72" t="s">
        <v>1723</v>
      </c>
      <c r="E499" s="69" t="s">
        <v>281</v>
      </c>
      <c r="F499" s="69" t="s">
        <v>20</v>
      </c>
    </row>
    <row r="500" spans="1:6" ht="31">
      <c r="A500" s="69">
        <v>125</v>
      </c>
      <c r="B500" s="71" t="s">
        <v>37325</v>
      </c>
      <c r="C500" s="69" t="s">
        <v>37326</v>
      </c>
      <c r="D500" s="72" t="s">
        <v>85</v>
      </c>
      <c r="E500" s="69" t="s">
        <v>281</v>
      </c>
      <c r="F500" s="69" t="s">
        <v>20</v>
      </c>
    </row>
    <row r="501" spans="1:6" ht="31">
      <c r="A501" s="69">
        <v>126</v>
      </c>
      <c r="B501" s="71" t="s">
        <v>37327</v>
      </c>
      <c r="C501" s="69" t="s">
        <v>37328</v>
      </c>
      <c r="D501" s="72" t="s">
        <v>85</v>
      </c>
      <c r="E501" s="69" t="s">
        <v>281</v>
      </c>
      <c r="F501" s="69" t="s">
        <v>20</v>
      </c>
    </row>
    <row r="502" spans="1:6" ht="31">
      <c r="A502" s="69">
        <v>127</v>
      </c>
      <c r="B502" s="71" t="s">
        <v>37329</v>
      </c>
      <c r="C502" s="69" t="s">
        <v>37330</v>
      </c>
      <c r="D502" s="69" t="s">
        <v>280</v>
      </c>
      <c r="E502" s="69" t="s">
        <v>281</v>
      </c>
      <c r="F502" s="69" t="s">
        <v>20</v>
      </c>
    </row>
    <row r="503" spans="1:6" ht="31">
      <c r="A503" s="69">
        <v>128</v>
      </c>
      <c r="B503" s="71" t="s">
        <v>37331</v>
      </c>
      <c r="C503" s="69" t="s">
        <v>37332</v>
      </c>
      <c r="D503" s="72" t="s">
        <v>385</v>
      </c>
      <c r="E503" s="69" t="s">
        <v>281</v>
      </c>
      <c r="F503" s="69" t="s">
        <v>20</v>
      </c>
    </row>
    <row r="504" spans="1:6" ht="31">
      <c r="A504" s="69">
        <v>129</v>
      </c>
      <c r="B504" s="71" t="s">
        <v>37333</v>
      </c>
      <c r="C504" s="69" t="s">
        <v>37334</v>
      </c>
      <c r="D504" s="72" t="s">
        <v>385</v>
      </c>
      <c r="E504" s="69" t="s">
        <v>281</v>
      </c>
      <c r="F504" s="69" t="s">
        <v>20</v>
      </c>
    </row>
    <row r="505" spans="1:6" ht="31">
      <c r="A505" s="69">
        <v>130</v>
      </c>
      <c r="B505" s="71" t="s">
        <v>37335</v>
      </c>
      <c r="C505" s="69" t="s">
        <v>37336</v>
      </c>
      <c r="D505" s="72" t="s">
        <v>1723</v>
      </c>
      <c r="E505" s="69" t="s">
        <v>281</v>
      </c>
      <c r="F505" s="69" t="s">
        <v>20</v>
      </c>
    </row>
    <row r="506" spans="1:6" ht="46.5">
      <c r="A506" s="69">
        <v>131</v>
      </c>
      <c r="B506" s="71" t="s">
        <v>37337</v>
      </c>
      <c r="C506" s="69" t="s">
        <v>37338</v>
      </c>
      <c r="D506" s="69" t="s">
        <v>280</v>
      </c>
      <c r="E506" s="69" t="s">
        <v>281</v>
      </c>
      <c r="F506" s="69" t="s">
        <v>20</v>
      </c>
    </row>
    <row r="507" spans="1:6" ht="31">
      <c r="A507" s="69">
        <v>132</v>
      </c>
      <c r="B507" s="71" t="s">
        <v>37339</v>
      </c>
      <c r="C507" s="69" t="s">
        <v>37340</v>
      </c>
      <c r="D507" s="72" t="s">
        <v>1576</v>
      </c>
      <c r="E507" s="69" t="s">
        <v>281</v>
      </c>
      <c r="F507" s="69" t="s">
        <v>20</v>
      </c>
    </row>
    <row r="508" spans="1:6" ht="31">
      <c r="A508" s="69">
        <v>133</v>
      </c>
      <c r="B508" s="71" t="s">
        <v>37341</v>
      </c>
      <c r="C508" s="69" t="s">
        <v>37342</v>
      </c>
      <c r="D508" s="69" t="s">
        <v>280</v>
      </c>
      <c r="E508" s="69" t="s">
        <v>281</v>
      </c>
      <c r="F508" s="69" t="s">
        <v>20</v>
      </c>
    </row>
    <row r="509" spans="1:6" ht="31">
      <c r="A509" s="69">
        <v>134</v>
      </c>
      <c r="B509" s="71" t="s">
        <v>37343</v>
      </c>
      <c r="C509" s="69" t="s">
        <v>37344</v>
      </c>
      <c r="D509" s="69" t="s">
        <v>280</v>
      </c>
      <c r="E509" s="69" t="s">
        <v>281</v>
      </c>
      <c r="F509" s="69" t="s">
        <v>20</v>
      </c>
    </row>
    <row r="510" spans="1:6" ht="46.5">
      <c r="A510" s="69">
        <v>135</v>
      </c>
      <c r="B510" s="71" t="s">
        <v>37345</v>
      </c>
      <c r="C510" s="69" t="s">
        <v>37346</v>
      </c>
      <c r="D510" s="72" t="s">
        <v>1723</v>
      </c>
      <c r="E510" s="69" t="s">
        <v>281</v>
      </c>
      <c r="F510" s="69" t="s">
        <v>20</v>
      </c>
    </row>
    <row r="511" spans="1:6" ht="46.5">
      <c r="A511" s="69">
        <v>136</v>
      </c>
      <c r="B511" s="71" t="s">
        <v>37347</v>
      </c>
      <c r="C511" s="69" t="s">
        <v>37348</v>
      </c>
      <c r="D511" s="72" t="s">
        <v>1723</v>
      </c>
      <c r="E511" s="69" t="s">
        <v>281</v>
      </c>
      <c r="F511" s="69" t="s">
        <v>20</v>
      </c>
    </row>
    <row r="512" spans="1:6" ht="46.5">
      <c r="A512" s="69">
        <v>137</v>
      </c>
      <c r="B512" s="71" t="s">
        <v>37349</v>
      </c>
      <c r="C512" s="69" t="s">
        <v>37350</v>
      </c>
      <c r="D512" s="72" t="s">
        <v>1723</v>
      </c>
      <c r="E512" s="69" t="s">
        <v>281</v>
      </c>
      <c r="F512" s="69" t="s">
        <v>20</v>
      </c>
    </row>
    <row r="513" spans="1:6" ht="46.5">
      <c r="A513" s="69">
        <v>138</v>
      </c>
      <c r="B513" s="71" t="s">
        <v>37351</v>
      </c>
      <c r="C513" s="69" t="s">
        <v>37352</v>
      </c>
      <c r="D513" s="72" t="s">
        <v>1723</v>
      </c>
      <c r="E513" s="69" t="s">
        <v>281</v>
      </c>
      <c r="F513" s="69" t="s">
        <v>20</v>
      </c>
    </row>
    <row r="514" spans="1:6" ht="46.5">
      <c r="A514" s="69">
        <v>139</v>
      </c>
      <c r="B514" s="71" t="s">
        <v>37353</v>
      </c>
      <c r="C514" s="69" t="s">
        <v>37354</v>
      </c>
      <c r="D514" s="72" t="s">
        <v>1723</v>
      </c>
      <c r="E514" s="69" t="s">
        <v>281</v>
      </c>
      <c r="F514" s="69" t="s">
        <v>20</v>
      </c>
    </row>
    <row r="515" spans="1:6" ht="46.5">
      <c r="A515" s="69">
        <v>140</v>
      </c>
      <c r="B515" s="71" t="s">
        <v>37355</v>
      </c>
      <c r="C515" s="69" t="s">
        <v>37356</v>
      </c>
      <c r="D515" s="72" t="s">
        <v>1723</v>
      </c>
      <c r="E515" s="69" t="s">
        <v>281</v>
      </c>
      <c r="F515" s="69" t="s">
        <v>20</v>
      </c>
    </row>
    <row r="516" spans="1:6" ht="46.5">
      <c r="A516" s="69">
        <v>141</v>
      </c>
      <c r="B516" s="71" t="s">
        <v>37357</v>
      </c>
      <c r="C516" s="69" t="s">
        <v>37358</v>
      </c>
      <c r="D516" s="72" t="s">
        <v>1723</v>
      </c>
      <c r="E516" s="69" t="s">
        <v>281</v>
      </c>
      <c r="F516" s="69" t="s">
        <v>20</v>
      </c>
    </row>
    <row r="517" spans="1:6" ht="46.5">
      <c r="A517" s="69">
        <v>142</v>
      </c>
      <c r="B517" s="71" t="s">
        <v>37359</v>
      </c>
      <c r="C517" s="69" t="s">
        <v>37360</v>
      </c>
      <c r="D517" s="72" t="s">
        <v>1723</v>
      </c>
      <c r="E517" s="69" t="s">
        <v>281</v>
      </c>
      <c r="F517" s="69" t="s">
        <v>20</v>
      </c>
    </row>
    <row r="518" spans="1:6" ht="31">
      <c r="A518" s="69">
        <v>143</v>
      </c>
      <c r="B518" s="71" t="s">
        <v>37361</v>
      </c>
      <c r="C518" s="69" t="s">
        <v>37362</v>
      </c>
      <c r="D518" s="72" t="s">
        <v>1723</v>
      </c>
      <c r="E518" s="69" t="s">
        <v>281</v>
      </c>
      <c r="F518" s="69" t="s">
        <v>20</v>
      </c>
    </row>
    <row r="519" spans="1:6" ht="31">
      <c r="A519" s="69">
        <v>144</v>
      </c>
      <c r="B519" s="71" t="s">
        <v>37363</v>
      </c>
      <c r="C519" s="69" t="s">
        <v>37364</v>
      </c>
      <c r="D519" s="72" t="s">
        <v>1723</v>
      </c>
      <c r="E519" s="69" t="s">
        <v>281</v>
      </c>
      <c r="F519" s="69" t="s">
        <v>20</v>
      </c>
    </row>
    <row r="520" spans="1:6" ht="46.5">
      <c r="A520" s="69">
        <v>145</v>
      </c>
      <c r="B520" s="71" t="s">
        <v>37365</v>
      </c>
      <c r="C520" s="69" t="s">
        <v>37366</v>
      </c>
      <c r="D520" s="72" t="s">
        <v>1723</v>
      </c>
      <c r="E520" s="69" t="s">
        <v>281</v>
      </c>
      <c r="F520" s="69" t="s">
        <v>20</v>
      </c>
    </row>
    <row r="521" spans="1:6" ht="31">
      <c r="A521" s="69">
        <v>146</v>
      </c>
      <c r="B521" s="71" t="s">
        <v>37367</v>
      </c>
      <c r="C521" s="69" t="s">
        <v>37368</v>
      </c>
      <c r="D521" s="72" t="s">
        <v>1723</v>
      </c>
      <c r="E521" s="69" t="s">
        <v>281</v>
      </c>
      <c r="F521" s="69" t="s">
        <v>20</v>
      </c>
    </row>
    <row r="522" spans="1:6" ht="46.5">
      <c r="A522" s="69">
        <v>147</v>
      </c>
      <c r="B522" s="71" t="s">
        <v>37369</v>
      </c>
      <c r="C522" s="69" t="s">
        <v>37370</v>
      </c>
      <c r="D522" s="69" t="s">
        <v>280</v>
      </c>
      <c r="E522" s="69" t="s">
        <v>281</v>
      </c>
      <c r="F522" s="69" t="s">
        <v>20</v>
      </c>
    </row>
    <row r="523" spans="1:6" ht="15.5">
      <c r="A523" s="149" t="s">
        <v>37371</v>
      </c>
      <c r="B523" s="149"/>
      <c r="C523" s="149"/>
      <c r="D523" s="149"/>
      <c r="E523" s="149"/>
      <c r="F523" s="149"/>
    </row>
    <row r="524" spans="1:6" ht="15.5">
      <c r="A524" s="150" t="s">
        <v>37372</v>
      </c>
      <c r="B524" s="150"/>
      <c r="C524" s="150"/>
      <c r="D524" s="150"/>
      <c r="E524" s="150"/>
      <c r="F524" s="150"/>
    </row>
    <row r="525" spans="1:6" ht="15.5">
      <c r="A525" s="150" t="s">
        <v>37373</v>
      </c>
      <c r="B525" s="150"/>
      <c r="C525" s="150"/>
      <c r="D525" s="150"/>
      <c r="E525" s="150"/>
      <c r="F525" s="150"/>
    </row>
    <row r="526" spans="1:6" ht="15.5">
      <c r="A526" s="148" t="s">
        <v>197</v>
      </c>
      <c r="B526" s="148"/>
      <c r="C526" s="148"/>
      <c r="D526" s="148"/>
      <c r="E526" s="148"/>
      <c r="F526" s="148"/>
    </row>
    <row r="527" spans="1:6" ht="31">
      <c r="A527" s="55" t="s">
        <v>4</v>
      </c>
      <c r="B527" s="55" t="s">
        <v>5</v>
      </c>
      <c r="C527" s="55" t="s">
        <v>6</v>
      </c>
      <c r="D527" s="56" t="s">
        <v>22</v>
      </c>
      <c r="E527" s="56" t="s">
        <v>8</v>
      </c>
      <c r="F527" s="55" t="s">
        <v>24</v>
      </c>
    </row>
    <row r="528" spans="1:6" ht="31">
      <c r="A528" s="69">
        <v>1</v>
      </c>
      <c r="B528" s="71" t="s">
        <v>37374</v>
      </c>
      <c r="C528" s="69" t="s">
        <v>37375</v>
      </c>
      <c r="D528" s="72" t="s">
        <v>2271</v>
      </c>
      <c r="E528" s="69" t="s">
        <v>281</v>
      </c>
      <c r="F528" s="69" t="s">
        <v>47</v>
      </c>
    </row>
    <row r="529" spans="1:6" ht="31">
      <c r="A529" s="69">
        <v>2</v>
      </c>
      <c r="B529" s="71" t="s">
        <v>37376</v>
      </c>
      <c r="C529" s="69" t="s">
        <v>37377</v>
      </c>
      <c r="D529" s="72" t="s">
        <v>2271</v>
      </c>
      <c r="E529" s="69" t="s">
        <v>281</v>
      </c>
      <c r="F529" s="69" t="s">
        <v>37</v>
      </c>
    </row>
    <row r="530" spans="1:6" ht="31">
      <c r="A530" s="69">
        <v>3</v>
      </c>
      <c r="B530" s="71" t="s">
        <v>37378</v>
      </c>
      <c r="C530" s="69" t="s">
        <v>37379</v>
      </c>
      <c r="D530" s="72" t="s">
        <v>2271</v>
      </c>
      <c r="E530" s="69">
        <v>1</v>
      </c>
      <c r="F530" s="69" t="s">
        <v>47</v>
      </c>
    </row>
    <row r="531" spans="1:6" ht="46.5">
      <c r="A531" s="69">
        <v>4</v>
      </c>
      <c r="B531" s="71" t="s">
        <v>37380</v>
      </c>
      <c r="C531" s="69" t="s">
        <v>37381</v>
      </c>
      <c r="D531" s="72" t="s">
        <v>2271</v>
      </c>
      <c r="E531" s="69" t="s">
        <v>281</v>
      </c>
      <c r="F531" s="69" t="s">
        <v>12</v>
      </c>
    </row>
    <row r="532" spans="1:6" ht="31">
      <c r="A532" s="69">
        <v>5</v>
      </c>
      <c r="B532" s="71" t="s">
        <v>37382</v>
      </c>
      <c r="C532" s="69" t="s">
        <v>37383</v>
      </c>
      <c r="D532" s="72" t="s">
        <v>6745</v>
      </c>
      <c r="E532" s="69" t="s">
        <v>281</v>
      </c>
      <c r="F532" s="69" t="s">
        <v>47</v>
      </c>
    </row>
    <row r="533" spans="1:6" ht="31">
      <c r="A533" s="69">
        <v>6</v>
      </c>
      <c r="B533" s="71" t="s">
        <v>37384</v>
      </c>
      <c r="C533" s="69" t="s">
        <v>37385</v>
      </c>
      <c r="D533" s="72" t="s">
        <v>2271</v>
      </c>
      <c r="E533" s="69" t="s">
        <v>281</v>
      </c>
      <c r="F533" s="69" t="s">
        <v>12</v>
      </c>
    </row>
    <row r="534" spans="1:6" ht="31">
      <c r="A534" s="69">
        <v>7</v>
      </c>
      <c r="B534" s="71" t="s">
        <v>37386</v>
      </c>
      <c r="C534" s="69" t="s">
        <v>37387</v>
      </c>
      <c r="D534" s="72" t="s">
        <v>2271</v>
      </c>
      <c r="E534" s="69" t="s">
        <v>281</v>
      </c>
      <c r="F534" s="69" t="s">
        <v>12</v>
      </c>
    </row>
    <row r="535" spans="1:6" ht="31">
      <c r="A535" s="69">
        <v>8</v>
      </c>
      <c r="B535" s="71" t="s">
        <v>37388</v>
      </c>
      <c r="C535" s="69" t="s">
        <v>37389</v>
      </c>
      <c r="D535" s="72" t="s">
        <v>2271</v>
      </c>
      <c r="E535" s="69" t="s">
        <v>281</v>
      </c>
      <c r="F535" s="69" t="s">
        <v>12</v>
      </c>
    </row>
    <row r="536" spans="1:6" ht="31">
      <c r="A536" s="69">
        <v>9</v>
      </c>
      <c r="B536" s="71" t="s">
        <v>37390</v>
      </c>
      <c r="C536" s="69" t="s">
        <v>37391</v>
      </c>
      <c r="D536" s="72" t="s">
        <v>2271</v>
      </c>
      <c r="E536" s="69">
        <v>1</v>
      </c>
      <c r="F536" s="69" t="s">
        <v>47</v>
      </c>
    </row>
    <row r="537" spans="1:6" ht="62">
      <c r="A537" s="69">
        <v>10</v>
      </c>
      <c r="B537" s="71" t="s">
        <v>37392</v>
      </c>
      <c r="C537" s="69" t="s">
        <v>37393</v>
      </c>
      <c r="D537" s="69" t="s">
        <v>280</v>
      </c>
      <c r="E537" s="69" t="s">
        <v>281</v>
      </c>
      <c r="F537" s="69" t="s">
        <v>37</v>
      </c>
    </row>
    <row r="538" spans="1:6" ht="31">
      <c r="A538" s="69">
        <v>11</v>
      </c>
      <c r="B538" s="71" t="s">
        <v>37394</v>
      </c>
      <c r="C538" s="69" t="s">
        <v>37395</v>
      </c>
      <c r="D538" s="72" t="s">
        <v>1723</v>
      </c>
      <c r="E538" s="69" t="s">
        <v>281</v>
      </c>
      <c r="F538" s="69" t="s">
        <v>12</v>
      </c>
    </row>
    <row r="539" spans="1:6" ht="31">
      <c r="A539" s="69">
        <v>12</v>
      </c>
      <c r="B539" s="71" t="s">
        <v>37396</v>
      </c>
      <c r="C539" s="69" t="s">
        <v>37397</v>
      </c>
      <c r="D539" s="72" t="s">
        <v>2271</v>
      </c>
      <c r="E539" s="69" t="s">
        <v>281</v>
      </c>
      <c r="F539" s="69" t="s">
        <v>37</v>
      </c>
    </row>
    <row r="540" spans="1:6" ht="46.5">
      <c r="A540" s="69">
        <v>13</v>
      </c>
      <c r="B540" s="71" t="s">
        <v>37398</v>
      </c>
      <c r="C540" s="69" t="s">
        <v>37399</v>
      </c>
      <c r="D540" s="72" t="s">
        <v>289</v>
      </c>
      <c r="E540" s="69" t="s">
        <v>281</v>
      </c>
      <c r="F540" s="69" t="s">
        <v>12</v>
      </c>
    </row>
    <row r="541" spans="1:6" ht="31">
      <c r="A541" s="69">
        <v>14</v>
      </c>
      <c r="B541" s="71" t="s">
        <v>37400</v>
      </c>
      <c r="C541" s="69" t="s">
        <v>37401</v>
      </c>
      <c r="D541" s="72" t="s">
        <v>289</v>
      </c>
      <c r="E541" s="69" t="s">
        <v>281</v>
      </c>
      <c r="F541" s="69" t="s">
        <v>47</v>
      </c>
    </row>
    <row r="542" spans="1:6" ht="46.5">
      <c r="A542" s="69">
        <v>15</v>
      </c>
      <c r="B542" s="71" t="s">
        <v>37402</v>
      </c>
      <c r="C542" s="69" t="s">
        <v>37403</v>
      </c>
      <c r="D542" s="72" t="s">
        <v>2271</v>
      </c>
      <c r="E542" s="69" t="s">
        <v>281</v>
      </c>
      <c r="F542" s="69" t="s">
        <v>12</v>
      </c>
    </row>
    <row r="543" spans="1:6" ht="46.5">
      <c r="A543" s="69">
        <v>16</v>
      </c>
      <c r="B543" s="71" t="s">
        <v>37404</v>
      </c>
      <c r="C543" s="69" t="s">
        <v>37405</v>
      </c>
      <c r="D543" s="72" t="s">
        <v>2271</v>
      </c>
      <c r="E543" s="69" t="s">
        <v>281</v>
      </c>
      <c r="F543" s="69" t="s">
        <v>12</v>
      </c>
    </row>
    <row r="544" spans="1:6" ht="31">
      <c r="A544" s="69">
        <v>17</v>
      </c>
      <c r="B544" s="71" t="s">
        <v>37406</v>
      </c>
      <c r="C544" s="69" t="s">
        <v>37407</v>
      </c>
      <c r="D544" s="72" t="s">
        <v>2271</v>
      </c>
      <c r="E544" s="69" t="s">
        <v>281</v>
      </c>
      <c r="F544" s="69" t="s">
        <v>12</v>
      </c>
    </row>
    <row r="545" spans="1:6" ht="31">
      <c r="A545" s="69">
        <v>18</v>
      </c>
      <c r="B545" s="71" t="s">
        <v>37408</v>
      </c>
      <c r="C545" s="69" t="s">
        <v>37409</v>
      </c>
      <c r="D545" s="72" t="s">
        <v>2271</v>
      </c>
      <c r="E545" s="69" t="s">
        <v>281</v>
      </c>
      <c r="F545" s="69" t="s">
        <v>47</v>
      </c>
    </row>
    <row r="546" spans="1:6" ht="31">
      <c r="A546" s="69">
        <v>19</v>
      </c>
      <c r="B546" s="71" t="s">
        <v>37410</v>
      </c>
      <c r="C546" s="69" t="s">
        <v>37411</v>
      </c>
      <c r="D546" s="72" t="s">
        <v>2224</v>
      </c>
      <c r="E546" s="69" t="s">
        <v>281</v>
      </c>
      <c r="F546" s="69" t="s">
        <v>37</v>
      </c>
    </row>
    <row r="547" spans="1:6" ht="31">
      <c r="A547" s="69">
        <v>20</v>
      </c>
      <c r="B547" s="71" t="s">
        <v>37412</v>
      </c>
      <c r="C547" s="69" t="s">
        <v>37413</v>
      </c>
      <c r="D547" s="72" t="s">
        <v>2271</v>
      </c>
      <c r="E547" s="69" t="s">
        <v>281</v>
      </c>
      <c r="F547" s="69" t="s">
        <v>47</v>
      </c>
    </row>
    <row r="548" spans="1:6" ht="31">
      <c r="A548" s="69">
        <v>21</v>
      </c>
      <c r="B548" s="71" t="s">
        <v>37414</v>
      </c>
      <c r="C548" s="69" t="s">
        <v>37415</v>
      </c>
      <c r="D548" s="72" t="s">
        <v>289</v>
      </c>
      <c r="E548" s="69" t="s">
        <v>281</v>
      </c>
      <c r="F548" s="69" t="s">
        <v>12</v>
      </c>
    </row>
    <row r="549" spans="1:6" ht="31">
      <c r="A549" s="69">
        <v>22</v>
      </c>
      <c r="B549" s="71" t="s">
        <v>37416</v>
      </c>
      <c r="C549" s="69" t="s">
        <v>37417</v>
      </c>
      <c r="D549" s="72" t="s">
        <v>289</v>
      </c>
      <c r="E549" s="69" t="s">
        <v>281</v>
      </c>
      <c r="F549" s="69" t="s">
        <v>12</v>
      </c>
    </row>
    <row r="550" spans="1:6" ht="31">
      <c r="A550" s="69">
        <v>23</v>
      </c>
      <c r="B550" s="71" t="s">
        <v>37418</v>
      </c>
      <c r="C550" s="69" t="s">
        <v>37419</v>
      </c>
      <c r="D550" s="72" t="s">
        <v>2271</v>
      </c>
      <c r="E550" s="69" t="s">
        <v>281</v>
      </c>
      <c r="F550" s="69" t="s">
        <v>12</v>
      </c>
    </row>
    <row r="551" spans="1:6" ht="31">
      <c r="A551" s="69">
        <v>24</v>
      </c>
      <c r="B551" s="71" t="s">
        <v>37420</v>
      </c>
      <c r="C551" s="69" t="s">
        <v>37421</v>
      </c>
      <c r="D551" s="72" t="s">
        <v>289</v>
      </c>
      <c r="E551" s="69" t="s">
        <v>281</v>
      </c>
      <c r="F551" s="69" t="s">
        <v>12</v>
      </c>
    </row>
    <row r="552" spans="1:6" ht="46.5">
      <c r="A552" s="69">
        <v>25</v>
      </c>
      <c r="B552" s="71" t="s">
        <v>37422</v>
      </c>
      <c r="C552" s="69" t="s">
        <v>37423</v>
      </c>
      <c r="D552" s="72" t="s">
        <v>2271</v>
      </c>
      <c r="E552" s="69" t="s">
        <v>281</v>
      </c>
      <c r="F552" s="69" t="s">
        <v>12</v>
      </c>
    </row>
    <row r="553" spans="1:6" ht="31">
      <c r="A553" s="69">
        <v>26</v>
      </c>
      <c r="B553" s="71" t="s">
        <v>37424</v>
      </c>
      <c r="C553" s="69" t="s">
        <v>37425</v>
      </c>
      <c r="D553" s="72" t="s">
        <v>2271</v>
      </c>
      <c r="E553" s="69" t="s">
        <v>281</v>
      </c>
      <c r="F553" s="69" t="s">
        <v>12</v>
      </c>
    </row>
    <row r="554" spans="1:6" ht="31">
      <c r="A554" s="69">
        <v>27</v>
      </c>
      <c r="B554" s="71" t="s">
        <v>37426</v>
      </c>
      <c r="C554" s="69" t="s">
        <v>37427</v>
      </c>
      <c r="D554" s="72" t="s">
        <v>2271</v>
      </c>
      <c r="E554" s="69" t="s">
        <v>281</v>
      </c>
      <c r="F554" s="69" t="s">
        <v>12</v>
      </c>
    </row>
    <row r="555" spans="1:6" ht="31">
      <c r="A555" s="69">
        <v>28</v>
      </c>
      <c r="B555" s="71" t="s">
        <v>37428</v>
      </c>
      <c r="C555" s="69" t="s">
        <v>37429</v>
      </c>
      <c r="D555" s="72" t="s">
        <v>2271</v>
      </c>
      <c r="E555" s="69" t="s">
        <v>281</v>
      </c>
      <c r="F555" s="69" t="s">
        <v>12</v>
      </c>
    </row>
    <row r="556" spans="1:6" ht="15.5">
      <c r="A556" s="69">
        <v>29</v>
      </c>
      <c r="B556" s="71" t="s">
        <v>37430</v>
      </c>
      <c r="C556" s="69" t="s">
        <v>37431</v>
      </c>
      <c r="D556" s="72" t="s">
        <v>2271</v>
      </c>
      <c r="E556" s="69" t="s">
        <v>281</v>
      </c>
      <c r="F556" s="69" t="s">
        <v>12</v>
      </c>
    </row>
    <row r="557" spans="1:6" ht="31">
      <c r="A557" s="69">
        <v>30</v>
      </c>
      <c r="B557" s="71" t="s">
        <v>37432</v>
      </c>
      <c r="C557" s="69" t="s">
        <v>37433</v>
      </c>
      <c r="D557" s="72" t="s">
        <v>2271</v>
      </c>
      <c r="E557" s="69" t="s">
        <v>281</v>
      </c>
      <c r="F557" s="69" t="s">
        <v>12</v>
      </c>
    </row>
    <row r="558" spans="1:6" ht="31">
      <c r="A558" s="69">
        <v>31</v>
      </c>
      <c r="B558" s="71" t="s">
        <v>37434</v>
      </c>
      <c r="C558" s="69" t="s">
        <v>37435</v>
      </c>
      <c r="D558" s="72" t="s">
        <v>2271</v>
      </c>
      <c r="E558" s="69" t="s">
        <v>281</v>
      </c>
      <c r="F558" s="69" t="s">
        <v>12</v>
      </c>
    </row>
    <row r="559" spans="1:6" ht="15.5">
      <c r="A559" s="69">
        <v>32</v>
      </c>
      <c r="B559" s="71" t="s">
        <v>37436</v>
      </c>
      <c r="C559" s="69" t="s">
        <v>37437</v>
      </c>
      <c r="D559" s="72" t="s">
        <v>2271</v>
      </c>
      <c r="E559" s="69" t="s">
        <v>281</v>
      </c>
      <c r="F559" s="69" t="s">
        <v>12</v>
      </c>
    </row>
    <row r="560" spans="1:6" ht="31">
      <c r="A560" s="69">
        <v>33</v>
      </c>
      <c r="B560" s="71" t="s">
        <v>37438</v>
      </c>
      <c r="C560" s="69" t="s">
        <v>37439</v>
      </c>
      <c r="D560" s="72" t="s">
        <v>2271</v>
      </c>
      <c r="E560" s="69" t="s">
        <v>281</v>
      </c>
      <c r="F560" s="69" t="s">
        <v>47</v>
      </c>
    </row>
    <row r="561" spans="1:6" ht="46.5">
      <c r="A561" s="69">
        <v>34</v>
      </c>
      <c r="B561" s="71" t="s">
        <v>37440</v>
      </c>
      <c r="C561" s="69" t="s">
        <v>37441</v>
      </c>
      <c r="D561" s="72" t="s">
        <v>2271</v>
      </c>
      <c r="E561" s="69" t="s">
        <v>281</v>
      </c>
      <c r="F561" s="69" t="s">
        <v>12</v>
      </c>
    </row>
    <row r="562" spans="1:6" ht="46.5">
      <c r="A562" s="69">
        <v>35</v>
      </c>
      <c r="B562" s="71" t="s">
        <v>37442</v>
      </c>
      <c r="C562" s="69" t="s">
        <v>37443</v>
      </c>
      <c r="D562" s="72" t="s">
        <v>2316</v>
      </c>
      <c r="E562" s="69" t="s">
        <v>281</v>
      </c>
      <c r="F562" s="69" t="s">
        <v>12</v>
      </c>
    </row>
    <row r="563" spans="1:6" ht="31">
      <c r="A563" s="69">
        <v>36</v>
      </c>
      <c r="B563" s="71" t="s">
        <v>37444</v>
      </c>
      <c r="C563" s="69" t="s">
        <v>37445</v>
      </c>
      <c r="D563" s="72" t="s">
        <v>2681</v>
      </c>
      <c r="E563" s="69">
        <v>1</v>
      </c>
      <c r="F563" s="69" t="s">
        <v>12</v>
      </c>
    </row>
    <row r="564" spans="1:6" ht="46.5">
      <c r="A564" s="69">
        <v>37</v>
      </c>
      <c r="B564" s="71" t="s">
        <v>37446</v>
      </c>
      <c r="C564" s="69" t="s">
        <v>37447</v>
      </c>
      <c r="D564" s="72" t="s">
        <v>2224</v>
      </c>
      <c r="E564" s="69" t="s">
        <v>281</v>
      </c>
      <c r="F564" s="69" t="s">
        <v>37</v>
      </c>
    </row>
    <row r="565" spans="1:6" ht="46.5">
      <c r="A565" s="69">
        <v>38</v>
      </c>
      <c r="B565" s="71" t="s">
        <v>37448</v>
      </c>
      <c r="C565" s="69" t="s">
        <v>37449</v>
      </c>
      <c r="D565" s="72" t="s">
        <v>2224</v>
      </c>
      <c r="E565" s="69" t="s">
        <v>281</v>
      </c>
      <c r="F565" s="69" t="s">
        <v>37</v>
      </c>
    </row>
    <row r="566" spans="1:6" ht="31">
      <c r="A566" s="69">
        <v>39</v>
      </c>
      <c r="B566" s="71" t="s">
        <v>37450</v>
      </c>
      <c r="C566" s="69" t="s">
        <v>37451</v>
      </c>
      <c r="D566" s="72" t="s">
        <v>6745</v>
      </c>
      <c r="E566" s="69" t="s">
        <v>281</v>
      </c>
      <c r="F566" s="69" t="s">
        <v>37</v>
      </c>
    </row>
    <row r="567" spans="1:6" ht="31">
      <c r="A567" s="69">
        <v>40</v>
      </c>
      <c r="B567" s="71" t="s">
        <v>37452</v>
      </c>
      <c r="C567" s="69" t="s">
        <v>37453</v>
      </c>
      <c r="D567" s="72" t="s">
        <v>1578</v>
      </c>
      <c r="E567" s="69" t="s">
        <v>281</v>
      </c>
      <c r="F567" s="69" t="s">
        <v>37</v>
      </c>
    </row>
    <row r="568" spans="1:6" ht="46.5">
      <c r="A568" s="69">
        <v>41</v>
      </c>
      <c r="B568" s="71" t="s">
        <v>37454</v>
      </c>
      <c r="C568" s="69" t="s">
        <v>37455</v>
      </c>
      <c r="D568" s="72" t="s">
        <v>2224</v>
      </c>
      <c r="E568" s="69" t="s">
        <v>281</v>
      </c>
      <c r="F568" s="69" t="s">
        <v>37</v>
      </c>
    </row>
    <row r="569" spans="1:6" ht="46.5">
      <c r="A569" s="69">
        <v>42</v>
      </c>
      <c r="B569" s="71" t="s">
        <v>37456</v>
      </c>
      <c r="C569" s="69" t="s">
        <v>37457</v>
      </c>
      <c r="D569" s="72" t="s">
        <v>2224</v>
      </c>
      <c r="E569" s="69" t="s">
        <v>281</v>
      </c>
      <c r="F569" s="69" t="s">
        <v>37</v>
      </c>
    </row>
    <row r="570" spans="1:6" ht="46.5">
      <c r="A570" s="69">
        <v>43</v>
      </c>
      <c r="B570" s="71" t="s">
        <v>37458</v>
      </c>
      <c r="C570" s="69" t="s">
        <v>37459</v>
      </c>
      <c r="D570" s="72" t="s">
        <v>2224</v>
      </c>
      <c r="E570" s="69" t="s">
        <v>281</v>
      </c>
      <c r="F570" s="69" t="s">
        <v>37</v>
      </c>
    </row>
    <row r="571" spans="1:6" ht="31">
      <c r="A571" s="69">
        <v>44</v>
      </c>
      <c r="B571" s="71" t="s">
        <v>37460</v>
      </c>
      <c r="C571" s="69" t="s">
        <v>37461</v>
      </c>
      <c r="D571" s="72" t="s">
        <v>2224</v>
      </c>
      <c r="E571" s="69" t="s">
        <v>281</v>
      </c>
      <c r="F571" s="69" t="s">
        <v>37</v>
      </c>
    </row>
    <row r="572" spans="1:6" ht="31">
      <c r="A572" s="69">
        <v>45</v>
      </c>
      <c r="B572" s="71" t="s">
        <v>37462</v>
      </c>
      <c r="C572" s="69" t="s">
        <v>37463</v>
      </c>
      <c r="D572" s="72" t="s">
        <v>2271</v>
      </c>
      <c r="E572" s="69" t="s">
        <v>281</v>
      </c>
      <c r="F572" s="69" t="s">
        <v>47</v>
      </c>
    </row>
    <row r="573" spans="1:6" ht="31">
      <c r="A573" s="69">
        <v>46</v>
      </c>
      <c r="B573" s="71" t="s">
        <v>37464</v>
      </c>
      <c r="C573" s="69" t="s">
        <v>37465</v>
      </c>
      <c r="D573" s="72" t="s">
        <v>2271</v>
      </c>
      <c r="E573" s="69" t="s">
        <v>281</v>
      </c>
      <c r="F573" s="69" t="s">
        <v>47</v>
      </c>
    </row>
    <row r="574" spans="1:6" ht="31">
      <c r="A574" s="69">
        <v>47</v>
      </c>
      <c r="B574" s="71" t="s">
        <v>37466</v>
      </c>
      <c r="C574" s="69" t="s">
        <v>37467</v>
      </c>
      <c r="D574" s="72" t="s">
        <v>2271</v>
      </c>
      <c r="E574" s="69" t="s">
        <v>281</v>
      </c>
      <c r="F574" s="69" t="s">
        <v>37</v>
      </c>
    </row>
    <row r="575" spans="1:6" ht="46.5">
      <c r="A575" s="69">
        <v>48</v>
      </c>
      <c r="B575" s="71" t="s">
        <v>37468</v>
      </c>
      <c r="C575" s="69" t="s">
        <v>37469</v>
      </c>
      <c r="D575" s="72" t="s">
        <v>2224</v>
      </c>
      <c r="E575" s="69" t="s">
        <v>281</v>
      </c>
      <c r="F575" s="69" t="s">
        <v>37</v>
      </c>
    </row>
    <row r="576" spans="1:6" ht="62">
      <c r="A576" s="69">
        <v>49</v>
      </c>
      <c r="B576" s="71" t="s">
        <v>37470</v>
      </c>
      <c r="C576" s="69" t="s">
        <v>37471</v>
      </c>
      <c r="D576" s="72" t="s">
        <v>2224</v>
      </c>
      <c r="E576" s="69" t="s">
        <v>281</v>
      </c>
      <c r="F576" s="69" t="s">
        <v>37</v>
      </c>
    </row>
    <row r="577" spans="1:6" ht="46.5">
      <c r="A577" s="69">
        <v>50</v>
      </c>
      <c r="B577" s="71" t="s">
        <v>37472</v>
      </c>
      <c r="C577" s="69" t="s">
        <v>37473</v>
      </c>
      <c r="D577" s="72" t="s">
        <v>2224</v>
      </c>
      <c r="E577" s="69" t="s">
        <v>281</v>
      </c>
      <c r="F577" s="69" t="s">
        <v>37</v>
      </c>
    </row>
    <row r="578" spans="1:6" ht="46.5">
      <c r="A578" s="69">
        <v>51</v>
      </c>
      <c r="B578" s="71" t="s">
        <v>37474</v>
      </c>
      <c r="C578" s="69" t="s">
        <v>37475</v>
      </c>
      <c r="D578" s="72" t="s">
        <v>2224</v>
      </c>
      <c r="E578" s="69" t="s">
        <v>281</v>
      </c>
      <c r="F578" s="69" t="s">
        <v>37</v>
      </c>
    </row>
    <row r="579" spans="1:6" ht="31">
      <c r="A579" s="69">
        <v>52</v>
      </c>
      <c r="B579" s="71" t="s">
        <v>37476</v>
      </c>
      <c r="C579" s="69" t="s">
        <v>37477</v>
      </c>
      <c r="D579" s="72" t="s">
        <v>2271</v>
      </c>
      <c r="E579" s="69" t="s">
        <v>281</v>
      </c>
      <c r="F579" s="69" t="s">
        <v>37</v>
      </c>
    </row>
    <row r="580" spans="1:6" ht="31">
      <c r="A580" s="69">
        <v>53</v>
      </c>
      <c r="B580" s="71" t="s">
        <v>37478</v>
      </c>
      <c r="C580" s="69" t="s">
        <v>37479</v>
      </c>
      <c r="D580" s="72" t="s">
        <v>2271</v>
      </c>
      <c r="E580" s="69" t="s">
        <v>281</v>
      </c>
      <c r="F580" s="69" t="s">
        <v>37</v>
      </c>
    </row>
    <row r="581" spans="1:6" ht="31">
      <c r="A581" s="69">
        <v>54</v>
      </c>
      <c r="B581" s="71" t="s">
        <v>37480</v>
      </c>
      <c r="C581" s="69" t="s">
        <v>37481</v>
      </c>
      <c r="D581" s="72" t="s">
        <v>2271</v>
      </c>
      <c r="E581" s="69" t="s">
        <v>281</v>
      </c>
      <c r="F581" s="69" t="s">
        <v>47</v>
      </c>
    </row>
    <row r="582" spans="1:6" ht="46.5">
      <c r="A582" s="69">
        <v>55</v>
      </c>
      <c r="B582" s="71" t="s">
        <v>37482</v>
      </c>
      <c r="C582" s="69" t="s">
        <v>37483</v>
      </c>
      <c r="D582" s="72" t="s">
        <v>2271</v>
      </c>
      <c r="E582" s="69" t="s">
        <v>281</v>
      </c>
      <c r="F582" s="69" t="s">
        <v>12</v>
      </c>
    </row>
    <row r="583" spans="1:6" ht="62">
      <c r="A583" s="69">
        <v>56</v>
      </c>
      <c r="B583" s="71" t="s">
        <v>37484</v>
      </c>
      <c r="C583" s="69" t="s">
        <v>37485</v>
      </c>
      <c r="D583" s="72" t="s">
        <v>2271</v>
      </c>
      <c r="E583" s="69" t="s">
        <v>281</v>
      </c>
      <c r="F583" s="69" t="s">
        <v>12</v>
      </c>
    </row>
    <row r="584" spans="1:6" ht="46.5">
      <c r="A584" s="69">
        <v>57</v>
      </c>
      <c r="B584" s="71" t="s">
        <v>37486</v>
      </c>
      <c r="C584" s="69" t="s">
        <v>37487</v>
      </c>
      <c r="D584" s="72" t="s">
        <v>1764</v>
      </c>
      <c r="E584" s="69" t="s">
        <v>281</v>
      </c>
      <c r="F584" s="69" t="s">
        <v>12</v>
      </c>
    </row>
    <row r="585" spans="1:6" ht="46.5">
      <c r="A585" s="69">
        <v>58</v>
      </c>
      <c r="B585" s="71" t="s">
        <v>37488</v>
      </c>
      <c r="C585" s="69" t="s">
        <v>37489</v>
      </c>
      <c r="D585" s="72" t="s">
        <v>1544</v>
      </c>
      <c r="E585" s="69" t="s">
        <v>281</v>
      </c>
      <c r="F585" s="69" t="s">
        <v>12</v>
      </c>
    </row>
    <row r="586" spans="1:6" ht="46.5">
      <c r="A586" s="69">
        <v>59</v>
      </c>
      <c r="B586" s="71" t="s">
        <v>37490</v>
      </c>
      <c r="C586" s="69" t="s">
        <v>37491</v>
      </c>
      <c r="D586" s="72" t="s">
        <v>1544</v>
      </c>
      <c r="E586" s="69" t="s">
        <v>281</v>
      </c>
      <c r="F586" s="69" t="s">
        <v>12</v>
      </c>
    </row>
    <row r="587" spans="1:6" ht="46.5">
      <c r="A587" s="69">
        <v>60</v>
      </c>
      <c r="B587" s="71" t="s">
        <v>37492</v>
      </c>
      <c r="C587" s="69" t="s">
        <v>37493</v>
      </c>
      <c r="D587" s="72" t="s">
        <v>1764</v>
      </c>
      <c r="E587" s="69" t="s">
        <v>281</v>
      </c>
      <c r="F587" s="69" t="s">
        <v>12</v>
      </c>
    </row>
    <row r="588" spans="1:6" ht="46.5">
      <c r="A588" s="69">
        <v>61</v>
      </c>
      <c r="B588" s="71" t="s">
        <v>37494</v>
      </c>
      <c r="C588" s="69" t="s">
        <v>37495</v>
      </c>
      <c r="D588" s="72" t="s">
        <v>1764</v>
      </c>
      <c r="E588" s="69" t="s">
        <v>281</v>
      </c>
      <c r="F588" s="69" t="s">
        <v>12</v>
      </c>
    </row>
    <row r="589" spans="1:6" ht="46.5">
      <c r="A589" s="69">
        <v>62</v>
      </c>
      <c r="B589" s="71" t="s">
        <v>37496</v>
      </c>
      <c r="C589" s="69" t="s">
        <v>37497</v>
      </c>
      <c r="D589" s="72" t="s">
        <v>2271</v>
      </c>
      <c r="E589" s="69" t="s">
        <v>281</v>
      </c>
      <c r="F589" s="69" t="s">
        <v>12</v>
      </c>
    </row>
    <row r="590" spans="1:6" ht="46.5">
      <c r="A590" s="69">
        <v>63</v>
      </c>
      <c r="B590" s="71" t="s">
        <v>37498</v>
      </c>
      <c r="C590" s="69" t="s">
        <v>37499</v>
      </c>
      <c r="D590" s="72" t="s">
        <v>2271</v>
      </c>
      <c r="E590" s="69" t="s">
        <v>281</v>
      </c>
      <c r="F590" s="69" t="s">
        <v>12</v>
      </c>
    </row>
    <row r="591" spans="1:6" ht="46.5">
      <c r="A591" s="69">
        <v>64</v>
      </c>
      <c r="B591" s="71" t="s">
        <v>37500</v>
      </c>
      <c r="C591" s="69" t="s">
        <v>37501</v>
      </c>
      <c r="D591" s="72" t="s">
        <v>2271</v>
      </c>
      <c r="E591" s="69" t="s">
        <v>281</v>
      </c>
      <c r="F591" s="69" t="s">
        <v>12</v>
      </c>
    </row>
    <row r="592" spans="1:6" ht="46.5">
      <c r="A592" s="69">
        <v>65</v>
      </c>
      <c r="B592" s="71" t="s">
        <v>37502</v>
      </c>
      <c r="C592" s="69" t="s">
        <v>37503</v>
      </c>
      <c r="D592" s="72" t="s">
        <v>2271</v>
      </c>
      <c r="E592" s="69" t="s">
        <v>281</v>
      </c>
      <c r="F592" s="69" t="s">
        <v>12</v>
      </c>
    </row>
    <row r="593" spans="1:6" ht="46.5">
      <c r="A593" s="69">
        <v>66</v>
      </c>
      <c r="B593" s="71" t="s">
        <v>37504</v>
      </c>
      <c r="C593" s="69" t="s">
        <v>37505</v>
      </c>
      <c r="D593" s="72" t="s">
        <v>2271</v>
      </c>
      <c r="E593" s="69" t="s">
        <v>281</v>
      </c>
      <c r="F593" s="69" t="s">
        <v>12</v>
      </c>
    </row>
    <row r="594" spans="1:6" ht="46.5">
      <c r="A594" s="69">
        <v>67</v>
      </c>
      <c r="B594" s="71" t="s">
        <v>37506</v>
      </c>
      <c r="C594" s="69" t="s">
        <v>37507</v>
      </c>
      <c r="D594" s="72" t="s">
        <v>2271</v>
      </c>
      <c r="E594" s="69" t="s">
        <v>281</v>
      </c>
      <c r="F594" s="69" t="s">
        <v>12</v>
      </c>
    </row>
    <row r="595" spans="1:6" ht="46.5">
      <c r="A595" s="69">
        <v>68</v>
      </c>
      <c r="B595" s="71" t="s">
        <v>37508</v>
      </c>
      <c r="C595" s="69" t="s">
        <v>37509</v>
      </c>
      <c r="D595" s="72" t="s">
        <v>1544</v>
      </c>
      <c r="E595" s="69" t="s">
        <v>281</v>
      </c>
      <c r="F595" s="69" t="s">
        <v>12</v>
      </c>
    </row>
    <row r="596" spans="1:6" ht="46.5">
      <c r="A596" s="69">
        <v>69</v>
      </c>
      <c r="B596" s="71" t="s">
        <v>37510</v>
      </c>
      <c r="C596" s="69" t="s">
        <v>37511</v>
      </c>
      <c r="D596" s="72" t="s">
        <v>2271</v>
      </c>
      <c r="E596" s="69" t="s">
        <v>281</v>
      </c>
      <c r="F596" s="69" t="s">
        <v>47</v>
      </c>
    </row>
    <row r="597" spans="1:6" ht="46.5">
      <c r="A597" s="69">
        <v>70</v>
      </c>
      <c r="B597" s="71" t="s">
        <v>37512</v>
      </c>
      <c r="C597" s="69" t="s">
        <v>37513</v>
      </c>
      <c r="D597" s="72" t="s">
        <v>2271</v>
      </c>
      <c r="E597" s="69" t="s">
        <v>281</v>
      </c>
      <c r="F597" s="69" t="s">
        <v>47</v>
      </c>
    </row>
    <row r="598" spans="1:6" ht="46.5">
      <c r="A598" s="69">
        <v>71</v>
      </c>
      <c r="B598" s="71" t="s">
        <v>37514</v>
      </c>
      <c r="C598" s="69" t="s">
        <v>37515</v>
      </c>
      <c r="D598" s="72" t="s">
        <v>2271</v>
      </c>
      <c r="E598" s="69" t="s">
        <v>281</v>
      </c>
      <c r="F598" s="69" t="s">
        <v>47</v>
      </c>
    </row>
    <row r="599" spans="1:6" ht="31">
      <c r="A599" s="69">
        <v>72</v>
      </c>
      <c r="B599" s="71" t="s">
        <v>37516</v>
      </c>
      <c r="C599" s="69" t="s">
        <v>37517</v>
      </c>
      <c r="D599" s="72" t="s">
        <v>2271</v>
      </c>
      <c r="E599" s="69" t="s">
        <v>281</v>
      </c>
      <c r="F599" s="69" t="s">
        <v>37</v>
      </c>
    </row>
    <row r="600" spans="1:6" ht="77.5">
      <c r="A600" s="69">
        <v>73</v>
      </c>
      <c r="B600" s="71" t="s">
        <v>37518</v>
      </c>
      <c r="C600" s="69" t="s">
        <v>37519</v>
      </c>
      <c r="D600" s="72" t="s">
        <v>1544</v>
      </c>
      <c r="E600" s="69" t="s">
        <v>281</v>
      </c>
      <c r="F600" s="69" t="s">
        <v>37</v>
      </c>
    </row>
    <row r="601" spans="1:6" ht="46.5">
      <c r="A601" s="69">
        <v>74</v>
      </c>
      <c r="B601" s="71" t="s">
        <v>37520</v>
      </c>
      <c r="C601" s="69" t="s">
        <v>37521</v>
      </c>
      <c r="D601" s="69" t="s">
        <v>280</v>
      </c>
      <c r="E601" s="69" t="s">
        <v>281</v>
      </c>
      <c r="F601" s="69" t="s">
        <v>37</v>
      </c>
    </row>
    <row r="602" spans="1:6" ht="31">
      <c r="A602" s="69">
        <v>75</v>
      </c>
      <c r="B602" s="71" t="s">
        <v>37522</v>
      </c>
      <c r="C602" s="69" t="s">
        <v>37523</v>
      </c>
      <c r="D602" s="72" t="s">
        <v>2271</v>
      </c>
      <c r="E602" s="69" t="s">
        <v>281</v>
      </c>
      <c r="F602" s="69" t="s">
        <v>12</v>
      </c>
    </row>
    <row r="603" spans="1:6" ht="62">
      <c r="A603" s="69">
        <v>76</v>
      </c>
      <c r="B603" s="71" t="s">
        <v>37524</v>
      </c>
      <c r="C603" s="69" t="s">
        <v>37525</v>
      </c>
      <c r="D603" s="69" t="s">
        <v>280</v>
      </c>
      <c r="E603" s="69" t="s">
        <v>281</v>
      </c>
      <c r="F603" s="69" t="s">
        <v>37</v>
      </c>
    </row>
    <row r="604" spans="1:6" ht="46.5">
      <c r="A604" s="69">
        <v>77</v>
      </c>
      <c r="B604" s="71" t="s">
        <v>37526</v>
      </c>
      <c r="C604" s="69" t="s">
        <v>37527</v>
      </c>
      <c r="D604" s="72" t="s">
        <v>2224</v>
      </c>
      <c r="E604" s="69" t="s">
        <v>281</v>
      </c>
      <c r="F604" s="69" t="s">
        <v>37</v>
      </c>
    </row>
    <row r="605" spans="1:6" ht="31">
      <c r="A605" s="69">
        <v>78</v>
      </c>
      <c r="B605" s="71" t="s">
        <v>37528</v>
      </c>
      <c r="C605" s="69" t="s">
        <v>37529</v>
      </c>
      <c r="D605" s="72" t="s">
        <v>2271</v>
      </c>
      <c r="E605" s="69" t="s">
        <v>281</v>
      </c>
      <c r="F605" s="69" t="s">
        <v>47</v>
      </c>
    </row>
    <row r="606" spans="1:6" ht="31">
      <c r="A606" s="69">
        <v>79</v>
      </c>
      <c r="B606" s="71" t="s">
        <v>37530</v>
      </c>
      <c r="C606" s="69" t="s">
        <v>37531</v>
      </c>
      <c r="D606" s="72" t="s">
        <v>2681</v>
      </c>
      <c r="E606" s="69" t="s">
        <v>281</v>
      </c>
      <c r="F606" s="69" t="s">
        <v>47</v>
      </c>
    </row>
    <row r="607" spans="1:6" ht="31">
      <c r="A607" s="69">
        <v>80</v>
      </c>
      <c r="B607" s="71" t="s">
        <v>37532</v>
      </c>
      <c r="C607" s="69" t="s">
        <v>37533</v>
      </c>
      <c r="D607" s="72" t="s">
        <v>2224</v>
      </c>
      <c r="E607" s="69" t="s">
        <v>281</v>
      </c>
      <c r="F607" s="69" t="s">
        <v>37</v>
      </c>
    </row>
    <row r="608" spans="1:6" ht="31">
      <c r="A608" s="69">
        <v>81</v>
      </c>
      <c r="B608" s="71" t="s">
        <v>37534</v>
      </c>
      <c r="C608" s="69" t="s">
        <v>37535</v>
      </c>
      <c r="D608" s="69" t="s">
        <v>280</v>
      </c>
      <c r="E608" s="69" t="s">
        <v>281</v>
      </c>
      <c r="F608" s="69" t="s">
        <v>37</v>
      </c>
    </row>
    <row r="609" spans="1:6" ht="62">
      <c r="A609" s="69">
        <v>82</v>
      </c>
      <c r="B609" s="71" t="s">
        <v>37536</v>
      </c>
      <c r="C609" s="69" t="s">
        <v>37537</v>
      </c>
      <c r="D609" s="69" t="s">
        <v>280</v>
      </c>
      <c r="E609" s="69" t="s">
        <v>281</v>
      </c>
      <c r="F609" s="69" t="s">
        <v>37</v>
      </c>
    </row>
    <row r="610" spans="1:6" ht="46.5">
      <c r="A610" s="69">
        <v>83</v>
      </c>
      <c r="B610" s="71" t="s">
        <v>37538</v>
      </c>
      <c r="C610" s="69" t="s">
        <v>37539</v>
      </c>
      <c r="D610" s="69" t="s">
        <v>280</v>
      </c>
      <c r="E610" s="69" t="s">
        <v>281</v>
      </c>
      <c r="F610" s="69" t="s">
        <v>37</v>
      </c>
    </row>
    <row r="611" spans="1:6" ht="46.5">
      <c r="A611" s="69">
        <v>84</v>
      </c>
      <c r="B611" s="71" t="s">
        <v>37540</v>
      </c>
      <c r="C611" s="69" t="s">
        <v>37541</v>
      </c>
      <c r="D611" s="69" t="s">
        <v>280</v>
      </c>
      <c r="E611" s="69" t="s">
        <v>281</v>
      </c>
      <c r="F611" s="69" t="s">
        <v>47</v>
      </c>
    </row>
    <row r="612" spans="1:6" ht="31">
      <c r="A612" s="69">
        <v>85</v>
      </c>
      <c r="B612" s="71" t="s">
        <v>37542</v>
      </c>
      <c r="C612" s="69" t="s">
        <v>37543</v>
      </c>
      <c r="D612" s="72" t="s">
        <v>1544</v>
      </c>
      <c r="E612" s="69" t="s">
        <v>281</v>
      </c>
      <c r="F612" s="69" t="s">
        <v>20</v>
      </c>
    </row>
    <row r="613" spans="1:6" ht="15.5">
      <c r="A613" s="149" t="s">
        <v>37544</v>
      </c>
      <c r="B613" s="149"/>
      <c r="C613" s="149"/>
      <c r="D613" s="149"/>
      <c r="E613" s="149"/>
      <c r="F613" s="149"/>
    </row>
    <row r="614" spans="1:6" ht="15.5">
      <c r="A614" s="150" t="s">
        <v>37545</v>
      </c>
      <c r="B614" s="150"/>
      <c r="C614" s="150"/>
      <c r="D614" s="150"/>
      <c r="E614" s="150"/>
      <c r="F614" s="150"/>
    </row>
    <row r="615" spans="1:6" ht="15.5">
      <c r="A615" s="150" t="s">
        <v>37546</v>
      </c>
      <c r="B615" s="150"/>
      <c r="C615" s="150"/>
      <c r="D615" s="150"/>
      <c r="E615" s="150"/>
      <c r="F615" s="150"/>
    </row>
    <row r="616" spans="1:6" ht="15.5">
      <c r="A616" s="148" t="s">
        <v>197</v>
      </c>
      <c r="B616" s="148"/>
      <c r="C616" s="148"/>
      <c r="D616" s="148"/>
      <c r="E616" s="148"/>
      <c r="F616" s="148"/>
    </row>
    <row r="617" spans="1:6" ht="31">
      <c r="A617" s="55" t="s">
        <v>4</v>
      </c>
      <c r="B617" s="55" t="s">
        <v>5</v>
      </c>
      <c r="C617" s="55" t="s">
        <v>6</v>
      </c>
      <c r="D617" s="56" t="s">
        <v>22</v>
      </c>
      <c r="E617" s="56" t="s">
        <v>8</v>
      </c>
      <c r="F617" s="55" t="s">
        <v>24</v>
      </c>
    </row>
    <row r="618" spans="1:6" ht="46.5">
      <c r="A618" s="69">
        <v>1</v>
      </c>
      <c r="B618" s="71" t="s">
        <v>37547</v>
      </c>
      <c r="C618" s="69" t="s">
        <v>37548</v>
      </c>
      <c r="D618" s="72" t="s">
        <v>1667</v>
      </c>
      <c r="E618" s="69" t="s">
        <v>281</v>
      </c>
      <c r="F618" s="69" t="s">
        <v>20</v>
      </c>
    </row>
    <row r="619" spans="1:6" ht="31">
      <c r="A619" s="69">
        <v>2</v>
      </c>
      <c r="B619" s="71" t="s">
        <v>37549</v>
      </c>
      <c r="C619" s="69" t="s">
        <v>37550</v>
      </c>
      <c r="D619" s="72" t="s">
        <v>1849</v>
      </c>
      <c r="E619" s="69" t="s">
        <v>281</v>
      </c>
      <c r="F619" s="69" t="s">
        <v>20</v>
      </c>
    </row>
    <row r="620" spans="1:6" ht="31">
      <c r="A620" s="69">
        <v>3</v>
      </c>
      <c r="B620" s="71" t="s">
        <v>37551</v>
      </c>
      <c r="C620" s="69" t="s">
        <v>37552</v>
      </c>
      <c r="D620" s="72" t="s">
        <v>1665</v>
      </c>
      <c r="E620" s="69" t="s">
        <v>281</v>
      </c>
      <c r="F620" s="69" t="s">
        <v>20</v>
      </c>
    </row>
    <row r="621" spans="1:6" ht="31">
      <c r="A621" s="69">
        <v>4</v>
      </c>
      <c r="B621" s="71" t="s">
        <v>37553</v>
      </c>
      <c r="C621" s="69" t="s">
        <v>37554</v>
      </c>
      <c r="D621" s="72" t="s">
        <v>368</v>
      </c>
      <c r="E621" s="69" t="s">
        <v>281</v>
      </c>
      <c r="F621" s="69" t="s">
        <v>37</v>
      </c>
    </row>
    <row r="622" spans="1:6" ht="46.5">
      <c r="A622" s="69">
        <v>5</v>
      </c>
      <c r="B622" s="71" t="s">
        <v>37555</v>
      </c>
      <c r="C622" s="69" t="s">
        <v>37556</v>
      </c>
      <c r="D622" s="72" t="s">
        <v>1734</v>
      </c>
      <c r="E622" s="69" t="s">
        <v>281</v>
      </c>
      <c r="F622" s="69" t="s">
        <v>37</v>
      </c>
    </row>
    <row r="623" spans="1:6" ht="77.5">
      <c r="A623" s="69">
        <v>6</v>
      </c>
      <c r="B623" s="71" t="s">
        <v>37557</v>
      </c>
      <c r="C623" s="69" t="s">
        <v>37558</v>
      </c>
      <c r="D623" s="69" t="s">
        <v>280</v>
      </c>
      <c r="E623" s="69" t="s">
        <v>281</v>
      </c>
      <c r="F623" s="69" t="s">
        <v>37</v>
      </c>
    </row>
    <row r="624" spans="1:6" ht="77.5">
      <c r="A624" s="69">
        <v>7</v>
      </c>
      <c r="B624" s="71" t="s">
        <v>37559</v>
      </c>
      <c r="C624" s="69" t="s">
        <v>37560</v>
      </c>
      <c r="D624" s="69" t="s">
        <v>280</v>
      </c>
      <c r="E624" s="69" t="s">
        <v>281</v>
      </c>
      <c r="F624" s="69" t="s">
        <v>37</v>
      </c>
    </row>
    <row r="625" spans="1:6" ht="62">
      <c r="A625" s="69">
        <v>8</v>
      </c>
      <c r="B625" s="71" t="s">
        <v>37561</v>
      </c>
      <c r="C625" s="69" t="s">
        <v>37562</v>
      </c>
      <c r="D625" s="72" t="s">
        <v>1849</v>
      </c>
      <c r="E625" s="69" t="s">
        <v>281</v>
      </c>
      <c r="F625" s="69" t="s">
        <v>37</v>
      </c>
    </row>
    <row r="626" spans="1:6" ht="46.5">
      <c r="A626" s="69">
        <v>9</v>
      </c>
      <c r="B626" s="71" t="s">
        <v>37563</v>
      </c>
      <c r="C626" s="69" t="s">
        <v>37564</v>
      </c>
      <c r="D626" s="72" t="s">
        <v>1849</v>
      </c>
      <c r="E626" s="69" t="s">
        <v>281</v>
      </c>
      <c r="F626" s="69" t="s">
        <v>37</v>
      </c>
    </row>
    <row r="627" spans="1:6" ht="15.5">
      <c r="A627" s="69">
        <v>10</v>
      </c>
      <c r="B627" s="71" t="s">
        <v>37565</v>
      </c>
      <c r="C627" s="69" t="s">
        <v>37566</v>
      </c>
      <c r="D627" s="72" t="s">
        <v>37567</v>
      </c>
      <c r="E627" s="69">
        <v>1</v>
      </c>
      <c r="F627" s="69" t="s">
        <v>12</v>
      </c>
    </row>
    <row r="628" spans="1:6" ht="15.5">
      <c r="A628" s="69">
        <v>11</v>
      </c>
      <c r="B628" s="71" t="s">
        <v>37568</v>
      </c>
      <c r="C628" s="69" t="s">
        <v>37569</v>
      </c>
      <c r="D628" s="72" t="s">
        <v>37567</v>
      </c>
      <c r="E628" s="69" t="s">
        <v>281</v>
      </c>
      <c r="F628" s="69" t="s">
        <v>12</v>
      </c>
    </row>
    <row r="629" spans="1:6" ht="31">
      <c r="A629" s="69">
        <v>12</v>
      </c>
      <c r="B629" s="71" t="s">
        <v>37570</v>
      </c>
      <c r="C629" s="69" t="s">
        <v>37571</v>
      </c>
      <c r="D629" s="72" t="s">
        <v>37567</v>
      </c>
      <c r="E629" s="69" t="s">
        <v>281</v>
      </c>
      <c r="F629" s="69" t="s">
        <v>37</v>
      </c>
    </row>
    <row r="630" spans="1:6" ht="62">
      <c r="A630" s="69">
        <v>13</v>
      </c>
      <c r="B630" s="71" t="s">
        <v>37572</v>
      </c>
      <c r="C630" s="69" t="s">
        <v>37573</v>
      </c>
      <c r="D630" s="72" t="s">
        <v>313</v>
      </c>
      <c r="E630" s="69" t="s">
        <v>281</v>
      </c>
      <c r="F630" s="69" t="s">
        <v>37</v>
      </c>
    </row>
    <row r="631" spans="1:6" ht="62">
      <c r="A631" s="69">
        <v>14</v>
      </c>
      <c r="B631" s="71" t="s">
        <v>37574</v>
      </c>
      <c r="C631" s="69" t="s">
        <v>37575</v>
      </c>
      <c r="D631" s="72" t="s">
        <v>2224</v>
      </c>
      <c r="E631" s="69" t="s">
        <v>281</v>
      </c>
      <c r="F631" s="69" t="s">
        <v>37</v>
      </c>
    </row>
    <row r="632" spans="1:6" ht="62">
      <c r="A632" s="69">
        <v>15</v>
      </c>
      <c r="B632" s="71" t="s">
        <v>37576</v>
      </c>
      <c r="C632" s="69" t="s">
        <v>37577</v>
      </c>
      <c r="D632" s="69" t="s">
        <v>280</v>
      </c>
      <c r="E632" s="69" t="s">
        <v>281</v>
      </c>
      <c r="F632" s="69" t="s">
        <v>37</v>
      </c>
    </row>
    <row r="633" spans="1:6" ht="77.5">
      <c r="A633" s="69">
        <v>16</v>
      </c>
      <c r="B633" s="71" t="s">
        <v>37578</v>
      </c>
      <c r="C633" s="69" t="s">
        <v>37579</v>
      </c>
      <c r="D633" s="72" t="s">
        <v>2224</v>
      </c>
      <c r="E633" s="69" t="s">
        <v>281</v>
      </c>
      <c r="F633" s="69" t="s">
        <v>37</v>
      </c>
    </row>
    <row r="634" spans="1:6" ht="62">
      <c r="A634" s="69">
        <v>17</v>
      </c>
      <c r="B634" s="71" t="s">
        <v>37580</v>
      </c>
      <c r="C634" s="69" t="s">
        <v>37581</v>
      </c>
      <c r="D634" s="72" t="s">
        <v>1849</v>
      </c>
      <c r="E634" s="69" t="s">
        <v>281</v>
      </c>
      <c r="F634" s="69" t="s">
        <v>37</v>
      </c>
    </row>
    <row r="635" spans="1:6" ht="62">
      <c r="A635" s="69">
        <v>18</v>
      </c>
      <c r="B635" s="71" t="s">
        <v>37582</v>
      </c>
      <c r="C635" s="69" t="s">
        <v>37583</v>
      </c>
      <c r="D635" s="72" t="s">
        <v>2224</v>
      </c>
      <c r="E635" s="69" t="s">
        <v>281</v>
      </c>
      <c r="F635" s="69" t="s">
        <v>37</v>
      </c>
    </row>
    <row r="636" spans="1:6" ht="77.5">
      <c r="A636" s="69">
        <v>19</v>
      </c>
      <c r="B636" s="71" t="s">
        <v>37584</v>
      </c>
      <c r="C636" s="69" t="s">
        <v>37585</v>
      </c>
      <c r="D636" s="72" t="s">
        <v>2224</v>
      </c>
      <c r="E636" s="69" t="s">
        <v>281</v>
      </c>
      <c r="F636" s="69" t="s">
        <v>37</v>
      </c>
    </row>
    <row r="637" spans="1:6" ht="46.5">
      <c r="A637" s="69">
        <v>20</v>
      </c>
      <c r="B637" s="71" t="s">
        <v>37586</v>
      </c>
      <c r="C637" s="69" t="s">
        <v>37587</v>
      </c>
      <c r="D637" s="72" t="s">
        <v>2812</v>
      </c>
      <c r="E637" s="69" t="s">
        <v>281</v>
      </c>
      <c r="F637" s="69" t="s">
        <v>37</v>
      </c>
    </row>
    <row r="638" spans="1:6" ht="62">
      <c r="A638" s="69">
        <v>21</v>
      </c>
      <c r="B638" s="71" t="s">
        <v>37588</v>
      </c>
      <c r="C638" s="69" t="s">
        <v>37589</v>
      </c>
      <c r="D638" s="72" t="s">
        <v>1665</v>
      </c>
      <c r="E638" s="69" t="s">
        <v>281</v>
      </c>
      <c r="F638" s="69" t="s">
        <v>37</v>
      </c>
    </row>
    <row r="639" spans="1:6" ht="62">
      <c r="A639" s="69">
        <v>22</v>
      </c>
      <c r="B639" s="71" t="s">
        <v>37590</v>
      </c>
      <c r="C639" s="69" t="s">
        <v>37591</v>
      </c>
      <c r="D639" s="72" t="s">
        <v>2224</v>
      </c>
      <c r="E639" s="69" t="s">
        <v>281</v>
      </c>
      <c r="F639" s="69" t="s">
        <v>37</v>
      </c>
    </row>
    <row r="640" spans="1:6" ht="77.5">
      <c r="A640" s="69">
        <v>23</v>
      </c>
      <c r="B640" s="71" t="s">
        <v>37592</v>
      </c>
      <c r="C640" s="69" t="s">
        <v>37593</v>
      </c>
      <c r="D640" s="72" t="s">
        <v>1576</v>
      </c>
      <c r="E640" s="69" t="s">
        <v>281</v>
      </c>
      <c r="F640" s="69" t="s">
        <v>37</v>
      </c>
    </row>
    <row r="641" spans="1:6" ht="46.5">
      <c r="A641" s="69">
        <v>24</v>
      </c>
      <c r="B641" s="71" t="s">
        <v>37594</v>
      </c>
      <c r="C641" s="69" t="s">
        <v>37595</v>
      </c>
      <c r="D641" s="69" t="s">
        <v>280</v>
      </c>
      <c r="E641" s="69" t="s">
        <v>281</v>
      </c>
      <c r="F641" s="69" t="s">
        <v>37</v>
      </c>
    </row>
    <row r="642" spans="1:6" ht="62">
      <c r="A642" s="69">
        <v>25</v>
      </c>
      <c r="B642" s="71" t="s">
        <v>37596</v>
      </c>
      <c r="C642" s="69" t="s">
        <v>37597</v>
      </c>
      <c r="D642" s="69" t="s">
        <v>280</v>
      </c>
      <c r="E642" s="69" t="s">
        <v>281</v>
      </c>
      <c r="F642" s="69" t="s">
        <v>37</v>
      </c>
    </row>
    <row r="643" spans="1:6" ht="46.5">
      <c r="A643" s="69">
        <v>26</v>
      </c>
      <c r="B643" s="71" t="s">
        <v>37598</v>
      </c>
      <c r="C643" s="69" t="s">
        <v>37599</v>
      </c>
      <c r="D643" s="69" t="s">
        <v>280</v>
      </c>
      <c r="E643" s="69" t="s">
        <v>281</v>
      </c>
      <c r="F643" s="69" t="s">
        <v>37</v>
      </c>
    </row>
    <row r="644" spans="1:6" ht="46.5">
      <c r="A644" s="69">
        <v>27</v>
      </c>
      <c r="B644" s="71" t="s">
        <v>37600</v>
      </c>
      <c r="C644" s="69" t="s">
        <v>37601</v>
      </c>
      <c r="D644" s="72" t="s">
        <v>368</v>
      </c>
      <c r="E644" s="69" t="s">
        <v>281</v>
      </c>
      <c r="F644" s="69" t="s">
        <v>37</v>
      </c>
    </row>
    <row r="645" spans="1:6" ht="62">
      <c r="A645" s="69">
        <v>28</v>
      </c>
      <c r="B645" s="71" t="s">
        <v>37602</v>
      </c>
      <c r="C645" s="69" t="s">
        <v>37603</v>
      </c>
      <c r="D645" s="72" t="s">
        <v>1578</v>
      </c>
      <c r="E645" s="69" t="s">
        <v>281</v>
      </c>
      <c r="F645" s="69" t="s">
        <v>37</v>
      </c>
    </row>
    <row r="646" spans="1:6" ht="93">
      <c r="A646" s="69">
        <v>29</v>
      </c>
      <c r="B646" s="71" t="s">
        <v>37604</v>
      </c>
      <c r="C646" s="69" t="s">
        <v>37605</v>
      </c>
      <c r="D646" s="72" t="s">
        <v>85</v>
      </c>
      <c r="E646" s="69" t="s">
        <v>281</v>
      </c>
      <c r="F646" s="69" t="s">
        <v>37</v>
      </c>
    </row>
    <row r="647" spans="1:6" ht="46.5">
      <c r="A647" s="69">
        <v>30</v>
      </c>
      <c r="B647" s="71" t="s">
        <v>37606</v>
      </c>
      <c r="C647" s="69" t="s">
        <v>37607</v>
      </c>
      <c r="D647" s="72" t="s">
        <v>313</v>
      </c>
      <c r="E647" s="69" t="s">
        <v>281</v>
      </c>
      <c r="F647" s="69" t="s">
        <v>37</v>
      </c>
    </row>
    <row r="648" spans="1:6" ht="62">
      <c r="A648" s="69">
        <v>31</v>
      </c>
      <c r="B648" s="71" t="s">
        <v>37608</v>
      </c>
      <c r="C648" s="69" t="s">
        <v>37609</v>
      </c>
      <c r="D648" s="72" t="s">
        <v>1665</v>
      </c>
      <c r="E648" s="69" t="s">
        <v>281</v>
      </c>
      <c r="F648" s="69" t="s">
        <v>37</v>
      </c>
    </row>
    <row r="649" spans="1:6" ht="46.5">
      <c r="A649" s="69">
        <v>32</v>
      </c>
      <c r="B649" s="71" t="s">
        <v>37610</v>
      </c>
      <c r="C649" s="69" t="s">
        <v>37611</v>
      </c>
      <c r="D649" s="72" t="s">
        <v>1849</v>
      </c>
      <c r="E649" s="69" t="s">
        <v>281</v>
      </c>
      <c r="F649" s="69" t="s">
        <v>37</v>
      </c>
    </row>
    <row r="650" spans="1:6" ht="62">
      <c r="A650" s="69">
        <v>33</v>
      </c>
      <c r="B650" s="71" t="s">
        <v>37612</v>
      </c>
      <c r="C650" s="69" t="s">
        <v>37613</v>
      </c>
      <c r="D650" s="72" t="s">
        <v>1849</v>
      </c>
      <c r="E650" s="69" t="s">
        <v>281</v>
      </c>
      <c r="F650" s="69" t="s">
        <v>37</v>
      </c>
    </row>
    <row r="651" spans="1:6" ht="62">
      <c r="A651" s="69">
        <v>34</v>
      </c>
      <c r="B651" s="71" t="s">
        <v>37614</v>
      </c>
      <c r="C651" s="69" t="s">
        <v>37615</v>
      </c>
      <c r="D651" s="72" t="s">
        <v>85</v>
      </c>
      <c r="E651" s="69" t="s">
        <v>281</v>
      </c>
      <c r="F651" s="69" t="s">
        <v>37</v>
      </c>
    </row>
    <row r="652" spans="1:6" ht="46.5">
      <c r="A652" s="69">
        <v>35</v>
      </c>
      <c r="B652" s="71" t="s">
        <v>37616</v>
      </c>
      <c r="C652" s="69" t="s">
        <v>37617</v>
      </c>
      <c r="D652" s="72" t="s">
        <v>85</v>
      </c>
      <c r="E652" s="69" t="s">
        <v>281</v>
      </c>
      <c r="F652" s="69" t="s">
        <v>37</v>
      </c>
    </row>
    <row r="653" spans="1:6" ht="62">
      <c r="A653" s="69">
        <v>36</v>
      </c>
      <c r="B653" s="71" t="s">
        <v>37618</v>
      </c>
      <c r="C653" s="69" t="s">
        <v>37619</v>
      </c>
      <c r="D653" s="72" t="s">
        <v>1849</v>
      </c>
      <c r="E653" s="69" t="s">
        <v>281</v>
      </c>
      <c r="F653" s="69" t="s">
        <v>37</v>
      </c>
    </row>
    <row r="654" spans="1:6" ht="46.5">
      <c r="A654" s="69">
        <v>37</v>
      </c>
      <c r="B654" s="71" t="s">
        <v>37620</v>
      </c>
      <c r="C654" s="69" t="s">
        <v>37621</v>
      </c>
      <c r="D654" s="72" t="s">
        <v>85</v>
      </c>
      <c r="E654" s="69" t="s">
        <v>281</v>
      </c>
      <c r="F654" s="69" t="s">
        <v>37</v>
      </c>
    </row>
    <row r="655" spans="1:6" ht="46.5">
      <c r="A655" s="69">
        <v>38</v>
      </c>
      <c r="B655" s="71" t="s">
        <v>37622</v>
      </c>
      <c r="C655" s="69" t="s">
        <v>37623</v>
      </c>
      <c r="D655" s="72" t="s">
        <v>1576</v>
      </c>
      <c r="E655" s="69" t="s">
        <v>281</v>
      </c>
      <c r="F655" s="69" t="s">
        <v>37</v>
      </c>
    </row>
    <row r="656" spans="1:6" ht="62">
      <c r="A656" s="69">
        <v>39</v>
      </c>
      <c r="B656" s="71" t="s">
        <v>37624</v>
      </c>
      <c r="C656" s="69" t="s">
        <v>37625</v>
      </c>
      <c r="D656" s="72" t="s">
        <v>2224</v>
      </c>
      <c r="E656" s="69" t="s">
        <v>281</v>
      </c>
      <c r="F656" s="69" t="s">
        <v>37</v>
      </c>
    </row>
    <row r="657" spans="1:6" ht="46.5">
      <c r="A657" s="69">
        <v>40</v>
      </c>
      <c r="B657" s="71" t="s">
        <v>37626</v>
      </c>
      <c r="C657" s="69" t="s">
        <v>37627</v>
      </c>
      <c r="D657" s="72" t="s">
        <v>85</v>
      </c>
      <c r="E657" s="69" t="s">
        <v>281</v>
      </c>
      <c r="F657" s="69" t="s">
        <v>37</v>
      </c>
    </row>
    <row r="658" spans="1:6" ht="62">
      <c r="A658" s="69">
        <v>41</v>
      </c>
      <c r="B658" s="71" t="s">
        <v>37628</v>
      </c>
      <c r="C658" s="69" t="s">
        <v>37629</v>
      </c>
      <c r="D658" s="72" t="s">
        <v>313</v>
      </c>
      <c r="E658" s="69" t="s">
        <v>281</v>
      </c>
      <c r="F658" s="69" t="s">
        <v>37</v>
      </c>
    </row>
    <row r="659" spans="1:6" ht="46.5">
      <c r="A659" s="69">
        <v>42</v>
      </c>
      <c r="B659" s="71" t="s">
        <v>37630</v>
      </c>
      <c r="C659" s="69" t="s">
        <v>37631</v>
      </c>
      <c r="D659" s="72" t="s">
        <v>85</v>
      </c>
      <c r="E659" s="69" t="s">
        <v>281</v>
      </c>
      <c r="F659" s="69" t="s">
        <v>37</v>
      </c>
    </row>
    <row r="660" spans="1:6" ht="46.5">
      <c r="A660" s="69">
        <v>43</v>
      </c>
      <c r="B660" s="71" t="s">
        <v>37632</v>
      </c>
      <c r="C660" s="69" t="s">
        <v>37633</v>
      </c>
      <c r="D660" s="72" t="s">
        <v>385</v>
      </c>
      <c r="E660" s="69" t="s">
        <v>281</v>
      </c>
      <c r="F660" s="69" t="s">
        <v>37</v>
      </c>
    </row>
    <row r="661" spans="1:6" ht="62">
      <c r="A661" s="69">
        <v>44</v>
      </c>
      <c r="B661" s="71" t="s">
        <v>37634</v>
      </c>
      <c r="C661" s="69" t="s">
        <v>37635</v>
      </c>
      <c r="D661" s="72" t="s">
        <v>2148</v>
      </c>
      <c r="E661" s="69" t="s">
        <v>281</v>
      </c>
      <c r="F661" s="69" t="s">
        <v>37</v>
      </c>
    </row>
    <row r="662" spans="1:6" ht="46.5">
      <c r="A662" s="69">
        <v>45</v>
      </c>
      <c r="B662" s="71" t="s">
        <v>37636</v>
      </c>
      <c r="C662" s="69" t="s">
        <v>37637</v>
      </c>
      <c r="D662" s="72" t="s">
        <v>85</v>
      </c>
      <c r="E662" s="69" t="s">
        <v>281</v>
      </c>
      <c r="F662" s="69" t="s">
        <v>37</v>
      </c>
    </row>
    <row r="663" spans="1:6" ht="46.5">
      <c r="A663" s="69">
        <v>46</v>
      </c>
      <c r="B663" s="71" t="s">
        <v>37638</v>
      </c>
      <c r="C663" s="69" t="s">
        <v>37639</v>
      </c>
      <c r="D663" s="72" t="s">
        <v>1576</v>
      </c>
      <c r="E663" s="69" t="s">
        <v>281</v>
      </c>
      <c r="F663" s="69" t="s">
        <v>37</v>
      </c>
    </row>
    <row r="664" spans="1:6" ht="46.5">
      <c r="A664" s="69">
        <v>47</v>
      </c>
      <c r="B664" s="71" t="s">
        <v>37640</v>
      </c>
      <c r="C664" s="69" t="s">
        <v>37641</v>
      </c>
      <c r="D664" s="72" t="s">
        <v>510</v>
      </c>
      <c r="E664" s="69" t="s">
        <v>281</v>
      </c>
      <c r="F664" s="69" t="s">
        <v>37</v>
      </c>
    </row>
    <row r="665" spans="1:6" ht="46.5">
      <c r="A665" s="69">
        <v>48</v>
      </c>
      <c r="B665" s="71" t="s">
        <v>37642</v>
      </c>
      <c r="C665" s="69" t="s">
        <v>37643</v>
      </c>
      <c r="D665" s="72" t="s">
        <v>4599</v>
      </c>
      <c r="E665" s="69" t="s">
        <v>281</v>
      </c>
      <c r="F665" s="69" t="s">
        <v>37</v>
      </c>
    </row>
    <row r="666" spans="1:6" ht="77.5">
      <c r="A666" s="67">
        <v>49</v>
      </c>
      <c r="B666" s="71" t="s">
        <v>37644</v>
      </c>
      <c r="C666" s="67" t="s">
        <v>37645</v>
      </c>
      <c r="D666" s="70" t="s">
        <v>2148</v>
      </c>
      <c r="E666" s="67" t="s">
        <v>281</v>
      </c>
      <c r="F666" s="67" t="s">
        <v>37</v>
      </c>
    </row>
    <row r="667" spans="1:6" ht="46.5">
      <c r="A667" s="69">
        <v>50</v>
      </c>
      <c r="B667" s="71" t="s">
        <v>37646</v>
      </c>
      <c r="C667" s="69" t="s">
        <v>37647</v>
      </c>
      <c r="D667" s="72" t="s">
        <v>1576</v>
      </c>
      <c r="E667" s="69" t="s">
        <v>281</v>
      </c>
      <c r="F667" s="69" t="s">
        <v>37</v>
      </c>
    </row>
    <row r="668" spans="1:6" ht="46.5">
      <c r="A668" s="69">
        <v>51</v>
      </c>
      <c r="B668" s="71" t="s">
        <v>37648</v>
      </c>
      <c r="C668" s="69" t="s">
        <v>37649</v>
      </c>
      <c r="D668" s="72" t="s">
        <v>313</v>
      </c>
      <c r="E668" s="69" t="s">
        <v>281</v>
      </c>
      <c r="F668" s="69" t="s">
        <v>37</v>
      </c>
    </row>
    <row r="669" spans="1:6" ht="62">
      <c r="A669" s="69">
        <v>52</v>
      </c>
      <c r="B669" s="71" t="s">
        <v>37650</v>
      </c>
      <c r="C669" s="69" t="s">
        <v>37651</v>
      </c>
      <c r="D669" s="72" t="s">
        <v>1667</v>
      </c>
      <c r="E669" s="69" t="s">
        <v>281</v>
      </c>
      <c r="F669" s="69" t="s">
        <v>37</v>
      </c>
    </row>
    <row r="670" spans="1:6" ht="46.5">
      <c r="A670" s="69">
        <v>53</v>
      </c>
      <c r="B670" s="71" t="s">
        <v>37652</v>
      </c>
      <c r="C670" s="69" t="s">
        <v>37653</v>
      </c>
      <c r="D670" s="72" t="s">
        <v>1667</v>
      </c>
      <c r="E670" s="69" t="s">
        <v>281</v>
      </c>
      <c r="F670" s="69" t="s">
        <v>37</v>
      </c>
    </row>
    <row r="671" spans="1:6" ht="46.5">
      <c r="A671" s="69">
        <v>54</v>
      </c>
      <c r="B671" s="71" t="s">
        <v>37654</v>
      </c>
      <c r="C671" s="69" t="s">
        <v>37655</v>
      </c>
      <c r="D671" s="72" t="s">
        <v>313</v>
      </c>
      <c r="E671" s="69" t="s">
        <v>281</v>
      </c>
      <c r="F671" s="69" t="s">
        <v>37</v>
      </c>
    </row>
    <row r="672" spans="1:6" ht="62">
      <c r="A672" s="69">
        <v>55</v>
      </c>
      <c r="B672" s="71" t="s">
        <v>37656</v>
      </c>
      <c r="C672" s="69" t="s">
        <v>37657</v>
      </c>
      <c r="D672" s="72" t="s">
        <v>6460</v>
      </c>
      <c r="E672" s="69" t="s">
        <v>281</v>
      </c>
      <c r="F672" s="69" t="s">
        <v>37</v>
      </c>
    </row>
    <row r="673" spans="1:6" ht="46.5">
      <c r="A673" s="69">
        <v>56</v>
      </c>
      <c r="B673" s="71" t="s">
        <v>37658</v>
      </c>
      <c r="C673" s="69" t="s">
        <v>37659</v>
      </c>
      <c r="D673" s="69" t="s">
        <v>280</v>
      </c>
      <c r="E673" s="69" t="s">
        <v>281</v>
      </c>
      <c r="F673" s="69" t="s">
        <v>20</v>
      </c>
    </row>
    <row r="674" spans="1:6" ht="46.5">
      <c r="A674" s="69">
        <v>57</v>
      </c>
      <c r="B674" s="71" t="s">
        <v>37660</v>
      </c>
      <c r="C674" s="69" t="s">
        <v>37661</v>
      </c>
      <c r="D674" s="72" t="s">
        <v>1734</v>
      </c>
      <c r="E674" s="69" t="s">
        <v>281</v>
      </c>
      <c r="F674" s="69" t="s">
        <v>37</v>
      </c>
    </row>
    <row r="675" spans="1:6" ht="46.5">
      <c r="A675" s="69">
        <v>58</v>
      </c>
      <c r="B675" s="71" t="s">
        <v>37662</v>
      </c>
      <c r="C675" s="69" t="s">
        <v>37663</v>
      </c>
      <c r="D675" s="72" t="s">
        <v>2148</v>
      </c>
      <c r="E675" s="69" t="s">
        <v>281</v>
      </c>
      <c r="F675" s="69" t="s">
        <v>37</v>
      </c>
    </row>
    <row r="676" spans="1:6" ht="46.5">
      <c r="A676" s="69">
        <v>59</v>
      </c>
      <c r="B676" s="71" t="s">
        <v>37664</v>
      </c>
      <c r="C676" s="69" t="s">
        <v>37665</v>
      </c>
      <c r="D676" s="69" t="s">
        <v>280</v>
      </c>
      <c r="E676" s="69" t="s">
        <v>281</v>
      </c>
      <c r="F676" s="69" t="s">
        <v>37</v>
      </c>
    </row>
    <row r="677" spans="1:6" ht="93">
      <c r="A677" s="69">
        <v>60</v>
      </c>
      <c r="B677" s="71" t="s">
        <v>37666</v>
      </c>
      <c r="C677" s="69" t="s">
        <v>37667</v>
      </c>
      <c r="D677" s="72" t="s">
        <v>313</v>
      </c>
      <c r="E677" s="69" t="s">
        <v>281</v>
      </c>
      <c r="F677" s="69" t="s">
        <v>20</v>
      </c>
    </row>
    <row r="678" spans="1:6" ht="108.5">
      <c r="A678" s="69">
        <v>61</v>
      </c>
      <c r="B678" s="71" t="s">
        <v>37668</v>
      </c>
      <c r="C678" s="69" t="s">
        <v>37669</v>
      </c>
      <c r="D678" s="69" t="s">
        <v>280</v>
      </c>
      <c r="E678" s="69" t="s">
        <v>281</v>
      </c>
      <c r="F678" s="69" t="s">
        <v>20</v>
      </c>
    </row>
    <row r="679" spans="1:6" ht="77.5">
      <c r="A679" s="69">
        <v>62</v>
      </c>
      <c r="B679" s="71" t="s">
        <v>37670</v>
      </c>
      <c r="C679" s="69" t="s">
        <v>37671</v>
      </c>
      <c r="D679" s="72" t="s">
        <v>2812</v>
      </c>
      <c r="E679" s="69" t="s">
        <v>281</v>
      </c>
      <c r="F679" s="69" t="s">
        <v>20</v>
      </c>
    </row>
    <row r="680" spans="1:6" ht="62">
      <c r="A680" s="69">
        <v>63</v>
      </c>
      <c r="B680" s="71" t="s">
        <v>37672</v>
      </c>
      <c r="C680" s="69" t="s">
        <v>37673</v>
      </c>
      <c r="D680" s="72" t="s">
        <v>1576</v>
      </c>
      <c r="E680" s="69" t="s">
        <v>281</v>
      </c>
      <c r="F680" s="69" t="s">
        <v>20</v>
      </c>
    </row>
    <row r="681" spans="1:6" ht="77.5">
      <c r="A681" s="69">
        <v>64</v>
      </c>
      <c r="B681" s="71" t="s">
        <v>37674</v>
      </c>
      <c r="C681" s="69" t="s">
        <v>37675</v>
      </c>
      <c r="D681" s="72" t="s">
        <v>1576</v>
      </c>
      <c r="E681" s="69" t="s">
        <v>281</v>
      </c>
      <c r="F681" s="69" t="s">
        <v>20</v>
      </c>
    </row>
    <row r="682" spans="1:6" ht="77.5">
      <c r="A682" s="69">
        <v>65</v>
      </c>
      <c r="B682" s="71" t="s">
        <v>37676</v>
      </c>
      <c r="C682" s="69" t="s">
        <v>37677</v>
      </c>
      <c r="D682" s="72" t="s">
        <v>2224</v>
      </c>
      <c r="E682" s="69" t="s">
        <v>281</v>
      </c>
      <c r="F682" s="69" t="s">
        <v>20</v>
      </c>
    </row>
    <row r="683" spans="1:6" ht="46.5">
      <c r="A683" s="69">
        <v>66</v>
      </c>
      <c r="B683" s="71" t="s">
        <v>37678</v>
      </c>
      <c r="C683" s="69" t="s">
        <v>37679</v>
      </c>
      <c r="D683" s="69" t="s">
        <v>280</v>
      </c>
      <c r="E683" s="69" t="s">
        <v>281</v>
      </c>
      <c r="F683" s="69" t="s">
        <v>20</v>
      </c>
    </row>
    <row r="684" spans="1:6" ht="46.5">
      <c r="A684" s="69">
        <v>67</v>
      </c>
      <c r="B684" s="71" t="s">
        <v>37680</v>
      </c>
      <c r="C684" s="69" t="s">
        <v>37681</v>
      </c>
      <c r="D684" s="72" t="s">
        <v>1576</v>
      </c>
      <c r="E684" s="69" t="s">
        <v>281</v>
      </c>
      <c r="F684" s="69" t="s">
        <v>20</v>
      </c>
    </row>
    <row r="685" spans="1:6" ht="46.5">
      <c r="A685" s="69">
        <v>68</v>
      </c>
      <c r="B685" s="71" t="s">
        <v>37682</v>
      </c>
      <c r="C685" s="69" t="s">
        <v>37683</v>
      </c>
      <c r="D685" s="72" t="s">
        <v>1576</v>
      </c>
      <c r="E685" s="69" t="s">
        <v>281</v>
      </c>
      <c r="F685" s="69" t="s">
        <v>20</v>
      </c>
    </row>
    <row r="686" spans="1:6" ht="93">
      <c r="A686" s="69">
        <v>69</v>
      </c>
      <c r="B686" s="71" t="s">
        <v>37684</v>
      </c>
      <c r="C686" s="69" t="s">
        <v>37685</v>
      </c>
      <c r="D686" s="72" t="s">
        <v>1574</v>
      </c>
      <c r="E686" s="69" t="s">
        <v>281</v>
      </c>
      <c r="F686" s="69" t="s">
        <v>20</v>
      </c>
    </row>
    <row r="687" spans="1:6" ht="62">
      <c r="A687" s="69">
        <v>70</v>
      </c>
      <c r="B687" s="71" t="s">
        <v>37686</v>
      </c>
      <c r="C687" s="69" t="s">
        <v>37687</v>
      </c>
      <c r="D687" s="72" t="s">
        <v>2224</v>
      </c>
      <c r="E687" s="69" t="s">
        <v>281</v>
      </c>
      <c r="F687" s="69" t="s">
        <v>20</v>
      </c>
    </row>
    <row r="688" spans="1:6" ht="46.5">
      <c r="A688" s="69">
        <v>71</v>
      </c>
      <c r="B688" s="71" t="s">
        <v>37688</v>
      </c>
      <c r="C688" s="69" t="s">
        <v>37689</v>
      </c>
      <c r="D688" s="72" t="s">
        <v>2224</v>
      </c>
      <c r="E688" s="69" t="s">
        <v>281</v>
      </c>
      <c r="F688" s="69" t="s">
        <v>37</v>
      </c>
    </row>
    <row r="689" spans="1:6" ht="62">
      <c r="A689" s="69">
        <v>72</v>
      </c>
      <c r="B689" s="71" t="s">
        <v>37690</v>
      </c>
      <c r="C689" s="69" t="s">
        <v>37691</v>
      </c>
      <c r="D689" s="69" t="s">
        <v>280</v>
      </c>
      <c r="E689" s="69" t="s">
        <v>281</v>
      </c>
      <c r="F689" s="69" t="s">
        <v>20</v>
      </c>
    </row>
    <row r="690" spans="1:6" ht="62">
      <c r="A690" s="69">
        <v>73</v>
      </c>
      <c r="B690" s="71" t="s">
        <v>37692</v>
      </c>
      <c r="C690" s="69" t="s">
        <v>37693</v>
      </c>
      <c r="D690" s="69" t="s">
        <v>280</v>
      </c>
      <c r="E690" s="69" t="s">
        <v>281</v>
      </c>
      <c r="F690" s="69" t="s">
        <v>20</v>
      </c>
    </row>
    <row r="691" spans="1:6" ht="15.5">
      <c r="A691" s="149" t="s">
        <v>37694</v>
      </c>
      <c r="B691" s="149"/>
      <c r="C691" s="149"/>
      <c r="D691" s="149"/>
      <c r="E691" s="149"/>
      <c r="F691" s="149"/>
    </row>
    <row r="692" spans="1:6" ht="15.5">
      <c r="A692" s="150" t="s">
        <v>37695</v>
      </c>
      <c r="B692" s="150"/>
      <c r="C692" s="150"/>
      <c r="D692" s="150"/>
      <c r="E692" s="150"/>
      <c r="F692" s="150"/>
    </row>
    <row r="693" spans="1:6" ht="15.5">
      <c r="A693" s="150" t="s">
        <v>37696</v>
      </c>
      <c r="B693" s="150"/>
      <c r="C693" s="150"/>
      <c r="D693" s="150"/>
      <c r="E693" s="150"/>
      <c r="F693" s="150"/>
    </row>
    <row r="694" spans="1:6" ht="15.5">
      <c r="A694" s="148" t="s">
        <v>197</v>
      </c>
      <c r="B694" s="148"/>
      <c r="C694" s="148"/>
      <c r="D694" s="148"/>
      <c r="E694" s="148"/>
      <c r="F694" s="148"/>
    </row>
    <row r="695" spans="1:6" ht="31">
      <c r="A695" s="55" t="s">
        <v>4</v>
      </c>
      <c r="B695" s="55" t="s">
        <v>5</v>
      </c>
      <c r="C695" s="55" t="s">
        <v>6</v>
      </c>
      <c r="D695" s="56" t="s">
        <v>22</v>
      </c>
      <c r="E695" s="56" t="s">
        <v>8</v>
      </c>
      <c r="F695" s="55" t="s">
        <v>24</v>
      </c>
    </row>
    <row r="696" spans="1:6" ht="31">
      <c r="A696" s="69">
        <v>1</v>
      </c>
      <c r="B696" s="71" t="s">
        <v>37697</v>
      </c>
      <c r="C696" s="69" t="s">
        <v>37698</v>
      </c>
      <c r="D696" s="72" t="s">
        <v>1914</v>
      </c>
      <c r="E696" s="69" t="s">
        <v>281</v>
      </c>
      <c r="F696" s="69" t="s">
        <v>37</v>
      </c>
    </row>
    <row r="697" spans="1:6" ht="31">
      <c r="A697" s="69">
        <v>2</v>
      </c>
      <c r="B697" s="71" t="s">
        <v>37699</v>
      </c>
      <c r="C697" s="69" t="s">
        <v>37700</v>
      </c>
      <c r="D697" s="72" t="s">
        <v>2254</v>
      </c>
      <c r="E697" s="69" t="s">
        <v>281</v>
      </c>
      <c r="F697" s="69" t="s">
        <v>37</v>
      </c>
    </row>
    <row r="698" spans="1:6" ht="31">
      <c r="A698" s="69">
        <v>3</v>
      </c>
      <c r="B698" s="71" t="s">
        <v>37701</v>
      </c>
      <c r="C698" s="69" t="s">
        <v>37702</v>
      </c>
      <c r="D698" s="72" t="s">
        <v>1849</v>
      </c>
      <c r="E698" s="69" t="s">
        <v>281</v>
      </c>
      <c r="F698" s="69" t="s">
        <v>47</v>
      </c>
    </row>
    <row r="699" spans="1:6" ht="31">
      <c r="A699" s="69">
        <v>4</v>
      </c>
      <c r="B699" s="71" t="s">
        <v>37703</v>
      </c>
      <c r="C699" s="69" t="s">
        <v>37704</v>
      </c>
      <c r="D699" s="72" t="s">
        <v>2254</v>
      </c>
      <c r="E699" s="69" t="s">
        <v>281</v>
      </c>
      <c r="F699" s="69" t="s">
        <v>47</v>
      </c>
    </row>
    <row r="700" spans="1:6" ht="31">
      <c r="A700" s="69">
        <v>5</v>
      </c>
      <c r="B700" s="71" t="s">
        <v>37705</v>
      </c>
      <c r="C700" s="69" t="s">
        <v>37706</v>
      </c>
      <c r="D700" s="72" t="s">
        <v>1723</v>
      </c>
      <c r="E700" s="69" t="s">
        <v>281</v>
      </c>
      <c r="F700" s="69" t="s">
        <v>12</v>
      </c>
    </row>
    <row r="701" spans="1:6" ht="46.5">
      <c r="A701" s="69">
        <v>6</v>
      </c>
      <c r="B701" s="71" t="s">
        <v>37707</v>
      </c>
      <c r="C701" s="69" t="s">
        <v>37708</v>
      </c>
      <c r="D701" s="72" t="s">
        <v>2254</v>
      </c>
      <c r="E701" s="69" t="s">
        <v>281</v>
      </c>
      <c r="F701" s="69" t="s">
        <v>12</v>
      </c>
    </row>
    <row r="702" spans="1:6" ht="62">
      <c r="A702" s="69">
        <v>7</v>
      </c>
      <c r="B702" s="71" t="s">
        <v>37709</v>
      </c>
      <c r="C702" s="69" t="s">
        <v>37710</v>
      </c>
      <c r="D702" s="72" t="s">
        <v>1723</v>
      </c>
      <c r="E702" s="69" t="s">
        <v>281</v>
      </c>
      <c r="F702" s="69" t="s">
        <v>12</v>
      </c>
    </row>
    <row r="703" spans="1:6" ht="31">
      <c r="A703" s="69">
        <v>8</v>
      </c>
      <c r="B703" s="71" t="s">
        <v>37711</v>
      </c>
      <c r="C703" s="69" t="s">
        <v>37712</v>
      </c>
      <c r="D703" s="72" t="s">
        <v>2363</v>
      </c>
      <c r="E703" s="69" t="s">
        <v>281</v>
      </c>
      <c r="F703" s="69" t="s">
        <v>37</v>
      </c>
    </row>
    <row r="704" spans="1:6" ht="46.5">
      <c r="A704" s="69">
        <v>9</v>
      </c>
      <c r="B704" s="71" t="s">
        <v>37713</v>
      </c>
      <c r="C704" s="69" t="s">
        <v>37714</v>
      </c>
      <c r="D704" s="72" t="s">
        <v>4534</v>
      </c>
      <c r="E704" s="69" t="s">
        <v>281</v>
      </c>
      <c r="F704" s="69" t="s">
        <v>37</v>
      </c>
    </row>
    <row r="705" spans="1:6" ht="31">
      <c r="A705" s="69">
        <v>10</v>
      </c>
      <c r="B705" s="71" t="s">
        <v>37715</v>
      </c>
      <c r="C705" s="69" t="s">
        <v>37716</v>
      </c>
      <c r="D705" s="72" t="s">
        <v>2254</v>
      </c>
      <c r="E705" s="69" t="s">
        <v>281</v>
      </c>
      <c r="F705" s="69" t="s">
        <v>37</v>
      </c>
    </row>
    <row r="706" spans="1:6" ht="46.5">
      <c r="A706" s="69">
        <v>11</v>
      </c>
      <c r="B706" s="71" t="s">
        <v>37717</v>
      </c>
      <c r="C706" s="69" t="s">
        <v>37718</v>
      </c>
      <c r="D706" s="72" t="s">
        <v>2254</v>
      </c>
      <c r="E706" s="69" t="s">
        <v>281</v>
      </c>
      <c r="F706" s="69" t="s">
        <v>20</v>
      </c>
    </row>
    <row r="707" spans="1:6" ht="31">
      <c r="A707" s="69">
        <v>12</v>
      </c>
      <c r="B707" s="71" t="s">
        <v>37719</v>
      </c>
      <c r="C707" s="69" t="s">
        <v>37720</v>
      </c>
      <c r="D707" s="72" t="s">
        <v>1624</v>
      </c>
      <c r="E707" s="69" t="s">
        <v>281</v>
      </c>
      <c r="F707" s="69" t="s">
        <v>37</v>
      </c>
    </row>
    <row r="708" spans="1:6" ht="31">
      <c r="A708" s="69">
        <v>13</v>
      </c>
      <c r="B708" s="71" t="s">
        <v>37721</v>
      </c>
      <c r="C708" s="69" t="s">
        <v>37722</v>
      </c>
      <c r="D708" s="72" t="s">
        <v>5328</v>
      </c>
      <c r="E708" s="69" t="s">
        <v>281</v>
      </c>
      <c r="F708" s="69" t="s">
        <v>37</v>
      </c>
    </row>
    <row r="709" spans="1:6" ht="31">
      <c r="A709" s="69">
        <v>14</v>
      </c>
      <c r="B709" s="71" t="s">
        <v>37723</v>
      </c>
      <c r="C709" s="69" t="s">
        <v>37724</v>
      </c>
      <c r="D709" s="72" t="s">
        <v>4534</v>
      </c>
      <c r="E709" s="69" t="s">
        <v>281</v>
      </c>
      <c r="F709" s="69" t="s">
        <v>37</v>
      </c>
    </row>
    <row r="710" spans="1:6" ht="31">
      <c r="A710" s="69">
        <v>15</v>
      </c>
      <c r="B710" s="71" t="s">
        <v>37725</v>
      </c>
      <c r="C710" s="69" t="s">
        <v>37726</v>
      </c>
      <c r="D710" s="72" t="s">
        <v>1674</v>
      </c>
      <c r="E710" s="69" t="s">
        <v>281</v>
      </c>
      <c r="F710" s="69" t="s">
        <v>37</v>
      </c>
    </row>
    <row r="711" spans="1:6" ht="31">
      <c r="A711" s="69">
        <v>16</v>
      </c>
      <c r="B711" s="71" t="s">
        <v>37727</v>
      </c>
      <c r="C711" s="69" t="s">
        <v>37728</v>
      </c>
      <c r="D711" s="72" t="s">
        <v>1667</v>
      </c>
      <c r="E711" s="69" t="s">
        <v>281</v>
      </c>
      <c r="F711" s="69" t="s">
        <v>37</v>
      </c>
    </row>
    <row r="712" spans="1:6" ht="31">
      <c r="A712" s="69">
        <v>17</v>
      </c>
      <c r="B712" s="71" t="s">
        <v>37729</v>
      </c>
      <c r="C712" s="69" t="s">
        <v>37730</v>
      </c>
      <c r="D712" s="72" t="s">
        <v>1624</v>
      </c>
      <c r="E712" s="69" t="s">
        <v>281</v>
      </c>
      <c r="F712" s="69" t="s">
        <v>37</v>
      </c>
    </row>
    <row r="713" spans="1:6" ht="31">
      <c r="A713" s="69">
        <v>18</v>
      </c>
      <c r="B713" s="71" t="s">
        <v>37731</v>
      </c>
      <c r="C713" s="69" t="s">
        <v>37732</v>
      </c>
      <c r="D713" s="72" t="s">
        <v>3135</v>
      </c>
      <c r="E713" s="69" t="s">
        <v>281</v>
      </c>
      <c r="F713" s="69" t="s">
        <v>12</v>
      </c>
    </row>
    <row r="714" spans="1:6" ht="31">
      <c r="A714" s="69">
        <v>19</v>
      </c>
      <c r="B714" s="71" t="s">
        <v>37733</v>
      </c>
      <c r="C714" s="69" t="s">
        <v>37734</v>
      </c>
      <c r="D714" s="72" t="s">
        <v>3135</v>
      </c>
      <c r="E714" s="69" t="s">
        <v>281</v>
      </c>
      <c r="F714" s="69" t="s">
        <v>12</v>
      </c>
    </row>
    <row r="715" spans="1:6" ht="31">
      <c r="A715" s="69">
        <v>20</v>
      </c>
      <c r="B715" s="71" t="s">
        <v>37735</v>
      </c>
      <c r="C715" s="69" t="s">
        <v>37736</v>
      </c>
      <c r="D715" s="72" t="s">
        <v>2316</v>
      </c>
      <c r="E715" s="69" t="s">
        <v>281</v>
      </c>
      <c r="F715" s="69" t="s">
        <v>12</v>
      </c>
    </row>
    <row r="716" spans="1:6" ht="31">
      <c r="A716" s="69">
        <v>21</v>
      </c>
      <c r="B716" s="71" t="s">
        <v>37737</v>
      </c>
      <c r="C716" s="69" t="s">
        <v>37738</v>
      </c>
      <c r="D716" s="72" t="s">
        <v>1422</v>
      </c>
      <c r="E716" s="69" t="s">
        <v>281</v>
      </c>
      <c r="F716" s="69" t="s">
        <v>12</v>
      </c>
    </row>
    <row r="717" spans="1:6" ht="31">
      <c r="A717" s="69">
        <v>22</v>
      </c>
      <c r="B717" s="71" t="s">
        <v>37739</v>
      </c>
      <c r="C717" s="69" t="s">
        <v>37740</v>
      </c>
      <c r="D717" s="69" t="s">
        <v>280</v>
      </c>
      <c r="E717" s="69" t="s">
        <v>281</v>
      </c>
      <c r="F717" s="69" t="s">
        <v>12</v>
      </c>
    </row>
    <row r="718" spans="1:6" ht="46.5">
      <c r="A718" s="69">
        <v>23</v>
      </c>
      <c r="B718" s="71" t="s">
        <v>37741</v>
      </c>
      <c r="C718" s="69" t="s">
        <v>37742</v>
      </c>
      <c r="D718" s="72" t="s">
        <v>1422</v>
      </c>
      <c r="E718" s="69" t="s">
        <v>281</v>
      </c>
      <c r="F718" s="69" t="s">
        <v>12</v>
      </c>
    </row>
    <row r="719" spans="1:6" ht="62">
      <c r="A719" s="69">
        <v>24</v>
      </c>
      <c r="B719" s="71" t="s">
        <v>37743</v>
      </c>
      <c r="C719" s="69" t="s">
        <v>37744</v>
      </c>
      <c r="D719" s="72" t="s">
        <v>1422</v>
      </c>
      <c r="E719" s="69" t="s">
        <v>281</v>
      </c>
      <c r="F719" s="69" t="s">
        <v>12</v>
      </c>
    </row>
    <row r="720" spans="1:6" ht="46.5">
      <c r="A720" s="69">
        <v>25</v>
      </c>
      <c r="B720" s="71" t="s">
        <v>37745</v>
      </c>
      <c r="C720" s="69" t="s">
        <v>37746</v>
      </c>
      <c r="D720" s="72" t="s">
        <v>2254</v>
      </c>
      <c r="E720" s="69" t="s">
        <v>281</v>
      </c>
      <c r="F720" s="69" t="s">
        <v>12</v>
      </c>
    </row>
    <row r="721" spans="1:6" ht="31">
      <c r="A721" s="69">
        <v>26</v>
      </c>
      <c r="B721" s="71" t="s">
        <v>37747</v>
      </c>
      <c r="C721" s="69" t="s">
        <v>37748</v>
      </c>
      <c r="D721" s="72" t="s">
        <v>2254</v>
      </c>
      <c r="E721" s="69" t="s">
        <v>281</v>
      </c>
      <c r="F721" s="69" t="s">
        <v>12</v>
      </c>
    </row>
    <row r="722" spans="1:6" ht="31">
      <c r="A722" s="69">
        <v>27</v>
      </c>
      <c r="B722" s="71" t="s">
        <v>37749</v>
      </c>
      <c r="C722" s="69" t="s">
        <v>37750</v>
      </c>
      <c r="D722" s="72" t="s">
        <v>2254</v>
      </c>
      <c r="E722" s="69">
        <v>1</v>
      </c>
      <c r="F722" s="69" t="s">
        <v>12</v>
      </c>
    </row>
    <row r="723" spans="1:6" ht="31">
      <c r="A723" s="69">
        <v>28</v>
      </c>
      <c r="B723" s="71" t="s">
        <v>37751</v>
      </c>
      <c r="C723" s="69" t="s">
        <v>37752</v>
      </c>
      <c r="D723" s="72" t="s">
        <v>1723</v>
      </c>
      <c r="E723" s="69" t="s">
        <v>281</v>
      </c>
      <c r="F723" s="69" t="s">
        <v>20</v>
      </c>
    </row>
    <row r="724" spans="1:6" ht="46.5">
      <c r="A724" s="69">
        <v>29</v>
      </c>
      <c r="B724" s="71" t="s">
        <v>37753</v>
      </c>
      <c r="C724" s="69" t="s">
        <v>37754</v>
      </c>
      <c r="D724" s="72" t="s">
        <v>1723</v>
      </c>
      <c r="E724" s="69" t="s">
        <v>281</v>
      </c>
      <c r="F724" s="69" t="s">
        <v>20</v>
      </c>
    </row>
    <row r="725" spans="1:6" ht="31">
      <c r="A725" s="69">
        <v>30</v>
      </c>
      <c r="B725" s="71" t="s">
        <v>37755</v>
      </c>
      <c r="C725" s="69" t="s">
        <v>37756</v>
      </c>
      <c r="D725" s="72" t="s">
        <v>2271</v>
      </c>
      <c r="E725" s="69" t="s">
        <v>281</v>
      </c>
      <c r="F725" s="69" t="s">
        <v>20</v>
      </c>
    </row>
    <row r="726" spans="1:6" ht="46.5">
      <c r="A726" s="69">
        <v>31</v>
      </c>
      <c r="B726" s="71" t="s">
        <v>37757</v>
      </c>
      <c r="C726" s="69" t="s">
        <v>37758</v>
      </c>
      <c r="D726" s="72" t="s">
        <v>1849</v>
      </c>
      <c r="E726" s="69" t="s">
        <v>281</v>
      </c>
      <c r="F726" s="69" t="s">
        <v>20</v>
      </c>
    </row>
    <row r="727" spans="1:6" ht="46.5">
      <c r="A727" s="69">
        <v>32</v>
      </c>
      <c r="B727" s="71" t="s">
        <v>37759</v>
      </c>
      <c r="C727" s="69" t="s">
        <v>37760</v>
      </c>
      <c r="D727" s="72" t="s">
        <v>2254</v>
      </c>
      <c r="E727" s="69" t="s">
        <v>281</v>
      </c>
      <c r="F727" s="69" t="s">
        <v>20</v>
      </c>
    </row>
    <row r="728" spans="1:6" ht="31">
      <c r="A728" s="69">
        <v>33</v>
      </c>
      <c r="B728" s="71" t="s">
        <v>37761</v>
      </c>
      <c r="C728" s="69" t="s">
        <v>37762</v>
      </c>
      <c r="D728" s="72" t="s">
        <v>6745</v>
      </c>
      <c r="E728" s="69" t="s">
        <v>281</v>
      </c>
      <c r="F728" s="69" t="s">
        <v>20</v>
      </c>
    </row>
    <row r="729" spans="1:6" ht="31">
      <c r="A729" s="69">
        <v>34</v>
      </c>
      <c r="B729" s="71" t="s">
        <v>37763</v>
      </c>
      <c r="C729" s="69" t="s">
        <v>37764</v>
      </c>
      <c r="D729" s="72" t="s">
        <v>1849</v>
      </c>
      <c r="E729" s="69" t="s">
        <v>281</v>
      </c>
      <c r="F729" s="69" t="s">
        <v>20</v>
      </c>
    </row>
    <row r="730" spans="1:6" ht="46.5">
      <c r="A730" s="69">
        <v>35</v>
      </c>
      <c r="B730" s="71" t="s">
        <v>37765</v>
      </c>
      <c r="C730" s="69" t="s">
        <v>37766</v>
      </c>
      <c r="D730" s="72" t="s">
        <v>2254</v>
      </c>
      <c r="E730" s="69" t="s">
        <v>281</v>
      </c>
      <c r="F730" s="69" t="s">
        <v>20</v>
      </c>
    </row>
    <row r="731" spans="1:6" ht="31">
      <c r="A731" s="69">
        <v>36</v>
      </c>
      <c r="B731" s="71" t="s">
        <v>37767</v>
      </c>
      <c r="C731" s="69" t="s">
        <v>37768</v>
      </c>
      <c r="D731" s="72" t="s">
        <v>1422</v>
      </c>
      <c r="E731" s="69" t="s">
        <v>281</v>
      </c>
      <c r="F731" s="69" t="s">
        <v>20</v>
      </c>
    </row>
    <row r="732" spans="1:6" ht="46.5">
      <c r="A732" s="69">
        <v>37</v>
      </c>
      <c r="B732" s="71" t="s">
        <v>37769</v>
      </c>
      <c r="C732" s="69" t="s">
        <v>37770</v>
      </c>
      <c r="D732" s="72" t="s">
        <v>1849</v>
      </c>
      <c r="E732" s="69" t="s">
        <v>281</v>
      </c>
      <c r="F732" s="69" t="s">
        <v>20</v>
      </c>
    </row>
    <row r="733" spans="1:6" ht="46.5">
      <c r="A733" s="69">
        <v>38</v>
      </c>
      <c r="B733" s="71" t="s">
        <v>37771</v>
      </c>
      <c r="C733" s="69" t="s">
        <v>37772</v>
      </c>
      <c r="D733" s="72" t="s">
        <v>1849</v>
      </c>
      <c r="E733" s="69" t="s">
        <v>281</v>
      </c>
      <c r="F733" s="69" t="s">
        <v>20</v>
      </c>
    </row>
    <row r="734" spans="1:6" ht="46.5">
      <c r="A734" s="69">
        <v>39</v>
      </c>
      <c r="B734" s="71" t="s">
        <v>37773</v>
      </c>
      <c r="C734" s="69" t="s">
        <v>37774</v>
      </c>
      <c r="D734" s="72" t="s">
        <v>1422</v>
      </c>
      <c r="E734" s="69" t="s">
        <v>281</v>
      </c>
      <c r="F734" s="69" t="s">
        <v>20</v>
      </c>
    </row>
    <row r="735" spans="1:6" ht="46.5">
      <c r="A735" s="69">
        <v>40</v>
      </c>
      <c r="B735" s="71" t="s">
        <v>37775</v>
      </c>
      <c r="C735" s="69" t="s">
        <v>37776</v>
      </c>
      <c r="D735" s="72" t="s">
        <v>1630</v>
      </c>
      <c r="E735" s="69" t="s">
        <v>281</v>
      </c>
      <c r="F735" s="69" t="s">
        <v>20</v>
      </c>
    </row>
    <row r="736" spans="1:6" ht="46.5">
      <c r="A736" s="69">
        <v>41</v>
      </c>
      <c r="B736" s="71" t="s">
        <v>37777</v>
      </c>
      <c r="C736" s="69" t="s">
        <v>37778</v>
      </c>
      <c r="D736" s="72" t="s">
        <v>6745</v>
      </c>
      <c r="E736" s="69" t="s">
        <v>281</v>
      </c>
      <c r="F736" s="69" t="s">
        <v>20</v>
      </c>
    </row>
    <row r="737" spans="1:6" ht="46.5">
      <c r="A737" s="69">
        <v>42</v>
      </c>
      <c r="B737" s="71" t="s">
        <v>37779</v>
      </c>
      <c r="C737" s="69" t="s">
        <v>37780</v>
      </c>
      <c r="D737" s="72" t="s">
        <v>2812</v>
      </c>
      <c r="E737" s="69" t="s">
        <v>281</v>
      </c>
      <c r="F737" s="69" t="s">
        <v>37</v>
      </c>
    </row>
    <row r="738" spans="1:6" ht="46.5">
      <c r="A738" s="69">
        <v>43</v>
      </c>
      <c r="B738" s="71" t="s">
        <v>37781</v>
      </c>
      <c r="C738" s="69" t="s">
        <v>37782</v>
      </c>
      <c r="D738" s="72" t="s">
        <v>1723</v>
      </c>
      <c r="E738" s="69" t="s">
        <v>281</v>
      </c>
      <c r="F738" s="69" t="s">
        <v>20</v>
      </c>
    </row>
    <row r="739" spans="1:6" ht="46.5">
      <c r="A739" s="69">
        <v>44</v>
      </c>
      <c r="B739" s="71" t="s">
        <v>37783</v>
      </c>
      <c r="C739" s="69" t="s">
        <v>37784</v>
      </c>
      <c r="D739" s="72" t="s">
        <v>1723</v>
      </c>
      <c r="E739" s="69" t="s">
        <v>281</v>
      </c>
      <c r="F739" s="69" t="s">
        <v>20</v>
      </c>
    </row>
    <row r="740" spans="1:6" ht="31">
      <c r="A740" s="69">
        <v>45</v>
      </c>
      <c r="B740" s="71" t="s">
        <v>37785</v>
      </c>
      <c r="C740" s="69" t="s">
        <v>37786</v>
      </c>
      <c r="D740" s="72" t="s">
        <v>2363</v>
      </c>
      <c r="E740" s="69" t="s">
        <v>281</v>
      </c>
      <c r="F740" s="69" t="s">
        <v>37</v>
      </c>
    </row>
    <row r="741" spans="1:6" ht="46.5">
      <c r="A741" s="69">
        <v>46</v>
      </c>
      <c r="B741" s="71" t="s">
        <v>37787</v>
      </c>
      <c r="C741" s="69" t="s">
        <v>37788</v>
      </c>
      <c r="D741" s="72" t="s">
        <v>2254</v>
      </c>
      <c r="E741" s="69" t="s">
        <v>281</v>
      </c>
      <c r="F741" s="69" t="s">
        <v>20</v>
      </c>
    </row>
    <row r="742" spans="1:6" ht="46.5">
      <c r="A742" s="69">
        <v>47</v>
      </c>
      <c r="B742" s="71" t="s">
        <v>37789</v>
      </c>
      <c r="C742" s="69" t="s">
        <v>37790</v>
      </c>
      <c r="D742" s="72" t="s">
        <v>2812</v>
      </c>
      <c r="E742" s="69" t="s">
        <v>281</v>
      </c>
      <c r="F742" s="69" t="s">
        <v>20</v>
      </c>
    </row>
    <row r="743" spans="1:6" ht="62">
      <c r="A743" s="69">
        <v>48</v>
      </c>
      <c r="B743" s="71" t="s">
        <v>37791</v>
      </c>
      <c r="C743" s="69" t="s">
        <v>37792</v>
      </c>
      <c r="D743" s="72" t="s">
        <v>2254</v>
      </c>
      <c r="E743" s="69" t="s">
        <v>281</v>
      </c>
      <c r="F743" s="69" t="s">
        <v>20</v>
      </c>
    </row>
    <row r="744" spans="1:6" ht="62">
      <c r="A744" s="69">
        <v>49</v>
      </c>
      <c r="B744" s="71" t="s">
        <v>37793</v>
      </c>
      <c r="C744" s="69" t="s">
        <v>37794</v>
      </c>
      <c r="D744" s="72" t="s">
        <v>1551</v>
      </c>
      <c r="E744" s="69" t="s">
        <v>281</v>
      </c>
      <c r="F744" s="69" t="s">
        <v>20</v>
      </c>
    </row>
    <row r="745" spans="1:6" ht="62">
      <c r="A745" s="69">
        <v>50</v>
      </c>
      <c r="B745" s="71" t="s">
        <v>37795</v>
      </c>
      <c r="C745" s="69" t="s">
        <v>37796</v>
      </c>
      <c r="D745" s="72" t="s">
        <v>1914</v>
      </c>
      <c r="E745" s="69" t="s">
        <v>281</v>
      </c>
      <c r="F745" s="69" t="s">
        <v>20</v>
      </c>
    </row>
    <row r="746" spans="1:6" ht="62">
      <c r="A746" s="69">
        <v>51</v>
      </c>
      <c r="B746" s="71" t="s">
        <v>37797</v>
      </c>
      <c r="C746" s="69" t="s">
        <v>37798</v>
      </c>
      <c r="D746" s="72" t="s">
        <v>1665</v>
      </c>
      <c r="E746" s="69" t="s">
        <v>281</v>
      </c>
      <c r="F746" s="69" t="s">
        <v>20</v>
      </c>
    </row>
    <row r="747" spans="1:6" ht="62">
      <c r="A747" s="69">
        <v>52</v>
      </c>
      <c r="B747" s="71" t="s">
        <v>37799</v>
      </c>
      <c r="C747" s="69" t="s">
        <v>37800</v>
      </c>
      <c r="D747" s="72" t="s">
        <v>2254</v>
      </c>
      <c r="E747" s="69" t="s">
        <v>281</v>
      </c>
      <c r="F747" s="69" t="s">
        <v>20</v>
      </c>
    </row>
    <row r="748" spans="1:6" ht="46.5">
      <c r="A748" s="69">
        <v>53</v>
      </c>
      <c r="B748" s="71" t="s">
        <v>37801</v>
      </c>
      <c r="C748" s="69" t="s">
        <v>37802</v>
      </c>
      <c r="D748" s="72" t="s">
        <v>1665</v>
      </c>
      <c r="E748" s="69" t="s">
        <v>281</v>
      </c>
      <c r="F748" s="69" t="s">
        <v>20</v>
      </c>
    </row>
    <row r="749" spans="1:6" ht="77.5">
      <c r="A749" s="69">
        <v>54</v>
      </c>
      <c r="B749" s="71" t="s">
        <v>37803</v>
      </c>
      <c r="C749" s="69" t="s">
        <v>37804</v>
      </c>
      <c r="D749" s="72" t="s">
        <v>2812</v>
      </c>
      <c r="E749" s="69" t="s">
        <v>281</v>
      </c>
      <c r="F749" s="69" t="s">
        <v>20</v>
      </c>
    </row>
    <row r="750" spans="1:6" ht="62">
      <c r="A750" s="69">
        <v>55</v>
      </c>
      <c r="B750" s="71" t="s">
        <v>37805</v>
      </c>
      <c r="C750" s="69" t="s">
        <v>37806</v>
      </c>
      <c r="D750" s="72" t="s">
        <v>2812</v>
      </c>
      <c r="E750" s="69" t="s">
        <v>281</v>
      </c>
      <c r="F750" s="69" t="s">
        <v>20</v>
      </c>
    </row>
    <row r="751" spans="1:6" ht="62">
      <c r="A751" s="69">
        <v>56</v>
      </c>
      <c r="B751" s="71" t="s">
        <v>37807</v>
      </c>
      <c r="C751" s="69" t="s">
        <v>37808</v>
      </c>
      <c r="D751" s="72" t="s">
        <v>1551</v>
      </c>
      <c r="E751" s="69" t="s">
        <v>281</v>
      </c>
      <c r="F751" s="69" t="s">
        <v>20</v>
      </c>
    </row>
    <row r="752" spans="1:6" ht="62">
      <c r="A752" s="69">
        <v>57</v>
      </c>
      <c r="B752" s="71" t="s">
        <v>37809</v>
      </c>
      <c r="C752" s="69" t="s">
        <v>37810</v>
      </c>
      <c r="D752" s="72" t="s">
        <v>1665</v>
      </c>
      <c r="E752" s="69" t="s">
        <v>281</v>
      </c>
      <c r="F752" s="69" t="s">
        <v>20</v>
      </c>
    </row>
    <row r="753" spans="1:6" ht="62">
      <c r="A753" s="69">
        <v>58</v>
      </c>
      <c r="B753" s="71" t="s">
        <v>37811</v>
      </c>
      <c r="C753" s="69" t="s">
        <v>37812</v>
      </c>
      <c r="D753" s="72" t="s">
        <v>2254</v>
      </c>
      <c r="E753" s="69" t="s">
        <v>281</v>
      </c>
      <c r="F753" s="69" t="s">
        <v>20</v>
      </c>
    </row>
    <row r="754" spans="1:6" ht="46.5">
      <c r="A754" s="69">
        <v>59</v>
      </c>
      <c r="B754" s="71" t="s">
        <v>37813</v>
      </c>
      <c r="C754" s="69" t="s">
        <v>37814</v>
      </c>
      <c r="D754" s="72" t="s">
        <v>1674</v>
      </c>
      <c r="E754" s="69" t="s">
        <v>281</v>
      </c>
      <c r="F754" s="69" t="s">
        <v>20</v>
      </c>
    </row>
    <row r="755" spans="1:6" ht="62">
      <c r="A755" s="69">
        <v>60</v>
      </c>
      <c r="B755" s="71" t="s">
        <v>37815</v>
      </c>
      <c r="C755" s="69" t="s">
        <v>37816</v>
      </c>
      <c r="D755" s="72" t="s">
        <v>2254</v>
      </c>
      <c r="E755" s="69" t="s">
        <v>281</v>
      </c>
      <c r="F755" s="69" t="s">
        <v>20</v>
      </c>
    </row>
    <row r="756" spans="1:6" ht="62">
      <c r="A756" s="69">
        <v>61</v>
      </c>
      <c r="B756" s="71" t="s">
        <v>37817</v>
      </c>
      <c r="C756" s="69" t="s">
        <v>37818</v>
      </c>
      <c r="D756" s="72" t="s">
        <v>1674</v>
      </c>
      <c r="E756" s="69" t="s">
        <v>281</v>
      </c>
      <c r="F756" s="69" t="s">
        <v>20</v>
      </c>
    </row>
    <row r="757" spans="1:6" ht="62">
      <c r="A757" s="69">
        <v>62</v>
      </c>
      <c r="B757" s="71" t="s">
        <v>37819</v>
      </c>
      <c r="C757" s="69" t="s">
        <v>37820</v>
      </c>
      <c r="D757" s="72" t="s">
        <v>1665</v>
      </c>
      <c r="E757" s="69" t="s">
        <v>281</v>
      </c>
      <c r="F757" s="69" t="s">
        <v>20</v>
      </c>
    </row>
    <row r="758" spans="1:6" ht="77.5">
      <c r="A758" s="69">
        <v>63</v>
      </c>
      <c r="B758" s="71" t="s">
        <v>37821</v>
      </c>
      <c r="C758" s="69" t="s">
        <v>37822</v>
      </c>
      <c r="D758" s="72" t="s">
        <v>1665</v>
      </c>
      <c r="E758" s="69" t="s">
        <v>281</v>
      </c>
      <c r="F758" s="69" t="s">
        <v>20</v>
      </c>
    </row>
    <row r="759" spans="1:6" ht="62">
      <c r="A759" s="69">
        <v>64</v>
      </c>
      <c r="B759" s="71" t="s">
        <v>37823</v>
      </c>
      <c r="C759" s="69" t="s">
        <v>37824</v>
      </c>
      <c r="D759" s="72" t="s">
        <v>2254</v>
      </c>
      <c r="E759" s="69" t="s">
        <v>281</v>
      </c>
      <c r="F759" s="69" t="s">
        <v>20</v>
      </c>
    </row>
    <row r="760" spans="1:6" ht="46.5">
      <c r="A760" s="69">
        <v>65</v>
      </c>
      <c r="B760" s="71" t="s">
        <v>37825</v>
      </c>
      <c r="C760" s="69" t="s">
        <v>37826</v>
      </c>
      <c r="D760" s="72" t="s">
        <v>1914</v>
      </c>
      <c r="E760" s="69" t="s">
        <v>281</v>
      </c>
      <c r="F760" s="69" t="s">
        <v>20</v>
      </c>
    </row>
    <row r="761" spans="1:6" ht="62">
      <c r="A761" s="69">
        <v>66</v>
      </c>
      <c r="B761" s="71" t="s">
        <v>37827</v>
      </c>
      <c r="C761" s="69" t="s">
        <v>37828</v>
      </c>
      <c r="D761" s="72" t="s">
        <v>1849</v>
      </c>
      <c r="E761" s="69" t="s">
        <v>281</v>
      </c>
      <c r="F761" s="69" t="s">
        <v>20</v>
      </c>
    </row>
    <row r="762" spans="1:6" ht="46.5">
      <c r="A762" s="69">
        <v>67</v>
      </c>
      <c r="B762" s="71" t="s">
        <v>37829</v>
      </c>
      <c r="C762" s="69" t="s">
        <v>37830</v>
      </c>
      <c r="D762" s="72" t="s">
        <v>2254</v>
      </c>
      <c r="E762" s="69" t="s">
        <v>281</v>
      </c>
      <c r="F762" s="69" t="s">
        <v>20</v>
      </c>
    </row>
    <row r="763" spans="1:6" ht="46.5">
      <c r="A763" s="69">
        <v>68</v>
      </c>
      <c r="B763" s="71" t="s">
        <v>37831</v>
      </c>
      <c r="C763" s="69" t="s">
        <v>37832</v>
      </c>
      <c r="D763" s="72" t="s">
        <v>1849</v>
      </c>
      <c r="E763" s="69" t="s">
        <v>281</v>
      </c>
      <c r="F763" s="69" t="s">
        <v>20</v>
      </c>
    </row>
    <row r="764" spans="1:6" ht="46.5">
      <c r="A764" s="69">
        <v>69</v>
      </c>
      <c r="B764" s="71" t="s">
        <v>37833</v>
      </c>
      <c r="C764" s="69" t="s">
        <v>37834</v>
      </c>
      <c r="D764" s="72" t="s">
        <v>1914</v>
      </c>
      <c r="E764" s="69" t="s">
        <v>281</v>
      </c>
      <c r="F764" s="69" t="s">
        <v>20</v>
      </c>
    </row>
    <row r="765" spans="1:6" ht="15.5">
      <c r="A765" s="149" t="s">
        <v>37835</v>
      </c>
      <c r="B765" s="149"/>
      <c r="C765" s="149"/>
      <c r="D765" s="149"/>
      <c r="E765" s="149"/>
      <c r="F765" s="149"/>
    </row>
    <row r="766" spans="1:6" ht="15.5">
      <c r="A766" s="150" t="s">
        <v>37836</v>
      </c>
      <c r="B766" s="150"/>
      <c r="C766" s="150"/>
      <c r="D766" s="150"/>
      <c r="E766" s="150"/>
      <c r="F766" s="150"/>
    </row>
    <row r="767" spans="1:6" ht="15.5">
      <c r="A767" s="150" t="s">
        <v>37837</v>
      </c>
      <c r="B767" s="150"/>
      <c r="C767" s="150"/>
      <c r="D767" s="150"/>
      <c r="E767" s="150"/>
      <c r="F767" s="150"/>
    </row>
    <row r="768" spans="1:6" ht="15.5">
      <c r="A768" s="148" t="s">
        <v>197</v>
      </c>
      <c r="B768" s="148"/>
      <c r="C768" s="148"/>
      <c r="D768" s="148"/>
      <c r="E768" s="148"/>
      <c r="F768" s="148"/>
    </row>
    <row r="769" spans="1:6" ht="31">
      <c r="A769" s="55" t="s">
        <v>4</v>
      </c>
      <c r="B769" s="55" t="s">
        <v>5</v>
      </c>
      <c r="C769" s="55" t="s">
        <v>6</v>
      </c>
      <c r="D769" s="56" t="s">
        <v>22</v>
      </c>
      <c r="E769" s="56" t="s">
        <v>8</v>
      </c>
      <c r="F769" s="55" t="s">
        <v>24</v>
      </c>
    </row>
    <row r="770" spans="1:6" ht="31">
      <c r="A770" s="69">
        <v>1</v>
      </c>
      <c r="B770" s="71" t="s">
        <v>37838</v>
      </c>
      <c r="C770" s="69" t="s">
        <v>37839</v>
      </c>
      <c r="D770" s="69" t="s">
        <v>280</v>
      </c>
      <c r="E770" s="69" t="s">
        <v>281</v>
      </c>
      <c r="F770" s="69" t="s">
        <v>37</v>
      </c>
    </row>
    <row r="771" spans="1:6" ht="31">
      <c r="A771" s="69">
        <v>2</v>
      </c>
      <c r="B771" s="71" t="s">
        <v>37840</v>
      </c>
      <c r="C771" s="69" t="s">
        <v>37841</v>
      </c>
      <c r="D771" s="69" t="s">
        <v>280</v>
      </c>
      <c r="E771" s="69" t="s">
        <v>281</v>
      </c>
      <c r="F771" s="69" t="s">
        <v>37</v>
      </c>
    </row>
    <row r="772" spans="1:6" ht="62">
      <c r="A772" s="69">
        <v>3</v>
      </c>
      <c r="B772" s="71" t="s">
        <v>37842</v>
      </c>
      <c r="C772" s="69" t="s">
        <v>37843</v>
      </c>
      <c r="D772" s="72" t="s">
        <v>1723</v>
      </c>
      <c r="E772" s="69">
        <v>1</v>
      </c>
      <c r="F772" s="69" t="s">
        <v>20</v>
      </c>
    </row>
    <row r="773" spans="1:6" ht="46.5">
      <c r="A773" s="69">
        <v>4</v>
      </c>
      <c r="B773" s="71" t="s">
        <v>37844</v>
      </c>
      <c r="C773" s="69" t="s">
        <v>37845</v>
      </c>
      <c r="D773" s="72" t="s">
        <v>2812</v>
      </c>
      <c r="E773" s="69" t="s">
        <v>281</v>
      </c>
      <c r="F773" s="69" t="s">
        <v>37</v>
      </c>
    </row>
    <row r="774" spans="1:6" ht="62">
      <c r="A774" s="69">
        <v>5</v>
      </c>
      <c r="B774" s="71" t="s">
        <v>37846</v>
      </c>
      <c r="C774" s="69" t="s">
        <v>37847</v>
      </c>
      <c r="D774" s="72" t="s">
        <v>1644</v>
      </c>
      <c r="E774" s="69" t="s">
        <v>281</v>
      </c>
      <c r="F774" s="69" t="s">
        <v>37</v>
      </c>
    </row>
    <row r="775" spans="1:6" ht="31">
      <c r="A775" s="69">
        <v>6</v>
      </c>
      <c r="B775" s="71" t="s">
        <v>37848</v>
      </c>
      <c r="C775" s="69" t="s">
        <v>37849</v>
      </c>
      <c r="D775" s="69" t="s">
        <v>280</v>
      </c>
      <c r="E775" s="69" t="s">
        <v>281</v>
      </c>
      <c r="F775" s="69" t="s">
        <v>37</v>
      </c>
    </row>
    <row r="776" spans="1:6" ht="46.5">
      <c r="A776" s="69">
        <v>7</v>
      </c>
      <c r="B776" s="71" t="s">
        <v>37850</v>
      </c>
      <c r="C776" s="69" t="s">
        <v>37851</v>
      </c>
      <c r="D776" s="72" t="s">
        <v>2148</v>
      </c>
      <c r="E776" s="69" t="s">
        <v>281</v>
      </c>
      <c r="F776" s="69" t="s">
        <v>37</v>
      </c>
    </row>
    <row r="777" spans="1:6" ht="31">
      <c r="A777" s="69">
        <v>8</v>
      </c>
      <c r="B777" s="71" t="s">
        <v>37852</v>
      </c>
      <c r="C777" s="69" t="s">
        <v>37849</v>
      </c>
      <c r="D777" s="72" t="s">
        <v>1849</v>
      </c>
      <c r="E777" s="69" t="s">
        <v>281</v>
      </c>
      <c r="F777" s="69" t="s">
        <v>37</v>
      </c>
    </row>
    <row r="778" spans="1:6" ht="31">
      <c r="A778" s="69">
        <v>9</v>
      </c>
      <c r="B778" s="71" t="s">
        <v>37853</v>
      </c>
      <c r="C778" s="69" t="s">
        <v>37854</v>
      </c>
      <c r="D778" s="72" t="s">
        <v>1578</v>
      </c>
      <c r="E778" s="69" t="s">
        <v>281</v>
      </c>
      <c r="F778" s="69" t="s">
        <v>37</v>
      </c>
    </row>
    <row r="779" spans="1:6" ht="31">
      <c r="A779" s="69">
        <v>10</v>
      </c>
      <c r="B779" s="71" t="s">
        <v>37855</v>
      </c>
      <c r="C779" s="69" t="s">
        <v>37856</v>
      </c>
      <c r="D779" s="72" t="s">
        <v>2148</v>
      </c>
      <c r="E779" s="69" t="s">
        <v>281</v>
      </c>
      <c r="F779" s="69" t="s">
        <v>37</v>
      </c>
    </row>
    <row r="780" spans="1:6" ht="31">
      <c r="A780" s="69">
        <v>11</v>
      </c>
      <c r="B780" s="71" t="s">
        <v>37857</v>
      </c>
      <c r="C780" s="69" t="s">
        <v>37858</v>
      </c>
      <c r="D780" s="72" t="s">
        <v>2271</v>
      </c>
      <c r="E780" s="69" t="s">
        <v>281</v>
      </c>
      <c r="F780" s="69" t="s">
        <v>37</v>
      </c>
    </row>
    <row r="781" spans="1:6" ht="46.5">
      <c r="A781" s="69">
        <v>12</v>
      </c>
      <c r="B781" s="71" t="s">
        <v>37859</v>
      </c>
      <c r="C781" s="69" t="s">
        <v>37860</v>
      </c>
      <c r="D781" s="72" t="s">
        <v>1644</v>
      </c>
      <c r="E781" s="69" t="s">
        <v>281</v>
      </c>
      <c r="F781" s="69" t="s">
        <v>37</v>
      </c>
    </row>
    <row r="782" spans="1:6" ht="62">
      <c r="A782" s="69">
        <v>13</v>
      </c>
      <c r="B782" s="71" t="s">
        <v>37861</v>
      </c>
      <c r="C782" s="69" t="s">
        <v>37862</v>
      </c>
      <c r="D782" s="72" t="s">
        <v>2161</v>
      </c>
      <c r="E782" s="69" t="s">
        <v>281</v>
      </c>
      <c r="F782" s="69" t="s">
        <v>37</v>
      </c>
    </row>
    <row r="783" spans="1:6" ht="31">
      <c r="A783" s="69">
        <v>14</v>
      </c>
      <c r="B783" s="71" t="s">
        <v>37863</v>
      </c>
      <c r="C783" s="69" t="s">
        <v>37864</v>
      </c>
      <c r="D783" s="72" t="s">
        <v>2292</v>
      </c>
      <c r="E783" s="69" t="s">
        <v>281</v>
      </c>
      <c r="F783" s="69" t="s">
        <v>37</v>
      </c>
    </row>
    <row r="784" spans="1:6" ht="31">
      <c r="A784" s="69">
        <v>15</v>
      </c>
      <c r="B784" s="71" t="s">
        <v>37865</v>
      </c>
      <c r="C784" s="69" t="s">
        <v>37866</v>
      </c>
      <c r="D784" s="72" t="s">
        <v>1551</v>
      </c>
      <c r="E784" s="69" t="s">
        <v>281</v>
      </c>
      <c r="F784" s="69" t="s">
        <v>37</v>
      </c>
    </row>
    <row r="785" spans="1:6" ht="31">
      <c r="A785" s="69">
        <v>16</v>
      </c>
      <c r="B785" s="71" t="s">
        <v>37867</v>
      </c>
      <c r="C785" s="69" t="s">
        <v>37868</v>
      </c>
      <c r="D785" s="72" t="s">
        <v>385</v>
      </c>
      <c r="E785" s="69" t="s">
        <v>281</v>
      </c>
      <c r="F785" s="69" t="s">
        <v>12</v>
      </c>
    </row>
    <row r="786" spans="1:6" ht="15.5">
      <c r="A786" s="69">
        <v>17</v>
      </c>
      <c r="B786" s="71" t="s">
        <v>37869</v>
      </c>
      <c r="C786" s="69" t="s">
        <v>37870</v>
      </c>
      <c r="D786" s="72" t="s">
        <v>1723</v>
      </c>
      <c r="E786" s="69">
        <v>1</v>
      </c>
      <c r="F786" s="69" t="s">
        <v>12</v>
      </c>
    </row>
    <row r="787" spans="1:6" ht="46.5">
      <c r="A787" s="69">
        <v>18</v>
      </c>
      <c r="B787" s="71" t="s">
        <v>37871</v>
      </c>
      <c r="C787" s="69" t="s">
        <v>37872</v>
      </c>
      <c r="D787" s="72" t="s">
        <v>1723</v>
      </c>
      <c r="E787" s="69">
        <v>1</v>
      </c>
      <c r="F787" s="69" t="s">
        <v>20</v>
      </c>
    </row>
    <row r="788" spans="1:6" ht="31">
      <c r="A788" s="67">
        <v>19</v>
      </c>
      <c r="B788" s="68" t="s">
        <v>37873</v>
      </c>
      <c r="C788" s="69" t="s">
        <v>37874</v>
      </c>
      <c r="D788" s="67" t="s">
        <v>280</v>
      </c>
      <c r="E788" s="67" t="s">
        <v>281</v>
      </c>
      <c r="F788" s="67" t="s">
        <v>20</v>
      </c>
    </row>
    <row r="789" spans="1:6" ht="31">
      <c r="A789" s="69">
        <v>20</v>
      </c>
      <c r="B789" s="71" t="s">
        <v>37875</v>
      </c>
      <c r="C789" s="69" t="s">
        <v>37876</v>
      </c>
      <c r="D789" s="69" t="s">
        <v>280</v>
      </c>
      <c r="E789" s="69" t="s">
        <v>281</v>
      </c>
      <c r="F789" s="69" t="s">
        <v>20</v>
      </c>
    </row>
    <row r="790" spans="1:6" ht="31">
      <c r="A790" s="69">
        <v>21</v>
      </c>
      <c r="B790" s="71" t="s">
        <v>37877</v>
      </c>
      <c r="C790" s="69" t="s">
        <v>37878</v>
      </c>
      <c r="D790" s="69" t="s">
        <v>280</v>
      </c>
      <c r="E790" s="69" t="s">
        <v>281</v>
      </c>
      <c r="F790" s="69" t="s">
        <v>20</v>
      </c>
    </row>
    <row r="791" spans="1:6" ht="46.5">
      <c r="A791" s="69">
        <v>22</v>
      </c>
      <c r="B791" s="71" t="s">
        <v>37879</v>
      </c>
      <c r="C791" s="69" t="s">
        <v>37880</v>
      </c>
      <c r="D791" s="69" t="s">
        <v>280</v>
      </c>
      <c r="E791" s="69" t="s">
        <v>281</v>
      </c>
      <c r="F791" s="69" t="s">
        <v>20</v>
      </c>
    </row>
    <row r="792" spans="1:6" ht="31">
      <c r="A792" s="69">
        <v>23</v>
      </c>
      <c r="B792" s="71" t="s">
        <v>37881</v>
      </c>
      <c r="C792" s="69" t="s">
        <v>37882</v>
      </c>
      <c r="D792" s="69" t="s">
        <v>280</v>
      </c>
      <c r="E792" s="69" t="s">
        <v>281</v>
      </c>
      <c r="F792" s="69" t="s">
        <v>20</v>
      </c>
    </row>
    <row r="793" spans="1:6" ht="31">
      <c r="A793" s="69">
        <v>24</v>
      </c>
      <c r="B793" s="71" t="s">
        <v>37883</v>
      </c>
      <c r="C793" s="69" t="s">
        <v>37884</v>
      </c>
      <c r="D793" s="69" t="s">
        <v>280</v>
      </c>
      <c r="E793" s="69" t="s">
        <v>281</v>
      </c>
      <c r="F793" s="69" t="s">
        <v>20</v>
      </c>
    </row>
    <row r="794" spans="1:6" ht="46.5">
      <c r="A794" s="69">
        <v>25</v>
      </c>
      <c r="B794" s="71" t="s">
        <v>37885</v>
      </c>
      <c r="C794" s="69" t="s">
        <v>37886</v>
      </c>
      <c r="D794" s="69" t="s">
        <v>280</v>
      </c>
      <c r="E794" s="69" t="s">
        <v>281</v>
      </c>
      <c r="F794" s="69" t="s">
        <v>20</v>
      </c>
    </row>
    <row r="795" spans="1:6" ht="46.5">
      <c r="A795" s="69">
        <v>26</v>
      </c>
      <c r="B795" s="71" t="s">
        <v>37887</v>
      </c>
      <c r="C795" s="69" t="s">
        <v>37888</v>
      </c>
      <c r="D795" s="69" t="s">
        <v>280</v>
      </c>
      <c r="E795" s="69" t="s">
        <v>281</v>
      </c>
      <c r="F795" s="69" t="s">
        <v>20</v>
      </c>
    </row>
    <row r="796" spans="1:6" ht="46.5">
      <c r="A796" s="69">
        <v>27</v>
      </c>
      <c r="B796" s="71" t="s">
        <v>37889</v>
      </c>
      <c r="C796" s="69" t="s">
        <v>37890</v>
      </c>
      <c r="D796" s="69" t="s">
        <v>280</v>
      </c>
      <c r="E796" s="69" t="s">
        <v>281</v>
      </c>
      <c r="F796" s="69" t="s">
        <v>20</v>
      </c>
    </row>
    <row r="797" spans="1:6" ht="31">
      <c r="A797" s="69">
        <v>28</v>
      </c>
      <c r="B797" s="71" t="s">
        <v>37891</v>
      </c>
      <c r="C797" s="69" t="s">
        <v>37892</v>
      </c>
      <c r="D797" s="72" t="s">
        <v>1914</v>
      </c>
      <c r="E797" s="69" t="s">
        <v>281</v>
      </c>
      <c r="F797" s="69" t="s">
        <v>20</v>
      </c>
    </row>
    <row r="798" spans="1:6" ht="31">
      <c r="A798" s="69">
        <v>29</v>
      </c>
      <c r="B798" s="71" t="s">
        <v>37893</v>
      </c>
      <c r="C798" s="69" t="s">
        <v>37894</v>
      </c>
      <c r="D798" s="72" t="s">
        <v>1849</v>
      </c>
      <c r="E798" s="69" t="s">
        <v>281</v>
      </c>
      <c r="F798" s="69" t="s">
        <v>20</v>
      </c>
    </row>
    <row r="799" spans="1:6" ht="31">
      <c r="A799" s="69">
        <v>30</v>
      </c>
      <c r="B799" s="71" t="s">
        <v>37895</v>
      </c>
      <c r="C799" s="69" t="s">
        <v>37896</v>
      </c>
      <c r="D799" s="72" t="s">
        <v>1723</v>
      </c>
      <c r="E799" s="69" t="s">
        <v>281</v>
      </c>
      <c r="F799" s="69" t="s">
        <v>20</v>
      </c>
    </row>
    <row r="800" spans="1:6" ht="31">
      <c r="A800" s="69">
        <v>31</v>
      </c>
      <c r="B800" s="71" t="s">
        <v>37897</v>
      </c>
      <c r="C800" s="69" t="s">
        <v>37898</v>
      </c>
      <c r="D800" s="72" t="s">
        <v>1723</v>
      </c>
      <c r="E800" s="69" t="s">
        <v>281</v>
      </c>
      <c r="F800" s="69" t="s">
        <v>20</v>
      </c>
    </row>
    <row r="801" spans="1:6" ht="46.5">
      <c r="A801" s="69">
        <v>32</v>
      </c>
      <c r="B801" s="71" t="s">
        <v>37899</v>
      </c>
      <c r="C801" s="69" t="s">
        <v>37900</v>
      </c>
      <c r="D801" s="72" t="s">
        <v>1548</v>
      </c>
      <c r="E801" s="69" t="s">
        <v>281</v>
      </c>
      <c r="F801" s="69" t="s">
        <v>20</v>
      </c>
    </row>
    <row r="802" spans="1:6" ht="31">
      <c r="A802" s="69">
        <v>33</v>
      </c>
      <c r="B802" s="71" t="s">
        <v>37901</v>
      </c>
      <c r="C802" s="69" t="s">
        <v>37902</v>
      </c>
      <c r="D802" s="72" t="s">
        <v>1723</v>
      </c>
      <c r="E802" s="69" t="s">
        <v>281</v>
      </c>
      <c r="F802" s="69" t="s">
        <v>20</v>
      </c>
    </row>
    <row r="803" spans="1:6" ht="31">
      <c r="A803" s="69">
        <v>34</v>
      </c>
      <c r="B803" s="71" t="s">
        <v>37903</v>
      </c>
      <c r="C803" s="69" t="s">
        <v>37904</v>
      </c>
      <c r="D803" s="72" t="s">
        <v>2161</v>
      </c>
      <c r="E803" s="69" t="s">
        <v>281</v>
      </c>
      <c r="F803" s="69" t="s">
        <v>20</v>
      </c>
    </row>
    <row r="804" spans="1:6" ht="31">
      <c r="A804" s="69">
        <v>35</v>
      </c>
      <c r="B804" s="71" t="s">
        <v>37905</v>
      </c>
      <c r="C804" s="69" t="s">
        <v>37906</v>
      </c>
      <c r="D804" s="72" t="s">
        <v>1723</v>
      </c>
      <c r="E804" s="69" t="s">
        <v>281</v>
      </c>
      <c r="F804" s="69" t="s">
        <v>20</v>
      </c>
    </row>
    <row r="805" spans="1:6" ht="31">
      <c r="A805" s="69">
        <v>36</v>
      </c>
      <c r="B805" s="71" t="s">
        <v>37907</v>
      </c>
      <c r="C805" s="69" t="s">
        <v>37908</v>
      </c>
      <c r="D805" s="72" t="s">
        <v>1723</v>
      </c>
      <c r="E805" s="69" t="s">
        <v>281</v>
      </c>
      <c r="F805" s="69" t="s">
        <v>20</v>
      </c>
    </row>
    <row r="806" spans="1:6" ht="46.5">
      <c r="A806" s="69">
        <v>37</v>
      </c>
      <c r="B806" s="71" t="s">
        <v>37909</v>
      </c>
      <c r="C806" s="69" t="s">
        <v>37910</v>
      </c>
      <c r="D806" s="72" t="s">
        <v>1734</v>
      </c>
      <c r="E806" s="69" t="s">
        <v>281</v>
      </c>
      <c r="F806" s="69" t="s">
        <v>20</v>
      </c>
    </row>
    <row r="807" spans="1:6" ht="31">
      <c r="A807" s="69">
        <v>38</v>
      </c>
      <c r="B807" s="71" t="s">
        <v>37911</v>
      </c>
      <c r="C807" s="69" t="s">
        <v>37912</v>
      </c>
      <c r="D807" s="72" t="s">
        <v>1723</v>
      </c>
      <c r="E807" s="69" t="s">
        <v>281</v>
      </c>
      <c r="F807" s="69" t="s">
        <v>20</v>
      </c>
    </row>
    <row r="808" spans="1:6" ht="46.5">
      <c r="A808" s="69">
        <v>39</v>
      </c>
      <c r="B808" s="71" t="s">
        <v>37913</v>
      </c>
      <c r="C808" s="69" t="s">
        <v>37914</v>
      </c>
      <c r="D808" s="72" t="s">
        <v>1723</v>
      </c>
      <c r="E808" s="69" t="s">
        <v>281</v>
      </c>
      <c r="F808" s="69" t="s">
        <v>20</v>
      </c>
    </row>
    <row r="809" spans="1:6" ht="46.5">
      <c r="A809" s="69">
        <v>40</v>
      </c>
      <c r="B809" s="71" t="s">
        <v>37915</v>
      </c>
      <c r="C809" s="69" t="s">
        <v>37916</v>
      </c>
      <c r="D809" s="72" t="s">
        <v>1723</v>
      </c>
      <c r="E809" s="69" t="s">
        <v>281</v>
      </c>
      <c r="F809" s="69" t="s">
        <v>20</v>
      </c>
    </row>
    <row r="810" spans="1:6" ht="46.5">
      <c r="A810" s="69">
        <v>41</v>
      </c>
      <c r="B810" s="71" t="s">
        <v>37917</v>
      </c>
      <c r="C810" s="69" t="s">
        <v>37918</v>
      </c>
      <c r="D810" s="72" t="s">
        <v>1849</v>
      </c>
      <c r="E810" s="69" t="s">
        <v>281</v>
      </c>
      <c r="F810" s="69" t="s">
        <v>20</v>
      </c>
    </row>
    <row r="811" spans="1:6" ht="46.5">
      <c r="A811" s="69">
        <v>42</v>
      </c>
      <c r="B811" s="71" t="s">
        <v>37919</v>
      </c>
      <c r="C811" s="69" t="s">
        <v>37920</v>
      </c>
      <c r="D811" s="72" t="s">
        <v>1849</v>
      </c>
      <c r="E811" s="69" t="s">
        <v>281</v>
      </c>
      <c r="F811" s="69" t="s">
        <v>20</v>
      </c>
    </row>
    <row r="812" spans="1:6" ht="31">
      <c r="A812" s="69">
        <v>43</v>
      </c>
      <c r="B812" s="71" t="s">
        <v>37921</v>
      </c>
      <c r="C812" s="69" t="s">
        <v>37922</v>
      </c>
      <c r="D812" s="72" t="s">
        <v>2161</v>
      </c>
      <c r="E812" s="69" t="s">
        <v>281</v>
      </c>
      <c r="F812" s="69" t="s">
        <v>20</v>
      </c>
    </row>
    <row r="813" spans="1:6" ht="31">
      <c r="A813" s="69">
        <v>44</v>
      </c>
      <c r="B813" s="71" t="s">
        <v>37923</v>
      </c>
      <c r="C813" s="69" t="s">
        <v>37924</v>
      </c>
      <c r="D813" s="72" t="s">
        <v>1849</v>
      </c>
      <c r="E813" s="69" t="s">
        <v>281</v>
      </c>
      <c r="F813" s="69" t="s">
        <v>20</v>
      </c>
    </row>
    <row r="814" spans="1:6" ht="46.5">
      <c r="A814" s="69">
        <v>45</v>
      </c>
      <c r="B814" s="71" t="s">
        <v>37925</v>
      </c>
      <c r="C814" s="69" t="s">
        <v>37926</v>
      </c>
      <c r="D814" s="72" t="s">
        <v>385</v>
      </c>
      <c r="E814" s="69" t="s">
        <v>281</v>
      </c>
      <c r="F814" s="69" t="s">
        <v>20</v>
      </c>
    </row>
    <row r="815" spans="1:6" ht="46.5">
      <c r="A815" s="69">
        <v>46</v>
      </c>
      <c r="B815" s="71" t="s">
        <v>37927</v>
      </c>
      <c r="C815" s="69" t="s">
        <v>37928</v>
      </c>
      <c r="D815" s="72" t="s">
        <v>385</v>
      </c>
      <c r="E815" s="69" t="s">
        <v>281</v>
      </c>
      <c r="F815" s="69" t="s">
        <v>20</v>
      </c>
    </row>
    <row r="816" spans="1:6" ht="31">
      <c r="A816" s="69">
        <v>47</v>
      </c>
      <c r="B816" s="71" t="s">
        <v>37929</v>
      </c>
      <c r="C816" s="69" t="s">
        <v>37930</v>
      </c>
      <c r="D816" s="72" t="s">
        <v>1665</v>
      </c>
      <c r="E816" s="69" t="s">
        <v>281</v>
      </c>
      <c r="F816" s="69" t="s">
        <v>20</v>
      </c>
    </row>
    <row r="817" spans="1:6" ht="31">
      <c r="A817" s="69">
        <v>48</v>
      </c>
      <c r="B817" s="71" t="s">
        <v>37931</v>
      </c>
      <c r="C817" s="69" t="s">
        <v>37932</v>
      </c>
      <c r="D817" s="72" t="s">
        <v>1849</v>
      </c>
      <c r="E817" s="69" t="s">
        <v>281</v>
      </c>
      <c r="F817" s="69" t="s">
        <v>20</v>
      </c>
    </row>
    <row r="818" spans="1:6" ht="46.5">
      <c r="A818" s="69">
        <v>49</v>
      </c>
      <c r="B818" s="71" t="s">
        <v>37933</v>
      </c>
      <c r="C818" s="69" t="s">
        <v>37934</v>
      </c>
      <c r="D818" s="72" t="s">
        <v>85</v>
      </c>
      <c r="E818" s="69" t="s">
        <v>281</v>
      </c>
      <c r="F818" s="69" t="s">
        <v>20</v>
      </c>
    </row>
    <row r="819" spans="1:6" ht="31">
      <c r="A819" s="69">
        <v>50</v>
      </c>
      <c r="B819" s="71" t="s">
        <v>37935</v>
      </c>
      <c r="C819" s="69" t="s">
        <v>37936</v>
      </c>
      <c r="D819" s="69" t="s">
        <v>280</v>
      </c>
      <c r="E819" s="69" t="s">
        <v>281</v>
      </c>
      <c r="F819" s="69" t="s">
        <v>20</v>
      </c>
    </row>
    <row r="820" spans="1:6" ht="31">
      <c r="A820" s="69">
        <v>51</v>
      </c>
      <c r="B820" s="71" t="s">
        <v>37937</v>
      </c>
      <c r="C820" s="69" t="s">
        <v>37938</v>
      </c>
      <c r="D820" s="72" t="s">
        <v>1644</v>
      </c>
      <c r="E820" s="69" t="s">
        <v>281</v>
      </c>
      <c r="F820" s="69" t="s">
        <v>20</v>
      </c>
    </row>
    <row r="821" spans="1:6" ht="46.5">
      <c r="A821" s="69">
        <v>52</v>
      </c>
      <c r="B821" s="71" t="s">
        <v>37939</v>
      </c>
      <c r="C821" s="69" t="s">
        <v>37940</v>
      </c>
      <c r="D821" s="69" t="s">
        <v>280</v>
      </c>
      <c r="E821" s="69" t="s">
        <v>281</v>
      </c>
      <c r="F821" s="69" t="s">
        <v>20</v>
      </c>
    </row>
    <row r="822" spans="1:6" ht="46.5">
      <c r="A822" s="69">
        <v>53</v>
      </c>
      <c r="B822" s="71" t="s">
        <v>37941</v>
      </c>
      <c r="C822" s="69" t="s">
        <v>37942</v>
      </c>
      <c r="D822" s="72" t="s">
        <v>1644</v>
      </c>
      <c r="E822" s="69" t="s">
        <v>281</v>
      </c>
      <c r="F822" s="69" t="s">
        <v>20</v>
      </c>
    </row>
    <row r="823" spans="1:6" ht="46.5">
      <c r="A823" s="69">
        <v>54</v>
      </c>
      <c r="B823" s="71" t="s">
        <v>37943</v>
      </c>
      <c r="C823" s="69" t="s">
        <v>37944</v>
      </c>
      <c r="D823" s="72" t="s">
        <v>1551</v>
      </c>
      <c r="E823" s="69" t="s">
        <v>281</v>
      </c>
      <c r="F823" s="69" t="s">
        <v>20</v>
      </c>
    </row>
    <row r="824" spans="1:6" ht="62">
      <c r="A824" s="69">
        <v>55</v>
      </c>
      <c r="B824" s="71" t="s">
        <v>37945</v>
      </c>
      <c r="C824" s="69" t="s">
        <v>37946</v>
      </c>
      <c r="D824" s="72" t="s">
        <v>1551</v>
      </c>
      <c r="E824" s="69" t="s">
        <v>281</v>
      </c>
      <c r="F824" s="69" t="s">
        <v>20</v>
      </c>
    </row>
    <row r="825" spans="1:6" ht="62">
      <c r="A825" s="69">
        <v>56</v>
      </c>
      <c r="B825" s="71" t="s">
        <v>37947</v>
      </c>
      <c r="C825" s="69" t="s">
        <v>37948</v>
      </c>
      <c r="D825" s="72" t="s">
        <v>2224</v>
      </c>
      <c r="E825" s="69" t="s">
        <v>281</v>
      </c>
      <c r="F825" s="69" t="s">
        <v>20</v>
      </c>
    </row>
    <row r="826" spans="1:6" ht="46.5">
      <c r="A826" s="69">
        <v>57</v>
      </c>
      <c r="B826" s="71" t="s">
        <v>37949</v>
      </c>
      <c r="C826" s="69" t="s">
        <v>37950</v>
      </c>
      <c r="D826" s="72" t="s">
        <v>85</v>
      </c>
      <c r="E826" s="69" t="s">
        <v>281</v>
      </c>
      <c r="F826" s="69" t="s">
        <v>37</v>
      </c>
    </row>
    <row r="827" spans="1:6" ht="62">
      <c r="A827" s="67">
        <v>58</v>
      </c>
      <c r="B827" s="71" t="s">
        <v>37951</v>
      </c>
      <c r="C827" s="67" t="s">
        <v>37952</v>
      </c>
      <c r="D827" s="70" t="s">
        <v>1914</v>
      </c>
      <c r="E827" s="67" t="s">
        <v>281</v>
      </c>
      <c r="F827" s="67" t="s">
        <v>20</v>
      </c>
    </row>
    <row r="828" spans="1:6" ht="46.5">
      <c r="A828" s="69">
        <v>59</v>
      </c>
      <c r="B828" s="71" t="s">
        <v>37953</v>
      </c>
      <c r="C828" s="69" t="s">
        <v>37954</v>
      </c>
      <c r="D828" s="69" t="s">
        <v>280</v>
      </c>
      <c r="E828" s="69" t="s">
        <v>281</v>
      </c>
      <c r="F828" s="69" t="s">
        <v>20</v>
      </c>
    </row>
    <row r="829" spans="1:6" ht="46.5">
      <c r="A829" s="69">
        <v>60</v>
      </c>
      <c r="B829" s="71" t="s">
        <v>37955</v>
      </c>
      <c r="C829" s="69" t="s">
        <v>37956</v>
      </c>
      <c r="D829" s="72" t="s">
        <v>1665</v>
      </c>
      <c r="E829" s="69" t="s">
        <v>281</v>
      </c>
      <c r="F829" s="69" t="s">
        <v>37</v>
      </c>
    </row>
    <row r="830" spans="1:6" ht="62">
      <c r="A830" s="67">
        <v>61</v>
      </c>
      <c r="B830" s="68" t="s">
        <v>37957</v>
      </c>
      <c r="C830" s="69" t="s">
        <v>37958</v>
      </c>
      <c r="D830" s="67" t="s">
        <v>280</v>
      </c>
      <c r="E830" s="67" t="s">
        <v>281</v>
      </c>
      <c r="F830" s="67" t="s">
        <v>20</v>
      </c>
    </row>
    <row r="831" spans="1:6" ht="46.5">
      <c r="A831" s="69">
        <v>62</v>
      </c>
      <c r="B831" s="71" t="s">
        <v>37959</v>
      </c>
      <c r="C831" s="69" t="s">
        <v>37960</v>
      </c>
      <c r="D831" s="72" t="s">
        <v>2387</v>
      </c>
      <c r="E831" s="69" t="s">
        <v>281</v>
      </c>
      <c r="F831" s="69" t="s">
        <v>20</v>
      </c>
    </row>
    <row r="832" spans="1:6" ht="46.5">
      <c r="A832" s="69">
        <v>63</v>
      </c>
      <c r="B832" s="71" t="s">
        <v>37961</v>
      </c>
      <c r="C832" s="69" t="s">
        <v>37962</v>
      </c>
      <c r="D832" s="72" t="s">
        <v>2812</v>
      </c>
      <c r="E832" s="69" t="s">
        <v>281</v>
      </c>
      <c r="F832" s="69" t="s">
        <v>20</v>
      </c>
    </row>
    <row r="833" spans="1:6" ht="31">
      <c r="A833" s="69">
        <v>64</v>
      </c>
      <c r="B833" s="71" t="s">
        <v>37963</v>
      </c>
      <c r="C833" s="69" t="s">
        <v>37964</v>
      </c>
      <c r="D833" s="69" t="s">
        <v>280</v>
      </c>
      <c r="E833" s="69" t="s">
        <v>281</v>
      </c>
      <c r="F833" s="69" t="s">
        <v>20</v>
      </c>
    </row>
    <row r="834" spans="1:6" ht="31">
      <c r="A834" s="69">
        <v>65</v>
      </c>
      <c r="B834" s="71" t="s">
        <v>37965</v>
      </c>
      <c r="C834" s="69" t="s">
        <v>37966</v>
      </c>
      <c r="D834" s="69" t="s">
        <v>280</v>
      </c>
      <c r="E834" s="69" t="s">
        <v>281</v>
      </c>
      <c r="F834" s="69" t="s">
        <v>20</v>
      </c>
    </row>
    <row r="835" spans="1:6" ht="31">
      <c r="A835" s="69">
        <v>66</v>
      </c>
      <c r="B835" s="71" t="s">
        <v>37967</v>
      </c>
      <c r="C835" s="69" t="s">
        <v>37968</v>
      </c>
      <c r="D835" s="72" t="s">
        <v>401</v>
      </c>
      <c r="E835" s="69" t="s">
        <v>281</v>
      </c>
      <c r="F835" s="69" t="s">
        <v>20</v>
      </c>
    </row>
    <row r="836" spans="1:6" ht="31">
      <c r="A836" s="69">
        <v>67</v>
      </c>
      <c r="B836" s="71" t="s">
        <v>37969</v>
      </c>
      <c r="C836" s="69" t="s">
        <v>37970</v>
      </c>
      <c r="D836" s="72" t="s">
        <v>401</v>
      </c>
      <c r="E836" s="69" t="s">
        <v>281</v>
      </c>
      <c r="F836" s="69" t="s">
        <v>20</v>
      </c>
    </row>
    <row r="837" spans="1:6" ht="31">
      <c r="A837" s="69">
        <v>68</v>
      </c>
      <c r="B837" s="71" t="s">
        <v>37971</v>
      </c>
      <c r="C837" s="69" t="s">
        <v>37972</v>
      </c>
      <c r="D837" s="72" t="s">
        <v>2271</v>
      </c>
      <c r="E837" s="69" t="s">
        <v>281</v>
      </c>
      <c r="F837" s="69" t="s">
        <v>20</v>
      </c>
    </row>
    <row r="838" spans="1:6" ht="31">
      <c r="A838" s="69">
        <v>69</v>
      </c>
      <c r="B838" s="71" t="s">
        <v>37973</v>
      </c>
      <c r="C838" s="69" t="s">
        <v>37974</v>
      </c>
      <c r="D838" s="72" t="s">
        <v>2292</v>
      </c>
      <c r="E838" s="69" t="s">
        <v>281</v>
      </c>
      <c r="F838" s="69" t="s">
        <v>20</v>
      </c>
    </row>
    <row r="839" spans="1:6" ht="31">
      <c r="A839" s="69">
        <v>70</v>
      </c>
      <c r="B839" s="71" t="s">
        <v>37975</v>
      </c>
      <c r="C839" s="69" t="s">
        <v>37976</v>
      </c>
      <c r="D839" s="72" t="s">
        <v>385</v>
      </c>
      <c r="E839" s="69" t="s">
        <v>281</v>
      </c>
      <c r="F839" s="69" t="s">
        <v>20</v>
      </c>
    </row>
    <row r="840" spans="1:6" ht="31">
      <c r="A840" s="69">
        <v>71</v>
      </c>
      <c r="B840" s="71" t="s">
        <v>37977</v>
      </c>
      <c r="C840" s="69" t="s">
        <v>37978</v>
      </c>
      <c r="D840" s="72" t="s">
        <v>5763</v>
      </c>
      <c r="E840" s="69" t="s">
        <v>281</v>
      </c>
      <c r="F840" s="69" t="s">
        <v>20</v>
      </c>
    </row>
    <row r="841" spans="1:6" ht="15.5">
      <c r="A841" s="149" t="s">
        <v>37979</v>
      </c>
      <c r="B841" s="149"/>
      <c r="C841" s="149"/>
      <c r="D841" s="149"/>
      <c r="E841" s="149"/>
      <c r="F841" s="149"/>
    </row>
    <row r="842" spans="1:6" ht="15.5">
      <c r="A842" s="150" t="s">
        <v>37980</v>
      </c>
      <c r="B842" s="150"/>
      <c r="C842" s="150"/>
      <c r="D842" s="150"/>
      <c r="E842" s="150"/>
      <c r="F842" s="150"/>
    </row>
    <row r="843" spans="1:6" ht="15.5">
      <c r="A843" s="150" t="s">
        <v>37981</v>
      </c>
      <c r="B843" s="150"/>
      <c r="C843" s="150"/>
      <c r="D843" s="150"/>
      <c r="E843" s="150"/>
      <c r="F843" s="150"/>
    </row>
    <row r="844" spans="1:6" ht="15.5">
      <c r="A844" s="148" t="s">
        <v>197</v>
      </c>
      <c r="B844" s="148"/>
      <c r="C844" s="148"/>
      <c r="D844" s="148"/>
      <c r="E844" s="148"/>
      <c r="F844" s="148"/>
    </row>
    <row r="845" spans="1:6" ht="31">
      <c r="A845" s="55" t="s">
        <v>4</v>
      </c>
      <c r="B845" s="55" t="s">
        <v>5</v>
      </c>
      <c r="C845" s="55" t="s">
        <v>6</v>
      </c>
      <c r="D845" s="56" t="s">
        <v>22</v>
      </c>
      <c r="E845" s="56" t="s">
        <v>8</v>
      </c>
      <c r="F845" s="55" t="s">
        <v>24</v>
      </c>
    </row>
    <row r="846" spans="1:6" ht="31">
      <c r="A846" s="69">
        <v>1</v>
      </c>
      <c r="B846" s="71" t="s">
        <v>37982</v>
      </c>
      <c r="C846" s="69" t="s">
        <v>37983</v>
      </c>
      <c r="D846" s="72" t="s">
        <v>1576</v>
      </c>
      <c r="E846" s="69">
        <v>1</v>
      </c>
      <c r="F846" s="69" t="s">
        <v>37</v>
      </c>
    </row>
    <row r="847" spans="1:6" ht="31">
      <c r="A847" s="69">
        <v>2</v>
      </c>
      <c r="B847" s="71" t="s">
        <v>37984</v>
      </c>
      <c r="C847" s="69" t="s">
        <v>37985</v>
      </c>
      <c r="D847" s="72" t="s">
        <v>2363</v>
      </c>
      <c r="E847" s="69" t="s">
        <v>281</v>
      </c>
      <c r="F847" s="69" t="s">
        <v>37</v>
      </c>
    </row>
    <row r="848" spans="1:6" ht="31">
      <c r="A848" s="69">
        <v>3</v>
      </c>
      <c r="B848" s="71" t="s">
        <v>37986</v>
      </c>
      <c r="C848" s="69" t="s">
        <v>37987</v>
      </c>
      <c r="D848" s="72" t="s">
        <v>1734</v>
      </c>
      <c r="E848" s="69" t="s">
        <v>281</v>
      </c>
      <c r="F848" s="69" t="s">
        <v>37</v>
      </c>
    </row>
    <row r="849" spans="1:6" ht="46.5">
      <c r="A849" s="69">
        <v>4</v>
      </c>
      <c r="B849" s="71" t="s">
        <v>37988</v>
      </c>
      <c r="C849" s="69" t="s">
        <v>37989</v>
      </c>
      <c r="D849" s="72" t="s">
        <v>1734</v>
      </c>
      <c r="E849" s="69">
        <v>1</v>
      </c>
      <c r="F849" s="69" t="s">
        <v>37</v>
      </c>
    </row>
    <row r="850" spans="1:6" ht="31">
      <c r="A850" s="69">
        <v>5</v>
      </c>
      <c r="B850" s="71" t="s">
        <v>37990</v>
      </c>
      <c r="C850" s="69" t="s">
        <v>37991</v>
      </c>
      <c r="D850" s="72" t="s">
        <v>1734</v>
      </c>
      <c r="E850" s="69">
        <v>1</v>
      </c>
      <c r="F850" s="69" t="s">
        <v>37</v>
      </c>
    </row>
    <row r="851" spans="1:6" ht="31">
      <c r="A851" s="69">
        <v>6</v>
      </c>
      <c r="B851" s="71" t="s">
        <v>37992</v>
      </c>
      <c r="C851" s="69" t="s">
        <v>37993</v>
      </c>
      <c r="D851" s="72" t="s">
        <v>2363</v>
      </c>
      <c r="E851" s="69" t="s">
        <v>281</v>
      </c>
      <c r="F851" s="69" t="s">
        <v>12</v>
      </c>
    </row>
    <row r="852" spans="1:6" ht="46.5">
      <c r="A852" s="69">
        <v>7</v>
      </c>
      <c r="B852" s="71" t="s">
        <v>37994</v>
      </c>
      <c r="C852" s="69" t="s">
        <v>37995</v>
      </c>
      <c r="D852" s="72" t="s">
        <v>2310</v>
      </c>
      <c r="E852" s="69" t="s">
        <v>281</v>
      </c>
      <c r="F852" s="69" t="s">
        <v>37</v>
      </c>
    </row>
    <row r="853" spans="1:6" ht="46.5">
      <c r="A853" s="69">
        <v>8</v>
      </c>
      <c r="B853" s="71" t="s">
        <v>37996</v>
      </c>
      <c r="C853" s="69" t="s">
        <v>37997</v>
      </c>
      <c r="D853" s="72" t="s">
        <v>2363</v>
      </c>
      <c r="E853" s="69" t="s">
        <v>281</v>
      </c>
      <c r="F853" s="69" t="s">
        <v>47</v>
      </c>
    </row>
    <row r="854" spans="1:6" ht="46.5">
      <c r="A854" s="69">
        <v>9</v>
      </c>
      <c r="B854" s="71" t="s">
        <v>37998</v>
      </c>
      <c r="C854" s="69" t="s">
        <v>37999</v>
      </c>
      <c r="D854" s="72" t="s">
        <v>2363</v>
      </c>
      <c r="E854" s="69" t="s">
        <v>281</v>
      </c>
      <c r="F854" s="69" t="s">
        <v>37</v>
      </c>
    </row>
    <row r="855" spans="1:6" ht="46.5">
      <c r="A855" s="69">
        <v>10</v>
      </c>
      <c r="B855" s="71" t="s">
        <v>38000</v>
      </c>
      <c r="C855" s="69" t="s">
        <v>38001</v>
      </c>
      <c r="D855" s="72" t="s">
        <v>2363</v>
      </c>
      <c r="E855" s="69" t="s">
        <v>281</v>
      </c>
      <c r="F855" s="69" t="s">
        <v>37</v>
      </c>
    </row>
    <row r="856" spans="1:6" ht="46.5">
      <c r="A856" s="69">
        <v>11</v>
      </c>
      <c r="B856" s="71" t="s">
        <v>38002</v>
      </c>
      <c r="C856" s="69" t="s">
        <v>38003</v>
      </c>
      <c r="D856" s="72" t="s">
        <v>2363</v>
      </c>
      <c r="E856" s="69" t="s">
        <v>281</v>
      </c>
      <c r="F856" s="69" t="s">
        <v>37</v>
      </c>
    </row>
    <row r="857" spans="1:6" ht="62">
      <c r="A857" s="69">
        <v>12</v>
      </c>
      <c r="B857" s="71" t="s">
        <v>38004</v>
      </c>
      <c r="C857" s="69" t="s">
        <v>38005</v>
      </c>
      <c r="D857" s="72" t="s">
        <v>1667</v>
      </c>
      <c r="E857" s="69">
        <v>1</v>
      </c>
      <c r="F857" s="69" t="s">
        <v>37</v>
      </c>
    </row>
    <row r="858" spans="1:6" ht="62">
      <c r="A858" s="69">
        <v>13</v>
      </c>
      <c r="B858" s="71" t="s">
        <v>38006</v>
      </c>
      <c r="C858" s="69" t="s">
        <v>38007</v>
      </c>
      <c r="D858" s="72" t="s">
        <v>5328</v>
      </c>
      <c r="E858" s="69" t="s">
        <v>281</v>
      </c>
      <c r="F858" s="69" t="s">
        <v>37</v>
      </c>
    </row>
    <row r="859" spans="1:6" ht="46.5">
      <c r="A859" s="69">
        <v>14</v>
      </c>
      <c r="B859" s="71" t="s">
        <v>38008</v>
      </c>
      <c r="C859" s="69" t="s">
        <v>38009</v>
      </c>
      <c r="D859" s="72" t="s">
        <v>1667</v>
      </c>
      <c r="E859" s="69" t="s">
        <v>281</v>
      </c>
      <c r="F859" s="69" t="s">
        <v>37</v>
      </c>
    </row>
    <row r="860" spans="1:6" ht="46.5">
      <c r="A860" s="69">
        <v>15</v>
      </c>
      <c r="B860" s="71" t="s">
        <v>38010</v>
      </c>
      <c r="C860" s="69" t="s">
        <v>38011</v>
      </c>
      <c r="D860" s="72" t="s">
        <v>1667</v>
      </c>
      <c r="E860" s="69" t="s">
        <v>281</v>
      </c>
      <c r="F860" s="69" t="s">
        <v>37</v>
      </c>
    </row>
    <row r="861" spans="1:6" ht="46.5">
      <c r="A861" s="69">
        <v>16</v>
      </c>
      <c r="B861" s="71" t="s">
        <v>38012</v>
      </c>
      <c r="C861" s="69" t="s">
        <v>38013</v>
      </c>
      <c r="D861" s="72" t="s">
        <v>2271</v>
      </c>
      <c r="E861" s="69" t="s">
        <v>281</v>
      </c>
      <c r="F861" s="69" t="s">
        <v>20</v>
      </c>
    </row>
    <row r="862" spans="1:6" ht="15.5">
      <c r="A862" s="149" t="s">
        <v>38014</v>
      </c>
      <c r="B862" s="149"/>
      <c r="C862" s="149"/>
      <c r="D862" s="149"/>
      <c r="E862" s="149"/>
      <c r="F862" s="149"/>
    </row>
    <row r="863" spans="1:6" ht="15.5">
      <c r="A863" s="150" t="s">
        <v>38015</v>
      </c>
      <c r="B863" s="150"/>
      <c r="C863" s="150"/>
      <c r="D863" s="150"/>
      <c r="E863" s="150"/>
      <c r="F863" s="150"/>
    </row>
    <row r="864" spans="1:6" ht="15.5">
      <c r="A864" s="150" t="s">
        <v>38016</v>
      </c>
      <c r="B864" s="150"/>
      <c r="C864" s="150"/>
      <c r="D864" s="150"/>
      <c r="E864" s="150"/>
      <c r="F864" s="150"/>
    </row>
    <row r="865" spans="1:6" ht="15.5">
      <c r="A865" s="148" t="s">
        <v>197</v>
      </c>
      <c r="B865" s="148"/>
      <c r="C865" s="148"/>
      <c r="D865" s="148"/>
      <c r="E865" s="148"/>
      <c r="F865" s="148"/>
    </row>
    <row r="866" spans="1:6" ht="31">
      <c r="A866" s="55" t="s">
        <v>4</v>
      </c>
      <c r="B866" s="55" t="s">
        <v>5</v>
      </c>
      <c r="C866" s="55" t="s">
        <v>6</v>
      </c>
      <c r="D866" s="56" t="s">
        <v>22</v>
      </c>
      <c r="E866" s="56" t="s">
        <v>8</v>
      </c>
      <c r="F866" s="55" t="s">
        <v>24</v>
      </c>
    </row>
    <row r="867" spans="1:6" ht="31">
      <c r="A867" s="69">
        <v>1</v>
      </c>
      <c r="B867" s="71" t="s">
        <v>38017</v>
      </c>
      <c r="C867" s="69" t="s">
        <v>38018</v>
      </c>
      <c r="D867" s="72" t="s">
        <v>1723</v>
      </c>
      <c r="E867" s="69" t="s">
        <v>281</v>
      </c>
      <c r="F867" s="69" t="s">
        <v>37</v>
      </c>
    </row>
    <row r="868" spans="1:6" ht="46.5">
      <c r="A868" s="69">
        <v>2</v>
      </c>
      <c r="B868" s="71" t="s">
        <v>38019</v>
      </c>
      <c r="C868" s="69" t="s">
        <v>38020</v>
      </c>
      <c r="D868" s="72" t="s">
        <v>2925</v>
      </c>
      <c r="E868" s="69" t="s">
        <v>281</v>
      </c>
      <c r="F868" s="69" t="s">
        <v>37</v>
      </c>
    </row>
    <row r="869" spans="1:6" ht="46.5">
      <c r="A869" s="69">
        <v>3</v>
      </c>
      <c r="B869" s="71" t="s">
        <v>38021</v>
      </c>
      <c r="C869" s="69" t="s">
        <v>38022</v>
      </c>
      <c r="D869" s="72" t="s">
        <v>1723</v>
      </c>
      <c r="E869" s="69" t="s">
        <v>281</v>
      </c>
      <c r="F869" s="69" t="s">
        <v>37</v>
      </c>
    </row>
    <row r="870" spans="1:6" ht="46.5">
      <c r="A870" s="67">
        <v>4</v>
      </c>
      <c r="B870" s="71" t="s">
        <v>38023</v>
      </c>
      <c r="C870" s="67" t="s">
        <v>38020</v>
      </c>
      <c r="D870" s="70" t="s">
        <v>1723</v>
      </c>
      <c r="E870" s="67" t="s">
        <v>281</v>
      </c>
      <c r="F870" s="67" t="s">
        <v>37</v>
      </c>
    </row>
    <row r="871" spans="1:6" ht="31">
      <c r="A871" s="69">
        <v>5</v>
      </c>
      <c r="B871" s="71" t="s">
        <v>38024</v>
      </c>
      <c r="C871" s="69" t="s">
        <v>38025</v>
      </c>
      <c r="D871" s="72" t="s">
        <v>2925</v>
      </c>
      <c r="E871" s="69" t="s">
        <v>281</v>
      </c>
      <c r="F871" s="69" t="s">
        <v>37</v>
      </c>
    </row>
    <row r="872" spans="1:6" ht="31">
      <c r="A872" s="69">
        <v>6</v>
      </c>
      <c r="B872" s="71" t="s">
        <v>38026</v>
      </c>
      <c r="C872" s="69" t="s">
        <v>38027</v>
      </c>
      <c r="D872" s="72" t="s">
        <v>2925</v>
      </c>
      <c r="E872" s="69" t="s">
        <v>281</v>
      </c>
      <c r="F872" s="69" t="s">
        <v>37</v>
      </c>
    </row>
    <row r="873" spans="1:6" ht="31">
      <c r="A873" s="69">
        <v>7</v>
      </c>
      <c r="B873" s="71" t="s">
        <v>38028</v>
      </c>
      <c r="C873" s="69" t="s">
        <v>38029</v>
      </c>
      <c r="D873" s="72" t="s">
        <v>2925</v>
      </c>
      <c r="E873" s="69" t="s">
        <v>281</v>
      </c>
      <c r="F873" s="69" t="s">
        <v>37</v>
      </c>
    </row>
    <row r="874" spans="1:6" ht="31">
      <c r="A874" s="69">
        <v>8</v>
      </c>
      <c r="B874" s="71" t="s">
        <v>38030</v>
      </c>
      <c r="C874" s="69" t="s">
        <v>38031</v>
      </c>
      <c r="D874" s="69" t="s">
        <v>280</v>
      </c>
      <c r="E874" s="69" t="s">
        <v>281</v>
      </c>
      <c r="F874" s="69" t="s">
        <v>20</v>
      </c>
    </row>
    <row r="875" spans="1:6" ht="31">
      <c r="A875" s="69">
        <v>9</v>
      </c>
      <c r="B875" s="71" t="s">
        <v>38032</v>
      </c>
      <c r="C875" s="69" t="s">
        <v>38033</v>
      </c>
      <c r="D875" s="69" t="s">
        <v>280</v>
      </c>
      <c r="E875" s="69" t="s">
        <v>281</v>
      </c>
      <c r="F875" s="69" t="s">
        <v>20</v>
      </c>
    </row>
    <row r="876" spans="1:6" ht="46.5">
      <c r="A876" s="69">
        <v>10</v>
      </c>
      <c r="B876" s="71" t="s">
        <v>38034</v>
      </c>
      <c r="C876" s="69" t="s">
        <v>38035</v>
      </c>
      <c r="D876" s="69" t="s">
        <v>280</v>
      </c>
      <c r="E876" s="69" t="s">
        <v>281</v>
      </c>
      <c r="F876" s="69" t="s">
        <v>20</v>
      </c>
    </row>
    <row r="877" spans="1:6" ht="62">
      <c r="A877" s="67">
        <v>11</v>
      </c>
      <c r="B877" s="71" t="s">
        <v>38036</v>
      </c>
      <c r="C877" s="69" t="s">
        <v>38037</v>
      </c>
      <c r="D877" s="67" t="s">
        <v>280</v>
      </c>
      <c r="E877" s="67" t="s">
        <v>281</v>
      </c>
      <c r="F877" s="67" t="s">
        <v>20</v>
      </c>
    </row>
    <row r="878" spans="1:6" ht="46.5">
      <c r="A878" s="69">
        <v>12</v>
      </c>
      <c r="B878" s="71" t="s">
        <v>38038</v>
      </c>
      <c r="C878" s="69" t="s">
        <v>38039</v>
      </c>
      <c r="D878" s="69" t="s">
        <v>280</v>
      </c>
      <c r="E878" s="69" t="s">
        <v>281</v>
      </c>
      <c r="F878" s="69" t="s">
        <v>20</v>
      </c>
    </row>
    <row r="879" spans="1:6" ht="31">
      <c r="A879" s="69">
        <v>13</v>
      </c>
      <c r="B879" s="71" t="s">
        <v>38040</v>
      </c>
      <c r="C879" s="69" t="s">
        <v>38041</v>
      </c>
      <c r="D879" s="72" t="s">
        <v>1723</v>
      </c>
      <c r="E879" s="69" t="s">
        <v>281</v>
      </c>
      <c r="F879" s="69" t="s">
        <v>20</v>
      </c>
    </row>
    <row r="880" spans="1:6" ht="31">
      <c r="A880" s="69">
        <v>14</v>
      </c>
      <c r="B880" s="71" t="s">
        <v>38042</v>
      </c>
      <c r="C880" s="69" t="s">
        <v>38043</v>
      </c>
      <c r="D880" s="72" t="s">
        <v>1723</v>
      </c>
      <c r="E880" s="69" t="s">
        <v>281</v>
      </c>
      <c r="F880" s="69" t="s">
        <v>20</v>
      </c>
    </row>
    <row r="881" spans="1:6" ht="31">
      <c r="A881" s="69">
        <v>15</v>
      </c>
      <c r="B881" s="71" t="s">
        <v>38044</v>
      </c>
      <c r="C881" s="69" t="s">
        <v>38045</v>
      </c>
      <c r="D881" s="69" t="s">
        <v>280</v>
      </c>
      <c r="E881" s="69" t="s">
        <v>281</v>
      </c>
      <c r="F881" s="69" t="s">
        <v>20</v>
      </c>
    </row>
    <row r="882" spans="1:6" ht="31">
      <c r="A882" s="69">
        <v>16</v>
      </c>
      <c r="B882" s="71" t="s">
        <v>38046</v>
      </c>
      <c r="C882" s="69" t="s">
        <v>38047</v>
      </c>
      <c r="D882" s="69" t="s">
        <v>280</v>
      </c>
      <c r="E882" s="69" t="s">
        <v>281</v>
      </c>
      <c r="F882" s="69" t="s">
        <v>20</v>
      </c>
    </row>
    <row r="883" spans="1:6" ht="62">
      <c r="A883" s="69">
        <v>17</v>
      </c>
      <c r="B883" s="71" t="s">
        <v>38048</v>
      </c>
      <c r="C883" s="69" t="s">
        <v>38049</v>
      </c>
      <c r="D883" s="72" t="s">
        <v>2925</v>
      </c>
      <c r="E883" s="69" t="s">
        <v>281</v>
      </c>
      <c r="F883" s="69" t="s">
        <v>37</v>
      </c>
    </row>
    <row r="884" spans="1:6" ht="31">
      <c r="A884" s="69">
        <v>18</v>
      </c>
      <c r="B884" s="71" t="s">
        <v>38050</v>
      </c>
      <c r="C884" s="69" t="s">
        <v>38051</v>
      </c>
      <c r="D884" s="72" t="s">
        <v>2925</v>
      </c>
      <c r="E884" s="69" t="s">
        <v>281</v>
      </c>
      <c r="F884" s="69" t="s">
        <v>37</v>
      </c>
    </row>
    <row r="885" spans="1:6" ht="31">
      <c r="A885" s="69">
        <v>19</v>
      </c>
      <c r="B885" s="71" t="s">
        <v>38052</v>
      </c>
      <c r="C885" s="69" t="s">
        <v>38053</v>
      </c>
      <c r="D885" s="72" t="s">
        <v>2925</v>
      </c>
      <c r="E885" s="69" t="s">
        <v>281</v>
      </c>
      <c r="F885" s="69" t="s">
        <v>37</v>
      </c>
    </row>
    <row r="886" spans="1:6" ht="46.5">
      <c r="A886" s="69">
        <v>20</v>
      </c>
      <c r="B886" s="71" t="s">
        <v>38054</v>
      </c>
      <c r="C886" s="69" t="s">
        <v>38055</v>
      </c>
      <c r="D886" s="72" t="s">
        <v>2925</v>
      </c>
      <c r="E886" s="69" t="s">
        <v>281</v>
      </c>
      <c r="F886" s="69" t="s">
        <v>37</v>
      </c>
    </row>
    <row r="887" spans="1:6" ht="46.5">
      <c r="A887" s="69">
        <v>21</v>
      </c>
      <c r="B887" s="71" t="s">
        <v>38056</v>
      </c>
      <c r="C887" s="69" t="s">
        <v>38057</v>
      </c>
      <c r="D887" s="72" t="s">
        <v>2925</v>
      </c>
      <c r="E887" s="69" t="s">
        <v>281</v>
      </c>
      <c r="F887" s="69" t="s">
        <v>37</v>
      </c>
    </row>
    <row r="888" spans="1:6" ht="62">
      <c r="A888" s="69">
        <v>22</v>
      </c>
      <c r="B888" s="71" t="s">
        <v>38058</v>
      </c>
      <c r="C888" s="69" t="s">
        <v>38059</v>
      </c>
      <c r="D888" s="72" t="s">
        <v>2925</v>
      </c>
      <c r="E888" s="69" t="s">
        <v>281</v>
      </c>
      <c r="F888" s="69" t="s">
        <v>37</v>
      </c>
    </row>
    <row r="889" spans="1:6" ht="62">
      <c r="A889" s="69">
        <v>23</v>
      </c>
      <c r="B889" s="71" t="s">
        <v>38060</v>
      </c>
      <c r="C889" s="69" t="s">
        <v>38061</v>
      </c>
      <c r="D889" s="72" t="s">
        <v>2925</v>
      </c>
      <c r="E889" s="69" t="s">
        <v>281</v>
      </c>
      <c r="F889" s="69" t="s">
        <v>37</v>
      </c>
    </row>
    <row r="890" spans="1:6" ht="77.5">
      <c r="A890" s="69">
        <v>24</v>
      </c>
      <c r="B890" s="71" t="s">
        <v>38062</v>
      </c>
      <c r="C890" s="69" t="s">
        <v>38063</v>
      </c>
      <c r="D890" s="72" t="s">
        <v>2925</v>
      </c>
      <c r="E890" s="69" t="s">
        <v>281</v>
      </c>
      <c r="F890" s="69" t="s">
        <v>20</v>
      </c>
    </row>
    <row r="891" spans="1:6" ht="31">
      <c r="A891" s="69">
        <v>25</v>
      </c>
      <c r="B891" s="71" t="s">
        <v>38064</v>
      </c>
      <c r="C891" s="69" t="s">
        <v>38065</v>
      </c>
      <c r="D891" s="72" t="s">
        <v>2925</v>
      </c>
      <c r="E891" s="69" t="s">
        <v>281</v>
      </c>
      <c r="F891" s="69" t="s">
        <v>37</v>
      </c>
    </row>
    <row r="892" spans="1:6" ht="46.5">
      <c r="A892" s="69">
        <v>26</v>
      </c>
      <c r="B892" s="71" t="s">
        <v>38066</v>
      </c>
      <c r="C892" s="69" t="s">
        <v>38067</v>
      </c>
      <c r="D892" s="72" t="s">
        <v>2925</v>
      </c>
      <c r="E892" s="69" t="s">
        <v>281</v>
      </c>
      <c r="F892" s="69" t="s">
        <v>37</v>
      </c>
    </row>
    <row r="893" spans="1:6" ht="46.5">
      <c r="A893" s="69">
        <v>27</v>
      </c>
      <c r="B893" s="71" t="s">
        <v>38068</v>
      </c>
      <c r="C893" s="69" t="s">
        <v>38069</v>
      </c>
      <c r="D893" s="69" t="s">
        <v>280</v>
      </c>
      <c r="E893" s="69" t="s">
        <v>281</v>
      </c>
      <c r="F893" s="69" t="s">
        <v>20</v>
      </c>
    </row>
    <row r="894" spans="1:6" ht="62">
      <c r="A894" s="69">
        <v>28</v>
      </c>
      <c r="B894" s="71" t="s">
        <v>38070</v>
      </c>
      <c r="C894" s="69" t="s">
        <v>38071</v>
      </c>
      <c r="D894" s="69" t="s">
        <v>280</v>
      </c>
      <c r="E894" s="69" t="s">
        <v>281</v>
      </c>
      <c r="F894" s="69" t="s">
        <v>20</v>
      </c>
    </row>
    <row r="895" spans="1:6" ht="62">
      <c r="A895" s="69">
        <v>29</v>
      </c>
      <c r="B895" s="71" t="s">
        <v>38072</v>
      </c>
      <c r="C895" s="69" t="s">
        <v>38073</v>
      </c>
      <c r="D895" s="69" t="s">
        <v>280</v>
      </c>
      <c r="E895" s="69" t="s">
        <v>281</v>
      </c>
      <c r="F895" s="69" t="s">
        <v>20</v>
      </c>
    </row>
    <row r="896" spans="1:6" ht="46.5">
      <c r="A896" s="69">
        <v>30</v>
      </c>
      <c r="B896" s="71" t="s">
        <v>38074</v>
      </c>
      <c r="C896" s="69" t="s">
        <v>38075</v>
      </c>
      <c r="D896" s="69" t="s">
        <v>280</v>
      </c>
      <c r="E896" s="69" t="s">
        <v>281</v>
      </c>
      <c r="F896" s="69" t="s">
        <v>20</v>
      </c>
    </row>
    <row r="897" spans="1:6" ht="15.5">
      <c r="A897" s="69">
        <v>31</v>
      </c>
      <c r="B897" s="71" t="s">
        <v>38076</v>
      </c>
      <c r="C897" s="69" t="s">
        <v>38077</v>
      </c>
      <c r="D897" s="72" t="s">
        <v>1723</v>
      </c>
      <c r="E897" s="69" t="s">
        <v>281</v>
      </c>
      <c r="F897" s="69" t="s">
        <v>12</v>
      </c>
    </row>
    <row r="898" spans="1:6" ht="46.5">
      <c r="A898" s="69">
        <v>32</v>
      </c>
      <c r="B898" s="71" t="s">
        <v>38078</v>
      </c>
      <c r="C898" s="69" t="s">
        <v>38079</v>
      </c>
      <c r="D898" s="69" t="s">
        <v>280</v>
      </c>
      <c r="E898" s="69">
        <v>1</v>
      </c>
      <c r="F898" s="69" t="s">
        <v>12</v>
      </c>
    </row>
    <row r="899" spans="1:6" ht="31">
      <c r="A899" s="69">
        <v>33</v>
      </c>
      <c r="B899" s="71" t="s">
        <v>38080</v>
      </c>
      <c r="C899" s="69" t="s">
        <v>38081</v>
      </c>
      <c r="D899" s="72" t="s">
        <v>2925</v>
      </c>
      <c r="E899" s="69" t="s">
        <v>281</v>
      </c>
      <c r="F899" s="69" t="s">
        <v>37</v>
      </c>
    </row>
    <row r="900" spans="1:6" ht="31">
      <c r="A900" s="69">
        <v>34</v>
      </c>
      <c r="B900" s="71" t="s">
        <v>38082</v>
      </c>
      <c r="C900" s="69" t="s">
        <v>38083</v>
      </c>
      <c r="D900" s="72" t="s">
        <v>2812</v>
      </c>
      <c r="E900" s="69" t="s">
        <v>281</v>
      </c>
      <c r="F900" s="69" t="s">
        <v>37</v>
      </c>
    </row>
    <row r="901" spans="1:6" ht="31">
      <c r="A901" s="69">
        <v>35</v>
      </c>
      <c r="B901" s="71" t="s">
        <v>38084</v>
      </c>
      <c r="C901" s="69" t="s">
        <v>38085</v>
      </c>
      <c r="D901" s="72" t="s">
        <v>2812</v>
      </c>
      <c r="E901" s="69" t="s">
        <v>281</v>
      </c>
      <c r="F901" s="69" t="s">
        <v>37</v>
      </c>
    </row>
    <row r="902" spans="1:6" ht="15.5">
      <c r="A902" s="149" t="s">
        <v>38086</v>
      </c>
      <c r="B902" s="149"/>
      <c r="C902" s="149"/>
      <c r="D902" s="149"/>
      <c r="E902" s="149"/>
      <c r="F902" s="149"/>
    </row>
    <row r="903" spans="1:6" ht="15.5">
      <c r="A903" s="150" t="s">
        <v>38087</v>
      </c>
      <c r="B903" s="150"/>
      <c r="C903" s="150"/>
      <c r="D903" s="150"/>
      <c r="E903" s="150"/>
      <c r="F903" s="150"/>
    </row>
    <row r="904" spans="1:6" ht="15.5">
      <c r="A904" s="150" t="s">
        <v>188</v>
      </c>
      <c r="B904" s="150"/>
      <c r="C904" s="150"/>
      <c r="D904" s="150"/>
      <c r="E904" s="150"/>
      <c r="F904" s="150"/>
    </row>
    <row r="905" spans="1:6" ht="15.5">
      <c r="A905" s="148" t="s">
        <v>197</v>
      </c>
      <c r="B905" s="148"/>
      <c r="C905" s="148"/>
      <c r="D905" s="148"/>
      <c r="E905" s="148"/>
      <c r="F905" s="148"/>
    </row>
    <row r="906" spans="1:6" ht="31">
      <c r="A906" s="55" t="s">
        <v>4</v>
      </c>
      <c r="B906" s="55" t="s">
        <v>5</v>
      </c>
      <c r="C906" s="55" t="s">
        <v>6</v>
      </c>
      <c r="D906" s="56" t="s">
        <v>22</v>
      </c>
      <c r="E906" s="56" t="s">
        <v>8</v>
      </c>
      <c r="F906" s="55" t="s">
        <v>24</v>
      </c>
    </row>
    <row r="907" spans="1:6" ht="31">
      <c r="A907" s="69">
        <v>1</v>
      </c>
      <c r="B907" s="71" t="s">
        <v>38088</v>
      </c>
      <c r="C907" s="69" t="s">
        <v>38089</v>
      </c>
      <c r="D907" s="69" t="s">
        <v>280</v>
      </c>
      <c r="E907" s="69" t="s">
        <v>281</v>
      </c>
      <c r="F907" s="69" t="s">
        <v>37</v>
      </c>
    </row>
    <row r="908" spans="1:6" ht="31">
      <c r="A908" s="69">
        <v>2</v>
      </c>
      <c r="B908" s="71" t="s">
        <v>38090</v>
      </c>
      <c r="C908" s="69" t="s">
        <v>38091</v>
      </c>
      <c r="D908" s="69" t="s">
        <v>280</v>
      </c>
      <c r="E908" s="69" t="s">
        <v>281</v>
      </c>
      <c r="F908" s="69" t="s">
        <v>37</v>
      </c>
    </row>
    <row r="909" spans="1:6" ht="31">
      <c r="A909" s="69">
        <v>3</v>
      </c>
      <c r="B909" s="71" t="s">
        <v>38092</v>
      </c>
      <c r="C909" s="69" t="s">
        <v>38093</v>
      </c>
      <c r="D909" s="69" t="s">
        <v>280</v>
      </c>
      <c r="E909" s="69" t="s">
        <v>281</v>
      </c>
      <c r="F909" s="69" t="s">
        <v>37</v>
      </c>
    </row>
    <row r="910" spans="1:6" ht="31">
      <c r="A910" s="69">
        <v>4</v>
      </c>
      <c r="B910" s="71" t="s">
        <v>38094</v>
      </c>
      <c r="C910" s="69" t="s">
        <v>38095</v>
      </c>
      <c r="D910" s="69" t="s">
        <v>280</v>
      </c>
      <c r="E910" s="69" t="s">
        <v>281</v>
      </c>
      <c r="F910" s="69" t="s">
        <v>37</v>
      </c>
    </row>
    <row r="911" spans="1:6" ht="31">
      <c r="A911" s="69">
        <v>5</v>
      </c>
      <c r="B911" s="71" t="s">
        <v>38096</v>
      </c>
      <c r="C911" s="69" t="s">
        <v>38097</v>
      </c>
      <c r="D911" s="69" t="s">
        <v>280</v>
      </c>
      <c r="E911" s="69" t="s">
        <v>281</v>
      </c>
      <c r="F911" s="69" t="s">
        <v>37</v>
      </c>
    </row>
    <row r="912" spans="1:6" ht="31">
      <c r="A912" s="69">
        <v>6</v>
      </c>
      <c r="B912" s="71" t="s">
        <v>38098</v>
      </c>
      <c r="C912" s="69" t="s">
        <v>38099</v>
      </c>
      <c r="D912" s="72" t="s">
        <v>2363</v>
      </c>
      <c r="E912" s="69" t="s">
        <v>281</v>
      </c>
      <c r="F912" s="69" t="s">
        <v>37</v>
      </c>
    </row>
    <row r="913" spans="1:6" ht="46.5">
      <c r="A913" s="69">
        <v>7</v>
      </c>
      <c r="B913" s="71" t="s">
        <v>38100</v>
      </c>
      <c r="C913" s="69" t="s">
        <v>38101</v>
      </c>
      <c r="D913" s="72" t="s">
        <v>2812</v>
      </c>
      <c r="E913" s="69" t="s">
        <v>281</v>
      </c>
      <c r="F913" s="69" t="s">
        <v>37</v>
      </c>
    </row>
    <row r="914" spans="1:6" ht="46.5">
      <c r="A914" s="69">
        <v>8</v>
      </c>
      <c r="B914" s="71" t="s">
        <v>38102</v>
      </c>
      <c r="C914" s="69" t="s">
        <v>38103</v>
      </c>
      <c r="D914" s="72" t="s">
        <v>1764</v>
      </c>
      <c r="E914" s="69" t="s">
        <v>281</v>
      </c>
      <c r="F914" s="69" t="s">
        <v>37</v>
      </c>
    </row>
    <row r="915" spans="1:6" ht="46.5">
      <c r="A915" s="69">
        <v>9</v>
      </c>
      <c r="B915" s="71" t="s">
        <v>38104</v>
      </c>
      <c r="C915" s="69" t="s">
        <v>38105</v>
      </c>
      <c r="D915" s="72" t="s">
        <v>385</v>
      </c>
      <c r="E915" s="69" t="s">
        <v>281</v>
      </c>
      <c r="F915" s="69" t="s">
        <v>37</v>
      </c>
    </row>
    <row r="916" spans="1:6" ht="46.5">
      <c r="A916" s="69">
        <v>10</v>
      </c>
      <c r="B916" s="71" t="s">
        <v>38106</v>
      </c>
      <c r="C916" s="69" t="s">
        <v>38107</v>
      </c>
      <c r="D916" s="72" t="s">
        <v>1764</v>
      </c>
      <c r="E916" s="69" t="s">
        <v>281</v>
      </c>
      <c r="F916" s="69" t="s">
        <v>37</v>
      </c>
    </row>
    <row r="917" spans="1:6" ht="31">
      <c r="A917" s="69">
        <v>11</v>
      </c>
      <c r="B917" s="71" t="s">
        <v>38108</v>
      </c>
      <c r="C917" s="69" t="s">
        <v>38109</v>
      </c>
      <c r="D917" s="69" t="s">
        <v>280</v>
      </c>
      <c r="E917" s="69" t="s">
        <v>281</v>
      </c>
      <c r="F917" s="69" t="s">
        <v>37</v>
      </c>
    </row>
    <row r="918" spans="1:6" ht="31">
      <c r="A918" s="69">
        <v>12</v>
      </c>
      <c r="B918" s="71" t="s">
        <v>38110</v>
      </c>
      <c r="C918" s="69" t="s">
        <v>38111</v>
      </c>
      <c r="D918" s="72" t="s">
        <v>1723</v>
      </c>
      <c r="E918" s="69" t="s">
        <v>281</v>
      </c>
      <c r="F918" s="69" t="s">
        <v>37</v>
      </c>
    </row>
    <row r="919" spans="1:6" ht="62">
      <c r="A919" s="69">
        <v>13</v>
      </c>
      <c r="B919" s="71" t="s">
        <v>38112</v>
      </c>
      <c r="C919" s="69" t="s">
        <v>38113</v>
      </c>
      <c r="D919" s="72" t="s">
        <v>2148</v>
      </c>
      <c r="E919" s="69" t="s">
        <v>281</v>
      </c>
      <c r="F919" s="69" t="s">
        <v>37</v>
      </c>
    </row>
    <row r="920" spans="1:6" ht="31">
      <c r="A920" s="69">
        <v>14</v>
      </c>
      <c r="B920" s="71" t="s">
        <v>38114</v>
      </c>
      <c r="C920" s="69" t="s">
        <v>38115</v>
      </c>
      <c r="D920" s="72" t="s">
        <v>5763</v>
      </c>
      <c r="E920" s="69" t="s">
        <v>281</v>
      </c>
      <c r="F920" s="69" t="s">
        <v>37</v>
      </c>
    </row>
    <row r="921" spans="1:6" ht="31">
      <c r="A921" s="69">
        <v>15</v>
      </c>
      <c r="B921" s="71" t="s">
        <v>38116</v>
      </c>
      <c r="C921" s="69" t="s">
        <v>38117</v>
      </c>
      <c r="D921" s="69" t="s">
        <v>280</v>
      </c>
      <c r="E921" s="69" t="s">
        <v>281</v>
      </c>
      <c r="F921" s="69" t="s">
        <v>37</v>
      </c>
    </row>
    <row r="922" spans="1:6" ht="46.5">
      <c r="A922" s="69">
        <v>16</v>
      </c>
      <c r="B922" s="71" t="s">
        <v>38118</v>
      </c>
      <c r="C922" s="69" t="s">
        <v>38119</v>
      </c>
      <c r="D922" s="69" t="s">
        <v>280</v>
      </c>
      <c r="E922" s="69" t="s">
        <v>281</v>
      </c>
      <c r="F922" s="69" t="s">
        <v>37</v>
      </c>
    </row>
    <row r="923" spans="1:6" ht="46.5">
      <c r="A923" s="69">
        <v>17</v>
      </c>
      <c r="B923" s="71" t="s">
        <v>38120</v>
      </c>
      <c r="C923" s="69" t="s">
        <v>38121</v>
      </c>
      <c r="D923" s="69" t="s">
        <v>280</v>
      </c>
      <c r="E923" s="69" t="s">
        <v>281</v>
      </c>
      <c r="F923" s="69" t="s">
        <v>37</v>
      </c>
    </row>
    <row r="924" spans="1:6" ht="62">
      <c r="A924" s="69">
        <v>18</v>
      </c>
      <c r="B924" s="71" t="s">
        <v>38122</v>
      </c>
      <c r="C924" s="69" t="s">
        <v>38123</v>
      </c>
      <c r="D924" s="72" t="s">
        <v>1630</v>
      </c>
      <c r="E924" s="69" t="s">
        <v>281</v>
      </c>
      <c r="F924" s="69" t="s">
        <v>37</v>
      </c>
    </row>
    <row r="925" spans="1:6" ht="62">
      <c r="A925" s="69">
        <v>19</v>
      </c>
      <c r="B925" s="71" t="s">
        <v>38124</v>
      </c>
      <c r="C925" s="69" t="s">
        <v>38125</v>
      </c>
      <c r="D925" s="72" t="s">
        <v>1723</v>
      </c>
      <c r="E925" s="69" t="s">
        <v>281</v>
      </c>
      <c r="F925" s="69" t="s">
        <v>37</v>
      </c>
    </row>
    <row r="926" spans="1:6" ht="31">
      <c r="A926" s="69">
        <v>20</v>
      </c>
      <c r="B926" s="71" t="s">
        <v>38126</v>
      </c>
      <c r="C926" s="69" t="s">
        <v>38127</v>
      </c>
      <c r="D926" s="72" t="s">
        <v>1764</v>
      </c>
      <c r="E926" s="69" t="s">
        <v>281</v>
      </c>
      <c r="F926" s="69" t="s">
        <v>37</v>
      </c>
    </row>
    <row r="927" spans="1:6" ht="31">
      <c r="A927" s="69">
        <v>21</v>
      </c>
      <c r="B927" s="71" t="s">
        <v>38128</v>
      </c>
      <c r="C927" s="69" t="s">
        <v>38129</v>
      </c>
      <c r="D927" s="72" t="s">
        <v>1764</v>
      </c>
      <c r="E927" s="69" t="s">
        <v>281</v>
      </c>
      <c r="F927" s="69" t="s">
        <v>37</v>
      </c>
    </row>
    <row r="928" spans="1:6" ht="62">
      <c r="A928" s="69">
        <v>22</v>
      </c>
      <c r="B928" s="71" t="s">
        <v>38130</v>
      </c>
      <c r="C928" s="69" t="s">
        <v>38131</v>
      </c>
      <c r="D928" s="72" t="s">
        <v>2812</v>
      </c>
      <c r="E928" s="69" t="s">
        <v>281</v>
      </c>
      <c r="F928" s="69" t="s">
        <v>37</v>
      </c>
    </row>
    <row r="929" spans="1:6" ht="31">
      <c r="A929" s="69">
        <v>23</v>
      </c>
      <c r="B929" s="71" t="s">
        <v>38132</v>
      </c>
      <c r="C929" s="69" t="s">
        <v>38133</v>
      </c>
      <c r="D929" s="72" t="s">
        <v>1578</v>
      </c>
      <c r="E929" s="69" t="s">
        <v>281</v>
      </c>
      <c r="F929" s="69" t="s">
        <v>37</v>
      </c>
    </row>
    <row r="930" spans="1:6" ht="31">
      <c r="A930" s="69">
        <v>24</v>
      </c>
      <c r="B930" s="71" t="s">
        <v>38134</v>
      </c>
      <c r="C930" s="69" t="s">
        <v>38135</v>
      </c>
      <c r="D930" s="72" t="s">
        <v>1630</v>
      </c>
      <c r="E930" s="69" t="s">
        <v>281</v>
      </c>
      <c r="F930" s="69" t="s">
        <v>37</v>
      </c>
    </row>
    <row r="931" spans="1:6" ht="46.5">
      <c r="A931" s="69">
        <v>25</v>
      </c>
      <c r="B931" s="71" t="s">
        <v>38136</v>
      </c>
      <c r="C931" s="69" t="s">
        <v>38137</v>
      </c>
      <c r="D931" s="72" t="s">
        <v>347</v>
      </c>
      <c r="E931" s="69" t="s">
        <v>281</v>
      </c>
      <c r="F931" s="69" t="s">
        <v>37</v>
      </c>
    </row>
    <row r="932" spans="1:6" ht="46.5">
      <c r="A932" s="69">
        <v>26</v>
      </c>
      <c r="B932" s="71" t="s">
        <v>38138</v>
      </c>
      <c r="C932" s="69" t="s">
        <v>38139</v>
      </c>
      <c r="D932" s="72" t="s">
        <v>2148</v>
      </c>
      <c r="E932" s="69" t="s">
        <v>281</v>
      </c>
      <c r="F932" s="69" t="s">
        <v>37</v>
      </c>
    </row>
    <row r="933" spans="1:6" ht="31">
      <c r="A933" s="69">
        <v>27</v>
      </c>
      <c r="B933" s="71" t="s">
        <v>38140</v>
      </c>
      <c r="C933" s="69" t="s">
        <v>38141</v>
      </c>
      <c r="D933" s="72" t="s">
        <v>1914</v>
      </c>
      <c r="E933" s="69" t="s">
        <v>281</v>
      </c>
      <c r="F933" s="69" t="s">
        <v>37</v>
      </c>
    </row>
    <row r="934" spans="1:6" ht="31">
      <c r="A934" s="69">
        <v>28</v>
      </c>
      <c r="B934" s="71" t="s">
        <v>38142</v>
      </c>
      <c r="C934" s="69" t="s">
        <v>38143</v>
      </c>
      <c r="D934" s="72" t="s">
        <v>1551</v>
      </c>
      <c r="E934" s="69" t="s">
        <v>281</v>
      </c>
      <c r="F934" s="69" t="s">
        <v>37</v>
      </c>
    </row>
    <row r="935" spans="1:6" ht="46.5">
      <c r="A935" s="69">
        <v>29</v>
      </c>
      <c r="B935" s="71" t="s">
        <v>38144</v>
      </c>
      <c r="C935" s="69" t="s">
        <v>38145</v>
      </c>
      <c r="D935" s="69" t="s">
        <v>280</v>
      </c>
      <c r="E935" s="69" t="s">
        <v>281</v>
      </c>
      <c r="F935" s="69" t="s">
        <v>37</v>
      </c>
    </row>
    <row r="936" spans="1:6" ht="46.5">
      <c r="A936" s="69">
        <v>30</v>
      </c>
      <c r="B936" s="71" t="s">
        <v>38146</v>
      </c>
      <c r="C936" s="69" t="s">
        <v>38147</v>
      </c>
      <c r="D936" s="72" t="s">
        <v>1723</v>
      </c>
      <c r="E936" s="69" t="s">
        <v>281</v>
      </c>
      <c r="F936" s="69" t="s">
        <v>37</v>
      </c>
    </row>
    <row r="937" spans="1:6" ht="46.5">
      <c r="A937" s="69">
        <v>31</v>
      </c>
      <c r="B937" s="71" t="s">
        <v>38148</v>
      </c>
      <c r="C937" s="69" t="s">
        <v>38149</v>
      </c>
      <c r="D937" s="72" t="s">
        <v>2812</v>
      </c>
      <c r="E937" s="69" t="s">
        <v>281</v>
      </c>
      <c r="F937" s="69" t="s">
        <v>37</v>
      </c>
    </row>
    <row r="938" spans="1:6" ht="46.5">
      <c r="A938" s="69">
        <v>32</v>
      </c>
      <c r="B938" s="71" t="s">
        <v>38150</v>
      </c>
      <c r="C938" s="69" t="s">
        <v>38151</v>
      </c>
      <c r="D938" s="72" t="s">
        <v>1723</v>
      </c>
      <c r="E938" s="69" t="s">
        <v>281</v>
      </c>
      <c r="F938" s="69" t="s">
        <v>37</v>
      </c>
    </row>
    <row r="939" spans="1:6" ht="46.5">
      <c r="A939" s="69">
        <v>33</v>
      </c>
      <c r="B939" s="71" t="s">
        <v>38152</v>
      </c>
      <c r="C939" s="69" t="s">
        <v>38153</v>
      </c>
      <c r="D939" s="72" t="s">
        <v>2812</v>
      </c>
      <c r="E939" s="69" t="s">
        <v>281</v>
      </c>
      <c r="F939" s="69" t="s">
        <v>37</v>
      </c>
    </row>
    <row r="940" spans="1:6" ht="31">
      <c r="A940" s="69">
        <v>34</v>
      </c>
      <c r="B940" s="71" t="s">
        <v>38154</v>
      </c>
      <c r="C940" s="69" t="s">
        <v>38155</v>
      </c>
      <c r="D940" s="69" t="s">
        <v>280</v>
      </c>
      <c r="E940" s="69" t="s">
        <v>281</v>
      </c>
      <c r="F940" s="69" t="s">
        <v>37</v>
      </c>
    </row>
    <row r="941" spans="1:6" ht="31">
      <c r="A941" s="69">
        <v>35</v>
      </c>
      <c r="B941" s="71" t="s">
        <v>38156</v>
      </c>
      <c r="C941" s="69" t="s">
        <v>38157</v>
      </c>
      <c r="D941" s="69" t="s">
        <v>280</v>
      </c>
      <c r="E941" s="69" t="s">
        <v>281</v>
      </c>
      <c r="F941" s="69" t="s">
        <v>37</v>
      </c>
    </row>
    <row r="942" spans="1:6" ht="31">
      <c r="A942" s="69">
        <v>36</v>
      </c>
      <c r="B942" s="71" t="s">
        <v>38158</v>
      </c>
      <c r="C942" s="69" t="s">
        <v>38159</v>
      </c>
      <c r="D942" s="69" t="s">
        <v>280</v>
      </c>
      <c r="E942" s="69" t="s">
        <v>281</v>
      </c>
      <c r="F942" s="69" t="s">
        <v>37</v>
      </c>
    </row>
    <row r="943" spans="1:6" ht="46.5">
      <c r="A943" s="69">
        <v>37</v>
      </c>
      <c r="B943" s="71" t="s">
        <v>38160</v>
      </c>
      <c r="C943" s="69" t="s">
        <v>38161</v>
      </c>
      <c r="D943" s="72" t="s">
        <v>1723</v>
      </c>
      <c r="E943" s="69" t="s">
        <v>281</v>
      </c>
      <c r="F943" s="69" t="s">
        <v>37</v>
      </c>
    </row>
    <row r="944" spans="1:6" ht="46.5">
      <c r="A944" s="69">
        <v>38</v>
      </c>
      <c r="B944" s="71" t="s">
        <v>38162</v>
      </c>
      <c r="C944" s="69" t="s">
        <v>38163</v>
      </c>
      <c r="D944" s="72" t="s">
        <v>2812</v>
      </c>
      <c r="E944" s="69" t="s">
        <v>281</v>
      </c>
      <c r="F944" s="69" t="s">
        <v>12</v>
      </c>
    </row>
    <row r="945" spans="1:6" ht="15.5">
      <c r="A945" s="69">
        <v>39</v>
      </c>
      <c r="B945" s="71" t="s">
        <v>38164</v>
      </c>
      <c r="C945" s="69" t="s">
        <v>38165</v>
      </c>
      <c r="D945" s="72" t="s">
        <v>1576</v>
      </c>
      <c r="E945" s="69" t="s">
        <v>281</v>
      </c>
      <c r="F945" s="69" t="s">
        <v>12</v>
      </c>
    </row>
    <row r="946" spans="1:6" ht="31">
      <c r="A946" s="69">
        <v>40</v>
      </c>
      <c r="B946" s="71" t="s">
        <v>38166</v>
      </c>
      <c r="C946" s="69" t="s">
        <v>38167</v>
      </c>
      <c r="D946" s="72" t="s">
        <v>1551</v>
      </c>
      <c r="E946" s="69" t="s">
        <v>281</v>
      </c>
      <c r="F946" s="69" t="s">
        <v>37</v>
      </c>
    </row>
    <row r="947" spans="1:6" ht="31">
      <c r="A947" s="69">
        <v>41</v>
      </c>
      <c r="B947" s="71" t="s">
        <v>38168</v>
      </c>
      <c r="C947" s="69" t="s">
        <v>38169</v>
      </c>
      <c r="D947" s="72" t="s">
        <v>1914</v>
      </c>
      <c r="E947" s="69" t="s">
        <v>281</v>
      </c>
      <c r="F947" s="69" t="s">
        <v>20</v>
      </c>
    </row>
    <row r="948" spans="1:6" ht="31">
      <c r="A948" s="69">
        <v>42</v>
      </c>
      <c r="B948" s="71" t="s">
        <v>38170</v>
      </c>
      <c r="C948" s="69" t="s">
        <v>38171</v>
      </c>
      <c r="D948" s="69" t="s">
        <v>280</v>
      </c>
      <c r="E948" s="69" t="s">
        <v>281</v>
      </c>
      <c r="F948" s="69" t="s">
        <v>12</v>
      </c>
    </row>
    <row r="949" spans="1:6" ht="31">
      <c r="A949" s="69">
        <v>43</v>
      </c>
      <c r="B949" s="71" t="s">
        <v>38172</v>
      </c>
      <c r="C949" s="69" t="s">
        <v>38173</v>
      </c>
      <c r="D949" s="69" t="s">
        <v>280</v>
      </c>
      <c r="E949" s="69" t="s">
        <v>281</v>
      </c>
      <c r="F949" s="69" t="s">
        <v>37</v>
      </c>
    </row>
    <row r="950" spans="1:6" ht="31">
      <c r="A950" s="69">
        <v>44</v>
      </c>
      <c r="B950" s="71" t="s">
        <v>38174</v>
      </c>
      <c r="C950" s="69" t="s">
        <v>38175</v>
      </c>
      <c r="D950" s="69" t="s">
        <v>280</v>
      </c>
      <c r="E950" s="69" t="s">
        <v>281</v>
      </c>
      <c r="F950" s="69" t="s">
        <v>12</v>
      </c>
    </row>
    <row r="951" spans="1:6" ht="46.5">
      <c r="A951" s="69">
        <v>45</v>
      </c>
      <c r="B951" s="71" t="s">
        <v>38176</v>
      </c>
      <c r="C951" s="69" t="s">
        <v>38177</v>
      </c>
      <c r="D951" s="72" t="s">
        <v>1624</v>
      </c>
      <c r="E951" s="69" t="s">
        <v>281</v>
      </c>
      <c r="F951" s="69" t="s">
        <v>20</v>
      </c>
    </row>
    <row r="952" spans="1:6" ht="31">
      <c r="A952" s="69">
        <v>46</v>
      </c>
      <c r="B952" s="71" t="s">
        <v>38178</v>
      </c>
      <c r="C952" s="69" t="s">
        <v>38179</v>
      </c>
      <c r="D952" s="72" t="s">
        <v>2224</v>
      </c>
      <c r="E952" s="69" t="s">
        <v>281</v>
      </c>
      <c r="F952" s="69" t="s">
        <v>20</v>
      </c>
    </row>
    <row r="953" spans="1:6" ht="46.5">
      <c r="A953" s="69">
        <v>47</v>
      </c>
      <c r="B953" s="71" t="s">
        <v>38180</v>
      </c>
      <c r="C953" s="69" t="s">
        <v>38181</v>
      </c>
      <c r="D953" s="72" t="s">
        <v>2224</v>
      </c>
      <c r="E953" s="69" t="s">
        <v>281</v>
      </c>
      <c r="F953" s="69" t="s">
        <v>20</v>
      </c>
    </row>
    <row r="954" spans="1:6" ht="46.5">
      <c r="A954" s="69">
        <v>48</v>
      </c>
      <c r="B954" s="71" t="s">
        <v>38182</v>
      </c>
      <c r="C954" s="69" t="s">
        <v>38183</v>
      </c>
      <c r="D954" s="72" t="s">
        <v>2812</v>
      </c>
      <c r="E954" s="69" t="s">
        <v>281</v>
      </c>
      <c r="F954" s="69" t="s">
        <v>20</v>
      </c>
    </row>
    <row r="955" spans="1:6" ht="46.5">
      <c r="A955" s="69">
        <v>49</v>
      </c>
      <c r="B955" s="71" t="s">
        <v>38184</v>
      </c>
      <c r="C955" s="69" t="s">
        <v>38185</v>
      </c>
      <c r="D955" s="69" t="s">
        <v>280</v>
      </c>
      <c r="E955" s="69" t="s">
        <v>281</v>
      </c>
      <c r="F955" s="69" t="s">
        <v>20</v>
      </c>
    </row>
    <row r="956" spans="1:6" ht="31">
      <c r="A956" s="69">
        <v>50</v>
      </c>
      <c r="B956" s="71" t="s">
        <v>38186</v>
      </c>
      <c r="C956" s="69" t="s">
        <v>38187</v>
      </c>
      <c r="D956" s="72" t="s">
        <v>385</v>
      </c>
      <c r="E956" s="69" t="s">
        <v>281</v>
      </c>
      <c r="F956" s="69" t="s">
        <v>20</v>
      </c>
    </row>
    <row r="957" spans="1:6" ht="46.5">
      <c r="A957" s="69">
        <v>51</v>
      </c>
      <c r="B957" s="71" t="s">
        <v>38188</v>
      </c>
      <c r="C957" s="69" t="s">
        <v>38189</v>
      </c>
      <c r="D957" s="69" t="s">
        <v>280</v>
      </c>
      <c r="E957" s="69" t="s">
        <v>281</v>
      </c>
      <c r="F957" s="69" t="s">
        <v>20</v>
      </c>
    </row>
    <row r="958" spans="1:6" ht="46.5">
      <c r="A958" s="69">
        <v>52</v>
      </c>
      <c r="B958" s="71" t="s">
        <v>38190</v>
      </c>
      <c r="C958" s="69" t="s">
        <v>38191</v>
      </c>
      <c r="D958" s="69" t="s">
        <v>280</v>
      </c>
      <c r="E958" s="69" t="s">
        <v>281</v>
      </c>
      <c r="F958" s="69" t="s">
        <v>20</v>
      </c>
    </row>
    <row r="959" spans="1:6" ht="62">
      <c r="A959" s="69">
        <v>53</v>
      </c>
      <c r="B959" s="71" t="s">
        <v>38192</v>
      </c>
      <c r="C959" s="69" t="s">
        <v>38193</v>
      </c>
      <c r="D959" s="69" t="s">
        <v>280</v>
      </c>
      <c r="E959" s="69" t="s">
        <v>281</v>
      </c>
      <c r="F959" s="69" t="s">
        <v>20</v>
      </c>
    </row>
    <row r="960" spans="1:6" ht="46.5">
      <c r="A960" s="69">
        <v>54</v>
      </c>
      <c r="B960" s="71" t="s">
        <v>38194</v>
      </c>
      <c r="C960" s="69" t="s">
        <v>38195</v>
      </c>
      <c r="D960" s="69" t="s">
        <v>280</v>
      </c>
      <c r="E960" s="69" t="s">
        <v>281</v>
      </c>
      <c r="F960" s="69" t="s">
        <v>20</v>
      </c>
    </row>
    <row r="961" spans="1:6" ht="46.5">
      <c r="A961" s="69">
        <v>55</v>
      </c>
      <c r="B961" s="71" t="s">
        <v>38196</v>
      </c>
      <c r="C961" s="69" t="s">
        <v>38197</v>
      </c>
      <c r="D961" s="69" t="s">
        <v>280</v>
      </c>
      <c r="E961" s="69" t="s">
        <v>281</v>
      </c>
      <c r="F961" s="69" t="s">
        <v>20</v>
      </c>
    </row>
    <row r="962" spans="1:6" ht="46.5">
      <c r="A962" s="69">
        <v>56</v>
      </c>
      <c r="B962" s="71" t="s">
        <v>38198</v>
      </c>
      <c r="C962" s="69" t="s">
        <v>38199</v>
      </c>
      <c r="D962" s="69" t="s">
        <v>280</v>
      </c>
      <c r="E962" s="69" t="s">
        <v>281</v>
      </c>
      <c r="F962" s="69" t="s">
        <v>20</v>
      </c>
    </row>
    <row r="963" spans="1:6" ht="46.5">
      <c r="A963" s="69">
        <v>57</v>
      </c>
      <c r="B963" s="71" t="s">
        <v>38200</v>
      </c>
      <c r="C963" s="69" t="s">
        <v>38201</v>
      </c>
      <c r="D963" s="69" t="s">
        <v>280</v>
      </c>
      <c r="E963" s="69" t="s">
        <v>281</v>
      </c>
      <c r="F963" s="69" t="s">
        <v>20</v>
      </c>
    </row>
    <row r="964" spans="1:6" ht="46.5">
      <c r="A964" s="69">
        <v>58</v>
      </c>
      <c r="B964" s="71" t="s">
        <v>38202</v>
      </c>
      <c r="C964" s="69" t="s">
        <v>38203</v>
      </c>
      <c r="D964" s="69" t="s">
        <v>280</v>
      </c>
      <c r="E964" s="69" t="s">
        <v>281</v>
      </c>
      <c r="F964" s="69" t="s">
        <v>20</v>
      </c>
    </row>
    <row r="965" spans="1:6" ht="62">
      <c r="A965" s="69">
        <v>59</v>
      </c>
      <c r="B965" s="71" t="s">
        <v>38204</v>
      </c>
      <c r="C965" s="69" t="s">
        <v>38205</v>
      </c>
      <c r="D965" s="69" t="s">
        <v>280</v>
      </c>
      <c r="E965" s="69" t="s">
        <v>281</v>
      </c>
      <c r="F965" s="69" t="s">
        <v>20</v>
      </c>
    </row>
    <row r="966" spans="1:6" ht="31">
      <c r="A966" s="69">
        <v>60</v>
      </c>
      <c r="B966" s="71" t="s">
        <v>38206</v>
      </c>
      <c r="C966" s="69" t="s">
        <v>38207</v>
      </c>
      <c r="D966" s="72" t="s">
        <v>1644</v>
      </c>
      <c r="E966" s="69" t="s">
        <v>281</v>
      </c>
      <c r="F966" s="69" t="s">
        <v>37</v>
      </c>
    </row>
    <row r="967" spans="1:6" ht="31">
      <c r="A967" s="69">
        <v>61</v>
      </c>
      <c r="B967" s="71" t="s">
        <v>38208</v>
      </c>
      <c r="C967" s="69" t="s">
        <v>38209</v>
      </c>
      <c r="D967" s="69" t="s">
        <v>280</v>
      </c>
      <c r="E967" s="69" t="s">
        <v>281</v>
      </c>
      <c r="F967" s="69" t="s">
        <v>20</v>
      </c>
    </row>
    <row r="968" spans="1:6" ht="31">
      <c r="A968" s="69">
        <v>62</v>
      </c>
      <c r="B968" s="71" t="s">
        <v>38210</v>
      </c>
      <c r="C968" s="69" t="s">
        <v>38211</v>
      </c>
      <c r="D968" s="72" t="s">
        <v>1551</v>
      </c>
      <c r="E968" s="69" t="s">
        <v>281</v>
      </c>
      <c r="F968" s="69" t="s">
        <v>20</v>
      </c>
    </row>
    <row r="969" spans="1:6" ht="31">
      <c r="A969" s="69">
        <v>63</v>
      </c>
      <c r="B969" s="71" t="s">
        <v>38212</v>
      </c>
      <c r="C969" s="69" t="s">
        <v>38213</v>
      </c>
      <c r="D969" s="72" t="s">
        <v>2292</v>
      </c>
      <c r="E969" s="69" t="s">
        <v>281</v>
      </c>
      <c r="F969" s="69" t="s">
        <v>20</v>
      </c>
    </row>
    <row r="970" spans="1:6" ht="31">
      <c r="A970" s="69">
        <v>64</v>
      </c>
      <c r="B970" s="71" t="s">
        <v>38214</v>
      </c>
      <c r="C970" s="69" t="s">
        <v>38215</v>
      </c>
      <c r="D970" s="72" t="s">
        <v>1630</v>
      </c>
      <c r="E970" s="69" t="s">
        <v>281</v>
      </c>
      <c r="F970" s="69" t="s">
        <v>20</v>
      </c>
    </row>
    <row r="971" spans="1:6" ht="15.5">
      <c r="A971" s="149" t="s">
        <v>38216</v>
      </c>
      <c r="B971" s="149"/>
      <c r="C971" s="149"/>
      <c r="D971" s="149"/>
      <c r="E971" s="149"/>
      <c r="F971" s="149"/>
    </row>
    <row r="972" spans="1:6" ht="15.5">
      <c r="A972" s="150" t="s">
        <v>38217</v>
      </c>
      <c r="B972" s="150"/>
      <c r="C972" s="150"/>
      <c r="D972" s="150"/>
      <c r="E972" s="150"/>
      <c r="F972" s="150"/>
    </row>
    <row r="973" spans="1:6" ht="15.5">
      <c r="A973" s="150" t="s">
        <v>188</v>
      </c>
      <c r="B973" s="150"/>
      <c r="C973" s="150"/>
      <c r="D973" s="150"/>
      <c r="E973" s="150"/>
      <c r="F973" s="150"/>
    </row>
    <row r="974" spans="1:6" ht="15.5">
      <c r="A974" s="148" t="s">
        <v>197</v>
      </c>
      <c r="B974" s="148"/>
      <c r="C974" s="148"/>
      <c r="D974" s="148"/>
      <c r="E974" s="148"/>
      <c r="F974" s="148"/>
    </row>
    <row r="975" spans="1:6" ht="31">
      <c r="A975" s="55" t="s">
        <v>4</v>
      </c>
      <c r="B975" s="55" t="s">
        <v>5</v>
      </c>
      <c r="C975" s="55" t="s">
        <v>6</v>
      </c>
      <c r="D975" s="56" t="s">
        <v>22</v>
      </c>
      <c r="E975" s="56" t="s">
        <v>8</v>
      </c>
      <c r="F975" s="55" t="s">
        <v>24</v>
      </c>
    </row>
    <row r="976" spans="1:6" ht="31">
      <c r="A976" s="69">
        <v>1</v>
      </c>
      <c r="B976" s="71" t="s">
        <v>38218</v>
      </c>
      <c r="C976" s="69" t="s">
        <v>38219</v>
      </c>
      <c r="D976" s="72" t="s">
        <v>1576</v>
      </c>
      <c r="E976" s="69" t="s">
        <v>281</v>
      </c>
      <c r="F976" s="69" t="s">
        <v>20</v>
      </c>
    </row>
    <row r="977" spans="1:6" ht="31">
      <c r="A977" s="69">
        <v>2</v>
      </c>
      <c r="B977" s="71" t="s">
        <v>38220</v>
      </c>
      <c r="C977" s="69" t="s">
        <v>38221</v>
      </c>
      <c r="D977" s="72" t="s">
        <v>1767</v>
      </c>
      <c r="E977" s="69" t="s">
        <v>281</v>
      </c>
      <c r="F977" s="69" t="s">
        <v>20</v>
      </c>
    </row>
    <row r="978" spans="1:6" ht="31">
      <c r="A978" s="69">
        <v>3</v>
      </c>
      <c r="B978" s="71" t="s">
        <v>38222</v>
      </c>
      <c r="C978" s="69" t="s">
        <v>38223</v>
      </c>
      <c r="D978" s="72" t="s">
        <v>1544</v>
      </c>
      <c r="E978" s="69" t="s">
        <v>281</v>
      </c>
      <c r="F978" s="69" t="s">
        <v>20</v>
      </c>
    </row>
    <row r="979" spans="1:6" ht="46.5">
      <c r="A979" s="69">
        <v>4</v>
      </c>
      <c r="B979" s="71" t="s">
        <v>38224</v>
      </c>
      <c r="C979" s="69" t="s">
        <v>38225</v>
      </c>
      <c r="D979" s="69" t="s">
        <v>280</v>
      </c>
      <c r="E979" s="69" t="s">
        <v>281</v>
      </c>
      <c r="F979" s="69" t="s">
        <v>20</v>
      </c>
    </row>
    <row r="980" spans="1:6" ht="46.5">
      <c r="A980" s="69">
        <v>5</v>
      </c>
      <c r="B980" s="71" t="s">
        <v>38226</v>
      </c>
      <c r="C980" s="69" t="s">
        <v>38227</v>
      </c>
      <c r="D980" s="69" t="s">
        <v>280</v>
      </c>
      <c r="E980" s="69" t="s">
        <v>281</v>
      </c>
      <c r="F980" s="69" t="s">
        <v>20</v>
      </c>
    </row>
    <row r="981" spans="1:6" ht="31">
      <c r="A981" s="69">
        <v>6</v>
      </c>
      <c r="B981" s="71" t="s">
        <v>38228</v>
      </c>
      <c r="C981" s="69" t="s">
        <v>38229</v>
      </c>
      <c r="D981" s="72" t="s">
        <v>1767</v>
      </c>
      <c r="E981" s="69" t="s">
        <v>281</v>
      </c>
      <c r="F981" s="69" t="s">
        <v>20</v>
      </c>
    </row>
    <row r="982" spans="1:6" ht="31">
      <c r="A982" s="69">
        <v>7</v>
      </c>
      <c r="B982" s="71" t="s">
        <v>38230</v>
      </c>
      <c r="C982" s="69" t="s">
        <v>38231</v>
      </c>
      <c r="D982" s="72" t="s">
        <v>1544</v>
      </c>
      <c r="E982" s="69" t="s">
        <v>281</v>
      </c>
      <c r="F982" s="69" t="s">
        <v>20</v>
      </c>
    </row>
    <row r="983" spans="1:6" ht="31">
      <c r="A983" s="69">
        <v>8</v>
      </c>
      <c r="B983" s="71" t="s">
        <v>38232</v>
      </c>
      <c r="C983" s="69" t="s">
        <v>38233</v>
      </c>
      <c r="D983" s="72" t="s">
        <v>6460</v>
      </c>
      <c r="E983" s="69" t="s">
        <v>281</v>
      </c>
      <c r="F983" s="69" t="s">
        <v>37</v>
      </c>
    </row>
    <row r="984" spans="1:6" ht="46.5">
      <c r="A984" s="69">
        <v>9</v>
      </c>
      <c r="B984" s="71" t="s">
        <v>38234</v>
      </c>
      <c r="C984" s="69" t="s">
        <v>38235</v>
      </c>
      <c r="D984" s="72" t="s">
        <v>6460</v>
      </c>
      <c r="E984" s="69" t="s">
        <v>281</v>
      </c>
      <c r="F984" s="69" t="s">
        <v>37</v>
      </c>
    </row>
    <row r="985" spans="1:6" ht="31">
      <c r="A985" s="69">
        <v>10</v>
      </c>
      <c r="B985" s="71" t="s">
        <v>38236</v>
      </c>
      <c r="C985" s="69" t="s">
        <v>38237</v>
      </c>
      <c r="D985" s="72" t="s">
        <v>2161</v>
      </c>
      <c r="E985" s="69" t="s">
        <v>281</v>
      </c>
      <c r="F985" s="69" t="s">
        <v>37</v>
      </c>
    </row>
    <row r="986" spans="1:6" ht="31">
      <c r="A986" s="69">
        <v>11</v>
      </c>
      <c r="B986" s="71" t="s">
        <v>38238</v>
      </c>
      <c r="C986" s="69" t="s">
        <v>38239</v>
      </c>
      <c r="D986" s="72" t="s">
        <v>1918</v>
      </c>
      <c r="E986" s="69" t="s">
        <v>281</v>
      </c>
      <c r="F986" s="69" t="s">
        <v>20</v>
      </c>
    </row>
    <row r="987" spans="1:6" ht="46.5">
      <c r="A987" s="69">
        <v>12</v>
      </c>
      <c r="B987" s="71" t="s">
        <v>38240</v>
      </c>
      <c r="C987" s="69" t="s">
        <v>38241</v>
      </c>
      <c r="D987" s="69" t="s">
        <v>280</v>
      </c>
      <c r="E987" s="69" t="s">
        <v>281</v>
      </c>
      <c r="F987" s="69" t="s">
        <v>20</v>
      </c>
    </row>
    <row r="988" spans="1:6" ht="31">
      <c r="A988" s="69">
        <v>13</v>
      </c>
      <c r="B988" s="71" t="s">
        <v>38242</v>
      </c>
      <c r="C988" s="69" t="s">
        <v>38243</v>
      </c>
      <c r="D988" s="69" t="s">
        <v>280</v>
      </c>
      <c r="E988" s="69" t="s">
        <v>281</v>
      </c>
      <c r="F988" s="69" t="s">
        <v>20</v>
      </c>
    </row>
    <row r="989" spans="1:6" ht="31">
      <c r="A989" s="69">
        <v>14</v>
      </c>
      <c r="B989" s="71" t="s">
        <v>38244</v>
      </c>
      <c r="C989" s="69" t="s">
        <v>38245</v>
      </c>
      <c r="D989" s="72" t="s">
        <v>1918</v>
      </c>
      <c r="E989" s="69" t="s">
        <v>281</v>
      </c>
      <c r="F989" s="69" t="s">
        <v>20</v>
      </c>
    </row>
    <row r="990" spans="1:6" ht="31">
      <c r="A990" s="69">
        <v>15</v>
      </c>
      <c r="B990" s="71" t="s">
        <v>38246</v>
      </c>
      <c r="C990" s="69" t="s">
        <v>38247</v>
      </c>
      <c r="D990" s="72" t="s">
        <v>1544</v>
      </c>
      <c r="E990" s="69" t="s">
        <v>281</v>
      </c>
      <c r="F990" s="69" t="s">
        <v>20</v>
      </c>
    </row>
    <row r="991" spans="1:6" ht="31">
      <c r="A991" s="69">
        <v>16</v>
      </c>
      <c r="B991" s="71" t="s">
        <v>38248</v>
      </c>
      <c r="C991" s="69" t="s">
        <v>38249</v>
      </c>
      <c r="D991" s="69" t="s">
        <v>280</v>
      </c>
      <c r="E991" s="69" t="s">
        <v>281</v>
      </c>
      <c r="F991" s="69" t="s">
        <v>20</v>
      </c>
    </row>
    <row r="992" spans="1:6" ht="31">
      <c r="A992" s="69">
        <v>17</v>
      </c>
      <c r="B992" s="71" t="s">
        <v>38250</v>
      </c>
      <c r="C992" s="69" t="s">
        <v>38251</v>
      </c>
      <c r="D992" s="72" t="s">
        <v>1548</v>
      </c>
      <c r="E992" s="69" t="s">
        <v>281</v>
      </c>
      <c r="F992" s="69" t="s">
        <v>37</v>
      </c>
    </row>
    <row r="993" spans="1:6" ht="31">
      <c r="A993" s="69">
        <v>18</v>
      </c>
      <c r="B993" s="71" t="s">
        <v>38252</v>
      </c>
      <c r="C993" s="69" t="s">
        <v>38253</v>
      </c>
      <c r="D993" s="72" t="s">
        <v>1548</v>
      </c>
      <c r="E993" s="69" t="s">
        <v>281</v>
      </c>
      <c r="F993" s="69" t="s">
        <v>37</v>
      </c>
    </row>
    <row r="994" spans="1:6" ht="31">
      <c r="A994" s="69">
        <v>19</v>
      </c>
      <c r="B994" s="71" t="s">
        <v>38254</v>
      </c>
      <c r="C994" s="69" t="s">
        <v>38255</v>
      </c>
      <c r="D994" s="69" t="s">
        <v>280</v>
      </c>
      <c r="E994" s="69" t="s">
        <v>281</v>
      </c>
      <c r="F994" s="69" t="s">
        <v>37</v>
      </c>
    </row>
    <row r="995" spans="1:6" ht="15.5">
      <c r="A995" s="69">
        <v>20</v>
      </c>
      <c r="B995" s="71" t="s">
        <v>38256</v>
      </c>
      <c r="C995" s="69" t="s">
        <v>38257</v>
      </c>
      <c r="D995" s="72" t="s">
        <v>2161</v>
      </c>
      <c r="E995" s="69" t="s">
        <v>281</v>
      </c>
      <c r="F995" s="69" t="s">
        <v>12</v>
      </c>
    </row>
    <row r="996" spans="1:6" ht="15.5">
      <c r="A996" s="69">
        <v>21</v>
      </c>
      <c r="B996" s="71" t="s">
        <v>38258</v>
      </c>
      <c r="C996" s="69" t="s">
        <v>38259</v>
      </c>
      <c r="D996" s="72" t="s">
        <v>377</v>
      </c>
      <c r="E996" s="69" t="s">
        <v>281</v>
      </c>
      <c r="F996" s="69" t="s">
        <v>12</v>
      </c>
    </row>
    <row r="997" spans="1:6" ht="31">
      <c r="A997" s="69">
        <v>22</v>
      </c>
      <c r="B997" s="71" t="s">
        <v>38260</v>
      </c>
      <c r="C997" s="69" t="s">
        <v>38261</v>
      </c>
      <c r="D997" s="69" t="s">
        <v>280</v>
      </c>
      <c r="E997" s="69" t="s">
        <v>281</v>
      </c>
      <c r="F997" s="69" t="s">
        <v>20</v>
      </c>
    </row>
    <row r="998" spans="1:6" ht="46.5">
      <c r="A998" s="69">
        <v>23</v>
      </c>
      <c r="B998" s="71" t="s">
        <v>38262</v>
      </c>
      <c r="C998" s="69" t="s">
        <v>38263</v>
      </c>
      <c r="D998" s="69" t="s">
        <v>280</v>
      </c>
      <c r="E998" s="69" t="s">
        <v>281</v>
      </c>
      <c r="F998" s="69" t="s">
        <v>37</v>
      </c>
    </row>
    <row r="999" spans="1:6" ht="31">
      <c r="A999" s="69">
        <v>24</v>
      </c>
      <c r="B999" s="71" t="s">
        <v>38264</v>
      </c>
      <c r="C999" s="69" t="s">
        <v>38265</v>
      </c>
      <c r="D999" s="72" t="s">
        <v>377</v>
      </c>
      <c r="E999" s="69" t="s">
        <v>281</v>
      </c>
      <c r="F999" s="69" t="s">
        <v>20</v>
      </c>
    </row>
    <row r="1000" spans="1:6" ht="31">
      <c r="A1000" s="69">
        <v>25</v>
      </c>
      <c r="B1000" s="71" t="s">
        <v>38266</v>
      </c>
      <c r="C1000" s="69" t="s">
        <v>38267</v>
      </c>
      <c r="D1000" s="69" t="s">
        <v>280</v>
      </c>
      <c r="E1000" s="69" t="s">
        <v>281</v>
      </c>
      <c r="F1000" s="69" t="s">
        <v>20</v>
      </c>
    </row>
    <row r="1001" spans="1:6" ht="31">
      <c r="A1001" s="69">
        <v>26</v>
      </c>
      <c r="B1001" s="71" t="s">
        <v>38268</v>
      </c>
      <c r="C1001" s="69" t="s">
        <v>38269</v>
      </c>
      <c r="D1001" s="69" t="s">
        <v>280</v>
      </c>
      <c r="E1001" s="69" t="s">
        <v>281</v>
      </c>
      <c r="F1001" s="69" t="s">
        <v>20</v>
      </c>
    </row>
    <row r="1002" spans="1:6" ht="31">
      <c r="A1002" s="69">
        <v>27</v>
      </c>
      <c r="B1002" s="71" t="s">
        <v>38270</v>
      </c>
      <c r="C1002" s="69" t="s">
        <v>38271</v>
      </c>
      <c r="D1002" s="69" t="s">
        <v>280</v>
      </c>
      <c r="E1002" s="69" t="s">
        <v>281</v>
      </c>
      <c r="F1002" s="69" t="s">
        <v>20</v>
      </c>
    </row>
    <row r="1003" spans="1:6" ht="31">
      <c r="A1003" s="69">
        <v>28</v>
      </c>
      <c r="B1003" s="71" t="s">
        <v>38272</v>
      </c>
      <c r="C1003" s="69" t="s">
        <v>38273</v>
      </c>
      <c r="D1003" s="69" t="s">
        <v>280</v>
      </c>
      <c r="E1003" s="69" t="s">
        <v>281</v>
      </c>
      <c r="F1003" s="69" t="s">
        <v>20</v>
      </c>
    </row>
    <row r="1004" spans="1:6" ht="31">
      <c r="A1004" s="69">
        <v>29</v>
      </c>
      <c r="B1004" s="71" t="s">
        <v>38274</v>
      </c>
      <c r="C1004" s="69" t="s">
        <v>38275</v>
      </c>
      <c r="D1004" s="69" t="s">
        <v>280</v>
      </c>
      <c r="E1004" s="69" t="s">
        <v>281</v>
      </c>
      <c r="F1004" s="69" t="s">
        <v>20</v>
      </c>
    </row>
    <row r="1005" spans="1:6" ht="31">
      <c r="A1005" s="69">
        <v>30</v>
      </c>
      <c r="B1005" s="71" t="s">
        <v>38276</v>
      </c>
      <c r="C1005" s="69" t="s">
        <v>38277</v>
      </c>
      <c r="D1005" s="69" t="s">
        <v>280</v>
      </c>
      <c r="E1005" s="69" t="s">
        <v>281</v>
      </c>
      <c r="F1005" s="69" t="s">
        <v>20</v>
      </c>
    </row>
    <row r="1006" spans="1:6" ht="31">
      <c r="A1006" s="69">
        <v>31</v>
      </c>
      <c r="B1006" s="71" t="s">
        <v>38278</v>
      </c>
      <c r="C1006" s="69" t="s">
        <v>38279</v>
      </c>
      <c r="D1006" s="69" t="s">
        <v>280</v>
      </c>
      <c r="E1006" s="69" t="s">
        <v>281</v>
      </c>
      <c r="F1006" s="69" t="s">
        <v>20</v>
      </c>
    </row>
    <row r="1007" spans="1:6" ht="31">
      <c r="A1007" s="69">
        <v>32</v>
      </c>
      <c r="B1007" s="71" t="s">
        <v>38280</v>
      </c>
      <c r="C1007" s="69" t="s">
        <v>38281</v>
      </c>
      <c r="D1007" s="72" t="s">
        <v>1767</v>
      </c>
      <c r="E1007" s="69" t="s">
        <v>281</v>
      </c>
      <c r="F1007" s="69" t="s">
        <v>20</v>
      </c>
    </row>
    <row r="1008" spans="1:6" ht="31">
      <c r="A1008" s="69">
        <v>33</v>
      </c>
      <c r="B1008" s="71" t="s">
        <v>38282</v>
      </c>
      <c r="C1008" s="69" t="s">
        <v>38283</v>
      </c>
      <c r="D1008" s="72" t="s">
        <v>1918</v>
      </c>
      <c r="E1008" s="69" t="s">
        <v>281</v>
      </c>
      <c r="F1008" s="69" t="s">
        <v>20</v>
      </c>
    </row>
    <row r="1009" spans="1:6" ht="31">
      <c r="A1009" s="69">
        <v>34</v>
      </c>
      <c r="B1009" s="71" t="s">
        <v>38284</v>
      </c>
      <c r="C1009" s="69" t="s">
        <v>38285</v>
      </c>
      <c r="D1009" s="72" t="s">
        <v>1767</v>
      </c>
      <c r="E1009" s="69" t="s">
        <v>281</v>
      </c>
      <c r="F1009" s="69" t="s">
        <v>20</v>
      </c>
    </row>
    <row r="1010" spans="1:6" ht="31">
      <c r="A1010" s="69">
        <v>35</v>
      </c>
      <c r="B1010" s="71" t="s">
        <v>38286</v>
      </c>
      <c r="C1010" s="69" t="s">
        <v>38287</v>
      </c>
      <c r="D1010" s="72" t="s">
        <v>1767</v>
      </c>
      <c r="E1010" s="69" t="s">
        <v>281</v>
      </c>
      <c r="F1010" s="69" t="s">
        <v>20</v>
      </c>
    </row>
    <row r="1011" spans="1:6" ht="31">
      <c r="A1011" s="69">
        <v>36</v>
      </c>
      <c r="B1011" s="71" t="s">
        <v>38288</v>
      </c>
      <c r="C1011" s="69" t="s">
        <v>38289</v>
      </c>
      <c r="D1011" s="72" t="s">
        <v>1767</v>
      </c>
      <c r="E1011" s="69" t="s">
        <v>281</v>
      </c>
      <c r="F1011" s="69" t="s">
        <v>20</v>
      </c>
    </row>
    <row r="1012" spans="1:6" ht="31">
      <c r="A1012" s="69">
        <v>37</v>
      </c>
      <c r="B1012" s="71" t="s">
        <v>38290</v>
      </c>
      <c r="C1012" s="69" t="s">
        <v>38291</v>
      </c>
      <c r="D1012" s="72" t="s">
        <v>1767</v>
      </c>
      <c r="E1012" s="69" t="s">
        <v>281</v>
      </c>
      <c r="F1012" s="69" t="s">
        <v>20</v>
      </c>
    </row>
    <row r="1013" spans="1:6" ht="31">
      <c r="A1013" s="69">
        <v>38</v>
      </c>
      <c r="B1013" s="71" t="s">
        <v>38292</v>
      </c>
      <c r="C1013" s="69" t="s">
        <v>38293</v>
      </c>
      <c r="D1013" s="72" t="s">
        <v>377</v>
      </c>
      <c r="E1013" s="69" t="s">
        <v>281</v>
      </c>
      <c r="F1013" s="69" t="s">
        <v>20</v>
      </c>
    </row>
    <row r="1014" spans="1:6" ht="15.5">
      <c r="A1014" s="149" t="s">
        <v>38294</v>
      </c>
      <c r="B1014" s="149"/>
      <c r="C1014" s="149"/>
      <c r="D1014" s="149"/>
      <c r="E1014" s="149"/>
      <c r="F1014" s="149"/>
    </row>
    <row r="1015" spans="1:6" ht="15.5">
      <c r="A1015" s="150" t="s">
        <v>38295</v>
      </c>
      <c r="B1015" s="150"/>
      <c r="C1015" s="150"/>
      <c r="D1015" s="150"/>
      <c r="E1015" s="150"/>
      <c r="F1015" s="150"/>
    </row>
    <row r="1016" spans="1:6" ht="15.5">
      <c r="A1016" s="150" t="s">
        <v>188</v>
      </c>
      <c r="B1016" s="150"/>
      <c r="C1016" s="150"/>
      <c r="D1016" s="150"/>
      <c r="E1016" s="150"/>
      <c r="F1016" s="150"/>
    </row>
    <row r="1017" spans="1:6" ht="15.5">
      <c r="A1017" s="148" t="s">
        <v>197</v>
      </c>
      <c r="B1017" s="148"/>
      <c r="C1017" s="148"/>
      <c r="D1017" s="148"/>
      <c r="E1017" s="148"/>
      <c r="F1017" s="148"/>
    </row>
    <row r="1018" spans="1:6" ht="31">
      <c r="A1018" s="55" t="s">
        <v>4</v>
      </c>
      <c r="B1018" s="55" t="s">
        <v>5</v>
      </c>
      <c r="C1018" s="55" t="s">
        <v>6</v>
      </c>
      <c r="D1018" s="56" t="s">
        <v>22</v>
      </c>
      <c r="E1018" s="56" t="s">
        <v>8</v>
      </c>
      <c r="F1018" s="55" t="s">
        <v>24</v>
      </c>
    </row>
    <row r="1019" spans="1:6" ht="46.5">
      <c r="A1019" s="69">
        <v>1</v>
      </c>
      <c r="B1019" s="71" t="s">
        <v>38296</v>
      </c>
      <c r="C1019" s="69" t="s">
        <v>38297</v>
      </c>
      <c r="D1019" s="72" t="s">
        <v>1734</v>
      </c>
      <c r="E1019" s="69">
        <v>1</v>
      </c>
      <c r="F1019" s="69" t="s">
        <v>20</v>
      </c>
    </row>
    <row r="1020" spans="1:6" ht="31">
      <c r="A1020" s="69">
        <v>2</v>
      </c>
      <c r="B1020" s="71" t="s">
        <v>38298</v>
      </c>
      <c r="C1020" s="69" t="s">
        <v>38299</v>
      </c>
      <c r="D1020" s="72" t="s">
        <v>1644</v>
      </c>
      <c r="E1020" s="69" t="s">
        <v>281</v>
      </c>
      <c r="F1020" s="69" t="s">
        <v>20</v>
      </c>
    </row>
    <row r="1021" spans="1:6" ht="46.5">
      <c r="A1021" s="69">
        <v>3</v>
      </c>
      <c r="B1021" s="71" t="s">
        <v>38300</v>
      </c>
      <c r="C1021" s="69" t="s">
        <v>38301</v>
      </c>
      <c r="D1021" s="72" t="s">
        <v>1734</v>
      </c>
      <c r="E1021" s="69" t="s">
        <v>281</v>
      </c>
      <c r="F1021" s="69" t="s">
        <v>20</v>
      </c>
    </row>
    <row r="1022" spans="1:6" ht="31">
      <c r="A1022" s="69">
        <v>4</v>
      </c>
      <c r="B1022" s="71" t="s">
        <v>38302</v>
      </c>
      <c r="C1022" s="69" t="s">
        <v>38303</v>
      </c>
      <c r="D1022" s="72" t="s">
        <v>1544</v>
      </c>
      <c r="E1022" s="69" t="s">
        <v>281</v>
      </c>
      <c r="F1022" s="69" t="s">
        <v>37</v>
      </c>
    </row>
    <row r="1023" spans="1:6" ht="46.5">
      <c r="A1023" s="69">
        <v>5</v>
      </c>
      <c r="B1023" s="71" t="s">
        <v>38304</v>
      </c>
      <c r="C1023" s="69" t="s">
        <v>38305</v>
      </c>
      <c r="D1023" s="69" t="s">
        <v>280</v>
      </c>
      <c r="E1023" s="69" t="s">
        <v>281</v>
      </c>
      <c r="F1023" s="69" t="s">
        <v>20</v>
      </c>
    </row>
    <row r="1024" spans="1:6" ht="46.5">
      <c r="A1024" s="69">
        <v>6</v>
      </c>
      <c r="B1024" s="71" t="s">
        <v>38306</v>
      </c>
      <c r="C1024" s="69" t="s">
        <v>38307</v>
      </c>
      <c r="D1024" s="72" t="s">
        <v>1665</v>
      </c>
      <c r="E1024" s="69" t="s">
        <v>281</v>
      </c>
      <c r="F1024" s="69" t="s">
        <v>20</v>
      </c>
    </row>
    <row r="1025" spans="1:6" ht="31">
      <c r="A1025" s="69">
        <v>7</v>
      </c>
      <c r="B1025" s="71" t="s">
        <v>38308</v>
      </c>
      <c r="C1025" s="69" t="s">
        <v>38309</v>
      </c>
      <c r="D1025" s="72" t="s">
        <v>1644</v>
      </c>
      <c r="E1025" s="69" t="s">
        <v>281</v>
      </c>
      <c r="F1025" s="69" t="s">
        <v>20</v>
      </c>
    </row>
    <row r="1026" spans="1:6" ht="31">
      <c r="A1026" s="69">
        <v>8</v>
      </c>
      <c r="B1026" s="71" t="s">
        <v>38310</v>
      </c>
      <c r="C1026" s="69" t="s">
        <v>38311</v>
      </c>
      <c r="D1026" s="72" t="s">
        <v>1644</v>
      </c>
      <c r="E1026" s="69" t="s">
        <v>281</v>
      </c>
      <c r="F1026" s="69" t="s">
        <v>20</v>
      </c>
    </row>
    <row r="1027" spans="1:6" ht="46.5">
      <c r="A1027" s="69">
        <v>9</v>
      </c>
      <c r="B1027" s="71" t="s">
        <v>38312</v>
      </c>
      <c r="C1027" s="69" t="s">
        <v>38313</v>
      </c>
      <c r="D1027" s="72" t="s">
        <v>1544</v>
      </c>
      <c r="E1027" s="69" t="s">
        <v>281</v>
      </c>
      <c r="F1027" s="69" t="s">
        <v>20</v>
      </c>
    </row>
    <row r="1028" spans="1:6" ht="31">
      <c r="A1028" s="69">
        <v>10</v>
      </c>
      <c r="B1028" s="71" t="s">
        <v>38314</v>
      </c>
      <c r="C1028" s="69" t="s">
        <v>38315</v>
      </c>
      <c r="D1028" s="72" t="s">
        <v>1544</v>
      </c>
      <c r="E1028" s="69" t="s">
        <v>281</v>
      </c>
      <c r="F1028" s="69" t="s">
        <v>20</v>
      </c>
    </row>
    <row r="1029" spans="1:6" ht="31">
      <c r="A1029" s="78">
        <v>11</v>
      </c>
      <c r="B1029" s="71" t="s">
        <v>38316</v>
      </c>
      <c r="C1029" s="69" t="s">
        <v>38317</v>
      </c>
      <c r="D1029" s="72" t="s">
        <v>1544</v>
      </c>
      <c r="E1029" s="69" t="s">
        <v>281</v>
      </c>
      <c r="F1029" s="78" t="s">
        <v>20</v>
      </c>
    </row>
    <row r="1030" spans="1:6" ht="31">
      <c r="A1030" s="69">
        <v>12</v>
      </c>
      <c r="B1030" s="71" t="s">
        <v>38318</v>
      </c>
      <c r="C1030" s="69" t="s">
        <v>38319</v>
      </c>
      <c r="D1030" s="72" t="s">
        <v>1544</v>
      </c>
      <c r="E1030" s="69" t="s">
        <v>281</v>
      </c>
      <c r="F1030" s="69" t="s">
        <v>37</v>
      </c>
    </row>
    <row r="1031" spans="1:6" ht="46.5">
      <c r="A1031" s="69">
        <v>13</v>
      </c>
      <c r="B1031" s="71" t="s">
        <v>38320</v>
      </c>
      <c r="C1031" s="69" t="s">
        <v>38321</v>
      </c>
      <c r="D1031" s="72" t="s">
        <v>85</v>
      </c>
      <c r="E1031" s="69" t="s">
        <v>281</v>
      </c>
      <c r="F1031" s="69" t="s">
        <v>37</v>
      </c>
    </row>
    <row r="1032" spans="1:6" ht="46.5">
      <c r="A1032" s="69">
        <v>14</v>
      </c>
      <c r="B1032" s="71" t="s">
        <v>38322</v>
      </c>
      <c r="C1032" s="69" t="s">
        <v>38323</v>
      </c>
      <c r="D1032" s="72" t="s">
        <v>1665</v>
      </c>
      <c r="E1032" s="69" t="s">
        <v>281</v>
      </c>
      <c r="F1032" s="69" t="s">
        <v>37</v>
      </c>
    </row>
    <row r="1033" spans="1:6" ht="31">
      <c r="A1033" s="69">
        <v>15</v>
      </c>
      <c r="B1033" s="71" t="s">
        <v>38324</v>
      </c>
      <c r="C1033" s="69" t="s">
        <v>38325</v>
      </c>
      <c r="D1033" s="72" t="s">
        <v>1665</v>
      </c>
      <c r="E1033" s="69" t="s">
        <v>281</v>
      </c>
      <c r="F1033" s="69" t="s">
        <v>37</v>
      </c>
    </row>
    <row r="1034" spans="1:6" ht="31">
      <c r="A1034" s="69">
        <v>16</v>
      </c>
      <c r="B1034" s="71" t="s">
        <v>38326</v>
      </c>
      <c r="C1034" s="69" t="s">
        <v>38327</v>
      </c>
      <c r="D1034" s="72" t="s">
        <v>1665</v>
      </c>
      <c r="E1034" s="69" t="s">
        <v>281</v>
      </c>
      <c r="F1034" s="69" t="s">
        <v>37</v>
      </c>
    </row>
    <row r="1035" spans="1:6" ht="31">
      <c r="A1035" s="67">
        <v>17</v>
      </c>
      <c r="B1035" s="71" t="s">
        <v>38328</v>
      </c>
      <c r="C1035" s="67" t="s">
        <v>38329</v>
      </c>
      <c r="D1035" s="70" t="s">
        <v>1665</v>
      </c>
      <c r="E1035" s="67" t="s">
        <v>281</v>
      </c>
      <c r="F1035" s="67" t="s">
        <v>37</v>
      </c>
    </row>
    <row r="1036" spans="1:6" ht="31">
      <c r="A1036" s="69">
        <v>18</v>
      </c>
      <c r="B1036" s="71" t="s">
        <v>38330</v>
      </c>
      <c r="C1036" s="69" t="s">
        <v>38331</v>
      </c>
      <c r="D1036" s="69" t="s">
        <v>280</v>
      </c>
      <c r="E1036" s="69" t="s">
        <v>281</v>
      </c>
      <c r="F1036" s="69" t="s">
        <v>37</v>
      </c>
    </row>
    <row r="1037" spans="1:6" ht="31">
      <c r="A1037" s="69">
        <v>19</v>
      </c>
      <c r="B1037" s="71" t="s">
        <v>38332</v>
      </c>
      <c r="C1037" s="69" t="s">
        <v>38333</v>
      </c>
      <c r="D1037" s="72" t="s">
        <v>1544</v>
      </c>
      <c r="E1037" s="69" t="s">
        <v>281</v>
      </c>
      <c r="F1037" s="69" t="s">
        <v>37</v>
      </c>
    </row>
    <row r="1038" spans="1:6" ht="31">
      <c r="A1038" s="69">
        <v>20</v>
      </c>
      <c r="B1038" s="71" t="s">
        <v>38334</v>
      </c>
      <c r="C1038" s="69" t="s">
        <v>38335</v>
      </c>
      <c r="D1038" s="72" t="s">
        <v>1544</v>
      </c>
      <c r="E1038" s="69" t="s">
        <v>281</v>
      </c>
      <c r="F1038" s="69" t="s">
        <v>37</v>
      </c>
    </row>
    <row r="1039" spans="1:6" ht="31">
      <c r="A1039" s="69">
        <v>21</v>
      </c>
      <c r="B1039" s="71" t="s">
        <v>38336</v>
      </c>
      <c r="C1039" s="69" t="s">
        <v>38337</v>
      </c>
      <c r="D1039" s="72" t="s">
        <v>1544</v>
      </c>
      <c r="E1039" s="69" t="s">
        <v>281</v>
      </c>
      <c r="F1039" s="69" t="s">
        <v>37</v>
      </c>
    </row>
    <row r="1040" spans="1:6" ht="46.5">
      <c r="A1040" s="69">
        <v>22</v>
      </c>
      <c r="B1040" s="71" t="s">
        <v>38338</v>
      </c>
      <c r="C1040" s="69" t="s">
        <v>38339</v>
      </c>
      <c r="D1040" s="69" t="s">
        <v>280</v>
      </c>
      <c r="E1040" s="69" t="s">
        <v>281</v>
      </c>
      <c r="F1040" s="69" t="s">
        <v>37</v>
      </c>
    </row>
    <row r="1041" spans="1:6" ht="46.5">
      <c r="A1041" s="69">
        <v>23</v>
      </c>
      <c r="B1041" s="71" t="s">
        <v>38340</v>
      </c>
      <c r="C1041" s="69" t="s">
        <v>38341</v>
      </c>
      <c r="D1041" s="69" t="s">
        <v>280</v>
      </c>
      <c r="E1041" s="69" t="s">
        <v>281</v>
      </c>
      <c r="F1041" s="69" t="s">
        <v>37</v>
      </c>
    </row>
    <row r="1042" spans="1:6" ht="46.5">
      <c r="A1042" s="69">
        <v>24</v>
      </c>
      <c r="B1042" s="71" t="s">
        <v>38342</v>
      </c>
      <c r="C1042" s="69" t="s">
        <v>38343</v>
      </c>
      <c r="D1042" s="72" t="s">
        <v>510</v>
      </c>
      <c r="E1042" s="69" t="s">
        <v>281</v>
      </c>
      <c r="F1042" s="69" t="s">
        <v>37</v>
      </c>
    </row>
    <row r="1043" spans="1:6" ht="46.5">
      <c r="A1043" s="69">
        <v>25</v>
      </c>
      <c r="B1043" s="71" t="s">
        <v>38344</v>
      </c>
      <c r="C1043" s="69" t="s">
        <v>38345</v>
      </c>
      <c r="D1043" s="72" t="s">
        <v>1544</v>
      </c>
      <c r="E1043" s="69" t="s">
        <v>281</v>
      </c>
      <c r="F1043" s="69" t="s">
        <v>37</v>
      </c>
    </row>
    <row r="1044" spans="1:6" ht="46.5">
      <c r="A1044" s="69">
        <v>26</v>
      </c>
      <c r="B1044" s="71" t="s">
        <v>38346</v>
      </c>
      <c r="C1044" s="69" t="s">
        <v>38347</v>
      </c>
      <c r="D1044" s="72" t="s">
        <v>1665</v>
      </c>
      <c r="E1044" s="69" t="s">
        <v>281</v>
      </c>
      <c r="F1044" s="69" t="s">
        <v>37</v>
      </c>
    </row>
    <row r="1045" spans="1:6" ht="46.5">
      <c r="A1045" s="69">
        <v>27</v>
      </c>
      <c r="B1045" s="71" t="s">
        <v>38348</v>
      </c>
      <c r="C1045" s="69" t="s">
        <v>38349</v>
      </c>
      <c r="D1045" s="72" t="s">
        <v>1544</v>
      </c>
      <c r="E1045" s="69">
        <v>1</v>
      </c>
      <c r="F1045" s="69" t="s">
        <v>37</v>
      </c>
    </row>
    <row r="1046" spans="1:6" ht="46.5">
      <c r="A1046" s="69">
        <v>28</v>
      </c>
      <c r="B1046" s="71" t="s">
        <v>38350</v>
      </c>
      <c r="C1046" s="69" t="s">
        <v>38351</v>
      </c>
      <c r="D1046" s="72" t="s">
        <v>1544</v>
      </c>
      <c r="E1046" s="69" t="s">
        <v>281</v>
      </c>
      <c r="F1046" s="69" t="s">
        <v>37</v>
      </c>
    </row>
    <row r="1047" spans="1:6" ht="31">
      <c r="A1047" s="69">
        <v>29</v>
      </c>
      <c r="B1047" s="71" t="s">
        <v>38352</v>
      </c>
      <c r="C1047" s="69" t="s">
        <v>38353</v>
      </c>
      <c r="D1047" s="72" t="s">
        <v>1734</v>
      </c>
      <c r="E1047" s="69" t="s">
        <v>281</v>
      </c>
      <c r="F1047" s="69" t="s">
        <v>37</v>
      </c>
    </row>
    <row r="1048" spans="1:6" ht="46.5">
      <c r="A1048" s="69">
        <v>30</v>
      </c>
      <c r="B1048" s="71" t="s">
        <v>38354</v>
      </c>
      <c r="C1048" s="69" t="s">
        <v>38355</v>
      </c>
      <c r="D1048" s="72" t="s">
        <v>1544</v>
      </c>
      <c r="E1048" s="69" t="s">
        <v>281</v>
      </c>
      <c r="F1048" s="69" t="s">
        <v>37</v>
      </c>
    </row>
    <row r="1049" spans="1:6" ht="46.5">
      <c r="A1049" s="69">
        <v>31</v>
      </c>
      <c r="B1049" s="71" t="s">
        <v>38356</v>
      </c>
      <c r="C1049" s="69" t="s">
        <v>38357</v>
      </c>
      <c r="D1049" s="72" t="s">
        <v>510</v>
      </c>
      <c r="E1049" s="69" t="s">
        <v>281</v>
      </c>
      <c r="F1049" s="69" t="s">
        <v>37</v>
      </c>
    </row>
    <row r="1050" spans="1:6" ht="46.5">
      <c r="A1050" s="69">
        <v>32</v>
      </c>
      <c r="B1050" s="71" t="s">
        <v>38358</v>
      </c>
      <c r="C1050" s="69" t="s">
        <v>38359</v>
      </c>
      <c r="D1050" s="72" t="s">
        <v>1665</v>
      </c>
      <c r="E1050" s="69" t="s">
        <v>281</v>
      </c>
      <c r="F1050" s="69" t="s">
        <v>37</v>
      </c>
    </row>
    <row r="1051" spans="1:6" ht="31">
      <c r="A1051" s="69">
        <v>33</v>
      </c>
      <c r="B1051" s="71" t="s">
        <v>38360</v>
      </c>
      <c r="C1051" s="69" t="s">
        <v>38361</v>
      </c>
      <c r="D1051" s="72" t="s">
        <v>1544</v>
      </c>
      <c r="E1051" s="69" t="s">
        <v>281</v>
      </c>
      <c r="F1051" s="69" t="s">
        <v>37</v>
      </c>
    </row>
    <row r="1052" spans="1:6" ht="46.5">
      <c r="A1052" s="69">
        <v>34</v>
      </c>
      <c r="B1052" s="71" t="s">
        <v>38362</v>
      </c>
      <c r="C1052" s="69" t="s">
        <v>38363</v>
      </c>
      <c r="D1052" s="69" t="s">
        <v>280</v>
      </c>
      <c r="E1052" s="69" t="s">
        <v>281</v>
      </c>
      <c r="F1052" s="69" t="s">
        <v>37</v>
      </c>
    </row>
    <row r="1053" spans="1:6" ht="46.5">
      <c r="A1053" s="69">
        <v>35</v>
      </c>
      <c r="B1053" s="71" t="s">
        <v>38364</v>
      </c>
      <c r="C1053" s="69" t="s">
        <v>38365</v>
      </c>
      <c r="D1053" s="72" t="s">
        <v>1544</v>
      </c>
      <c r="E1053" s="69" t="s">
        <v>281</v>
      </c>
      <c r="F1053" s="69" t="s">
        <v>37</v>
      </c>
    </row>
    <row r="1054" spans="1:6" ht="46.5">
      <c r="A1054" s="69">
        <v>36</v>
      </c>
      <c r="B1054" s="71" t="s">
        <v>38366</v>
      </c>
      <c r="C1054" s="69" t="s">
        <v>38367</v>
      </c>
      <c r="D1054" s="72" t="s">
        <v>1551</v>
      </c>
      <c r="E1054" s="69" t="s">
        <v>281</v>
      </c>
      <c r="F1054" s="69" t="s">
        <v>37</v>
      </c>
    </row>
    <row r="1055" spans="1:6" ht="31">
      <c r="A1055" s="69">
        <v>37</v>
      </c>
      <c r="B1055" s="71" t="s">
        <v>38368</v>
      </c>
      <c r="C1055" s="69" t="s">
        <v>38369</v>
      </c>
      <c r="D1055" s="72" t="s">
        <v>1551</v>
      </c>
      <c r="E1055" s="69" t="s">
        <v>281</v>
      </c>
      <c r="F1055" s="69" t="s">
        <v>37</v>
      </c>
    </row>
    <row r="1056" spans="1:6" ht="46.5">
      <c r="A1056" s="69">
        <v>38</v>
      </c>
      <c r="B1056" s="71" t="s">
        <v>38370</v>
      </c>
      <c r="C1056" s="69" t="s">
        <v>38371</v>
      </c>
      <c r="D1056" s="69" t="s">
        <v>280</v>
      </c>
      <c r="E1056" s="69">
        <v>1</v>
      </c>
      <c r="F1056" s="69" t="s">
        <v>20</v>
      </c>
    </row>
    <row r="1057" spans="1:6" ht="46.5">
      <c r="A1057" s="69">
        <v>39</v>
      </c>
      <c r="B1057" s="71" t="s">
        <v>38372</v>
      </c>
      <c r="C1057" s="69" t="s">
        <v>38373</v>
      </c>
      <c r="D1057" s="69" t="s">
        <v>280</v>
      </c>
      <c r="E1057" s="69">
        <v>1</v>
      </c>
      <c r="F1057" s="69" t="s">
        <v>20</v>
      </c>
    </row>
    <row r="1058" spans="1:6" ht="46.5">
      <c r="A1058" s="69">
        <v>40</v>
      </c>
      <c r="B1058" s="71" t="s">
        <v>38374</v>
      </c>
      <c r="C1058" s="69" t="s">
        <v>38375</v>
      </c>
      <c r="D1058" s="69" t="s">
        <v>280</v>
      </c>
      <c r="E1058" s="69">
        <v>1</v>
      </c>
      <c r="F1058" s="69" t="s">
        <v>20</v>
      </c>
    </row>
    <row r="1059" spans="1:6" ht="46.5">
      <c r="A1059" s="69">
        <v>41</v>
      </c>
      <c r="B1059" s="71" t="s">
        <v>38376</v>
      </c>
      <c r="C1059" s="69" t="s">
        <v>38377</v>
      </c>
      <c r="D1059" s="72" t="s">
        <v>1544</v>
      </c>
      <c r="E1059" s="69" t="s">
        <v>281</v>
      </c>
      <c r="F1059" s="69" t="s">
        <v>20</v>
      </c>
    </row>
    <row r="1060" spans="1:6" ht="31">
      <c r="A1060" s="69">
        <v>42</v>
      </c>
      <c r="B1060" s="71" t="s">
        <v>38378</v>
      </c>
      <c r="C1060" s="69" t="s">
        <v>38379</v>
      </c>
      <c r="D1060" s="72" t="s">
        <v>510</v>
      </c>
      <c r="E1060" s="69" t="s">
        <v>281</v>
      </c>
      <c r="F1060" s="69" t="s">
        <v>37</v>
      </c>
    </row>
    <row r="1061" spans="1:6" ht="46.5">
      <c r="A1061" s="69">
        <v>43</v>
      </c>
      <c r="B1061" s="71" t="s">
        <v>38380</v>
      </c>
      <c r="C1061" s="69" t="s">
        <v>38381</v>
      </c>
      <c r="D1061" s="72" t="s">
        <v>1544</v>
      </c>
      <c r="E1061" s="69" t="s">
        <v>281</v>
      </c>
      <c r="F1061" s="69" t="s">
        <v>20</v>
      </c>
    </row>
    <row r="1062" spans="1:6" ht="46.5">
      <c r="A1062" s="69">
        <v>44</v>
      </c>
      <c r="B1062" s="71" t="s">
        <v>38382</v>
      </c>
      <c r="C1062" s="69" t="s">
        <v>38383</v>
      </c>
      <c r="D1062" s="72" t="s">
        <v>1544</v>
      </c>
      <c r="E1062" s="69" t="s">
        <v>281</v>
      </c>
      <c r="F1062" s="69" t="s">
        <v>20</v>
      </c>
    </row>
    <row r="1063" spans="1:6" ht="46.5">
      <c r="A1063" s="69">
        <v>45</v>
      </c>
      <c r="B1063" s="71" t="s">
        <v>38384</v>
      </c>
      <c r="C1063" s="69" t="s">
        <v>38385</v>
      </c>
      <c r="D1063" s="72" t="s">
        <v>1544</v>
      </c>
      <c r="E1063" s="69" t="s">
        <v>281</v>
      </c>
      <c r="F1063" s="69" t="s">
        <v>20</v>
      </c>
    </row>
    <row r="1064" spans="1:6" ht="46.5">
      <c r="A1064" s="69">
        <v>46</v>
      </c>
      <c r="B1064" s="71" t="s">
        <v>38386</v>
      </c>
      <c r="C1064" s="69" t="s">
        <v>38387</v>
      </c>
      <c r="D1064" s="72" t="s">
        <v>1544</v>
      </c>
      <c r="E1064" s="69" t="s">
        <v>281</v>
      </c>
      <c r="F1064" s="69" t="s">
        <v>20</v>
      </c>
    </row>
    <row r="1065" spans="1:6" ht="46.5">
      <c r="A1065" s="69">
        <v>47</v>
      </c>
      <c r="B1065" s="71" t="s">
        <v>38388</v>
      </c>
      <c r="C1065" s="69" t="s">
        <v>38389</v>
      </c>
      <c r="D1065" s="72" t="s">
        <v>1544</v>
      </c>
      <c r="E1065" s="69" t="s">
        <v>281</v>
      </c>
      <c r="F1065" s="69" t="s">
        <v>20</v>
      </c>
    </row>
    <row r="1066" spans="1:6" ht="31">
      <c r="A1066" s="69">
        <v>48</v>
      </c>
      <c r="B1066" s="71" t="s">
        <v>38390</v>
      </c>
      <c r="C1066" s="69" t="s">
        <v>38391</v>
      </c>
      <c r="D1066" s="72" t="s">
        <v>1544</v>
      </c>
      <c r="E1066" s="69" t="s">
        <v>281</v>
      </c>
      <c r="F1066" s="69" t="s">
        <v>12</v>
      </c>
    </row>
    <row r="1067" spans="1:6" ht="31">
      <c r="A1067" s="69">
        <v>49</v>
      </c>
      <c r="B1067" s="71" t="s">
        <v>38392</v>
      </c>
      <c r="C1067" s="69" t="s">
        <v>38393</v>
      </c>
      <c r="D1067" s="69" t="s">
        <v>280</v>
      </c>
      <c r="E1067" s="69" t="s">
        <v>281</v>
      </c>
      <c r="F1067" s="69" t="s">
        <v>12</v>
      </c>
    </row>
    <row r="1068" spans="1:6" ht="46.5">
      <c r="A1068" s="69">
        <v>50</v>
      </c>
      <c r="B1068" s="71" t="s">
        <v>38394</v>
      </c>
      <c r="C1068" s="69" t="s">
        <v>38395</v>
      </c>
      <c r="D1068" s="72" t="s">
        <v>1544</v>
      </c>
      <c r="E1068" s="69" t="s">
        <v>281</v>
      </c>
      <c r="F1068" s="69" t="s">
        <v>20</v>
      </c>
    </row>
    <row r="1069" spans="1:6" ht="46.5">
      <c r="A1069" s="69">
        <v>51</v>
      </c>
      <c r="B1069" s="71" t="s">
        <v>38396</v>
      </c>
      <c r="C1069" s="69" t="s">
        <v>38397</v>
      </c>
      <c r="D1069" s="72" t="s">
        <v>1544</v>
      </c>
      <c r="E1069" s="69" t="s">
        <v>281</v>
      </c>
      <c r="F1069" s="69" t="s">
        <v>20</v>
      </c>
    </row>
    <row r="1070" spans="1:6" ht="46.5">
      <c r="A1070" s="69">
        <v>52</v>
      </c>
      <c r="B1070" s="71" t="s">
        <v>38398</v>
      </c>
      <c r="C1070" s="69" t="s">
        <v>38399</v>
      </c>
      <c r="D1070" s="72" t="s">
        <v>1544</v>
      </c>
      <c r="E1070" s="69" t="s">
        <v>281</v>
      </c>
      <c r="F1070" s="69" t="s">
        <v>20</v>
      </c>
    </row>
    <row r="1071" spans="1:6" ht="62">
      <c r="A1071" s="69">
        <v>53</v>
      </c>
      <c r="B1071" s="71" t="s">
        <v>38400</v>
      </c>
      <c r="C1071" s="69" t="s">
        <v>38401</v>
      </c>
      <c r="D1071" s="69" t="s">
        <v>280</v>
      </c>
      <c r="E1071" s="69" t="s">
        <v>281</v>
      </c>
      <c r="F1071" s="69" t="s">
        <v>20</v>
      </c>
    </row>
    <row r="1072" spans="1:6" ht="46.5">
      <c r="A1072" s="69">
        <v>54</v>
      </c>
      <c r="B1072" s="71" t="s">
        <v>38402</v>
      </c>
      <c r="C1072" s="69" t="s">
        <v>38403</v>
      </c>
      <c r="D1072" s="72" t="s">
        <v>1544</v>
      </c>
      <c r="E1072" s="69" t="s">
        <v>281</v>
      </c>
      <c r="F1072" s="69" t="s">
        <v>20</v>
      </c>
    </row>
    <row r="1073" spans="1:6" ht="46.5">
      <c r="A1073" s="69">
        <v>55</v>
      </c>
      <c r="B1073" s="71" t="s">
        <v>38404</v>
      </c>
      <c r="C1073" s="69" t="s">
        <v>38405</v>
      </c>
      <c r="D1073" s="72" t="s">
        <v>1544</v>
      </c>
      <c r="E1073" s="69" t="s">
        <v>281</v>
      </c>
      <c r="F1073" s="69" t="s">
        <v>20</v>
      </c>
    </row>
    <row r="1074" spans="1:6" ht="62">
      <c r="A1074" s="69">
        <v>56</v>
      </c>
      <c r="B1074" s="71" t="s">
        <v>38406</v>
      </c>
      <c r="C1074" s="69" t="s">
        <v>38407</v>
      </c>
      <c r="D1074" s="72" t="s">
        <v>1544</v>
      </c>
      <c r="E1074" s="69" t="s">
        <v>281</v>
      </c>
      <c r="F1074" s="69" t="s">
        <v>20</v>
      </c>
    </row>
    <row r="1075" spans="1:6" ht="46.5">
      <c r="A1075" s="69">
        <v>57</v>
      </c>
      <c r="B1075" s="71" t="s">
        <v>38408</v>
      </c>
      <c r="C1075" s="69" t="s">
        <v>38409</v>
      </c>
      <c r="D1075" s="72" t="s">
        <v>1544</v>
      </c>
      <c r="E1075" s="69" t="s">
        <v>281</v>
      </c>
      <c r="F1075" s="69" t="s">
        <v>20</v>
      </c>
    </row>
    <row r="1076" spans="1:6" ht="46.5">
      <c r="A1076" s="69">
        <v>58</v>
      </c>
      <c r="B1076" s="71" t="s">
        <v>38410</v>
      </c>
      <c r="C1076" s="69" t="s">
        <v>38411</v>
      </c>
      <c r="D1076" s="72" t="s">
        <v>1644</v>
      </c>
      <c r="E1076" s="69" t="s">
        <v>281</v>
      </c>
      <c r="F1076" s="69" t="s">
        <v>20</v>
      </c>
    </row>
    <row r="1077" spans="1:6" ht="46.5">
      <c r="A1077" s="69">
        <v>59</v>
      </c>
      <c r="B1077" s="71" t="s">
        <v>38412</v>
      </c>
      <c r="C1077" s="69" t="s">
        <v>38413</v>
      </c>
      <c r="D1077" s="69" t="s">
        <v>280</v>
      </c>
      <c r="E1077" s="69" t="s">
        <v>281</v>
      </c>
      <c r="F1077" s="69" t="s">
        <v>20</v>
      </c>
    </row>
    <row r="1078" spans="1:6" ht="46.5">
      <c r="A1078" s="69">
        <v>60</v>
      </c>
      <c r="B1078" s="71" t="s">
        <v>38414</v>
      </c>
      <c r="C1078" s="69" t="s">
        <v>38415</v>
      </c>
      <c r="D1078" s="69" t="s">
        <v>280</v>
      </c>
      <c r="E1078" s="69" t="s">
        <v>281</v>
      </c>
      <c r="F1078" s="69" t="s">
        <v>20</v>
      </c>
    </row>
    <row r="1079" spans="1:6" ht="46.5">
      <c r="A1079" s="69">
        <v>61</v>
      </c>
      <c r="B1079" s="71" t="s">
        <v>38416</v>
      </c>
      <c r="C1079" s="69" t="s">
        <v>38417</v>
      </c>
      <c r="D1079" s="72" t="s">
        <v>1734</v>
      </c>
      <c r="E1079" s="69" t="s">
        <v>281</v>
      </c>
      <c r="F1079" s="69" t="s">
        <v>20</v>
      </c>
    </row>
    <row r="1080" spans="1:6" ht="15.5">
      <c r="A1080" s="149" t="s">
        <v>38418</v>
      </c>
      <c r="B1080" s="149"/>
      <c r="C1080" s="149"/>
      <c r="D1080" s="149"/>
      <c r="E1080" s="149"/>
      <c r="F1080" s="149"/>
    </row>
    <row r="1081" spans="1:6" ht="15.5">
      <c r="A1081" s="150" t="s">
        <v>38419</v>
      </c>
      <c r="B1081" s="150"/>
      <c r="C1081" s="150"/>
      <c r="D1081" s="150"/>
      <c r="E1081" s="150"/>
      <c r="F1081" s="150"/>
    </row>
    <row r="1082" spans="1:6" ht="15.5">
      <c r="A1082" s="150" t="s">
        <v>38420</v>
      </c>
      <c r="B1082" s="150"/>
      <c r="C1082" s="150"/>
      <c r="D1082" s="150"/>
      <c r="E1082" s="150"/>
      <c r="F1082" s="150"/>
    </row>
    <row r="1083" spans="1:6" ht="15.5">
      <c r="A1083" s="148" t="s">
        <v>197</v>
      </c>
      <c r="B1083" s="148"/>
      <c r="C1083" s="148"/>
      <c r="D1083" s="148"/>
      <c r="E1083" s="148"/>
      <c r="F1083" s="148"/>
    </row>
    <row r="1084" spans="1:6" ht="31">
      <c r="A1084" s="55" t="s">
        <v>4</v>
      </c>
      <c r="B1084" s="55" t="s">
        <v>5</v>
      </c>
      <c r="C1084" s="55" t="s">
        <v>6</v>
      </c>
      <c r="D1084" s="56" t="s">
        <v>22</v>
      </c>
      <c r="E1084" s="56" t="s">
        <v>8</v>
      </c>
      <c r="F1084" s="55" t="s">
        <v>24</v>
      </c>
    </row>
    <row r="1085" spans="1:6" ht="46.5">
      <c r="A1085" s="69">
        <v>1</v>
      </c>
      <c r="B1085" s="71" t="s">
        <v>38421</v>
      </c>
      <c r="C1085" s="69" t="s">
        <v>38422</v>
      </c>
      <c r="D1085" s="72" t="s">
        <v>385</v>
      </c>
      <c r="E1085" s="69" t="s">
        <v>281</v>
      </c>
      <c r="F1085" s="69" t="s">
        <v>20</v>
      </c>
    </row>
    <row r="1086" spans="1:6" ht="46.5">
      <c r="A1086" s="69">
        <v>2</v>
      </c>
      <c r="B1086" s="71" t="s">
        <v>38423</v>
      </c>
      <c r="C1086" s="69" t="s">
        <v>38424</v>
      </c>
      <c r="D1086" s="72" t="s">
        <v>1749</v>
      </c>
      <c r="E1086" s="69" t="s">
        <v>281</v>
      </c>
      <c r="F1086" s="69" t="s">
        <v>20</v>
      </c>
    </row>
    <row r="1087" spans="1:6" ht="46.5">
      <c r="A1087" s="69">
        <v>3</v>
      </c>
      <c r="B1087" s="71" t="s">
        <v>38425</v>
      </c>
      <c r="C1087" s="69" t="s">
        <v>38426</v>
      </c>
      <c r="D1087" s="72" t="s">
        <v>313</v>
      </c>
      <c r="E1087" s="69">
        <v>1</v>
      </c>
      <c r="F1087" s="69" t="s">
        <v>20</v>
      </c>
    </row>
    <row r="1088" spans="1:6" ht="31">
      <c r="A1088" s="69">
        <v>4</v>
      </c>
      <c r="B1088" s="71" t="s">
        <v>38427</v>
      </c>
      <c r="C1088" s="69" t="s">
        <v>38428</v>
      </c>
      <c r="D1088" s="72" t="s">
        <v>1624</v>
      </c>
      <c r="E1088" s="69" t="s">
        <v>281</v>
      </c>
      <c r="F1088" s="69" t="s">
        <v>20</v>
      </c>
    </row>
    <row r="1089" spans="1:6" ht="46.5">
      <c r="A1089" s="69">
        <v>5</v>
      </c>
      <c r="B1089" s="71" t="s">
        <v>38429</v>
      </c>
      <c r="C1089" s="69" t="s">
        <v>38430</v>
      </c>
      <c r="D1089" s="72" t="s">
        <v>1578</v>
      </c>
      <c r="E1089" s="69" t="s">
        <v>281</v>
      </c>
      <c r="F1089" s="69" t="s">
        <v>20</v>
      </c>
    </row>
    <row r="1090" spans="1:6" ht="31">
      <c r="A1090" s="69">
        <v>6</v>
      </c>
      <c r="B1090" s="71" t="s">
        <v>38431</v>
      </c>
      <c r="C1090" s="69" t="s">
        <v>38432</v>
      </c>
      <c r="D1090" s="72" t="s">
        <v>1723</v>
      </c>
      <c r="E1090" s="69" t="s">
        <v>281</v>
      </c>
      <c r="F1090" s="69" t="s">
        <v>20</v>
      </c>
    </row>
    <row r="1091" spans="1:6" ht="31">
      <c r="A1091" s="69">
        <v>7</v>
      </c>
      <c r="B1091" s="71" t="s">
        <v>38433</v>
      </c>
      <c r="C1091" s="69" t="s">
        <v>38434</v>
      </c>
      <c r="D1091" s="72" t="s">
        <v>1723</v>
      </c>
      <c r="E1091" s="69" t="s">
        <v>281</v>
      </c>
      <c r="F1091" s="69" t="s">
        <v>20</v>
      </c>
    </row>
    <row r="1092" spans="1:6" ht="31">
      <c r="A1092" s="69">
        <v>8</v>
      </c>
      <c r="B1092" s="71" t="s">
        <v>38435</v>
      </c>
      <c r="C1092" s="69" t="s">
        <v>38436</v>
      </c>
      <c r="D1092" s="72" t="s">
        <v>1723</v>
      </c>
      <c r="E1092" s="69" t="s">
        <v>281</v>
      </c>
      <c r="F1092" s="69" t="s">
        <v>20</v>
      </c>
    </row>
    <row r="1093" spans="1:6" ht="46.5">
      <c r="A1093" s="69">
        <v>9</v>
      </c>
      <c r="B1093" s="71" t="s">
        <v>38437</v>
      </c>
      <c r="C1093" s="69" t="s">
        <v>38438</v>
      </c>
      <c r="D1093" s="72" t="s">
        <v>2310</v>
      </c>
      <c r="E1093" s="69">
        <v>2</v>
      </c>
      <c r="F1093" s="69" t="s">
        <v>20</v>
      </c>
    </row>
    <row r="1094" spans="1:6" ht="31">
      <c r="A1094" s="69">
        <v>10</v>
      </c>
      <c r="B1094" s="71" t="s">
        <v>38439</v>
      </c>
      <c r="C1094" s="69" t="s">
        <v>38440</v>
      </c>
      <c r="D1094" s="72" t="s">
        <v>1667</v>
      </c>
      <c r="E1094" s="69" t="s">
        <v>281</v>
      </c>
      <c r="F1094" s="69" t="s">
        <v>20</v>
      </c>
    </row>
    <row r="1095" spans="1:6" ht="46.5">
      <c r="A1095" s="69">
        <v>11</v>
      </c>
      <c r="B1095" s="71" t="s">
        <v>38441</v>
      </c>
      <c r="C1095" s="69" t="s">
        <v>38442</v>
      </c>
      <c r="D1095" s="72" t="s">
        <v>2310</v>
      </c>
      <c r="E1095" s="69">
        <v>1</v>
      </c>
      <c r="F1095" s="69" t="s">
        <v>20</v>
      </c>
    </row>
    <row r="1096" spans="1:6" ht="46.5">
      <c r="A1096" s="69">
        <v>12</v>
      </c>
      <c r="B1096" s="71" t="s">
        <v>38443</v>
      </c>
      <c r="C1096" s="69" t="s">
        <v>38444</v>
      </c>
      <c r="D1096" s="72" t="s">
        <v>1723</v>
      </c>
      <c r="E1096" s="69" t="s">
        <v>281</v>
      </c>
      <c r="F1096" s="69" t="s">
        <v>20</v>
      </c>
    </row>
    <row r="1097" spans="1:6" ht="46.5">
      <c r="A1097" s="69">
        <v>13</v>
      </c>
      <c r="B1097" s="71" t="s">
        <v>38445</v>
      </c>
      <c r="C1097" s="69" t="s">
        <v>38446</v>
      </c>
      <c r="D1097" s="69" t="s">
        <v>280</v>
      </c>
      <c r="E1097" s="69" t="s">
        <v>281</v>
      </c>
      <c r="F1097" s="69" t="s">
        <v>37</v>
      </c>
    </row>
    <row r="1098" spans="1:6" ht="46.5">
      <c r="A1098" s="69">
        <v>14</v>
      </c>
      <c r="B1098" s="71" t="s">
        <v>38447</v>
      </c>
      <c r="C1098" s="69" t="s">
        <v>38448</v>
      </c>
      <c r="D1098" s="69" t="s">
        <v>280</v>
      </c>
      <c r="E1098" s="69" t="s">
        <v>281</v>
      </c>
      <c r="F1098" s="69" t="s">
        <v>37</v>
      </c>
    </row>
    <row r="1099" spans="1:6" ht="46.5">
      <c r="A1099" s="69">
        <v>15</v>
      </c>
      <c r="B1099" s="71" t="s">
        <v>38449</v>
      </c>
      <c r="C1099" s="69" t="s">
        <v>38450</v>
      </c>
      <c r="D1099" s="69" t="s">
        <v>280</v>
      </c>
      <c r="E1099" s="69" t="s">
        <v>281</v>
      </c>
      <c r="F1099" s="69" t="s">
        <v>37</v>
      </c>
    </row>
    <row r="1100" spans="1:6" ht="62">
      <c r="A1100" s="69">
        <v>16</v>
      </c>
      <c r="B1100" s="71" t="s">
        <v>38451</v>
      </c>
      <c r="C1100" s="69" t="s">
        <v>38452</v>
      </c>
      <c r="D1100" s="69" t="s">
        <v>280</v>
      </c>
      <c r="E1100" s="69" t="s">
        <v>281</v>
      </c>
      <c r="F1100" s="69" t="s">
        <v>37</v>
      </c>
    </row>
    <row r="1101" spans="1:6" ht="46.5">
      <c r="A1101" s="69">
        <v>17</v>
      </c>
      <c r="B1101" s="71" t="s">
        <v>38453</v>
      </c>
      <c r="C1101" s="69" t="s">
        <v>38454</v>
      </c>
      <c r="D1101" s="69" t="s">
        <v>280</v>
      </c>
      <c r="E1101" s="69" t="s">
        <v>281</v>
      </c>
      <c r="F1101" s="69" t="s">
        <v>37</v>
      </c>
    </row>
    <row r="1102" spans="1:6" ht="31">
      <c r="A1102" s="69">
        <v>18</v>
      </c>
      <c r="B1102" s="71" t="s">
        <v>38455</v>
      </c>
      <c r="C1102" s="69" t="s">
        <v>38456</v>
      </c>
      <c r="D1102" s="72" t="s">
        <v>1551</v>
      </c>
      <c r="E1102" s="69">
        <v>1</v>
      </c>
      <c r="F1102" s="69" t="s">
        <v>37</v>
      </c>
    </row>
    <row r="1103" spans="1:6" ht="46.5">
      <c r="A1103" s="69">
        <v>19</v>
      </c>
      <c r="B1103" s="71" t="s">
        <v>38457</v>
      </c>
      <c r="C1103" s="69" t="s">
        <v>38458</v>
      </c>
      <c r="D1103" s="72" t="s">
        <v>2310</v>
      </c>
      <c r="E1103" s="69" t="s">
        <v>281</v>
      </c>
      <c r="F1103" s="69" t="s">
        <v>20</v>
      </c>
    </row>
    <row r="1104" spans="1:6" ht="46.5">
      <c r="A1104" s="69">
        <v>20</v>
      </c>
      <c r="B1104" s="71" t="s">
        <v>38459</v>
      </c>
      <c r="C1104" s="69" t="s">
        <v>38460</v>
      </c>
      <c r="D1104" s="72" t="s">
        <v>2292</v>
      </c>
      <c r="E1104" s="69" t="s">
        <v>281</v>
      </c>
      <c r="F1104" s="69" t="s">
        <v>37</v>
      </c>
    </row>
    <row r="1105" spans="1:6" ht="62">
      <c r="A1105" s="69">
        <v>21</v>
      </c>
      <c r="B1105" s="71" t="s">
        <v>38461</v>
      </c>
      <c r="C1105" s="69" t="s">
        <v>38462</v>
      </c>
      <c r="D1105" s="69" t="s">
        <v>280</v>
      </c>
      <c r="E1105" s="69" t="s">
        <v>281</v>
      </c>
      <c r="F1105" s="69" t="s">
        <v>37</v>
      </c>
    </row>
    <row r="1106" spans="1:6" ht="46.5">
      <c r="A1106" s="69">
        <v>22</v>
      </c>
      <c r="B1106" s="71" t="s">
        <v>38463</v>
      </c>
      <c r="C1106" s="69" t="s">
        <v>38464</v>
      </c>
      <c r="D1106" s="72" t="s">
        <v>385</v>
      </c>
      <c r="E1106" s="69" t="s">
        <v>281</v>
      </c>
      <c r="F1106" s="69" t="s">
        <v>20</v>
      </c>
    </row>
    <row r="1107" spans="1:6" ht="31">
      <c r="A1107" s="69">
        <v>23</v>
      </c>
      <c r="B1107" s="71" t="s">
        <v>38465</v>
      </c>
      <c r="C1107" s="69" t="s">
        <v>38466</v>
      </c>
      <c r="D1107" s="72" t="s">
        <v>1630</v>
      </c>
      <c r="E1107" s="69" t="s">
        <v>281</v>
      </c>
      <c r="F1107" s="69" t="s">
        <v>12</v>
      </c>
    </row>
    <row r="1108" spans="1:6" ht="31">
      <c r="A1108" s="69">
        <v>24</v>
      </c>
      <c r="B1108" s="71" t="s">
        <v>38467</v>
      </c>
      <c r="C1108" s="69" t="s">
        <v>38468</v>
      </c>
      <c r="D1108" s="72" t="s">
        <v>1630</v>
      </c>
      <c r="E1108" s="69" t="s">
        <v>281</v>
      </c>
      <c r="F1108" s="69" t="s">
        <v>12</v>
      </c>
    </row>
    <row r="1109" spans="1:6" ht="31">
      <c r="A1109" s="69">
        <v>25</v>
      </c>
      <c r="B1109" s="71" t="s">
        <v>38469</v>
      </c>
      <c r="C1109" s="69" t="s">
        <v>38470</v>
      </c>
      <c r="D1109" s="72" t="s">
        <v>1914</v>
      </c>
      <c r="E1109" s="69">
        <v>1</v>
      </c>
      <c r="F1109" s="69" t="s">
        <v>12</v>
      </c>
    </row>
    <row r="1110" spans="1:6" ht="15.5">
      <c r="A1110" s="69">
        <v>26</v>
      </c>
      <c r="B1110" s="71" t="s">
        <v>38471</v>
      </c>
      <c r="C1110" s="69" t="s">
        <v>38472</v>
      </c>
      <c r="D1110" s="72" t="s">
        <v>1914</v>
      </c>
      <c r="E1110" s="69" t="s">
        <v>281</v>
      </c>
      <c r="F1110" s="69" t="s">
        <v>12</v>
      </c>
    </row>
    <row r="1111" spans="1:6" ht="15.5">
      <c r="A1111" s="69">
        <v>27</v>
      </c>
      <c r="B1111" s="71" t="s">
        <v>38473</v>
      </c>
      <c r="C1111" s="69" t="s">
        <v>38474</v>
      </c>
      <c r="D1111" s="72" t="s">
        <v>1914</v>
      </c>
      <c r="E1111" s="69" t="s">
        <v>281</v>
      </c>
      <c r="F1111" s="69" t="s">
        <v>12</v>
      </c>
    </row>
    <row r="1112" spans="1:6" ht="15.5">
      <c r="A1112" s="69">
        <v>28</v>
      </c>
      <c r="B1112" s="71" t="s">
        <v>38475</v>
      </c>
      <c r="C1112" s="69" t="s">
        <v>38476</v>
      </c>
      <c r="D1112" s="72" t="s">
        <v>1914</v>
      </c>
      <c r="E1112" s="69" t="s">
        <v>281</v>
      </c>
      <c r="F1112" s="69" t="s">
        <v>12</v>
      </c>
    </row>
    <row r="1113" spans="1:6" ht="31">
      <c r="A1113" s="69">
        <v>29</v>
      </c>
      <c r="B1113" s="71" t="s">
        <v>38477</v>
      </c>
      <c r="C1113" s="69" t="s">
        <v>38478</v>
      </c>
      <c r="D1113" s="72" t="s">
        <v>1644</v>
      </c>
      <c r="E1113" s="69">
        <v>1</v>
      </c>
      <c r="F1113" s="69" t="s">
        <v>20</v>
      </c>
    </row>
    <row r="1114" spans="1:6" ht="46.5">
      <c r="A1114" s="69">
        <v>30</v>
      </c>
      <c r="B1114" s="71" t="s">
        <v>38479</v>
      </c>
      <c r="C1114" s="69" t="s">
        <v>38480</v>
      </c>
      <c r="D1114" s="72" t="s">
        <v>2266</v>
      </c>
      <c r="E1114" s="69">
        <v>1</v>
      </c>
      <c r="F1114" s="69" t="s">
        <v>12</v>
      </c>
    </row>
    <row r="1115" spans="1:6" ht="46.5">
      <c r="A1115" s="69">
        <v>31</v>
      </c>
      <c r="B1115" s="71" t="s">
        <v>38481</v>
      </c>
      <c r="C1115" s="69" t="s">
        <v>38482</v>
      </c>
      <c r="D1115" s="72" t="s">
        <v>1644</v>
      </c>
      <c r="E1115" s="69" t="s">
        <v>281</v>
      </c>
      <c r="F1115" s="69" t="s">
        <v>20</v>
      </c>
    </row>
    <row r="1116" spans="1:6" ht="31">
      <c r="A1116" s="69">
        <v>32</v>
      </c>
      <c r="B1116" s="71" t="s">
        <v>38483</v>
      </c>
      <c r="C1116" s="69" t="s">
        <v>38484</v>
      </c>
      <c r="D1116" s="72" t="s">
        <v>2310</v>
      </c>
      <c r="E1116" s="69" t="s">
        <v>281</v>
      </c>
      <c r="F1116" s="69" t="s">
        <v>20</v>
      </c>
    </row>
    <row r="1117" spans="1:6" ht="31">
      <c r="A1117" s="69">
        <v>33</v>
      </c>
      <c r="B1117" s="71" t="s">
        <v>38485</v>
      </c>
      <c r="C1117" s="69" t="s">
        <v>38486</v>
      </c>
      <c r="D1117" s="72" t="s">
        <v>2224</v>
      </c>
      <c r="E1117" s="69">
        <v>1</v>
      </c>
      <c r="F1117" s="69" t="s">
        <v>20</v>
      </c>
    </row>
    <row r="1118" spans="1:6" ht="31">
      <c r="A1118" s="69">
        <v>34</v>
      </c>
      <c r="B1118" s="71" t="s">
        <v>38487</v>
      </c>
      <c r="C1118" s="69" t="s">
        <v>38488</v>
      </c>
      <c r="D1118" s="69" t="s">
        <v>280</v>
      </c>
      <c r="E1118" s="69" t="s">
        <v>281</v>
      </c>
      <c r="F1118" s="69" t="s">
        <v>20</v>
      </c>
    </row>
    <row r="1119" spans="1:6" ht="31">
      <c r="A1119" s="69">
        <v>35</v>
      </c>
      <c r="B1119" s="71" t="s">
        <v>38489</v>
      </c>
      <c r="C1119" s="69" t="s">
        <v>38490</v>
      </c>
      <c r="D1119" s="72" t="s">
        <v>1723</v>
      </c>
      <c r="E1119" s="69" t="s">
        <v>281</v>
      </c>
      <c r="F1119" s="69" t="s">
        <v>20</v>
      </c>
    </row>
    <row r="1120" spans="1:6" ht="31">
      <c r="A1120" s="69">
        <v>36</v>
      </c>
      <c r="B1120" s="71" t="s">
        <v>38491</v>
      </c>
      <c r="C1120" s="69" t="s">
        <v>38492</v>
      </c>
      <c r="D1120" s="72" t="s">
        <v>385</v>
      </c>
      <c r="E1120" s="69">
        <v>1</v>
      </c>
      <c r="F1120" s="69" t="s">
        <v>20</v>
      </c>
    </row>
    <row r="1121" spans="1:6" ht="31">
      <c r="A1121" s="69">
        <v>37</v>
      </c>
      <c r="B1121" s="71" t="s">
        <v>38493</v>
      </c>
      <c r="C1121" s="69" t="s">
        <v>38494</v>
      </c>
      <c r="D1121" s="72" t="s">
        <v>385</v>
      </c>
      <c r="E1121" s="69">
        <v>1</v>
      </c>
      <c r="F1121" s="69" t="s">
        <v>20</v>
      </c>
    </row>
    <row r="1122" spans="1:6" ht="31">
      <c r="A1122" s="69">
        <v>38</v>
      </c>
      <c r="B1122" s="71" t="s">
        <v>38495</v>
      </c>
      <c r="C1122" s="69" t="s">
        <v>38496</v>
      </c>
      <c r="D1122" s="72" t="s">
        <v>2310</v>
      </c>
      <c r="E1122" s="69">
        <v>1</v>
      </c>
      <c r="F1122" s="69" t="s">
        <v>20</v>
      </c>
    </row>
    <row r="1123" spans="1:6" ht="31">
      <c r="A1123" s="69">
        <v>39</v>
      </c>
      <c r="B1123" s="71" t="s">
        <v>38497</v>
      </c>
      <c r="C1123" s="69" t="s">
        <v>38498</v>
      </c>
      <c r="D1123" s="72" t="s">
        <v>2310</v>
      </c>
      <c r="E1123" s="69">
        <v>1</v>
      </c>
      <c r="F1123" s="69" t="s">
        <v>20</v>
      </c>
    </row>
    <row r="1124" spans="1:6" ht="31">
      <c r="A1124" s="69">
        <v>40</v>
      </c>
      <c r="B1124" s="71" t="s">
        <v>38499</v>
      </c>
      <c r="C1124" s="69" t="s">
        <v>38500</v>
      </c>
      <c r="D1124" s="69" t="s">
        <v>280</v>
      </c>
      <c r="E1124" s="69" t="s">
        <v>281</v>
      </c>
      <c r="F1124" s="69" t="s">
        <v>12</v>
      </c>
    </row>
    <row r="1125" spans="1:6" ht="31">
      <c r="A1125" s="69">
        <v>41</v>
      </c>
      <c r="B1125" s="71" t="s">
        <v>38501</v>
      </c>
      <c r="C1125" s="69" t="s">
        <v>38502</v>
      </c>
      <c r="D1125" s="72" t="s">
        <v>1543</v>
      </c>
      <c r="E1125" s="69" t="s">
        <v>281</v>
      </c>
      <c r="F1125" s="69" t="s">
        <v>20</v>
      </c>
    </row>
    <row r="1126" spans="1:6" ht="46.5">
      <c r="A1126" s="69">
        <v>42</v>
      </c>
      <c r="B1126" s="71" t="s">
        <v>38503</v>
      </c>
      <c r="C1126" s="69" t="s">
        <v>38504</v>
      </c>
      <c r="D1126" s="69" t="s">
        <v>280</v>
      </c>
      <c r="E1126" s="69" t="s">
        <v>281</v>
      </c>
      <c r="F1126" s="69" t="s">
        <v>20</v>
      </c>
    </row>
    <row r="1127" spans="1:6" ht="31">
      <c r="A1127" s="69">
        <v>43</v>
      </c>
      <c r="B1127" s="71" t="s">
        <v>38505</v>
      </c>
      <c r="C1127" s="69" t="s">
        <v>38506</v>
      </c>
      <c r="D1127" s="72" t="s">
        <v>1665</v>
      </c>
      <c r="E1127" s="69" t="s">
        <v>281</v>
      </c>
      <c r="F1127" s="69" t="s">
        <v>20</v>
      </c>
    </row>
    <row r="1128" spans="1:6" ht="62">
      <c r="A1128" s="69">
        <v>44</v>
      </c>
      <c r="B1128" s="71" t="s">
        <v>38507</v>
      </c>
      <c r="C1128" s="69" t="s">
        <v>38508</v>
      </c>
      <c r="D1128" s="69" t="s">
        <v>280</v>
      </c>
      <c r="E1128" s="69" t="s">
        <v>281</v>
      </c>
      <c r="F1128" s="69" t="s">
        <v>20</v>
      </c>
    </row>
    <row r="1129" spans="1:6" ht="46.5">
      <c r="A1129" s="69">
        <v>45</v>
      </c>
      <c r="B1129" s="71" t="s">
        <v>38509</v>
      </c>
      <c r="C1129" s="69" t="s">
        <v>38510</v>
      </c>
      <c r="D1129" s="72" t="s">
        <v>1723</v>
      </c>
      <c r="E1129" s="69" t="s">
        <v>281</v>
      </c>
      <c r="F1129" s="69" t="s">
        <v>20</v>
      </c>
    </row>
    <row r="1130" spans="1:6" ht="62">
      <c r="A1130" s="69">
        <v>46</v>
      </c>
      <c r="B1130" s="71" t="s">
        <v>38511</v>
      </c>
      <c r="C1130" s="69" t="s">
        <v>38512</v>
      </c>
      <c r="D1130" s="72" t="s">
        <v>1723</v>
      </c>
      <c r="E1130" s="69" t="s">
        <v>281</v>
      </c>
      <c r="F1130" s="69" t="s">
        <v>20</v>
      </c>
    </row>
    <row r="1131" spans="1:6" ht="62">
      <c r="A1131" s="69">
        <v>47</v>
      </c>
      <c r="B1131" s="71" t="s">
        <v>38513</v>
      </c>
      <c r="C1131" s="69" t="s">
        <v>38514</v>
      </c>
      <c r="D1131" s="72" t="s">
        <v>1723</v>
      </c>
      <c r="E1131" s="69" t="s">
        <v>281</v>
      </c>
      <c r="F1131" s="69" t="s">
        <v>20</v>
      </c>
    </row>
    <row r="1132" spans="1:6" ht="46.5">
      <c r="A1132" s="69">
        <v>48</v>
      </c>
      <c r="B1132" s="71" t="s">
        <v>38515</v>
      </c>
      <c r="C1132" s="69" t="s">
        <v>38516</v>
      </c>
      <c r="D1132" s="69" t="s">
        <v>280</v>
      </c>
      <c r="E1132" s="69" t="s">
        <v>281</v>
      </c>
      <c r="F1132" s="69" t="s">
        <v>20</v>
      </c>
    </row>
    <row r="1133" spans="1:6" ht="46.5">
      <c r="A1133" s="69">
        <v>49</v>
      </c>
      <c r="B1133" s="71" t="s">
        <v>38517</v>
      </c>
      <c r="C1133" s="69" t="s">
        <v>38518</v>
      </c>
      <c r="D1133" s="72" t="s">
        <v>2681</v>
      </c>
      <c r="E1133" s="69" t="s">
        <v>281</v>
      </c>
      <c r="F1133" s="69" t="s">
        <v>20</v>
      </c>
    </row>
    <row r="1134" spans="1:6" ht="46.5">
      <c r="A1134" s="69">
        <v>50</v>
      </c>
      <c r="B1134" s="71" t="s">
        <v>38519</v>
      </c>
      <c r="C1134" s="69" t="s">
        <v>38520</v>
      </c>
      <c r="D1134" s="72" t="s">
        <v>2812</v>
      </c>
      <c r="E1134" s="69" t="s">
        <v>281</v>
      </c>
      <c r="F1134" s="69" t="s">
        <v>20</v>
      </c>
    </row>
    <row r="1135" spans="1:6" ht="31">
      <c r="A1135" s="69">
        <v>51</v>
      </c>
      <c r="B1135" s="71" t="s">
        <v>38521</v>
      </c>
      <c r="C1135" s="69" t="s">
        <v>38522</v>
      </c>
      <c r="D1135" s="72" t="s">
        <v>1723</v>
      </c>
      <c r="E1135" s="69" t="s">
        <v>281</v>
      </c>
      <c r="F1135" s="69" t="s">
        <v>20</v>
      </c>
    </row>
    <row r="1136" spans="1:6" ht="31">
      <c r="A1136" s="69">
        <v>52</v>
      </c>
      <c r="B1136" s="71" t="s">
        <v>38523</v>
      </c>
      <c r="C1136" s="69" t="s">
        <v>38524</v>
      </c>
      <c r="D1136" s="72" t="s">
        <v>1723</v>
      </c>
      <c r="E1136" s="69" t="s">
        <v>281</v>
      </c>
      <c r="F1136" s="69" t="s">
        <v>20</v>
      </c>
    </row>
    <row r="1137" spans="1:6" ht="31">
      <c r="A1137" s="69">
        <v>53</v>
      </c>
      <c r="B1137" s="71" t="s">
        <v>38525</v>
      </c>
      <c r="C1137" s="69" t="s">
        <v>38526</v>
      </c>
      <c r="D1137" s="69" t="s">
        <v>280</v>
      </c>
      <c r="E1137" s="69" t="s">
        <v>281</v>
      </c>
      <c r="F1137" s="69" t="s">
        <v>20</v>
      </c>
    </row>
    <row r="1138" spans="1:6" ht="46.5">
      <c r="A1138" s="69">
        <v>54</v>
      </c>
      <c r="B1138" s="71" t="s">
        <v>38527</v>
      </c>
      <c r="C1138" s="69" t="s">
        <v>38528</v>
      </c>
      <c r="D1138" s="69" t="s">
        <v>280</v>
      </c>
      <c r="E1138" s="69" t="s">
        <v>281</v>
      </c>
      <c r="F1138" s="69" t="s">
        <v>20</v>
      </c>
    </row>
    <row r="1139" spans="1:6" ht="31">
      <c r="A1139" s="69">
        <v>55</v>
      </c>
      <c r="B1139" s="71" t="s">
        <v>38529</v>
      </c>
      <c r="C1139" s="69" t="s">
        <v>38530</v>
      </c>
      <c r="D1139" s="72" t="s">
        <v>2812</v>
      </c>
      <c r="E1139" s="69" t="s">
        <v>281</v>
      </c>
      <c r="F1139" s="69" t="s">
        <v>20</v>
      </c>
    </row>
    <row r="1140" spans="1:6" ht="46.5">
      <c r="A1140" s="69">
        <v>56</v>
      </c>
      <c r="B1140" s="71" t="s">
        <v>38531</v>
      </c>
      <c r="C1140" s="69" t="s">
        <v>38532</v>
      </c>
      <c r="D1140" s="72" t="s">
        <v>1674</v>
      </c>
      <c r="E1140" s="69" t="s">
        <v>281</v>
      </c>
      <c r="F1140" s="69" t="s">
        <v>20</v>
      </c>
    </row>
    <row r="1141" spans="1:6" ht="46.5">
      <c r="A1141" s="69">
        <v>57</v>
      </c>
      <c r="B1141" s="71" t="s">
        <v>38533</v>
      </c>
      <c r="C1141" s="69" t="s">
        <v>38534</v>
      </c>
      <c r="D1141" s="72" t="s">
        <v>1723</v>
      </c>
      <c r="E1141" s="69">
        <v>1</v>
      </c>
      <c r="F1141" s="69" t="s">
        <v>20</v>
      </c>
    </row>
    <row r="1142" spans="1:6" ht="46.5">
      <c r="A1142" s="69">
        <v>58</v>
      </c>
      <c r="B1142" s="71" t="s">
        <v>38535</v>
      </c>
      <c r="C1142" s="69" t="s">
        <v>38536</v>
      </c>
      <c r="D1142" s="72" t="s">
        <v>1667</v>
      </c>
      <c r="E1142" s="69" t="s">
        <v>281</v>
      </c>
      <c r="F1142" s="69" t="s">
        <v>20</v>
      </c>
    </row>
    <row r="1143" spans="1:6" ht="46.5">
      <c r="A1143" s="69">
        <v>59</v>
      </c>
      <c r="B1143" s="71" t="s">
        <v>38537</v>
      </c>
      <c r="C1143" s="69" t="s">
        <v>38538</v>
      </c>
      <c r="D1143" s="72" t="s">
        <v>2812</v>
      </c>
      <c r="E1143" s="69" t="s">
        <v>281</v>
      </c>
      <c r="F1143" s="69" t="s">
        <v>20</v>
      </c>
    </row>
    <row r="1144" spans="1:6" ht="46.5">
      <c r="A1144" s="69">
        <v>60</v>
      </c>
      <c r="B1144" s="71" t="s">
        <v>38539</v>
      </c>
      <c r="C1144" s="69" t="s">
        <v>38540</v>
      </c>
      <c r="D1144" s="72" t="s">
        <v>2310</v>
      </c>
      <c r="E1144" s="69" t="s">
        <v>281</v>
      </c>
      <c r="F1144" s="69" t="s">
        <v>20</v>
      </c>
    </row>
    <row r="1145" spans="1:6" ht="46.5">
      <c r="A1145" s="69">
        <v>61</v>
      </c>
      <c r="B1145" s="71" t="s">
        <v>38541</v>
      </c>
      <c r="C1145" s="69" t="s">
        <v>38542</v>
      </c>
      <c r="D1145" s="69" t="s">
        <v>280</v>
      </c>
      <c r="E1145" s="69" t="s">
        <v>281</v>
      </c>
      <c r="F1145" s="69" t="s">
        <v>20</v>
      </c>
    </row>
    <row r="1146" spans="1:6" ht="62">
      <c r="A1146" s="69">
        <v>62</v>
      </c>
      <c r="B1146" s="71" t="s">
        <v>38543</v>
      </c>
      <c r="C1146" s="69" t="s">
        <v>38544</v>
      </c>
      <c r="D1146" s="69" t="s">
        <v>280</v>
      </c>
      <c r="E1146" s="69" t="s">
        <v>281</v>
      </c>
      <c r="F1146" s="69" t="s">
        <v>20</v>
      </c>
    </row>
    <row r="1147" spans="1:6" ht="46.5">
      <c r="A1147" s="69">
        <v>63</v>
      </c>
      <c r="B1147" s="71" t="s">
        <v>38545</v>
      </c>
      <c r="C1147" s="69" t="s">
        <v>38546</v>
      </c>
      <c r="D1147" s="69" t="s">
        <v>280</v>
      </c>
      <c r="E1147" s="69" t="s">
        <v>281</v>
      </c>
      <c r="F1147" s="69" t="s">
        <v>20</v>
      </c>
    </row>
    <row r="1148" spans="1:6" ht="46.5">
      <c r="A1148" s="69">
        <v>64</v>
      </c>
      <c r="B1148" s="71" t="s">
        <v>38547</v>
      </c>
      <c r="C1148" s="69" t="s">
        <v>38548</v>
      </c>
      <c r="D1148" s="72" t="s">
        <v>1578</v>
      </c>
      <c r="E1148" s="69" t="s">
        <v>281</v>
      </c>
      <c r="F1148" s="69" t="s">
        <v>20</v>
      </c>
    </row>
    <row r="1149" spans="1:6" ht="46.5">
      <c r="A1149" s="69">
        <v>65</v>
      </c>
      <c r="B1149" s="71" t="s">
        <v>38549</v>
      </c>
      <c r="C1149" s="69" t="s">
        <v>38550</v>
      </c>
      <c r="D1149" s="72" t="s">
        <v>85</v>
      </c>
      <c r="E1149" s="69" t="s">
        <v>281</v>
      </c>
      <c r="F1149" s="69" t="s">
        <v>20</v>
      </c>
    </row>
    <row r="1150" spans="1:6" ht="62">
      <c r="A1150" s="69">
        <v>66</v>
      </c>
      <c r="B1150" s="71" t="s">
        <v>38551</v>
      </c>
      <c r="C1150" s="69" t="s">
        <v>38552</v>
      </c>
      <c r="D1150" s="69" t="s">
        <v>280</v>
      </c>
      <c r="E1150" s="69" t="s">
        <v>281</v>
      </c>
      <c r="F1150" s="69" t="s">
        <v>20</v>
      </c>
    </row>
    <row r="1151" spans="1:6" ht="46.5">
      <c r="A1151" s="69">
        <v>67</v>
      </c>
      <c r="B1151" s="71" t="s">
        <v>38553</v>
      </c>
      <c r="C1151" s="69" t="s">
        <v>38554</v>
      </c>
      <c r="D1151" s="72" t="s">
        <v>385</v>
      </c>
      <c r="E1151" s="69" t="s">
        <v>281</v>
      </c>
      <c r="F1151" s="69" t="s">
        <v>20</v>
      </c>
    </row>
    <row r="1152" spans="1:6" ht="62">
      <c r="A1152" s="69">
        <v>68</v>
      </c>
      <c r="B1152" s="71" t="s">
        <v>38555</v>
      </c>
      <c r="C1152" s="69" t="s">
        <v>38556</v>
      </c>
      <c r="D1152" s="72" t="s">
        <v>1578</v>
      </c>
      <c r="E1152" s="69" t="s">
        <v>281</v>
      </c>
      <c r="F1152" s="69" t="s">
        <v>20</v>
      </c>
    </row>
    <row r="1153" spans="1:6" ht="46.5">
      <c r="A1153" s="69">
        <v>69</v>
      </c>
      <c r="B1153" s="71" t="s">
        <v>38557</v>
      </c>
      <c r="C1153" s="69" t="s">
        <v>38558</v>
      </c>
      <c r="D1153" s="69" t="s">
        <v>280</v>
      </c>
      <c r="E1153" s="69" t="s">
        <v>281</v>
      </c>
      <c r="F1153" s="69" t="s">
        <v>20</v>
      </c>
    </row>
    <row r="1154" spans="1:6" ht="31">
      <c r="A1154" s="69">
        <v>70</v>
      </c>
      <c r="B1154" s="71" t="s">
        <v>38559</v>
      </c>
      <c r="C1154" s="69" t="s">
        <v>38560</v>
      </c>
      <c r="D1154" s="69" t="s">
        <v>280</v>
      </c>
      <c r="E1154" s="69" t="s">
        <v>281</v>
      </c>
      <c r="F1154" s="69" t="s">
        <v>20</v>
      </c>
    </row>
    <row r="1155" spans="1:6" ht="31">
      <c r="A1155" s="67">
        <v>71</v>
      </c>
      <c r="B1155" s="68" t="s">
        <v>38561</v>
      </c>
      <c r="C1155" s="69" t="s">
        <v>38562</v>
      </c>
      <c r="D1155" s="67" t="s">
        <v>280</v>
      </c>
      <c r="E1155" s="67" t="s">
        <v>281</v>
      </c>
      <c r="F1155" s="67" t="s">
        <v>20</v>
      </c>
    </row>
    <row r="1156" spans="1:6" ht="46.5">
      <c r="A1156" s="69">
        <v>72</v>
      </c>
      <c r="B1156" s="71" t="s">
        <v>38563</v>
      </c>
      <c r="C1156" s="69" t="s">
        <v>38564</v>
      </c>
      <c r="D1156" s="72" t="s">
        <v>385</v>
      </c>
      <c r="E1156" s="69" t="s">
        <v>281</v>
      </c>
      <c r="F1156" s="69" t="s">
        <v>20</v>
      </c>
    </row>
    <row r="1157" spans="1:6" ht="46.5">
      <c r="A1157" s="69">
        <v>73</v>
      </c>
      <c r="B1157" s="71" t="s">
        <v>38565</v>
      </c>
      <c r="C1157" s="69" t="s">
        <v>38566</v>
      </c>
      <c r="D1157" s="72" t="s">
        <v>2224</v>
      </c>
      <c r="E1157" s="69" t="s">
        <v>281</v>
      </c>
      <c r="F1157" s="69" t="s">
        <v>20</v>
      </c>
    </row>
    <row r="1158" spans="1:6" ht="62">
      <c r="A1158" s="69">
        <v>74</v>
      </c>
      <c r="B1158" s="71" t="s">
        <v>38567</v>
      </c>
      <c r="C1158" s="69" t="s">
        <v>38568</v>
      </c>
      <c r="D1158" s="72" t="s">
        <v>368</v>
      </c>
      <c r="E1158" s="69" t="s">
        <v>281</v>
      </c>
      <c r="F1158" s="69" t="s">
        <v>20</v>
      </c>
    </row>
    <row r="1159" spans="1:6" ht="46.5">
      <c r="A1159" s="69">
        <v>75</v>
      </c>
      <c r="B1159" s="71" t="s">
        <v>38569</v>
      </c>
      <c r="C1159" s="69" t="s">
        <v>38570</v>
      </c>
      <c r="D1159" s="72" t="s">
        <v>1723</v>
      </c>
      <c r="E1159" s="69" t="s">
        <v>281</v>
      </c>
      <c r="F1159" s="69" t="s">
        <v>20</v>
      </c>
    </row>
    <row r="1160" spans="1:6" ht="46.5">
      <c r="A1160" s="69">
        <v>76</v>
      </c>
      <c r="B1160" s="71" t="s">
        <v>38571</v>
      </c>
      <c r="C1160" s="69" t="s">
        <v>38572</v>
      </c>
      <c r="D1160" s="72" t="s">
        <v>385</v>
      </c>
      <c r="E1160" s="69" t="s">
        <v>281</v>
      </c>
      <c r="F1160" s="69" t="s">
        <v>20</v>
      </c>
    </row>
    <row r="1161" spans="1:6" ht="46.5">
      <c r="A1161" s="69">
        <v>77</v>
      </c>
      <c r="B1161" s="71" t="s">
        <v>38573</v>
      </c>
      <c r="C1161" s="69" t="s">
        <v>38574</v>
      </c>
      <c r="D1161" s="72" t="s">
        <v>2310</v>
      </c>
      <c r="E1161" s="69" t="s">
        <v>281</v>
      </c>
      <c r="F1161" s="69" t="s">
        <v>20</v>
      </c>
    </row>
    <row r="1162" spans="1:6" ht="31">
      <c r="A1162" s="69">
        <v>78</v>
      </c>
      <c r="B1162" s="71" t="s">
        <v>38575</v>
      </c>
      <c r="C1162" s="69" t="s">
        <v>38576</v>
      </c>
      <c r="D1162" s="72" t="s">
        <v>2224</v>
      </c>
      <c r="E1162" s="69">
        <v>1</v>
      </c>
      <c r="F1162" s="69" t="s">
        <v>20</v>
      </c>
    </row>
    <row r="1163" spans="1:6" ht="46.5">
      <c r="A1163" s="69">
        <v>79</v>
      </c>
      <c r="B1163" s="71" t="s">
        <v>38577</v>
      </c>
      <c r="C1163" s="69" t="s">
        <v>38578</v>
      </c>
      <c r="D1163" s="72" t="s">
        <v>2310</v>
      </c>
      <c r="E1163" s="69" t="s">
        <v>281</v>
      </c>
      <c r="F1163" s="69" t="s">
        <v>20</v>
      </c>
    </row>
    <row r="1164" spans="1:6" ht="31">
      <c r="A1164" s="69">
        <v>80</v>
      </c>
      <c r="B1164" s="71" t="s">
        <v>38579</v>
      </c>
      <c r="C1164" s="69" t="s">
        <v>38580</v>
      </c>
      <c r="D1164" s="72" t="s">
        <v>1723</v>
      </c>
      <c r="E1164" s="69" t="s">
        <v>281</v>
      </c>
      <c r="F1164" s="69" t="s">
        <v>20</v>
      </c>
    </row>
    <row r="1165" spans="1:6" ht="46.5">
      <c r="A1165" s="69">
        <v>81</v>
      </c>
      <c r="B1165" s="71" t="s">
        <v>38581</v>
      </c>
      <c r="C1165" s="69" t="s">
        <v>38582</v>
      </c>
      <c r="D1165" s="72" t="s">
        <v>2310</v>
      </c>
      <c r="E1165" s="69" t="s">
        <v>281</v>
      </c>
      <c r="F1165" s="69" t="s">
        <v>20</v>
      </c>
    </row>
    <row r="1166" spans="1:6" ht="31">
      <c r="A1166" s="69">
        <v>82</v>
      </c>
      <c r="B1166" s="71" t="s">
        <v>38583</v>
      </c>
      <c r="C1166" s="69" t="s">
        <v>38584</v>
      </c>
      <c r="D1166" s="72" t="s">
        <v>2310</v>
      </c>
      <c r="E1166" s="69" t="s">
        <v>281</v>
      </c>
      <c r="F1166" s="69" t="s">
        <v>20</v>
      </c>
    </row>
    <row r="1167" spans="1:6" ht="31">
      <c r="A1167" s="69">
        <v>83</v>
      </c>
      <c r="B1167" s="71" t="s">
        <v>38585</v>
      </c>
      <c r="C1167" s="69" t="s">
        <v>38586</v>
      </c>
      <c r="D1167" s="72" t="s">
        <v>1723</v>
      </c>
      <c r="E1167" s="69" t="s">
        <v>281</v>
      </c>
      <c r="F1167" s="69" t="s">
        <v>20</v>
      </c>
    </row>
    <row r="1168" spans="1:6" ht="46.5">
      <c r="A1168" s="69">
        <v>84</v>
      </c>
      <c r="B1168" s="71" t="s">
        <v>38587</v>
      </c>
      <c r="C1168" s="69" t="s">
        <v>38588</v>
      </c>
      <c r="D1168" s="72" t="s">
        <v>1723</v>
      </c>
      <c r="E1168" s="69" t="s">
        <v>281</v>
      </c>
      <c r="F1168" s="69" t="s">
        <v>20</v>
      </c>
    </row>
    <row r="1169" spans="1:6" ht="31">
      <c r="A1169" s="69">
        <v>85</v>
      </c>
      <c r="B1169" s="71" t="s">
        <v>38589</v>
      </c>
      <c r="C1169" s="69" t="s">
        <v>38590</v>
      </c>
      <c r="D1169" s="69" t="s">
        <v>280</v>
      </c>
      <c r="E1169" s="69" t="s">
        <v>281</v>
      </c>
      <c r="F1169" s="69" t="s">
        <v>20</v>
      </c>
    </row>
    <row r="1170" spans="1:6" ht="46.5">
      <c r="A1170" s="69">
        <v>86</v>
      </c>
      <c r="B1170" s="71" t="s">
        <v>38591</v>
      </c>
      <c r="C1170" s="69" t="s">
        <v>38592</v>
      </c>
      <c r="D1170" s="69" t="s">
        <v>280</v>
      </c>
      <c r="E1170" s="69" t="s">
        <v>281</v>
      </c>
      <c r="F1170" s="69" t="s">
        <v>20</v>
      </c>
    </row>
    <row r="1171" spans="1:6" ht="46.5">
      <c r="A1171" s="69">
        <v>87</v>
      </c>
      <c r="B1171" s="71" t="s">
        <v>38593</v>
      </c>
      <c r="C1171" s="69" t="s">
        <v>38594</v>
      </c>
      <c r="D1171" s="69" t="s">
        <v>280</v>
      </c>
      <c r="E1171" s="69" t="s">
        <v>281</v>
      </c>
      <c r="F1171" s="69" t="s">
        <v>20</v>
      </c>
    </row>
    <row r="1172" spans="1:6" ht="46.5">
      <c r="A1172" s="69">
        <v>88</v>
      </c>
      <c r="B1172" s="71" t="s">
        <v>38595</v>
      </c>
      <c r="C1172" s="69" t="s">
        <v>38596</v>
      </c>
      <c r="D1172" s="69" t="s">
        <v>280</v>
      </c>
      <c r="E1172" s="69" t="s">
        <v>281</v>
      </c>
      <c r="F1172" s="69" t="s">
        <v>20</v>
      </c>
    </row>
    <row r="1173" spans="1:6" ht="31">
      <c r="A1173" s="69">
        <v>89</v>
      </c>
      <c r="B1173" s="71" t="s">
        <v>38597</v>
      </c>
      <c r="C1173" s="69" t="s">
        <v>38598</v>
      </c>
      <c r="D1173" s="72" t="s">
        <v>1723</v>
      </c>
      <c r="E1173" s="69" t="s">
        <v>281</v>
      </c>
      <c r="F1173" s="69" t="s">
        <v>20</v>
      </c>
    </row>
    <row r="1174" spans="1:6" ht="31">
      <c r="A1174" s="69">
        <v>90</v>
      </c>
      <c r="B1174" s="71" t="s">
        <v>38599</v>
      </c>
      <c r="C1174" s="69" t="s">
        <v>38600</v>
      </c>
      <c r="D1174" s="69" t="s">
        <v>280</v>
      </c>
      <c r="E1174" s="69" t="s">
        <v>281</v>
      </c>
      <c r="F1174" s="69" t="s">
        <v>20</v>
      </c>
    </row>
    <row r="1175" spans="1:6" ht="46.5">
      <c r="A1175" s="69">
        <v>91</v>
      </c>
      <c r="B1175" s="71" t="s">
        <v>38601</v>
      </c>
      <c r="C1175" s="69" t="s">
        <v>38602</v>
      </c>
      <c r="D1175" s="69" t="s">
        <v>280</v>
      </c>
      <c r="E1175" s="69" t="s">
        <v>281</v>
      </c>
      <c r="F1175" s="69" t="s">
        <v>20</v>
      </c>
    </row>
    <row r="1176" spans="1:6" ht="46.5">
      <c r="A1176" s="69">
        <v>92</v>
      </c>
      <c r="B1176" s="71" t="s">
        <v>38603</v>
      </c>
      <c r="C1176" s="69" t="s">
        <v>38604</v>
      </c>
      <c r="D1176" s="72" t="s">
        <v>1723</v>
      </c>
      <c r="E1176" s="69" t="s">
        <v>281</v>
      </c>
      <c r="F1176" s="69" t="s">
        <v>20</v>
      </c>
    </row>
    <row r="1177" spans="1:6" ht="46.5">
      <c r="A1177" s="69">
        <v>93</v>
      </c>
      <c r="B1177" s="71" t="s">
        <v>38605</v>
      </c>
      <c r="C1177" s="69" t="s">
        <v>38606</v>
      </c>
      <c r="D1177" s="72" t="s">
        <v>385</v>
      </c>
      <c r="E1177" s="69" t="s">
        <v>281</v>
      </c>
      <c r="F1177" s="69" t="s">
        <v>20</v>
      </c>
    </row>
    <row r="1178" spans="1:6" ht="46.5">
      <c r="A1178" s="69">
        <v>94</v>
      </c>
      <c r="B1178" s="71" t="s">
        <v>38607</v>
      </c>
      <c r="C1178" s="69" t="s">
        <v>38608</v>
      </c>
      <c r="D1178" s="72" t="s">
        <v>385</v>
      </c>
      <c r="E1178" s="69" t="s">
        <v>281</v>
      </c>
      <c r="F1178" s="69" t="s">
        <v>20</v>
      </c>
    </row>
    <row r="1179" spans="1:6" ht="31">
      <c r="A1179" s="69">
        <v>95</v>
      </c>
      <c r="B1179" s="71" t="s">
        <v>38609</v>
      </c>
      <c r="C1179" s="69" t="s">
        <v>38610</v>
      </c>
      <c r="D1179" s="69" t="s">
        <v>280</v>
      </c>
      <c r="E1179" s="69" t="s">
        <v>281</v>
      </c>
      <c r="F1179" s="69" t="s">
        <v>20</v>
      </c>
    </row>
    <row r="1180" spans="1:6" ht="31">
      <c r="A1180" s="69">
        <v>96</v>
      </c>
      <c r="B1180" s="71" t="s">
        <v>38611</v>
      </c>
      <c r="C1180" s="69" t="s">
        <v>38612</v>
      </c>
      <c r="D1180" s="72" t="s">
        <v>1551</v>
      </c>
      <c r="E1180" s="69" t="s">
        <v>281</v>
      </c>
      <c r="F1180" s="69" t="s">
        <v>20</v>
      </c>
    </row>
    <row r="1181" spans="1:6" ht="46.5">
      <c r="A1181" s="69">
        <v>97</v>
      </c>
      <c r="B1181" s="71" t="s">
        <v>38613</v>
      </c>
      <c r="C1181" s="69" t="s">
        <v>38614</v>
      </c>
      <c r="D1181" s="69" t="s">
        <v>280</v>
      </c>
      <c r="E1181" s="69" t="s">
        <v>281</v>
      </c>
      <c r="F1181" s="69" t="s">
        <v>20</v>
      </c>
    </row>
    <row r="1182" spans="1:6" ht="31">
      <c r="A1182" s="69">
        <v>98</v>
      </c>
      <c r="B1182" s="71" t="s">
        <v>38615</v>
      </c>
      <c r="C1182" s="69" t="s">
        <v>38616</v>
      </c>
      <c r="D1182" s="72" t="s">
        <v>2812</v>
      </c>
      <c r="E1182" s="69" t="s">
        <v>281</v>
      </c>
      <c r="F1182" s="69" t="s">
        <v>20</v>
      </c>
    </row>
    <row r="1183" spans="1:6" ht="31">
      <c r="A1183" s="69">
        <v>99</v>
      </c>
      <c r="B1183" s="71" t="s">
        <v>38617</v>
      </c>
      <c r="C1183" s="69" t="s">
        <v>38618</v>
      </c>
      <c r="D1183" s="72" t="s">
        <v>1723</v>
      </c>
      <c r="E1183" s="69" t="s">
        <v>281</v>
      </c>
      <c r="F1183" s="69" t="s">
        <v>20</v>
      </c>
    </row>
    <row r="1184" spans="1:6" ht="46.5">
      <c r="A1184" s="69">
        <v>100</v>
      </c>
      <c r="B1184" s="71" t="s">
        <v>38619</v>
      </c>
      <c r="C1184" s="69" t="s">
        <v>38620</v>
      </c>
      <c r="D1184" s="69" t="s">
        <v>280</v>
      </c>
      <c r="E1184" s="69" t="s">
        <v>281</v>
      </c>
      <c r="F1184" s="69" t="s">
        <v>20</v>
      </c>
    </row>
    <row r="1185" spans="1:6" ht="31">
      <c r="A1185" s="69">
        <v>101</v>
      </c>
      <c r="B1185" s="71" t="s">
        <v>38621</v>
      </c>
      <c r="C1185" s="69" t="s">
        <v>38622</v>
      </c>
      <c r="D1185" s="69" t="s">
        <v>280</v>
      </c>
      <c r="E1185" s="69" t="s">
        <v>281</v>
      </c>
      <c r="F1185" s="69" t="s">
        <v>20</v>
      </c>
    </row>
    <row r="1186" spans="1:6" ht="31">
      <c r="A1186" s="69">
        <v>102</v>
      </c>
      <c r="B1186" s="71" t="s">
        <v>38623</v>
      </c>
      <c r="C1186" s="69" t="s">
        <v>38624</v>
      </c>
      <c r="D1186" s="72" t="s">
        <v>1723</v>
      </c>
      <c r="E1186" s="69" t="s">
        <v>281</v>
      </c>
      <c r="F1186" s="69" t="s">
        <v>20</v>
      </c>
    </row>
    <row r="1187" spans="1:6" ht="31">
      <c r="A1187" s="69">
        <v>103</v>
      </c>
      <c r="B1187" s="71" t="s">
        <v>38625</v>
      </c>
      <c r="C1187" s="69" t="s">
        <v>38626</v>
      </c>
      <c r="D1187" s="72" t="s">
        <v>1723</v>
      </c>
      <c r="E1187" s="69" t="s">
        <v>281</v>
      </c>
      <c r="F1187" s="69" t="s">
        <v>20</v>
      </c>
    </row>
    <row r="1188" spans="1:6" ht="31">
      <c r="A1188" s="69">
        <v>104</v>
      </c>
      <c r="B1188" s="71" t="s">
        <v>38627</v>
      </c>
      <c r="C1188" s="69" t="s">
        <v>38628</v>
      </c>
      <c r="D1188" s="69" t="s">
        <v>280</v>
      </c>
      <c r="E1188" s="69" t="s">
        <v>281</v>
      </c>
      <c r="F1188" s="69" t="s">
        <v>20</v>
      </c>
    </row>
    <row r="1189" spans="1:6" ht="31">
      <c r="A1189" s="69">
        <v>105</v>
      </c>
      <c r="B1189" s="71" t="s">
        <v>38629</v>
      </c>
      <c r="C1189" s="69" t="s">
        <v>38630</v>
      </c>
      <c r="D1189" s="69" t="s">
        <v>280</v>
      </c>
      <c r="E1189" s="69" t="s">
        <v>281</v>
      </c>
      <c r="F1189" s="69" t="s">
        <v>20</v>
      </c>
    </row>
    <row r="1190" spans="1:6" ht="31">
      <c r="A1190" s="69">
        <v>106</v>
      </c>
      <c r="B1190" s="71" t="s">
        <v>38631</v>
      </c>
      <c r="C1190" s="69" t="s">
        <v>38632</v>
      </c>
      <c r="D1190" s="69" t="s">
        <v>280</v>
      </c>
      <c r="E1190" s="69" t="s">
        <v>281</v>
      </c>
      <c r="F1190" s="69" t="s">
        <v>20</v>
      </c>
    </row>
    <row r="1191" spans="1:6" ht="31">
      <c r="A1191" s="69">
        <v>107</v>
      </c>
      <c r="B1191" s="71" t="s">
        <v>38633</v>
      </c>
      <c r="C1191" s="69" t="s">
        <v>38634</v>
      </c>
      <c r="D1191" s="72" t="s">
        <v>2812</v>
      </c>
      <c r="E1191" s="69" t="s">
        <v>281</v>
      </c>
      <c r="F1191" s="69" t="s">
        <v>20</v>
      </c>
    </row>
    <row r="1192" spans="1:6" ht="46.5">
      <c r="A1192" s="69">
        <v>108</v>
      </c>
      <c r="B1192" s="71" t="s">
        <v>38635</v>
      </c>
      <c r="C1192" s="69" t="s">
        <v>38636</v>
      </c>
      <c r="D1192" s="69" t="s">
        <v>280</v>
      </c>
      <c r="E1192" s="69" t="s">
        <v>281</v>
      </c>
      <c r="F1192" s="69" t="s">
        <v>20</v>
      </c>
    </row>
    <row r="1193" spans="1:6" ht="31">
      <c r="A1193" s="69">
        <v>109</v>
      </c>
      <c r="B1193" s="71" t="s">
        <v>38637</v>
      </c>
      <c r="C1193" s="69" t="s">
        <v>38638</v>
      </c>
      <c r="D1193" s="69" t="s">
        <v>280</v>
      </c>
      <c r="E1193" s="69" t="s">
        <v>281</v>
      </c>
      <c r="F1193" s="69" t="s">
        <v>20</v>
      </c>
    </row>
    <row r="1194" spans="1:6" ht="31">
      <c r="A1194" s="69">
        <v>110</v>
      </c>
      <c r="B1194" s="71" t="s">
        <v>38639</v>
      </c>
      <c r="C1194" s="69" t="s">
        <v>38640</v>
      </c>
      <c r="D1194" s="72" t="s">
        <v>1578</v>
      </c>
      <c r="E1194" s="69" t="s">
        <v>281</v>
      </c>
      <c r="F1194" s="69" t="s">
        <v>20</v>
      </c>
    </row>
    <row r="1195" spans="1:6" ht="31">
      <c r="A1195" s="69">
        <v>111</v>
      </c>
      <c r="B1195" s="71" t="s">
        <v>38641</v>
      </c>
      <c r="C1195" s="69" t="s">
        <v>38642</v>
      </c>
      <c r="D1195" s="72" t="s">
        <v>2812</v>
      </c>
      <c r="E1195" s="69" t="s">
        <v>281</v>
      </c>
      <c r="F1195" s="69" t="s">
        <v>20</v>
      </c>
    </row>
    <row r="1196" spans="1:6" ht="31">
      <c r="A1196" s="69">
        <v>112</v>
      </c>
      <c r="B1196" s="71" t="s">
        <v>38643</v>
      </c>
      <c r="C1196" s="69" t="s">
        <v>38644</v>
      </c>
      <c r="D1196" s="72" t="s">
        <v>385</v>
      </c>
      <c r="E1196" s="69" t="s">
        <v>281</v>
      </c>
      <c r="F1196" s="69" t="s">
        <v>20</v>
      </c>
    </row>
    <row r="1197" spans="1:6" ht="31">
      <c r="A1197" s="67">
        <v>113</v>
      </c>
      <c r="B1197" s="71" t="s">
        <v>38645</v>
      </c>
      <c r="C1197" s="67" t="s">
        <v>38646</v>
      </c>
      <c r="D1197" s="70" t="s">
        <v>2812</v>
      </c>
      <c r="E1197" s="67" t="s">
        <v>281</v>
      </c>
      <c r="F1197" s="67" t="s">
        <v>20</v>
      </c>
    </row>
    <row r="1198" spans="1:6" ht="31">
      <c r="A1198" s="69">
        <v>114</v>
      </c>
      <c r="B1198" s="71" t="s">
        <v>38647</v>
      </c>
      <c r="C1198" s="69" t="s">
        <v>38648</v>
      </c>
      <c r="D1198" s="72" t="s">
        <v>85</v>
      </c>
      <c r="E1198" s="69" t="s">
        <v>281</v>
      </c>
      <c r="F1198" s="69" t="s">
        <v>20</v>
      </c>
    </row>
    <row r="1199" spans="1:6" ht="46.5">
      <c r="A1199" s="69">
        <v>115</v>
      </c>
      <c r="B1199" s="71" t="s">
        <v>38649</v>
      </c>
      <c r="C1199" s="69" t="s">
        <v>38650</v>
      </c>
      <c r="D1199" s="72" t="s">
        <v>385</v>
      </c>
      <c r="E1199" s="69">
        <v>1</v>
      </c>
      <c r="F1199" s="69" t="s">
        <v>20</v>
      </c>
    </row>
    <row r="1200" spans="1:6" ht="31">
      <c r="A1200" s="69">
        <v>116</v>
      </c>
      <c r="B1200" s="71" t="s">
        <v>38651</v>
      </c>
      <c r="C1200" s="69" t="s">
        <v>38652</v>
      </c>
      <c r="D1200" s="72" t="s">
        <v>1723</v>
      </c>
      <c r="E1200" s="69" t="s">
        <v>281</v>
      </c>
      <c r="F1200" s="69" t="s">
        <v>20</v>
      </c>
    </row>
    <row r="1201" spans="1:6" ht="31">
      <c r="A1201" s="69">
        <v>117</v>
      </c>
      <c r="B1201" s="71" t="s">
        <v>38653</v>
      </c>
      <c r="C1201" s="69" t="s">
        <v>38654</v>
      </c>
      <c r="D1201" s="72" t="s">
        <v>2812</v>
      </c>
      <c r="E1201" s="69" t="s">
        <v>281</v>
      </c>
      <c r="F1201" s="69" t="s">
        <v>20</v>
      </c>
    </row>
    <row r="1202" spans="1:6" ht="31">
      <c r="A1202" s="69">
        <v>118</v>
      </c>
      <c r="B1202" s="71" t="s">
        <v>38655</v>
      </c>
      <c r="C1202" s="69" t="s">
        <v>38656</v>
      </c>
      <c r="D1202" s="72" t="s">
        <v>2812</v>
      </c>
      <c r="E1202" s="69" t="s">
        <v>281</v>
      </c>
      <c r="F1202" s="69" t="s">
        <v>20</v>
      </c>
    </row>
    <row r="1203" spans="1:6" ht="31">
      <c r="A1203" s="69">
        <v>119</v>
      </c>
      <c r="B1203" s="71" t="s">
        <v>38657</v>
      </c>
      <c r="C1203" s="69" t="s">
        <v>38658</v>
      </c>
      <c r="D1203" s="69" t="s">
        <v>280</v>
      </c>
      <c r="E1203" s="69" t="s">
        <v>281</v>
      </c>
      <c r="F1203" s="69" t="s">
        <v>20</v>
      </c>
    </row>
    <row r="1204" spans="1:6" ht="15.5">
      <c r="A1204" s="149" t="s">
        <v>38659</v>
      </c>
      <c r="B1204" s="149"/>
      <c r="C1204" s="149"/>
      <c r="D1204" s="149"/>
      <c r="E1204" s="149"/>
      <c r="F1204" s="149"/>
    </row>
    <row r="1205" spans="1:6" ht="15.5">
      <c r="A1205" s="150" t="s">
        <v>38660</v>
      </c>
      <c r="B1205" s="150"/>
      <c r="C1205" s="150"/>
      <c r="D1205" s="150"/>
      <c r="E1205" s="150"/>
      <c r="F1205" s="150"/>
    </row>
    <row r="1206" spans="1:6" ht="15.5">
      <c r="A1206" s="150" t="s">
        <v>188</v>
      </c>
      <c r="B1206" s="150"/>
      <c r="C1206" s="150"/>
      <c r="D1206" s="150"/>
      <c r="E1206" s="150"/>
      <c r="F1206" s="150"/>
    </row>
    <row r="1207" spans="1:6" ht="15.5">
      <c r="A1207" s="148" t="s">
        <v>197</v>
      </c>
      <c r="B1207" s="148"/>
      <c r="C1207" s="148"/>
      <c r="D1207" s="148"/>
      <c r="E1207" s="148"/>
      <c r="F1207" s="148"/>
    </row>
    <row r="1208" spans="1:6" ht="31">
      <c r="A1208" s="55" t="s">
        <v>4</v>
      </c>
      <c r="B1208" s="55" t="s">
        <v>5</v>
      </c>
      <c r="C1208" s="55" t="s">
        <v>6</v>
      </c>
      <c r="D1208" s="56" t="s">
        <v>22</v>
      </c>
      <c r="E1208" s="56" t="s">
        <v>8</v>
      </c>
      <c r="F1208" s="55" t="s">
        <v>24</v>
      </c>
    </row>
    <row r="1209" spans="1:6" ht="31">
      <c r="A1209" s="69">
        <v>1</v>
      </c>
      <c r="B1209" s="71" t="s">
        <v>38661</v>
      </c>
      <c r="C1209" s="69" t="s">
        <v>38662</v>
      </c>
      <c r="D1209" s="72" t="s">
        <v>1723</v>
      </c>
      <c r="E1209" s="69" t="s">
        <v>281</v>
      </c>
      <c r="F1209" s="69" t="s">
        <v>20</v>
      </c>
    </row>
    <row r="1210" spans="1:6" ht="31">
      <c r="A1210" s="69">
        <v>2</v>
      </c>
      <c r="B1210" s="71" t="s">
        <v>38663</v>
      </c>
      <c r="C1210" s="69" t="s">
        <v>38664</v>
      </c>
      <c r="D1210" s="72" t="s">
        <v>2254</v>
      </c>
      <c r="E1210" s="69">
        <v>1</v>
      </c>
      <c r="F1210" s="69" t="s">
        <v>20</v>
      </c>
    </row>
    <row r="1211" spans="1:6" ht="31">
      <c r="A1211" s="69">
        <v>3</v>
      </c>
      <c r="B1211" s="71" t="s">
        <v>38665</v>
      </c>
      <c r="C1211" s="69" t="s">
        <v>38666</v>
      </c>
      <c r="D1211" s="72" t="s">
        <v>1723</v>
      </c>
      <c r="E1211" s="69" t="s">
        <v>281</v>
      </c>
      <c r="F1211" s="69" t="s">
        <v>20</v>
      </c>
    </row>
    <row r="1212" spans="1:6" ht="46.5">
      <c r="A1212" s="69">
        <v>4</v>
      </c>
      <c r="B1212" s="71" t="s">
        <v>38667</v>
      </c>
      <c r="C1212" s="69" t="s">
        <v>38668</v>
      </c>
      <c r="D1212" s="69" t="s">
        <v>280</v>
      </c>
      <c r="E1212" s="69" t="s">
        <v>281</v>
      </c>
      <c r="F1212" s="69" t="s">
        <v>20</v>
      </c>
    </row>
    <row r="1213" spans="1:6" ht="31">
      <c r="A1213" s="69">
        <v>5</v>
      </c>
      <c r="B1213" s="71" t="s">
        <v>38669</v>
      </c>
      <c r="C1213" s="69" t="s">
        <v>38670</v>
      </c>
      <c r="D1213" s="72" t="s">
        <v>1723</v>
      </c>
      <c r="E1213" s="69" t="s">
        <v>281</v>
      </c>
      <c r="F1213" s="69" t="s">
        <v>20</v>
      </c>
    </row>
    <row r="1214" spans="1:6" ht="62">
      <c r="A1214" s="69">
        <v>6</v>
      </c>
      <c r="B1214" s="71" t="s">
        <v>38671</v>
      </c>
      <c r="C1214" s="69" t="s">
        <v>38672</v>
      </c>
      <c r="D1214" s="69" t="s">
        <v>280</v>
      </c>
      <c r="E1214" s="69" t="s">
        <v>281</v>
      </c>
      <c r="F1214" s="69" t="s">
        <v>12</v>
      </c>
    </row>
    <row r="1215" spans="1:6" ht="62">
      <c r="A1215" s="69">
        <v>7</v>
      </c>
      <c r="B1215" s="71" t="s">
        <v>38673</v>
      </c>
      <c r="C1215" s="69" t="s">
        <v>38674</v>
      </c>
      <c r="D1215" s="69" t="s">
        <v>280</v>
      </c>
      <c r="E1215" s="69" t="s">
        <v>281</v>
      </c>
      <c r="F1215" s="69" t="s">
        <v>12</v>
      </c>
    </row>
    <row r="1216" spans="1:6" ht="62">
      <c r="A1216" s="69">
        <v>8</v>
      </c>
      <c r="B1216" s="71" t="s">
        <v>38675</v>
      </c>
      <c r="C1216" s="69" t="s">
        <v>38676</v>
      </c>
      <c r="D1216" s="69" t="s">
        <v>280</v>
      </c>
      <c r="E1216" s="69" t="s">
        <v>281</v>
      </c>
      <c r="F1216" s="69" t="s">
        <v>12</v>
      </c>
    </row>
    <row r="1217" spans="1:6" ht="15.5">
      <c r="A1217" s="69">
        <v>9</v>
      </c>
      <c r="B1217" s="71" t="s">
        <v>38677</v>
      </c>
      <c r="C1217" s="69" t="s">
        <v>38678</v>
      </c>
      <c r="D1217" s="69" t="s">
        <v>280</v>
      </c>
      <c r="E1217" s="69" t="s">
        <v>281</v>
      </c>
      <c r="F1217" s="69" t="s">
        <v>12</v>
      </c>
    </row>
    <row r="1218" spans="1:6" ht="46.5">
      <c r="A1218" s="69">
        <v>10</v>
      </c>
      <c r="B1218" s="71" t="s">
        <v>38679</v>
      </c>
      <c r="C1218" s="69" t="s">
        <v>38680</v>
      </c>
      <c r="D1218" s="72" t="s">
        <v>1723</v>
      </c>
      <c r="E1218" s="69" t="s">
        <v>281</v>
      </c>
      <c r="F1218" s="69" t="s">
        <v>20</v>
      </c>
    </row>
    <row r="1219" spans="1:6" ht="62">
      <c r="A1219" s="69">
        <v>11</v>
      </c>
      <c r="B1219" s="71" t="s">
        <v>38681</v>
      </c>
      <c r="C1219" s="69" t="s">
        <v>38682</v>
      </c>
      <c r="D1219" s="72" t="s">
        <v>1723</v>
      </c>
      <c r="E1219" s="69" t="s">
        <v>281</v>
      </c>
      <c r="F1219" s="69" t="s">
        <v>20</v>
      </c>
    </row>
    <row r="1220" spans="1:6" ht="46.5">
      <c r="A1220" s="69">
        <v>12</v>
      </c>
      <c r="B1220" s="71" t="s">
        <v>38683</v>
      </c>
      <c r="C1220" s="69" t="s">
        <v>38684</v>
      </c>
      <c r="D1220" s="72" t="s">
        <v>1723</v>
      </c>
      <c r="E1220" s="69" t="s">
        <v>281</v>
      </c>
      <c r="F1220" s="69" t="s">
        <v>20</v>
      </c>
    </row>
    <row r="1221" spans="1:6" ht="46.5">
      <c r="A1221" s="69">
        <v>13</v>
      </c>
      <c r="B1221" s="71" t="s">
        <v>38685</v>
      </c>
      <c r="C1221" s="69" t="s">
        <v>38686</v>
      </c>
      <c r="D1221" s="72" t="s">
        <v>2292</v>
      </c>
      <c r="E1221" s="69" t="s">
        <v>281</v>
      </c>
      <c r="F1221" s="69" t="s">
        <v>20</v>
      </c>
    </row>
    <row r="1222" spans="1:6" ht="31">
      <c r="A1222" s="69">
        <v>14</v>
      </c>
      <c r="B1222" s="71" t="s">
        <v>38687</v>
      </c>
      <c r="C1222" s="69" t="s">
        <v>38688</v>
      </c>
      <c r="D1222" s="69" t="s">
        <v>280</v>
      </c>
      <c r="E1222" s="69" t="s">
        <v>281</v>
      </c>
      <c r="F1222" s="69" t="s">
        <v>20</v>
      </c>
    </row>
    <row r="1223" spans="1:6" ht="77.5">
      <c r="A1223" s="69">
        <v>15</v>
      </c>
      <c r="B1223" s="71" t="s">
        <v>38689</v>
      </c>
      <c r="C1223" s="69" t="s">
        <v>38690</v>
      </c>
      <c r="D1223" s="72" t="s">
        <v>1723</v>
      </c>
      <c r="E1223" s="69" t="s">
        <v>281</v>
      </c>
      <c r="F1223" s="69" t="s">
        <v>20</v>
      </c>
    </row>
    <row r="1224" spans="1:6" ht="46.5">
      <c r="A1224" s="69">
        <v>16</v>
      </c>
      <c r="B1224" s="71" t="s">
        <v>38691</v>
      </c>
      <c r="C1224" s="69" t="s">
        <v>38692</v>
      </c>
      <c r="D1224" s="72" t="s">
        <v>1723</v>
      </c>
      <c r="E1224" s="69" t="s">
        <v>281</v>
      </c>
      <c r="F1224" s="69" t="s">
        <v>20</v>
      </c>
    </row>
    <row r="1225" spans="1:6" ht="46.5">
      <c r="A1225" s="69">
        <v>17</v>
      </c>
      <c r="B1225" s="71" t="s">
        <v>38693</v>
      </c>
      <c r="C1225" s="69" t="s">
        <v>38694</v>
      </c>
      <c r="D1225" s="72" t="s">
        <v>1723</v>
      </c>
      <c r="E1225" s="69" t="s">
        <v>281</v>
      </c>
      <c r="F1225" s="69" t="s">
        <v>20</v>
      </c>
    </row>
    <row r="1226" spans="1:6" ht="46.5">
      <c r="A1226" s="69">
        <v>18</v>
      </c>
      <c r="B1226" s="71" t="s">
        <v>38695</v>
      </c>
      <c r="C1226" s="69" t="s">
        <v>38696</v>
      </c>
      <c r="D1226" s="72" t="s">
        <v>1723</v>
      </c>
      <c r="E1226" s="69" t="s">
        <v>281</v>
      </c>
      <c r="F1226" s="69" t="s">
        <v>20</v>
      </c>
    </row>
    <row r="1227" spans="1:6" ht="46.5">
      <c r="A1227" s="69">
        <v>19</v>
      </c>
      <c r="B1227" s="71" t="s">
        <v>38697</v>
      </c>
      <c r="C1227" s="69" t="s">
        <v>38698</v>
      </c>
      <c r="D1227" s="72" t="s">
        <v>368</v>
      </c>
      <c r="E1227" s="69" t="s">
        <v>281</v>
      </c>
      <c r="F1227" s="69" t="s">
        <v>20</v>
      </c>
    </row>
    <row r="1228" spans="1:6" ht="46.5">
      <c r="A1228" s="69">
        <v>20</v>
      </c>
      <c r="B1228" s="71" t="s">
        <v>38699</v>
      </c>
      <c r="C1228" s="69" t="s">
        <v>38700</v>
      </c>
      <c r="D1228" s="72" t="s">
        <v>3293</v>
      </c>
      <c r="E1228" s="69" t="s">
        <v>281</v>
      </c>
      <c r="F1228" s="69" t="s">
        <v>20</v>
      </c>
    </row>
    <row r="1229" spans="1:6" ht="62">
      <c r="A1229" s="69">
        <v>21</v>
      </c>
      <c r="B1229" s="71" t="s">
        <v>38701</v>
      </c>
      <c r="C1229" s="69" t="s">
        <v>38702</v>
      </c>
      <c r="D1229" s="72" t="s">
        <v>3293</v>
      </c>
      <c r="E1229" s="69" t="s">
        <v>281</v>
      </c>
      <c r="F1229" s="69" t="s">
        <v>20</v>
      </c>
    </row>
    <row r="1230" spans="1:6" ht="62">
      <c r="A1230" s="69">
        <v>22</v>
      </c>
      <c r="B1230" s="71" t="s">
        <v>38703</v>
      </c>
      <c r="C1230" s="69" t="s">
        <v>38704</v>
      </c>
      <c r="D1230" s="72" t="s">
        <v>3293</v>
      </c>
      <c r="E1230" s="69" t="s">
        <v>281</v>
      </c>
      <c r="F1230" s="69" t="s">
        <v>20</v>
      </c>
    </row>
    <row r="1231" spans="1:6" ht="77.5">
      <c r="A1231" s="69">
        <v>23</v>
      </c>
      <c r="B1231" s="71" t="s">
        <v>38705</v>
      </c>
      <c r="C1231" s="69" t="s">
        <v>38706</v>
      </c>
      <c r="D1231" s="69" t="s">
        <v>280</v>
      </c>
      <c r="E1231" s="69" t="s">
        <v>281</v>
      </c>
      <c r="F1231" s="69" t="s">
        <v>20</v>
      </c>
    </row>
    <row r="1232" spans="1:6" ht="31">
      <c r="A1232" s="69">
        <v>24</v>
      </c>
      <c r="B1232" s="71" t="s">
        <v>38707</v>
      </c>
      <c r="C1232" s="69" t="s">
        <v>38708</v>
      </c>
      <c r="D1232" s="69" t="s">
        <v>280</v>
      </c>
      <c r="E1232" s="69" t="s">
        <v>281</v>
      </c>
      <c r="F1232" s="69" t="s">
        <v>20</v>
      </c>
    </row>
    <row r="1233" spans="1:6" ht="46.5">
      <c r="A1233" s="69">
        <v>25</v>
      </c>
      <c r="B1233" s="71" t="s">
        <v>38709</v>
      </c>
      <c r="C1233" s="69" t="s">
        <v>38710</v>
      </c>
      <c r="D1233" s="72" t="s">
        <v>3293</v>
      </c>
      <c r="E1233" s="69" t="s">
        <v>281</v>
      </c>
      <c r="F1233" s="69" t="s">
        <v>20</v>
      </c>
    </row>
    <row r="1234" spans="1:6" ht="46.5">
      <c r="A1234" s="69">
        <v>26</v>
      </c>
      <c r="B1234" s="71" t="s">
        <v>38711</v>
      </c>
      <c r="C1234" s="69" t="s">
        <v>38712</v>
      </c>
      <c r="D1234" s="72" t="s">
        <v>2224</v>
      </c>
      <c r="E1234" s="69" t="s">
        <v>281</v>
      </c>
      <c r="F1234" s="69" t="s">
        <v>20</v>
      </c>
    </row>
    <row r="1235" spans="1:6" ht="46.5">
      <c r="A1235" s="69">
        <v>27</v>
      </c>
      <c r="B1235" s="71" t="s">
        <v>38713</v>
      </c>
      <c r="C1235" s="69" t="s">
        <v>38714</v>
      </c>
      <c r="D1235" s="72" t="s">
        <v>384</v>
      </c>
      <c r="E1235" s="69" t="s">
        <v>281</v>
      </c>
      <c r="F1235" s="69" t="s">
        <v>20</v>
      </c>
    </row>
    <row r="1236" spans="1:6" ht="46.5">
      <c r="A1236" s="69">
        <v>28</v>
      </c>
      <c r="B1236" s="71" t="s">
        <v>38715</v>
      </c>
      <c r="C1236" s="69" t="s">
        <v>38716</v>
      </c>
      <c r="D1236" s="72" t="s">
        <v>1723</v>
      </c>
      <c r="E1236" s="69" t="s">
        <v>281</v>
      </c>
      <c r="F1236" s="69" t="s">
        <v>20</v>
      </c>
    </row>
    <row r="1237" spans="1:6" ht="62">
      <c r="A1237" s="69">
        <v>29</v>
      </c>
      <c r="B1237" s="71" t="s">
        <v>38717</v>
      </c>
      <c r="C1237" s="69" t="s">
        <v>38718</v>
      </c>
      <c r="D1237" s="72" t="s">
        <v>1723</v>
      </c>
      <c r="E1237" s="69" t="s">
        <v>281</v>
      </c>
      <c r="F1237" s="69" t="s">
        <v>20</v>
      </c>
    </row>
    <row r="1238" spans="1:6" ht="31">
      <c r="A1238" s="69">
        <v>30</v>
      </c>
      <c r="B1238" s="71" t="s">
        <v>38719</v>
      </c>
      <c r="C1238" s="69" t="s">
        <v>38720</v>
      </c>
      <c r="D1238" s="72" t="s">
        <v>289</v>
      </c>
      <c r="E1238" s="69" t="s">
        <v>281</v>
      </c>
      <c r="F1238" s="69" t="s">
        <v>20</v>
      </c>
    </row>
    <row r="1239" spans="1:6" ht="31">
      <c r="A1239" s="69">
        <v>31</v>
      </c>
      <c r="B1239" s="71" t="s">
        <v>38721</v>
      </c>
      <c r="C1239" s="69" t="s">
        <v>38722</v>
      </c>
      <c r="D1239" s="69" t="s">
        <v>280</v>
      </c>
      <c r="E1239" s="69" t="s">
        <v>281</v>
      </c>
      <c r="F1239" s="69" t="s">
        <v>20</v>
      </c>
    </row>
    <row r="1240" spans="1:6" ht="15.5">
      <c r="A1240" s="149" t="s">
        <v>38723</v>
      </c>
      <c r="B1240" s="149"/>
      <c r="C1240" s="149"/>
      <c r="D1240" s="149"/>
      <c r="E1240" s="149"/>
      <c r="F1240" s="149"/>
    </row>
    <row r="1241" spans="1:6" ht="15.5">
      <c r="A1241" s="150" t="s">
        <v>38724</v>
      </c>
      <c r="B1241" s="150"/>
      <c r="C1241" s="150"/>
      <c r="D1241" s="150"/>
      <c r="E1241" s="150"/>
      <c r="F1241" s="150"/>
    </row>
    <row r="1242" spans="1:6" ht="15.5">
      <c r="A1242" s="150" t="s">
        <v>188</v>
      </c>
      <c r="B1242" s="150"/>
      <c r="C1242" s="150"/>
      <c r="D1242" s="150"/>
      <c r="E1242" s="150"/>
      <c r="F1242" s="150"/>
    </row>
    <row r="1243" spans="1:6" ht="15.5">
      <c r="A1243" s="148" t="s">
        <v>197</v>
      </c>
      <c r="B1243" s="148"/>
      <c r="C1243" s="148"/>
      <c r="D1243" s="148"/>
      <c r="E1243" s="148"/>
      <c r="F1243" s="148"/>
    </row>
    <row r="1244" spans="1:6" ht="31">
      <c r="A1244" s="55" t="s">
        <v>4</v>
      </c>
      <c r="B1244" s="55" t="s">
        <v>5</v>
      </c>
      <c r="C1244" s="55" t="s">
        <v>6</v>
      </c>
      <c r="D1244" s="56" t="s">
        <v>22</v>
      </c>
      <c r="E1244" s="56" t="s">
        <v>8</v>
      </c>
      <c r="F1244" s="55" t="s">
        <v>24</v>
      </c>
    </row>
    <row r="1245" spans="1:6" ht="31">
      <c r="A1245" s="69">
        <v>1</v>
      </c>
      <c r="B1245" s="71" t="s">
        <v>38725</v>
      </c>
      <c r="C1245" s="69" t="s">
        <v>38726</v>
      </c>
      <c r="D1245" s="72" t="s">
        <v>1545</v>
      </c>
      <c r="E1245" s="69" t="s">
        <v>281</v>
      </c>
      <c r="F1245" s="69" t="s">
        <v>37</v>
      </c>
    </row>
    <row r="1246" spans="1:6" ht="31">
      <c r="A1246" s="69">
        <v>2</v>
      </c>
      <c r="B1246" s="71" t="s">
        <v>38727</v>
      </c>
      <c r="C1246" s="69" t="s">
        <v>38728</v>
      </c>
      <c r="D1246" s="72" t="s">
        <v>1545</v>
      </c>
      <c r="E1246" s="69" t="s">
        <v>281</v>
      </c>
      <c r="F1246" s="69" t="s">
        <v>37</v>
      </c>
    </row>
    <row r="1247" spans="1:6" ht="31">
      <c r="A1247" s="69">
        <v>3</v>
      </c>
      <c r="B1247" s="71" t="s">
        <v>38729</v>
      </c>
      <c r="C1247" s="69" t="s">
        <v>38730</v>
      </c>
      <c r="D1247" s="69" t="s">
        <v>280</v>
      </c>
      <c r="E1247" s="69" t="s">
        <v>281</v>
      </c>
      <c r="F1247" s="69" t="s">
        <v>37</v>
      </c>
    </row>
    <row r="1248" spans="1:6" ht="46.5">
      <c r="A1248" s="69">
        <v>4</v>
      </c>
      <c r="B1248" s="71" t="s">
        <v>38731</v>
      </c>
      <c r="C1248" s="69" t="s">
        <v>38732</v>
      </c>
      <c r="D1248" s="72" t="s">
        <v>1545</v>
      </c>
      <c r="E1248" s="69" t="s">
        <v>281</v>
      </c>
      <c r="F1248" s="69" t="s">
        <v>37</v>
      </c>
    </row>
    <row r="1249" spans="1:6" ht="31">
      <c r="A1249" s="69">
        <v>5</v>
      </c>
      <c r="B1249" s="71" t="s">
        <v>38733</v>
      </c>
      <c r="C1249" s="69" t="s">
        <v>38734</v>
      </c>
      <c r="D1249" s="72" t="s">
        <v>313</v>
      </c>
      <c r="E1249" s="69">
        <v>1</v>
      </c>
      <c r="F1249" s="69" t="s">
        <v>12</v>
      </c>
    </row>
    <row r="1250" spans="1:6" ht="46.5">
      <c r="A1250" s="69">
        <v>6</v>
      </c>
      <c r="B1250" s="71" t="s">
        <v>38735</v>
      </c>
      <c r="C1250" s="69" t="s">
        <v>38736</v>
      </c>
      <c r="D1250" s="72" t="s">
        <v>1545</v>
      </c>
      <c r="E1250" s="69" t="s">
        <v>281</v>
      </c>
      <c r="F1250" s="69" t="s">
        <v>37</v>
      </c>
    </row>
    <row r="1251" spans="1:6" ht="15.5">
      <c r="A1251" s="69">
        <v>7</v>
      </c>
      <c r="B1251" s="71" t="s">
        <v>38737</v>
      </c>
      <c r="C1251" s="69" t="s">
        <v>38738</v>
      </c>
      <c r="D1251" s="72" t="s">
        <v>85</v>
      </c>
      <c r="E1251" s="69">
        <v>1</v>
      </c>
      <c r="F1251" s="69" t="s">
        <v>12</v>
      </c>
    </row>
    <row r="1252" spans="1:6" ht="15.5">
      <c r="A1252" s="69">
        <v>8</v>
      </c>
      <c r="B1252" s="71" t="s">
        <v>38739</v>
      </c>
      <c r="C1252" s="69" t="s">
        <v>38740</v>
      </c>
      <c r="D1252" s="72" t="s">
        <v>85</v>
      </c>
      <c r="E1252" s="69">
        <v>1</v>
      </c>
      <c r="F1252" s="69" t="s">
        <v>12</v>
      </c>
    </row>
    <row r="1253" spans="1:6" ht="31">
      <c r="A1253" s="69">
        <v>9</v>
      </c>
      <c r="B1253" s="71" t="s">
        <v>38741</v>
      </c>
      <c r="C1253" s="69" t="s">
        <v>38742</v>
      </c>
      <c r="D1253" s="72" t="s">
        <v>1551</v>
      </c>
      <c r="E1253" s="69" t="s">
        <v>281</v>
      </c>
      <c r="F1253" s="69" t="s">
        <v>12</v>
      </c>
    </row>
    <row r="1254" spans="1:6" ht="15.5">
      <c r="A1254" s="149" t="s">
        <v>38743</v>
      </c>
      <c r="B1254" s="149"/>
      <c r="C1254" s="149"/>
      <c r="D1254" s="149"/>
      <c r="E1254" s="149"/>
      <c r="F1254" s="149"/>
    </row>
    <row r="1255" spans="1:6" ht="15.5">
      <c r="A1255" s="150" t="s">
        <v>38744</v>
      </c>
      <c r="B1255" s="150"/>
      <c r="C1255" s="150"/>
      <c r="D1255" s="150"/>
      <c r="E1255" s="150"/>
      <c r="F1255" s="150"/>
    </row>
    <row r="1256" spans="1:6" ht="15.5">
      <c r="A1256" s="150" t="s">
        <v>38745</v>
      </c>
      <c r="B1256" s="150"/>
      <c r="C1256" s="150"/>
      <c r="D1256" s="150"/>
      <c r="E1256" s="150"/>
      <c r="F1256" s="150"/>
    </row>
    <row r="1257" spans="1:6" ht="15.5">
      <c r="A1257" s="148" t="s">
        <v>197</v>
      </c>
      <c r="B1257" s="148"/>
      <c r="C1257" s="148"/>
      <c r="D1257" s="148"/>
      <c r="E1257" s="148"/>
      <c r="F1257" s="148"/>
    </row>
    <row r="1258" spans="1:6" ht="31">
      <c r="A1258" s="55" t="s">
        <v>4</v>
      </c>
      <c r="B1258" s="55" t="s">
        <v>5</v>
      </c>
      <c r="C1258" s="55" t="s">
        <v>6</v>
      </c>
      <c r="D1258" s="56" t="s">
        <v>22</v>
      </c>
      <c r="E1258" s="56" t="s">
        <v>8</v>
      </c>
      <c r="F1258" s="55" t="s">
        <v>24</v>
      </c>
    </row>
    <row r="1259" spans="1:6" ht="31">
      <c r="A1259" s="69">
        <v>1</v>
      </c>
      <c r="B1259" s="71" t="s">
        <v>38746</v>
      </c>
      <c r="C1259" s="69" t="s">
        <v>38747</v>
      </c>
      <c r="D1259" s="69" t="s">
        <v>280</v>
      </c>
      <c r="E1259" s="69" t="s">
        <v>281</v>
      </c>
      <c r="F1259" s="69" t="s">
        <v>37</v>
      </c>
    </row>
    <row r="1260" spans="1:6" ht="15.5">
      <c r="A1260" s="67">
        <v>2</v>
      </c>
      <c r="B1260" s="68" t="s">
        <v>38748</v>
      </c>
      <c r="C1260" s="69" t="s">
        <v>38749</v>
      </c>
      <c r="D1260" s="67" t="s">
        <v>280</v>
      </c>
      <c r="E1260" s="67" t="s">
        <v>281</v>
      </c>
      <c r="F1260" s="67" t="s">
        <v>12</v>
      </c>
    </row>
    <row r="1261" spans="1:6" ht="15.5">
      <c r="A1261" s="69">
        <v>3</v>
      </c>
      <c r="B1261" s="71" t="s">
        <v>38750</v>
      </c>
      <c r="C1261" s="69" t="s">
        <v>38751</v>
      </c>
      <c r="D1261" s="72" t="s">
        <v>2271</v>
      </c>
      <c r="E1261" s="69" t="s">
        <v>281</v>
      </c>
      <c r="F1261" s="69" t="s">
        <v>12</v>
      </c>
    </row>
    <row r="1262" spans="1:6" ht="31">
      <c r="A1262" s="67">
        <v>4</v>
      </c>
      <c r="B1262" s="71" t="s">
        <v>38752</v>
      </c>
      <c r="C1262" s="67" t="s">
        <v>38753</v>
      </c>
      <c r="D1262" s="67" t="s">
        <v>280</v>
      </c>
      <c r="E1262" s="67" t="s">
        <v>281</v>
      </c>
      <c r="F1262" s="67" t="s">
        <v>20</v>
      </c>
    </row>
    <row r="1263" spans="1:6" ht="31">
      <c r="A1263" s="69">
        <v>5</v>
      </c>
      <c r="B1263" s="71" t="s">
        <v>38754</v>
      </c>
      <c r="C1263" s="69" t="s">
        <v>38755</v>
      </c>
      <c r="D1263" s="72" t="s">
        <v>1665</v>
      </c>
      <c r="E1263" s="69" t="s">
        <v>281</v>
      </c>
      <c r="F1263" s="69" t="s">
        <v>37</v>
      </c>
    </row>
    <row r="1264" spans="1:6" ht="31">
      <c r="A1264" s="69">
        <v>6</v>
      </c>
      <c r="B1264" s="71" t="s">
        <v>38756</v>
      </c>
      <c r="C1264" s="69" t="s">
        <v>38757</v>
      </c>
      <c r="D1264" s="72" t="s">
        <v>2363</v>
      </c>
      <c r="E1264" s="69" t="s">
        <v>281</v>
      </c>
      <c r="F1264" s="69" t="s">
        <v>37</v>
      </c>
    </row>
    <row r="1265" spans="1:6" ht="31">
      <c r="A1265" s="69">
        <v>7</v>
      </c>
      <c r="B1265" s="71" t="s">
        <v>38758</v>
      </c>
      <c r="C1265" s="69" t="s">
        <v>38759</v>
      </c>
      <c r="D1265" s="72" t="s">
        <v>1665</v>
      </c>
      <c r="E1265" s="69" t="s">
        <v>281</v>
      </c>
      <c r="F1265" s="69" t="s">
        <v>37</v>
      </c>
    </row>
    <row r="1266" spans="1:6" ht="31">
      <c r="A1266" s="69">
        <v>8</v>
      </c>
      <c r="B1266" s="71" t="s">
        <v>38760</v>
      </c>
      <c r="C1266" s="69" t="s">
        <v>38761</v>
      </c>
      <c r="D1266" s="72" t="s">
        <v>85</v>
      </c>
      <c r="E1266" s="69" t="s">
        <v>281</v>
      </c>
      <c r="F1266" s="69" t="s">
        <v>37</v>
      </c>
    </row>
    <row r="1267" spans="1:6" ht="31">
      <c r="A1267" s="69">
        <v>9</v>
      </c>
      <c r="B1267" s="71" t="s">
        <v>38762</v>
      </c>
      <c r="C1267" s="69" t="s">
        <v>38763</v>
      </c>
      <c r="D1267" s="72" t="s">
        <v>85</v>
      </c>
      <c r="E1267" s="69" t="s">
        <v>281</v>
      </c>
      <c r="F1267" s="69" t="s">
        <v>37</v>
      </c>
    </row>
    <row r="1268" spans="1:6" ht="31">
      <c r="A1268" s="69">
        <v>10</v>
      </c>
      <c r="B1268" s="71" t="s">
        <v>38764</v>
      </c>
      <c r="C1268" s="69" t="s">
        <v>38765</v>
      </c>
      <c r="D1268" s="72" t="s">
        <v>2224</v>
      </c>
      <c r="E1268" s="69" t="s">
        <v>281</v>
      </c>
      <c r="F1268" s="69" t="s">
        <v>37</v>
      </c>
    </row>
    <row r="1269" spans="1:6" ht="31">
      <c r="A1269" s="69">
        <v>11</v>
      </c>
      <c r="B1269" s="71" t="s">
        <v>38766</v>
      </c>
      <c r="C1269" s="69" t="s">
        <v>38767</v>
      </c>
      <c r="D1269" s="72" t="s">
        <v>2224</v>
      </c>
      <c r="E1269" s="69" t="s">
        <v>281</v>
      </c>
      <c r="F1269" s="69" t="s">
        <v>37</v>
      </c>
    </row>
    <row r="1270" spans="1:6" ht="31">
      <c r="A1270" s="69">
        <v>12</v>
      </c>
      <c r="B1270" s="71" t="s">
        <v>38768</v>
      </c>
      <c r="C1270" s="69" t="s">
        <v>38769</v>
      </c>
      <c r="D1270" s="69" t="s">
        <v>280</v>
      </c>
      <c r="E1270" s="69" t="s">
        <v>281</v>
      </c>
      <c r="F1270" s="69" t="s">
        <v>37</v>
      </c>
    </row>
    <row r="1271" spans="1:6" ht="31">
      <c r="A1271" s="69">
        <v>13</v>
      </c>
      <c r="B1271" s="71" t="s">
        <v>38770</v>
      </c>
      <c r="C1271" s="69" t="s">
        <v>38771</v>
      </c>
      <c r="D1271" s="69" t="s">
        <v>280</v>
      </c>
      <c r="E1271" s="69" t="s">
        <v>281</v>
      </c>
      <c r="F1271" s="69" t="s">
        <v>37</v>
      </c>
    </row>
    <row r="1272" spans="1:6" ht="31">
      <c r="A1272" s="69">
        <v>14</v>
      </c>
      <c r="B1272" s="71" t="s">
        <v>38772</v>
      </c>
      <c r="C1272" s="69" t="s">
        <v>38773</v>
      </c>
      <c r="D1272" s="69" t="s">
        <v>280</v>
      </c>
      <c r="E1272" s="69" t="s">
        <v>281</v>
      </c>
      <c r="F1272" s="69" t="s">
        <v>37</v>
      </c>
    </row>
    <row r="1273" spans="1:6" ht="46.5">
      <c r="A1273" s="69">
        <v>15</v>
      </c>
      <c r="B1273" s="71" t="s">
        <v>38774</v>
      </c>
      <c r="C1273" s="69" t="s">
        <v>38775</v>
      </c>
      <c r="D1273" s="69" t="s">
        <v>280</v>
      </c>
      <c r="E1273" s="69" t="s">
        <v>281</v>
      </c>
      <c r="F1273" s="69" t="s">
        <v>37</v>
      </c>
    </row>
    <row r="1274" spans="1:6" ht="31">
      <c r="A1274" s="69">
        <v>16</v>
      </c>
      <c r="B1274" s="71" t="s">
        <v>38776</v>
      </c>
      <c r="C1274" s="69" t="s">
        <v>38777</v>
      </c>
      <c r="D1274" s="69" t="s">
        <v>280</v>
      </c>
      <c r="E1274" s="69" t="s">
        <v>281</v>
      </c>
      <c r="F1274" s="69" t="s">
        <v>37</v>
      </c>
    </row>
    <row r="1275" spans="1:6" ht="31">
      <c r="A1275" s="69">
        <v>17</v>
      </c>
      <c r="B1275" s="71" t="s">
        <v>38778</v>
      </c>
      <c r="C1275" s="69" t="s">
        <v>38779</v>
      </c>
      <c r="D1275" s="69" t="s">
        <v>280</v>
      </c>
      <c r="E1275" s="69" t="s">
        <v>281</v>
      </c>
      <c r="F1275" s="69" t="s">
        <v>37</v>
      </c>
    </row>
    <row r="1276" spans="1:6" ht="31">
      <c r="A1276" s="69">
        <v>18</v>
      </c>
      <c r="B1276" s="71" t="s">
        <v>38780</v>
      </c>
      <c r="C1276" s="69" t="s">
        <v>38781</v>
      </c>
      <c r="D1276" s="69" t="s">
        <v>280</v>
      </c>
      <c r="E1276" s="69" t="s">
        <v>281</v>
      </c>
      <c r="F1276" s="69" t="s">
        <v>37</v>
      </c>
    </row>
    <row r="1277" spans="1:6" ht="31">
      <c r="A1277" s="69">
        <v>19</v>
      </c>
      <c r="B1277" s="71" t="s">
        <v>38782</v>
      </c>
      <c r="C1277" s="69" t="s">
        <v>38783</v>
      </c>
      <c r="D1277" s="69" t="s">
        <v>280</v>
      </c>
      <c r="E1277" s="69" t="s">
        <v>281</v>
      </c>
      <c r="F1277" s="69" t="s">
        <v>37</v>
      </c>
    </row>
    <row r="1278" spans="1:6" ht="31">
      <c r="A1278" s="69">
        <v>20</v>
      </c>
      <c r="B1278" s="71" t="s">
        <v>38784</v>
      </c>
      <c r="C1278" s="69" t="s">
        <v>38785</v>
      </c>
      <c r="D1278" s="69" t="s">
        <v>280</v>
      </c>
      <c r="E1278" s="69" t="s">
        <v>281</v>
      </c>
      <c r="F1278" s="69" t="s">
        <v>37</v>
      </c>
    </row>
    <row r="1279" spans="1:6" ht="31">
      <c r="A1279" s="69">
        <v>21</v>
      </c>
      <c r="B1279" s="71" t="s">
        <v>38786</v>
      </c>
      <c r="C1279" s="69" t="s">
        <v>38787</v>
      </c>
      <c r="D1279" s="69" t="s">
        <v>280</v>
      </c>
      <c r="E1279" s="69" t="s">
        <v>281</v>
      </c>
      <c r="F1279" s="69" t="s">
        <v>20</v>
      </c>
    </row>
    <row r="1280" spans="1:6" ht="15.5">
      <c r="A1280" s="69">
        <v>22</v>
      </c>
      <c r="B1280" s="71" t="s">
        <v>38788</v>
      </c>
      <c r="C1280" s="69" t="s">
        <v>38789</v>
      </c>
      <c r="D1280" s="69" t="s">
        <v>280</v>
      </c>
      <c r="E1280" s="69" t="s">
        <v>281</v>
      </c>
      <c r="F1280" s="69" t="s">
        <v>12</v>
      </c>
    </row>
    <row r="1281" spans="1:6" ht="31">
      <c r="A1281" s="69">
        <v>23</v>
      </c>
      <c r="B1281" s="71" t="s">
        <v>38790</v>
      </c>
      <c r="C1281" s="69" t="s">
        <v>38791</v>
      </c>
      <c r="D1281" s="69" t="s">
        <v>280</v>
      </c>
      <c r="E1281" s="69" t="s">
        <v>281</v>
      </c>
      <c r="F1281" s="69" t="s">
        <v>12</v>
      </c>
    </row>
    <row r="1282" spans="1:6" ht="31">
      <c r="A1282" s="69">
        <v>24</v>
      </c>
      <c r="B1282" s="71" t="s">
        <v>38792</v>
      </c>
      <c r="C1282" s="69" t="s">
        <v>38793</v>
      </c>
      <c r="D1282" s="69" t="s">
        <v>280</v>
      </c>
      <c r="E1282" s="69" t="s">
        <v>281</v>
      </c>
      <c r="F1282" s="69" t="s">
        <v>12</v>
      </c>
    </row>
    <row r="1283" spans="1:6" ht="15.5">
      <c r="A1283" s="149" t="s">
        <v>38794</v>
      </c>
      <c r="B1283" s="149"/>
      <c r="C1283" s="149"/>
      <c r="D1283" s="149"/>
      <c r="E1283" s="149"/>
      <c r="F1283" s="149"/>
    </row>
    <row r="1284" spans="1:6" ht="15.5">
      <c r="A1284" s="150" t="s">
        <v>38795</v>
      </c>
      <c r="B1284" s="150"/>
      <c r="C1284" s="150"/>
      <c r="D1284" s="150"/>
      <c r="E1284" s="150"/>
      <c r="F1284" s="150"/>
    </row>
    <row r="1285" spans="1:6" ht="15.5">
      <c r="A1285" s="150" t="s">
        <v>188</v>
      </c>
      <c r="B1285" s="150"/>
      <c r="C1285" s="150"/>
      <c r="D1285" s="150"/>
      <c r="E1285" s="150"/>
      <c r="F1285" s="150"/>
    </row>
    <row r="1286" spans="1:6" ht="15.5">
      <c r="A1286" s="148" t="s">
        <v>197</v>
      </c>
      <c r="B1286" s="148"/>
      <c r="C1286" s="148"/>
      <c r="D1286" s="148"/>
      <c r="E1286" s="148"/>
      <c r="F1286" s="148"/>
    </row>
    <row r="1287" spans="1:6" ht="31">
      <c r="A1287" s="55" t="s">
        <v>4</v>
      </c>
      <c r="B1287" s="55" t="s">
        <v>5</v>
      </c>
      <c r="C1287" s="55" t="s">
        <v>6</v>
      </c>
      <c r="D1287" s="56" t="s">
        <v>22</v>
      </c>
      <c r="E1287" s="56" t="s">
        <v>8</v>
      </c>
      <c r="F1287" s="55" t="s">
        <v>24</v>
      </c>
    </row>
    <row r="1288" spans="1:6" ht="46.5">
      <c r="A1288" s="69">
        <v>1</v>
      </c>
      <c r="B1288" s="71" t="s">
        <v>38796</v>
      </c>
      <c r="C1288" s="69" t="s">
        <v>38797</v>
      </c>
      <c r="D1288" s="69" t="s">
        <v>280</v>
      </c>
      <c r="E1288" s="69" t="s">
        <v>281</v>
      </c>
      <c r="F1288" s="69" t="s">
        <v>37</v>
      </c>
    </row>
    <row r="1289" spans="1:6" ht="46.5">
      <c r="A1289" s="69">
        <v>2</v>
      </c>
      <c r="B1289" s="71" t="s">
        <v>38798</v>
      </c>
      <c r="C1289" s="69" t="s">
        <v>38799</v>
      </c>
      <c r="D1289" s="69" t="s">
        <v>280</v>
      </c>
      <c r="E1289" s="69" t="s">
        <v>281</v>
      </c>
      <c r="F1289" s="69" t="s">
        <v>37</v>
      </c>
    </row>
    <row r="1290" spans="1:6" ht="46.5">
      <c r="A1290" s="69">
        <v>3</v>
      </c>
      <c r="B1290" s="71" t="s">
        <v>38800</v>
      </c>
      <c r="C1290" s="69" t="s">
        <v>38801</v>
      </c>
      <c r="D1290" s="69" t="s">
        <v>280</v>
      </c>
      <c r="E1290" s="69" t="s">
        <v>281</v>
      </c>
      <c r="F1290" s="69" t="s">
        <v>37</v>
      </c>
    </row>
    <row r="1291" spans="1:6" ht="46.5">
      <c r="A1291" s="69">
        <v>4</v>
      </c>
      <c r="B1291" s="71" t="s">
        <v>38802</v>
      </c>
      <c r="C1291" s="69" t="s">
        <v>38803</v>
      </c>
      <c r="D1291" s="69" t="s">
        <v>280</v>
      </c>
      <c r="E1291" s="69" t="s">
        <v>281</v>
      </c>
      <c r="F1291" s="69" t="s">
        <v>37</v>
      </c>
    </row>
    <row r="1292" spans="1:6" ht="31">
      <c r="A1292" s="69">
        <v>5</v>
      </c>
      <c r="B1292" s="71" t="s">
        <v>38804</v>
      </c>
      <c r="C1292" s="69" t="s">
        <v>38805</v>
      </c>
      <c r="D1292" s="69" t="s">
        <v>280</v>
      </c>
      <c r="E1292" s="69" t="s">
        <v>281</v>
      </c>
      <c r="F1292" s="69" t="s">
        <v>20</v>
      </c>
    </row>
    <row r="1293" spans="1:6" ht="31">
      <c r="A1293" s="69">
        <v>6</v>
      </c>
      <c r="B1293" s="71" t="s">
        <v>38806</v>
      </c>
      <c r="C1293" s="69" t="s">
        <v>38807</v>
      </c>
      <c r="D1293" s="72" t="s">
        <v>1544</v>
      </c>
      <c r="E1293" s="69" t="s">
        <v>281</v>
      </c>
      <c r="F1293" s="69" t="s">
        <v>20</v>
      </c>
    </row>
    <row r="1294" spans="1:6" ht="31">
      <c r="A1294" s="69">
        <v>7</v>
      </c>
      <c r="B1294" s="71" t="s">
        <v>38808</v>
      </c>
      <c r="C1294" s="69" t="s">
        <v>38809</v>
      </c>
      <c r="D1294" s="72" t="s">
        <v>1544</v>
      </c>
      <c r="E1294" s="69" t="s">
        <v>281</v>
      </c>
      <c r="F1294" s="69" t="s">
        <v>20</v>
      </c>
    </row>
    <row r="1295" spans="1:6" ht="46.5">
      <c r="A1295" s="69">
        <v>8</v>
      </c>
      <c r="B1295" s="71" t="s">
        <v>38810</v>
      </c>
      <c r="C1295" s="69" t="s">
        <v>38811</v>
      </c>
      <c r="D1295" s="72" t="s">
        <v>313</v>
      </c>
      <c r="E1295" s="69" t="s">
        <v>281</v>
      </c>
      <c r="F1295" s="69" t="s">
        <v>20</v>
      </c>
    </row>
    <row r="1296" spans="1:6" ht="31">
      <c r="A1296" s="69">
        <v>9</v>
      </c>
      <c r="B1296" s="71" t="s">
        <v>38812</v>
      </c>
      <c r="C1296" s="69" t="s">
        <v>38813</v>
      </c>
      <c r="D1296" s="72" t="s">
        <v>1918</v>
      </c>
      <c r="E1296" s="69" t="s">
        <v>281</v>
      </c>
      <c r="F1296" s="69" t="s">
        <v>20</v>
      </c>
    </row>
    <row r="1297" spans="1:6" ht="46.5">
      <c r="A1297" s="69">
        <v>10</v>
      </c>
      <c r="B1297" s="71" t="s">
        <v>38814</v>
      </c>
      <c r="C1297" s="69" t="s">
        <v>38815</v>
      </c>
      <c r="D1297" s="72" t="s">
        <v>313</v>
      </c>
      <c r="E1297" s="69" t="s">
        <v>281</v>
      </c>
      <c r="F1297" s="69" t="s">
        <v>20</v>
      </c>
    </row>
    <row r="1298" spans="1:6" ht="46.5">
      <c r="A1298" s="69">
        <v>11</v>
      </c>
      <c r="B1298" s="71" t="s">
        <v>38816</v>
      </c>
      <c r="C1298" s="69" t="s">
        <v>38817</v>
      </c>
      <c r="D1298" s="72" t="s">
        <v>1544</v>
      </c>
      <c r="E1298" s="69" t="s">
        <v>281</v>
      </c>
      <c r="F1298" s="69" t="s">
        <v>20</v>
      </c>
    </row>
    <row r="1299" spans="1:6" ht="62">
      <c r="A1299" s="69">
        <v>12</v>
      </c>
      <c r="B1299" s="71" t="s">
        <v>38818</v>
      </c>
      <c r="C1299" s="69" t="s">
        <v>38819</v>
      </c>
      <c r="D1299" s="72" t="s">
        <v>1544</v>
      </c>
      <c r="E1299" s="69" t="s">
        <v>281</v>
      </c>
      <c r="F1299" s="69" t="s">
        <v>20</v>
      </c>
    </row>
    <row r="1300" spans="1:6" ht="31">
      <c r="A1300" s="69">
        <v>13</v>
      </c>
      <c r="B1300" s="71" t="s">
        <v>38820</v>
      </c>
      <c r="C1300" s="69" t="s">
        <v>38821</v>
      </c>
      <c r="D1300" s="72" t="s">
        <v>1544</v>
      </c>
      <c r="E1300" s="69" t="s">
        <v>281</v>
      </c>
      <c r="F1300" s="69" t="s">
        <v>20</v>
      </c>
    </row>
    <row r="1301" spans="1:6" ht="31">
      <c r="A1301" s="69">
        <v>14</v>
      </c>
      <c r="B1301" s="71" t="s">
        <v>38822</v>
      </c>
      <c r="C1301" s="69" t="s">
        <v>38823</v>
      </c>
      <c r="D1301" s="72" t="s">
        <v>313</v>
      </c>
      <c r="E1301" s="69" t="s">
        <v>281</v>
      </c>
      <c r="F1301" s="69" t="s">
        <v>20</v>
      </c>
    </row>
    <row r="1302" spans="1:6" ht="31">
      <c r="A1302" s="69">
        <v>15</v>
      </c>
      <c r="B1302" s="71" t="s">
        <v>38824</v>
      </c>
      <c r="C1302" s="69" t="s">
        <v>38825</v>
      </c>
      <c r="D1302" s="72" t="s">
        <v>313</v>
      </c>
      <c r="E1302" s="69" t="s">
        <v>281</v>
      </c>
      <c r="F1302" s="69" t="s">
        <v>20</v>
      </c>
    </row>
    <row r="1303" spans="1:6" ht="31">
      <c r="A1303" s="69">
        <v>16</v>
      </c>
      <c r="B1303" s="71" t="s">
        <v>38826</v>
      </c>
      <c r="C1303" s="69" t="s">
        <v>38827</v>
      </c>
      <c r="D1303" s="72" t="s">
        <v>313</v>
      </c>
      <c r="E1303" s="69" t="s">
        <v>281</v>
      </c>
      <c r="F1303" s="69" t="s">
        <v>20</v>
      </c>
    </row>
    <row r="1304" spans="1:6" ht="31">
      <c r="A1304" s="69">
        <v>17</v>
      </c>
      <c r="B1304" s="71" t="s">
        <v>38828</v>
      </c>
      <c r="C1304" s="69" t="s">
        <v>38829</v>
      </c>
      <c r="D1304" s="72" t="s">
        <v>313</v>
      </c>
      <c r="E1304" s="69" t="s">
        <v>281</v>
      </c>
      <c r="F1304" s="69" t="s">
        <v>20</v>
      </c>
    </row>
    <row r="1305" spans="1:6" ht="62">
      <c r="A1305" s="69">
        <v>18</v>
      </c>
      <c r="B1305" s="71" t="s">
        <v>38830</v>
      </c>
      <c r="C1305" s="69" t="s">
        <v>38831</v>
      </c>
      <c r="D1305" s="72" t="s">
        <v>313</v>
      </c>
      <c r="E1305" s="69" t="s">
        <v>281</v>
      </c>
      <c r="F1305" s="69" t="s">
        <v>20</v>
      </c>
    </row>
    <row r="1306" spans="1:6" ht="46.5">
      <c r="A1306" s="69">
        <v>19</v>
      </c>
      <c r="B1306" s="71" t="s">
        <v>38832</v>
      </c>
      <c r="C1306" s="69" t="s">
        <v>38833</v>
      </c>
      <c r="D1306" s="72" t="s">
        <v>313</v>
      </c>
      <c r="E1306" s="69" t="s">
        <v>281</v>
      </c>
      <c r="F1306" s="69" t="s">
        <v>20</v>
      </c>
    </row>
    <row r="1307" spans="1:6" ht="31">
      <c r="A1307" s="69">
        <v>20</v>
      </c>
      <c r="B1307" s="71" t="s">
        <v>38834</v>
      </c>
      <c r="C1307" s="69" t="s">
        <v>38835</v>
      </c>
      <c r="D1307" s="72" t="s">
        <v>1665</v>
      </c>
      <c r="E1307" s="69" t="s">
        <v>281</v>
      </c>
      <c r="F1307" s="69" t="s">
        <v>20</v>
      </c>
    </row>
    <row r="1308" spans="1:6" ht="31">
      <c r="A1308" s="69">
        <v>21</v>
      </c>
      <c r="B1308" s="71" t="s">
        <v>38836</v>
      </c>
      <c r="C1308" s="69" t="s">
        <v>38837</v>
      </c>
      <c r="D1308" s="72" t="s">
        <v>313</v>
      </c>
      <c r="E1308" s="69" t="s">
        <v>281</v>
      </c>
      <c r="F1308" s="69" t="s">
        <v>20</v>
      </c>
    </row>
    <row r="1309" spans="1:6" ht="31">
      <c r="A1309" s="69">
        <v>22</v>
      </c>
      <c r="B1309" s="71" t="s">
        <v>38838</v>
      </c>
      <c r="C1309" s="69" t="s">
        <v>38839</v>
      </c>
      <c r="D1309" s="72" t="s">
        <v>313</v>
      </c>
      <c r="E1309" s="69" t="s">
        <v>281</v>
      </c>
      <c r="F1309" s="69" t="s">
        <v>20</v>
      </c>
    </row>
    <row r="1310" spans="1:6" ht="31">
      <c r="A1310" s="69">
        <v>23</v>
      </c>
      <c r="B1310" s="71" t="s">
        <v>38840</v>
      </c>
      <c r="C1310" s="69" t="s">
        <v>38841</v>
      </c>
      <c r="D1310" s="72" t="s">
        <v>313</v>
      </c>
      <c r="E1310" s="69" t="s">
        <v>281</v>
      </c>
      <c r="F1310" s="69" t="s">
        <v>20</v>
      </c>
    </row>
    <row r="1311" spans="1:6" ht="31">
      <c r="A1311" s="69">
        <v>24</v>
      </c>
      <c r="B1311" s="71" t="s">
        <v>38842</v>
      </c>
      <c r="C1311" s="69" t="s">
        <v>38843</v>
      </c>
      <c r="D1311" s="72" t="s">
        <v>313</v>
      </c>
      <c r="E1311" s="69" t="s">
        <v>281</v>
      </c>
      <c r="F1311" s="69" t="s">
        <v>20</v>
      </c>
    </row>
    <row r="1312" spans="1:6" ht="31">
      <c r="A1312" s="69">
        <v>25</v>
      </c>
      <c r="B1312" s="71" t="s">
        <v>38844</v>
      </c>
      <c r="C1312" s="69" t="s">
        <v>38845</v>
      </c>
      <c r="D1312" s="72" t="s">
        <v>313</v>
      </c>
      <c r="E1312" s="69" t="s">
        <v>281</v>
      </c>
      <c r="F1312" s="69" t="s">
        <v>20</v>
      </c>
    </row>
    <row r="1313" spans="1:6" ht="31">
      <c r="A1313" s="69">
        <v>26</v>
      </c>
      <c r="B1313" s="71" t="s">
        <v>38846</v>
      </c>
      <c r="C1313" s="69" t="s">
        <v>38847</v>
      </c>
      <c r="D1313" s="72" t="s">
        <v>313</v>
      </c>
      <c r="E1313" s="69" t="s">
        <v>281</v>
      </c>
      <c r="F1313" s="69" t="s">
        <v>20</v>
      </c>
    </row>
    <row r="1314" spans="1:6" ht="31">
      <c r="A1314" s="69">
        <v>27</v>
      </c>
      <c r="B1314" s="71" t="s">
        <v>38848</v>
      </c>
      <c r="C1314" s="69" t="s">
        <v>38849</v>
      </c>
      <c r="D1314" s="72" t="s">
        <v>1665</v>
      </c>
      <c r="E1314" s="69" t="s">
        <v>281</v>
      </c>
      <c r="F1314" s="69" t="s">
        <v>20</v>
      </c>
    </row>
    <row r="1315" spans="1:6" ht="46.5">
      <c r="A1315" s="69">
        <v>28</v>
      </c>
      <c r="B1315" s="71" t="s">
        <v>38850</v>
      </c>
      <c r="C1315" s="69" t="s">
        <v>38851</v>
      </c>
      <c r="D1315" s="72" t="s">
        <v>1918</v>
      </c>
      <c r="E1315" s="69" t="s">
        <v>281</v>
      </c>
      <c r="F1315" s="69" t="s">
        <v>20</v>
      </c>
    </row>
    <row r="1316" spans="1:6" ht="31">
      <c r="A1316" s="69">
        <v>29</v>
      </c>
      <c r="B1316" s="71" t="s">
        <v>38852</v>
      </c>
      <c r="C1316" s="69" t="s">
        <v>38853</v>
      </c>
      <c r="D1316" s="72" t="s">
        <v>1918</v>
      </c>
      <c r="E1316" s="69" t="s">
        <v>281</v>
      </c>
      <c r="F1316" s="69" t="s">
        <v>20</v>
      </c>
    </row>
    <row r="1317" spans="1:6" ht="31">
      <c r="A1317" s="69">
        <v>30</v>
      </c>
      <c r="B1317" s="71" t="s">
        <v>38854</v>
      </c>
      <c r="C1317" s="69" t="s">
        <v>38855</v>
      </c>
      <c r="D1317" s="72" t="s">
        <v>313</v>
      </c>
      <c r="E1317" s="69">
        <v>1</v>
      </c>
      <c r="F1317" s="69" t="s">
        <v>20</v>
      </c>
    </row>
    <row r="1318" spans="1:6" ht="31">
      <c r="A1318" s="69">
        <v>31</v>
      </c>
      <c r="B1318" s="71" t="s">
        <v>38856</v>
      </c>
      <c r="C1318" s="69" t="s">
        <v>38857</v>
      </c>
      <c r="D1318" s="72" t="s">
        <v>313</v>
      </c>
      <c r="E1318" s="69">
        <v>1</v>
      </c>
      <c r="F1318" s="69" t="s">
        <v>20</v>
      </c>
    </row>
    <row r="1319" spans="1:6" ht="46.5">
      <c r="A1319" s="69">
        <v>32</v>
      </c>
      <c r="B1319" s="71" t="s">
        <v>38858</v>
      </c>
      <c r="C1319" s="69" t="s">
        <v>38859</v>
      </c>
      <c r="D1319" s="72" t="s">
        <v>313</v>
      </c>
      <c r="E1319" s="69" t="s">
        <v>281</v>
      </c>
      <c r="F1319" s="69" t="s">
        <v>20</v>
      </c>
    </row>
    <row r="1320" spans="1:6" ht="46.5">
      <c r="A1320" s="69">
        <v>33</v>
      </c>
      <c r="B1320" s="71" t="s">
        <v>38860</v>
      </c>
      <c r="C1320" s="69" t="s">
        <v>38861</v>
      </c>
      <c r="D1320" s="72" t="s">
        <v>313</v>
      </c>
      <c r="E1320" s="69" t="s">
        <v>281</v>
      </c>
      <c r="F1320" s="69" t="s">
        <v>20</v>
      </c>
    </row>
    <row r="1321" spans="1:6" ht="31">
      <c r="A1321" s="67">
        <v>34</v>
      </c>
      <c r="B1321" s="71" t="s">
        <v>38862</v>
      </c>
      <c r="C1321" s="67" t="s">
        <v>38863</v>
      </c>
      <c r="D1321" s="70" t="s">
        <v>313</v>
      </c>
      <c r="E1321" s="67" t="s">
        <v>281</v>
      </c>
      <c r="F1321" s="67" t="s">
        <v>20</v>
      </c>
    </row>
    <row r="1322" spans="1:6" ht="46.5">
      <c r="A1322" s="69">
        <v>35</v>
      </c>
      <c r="B1322" s="71" t="s">
        <v>38864</v>
      </c>
      <c r="C1322" s="69" t="s">
        <v>38865</v>
      </c>
      <c r="D1322" s="72" t="s">
        <v>313</v>
      </c>
      <c r="E1322" s="69" t="s">
        <v>281</v>
      </c>
      <c r="F1322" s="69" t="s">
        <v>20</v>
      </c>
    </row>
    <row r="1323" spans="1:6" ht="31">
      <c r="A1323" s="69">
        <v>36</v>
      </c>
      <c r="B1323" s="71" t="s">
        <v>38866</v>
      </c>
      <c r="C1323" s="69" t="s">
        <v>38867</v>
      </c>
      <c r="D1323" s="72" t="s">
        <v>313</v>
      </c>
      <c r="E1323" s="69" t="s">
        <v>281</v>
      </c>
      <c r="F1323" s="69" t="s">
        <v>20</v>
      </c>
    </row>
    <row r="1324" spans="1:6" ht="31">
      <c r="A1324" s="69">
        <v>37</v>
      </c>
      <c r="B1324" s="71" t="s">
        <v>38868</v>
      </c>
      <c r="C1324" s="69" t="s">
        <v>38869</v>
      </c>
      <c r="D1324" s="72" t="s">
        <v>313</v>
      </c>
      <c r="E1324" s="69" t="s">
        <v>281</v>
      </c>
      <c r="F1324" s="69" t="s">
        <v>37</v>
      </c>
    </row>
    <row r="1325" spans="1:6" ht="46.5">
      <c r="A1325" s="69">
        <v>38</v>
      </c>
      <c r="B1325" s="71" t="s">
        <v>38870</v>
      </c>
      <c r="C1325" s="69" t="s">
        <v>38871</v>
      </c>
      <c r="D1325" s="72" t="s">
        <v>1578</v>
      </c>
      <c r="E1325" s="69" t="s">
        <v>281</v>
      </c>
      <c r="F1325" s="69" t="s">
        <v>37</v>
      </c>
    </row>
    <row r="1326" spans="1:6" ht="15.5">
      <c r="A1326" s="149" t="s">
        <v>38872</v>
      </c>
      <c r="B1326" s="149"/>
      <c r="C1326" s="149"/>
      <c r="D1326" s="149"/>
      <c r="E1326" s="149"/>
      <c r="F1326" s="149"/>
    </row>
    <row r="1327" spans="1:6" ht="15.5">
      <c r="A1327" s="150" t="s">
        <v>38873</v>
      </c>
      <c r="B1327" s="150"/>
      <c r="C1327" s="150"/>
      <c r="D1327" s="150"/>
      <c r="E1327" s="150"/>
      <c r="F1327" s="150"/>
    </row>
    <row r="1328" spans="1:6" ht="15.5">
      <c r="A1328" s="150" t="s">
        <v>38874</v>
      </c>
      <c r="B1328" s="150"/>
      <c r="C1328" s="150"/>
      <c r="D1328" s="150"/>
      <c r="E1328" s="150"/>
      <c r="F1328" s="150"/>
    </row>
    <row r="1329" spans="1:6" ht="15.5">
      <c r="A1329" s="148" t="s">
        <v>197</v>
      </c>
      <c r="B1329" s="148"/>
      <c r="C1329" s="148"/>
      <c r="D1329" s="148"/>
      <c r="E1329" s="148"/>
      <c r="F1329" s="148"/>
    </row>
    <row r="1330" spans="1:6" ht="31">
      <c r="A1330" s="55" t="s">
        <v>4</v>
      </c>
      <c r="B1330" s="55" t="s">
        <v>5</v>
      </c>
      <c r="C1330" s="55" t="s">
        <v>6</v>
      </c>
      <c r="D1330" s="56" t="s">
        <v>22</v>
      </c>
      <c r="E1330" s="56" t="s">
        <v>8</v>
      </c>
      <c r="F1330" s="55" t="s">
        <v>24</v>
      </c>
    </row>
    <row r="1331" spans="1:6" ht="31">
      <c r="A1331" s="69">
        <v>1</v>
      </c>
      <c r="B1331" s="71" t="s">
        <v>38875</v>
      </c>
      <c r="C1331" s="69" t="s">
        <v>38876</v>
      </c>
      <c r="D1331" s="72" t="s">
        <v>1533</v>
      </c>
      <c r="E1331" s="69" t="s">
        <v>281</v>
      </c>
      <c r="F1331" s="69" t="s">
        <v>47</v>
      </c>
    </row>
    <row r="1332" spans="1:6" ht="31">
      <c r="A1332" s="69">
        <v>2</v>
      </c>
      <c r="B1332" s="71" t="s">
        <v>38877</v>
      </c>
      <c r="C1332" s="69" t="s">
        <v>38878</v>
      </c>
      <c r="D1332" s="72" t="s">
        <v>1624</v>
      </c>
      <c r="E1332" s="69" t="s">
        <v>281</v>
      </c>
      <c r="F1332" s="69" t="s">
        <v>47</v>
      </c>
    </row>
    <row r="1333" spans="1:6" ht="62">
      <c r="A1333" s="69">
        <v>3</v>
      </c>
      <c r="B1333" s="71" t="s">
        <v>38879</v>
      </c>
      <c r="C1333" s="69" t="s">
        <v>38880</v>
      </c>
      <c r="D1333" s="69" t="s">
        <v>280</v>
      </c>
      <c r="E1333" s="69" t="s">
        <v>281</v>
      </c>
      <c r="F1333" s="69" t="s">
        <v>37</v>
      </c>
    </row>
    <row r="1334" spans="1:6" ht="31">
      <c r="A1334" s="69">
        <v>4</v>
      </c>
      <c r="B1334" s="71" t="s">
        <v>38881</v>
      </c>
      <c r="C1334" s="69" t="s">
        <v>38882</v>
      </c>
      <c r="D1334" s="69" t="s">
        <v>280</v>
      </c>
      <c r="E1334" s="69" t="s">
        <v>281</v>
      </c>
      <c r="F1334" s="69" t="s">
        <v>37</v>
      </c>
    </row>
    <row r="1335" spans="1:6" ht="46.5">
      <c r="A1335" s="69">
        <v>5</v>
      </c>
      <c r="B1335" s="71" t="s">
        <v>38883</v>
      </c>
      <c r="C1335" s="69" t="s">
        <v>38884</v>
      </c>
      <c r="D1335" s="72" t="s">
        <v>1543</v>
      </c>
      <c r="E1335" s="69" t="s">
        <v>281</v>
      </c>
      <c r="F1335" s="69" t="s">
        <v>37</v>
      </c>
    </row>
    <row r="1336" spans="1:6" ht="46.5">
      <c r="A1336" s="69">
        <v>6</v>
      </c>
      <c r="B1336" s="71" t="s">
        <v>38885</v>
      </c>
      <c r="C1336" s="69" t="s">
        <v>38886</v>
      </c>
      <c r="D1336" s="72" t="s">
        <v>1576</v>
      </c>
      <c r="E1336" s="69" t="s">
        <v>281</v>
      </c>
      <c r="F1336" s="69" t="s">
        <v>47</v>
      </c>
    </row>
    <row r="1337" spans="1:6" ht="46.5">
      <c r="A1337" s="69">
        <v>7</v>
      </c>
      <c r="B1337" s="71" t="s">
        <v>38887</v>
      </c>
      <c r="C1337" s="69" t="s">
        <v>38888</v>
      </c>
      <c r="D1337" s="72" t="s">
        <v>1576</v>
      </c>
      <c r="E1337" s="69" t="s">
        <v>281</v>
      </c>
      <c r="F1337" s="69" t="s">
        <v>12</v>
      </c>
    </row>
    <row r="1338" spans="1:6" ht="31">
      <c r="A1338" s="69">
        <v>8</v>
      </c>
      <c r="B1338" s="71" t="s">
        <v>38889</v>
      </c>
      <c r="C1338" s="69" t="s">
        <v>38890</v>
      </c>
      <c r="D1338" s="72" t="s">
        <v>8424</v>
      </c>
      <c r="E1338" s="69" t="s">
        <v>281</v>
      </c>
      <c r="F1338" s="69" t="s">
        <v>12</v>
      </c>
    </row>
    <row r="1339" spans="1:6" ht="46.5">
      <c r="A1339" s="69">
        <v>9</v>
      </c>
      <c r="B1339" s="71" t="s">
        <v>38891</v>
      </c>
      <c r="C1339" s="69" t="s">
        <v>38892</v>
      </c>
      <c r="D1339" s="72" t="s">
        <v>347</v>
      </c>
      <c r="E1339" s="69">
        <v>2</v>
      </c>
      <c r="F1339" s="69" t="s">
        <v>12</v>
      </c>
    </row>
    <row r="1340" spans="1:6" ht="46.5">
      <c r="A1340" s="69">
        <v>10</v>
      </c>
      <c r="B1340" s="71" t="s">
        <v>38893</v>
      </c>
      <c r="C1340" s="69" t="s">
        <v>38894</v>
      </c>
      <c r="D1340" s="72" t="s">
        <v>289</v>
      </c>
      <c r="E1340" s="69">
        <v>4</v>
      </c>
      <c r="F1340" s="69" t="s">
        <v>12</v>
      </c>
    </row>
    <row r="1341" spans="1:6" ht="46.5">
      <c r="A1341" s="69">
        <v>11</v>
      </c>
      <c r="B1341" s="71" t="s">
        <v>38895</v>
      </c>
      <c r="C1341" s="69" t="s">
        <v>38896</v>
      </c>
      <c r="D1341" s="72" t="s">
        <v>289</v>
      </c>
      <c r="E1341" s="69" t="s">
        <v>281</v>
      </c>
      <c r="F1341" s="69" t="s">
        <v>12</v>
      </c>
    </row>
    <row r="1342" spans="1:6" ht="46.5">
      <c r="A1342" s="69">
        <v>12</v>
      </c>
      <c r="B1342" s="71" t="s">
        <v>38897</v>
      </c>
      <c r="C1342" s="69" t="s">
        <v>38898</v>
      </c>
      <c r="D1342" s="72" t="s">
        <v>289</v>
      </c>
      <c r="E1342" s="69" t="s">
        <v>281</v>
      </c>
      <c r="F1342" s="69" t="s">
        <v>12</v>
      </c>
    </row>
    <row r="1343" spans="1:6" ht="46.5">
      <c r="A1343" s="69">
        <v>13</v>
      </c>
      <c r="B1343" s="71" t="s">
        <v>38899</v>
      </c>
      <c r="C1343" s="69" t="s">
        <v>38900</v>
      </c>
      <c r="D1343" s="72" t="s">
        <v>289</v>
      </c>
      <c r="E1343" s="69" t="s">
        <v>281</v>
      </c>
      <c r="F1343" s="69" t="s">
        <v>12</v>
      </c>
    </row>
    <row r="1344" spans="1:6" ht="15.5">
      <c r="A1344" s="69">
        <v>14</v>
      </c>
      <c r="B1344" s="71" t="s">
        <v>38901</v>
      </c>
      <c r="C1344" s="69" t="s">
        <v>38902</v>
      </c>
      <c r="D1344" s="72" t="s">
        <v>2251</v>
      </c>
      <c r="E1344" s="69" t="s">
        <v>281</v>
      </c>
      <c r="F1344" s="69" t="s">
        <v>12</v>
      </c>
    </row>
    <row r="1345" spans="1:6" ht="31">
      <c r="A1345" s="69">
        <v>15</v>
      </c>
      <c r="B1345" s="71" t="s">
        <v>38903</v>
      </c>
      <c r="C1345" s="69" t="s">
        <v>38904</v>
      </c>
      <c r="D1345" s="72" t="s">
        <v>1914</v>
      </c>
      <c r="E1345" s="69" t="s">
        <v>281</v>
      </c>
      <c r="F1345" s="69" t="s">
        <v>37</v>
      </c>
    </row>
    <row r="1346" spans="1:6" ht="77.5">
      <c r="A1346" s="69">
        <v>16</v>
      </c>
      <c r="B1346" s="71" t="s">
        <v>38905</v>
      </c>
      <c r="C1346" s="69" t="s">
        <v>38906</v>
      </c>
      <c r="D1346" s="72" t="s">
        <v>4599</v>
      </c>
      <c r="E1346" s="69">
        <v>1</v>
      </c>
      <c r="F1346" s="69" t="s">
        <v>37</v>
      </c>
    </row>
    <row r="1347" spans="1:6" ht="31">
      <c r="A1347" s="69">
        <v>17</v>
      </c>
      <c r="B1347" s="71" t="s">
        <v>38907</v>
      </c>
      <c r="C1347" s="69" t="s">
        <v>38908</v>
      </c>
      <c r="D1347" s="72" t="s">
        <v>289</v>
      </c>
      <c r="E1347" s="69" t="s">
        <v>281</v>
      </c>
      <c r="F1347" s="69" t="s">
        <v>12</v>
      </c>
    </row>
    <row r="1348" spans="1:6" ht="46.5">
      <c r="A1348" s="69">
        <v>18</v>
      </c>
      <c r="B1348" s="71" t="s">
        <v>38909</v>
      </c>
      <c r="C1348" s="69" t="s">
        <v>38910</v>
      </c>
      <c r="D1348" s="72" t="s">
        <v>384</v>
      </c>
      <c r="E1348" s="69" t="s">
        <v>281</v>
      </c>
      <c r="F1348" s="69" t="s">
        <v>12</v>
      </c>
    </row>
    <row r="1349" spans="1:6" ht="46.5">
      <c r="A1349" s="69">
        <v>19</v>
      </c>
      <c r="B1349" s="71" t="s">
        <v>38911</v>
      </c>
      <c r="C1349" s="69" t="s">
        <v>38912</v>
      </c>
      <c r="D1349" s="72" t="s">
        <v>1914</v>
      </c>
      <c r="E1349" s="69" t="s">
        <v>281</v>
      </c>
      <c r="F1349" s="69" t="s">
        <v>12</v>
      </c>
    </row>
    <row r="1350" spans="1:6" ht="46.5">
      <c r="A1350" s="69">
        <v>20</v>
      </c>
      <c r="B1350" s="71" t="s">
        <v>38913</v>
      </c>
      <c r="C1350" s="69" t="s">
        <v>38914</v>
      </c>
      <c r="D1350" s="72" t="s">
        <v>1914</v>
      </c>
      <c r="E1350" s="69" t="s">
        <v>281</v>
      </c>
      <c r="F1350" s="69" t="s">
        <v>12</v>
      </c>
    </row>
    <row r="1351" spans="1:6" ht="46.5">
      <c r="A1351" s="69">
        <v>21</v>
      </c>
      <c r="B1351" s="71" t="s">
        <v>38915</v>
      </c>
      <c r="C1351" s="69" t="s">
        <v>38916</v>
      </c>
      <c r="D1351" s="72" t="s">
        <v>2310</v>
      </c>
      <c r="E1351" s="69" t="s">
        <v>281</v>
      </c>
      <c r="F1351" s="69" t="s">
        <v>47</v>
      </c>
    </row>
    <row r="1352" spans="1:6" ht="46.5">
      <c r="A1352" s="69">
        <v>22</v>
      </c>
      <c r="B1352" s="71" t="s">
        <v>38917</v>
      </c>
      <c r="C1352" s="69" t="s">
        <v>38918</v>
      </c>
      <c r="D1352" s="72" t="s">
        <v>1578</v>
      </c>
      <c r="E1352" s="69" t="s">
        <v>281</v>
      </c>
      <c r="F1352" s="69" t="s">
        <v>37</v>
      </c>
    </row>
    <row r="1353" spans="1:6" ht="15.5">
      <c r="A1353" s="69">
        <v>23</v>
      </c>
      <c r="B1353" s="71" t="s">
        <v>38919</v>
      </c>
      <c r="C1353" s="69" t="s">
        <v>38920</v>
      </c>
      <c r="D1353" s="72" t="s">
        <v>2310</v>
      </c>
      <c r="E1353" s="69" t="s">
        <v>281</v>
      </c>
      <c r="F1353" s="69" t="s">
        <v>12</v>
      </c>
    </row>
    <row r="1354" spans="1:6" ht="31">
      <c r="A1354" s="69">
        <v>24</v>
      </c>
      <c r="B1354" s="71" t="s">
        <v>38921</v>
      </c>
      <c r="C1354" s="69" t="s">
        <v>38922</v>
      </c>
      <c r="D1354" s="69" t="s">
        <v>280</v>
      </c>
      <c r="E1354" s="69" t="s">
        <v>281</v>
      </c>
      <c r="F1354" s="69" t="s">
        <v>37</v>
      </c>
    </row>
    <row r="1355" spans="1:6" ht="31">
      <c r="A1355" s="69">
        <v>25</v>
      </c>
      <c r="B1355" s="71" t="s">
        <v>38923</v>
      </c>
      <c r="C1355" s="69" t="s">
        <v>38924</v>
      </c>
      <c r="D1355" s="72" t="s">
        <v>289</v>
      </c>
      <c r="E1355" s="69">
        <v>1</v>
      </c>
      <c r="F1355" s="69" t="s">
        <v>12</v>
      </c>
    </row>
    <row r="1356" spans="1:6" ht="46.5">
      <c r="A1356" s="69">
        <v>26</v>
      </c>
      <c r="B1356" s="71" t="s">
        <v>38925</v>
      </c>
      <c r="C1356" s="69" t="s">
        <v>38926</v>
      </c>
      <c r="D1356" s="72" t="s">
        <v>289</v>
      </c>
      <c r="E1356" s="69" t="s">
        <v>281</v>
      </c>
      <c r="F1356" s="69" t="s">
        <v>12</v>
      </c>
    </row>
    <row r="1357" spans="1:6" ht="46.5">
      <c r="A1357" s="69">
        <v>27</v>
      </c>
      <c r="B1357" s="71" t="s">
        <v>38927</v>
      </c>
      <c r="C1357" s="69" t="s">
        <v>38928</v>
      </c>
      <c r="D1357" s="72" t="s">
        <v>289</v>
      </c>
      <c r="E1357" s="69" t="s">
        <v>281</v>
      </c>
      <c r="F1357" s="69" t="s">
        <v>12</v>
      </c>
    </row>
    <row r="1358" spans="1:6" ht="46.5">
      <c r="A1358" s="69">
        <v>28</v>
      </c>
      <c r="B1358" s="71" t="s">
        <v>38929</v>
      </c>
      <c r="C1358" s="69" t="s">
        <v>38930</v>
      </c>
      <c r="D1358" s="72" t="s">
        <v>289</v>
      </c>
      <c r="E1358" s="69" t="s">
        <v>281</v>
      </c>
      <c r="F1358" s="69" t="s">
        <v>12</v>
      </c>
    </row>
    <row r="1359" spans="1:6" ht="46.5">
      <c r="A1359" s="69">
        <v>29</v>
      </c>
      <c r="B1359" s="71" t="s">
        <v>38931</v>
      </c>
      <c r="C1359" s="69" t="s">
        <v>38932</v>
      </c>
      <c r="D1359" s="72" t="s">
        <v>289</v>
      </c>
      <c r="E1359" s="69" t="s">
        <v>281</v>
      </c>
      <c r="F1359" s="69" t="s">
        <v>12</v>
      </c>
    </row>
    <row r="1360" spans="1:6" ht="31">
      <c r="A1360" s="69">
        <v>30</v>
      </c>
      <c r="B1360" s="71" t="s">
        <v>38933</v>
      </c>
      <c r="C1360" s="69" t="s">
        <v>38934</v>
      </c>
      <c r="D1360" s="69" t="s">
        <v>280</v>
      </c>
      <c r="E1360" s="69" t="s">
        <v>281</v>
      </c>
      <c r="F1360" s="69" t="s">
        <v>37</v>
      </c>
    </row>
    <row r="1361" spans="1:6" ht="31">
      <c r="A1361" s="69">
        <v>31</v>
      </c>
      <c r="B1361" s="71" t="s">
        <v>38935</v>
      </c>
      <c r="C1361" s="69" t="s">
        <v>38936</v>
      </c>
      <c r="D1361" s="72" t="s">
        <v>8424</v>
      </c>
      <c r="E1361" s="69" t="s">
        <v>281</v>
      </c>
      <c r="F1361" s="69" t="s">
        <v>12</v>
      </c>
    </row>
    <row r="1362" spans="1:6" ht="31">
      <c r="A1362" s="69">
        <v>32</v>
      </c>
      <c r="B1362" s="71" t="s">
        <v>38937</v>
      </c>
      <c r="C1362" s="69" t="s">
        <v>38938</v>
      </c>
      <c r="D1362" s="72" t="s">
        <v>4599</v>
      </c>
      <c r="E1362" s="69" t="s">
        <v>281</v>
      </c>
      <c r="F1362" s="69" t="s">
        <v>47</v>
      </c>
    </row>
    <row r="1363" spans="1:6" ht="31">
      <c r="A1363" s="69">
        <v>33</v>
      </c>
      <c r="B1363" s="71" t="s">
        <v>38939</v>
      </c>
      <c r="C1363" s="69" t="s">
        <v>38940</v>
      </c>
      <c r="D1363" s="72" t="s">
        <v>289</v>
      </c>
      <c r="E1363" s="69">
        <v>2</v>
      </c>
      <c r="F1363" s="69" t="s">
        <v>47</v>
      </c>
    </row>
    <row r="1364" spans="1:6" ht="31">
      <c r="A1364" s="69">
        <v>34</v>
      </c>
      <c r="B1364" s="71" t="s">
        <v>38941</v>
      </c>
      <c r="C1364" s="69" t="s">
        <v>38942</v>
      </c>
      <c r="D1364" s="72" t="s">
        <v>289</v>
      </c>
      <c r="E1364" s="69" t="s">
        <v>281</v>
      </c>
      <c r="F1364" s="69" t="s">
        <v>47</v>
      </c>
    </row>
    <row r="1365" spans="1:6" ht="31">
      <c r="A1365" s="69">
        <v>35</v>
      </c>
      <c r="B1365" s="71" t="s">
        <v>38943</v>
      </c>
      <c r="C1365" s="69" t="s">
        <v>38944</v>
      </c>
      <c r="D1365" s="72" t="s">
        <v>8424</v>
      </c>
      <c r="E1365" s="69" t="s">
        <v>281</v>
      </c>
      <c r="F1365" s="69" t="s">
        <v>12</v>
      </c>
    </row>
    <row r="1366" spans="1:6" ht="46.5">
      <c r="A1366" s="69">
        <v>36</v>
      </c>
      <c r="B1366" s="71" t="s">
        <v>38945</v>
      </c>
      <c r="C1366" s="69" t="s">
        <v>38946</v>
      </c>
      <c r="D1366" s="72" t="s">
        <v>2148</v>
      </c>
      <c r="E1366" s="69" t="s">
        <v>281</v>
      </c>
      <c r="F1366" s="69" t="s">
        <v>12</v>
      </c>
    </row>
    <row r="1367" spans="1:6" ht="46.5">
      <c r="A1367" s="69">
        <v>37</v>
      </c>
      <c r="B1367" s="71" t="s">
        <v>38947</v>
      </c>
      <c r="C1367" s="69" t="s">
        <v>38948</v>
      </c>
      <c r="D1367" s="72" t="s">
        <v>1422</v>
      </c>
      <c r="E1367" s="69" t="s">
        <v>281</v>
      </c>
      <c r="F1367" s="69" t="s">
        <v>12</v>
      </c>
    </row>
    <row r="1368" spans="1:6" ht="46.5">
      <c r="A1368" s="69">
        <v>38</v>
      </c>
      <c r="B1368" s="71" t="s">
        <v>38949</v>
      </c>
      <c r="C1368" s="69" t="s">
        <v>38950</v>
      </c>
      <c r="D1368" s="72" t="s">
        <v>1578</v>
      </c>
      <c r="E1368" s="69" t="s">
        <v>281</v>
      </c>
      <c r="F1368" s="69" t="s">
        <v>12</v>
      </c>
    </row>
    <row r="1369" spans="1:6" ht="46.5">
      <c r="A1369" s="69">
        <v>39</v>
      </c>
      <c r="B1369" s="71" t="s">
        <v>38951</v>
      </c>
      <c r="C1369" s="69" t="s">
        <v>38952</v>
      </c>
      <c r="D1369" s="72" t="s">
        <v>6745</v>
      </c>
      <c r="E1369" s="69" t="s">
        <v>281</v>
      </c>
      <c r="F1369" s="69" t="s">
        <v>12</v>
      </c>
    </row>
    <row r="1370" spans="1:6" ht="31">
      <c r="A1370" s="69">
        <v>40</v>
      </c>
      <c r="B1370" s="71" t="s">
        <v>38953</v>
      </c>
      <c r="C1370" s="69" t="s">
        <v>38954</v>
      </c>
      <c r="D1370" s="72" t="s">
        <v>8424</v>
      </c>
      <c r="E1370" s="69" t="s">
        <v>281</v>
      </c>
      <c r="F1370" s="69" t="s">
        <v>12</v>
      </c>
    </row>
    <row r="1371" spans="1:6" ht="15.5">
      <c r="A1371" s="69">
        <v>41</v>
      </c>
      <c r="B1371" s="71" t="s">
        <v>38955</v>
      </c>
      <c r="C1371" s="69" t="s">
        <v>38956</v>
      </c>
      <c r="D1371" s="72" t="s">
        <v>3293</v>
      </c>
      <c r="E1371" s="69" t="s">
        <v>281</v>
      </c>
      <c r="F1371" s="69" t="s">
        <v>12</v>
      </c>
    </row>
    <row r="1372" spans="1:6" ht="31">
      <c r="A1372" s="69">
        <v>42</v>
      </c>
      <c r="B1372" s="71" t="s">
        <v>38957</v>
      </c>
      <c r="C1372" s="69" t="s">
        <v>38958</v>
      </c>
      <c r="D1372" s="72" t="s">
        <v>36749</v>
      </c>
      <c r="E1372" s="69" t="s">
        <v>281</v>
      </c>
      <c r="F1372" s="69" t="s">
        <v>12</v>
      </c>
    </row>
    <row r="1373" spans="1:6" ht="15.5">
      <c r="A1373" s="69">
        <v>43</v>
      </c>
      <c r="B1373" s="71" t="s">
        <v>38959</v>
      </c>
      <c r="C1373" s="69" t="s">
        <v>38960</v>
      </c>
      <c r="D1373" s="72" t="s">
        <v>1914</v>
      </c>
      <c r="E1373" s="69" t="s">
        <v>281</v>
      </c>
      <c r="F1373" s="69" t="s">
        <v>12</v>
      </c>
    </row>
    <row r="1374" spans="1:6" ht="31">
      <c r="A1374" s="69">
        <v>44</v>
      </c>
      <c r="B1374" s="71" t="s">
        <v>38961</v>
      </c>
      <c r="C1374" s="69" t="s">
        <v>38962</v>
      </c>
      <c r="D1374" s="72" t="s">
        <v>1578</v>
      </c>
      <c r="E1374" s="69" t="s">
        <v>281</v>
      </c>
      <c r="F1374" s="69" t="s">
        <v>12</v>
      </c>
    </row>
    <row r="1375" spans="1:6" ht="31">
      <c r="A1375" s="69">
        <v>45</v>
      </c>
      <c r="B1375" s="71" t="s">
        <v>38963</v>
      </c>
      <c r="C1375" s="69" t="s">
        <v>38964</v>
      </c>
      <c r="D1375" s="72" t="s">
        <v>1578</v>
      </c>
      <c r="E1375" s="69" t="s">
        <v>281</v>
      </c>
      <c r="F1375" s="69" t="s">
        <v>12</v>
      </c>
    </row>
    <row r="1376" spans="1:6" ht="31">
      <c r="A1376" s="69">
        <v>46</v>
      </c>
      <c r="B1376" s="71" t="s">
        <v>38965</v>
      </c>
      <c r="C1376" s="69" t="s">
        <v>38966</v>
      </c>
      <c r="D1376" s="72" t="s">
        <v>1578</v>
      </c>
      <c r="E1376" s="69" t="s">
        <v>281</v>
      </c>
      <c r="F1376" s="69" t="s">
        <v>12</v>
      </c>
    </row>
    <row r="1377" spans="1:6" ht="46.5">
      <c r="A1377" s="69">
        <v>47</v>
      </c>
      <c r="B1377" s="71" t="s">
        <v>38967</v>
      </c>
      <c r="C1377" s="69" t="s">
        <v>38968</v>
      </c>
      <c r="D1377" s="72" t="s">
        <v>2316</v>
      </c>
      <c r="E1377" s="69" t="s">
        <v>281</v>
      </c>
      <c r="F1377" s="69" t="s">
        <v>12</v>
      </c>
    </row>
    <row r="1378" spans="1:6" ht="46.5">
      <c r="A1378" s="69">
        <v>48</v>
      </c>
      <c r="B1378" s="71" t="s">
        <v>38969</v>
      </c>
      <c r="C1378" s="69" t="s">
        <v>38970</v>
      </c>
      <c r="D1378" s="72" t="s">
        <v>6745</v>
      </c>
      <c r="E1378" s="69" t="s">
        <v>281</v>
      </c>
      <c r="F1378" s="69" t="s">
        <v>12</v>
      </c>
    </row>
    <row r="1379" spans="1:6" ht="31">
      <c r="A1379" s="69">
        <v>49</v>
      </c>
      <c r="B1379" s="71" t="s">
        <v>38971</v>
      </c>
      <c r="C1379" s="69" t="s">
        <v>38972</v>
      </c>
      <c r="D1379" s="72" t="s">
        <v>3293</v>
      </c>
      <c r="E1379" s="69" t="s">
        <v>281</v>
      </c>
      <c r="F1379" s="69" t="s">
        <v>12</v>
      </c>
    </row>
    <row r="1380" spans="1:6" ht="31">
      <c r="A1380" s="69">
        <v>50</v>
      </c>
      <c r="B1380" s="71" t="s">
        <v>38973</v>
      </c>
      <c r="C1380" s="69" t="s">
        <v>38974</v>
      </c>
      <c r="D1380" s="72" t="s">
        <v>1914</v>
      </c>
      <c r="E1380" s="69" t="s">
        <v>281</v>
      </c>
      <c r="F1380" s="69" t="s">
        <v>12</v>
      </c>
    </row>
    <row r="1381" spans="1:6" ht="31">
      <c r="A1381" s="69">
        <v>51</v>
      </c>
      <c r="B1381" s="71" t="s">
        <v>38975</v>
      </c>
      <c r="C1381" s="69" t="s">
        <v>38976</v>
      </c>
      <c r="D1381" s="72" t="s">
        <v>3293</v>
      </c>
      <c r="E1381" s="69" t="s">
        <v>281</v>
      </c>
      <c r="F1381" s="69" t="s">
        <v>12</v>
      </c>
    </row>
    <row r="1382" spans="1:6" ht="31">
      <c r="A1382" s="69">
        <v>52</v>
      </c>
      <c r="B1382" s="71" t="s">
        <v>38977</v>
      </c>
      <c r="C1382" s="69" t="s">
        <v>38978</v>
      </c>
      <c r="D1382" s="72" t="s">
        <v>1914</v>
      </c>
      <c r="E1382" s="69" t="s">
        <v>281</v>
      </c>
      <c r="F1382" s="69" t="s">
        <v>12</v>
      </c>
    </row>
    <row r="1383" spans="1:6" ht="31">
      <c r="A1383" s="69">
        <v>53</v>
      </c>
      <c r="B1383" s="71" t="s">
        <v>38979</v>
      </c>
      <c r="C1383" s="69" t="s">
        <v>38980</v>
      </c>
      <c r="D1383" s="72" t="s">
        <v>2310</v>
      </c>
      <c r="E1383" s="69" t="s">
        <v>281</v>
      </c>
      <c r="F1383" s="69" t="s">
        <v>12</v>
      </c>
    </row>
    <row r="1384" spans="1:6" ht="46.5">
      <c r="A1384" s="69">
        <v>54</v>
      </c>
      <c r="B1384" s="71" t="s">
        <v>38981</v>
      </c>
      <c r="C1384" s="69" t="s">
        <v>38982</v>
      </c>
      <c r="D1384" s="72" t="s">
        <v>8424</v>
      </c>
      <c r="E1384" s="69" t="s">
        <v>281</v>
      </c>
      <c r="F1384" s="69" t="s">
        <v>12</v>
      </c>
    </row>
    <row r="1385" spans="1:6" ht="31">
      <c r="A1385" s="69">
        <v>55</v>
      </c>
      <c r="B1385" s="71" t="s">
        <v>38983</v>
      </c>
      <c r="C1385" s="69" t="s">
        <v>38984</v>
      </c>
      <c r="D1385" s="72" t="s">
        <v>8424</v>
      </c>
      <c r="E1385" s="69" t="s">
        <v>281</v>
      </c>
      <c r="F1385" s="69" t="s">
        <v>12</v>
      </c>
    </row>
    <row r="1386" spans="1:6" ht="46.5">
      <c r="A1386" s="69">
        <v>56</v>
      </c>
      <c r="B1386" s="71" t="s">
        <v>38985</v>
      </c>
      <c r="C1386" s="69" t="s">
        <v>38986</v>
      </c>
      <c r="D1386" s="72" t="s">
        <v>8424</v>
      </c>
      <c r="E1386" s="69" t="s">
        <v>281</v>
      </c>
      <c r="F1386" s="69" t="s">
        <v>12</v>
      </c>
    </row>
    <row r="1387" spans="1:6" ht="31">
      <c r="A1387" s="69">
        <v>57</v>
      </c>
      <c r="B1387" s="71" t="s">
        <v>38987</v>
      </c>
      <c r="C1387" s="69" t="s">
        <v>38988</v>
      </c>
      <c r="D1387" s="72" t="s">
        <v>1914</v>
      </c>
      <c r="E1387" s="69" t="s">
        <v>281</v>
      </c>
      <c r="F1387" s="69" t="s">
        <v>12</v>
      </c>
    </row>
    <row r="1388" spans="1:6" ht="46.5">
      <c r="A1388" s="69">
        <v>58</v>
      </c>
      <c r="B1388" s="71" t="s">
        <v>38989</v>
      </c>
      <c r="C1388" s="69" t="s">
        <v>38990</v>
      </c>
      <c r="D1388" s="72" t="s">
        <v>1914</v>
      </c>
      <c r="E1388" s="69" t="s">
        <v>281</v>
      </c>
      <c r="F1388" s="69" t="s">
        <v>12</v>
      </c>
    </row>
    <row r="1389" spans="1:6" ht="46.5">
      <c r="A1389" s="69">
        <v>59</v>
      </c>
      <c r="B1389" s="71" t="s">
        <v>38991</v>
      </c>
      <c r="C1389" s="69" t="s">
        <v>38992</v>
      </c>
      <c r="D1389" s="72" t="s">
        <v>8424</v>
      </c>
      <c r="E1389" s="69" t="s">
        <v>281</v>
      </c>
      <c r="F1389" s="69" t="s">
        <v>12</v>
      </c>
    </row>
    <row r="1390" spans="1:6" ht="46.5">
      <c r="A1390" s="69">
        <v>60</v>
      </c>
      <c r="B1390" s="71" t="s">
        <v>38993</v>
      </c>
      <c r="C1390" s="69" t="s">
        <v>38994</v>
      </c>
      <c r="D1390" s="72" t="s">
        <v>8424</v>
      </c>
      <c r="E1390" s="69" t="s">
        <v>281</v>
      </c>
      <c r="F1390" s="69" t="s">
        <v>12</v>
      </c>
    </row>
    <row r="1391" spans="1:6" ht="62">
      <c r="A1391" s="69">
        <v>61</v>
      </c>
      <c r="B1391" s="71" t="s">
        <v>38995</v>
      </c>
      <c r="C1391" s="69" t="s">
        <v>38996</v>
      </c>
      <c r="D1391" s="72" t="s">
        <v>1764</v>
      </c>
      <c r="E1391" s="69" t="s">
        <v>281</v>
      </c>
      <c r="F1391" s="69" t="s">
        <v>47</v>
      </c>
    </row>
    <row r="1392" spans="1:6" ht="62">
      <c r="A1392" s="69">
        <v>62</v>
      </c>
      <c r="B1392" s="71" t="s">
        <v>38997</v>
      </c>
      <c r="C1392" s="69" t="s">
        <v>38998</v>
      </c>
      <c r="D1392" s="72" t="s">
        <v>1578</v>
      </c>
      <c r="E1392" s="69" t="s">
        <v>281</v>
      </c>
      <c r="F1392" s="69" t="s">
        <v>47</v>
      </c>
    </row>
    <row r="1393" spans="1:6" ht="62">
      <c r="A1393" s="69">
        <v>63</v>
      </c>
      <c r="B1393" s="71" t="s">
        <v>38999</v>
      </c>
      <c r="C1393" s="69" t="s">
        <v>39000</v>
      </c>
      <c r="D1393" s="72" t="s">
        <v>1422</v>
      </c>
      <c r="E1393" s="69" t="s">
        <v>281</v>
      </c>
      <c r="F1393" s="69" t="s">
        <v>47</v>
      </c>
    </row>
    <row r="1394" spans="1:6" ht="62">
      <c r="A1394" s="69">
        <v>64</v>
      </c>
      <c r="B1394" s="71" t="s">
        <v>39001</v>
      </c>
      <c r="C1394" s="69" t="s">
        <v>39002</v>
      </c>
      <c r="D1394" s="72" t="s">
        <v>8424</v>
      </c>
      <c r="E1394" s="69">
        <v>1</v>
      </c>
      <c r="F1394" s="69" t="s">
        <v>47</v>
      </c>
    </row>
    <row r="1395" spans="1:6" ht="62">
      <c r="A1395" s="69">
        <v>65</v>
      </c>
      <c r="B1395" s="71" t="s">
        <v>39003</v>
      </c>
      <c r="C1395" s="69" t="s">
        <v>39004</v>
      </c>
      <c r="D1395" s="72" t="s">
        <v>6745</v>
      </c>
      <c r="E1395" s="69" t="s">
        <v>281</v>
      </c>
      <c r="F1395" s="69" t="s">
        <v>37</v>
      </c>
    </row>
    <row r="1396" spans="1:6" ht="62">
      <c r="A1396" s="69">
        <v>66</v>
      </c>
      <c r="B1396" s="71" t="s">
        <v>39005</v>
      </c>
      <c r="C1396" s="69" t="s">
        <v>39006</v>
      </c>
      <c r="D1396" s="72" t="s">
        <v>1624</v>
      </c>
      <c r="E1396" s="69">
        <v>1</v>
      </c>
      <c r="F1396" s="69" t="s">
        <v>47</v>
      </c>
    </row>
    <row r="1397" spans="1:6" ht="31">
      <c r="A1397" s="69">
        <v>67</v>
      </c>
      <c r="B1397" s="71" t="s">
        <v>39007</v>
      </c>
      <c r="C1397" s="69" t="s">
        <v>39008</v>
      </c>
      <c r="D1397" s="72" t="s">
        <v>8424</v>
      </c>
      <c r="E1397" s="69" t="s">
        <v>281</v>
      </c>
      <c r="F1397" s="69" t="s">
        <v>12</v>
      </c>
    </row>
    <row r="1398" spans="1:6" ht="31">
      <c r="A1398" s="69">
        <v>68</v>
      </c>
      <c r="B1398" s="71" t="s">
        <v>39009</v>
      </c>
      <c r="C1398" s="69" t="s">
        <v>39010</v>
      </c>
      <c r="D1398" s="72" t="s">
        <v>3293</v>
      </c>
      <c r="E1398" s="69" t="s">
        <v>281</v>
      </c>
      <c r="F1398" s="69" t="s">
        <v>12</v>
      </c>
    </row>
    <row r="1399" spans="1:6" ht="46.5">
      <c r="A1399" s="69">
        <v>69</v>
      </c>
      <c r="B1399" s="71" t="s">
        <v>39011</v>
      </c>
      <c r="C1399" s="69" t="s">
        <v>39012</v>
      </c>
      <c r="D1399" s="72" t="s">
        <v>2681</v>
      </c>
      <c r="E1399" s="69" t="s">
        <v>281</v>
      </c>
      <c r="F1399" s="69" t="s">
        <v>12</v>
      </c>
    </row>
    <row r="1400" spans="1:6" ht="46.5">
      <c r="A1400" s="69">
        <v>70</v>
      </c>
      <c r="B1400" s="71" t="s">
        <v>39013</v>
      </c>
      <c r="C1400" s="69" t="s">
        <v>39014</v>
      </c>
      <c r="D1400" s="72" t="s">
        <v>1767</v>
      </c>
      <c r="E1400" s="69" t="s">
        <v>281</v>
      </c>
      <c r="F1400" s="69" t="s">
        <v>12</v>
      </c>
    </row>
    <row r="1401" spans="1:6" ht="31">
      <c r="A1401" s="69">
        <v>71</v>
      </c>
      <c r="B1401" s="71" t="s">
        <v>39015</v>
      </c>
      <c r="C1401" s="69" t="s">
        <v>39016</v>
      </c>
      <c r="D1401" s="72" t="s">
        <v>3293</v>
      </c>
      <c r="E1401" s="69" t="s">
        <v>281</v>
      </c>
      <c r="F1401" s="69" t="s">
        <v>12</v>
      </c>
    </row>
    <row r="1402" spans="1:6" ht="46.5">
      <c r="A1402" s="69">
        <v>72</v>
      </c>
      <c r="B1402" s="71" t="s">
        <v>39017</v>
      </c>
      <c r="C1402" s="69" t="s">
        <v>39018</v>
      </c>
      <c r="D1402" s="72" t="s">
        <v>3293</v>
      </c>
      <c r="E1402" s="69">
        <v>1</v>
      </c>
      <c r="F1402" s="69" t="s">
        <v>47</v>
      </c>
    </row>
    <row r="1403" spans="1:6" ht="62">
      <c r="A1403" s="69">
        <v>73</v>
      </c>
      <c r="B1403" s="71" t="s">
        <v>39019</v>
      </c>
      <c r="C1403" s="69" t="s">
        <v>39020</v>
      </c>
      <c r="D1403" s="72" t="s">
        <v>85</v>
      </c>
      <c r="E1403" s="69" t="s">
        <v>281</v>
      </c>
      <c r="F1403" s="69" t="s">
        <v>47</v>
      </c>
    </row>
    <row r="1404" spans="1:6" ht="62">
      <c r="A1404" s="69">
        <v>74</v>
      </c>
      <c r="B1404" s="71" t="s">
        <v>39021</v>
      </c>
      <c r="C1404" s="69" t="s">
        <v>39022</v>
      </c>
      <c r="D1404" s="69" t="s">
        <v>280</v>
      </c>
      <c r="E1404" s="69" t="s">
        <v>281</v>
      </c>
      <c r="F1404" s="69" t="s">
        <v>37</v>
      </c>
    </row>
    <row r="1405" spans="1:6" ht="31">
      <c r="A1405" s="69">
        <v>75</v>
      </c>
      <c r="B1405" s="71" t="s">
        <v>39023</v>
      </c>
      <c r="C1405" s="69" t="s">
        <v>39024</v>
      </c>
      <c r="D1405" s="72" t="s">
        <v>8424</v>
      </c>
      <c r="E1405" s="69" t="s">
        <v>281</v>
      </c>
      <c r="F1405" s="69" t="s">
        <v>12</v>
      </c>
    </row>
    <row r="1406" spans="1:6" ht="31">
      <c r="A1406" s="69">
        <v>76</v>
      </c>
      <c r="B1406" s="71" t="s">
        <v>39025</v>
      </c>
      <c r="C1406" s="69" t="s">
        <v>39026</v>
      </c>
      <c r="D1406" s="72" t="s">
        <v>8424</v>
      </c>
      <c r="E1406" s="69">
        <v>1</v>
      </c>
      <c r="F1406" s="69" t="s">
        <v>12</v>
      </c>
    </row>
    <row r="1407" spans="1:6" ht="31">
      <c r="A1407" s="69">
        <v>77</v>
      </c>
      <c r="B1407" s="71" t="s">
        <v>39027</v>
      </c>
      <c r="C1407" s="69" t="s">
        <v>39028</v>
      </c>
      <c r="D1407" s="72" t="s">
        <v>8424</v>
      </c>
      <c r="E1407" s="69" t="s">
        <v>281</v>
      </c>
      <c r="F1407" s="69" t="s">
        <v>12</v>
      </c>
    </row>
    <row r="1408" spans="1:6" ht="46.5">
      <c r="A1408" s="69">
        <v>78</v>
      </c>
      <c r="B1408" s="71" t="s">
        <v>39029</v>
      </c>
      <c r="C1408" s="69" t="s">
        <v>39030</v>
      </c>
      <c r="D1408" s="72" t="s">
        <v>289</v>
      </c>
      <c r="E1408" s="69" t="s">
        <v>281</v>
      </c>
      <c r="F1408" s="69" t="s">
        <v>47</v>
      </c>
    </row>
    <row r="1409" spans="1:6" ht="31">
      <c r="A1409" s="69">
        <v>79</v>
      </c>
      <c r="B1409" s="71" t="s">
        <v>39031</v>
      </c>
      <c r="C1409" s="69" t="s">
        <v>39026</v>
      </c>
      <c r="D1409" s="72" t="s">
        <v>289</v>
      </c>
      <c r="E1409" s="69">
        <v>1</v>
      </c>
      <c r="F1409" s="69" t="s">
        <v>12</v>
      </c>
    </row>
    <row r="1410" spans="1:6" ht="31">
      <c r="A1410" s="69">
        <v>80</v>
      </c>
      <c r="B1410" s="71" t="s">
        <v>39032</v>
      </c>
      <c r="C1410" s="69" t="s">
        <v>39033</v>
      </c>
      <c r="D1410" s="72" t="s">
        <v>8424</v>
      </c>
      <c r="E1410" s="69">
        <v>1</v>
      </c>
      <c r="F1410" s="69" t="s">
        <v>47</v>
      </c>
    </row>
    <row r="1411" spans="1:6" ht="31">
      <c r="A1411" s="69">
        <v>81</v>
      </c>
      <c r="B1411" s="71" t="s">
        <v>39034</v>
      </c>
      <c r="C1411" s="69" t="s">
        <v>39035</v>
      </c>
      <c r="D1411" s="72" t="s">
        <v>1544</v>
      </c>
      <c r="E1411" s="69" t="s">
        <v>281</v>
      </c>
      <c r="F1411" s="69" t="s">
        <v>47</v>
      </c>
    </row>
    <row r="1412" spans="1:6" ht="46.5">
      <c r="A1412" s="69">
        <v>82</v>
      </c>
      <c r="B1412" s="71" t="s">
        <v>39036</v>
      </c>
      <c r="C1412" s="69" t="s">
        <v>39037</v>
      </c>
      <c r="D1412" s="72" t="s">
        <v>1674</v>
      </c>
      <c r="E1412" s="69" t="s">
        <v>281</v>
      </c>
      <c r="F1412" s="69" t="s">
        <v>47</v>
      </c>
    </row>
    <row r="1413" spans="1:6" ht="46.5">
      <c r="A1413" s="69">
        <v>83</v>
      </c>
      <c r="B1413" s="71" t="s">
        <v>39038</v>
      </c>
      <c r="C1413" s="69" t="s">
        <v>39039</v>
      </c>
      <c r="D1413" s="72" t="s">
        <v>1544</v>
      </c>
      <c r="E1413" s="69" t="s">
        <v>281</v>
      </c>
      <c r="F1413" s="69" t="s">
        <v>47</v>
      </c>
    </row>
    <row r="1414" spans="1:6" ht="46.5">
      <c r="A1414" s="69">
        <v>84</v>
      </c>
      <c r="B1414" s="71" t="s">
        <v>39040</v>
      </c>
      <c r="C1414" s="69" t="s">
        <v>39041</v>
      </c>
      <c r="D1414" s="72" t="s">
        <v>1749</v>
      </c>
      <c r="E1414" s="69" t="s">
        <v>281</v>
      </c>
      <c r="F1414" s="69" t="s">
        <v>47</v>
      </c>
    </row>
    <row r="1415" spans="1:6" ht="46.5">
      <c r="A1415" s="69">
        <v>85</v>
      </c>
      <c r="B1415" s="71" t="s">
        <v>39042</v>
      </c>
      <c r="C1415" s="69" t="s">
        <v>39043</v>
      </c>
      <c r="D1415" s="72" t="s">
        <v>1544</v>
      </c>
      <c r="E1415" s="69" t="s">
        <v>281</v>
      </c>
      <c r="F1415" s="69" t="s">
        <v>47</v>
      </c>
    </row>
    <row r="1416" spans="1:6" ht="46.5">
      <c r="A1416" s="69">
        <v>86</v>
      </c>
      <c r="B1416" s="71" t="s">
        <v>39044</v>
      </c>
      <c r="C1416" s="69" t="s">
        <v>39045</v>
      </c>
      <c r="D1416" s="72" t="s">
        <v>2266</v>
      </c>
      <c r="E1416" s="69" t="s">
        <v>281</v>
      </c>
      <c r="F1416" s="69" t="s">
        <v>47</v>
      </c>
    </row>
    <row r="1417" spans="1:6" ht="46.5">
      <c r="A1417" s="69">
        <v>87</v>
      </c>
      <c r="B1417" s="71" t="s">
        <v>39046</v>
      </c>
      <c r="C1417" s="69" t="s">
        <v>39047</v>
      </c>
      <c r="D1417" s="72" t="s">
        <v>2266</v>
      </c>
      <c r="E1417" s="69" t="s">
        <v>281</v>
      </c>
      <c r="F1417" s="69" t="s">
        <v>47</v>
      </c>
    </row>
    <row r="1418" spans="1:6" ht="46.5">
      <c r="A1418" s="69">
        <v>88</v>
      </c>
      <c r="B1418" s="71" t="s">
        <v>39048</v>
      </c>
      <c r="C1418" s="69" t="s">
        <v>39049</v>
      </c>
      <c r="D1418" s="72" t="s">
        <v>2266</v>
      </c>
      <c r="E1418" s="69" t="s">
        <v>281</v>
      </c>
      <c r="F1418" s="69" t="s">
        <v>47</v>
      </c>
    </row>
    <row r="1419" spans="1:6" ht="46.5">
      <c r="A1419" s="69">
        <v>89</v>
      </c>
      <c r="B1419" s="71" t="s">
        <v>39050</v>
      </c>
      <c r="C1419" s="69" t="s">
        <v>39051</v>
      </c>
      <c r="D1419" s="72" t="s">
        <v>2266</v>
      </c>
      <c r="E1419" s="69" t="s">
        <v>281</v>
      </c>
      <c r="F1419" s="69" t="s">
        <v>47</v>
      </c>
    </row>
    <row r="1420" spans="1:6" ht="46.5">
      <c r="A1420" s="69">
        <v>90</v>
      </c>
      <c r="B1420" s="71" t="s">
        <v>39052</v>
      </c>
      <c r="C1420" s="69" t="s">
        <v>39053</v>
      </c>
      <c r="D1420" s="72" t="s">
        <v>1849</v>
      </c>
      <c r="E1420" s="69" t="s">
        <v>281</v>
      </c>
      <c r="F1420" s="69" t="s">
        <v>47</v>
      </c>
    </row>
    <row r="1421" spans="1:6" ht="31">
      <c r="A1421" s="69">
        <v>91</v>
      </c>
      <c r="B1421" s="71" t="s">
        <v>39054</v>
      </c>
      <c r="C1421" s="69" t="s">
        <v>39055</v>
      </c>
      <c r="D1421" s="72" t="s">
        <v>1544</v>
      </c>
      <c r="E1421" s="69" t="s">
        <v>281</v>
      </c>
      <c r="F1421" s="69" t="s">
        <v>47</v>
      </c>
    </row>
    <row r="1422" spans="1:6" ht="31">
      <c r="A1422" s="69">
        <v>92</v>
      </c>
      <c r="B1422" s="71" t="s">
        <v>39056</v>
      </c>
      <c r="C1422" s="69" t="s">
        <v>39057</v>
      </c>
      <c r="D1422" s="72" t="s">
        <v>1667</v>
      </c>
      <c r="E1422" s="69" t="s">
        <v>281</v>
      </c>
      <c r="F1422" s="69" t="s">
        <v>47</v>
      </c>
    </row>
    <row r="1423" spans="1:6" ht="31">
      <c r="A1423" s="69">
        <v>93</v>
      </c>
      <c r="B1423" s="71" t="s">
        <v>39058</v>
      </c>
      <c r="C1423" s="69" t="s">
        <v>39059</v>
      </c>
      <c r="D1423" s="72" t="s">
        <v>1667</v>
      </c>
      <c r="E1423" s="69" t="s">
        <v>281</v>
      </c>
      <c r="F1423" s="69" t="s">
        <v>47</v>
      </c>
    </row>
    <row r="1424" spans="1:6" ht="31">
      <c r="A1424" s="69">
        <v>94</v>
      </c>
      <c r="B1424" s="71" t="s">
        <v>39060</v>
      </c>
      <c r="C1424" s="69" t="s">
        <v>39061</v>
      </c>
      <c r="D1424" s="72" t="s">
        <v>1674</v>
      </c>
      <c r="E1424" s="69" t="s">
        <v>281</v>
      </c>
      <c r="F1424" s="69" t="s">
        <v>47</v>
      </c>
    </row>
    <row r="1425" spans="1:6" ht="46.5">
      <c r="A1425" s="69">
        <v>95</v>
      </c>
      <c r="B1425" s="71" t="s">
        <v>39062</v>
      </c>
      <c r="C1425" s="69" t="s">
        <v>39063</v>
      </c>
      <c r="D1425" s="72" t="s">
        <v>8424</v>
      </c>
      <c r="E1425" s="69" t="s">
        <v>281</v>
      </c>
      <c r="F1425" s="69" t="s">
        <v>37</v>
      </c>
    </row>
    <row r="1426" spans="1:6" ht="31">
      <c r="A1426" s="69">
        <v>96</v>
      </c>
      <c r="B1426" s="71" t="s">
        <v>39064</v>
      </c>
      <c r="C1426" s="69" t="s">
        <v>39065</v>
      </c>
      <c r="D1426" s="72" t="s">
        <v>1767</v>
      </c>
      <c r="E1426" s="69" t="s">
        <v>281</v>
      </c>
      <c r="F1426" s="69" t="s">
        <v>37</v>
      </c>
    </row>
    <row r="1427" spans="1:6" ht="31">
      <c r="A1427" s="69">
        <v>97</v>
      </c>
      <c r="B1427" s="71" t="s">
        <v>39066</v>
      </c>
      <c r="C1427" s="69" t="s">
        <v>39067</v>
      </c>
      <c r="D1427" s="72" t="s">
        <v>4599</v>
      </c>
      <c r="E1427" s="69" t="s">
        <v>281</v>
      </c>
      <c r="F1427" s="69" t="s">
        <v>37</v>
      </c>
    </row>
    <row r="1428" spans="1:6" ht="31">
      <c r="A1428" s="69">
        <v>98</v>
      </c>
      <c r="B1428" s="71" t="s">
        <v>39068</v>
      </c>
      <c r="C1428" s="69" t="s">
        <v>39069</v>
      </c>
      <c r="D1428" s="69" t="s">
        <v>280</v>
      </c>
      <c r="E1428" s="69" t="s">
        <v>281</v>
      </c>
      <c r="F1428" s="69" t="s">
        <v>20</v>
      </c>
    </row>
    <row r="1429" spans="1:6" ht="31">
      <c r="A1429" s="69">
        <v>99</v>
      </c>
      <c r="B1429" s="71" t="s">
        <v>39070</v>
      </c>
      <c r="C1429" s="69" t="s">
        <v>39071</v>
      </c>
      <c r="D1429" s="72" t="s">
        <v>1957</v>
      </c>
      <c r="E1429" s="69" t="s">
        <v>281</v>
      </c>
      <c r="F1429" s="69" t="s">
        <v>37</v>
      </c>
    </row>
    <row r="1430" spans="1:6" ht="31">
      <c r="A1430" s="67">
        <v>100</v>
      </c>
      <c r="B1430" s="71" t="s">
        <v>39072</v>
      </c>
      <c r="C1430" s="67" t="s">
        <v>39073</v>
      </c>
      <c r="D1430" s="67" t="s">
        <v>280</v>
      </c>
      <c r="E1430" s="67" t="s">
        <v>281</v>
      </c>
      <c r="F1430" s="67" t="s">
        <v>20</v>
      </c>
    </row>
    <row r="1431" spans="1:6" ht="31">
      <c r="A1431" s="69">
        <v>101</v>
      </c>
      <c r="B1431" s="71" t="s">
        <v>39074</v>
      </c>
      <c r="C1431" s="69" t="s">
        <v>39075</v>
      </c>
      <c r="D1431" s="72" t="s">
        <v>313</v>
      </c>
      <c r="E1431" s="69" t="s">
        <v>281</v>
      </c>
      <c r="F1431" s="69" t="s">
        <v>37</v>
      </c>
    </row>
    <row r="1432" spans="1:6" ht="31">
      <c r="A1432" s="69">
        <v>102</v>
      </c>
      <c r="B1432" s="71" t="s">
        <v>39076</v>
      </c>
      <c r="C1432" s="69" t="s">
        <v>39077</v>
      </c>
      <c r="D1432" s="72" t="s">
        <v>313</v>
      </c>
      <c r="E1432" s="69" t="s">
        <v>281</v>
      </c>
      <c r="F1432" s="69" t="s">
        <v>37</v>
      </c>
    </row>
    <row r="1433" spans="1:6" ht="62">
      <c r="A1433" s="69">
        <v>103</v>
      </c>
      <c r="B1433" s="71" t="s">
        <v>39078</v>
      </c>
      <c r="C1433" s="69" t="s">
        <v>39079</v>
      </c>
      <c r="D1433" s="69" t="s">
        <v>280</v>
      </c>
      <c r="E1433" s="69" t="s">
        <v>281</v>
      </c>
      <c r="F1433" s="69" t="s">
        <v>20</v>
      </c>
    </row>
    <row r="1434" spans="1:6" ht="46.5">
      <c r="A1434" s="69">
        <v>104</v>
      </c>
      <c r="B1434" s="71" t="s">
        <v>39080</v>
      </c>
      <c r="C1434" s="69" t="s">
        <v>39081</v>
      </c>
      <c r="D1434" s="69" t="s">
        <v>280</v>
      </c>
      <c r="E1434" s="69" t="s">
        <v>281</v>
      </c>
      <c r="F1434" s="69" t="s">
        <v>20</v>
      </c>
    </row>
    <row r="1435" spans="1:6" ht="46.5">
      <c r="A1435" s="69">
        <v>105</v>
      </c>
      <c r="B1435" s="71" t="s">
        <v>39082</v>
      </c>
      <c r="C1435" s="69" t="s">
        <v>39083</v>
      </c>
      <c r="D1435" s="69" t="s">
        <v>280</v>
      </c>
      <c r="E1435" s="69" t="s">
        <v>281</v>
      </c>
      <c r="F1435" s="69" t="s">
        <v>20</v>
      </c>
    </row>
    <row r="1436" spans="1:6" ht="46.5">
      <c r="A1436" s="69">
        <v>106</v>
      </c>
      <c r="B1436" s="71" t="s">
        <v>39084</v>
      </c>
      <c r="C1436" s="69" t="s">
        <v>39085</v>
      </c>
      <c r="D1436" s="72" t="s">
        <v>4599</v>
      </c>
      <c r="E1436" s="69" t="s">
        <v>281</v>
      </c>
      <c r="F1436" s="69" t="s">
        <v>20</v>
      </c>
    </row>
    <row r="1437" spans="1:6" ht="31">
      <c r="A1437" s="69">
        <v>107</v>
      </c>
      <c r="B1437" s="71" t="s">
        <v>39086</v>
      </c>
      <c r="C1437" s="69" t="s">
        <v>39087</v>
      </c>
      <c r="D1437" s="69" t="s">
        <v>280</v>
      </c>
      <c r="E1437" s="69" t="s">
        <v>281</v>
      </c>
      <c r="F1437" s="69" t="s">
        <v>20</v>
      </c>
    </row>
    <row r="1438" spans="1:6" ht="31">
      <c r="A1438" s="69">
        <v>108</v>
      </c>
      <c r="B1438" s="71" t="s">
        <v>39088</v>
      </c>
      <c r="C1438" s="69" t="s">
        <v>39089</v>
      </c>
      <c r="D1438" s="72" t="s">
        <v>347</v>
      </c>
      <c r="E1438" s="69" t="s">
        <v>281</v>
      </c>
      <c r="F1438" s="69" t="s">
        <v>20</v>
      </c>
    </row>
    <row r="1439" spans="1:6" ht="31">
      <c r="A1439" s="69">
        <v>109</v>
      </c>
      <c r="B1439" s="71" t="s">
        <v>39090</v>
      </c>
      <c r="C1439" s="69" t="s">
        <v>39091</v>
      </c>
      <c r="D1439" s="72" t="s">
        <v>347</v>
      </c>
      <c r="E1439" s="69" t="s">
        <v>281</v>
      </c>
      <c r="F1439" s="69" t="s">
        <v>20</v>
      </c>
    </row>
    <row r="1440" spans="1:6" ht="31">
      <c r="A1440" s="69">
        <v>110</v>
      </c>
      <c r="B1440" s="71" t="s">
        <v>39092</v>
      </c>
      <c r="C1440" s="69" t="s">
        <v>39093</v>
      </c>
      <c r="D1440" s="69" t="s">
        <v>280</v>
      </c>
      <c r="E1440" s="69" t="s">
        <v>281</v>
      </c>
      <c r="F1440" s="69" t="s">
        <v>20</v>
      </c>
    </row>
    <row r="1441" spans="1:6" ht="46.5">
      <c r="A1441" s="69">
        <v>111</v>
      </c>
      <c r="B1441" s="71" t="s">
        <v>39094</v>
      </c>
      <c r="C1441" s="69" t="s">
        <v>39095</v>
      </c>
      <c r="D1441" s="69" t="s">
        <v>280</v>
      </c>
      <c r="E1441" s="69" t="s">
        <v>281</v>
      </c>
      <c r="F1441" s="69" t="s">
        <v>20</v>
      </c>
    </row>
    <row r="1442" spans="1:6" ht="46.5">
      <c r="A1442" s="69">
        <v>112</v>
      </c>
      <c r="B1442" s="71" t="s">
        <v>39096</v>
      </c>
      <c r="C1442" s="69" t="s">
        <v>39097</v>
      </c>
      <c r="D1442" s="69" t="s">
        <v>280</v>
      </c>
      <c r="E1442" s="69" t="s">
        <v>281</v>
      </c>
      <c r="F1442" s="69" t="s">
        <v>20</v>
      </c>
    </row>
    <row r="1443" spans="1:6" ht="31">
      <c r="A1443" s="69">
        <v>113</v>
      </c>
      <c r="B1443" s="71" t="s">
        <v>39098</v>
      </c>
      <c r="C1443" s="69" t="s">
        <v>39099</v>
      </c>
      <c r="D1443" s="69" t="s">
        <v>280</v>
      </c>
      <c r="E1443" s="69" t="s">
        <v>281</v>
      </c>
      <c r="F1443" s="69" t="s">
        <v>37</v>
      </c>
    </row>
    <row r="1444" spans="1:6" ht="31">
      <c r="A1444" s="69">
        <v>114</v>
      </c>
      <c r="B1444" s="71" t="s">
        <v>39100</v>
      </c>
      <c r="C1444" s="69" t="s">
        <v>39101</v>
      </c>
      <c r="D1444" s="69" t="s">
        <v>280</v>
      </c>
      <c r="E1444" s="69" t="s">
        <v>281</v>
      </c>
      <c r="F1444" s="69" t="s">
        <v>20</v>
      </c>
    </row>
    <row r="1445" spans="1:6" ht="62">
      <c r="A1445" s="69">
        <v>115</v>
      </c>
      <c r="B1445" s="71" t="s">
        <v>39102</v>
      </c>
      <c r="C1445" s="69" t="s">
        <v>39103</v>
      </c>
      <c r="D1445" s="72" t="s">
        <v>1957</v>
      </c>
      <c r="E1445" s="69" t="s">
        <v>281</v>
      </c>
      <c r="F1445" s="69" t="s">
        <v>20</v>
      </c>
    </row>
    <row r="1446" spans="1:6" ht="31">
      <c r="A1446" s="69">
        <v>116</v>
      </c>
      <c r="B1446" s="71" t="s">
        <v>39104</v>
      </c>
      <c r="C1446" s="69" t="s">
        <v>39105</v>
      </c>
      <c r="D1446" s="69" t="s">
        <v>280</v>
      </c>
      <c r="E1446" s="69" t="s">
        <v>281</v>
      </c>
      <c r="F1446" s="69" t="s">
        <v>20</v>
      </c>
    </row>
    <row r="1447" spans="1:6" ht="46.5">
      <c r="A1447" s="69">
        <v>117</v>
      </c>
      <c r="B1447" s="71" t="s">
        <v>39106</v>
      </c>
      <c r="C1447" s="69" t="s">
        <v>39107</v>
      </c>
      <c r="D1447" s="69" t="s">
        <v>280</v>
      </c>
      <c r="E1447" s="69" t="s">
        <v>281</v>
      </c>
      <c r="F1447" s="69" t="s">
        <v>20</v>
      </c>
    </row>
    <row r="1448" spans="1:6" ht="31">
      <c r="A1448" s="69">
        <v>118</v>
      </c>
      <c r="B1448" s="71" t="s">
        <v>39108</v>
      </c>
      <c r="C1448" s="69" t="s">
        <v>39109</v>
      </c>
      <c r="D1448" s="69" t="s">
        <v>280</v>
      </c>
      <c r="E1448" s="69" t="s">
        <v>281</v>
      </c>
      <c r="F1448" s="69" t="s">
        <v>20</v>
      </c>
    </row>
    <row r="1449" spans="1:6" ht="46.5">
      <c r="A1449" s="69">
        <v>119</v>
      </c>
      <c r="B1449" s="71" t="s">
        <v>39110</v>
      </c>
      <c r="C1449" s="69" t="s">
        <v>39111</v>
      </c>
      <c r="D1449" s="72" t="s">
        <v>8424</v>
      </c>
      <c r="E1449" s="69" t="s">
        <v>281</v>
      </c>
      <c r="F1449" s="69" t="s">
        <v>20</v>
      </c>
    </row>
    <row r="1450" spans="1:6" ht="62">
      <c r="A1450" s="67">
        <v>120</v>
      </c>
      <c r="B1450" s="71" t="s">
        <v>39112</v>
      </c>
      <c r="C1450" s="67" t="s">
        <v>39113</v>
      </c>
      <c r="D1450" s="70" t="s">
        <v>289</v>
      </c>
      <c r="E1450" s="67" t="s">
        <v>281</v>
      </c>
      <c r="F1450" s="67" t="s">
        <v>20</v>
      </c>
    </row>
    <row r="1451" spans="1:6" ht="62">
      <c r="A1451" s="69">
        <v>121</v>
      </c>
      <c r="B1451" s="71" t="s">
        <v>39114</v>
      </c>
      <c r="C1451" s="69" t="s">
        <v>39115</v>
      </c>
      <c r="D1451" s="72" t="s">
        <v>289</v>
      </c>
      <c r="E1451" s="69" t="s">
        <v>281</v>
      </c>
      <c r="F1451" s="69" t="s">
        <v>20</v>
      </c>
    </row>
    <row r="1452" spans="1:6" ht="77.5">
      <c r="A1452" s="69">
        <v>122</v>
      </c>
      <c r="B1452" s="71" t="s">
        <v>39116</v>
      </c>
      <c r="C1452" s="69" t="s">
        <v>39117</v>
      </c>
      <c r="D1452" s="72" t="s">
        <v>8424</v>
      </c>
      <c r="E1452" s="69" t="s">
        <v>281</v>
      </c>
      <c r="F1452" s="69" t="s">
        <v>20</v>
      </c>
    </row>
    <row r="1453" spans="1:6" ht="62">
      <c r="A1453" s="69">
        <v>123</v>
      </c>
      <c r="B1453" s="71" t="s">
        <v>39118</v>
      </c>
      <c r="C1453" s="69" t="s">
        <v>39119</v>
      </c>
      <c r="D1453" s="72" t="s">
        <v>8424</v>
      </c>
      <c r="E1453" s="69" t="s">
        <v>281</v>
      </c>
      <c r="F1453" s="69" t="s">
        <v>20</v>
      </c>
    </row>
    <row r="1454" spans="1:6" ht="62">
      <c r="A1454" s="69">
        <v>124</v>
      </c>
      <c r="B1454" s="71" t="s">
        <v>39120</v>
      </c>
      <c r="C1454" s="69" t="s">
        <v>39121</v>
      </c>
      <c r="D1454" s="72" t="s">
        <v>8424</v>
      </c>
      <c r="E1454" s="69" t="s">
        <v>281</v>
      </c>
      <c r="F1454" s="69" t="s">
        <v>20</v>
      </c>
    </row>
    <row r="1455" spans="1:6" ht="46.5">
      <c r="A1455" s="69">
        <v>125</v>
      </c>
      <c r="B1455" s="71" t="s">
        <v>39122</v>
      </c>
      <c r="C1455" s="69" t="s">
        <v>39123</v>
      </c>
      <c r="D1455" s="72" t="s">
        <v>8424</v>
      </c>
      <c r="E1455" s="69" t="s">
        <v>281</v>
      </c>
      <c r="F1455" s="69" t="s">
        <v>20</v>
      </c>
    </row>
    <row r="1456" spans="1:6" ht="46.5">
      <c r="A1456" s="69">
        <v>126</v>
      </c>
      <c r="B1456" s="71" t="s">
        <v>39124</v>
      </c>
      <c r="C1456" s="69" t="s">
        <v>39125</v>
      </c>
      <c r="D1456" s="72" t="s">
        <v>8424</v>
      </c>
      <c r="E1456" s="69" t="s">
        <v>281</v>
      </c>
      <c r="F1456" s="69" t="s">
        <v>20</v>
      </c>
    </row>
    <row r="1457" spans="1:6" ht="15.5">
      <c r="A1457" s="149" t="s">
        <v>39126</v>
      </c>
      <c r="B1457" s="149"/>
      <c r="C1457" s="149"/>
      <c r="D1457" s="149"/>
      <c r="E1457" s="149"/>
      <c r="F1457" s="149"/>
    </row>
    <row r="1458" spans="1:6" ht="15.5">
      <c r="A1458" s="150" t="s">
        <v>39127</v>
      </c>
      <c r="B1458" s="150"/>
      <c r="C1458" s="150"/>
      <c r="D1458" s="150"/>
      <c r="E1458" s="150"/>
      <c r="F1458" s="150"/>
    </row>
    <row r="1459" spans="1:6" ht="15.5">
      <c r="A1459" s="150" t="s">
        <v>188</v>
      </c>
      <c r="B1459" s="150"/>
      <c r="C1459" s="150"/>
      <c r="D1459" s="150"/>
      <c r="E1459" s="150"/>
      <c r="F1459" s="150"/>
    </row>
    <row r="1460" spans="1:6" ht="15.5">
      <c r="A1460" s="148" t="s">
        <v>197</v>
      </c>
      <c r="B1460" s="148"/>
      <c r="C1460" s="148"/>
      <c r="D1460" s="148"/>
      <c r="E1460" s="148"/>
      <c r="F1460" s="148"/>
    </row>
    <row r="1461" spans="1:6" ht="31">
      <c r="A1461" s="55" t="s">
        <v>4</v>
      </c>
      <c r="B1461" s="55" t="s">
        <v>5</v>
      </c>
      <c r="C1461" s="55" t="s">
        <v>6</v>
      </c>
      <c r="D1461" s="56" t="s">
        <v>22</v>
      </c>
      <c r="E1461" s="56" t="s">
        <v>8</v>
      </c>
      <c r="F1461" s="55" t="s">
        <v>24</v>
      </c>
    </row>
    <row r="1462" spans="1:6" ht="15.5">
      <c r="A1462" s="69">
        <v>1</v>
      </c>
      <c r="B1462" s="71" t="s">
        <v>39128</v>
      </c>
      <c r="C1462" s="69" t="s">
        <v>39129</v>
      </c>
      <c r="D1462" s="69" t="s">
        <v>280</v>
      </c>
      <c r="E1462" s="69" t="s">
        <v>281</v>
      </c>
      <c r="F1462" s="69" t="s">
        <v>12</v>
      </c>
    </row>
    <row r="1463" spans="1:6" ht="15.5">
      <c r="A1463" s="149" t="s">
        <v>39130</v>
      </c>
      <c r="B1463" s="149"/>
      <c r="C1463" s="149"/>
      <c r="D1463" s="149"/>
      <c r="E1463" s="149"/>
      <c r="F1463" s="149"/>
    </row>
    <row r="1464" spans="1:6" ht="15.5">
      <c r="A1464" s="150" t="s">
        <v>39131</v>
      </c>
      <c r="B1464" s="150"/>
      <c r="C1464" s="150"/>
      <c r="D1464" s="150"/>
      <c r="E1464" s="150"/>
      <c r="F1464" s="150"/>
    </row>
    <row r="1465" spans="1:6" ht="15.5">
      <c r="A1465" s="150" t="s">
        <v>39132</v>
      </c>
      <c r="B1465" s="150"/>
      <c r="C1465" s="150"/>
      <c r="D1465" s="150"/>
      <c r="E1465" s="150"/>
      <c r="F1465" s="150"/>
    </row>
    <row r="1466" spans="1:6" ht="15.5">
      <c r="A1466" s="148" t="s">
        <v>197</v>
      </c>
      <c r="B1466" s="148"/>
      <c r="C1466" s="148"/>
      <c r="D1466" s="148"/>
      <c r="E1466" s="148"/>
      <c r="F1466" s="148"/>
    </row>
    <row r="1467" spans="1:6" ht="31">
      <c r="A1467" s="55" t="s">
        <v>4</v>
      </c>
      <c r="B1467" s="55" t="s">
        <v>5</v>
      </c>
      <c r="C1467" s="55" t="s">
        <v>6</v>
      </c>
      <c r="D1467" s="56" t="s">
        <v>22</v>
      </c>
      <c r="E1467" s="56" t="s">
        <v>8</v>
      </c>
      <c r="F1467" s="55" t="s">
        <v>24</v>
      </c>
    </row>
    <row r="1468" spans="1:6" ht="31">
      <c r="A1468" s="69">
        <v>1</v>
      </c>
      <c r="B1468" s="71" t="s">
        <v>39133</v>
      </c>
      <c r="C1468" s="69" t="s">
        <v>39134</v>
      </c>
      <c r="D1468" s="72" t="s">
        <v>2271</v>
      </c>
      <c r="E1468" s="69" t="s">
        <v>281</v>
      </c>
      <c r="F1468" s="69" t="s">
        <v>12</v>
      </c>
    </row>
    <row r="1469" spans="1:6" ht="31">
      <c r="A1469" s="69">
        <v>2</v>
      </c>
      <c r="B1469" s="71" t="s">
        <v>39135</v>
      </c>
      <c r="C1469" s="69" t="s">
        <v>39136</v>
      </c>
      <c r="D1469" s="72" t="s">
        <v>2812</v>
      </c>
      <c r="E1469" s="69" t="s">
        <v>281</v>
      </c>
      <c r="F1469" s="69" t="s">
        <v>47</v>
      </c>
    </row>
    <row r="1470" spans="1:6" ht="62">
      <c r="A1470" s="69">
        <v>3</v>
      </c>
      <c r="B1470" s="71" t="s">
        <v>39137</v>
      </c>
      <c r="C1470" s="69" t="s">
        <v>39138</v>
      </c>
      <c r="D1470" s="69" t="s">
        <v>280</v>
      </c>
      <c r="E1470" s="69" t="s">
        <v>281</v>
      </c>
      <c r="F1470" s="69" t="s">
        <v>37</v>
      </c>
    </row>
    <row r="1471" spans="1:6" ht="46.5">
      <c r="A1471" s="69">
        <v>4</v>
      </c>
      <c r="B1471" s="71" t="s">
        <v>39139</v>
      </c>
      <c r="C1471" s="69" t="s">
        <v>39140</v>
      </c>
      <c r="D1471" s="69" t="s">
        <v>280</v>
      </c>
      <c r="E1471" s="69" t="s">
        <v>281</v>
      </c>
      <c r="F1471" s="69" t="s">
        <v>37</v>
      </c>
    </row>
    <row r="1472" spans="1:6" ht="62">
      <c r="A1472" s="69">
        <v>5</v>
      </c>
      <c r="B1472" s="71" t="s">
        <v>39141</v>
      </c>
      <c r="C1472" s="69" t="s">
        <v>39142</v>
      </c>
      <c r="D1472" s="69" t="s">
        <v>280</v>
      </c>
      <c r="E1472" s="69" t="s">
        <v>281</v>
      </c>
      <c r="F1472" s="69" t="s">
        <v>37</v>
      </c>
    </row>
    <row r="1473" spans="1:6" ht="46.5">
      <c r="A1473" s="69">
        <v>6</v>
      </c>
      <c r="B1473" s="71" t="s">
        <v>39143</v>
      </c>
      <c r="C1473" s="69" t="s">
        <v>39144</v>
      </c>
      <c r="D1473" s="72" t="s">
        <v>85</v>
      </c>
      <c r="E1473" s="69" t="s">
        <v>281</v>
      </c>
      <c r="F1473" s="69" t="s">
        <v>37</v>
      </c>
    </row>
    <row r="1474" spans="1:6" ht="46.5">
      <c r="A1474" s="69">
        <v>7</v>
      </c>
      <c r="B1474" s="71" t="s">
        <v>39145</v>
      </c>
      <c r="C1474" s="69" t="s">
        <v>39146</v>
      </c>
      <c r="D1474" s="72" t="s">
        <v>85</v>
      </c>
      <c r="E1474" s="69" t="s">
        <v>281</v>
      </c>
      <c r="F1474" s="69" t="s">
        <v>37</v>
      </c>
    </row>
    <row r="1475" spans="1:6" ht="46.5">
      <c r="A1475" s="69">
        <v>8</v>
      </c>
      <c r="B1475" s="71" t="s">
        <v>39147</v>
      </c>
      <c r="C1475" s="69" t="s">
        <v>39148</v>
      </c>
      <c r="D1475" s="72" t="s">
        <v>85</v>
      </c>
      <c r="E1475" s="69" t="s">
        <v>281</v>
      </c>
      <c r="F1475" s="69" t="s">
        <v>37</v>
      </c>
    </row>
    <row r="1476" spans="1:6" ht="62">
      <c r="A1476" s="69">
        <v>9</v>
      </c>
      <c r="B1476" s="71" t="s">
        <v>39149</v>
      </c>
      <c r="C1476" s="69" t="s">
        <v>39150</v>
      </c>
      <c r="D1476" s="72" t="s">
        <v>1630</v>
      </c>
      <c r="E1476" s="69" t="s">
        <v>281</v>
      </c>
      <c r="F1476" s="69" t="s">
        <v>37</v>
      </c>
    </row>
    <row r="1477" spans="1:6" ht="62">
      <c r="A1477" s="69">
        <v>10</v>
      </c>
      <c r="B1477" s="71" t="s">
        <v>39151</v>
      </c>
      <c r="C1477" s="69" t="s">
        <v>39152</v>
      </c>
      <c r="D1477" s="72" t="s">
        <v>1630</v>
      </c>
      <c r="E1477" s="69" t="s">
        <v>281</v>
      </c>
      <c r="F1477" s="69" t="s">
        <v>37</v>
      </c>
    </row>
    <row r="1478" spans="1:6" ht="31">
      <c r="A1478" s="69">
        <v>11</v>
      </c>
      <c r="B1478" s="71" t="s">
        <v>39153</v>
      </c>
      <c r="C1478" s="69" t="s">
        <v>39154</v>
      </c>
      <c r="D1478" s="72" t="s">
        <v>85</v>
      </c>
      <c r="E1478" s="69" t="s">
        <v>281</v>
      </c>
      <c r="F1478" s="69" t="s">
        <v>37</v>
      </c>
    </row>
    <row r="1479" spans="1:6" ht="31">
      <c r="A1479" s="69">
        <v>12</v>
      </c>
      <c r="B1479" s="71" t="s">
        <v>39155</v>
      </c>
      <c r="C1479" s="69" t="s">
        <v>39156</v>
      </c>
      <c r="D1479" s="72" t="s">
        <v>85</v>
      </c>
      <c r="E1479" s="69" t="s">
        <v>281</v>
      </c>
      <c r="F1479" s="69" t="s">
        <v>37</v>
      </c>
    </row>
    <row r="1480" spans="1:6" ht="46.5">
      <c r="A1480" s="69">
        <v>13</v>
      </c>
      <c r="B1480" s="71" t="s">
        <v>39157</v>
      </c>
      <c r="C1480" s="69" t="s">
        <v>39158</v>
      </c>
      <c r="D1480" s="72" t="s">
        <v>1630</v>
      </c>
      <c r="E1480" s="69">
        <v>1</v>
      </c>
      <c r="F1480" s="69" t="s">
        <v>20</v>
      </c>
    </row>
    <row r="1481" spans="1:6" ht="46.5">
      <c r="A1481" s="69">
        <v>14</v>
      </c>
      <c r="B1481" s="71" t="s">
        <v>39159</v>
      </c>
      <c r="C1481" s="69" t="s">
        <v>39160</v>
      </c>
      <c r="D1481" s="72" t="s">
        <v>1723</v>
      </c>
      <c r="E1481" s="69" t="s">
        <v>281</v>
      </c>
      <c r="F1481" s="69" t="s">
        <v>20</v>
      </c>
    </row>
    <row r="1482" spans="1:6" ht="31">
      <c r="A1482" s="69">
        <v>15</v>
      </c>
      <c r="B1482" s="71" t="s">
        <v>39161</v>
      </c>
      <c r="C1482" s="69" t="s">
        <v>39162</v>
      </c>
      <c r="D1482" s="72" t="s">
        <v>1723</v>
      </c>
      <c r="E1482" s="69" t="s">
        <v>281</v>
      </c>
      <c r="F1482" s="69" t="s">
        <v>20</v>
      </c>
    </row>
    <row r="1483" spans="1:6" ht="46.5">
      <c r="A1483" s="69">
        <v>16</v>
      </c>
      <c r="B1483" s="71" t="s">
        <v>39163</v>
      </c>
      <c r="C1483" s="69" t="s">
        <v>39164</v>
      </c>
      <c r="D1483" s="72" t="s">
        <v>1630</v>
      </c>
      <c r="E1483" s="69" t="s">
        <v>281</v>
      </c>
      <c r="F1483" s="69" t="s">
        <v>20</v>
      </c>
    </row>
    <row r="1484" spans="1:6" ht="46.5">
      <c r="A1484" s="69">
        <v>17</v>
      </c>
      <c r="B1484" s="71" t="s">
        <v>39165</v>
      </c>
      <c r="C1484" s="69" t="s">
        <v>39166</v>
      </c>
      <c r="D1484" s="72" t="s">
        <v>2782</v>
      </c>
      <c r="E1484" s="69" t="s">
        <v>281</v>
      </c>
      <c r="F1484" s="69" t="s">
        <v>20</v>
      </c>
    </row>
    <row r="1485" spans="1:6" ht="62">
      <c r="A1485" s="69">
        <v>18</v>
      </c>
      <c r="B1485" s="71" t="s">
        <v>39167</v>
      </c>
      <c r="C1485" s="69" t="s">
        <v>39168</v>
      </c>
      <c r="D1485" s="72" t="s">
        <v>1665</v>
      </c>
      <c r="E1485" s="69" t="s">
        <v>281</v>
      </c>
      <c r="F1485" s="69" t="s">
        <v>20</v>
      </c>
    </row>
    <row r="1486" spans="1:6" ht="31">
      <c r="A1486" s="69">
        <v>19</v>
      </c>
      <c r="B1486" s="71" t="s">
        <v>39169</v>
      </c>
      <c r="C1486" s="69" t="s">
        <v>39170</v>
      </c>
      <c r="D1486" s="72" t="s">
        <v>1723</v>
      </c>
      <c r="E1486" s="69" t="s">
        <v>281</v>
      </c>
      <c r="F1486" s="69" t="s">
        <v>20</v>
      </c>
    </row>
    <row r="1487" spans="1:6" ht="31">
      <c r="A1487" s="69">
        <v>20</v>
      </c>
      <c r="B1487" s="71" t="s">
        <v>39171</v>
      </c>
      <c r="C1487" s="69" t="s">
        <v>39172</v>
      </c>
      <c r="D1487" s="72" t="s">
        <v>1734</v>
      </c>
      <c r="E1487" s="69" t="s">
        <v>281</v>
      </c>
      <c r="F1487" s="69" t="s">
        <v>20</v>
      </c>
    </row>
    <row r="1488" spans="1:6" ht="31">
      <c r="A1488" s="69">
        <v>21</v>
      </c>
      <c r="B1488" s="71" t="s">
        <v>39173</v>
      </c>
      <c r="C1488" s="69" t="s">
        <v>39174</v>
      </c>
      <c r="D1488" s="72" t="s">
        <v>1723</v>
      </c>
      <c r="E1488" s="69" t="s">
        <v>281</v>
      </c>
      <c r="F1488" s="69" t="s">
        <v>20</v>
      </c>
    </row>
    <row r="1489" spans="1:6" ht="31">
      <c r="A1489" s="69">
        <v>22</v>
      </c>
      <c r="B1489" s="71" t="s">
        <v>39175</v>
      </c>
      <c r="C1489" s="69" t="s">
        <v>39176</v>
      </c>
      <c r="D1489" s="72" t="s">
        <v>1723</v>
      </c>
      <c r="E1489" s="69" t="s">
        <v>281</v>
      </c>
      <c r="F1489" s="69" t="s">
        <v>20</v>
      </c>
    </row>
    <row r="1490" spans="1:6" ht="46.5">
      <c r="A1490" s="69">
        <v>23</v>
      </c>
      <c r="B1490" s="71" t="s">
        <v>39177</v>
      </c>
      <c r="C1490" s="69" t="s">
        <v>39178</v>
      </c>
      <c r="D1490" s="69" t="s">
        <v>280</v>
      </c>
      <c r="E1490" s="69" t="s">
        <v>281</v>
      </c>
      <c r="F1490" s="69" t="s">
        <v>20</v>
      </c>
    </row>
    <row r="1491" spans="1:6" ht="31">
      <c r="A1491" s="67">
        <v>24</v>
      </c>
      <c r="B1491" s="71" t="s">
        <v>39179</v>
      </c>
      <c r="C1491" s="69" t="s">
        <v>39180</v>
      </c>
      <c r="D1491" s="67" t="s">
        <v>280</v>
      </c>
      <c r="E1491" s="67" t="s">
        <v>281</v>
      </c>
      <c r="F1491" s="67" t="s">
        <v>20</v>
      </c>
    </row>
    <row r="1492" spans="1:6" ht="31">
      <c r="A1492" s="67">
        <v>25</v>
      </c>
      <c r="B1492" s="71" t="s">
        <v>39181</v>
      </c>
      <c r="C1492" s="69" t="s">
        <v>39182</v>
      </c>
      <c r="D1492" s="67" t="s">
        <v>280</v>
      </c>
      <c r="E1492" s="67" t="s">
        <v>281</v>
      </c>
      <c r="F1492" s="67" t="s">
        <v>20</v>
      </c>
    </row>
    <row r="1493" spans="1:6" ht="46.5">
      <c r="A1493" s="69">
        <v>26</v>
      </c>
      <c r="B1493" s="71" t="s">
        <v>39183</v>
      </c>
      <c r="C1493" s="69" t="s">
        <v>39184</v>
      </c>
      <c r="D1493" s="69" t="s">
        <v>280</v>
      </c>
      <c r="E1493" s="69" t="s">
        <v>281</v>
      </c>
      <c r="F1493" s="69" t="s">
        <v>20</v>
      </c>
    </row>
    <row r="1494" spans="1:6" ht="31">
      <c r="A1494" s="69">
        <v>27</v>
      </c>
      <c r="B1494" s="71" t="s">
        <v>39185</v>
      </c>
      <c r="C1494" s="69" t="s">
        <v>39186</v>
      </c>
      <c r="D1494" s="72" t="s">
        <v>1914</v>
      </c>
      <c r="E1494" s="69" t="s">
        <v>281</v>
      </c>
      <c r="F1494" s="69" t="s">
        <v>20</v>
      </c>
    </row>
    <row r="1495" spans="1:6" ht="31">
      <c r="A1495" s="69">
        <v>28</v>
      </c>
      <c r="B1495" s="71" t="s">
        <v>39187</v>
      </c>
      <c r="C1495" s="69" t="s">
        <v>39188</v>
      </c>
      <c r="D1495" s="69" t="s">
        <v>280</v>
      </c>
      <c r="E1495" s="69" t="s">
        <v>281</v>
      </c>
      <c r="F1495" s="69" t="s">
        <v>20</v>
      </c>
    </row>
    <row r="1496" spans="1:6" ht="31">
      <c r="A1496" s="69">
        <v>29</v>
      </c>
      <c r="B1496" s="71" t="s">
        <v>39189</v>
      </c>
      <c r="C1496" s="69" t="s">
        <v>39190</v>
      </c>
      <c r="D1496" s="69" t="s">
        <v>280</v>
      </c>
      <c r="E1496" s="69" t="s">
        <v>281</v>
      </c>
      <c r="F1496" s="69" t="s">
        <v>20</v>
      </c>
    </row>
    <row r="1497" spans="1:6" ht="31">
      <c r="A1497" s="69">
        <v>30</v>
      </c>
      <c r="B1497" s="71" t="s">
        <v>39191</v>
      </c>
      <c r="C1497" s="69" t="s">
        <v>39192</v>
      </c>
      <c r="D1497" s="69" t="s">
        <v>280</v>
      </c>
      <c r="E1497" s="69" t="s">
        <v>281</v>
      </c>
      <c r="F1497" s="69" t="s">
        <v>20</v>
      </c>
    </row>
    <row r="1498" spans="1:6" ht="31">
      <c r="A1498" s="69">
        <v>31</v>
      </c>
      <c r="B1498" s="71" t="s">
        <v>39193</v>
      </c>
      <c r="C1498" s="69" t="s">
        <v>39194</v>
      </c>
      <c r="D1498" s="69" t="s">
        <v>280</v>
      </c>
      <c r="E1498" s="69" t="s">
        <v>281</v>
      </c>
      <c r="F1498" s="69" t="s">
        <v>20</v>
      </c>
    </row>
    <row r="1499" spans="1:6" ht="15.5">
      <c r="A1499" s="149" t="s">
        <v>39195</v>
      </c>
      <c r="B1499" s="149"/>
      <c r="C1499" s="149"/>
      <c r="D1499" s="149"/>
      <c r="E1499" s="149"/>
      <c r="F1499" s="149"/>
    </row>
    <row r="1500" spans="1:6" ht="15.5">
      <c r="A1500" s="150" t="s">
        <v>39196</v>
      </c>
      <c r="B1500" s="150"/>
      <c r="C1500" s="150"/>
      <c r="D1500" s="150"/>
      <c r="E1500" s="150"/>
      <c r="F1500" s="150"/>
    </row>
    <row r="1501" spans="1:6" ht="15.5">
      <c r="A1501" s="150" t="s">
        <v>188</v>
      </c>
      <c r="B1501" s="150"/>
      <c r="C1501" s="150"/>
      <c r="D1501" s="150"/>
      <c r="E1501" s="150"/>
      <c r="F1501" s="150"/>
    </row>
    <row r="1502" spans="1:6" ht="15.5">
      <c r="A1502" s="148" t="s">
        <v>197</v>
      </c>
      <c r="B1502" s="148"/>
      <c r="C1502" s="148"/>
      <c r="D1502" s="148"/>
      <c r="E1502" s="148"/>
      <c r="F1502" s="148"/>
    </row>
    <row r="1503" spans="1:6" ht="31">
      <c r="A1503" s="55" t="s">
        <v>4</v>
      </c>
      <c r="B1503" s="55" t="s">
        <v>5</v>
      </c>
      <c r="C1503" s="55" t="s">
        <v>6</v>
      </c>
      <c r="D1503" s="56" t="s">
        <v>22</v>
      </c>
      <c r="E1503" s="56" t="s">
        <v>8</v>
      </c>
      <c r="F1503" s="55" t="s">
        <v>24</v>
      </c>
    </row>
    <row r="1504" spans="1:6" ht="31">
      <c r="A1504" s="69">
        <v>1</v>
      </c>
      <c r="B1504" s="71" t="s">
        <v>39197</v>
      </c>
      <c r="C1504" s="69" t="s">
        <v>39198</v>
      </c>
      <c r="D1504" s="69" t="s">
        <v>280</v>
      </c>
      <c r="E1504" s="69" t="s">
        <v>281</v>
      </c>
      <c r="F1504" s="69" t="s">
        <v>37</v>
      </c>
    </row>
    <row r="1505" spans="1:6" ht="31">
      <c r="A1505" s="69">
        <v>2</v>
      </c>
      <c r="B1505" s="71" t="s">
        <v>39199</v>
      </c>
      <c r="C1505" s="69" t="s">
        <v>39200</v>
      </c>
      <c r="D1505" s="69" t="s">
        <v>280</v>
      </c>
      <c r="E1505" s="69" t="s">
        <v>281</v>
      </c>
      <c r="F1505" s="69" t="s">
        <v>37</v>
      </c>
    </row>
    <row r="1506" spans="1:6" ht="31">
      <c r="A1506" s="69">
        <v>3</v>
      </c>
      <c r="B1506" s="71" t="s">
        <v>39201</v>
      </c>
      <c r="C1506" s="69" t="s">
        <v>39202</v>
      </c>
      <c r="D1506" s="69" t="s">
        <v>280</v>
      </c>
      <c r="E1506" s="69" t="s">
        <v>281</v>
      </c>
      <c r="F1506" s="69" t="s">
        <v>37</v>
      </c>
    </row>
    <row r="1507" spans="1:6" ht="31">
      <c r="A1507" s="69">
        <v>4</v>
      </c>
      <c r="B1507" s="71" t="s">
        <v>39203</v>
      </c>
      <c r="C1507" s="69" t="s">
        <v>39204</v>
      </c>
      <c r="D1507" s="69" t="s">
        <v>280</v>
      </c>
      <c r="E1507" s="69" t="s">
        <v>281</v>
      </c>
      <c r="F1507" s="69" t="s">
        <v>37</v>
      </c>
    </row>
    <row r="1508" spans="1:6" ht="31">
      <c r="A1508" s="69">
        <v>5</v>
      </c>
      <c r="B1508" s="71" t="s">
        <v>39205</v>
      </c>
      <c r="C1508" s="69" t="s">
        <v>39206</v>
      </c>
      <c r="D1508" s="69" t="s">
        <v>280</v>
      </c>
      <c r="E1508" s="69" t="s">
        <v>281</v>
      </c>
      <c r="F1508" s="69" t="s">
        <v>37</v>
      </c>
    </row>
    <row r="1509" spans="1:6" ht="31">
      <c r="A1509" s="69">
        <v>6</v>
      </c>
      <c r="B1509" s="71" t="s">
        <v>39207</v>
      </c>
      <c r="C1509" s="69" t="s">
        <v>39208</v>
      </c>
      <c r="D1509" s="69" t="s">
        <v>280</v>
      </c>
      <c r="E1509" s="69" t="s">
        <v>281</v>
      </c>
      <c r="F1509" s="69" t="s">
        <v>37</v>
      </c>
    </row>
    <row r="1510" spans="1:6" ht="31">
      <c r="A1510" s="69">
        <v>7</v>
      </c>
      <c r="B1510" s="71" t="s">
        <v>39209</v>
      </c>
      <c r="C1510" s="69" t="s">
        <v>39210</v>
      </c>
      <c r="D1510" s="69" t="s">
        <v>280</v>
      </c>
      <c r="E1510" s="69" t="s">
        <v>281</v>
      </c>
      <c r="F1510" s="69" t="s">
        <v>12</v>
      </c>
    </row>
    <row r="1511" spans="1:6" ht="31">
      <c r="A1511" s="67">
        <v>8</v>
      </c>
      <c r="B1511" s="71" t="s">
        <v>39211</v>
      </c>
      <c r="C1511" s="67" t="s">
        <v>39212</v>
      </c>
      <c r="D1511" s="67" t="s">
        <v>280</v>
      </c>
      <c r="E1511" s="67" t="s">
        <v>281</v>
      </c>
      <c r="F1511" s="67" t="s">
        <v>20</v>
      </c>
    </row>
    <row r="1512" spans="1:6" ht="31">
      <c r="A1512" s="67">
        <v>9</v>
      </c>
      <c r="B1512" s="71" t="s">
        <v>39213</v>
      </c>
      <c r="C1512" s="67" t="s">
        <v>39214</v>
      </c>
      <c r="D1512" s="67" t="s">
        <v>280</v>
      </c>
      <c r="E1512" s="67" t="s">
        <v>281</v>
      </c>
      <c r="F1512" s="67" t="s">
        <v>20</v>
      </c>
    </row>
    <row r="1513" spans="1:6" ht="31">
      <c r="A1513" s="69">
        <v>10</v>
      </c>
      <c r="B1513" s="71" t="s">
        <v>39215</v>
      </c>
      <c r="C1513" s="69" t="s">
        <v>39216</v>
      </c>
      <c r="D1513" s="69" t="s">
        <v>280</v>
      </c>
      <c r="E1513" s="69" t="s">
        <v>281</v>
      </c>
      <c r="F1513" s="69" t="s">
        <v>20</v>
      </c>
    </row>
    <row r="1514" spans="1:6" ht="31">
      <c r="A1514" s="69">
        <v>11</v>
      </c>
      <c r="B1514" s="71" t="s">
        <v>39217</v>
      </c>
      <c r="C1514" s="69" t="s">
        <v>39218</v>
      </c>
      <c r="D1514" s="69" t="s">
        <v>280</v>
      </c>
      <c r="E1514" s="69" t="s">
        <v>281</v>
      </c>
      <c r="F1514" s="69" t="s">
        <v>20</v>
      </c>
    </row>
    <row r="1515" spans="1:6" ht="31">
      <c r="A1515" s="69">
        <v>12</v>
      </c>
      <c r="B1515" s="71" t="s">
        <v>39219</v>
      </c>
      <c r="C1515" s="69" t="s">
        <v>39220</v>
      </c>
      <c r="D1515" s="72" t="s">
        <v>2782</v>
      </c>
      <c r="E1515" s="69" t="s">
        <v>281</v>
      </c>
      <c r="F1515" s="69" t="s">
        <v>20</v>
      </c>
    </row>
    <row r="1516" spans="1:6" ht="31">
      <c r="A1516" s="69">
        <v>13</v>
      </c>
      <c r="B1516" s="71" t="s">
        <v>39221</v>
      </c>
      <c r="C1516" s="69" t="s">
        <v>39222</v>
      </c>
      <c r="D1516" s="69" t="s">
        <v>280</v>
      </c>
      <c r="E1516" s="69" t="s">
        <v>281</v>
      </c>
      <c r="F1516" s="69" t="s">
        <v>20</v>
      </c>
    </row>
    <row r="1517" spans="1:6" ht="46.5">
      <c r="A1517" s="69">
        <v>14</v>
      </c>
      <c r="B1517" s="71" t="s">
        <v>39223</v>
      </c>
      <c r="C1517" s="69" t="s">
        <v>39224</v>
      </c>
      <c r="D1517" s="69" t="s">
        <v>280</v>
      </c>
      <c r="E1517" s="69" t="s">
        <v>281</v>
      </c>
      <c r="F1517" s="69" t="s">
        <v>20</v>
      </c>
    </row>
    <row r="1518" spans="1:6" ht="46.5">
      <c r="A1518" s="69">
        <v>15</v>
      </c>
      <c r="B1518" s="71" t="s">
        <v>39225</v>
      </c>
      <c r="C1518" s="69" t="s">
        <v>39226</v>
      </c>
      <c r="D1518" s="69" t="s">
        <v>280</v>
      </c>
      <c r="E1518" s="69" t="s">
        <v>281</v>
      </c>
      <c r="F1518" s="69" t="s">
        <v>20</v>
      </c>
    </row>
    <row r="1519" spans="1:6" ht="31">
      <c r="A1519" s="69">
        <v>16</v>
      </c>
      <c r="B1519" s="71" t="s">
        <v>39227</v>
      </c>
      <c r="C1519" s="69" t="s">
        <v>39228</v>
      </c>
      <c r="D1519" s="69" t="s">
        <v>280</v>
      </c>
      <c r="E1519" s="69" t="s">
        <v>281</v>
      </c>
      <c r="F1519" s="69" t="s">
        <v>20</v>
      </c>
    </row>
    <row r="1520" spans="1:6" ht="31">
      <c r="A1520" s="69">
        <v>17</v>
      </c>
      <c r="B1520" s="71" t="s">
        <v>39229</v>
      </c>
      <c r="C1520" s="69" t="s">
        <v>39230</v>
      </c>
      <c r="D1520" s="69" t="s">
        <v>280</v>
      </c>
      <c r="E1520" s="69" t="s">
        <v>281</v>
      </c>
      <c r="F1520" s="69" t="s">
        <v>20</v>
      </c>
    </row>
    <row r="1521" spans="1:6" ht="46.5">
      <c r="A1521" s="69">
        <v>18</v>
      </c>
      <c r="B1521" s="71" t="s">
        <v>39231</v>
      </c>
      <c r="C1521" s="69" t="s">
        <v>39232</v>
      </c>
      <c r="D1521" s="69" t="s">
        <v>280</v>
      </c>
      <c r="E1521" s="69" t="s">
        <v>281</v>
      </c>
      <c r="F1521" s="69" t="s">
        <v>20</v>
      </c>
    </row>
    <row r="1522" spans="1:6" ht="46.5">
      <c r="A1522" s="69">
        <v>19</v>
      </c>
      <c r="B1522" s="71" t="s">
        <v>39233</v>
      </c>
      <c r="C1522" s="69" t="s">
        <v>39234</v>
      </c>
      <c r="D1522" s="69" t="s">
        <v>280</v>
      </c>
      <c r="E1522" s="69" t="s">
        <v>281</v>
      </c>
      <c r="F1522" s="69" t="s">
        <v>20</v>
      </c>
    </row>
    <row r="1523" spans="1:6" ht="46.5">
      <c r="A1523" s="69">
        <v>20</v>
      </c>
      <c r="B1523" s="71" t="s">
        <v>39235</v>
      </c>
      <c r="C1523" s="69" t="s">
        <v>39236</v>
      </c>
      <c r="D1523" s="69" t="s">
        <v>280</v>
      </c>
      <c r="E1523" s="69" t="s">
        <v>281</v>
      </c>
      <c r="F1523" s="69" t="s">
        <v>20</v>
      </c>
    </row>
    <row r="1524" spans="1:6" ht="46.5">
      <c r="A1524" s="69">
        <v>21</v>
      </c>
      <c r="B1524" s="71" t="s">
        <v>39237</v>
      </c>
      <c r="C1524" s="69" t="s">
        <v>39238</v>
      </c>
      <c r="D1524" s="69" t="s">
        <v>280</v>
      </c>
      <c r="E1524" s="69" t="s">
        <v>281</v>
      </c>
      <c r="F1524" s="69" t="s">
        <v>20</v>
      </c>
    </row>
    <row r="1525" spans="1:6" ht="46.5">
      <c r="A1525" s="69">
        <v>22</v>
      </c>
      <c r="B1525" s="71" t="s">
        <v>39239</v>
      </c>
      <c r="C1525" s="69" t="s">
        <v>39240</v>
      </c>
      <c r="D1525" s="69" t="s">
        <v>280</v>
      </c>
      <c r="E1525" s="69" t="s">
        <v>281</v>
      </c>
      <c r="F1525" s="69" t="s">
        <v>20</v>
      </c>
    </row>
    <row r="1526" spans="1:6" ht="31">
      <c r="A1526" s="69">
        <v>23</v>
      </c>
      <c r="B1526" s="71" t="s">
        <v>39241</v>
      </c>
      <c r="C1526" s="69" t="s">
        <v>39242</v>
      </c>
      <c r="D1526" s="69" t="s">
        <v>280</v>
      </c>
      <c r="E1526" s="69" t="s">
        <v>281</v>
      </c>
      <c r="F1526" s="69" t="s">
        <v>20</v>
      </c>
    </row>
    <row r="1527" spans="1:6" ht="31">
      <c r="A1527" s="69">
        <v>24</v>
      </c>
      <c r="B1527" s="71" t="s">
        <v>39243</v>
      </c>
      <c r="C1527" s="69" t="s">
        <v>39244</v>
      </c>
      <c r="D1527" s="69" t="s">
        <v>280</v>
      </c>
      <c r="E1527" s="69" t="s">
        <v>281</v>
      </c>
      <c r="F1527" s="69" t="s">
        <v>20</v>
      </c>
    </row>
    <row r="1528" spans="1:6" ht="31">
      <c r="A1528" s="69">
        <v>25</v>
      </c>
      <c r="B1528" s="71" t="s">
        <v>39245</v>
      </c>
      <c r="C1528" s="69" t="s">
        <v>39246</v>
      </c>
      <c r="D1528" s="69" t="s">
        <v>280</v>
      </c>
      <c r="E1528" s="69" t="s">
        <v>281</v>
      </c>
      <c r="F1528" s="69" t="s">
        <v>20</v>
      </c>
    </row>
    <row r="1529" spans="1:6" ht="31">
      <c r="A1529" s="69">
        <v>26</v>
      </c>
      <c r="B1529" s="71" t="s">
        <v>39247</v>
      </c>
      <c r="C1529" s="69" t="s">
        <v>39248</v>
      </c>
      <c r="D1529" s="69" t="s">
        <v>280</v>
      </c>
      <c r="E1529" s="69" t="s">
        <v>281</v>
      </c>
      <c r="F1529" s="69" t="s">
        <v>20</v>
      </c>
    </row>
    <row r="1530" spans="1:6" ht="46.5">
      <c r="A1530" s="69">
        <v>27</v>
      </c>
      <c r="B1530" s="71" t="s">
        <v>39249</v>
      </c>
      <c r="C1530" s="69" t="s">
        <v>39250</v>
      </c>
      <c r="D1530" s="69" t="s">
        <v>280</v>
      </c>
      <c r="E1530" s="69" t="s">
        <v>281</v>
      </c>
      <c r="F1530" s="69" t="s">
        <v>20</v>
      </c>
    </row>
    <row r="1531" spans="1:6" ht="31">
      <c r="A1531" s="69">
        <v>28</v>
      </c>
      <c r="B1531" s="71" t="s">
        <v>39251</v>
      </c>
      <c r="C1531" s="69" t="s">
        <v>39252</v>
      </c>
      <c r="D1531" s="69" t="s">
        <v>280</v>
      </c>
      <c r="E1531" s="69" t="s">
        <v>281</v>
      </c>
      <c r="F1531" s="69" t="s">
        <v>20</v>
      </c>
    </row>
    <row r="1532" spans="1:6" ht="46.5">
      <c r="A1532" s="69">
        <v>29</v>
      </c>
      <c r="B1532" s="71" t="s">
        <v>39253</v>
      </c>
      <c r="C1532" s="69" t="s">
        <v>39254</v>
      </c>
      <c r="D1532" s="69" t="s">
        <v>280</v>
      </c>
      <c r="E1532" s="69" t="s">
        <v>281</v>
      </c>
      <c r="F1532" s="69" t="s">
        <v>20</v>
      </c>
    </row>
    <row r="1533" spans="1:6" ht="31">
      <c r="A1533" s="69">
        <v>30</v>
      </c>
      <c r="B1533" s="71" t="s">
        <v>39255</v>
      </c>
      <c r="C1533" s="69" t="s">
        <v>39256</v>
      </c>
      <c r="D1533" s="69" t="s">
        <v>280</v>
      </c>
      <c r="E1533" s="69" t="s">
        <v>281</v>
      </c>
      <c r="F1533" s="69" t="s">
        <v>20</v>
      </c>
    </row>
    <row r="1534" spans="1:6" ht="15.5">
      <c r="A1534" s="149" t="s">
        <v>39257</v>
      </c>
      <c r="B1534" s="149"/>
      <c r="C1534" s="149"/>
      <c r="D1534" s="149"/>
      <c r="E1534" s="149"/>
      <c r="F1534" s="149"/>
    </row>
    <row r="1535" spans="1:6" ht="15.5">
      <c r="A1535" s="150" t="s">
        <v>39258</v>
      </c>
      <c r="B1535" s="150"/>
      <c r="C1535" s="150"/>
      <c r="D1535" s="150"/>
      <c r="E1535" s="150"/>
      <c r="F1535" s="150"/>
    </row>
    <row r="1536" spans="1:6" ht="15.5">
      <c r="A1536" s="150" t="s">
        <v>39259</v>
      </c>
      <c r="B1536" s="150"/>
      <c r="C1536" s="150"/>
      <c r="D1536" s="150"/>
      <c r="E1536" s="150"/>
      <c r="F1536" s="150"/>
    </row>
    <row r="1537" spans="1:6" ht="15.5">
      <c r="A1537" s="148" t="s">
        <v>197</v>
      </c>
      <c r="B1537" s="148"/>
      <c r="C1537" s="148"/>
      <c r="D1537" s="148"/>
      <c r="E1537" s="148"/>
      <c r="F1537" s="148"/>
    </row>
    <row r="1538" spans="1:6" ht="31">
      <c r="A1538" s="55" t="s">
        <v>4</v>
      </c>
      <c r="B1538" s="55" t="s">
        <v>5</v>
      </c>
      <c r="C1538" s="55" t="s">
        <v>6</v>
      </c>
      <c r="D1538" s="56" t="s">
        <v>22</v>
      </c>
      <c r="E1538" s="56" t="s">
        <v>8</v>
      </c>
      <c r="F1538" s="55" t="s">
        <v>24</v>
      </c>
    </row>
    <row r="1539" spans="1:6" ht="31">
      <c r="A1539" s="69">
        <v>1</v>
      </c>
      <c r="B1539" s="71" t="s">
        <v>39260</v>
      </c>
      <c r="C1539" s="69" t="s">
        <v>39261</v>
      </c>
      <c r="D1539" s="72" t="s">
        <v>385</v>
      </c>
      <c r="E1539" s="69" t="s">
        <v>281</v>
      </c>
      <c r="F1539" s="69" t="s">
        <v>37</v>
      </c>
    </row>
    <row r="1540" spans="1:6" ht="31">
      <c r="A1540" s="69">
        <v>2</v>
      </c>
      <c r="B1540" s="71" t="s">
        <v>39262</v>
      </c>
      <c r="C1540" s="69" t="s">
        <v>39263</v>
      </c>
      <c r="D1540" s="72" t="s">
        <v>1644</v>
      </c>
      <c r="E1540" s="69" t="s">
        <v>281</v>
      </c>
      <c r="F1540" s="69" t="s">
        <v>37</v>
      </c>
    </row>
    <row r="1541" spans="1:6" ht="77.5">
      <c r="A1541" s="69">
        <v>3</v>
      </c>
      <c r="B1541" s="71" t="s">
        <v>39264</v>
      </c>
      <c r="C1541" s="69" t="s">
        <v>39265</v>
      </c>
      <c r="D1541" s="72" t="s">
        <v>1644</v>
      </c>
      <c r="E1541" s="69" t="s">
        <v>281</v>
      </c>
      <c r="F1541" s="69" t="s">
        <v>20</v>
      </c>
    </row>
    <row r="1542" spans="1:6" ht="62">
      <c r="A1542" s="69">
        <v>4</v>
      </c>
      <c r="B1542" s="71" t="s">
        <v>39266</v>
      </c>
      <c r="C1542" s="69" t="s">
        <v>39267</v>
      </c>
      <c r="D1542" s="72" t="s">
        <v>1644</v>
      </c>
      <c r="E1542" s="69" t="s">
        <v>281</v>
      </c>
      <c r="F1542" s="69" t="s">
        <v>20</v>
      </c>
    </row>
    <row r="1543" spans="1:6" ht="31">
      <c r="A1543" s="69">
        <v>5</v>
      </c>
      <c r="B1543" s="71" t="s">
        <v>39268</v>
      </c>
      <c r="C1543" s="69" t="s">
        <v>39269</v>
      </c>
      <c r="D1543" s="72" t="s">
        <v>1734</v>
      </c>
      <c r="E1543" s="69" t="s">
        <v>281</v>
      </c>
      <c r="F1543" s="69" t="s">
        <v>12</v>
      </c>
    </row>
    <row r="1544" spans="1:6" ht="31">
      <c r="A1544" s="69">
        <v>6</v>
      </c>
      <c r="B1544" s="71" t="s">
        <v>39270</v>
      </c>
      <c r="C1544" s="69" t="s">
        <v>39271</v>
      </c>
      <c r="D1544" s="72" t="s">
        <v>385</v>
      </c>
      <c r="E1544" s="69" t="s">
        <v>281</v>
      </c>
      <c r="F1544" s="69" t="s">
        <v>12</v>
      </c>
    </row>
    <row r="1545" spans="1:6" ht="15.5">
      <c r="A1545" s="69">
        <v>7</v>
      </c>
      <c r="B1545" s="71" t="s">
        <v>39272</v>
      </c>
      <c r="C1545" s="69" t="s">
        <v>39273</v>
      </c>
      <c r="D1545" s="72" t="s">
        <v>1734</v>
      </c>
      <c r="E1545" s="69" t="s">
        <v>281</v>
      </c>
      <c r="F1545" s="69" t="s">
        <v>12</v>
      </c>
    </row>
    <row r="1546" spans="1:6" ht="15.5">
      <c r="A1546" s="69">
        <v>8</v>
      </c>
      <c r="B1546" s="71" t="s">
        <v>39274</v>
      </c>
      <c r="C1546" s="69" t="s">
        <v>39275</v>
      </c>
      <c r="D1546" s="72" t="s">
        <v>385</v>
      </c>
      <c r="E1546" s="69" t="s">
        <v>281</v>
      </c>
      <c r="F1546" s="69" t="s">
        <v>12</v>
      </c>
    </row>
    <row r="1547" spans="1:6" ht="31">
      <c r="A1547" s="69">
        <v>9</v>
      </c>
      <c r="B1547" s="71" t="s">
        <v>39276</v>
      </c>
      <c r="C1547" s="69" t="s">
        <v>39277</v>
      </c>
      <c r="D1547" s="69" t="s">
        <v>280</v>
      </c>
      <c r="E1547" s="69" t="s">
        <v>281</v>
      </c>
      <c r="F1547" s="69" t="s">
        <v>12</v>
      </c>
    </row>
    <row r="1548" spans="1:6" ht="31">
      <c r="A1548" s="69">
        <v>10</v>
      </c>
      <c r="B1548" s="71" t="s">
        <v>39278</v>
      </c>
      <c r="C1548" s="69" t="s">
        <v>39279</v>
      </c>
      <c r="D1548" s="69" t="s">
        <v>280</v>
      </c>
      <c r="E1548" s="69" t="s">
        <v>281</v>
      </c>
      <c r="F1548" s="69" t="s">
        <v>12</v>
      </c>
    </row>
    <row r="1549" spans="1:6" ht="15.5">
      <c r="A1549" s="69">
        <v>11</v>
      </c>
      <c r="B1549" s="71" t="s">
        <v>39280</v>
      </c>
      <c r="C1549" s="69" t="s">
        <v>39281</v>
      </c>
      <c r="D1549" s="72" t="s">
        <v>385</v>
      </c>
      <c r="E1549" s="69" t="s">
        <v>281</v>
      </c>
      <c r="F1549" s="69" t="s">
        <v>12</v>
      </c>
    </row>
    <row r="1550" spans="1:6" ht="15.5">
      <c r="A1550" s="69">
        <v>12</v>
      </c>
      <c r="B1550" s="71" t="s">
        <v>39282</v>
      </c>
      <c r="C1550" s="69" t="s">
        <v>39283</v>
      </c>
      <c r="D1550" s="72" t="s">
        <v>385</v>
      </c>
      <c r="E1550" s="69" t="s">
        <v>281</v>
      </c>
      <c r="F1550" s="69" t="s">
        <v>12</v>
      </c>
    </row>
    <row r="1551" spans="1:6" ht="31">
      <c r="A1551" s="69">
        <v>13</v>
      </c>
      <c r="B1551" s="71" t="s">
        <v>39284</v>
      </c>
      <c r="C1551" s="69" t="s">
        <v>39285</v>
      </c>
      <c r="D1551" s="72" t="s">
        <v>385</v>
      </c>
      <c r="E1551" s="69" t="s">
        <v>281</v>
      </c>
      <c r="F1551" s="69" t="s">
        <v>12</v>
      </c>
    </row>
    <row r="1552" spans="1:6" ht="31">
      <c r="A1552" s="69">
        <v>14</v>
      </c>
      <c r="B1552" s="71" t="s">
        <v>39286</v>
      </c>
      <c r="C1552" s="69" t="s">
        <v>39287</v>
      </c>
      <c r="D1552" s="69" t="s">
        <v>280</v>
      </c>
      <c r="E1552" s="69" t="s">
        <v>281</v>
      </c>
      <c r="F1552" s="69" t="s">
        <v>12</v>
      </c>
    </row>
    <row r="1553" spans="1:6" ht="31">
      <c r="A1553" s="69">
        <v>15</v>
      </c>
      <c r="B1553" s="71" t="s">
        <v>39288</v>
      </c>
      <c r="C1553" s="69" t="s">
        <v>39289</v>
      </c>
      <c r="D1553" s="69" t="s">
        <v>280</v>
      </c>
      <c r="E1553" s="69" t="s">
        <v>281</v>
      </c>
      <c r="F1553" s="69" t="s">
        <v>12</v>
      </c>
    </row>
    <row r="1554" spans="1:6" ht="31">
      <c r="A1554" s="69">
        <v>16</v>
      </c>
      <c r="B1554" s="71" t="s">
        <v>39290</v>
      </c>
      <c r="C1554" s="69" t="s">
        <v>39291</v>
      </c>
      <c r="D1554" s="69" t="s">
        <v>280</v>
      </c>
      <c r="E1554" s="69" t="s">
        <v>281</v>
      </c>
      <c r="F1554" s="69" t="s">
        <v>12</v>
      </c>
    </row>
    <row r="1555" spans="1:6" ht="31">
      <c r="A1555" s="69">
        <v>17</v>
      </c>
      <c r="B1555" s="71" t="s">
        <v>39292</v>
      </c>
      <c r="C1555" s="69" t="s">
        <v>39293</v>
      </c>
      <c r="D1555" s="69" t="s">
        <v>280</v>
      </c>
      <c r="E1555" s="69" t="s">
        <v>281</v>
      </c>
      <c r="F1555" s="69" t="s">
        <v>12</v>
      </c>
    </row>
    <row r="1556" spans="1:6" ht="31">
      <c r="A1556" s="69">
        <v>18</v>
      </c>
      <c r="B1556" s="71" t="s">
        <v>39294</v>
      </c>
      <c r="C1556" s="69" t="s">
        <v>39295</v>
      </c>
      <c r="D1556" s="69" t="s">
        <v>280</v>
      </c>
      <c r="E1556" s="69" t="s">
        <v>281</v>
      </c>
      <c r="F1556" s="69" t="s">
        <v>12</v>
      </c>
    </row>
    <row r="1557" spans="1:6" ht="15.5">
      <c r="A1557" s="69">
        <v>19</v>
      </c>
      <c r="B1557" s="71" t="s">
        <v>39296</v>
      </c>
      <c r="C1557" s="69" t="s">
        <v>39297</v>
      </c>
      <c r="D1557" s="72" t="s">
        <v>385</v>
      </c>
      <c r="E1557" s="69" t="s">
        <v>281</v>
      </c>
      <c r="F1557" s="69" t="s">
        <v>12</v>
      </c>
    </row>
    <row r="1558" spans="1:6" ht="31">
      <c r="A1558" s="69">
        <v>20</v>
      </c>
      <c r="B1558" s="71" t="s">
        <v>39298</v>
      </c>
      <c r="C1558" s="69" t="s">
        <v>39299</v>
      </c>
      <c r="D1558" s="69" t="s">
        <v>280</v>
      </c>
      <c r="E1558" s="69" t="s">
        <v>281</v>
      </c>
      <c r="F1558" s="69" t="s">
        <v>12</v>
      </c>
    </row>
    <row r="1559" spans="1:6" ht="46.5">
      <c r="A1559" s="69">
        <v>21</v>
      </c>
      <c r="B1559" s="71" t="s">
        <v>39300</v>
      </c>
      <c r="C1559" s="69" t="s">
        <v>39301</v>
      </c>
      <c r="D1559" s="72" t="s">
        <v>1734</v>
      </c>
      <c r="E1559" s="69" t="s">
        <v>281</v>
      </c>
      <c r="F1559" s="69" t="s">
        <v>12</v>
      </c>
    </row>
    <row r="1560" spans="1:6" ht="62">
      <c r="A1560" s="69">
        <v>22</v>
      </c>
      <c r="B1560" s="71" t="s">
        <v>39302</v>
      </c>
      <c r="C1560" s="69" t="s">
        <v>39303</v>
      </c>
      <c r="D1560" s="69" t="s">
        <v>280</v>
      </c>
      <c r="E1560" s="69" t="s">
        <v>281</v>
      </c>
      <c r="F1560" s="69" t="s">
        <v>37</v>
      </c>
    </row>
    <row r="1561" spans="1:6" ht="46.5">
      <c r="A1561" s="69">
        <v>23</v>
      </c>
      <c r="B1561" s="71" t="s">
        <v>39304</v>
      </c>
      <c r="C1561" s="69" t="s">
        <v>39305</v>
      </c>
      <c r="D1561" s="72" t="s">
        <v>1630</v>
      </c>
      <c r="E1561" s="69">
        <v>1</v>
      </c>
      <c r="F1561" s="69" t="s">
        <v>12</v>
      </c>
    </row>
    <row r="1562" spans="1:6" ht="15.5">
      <c r="A1562" s="149" t="s">
        <v>39306</v>
      </c>
      <c r="B1562" s="149"/>
      <c r="C1562" s="149"/>
      <c r="D1562" s="149"/>
      <c r="E1562" s="149"/>
      <c r="F1562" s="149"/>
    </row>
    <row r="1563" spans="1:6" ht="15.5">
      <c r="A1563" s="150" t="s">
        <v>39307</v>
      </c>
      <c r="B1563" s="150"/>
      <c r="C1563" s="150"/>
      <c r="D1563" s="150"/>
      <c r="E1563" s="150"/>
      <c r="F1563" s="150"/>
    </row>
    <row r="1564" spans="1:6" ht="15.5">
      <c r="A1564" s="150" t="s">
        <v>39308</v>
      </c>
      <c r="B1564" s="150"/>
      <c r="C1564" s="150"/>
      <c r="D1564" s="150"/>
      <c r="E1564" s="150"/>
      <c r="F1564" s="150"/>
    </row>
    <row r="1565" spans="1:6" ht="15.5">
      <c r="A1565" s="148" t="s">
        <v>197</v>
      </c>
      <c r="B1565" s="148"/>
      <c r="C1565" s="148"/>
      <c r="D1565" s="148"/>
      <c r="E1565" s="148"/>
      <c r="F1565" s="148"/>
    </row>
    <row r="1566" spans="1:6" ht="31">
      <c r="A1566" s="55" t="s">
        <v>4</v>
      </c>
      <c r="B1566" s="55" t="s">
        <v>5</v>
      </c>
      <c r="C1566" s="55" t="s">
        <v>6</v>
      </c>
      <c r="D1566" s="56" t="s">
        <v>22</v>
      </c>
      <c r="E1566" s="56" t="s">
        <v>8</v>
      </c>
      <c r="F1566" s="55" t="s">
        <v>24</v>
      </c>
    </row>
    <row r="1567" spans="1:6" ht="31">
      <c r="A1567" s="69">
        <v>1</v>
      </c>
      <c r="B1567" s="71" t="s">
        <v>39309</v>
      </c>
      <c r="C1567" s="69" t="s">
        <v>39310</v>
      </c>
      <c r="D1567" s="69" t="s">
        <v>280</v>
      </c>
      <c r="E1567" s="69" t="s">
        <v>281</v>
      </c>
      <c r="F1567" s="69" t="s">
        <v>20</v>
      </c>
    </row>
    <row r="1568" spans="1:6" ht="46.5">
      <c r="A1568" s="69">
        <v>2</v>
      </c>
      <c r="B1568" s="71" t="s">
        <v>39311</v>
      </c>
      <c r="C1568" s="69" t="s">
        <v>39312</v>
      </c>
      <c r="D1568" s="69" t="s">
        <v>280</v>
      </c>
      <c r="E1568" s="69" t="s">
        <v>281</v>
      </c>
      <c r="F1568" s="69" t="s">
        <v>20</v>
      </c>
    </row>
    <row r="1569" spans="1:6" ht="31">
      <c r="A1569" s="69">
        <v>3</v>
      </c>
      <c r="B1569" s="71" t="s">
        <v>39313</v>
      </c>
      <c r="C1569" s="69" t="s">
        <v>39314</v>
      </c>
      <c r="D1569" s="72" t="s">
        <v>1914</v>
      </c>
      <c r="E1569" s="69" t="s">
        <v>281</v>
      </c>
      <c r="F1569" s="69" t="s">
        <v>20</v>
      </c>
    </row>
    <row r="1570" spans="1:6" ht="31">
      <c r="A1570" s="69">
        <v>4</v>
      </c>
      <c r="B1570" s="71" t="s">
        <v>39315</v>
      </c>
      <c r="C1570" s="69" t="s">
        <v>39316</v>
      </c>
      <c r="D1570" s="69" t="s">
        <v>280</v>
      </c>
      <c r="E1570" s="69" t="s">
        <v>281</v>
      </c>
      <c r="F1570" s="69" t="s">
        <v>20</v>
      </c>
    </row>
    <row r="1571" spans="1:6" ht="46.5">
      <c r="A1571" s="69">
        <v>5</v>
      </c>
      <c r="B1571" s="71" t="s">
        <v>39317</v>
      </c>
      <c r="C1571" s="69" t="s">
        <v>39318</v>
      </c>
      <c r="D1571" s="69" t="s">
        <v>280</v>
      </c>
      <c r="E1571" s="69" t="s">
        <v>281</v>
      </c>
      <c r="F1571" s="69" t="s">
        <v>20</v>
      </c>
    </row>
    <row r="1572" spans="1:6" ht="46.5">
      <c r="A1572" s="69">
        <v>6</v>
      </c>
      <c r="B1572" s="71" t="s">
        <v>39319</v>
      </c>
      <c r="C1572" s="69" t="s">
        <v>39320</v>
      </c>
      <c r="D1572" s="69" t="s">
        <v>280</v>
      </c>
      <c r="E1572" s="69" t="s">
        <v>281</v>
      </c>
      <c r="F1572" s="69" t="s">
        <v>20</v>
      </c>
    </row>
    <row r="1573" spans="1:6" ht="31">
      <c r="A1573" s="69">
        <v>7</v>
      </c>
      <c r="B1573" s="71" t="s">
        <v>39321</v>
      </c>
      <c r="C1573" s="69" t="s">
        <v>39322</v>
      </c>
      <c r="D1573" s="69" t="s">
        <v>280</v>
      </c>
      <c r="E1573" s="69" t="s">
        <v>281</v>
      </c>
      <c r="F1573" s="69" t="s">
        <v>20</v>
      </c>
    </row>
    <row r="1574" spans="1:6" ht="31">
      <c r="A1574" s="69">
        <v>8</v>
      </c>
      <c r="B1574" s="71" t="s">
        <v>39323</v>
      </c>
      <c r="C1574" s="69" t="s">
        <v>39324</v>
      </c>
      <c r="D1574" s="69" t="s">
        <v>280</v>
      </c>
      <c r="E1574" s="69" t="s">
        <v>281</v>
      </c>
      <c r="F1574" s="69" t="s">
        <v>20</v>
      </c>
    </row>
    <row r="1575" spans="1:6" ht="31">
      <c r="A1575" s="69">
        <v>9</v>
      </c>
      <c r="B1575" s="71" t="s">
        <v>39325</v>
      </c>
      <c r="C1575" s="69" t="s">
        <v>39326</v>
      </c>
      <c r="D1575" s="69" t="s">
        <v>280</v>
      </c>
      <c r="E1575" s="69" t="s">
        <v>281</v>
      </c>
      <c r="F1575" s="69" t="s">
        <v>20</v>
      </c>
    </row>
    <row r="1576" spans="1:6" ht="46.5">
      <c r="A1576" s="69">
        <v>10</v>
      </c>
      <c r="B1576" s="71" t="s">
        <v>39327</v>
      </c>
      <c r="C1576" s="69" t="s">
        <v>39328</v>
      </c>
      <c r="D1576" s="69" t="s">
        <v>280</v>
      </c>
      <c r="E1576" s="69" t="s">
        <v>281</v>
      </c>
      <c r="F1576" s="69" t="s">
        <v>20</v>
      </c>
    </row>
    <row r="1577" spans="1:6" ht="15.5">
      <c r="A1577" s="149" t="s">
        <v>39329</v>
      </c>
      <c r="B1577" s="149"/>
      <c r="C1577" s="149"/>
      <c r="D1577" s="149"/>
      <c r="E1577" s="149"/>
      <c r="F1577" s="149"/>
    </row>
    <row r="1578" spans="1:6" ht="15.5">
      <c r="A1578" s="150" t="s">
        <v>39330</v>
      </c>
      <c r="B1578" s="150"/>
      <c r="C1578" s="150"/>
      <c r="D1578" s="150"/>
      <c r="E1578" s="150"/>
      <c r="F1578" s="150"/>
    </row>
    <row r="1579" spans="1:6" ht="15.5">
      <c r="A1579" s="150" t="s">
        <v>188</v>
      </c>
      <c r="B1579" s="150"/>
      <c r="C1579" s="150"/>
      <c r="D1579" s="150"/>
      <c r="E1579" s="150"/>
      <c r="F1579" s="150"/>
    </row>
    <row r="1580" spans="1:6" ht="15.5">
      <c r="A1580" s="148" t="s">
        <v>197</v>
      </c>
      <c r="B1580" s="148"/>
      <c r="C1580" s="148"/>
      <c r="D1580" s="148"/>
      <c r="E1580" s="148"/>
      <c r="F1580" s="148"/>
    </row>
    <row r="1581" spans="1:6" ht="31">
      <c r="A1581" s="55" t="s">
        <v>4</v>
      </c>
      <c r="B1581" s="55" t="s">
        <v>5</v>
      </c>
      <c r="C1581" s="55" t="s">
        <v>6</v>
      </c>
      <c r="D1581" s="56" t="s">
        <v>22</v>
      </c>
      <c r="E1581" s="56" t="s">
        <v>8</v>
      </c>
      <c r="F1581" s="55" t="s">
        <v>24</v>
      </c>
    </row>
    <row r="1582" spans="1:6" ht="46.5">
      <c r="A1582" s="69">
        <v>1</v>
      </c>
      <c r="B1582" s="71" t="s">
        <v>39331</v>
      </c>
      <c r="C1582" s="69" t="s">
        <v>39332</v>
      </c>
      <c r="D1582" s="69" t="s">
        <v>280</v>
      </c>
      <c r="E1582" s="69" t="s">
        <v>281</v>
      </c>
      <c r="F1582" s="69" t="s">
        <v>20</v>
      </c>
    </row>
    <row r="1583" spans="1:6" ht="46.5">
      <c r="A1583" s="69">
        <v>2</v>
      </c>
      <c r="B1583" s="71" t="s">
        <v>39333</v>
      </c>
      <c r="C1583" s="69" t="s">
        <v>39334</v>
      </c>
      <c r="D1583" s="69" t="s">
        <v>280</v>
      </c>
      <c r="E1583" s="69" t="s">
        <v>281</v>
      </c>
      <c r="F1583" s="69" t="s">
        <v>20</v>
      </c>
    </row>
    <row r="1584" spans="1:6" ht="31">
      <c r="A1584" s="69">
        <v>3</v>
      </c>
      <c r="B1584" s="71" t="s">
        <v>39335</v>
      </c>
      <c r="C1584" s="69" t="s">
        <v>39336</v>
      </c>
      <c r="D1584" s="69" t="s">
        <v>280</v>
      </c>
      <c r="E1584" s="69" t="s">
        <v>281</v>
      </c>
      <c r="F1584" s="69" t="s">
        <v>20</v>
      </c>
    </row>
    <row r="1585" spans="1:6" ht="46.5">
      <c r="A1585" s="69">
        <v>4</v>
      </c>
      <c r="B1585" s="71" t="s">
        <v>39337</v>
      </c>
      <c r="C1585" s="69" t="s">
        <v>39338</v>
      </c>
      <c r="D1585" s="69" t="s">
        <v>280</v>
      </c>
      <c r="E1585" s="69" t="s">
        <v>281</v>
      </c>
      <c r="F1585" s="69" t="s">
        <v>20</v>
      </c>
    </row>
    <row r="1586" spans="1:6" ht="46.5">
      <c r="A1586" s="69">
        <v>5</v>
      </c>
      <c r="B1586" s="71" t="s">
        <v>39339</v>
      </c>
      <c r="C1586" s="69" t="s">
        <v>39340</v>
      </c>
      <c r="D1586" s="69" t="s">
        <v>280</v>
      </c>
      <c r="E1586" s="69" t="s">
        <v>281</v>
      </c>
      <c r="F1586" s="69" t="s">
        <v>20</v>
      </c>
    </row>
    <row r="1587" spans="1:6" ht="46.5">
      <c r="A1587" s="69">
        <v>6</v>
      </c>
      <c r="B1587" s="71" t="s">
        <v>39341</v>
      </c>
      <c r="C1587" s="69" t="s">
        <v>39342</v>
      </c>
      <c r="D1587" s="69" t="s">
        <v>280</v>
      </c>
      <c r="E1587" s="69" t="s">
        <v>281</v>
      </c>
      <c r="F1587" s="69" t="s">
        <v>20</v>
      </c>
    </row>
    <row r="1588" spans="1:6" ht="31">
      <c r="A1588" s="69">
        <v>7</v>
      </c>
      <c r="B1588" s="71" t="s">
        <v>39343</v>
      </c>
      <c r="C1588" s="69" t="s">
        <v>39344</v>
      </c>
      <c r="D1588" s="69" t="s">
        <v>280</v>
      </c>
      <c r="E1588" s="69" t="s">
        <v>281</v>
      </c>
      <c r="F1588" s="69" t="s">
        <v>20</v>
      </c>
    </row>
    <row r="1589" spans="1:6" ht="31">
      <c r="A1589" s="69">
        <v>8</v>
      </c>
      <c r="B1589" s="71" t="s">
        <v>39345</v>
      </c>
      <c r="C1589" s="69" t="s">
        <v>39346</v>
      </c>
      <c r="D1589" s="69" t="s">
        <v>280</v>
      </c>
      <c r="E1589" s="69" t="s">
        <v>281</v>
      </c>
      <c r="F1589" s="69" t="s">
        <v>20</v>
      </c>
    </row>
    <row r="1590" spans="1:6" ht="31">
      <c r="A1590" s="69">
        <v>9</v>
      </c>
      <c r="B1590" s="71" t="s">
        <v>39347</v>
      </c>
      <c r="C1590" s="69" t="s">
        <v>39348</v>
      </c>
      <c r="D1590" s="69" t="s">
        <v>280</v>
      </c>
      <c r="E1590" s="69" t="s">
        <v>281</v>
      </c>
      <c r="F1590" s="69" t="s">
        <v>20</v>
      </c>
    </row>
    <row r="1591" spans="1:6" ht="31">
      <c r="A1591" s="69">
        <v>10</v>
      </c>
      <c r="B1591" s="71" t="s">
        <v>39349</v>
      </c>
      <c r="C1591" s="69" t="s">
        <v>39350</v>
      </c>
      <c r="D1591" s="69" t="s">
        <v>280</v>
      </c>
      <c r="E1591" s="69" t="s">
        <v>281</v>
      </c>
      <c r="F1591" s="69" t="s">
        <v>20</v>
      </c>
    </row>
    <row r="1592" spans="1:6" ht="46.5">
      <c r="A1592" s="69">
        <v>11</v>
      </c>
      <c r="B1592" s="71" t="s">
        <v>39351</v>
      </c>
      <c r="C1592" s="69" t="s">
        <v>39352</v>
      </c>
      <c r="D1592" s="69" t="s">
        <v>280</v>
      </c>
      <c r="E1592" s="69" t="s">
        <v>281</v>
      </c>
      <c r="F1592" s="69" t="s">
        <v>20</v>
      </c>
    </row>
    <row r="1593" spans="1:6" ht="31">
      <c r="A1593" s="69">
        <v>12</v>
      </c>
      <c r="B1593" s="71" t="s">
        <v>39353</v>
      </c>
      <c r="C1593" s="69" t="s">
        <v>39354</v>
      </c>
      <c r="D1593" s="69" t="s">
        <v>280</v>
      </c>
      <c r="E1593" s="69" t="s">
        <v>281</v>
      </c>
      <c r="F1593" s="69" t="s">
        <v>20</v>
      </c>
    </row>
    <row r="1594" spans="1:6" ht="31">
      <c r="A1594" s="69">
        <v>13</v>
      </c>
      <c r="B1594" s="71" t="s">
        <v>39355</v>
      </c>
      <c r="C1594" s="69" t="s">
        <v>39356</v>
      </c>
      <c r="D1594" s="72" t="s">
        <v>1630</v>
      </c>
      <c r="E1594" s="69" t="s">
        <v>281</v>
      </c>
      <c r="F1594" s="69" t="s">
        <v>20</v>
      </c>
    </row>
    <row r="1595" spans="1:6" ht="31">
      <c r="A1595" s="69">
        <v>14</v>
      </c>
      <c r="B1595" s="71" t="s">
        <v>39357</v>
      </c>
      <c r="C1595" s="69" t="s">
        <v>39358</v>
      </c>
      <c r="D1595" s="72" t="s">
        <v>385</v>
      </c>
      <c r="E1595" s="69" t="s">
        <v>281</v>
      </c>
      <c r="F1595" s="69" t="s">
        <v>20</v>
      </c>
    </row>
    <row r="1596" spans="1:6" ht="31">
      <c r="A1596" s="69">
        <v>15</v>
      </c>
      <c r="B1596" s="71" t="s">
        <v>39359</v>
      </c>
      <c r="C1596" s="69" t="s">
        <v>39360</v>
      </c>
      <c r="D1596" s="72" t="s">
        <v>1734</v>
      </c>
      <c r="E1596" s="69" t="s">
        <v>281</v>
      </c>
      <c r="F1596" s="69" t="s">
        <v>20</v>
      </c>
    </row>
    <row r="1597" spans="1:6" ht="31">
      <c r="A1597" s="69">
        <v>16</v>
      </c>
      <c r="B1597" s="71" t="s">
        <v>39361</v>
      </c>
      <c r="C1597" s="69" t="s">
        <v>39362</v>
      </c>
      <c r="D1597" s="69" t="s">
        <v>280</v>
      </c>
      <c r="E1597" s="69" t="s">
        <v>281</v>
      </c>
      <c r="F1597" s="69" t="s">
        <v>20</v>
      </c>
    </row>
    <row r="1598" spans="1:6" ht="31">
      <c r="A1598" s="69">
        <v>17</v>
      </c>
      <c r="B1598" s="71" t="s">
        <v>39363</v>
      </c>
      <c r="C1598" s="69" t="s">
        <v>39364</v>
      </c>
      <c r="D1598" s="69" t="s">
        <v>280</v>
      </c>
      <c r="E1598" s="69" t="s">
        <v>281</v>
      </c>
      <c r="F1598" s="69" t="s">
        <v>20</v>
      </c>
    </row>
    <row r="1599" spans="1:6" ht="31">
      <c r="A1599" s="69">
        <v>18</v>
      </c>
      <c r="B1599" s="71" t="s">
        <v>39365</v>
      </c>
      <c r="C1599" s="69" t="s">
        <v>39366</v>
      </c>
      <c r="D1599" s="69" t="s">
        <v>280</v>
      </c>
      <c r="E1599" s="69" t="s">
        <v>281</v>
      </c>
      <c r="F1599" s="69" t="s">
        <v>20</v>
      </c>
    </row>
    <row r="1600" spans="1:6" ht="31">
      <c r="A1600" s="69">
        <v>19</v>
      </c>
      <c r="B1600" s="71" t="s">
        <v>39367</v>
      </c>
      <c r="C1600" s="69" t="s">
        <v>39368</v>
      </c>
      <c r="D1600" s="69" t="s">
        <v>280</v>
      </c>
      <c r="E1600" s="69" t="s">
        <v>281</v>
      </c>
      <c r="F1600" s="69" t="s">
        <v>20</v>
      </c>
    </row>
    <row r="1601" spans="1:6" ht="31">
      <c r="A1601" s="69">
        <v>20</v>
      </c>
      <c r="B1601" s="71" t="s">
        <v>39369</v>
      </c>
      <c r="C1601" s="69" t="s">
        <v>39370</v>
      </c>
      <c r="D1601" s="72" t="s">
        <v>1734</v>
      </c>
      <c r="E1601" s="69" t="s">
        <v>281</v>
      </c>
      <c r="F1601" s="69" t="s">
        <v>20</v>
      </c>
    </row>
    <row r="1602" spans="1:6" ht="46.5">
      <c r="A1602" s="69">
        <v>21</v>
      </c>
      <c r="B1602" s="71" t="s">
        <v>39371</v>
      </c>
      <c r="C1602" s="69" t="s">
        <v>39372</v>
      </c>
      <c r="D1602" s="69" t="s">
        <v>280</v>
      </c>
      <c r="E1602" s="69" t="s">
        <v>281</v>
      </c>
      <c r="F1602" s="69" t="s">
        <v>20</v>
      </c>
    </row>
    <row r="1603" spans="1:6" ht="31">
      <c r="A1603" s="69">
        <v>22</v>
      </c>
      <c r="B1603" s="71" t="s">
        <v>39373</v>
      </c>
      <c r="C1603" s="69" t="s">
        <v>39374</v>
      </c>
      <c r="D1603" s="72" t="s">
        <v>1957</v>
      </c>
      <c r="E1603" s="69" t="s">
        <v>281</v>
      </c>
      <c r="F1603" s="69" t="s">
        <v>20</v>
      </c>
    </row>
    <row r="1604" spans="1:6" ht="31">
      <c r="A1604" s="69">
        <v>23</v>
      </c>
      <c r="B1604" s="71" t="s">
        <v>39375</v>
      </c>
      <c r="C1604" s="69" t="s">
        <v>39376</v>
      </c>
      <c r="D1604" s="69" t="s">
        <v>280</v>
      </c>
      <c r="E1604" s="69" t="s">
        <v>281</v>
      </c>
      <c r="F1604" s="69" t="s">
        <v>20</v>
      </c>
    </row>
    <row r="1605" spans="1:6" ht="31">
      <c r="A1605" s="69">
        <v>24</v>
      </c>
      <c r="B1605" s="71" t="s">
        <v>39377</v>
      </c>
      <c r="C1605" s="69" t="s">
        <v>39378</v>
      </c>
      <c r="D1605" s="69" t="s">
        <v>280</v>
      </c>
      <c r="E1605" s="69" t="s">
        <v>281</v>
      </c>
      <c r="F1605" s="69" t="s">
        <v>20</v>
      </c>
    </row>
    <row r="1606" spans="1:6" ht="31">
      <c r="A1606" s="69">
        <v>25</v>
      </c>
      <c r="B1606" s="71" t="s">
        <v>39379</v>
      </c>
      <c r="C1606" s="69" t="s">
        <v>39380</v>
      </c>
      <c r="D1606" s="72" t="s">
        <v>313</v>
      </c>
      <c r="E1606" s="69" t="s">
        <v>281</v>
      </c>
      <c r="F1606" s="69" t="s">
        <v>20</v>
      </c>
    </row>
    <row r="1607" spans="1:6" ht="31">
      <c r="A1607" s="69">
        <v>26</v>
      </c>
      <c r="B1607" s="71" t="s">
        <v>39381</v>
      </c>
      <c r="C1607" s="69" t="s">
        <v>39382</v>
      </c>
      <c r="D1607" s="72" t="s">
        <v>313</v>
      </c>
      <c r="E1607" s="69" t="s">
        <v>281</v>
      </c>
      <c r="F1607" s="69" t="s">
        <v>20</v>
      </c>
    </row>
    <row r="1608" spans="1:6" ht="62">
      <c r="A1608" s="69">
        <v>27</v>
      </c>
      <c r="B1608" s="71" t="s">
        <v>39383</v>
      </c>
      <c r="C1608" s="69" t="s">
        <v>39384</v>
      </c>
      <c r="D1608" s="69" t="s">
        <v>280</v>
      </c>
      <c r="E1608" s="69" t="s">
        <v>281</v>
      </c>
      <c r="F1608" s="69" t="s">
        <v>20</v>
      </c>
    </row>
    <row r="1609" spans="1:6" ht="46.5">
      <c r="A1609" s="69">
        <v>28</v>
      </c>
      <c r="B1609" s="71" t="s">
        <v>39385</v>
      </c>
      <c r="C1609" s="69" t="s">
        <v>39386</v>
      </c>
      <c r="D1609" s="69" t="s">
        <v>280</v>
      </c>
      <c r="E1609" s="69" t="s">
        <v>281</v>
      </c>
      <c r="F1609" s="69" t="s">
        <v>20</v>
      </c>
    </row>
    <row r="1610" spans="1:6" ht="46.5">
      <c r="A1610" s="69">
        <v>29</v>
      </c>
      <c r="B1610" s="71" t="s">
        <v>39387</v>
      </c>
      <c r="C1610" s="69" t="s">
        <v>39388</v>
      </c>
      <c r="D1610" s="72" t="s">
        <v>313</v>
      </c>
      <c r="E1610" s="69" t="s">
        <v>281</v>
      </c>
      <c r="F1610" s="69" t="s">
        <v>20</v>
      </c>
    </row>
    <row r="1611" spans="1:6" ht="31">
      <c r="A1611" s="69">
        <v>30</v>
      </c>
      <c r="B1611" s="71" t="s">
        <v>39389</v>
      </c>
      <c r="C1611" s="69" t="s">
        <v>39390</v>
      </c>
      <c r="D1611" s="69" t="s">
        <v>280</v>
      </c>
      <c r="E1611" s="69" t="s">
        <v>281</v>
      </c>
      <c r="F1611" s="69" t="s">
        <v>20</v>
      </c>
    </row>
    <row r="1612" spans="1:6" ht="31">
      <c r="A1612" s="69">
        <v>31</v>
      </c>
      <c r="B1612" s="71" t="s">
        <v>39391</v>
      </c>
      <c r="C1612" s="69" t="s">
        <v>39392</v>
      </c>
      <c r="D1612" s="69" t="s">
        <v>280</v>
      </c>
      <c r="E1612" s="69" t="s">
        <v>281</v>
      </c>
      <c r="F1612" s="69" t="s">
        <v>20</v>
      </c>
    </row>
    <row r="1613" spans="1:6" ht="62">
      <c r="A1613" s="69">
        <v>32</v>
      </c>
      <c r="B1613" s="71" t="s">
        <v>39393</v>
      </c>
      <c r="C1613" s="69" t="s">
        <v>39394</v>
      </c>
      <c r="D1613" s="69" t="s">
        <v>280</v>
      </c>
      <c r="E1613" s="69" t="s">
        <v>281</v>
      </c>
      <c r="F1613" s="69" t="s">
        <v>20</v>
      </c>
    </row>
    <row r="1614" spans="1:6" ht="15.5">
      <c r="A1614" s="149" t="s">
        <v>39395</v>
      </c>
      <c r="B1614" s="149"/>
      <c r="C1614" s="149"/>
      <c r="D1614" s="149"/>
      <c r="E1614" s="149"/>
      <c r="F1614" s="149"/>
    </row>
    <row r="1615" spans="1:6" ht="15.5">
      <c r="A1615" s="150" t="s">
        <v>39396</v>
      </c>
      <c r="B1615" s="150"/>
      <c r="C1615" s="150"/>
      <c r="D1615" s="150"/>
      <c r="E1615" s="150"/>
      <c r="F1615" s="150"/>
    </row>
    <row r="1616" spans="1:6" ht="15.5">
      <c r="A1616" s="150" t="s">
        <v>188</v>
      </c>
      <c r="B1616" s="150"/>
      <c r="C1616" s="150"/>
      <c r="D1616" s="150"/>
      <c r="E1616" s="150"/>
      <c r="F1616" s="150"/>
    </row>
    <row r="1617" spans="1:6" ht="15.5">
      <c r="A1617" s="148" t="s">
        <v>197</v>
      </c>
      <c r="B1617" s="148"/>
      <c r="C1617" s="148"/>
      <c r="D1617" s="148"/>
      <c r="E1617" s="148"/>
      <c r="F1617" s="148"/>
    </row>
    <row r="1618" spans="1:6" ht="31">
      <c r="A1618" s="55" t="s">
        <v>4</v>
      </c>
      <c r="B1618" s="55" t="s">
        <v>5</v>
      </c>
      <c r="C1618" s="55" t="s">
        <v>6</v>
      </c>
      <c r="D1618" s="56" t="s">
        <v>22</v>
      </c>
      <c r="E1618" s="56" t="s">
        <v>8</v>
      </c>
      <c r="F1618" s="55" t="s">
        <v>24</v>
      </c>
    </row>
    <row r="1619" spans="1:6" ht="31">
      <c r="A1619" s="69">
        <v>1</v>
      </c>
      <c r="B1619" s="71" t="s">
        <v>39397</v>
      </c>
      <c r="C1619" s="69" t="s">
        <v>39398</v>
      </c>
      <c r="D1619" s="69" t="s">
        <v>280</v>
      </c>
      <c r="E1619" s="69" t="s">
        <v>281</v>
      </c>
      <c r="F1619" s="69" t="s">
        <v>20</v>
      </c>
    </row>
    <row r="1620" spans="1:6" ht="31">
      <c r="A1620" s="69">
        <v>2</v>
      </c>
      <c r="B1620" s="71" t="s">
        <v>39399</v>
      </c>
      <c r="C1620" s="69" t="s">
        <v>39400</v>
      </c>
      <c r="D1620" s="69" t="s">
        <v>280</v>
      </c>
      <c r="E1620" s="69" t="s">
        <v>281</v>
      </c>
      <c r="F1620" s="69" t="s">
        <v>20</v>
      </c>
    </row>
    <row r="1621" spans="1:6" ht="31">
      <c r="A1621" s="69">
        <v>3</v>
      </c>
      <c r="B1621" s="71" t="s">
        <v>39401</v>
      </c>
      <c r="C1621" s="69" t="s">
        <v>39402</v>
      </c>
      <c r="D1621" s="69" t="s">
        <v>280</v>
      </c>
      <c r="E1621" s="69" t="s">
        <v>281</v>
      </c>
      <c r="F1621" s="69" t="s">
        <v>20</v>
      </c>
    </row>
    <row r="1622" spans="1:6" ht="31">
      <c r="A1622" s="69">
        <v>4</v>
      </c>
      <c r="B1622" s="71" t="s">
        <v>39403</v>
      </c>
      <c r="C1622" s="69" t="s">
        <v>39404</v>
      </c>
      <c r="D1622" s="72" t="s">
        <v>1723</v>
      </c>
      <c r="E1622" s="69" t="s">
        <v>281</v>
      </c>
      <c r="F1622" s="69" t="s">
        <v>20</v>
      </c>
    </row>
    <row r="1623" spans="1:6" ht="31">
      <c r="A1623" s="69">
        <v>5</v>
      </c>
      <c r="B1623" s="71" t="s">
        <v>39405</v>
      </c>
      <c r="C1623" s="69" t="s">
        <v>39406</v>
      </c>
      <c r="D1623" s="69" t="s">
        <v>280</v>
      </c>
      <c r="E1623" s="69" t="s">
        <v>281</v>
      </c>
      <c r="F1623" s="69" t="s">
        <v>20</v>
      </c>
    </row>
    <row r="1624" spans="1:6" ht="31">
      <c r="A1624" s="69">
        <v>6</v>
      </c>
      <c r="B1624" s="71" t="s">
        <v>39407</v>
      </c>
      <c r="C1624" s="69" t="s">
        <v>39408</v>
      </c>
      <c r="D1624" s="69" t="s">
        <v>280</v>
      </c>
      <c r="E1624" s="69" t="s">
        <v>281</v>
      </c>
      <c r="F1624" s="69" t="s">
        <v>20</v>
      </c>
    </row>
    <row r="1625" spans="1:6" ht="31">
      <c r="A1625" s="69">
        <v>7</v>
      </c>
      <c r="B1625" s="71" t="s">
        <v>39409</v>
      </c>
      <c r="C1625" s="69" t="s">
        <v>39410</v>
      </c>
      <c r="D1625" s="69" t="s">
        <v>280</v>
      </c>
      <c r="E1625" s="69" t="s">
        <v>281</v>
      </c>
      <c r="F1625" s="69" t="s">
        <v>20</v>
      </c>
    </row>
    <row r="1626" spans="1:6" ht="31">
      <c r="A1626" s="69">
        <v>8</v>
      </c>
      <c r="B1626" s="71" t="s">
        <v>39411</v>
      </c>
      <c r="C1626" s="69" t="s">
        <v>39412</v>
      </c>
      <c r="D1626" s="69" t="s">
        <v>280</v>
      </c>
      <c r="E1626" s="69" t="s">
        <v>281</v>
      </c>
      <c r="F1626" s="69" t="s">
        <v>20</v>
      </c>
    </row>
    <row r="1627" spans="1:6" ht="31">
      <c r="A1627" s="69">
        <v>9</v>
      </c>
      <c r="B1627" s="71" t="s">
        <v>39413</v>
      </c>
      <c r="C1627" s="69" t="s">
        <v>39414</v>
      </c>
      <c r="D1627" s="69" t="s">
        <v>280</v>
      </c>
      <c r="E1627" s="69" t="s">
        <v>281</v>
      </c>
      <c r="F1627" s="69" t="s">
        <v>20</v>
      </c>
    </row>
    <row r="1628" spans="1:6" ht="31">
      <c r="A1628" s="69">
        <v>10</v>
      </c>
      <c r="B1628" s="71" t="s">
        <v>39415</v>
      </c>
      <c r="C1628" s="69" t="s">
        <v>39416</v>
      </c>
      <c r="D1628" s="69" t="s">
        <v>280</v>
      </c>
      <c r="E1628" s="69" t="s">
        <v>281</v>
      </c>
      <c r="F1628" s="69" t="s">
        <v>20</v>
      </c>
    </row>
    <row r="1629" spans="1:6" ht="31">
      <c r="A1629" s="69">
        <v>11</v>
      </c>
      <c r="B1629" s="71" t="s">
        <v>39417</v>
      </c>
      <c r="C1629" s="69" t="s">
        <v>39418</v>
      </c>
      <c r="D1629" s="69" t="s">
        <v>280</v>
      </c>
      <c r="E1629" s="69" t="s">
        <v>281</v>
      </c>
      <c r="F1629" s="69" t="s">
        <v>20</v>
      </c>
    </row>
    <row r="1630" spans="1:6" ht="31">
      <c r="A1630" s="69">
        <v>12</v>
      </c>
      <c r="B1630" s="71" t="s">
        <v>39419</v>
      </c>
      <c r="C1630" s="69" t="s">
        <v>39420</v>
      </c>
      <c r="D1630" s="69" t="s">
        <v>280</v>
      </c>
      <c r="E1630" s="69" t="s">
        <v>281</v>
      </c>
      <c r="F1630" s="69" t="s">
        <v>20</v>
      </c>
    </row>
    <row r="1631" spans="1:6" ht="31">
      <c r="A1631" s="69">
        <v>13</v>
      </c>
      <c r="B1631" s="71" t="s">
        <v>39421</v>
      </c>
      <c r="C1631" s="69" t="s">
        <v>39422</v>
      </c>
      <c r="D1631" s="69" t="s">
        <v>280</v>
      </c>
      <c r="E1631" s="69" t="s">
        <v>281</v>
      </c>
      <c r="F1631" s="69" t="s">
        <v>20</v>
      </c>
    </row>
    <row r="1632" spans="1:6" ht="46.5">
      <c r="A1632" s="69">
        <v>14</v>
      </c>
      <c r="B1632" s="71" t="s">
        <v>39423</v>
      </c>
      <c r="C1632" s="69" t="s">
        <v>39424</v>
      </c>
      <c r="D1632" s="72" t="s">
        <v>313</v>
      </c>
      <c r="E1632" s="69">
        <v>1</v>
      </c>
      <c r="F1632" s="69" t="s">
        <v>20</v>
      </c>
    </row>
    <row r="1633" spans="1:6" ht="46.5">
      <c r="A1633" s="69">
        <v>15</v>
      </c>
      <c r="B1633" s="71" t="s">
        <v>39425</v>
      </c>
      <c r="C1633" s="69" t="s">
        <v>39426</v>
      </c>
      <c r="D1633" s="72" t="s">
        <v>313</v>
      </c>
      <c r="E1633" s="69">
        <v>1</v>
      </c>
      <c r="F1633" s="69" t="s">
        <v>20</v>
      </c>
    </row>
    <row r="1634" spans="1:6" ht="46.5">
      <c r="A1634" s="69">
        <v>16</v>
      </c>
      <c r="B1634" s="71" t="s">
        <v>39427</v>
      </c>
      <c r="C1634" s="69" t="s">
        <v>39428</v>
      </c>
      <c r="D1634" s="69" t="s">
        <v>280</v>
      </c>
      <c r="E1634" s="69" t="s">
        <v>281</v>
      </c>
      <c r="F1634" s="69" t="s">
        <v>20</v>
      </c>
    </row>
    <row r="1635" spans="1:6" ht="31">
      <c r="A1635" s="69">
        <v>17</v>
      </c>
      <c r="B1635" s="71" t="s">
        <v>39429</v>
      </c>
      <c r="C1635" s="69" t="s">
        <v>39430</v>
      </c>
      <c r="D1635" s="72" t="s">
        <v>1723</v>
      </c>
      <c r="E1635" s="69" t="s">
        <v>281</v>
      </c>
      <c r="F1635" s="69" t="s">
        <v>20</v>
      </c>
    </row>
    <row r="1636" spans="1:6" ht="31">
      <c r="A1636" s="69">
        <v>18</v>
      </c>
      <c r="B1636" s="71" t="s">
        <v>39431</v>
      </c>
      <c r="C1636" s="69" t="s">
        <v>39432</v>
      </c>
      <c r="D1636" s="72" t="s">
        <v>1723</v>
      </c>
      <c r="E1636" s="69" t="s">
        <v>281</v>
      </c>
      <c r="F1636" s="69" t="s">
        <v>20</v>
      </c>
    </row>
    <row r="1637" spans="1:6" ht="31">
      <c r="A1637" s="69">
        <v>19</v>
      </c>
      <c r="B1637" s="71" t="s">
        <v>39433</v>
      </c>
      <c r="C1637" s="69" t="s">
        <v>39434</v>
      </c>
      <c r="D1637" s="72" t="s">
        <v>1544</v>
      </c>
      <c r="E1637" s="69" t="s">
        <v>281</v>
      </c>
      <c r="F1637" s="69" t="s">
        <v>20</v>
      </c>
    </row>
    <row r="1638" spans="1:6" ht="31">
      <c r="A1638" s="69">
        <v>20</v>
      </c>
      <c r="B1638" s="71" t="s">
        <v>39435</v>
      </c>
      <c r="C1638" s="69" t="s">
        <v>39436</v>
      </c>
      <c r="D1638" s="69" t="s">
        <v>280</v>
      </c>
      <c r="E1638" s="69" t="s">
        <v>281</v>
      </c>
      <c r="F1638" s="69" t="s">
        <v>20</v>
      </c>
    </row>
    <row r="1639" spans="1:6" ht="31">
      <c r="A1639" s="69">
        <v>21</v>
      </c>
      <c r="B1639" s="71" t="s">
        <v>39437</v>
      </c>
      <c r="C1639" s="69" t="s">
        <v>39438</v>
      </c>
      <c r="D1639" s="69" t="s">
        <v>280</v>
      </c>
      <c r="E1639" s="69" t="s">
        <v>281</v>
      </c>
      <c r="F1639" s="69" t="s">
        <v>20</v>
      </c>
    </row>
    <row r="1640" spans="1:6" ht="31">
      <c r="A1640" s="69">
        <v>22</v>
      </c>
      <c r="B1640" s="71" t="s">
        <v>39439</v>
      </c>
      <c r="C1640" s="69" t="s">
        <v>39440</v>
      </c>
      <c r="D1640" s="69" t="s">
        <v>280</v>
      </c>
      <c r="E1640" s="69" t="s">
        <v>281</v>
      </c>
      <c r="F1640" s="69" t="s">
        <v>20</v>
      </c>
    </row>
    <row r="1641" spans="1:6" ht="15.5">
      <c r="A1641" s="149" t="s">
        <v>39441</v>
      </c>
      <c r="B1641" s="149"/>
      <c r="C1641" s="149"/>
      <c r="D1641" s="149"/>
      <c r="E1641" s="149"/>
      <c r="F1641" s="149"/>
    </row>
    <row r="1642" spans="1:6" ht="15.5">
      <c r="A1642" s="150" t="s">
        <v>39442</v>
      </c>
      <c r="B1642" s="150"/>
      <c r="C1642" s="150"/>
      <c r="D1642" s="150"/>
      <c r="E1642" s="150"/>
      <c r="F1642" s="150"/>
    </row>
    <row r="1643" spans="1:6" ht="15.5">
      <c r="A1643" s="150" t="s">
        <v>188</v>
      </c>
      <c r="B1643" s="150"/>
      <c r="C1643" s="150"/>
      <c r="D1643" s="150"/>
      <c r="E1643" s="150"/>
      <c r="F1643" s="150"/>
    </row>
    <row r="1644" spans="1:6" ht="15.5">
      <c r="A1644" s="148" t="s">
        <v>197</v>
      </c>
      <c r="B1644" s="148"/>
      <c r="C1644" s="148"/>
      <c r="D1644" s="148"/>
      <c r="E1644" s="148"/>
      <c r="F1644" s="148"/>
    </row>
    <row r="1645" spans="1:6" ht="31">
      <c r="A1645" s="55" t="s">
        <v>4</v>
      </c>
      <c r="B1645" s="55" t="s">
        <v>5</v>
      </c>
      <c r="C1645" s="55" t="s">
        <v>6</v>
      </c>
      <c r="D1645" s="56" t="s">
        <v>22</v>
      </c>
      <c r="E1645" s="56" t="s">
        <v>8</v>
      </c>
      <c r="F1645" s="55" t="s">
        <v>24</v>
      </c>
    </row>
    <row r="1646" spans="1:6" ht="31">
      <c r="A1646" s="69">
        <v>1</v>
      </c>
      <c r="B1646" s="71" t="s">
        <v>39443</v>
      </c>
      <c r="C1646" s="69" t="s">
        <v>39444</v>
      </c>
      <c r="D1646" s="69" t="s">
        <v>280</v>
      </c>
      <c r="E1646" s="69" t="s">
        <v>281</v>
      </c>
      <c r="F1646" s="69" t="s">
        <v>20</v>
      </c>
    </row>
    <row r="1647" spans="1:6" ht="31">
      <c r="A1647" s="69">
        <v>2</v>
      </c>
      <c r="B1647" s="71" t="s">
        <v>39445</v>
      </c>
      <c r="C1647" s="69" t="s">
        <v>39446</v>
      </c>
      <c r="D1647" s="72" t="s">
        <v>385</v>
      </c>
      <c r="E1647" s="69" t="s">
        <v>281</v>
      </c>
      <c r="F1647" s="69" t="s">
        <v>37</v>
      </c>
    </row>
    <row r="1648" spans="1:6" ht="46.5">
      <c r="A1648" s="69">
        <v>3</v>
      </c>
      <c r="B1648" s="71" t="s">
        <v>39447</v>
      </c>
      <c r="C1648" s="69" t="s">
        <v>39448</v>
      </c>
      <c r="D1648" s="72" t="s">
        <v>385</v>
      </c>
      <c r="E1648" s="69">
        <v>1</v>
      </c>
      <c r="F1648" s="69" t="s">
        <v>37</v>
      </c>
    </row>
    <row r="1649" spans="1:6" ht="46.5">
      <c r="A1649" s="69">
        <v>4</v>
      </c>
      <c r="B1649" s="71" t="s">
        <v>39449</v>
      </c>
      <c r="C1649" s="69" t="s">
        <v>39450</v>
      </c>
      <c r="D1649" s="72" t="s">
        <v>385</v>
      </c>
      <c r="E1649" s="69">
        <v>1</v>
      </c>
      <c r="F1649" s="69" t="s">
        <v>37</v>
      </c>
    </row>
    <row r="1650" spans="1:6" ht="46.5">
      <c r="A1650" s="69">
        <v>5</v>
      </c>
      <c r="B1650" s="71" t="s">
        <v>39451</v>
      </c>
      <c r="C1650" s="69" t="s">
        <v>39452</v>
      </c>
      <c r="D1650" s="69" t="s">
        <v>280</v>
      </c>
      <c r="E1650" s="69" t="s">
        <v>281</v>
      </c>
      <c r="F1650" s="69" t="s">
        <v>37</v>
      </c>
    </row>
    <row r="1651" spans="1:6" ht="46.5">
      <c r="A1651" s="69">
        <v>6</v>
      </c>
      <c r="B1651" s="71" t="s">
        <v>39453</v>
      </c>
      <c r="C1651" s="69" t="s">
        <v>39454</v>
      </c>
      <c r="D1651" s="69" t="s">
        <v>280</v>
      </c>
      <c r="E1651" s="69" t="s">
        <v>281</v>
      </c>
      <c r="F1651" s="69" t="s">
        <v>37</v>
      </c>
    </row>
    <row r="1652" spans="1:6" ht="31">
      <c r="A1652" s="69">
        <v>7</v>
      </c>
      <c r="B1652" s="71" t="s">
        <v>39455</v>
      </c>
      <c r="C1652" s="69" t="s">
        <v>39456</v>
      </c>
      <c r="D1652" s="72" t="s">
        <v>385</v>
      </c>
      <c r="E1652" s="69">
        <v>1</v>
      </c>
      <c r="F1652" s="69" t="s">
        <v>20</v>
      </c>
    </row>
    <row r="1653" spans="1:6" ht="31">
      <c r="A1653" s="69">
        <v>8</v>
      </c>
      <c r="B1653" s="71" t="s">
        <v>39457</v>
      </c>
      <c r="C1653" s="69" t="s">
        <v>39458</v>
      </c>
      <c r="D1653" s="72" t="s">
        <v>385</v>
      </c>
      <c r="E1653" s="69" t="s">
        <v>281</v>
      </c>
      <c r="F1653" s="69" t="s">
        <v>20</v>
      </c>
    </row>
    <row r="1654" spans="1:6" ht="31">
      <c r="A1654" s="69">
        <v>9</v>
      </c>
      <c r="B1654" s="71" t="s">
        <v>39459</v>
      </c>
      <c r="C1654" s="69" t="s">
        <v>39460</v>
      </c>
      <c r="D1654" s="72" t="s">
        <v>385</v>
      </c>
      <c r="E1654" s="69" t="s">
        <v>281</v>
      </c>
      <c r="F1654" s="69" t="s">
        <v>20</v>
      </c>
    </row>
    <row r="1655" spans="1:6" ht="31">
      <c r="A1655" s="69">
        <v>10</v>
      </c>
      <c r="B1655" s="71" t="s">
        <v>39461</v>
      </c>
      <c r="C1655" s="69" t="s">
        <v>39462</v>
      </c>
      <c r="D1655" s="72" t="s">
        <v>2681</v>
      </c>
      <c r="E1655" s="69" t="s">
        <v>281</v>
      </c>
      <c r="F1655" s="69" t="s">
        <v>20</v>
      </c>
    </row>
    <row r="1656" spans="1:6" ht="31">
      <c r="A1656" s="69">
        <v>11</v>
      </c>
      <c r="B1656" s="71" t="s">
        <v>39463</v>
      </c>
      <c r="C1656" s="69" t="s">
        <v>39464</v>
      </c>
      <c r="D1656" s="72" t="s">
        <v>385</v>
      </c>
      <c r="E1656" s="69">
        <v>1</v>
      </c>
      <c r="F1656" s="69" t="s">
        <v>20</v>
      </c>
    </row>
    <row r="1657" spans="1:6" ht="31">
      <c r="A1657" s="69">
        <v>12</v>
      </c>
      <c r="B1657" s="71" t="s">
        <v>39465</v>
      </c>
      <c r="C1657" s="69" t="s">
        <v>39466</v>
      </c>
      <c r="D1657" s="72" t="s">
        <v>2681</v>
      </c>
      <c r="E1657" s="69" t="s">
        <v>281</v>
      </c>
      <c r="F1657" s="69" t="s">
        <v>20</v>
      </c>
    </row>
    <row r="1658" spans="1:6" ht="31">
      <c r="A1658" s="69">
        <v>13</v>
      </c>
      <c r="B1658" s="71" t="s">
        <v>39467</v>
      </c>
      <c r="C1658" s="69" t="s">
        <v>39468</v>
      </c>
      <c r="D1658" s="72" t="s">
        <v>385</v>
      </c>
      <c r="E1658" s="69" t="s">
        <v>281</v>
      </c>
      <c r="F1658" s="69" t="s">
        <v>20</v>
      </c>
    </row>
    <row r="1659" spans="1:6" ht="31">
      <c r="A1659" s="69">
        <v>14</v>
      </c>
      <c r="B1659" s="71" t="s">
        <v>39469</v>
      </c>
      <c r="C1659" s="69" t="s">
        <v>39470</v>
      </c>
      <c r="D1659" s="72" t="s">
        <v>2681</v>
      </c>
      <c r="E1659" s="69" t="s">
        <v>281</v>
      </c>
      <c r="F1659" s="69" t="s">
        <v>20</v>
      </c>
    </row>
    <row r="1660" spans="1:6" ht="31">
      <c r="A1660" s="69">
        <v>15</v>
      </c>
      <c r="B1660" s="71" t="s">
        <v>39471</v>
      </c>
      <c r="C1660" s="69" t="s">
        <v>39472</v>
      </c>
      <c r="D1660" s="72" t="s">
        <v>385</v>
      </c>
      <c r="E1660" s="69">
        <v>1</v>
      </c>
      <c r="F1660" s="69" t="s">
        <v>20</v>
      </c>
    </row>
    <row r="1661" spans="1:6" ht="31">
      <c r="A1661" s="69">
        <v>16</v>
      </c>
      <c r="B1661" s="71" t="s">
        <v>39473</v>
      </c>
      <c r="C1661" s="69" t="s">
        <v>39474</v>
      </c>
      <c r="D1661" s="72" t="s">
        <v>385</v>
      </c>
      <c r="E1661" s="69" t="s">
        <v>281</v>
      </c>
      <c r="F1661" s="69" t="s">
        <v>20</v>
      </c>
    </row>
    <row r="1662" spans="1:6" ht="31">
      <c r="A1662" s="69">
        <v>17</v>
      </c>
      <c r="B1662" s="71" t="s">
        <v>39475</v>
      </c>
      <c r="C1662" s="69" t="s">
        <v>39476</v>
      </c>
      <c r="D1662" s="72" t="s">
        <v>2681</v>
      </c>
      <c r="E1662" s="69" t="s">
        <v>281</v>
      </c>
      <c r="F1662" s="69" t="s">
        <v>20</v>
      </c>
    </row>
    <row r="1663" spans="1:6" ht="31">
      <c r="A1663" s="69">
        <v>18</v>
      </c>
      <c r="B1663" s="71" t="s">
        <v>39477</v>
      </c>
      <c r="C1663" s="69" t="s">
        <v>39478</v>
      </c>
      <c r="D1663" s="72" t="s">
        <v>385</v>
      </c>
      <c r="E1663" s="69">
        <v>1</v>
      </c>
      <c r="F1663" s="69" t="s">
        <v>20</v>
      </c>
    </row>
    <row r="1664" spans="1:6" ht="31">
      <c r="A1664" s="69">
        <v>19</v>
      </c>
      <c r="B1664" s="71" t="s">
        <v>39479</v>
      </c>
      <c r="C1664" s="69" t="s">
        <v>39480</v>
      </c>
      <c r="D1664" s="72" t="s">
        <v>385</v>
      </c>
      <c r="E1664" s="69" t="s">
        <v>281</v>
      </c>
      <c r="F1664" s="69" t="s">
        <v>20</v>
      </c>
    </row>
    <row r="1665" spans="1:6" ht="31">
      <c r="A1665" s="69">
        <v>20</v>
      </c>
      <c r="B1665" s="71" t="s">
        <v>39481</v>
      </c>
      <c r="C1665" s="69" t="s">
        <v>39482</v>
      </c>
      <c r="D1665" s="72" t="s">
        <v>385</v>
      </c>
      <c r="E1665" s="69">
        <v>1</v>
      </c>
      <c r="F1665" s="69" t="s">
        <v>20</v>
      </c>
    </row>
    <row r="1666" spans="1:6" ht="31">
      <c r="A1666" s="69">
        <v>21</v>
      </c>
      <c r="B1666" s="71" t="s">
        <v>39483</v>
      </c>
      <c r="C1666" s="69" t="s">
        <v>39484</v>
      </c>
      <c r="D1666" s="69" t="s">
        <v>280</v>
      </c>
      <c r="E1666" s="69" t="s">
        <v>281</v>
      </c>
      <c r="F1666" s="69" t="s">
        <v>20</v>
      </c>
    </row>
    <row r="1667" spans="1:6" ht="62">
      <c r="A1667" s="69">
        <v>22</v>
      </c>
      <c r="B1667" s="71" t="s">
        <v>39485</v>
      </c>
      <c r="C1667" s="69" t="s">
        <v>39486</v>
      </c>
      <c r="D1667" s="72" t="s">
        <v>385</v>
      </c>
      <c r="E1667" s="69" t="s">
        <v>281</v>
      </c>
      <c r="F1667" s="69" t="s">
        <v>20</v>
      </c>
    </row>
    <row r="1668" spans="1:6" ht="46.5">
      <c r="A1668" s="69">
        <v>23</v>
      </c>
      <c r="B1668" s="71" t="s">
        <v>39487</v>
      </c>
      <c r="C1668" s="69" t="s">
        <v>39488</v>
      </c>
      <c r="D1668" s="72" t="s">
        <v>385</v>
      </c>
      <c r="E1668" s="69" t="s">
        <v>281</v>
      </c>
      <c r="F1668" s="69" t="s">
        <v>20</v>
      </c>
    </row>
    <row r="1669" spans="1:6" ht="46.5">
      <c r="A1669" s="69">
        <v>24</v>
      </c>
      <c r="B1669" s="71" t="s">
        <v>39489</v>
      </c>
      <c r="C1669" s="69" t="s">
        <v>39490</v>
      </c>
      <c r="D1669" s="72" t="s">
        <v>385</v>
      </c>
      <c r="E1669" s="69" t="s">
        <v>281</v>
      </c>
      <c r="F1669" s="69" t="s">
        <v>20</v>
      </c>
    </row>
    <row r="1670" spans="1:6" ht="46.5">
      <c r="A1670" s="69">
        <v>25</v>
      </c>
      <c r="B1670" s="71" t="s">
        <v>39491</v>
      </c>
      <c r="C1670" s="69" t="s">
        <v>39492</v>
      </c>
      <c r="D1670" s="72" t="s">
        <v>385</v>
      </c>
      <c r="E1670" s="69" t="s">
        <v>281</v>
      </c>
      <c r="F1670" s="69" t="s">
        <v>20</v>
      </c>
    </row>
    <row r="1671" spans="1:6" ht="46.5">
      <c r="A1671" s="69">
        <v>26</v>
      </c>
      <c r="B1671" s="71" t="s">
        <v>39493</v>
      </c>
      <c r="C1671" s="69" t="s">
        <v>39494</v>
      </c>
      <c r="D1671" s="72" t="s">
        <v>385</v>
      </c>
      <c r="E1671" s="69" t="s">
        <v>281</v>
      </c>
      <c r="F1671" s="69" t="s">
        <v>20</v>
      </c>
    </row>
    <row r="1672" spans="1:6" ht="46.5">
      <c r="A1672" s="69">
        <v>27</v>
      </c>
      <c r="B1672" s="71" t="s">
        <v>39495</v>
      </c>
      <c r="C1672" s="69" t="s">
        <v>39496</v>
      </c>
      <c r="D1672" s="72" t="s">
        <v>385</v>
      </c>
      <c r="E1672" s="69" t="s">
        <v>281</v>
      </c>
      <c r="F1672" s="69" t="s">
        <v>20</v>
      </c>
    </row>
    <row r="1673" spans="1:6" ht="31">
      <c r="A1673" s="69">
        <v>28</v>
      </c>
      <c r="B1673" s="71" t="s">
        <v>39497</v>
      </c>
      <c r="C1673" s="69" t="s">
        <v>39498</v>
      </c>
      <c r="D1673" s="72" t="s">
        <v>385</v>
      </c>
      <c r="E1673" s="69" t="s">
        <v>281</v>
      </c>
      <c r="F1673" s="69" t="s">
        <v>20</v>
      </c>
    </row>
    <row r="1674" spans="1:6" ht="62">
      <c r="A1674" s="69">
        <v>29</v>
      </c>
      <c r="B1674" s="71" t="s">
        <v>39499</v>
      </c>
      <c r="C1674" s="69" t="s">
        <v>39500</v>
      </c>
      <c r="D1674" s="69" t="s">
        <v>280</v>
      </c>
      <c r="E1674" s="69" t="s">
        <v>281</v>
      </c>
      <c r="F1674" s="69" t="s">
        <v>20</v>
      </c>
    </row>
    <row r="1675" spans="1:6" ht="62">
      <c r="A1675" s="69">
        <v>30</v>
      </c>
      <c r="B1675" s="71" t="s">
        <v>39501</v>
      </c>
      <c r="C1675" s="69" t="s">
        <v>39502</v>
      </c>
      <c r="D1675" s="69" t="s">
        <v>280</v>
      </c>
      <c r="E1675" s="69" t="s">
        <v>281</v>
      </c>
      <c r="F1675" s="69" t="s">
        <v>20</v>
      </c>
    </row>
    <row r="1676" spans="1:6" ht="62">
      <c r="A1676" s="69">
        <v>31</v>
      </c>
      <c r="B1676" s="71" t="s">
        <v>39503</v>
      </c>
      <c r="C1676" s="69" t="s">
        <v>39504</v>
      </c>
      <c r="D1676" s="72" t="s">
        <v>385</v>
      </c>
      <c r="E1676" s="69" t="s">
        <v>281</v>
      </c>
      <c r="F1676" s="69" t="s">
        <v>20</v>
      </c>
    </row>
    <row r="1677" spans="1:6" ht="62">
      <c r="A1677" s="69">
        <v>32</v>
      </c>
      <c r="B1677" s="71" t="s">
        <v>39505</v>
      </c>
      <c r="C1677" s="69" t="s">
        <v>39506</v>
      </c>
      <c r="D1677" s="69" t="s">
        <v>280</v>
      </c>
      <c r="E1677" s="69" t="s">
        <v>281</v>
      </c>
      <c r="F1677" s="69" t="s">
        <v>20</v>
      </c>
    </row>
    <row r="1678" spans="1:6" ht="46.5">
      <c r="A1678" s="69">
        <v>33</v>
      </c>
      <c r="B1678" s="71" t="s">
        <v>39507</v>
      </c>
      <c r="C1678" s="69" t="s">
        <v>39508</v>
      </c>
      <c r="D1678" s="72" t="s">
        <v>385</v>
      </c>
      <c r="E1678" s="69" t="s">
        <v>281</v>
      </c>
      <c r="F1678" s="69" t="s">
        <v>20</v>
      </c>
    </row>
    <row r="1679" spans="1:6" ht="62">
      <c r="A1679" s="69">
        <v>34</v>
      </c>
      <c r="B1679" s="71" t="s">
        <v>39509</v>
      </c>
      <c r="C1679" s="69" t="s">
        <v>39510</v>
      </c>
      <c r="D1679" s="72" t="s">
        <v>385</v>
      </c>
      <c r="E1679" s="69">
        <v>1</v>
      </c>
      <c r="F1679" s="69" t="s">
        <v>20</v>
      </c>
    </row>
    <row r="1680" spans="1:6" ht="62">
      <c r="A1680" s="69">
        <v>35</v>
      </c>
      <c r="B1680" s="71" t="s">
        <v>39511</v>
      </c>
      <c r="C1680" s="69" t="s">
        <v>39512</v>
      </c>
      <c r="D1680" s="72" t="s">
        <v>385</v>
      </c>
      <c r="E1680" s="69" t="s">
        <v>281</v>
      </c>
      <c r="F1680" s="69" t="s">
        <v>20</v>
      </c>
    </row>
    <row r="1681" spans="1:6" ht="46.5">
      <c r="A1681" s="69">
        <v>36</v>
      </c>
      <c r="B1681" s="71" t="s">
        <v>39513</v>
      </c>
      <c r="C1681" s="69" t="s">
        <v>39514</v>
      </c>
      <c r="D1681" s="72" t="s">
        <v>385</v>
      </c>
      <c r="E1681" s="69">
        <v>1</v>
      </c>
      <c r="F1681" s="69" t="s">
        <v>20</v>
      </c>
    </row>
    <row r="1682" spans="1:6" ht="62">
      <c r="A1682" s="69">
        <v>37</v>
      </c>
      <c r="B1682" s="71" t="s">
        <v>39515</v>
      </c>
      <c r="C1682" s="69" t="s">
        <v>39516</v>
      </c>
      <c r="D1682" s="72" t="s">
        <v>385</v>
      </c>
      <c r="E1682" s="69" t="s">
        <v>281</v>
      </c>
      <c r="F1682" s="69" t="s">
        <v>20</v>
      </c>
    </row>
    <row r="1683" spans="1:6" ht="46.5">
      <c r="A1683" s="69">
        <v>38</v>
      </c>
      <c r="B1683" s="71" t="s">
        <v>39517</v>
      </c>
      <c r="C1683" s="69" t="s">
        <v>39518</v>
      </c>
      <c r="D1683" s="72" t="s">
        <v>385</v>
      </c>
      <c r="E1683" s="69" t="s">
        <v>281</v>
      </c>
      <c r="F1683" s="69" t="s">
        <v>20</v>
      </c>
    </row>
    <row r="1684" spans="1:6" ht="62">
      <c r="A1684" s="69">
        <v>39</v>
      </c>
      <c r="B1684" s="71" t="s">
        <v>39519</v>
      </c>
      <c r="C1684" s="69" t="s">
        <v>39520</v>
      </c>
      <c r="D1684" s="72" t="s">
        <v>385</v>
      </c>
      <c r="E1684" s="69" t="s">
        <v>281</v>
      </c>
      <c r="F1684" s="69" t="s">
        <v>20</v>
      </c>
    </row>
    <row r="1685" spans="1:6" ht="62">
      <c r="A1685" s="69">
        <v>40</v>
      </c>
      <c r="B1685" s="71" t="s">
        <v>39521</v>
      </c>
      <c r="C1685" s="69" t="s">
        <v>39522</v>
      </c>
      <c r="D1685" s="72" t="s">
        <v>385</v>
      </c>
      <c r="E1685" s="69" t="s">
        <v>281</v>
      </c>
      <c r="F1685" s="69" t="s">
        <v>20</v>
      </c>
    </row>
    <row r="1686" spans="1:6" ht="46.5">
      <c r="A1686" s="69">
        <v>41</v>
      </c>
      <c r="B1686" s="71" t="s">
        <v>39523</v>
      </c>
      <c r="C1686" s="69" t="s">
        <v>39524</v>
      </c>
      <c r="D1686" s="72" t="s">
        <v>385</v>
      </c>
      <c r="E1686" s="69" t="s">
        <v>281</v>
      </c>
      <c r="F1686" s="69" t="s">
        <v>20</v>
      </c>
    </row>
    <row r="1687" spans="1:6" ht="46.5">
      <c r="A1687" s="69">
        <v>42</v>
      </c>
      <c r="B1687" s="71" t="s">
        <v>39525</v>
      </c>
      <c r="C1687" s="69" t="s">
        <v>39526</v>
      </c>
      <c r="D1687" s="72" t="s">
        <v>385</v>
      </c>
      <c r="E1687" s="69" t="s">
        <v>281</v>
      </c>
      <c r="F1687" s="69" t="s">
        <v>20</v>
      </c>
    </row>
    <row r="1688" spans="1:6" ht="31">
      <c r="A1688" s="69">
        <v>43</v>
      </c>
      <c r="B1688" s="71" t="s">
        <v>39527</v>
      </c>
      <c r="C1688" s="69" t="s">
        <v>39528</v>
      </c>
      <c r="D1688" s="72" t="s">
        <v>2681</v>
      </c>
      <c r="E1688" s="69" t="s">
        <v>281</v>
      </c>
      <c r="F1688" s="69" t="s">
        <v>20</v>
      </c>
    </row>
    <row r="1689" spans="1:6" ht="46.5">
      <c r="A1689" s="69">
        <v>44</v>
      </c>
      <c r="B1689" s="71" t="s">
        <v>39529</v>
      </c>
      <c r="C1689" s="69" t="s">
        <v>39530</v>
      </c>
      <c r="D1689" s="72" t="s">
        <v>385</v>
      </c>
      <c r="E1689" s="69" t="s">
        <v>281</v>
      </c>
      <c r="F1689" s="69" t="s">
        <v>20</v>
      </c>
    </row>
    <row r="1690" spans="1:6" ht="31">
      <c r="A1690" s="69">
        <v>45</v>
      </c>
      <c r="B1690" s="71" t="s">
        <v>39531</v>
      </c>
      <c r="C1690" s="69" t="s">
        <v>39532</v>
      </c>
      <c r="D1690" s="72" t="s">
        <v>385</v>
      </c>
      <c r="E1690" s="69" t="s">
        <v>281</v>
      </c>
      <c r="F1690" s="69" t="s">
        <v>20</v>
      </c>
    </row>
    <row r="1691" spans="1:6" ht="31">
      <c r="A1691" s="69">
        <v>46</v>
      </c>
      <c r="B1691" s="71" t="s">
        <v>39533</v>
      </c>
      <c r="C1691" s="69" t="s">
        <v>39534</v>
      </c>
      <c r="D1691" s="72" t="s">
        <v>385</v>
      </c>
      <c r="E1691" s="69" t="s">
        <v>281</v>
      </c>
      <c r="F1691" s="69" t="s">
        <v>20</v>
      </c>
    </row>
    <row r="1692" spans="1:6" ht="31">
      <c r="A1692" s="69">
        <v>47</v>
      </c>
      <c r="B1692" s="71" t="s">
        <v>39535</v>
      </c>
      <c r="C1692" s="69" t="s">
        <v>39536</v>
      </c>
      <c r="D1692" s="72" t="s">
        <v>385</v>
      </c>
      <c r="E1692" s="69" t="s">
        <v>281</v>
      </c>
      <c r="F1692" s="69" t="s">
        <v>20</v>
      </c>
    </row>
    <row r="1693" spans="1:6" ht="31">
      <c r="A1693" s="69">
        <v>48</v>
      </c>
      <c r="B1693" s="71" t="s">
        <v>39537</v>
      </c>
      <c r="C1693" s="69" t="s">
        <v>39538</v>
      </c>
      <c r="D1693" s="72" t="s">
        <v>385</v>
      </c>
      <c r="E1693" s="69" t="s">
        <v>281</v>
      </c>
      <c r="F1693" s="69" t="s">
        <v>20</v>
      </c>
    </row>
    <row r="1694" spans="1:6" ht="31">
      <c r="A1694" s="69">
        <v>49</v>
      </c>
      <c r="B1694" s="71" t="s">
        <v>39539</v>
      </c>
      <c r="C1694" s="69" t="s">
        <v>39540</v>
      </c>
      <c r="D1694" s="72" t="s">
        <v>385</v>
      </c>
      <c r="E1694" s="69" t="s">
        <v>281</v>
      </c>
      <c r="F1694" s="69" t="s">
        <v>20</v>
      </c>
    </row>
    <row r="1695" spans="1:6" ht="31">
      <c r="A1695" s="69">
        <v>50</v>
      </c>
      <c r="B1695" s="71" t="s">
        <v>39541</v>
      </c>
      <c r="C1695" s="69" t="s">
        <v>39542</v>
      </c>
      <c r="D1695" s="72" t="s">
        <v>385</v>
      </c>
      <c r="E1695" s="69" t="s">
        <v>281</v>
      </c>
      <c r="F1695" s="69" t="s">
        <v>20</v>
      </c>
    </row>
    <row r="1696" spans="1:6" ht="31">
      <c r="A1696" s="69">
        <v>51</v>
      </c>
      <c r="B1696" s="71" t="s">
        <v>39543</v>
      </c>
      <c r="C1696" s="69" t="s">
        <v>39544</v>
      </c>
      <c r="D1696" s="72" t="s">
        <v>385</v>
      </c>
      <c r="E1696" s="69" t="s">
        <v>281</v>
      </c>
      <c r="F1696" s="69" t="s">
        <v>20</v>
      </c>
    </row>
    <row r="1697" spans="1:6" ht="31">
      <c r="A1697" s="69">
        <v>52</v>
      </c>
      <c r="B1697" s="71" t="s">
        <v>39545</v>
      </c>
      <c r="C1697" s="69" t="s">
        <v>39546</v>
      </c>
      <c r="D1697" s="72" t="s">
        <v>385</v>
      </c>
      <c r="E1697" s="69" t="s">
        <v>281</v>
      </c>
      <c r="F1697" s="69" t="s">
        <v>20</v>
      </c>
    </row>
    <row r="1698" spans="1:6" ht="31">
      <c r="A1698" s="69">
        <v>53</v>
      </c>
      <c r="B1698" s="71" t="s">
        <v>39547</v>
      </c>
      <c r="C1698" s="69" t="s">
        <v>39548</v>
      </c>
      <c r="D1698" s="72" t="s">
        <v>385</v>
      </c>
      <c r="E1698" s="69" t="s">
        <v>281</v>
      </c>
      <c r="F1698" s="69" t="s">
        <v>20</v>
      </c>
    </row>
    <row r="1699" spans="1:6" ht="31">
      <c r="A1699" s="69">
        <v>54</v>
      </c>
      <c r="B1699" s="71" t="s">
        <v>39549</v>
      </c>
      <c r="C1699" s="69" t="s">
        <v>39550</v>
      </c>
      <c r="D1699" s="72" t="s">
        <v>385</v>
      </c>
      <c r="E1699" s="69" t="s">
        <v>281</v>
      </c>
      <c r="F1699" s="69" t="s">
        <v>20</v>
      </c>
    </row>
    <row r="1700" spans="1:6" ht="31">
      <c r="A1700" s="69">
        <v>55</v>
      </c>
      <c r="B1700" s="71" t="s">
        <v>39551</v>
      </c>
      <c r="C1700" s="69" t="s">
        <v>39552</v>
      </c>
      <c r="D1700" s="72" t="s">
        <v>385</v>
      </c>
      <c r="E1700" s="69" t="s">
        <v>281</v>
      </c>
      <c r="F1700" s="69" t="s">
        <v>20</v>
      </c>
    </row>
    <row r="1701" spans="1:6" ht="31">
      <c r="A1701" s="69">
        <v>56</v>
      </c>
      <c r="B1701" s="71" t="s">
        <v>39553</v>
      </c>
      <c r="C1701" s="69" t="s">
        <v>39554</v>
      </c>
      <c r="D1701" s="72" t="s">
        <v>385</v>
      </c>
      <c r="E1701" s="69" t="s">
        <v>281</v>
      </c>
      <c r="F1701" s="69" t="s">
        <v>20</v>
      </c>
    </row>
    <row r="1702" spans="1:6" ht="31">
      <c r="A1702" s="69">
        <v>57</v>
      </c>
      <c r="B1702" s="71" t="s">
        <v>39555</v>
      </c>
      <c r="C1702" s="69" t="s">
        <v>39556</v>
      </c>
      <c r="D1702" s="72" t="s">
        <v>385</v>
      </c>
      <c r="E1702" s="69" t="s">
        <v>281</v>
      </c>
      <c r="F1702" s="69" t="s">
        <v>20</v>
      </c>
    </row>
    <row r="1703" spans="1:6" ht="15.5">
      <c r="A1703" s="149" t="s">
        <v>39557</v>
      </c>
      <c r="B1703" s="149"/>
      <c r="C1703" s="149"/>
      <c r="D1703" s="149"/>
      <c r="E1703" s="149"/>
      <c r="F1703" s="149"/>
    </row>
    <row r="1704" spans="1:6" ht="15.5">
      <c r="A1704" s="150" t="s">
        <v>39558</v>
      </c>
      <c r="B1704" s="150"/>
      <c r="C1704" s="150"/>
      <c r="D1704" s="150"/>
      <c r="E1704" s="150"/>
      <c r="F1704" s="150"/>
    </row>
    <row r="1705" spans="1:6" ht="15.5">
      <c r="A1705" s="150" t="s">
        <v>39559</v>
      </c>
      <c r="B1705" s="150"/>
      <c r="C1705" s="150"/>
      <c r="D1705" s="150"/>
      <c r="E1705" s="150"/>
      <c r="F1705" s="150"/>
    </row>
    <row r="1706" spans="1:6" ht="15.5">
      <c r="A1706" s="148" t="s">
        <v>197</v>
      </c>
      <c r="B1706" s="148"/>
      <c r="C1706" s="148"/>
      <c r="D1706" s="148"/>
      <c r="E1706" s="148"/>
      <c r="F1706" s="148"/>
    </row>
    <row r="1707" spans="1:6" ht="31">
      <c r="A1707" s="55" t="s">
        <v>4</v>
      </c>
      <c r="B1707" s="55" t="s">
        <v>5</v>
      </c>
      <c r="C1707" s="55" t="s">
        <v>6</v>
      </c>
      <c r="D1707" s="56" t="s">
        <v>22</v>
      </c>
      <c r="E1707" s="56" t="s">
        <v>8</v>
      </c>
      <c r="F1707" s="55" t="s">
        <v>24</v>
      </c>
    </row>
    <row r="1708" spans="1:6" ht="31">
      <c r="A1708" s="69">
        <v>1</v>
      </c>
      <c r="B1708" s="71" t="s">
        <v>39560</v>
      </c>
      <c r="C1708" s="69" t="s">
        <v>39561</v>
      </c>
      <c r="D1708" s="69" t="s">
        <v>280</v>
      </c>
      <c r="E1708" s="69" t="s">
        <v>281</v>
      </c>
      <c r="F1708" s="69" t="s">
        <v>12</v>
      </c>
    </row>
    <row r="1709" spans="1:6" ht="31">
      <c r="A1709" s="69">
        <v>2</v>
      </c>
      <c r="B1709" s="71" t="s">
        <v>39562</v>
      </c>
      <c r="C1709" s="69" t="s">
        <v>39563</v>
      </c>
      <c r="D1709" s="69" t="s">
        <v>280</v>
      </c>
      <c r="E1709" s="69" t="s">
        <v>281</v>
      </c>
      <c r="F1709" s="69" t="s">
        <v>20</v>
      </c>
    </row>
    <row r="1710" spans="1:6" ht="46.5">
      <c r="A1710" s="69">
        <v>3</v>
      </c>
      <c r="B1710" s="71" t="s">
        <v>39564</v>
      </c>
      <c r="C1710" s="69" t="s">
        <v>39565</v>
      </c>
      <c r="D1710" s="69" t="s">
        <v>280</v>
      </c>
      <c r="E1710" s="69" t="s">
        <v>281</v>
      </c>
      <c r="F1710" s="69" t="s">
        <v>20</v>
      </c>
    </row>
    <row r="1711" spans="1:6" ht="62">
      <c r="A1711" s="69">
        <v>4</v>
      </c>
      <c r="B1711" s="71" t="s">
        <v>39566</v>
      </c>
      <c r="C1711" s="69" t="s">
        <v>39567</v>
      </c>
      <c r="D1711" s="69" t="s">
        <v>280</v>
      </c>
      <c r="E1711" s="69" t="s">
        <v>281</v>
      </c>
      <c r="F1711" s="69" t="s">
        <v>20</v>
      </c>
    </row>
    <row r="1712" spans="1:6" ht="62">
      <c r="A1712" s="69">
        <v>5</v>
      </c>
      <c r="B1712" s="71" t="s">
        <v>39568</v>
      </c>
      <c r="C1712" s="69" t="s">
        <v>39569</v>
      </c>
      <c r="D1712" s="69" t="s">
        <v>280</v>
      </c>
      <c r="E1712" s="69" t="s">
        <v>281</v>
      </c>
      <c r="F1712" s="69" t="s">
        <v>20</v>
      </c>
    </row>
    <row r="1713" spans="1:6" ht="46.5">
      <c r="A1713" s="69">
        <v>6</v>
      </c>
      <c r="B1713" s="71" t="s">
        <v>39570</v>
      </c>
      <c r="C1713" s="69" t="s">
        <v>39571</v>
      </c>
      <c r="D1713" s="69" t="s">
        <v>280</v>
      </c>
      <c r="E1713" s="69" t="s">
        <v>281</v>
      </c>
      <c r="F1713" s="69" t="s">
        <v>20</v>
      </c>
    </row>
    <row r="1714" spans="1:6" ht="62">
      <c r="A1714" s="69">
        <v>7</v>
      </c>
      <c r="B1714" s="71" t="s">
        <v>39572</v>
      </c>
      <c r="C1714" s="69" t="s">
        <v>39573</v>
      </c>
      <c r="D1714" s="69" t="s">
        <v>280</v>
      </c>
      <c r="E1714" s="69" t="s">
        <v>281</v>
      </c>
      <c r="F1714" s="69" t="s">
        <v>20</v>
      </c>
    </row>
    <row r="1715" spans="1:6" ht="62">
      <c r="A1715" s="69">
        <v>8</v>
      </c>
      <c r="B1715" s="71" t="s">
        <v>39574</v>
      </c>
      <c r="C1715" s="69" t="s">
        <v>39575</v>
      </c>
      <c r="D1715" s="69" t="s">
        <v>280</v>
      </c>
      <c r="E1715" s="69" t="s">
        <v>281</v>
      </c>
      <c r="F1715" s="69" t="s">
        <v>20</v>
      </c>
    </row>
    <row r="1716" spans="1:6" ht="62">
      <c r="A1716" s="69">
        <v>9</v>
      </c>
      <c r="B1716" s="71" t="s">
        <v>39576</v>
      </c>
      <c r="C1716" s="69" t="s">
        <v>39577</v>
      </c>
      <c r="D1716" s="69" t="s">
        <v>280</v>
      </c>
      <c r="E1716" s="69" t="s">
        <v>281</v>
      </c>
      <c r="F1716" s="69" t="s">
        <v>20</v>
      </c>
    </row>
    <row r="1717" spans="1:6" ht="46.5">
      <c r="A1717" s="69">
        <v>10</v>
      </c>
      <c r="B1717" s="71" t="s">
        <v>39578</v>
      </c>
      <c r="C1717" s="69" t="s">
        <v>39579</v>
      </c>
      <c r="D1717" s="69" t="s">
        <v>280</v>
      </c>
      <c r="E1717" s="69" t="s">
        <v>281</v>
      </c>
      <c r="F1717" s="69" t="s">
        <v>20</v>
      </c>
    </row>
    <row r="1718" spans="1:6" ht="46.5">
      <c r="A1718" s="69">
        <v>11</v>
      </c>
      <c r="B1718" s="71" t="s">
        <v>39580</v>
      </c>
      <c r="C1718" s="69" t="s">
        <v>39581</v>
      </c>
      <c r="D1718" s="69" t="s">
        <v>280</v>
      </c>
      <c r="E1718" s="69" t="s">
        <v>281</v>
      </c>
      <c r="F1718" s="69" t="s">
        <v>20</v>
      </c>
    </row>
    <row r="1719" spans="1:6" ht="46.5">
      <c r="A1719" s="69">
        <v>12</v>
      </c>
      <c r="B1719" s="71" t="s">
        <v>39582</v>
      </c>
      <c r="C1719" s="69" t="s">
        <v>39583</v>
      </c>
      <c r="D1719" s="69" t="s">
        <v>280</v>
      </c>
      <c r="E1719" s="69" t="s">
        <v>281</v>
      </c>
      <c r="F1719" s="69" t="s">
        <v>20</v>
      </c>
    </row>
    <row r="1720" spans="1:6" ht="15.5">
      <c r="A1720" s="149" t="s">
        <v>39584</v>
      </c>
      <c r="B1720" s="149"/>
      <c r="C1720" s="149"/>
      <c r="D1720" s="149"/>
      <c r="E1720" s="149"/>
      <c r="F1720" s="149"/>
    </row>
    <row r="1721" spans="1:6" ht="15.5">
      <c r="A1721" s="150" t="s">
        <v>39585</v>
      </c>
      <c r="B1721" s="150"/>
      <c r="C1721" s="150"/>
      <c r="D1721" s="150"/>
      <c r="E1721" s="150"/>
      <c r="F1721" s="150"/>
    </row>
    <row r="1722" spans="1:6" ht="15.5">
      <c r="A1722" s="150" t="s">
        <v>39586</v>
      </c>
      <c r="B1722" s="150"/>
      <c r="C1722" s="150"/>
      <c r="D1722" s="150"/>
      <c r="E1722" s="150"/>
      <c r="F1722" s="150"/>
    </row>
    <row r="1723" spans="1:6" ht="15.5">
      <c r="A1723" s="148" t="s">
        <v>197</v>
      </c>
      <c r="B1723" s="148"/>
      <c r="C1723" s="148"/>
      <c r="D1723" s="148"/>
      <c r="E1723" s="148"/>
      <c r="F1723" s="148"/>
    </row>
    <row r="1724" spans="1:6" ht="31">
      <c r="A1724" s="55" t="s">
        <v>4</v>
      </c>
      <c r="B1724" s="55" t="s">
        <v>5</v>
      </c>
      <c r="C1724" s="55" t="s">
        <v>6</v>
      </c>
      <c r="D1724" s="56" t="s">
        <v>22</v>
      </c>
      <c r="E1724" s="56" t="s">
        <v>8</v>
      </c>
      <c r="F1724" s="55" t="s">
        <v>24</v>
      </c>
    </row>
    <row r="1725" spans="1:6" ht="31">
      <c r="A1725" s="69">
        <v>1</v>
      </c>
      <c r="B1725" s="71" t="s">
        <v>39587</v>
      </c>
      <c r="C1725" s="69" t="s">
        <v>39588</v>
      </c>
      <c r="D1725" s="69" t="s">
        <v>280</v>
      </c>
      <c r="E1725" s="69" t="s">
        <v>281</v>
      </c>
      <c r="F1725" s="69" t="s">
        <v>37</v>
      </c>
    </row>
    <row r="1726" spans="1:6" ht="31">
      <c r="A1726" s="69">
        <v>2</v>
      </c>
      <c r="B1726" s="71" t="s">
        <v>39589</v>
      </c>
      <c r="C1726" s="69" t="s">
        <v>39590</v>
      </c>
      <c r="D1726" s="72" t="s">
        <v>2148</v>
      </c>
      <c r="E1726" s="69" t="s">
        <v>281</v>
      </c>
      <c r="F1726" s="69" t="s">
        <v>12</v>
      </c>
    </row>
    <row r="1727" spans="1:6" ht="31">
      <c r="A1727" s="69">
        <v>3</v>
      </c>
      <c r="B1727" s="71" t="s">
        <v>39591</v>
      </c>
      <c r="C1727" s="69" t="s">
        <v>39592</v>
      </c>
      <c r="D1727" s="69" t="s">
        <v>280</v>
      </c>
      <c r="E1727" s="69" t="s">
        <v>281</v>
      </c>
      <c r="F1727" s="69" t="s">
        <v>37</v>
      </c>
    </row>
    <row r="1728" spans="1:6" ht="31">
      <c r="A1728" s="69">
        <v>4</v>
      </c>
      <c r="B1728" s="71" t="s">
        <v>39593</v>
      </c>
      <c r="C1728" s="69" t="s">
        <v>39594</v>
      </c>
      <c r="D1728" s="72" t="s">
        <v>2292</v>
      </c>
      <c r="E1728" s="69" t="s">
        <v>281</v>
      </c>
      <c r="F1728" s="69" t="s">
        <v>12</v>
      </c>
    </row>
    <row r="1729" spans="1:6" ht="62">
      <c r="A1729" s="69">
        <v>5</v>
      </c>
      <c r="B1729" s="71" t="s">
        <v>39595</v>
      </c>
      <c r="C1729" s="69" t="s">
        <v>39596</v>
      </c>
      <c r="D1729" s="69" t="s">
        <v>280</v>
      </c>
      <c r="E1729" s="69" t="s">
        <v>281</v>
      </c>
      <c r="F1729" s="69" t="s">
        <v>37</v>
      </c>
    </row>
    <row r="1730" spans="1:6" ht="31">
      <c r="A1730" s="69">
        <v>6</v>
      </c>
      <c r="B1730" s="71" t="s">
        <v>39597</v>
      </c>
      <c r="C1730" s="69" t="s">
        <v>39598</v>
      </c>
      <c r="D1730" s="72" t="s">
        <v>3135</v>
      </c>
      <c r="E1730" s="69" t="s">
        <v>281</v>
      </c>
      <c r="F1730" s="69" t="s">
        <v>20</v>
      </c>
    </row>
    <row r="1731" spans="1:6" ht="31">
      <c r="A1731" s="69">
        <v>7</v>
      </c>
      <c r="B1731" s="71" t="s">
        <v>39599</v>
      </c>
      <c r="C1731" s="69" t="s">
        <v>39600</v>
      </c>
      <c r="D1731" s="72" t="s">
        <v>2292</v>
      </c>
      <c r="E1731" s="69" t="s">
        <v>281</v>
      </c>
      <c r="F1731" s="69" t="s">
        <v>20</v>
      </c>
    </row>
    <row r="1732" spans="1:6" ht="46.5">
      <c r="A1732" s="69">
        <v>8</v>
      </c>
      <c r="B1732" s="71" t="s">
        <v>39601</v>
      </c>
      <c r="C1732" s="69" t="s">
        <v>39602</v>
      </c>
      <c r="D1732" s="69" t="s">
        <v>280</v>
      </c>
      <c r="E1732" s="69" t="s">
        <v>281</v>
      </c>
      <c r="F1732" s="69" t="s">
        <v>20</v>
      </c>
    </row>
    <row r="1733" spans="1:6" ht="46.5">
      <c r="A1733" s="69">
        <v>9</v>
      </c>
      <c r="B1733" s="71" t="s">
        <v>39603</v>
      </c>
      <c r="C1733" s="69" t="s">
        <v>39604</v>
      </c>
      <c r="D1733" s="69" t="s">
        <v>280</v>
      </c>
      <c r="E1733" s="69" t="s">
        <v>281</v>
      </c>
      <c r="F1733" s="69" t="s">
        <v>20</v>
      </c>
    </row>
    <row r="1734" spans="1:6" ht="46.5">
      <c r="A1734" s="69">
        <v>10</v>
      </c>
      <c r="B1734" s="71" t="s">
        <v>39605</v>
      </c>
      <c r="C1734" s="69" t="s">
        <v>39606</v>
      </c>
      <c r="D1734" s="69" t="s">
        <v>280</v>
      </c>
      <c r="E1734" s="69" t="s">
        <v>281</v>
      </c>
      <c r="F1734" s="69" t="s">
        <v>20</v>
      </c>
    </row>
    <row r="1735" spans="1:6" ht="46.5">
      <c r="A1735" s="69">
        <v>11</v>
      </c>
      <c r="B1735" s="71" t="s">
        <v>39607</v>
      </c>
      <c r="C1735" s="69" t="s">
        <v>39608</v>
      </c>
      <c r="D1735" s="69" t="s">
        <v>280</v>
      </c>
      <c r="E1735" s="69" t="s">
        <v>281</v>
      </c>
      <c r="F1735" s="69" t="s">
        <v>20</v>
      </c>
    </row>
    <row r="1736" spans="1:6" ht="15.5">
      <c r="A1736" s="149" t="s">
        <v>39609</v>
      </c>
      <c r="B1736" s="149"/>
      <c r="C1736" s="149"/>
      <c r="D1736" s="149"/>
      <c r="E1736" s="149"/>
      <c r="F1736" s="149"/>
    </row>
    <row r="1737" spans="1:6" ht="15.5">
      <c r="A1737" s="150" t="s">
        <v>39610</v>
      </c>
      <c r="B1737" s="150"/>
      <c r="C1737" s="150"/>
      <c r="D1737" s="150"/>
      <c r="E1737" s="150"/>
      <c r="F1737" s="150"/>
    </row>
    <row r="1738" spans="1:6" ht="15.5">
      <c r="A1738" s="150" t="s">
        <v>39611</v>
      </c>
      <c r="B1738" s="150"/>
      <c r="C1738" s="150"/>
      <c r="D1738" s="150"/>
      <c r="E1738" s="150"/>
      <c r="F1738" s="150"/>
    </row>
    <row r="1739" spans="1:6" ht="15.5">
      <c r="A1739" s="148" t="s">
        <v>197</v>
      </c>
      <c r="B1739" s="148"/>
      <c r="C1739" s="148"/>
      <c r="D1739" s="148"/>
      <c r="E1739" s="148"/>
      <c r="F1739" s="148"/>
    </row>
    <row r="1740" spans="1:6" ht="31">
      <c r="A1740" s="55" t="s">
        <v>4</v>
      </c>
      <c r="B1740" s="55" t="s">
        <v>5</v>
      </c>
      <c r="C1740" s="55" t="s">
        <v>6</v>
      </c>
      <c r="D1740" s="56" t="s">
        <v>22</v>
      </c>
      <c r="E1740" s="56" t="s">
        <v>8</v>
      </c>
      <c r="F1740" s="55" t="s">
        <v>24</v>
      </c>
    </row>
    <row r="1741" spans="1:6" ht="31">
      <c r="A1741" s="69">
        <v>1</v>
      </c>
      <c r="B1741" s="71" t="s">
        <v>39612</v>
      </c>
      <c r="C1741" s="69" t="s">
        <v>39613</v>
      </c>
      <c r="D1741" s="69" t="s">
        <v>280</v>
      </c>
      <c r="E1741" s="69" t="s">
        <v>281</v>
      </c>
      <c r="F1741" s="69" t="s">
        <v>37</v>
      </c>
    </row>
    <row r="1742" spans="1:6" ht="31">
      <c r="A1742" s="69">
        <v>2</v>
      </c>
      <c r="B1742" s="71" t="s">
        <v>39614</v>
      </c>
      <c r="C1742" s="69" t="s">
        <v>39615</v>
      </c>
      <c r="D1742" s="72" t="s">
        <v>1914</v>
      </c>
      <c r="E1742" s="69">
        <v>2</v>
      </c>
      <c r="F1742" s="69" t="s">
        <v>47</v>
      </c>
    </row>
    <row r="1743" spans="1:6" ht="31">
      <c r="A1743" s="69">
        <v>3</v>
      </c>
      <c r="B1743" s="71" t="s">
        <v>39616</v>
      </c>
      <c r="C1743" s="69" t="s">
        <v>39617</v>
      </c>
      <c r="D1743" s="69" t="s">
        <v>280</v>
      </c>
      <c r="E1743" s="69" t="s">
        <v>281</v>
      </c>
      <c r="F1743" s="69" t="s">
        <v>1586</v>
      </c>
    </row>
    <row r="1744" spans="1:6" ht="31">
      <c r="A1744" s="69">
        <v>4</v>
      </c>
      <c r="B1744" s="71" t="s">
        <v>39618</v>
      </c>
      <c r="C1744" s="69" t="s">
        <v>39619</v>
      </c>
      <c r="D1744" s="72" t="s">
        <v>313</v>
      </c>
      <c r="E1744" s="69">
        <v>1</v>
      </c>
      <c r="F1744" s="69" t="s">
        <v>20</v>
      </c>
    </row>
    <row r="1745" spans="1:6" ht="31">
      <c r="A1745" s="69">
        <v>5</v>
      </c>
      <c r="B1745" s="71" t="s">
        <v>39620</v>
      </c>
      <c r="C1745" s="69" t="s">
        <v>39621</v>
      </c>
      <c r="D1745" s="69" t="s">
        <v>280</v>
      </c>
      <c r="E1745" s="69" t="s">
        <v>281</v>
      </c>
      <c r="F1745" s="69" t="s">
        <v>20</v>
      </c>
    </row>
    <row r="1746" spans="1:6" ht="31">
      <c r="A1746" s="69">
        <v>6</v>
      </c>
      <c r="B1746" s="71" t="s">
        <v>39622</v>
      </c>
      <c r="C1746" s="69" t="s">
        <v>39623</v>
      </c>
      <c r="D1746" s="69" t="s">
        <v>280</v>
      </c>
      <c r="E1746" s="69" t="s">
        <v>281</v>
      </c>
      <c r="F1746" s="69" t="s">
        <v>20</v>
      </c>
    </row>
    <row r="1747" spans="1:6" ht="31">
      <c r="A1747" s="69">
        <v>7</v>
      </c>
      <c r="B1747" s="71" t="s">
        <v>39624</v>
      </c>
      <c r="C1747" s="69" t="s">
        <v>39625</v>
      </c>
      <c r="D1747" s="69" t="s">
        <v>280</v>
      </c>
      <c r="E1747" s="69" t="s">
        <v>281</v>
      </c>
      <c r="F1747" s="69" t="s">
        <v>20</v>
      </c>
    </row>
    <row r="1748" spans="1:6" ht="15.5">
      <c r="A1748" s="149" t="s">
        <v>39626</v>
      </c>
      <c r="B1748" s="149"/>
      <c r="C1748" s="149"/>
      <c r="D1748" s="149"/>
      <c r="E1748" s="149"/>
      <c r="F1748" s="149"/>
    </row>
    <row r="1749" spans="1:6" ht="15.5">
      <c r="A1749" s="150" t="s">
        <v>39627</v>
      </c>
      <c r="B1749" s="150"/>
      <c r="C1749" s="150"/>
      <c r="D1749" s="150"/>
      <c r="E1749" s="150"/>
      <c r="F1749" s="150"/>
    </row>
    <row r="1750" spans="1:6" ht="15.5">
      <c r="A1750" s="150" t="s">
        <v>188</v>
      </c>
      <c r="B1750" s="150"/>
      <c r="C1750" s="150"/>
      <c r="D1750" s="150"/>
      <c r="E1750" s="150"/>
      <c r="F1750" s="150"/>
    </row>
    <row r="1751" spans="1:6" ht="15.5">
      <c r="A1751" s="148" t="s">
        <v>197</v>
      </c>
      <c r="B1751" s="148"/>
      <c r="C1751" s="148"/>
      <c r="D1751" s="148"/>
      <c r="E1751" s="148"/>
      <c r="F1751" s="148"/>
    </row>
    <row r="1752" spans="1:6" ht="31">
      <c r="A1752" s="55" t="s">
        <v>4</v>
      </c>
      <c r="B1752" s="55" t="s">
        <v>5</v>
      </c>
      <c r="C1752" s="55" t="s">
        <v>6</v>
      </c>
      <c r="D1752" s="56" t="s">
        <v>22</v>
      </c>
      <c r="E1752" s="56" t="s">
        <v>8</v>
      </c>
      <c r="F1752" s="55" t="s">
        <v>24</v>
      </c>
    </row>
    <row r="1753" spans="1:6" ht="46.5">
      <c r="A1753" s="69">
        <v>1</v>
      </c>
      <c r="B1753" s="71" t="s">
        <v>39628</v>
      </c>
      <c r="C1753" s="69" t="s">
        <v>39629</v>
      </c>
      <c r="D1753" s="72" t="s">
        <v>1723</v>
      </c>
      <c r="E1753" s="69" t="s">
        <v>281</v>
      </c>
      <c r="F1753" s="69" t="s">
        <v>20</v>
      </c>
    </row>
    <row r="1754" spans="1:6" ht="46.5">
      <c r="A1754" s="69">
        <v>2</v>
      </c>
      <c r="B1754" s="71" t="s">
        <v>39630</v>
      </c>
      <c r="C1754" s="69" t="s">
        <v>39631</v>
      </c>
      <c r="D1754" s="72" t="s">
        <v>1723</v>
      </c>
      <c r="E1754" s="69" t="s">
        <v>281</v>
      </c>
      <c r="F1754" s="69" t="s">
        <v>20</v>
      </c>
    </row>
    <row r="1755" spans="1:6" ht="31">
      <c r="A1755" s="69">
        <v>3</v>
      </c>
      <c r="B1755" s="71" t="s">
        <v>39632</v>
      </c>
      <c r="C1755" s="69" t="s">
        <v>39633</v>
      </c>
      <c r="D1755" s="69" t="s">
        <v>280</v>
      </c>
      <c r="E1755" s="69" t="s">
        <v>281</v>
      </c>
      <c r="F1755" s="69" t="s">
        <v>37</v>
      </c>
    </row>
    <row r="1756" spans="1:6" ht="62">
      <c r="A1756" s="69">
        <v>4</v>
      </c>
      <c r="B1756" s="71" t="s">
        <v>39634</v>
      </c>
      <c r="C1756" s="69" t="s">
        <v>39635</v>
      </c>
      <c r="D1756" s="72" t="s">
        <v>1723</v>
      </c>
      <c r="E1756" s="69" t="s">
        <v>281</v>
      </c>
      <c r="F1756" s="69" t="s">
        <v>37</v>
      </c>
    </row>
    <row r="1757" spans="1:6" ht="62">
      <c r="A1757" s="69">
        <v>5</v>
      </c>
      <c r="B1757" s="71" t="s">
        <v>39636</v>
      </c>
      <c r="C1757" s="69" t="s">
        <v>39637</v>
      </c>
      <c r="D1757" s="72" t="s">
        <v>1723</v>
      </c>
      <c r="E1757" s="69" t="s">
        <v>281</v>
      </c>
      <c r="F1757" s="69" t="s">
        <v>37</v>
      </c>
    </row>
    <row r="1758" spans="1:6" ht="62">
      <c r="A1758" s="69">
        <v>6</v>
      </c>
      <c r="B1758" s="71" t="s">
        <v>39638</v>
      </c>
      <c r="C1758" s="69" t="s">
        <v>39639</v>
      </c>
      <c r="D1758" s="72" t="s">
        <v>1723</v>
      </c>
      <c r="E1758" s="69" t="s">
        <v>281</v>
      </c>
      <c r="F1758" s="69" t="s">
        <v>37</v>
      </c>
    </row>
    <row r="1759" spans="1:6" ht="46.5">
      <c r="A1759" s="69">
        <v>7</v>
      </c>
      <c r="B1759" s="71" t="s">
        <v>39640</v>
      </c>
      <c r="C1759" s="69" t="s">
        <v>39641</v>
      </c>
      <c r="D1759" s="72" t="s">
        <v>1723</v>
      </c>
      <c r="E1759" s="69" t="s">
        <v>281</v>
      </c>
      <c r="F1759" s="69" t="s">
        <v>37</v>
      </c>
    </row>
    <row r="1760" spans="1:6" ht="46.5">
      <c r="A1760" s="69">
        <v>8</v>
      </c>
      <c r="B1760" s="71" t="s">
        <v>39642</v>
      </c>
      <c r="C1760" s="69" t="s">
        <v>39643</v>
      </c>
      <c r="D1760" s="69" t="s">
        <v>280</v>
      </c>
      <c r="E1760" s="69" t="s">
        <v>281</v>
      </c>
      <c r="F1760" s="69" t="s">
        <v>37</v>
      </c>
    </row>
    <row r="1761" spans="1:6" ht="46.5">
      <c r="A1761" s="69">
        <v>9</v>
      </c>
      <c r="B1761" s="71" t="s">
        <v>39644</v>
      </c>
      <c r="C1761" s="69" t="s">
        <v>39645</v>
      </c>
      <c r="D1761" s="72" t="s">
        <v>1723</v>
      </c>
      <c r="E1761" s="69" t="s">
        <v>281</v>
      </c>
      <c r="F1761" s="69" t="s">
        <v>20</v>
      </c>
    </row>
    <row r="1762" spans="1:6" ht="46.5">
      <c r="A1762" s="69">
        <v>10</v>
      </c>
      <c r="B1762" s="71" t="s">
        <v>39646</v>
      </c>
      <c r="C1762" s="69" t="s">
        <v>39647</v>
      </c>
      <c r="D1762" s="72" t="s">
        <v>1723</v>
      </c>
      <c r="E1762" s="69" t="s">
        <v>281</v>
      </c>
      <c r="F1762" s="69" t="s">
        <v>20</v>
      </c>
    </row>
    <row r="1763" spans="1:6" ht="46.5">
      <c r="A1763" s="69">
        <v>11</v>
      </c>
      <c r="B1763" s="71" t="s">
        <v>39648</v>
      </c>
      <c r="C1763" s="69" t="s">
        <v>39649</v>
      </c>
      <c r="D1763" s="69" t="s">
        <v>280</v>
      </c>
      <c r="E1763" s="69" t="s">
        <v>281</v>
      </c>
      <c r="F1763" s="69" t="s">
        <v>37</v>
      </c>
    </row>
    <row r="1764" spans="1:6" ht="46.5">
      <c r="A1764" s="69">
        <v>12</v>
      </c>
      <c r="B1764" s="71" t="s">
        <v>39650</v>
      </c>
      <c r="C1764" s="69" t="s">
        <v>39651</v>
      </c>
      <c r="D1764" s="72" t="s">
        <v>2292</v>
      </c>
      <c r="E1764" s="69" t="s">
        <v>281</v>
      </c>
      <c r="F1764" s="69" t="s">
        <v>37</v>
      </c>
    </row>
    <row r="1765" spans="1:6" ht="31">
      <c r="A1765" s="69">
        <v>13</v>
      </c>
      <c r="B1765" s="71" t="s">
        <v>39652</v>
      </c>
      <c r="C1765" s="69" t="s">
        <v>39653</v>
      </c>
      <c r="D1765" s="69" t="s">
        <v>280</v>
      </c>
      <c r="E1765" s="69" t="s">
        <v>281</v>
      </c>
      <c r="F1765" s="69" t="s">
        <v>37</v>
      </c>
    </row>
    <row r="1766" spans="1:6" ht="15.5">
      <c r="A1766" s="69">
        <v>14</v>
      </c>
      <c r="B1766" s="71" t="s">
        <v>39654</v>
      </c>
      <c r="C1766" s="69" t="s">
        <v>39655</v>
      </c>
      <c r="D1766" s="72" t="s">
        <v>377</v>
      </c>
      <c r="E1766" s="69" t="s">
        <v>281</v>
      </c>
      <c r="F1766" s="69" t="s">
        <v>12</v>
      </c>
    </row>
    <row r="1767" spans="1:6" ht="15.5">
      <c r="A1767" s="69">
        <v>15</v>
      </c>
      <c r="B1767" s="71" t="s">
        <v>39656</v>
      </c>
      <c r="C1767" s="69" t="s">
        <v>39657</v>
      </c>
      <c r="D1767" s="72" t="s">
        <v>377</v>
      </c>
      <c r="E1767" s="69">
        <v>1</v>
      </c>
      <c r="F1767" s="69" t="s">
        <v>12</v>
      </c>
    </row>
    <row r="1768" spans="1:6" ht="31">
      <c r="A1768" s="69">
        <v>16</v>
      </c>
      <c r="B1768" s="71" t="s">
        <v>39658</v>
      </c>
      <c r="C1768" s="69" t="s">
        <v>39659</v>
      </c>
      <c r="D1768" s="72" t="s">
        <v>1723</v>
      </c>
      <c r="E1768" s="69" t="s">
        <v>281</v>
      </c>
      <c r="F1768" s="69" t="s">
        <v>37</v>
      </c>
    </row>
    <row r="1769" spans="1:6" ht="15.5">
      <c r="A1769" s="69">
        <v>17</v>
      </c>
      <c r="B1769" s="71" t="s">
        <v>39660</v>
      </c>
      <c r="C1769" s="69" t="s">
        <v>39661</v>
      </c>
      <c r="D1769" s="72" t="s">
        <v>85</v>
      </c>
      <c r="E1769" s="69" t="s">
        <v>281</v>
      </c>
      <c r="F1769" s="69" t="s">
        <v>12</v>
      </c>
    </row>
    <row r="1770" spans="1:6" ht="15.5">
      <c r="A1770" s="69">
        <v>18</v>
      </c>
      <c r="B1770" s="71" t="s">
        <v>39662</v>
      </c>
      <c r="C1770" s="69" t="s">
        <v>39663</v>
      </c>
      <c r="D1770" s="72" t="s">
        <v>85</v>
      </c>
      <c r="E1770" s="69" t="s">
        <v>281</v>
      </c>
      <c r="F1770" s="69" t="s">
        <v>12</v>
      </c>
    </row>
    <row r="1771" spans="1:6" ht="31">
      <c r="A1771" s="69">
        <v>19</v>
      </c>
      <c r="B1771" s="71" t="s">
        <v>39664</v>
      </c>
      <c r="C1771" s="69" t="s">
        <v>39665</v>
      </c>
      <c r="D1771" s="72" t="s">
        <v>1723</v>
      </c>
      <c r="E1771" s="69" t="s">
        <v>281</v>
      </c>
      <c r="F1771" s="69" t="s">
        <v>37</v>
      </c>
    </row>
    <row r="1772" spans="1:6" ht="31">
      <c r="A1772" s="69">
        <v>20</v>
      </c>
      <c r="B1772" s="71" t="s">
        <v>39666</v>
      </c>
      <c r="C1772" s="69" t="s">
        <v>39667</v>
      </c>
      <c r="D1772" s="72" t="s">
        <v>1723</v>
      </c>
      <c r="E1772" s="69" t="s">
        <v>281</v>
      </c>
      <c r="F1772" s="69" t="s">
        <v>20</v>
      </c>
    </row>
    <row r="1773" spans="1:6" ht="62">
      <c r="A1773" s="69">
        <v>21</v>
      </c>
      <c r="B1773" s="71" t="s">
        <v>39668</v>
      </c>
      <c r="C1773" s="69" t="s">
        <v>39669</v>
      </c>
      <c r="D1773" s="72" t="s">
        <v>1723</v>
      </c>
      <c r="E1773" s="69" t="s">
        <v>281</v>
      </c>
      <c r="F1773" s="69" t="s">
        <v>20</v>
      </c>
    </row>
    <row r="1774" spans="1:6" ht="46.5">
      <c r="A1774" s="69">
        <v>22</v>
      </c>
      <c r="B1774" s="71" t="s">
        <v>39670</v>
      </c>
      <c r="C1774" s="69" t="s">
        <v>39671</v>
      </c>
      <c r="D1774" s="72" t="s">
        <v>1723</v>
      </c>
      <c r="E1774" s="69" t="s">
        <v>281</v>
      </c>
      <c r="F1774" s="69" t="s">
        <v>20</v>
      </c>
    </row>
    <row r="1775" spans="1:6" ht="46.5">
      <c r="A1775" s="69">
        <v>23</v>
      </c>
      <c r="B1775" s="71" t="s">
        <v>39672</v>
      </c>
      <c r="C1775" s="69" t="s">
        <v>39673</v>
      </c>
      <c r="D1775" s="72" t="s">
        <v>1723</v>
      </c>
      <c r="E1775" s="69" t="s">
        <v>281</v>
      </c>
      <c r="F1775" s="69" t="s">
        <v>20</v>
      </c>
    </row>
    <row r="1776" spans="1:6" ht="31">
      <c r="A1776" s="69">
        <v>24</v>
      </c>
      <c r="B1776" s="71" t="s">
        <v>39674</v>
      </c>
      <c r="C1776" s="69" t="s">
        <v>39675</v>
      </c>
      <c r="D1776" s="72" t="s">
        <v>1723</v>
      </c>
      <c r="E1776" s="69" t="s">
        <v>281</v>
      </c>
      <c r="F1776" s="69" t="s">
        <v>20</v>
      </c>
    </row>
    <row r="1777" spans="1:6" ht="31">
      <c r="A1777" s="69">
        <v>25</v>
      </c>
      <c r="B1777" s="71" t="s">
        <v>39676</v>
      </c>
      <c r="C1777" s="69" t="s">
        <v>39677</v>
      </c>
      <c r="D1777" s="69" t="s">
        <v>280</v>
      </c>
      <c r="E1777" s="69" t="s">
        <v>281</v>
      </c>
      <c r="F1777" s="69" t="s">
        <v>20</v>
      </c>
    </row>
    <row r="1778" spans="1:6" ht="46.5">
      <c r="A1778" s="69">
        <v>26</v>
      </c>
      <c r="B1778" s="71" t="s">
        <v>39678</v>
      </c>
      <c r="C1778" s="69" t="s">
        <v>39679</v>
      </c>
      <c r="D1778" s="72" t="s">
        <v>1723</v>
      </c>
      <c r="E1778" s="69" t="s">
        <v>281</v>
      </c>
      <c r="F1778" s="69" t="s">
        <v>37</v>
      </c>
    </row>
    <row r="1779" spans="1:6" ht="46.5">
      <c r="A1779" s="69">
        <v>27</v>
      </c>
      <c r="B1779" s="71" t="s">
        <v>39680</v>
      </c>
      <c r="C1779" s="69" t="s">
        <v>39681</v>
      </c>
      <c r="D1779" s="72" t="s">
        <v>1723</v>
      </c>
      <c r="E1779" s="69" t="s">
        <v>281</v>
      </c>
      <c r="F1779" s="69" t="s">
        <v>20</v>
      </c>
    </row>
    <row r="1780" spans="1:6" ht="46.5">
      <c r="A1780" s="69">
        <v>28</v>
      </c>
      <c r="B1780" s="71" t="s">
        <v>39682</v>
      </c>
      <c r="C1780" s="69" t="s">
        <v>39683</v>
      </c>
      <c r="D1780" s="72" t="s">
        <v>1723</v>
      </c>
      <c r="E1780" s="69" t="s">
        <v>281</v>
      </c>
      <c r="F1780" s="69" t="s">
        <v>37</v>
      </c>
    </row>
    <row r="1781" spans="1:6" ht="15.5">
      <c r="A1781" s="69">
        <v>29</v>
      </c>
      <c r="B1781" s="71" t="s">
        <v>39684</v>
      </c>
      <c r="C1781" s="69" t="s">
        <v>39685</v>
      </c>
      <c r="D1781" s="69" t="s">
        <v>280</v>
      </c>
      <c r="E1781" s="69">
        <v>1</v>
      </c>
      <c r="F1781" s="69" t="s">
        <v>12</v>
      </c>
    </row>
    <row r="1782" spans="1:6" ht="31">
      <c r="A1782" s="69">
        <v>30</v>
      </c>
      <c r="B1782" s="71" t="s">
        <v>39686</v>
      </c>
      <c r="C1782" s="69" t="s">
        <v>39687</v>
      </c>
      <c r="D1782" s="72" t="s">
        <v>1723</v>
      </c>
      <c r="E1782" s="69" t="s">
        <v>281</v>
      </c>
      <c r="F1782" s="69" t="s">
        <v>37</v>
      </c>
    </row>
    <row r="1783" spans="1:6" ht="62">
      <c r="A1783" s="69">
        <v>31</v>
      </c>
      <c r="B1783" s="71" t="s">
        <v>39688</v>
      </c>
      <c r="C1783" s="69" t="s">
        <v>39689</v>
      </c>
      <c r="D1783" s="69" t="s">
        <v>280</v>
      </c>
      <c r="E1783" s="69" t="s">
        <v>281</v>
      </c>
      <c r="F1783" s="69" t="s">
        <v>20</v>
      </c>
    </row>
    <row r="1784" spans="1:6" ht="46.5">
      <c r="A1784" s="69">
        <v>32</v>
      </c>
      <c r="B1784" s="71" t="s">
        <v>39690</v>
      </c>
      <c r="C1784" s="69" t="s">
        <v>39691</v>
      </c>
      <c r="D1784" s="69" t="s">
        <v>280</v>
      </c>
      <c r="E1784" s="69" t="s">
        <v>281</v>
      </c>
      <c r="F1784" s="69" t="s">
        <v>20</v>
      </c>
    </row>
    <row r="1785" spans="1:6" ht="31">
      <c r="A1785" s="69">
        <v>33</v>
      </c>
      <c r="B1785" s="71" t="s">
        <v>39692</v>
      </c>
      <c r="C1785" s="69" t="s">
        <v>39693</v>
      </c>
      <c r="D1785" s="72" t="s">
        <v>1723</v>
      </c>
      <c r="E1785" s="69" t="s">
        <v>281</v>
      </c>
      <c r="F1785" s="69" t="s">
        <v>20</v>
      </c>
    </row>
    <row r="1786" spans="1:6" ht="46.5">
      <c r="A1786" s="69">
        <v>34</v>
      </c>
      <c r="B1786" s="71" t="s">
        <v>39694</v>
      </c>
      <c r="C1786" s="69" t="s">
        <v>39695</v>
      </c>
      <c r="D1786" s="72" t="s">
        <v>1723</v>
      </c>
      <c r="E1786" s="69" t="s">
        <v>281</v>
      </c>
      <c r="F1786" s="69" t="s">
        <v>20</v>
      </c>
    </row>
    <row r="1787" spans="1:6" ht="62">
      <c r="A1787" s="69">
        <v>35</v>
      </c>
      <c r="B1787" s="71" t="s">
        <v>39696</v>
      </c>
      <c r="C1787" s="69" t="s">
        <v>39697</v>
      </c>
      <c r="D1787" s="72" t="s">
        <v>1723</v>
      </c>
      <c r="E1787" s="69" t="s">
        <v>281</v>
      </c>
      <c r="F1787" s="69" t="s">
        <v>20</v>
      </c>
    </row>
    <row r="1788" spans="1:6" ht="46.5">
      <c r="A1788" s="69">
        <v>36</v>
      </c>
      <c r="B1788" s="71" t="s">
        <v>39698</v>
      </c>
      <c r="C1788" s="69" t="s">
        <v>39699</v>
      </c>
      <c r="D1788" s="72" t="s">
        <v>1723</v>
      </c>
      <c r="E1788" s="69" t="s">
        <v>281</v>
      </c>
      <c r="F1788" s="69" t="s">
        <v>20</v>
      </c>
    </row>
    <row r="1789" spans="1:6" ht="46.5">
      <c r="A1789" s="69">
        <v>37</v>
      </c>
      <c r="B1789" s="71" t="s">
        <v>39700</v>
      </c>
      <c r="C1789" s="69" t="s">
        <v>39701</v>
      </c>
      <c r="D1789" s="72" t="s">
        <v>1723</v>
      </c>
      <c r="E1789" s="69" t="s">
        <v>281</v>
      </c>
      <c r="F1789" s="69" t="s">
        <v>20</v>
      </c>
    </row>
    <row r="1790" spans="1:6" ht="31">
      <c r="A1790" s="69">
        <v>38</v>
      </c>
      <c r="B1790" s="71" t="s">
        <v>39702</v>
      </c>
      <c r="C1790" s="69" t="s">
        <v>39703</v>
      </c>
      <c r="D1790" s="72" t="s">
        <v>1723</v>
      </c>
      <c r="E1790" s="69" t="s">
        <v>281</v>
      </c>
      <c r="F1790" s="69" t="s">
        <v>20</v>
      </c>
    </row>
    <row r="1791" spans="1:6" ht="31">
      <c r="A1791" s="69">
        <v>39</v>
      </c>
      <c r="B1791" s="71" t="s">
        <v>39704</v>
      </c>
      <c r="C1791" s="69" t="s">
        <v>39705</v>
      </c>
      <c r="D1791" s="72" t="s">
        <v>1543</v>
      </c>
      <c r="E1791" s="69" t="s">
        <v>281</v>
      </c>
      <c r="F1791" s="69" t="s">
        <v>20</v>
      </c>
    </row>
    <row r="1792" spans="1:6" ht="46.5">
      <c r="A1792" s="69">
        <v>40</v>
      </c>
      <c r="B1792" s="71" t="s">
        <v>39706</v>
      </c>
      <c r="C1792" s="69" t="s">
        <v>39707</v>
      </c>
      <c r="D1792" s="72" t="s">
        <v>1630</v>
      </c>
      <c r="E1792" s="69" t="s">
        <v>281</v>
      </c>
      <c r="F1792" s="69" t="s">
        <v>20</v>
      </c>
    </row>
    <row r="1793" spans="1:6" ht="46.5">
      <c r="A1793" s="69">
        <v>41</v>
      </c>
      <c r="B1793" s="71" t="s">
        <v>39708</v>
      </c>
      <c r="C1793" s="69" t="s">
        <v>39709</v>
      </c>
      <c r="D1793" s="72" t="s">
        <v>1630</v>
      </c>
      <c r="E1793" s="69" t="s">
        <v>281</v>
      </c>
      <c r="F1793" s="69" t="s">
        <v>20</v>
      </c>
    </row>
    <row r="1794" spans="1:6" ht="31">
      <c r="A1794" s="69">
        <v>42</v>
      </c>
      <c r="B1794" s="71" t="s">
        <v>39710</v>
      </c>
      <c r="C1794" s="69" t="s">
        <v>39711</v>
      </c>
      <c r="D1794" s="72" t="s">
        <v>1630</v>
      </c>
      <c r="E1794" s="69" t="s">
        <v>281</v>
      </c>
      <c r="F1794" s="69" t="s">
        <v>20</v>
      </c>
    </row>
    <row r="1795" spans="1:6" ht="15.5">
      <c r="A1795" s="149" t="s">
        <v>39712</v>
      </c>
      <c r="B1795" s="149"/>
      <c r="C1795" s="149"/>
      <c r="D1795" s="149"/>
      <c r="E1795" s="149"/>
      <c r="F1795" s="149"/>
    </row>
    <row r="1796" spans="1:6" ht="15.5">
      <c r="A1796" s="150" t="s">
        <v>39713</v>
      </c>
      <c r="B1796" s="150"/>
      <c r="C1796" s="150"/>
      <c r="D1796" s="150"/>
      <c r="E1796" s="150"/>
      <c r="F1796" s="150"/>
    </row>
    <row r="1797" spans="1:6" ht="15.5">
      <c r="A1797" s="150" t="s">
        <v>188</v>
      </c>
      <c r="B1797" s="150"/>
      <c r="C1797" s="150"/>
      <c r="D1797" s="150"/>
      <c r="E1797" s="150"/>
      <c r="F1797" s="150"/>
    </row>
    <row r="1798" spans="1:6" ht="15.5">
      <c r="A1798" s="148" t="s">
        <v>197</v>
      </c>
      <c r="B1798" s="148"/>
      <c r="C1798" s="148"/>
      <c r="D1798" s="148"/>
      <c r="E1798" s="148"/>
      <c r="F1798" s="148"/>
    </row>
    <row r="1799" spans="1:6" ht="31">
      <c r="A1799" s="55" t="s">
        <v>4</v>
      </c>
      <c r="B1799" s="55" t="s">
        <v>5</v>
      </c>
      <c r="C1799" s="55" t="s">
        <v>6</v>
      </c>
      <c r="D1799" s="56" t="s">
        <v>22</v>
      </c>
      <c r="E1799" s="56" t="s">
        <v>8</v>
      </c>
      <c r="F1799" s="55" t="s">
        <v>24</v>
      </c>
    </row>
    <row r="1800" spans="1:6" ht="31">
      <c r="A1800" s="69">
        <v>1</v>
      </c>
      <c r="B1800" s="52" t="s">
        <v>39714</v>
      </c>
      <c r="C1800" s="79" t="s">
        <v>39715</v>
      </c>
      <c r="D1800" s="79" t="s">
        <v>280</v>
      </c>
      <c r="E1800" s="69" t="s">
        <v>281</v>
      </c>
      <c r="F1800" s="79" t="s">
        <v>20</v>
      </c>
    </row>
    <row r="1801" spans="1:6" ht="15.5">
      <c r="A1801" s="149" t="s">
        <v>39716</v>
      </c>
      <c r="B1801" s="149"/>
      <c r="C1801" s="149"/>
      <c r="D1801" s="149"/>
      <c r="E1801" s="149"/>
      <c r="F1801" s="149"/>
    </row>
    <row r="1802" spans="1:6" ht="15.5">
      <c r="A1802" s="150" t="s">
        <v>39717</v>
      </c>
      <c r="B1802" s="150"/>
      <c r="C1802" s="150"/>
      <c r="D1802" s="150"/>
      <c r="E1802" s="150"/>
      <c r="F1802" s="150"/>
    </row>
    <row r="1803" spans="1:6" ht="15.5">
      <c r="A1803" s="150" t="s">
        <v>188</v>
      </c>
      <c r="B1803" s="150"/>
      <c r="C1803" s="150"/>
      <c r="D1803" s="150"/>
      <c r="E1803" s="150"/>
      <c r="F1803" s="150"/>
    </row>
    <row r="1804" spans="1:6" ht="15.5">
      <c r="A1804" s="148" t="s">
        <v>197</v>
      </c>
      <c r="B1804" s="148"/>
      <c r="C1804" s="148"/>
      <c r="D1804" s="148"/>
      <c r="E1804" s="148"/>
      <c r="F1804" s="148"/>
    </row>
    <row r="1805" spans="1:6" ht="15.5">
      <c r="A1805" s="151" t="s">
        <v>439</v>
      </c>
      <c r="B1805" s="152"/>
      <c r="C1805" s="152"/>
      <c r="D1805" s="152"/>
      <c r="E1805" s="152"/>
      <c r="F1805" s="153"/>
    </row>
  </sheetData>
  <mergeCells count="138">
    <mergeCell ref="A1:F1"/>
    <mergeCell ref="A2:F2"/>
    <mergeCell ref="A3:F3"/>
    <mergeCell ref="A4:F4"/>
    <mergeCell ref="A5:F5"/>
    <mergeCell ref="A61:F61"/>
    <mergeCell ref="A139:F139"/>
    <mergeCell ref="A237:F237"/>
    <mergeCell ref="A238:F238"/>
    <mergeCell ref="A239:F239"/>
    <mergeCell ref="A240:F240"/>
    <mergeCell ref="A371:F371"/>
    <mergeCell ref="A62:F62"/>
    <mergeCell ref="A63:F63"/>
    <mergeCell ref="A64:F64"/>
    <mergeCell ref="A136:F136"/>
    <mergeCell ref="A137:F137"/>
    <mergeCell ref="A138:F138"/>
    <mergeCell ref="A526:F526"/>
    <mergeCell ref="A613:F613"/>
    <mergeCell ref="A614:F614"/>
    <mergeCell ref="A615:F615"/>
    <mergeCell ref="A616:F616"/>
    <mergeCell ref="A691:F691"/>
    <mergeCell ref="A372:F372"/>
    <mergeCell ref="A373:F373"/>
    <mergeCell ref="A374:F374"/>
    <mergeCell ref="A523:F523"/>
    <mergeCell ref="A524:F524"/>
    <mergeCell ref="A525:F525"/>
    <mergeCell ref="A768:F768"/>
    <mergeCell ref="A841:F841"/>
    <mergeCell ref="A842:F842"/>
    <mergeCell ref="A843:F843"/>
    <mergeCell ref="A844:F844"/>
    <mergeCell ref="A862:F862"/>
    <mergeCell ref="A692:F692"/>
    <mergeCell ref="A693:F693"/>
    <mergeCell ref="A694:F694"/>
    <mergeCell ref="A765:F765"/>
    <mergeCell ref="A766:F766"/>
    <mergeCell ref="A767:F767"/>
    <mergeCell ref="A905:F905"/>
    <mergeCell ref="A971:F971"/>
    <mergeCell ref="A972:F972"/>
    <mergeCell ref="A973:F973"/>
    <mergeCell ref="A974:F974"/>
    <mergeCell ref="A1014:F1014"/>
    <mergeCell ref="A863:F863"/>
    <mergeCell ref="A864:F864"/>
    <mergeCell ref="A865:F865"/>
    <mergeCell ref="A902:F902"/>
    <mergeCell ref="A903:F903"/>
    <mergeCell ref="A904:F904"/>
    <mergeCell ref="A1083:F1083"/>
    <mergeCell ref="A1204:F1204"/>
    <mergeCell ref="A1205:F1205"/>
    <mergeCell ref="A1206:F1206"/>
    <mergeCell ref="A1207:F1207"/>
    <mergeCell ref="A1240:F1240"/>
    <mergeCell ref="A1015:F1015"/>
    <mergeCell ref="A1016:F1016"/>
    <mergeCell ref="A1017:F1017"/>
    <mergeCell ref="A1080:F1080"/>
    <mergeCell ref="A1081:F1081"/>
    <mergeCell ref="A1082:F1082"/>
    <mergeCell ref="A1257:F1257"/>
    <mergeCell ref="A1283:F1283"/>
    <mergeCell ref="A1284:F1284"/>
    <mergeCell ref="A1285:F1285"/>
    <mergeCell ref="A1286:F1286"/>
    <mergeCell ref="A1326:F1326"/>
    <mergeCell ref="A1241:F1241"/>
    <mergeCell ref="A1242:F1242"/>
    <mergeCell ref="A1243:F1243"/>
    <mergeCell ref="A1254:F1254"/>
    <mergeCell ref="A1255:F1255"/>
    <mergeCell ref="A1256:F1256"/>
    <mergeCell ref="A1460:F1460"/>
    <mergeCell ref="A1463:F1463"/>
    <mergeCell ref="A1464:F1464"/>
    <mergeCell ref="A1465:F1465"/>
    <mergeCell ref="A1466:F1466"/>
    <mergeCell ref="A1499:F1499"/>
    <mergeCell ref="A1327:F1327"/>
    <mergeCell ref="A1328:F1328"/>
    <mergeCell ref="A1329:F1329"/>
    <mergeCell ref="A1457:F1457"/>
    <mergeCell ref="A1458:F1458"/>
    <mergeCell ref="A1459:F1459"/>
    <mergeCell ref="A1537:F1537"/>
    <mergeCell ref="A1562:F1562"/>
    <mergeCell ref="A1563:F1563"/>
    <mergeCell ref="A1564:F1564"/>
    <mergeCell ref="A1565:F1565"/>
    <mergeCell ref="A1577:F1577"/>
    <mergeCell ref="A1500:F1500"/>
    <mergeCell ref="A1501:F1501"/>
    <mergeCell ref="A1502:F1502"/>
    <mergeCell ref="A1534:F1534"/>
    <mergeCell ref="A1535:F1535"/>
    <mergeCell ref="A1536:F1536"/>
    <mergeCell ref="A1617:F1617"/>
    <mergeCell ref="A1641:F1641"/>
    <mergeCell ref="A1642:F1642"/>
    <mergeCell ref="A1643:F1643"/>
    <mergeCell ref="A1644:F1644"/>
    <mergeCell ref="A1703:F1703"/>
    <mergeCell ref="A1578:F1578"/>
    <mergeCell ref="A1579:F1579"/>
    <mergeCell ref="A1580:F1580"/>
    <mergeCell ref="A1614:F1614"/>
    <mergeCell ref="A1615:F1615"/>
    <mergeCell ref="A1616:F1616"/>
    <mergeCell ref="A1723:F1723"/>
    <mergeCell ref="A1736:F1736"/>
    <mergeCell ref="A1737:F1737"/>
    <mergeCell ref="A1738:F1738"/>
    <mergeCell ref="A1739:F1739"/>
    <mergeCell ref="A1748:F1748"/>
    <mergeCell ref="A1704:F1704"/>
    <mergeCell ref="A1705:F1705"/>
    <mergeCell ref="A1706:F1706"/>
    <mergeCell ref="A1720:F1720"/>
    <mergeCell ref="A1721:F1721"/>
    <mergeCell ref="A1722:F1722"/>
    <mergeCell ref="A1798:F1798"/>
    <mergeCell ref="A1801:F1801"/>
    <mergeCell ref="A1802:F1802"/>
    <mergeCell ref="A1803:F1803"/>
    <mergeCell ref="A1804:F1804"/>
    <mergeCell ref="A1805:F1805"/>
    <mergeCell ref="A1749:F1749"/>
    <mergeCell ref="A1750:F1750"/>
    <mergeCell ref="A1751:F1751"/>
    <mergeCell ref="A1795:F1795"/>
    <mergeCell ref="A1796:F1796"/>
    <mergeCell ref="A1797:F1797"/>
  </mergeCells>
  <hyperlinks>
    <hyperlink ref="B1794" r:id="rId1" tooltip="View details for IS/ISO/IEC 29142 : Part 3 : 2013" display="javascript:void(0);" xr:uid="{2E4B9177-6301-4D6B-817A-7E6FC57D6B47}"/>
    <hyperlink ref="B1793" r:id="rId2" tooltip="View details for IS/ISO/IEC 29142 : Part 2 : 2013" display="javascript:void(0);" xr:uid="{10FD3261-26BF-496E-BBCF-D52A5C903E7A}"/>
    <hyperlink ref="B1792" r:id="rId3" tooltip="View details for IS/ISO/IEC 29142 : Part 1 : 2013" display="javascript:void(0);" xr:uid="{ED49181F-9CFA-4789-9A17-83FE2EC59AFF}"/>
    <hyperlink ref="B1791" r:id="rId4" tooltip="View details for IS/ISO/IEC 24735  : 2021" display="javascript:void(0);" xr:uid="{7942379A-3349-4B4F-ACF1-A11E5F5CF94A}"/>
    <hyperlink ref="B1790" r:id="rId5" tooltip="View details for IS/ISO/IEC 24734  : 2021" display="javascript:void(0);" xr:uid="{B0E60227-6511-4C65-8A88-0B0C87FF0C7D}"/>
    <hyperlink ref="B1789" r:id="rId6" tooltip="View details for IS/ISO/IEC 24711  : 2021" display="javascript:void(0);" xr:uid="{9B78BBE5-6C8A-440C-A6AE-32A54ACC58CD}"/>
    <hyperlink ref="B1788" r:id="rId7" tooltip="View details for IS/ISO/IEC 23912  : 2005" display="javascript:void(0);" xr:uid="{604E2EC9-FBC3-4324-8BAD-62FFCCE8D778}"/>
    <hyperlink ref="B1787" r:id="rId8" tooltip="View details for IS/ISO/IEC 21117  : 2022" display="javascript:void(0);" xr:uid="{9BFF9A8A-3626-43EF-98FD-92B0064B4952}"/>
    <hyperlink ref="B1786" r:id="rId9" tooltip="View details for IS/ISO/IEC 20563  : 2001" display="javascript:void(0);" xr:uid="{5D38E375-8744-43BC-8996-EBC3E08CAD89}"/>
    <hyperlink ref="B1785" r:id="rId10" tooltip="View details for IS/ISO/IEC 19799  : 2007" display="javascript:void(0);" xr:uid="{FD223D2E-1440-4195-AF01-88076EB83909}"/>
    <hyperlink ref="B1784" r:id="rId11" tooltip="View details for IS/ISO/IEC 19798  : 2017" display="javascript:void(0);" xr:uid="{7559C097-BBC5-4AFA-B9D7-1C6BDEF0FD7F}"/>
    <hyperlink ref="B1783" r:id="rId12" tooltip="View details for IS/ISO/IEC 19752  : 2017" display="javascript:void(0);" xr:uid="{C4D2E1B6-FEED-43FF-B65E-23F3294C75B7}"/>
    <hyperlink ref="B1782" r:id="rId13" tooltip="View details for IS 19021  : 2023" display="javascript:void(0);" xr:uid="{6E8B827E-615D-4962-9EAC-DAB4B87C5E24}"/>
    <hyperlink ref="B1781" r:id="rId14" tooltip="View details for IS 18663  : 2024" display="javascript:void(0);" xr:uid="{2F291CEA-F91F-439F-8072-7D272362441E}"/>
    <hyperlink ref="B1780" r:id="rId15" tooltip="View details for IS 17993 : Part 1 : 2022" display="javascript:void(0);" xr:uid="{462ADA9B-9E1D-4729-87F4-15FCFEC7A9FD}"/>
    <hyperlink ref="B1779" r:id="rId16" tooltip="View details for IS/ISO/IEC 17991  : 2021" display="javascript:void(0);" xr:uid="{4508D2EE-5AAB-4791-811E-033E53A1E071}"/>
    <hyperlink ref="B1778" r:id="rId17" tooltip="View details for IS 17886 : Part 2 : 2022" display="javascript:void(0);" xr:uid="{CF335ED4-8415-44E3-939B-7C1C90DE147C}"/>
    <hyperlink ref="B1777" r:id="rId18" tooltip="View details for IS/ISO/IEC 17823  : 2015" display="javascript:void(0);" xr:uid="{83406A58-E3B7-4343-B979-B7C0AA58E5FA}"/>
    <hyperlink ref="B1776" r:id="rId19" tooltip="View details for IS/ISO/IEC 17629  : 2014" display="javascript:void(0);" xr:uid="{D5A753CE-0A7D-40D1-AA06-E8DEDD79482A}"/>
    <hyperlink ref="B1775" r:id="rId20" tooltip="View details for IS/ISO/IEC 17592  : 2004" display="javascript:void(0);" xr:uid="{E557BFA4-ED57-43A5-BE1C-17B7DA9636B6}"/>
    <hyperlink ref="B1774" r:id="rId21" tooltip="View details for IS/ISO/IEC 17342  : 2004" display="javascript:void(0);" xr:uid="{81FA5B93-6936-4FA1-9514-558F3E2142C7}"/>
    <hyperlink ref="B1773" r:id="rId22" tooltip="View details for IS/ISO/IEC 16963  : 2015" display="javascript:void(0);" xr:uid="{66867777-D09C-404A-88F8-50196489E6C2}"/>
    <hyperlink ref="B1772" r:id="rId23" tooltip="View details for IS/ISO/IEC 16824  : 1999" display="javascript:void(0);" xr:uid="{F469E41B-A8C0-40FC-A3E3-CBC35F9AF326}"/>
    <hyperlink ref="B1771" r:id="rId24" tooltip="View details for IS 15189 : 2002" display="javascript:void(0);" xr:uid="{B887A9B0-DB9F-4AF9-8271-5B14AC4E2545}"/>
    <hyperlink ref="B1770" r:id="rId25" tooltip="View details for IS 14896 : 2001" display="javascript:void(0);" xr:uid="{F4B1D84D-3EFD-4EBE-9AF3-7D627FFDC7C3}"/>
    <hyperlink ref="B1769" r:id="rId26" tooltip="View details for IS 14886 : 2000" display="javascript:void(0);" xr:uid="{21DE8208-0654-4FC6-B2C9-03E0B4A54B43}"/>
    <hyperlink ref="B1768" r:id="rId27" tooltip="View details for IS 14701 : 1999" display="javascript:void(0);" xr:uid="{DDB84929-3CC6-4BE8-B1CA-C23163E8C6F5}"/>
    <hyperlink ref="B1767" r:id="rId28" tooltip="View details for IS 14486 : 1997" display="javascript:void(0);" xr:uid="{6EA22507-6AFD-4D7D-9B2E-C9EF18BD32B3}"/>
    <hyperlink ref="B1766" r:id="rId29" tooltip="View details for IS 14441 : 1997" display="javascript:void(0);" xr:uid="{9ACCFF89-2952-4652-9C4D-2783CFE888C9}"/>
    <hyperlink ref="B1765" r:id="rId30" tooltip="View details for IS 14176 : 2025" display="javascript:void(0);" xr:uid="{3C6712DD-CECC-4564-B6DA-2944E1D47ACA}"/>
    <hyperlink ref="B1764" r:id="rId31" tooltip="View details for IS 14175 : 2018" display="javascript:void(0);" xr:uid="{C136305C-C4CF-4144-AABD-8D891AE83878}"/>
    <hyperlink ref="B1763" r:id="rId32" tooltip="View details for IS 13737 : 2025" display="javascript:void(0);" xr:uid="{B2A1E13C-2EC3-4FBE-B358-43A73384309D}"/>
    <hyperlink ref="B1762" r:id="rId33" tooltip="View details for IS/ISO/IEC 13170  : 2009" display="javascript:void(0);" xr:uid="{3C0D9D4E-AAB0-4AA2-9691-A2645EE70978}"/>
    <hyperlink ref="B1761" r:id="rId34" tooltip="View details for IS/ISO/IEC 12862  : 2011" display="javascript:void(0);" xr:uid="{A49E9FEA-D0D9-45B9-83C5-7F9EC7DB4CA9}"/>
    <hyperlink ref="B1760" r:id="rId35" tooltip="View details for IS 12660 : 2025" display="javascript:void(0);" xr:uid="{753395DF-B8F0-4862-B8CC-8529D27F93D9}"/>
    <hyperlink ref="B1759" r:id="rId36" tooltip="View details for IS 11419 : 2018" display="javascript:void(0);" xr:uid="{1CE651EA-D6AE-4268-B00C-C9C635EC65C4}"/>
    <hyperlink ref="B1758" r:id="rId37" tooltip="View details for IS 11410 : 2006" display="javascript:void(0);" xr:uid="{93E4BF64-304F-42A9-A6FA-1869BCDB13A2}"/>
    <hyperlink ref="B1757" r:id="rId38" tooltip="View details for IS 11409 : 2006" display="javascript:void(0);" xr:uid="{14871281-88BC-4F87-A598-1A0927799B84}"/>
    <hyperlink ref="B1756" r:id="rId39" tooltip="View details for IS 11408 : 2006" display="javascript:void(0);" xr:uid="{91BFF1AE-6444-4BC1-B82C-10C4DBA03583}"/>
    <hyperlink ref="B1755" r:id="rId40" tooltip="View details for IS 11406 : 2025" display="javascript:void(0);" xr:uid="{58314C57-3FA1-446E-8103-C766C7DCEA1D}"/>
    <hyperlink ref="B1754" r:id="rId41" tooltip="View details for IS/ISO/IEC 10779  : 2020" display="javascript:void(0);" xr:uid="{A0D8B3EA-9CAC-494A-97E0-C27A7CC72E60}"/>
    <hyperlink ref="B1753" r:id="rId42" tooltip="View details for IS/ISO/IEC 10561  : 1999" display="javascript:void(0);" xr:uid="{5AACAC25-BB66-4D04-87F5-80A6C4068DAE}"/>
    <hyperlink ref="B1747" r:id="rId43" tooltip="View details for IS 63416:2026" display="javascript:void(0);" xr:uid="{69DDE157-EB85-41AA-9C0E-AE98C3C0E25E}"/>
    <hyperlink ref="B1746" r:id="rId44" tooltip="View details for IS/IEC 63240 (Part 2):2020" display="javascript:void(0);" xr:uid="{8488C0EE-9972-40F9-B0DA-79920FF62A2A}"/>
    <hyperlink ref="B1745" r:id="rId45" tooltip="View details for IS 63240 (Part 1):2026" display="javascript:void(0);" xr:uid="{611CEDE5-34BA-415A-9617-7EA92FA79794}"/>
    <hyperlink ref="B1744" r:id="rId46" tooltip="View details for IS/IEC 63134:2020" display="javascript:void(0);" xr:uid="{EF6C5719-BE81-4376-8D53-A238264534AC}"/>
    <hyperlink ref="B1743" r:id="rId47" tooltip="View details for IS 17802 : Part 2 : 2022" display="javascript:void(0);" xr:uid="{EEC4DA5E-9211-4A74-8361-744B97490D6F}"/>
    <hyperlink ref="B1742" r:id="rId48" tooltip="View details for IS 17802 : Part 1 : 2021" display="javascript:void(0);" xr:uid="{07602B68-5931-4DA8-8B2C-C51326544232}"/>
    <hyperlink ref="B1741" r:id="rId49" tooltip="View details for IS 1885 : Part 89 : 2023" display="javascript:void(0);" xr:uid="{4807522F-E7BF-43A6-A021-3BFB871596E8}"/>
    <hyperlink ref="B1735" r:id="rId50" tooltip="View details for IS/IEC 62443 : Part 4 : Sec 1 : 2018" display="javascript:void(0);" xr:uid="{BC909821-7E44-4754-B5AA-F8DF2D63A721}"/>
    <hyperlink ref="B1734" r:id="rId51" tooltip="View details for IS/IEC 62443 : Part 3 : Sec 3 : 2013" display="javascript:void(0);" xr:uid="{BC1DCFAC-6257-4DF2-BCB1-D6798878568C}"/>
    <hyperlink ref="B1733" r:id="rId52" tooltip="View details for IS/IEC 62443 : Part 2 : Sec 4 : 2017" display="javascript:void(0);" xr:uid="{287CFE03-666F-42CB-BF49-D0A76555CBA7}"/>
    <hyperlink ref="B1732" r:id="rId53" tooltip="View details for IS/IEC 62443 : Part 1 : Sec 1 : 2009" display="javascript:void(0);" xr:uid="{5BFD82D4-951A-4C37-8F97-12B79EEF9BE9}"/>
    <hyperlink ref="B1731" r:id="rId54" tooltip="View details for IS/IEC 62264 : PART 2 : 2004" display="javascript:void(0);" xr:uid="{CB187681-3D0B-48E5-BA54-3A1BEBE01C1E}"/>
    <hyperlink ref="B1730" r:id="rId55" tooltip="View details for IS/IEC 62264 : Part 1 : 2003" display="javascript:void(0);" xr:uid="{8B8444DA-E4DC-418A-8FCD-8E02527A9D9C}"/>
    <hyperlink ref="B1729" r:id="rId56" tooltip="View details for IS 17724 : Part 2 : Sec 202 : 2024" display="javascript:void(0);" xr:uid="{9D33A18E-47A4-4C1D-BFFC-123CE5FC31CA}"/>
    <hyperlink ref="B1728" r:id="rId57" tooltip="View details for IS 12556 : 1988" display="javascript:void(0);" xr:uid="{9221171E-C6B6-447F-A8C3-9A48DA9F3D81}"/>
    <hyperlink ref="B1727" r:id="rId58" tooltip="View details for IS 8493 : 2024" display="javascript:void(0);" xr:uid="{D576206A-8A1E-4AE9-A1B2-312D17FB17D6}"/>
    <hyperlink ref="B1726" r:id="rId59" tooltip="View details for IS 7728 : 1984" display="javascript:void(0);" xr:uid="{DF7283AF-3955-4059-AE99-8504857438C7}"/>
    <hyperlink ref="B1725" r:id="rId60" tooltip="View details for IS 7722 : 2024" display="javascript:void(0);" xr:uid="{5D6B3EF8-E262-4AB4-9467-FE6820FD3B90}"/>
    <hyperlink ref="B1719" r:id="rId61" tooltip="View details for IS/IEC/TR 63203 : Part 250 : Sec 1 : 2021" display="javascript:void(0);" xr:uid="{5867FAE7-B65E-4905-9564-084230F36E80}"/>
    <hyperlink ref="B1718" r:id="rId62" tooltip="View details for IS/IEC 63203 : Part 801 : Sec 2 : 2022" display="javascript:void(0);" xr:uid="{8B32E5C0-31B6-48BD-AD4F-15699FE9BB14}"/>
    <hyperlink ref="B1717" r:id="rId63" tooltip="View details for IS/IEC 63203 : Part 801 : Sec 1 : 2022" display="javascript:void(0);" xr:uid="{35E0C03B-4A5D-4AF9-A8D5-1532B1C62AA6}"/>
    <hyperlink ref="B1716" r:id="rId64" tooltip="View details for IS/IEC 63203 : Part 406 : Sec 1 : 2021" display="javascript:void(0);" xr:uid="{33239E2E-7A55-4C20-A287-9100BC475832}"/>
    <hyperlink ref="B1715" r:id="rId65" tooltip="View details for IS/IEC 63203 : Part 402 : Sec 1 : 2022" display="javascript:void(0);" xr:uid="{5DC13232-0833-480F-85D5-0E88E04A4CED}"/>
    <hyperlink ref="B1714" r:id="rId66" tooltip="View details for IS/IEC 63203 : Part 401 : Sec 1 : 2023" display="javascript:void(0);" xr:uid="{B0DAE9D6-0935-4A7F-B59B-AACCA9341D3C}"/>
    <hyperlink ref="B1713" r:id="rId67" tooltip="View details for IS/IEC 63203 : Part 204 : Sec 1 : 2023" display="javascript:void(0);" xr:uid="{91E300A0-E692-42F1-BD3D-AFAEC65DC9C8}"/>
    <hyperlink ref="B1712" r:id="rId68" tooltip="View details for IS/IEC 63203 : Part 201 : Sec 3 : 2021" display="javascript:void(0);" xr:uid="{ED571BA0-10FC-4380-9FF6-FF9E7DB34727}"/>
    <hyperlink ref="B1711" r:id="rId69" tooltip="View details for IS/IEC 63203 : Part 201 : Sec 2 : 2022" display="javascript:void(0);" xr:uid="{ECE8440C-CA62-4FB7-B3E2-6E57A1C7309D}"/>
    <hyperlink ref="B1710" r:id="rId70" tooltip="View details for IS/IEC 63203 : Part 201 : Sec 1 : 2022" display="javascript:void(0);" xr:uid="{9BE76E6D-46E1-4F8B-A09E-9BCA0FC18218}"/>
    <hyperlink ref="B1709" r:id="rId71" tooltip="View details for IS/IEC 63203 : Part 101 : Sec 1 : 2021" display="javascript:void(0);" xr:uid="{68D8FCC9-D589-4085-BA9A-AA1C1661B814}"/>
    <hyperlink ref="B1708" r:id="rId72" tooltip="View details for IS 19454:2026" display="javascript:void(0);" xr:uid="{DCB0763E-2D20-4997-96D8-92D03C8657A7}"/>
    <hyperlink ref="B1702" r:id="rId73" tooltip="View details for IS/ISO/IEC 39794 : Part 5 : 2019" display="javascript:void(0);" xr:uid="{5C44DDEA-6320-4C3E-BD2D-213009F500C6}"/>
    <hyperlink ref="B1701" r:id="rId74" tooltip="View details for IS/ISO/IEC 39794 : Part 4 : 2019" display="javascript:void(0);" xr:uid="{08F174DA-D263-4182-9802-F171D595499F}"/>
    <hyperlink ref="B1700" r:id="rId75" tooltip="View details for IS/ISO/IEC 39794 : Part 1 : 2019" display="javascript:void(0);" xr:uid="{839EA491-0675-41CC-8309-85E1CD973431}"/>
    <hyperlink ref="B1699" r:id="rId76" tooltip="View details for IS/ISO/IEC 30136  : 2018" display="javascript:void(0);" xr:uid="{A635EE8B-DDB2-4253-AA81-7B8EA3CF0AE6}"/>
    <hyperlink ref="B1698" r:id="rId77" tooltip="View details for IS/ISO/IEC/TR 30125  : 2016" display="javascript:void(0);" xr:uid="{706EF144-EA32-468A-8CB0-AD7BAE2826DA}"/>
    <hyperlink ref="B1697" r:id="rId78" tooltip="View details for IS/ISO/IEC 30108 : Part 1 : 2015" display="javascript:void(0);" xr:uid="{09C1C6CB-0242-4CA6-934A-D8B717281A7C}"/>
    <hyperlink ref="B1696" r:id="rId79" tooltip="View details for IS/ISO/IEC 30107 : Part 4 : 2020" display="javascript:void(0);" xr:uid="{DB7CE4DF-4527-4276-A112-37B7E5E7D671}"/>
    <hyperlink ref="B1695" r:id="rId80" tooltip="View details for IS/ISO/IEC 30107 : Part 2 : 2017" display="javascript:void(0);" xr:uid="{94FB64FD-985E-4E21-8382-44E8AB07FD98}"/>
    <hyperlink ref="B1694" r:id="rId81" tooltip="View details for IS/ISO/IEC 30107 : Part 1 : 2016" display="javascript:void(0);" xr:uid="{E5D3C4D0-698E-4D1B-83BD-6582B42B5804}"/>
    <hyperlink ref="B1693" r:id="rId82" tooltip="View details for IS/ISO/IEC 30106 : Part 4 : 2019" display="javascript:void(0);" xr:uid="{FF7D5B20-A441-40F2-8949-F9E3F9656A66}"/>
    <hyperlink ref="B1692" r:id="rId83" tooltip="View details for IS/ISO/IEC 30106 : Part 3 : 2020" display="javascript:void(0);" xr:uid="{01693F93-7FB8-4C8B-A4B9-0061BC76ACA2}"/>
    <hyperlink ref="B1691" r:id="rId84" tooltip="View details for IS/ISO/IEC 30106 : Part 2 : 2020" display="javascript:void(0);" xr:uid="{19AA48F8-7415-4B02-919E-24879E941E90}"/>
    <hyperlink ref="B1690" r:id="rId85" tooltip="View details for IS/ISO/IEC 30106 : Part 1 : 2016" display="javascript:void(0);" xr:uid="{24DFE47A-630E-4E3F-8603-4D2AA958C8CF}"/>
    <hyperlink ref="B1689" r:id="rId86" tooltip="View details for IS/ISO/IEC 29197  : 2015" display="javascript:void(0);" xr:uid="{2244FA50-C89F-4458-B468-7A0D00BEF919}"/>
    <hyperlink ref="B1688" r:id="rId87" tooltip="View details for IS/ISO/IEC/TR 29196  : 2018" display="javascript:void(0);" xr:uid="{144CE5BE-A500-42F0-80F9-22A14915DF3B}"/>
    <hyperlink ref="B1687" r:id="rId88" tooltip="View details for IS/ISO/IEC 29141  : 2009" display="javascript:void(0);" xr:uid="{FF4A9979-4D6F-4CD4-AAED-B25657999CA6}"/>
    <hyperlink ref="B1686" r:id="rId89" tooltip="View details for IS/ISO/IEC 29109 : Part 9 : 2011" display="javascript:void(0);" xr:uid="{2995D607-779B-433F-887A-A6FFDE9E7CEE}"/>
    <hyperlink ref="B1685" r:id="rId90" tooltip="View details for IS/ISO/IEC 29109 : Part 8 : 2011" display="javascript:void(0);" xr:uid="{8B6FFC80-565C-4E36-B875-6756FF92EE72}"/>
    <hyperlink ref="B1684" r:id="rId91" tooltip="View details for IS/ISO/IEC 29109 : Part 7 : 2011" display="javascript:void(0);" xr:uid="{F627A9C6-FD07-40AA-B9D4-85FC1C594592}"/>
    <hyperlink ref="B1683" r:id="rId92" tooltip="View details for IS/ISO/IEC 29109 : Part 6 : 2011" display="javascript:void(0);" xr:uid="{93F9E6B0-3565-49FC-9842-EE643A017D9F}"/>
    <hyperlink ref="B1682" r:id="rId93" tooltip="View details for IS/ISO/IEC 29109 : Part 5 : 2019" display="javascript:void(0);" xr:uid="{AF3C6D91-1966-402D-B83B-01B3E29BD34D}"/>
    <hyperlink ref="B1681" r:id="rId94" tooltip="View details for IS/ISO/IEC 29109 : Part 4 : 2010" display="javascript:void(0);" xr:uid="{D47416A9-8359-4F23-9219-6ED1BB3E3AAA}"/>
    <hyperlink ref="B1680" r:id="rId95" tooltip="View details for IS/ISO/IEC 29109 : Part 10 : 2010" display="javascript:void(0);" xr:uid="{7266631F-0338-47D1-B486-99650859EDED}"/>
    <hyperlink ref="B1679" r:id="rId96" tooltip="View details for IS/ISO/IEC 29109 : Part 1 : 2009" display="javascript:void(0);" xr:uid="{8E3B3CCC-BFEF-415E-B813-415EE1474912}"/>
    <hyperlink ref="B1678" r:id="rId97" tooltip="View details for IS 29109 : Part 2 : 2010" display="javascript:void(0);" xr:uid="{FA469D58-5581-4570-840B-8FCEDBCE94F9}"/>
    <hyperlink ref="B1677" r:id="rId98" tooltip="View details for IS/ISO/IEC 24779 : Part 9 : 2015" display="javascript:void(0);" xr:uid="{43927406-5307-4853-B435-0D07DBFFF149}"/>
    <hyperlink ref="B1676" r:id="rId99" tooltip="View details for IS/ISO/IEC 24779 : Part 5 : 2020" display="javascript:void(0);" xr:uid="{B7E7977B-414B-449D-8640-3CA0878FC7B1}"/>
    <hyperlink ref="B1675" r:id="rId100" tooltip="View details for IS/ISO/IEC 24779 : Part 4 : 2017" display="javascript:void(0);" xr:uid="{1C143254-7600-459C-BA13-5216DBCFF485}"/>
    <hyperlink ref="B1674" r:id="rId101" tooltip="View details for IS/ISO/IEC 24779 : Part 1 : 2016" display="javascript:void(0);" xr:uid="{04CCA4EC-F81E-4032-BCFA-74D7E99B1FDC}"/>
    <hyperlink ref="B1673" r:id="rId102" tooltip="View details for IS/ISO/IEC/TS 19795 : Part 9 : 2019" display="javascript:void(0);" xr:uid="{6670EF8B-A837-4E4F-ACE3-DE79EFCB0BE3}"/>
    <hyperlink ref="B1672" r:id="rId103" tooltip="View details for IS/ISO/IEC 19795 : Part 7 : 2011" display="javascript:void(0);" xr:uid="{A2292117-78DA-4E8D-968D-CD0E676DCE6E}"/>
    <hyperlink ref="B1671" r:id="rId104" tooltip="View details for IS/ISO/IEC 19795 : Part 6 : 2012" display="javascript:void(0);" xr:uid="{D0D059E0-0946-437E-B754-9CBE862786D8}"/>
    <hyperlink ref="B1670" r:id="rId105" tooltip="View details for IS/ISO/IEC 19795 : Part 5 : 2011" display="javascript:void(0);" xr:uid="{8360730B-BBF0-4A12-B608-01B81BD86734}"/>
    <hyperlink ref="B1669" r:id="rId106" tooltip="View details for IS/ISO/IEC 19795 : Part 4 : 2008" display="javascript:void(0);" xr:uid="{00ED4702-7F9F-4FCF-A6C4-62AB2D435DA5}"/>
    <hyperlink ref="B1668" r:id="rId107" tooltip="View details for IS/ISO/IEC 19795 : Part 3 : 2007" display="javascript:void(0);" xr:uid="{69C58C19-8651-4BFA-978F-9DFA8C75B395}"/>
    <hyperlink ref="B1667" r:id="rId108" tooltip="View details for IS/ISO/IEC 19795 : Part 2 : 2007" display="javascript:void(0);" xr:uid="{777F4C8F-FB30-4FC3-9CE5-0E72CB8841FE}"/>
    <hyperlink ref="B1666" r:id="rId109" tooltip="View details for IS/ISO/IEC 19795 : Part 1 : 2021" display="javascript:void(0);" xr:uid="{9805550F-2B67-43A8-AC76-60F255B7E00A}"/>
    <hyperlink ref="B1665" r:id="rId110" tooltip="View details for IS/ISO/IEC 19794 : Part 9 : 2011" display="javascript:void(0);" xr:uid="{337B1561-C511-4B3C-8471-817CC061B1B6}"/>
    <hyperlink ref="B1664" r:id="rId111" tooltip="View details for IS/ISO/IEC 19794 : Part 8 : 2011" display="javascript:void(0);" xr:uid="{DD34C288-3F3A-4A42-82AF-6DD2EF1758C1}"/>
    <hyperlink ref="B1663" r:id="rId112" tooltip="View details for IS/ISO/IEC 19794 : Part 7 : 2014" display="javascript:void(0);" xr:uid="{6D150A1F-4FCF-432A-A7D2-B12481CFCFEE}"/>
    <hyperlink ref="B1662" r:id="rId113" tooltip="View details for IS/ISO/IEC 19794 : Part 6 : 2011" display="javascript:void(0);" xr:uid="{EC3BCAC6-F8D3-4BD1-926B-A40A9674A17E}"/>
    <hyperlink ref="B1661" r:id="rId114" tooltip="View details for IS/ISO/IEC 19794 : Part 5 : 2011" display="javascript:void(0);" xr:uid="{BE3C8C5B-58AA-4EBF-99D5-5BE6F2A3C3D4}"/>
    <hyperlink ref="B1660" r:id="rId115" tooltip="View details for IS/ISO/IEC 19794 : Part 4 : 2011" display="javascript:void(0);" xr:uid="{BD11C8F5-E3E3-4960-9DD5-99A0F36EAEB2}"/>
    <hyperlink ref="B1659" r:id="rId116" tooltip="View details for IS/ISO/IEC 19794 : Part 3 : 2006" display="javascript:void(0);" xr:uid="{5FD7571C-F8CE-4016-BAC3-5A991D192247}"/>
    <hyperlink ref="B1658" r:id="rId117" tooltip="View details for IS/ISO/IEC 19794 : Part 2 : 2011" display="javascript:void(0);" xr:uid="{8998F2CB-5D1E-408D-881E-1383D4A5A04B}"/>
    <hyperlink ref="B1657" r:id="rId118" tooltip="View details for IS/ISO/IEC 19794 : Part 15 : 2017" display="javascript:void(0);" xr:uid="{1E76CFC8-2A25-4CF1-8293-F31FCF342F2B}"/>
    <hyperlink ref="B1656" r:id="rId119" tooltip="View details for IS/ISO/IEC 19794 : Part 14 : 2013" display="javascript:void(0);" xr:uid="{9926ECAE-4650-4770-97FC-08AB23B289DC}"/>
    <hyperlink ref="B1655" r:id="rId120" tooltip="View details for IS/ISO/IEC 19794 : Part 13 : 2018" display="javascript:void(0);" xr:uid="{970BFA71-D6AD-479F-9595-D6DCD9F3D394}"/>
    <hyperlink ref="B1654" r:id="rId121" tooltip="View details for IS/ISO/IEC 19794 : Part 11 : 2013" display="javascript:void(0);" xr:uid="{700C52D5-704E-4C36-AA5A-A32370C1A0EE}"/>
    <hyperlink ref="B1653" r:id="rId122" tooltip="View details for IS/ISO/IEC 19794 : Part 10 : 2007" display="javascript:void(0);" xr:uid="{B5B92138-E322-4A52-9185-3F1AC4CE1AD7}"/>
    <hyperlink ref="B1652" r:id="rId123" tooltip="View details for IS/ISO/IEC 19794 : Part 1 : 2011" display="javascript:void(0);" xr:uid="{FADF4B31-C49D-4917-AC3F-3221B7CBD5B9}"/>
    <hyperlink ref="B1651" r:id="rId124" tooltip="View details for IS 19380 (Part 4):2025" display="javascript:void(0);" xr:uid="{4ECFC7A9-0A0F-4E8F-86BE-AAE73CE1861B}"/>
    <hyperlink ref="B1650" r:id="rId125" tooltip="View details for IS 19380 (Part 1):2025" display="javascript:void(0);" xr:uid="{B3DEDC91-6B99-4E44-A882-10C1D7BAD966}"/>
    <hyperlink ref="B1649" r:id="rId126" tooltip="View details for IS 16464 : Part 4 : 2015" display="javascript:void(0);" xr:uid="{623F9BD4-ED4D-420B-8AC3-AC4A3AC98FC9}"/>
    <hyperlink ref="B1648" r:id="rId127" tooltip="View details for IS 16464 : Part 2 : 2016" display="javascript:void(0);" xr:uid="{F1D93804-0AD0-477D-B532-83B08308EAEC}"/>
    <hyperlink ref="B1647" r:id="rId128" tooltip="View details for IS 16464 : Part 1 : 2019" display="javascript:void(0);" xr:uid="{E0488B6A-2900-499F-8134-4D8C015ECF66}"/>
    <hyperlink ref="B1646" r:id="rId129" tooltip="View details for IS/ISO/IEC 2382 (Part 37):2022" display="javascript:void(0);" xr:uid="{F84A7B8A-A0CA-42F1-8AE2-1A8A6D5DDF15}"/>
    <hyperlink ref="B1640" r:id="rId130" tooltip="View details for IS/ISO/IEC 30134 : Part 9 : 2022" display="javascript:void(0);" xr:uid="{35D36DA6-3943-4F06-8B08-F0E440C8BBD2}"/>
    <hyperlink ref="B1639" r:id="rId131" tooltip="View details for IS/ISO/IEC 30134 : Part 8 : 2022" display="javascript:void(0);" xr:uid="{5D04D89C-B56B-4423-9667-7A5036A83763}"/>
    <hyperlink ref="B1638" r:id="rId132" tooltip="View details for IS/ISO/IEC 30134 : Part 6 : 2021" display="javascript:void(0);" xr:uid="{107EF902-5EBA-4DC6-9813-E4282919E53B}"/>
    <hyperlink ref="B1637" r:id="rId133" tooltip="View details for IS/ISO/IEC 30134 : Part 3 : 2016" display="javascript:void(0);" xr:uid="{29D43723-FD60-41C4-B564-1A6AD24AA4E8}"/>
    <hyperlink ref="B1636" r:id="rId134" tooltip="View details for IS/ISO/IEC 30134 : Part 2 : 2016" display="javascript:void(0);" xr:uid="{DA533515-754D-4E6F-9355-8E5474252AC4}"/>
    <hyperlink ref="B1635" r:id="rId135" tooltip="View details for IS/ISO/IEC 30134 : Part 1 : 2016" display="javascript:void(0);" xr:uid="{660632A7-D5BA-4CFC-BA61-94491E0E088E}"/>
    <hyperlink ref="B1634" r:id="rId136" tooltip="View details for IS/ISO/IEC 30134 (Part 7):2023" display="javascript:void(0);" xr:uid="{825D8A94-B94F-48C4-99B8-3564D29CAF4F}"/>
    <hyperlink ref="B1633" r:id="rId137" tooltip="View details for IS/ISO/IEC 30134 (Part 5):2017" display="javascript:void(0);" xr:uid="{8454E694-9F76-406B-87AD-8E8B981854BC}"/>
    <hyperlink ref="B1632" r:id="rId138" tooltip="View details for IS/ISO/IEC 30134 (Part 4):2017" display="javascript:void(0);" xr:uid="{6A659F55-C2EB-4A02-8C31-6355A35E0EC8}"/>
    <hyperlink ref="B1631" r:id="rId139" tooltip="View details for IS/ISO/IEC 22237 : Part 4 : 2021" display="javascript:void(0);" xr:uid="{63D54C94-59A2-47D2-B104-E1A5F90D039C}"/>
    <hyperlink ref="B1630" r:id="rId140" tooltip="View details for IS/ISO/IEC 22237 : Part 3 : 2021" display="javascript:void(0);" xr:uid="{3232438E-0127-4E05-8107-1733D732FD8B}"/>
    <hyperlink ref="B1629" r:id="rId141" tooltip="View details for IS/ISO/IEC 22237 : Part 1 : 2021" display="javascript:void(0);" xr:uid="{8898E7C1-3A37-4F05-9FD4-F6854BB2B9F8}"/>
    <hyperlink ref="B1628" r:id="rId142" tooltip="View details for IS/ISO/IEC 22237 (Part 6):2024" display="javascript:void(0);" xr:uid="{A251C6CA-536A-4C89-A32D-A3105FB702CC}"/>
    <hyperlink ref="B1627" r:id="rId143" tooltip="View details for IS/ISO/IEC 22237 (Part 2):2024" display="javascript:void(0);" xr:uid="{C0B24D0A-620C-4049-AFD0-E5214407CB45}"/>
    <hyperlink ref="B1626" r:id="rId144" tooltip="View details for IS/ISO/IEC 22123 : Part 1 : 2021" display="javascript:void(0);" xr:uid="{E4483A0D-73EA-4AF4-B858-9DF4448335CF}"/>
    <hyperlink ref="B1625" r:id="rId145" tooltip="View details for IS/ISO/IEC 22123 (Part 3):2023" display="javascript:void(0);" xr:uid="{9884E22E-4A4C-45E2-9FFD-595A3366349E}"/>
    <hyperlink ref="B1624" r:id="rId146" tooltip="View details for IS/ISO/IEC 22123 (Part 2):2023" display="javascript:void(0);" xr:uid="{E8998615-8695-4AC3-B70F-995864E8EF73}"/>
    <hyperlink ref="B1623" r:id="rId147" tooltip="View details for IS/ISO/IEC 22123 (Part 1):2023" display="javascript:void(0);" xr:uid="{6790B660-07B2-4D44-B6D1-074C86B4F603}"/>
    <hyperlink ref="B1622" r:id="rId148" tooltip="View details for IS/ISO/IEC 19944 : Part 1 : 2020" display="javascript:void(0);" xr:uid="{FF3B8C84-5E46-45F7-AD36-1AF458ACB5F4}"/>
    <hyperlink ref="B1621" r:id="rId149" tooltip="View details for IS/ISO/IEC 17788  : 2014" display="javascript:void(0);" xr:uid="{C8FED9C6-C6A3-43FD-A7B4-25B3DDDAC50D}"/>
    <hyperlink ref="B1620" r:id="rId150" tooltip="View details for IS/ISO/IECTR 10822 (Part 1):2025" display="javascript:void(0);" xr:uid="{84BC3363-946A-453F-98F6-541B7972C467}"/>
    <hyperlink ref="B1619" r:id="rId151" tooltip="View details for IS/ISO/IEC 5140:2024" display="javascript:void(0);" xr:uid="{90F419E1-1547-42FB-934B-E7FFEC6981CC}"/>
    <hyperlink ref="B1613" r:id="rId152" tooltip="View details for IS/ISO/IEC 42006:2025" display="javascript:void(0);" xr:uid="{911D00AF-F8D4-4EC5-8D45-8E993821D1A7}"/>
    <hyperlink ref="B1612" r:id="rId153" tooltip="View details for IS/ISO/IEC 42005:2025" display="javascript:void(0);" xr:uid="{ACE23282-5487-4330-A63B-E7B2A5E89225}"/>
    <hyperlink ref="B1611" r:id="rId154" tooltip="View details for IS/ISO/IEC 42001  : 2023" display="javascript:void(0);" xr:uid="{0CA17699-0766-455B-A423-38817085DCFD}"/>
    <hyperlink ref="B1610" r:id="rId155" tooltip="View details for IS/ISO/IEC 38507  : 2022" display="javascript:void(0);" xr:uid="{B55B99E9-77C5-403D-B283-F9F9041ED4C5}"/>
    <hyperlink ref="B1609" r:id="rId156" tooltip="View details for IS/ISO/IEC 25059  : 2023" display="javascript:void(0);" xr:uid="{F4E7A9BE-EB2C-4221-A696-EF9E7A3DDD2A}"/>
    <hyperlink ref="B1608" r:id="rId157" tooltip="View details for IS/ISO/IEC/TS 25058  : 2024" display="javascript:void(0);" xr:uid="{A557567A-2EEC-4296-986F-444ECF2497E3}"/>
    <hyperlink ref="B1607" r:id="rId158" tooltip="View details for IS/ISO/IEC 24668  : 2022" display="javascript:void(0);" xr:uid="{784596CD-38B7-47C1-88B0-FC41AA5F7837}"/>
    <hyperlink ref="B1606" r:id="rId159" tooltip="View details for IS/ISO/IEC/TR 24372  : 2021" display="javascript:void(0);" xr:uid="{0A864689-6416-4E2A-A537-B137C9805204}"/>
    <hyperlink ref="B1605" r:id="rId160" tooltip="View details for IS/ISO/IEC/TR 24368  : 2022" display="javascript:void(0);" xr:uid="{7C7173E0-1C6F-448D-A873-B2575788EE1D}"/>
    <hyperlink ref="B1604" r:id="rId161" tooltip="View details for IS/ISO/IEC/TR 24030  : 2024" display="javascript:void(0);" xr:uid="{D6240251-215F-4818-A159-96E7738AC91F}"/>
    <hyperlink ref="B1603" r:id="rId162" tooltip="View details for IS/ISO/IEC/TR 24029 : Part 1 : 2021" display="javascript:void(0);" xr:uid="{17ACC908-6B47-4F96-A50C-C84CE70F1A35}"/>
    <hyperlink ref="B1602" r:id="rId163" tooltip="View details for IS/ISO/IEC 24029 : Part 2 : 2023" display="javascript:void(0);" xr:uid="{00C6BF6C-2CC7-47A6-977D-1043CD98CF7E}"/>
    <hyperlink ref="B1601" r:id="rId164" tooltip="View details for IS/ISO/IEC/TR 24028  : 2020" display="javascript:void(0);" xr:uid="{88399939-E153-4E40-B8E3-AE8156669DD1}"/>
    <hyperlink ref="B1600" r:id="rId165" tooltip="View details for IS/ISO/IECTR 24027:2021" display="javascript:void(0);" xr:uid="{1BB806AF-9F97-4264-8A0A-CE6FB7C0E45F}"/>
    <hyperlink ref="B1599" r:id="rId166" tooltip="View details for IS/ISO/IEC 23894  : 2023" display="javascript:void(0);" xr:uid="{FD354D4A-13A7-40C5-95D4-63DFEF465729}"/>
    <hyperlink ref="B1598" r:id="rId167" tooltip="View details for IS/ISO/IEC 23053  : 2022" display="javascript:void(0);" xr:uid="{EC62D4AA-855E-48B5-8948-F838066B042D}"/>
    <hyperlink ref="B1597" r:id="rId168" tooltip="View details for IS/ISO/IEC 22989  : 2022" display="javascript:void(0);" xr:uid="{B3A445EE-3440-4B6A-90C7-895CDF8BB342}"/>
    <hyperlink ref="B1596" r:id="rId169" tooltip="View details for IS/ISO/IEC/TR 20547 : Part 1 : 2020" display="javascript:void(0);" xr:uid="{49816CAD-9AE1-4922-A100-67E7512F36C4}"/>
    <hyperlink ref="B1595" r:id="rId170" tooltip="View details for IS/ISO/IEC 20547 : Part 3 : 2020" display="javascript:void(0);" xr:uid="{E5339D0E-07BA-4AE4-9383-51C7AA4E6B69}"/>
    <hyperlink ref="B1594" r:id="rId171" tooltip="View details for IS/ISO/IEC 20546  : 2019" display="javascript:void(0);" xr:uid="{FA918CAB-11E4-49F3-A7E0-0E62EFE391CC}"/>
    <hyperlink ref="B1593" r:id="rId172" tooltip="View details for IS/ISO/IECTR 20226:2025" display="javascript:void(0);" xr:uid="{16167EF2-5489-4515-8E94-DE5C5D021B88}"/>
    <hyperlink ref="B1592" r:id="rId173" tooltip="View details for IS/ISO/IECTS 12791:2024" display="javascript:void(0);" xr:uid="{90F1673D-572A-4A39-A6BE-17661239B48D}"/>
    <hyperlink ref="B1591" r:id="rId174" tooltip="View details for IS/ISO/IEC 8183  : 2023" display="javascript:void(0);" xr:uid="{A98AC942-4563-4372-812B-DD5EC3F73D75}"/>
    <hyperlink ref="B1590" r:id="rId175" tooltip="View details for IS/ISO/IEC/TR 5469  : 2024" display="javascript:void(0);" xr:uid="{94AE3381-154D-488C-8CFA-35783152DA5E}"/>
    <hyperlink ref="B1589" r:id="rId176" tooltip="View details for IS/ISO/IEC 5339  : 2024" display="javascript:void(0);" xr:uid="{B0A3405C-C778-4F36-9886-83F6CDB6959D}"/>
    <hyperlink ref="B1588" r:id="rId177" tooltip="View details for IS/ISO/IEC 5338  : 2023" display="javascript:void(0);" xr:uid="{3D63DA7F-B172-4B3B-9FEE-DDAF8C352DBF}"/>
    <hyperlink ref="B1587" r:id="rId178" tooltip="View details for IS/ISO/IEC 5259 (Part 5):2025" display="javascript:void(0);" xr:uid="{FC4AA972-9A90-4829-935C-2E6D1E7169CF}"/>
    <hyperlink ref="B1586" r:id="rId179" tooltip="View details for IS/ISO/IEC 5259 (Part 4):2024" display="javascript:void(0);" xr:uid="{55EB7A85-DD7C-4571-86EF-007A79AC4872}"/>
    <hyperlink ref="B1585" r:id="rId180" tooltip="View details for IS/ISO/IEC 5259 (Part 3):2024" display="javascript:void(0);" xr:uid="{94E99402-CCE1-4D09-99CE-7548B6CD8FE4}"/>
    <hyperlink ref="B1584" r:id="rId181" tooltip="View details for IS/ISO/IEC 5259 (Part 2):2024" display="javascript:void(0);" xr:uid="{F7EA8492-6F8F-422E-9B79-6FB15CB82FD6}"/>
    <hyperlink ref="B1583" r:id="rId182" tooltip="View details for IS/ISO/IEC 5259 (Part 1):2024" display="javascript:void(0);" xr:uid="{CDE9C784-E4F1-4112-9D3C-A87758FCA40E}"/>
    <hyperlink ref="B1582" r:id="rId183" tooltip="View details for IS/ISO/IEC/TS 4213  : 2022" display="javascript:void(0);" xr:uid="{62969713-8C36-4E0D-ACC6-7ADB48C5EE88}"/>
    <hyperlink ref="B1576" r:id="rId184" tooltip="View details for IS/ISO 23644:2023" display="javascript:void(0);" xr:uid="{18200992-1EB9-4817-9185-35972374C6DC}"/>
    <hyperlink ref="B1575" r:id="rId185" tooltip="View details for IS/ISO/TS 23635  : 2022" display="javascript:void(0);" xr:uid="{9310F52A-2469-4F97-B8EB-EEAB81B42F6B}"/>
    <hyperlink ref="B1574" r:id="rId186" tooltip="View details for IS/ISO/TS 23258  : 2021" display="javascript:void(0);" xr:uid="{EBBD601E-D877-4253-B7B6-68924658CC2E}"/>
    <hyperlink ref="B1573" r:id="rId187" tooltip="View details for IS/ISO 23257  : 2022" display="javascript:void(0);" xr:uid="{C14E524A-7727-48F7-BBD8-88AB358C754F}"/>
    <hyperlink ref="B1572" r:id="rId188" tooltip="View details for IS/ISO/TR 23249  : 2022" display="javascript:void(0);" xr:uid="{8C2F1A1A-CB8E-41A4-8ED0-0D8351EEF3BB}"/>
    <hyperlink ref="B1571" r:id="rId189" tooltip="View details for IS/ISO/TR 23244  : 2020" display="javascript:void(0);" xr:uid="{05C8795C-3D6C-47DF-B8E7-ED5E29A97641}"/>
    <hyperlink ref="B1570" r:id="rId190" tooltip="View details for IS/ISO 22739:2026" display="javascript:void(0);" xr:uid="{AAA55E07-382D-4C10-8EC8-AA2C100DD95D}"/>
    <hyperlink ref="B1569" r:id="rId191" tooltip="View details for IS/ISO 22739  : 2020" display="javascript:void(0);" xr:uid="{8D56D649-0966-4FE9-8EB8-4A219EED5681}"/>
    <hyperlink ref="B1568" r:id="rId192" tooltip="View details for IS/ISO 6039:2023" display="javascript:void(0);" xr:uid="{0A55A9B3-47F8-4E5E-92AD-DD3308FD8F8A}"/>
    <hyperlink ref="B1567" r:id="rId193" tooltip="View details for IS/ISO/TR 3242  : 2022" display="javascript:void(0);" xr:uid="{AEB5E3CE-DDC8-4061-8193-3583D2359859}"/>
    <hyperlink ref="B1561" r:id="rId194" tooltip="View details for IS 18010 : Part 5 : Sec 1 : 2020" display="javascript:void(0);" xr:uid="{A20983A4-F9C8-410E-87D4-F86C5F21201C}"/>
    <hyperlink ref="B1560" r:id="rId195" tooltip="View details for IS 18010 : Part 4 : Sec 1 : 2022" display="javascript:void(0);" xr:uid="{2A56C1C4-3606-4031-B537-233CB6A52DA5}"/>
    <hyperlink ref="B1559" r:id="rId196" tooltip="View details for IS 18010 : Part 1 : 2020" display="javascript:void(0);" xr:uid="{7399BB8A-6498-45CC-84BF-E8FF89473E5B}"/>
    <hyperlink ref="B1558" r:id="rId197" tooltip="View details for IS 18008 : Part 2 : 2024" display="javascript:void(0);" xr:uid="{1108A591-7C7B-45BD-8721-AFA9BD304988}"/>
    <hyperlink ref="B1557" r:id="rId198" tooltip="View details for IS 18008 : Part 1 : 2021" display="javascript:void(0);" xr:uid="{2002B835-0AC5-4D64-BCC9-C71C1638C8AB}"/>
    <hyperlink ref="B1556" r:id="rId199" tooltip="View details for IS 18006 : Part 8 : Sec 1 : 2025" display="javascript:void(0);" xr:uid="{9B77ABF0-C48F-490C-AB35-302CA6B0AB9C}"/>
    <hyperlink ref="B1555" r:id="rId200" tooltip="View details for IS 18006 : Part 7 : Sec 1 : 2025" display="javascript:void(0);" xr:uid="{5373FFE0-5FF6-4954-A5C4-68673AFFDCAF}"/>
    <hyperlink ref="B1554" r:id="rId201" tooltip="View details for IS 18006 : Part 6 : Sec 1 : 2025" display="javascript:void(0);" xr:uid="{2E185E62-A0BF-40F7-854F-ACD8DD6D9762}"/>
    <hyperlink ref="B1553" r:id="rId202" tooltip="View details for IS 18006 : Part 5 : Sec 1 : 2025" display="javascript:void(0);" xr:uid="{05873280-DD82-44EC-B2D3-4DA14F65B79C}"/>
    <hyperlink ref="B1552" r:id="rId203" tooltip="View details for IS 18006 : Part 4 : Sec 1 : 2025" display="javascript:void(0);" xr:uid="{8703BD1E-E880-4862-BB63-73DACE8BF416}"/>
    <hyperlink ref="B1551" r:id="rId204" tooltip="View details for IS 18006 : Part 3 : Sec 1 : 2021" display="javascript:void(0);" xr:uid="{37DEFD73-E33C-472F-9864-F85518F21BC8}"/>
    <hyperlink ref="B1550" r:id="rId205" tooltip="View details for IS 18006 : Part 1 : 2021" display="javascript:void(0);" xr:uid="{795118D4-B9BC-4DF5-A7A8-1577D243F3A8}"/>
    <hyperlink ref="B1549" r:id="rId206" tooltip="View details for IS 18004 : Part 1 : 2021" display="javascript:void(0);" xr:uid="{4CBB232F-462B-49AB-91D7-D905C8CF17CD}"/>
    <hyperlink ref="B1548" r:id="rId207" tooltip="View details for IS 18003 : Part 4 : Sec 1 : 2025" display="javascript:void(0);" xr:uid="{F4F22A08-9B10-46F9-AC39-F30936832BA8}"/>
    <hyperlink ref="B1547" r:id="rId208" tooltip="View details for IS 18003 : Part 3 : Sec 1 : 2024" display="javascript:void(0);" xr:uid="{3E3E66E1-6328-4EDC-8FFC-D62282852313}"/>
    <hyperlink ref="B1546" r:id="rId209" tooltip="View details for IS 18003 : Part 2 : 2021" display="javascript:void(0);" xr:uid="{75FFF3A8-667A-42BE-AFF4-93568521FE6E}"/>
    <hyperlink ref="B1545" r:id="rId210" tooltip="View details for IS 18003 : Part 1 : 2020" display="javascript:void(0);" xr:uid="{A7F305E5-E824-44A4-9E83-5F84A761D488}"/>
    <hyperlink ref="B1544" r:id="rId211" tooltip="View details for IS 18002 : Part 1 : 2021" display="javascript:void(0);" xr:uid="{2DA59BBD-4F79-46C4-9581-98D817327C9C}"/>
    <hyperlink ref="B1543" r:id="rId212" tooltip="View details for IS 18000  : 2020" display="javascript:void(0);" xr:uid="{2793440E-908C-412F-8FF9-6F95C1B4C393}"/>
    <hyperlink ref="B1542" r:id="rId213" tooltip="View details for IS/ISO/IEC/IEEE 8802 : Part 1X : 2013" display="javascript:void(0);" xr:uid="{8AFC8D46-AC0E-4BE6-A04B-6FD3373BD7E2}"/>
    <hyperlink ref="B1541" r:id="rId214" tooltip="View details for IS/ISO/IEC/IEEE 8802 : Part 11 : 2018" display="javascript:void(0);" xr:uid="{AD4FA660-FAEE-401A-86EB-99B07705898A}"/>
    <hyperlink ref="B1540" r:id="rId215" tooltip="View details for IS 802.15.9  : 2021" display="javascript:void(0);" xr:uid="{519FFD88-C094-4C67-BA14-8D57916729DF}"/>
    <hyperlink ref="B1539" r:id="rId216" tooltip="View details for IS 802.15.4  : 2021" display="javascript:void(0);" xr:uid="{401D4193-617B-42C8-81F4-C1417EE7BC7E}"/>
    <hyperlink ref="B1533" r:id="rId217" tooltip="View details for IS/ISO/IEC 30118 : Part 9 : 2021" display="javascript:void(0);" xr:uid="{BE6A1AF6-6E12-4CCF-83AB-2B8E3C4AA4CB}"/>
    <hyperlink ref="B1532" r:id="rId218" tooltip="View details for IS/ISO/IEC 30118 : Part 8 : 2021" display="javascript:void(0);" xr:uid="{B10E33E2-AB43-4470-AAC5-CB9689D47B43}"/>
    <hyperlink ref="B1531" r:id="rId219" tooltip="View details for IS/ISO/IEC 30118 : Part 7 : 2021" display="javascript:void(0);" xr:uid="{B1A2DC17-F80B-47DF-884C-EF5E6D8275F1}"/>
    <hyperlink ref="B1530" r:id="rId220" tooltip="View details for IS/ISO/IEC 30118 : Part 6 : 2021" display="javascript:void(0);" xr:uid="{D9CA54F0-8467-4304-9B2B-026D75562470}"/>
    <hyperlink ref="B1529" r:id="rId221" tooltip="View details for IS/ISO/IEC 30118 : Part 5 : 2021" display="javascript:void(0);" xr:uid="{8EECDE28-A4C0-463B-B150-CC34FFD78F7B}"/>
    <hyperlink ref="B1528" r:id="rId222" tooltip="View details for IS/ISO/IEC 30118 : Part 4 : 2021" display="javascript:void(0);" xr:uid="{8FC256FC-630E-4EC6-B098-3A69036E6E7F}"/>
    <hyperlink ref="B1527" r:id="rId223" tooltip="View details for IS/ISO/IEC 30118 : Part 3 : 2021" display="javascript:void(0);" xr:uid="{2D53CEB6-B65F-4273-9ABF-236747500E0D}"/>
    <hyperlink ref="B1526" r:id="rId224" tooltip="View details for IS/ISO/IEC 30118 : Part 2 : 2021" display="javascript:void(0);" xr:uid="{B47ECCCA-8E30-4DBE-911F-DB0040E6A575}"/>
    <hyperlink ref="B1525" r:id="rId225" tooltip="View details for IS/ISO/IEC 30118 : Part 18 : 2021" display="javascript:void(0);" xr:uid="{328D7201-ACF8-4D0C-9FCD-441FAB9BA0D5}"/>
    <hyperlink ref="B1524" r:id="rId226" tooltip="View details for IS/ISO/IEC 30118 : Part 17 : 2021" display="javascript:void(0);" xr:uid="{8D61CE55-CFB6-4C51-B29F-96E55B83672C}"/>
    <hyperlink ref="B1523" r:id="rId227" tooltip="View details for IS/ISO/IEC 30118 : Part 16 : 2021" display="javascript:void(0);" xr:uid="{485BFA11-36C4-4FA0-A77B-3CBA6B570640}"/>
    <hyperlink ref="B1522" r:id="rId228" tooltip="View details for IS/ISO/IEC 30118 : Part 15 : 2021" display="javascript:void(0);" xr:uid="{F6BF078D-5DA2-4BB3-A917-35A32BFD6FCE}"/>
    <hyperlink ref="B1521" r:id="rId229" tooltip="View details for IS/ISO/IEC 30118 : Part 14 : 2021" display="javascript:void(0);" xr:uid="{D7EFB17A-A592-4043-98EC-5DCF3F18C5EC}"/>
    <hyperlink ref="B1520" r:id="rId230" tooltip="View details for IS/ISO/IEC 30118 : Part 13 : 2021" display="javascript:void(0);" xr:uid="{43CAD209-5F04-4E58-9CC3-9C47B1595E41}"/>
    <hyperlink ref="B1519" r:id="rId231" tooltip="View details for IS/ISO/IEC 30118 : Part 12 : 2021" display="javascript:void(0);" xr:uid="{D1CB727E-407D-44F1-A8AF-62E96DCD3588}"/>
    <hyperlink ref="B1518" r:id="rId232" tooltip="View details for IS/ISO/IEC 30118 : Part 11 : 2021" display="javascript:void(0);" xr:uid="{3F5E5E12-1BED-4FC5-B198-BB6E86F344C2}"/>
    <hyperlink ref="B1517" r:id="rId233" tooltip="View details for IS/ISO/IEC 30118 : Part 10 : 2021" display="javascript:void(0);" xr:uid="{286A9145-9717-4DAB-9541-B38687A20BF0}"/>
    <hyperlink ref="B1516" r:id="rId234" tooltip="View details for IS/ISO/IEC 30118 : Part 1 : 2021" display="javascript:void(0);" xr:uid="{1CAD5448-DE4C-4AE5-929B-0330E17065B4}"/>
    <hyperlink ref="B1515" r:id="rId235" tooltip="View details for IS/ISO/IEC/TR 22417  : 2017" display="javascript:void(0);" xr:uid="{697F8E1A-64DB-42CC-A9DE-2A1C6348697B}"/>
    <hyperlink ref="B1514" r:id="rId236" tooltip="View details for IS/ISO/IEC 21823 : Part 4 : 2022" display="javascript:void(0);" xr:uid="{CF876045-742B-4AC8-A63C-80D47F52A0FC}"/>
    <hyperlink ref="B1513" r:id="rId237" tooltip="View details for IS/ISO/IEC 21823 : Part 3 : 2021" display="javascript:void(0);" xr:uid="{BD662CFF-CAC1-4668-BA75-093450F37E12}"/>
    <hyperlink ref="B1512" r:id="rId238" tooltip="View details for IS/ISO/IEC 21823 : Part 2 : 2020" display="javascript:void(0);" xr:uid="{0D20A413-69B0-48FF-BDA5-8EF4757639DC}"/>
    <hyperlink ref="B1511" r:id="rId239" tooltip="View details for IS/ISO/IEC 21823 : Part 1 : 2019" display="javascript:void(0);" xr:uid="{4CCF597F-560B-4C55-8B18-4DBA3564B66A}"/>
    <hyperlink ref="B1510" r:id="rId240" tooltip="View details for IS 19629:2026" display="javascript:void(0);" xr:uid="{D2B8EA27-AD53-4D62-8EB1-B9F715C4FCF1}"/>
    <hyperlink ref="B1509" r:id="rId241" tooltip="View details for IS 19416:2025" display="javascript:void(0);" xr:uid="{0C4EE33D-608F-4D8F-BA97-4BD904846913}"/>
    <hyperlink ref="B1508" r:id="rId242" tooltip="View details for IS 19403:2025" display="javascript:void(0);" xr:uid="{A210B2CF-BFF6-4305-BB80-62353115C82E}"/>
    <hyperlink ref="B1507" r:id="rId243" tooltip="View details for IS 19398:2025" display="javascript:void(0);" xr:uid="{F87D001C-A82A-49D5-B01F-C1CD3CF3FFE4}"/>
    <hyperlink ref="B1506" r:id="rId244" tooltip="View details for IS 19395:2025" display="javascript:void(0);" xr:uid="{05A34550-1CAA-4B48-A7DD-4D1C5C376068}"/>
    <hyperlink ref="B1505" r:id="rId245" tooltip="View details for IS 19394:2025" display="javascript:void(0);" xr:uid="{C7A628A0-ADD8-4292-9DD5-9EB933184C26}"/>
    <hyperlink ref="B1504" r:id="rId246" tooltip="View details for IS 19386:2025" display="javascript:void(0);" xr:uid="{9BA05AD1-352D-4C27-AF8B-0577487922A2}"/>
    <hyperlink ref="B1498" r:id="rId247" tooltip="View details for IS/IEC 62851 (Part 5):2014" display="javascript:void(0);" xr:uid="{EE122166-0EF0-4D1D-BB9A-886FBF033878}"/>
    <hyperlink ref="B1497" r:id="rId248" tooltip="View details for IS/IEC 62851 (Part 3):2014" display="javascript:void(0);" xr:uid="{BFFCA92F-17E2-4214-AC24-A09265E07767}"/>
    <hyperlink ref="B1496" r:id="rId249" tooltip="View details for IS/IEC 62851 (Part 2):2014" display="javascript:void(0);" xr:uid="{64EA1DF1-E005-4166-B94C-EA0C21FD4140}"/>
    <hyperlink ref="B1495" r:id="rId250" tooltip="View details for IS/IEC 62851 (Part 1):2014" display="javascript:void(0);" xr:uid="{748C642B-6D4D-419B-AFB9-50333A26E340}"/>
    <hyperlink ref="B1494" r:id="rId251" tooltip="View details for IS/IEC 62820 : Part 1 : Sec 1 : 2016" display="javascript:void(0);" xr:uid="{822C12E0-25BF-4602-B7EA-DFE617B7B914}"/>
    <hyperlink ref="B1493" r:id="rId252" tooltip="View details for IS/IEC 62820 (Part 3/Sec 2):2018" display="javascript:void(0);" xr:uid="{DBAFC53B-06F6-4E04-AAD7-785308FA89C3}"/>
    <hyperlink ref="B1492" r:id="rId253" tooltip="View details for IS/IEC 62820 (Part 3/Sec 1):2017" display="javascript:void(0);" xr:uid="{9F71DD91-A488-473A-B2E4-D5AEFD3C7D2F}"/>
    <hyperlink ref="B1491" r:id="rId254" tooltip="View details for IS/IEC 62820 (Part 2):2017" display="javascript:void(0);" xr:uid="{B06228D7-3A29-4358-8DDF-13CD525D8FCD}"/>
    <hyperlink ref="B1490" r:id="rId255" tooltip="View details for IS/IEC 62820 (Part 1/Sec 2):2017" display="javascript:void(0);" xr:uid="{DAD97206-3761-48E6-AEA3-B3B88B66A037}"/>
    <hyperlink ref="B1489" r:id="rId256" tooltip="View details for IS/IEC/TS 62642 : Part 7 : 2011" display="javascript:void(0);" xr:uid="{A919CAEC-80D3-4BA7-B90D-99F8EF857C9C}"/>
    <hyperlink ref="B1488" r:id="rId257" tooltip="View details for IS/IEC 62642 : Part 3 : 2010" display="javascript:void(0);" xr:uid="{2716F13D-4BFB-4BB4-ABA1-4C2F94032864}"/>
    <hyperlink ref="B1487" r:id="rId258" tooltip="View details for IS/IEC 62642 : Part 2 : Sec 6 : 2010" display="javascript:void(0);" xr:uid="{799D6E4D-F7D1-4063-8E9A-F8F6E59DA48A}"/>
    <hyperlink ref="B1486" r:id="rId259" tooltip="View details for IS/IEC 62642 : Part 1 : 2010" display="javascript:void(0);" xr:uid="{67E1CF95-3BB4-4736-A253-B1616A3AF183}"/>
    <hyperlink ref="B1485" r:id="rId260" tooltip="View details for IS/IEC/TS 60839 : Part 7 : Sec 8 : 2019" display="javascript:void(0);" xr:uid="{4D9BF118-277C-4654-A7EB-0B285B95689C}"/>
    <hyperlink ref="B1484" r:id="rId261" tooltip="View details for IS/IEC 60839 : Part 7 : Sec 2 : 2001" display="javascript:void(0);" xr:uid="{4E137533-641D-4DDF-8C8D-D668BF2FCB01}"/>
    <hyperlink ref="B1483" r:id="rId262" tooltip="View details for IS/IEC 60839 : Part 11 : Sec 31 : 2016" display="javascript:void(0);" xr:uid="{C55A1D7D-0579-403B-A611-35D6BB686BCA}"/>
    <hyperlink ref="B1482" r:id="rId263" tooltip="View details for IS/IEC 60839 : Part 11 : Sec 2 : 2014" display="javascript:void(0);" xr:uid="{4C52D005-4CB2-4D97-B515-AA63CA2E7A3C}"/>
    <hyperlink ref="B1481" r:id="rId264" tooltip="View details for IS/IEC 60839 : Part 11 : Sec 1 : 2013" display="javascript:void(0);" xr:uid="{9E51485A-A3E9-4948-B630-94C6B718D793}"/>
    <hyperlink ref="B1480" r:id="rId265" tooltip="View details for IS 16910 : Part 5 : 2020" display="javascript:void(0);" xr:uid="{2A426C1A-3A1F-44E0-A7A2-AC6FCD087511}"/>
    <hyperlink ref="B1479" r:id="rId266" tooltip="View details for IS 16910 : Part 4 : 2018" display="javascript:void(0);" xr:uid="{69906453-265F-4EB4-AFC4-E06B6063BA95}"/>
    <hyperlink ref="B1478" r:id="rId267" tooltip="View details for IS 16910 : Part 3 : 2018" display="javascript:void(0);" xr:uid="{0D4E7382-A45A-4907-A114-4B4CC4CABAB1}"/>
    <hyperlink ref="B1477" r:id="rId268" tooltip="View details for IS 16910 : Part 2 : Sec 32 : 2020" display="javascript:void(0);" xr:uid="{3BC0AE01-05B4-4314-A6D0-3BF67D13EDC2}"/>
    <hyperlink ref="B1476" r:id="rId269" tooltip="View details for IS 16910 : Part 2 : Sec 31 : 2020" display="javascript:void(0);" xr:uid="{30620012-87D4-4F35-8B01-A126E8FE7917}"/>
    <hyperlink ref="B1475" r:id="rId270" tooltip="View details for IS 16910 : Part 2 : Sec 1 : 2018" display="javascript:void(0);" xr:uid="{92F85D06-831A-4CDC-AEA8-F99AEE359663}"/>
    <hyperlink ref="B1474" r:id="rId271" tooltip="View details for IS 16910 : Part 1 : Sec 2 : 2018" display="javascript:void(0);" xr:uid="{1CFCBE48-53E8-4AC1-95A7-996556CB86F2}"/>
    <hyperlink ref="B1473" r:id="rId272" tooltip="View details for IS 16910 : Part 1 : Sec 1 : 2018" display="javascript:void(0);" xr:uid="{5C26D43D-8F90-4284-8E54-DAEE49AD65B8}"/>
    <hyperlink ref="B1472" r:id="rId273" tooltip="View details for IS 16910 (Part 5/Sec 1):2026" display="javascript:void(0);" xr:uid="{24D13607-5AC7-4F06-B48D-1FA1F55EC237}"/>
    <hyperlink ref="B1471" r:id="rId274" tooltip="View details for IS 16910 (Part 2/Sec 33)2026" display="javascript:void(0);" xr:uid="{97E83FB8-4A79-4836-BE6D-2639EFC53FE0}"/>
    <hyperlink ref="B1470" r:id="rId275" tooltip="View details for IS 16910 (Part 2/Sec 11)2026" display="javascript:void(0);" xr:uid="{8792B237-6A5D-44E4-BE0B-FFD1EE087363}"/>
    <hyperlink ref="B1469" r:id="rId276" tooltip="View details for IS 14132 : 2021" display="javascript:void(0);" xr:uid="{9D91ED96-83F8-4B11-B98A-39B3234B029C}"/>
    <hyperlink ref="B1468" r:id="rId277" tooltip="View details for IS 12126 : 1987" display="javascript:void(0);" xr:uid="{93B4B371-E3E6-44B4-BF07-268A9AF8BF8C}"/>
    <hyperlink ref="B1462" r:id="rId278" tooltip="View details for IS 19526:2026" display="javascript:void(0);" xr:uid="{974F9DF0-43DC-480F-8689-F7872BFFA604}"/>
    <hyperlink ref="B1456" r:id="rId279" tooltip="View details for IS/QC 680101 : 1995" display="javascript:void(0);" xr:uid="{00F8BBA7-807C-434D-ABC2-0058889AC213}"/>
    <hyperlink ref="B1455" r:id="rId280" tooltip="View details for IS/QC 680100 : 1995" display="javascript:void(0);" xr:uid="{128024C1-8D09-4B5D-91C4-8AD2383151F7}"/>
    <hyperlink ref="B1454" r:id="rId281" tooltip="View details for IS/QC 260500 : 2000" display="javascript:void(0);" xr:uid="{AD8B8C81-8551-454A-A2AF-A5D45F9A970C}"/>
    <hyperlink ref="B1453" r:id="rId282" tooltip="View details for IS/QC 260400 : 2000" display="javascript:void(0);" xr:uid="{21CA6ED1-640B-4D34-9BBD-1EC0E4A04086}"/>
    <hyperlink ref="B1452" r:id="rId283" tooltip="View details for IS/QC 260300 : 2000" display="javascript:void(0);" xr:uid="{DFF250B6-1ED5-4D82-8D23-C32D400317D0}"/>
    <hyperlink ref="B1451" r:id="rId284" tooltip="View details for IS/QC 260200 : 1999" display="javascript:void(0);" xr:uid="{F202F752-A4C1-43F7-9A39-6BA7733E0460}"/>
    <hyperlink ref="B1450" r:id="rId285" tooltip="View details for IS/QC 260100 : 1998" display="javascript:void(0);" xr:uid="{BE25AE3B-B273-46A8-8AE8-16C01EBFC61E}"/>
    <hyperlink ref="B1449" r:id="rId286" tooltip="View details for IS/QC 260000 : 2000" display="javascript:void(0);" xr:uid="{7B9569EA-F050-403A-8C24-0E279896C78F}"/>
    <hyperlink ref="B1448" r:id="rId287" tooltip="View details for IS/IEC 63182 : Part 2 : 2020" display="javascript:void(0);" xr:uid="{57A62A44-DC13-42DE-92F5-7D8BA4741369}"/>
    <hyperlink ref="B1447" r:id="rId288" tooltip="View details for IS/IEC 63095 : Part 5 : 2018" display="javascript:void(0);" xr:uid="{A97B9766-A473-4CC1-9B4C-8FDD2097B6F9}"/>
    <hyperlink ref="B1446" r:id="rId289" tooltip="View details for IS/IEC 63093 : Part 8 : 2018" display="javascript:void(0);" xr:uid="{BD1F2A1F-7A68-4679-836A-C683E8673D3A}"/>
    <hyperlink ref="B1445" r:id="rId290" tooltip="View details for IS/IEC 63093 : Part 5 : 2018" display="javascript:void(0);" xr:uid="{D30953C8-4EE8-4D46-85A5-A5CB62B5B824}"/>
    <hyperlink ref="B1444" r:id="rId291" tooltip="View details for IS/IEC 63093 : Part 4 : 2019" display="javascript:void(0);" xr:uid="{C612E134-5791-4F9C-92B7-66ABBD537EAA}"/>
    <hyperlink ref="B1443" r:id="rId292" tooltip="View details for IS/IEC 63093 : Part 1 : 2020" display="javascript:void(0);" xr:uid="{A376170B-9BFD-4EDE-9560-8AAC7F3E60A1}"/>
    <hyperlink ref="B1442" r:id="rId293" tooltip="View details for IS/IEC 62044 : Part 3 : 2000" display="javascript:void(0);" xr:uid="{F0C7EA7C-67F5-4EFB-84DC-0FB849C6303A}"/>
    <hyperlink ref="B1441" r:id="rId294" tooltip="View details for IS/IEC 62044 : Part 2 : 2005" display="javascript:void(0);" xr:uid="{C20EEE96-35DB-40D1-B9C1-D3BE1CD4E38B}"/>
    <hyperlink ref="B1440" r:id="rId295" tooltip="View details for IS/IEC 62044 : Part 1 : 2002" display="javascript:void(0);" xr:uid="{A01E45AB-FEA1-4CD7-B705-0BF8E1D101BC}"/>
    <hyperlink ref="B1439" r:id="rId296" tooltip="View details for IS/IEC 60862 : PART 3 : 2003" display="javascript:void(0);" xr:uid="{6281A24A-9C36-4354-A0EA-390AC2F684E6}"/>
    <hyperlink ref="B1438" r:id="rId297" tooltip="View details for IS/IEC 60862 : PART 2 : 2002" display="javascript:void(0);" xr:uid="{7374D424-B40F-438D-8834-FE17C458F833}"/>
    <hyperlink ref="B1437" r:id="rId298" tooltip="View details for IS/IEC 60862 : Part 1 : 2015" display="javascript:void(0);" xr:uid="{94419C0F-0F4D-4646-9E64-89C5652E2D0E}"/>
    <hyperlink ref="B1436" r:id="rId299" tooltip="View details for IS/IEC 60740 : Part 1 : 2005" display="javascript:void(0);" xr:uid="{996EAC08-0553-4AAF-A27F-834B7A60A43E}"/>
    <hyperlink ref="B1435" r:id="rId300" tooltip="View details for IS/IEC 60556  : 2016" display="javascript:void(0);" xr:uid="{3073A183-E2B2-48DF-96F0-1DEFF895FC61}"/>
    <hyperlink ref="B1434" r:id="rId301" tooltip="View details for IS/IEC 60444 : Part 9 : 2022" display="javascript:void(0);" xr:uid="{5527546A-788B-4CB9-9123-0BD15B35FD59}"/>
    <hyperlink ref="B1433" r:id="rId302" tooltip="View details for IS/IEC 60401 : Part 3 : 2015" display="javascript:void(0);" xr:uid="{607DD4DB-88EA-43CE-8F25-F8E847B291B5}"/>
    <hyperlink ref="B1432" r:id="rId303" tooltip="View details for IS/IEC 60368 : Part 2 : Sec 2 : 1996" display="javascript:void(0);" xr:uid="{CFFE7D6E-C2C5-49A5-8910-FCBBB06312FE}"/>
    <hyperlink ref="B1431" r:id="rId304" tooltip="View details for IS/IEC 60368 : Part 2 : Sec 1 : 1988" display="javascript:void(0);" xr:uid="{E30C21BA-241B-46C2-8603-E1FF9AC69E8F}"/>
    <hyperlink ref="B1430" r:id="rId305" tooltip="View details for IS/IEC 60122 : Part 4 : 2019" display="javascript:void(0);" xr:uid="{37FB7CCC-116D-495E-97B1-7C7724FE9E54}"/>
    <hyperlink ref="B1429" r:id="rId306" tooltip="View details for IS/IEC 60122 : Part 3 : 2010" display="javascript:void(0);" xr:uid="{8C261BB7-0F77-4392-86DA-9F4B7E23B4F3}"/>
    <hyperlink ref="B1428" r:id="rId307" tooltip="View details for IS/IEC 60122 : Part 1 : 2017" display="javascript:void(0);" xr:uid="{AD75818D-2DFF-43A4-8493-8B632DC4C4F4}"/>
    <hyperlink ref="B1427" r:id="rId308" tooltip="View details for IS 15544 : 2004" display="javascript:void(0);" xr:uid="{257ED138-3575-4C46-AD45-93FBA3FE31F0}"/>
    <hyperlink ref="B1426" r:id="rId309" tooltip="View details for IS 15204 : 2002" display="javascript:void(0);" xr:uid="{F614E7F0-A33C-4D13-A3C2-CAD6B50CB29B}"/>
    <hyperlink ref="B1425" r:id="rId310" tooltip="View details for IS 14870 : 2000" display="javascript:void(0);" xr:uid="{4F8B8050-E3E4-4895-9031-63347B52A987}"/>
    <hyperlink ref="B1424" r:id="rId311" tooltip="View details for IS 13984 : Part 5 : Sec 1 : 1995" display="javascript:void(0);" xr:uid="{368EABBC-1106-45FE-BB1B-5F3016681393}"/>
    <hyperlink ref="B1423" r:id="rId312" tooltip="View details for IS 13984 : Part 4 : Sec 3 : 1995" display="javascript:void(0);" xr:uid="{6CE9C359-B756-4182-B43F-B270C9FA917D}"/>
    <hyperlink ref="B1422" r:id="rId313" tooltip="View details for IS 13984 : Part 4 : Sec 2 : 1995" display="javascript:void(0);" xr:uid="{013674C2-61FE-41B4-9C95-3398894BCC2E}"/>
    <hyperlink ref="B1421" r:id="rId314" tooltip="View details for IS 13984 : Part 4 : Sec 1 : 1995" display="javascript:void(0);" xr:uid="{D07A1637-1167-41E9-91BF-B06A68767C90}"/>
    <hyperlink ref="B1420" r:id="rId315" tooltip="View details for IS 13984 : Part 3 : Sec 5 : 1995" display="javascript:void(0);" xr:uid="{7942AA54-5263-4A12-9E84-DF179236D888}"/>
    <hyperlink ref="B1419" r:id="rId316" tooltip="View details for IS 13984 : Part 3 : Sec 4 : 1995" display="javascript:void(0);" xr:uid="{82F6F7E2-0EB2-4D92-AB16-2EE467649C61}"/>
    <hyperlink ref="B1418" r:id="rId317" tooltip="View details for IS 13984 : Part 3 : Sec 3 : 1995" display="javascript:void(0);" xr:uid="{D28A118C-4666-4F25-ACEF-8AAFD2E7D5B3}"/>
    <hyperlink ref="B1417" r:id="rId318" tooltip="View details for IS 13984 : Part 3 : Sec 2 : 1995" display="javascript:void(0);" xr:uid="{85163848-9EFA-411C-BDA3-F0236E086617}"/>
    <hyperlink ref="B1416" r:id="rId319" tooltip="View details for IS 13984 : Part 3 : Sec 1 : 1995" display="javascript:void(0);" xr:uid="{2C0D6956-9058-47BD-9537-7CB6ACB9FF75}"/>
    <hyperlink ref="B1415" r:id="rId320" tooltip="View details for IS 13984 : Part 2 : Sec 4 : 1995" display="javascript:void(0);" xr:uid="{68B38243-7469-4539-853F-4CF7EA34EB13}"/>
    <hyperlink ref="B1414" r:id="rId321" tooltip="View details for IS 13984 : Part 2 : Sec 3 : 1994" display="javascript:void(0);" xr:uid="{5C697C54-FF8C-4BAF-913F-5C329B077D29}"/>
    <hyperlink ref="B1413" r:id="rId322" tooltip="View details for IS 13984 : Part 2 : Sec 2 : 1994" display="javascript:void(0);" xr:uid="{8F72FF65-1CFE-48DD-96C3-6EC2C4B539EA}"/>
    <hyperlink ref="B1412" r:id="rId323" tooltip="View details for IS 13984 : Part 2 : Sec 1 : 1994" display="javascript:void(0);" xr:uid="{7E3EE5CA-EB8F-422D-994E-72C7EF9D6C49}"/>
    <hyperlink ref="B1411" r:id="rId324" tooltip="View details for IS 13984 : Part 1 : 1995" display="javascript:void(0);" xr:uid="{C6616EAF-AD7C-44EA-8F56-ED10B1A1B96F}"/>
    <hyperlink ref="B1410" r:id="rId325" tooltip="View details for IS 13909 : 1993" display="javascript:void(0);" xr:uid="{EC701367-0241-467A-9938-1EF1C788A736}"/>
    <hyperlink ref="B1409" r:id="rId326" tooltip="View details for IS 13901 : Part 2 : 1993" display="javascript:void(0);" xr:uid="{96F9493E-EC1A-4A30-8BAF-296C7167C624}"/>
    <hyperlink ref="B1408" r:id="rId327" tooltip="View details for IS 13898 : 1993" display="javascript:void(0);" xr:uid="{4CAB07E9-4FC4-4B5C-91C3-A4018087C05F}"/>
    <hyperlink ref="B1407" r:id="rId328" tooltip="View details for IS 13674 : Part 3 : 1993" display="javascript:void(0);" xr:uid="{719BDB66-69DB-40C8-A167-33D4FA686ED0}"/>
    <hyperlink ref="B1406" r:id="rId329" tooltip="View details for IS 13674 : Part 2 : 1993" display="javascript:void(0);" xr:uid="{33242D7D-1AFA-447B-B279-130EE89EEA4A}"/>
    <hyperlink ref="B1405" r:id="rId330" tooltip="View details for IS 13674 : Part 1 : 1998" display="javascript:void(0);" xr:uid="{B3A12985-33FA-4FBF-85EC-2C232D4651D2}"/>
    <hyperlink ref="B1404" r:id="rId331" tooltip="View details for IS 13413 : Part 1 : 2023" display="javascript:void(0);" xr:uid="{50FC9222-B040-42A6-A314-A77AAA09949D}"/>
    <hyperlink ref="B1403" r:id="rId332" tooltip="View details for IS 13412 : Part 2 : 1998" display="javascript:void(0);" xr:uid="{5EF2FC24-8BBA-450E-ACDB-A832B5FF6EFF}"/>
    <hyperlink ref="B1402" r:id="rId333" tooltip="View details for IS 13412 : Part 1 : 1992" display="javascript:void(0);" xr:uid="{D77A1F1E-FC50-4D97-A90C-B4B129726635}"/>
    <hyperlink ref="B1401" r:id="rId334" tooltip="View details for IS 12825 : 1989" display="javascript:void(0);" xr:uid="{3ED6B08E-821B-456E-9295-10DC5504A23E}"/>
    <hyperlink ref="B1400" r:id="rId335" tooltip="View details for IS 11880 : 1986" display="javascript:void(0);" xr:uid="{F6B7BFFA-427A-4A41-AB55-BBFAE8C312FD}"/>
    <hyperlink ref="B1399" r:id="rId336" tooltip="View details for IS 11658 : 1986" display="javascript:void(0);" xr:uid="{E0FBF50F-E941-4BF3-874E-B406BF5C7F39}"/>
    <hyperlink ref="B1398" r:id="rId337" tooltip="View details for IS 11519 : 1985" display="javascript:void(0);" xr:uid="{A06CF799-2C7A-4E52-8290-7AA6E0FF3182}"/>
    <hyperlink ref="B1397" r:id="rId338" tooltip="View details for IS 11514 : 1985" display="javascript:void(0);" xr:uid="{292CFC35-C0A1-4745-BA6F-05B8EDB6A135}"/>
    <hyperlink ref="B1396" r:id="rId339" tooltip="View details for IS 11455 : Part 4 : 1992" display="javascript:void(0);" xr:uid="{A1DDEF5A-CB99-44D7-8C99-0FEAEF721AF4}"/>
    <hyperlink ref="B1395" r:id="rId340" tooltip="View details for IS 11455 : Part 3 : 2001" display="javascript:void(0);" xr:uid="{3B73AC50-E44C-4CC4-B3A6-20636C62EC58}"/>
    <hyperlink ref="B1394" r:id="rId341" tooltip="View details for IS 11455 : Part 2 : 1988" display="javascript:void(0);" xr:uid="{CADDA4C2-8E0B-44DF-B998-813B33F87CB1}"/>
    <hyperlink ref="B1393" r:id="rId342" tooltip="View details for IS 11455 : Part 1 : Sec 3 : 1985" display="javascript:void(0);" xr:uid="{5797A9F5-1C95-4723-9AA2-898D7073492B}"/>
    <hyperlink ref="B1392" r:id="rId343" tooltip="View details for IS 11455 : Part 1 : Sec 2 : 1986" display="javascript:void(0);" xr:uid="{ACB63273-D702-4360-B40F-8D1FBB2C2FBB}"/>
    <hyperlink ref="B1391" r:id="rId344" tooltip="View details for IS 11455 : Part 1 : Sec 1 : 1985" display="javascript:void(0);" xr:uid="{CF6DB7BE-24D2-435D-9FD2-1A32C33971A5}"/>
    <hyperlink ref="B1390" r:id="rId345" tooltip="View details for IS 11392 : Part 3 : Sec 1 : 1985" display="javascript:void(0);" xr:uid="{9A05C9B0-985F-4B75-9F6F-CBF150767EF4}"/>
    <hyperlink ref="B1389" r:id="rId346" tooltip="View details for IS 11392 : Part 2 : Sec 1 : 1985" display="javascript:void(0);" xr:uid="{D0B92B16-C3F3-41B5-8C11-841F4D3BD7CF}"/>
    <hyperlink ref="B1388" r:id="rId347" tooltip="View details for IS 11334 : 1984" display="javascript:void(0);" xr:uid="{55529578-DAD4-4400-9911-8797F78C9B5D}"/>
    <hyperlink ref="B1387" r:id="rId348" tooltip="View details for IS 11299 : 1984" display="javascript:void(0);" xr:uid="{5F645215-F9D5-4D5B-80B8-DE6DF81DB810}"/>
    <hyperlink ref="B1386" r:id="rId349" tooltip="View details for IS 11296 : Part 3 : 1985" display="javascript:void(0);" xr:uid="{5E3B44B9-0779-4A96-9CC9-02B2E0802C0B}"/>
    <hyperlink ref="B1385" r:id="rId350" tooltip="View details for IS 11296 : Part 2 : 1985" display="javascript:void(0);" xr:uid="{7E21733B-E96F-4C60-B752-1FB7B413E6A1}"/>
    <hyperlink ref="B1384" r:id="rId351" tooltip="View details for IS 11296 : Part 1 : 1986" display="javascript:void(0);" xr:uid="{EDBC91B5-7635-41A5-A4D1-20D9E8731E9E}"/>
    <hyperlink ref="B1383" r:id="rId352" tooltip="View details for IS 11014 : Part 4 : 1989" display="javascript:void(0);" xr:uid="{511B697A-8096-499A-8D42-35331A126796}"/>
    <hyperlink ref="B1382" r:id="rId353" tooltip="View details for IS 11014 : Part 3 : 1985" display="javascript:void(0);" xr:uid="{AA9DC1E7-F478-401A-B148-599BE08F27CE}"/>
    <hyperlink ref="B1381" r:id="rId354" tooltip="View details for IS 11014 : Part 2 : 1984" display="javascript:void(0);" xr:uid="{ADDFDA98-EE6E-4840-B13E-035BF5B7CDF2}"/>
    <hyperlink ref="B1380" r:id="rId355" tooltip="View details for IS 11014 : Part 1 : 1984" display="javascript:void(0);" xr:uid="{15EA7FF8-2EDC-4D5A-9F43-DB9F19209D3B}"/>
    <hyperlink ref="B1379" r:id="rId356" tooltip="View details for IS 11013 : 1984" display="javascript:void(0);" xr:uid="{2CE44F25-97DC-48B2-B1A5-A93610380C0E}"/>
    <hyperlink ref="B1378" r:id="rId357" tooltip="View details for IS 10488 : Part 2 : 1983" display="javascript:void(0);" xr:uid="{C47E3F0B-6280-42B0-B365-68FFE478CCD4}"/>
    <hyperlink ref="B1377" r:id="rId358" tooltip="View details for IS 10488 : Part 1 : 1983" display="javascript:void(0);" xr:uid="{17A5990D-AAA4-4797-B3D3-126A0A9FFA72}"/>
    <hyperlink ref="B1376" r:id="rId359" tooltip="View details for IS 10370 : Part 3 : 1982" display="javascript:void(0);" xr:uid="{821A3652-1925-49E5-B645-44072A9F4E5E}"/>
    <hyperlink ref="B1375" r:id="rId360" tooltip="View details for IS 10370 : Part 2 : 1982" display="javascript:void(0);" xr:uid="{0784531E-4349-4FB1-97A4-8D1255A7FBB4}"/>
    <hyperlink ref="B1374" r:id="rId361" tooltip="View details for IS 10370 : Part 1 : 1982" display="javascript:void(0);" xr:uid="{CB63C539-7BC1-43CF-A2ED-7C837677F5B0}"/>
    <hyperlink ref="B1373" r:id="rId362" tooltip="View details for IS 10337 : 1982" display="javascript:void(0);" xr:uid="{5219A8B2-45A3-411F-9116-386CE3B91670}"/>
    <hyperlink ref="B1372" r:id="rId363" tooltip="View details for IS 10230 : Part 1 : 1982" display="javascript:void(0);" xr:uid="{9B43D833-F37C-4540-A7F5-2B75B1FB4F90}"/>
    <hyperlink ref="B1371" r:id="rId364" tooltip="View details for IS 9946 : 1981" display="javascript:void(0);" xr:uid="{9A11EA9D-EBBD-4F1D-87CE-D99DEF465418}"/>
    <hyperlink ref="B1370" r:id="rId365" tooltip="View details for IS 9819 : Part 5 : 1989" display="javascript:void(0);" xr:uid="{3B0927F5-4748-4DAA-9D44-07C48E69B629}"/>
    <hyperlink ref="B1369" r:id="rId366" tooltip="View details for IS 9819 : Part 4 : 1984" display="javascript:void(0);" xr:uid="{EF5EBD18-BE64-453B-BA1D-41A06730FAE5}"/>
    <hyperlink ref="B1368" r:id="rId367" tooltip="View details for IS 9819 : Part 3 : 1982" display="javascript:void(0);" xr:uid="{F23F8E7D-0998-453E-B0F6-557AB0D66626}"/>
    <hyperlink ref="B1367" r:id="rId368" tooltip="View details for IS 9819 : Part 2 : 1982" display="javascript:void(0);" xr:uid="{BB6A3E21-66A8-4687-B04F-A7C90175D2A7}"/>
    <hyperlink ref="B1366" r:id="rId369" tooltip="View details for IS 9819 : Part 1 : 1981" display="javascript:void(0);" xr:uid="{AE0C803B-DEEB-4A39-8C81-B7EB6B19B244}"/>
    <hyperlink ref="B1365" r:id="rId370" tooltip="View details for IS 9728 : 1981" display="javascript:void(0);" xr:uid="{DEC7B47C-1112-4C2A-BF75-B3F0BB75736F}"/>
    <hyperlink ref="B1364" r:id="rId371" tooltip="View details for IS 9652 : 1980" display="javascript:void(0);" xr:uid="{02AD1D38-61C4-42D8-8468-C915F5050448}"/>
    <hyperlink ref="B1363" r:id="rId372" tooltip="View details for IS 9344 : 1979" display="javascript:void(0);" xr:uid="{012487E3-991B-4202-9367-DF0B895B229F}"/>
    <hyperlink ref="B1362" r:id="rId373" tooltip="View details for IS 9333 : 2009" display="javascript:void(0);" xr:uid="{9CC61974-B31C-4054-B24B-498B0DB15160}"/>
    <hyperlink ref="B1361" r:id="rId374" tooltip="View details for IS 9229 : 1979" display="javascript:void(0);" xr:uid="{3FC140D2-E220-4D8A-851A-8DFDAF7631DA}"/>
    <hyperlink ref="B1360" r:id="rId375" tooltip="View details for IS 9205 : Part 1 : 2022" display="javascript:void(0);" xr:uid="{000E6DC8-9BA9-44D1-8D6D-EA9BFBD4C1C7}"/>
    <hyperlink ref="B1359" r:id="rId376" tooltip="View details for IS 9187 : Part 5 : 1998" display="javascript:void(0);" xr:uid="{785CC8CB-EBC4-49D9-A599-B99F6E4BC592}"/>
    <hyperlink ref="B1358" r:id="rId377" tooltip="View details for IS 9187 : Part 4 : 1980" display="javascript:void(0);" xr:uid="{62BE6B03-90CC-4BFA-B411-E8FC6F720E7D}"/>
    <hyperlink ref="B1357" r:id="rId378" tooltip="View details for IS 9187 : Part 3 : 1980" display="javascript:void(0);" xr:uid="{5A1725DC-A042-41DD-8F9C-8F71BF708567}"/>
    <hyperlink ref="B1356" r:id="rId379" tooltip="View details for IS 9187 : Part 2 : 1980" display="javascript:void(0);" xr:uid="{5928C554-604E-4720-B5AA-FE241EEADB8D}"/>
    <hyperlink ref="B1355" r:id="rId380" tooltip="View details for IS 9187 : Part 1 : 1979" display="javascript:void(0);" xr:uid="{5208582B-CEA1-44FB-B5B3-F2D6C3034BB9}"/>
    <hyperlink ref="B1354" r:id="rId381" tooltip="View details for IS 9018 : Part 1 : 2022" display="javascript:void(0);" xr:uid="{F9E7935F-1D19-4C84-B691-EA6A9319C413}"/>
    <hyperlink ref="B1353" r:id="rId382" tooltip="View details for IS 8645 : 1977" display="javascript:void(0);" xr:uid="{17DF7180-5537-4BED-A9E4-466AD991AA1C}"/>
    <hyperlink ref="B1352" r:id="rId383" tooltip="View details for IS 8644 : 2001" display="javascript:void(0);" xr:uid="{D3B126B9-7A68-4E66-9591-624D0DA6C99E}"/>
    <hyperlink ref="B1351" r:id="rId384" tooltip="View details for IS 8454 : 1977" display="javascript:void(0);" xr:uid="{AF9BC1BA-FC85-4E32-809C-8737F1D13F76}"/>
    <hyperlink ref="B1350" r:id="rId385" tooltip="View details for IS 8271 : Part 6 : Sec 5 : 1991" display="javascript:void(0);" xr:uid="{60014C79-4658-466B-BC98-6EE0266664F3}"/>
    <hyperlink ref="B1349" r:id="rId386" tooltip="View details for IS 8271 : Part 5 : Sec 15 : 1990" display="javascript:void(0);" xr:uid="{FB9E96FF-AF7C-436E-911D-ED9632D61E28}"/>
    <hyperlink ref="B1348" r:id="rId387" tooltip="View details for IS 8271 : Part 2 : Sec 9 : 1982" display="javascript:void(0);" xr:uid="{EF569D4A-4D7A-4747-96F2-2CA5A36C1D33}"/>
    <hyperlink ref="B1347" r:id="rId388" tooltip="View details for IS 8201 : 1976" display="javascript:void(0);" xr:uid="{B0A50442-2228-4DF1-9D4D-C2EEB8D59701}"/>
    <hyperlink ref="B1346" r:id="rId389" tooltip="View details for IS 7957 : Part 1 : 2001" display="javascript:void(0);" xr:uid="{063FAB0C-2DC1-4E32-A0DB-0C9B39D89AF2}"/>
    <hyperlink ref="B1345" r:id="rId390" tooltip="View details for IS 7616 : 2021" display="javascript:void(0);" xr:uid="{E9B67418-0689-46A3-B053-EEB5F73023D4}"/>
    <hyperlink ref="B1344" r:id="rId391" tooltip="View details for IS 7527 : 1992" display="javascript:void(0);" xr:uid="{A36B3772-1E3D-4CBD-B4A0-0C53AEFF5640}"/>
    <hyperlink ref="B1343" r:id="rId392" tooltip="View details for IS 6297 : Part 4 : 1974" display="javascript:void(0);" xr:uid="{65F187E1-43DE-4581-A377-638EB643E0D8}"/>
    <hyperlink ref="B1342" r:id="rId393" tooltip="View details for IS 6297 : Part 3 : 1974" display="javascript:void(0);" xr:uid="{87DDD31F-A4AF-4DA3-879B-09BFFD48F02C}"/>
    <hyperlink ref="B1341" r:id="rId394" tooltip="View details for IS 6297 : Part 2 : 1973" display="javascript:void(0);" xr:uid="{274ED28D-CBE5-4367-8A4C-9A882BE3C381}"/>
    <hyperlink ref="B1340" r:id="rId395" tooltip="View details for IS 6297 : Part 1 : 1971" display="javascript:void(0);" xr:uid="{781663BC-1CB4-4FED-ACFA-CE307C76BA5A}"/>
    <hyperlink ref="B1339" r:id="rId396" tooltip="View details for IS 6133 : Part 1 : 1971" display="javascript:void(0);" xr:uid="{3383ACA0-D3E3-4EA1-8FC8-48C11C35ABD4}"/>
    <hyperlink ref="B1338" r:id="rId397" tooltip="View details for IS 6077 : Part 1 : 1998" display="javascript:void(0);" xr:uid="{25CED440-9F59-42D2-B6A1-E22FB5D4A07F}"/>
    <hyperlink ref="B1337" r:id="rId398" tooltip="View details for IS 4570 : Part 9 : 1999" display="javascript:void(0);" xr:uid="{EDD8DF53-1AFC-49BB-93B6-7B8E79977F3A}"/>
    <hyperlink ref="B1336" r:id="rId399" tooltip="View details for IS 4570 : Part 5 : 1999" display="javascript:void(0);" xr:uid="{BFB707F4-3485-4C75-B41D-32118EB30044}"/>
    <hyperlink ref="B1335" r:id="rId400" tooltip="View details for IS 2935 : 2022" display="javascript:void(0);" xr:uid="{18AEC6FE-B9E0-4CB3-8F67-B839C2ED7A6C}"/>
    <hyperlink ref="B1334" r:id="rId401" tooltip="View details for IS 1885 : Part 90 : 2025" display="javascript:void(0);" xr:uid="{2B2E8EF2-8DA3-46C8-8756-DCE03E4598DA}"/>
    <hyperlink ref="B1333" r:id="rId402" tooltip="View details for IS 1885 : Part 44 : 2023" display="javascript:void(0);" xr:uid="{33E33CC4-D2E7-4CCC-A253-83A2685E75D3}"/>
    <hyperlink ref="B1332" r:id="rId403" tooltip="View details for IS 1885 : Part 41 : 1975" display="javascript:void(0);" xr:uid="{234DD8FA-81D8-45C7-8FA9-453FA1878183}"/>
    <hyperlink ref="B1331" r:id="rId404" tooltip="View details for IS 1885 : Part 31 : 1971" display="javascript:void(0);" xr:uid="{69EF43AC-2AA0-4AB8-933E-1F2C8D1692CA}"/>
    <hyperlink ref="B1325" r:id="rId405" tooltip="View details for IS 16125 : Part 2 : 2013" display="javascript:void(0);" xr:uid="{410BF8CE-5C7A-4484-9B6E-8AE42F0AE55F}"/>
    <hyperlink ref="B1324" r:id="rId406" tooltip="View details for IS 16125 : Part 1 : 2014" display="javascript:void(0);" xr:uid="{32E769DC-6347-45E6-BD35-C5DBCA2142E7}"/>
    <hyperlink ref="B1323" r:id="rId407" tooltip="View details for IS/ISO/IEC/TR 14496 : Part 9 : 2009" display="javascript:void(0);" xr:uid="{D5FD9904-ACEC-49FF-BC10-4FAD0B997D02}"/>
    <hyperlink ref="B1322" r:id="rId408" tooltip="View details for IS/ISO/IEC/TR 14496 : Part 7 : 2004" display="javascript:void(0);" xr:uid="{14DF314E-3D65-4653-9AA2-5615ADE3411E}"/>
    <hyperlink ref="B1321" r:id="rId409" tooltip="View details for IS/ISO/IEC/TR 14496 : Part 24 : 2008" display="javascript:void(0);" xr:uid="{1B87E856-D3BF-4C41-B458-171DA2AEF0A0}"/>
    <hyperlink ref="B1320" r:id="rId410" tooltip="View details for IS/ISO/IEC 14496 : Part 8 : 2004" display="javascript:void(0);" xr:uid="{9EB15E9D-B128-45DB-B169-6D38F35E75F1}"/>
    <hyperlink ref="B1319" r:id="rId411" tooltip="View details for IS/ISO/IEC 14496 : Part 6 : 2000" display="javascript:void(0);" xr:uid="{082F1475-8BBC-4AB7-B241-6893976C4A31}"/>
    <hyperlink ref="B1318" r:id="rId412" tooltip="View details for IS/ISO/IEC 14496 : Part 5 : 2001" display="javascript:void(0);" xr:uid="{073CDDE3-D549-4AC1-BB6F-92152B00AD43}"/>
    <hyperlink ref="B1317" r:id="rId413" tooltip="View details for IS/ISO/IEC 14496 : Part 4 : 2004" display="javascript:void(0);" xr:uid="{51CFDD01-C3A0-4EA4-A690-A64C732B76A7}"/>
    <hyperlink ref="B1316" r:id="rId414" tooltip="View details for IS/ISO/IEC 14496 : Part 33 : 2019" display="javascript:void(0);" xr:uid="{A469CBAE-03DF-4168-8657-5C205B444019}"/>
    <hyperlink ref="B1315" r:id="rId415" tooltip="View details for IS/ISO/IEC 14496 : Part 30 : 2018" display="javascript:void(0);" xr:uid="{CFC6465F-7A90-493E-9C90-1ECE1FB908FD}"/>
    <hyperlink ref="B1314" r:id="rId416" tooltip="View details for IS/ISO/IEC 14496 : Part 3 : 2019" display="javascript:void(0);" xr:uid="{81AA9CAC-8C74-42E6-BD91-DB229837BD07}"/>
    <hyperlink ref="B1313" r:id="rId417" tooltip="View details for IS/ISO/IEC 14496 : Part 29 : 2015" display="javascript:void(0);" xr:uid="{CE25325A-7491-4051-ABC3-C99C7E2143E3}"/>
    <hyperlink ref="B1312" r:id="rId418" tooltip="View details for IS/ISO/IEC 14496 : Part 28 : 2012" display="javascript:void(0);" xr:uid="{98092D36-22DC-4683-BF14-1E00C5E6114A}"/>
    <hyperlink ref="B1311" r:id="rId419" tooltip="View details for IS/ISO/IEC 14496 : Part 27 : 2009" display="javascript:void(0);" xr:uid="{AD60D300-3290-4C90-B1C4-728A84BEFA18}"/>
    <hyperlink ref="B1310" r:id="rId420" tooltip="View details for IS/ISO/IEC 14496 : Part 26 : 2010" display="javascript:void(0);" xr:uid="{DB2EE1CB-8013-4387-A258-ECD4FF06FE4D}"/>
    <hyperlink ref="B1309" r:id="rId421" tooltip="View details for IS/ISO/IEC 14496 : Part 25 : 2011" display="javascript:void(0);" xr:uid="{C92F1B93-B77C-455C-8B70-B54DFA726D50}"/>
    <hyperlink ref="B1308" r:id="rId422" tooltip="View details for IS/ISO/IEC 14496 : Part 23 : 2008" display="javascript:void(0);" xr:uid="{1C281957-D05A-44DB-9F6E-B1BCFCB9C6FC}"/>
    <hyperlink ref="B1307" r:id="rId423" tooltip="View details for IS/ISO/IEC 14496 : Part 22 : 2019" display="javascript:void(0);" xr:uid="{FFCF433C-4AB2-4826-85E2-1560AD7BC730}"/>
    <hyperlink ref="B1306" r:id="rId424" tooltip="View details for IS/ISO/IEC 14496 : Part 21 : 2006" display="javascript:void(0);" xr:uid="{A4B0BB9A-7074-4107-86A0-11A2BB9D7C97}"/>
    <hyperlink ref="B1305" r:id="rId425" tooltip="View details for IS/ISO/IEC 14496 : Part 20 : 2008" display="javascript:void(0);" xr:uid="{0A93D2ED-7EDF-4910-9B05-EF5ACE0837AD}"/>
    <hyperlink ref="B1304" r:id="rId426" tooltip="View details for IS/ISO/IEC 14496 : Part 2 : 2004" display="javascript:void(0);" xr:uid="{40802721-47C4-40FA-A7D7-0968B66901AD}"/>
    <hyperlink ref="B1303" r:id="rId427" tooltip="View details for IS/ISO/IEC 14496 : Part 19 : 2004" display="javascript:void(0);" xr:uid="{134DE602-2170-4D20-9B62-24D335FD817B}"/>
    <hyperlink ref="B1302" r:id="rId428" tooltip="View details for IS/ISO/IEC 14496 : Part 18 : 2004" display="javascript:void(0);" xr:uid="{C119167A-F5AC-4C95-8150-292A124B97A6}"/>
    <hyperlink ref="B1301" r:id="rId429" tooltip="View details for IS/ISO/IEC 14496 : Part 17 : 2006" display="javascript:void(0);" xr:uid="{350F9E8C-5877-4E36-A05D-54D7BD921559}"/>
    <hyperlink ref="B1300" r:id="rId430" tooltip="View details for IS/ISO/IEC 14496 : Part 16 : 2011" display="javascript:void(0);" xr:uid="{D9658E05-B919-4A9B-86EF-41936214D240}"/>
    <hyperlink ref="B1299" r:id="rId431" tooltip="View details for IS/ISO/IEC 14496 : Part 15 : 2019" display="javascript:void(0);" xr:uid="{0E8DB909-8477-4265-B2D8-709A6324176F}"/>
    <hyperlink ref="B1298" r:id="rId432" tooltip="View details for IS/ISO/IEC 14496 : Part 14 : 2020" display="javascript:void(0);" xr:uid="{1A9AAAC8-2E13-4BBA-AC68-CA171F309881}"/>
    <hyperlink ref="B1297" r:id="rId433" tooltip="View details for IS/ISO/IEC 14496 : Part 13 : 2004" display="javascript:void(0);" xr:uid="{B930DE76-55A9-4A2F-BFE7-EFE9652EAB11}"/>
    <hyperlink ref="B1296" r:id="rId434" tooltip="View details for IS/ISO/IEC 14496 : Part 12 : 2015" display="javascript:void(0);" xr:uid="{7E49EBF1-306D-445C-B534-C18BB2C42058}"/>
    <hyperlink ref="B1295" r:id="rId435" tooltip="View details for IS/ISO/IEC 14496 : Part 11 : 2015" display="javascript:void(0);" xr:uid="{2FE031A7-1380-4BE3-AED5-6CD3966944FB}"/>
    <hyperlink ref="B1294" r:id="rId436" tooltip="View details for IS/ISO/IEC 14496 : Part 10 : 2022" display="javascript:void(0);" xr:uid="{689794E5-E0EA-42F8-9DF3-91A582649C67}"/>
    <hyperlink ref="B1293" r:id="rId437" tooltip="View details for IS/ISO/IEC 14496 : Part 1 : 2010" display="javascript:void(0);" xr:uid="{B9F07355-98C0-4B0F-9E20-6AC0C743146E}"/>
    <hyperlink ref="B1292" r:id="rId438" tooltip="View details for IS/ISO/IEC 14496 (Part 12):2022" display="javascript:void(0);" xr:uid="{85D9D6FB-EA23-4956-ACDB-300780DAD824}"/>
    <hyperlink ref="B1291" r:id="rId439" tooltip="View details for IS 12369 : Part 4 : 2024" display="javascript:void(0);" xr:uid="{A2372B12-EF7B-4C0B-85B9-D17061AFCB67}"/>
    <hyperlink ref="B1290" r:id="rId440" tooltip="View details for IS 12369 : Part 3 : 2024" display="javascript:void(0);" xr:uid="{982A1C78-6F08-44B1-B15F-253990DFD1CE}"/>
    <hyperlink ref="B1289" r:id="rId441" tooltip="View details for IS 12369 : Part 2 : 2024" display="javascript:void(0);" xr:uid="{B04E2D2C-F6CD-4E15-94C2-98A2B9A5A180}"/>
    <hyperlink ref="B1288" r:id="rId442" tooltip="View details for IS 12369 : Part 1 : 2024" display="javascript:void(0);" xr:uid="{55996852-0DB0-4430-8880-3FFDCCD21AA1}"/>
    <hyperlink ref="B1282" r:id="rId443" tooltip="View details for IS 19711:2026" display="javascript:void(0);" xr:uid="{6FD88CFD-F593-434B-93FC-0B7BEE0FF342}"/>
    <hyperlink ref="B1281" r:id="rId444" tooltip="View details for IS 19583:2026" display="javascript:void(0);" xr:uid="{7790FE00-E35A-4507-A622-1D1C1E731F54}"/>
    <hyperlink ref="B1280" r:id="rId445" tooltip="View details for IS 19321  : 2025" display="javascript:void(0);" xr:uid="{55D8935A-CF26-4F20-8268-E39E54E1BA60}"/>
    <hyperlink ref="B1279" r:id="rId446" tooltip="View details for IS 19116  : 2025" display="javascript:void(0);" xr:uid="{C1F0A2EE-115D-45BE-9C5D-03662F33EA78}"/>
    <hyperlink ref="B1278" r:id="rId447" tooltip="View details for IS 18793 : Part 2 : 2024" display="javascript:void(0);" xr:uid="{D2FD8B2E-A618-49B9-8021-58F4FA7A6D5C}"/>
    <hyperlink ref="B1277" r:id="rId448" tooltip="View details for IS 18793 : Part 1 : 2024" display="javascript:void(0);" xr:uid="{38FA5FEB-80C9-4389-8A9F-15CA351656B7}"/>
    <hyperlink ref="B1276" r:id="rId449" tooltip="View details for IS 18620 : Part 2 : 2025" display="javascript:void(0);" xr:uid="{5087596F-3593-42F0-B51F-5DBFC16F0E71}"/>
    <hyperlink ref="B1275" r:id="rId450" tooltip="View details for IS 18620 : Part 1 : 2024" display="javascript:void(0);" xr:uid="{26756FC2-48BA-48D3-8A84-3634A27B2BA9}"/>
    <hyperlink ref="B1274" r:id="rId451" tooltip="View details for IS 18594 : Part 2 : 2025" display="javascript:void(0);" xr:uid="{B6D1AEE7-5B4F-4B03-B135-271FB6365543}"/>
    <hyperlink ref="B1273" r:id="rId452" tooltip="View details for IS 18594 : Part 1 : 2025" display="javascript:void(0);" xr:uid="{94D5DE7E-46D5-4B7F-ACB3-735FF002F6C8}"/>
    <hyperlink ref="B1272" r:id="rId453" tooltip="View details for IS 18565 : Part 2 : 2024" display="javascript:void(0);" xr:uid="{20E8C176-3912-4685-B7AE-18791B3E7416}"/>
    <hyperlink ref="B1271" r:id="rId454" tooltip="View details for IS 18565 : Part 1 : 2024" display="javascript:void(0);" xr:uid="{430B73B2-233F-4E82-8C52-A57AFF17040C}"/>
    <hyperlink ref="B1270" r:id="rId455" tooltip="View details for IS 17007  : 2025" display="javascript:void(0);" xr:uid="{BBD9C23E-C308-4C6D-9CD6-799120367B9D}"/>
    <hyperlink ref="B1269" r:id="rId456" tooltip="View details for IS 16970  : 2018" display="javascript:void(0);" xr:uid="{766665FA-DDF7-484C-B91D-4053EA1BE4FE}"/>
    <hyperlink ref="B1268" r:id="rId457" tooltip="View details for IS 16968  : 2018" display="javascript:void(0);" xr:uid="{FE77A49C-5E4C-4579-A83A-E3220F644106}"/>
    <hyperlink ref="B1267" r:id="rId458" tooltip="View details for IS 16967  : 2018" display="javascript:void(0);" xr:uid="{3A1592FE-B147-4112-AF79-3E0AC5CB701F}"/>
    <hyperlink ref="B1266" r:id="rId459" tooltip="View details for IS 16966  : 2018" display="javascript:void(0);" xr:uid="{6EF4BBDD-AA9A-4FDB-9B81-EA2624A52119}"/>
    <hyperlink ref="B1265" r:id="rId460" tooltip="View details for IS 16701  : 2021" display="javascript:void(0);" xr:uid="{6756320F-D689-4137-BFE6-84784DAA6825}"/>
    <hyperlink ref="B1264" r:id="rId461" tooltip="View details for IS 16699  : 2018" display="javascript:void(0);" xr:uid="{2DE48ED6-C0B8-48DB-97D0-0E63595AF07F}"/>
    <hyperlink ref="B1263" r:id="rId462" tooltip="View details for IS 16626 : Part 2 : 2018" display="javascript:void(0);" xr:uid="{CC390AB2-667F-4CB1-9958-BCF21FB75A05}"/>
    <hyperlink ref="B1262" r:id="rId463" tooltip="View details for IS 16626  : Part 1 : 2025" display="javascript:void(0);" xr:uid="{1B7E6F16-372B-4232-9579-6F557ED0E836}"/>
    <hyperlink ref="B1261" r:id="rId464" tooltip="View details for IS 16554  : 2017" display="javascript:void(0);" xr:uid="{B346EAC9-6040-4EDE-9B0B-1E7F087CFA03}"/>
    <hyperlink ref="B1260" r:id="rId465" tooltip="View details for IS 16439:2025" display="javascript:void(0);" xr:uid="{9628579E-320A-4FFF-BD61-37B0E2F1BB57}"/>
    <hyperlink ref="B1259" r:id="rId466" tooltip="View details for IS 13393 : 2024" display="javascript:void(0);" xr:uid="{EFD9445D-77C0-49DD-B787-3C59C3EC6DC4}"/>
    <hyperlink ref="B1253" r:id="rId467" tooltip="View details for IS 17627  : 2021" display="javascript:void(0);" xr:uid="{EDF5C5BB-807B-4DBC-AD63-1799FA00C1E9}"/>
    <hyperlink ref="B1252" r:id="rId468" tooltip="View details for IS 16350  : 2016" display="javascript:void(0);" xr:uid="{AD73EFAC-61C5-4406-89A5-1F4D4CBD9547}"/>
    <hyperlink ref="B1251" r:id="rId469" tooltip="View details for IS 13194 : 1991" display="javascript:void(0);" xr:uid="{4BBAF81C-7E1E-4502-B0F0-5AC494F2A763}"/>
    <hyperlink ref="B1250" r:id="rId470" tooltip="View details for IS 12877 : 1989" display="javascript:void(0);" xr:uid="{0A9158B8-766E-4BE7-A14D-7EF0534707B4}"/>
    <hyperlink ref="B1249" r:id="rId471" tooltip="View details for IS 12326:2025" display="javascript:void(0);" xr:uid="{429DA587-117B-42DB-AE54-08D06CED81F3}"/>
    <hyperlink ref="B1248" r:id="rId472" tooltip="View details for IS 11407 : 1986" display="javascript:void(0);" xr:uid="{C7EB99C8-38C1-4F5B-9A32-8A1A50F67ECE}"/>
    <hyperlink ref="B1247" r:id="rId473" tooltip="View details for IS 11203 : 2024" display="javascript:void(0);" xr:uid="{56A4D59A-90ED-43FE-B9C0-9F5712C21692}"/>
    <hyperlink ref="B1246" r:id="rId474" tooltip="View details for IS 10401 : 1998" display="javascript:void(0);" xr:uid="{17FB6EB3-EEC1-446D-A026-80E166E40386}"/>
    <hyperlink ref="B1245" r:id="rId475" tooltip="View details for IS 10315 : 1997" display="javascript:void(0);" xr:uid="{A53FB907-CC75-4117-A303-9F9FF0EDDE1B}"/>
    <hyperlink ref="B1239" r:id="rId476" tooltip="View details for IS/ISO/IEC 40180  : 2017" display="javascript:void(0);" xr:uid="{16C42C53-01AC-4355-86A6-086D99B3F78C}"/>
    <hyperlink ref="B1238" r:id="rId477" tooltip="View details for IS/ISO 29990 : 2010" display="javascript:void(0);" xr:uid="{99C8375B-08A2-4A9D-91EE-846D41A75380}"/>
    <hyperlink ref="B1237" r:id="rId478" tooltip="View details for IS/ISO/IEC 29187 : Part 1 : 2013" display="javascript:void(0);" xr:uid="{70226F09-0EDE-4783-BEBC-B9715A0FF97C}"/>
    <hyperlink ref="B1236" r:id="rId479" tooltip="View details for IS/ISO/IEC/TR 29163 : Part 4 : 2009" display="javascript:void(0);" xr:uid="{12F9A37A-EA52-4FAB-B0A1-35A4936A87FD}"/>
    <hyperlink ref="B1235" r:id="rId480" tooltip="View details for IS/ISO/IEC/TR 29163 : Part 3 : 2009" display="javascript:void(0);" xr:uid="{2F34E44C-1FEB-4FDE-BAAD-8B4F97637E94}"/>
    <hyperlink ref="B1234" r:id="rId481" tooltip="View details for IS/ISO/IEC/TR 29163 : Part 1 : 2009" display="javascript:void(0);" xr:uid="{0075CE39-1793-4AFD-9568-456A2DA2553F}"/>
    <hyperlink ref="B1233" r:id="rId482" tooltip="View details for IS/ISO/IEC TR 29163 : Part 2 : 2009" display="javascript:void(0);" xr:uid="{B051654F-F0E9-4BEC-942B-0EC6BAB35D2F}"/>
    <hyperlink ref="B1232" r:id="rId483" tooltip="View details for IS/ISO/IEC 29140  : 2021" display="javascript:void(0);" xr:uid="{5C531182-43F5-428A-9CD1-2F9484076E81}"/>
    <hyperlink ref="B1231" r:id="rId484" tooltip="View details for IS/ISO/IEC 24751 : Part 4 : 2023" display="javascript:void(0);" xr:uid="{DCACD174-FB71-432C-BB39-6AE804CCB58E}"/>
    <hyperlink ref="B1230" r:id="rId485" tooltip="View details for IS/ISO/IEC  24751 : PART 3 : 2008" display="javascript:void(0);" xr:uid="{F6CD6AE8-7F0C-45DB-892C-88D5F4E35F8B}"/>
    <hyperlink ref="B1229" r:id="rId486" tooltip="View details for IS/ISO/IEC  24751 : PART 2 : 2008" display="javascript:void(0);" xr:uid="{DA45AEB8-F0FB-400D-A700-9B870B265715}"/>
    <hyperlink ref="B1228" r:id="rId487" tooltip="View details for IS/ISO/IEC  24751 : PART 1 : 2008" display="javascript:void(0);" xr:uid="{E150FFD2-CA04-42DE-9D5E-F3EFDADB8B52}"/>
    <hyperlink ref="B1227" r:id="rId488" tooltip="View details for IS/ISO/IEC 23988 : 2007" display="javascript:void(0);" xr:uid="{9B7C9C1B-3D97-406A-A768-8D232B19ED62}"/>
    <hyperlink ref="B1226" r:id="rId489" tooltip="View details for IS/ISO/IEC/TS 20748 : Part 3 : 2020" display="javascript:void(0);" xr:uid="{A266766D-0CB7-4D00-9C5B-795DD4B80D13}"/>
    <hyperlink ref="B1225" r:id="rId490" tooltip="View details for IS/ISO/IEC/TR 20748 : Part 2 : 2017" display="javascript:void(0);" xr:uid="{86DCA3A0-19C2-4EA5-B397-F55ECED94FBD}"/>
    <hyperlink ref="B1224" r:id="rId491" tooltip="View details for IS/ISO/IEC/TR 20748 : Part 1 : 2016" display="javascript:void(0);" xr:uid="{A8784659-5F7C-4325-B3DA-0986AF83619A}"/>
    <hyperlink ref="B1223" r:id="rId492" tooltip="View details for IS/ISO/IEC 20016 : Part 1 : 2014" display="javascript:void(0);" xr:uid="{2B9932F4-04A9-4548-89E6-9EF2A4E3C4BE}"/>
    <hyperlink ref="B1222" r:id="rId493" tooltip="View details for IS/ISO/IEC 20013  : 2020" display="javascript:void(0);" xr:uid="{F9C7A9D4-912B-4559-AADE-9AEC08AB16FA}"/>
    <hyperlink ref="B1221" r:id="rId494" tooltip="View details for IS/ISO/IEC 19796 : PART 3 : 2009" display="javascript:void(0);" xr:uid="{FD61EA80-452B-42F2-8587-ED2BA6CD18C0}"/>
    <hyperlink ref="B1220" r:id="rId495" tooltip="View details for IS/ISO/IEC 19778 : Part 3 : 2015" display="javascript:void(0);" xr:uid="{74721F5A-8698-4AB5-93AA-5C9F5038B3D5}"/>
    <hyperlink ref="B1219" r:id="rId496" tooltip="View details for IS/ISO/IEC 19778 : Part 2 : 2015" display="javascript:void(0);" xr:uid="{47B1BEE6-43E9-4315-9C9D-76F32BD805EE}"/>
    <hyperlink ref="B1218" r:id="rId497" tooltip="View details for IS/ISO/IEC 19778 : Part 1 : 2015" display="javascript:void(0);" xr:uid="{3174E9A2-C463-4E5A-94EF-800606BBA057}"/>
    <hyperlink ref="B1217" r:id="rId498" tooltip="View details for IS 19450:2025" display="javascript:void(0);" xr:uid="{90DCDE1E-6B28-4BF8-86A3-8BBBAB440D84}"/>
    <hyperlink ref="B1216" r:id="rId499" tooltip="View details for IS 18888 : Part 1 : 2024" display="javascript:void(0);" xr:uid="{822B50DC-7D77-46B5-8676-140E919E3177}"/>
    <hyperlink ref="B1215" r:id="rId500" tooltip="View details for IS 18888 (Part 3):2026" display="javascript:void(0);" xr:uid="{C0934902-B2CD-4F3D-B4E9-EFE1856800B5}"/>
    <hyperlink ref="B1214" r:id="rId501" tooltip="View details for IS 18888 (Part 2):2025" display="javascript:void(0);" xr:uid="{4357E3F7-5B60-401F-BAAC-A431D321F187}"/>
    <hyperlink ref="B1213" r:id="rId502" tooltip="View details for IS/ISO/IEC/TR 18121  : 2015" display="javascript:void(0);" xr:uid="{26E57F58-5F12-466C-8F9F-D7EBD16A963B}"/>
    <hyperlink ref="B1212" r:id="rId503" tooltip="View details for IS/ISO/IEC/TR 12785 : Part 3 : 2012" display="javascript:void(0);" xr:uid="{D504F1D3-B2B1-4628-8F10-E95A95C9E65A}"/>
    <hyperlink ref="B1211" r:id="rId504" tooltip="View details for IS/ISO/IEC 12785 : Part 2 : 2011" display="javascript:void(0);" xr:uid="{CE3A8F77-597F-4D1C-A552-80953A1D6C94}"/>
    <hyperlink ref="B1210" r:id="rId505" tooltip="View details for IS/ISO/IEC 12785 : Part 1 : 2009" display="javascript:void(0);" xr:uid="{F32CF28D-53AB-43C4-9157-F9428E1EA5FB}"/>
    <hyperlink ref="B1209" r:id="rId506" tooltip="View details for IS/ISO/IEC  2382 : PART 36 : 2019" display="javascript:void(0);" xr:uid="{48892AAE-3713-455B-BBDB-00A431CE5552}"/>
    <hyperlink ref="B1203" r:id="rId507" tooltip="View details for IS/ISO/IEC 29192 : Part 8 : 2022" display="javascript:void(0);" xr:uid="{B0E2941B-AC01-4348-B155-8946C17C1AD2}"/>
    <hyperlink ref="B1202" r:id="rId508" tooltip="View details for IS/ISO/IEC 29192 : Part 7 : 2019" display="javascript:void(0);" xr:uid="{673CE44B-CF9C-4545-BDB5-847C1C00EAA1}"/>
    <hyperlink ref="B1201" r:id="rId509" tooltip="View details for IS/ISO/IEC 29192 : Part 6 : 2019" display="javascript:void(0);" xr:uid="{1624AD11-5217-4E2F-9729-EE24FE3C09E4}"/>
    <hyperlink ref="B1200" r:id="rId510" tooltip="View details for IS/ISO/IEC 29192 : Part 5 : 2016" display="javascript:void(0);" xr:uid="{80535D6F-26DA-4385-8163-C1AA153AF26D}"/>
    <hyperlink ref="B1199" r:id="rId511" tooltip="View details for IS/ISO/IEC 29192 : Part 4 : 2013" display="javascript:void(0);" xr:uid="{ABD86AC8-EEA4-4E02-A011-42C5433EFBD8}"/>
    <hyperlink ref="B1198" r:id="rId512" tooltip="View details for IS/ISO/IEC 29192 : Part 3 : 2012" display="javascript:void(0);" xr:uid="{BE7E3836-66A2-48C9-AAB4-B0DFA58BD35B}"/>
    <hyperlink ref="B1197" r:id="rId513" tooltip="View details for IS/ISO/IEC 29192 : Part 2 : 2019" display="javascript:void(0);" xr:uid="{B54F128B-92B0-4914-975E-178F6B1B6115}"/>
    <hyperlink ref="B1196" r:id="rId514" tooltip="View details for IS/ISO/IEC 29192 : Part 1 : 2012" display="javascript:void(0);" xr:uid="{38193E8C-2FAB-44C2-A776-317B2A35F971}"/>
    <hyperlink ref="B1195" r:id="rId515" tooltip="View details for IS/ISO/IEC 29184  : 2020" display="javascript:void(0);" xr:uid="{26A7E522-6FDE-4135-A8B2-2EC2C35B42C1}"/>
    <hyperlink ref="B1194" r:id="rId516" tooltip="View details for IS/ISO/IEC 29101  : 2018" display="javascript:void(0);" xr:uid="{D59C72F9-405C-4C68-A5FD-B0E92BDF6712}"/>
    <hyperlink ref="B1193" r:id="rId517" tooltip="View details for IS/ISO/IEC 29100  : 2024" display="javascript:void(0);" xr:uid="{9977B52F-B338-4C0F-8503-6129C07DA2D7}"/>
    <hyperlink ref="B1192" r:id="rId518" tooltip="View details for IS/ISO/IEC 27561:2024" display="javascript:void(0);" xr:uid="{DA3B93B3-A655-4D21-AD6D-9758682713A1}"/>
    <hyperlink ref="B1191" r:id="rId519" tooltip="View details for IS/ISO/IEC/TR 27550  : 2019" display="javascript:void(0);" xr:uid="{A1EB3ABC-4F50-46E2-B613-2A835835C5CD}"/>
    <hyperlink ref="B1190" r:id="rId520" tooltip="View details for IS/ISO/IEC 27403:2024" display="javascript:void(0);" xr:uid="{7FB8EB6D-BB13-4908-9DC3-F116F07C0688}"/>
    <hyperlink ref="B1189" r:id="rId521" tooltip="View details for IS/ISO/IEC 27402  : 2023" display="javascript:void(0);" xr:uid="{3E3C02CF-D253-4D14-A8B1-49DFE4A2F72F}"/>
    <hyperlink ref="B1188" r:id="rId522" tooltip="View details for IS/ISO/IEC 27400  : 2022" display="javascript:void(0);" xr:uid="{661C90FE-A692-4CFD-B918-ED870892B026}"/>
    <hyperlink ref="B1187" r:id="rId523" tooltip="View details for IS/ISO/IEC/TR 27103  : 2018" display="javascript:void(0);" xr:uid="{D3609EB6-6CFB-4A5D-BCE6-D63952A2A25F}"/>
    <hyperlink ref="B1186" r:id="rId524" tooltip="View details for IS/ISO/IEC/TS 27100  : 2020" display="javascript:void(0);" xr:uid="{0B7F8B85-AF82-436C-83D6-2BB591D3846B}"/>
    <hyperlink ref="B1185" r:id="rId525" tooltip="View details for IS/ISO/IEC 27099  : 2022" display="javascript:void(0);" xr:uid="{AB949A5C-D6CC-4453-BBEA-9689416A99F1}"/>
    <hyperlink ref="B1184" r:id="rId526" tooltip="View details for IS/ISO/IEC 27071  : 2023" display="javascript:void(0);" xr:uid="{B7D1B886-E83A-4CCA-9B48-EE6C9B65990E}"/>
    <hyperlink ref="B1183" r:id="rId527" tooltip="View details for IS/ISO/IEC 27050 : Part 4 : 2021" display="javascript:void(0);" xr:uid="{3E49E4B6-D307-4B46-A180-DC8A036D814A}"/>
    <hyperlink ref="B1182" r:id="rId528" tooltip="View details for IS/ISO/IEC 27050 : Part 3 : 2020" display="javascript:void(0);" xr:uid="{2F769C9B-9E3E-4346-9279-3F26B303C92C}"/>
    <hyperlink ref="B1181" r:id="rId529" tooltip="View details for IS/ISO/IEC 27050 : Part 2 : 2018" display="javascript:void(0);" xr:uid="{E13E2D3A-A5E0-4A82-B27E-14E8D2D48958}"/>
    <hyperlink ref="B1180" r:id="rId530" tooltip="View details for IS/ISO/IEC 27050 : Part 1 : 2019" display="javascript:void(0);" xr:uid="{9C7E1520-5257-42CC-A2C8-D147F2A1A33C}"/>
    <hyperlink ref="B1179" r:id="rId531" tooltip="View details for IS/ISO/IEC 27040  : 2024" display="javascript:void(0);" xr:uid="{FE2ACDB5-709E-40AF-9DD7-12301B057A74}"/>
    <hyperlink ref="B1178" r:id="rId532" tooltip="View details for IS/ISO/IEC/TR  27039 : 2015" display="javascript:void(0);" xr:uid="{E7F634B1-8C8B-4474-8FA3-4DE1AA2B72E4}"/>
    <hyperlink ref="B1177" r:id="rId533" tooltip="View details for IS/ISO/IEC 27037  : 2012" display="javascript:void(0);" xr:uid="{70F70DE3-DCC3-4915-AE8A-210741347D46}"/>
    <hyperlink ref="B1176" r:id="rId534" tooltip="View details for IS/ISO/IEC 27036 : Part 4 : 2016" display="javascript:void(0);" xr:uid="{937861B7-FD25-4C6B-BA7C-AAA64FE4F392}"/>
    <hyperlink ref="B1175" r:id="rId535" tooltip="View details for IS/ISO/IEC 27036 : Part 3 : 2023" display="javascript:void(0);" xr:uid="{D48225CF-7FB9-4CC3-A882-D086B1B859D0}"/>
    <hyperlink ref="B1174" r:id="rId536" tooltip="View details for IS/ISO/IEC 27036 : Part 2 : 2022" display="javascript:void(0);" xr:uid="{F879A999-E026-4DDC-94FD-0E5A1F9EA069}"/>
    <hyperlink ref="B1173" r:id="rId537" tooltip="View details for IS/ISO/IEC 27036 : Part 1 : 2021" display="javascript:void(0);" xr:uid="{EB01BFA9-C08D-4925-A6EC-B97243490829}"/>
    <hyperlink ref="B1172" r:id="rId538" tooltip="View details for IS/ISO/IEC 27035 : Part 3 : 2020" display="javascript:void(0);" xr:uid="{20DC6E9B-3A18-457B-8917-4664E817DB6A}"/>
    <hyperlink ref="B1171" r:id="rId539" tooltip="View details for IS/ISO/IEC 27035 : Part 2 : 2023" display="javascript:void(0);" xr:uid="{5FCB5180-F675-458B-B766-F680CEB2217E}"/>
    <hyperlink ref="B1170" r:id="rId540" tooltip="View details for IS/ISO/IEC 27035 : Part 1 : 2023" display="javascript:void(0);" xr:uid="{1DD55D44-3E2D-4C4D-BEF4-91CAE5366997}"/>
    <hyperlink ref="B1169" r:id="rId541" tooltip="View details for IS/ISO/IEC 27035 (Part 4):2024" display="javascript:void(0);" xr:uid="{1B3B76EB-FC0B-4DD1-B206-6EDA8EE33104}"/>
    <hyperlink ref="B1168" r:id="rId542" tooltip="View details for IS/ISO/IEC/TS 27034 : Part 5 : Sec 1 : 2018" display="javascript:void(0);" xr:uid="{D44D5B33-BED1-44A2-BABE-6C56F6066831}"/>
    <hyperlink ref="B1167" r:id="rId543" tooltip="View details for IS/ISO/IEC 27034 : Part 7 : 2018" display="javascript:void(0);" xr:uid="{BFDE8803-EABB-469F-9B7A-EF4D25698A48}"/>
    <hyperlink ref="B1166" r:id="rId544" tooltip="View details for IS/ISO/IEC 27034 : Part 6 : 2016" display="javascript:void(0);" xr:uid="{AE6C669C-0359-47C6-AED5-7F57AA46175C}"/>
    <hyperlink ref="B1165" r:id="rId545" tooltip="View details for IS/ISO/IEC 27034 : Part 5 : 2017" display="javascript:void(0);" xr:uid="{6B607C41-D9E4-45F6-B78D-6E0C013AE71A}"/>
    <hyperlink ref="B1164" r:id="rId546" tooltip="View details for IS/ISO/IEC 27034 : Part 3 : 2018" display="javascript:void(0);" xr:uid="{F59D502E-921F-4793-990C-E71B12DA2E4B}"/>
    <hyperlink ref="B1163" r:id="rId547" tooltip="View details for IS/ISO/IEC 27034 : Part 2 : 2015" display="javascript:void(0);" xr:uid="{E8841599-115A-4F72-9EE3-31BD0B2D52B2}"/>
    <hyperlink ref="B1162" r:id="rId548" tooltip="View details for IS/ISO/IEC 27034 : Part 1 : 2011" display="javascript:void(0);" xr:uid="{C3EF8AA9-CCD5-411D-82BD-93AA2FC944FA}"/>
    <hyperlink ref="B1161" r:id="rId549" tooltip="View details for IS/ISO/IEC 27033 : Part 6 : 2016" display="javascript:void(0);" xr:uid="{03FBE3AD-E9EC-4F9D-9FEE-8B46E16C2F44}"/>
    <hyperlink ref="B1160" r:id="rId550" tooltip="View details for IS/ISO/IEC 27033 : Part 5 : 2013" display="javascript:void(0);" xr:uid="{B97193A1-A042-47A6-93C3-743A68DB39B4}"/>
    <hyperlink ref="B1159" r:id="rId551" tooltip="View details for IS/ISO/IEC 27033 : Part 4 : 2014" display="javascript:void(0);" xr:uid="{8D8ED8D1-E012-4504-BF63-D108E328D2EF}"/>
    <hyperlink ref="B1158" r:id="rId552" tooltip="View details for IS/ISO/IEC 27033 : Part 3 : 2010" display="javascript:void(0);" xr:uid="{03678066-A18E-4735-BDAF-15F236726A3A}"/>
    <hyperlink ref="B1157" r:id="rId553" tooltip="View details for IS/ISO/IEC 27033 : Part 2 : 2012" display="javascript:void(0);" xr:uid="{C6F11D8B-1999-43E0-9959-951A7924B511}"/>
    <hyperlink ref="B1156" r:id="rId554" tooltip="View details for IS/ISO/IEC 27033 : Part 1 : 2015" display="javascript:void(0);" xr:uid="{1F513F06-252E-412C-B7DE-E81988C6C3C1}"/>
    <hyperlink ref="B1155" r:id="rId555" tooltip="View details for IS/ISO/IEC 27033 (Part 7):2023" display="javascript:void(0);" xr:uid="{C3F298B0-EF9A-49F6-9911-A4203CAF3660}"/>
    <hyperlink ref="B1154" r:id="rId556" tooltip="View details for IS/ISO/IEC 27032  : 2023" display="javascript:void(0);" xr:uid="{F1D9FD5A-91C8-40A0-9CEF-CB5D7A2305F6}"/>
    <hyperlink ref="B1153" r:id="rId557" tooltip="View details for IS/ISO/IEC 27019:2024" display="javascript:void(0);" xr:uid="{6697DB36-7343-4857-9CE2-AD9377E6CE3D}"/>
    <hyperlink ref="B1152" r:id="rId558" tooltip="View details for IS/ISO/IEC 27018  : 2019" display="javascript:void(0);" xr:uid="{844584EC-7EF5-4FB6-877A-0A1B8D4A331E}"/>
    <hyperlink ref="B1151" r:id="rId559" tooltip="View details for IS/ISO/IEC 27017  : 2015" display="javascript:void(0);" xr:uid="{2205B9AB-CCC3-4335-9196-4AC91F34BC66}"/>
    <hyperlink ref="B1150" r:id="rId560" tooltip="View details for IS/ISO/IEC 27011  : 2024" display="javascript:void(0);" xr:uid="{28E5D3F3-DA61-41C4-9D3E-59A9295A12F7}"/>
    <hyperlink ref="B1149" r:id="rId561" tooltip="View details for IS/ISO/IEC 27010  : 2015" display="javascript:void(0);" xr:uid="{5F523F3A-6AF9-4655-8D73-042DF35D0E4C}"/>
    <hyperlink ref="B1148" r:id="rId562" tooltip="View details for IS/ISO/IEC/TS 27008 : 2019" display="javascript:void(0);" xr:uid="{220DE743-3907-4CB3-9AAE-C645DAAE2ED4}"/>
    <hyperlink ref="B1147" r:id="rId563" tooltip="View details for IS/ISO/IEC 27007  : 2020" display="javascript:void(0);" xr:uid="{4C84785A-7687-45EC-84E1-FEF533B1EDE0}"/>
    <hyperlink ref="B1146" r:id="rId564" tooltip="View details for IS/ISO/IEC 27006  : Part 1 : 2024" display="javascript:void(0);" xr:uid="{990FF38D-DC87-4D0D-A8C1-0050324EE306}"/>
    <hyperlink ref="B1145" r:id="rId565" tooltip="View details for IS/ISO/IEC 27005 : 2022" display="javascript:void(0);" xr:uid="{80AD9696-22E9-4B4B-A205-FABD462773EE}"/>
    <hyperlink ref="B1144" r:id="rId566" tooltip="View details for IS/ISO/IEC 27004 : 2016" display="javascript:void(0);" xr:uid="{F0098CB4-524C-44F2-AFC1-959C749796DA}"/>
    <hyperlink ref="B1143" r:id="rId567" tooltip="View details for IS/ISO/IEC 27003 : 2017" display="javascript:void(0);" xr:uid="{2DAA681D-3028-40E8-AB14-5F42F04C9C3A}"/>
    <hyperlink ref="B1142" r:id="rId568" tooltip="View details for IS/ISO/IEC 27002  : 2022" display="javascript:void(0);" xr:uid="{773AFFF9-CDC7-4664-94F3-B20803950271}"/>
    <hyperlink ref="B1141" r:id="rId569" tooltip="View details for IS/ISO/IEC 27001 : 2022" display="javascript:void(0);" xr:uid="{0B837A0F-11FB-4463-868E-5066867D0DB7}"/>
    <hyperlink ref="B1140" r:id="rId570" tooltip="View details for IS/ISO/IEC 27000 : 2018" display="javascript:void(0);" xr:uid="{851EBA05-CCA2-4A3C-A493-E89F34B75BC0}"/>
    <hyperlink ref="B1139" r:id="rId571" tooltip="View details for IS/ISO/IEC 24761  : 2019" display="javascript:void(0);" xr:uid="{7D7A0D86-3A93-4B9E-8BA8-FF385B2A3E81}"/>
    <hyperlink ref="B1138" r:id="rId572" tooltip="View details for IS/ISO/IEC 24759:2025" display="javascript:void(0);" xr:uid="{34FED993-E90B-4F89-BB71-A4B82EE3B637}"/>
    <hyperlink ref="B1137" r:id="rId573" tooltip="View details for IS/ISO/IEC 24759  : 2017" display="javascript:void(0);" xr:uid="{A01A20D4-2683-4F9B-B22F-89251393A6B2}"/>
    <hyperlink ref="B1136" r:id="rId574" tooltip="View details for IS/ISO/IEC 24745  : 2022" display="javascript:void(0);" xr:uid="{5E0F862B-87C0-4A18-9307-2AABA2B12DDD}"/>
    <hyperlink ref="B1135" r:id="rId575" tooltip="View details for IS/ISO/IEC 20547 : Part 4 : 2020" display="javascript:void(0);" xr:uid="{331CECF3-360A-493C-8C33-F6CB5E9B4EE7}"/>
    <hyperlink ref="B1134" r:id="rId576" tooltip="View details for IS/ISO/IEC 20543  : 2019" display="javascript:void(0);" xr:uid="{71427341-1110-4A20-AF78-8361E6E39757}"/>
    <hyperlink ref="B1133" r:id="rId577" tooltip="View details for IS/ISO/IEC/TS 20540  : 2018" display="javascript:void(0);" xr:uid="{01DDF00F-D606-475E-9E8E-546B7C165F0A}"/>
    <hyperlink ref="B1132" r:id="rId578" tooltip="View details for IS/ISO/IEC 20540:2025 P" display="javascript:void(0);" xr:uid="{50AA0763-1BB2-4D0C-87BC-42349843234C}"/>
    <hyperlink ref="B1131" r:id="rId579" tooltip="View details for IS/ISO/IEC 19896 : Part 3 : 2018" display="javascript:void(0);" xr:uid="{52562990-89D8-48DA-8EFD-FA9FE07AF710}"/>
    <hyperlink ref="B1130" r:id="rId580" tooltip="View details for IS/ISO/IEC 19896 : Part 2 : 2018" display="javascript:void(0);" xr:uid="{B8A06EA7-A750-49AE-A19A-A91D71A6CFFA}"/>
    <hyperlink ref="B1129" r:id="rId581" tooltip="View details for IS/ISO/IEC 19896 : Part 1 : 2018" display="javascript:void(0);" xr:uid="{15C1F124-A63D-4974-83FB-A5914A1E97F8}"/>
    <hyperlink ref="B1128" r:id="rId582" tooltip="View details for IS/ISO/IEC 19792:2025" display="javascript:void(0);" xr:uid="{FF8C7D7A-6B49-44B8-9161-FA4A9F486F48}"/>
    <hyperlink ref="B1127" r:id="rId583" tooltip="View details for IS/ISO/IEC 19792  : 2009" display="javascript:void(0);" xr:uid="{3EB24693-CCE5-47D3-BB71-84B8735A6248}"/>
    <hyperlink ref="B1126" r:id="rId584" tooltip="View details for IS/ISO/IEC 19790:2025" display="javascript:void(0);" xr:uid="{5600FA47-F756-4992-8D81-4A0051B5A202}"/>
    <hyperlink ref="B1125" r:id="rId585" tooltip="View details for IS/ISO/IEC 19790  : 2012" display="javascript:void(0);" xr:uid="{85558BCF-2CF5-4CA2-9887-5F66E32C9B2D}"/>
    <hyperlink ref="B1124" r:id="rId586" tooltip="View details for IS 19319  : 2025" display="javascript:void(0);" xr:uid="{53F49C6D-95DB-487A-84B3-52FA9F9005A3}"/>
    <hyperlink ref="B1123" r:id="rId587" tooltip="View details for IS/ISO/IEC 18033 : Part 5 : 2015" display="javascript:void(0);" xr:uid="{34495550-26E1-4CC7-AAE1-AD292CA05575}"/>
    <hyperlink ref="B1122" r:id="rId588" tooltip="View details for IS/ISO/IEC 18033 : Part 4 : 2011" display="javascript:void(0);" xr:uid="{3AC24D33-0637-4EE6-A5C7-D2C30771F932}"/>
    <hyperlink ref="B1121" r:id="rId589" tooltip="View details for IS/ISO/IEC 18033 : Part 3 : 2010" display="javascript:void(0);" xr:uid="{3C578F34-8984-4546-8479-7F40A71BD206}"/>
    <hyperlink ref="B1120" r:id="rId590" tooltip="View details for IS/ISO/IEC 18033 : Part 2 : 2006" display="javascript:void(0);" xr:uid="{10A65632-B697-4C17-87FB-C8D8C1B6E3EB}"/>
    <hyperlink ref="B1119" r:id="rId591" tooltip="View details for IS/ISO/IEC 18033 : Part 1 : 2021" display="javascript:void(0);" xr:uid="{9CBA0D9E-5C03-48DE-AA2F-14BCAE1570E0}"/>
    <hyperlink ref="B1118" r:id="rId592" tooltip="View details for IS/ISO/IEC 18031:2025" display="javascript:void(0);" xr:uid="{6F82C993-A5C3-47CA-81FE-445FB896FF62}"/>
    <hyperlink ref="B1117" r:id="rId593" tooltip="View details for IS/ISO/IEC 18031  : 2011" display="javascript:void(0);" xr:uid="{E46AF0DE-CA9B-4A14-A004-E2EF6A77BCAC}"/>
    <hyperlink ref="B1116" r:id="rId594" tooltip="View details for IS/ISO/IEC 18014-4 : 2015" display="javascript:void(0);" xr:uid="{183997B4-7FDA-496F-B258-5183359E32F4}"/>
    <hyperlink ref="B1115" r:id="rId595" tooltip="View details for IS/ISO/IEC 18014 : Part 3 : 2009" display="javascript:void(0);" xr:uid="{67AE8D08-A52C-4372-94E6-B045011301FF}"/>
    <hyperlink ref="B1114" r:id="rId596" tooltip="View details for IS/ISO/IEC 18014 (Part 2):2021" display="javascript:void(0);" xr:uid="{C7816F2E-88E8-49D7-90A2-BCBBA88C66A7}"/>
    <hyperlink ref="B1113" r:id="rId597" tooltip="View details for IS/ISO/IEC 18014 (Part 1):2008" display="javascript:void(0);" xr:uid="{3710DE67-DC84-4F09-B01B-ACC812C03E92}"/>
    <hyperlink ref="B1112" r:id="rId598" tooltip="View details for IS 17737 : Part 3 : 2021" display="javascript:void(0);" xr:uid="{21C81B42-5C2B-4474-8F2A-5B3803014413}"/>
    <hyperlink ref="B1111" r:id="rId599" tooltip="View details for IS 17737 : Part 2 : 2021" display="javascript:void(0);" xr:uid="{22BDC53D-192A-4482-8A77-554CD5F165EA}"/>
    <hyperlink ref="B1110" r:id="rId600" tooltip="View details for IS 17737 : Part 1 : 2021" display="javascript:void(0);" xr:uid="{4293B9A8-4D5A-4AB5-A597-043A78A2D7F1}"/>
    <hyperlink ref="B1109" r:id="rId601" tooltip="View details for IS 17737 (Part 4):2021" display="javascript:void(0);" xr:uid="{2C2D9728-15AE-4978-A5D3-92A4BA1C774A}"/>
    <hyperlink ref="B1108" r:id="rId602" tooltip="View details for IS 17428 : Part 2 : 2020" display="javascript:void(0);" xr:uid="{0BA8EA0D-AB97-433B-84F3-113B0234AC84}"/>
    <hyperlink ref="B1107" r:id="rId603" tooltip="View details for IS 17428 : Part 1 : 2020" display="javascript:void(0);" xr:uid="{DECA3AFC-92F6-4224-9A89-D32631AC1DEA}"/>
    <hyperlink ref="B1106" r:id="rId604" tooltip="View details for IS/ISO/IEC 15946 : Part 1 : 2016" display="javascript:void(0);" xr:uid="{5E39AD2B-AA39-4941-B333-8AA4A83DDF71}"/>
    <hyperlink ref="B1105" r:id="rId605" tooltip="View details for IS 15671 : 2024" display="javascript:void(0);" xr:uid="{95AF865A-2F5A-44F1-9E7A-963922C56B2A}"/>
    <hyperlink ref="B1104" r:id="rId606" tooltip="View details for IS 15580 : 2012" display="javascript:void(0);" xr:uid="{A76C8042-A4DE-406D-964E-63A20904BB0D}"/>
    <hyperlink ref="B1103" r:id="rId607" tooltip="View details for IS/ISO/IEC/TR 15446  : 2017" display="javascript:void(0);" xr:uid="{63E482B5-025A-48CD-B3DE-EBDB13C6D648}"/>
    <hyperlink ref="B1102" r:id="rId608" tooltip="View details for IS 15116 : 2018" display="javascript:void(0);" xr:uid="{2A176D45-8954-4835-A0F9-263104FF7D53}"/>
    <hyperlink ref="B1101" r:id="rId609" tooltip="View details for IS 14990 : Part 5 : 2024" display="javascript:void(0);" xr:uid="{363B96D9-3ECD-4081-80CD-1C5601C46D1E}"/>
    <hyperlink ref="B1100" r:id="rId610" tooltip="View details for IS 14990 : Part 4 : 2024" display="javascript:void(0);" xr:uid="{0BAF04FD-9310-45E2-9F3B-2AEC7A08D3C3}"/>
    <hyperlink ref="B1099" r:id="rId611" tooltip="View details for IS 14990 : Part 3 : 2024" display="javascript:void(0);" xr:uid="{CABAC784-0C47-4E3C-A03A-894581C9521D}"/>
    <hyperlink ref="B1098" r:id="rId612" tooltip="View details for IS 14990 : Part 2 : 2024" display="javascript:void(0);" xr:uid="{4D111B33-A476-4660-BBE6-D8D12F91F709}"/>
    <hyperlink ref="B1097" r:id="rId613" tooltip="View details for IS 14990 : PART 1 : 2024" display="javascript:void(0);" xr:uid="{D050F13C-E8C0-439C-AFD5-604E69C8435C}"/>
    <hyperlink ref="B1096" r:id="rId614" tooltip="View details for IS/ISO/IEC 14888 : Part 3 : 2018" display="javascript:void(0);" xr:uid="{5339E319-06DF-45DB-A480-A44F4717F8A8}"/>
    <hyperlink ref="B1095" r:id="rId615" tooltip="View details for IS/ISO/IEC 14888 : Part 2 : 2008" display="javascript:void(0);" xr:uid="{8D41C0E3-6E8B-4B4F-8EF0-A977A6991C35}"/>
    <hyperlink ref="B1094" r:id="rId616" tooltip="View details for IS/ISO/IEC 14888 : Part 1 : 2008" display="javascript:void(0);" xr:uid="{82491150-0F83-49DF-8842-BB23CC06884C}"/>
    <hyperlink ref="B1093" r:id="rId617" tooltip="View details for IS/ISO/IEC 11770-4 : 2017" display="javascript:void(0);" xr:uid="{A4131245-3269-4D9C-ABC7-38A802DCB375}"/>
    <hyperlink ref="B1092" r:id="rId618" tooltip="View details for IS/ISO/IEC 11770 : Part 7 : 2021" display="javascript:void(0);" xr:uid="{F5D0550D-3CDD-4A69-98BE-8B7376260641}"/>
    <hyperlink ref="B1091" r:id="rId619" tooltip="View details for IS/ISO/IEC 11770 : Part 6 : 2016" display="javascript:void(0);" xr:uid="{F9FC8BBA-16A1-48D4-A2D3-C3B7078CA7FF}"/>
    <hyperlink ref="B1090" r:id="rId620" tooltip="View details for IS/ISO/IEC 11770 : Part 5 : 2020" display="javascript:void(0);" xr:uid="{DD8E0B83-24F6-41ED-9660-2F7B72B5BF2F}"/>
    <hyperlink ref="B1089" r:id="rId621" tooltip="View details for IS/ISO/IEC 11770 : Part 2 : 2018" display="javascript:void(0);" xr:uid="{03C3A772-D224-46FE-8F72-2628F2A28C7B}"/>
    <hyperlink ref="B1088" r:id="rId622" tooltip="View details for IS/ISO/IEC 11770 : Part 1 : 2010" display="javascript:void(0);" xr:uid="{5385C77E-6031-44E0-85A6-9B0CEB572692}"/>
    <hyperlink ref="B1087" r:id="rId623" tooltip="View details for IS/ISO/IEC 11770 (Part 3):2021" display="javascript:void(0);" xr:uid="{B7A32D59-2FB3-47E1-A230-236129D32462}"/>
    <hyperlink ref="B1086" r:id="rId624" tooltip="View details for IS/ISO/IEC 9796 : Part 3 : 2006" display="javascript:void(0);" xr:uid="{988FDADD-CF8B-4361-9BD2-A4650AF20778}"/>
    <hyperlink ref="B1085" r:id="rId625" tooltip="View details for IS/ISO/IEC 9796 : PART 2 : 2010" display="javascript:void(0);" xr:uid="{E3E5DDE5-288F-45EF-8534-7C9D83DD0606}"/>
    <hyperlink ref="B1079" r:id="rId626" tooltip="View details for IS/ISO/IEC 18745 : Part 1 : 2018" display="javascript:void(0);" xr:uid="{4E762923-CEE2-4690-9E29-A37032A5B3AF}"/>
    <hyperlink ref="B1078" r:id="rId627" tooltip="View details for IS/ISO/IEC/TR 18268  : 2013" display="javascript:void(0);" xr:uid="{DCAD0C08-5446-494B-A3E5-ED4559C1995A}"/>
    <hyperlink ref="B1077" r:id="rId628" tooltip="View details for IS/ISO/IEC 18004:2024" display="javascript:void(0);" xr:uid="{EADF121E-9C6F-4648-A07C-FEDA3095BADA}"/>
    <hyperlink ref="B1076" r:id="rId629" tooltip="View details for IS/ISO/IEC 18004  : 2015" display="javascript:void(0);" xr:uid="{05C5F797-CB33-49B9-A257-804B9081CD68}"/>
    <hyperlink ref="B1075" r:id="rId630" tooltip="View details for IS/ISO/IEC 18000 : Part 7 : 2022" display="javascript:void(0);" xr:uid="{A77EEC50-4A0D-4C98-9592-79DA55307D83}"/>
    <hyperlink ref="B1074" r:id="rId631" tooltip="View details for IS/ISO/IEC 18000 : Part 64 : 2012" display="javascript:void(0);" xr:uid="{39ECB0FD-B8A6-4AE5-A0A0-6D4D59FB33A2}"/>
    <hyperlink ref="B1073" r:id="rId632" tooltip="View details for IS/ISO/IEC 18000 : Part 62 : 2012" display="javascript:void(0);" xr:uid="{EED16A4D-6430-4DB2-ABD3-046DA4F4174F}"/>
    <hyperlink ref="B1072" r:id="rId633" tooltip="View details for IS/ISO/IEC 18000 : Part 61 : 2012" display="javascript:void(0);" xr:uid="{D74DBF86-E867-4CAB-B9FB-80583685C090}"/>
    <hyperlink ref="B1071" r:id="rId634" tooltip="View details for IS/ISO/IEC 18000 : Part 6 : 2022" display="javascript:void(0);" xr:uid="{E6AEBD0C-FF0B-4C73-8190-4A407A252A69}"/>
    <hyperlink ref="B1070" r:id="rId635" tooltip="View details for IS/ISO/IEC 18000 : Part 4 : 2022" display="javascript:void(0);" xr:uid="{52DB2B3D-F714-4289-A01C-7F161F0A5B84}"/>
    <hyperlink ref="B1069" r:id="rId636" tooltip="View details for IS/ISO/IEC 18000 : Part 3 : 2022" display="javascript:void(0);" xr:uid="{215A6696-0D0D-4660-A533-60C2B537C614}"/>
    <hyperlink ref="B1068" r:id="rId637" tooltip="View details for IS/ISO/IEC 18000 : Part 2 : 2022" display="javascript:void(0);" xr:uid="{3A230617-AE1E-41C3-BE8C-754D533864CE}"/>
    <hyperlink ref="B1067" r:id="rId638" tooltip="View details for IS 16695 : Part 2 : 2022" display="javascript:void(0);" xr:uid="{93AEC09C-E8BE-484A-9A37-9F868D8B87AC}"/>
    <hyperlink ref="B1066" r:id="rId639" tooltip="View details for IS 16695 : Part 1 : 2022" display="javascript:void(0);" xr:uid="{C189EC57-DA13-435F-B425-24E776EA93C1}"/>
    <hyperlink ref="B1065" r:id="rId640" tooltip="View details for IS/ISO/IEC 15963 : Part 2 : 2020" display="javascript:void(0);" xr:uid="{C393DD55-5425-4752-8C11-DE65FE306885}"/>
    <hyperlink ref="B1064" r:id="rId641" tooltip="View details for IS/ISO/IEC 15963 : Part 1 : 2020" display="javascript:void(0);" xr:uid="{28125698-8CDB-4E8B-8D36-05F89376506D}"/>
    <hyperlink ref="B1063" r:id="rId642" tooltip="View details for IS/ISO/IEC 15693 : Part 3 : 2019" display="javascript:void(0);" xr:uid="{794EFE87-BE49-4982-90C6-BE9469B5C564}"/>
    <hyperlink ref="B1062" r:id="rId643" tooltip="View details for IS/ISO/IEC 15693 : Part 2 : 2022" display="javascript:void(0);" xr:uid="{3EF8511F-966A-4CA4-9D9D-4B39DDA174E8}"/>
    <hyperlink ref="B1061" r:id="rId644" tooltip="View details for IS/ISO/IEC 15693 : Part 1 : 2018" display="javascript:void(0);" xr:uid="{F5A1CAB1-30A0-44E9-993F-CDC35CDD3C63}"/>
    <hyperlink ref="B1060" r:id="rId645" tooltip="View details for IS 15414 : 2018" display="javascript:void(0);" xr:uid="{D21BCC66-888E-4523-AC95-6FA77252C7EF}"/>
    <hyperlink ref="B1059" r:id="rId646" tooltip="View details for IS/ISO/IEC 14443 : Part 1 : 2022" display="javascript:void(0);" xr:uid="{D4C208A0-C215-4C18-A6BB-B24B073CCDA6}"/>
    <hyperlink ref="B1058" r:id="rId647" tooltip="View details for IS/ISO/IEC 14443 (Part 4):2018" display="javascript:void(0);" xr:uid="{AFF37497-87A0-4D7D-982C-E9D240F13AB0}"/>
    <hyperlink ref="B1057" r:id="rId648" tooltip="View details for IS/ISO/IEC 14443 (Part 3):2018" display="javascript:void(0);" xr:uid="{88B46C01-3DAA-44CB-8063-80566548C501}"/>
    <hyperlink ref="B1056" r:id="rId649" tooltip="View details for IS/ISO/IEC 14443 (Part 2):2020" display="javascript:void(0);" xr:uid="{D04FB1C6-0C25-41EE-84BD-E981AFBFEEB9}"/>
    <hyperlink ref="B1055" r:id="rId650" tooltip="View details for IS 14202 : Part 9 : 2021" display="javascript:void(0);" xr:uid="{958FED47-F83F-4C63-9E0B-F6E0E9D26053}"/>
    <hyperlink ref="B1054" r:id="rId651" tooltip="View details for IS 14202 : Part 8 : 2021" display="javascript:void(0);" xr:uid="{7411759A-716F-4726-9EC8-428C1E8EB49D}"/>
    <hyperlink ref="B1053" r:id="rId652" tooltip="View details for IS 14202 : Part 7 : 2013" display="javascript:void(0);" xr:uid="{4B4EC91F-315B-40D1-9B9B-EAAC8CA17571}"/>
    <hyperlink ref="B1052" r:id="rId653" tooltip="View details for IS 14202 : Part 6 : 2024" display="javascript:void(0);" xr:uid="{33A52646-FDEC-49EB-874F-7487D075ADD9}"/>
    <hyperlink ref="B1051" r:id="rId654" tooltip="View details for IS 14202 : Part 5 : 2013" display="javascript:void(0);" xr:uid="{1186BBD0-2ABB-4429-BFB6-627510A9959D}"/>
    <hyperlink ref="B1050" r:id="rId655" tooltip="View details for IS 14202 : Part 4 : 2021" display="javascript:void(0);" xr:uid="{E30725FD-3842-4D65-B81A-A4E04C5A1EDE}"/>
    <hyperlink ref="B1049" r:id="rId656" tooltip="View details for IS 14202 : Part 3 : 2013" display="javascript:void(0);" xr:uid="{45943BAE-CEF2-490E-B2F1-749D8EB6880C}"/>
    <hyperlink ref="B1048" r:id="rId657" tooltip="View details for IS 14202 : Part 2 : 2014" display="javascript:void(0);" xr:uid="{EDB2141B-EC2F-4EAE-A595-D9CA6211CAE5}"/>
    <hyperlink ref="B1047" r:id="rId658" tooltip="View details for IS 14202 : Part 15 : 2022" display="javascript:void(0);" xr:uid="{90E339B6-F368-432E-8646-08A43C59E35A}"/>
    <hyperlink ref="B1046" r:id="rId659" tooltip="View details for IS 14202 : Part 13 : 2013" display="javascript:void(0);" xr:uid="{1C515272-6179-4956-BA97-C8C2EC942CB1}"/>
    <hyperlink ref="B1045" r:id="rId660" tooltip="View details for IS 14202 : Part 12 : 2014" display="javascript:void(0);" xr:uid="{9FB5AD2E-00FD-4742-AEF7-2744DDEC56A0}"/>
    <hyperlink ref="B1044" r:id="rId661" tooltip="View details for IS 14202 : Part 11 : 2021" display="javascript:void(0);" xr:uid="{66FA11F7-DCE2-4E16-89C8-F5137848F09C}"/>
    <hyperlink ref="B1043" r:id="rId662" tooltip="View details for IS 14202 : Part 10 : 2013" display="javascript:void(0);" xr:uid="{6C8B4DE6-06D5-4BC3-B4F4-04C8F3CED9C5}"/>
    <hyperlink ref="B1042" r:id="rId663" tooltip="View details for IS 14202 : Part 1 : 2014" display="javascript:void(0);" xr:uid="{883CB236-CD91-4C53-80D2-9EE7C78D9DEC}"/>
    <hyperlink ref="B1041" r:id="rId664" tooltip="View details for IS 14202 (Part 8):2026" display="javascript:void(0);" xr:uid="{8B1142A4-313B-447F-98A5-2AE952CC04B0}"/>
    <hyperlink ref="B1040" r:id="rId665" tooltip="View details for IS 14202 (Part 11):2026" display="javascript:void(0);" xr:uid="{74B09B1E-5563-43F7-A6FA-D43749C87ECA}"/>
    <hyperlink ref="B1039" r:id="rId666" tooltip="View details for IS 14174 : 2013" display="javascript:void(0);" xr:uid="{AAE3CE1E-16D8-48E3-B049-BBC8D9A91AB3}"/>
    <hyperlink ref="B1038" r:id="rId667" tooltip="View details for IS 14173 : Part 2 : 2022" display="javascript:void(0);" xr:uid="{2BCC4897-ACBB-4C28-8125-F62D02C54533}"/>
    <hyperlink ref="B1037" r:id="rId668" tooltip="View details for IS 14173 : Part 1 : 2022" display="javascript:void(0);" xr:uid="{05280B2A-0D0A-4862-8081-45AD866C7E9F}"/>
    <hyperlink ref="B1036" r:id="rId669" tooltip="View details for IS 14172 : 2024" display="javascript:void(0);" xr:uid="{D997CBBC-3671-4F14-9366-B730D3D97BCD}"/>
    <hyperlink ref="B1035" r:id="rId670" tooltip="View details for IS 14147 : Part 7 : 2021" display="javascript:void(0);" xr:uid="{C479CADD-AAB7-4417-B10B-28AAE24CD241}"/>
    <hyperlink ref="B1034" r:id="rId671" tooltip="View details for IS 14147 : Part 2 : 2021" display="javascript:void(0);" xr:uid="{90ACE883-3762-4FCB-B95D-B773786A9E39}"/>
    <hyperlink ref="B1033" r:id="rId672" tooltip="View details for IS 14147 : Part 1 : 2021" display="javascript:void(0);" xr:uid="{A468290C-617C-48FE-944C-9E9157922B5C}"/>
    <hyperlink ref="B1032" r:id="rId673" tooltip="View details for IS 12755 : Part 2 : 1989" display="javascript:void(0);" xr:uid="{38DF0532-FDC6-4900-A961-A7A82512F3A2}"/>
    <hyperlink ref="B1031" r:id="rId674" tooltip="View details for IS 12755 : Part 1 : 1989" display="javascript:void(0);" xr:uid="{A99D4038-212B-479D-B98E-C0815B411A1A}"/>
    <hyperlink ref="B1030" r:id="rId675" tooltip="View details for IS 12736 : 1989" display="javascript:void(0);" xr:uid="{68F55CEC-EB68-4B68-8E7E-4B484F59B1B7}"/>
    <hyperlink ref="B1029" r:id="rId676" tooltip="View details for IS/ISO/IEC 10536 : Part 3 : 1996" display="javascript:void(0);" xr:uid="{C7CC3EA6-444F-4EB0-9D2B-BE676D947CF9}"/>
    <hyperlink ref="B1028" r:id="rId677" tooltip="View details for IS/ISO/IEC 10536 : Part 2 : 1995" display="javascript:void(0);" xr:uid="{46119AC4-E7C2-4ABC-8D8B-E25A1227DA4F}"/>
    <hyperlink ref="B1027" r:id="rId678" tooltip="View details for IS/ISO/IEC 10536 : Part 1 : 2000" display="javascript:void(0);" xr:uid="{48A4E22E-0D04-4790-99F9-C954695548B1}"/>
    <hyperlink ref="B1026" r:id="rId679" tooltip="View details for IS/ISO/IEC 10373 : Part 9 : 2011" display="javascript:void(0);" xr:uid="{ABBC078B-08D7-4A2E-9FAA-7ADDBBA1D457}"/>
    <hyperlink ref="B1025" r:id="rId680" tooltip="View details for IS/ISO/IEC 10373 : Part 8 : 2011" display="javascript:void(0);" xr:uid="{8089A6DB-0906-4F56-820F-402415B176CB}"/>
    <hyperlink ref="B1024" r:id="rId681" tooltip="View details for IS/ISO/IEC 10373 : Part 7 : 2019" display="javascript:void(0);" xr:uid="{67954301-89EE-456A-89DD-82141E301BB4}"/>
    <hyperlink ref="B1023" r:id="rId682" tooltip="View details for IS/ISO/IEC 10373 : Part 6 : 2020" display="javascript:void(0);" xr:uid="{9C32BB4A-4DAC-427F-9989-FD5F4128FA78}"/>
    <hyperlink ref="B1022" r:id="rId683" tooltip="View details for IS/ISO/IEC 10373 : Part 5 : 2014" display="javascript:void(0);" xr:uid="{DD9C4FF4-15D9-4C61-997A-7BEEE53A2575}"/>
    <hyperlink ref="B1021" r:id="rId684" tooltip="View details for IS/ISO/IEC 10373 : Part 3 : 2018" display="javascript:void(0);" xr:uid="{FBEF4C29-8DC7-49AD-8A60-79D23E85B697}"/>
    <hyperlink ref="B1020" r:id="rId685" tooltip="View details for IS/ISO/IEC 10373 : Part 2 : 2015" display="javascript:void(0);" xr:uid="{E9D124F6-340F-4F76-A24D-95C6271CC3CA}"/>
    <hyperlink ref="B1019" r:id="rId686" tooltip="View details for IS/ISO/IEC 10373 (Part 1):2020" display="javascript:void(0);" xr:uid="{C383A894-DA09-4570-BBFA-5603A31B86D3}"/>
    <hyperlink ref="B1013" r:id="rId687" tooltip="View details for IS/ISO/IEC/TS 30135 : Part 7 : 2014" display="javascript:void(0);" xr:uid="{4AB7C638-7000-4353-BE75-1512A73F11D7}"/>
    <hyperlink ref="B1012" r:id="rId688" tooltip="View details for IS/ISO/IEC/TS 30135 : Part 6 : 2014" display="javascript:void(0);" xr:uid="{E0230D38-176C-43FD-90EC-57310DD6B583}"/>
    <hyperlink ref="B1011" r:id="rId689" tooltip="View details for IS/ISO/IEC/TS 30135 : Part 5 : 2014" display="javascript:void(0);" xr:uid="{880F8B5C-AE9D-477C-A866-2D6F5C97215E}"/>
    <hyperlink ref="B1010" r:id="rId690" tooltip="View details for IS/ISO/IEC/TS 30135 : Part 4 : 2014" display="javascript:void(0);" xr:uid="{918EFFCC-1220-4E73-8223-5E7AF41E887A}"/>
    <hyperlink ref="B1009" r:id="rId691" tooltip="View details for IS/ISO/IEC/TS 30135 : Part 3 : 2014" display="javascript:void(0);" xr:uid="{1935757C-95CD-4A6E-AE8F-4EABF5974537}"/>
    <hyperlink ref="B1008" r:id="rId692" tooltip="View details for IS/ISO/IEC/TS 30135 : Part 2 : 2014" display="javascript:void(0);" xr:uid="{6DB9D177-A02E-4AD5-AC87-0FF181762504}"/>
    <hyperlink ref="B1007" r:id="rId693" tooltip="View details for IS/ISO/IEC/TS 30135 : Part 1 : 2014" display="javascript:void(0);" xr:uid="{CF2069E9-4698-4BCB-B6B3-C8A99694E577}"/>
    <hyperlink ref="B1006" r:id="rId694" tooltip="View details for IS/ISO/IEC 23761  : 2021" display="javascript:void(0);" xr:uid="{328C1D71-805C-4EBF-BEAD-D763ED6DE442}"/>
    <hyperlink ref="B1005" r:id="rId695" tooltip="View details for IS/ISO/IEC 23736 : Part 6 : 2020" display="javascript:void(0);" xr:uid="{69B5A6DB-3BEC-4609-B293-D25D0591C3A8}"/>
    <hyperlink ref="B1004" r:id="rId696" tooltip="View details for IS/ISO/IEC 23736 : Part 5 : 2020" display="javascript:void(0);" xr:uid="{1238EA09-8012-4661-8702-38ED3699E1FB}"/>
    <hyperlink ref="B1003" r:id="rId697" tooltip="View details for IS/ISO/IEC 23736 : Part 4 : 2020" display="javascript:void(0);" xr:uid="{4ADA69D9-6B81-4D51-9629-02FBB1D6BE88}"/>
    <hyperlink ref="B1002" r:id="rId698" tooltip="View details for IS/ISO/IEC 23736 : Part 3 : 2020" display="javascript:void(0);" xr:uid="{70E4D219-E9CB-485B-A244-75585B679844}"/>
    <hyperlink ref="B1001" r:id="rId699" tooltip="View details for IS/ISO/IEC 23736 : Part 2 : 2020" display="javascript:void(0);" xr:uid="{1ACAF04F-5AA3-4254-A0E7-17E6E7C91080}"/>
    <hyperlink ref="B1000" r:id="rId700" tooltip="View details for IS/ISO/IEC 23736 : Part 1 : 2020" display="javascript:void(0);" xr:uid="{3DCC01F5-735B-48CF-8D1A-03BF292F2F31}"/>
    <hyperlink ref="B999" r:id="rId701" tooltip="View details for IS/ISO/IEC 21778  : 2017" display="javascript:void(0);" xr:uid="{2E986925-5778-4CCB-A9E7-8E83248836E4}"/>
    <hyperlink ref="B998" r:id="rId702" tooltip="View details for IS 18743  : 2024" display="javascript:void(0);" xr:uid="{A270AE6C-ABA5-4323-86BE-1453967E62FF}"/>
    <hyperlink ref="B997" r:id="rId703" tooltip="View details for IS/ISO/IEC 14882  : 2020" display="javascript:void(0);" xr:uid="{297D80F4-06C8-4F96-92B1-45EB2B0065D6}"/>
    <hyperlink ref="B996" r:id="rId704" tooltip="View details for IS 14430 : 1997" display="javascript:void(0);" xr:uid="{9AE80648-8FDD-4BB2-A365-5D6763663CDD}"/>
    <hyperlink ref="B995" r:id="rId705" tooltip="View details for IS 13874 : 1993" display="javascript:void(0);" xr:uid="{6D007319-BDD9-4F77-88B0-F20E33702AEC}"/>
    <hyperlink ref="B994" r:id="rId706" tooltip="View details for IS 13792 : 2018" display="javascript:void(0);" xr:uid="{CB7BD6F5-B972-4EC7-980D-440204579D93}"/>
    <hyperlink ref="B993" r:id="rId707" tooltip="View details for IS 13791 : 1993" display="javascript:void(0);" xr:uid="{1D61721D-DAA8-45F7-99A5-A5C2F31BF81C}"/>
    <hyperlink ref="B992" r:id="rId708" tooltip="View details for IS 11403 : 1993" display="javascript:void(0);" xr:uid="{EA149470-99D2-4548-9170-4504C086BF0B}"/>
    <hyperlink ref="B991" r:id="rId709" tooltip="View details for IS/ISO/IEC/TR 11179 : Part 2 : 2019" display="javascript:void(0);" xr:uid="{62DA0F9D-D3BB-4595-8B93-84208713FB91}"/>
    <hyperlink ref="B990" r:id="rId710" tooltip="View details for IS/ISO/IEC 11179 : Part 6 : 2015" display="javascript:void(0);" xr:uid="{D28F4624-0A21-46F4-AF38-A68FB60789FC}"/>
    <hyperlink ref="B989" r:id="rId711" tooltip="View details for IS/ISO/IEC 11179 : Part 5 : 2015" display="javascript:void(0);" xr:uid="{9E767C43-B61A-4B67-8CD1-05BD84993AD0}"/>
    <hyperlink ref="B988" r:id="rId712" tooltip="View details for IS/ISO/IEC 11179 : Part 4 : 2004" display="javascript:void(0);" xr:uid="{7B6C19B8-6E1F-4305-A90F-385053F0BA8D}"/>
    <hyperlink ref="B987" r:id="rId713" tooltip="View details for IS/ISO/IEC 11179 : Part 3 : 2023" display="javascript:void(0);" xr:uid="{4691CBED-C782-4148-B3E9-E3FAA128A9C4}"/>
    <hyperlink ref="B986" r:id="rId714" tooltip="View details for IS/ISO/IEC 11179 : Part 1 : 2015" display="javascript:void(0);" xr:uid="{F2468608-619F-4606-97BE-A4CDE5289AA8}"/>
    <hyperlink ref="B985" r:id="rId715" tooltip="View details for IS 10681 : 1983" display="javascript:void(0);" xr:uid="{E91234FC-E1A2-4A3B-9274-24085C4CDB39}"/>
    <hyperlink ref="B984" r:id="rId716" tooltip="View details for IS 10680 : Part 2 : 2016" display="javascript:void(0);" xr:uid="{86FEB298-35E4-409C-8818-C852AC6E59C1}"/>
    <hyperlink ref="B983" r:id="rId717" tooltip="View details for IS 10680 : Part 1 : 2016" display="javascript:void(0);" xr:uid="{7DD7DF90-9ADA-4050-BFA8-B9608D51DE5A}"/>
    <hyperlink ref="B982" r:id="rId718" tooltip="View details for IS/ISO/IEC 9899  : 2018" display="javascript:void(0);" xr:uid="{562C9CA2-282C-49FD-A882-AF8E0D384F76}"/>
    <hyperlink ref="B981" r:id="rId719" tooltip="View details for IS/ISO/IEC 9579  : 2000" display="javascript:void(0);" xr:uid="{7728E01B-1ADB-4D52-B3F6-AA04E07867F5}"/>
    <hyperlink ref="B980" r:id="rId720" tooltip="View details for IS/ISO/IEC 9075 : Part 14 : 2023" display="javascript:void(0);" xr:uid="{896970F7-CD01-48D2-8A70-E7BB83678F54}"/>
    <hyperlink ref="B979" r:id="rId721" tooltip="View details for IS/ISO/IEC 9075 : Part 13 : 2023" display="javascript:void(0);" xr:uid="{619E1881-60B9-4BC4-9C03-7651AD4FD90A}"/>
    <hyperlink ref="B978" r:id="rId722" tooltip="View details for IS/ISO/IEC 9075 : Part 1 : 2016" display="javascript:void(0);" xr:uid="{EEA6933A-115B-4174-ADCF-08309ED39EAE}"/>
    <hyperlink ref="B977" r:id="rId723" tooltip="View details for IS/ISO/IEC 5218  : 2004" display="javascript:void(0);" xr:uid="{9260D3E3-8612-4FDF-AD09-B9908496874B}"/>
    <hyperlink ref="B976" r:id="rId724" tooltip="View details for IS/ISO/IEC 2382  : 2015" display="javascript:void(0);" xr:uid="{56C0BF48-422B-473E-B4C7-F6A35ABC0FE7}"/>
    <hyperlink ref="B970" r:id="rId725" tooltip="View details for IS/ISO/IEC 90003  : 2018" display="javascript:void(0);" xr:uid="{4D9F922A-7893-49D1-906D-0BC806FA89C0}"/>
    <hyperlink ref="B969" r:id="rId726" tooltip="View details for IS/ISO/IEC/IEEE 42030  : 2019" display="javascript:void(0);" xr:uid="{474E735C-8647-46C0-A306-333B7541614C}"/>
    <hyperlink ref="B968" r:id="rId727" tooltip="View details for IS/ISO/IEC/IEEE 42020  : 2019" display="javascript:void(0);" xr:uid="{A7EC1FF0-C59F-4A8A-9F6D-AECF03E92645}"/>
    <hyperlink ref="B967" r:id="rId728" tooltip="View details for IS/ISO/IEC/IEEE 42010  : 2022" display="javascript:void(0);" xr:uid="{85C27DDD-8110-4291-8E76-1AB0AA8BA070}"/>
    <hyperlink ref="B966" r:id="rId729" tooltip="View details for IS/ISO/IEC 30130  : 2016" display="javascript:void(0);" xr:uid="{77CE05A2-DCAD-45C3-904A-8A9F277A6223}"/>
    <hyperlink ref="B965" r:id="rId730" tooltip="View details for IS/ISO/IEC/TS 30105 : Part 9 : 2023" display="javascript:void(0);" xr:uid="{BA0190CC-6733-426E-A80D-341A0BC4C9A5}"/>
    <hyperlink ref="B964" r:id="rId731" tooltip="View details for IS/ISO/IEC/TS 30105 : Part 6 : 2021" display="javascript:void(0);" xr:uid="{9A0157FE-BC6B-44EE-B877-01395869DFD4}"/>
    <hyperlink ref="B963" r:id="rId732" tooltip="View details for IS/ISO/IEC/TR 30105 : Part 7 : 2019" display="javascript:void(0);" xr:uid="{148F0331-FB51-4D67-A079-4E90F22C3BBA}"/>
    <hyperlink ref="B962" r:id="rId733" tooltip="View details for IS/ISO/IEC 30105 : Part 8 : 2022" display="javascript:void(0);" xr:uid="{EAA27269-26AB-4028-9AC0-49B5F4042108}"/>
    <hyperlink ref="B961" r:id="rId734" tooltip="View details for IS/ISO/IEC 30105 : Part 5 : 2024" display="javascript:void(0);" xr:uid="{B4D59DF6-490D-4191-A32C-F013AEAF40B5}"/>
    <hyperlink ref="B960" r:id="rId735" tooltip="View details for IS/ISO/IEC 30105 : Part 4 : 2022" display="javascript:void(0);" xr:uid="{0B269E3D-2247-4080-A93D-BF8A1097F8FF}"/>
    <hyperlink ref="B959" r:id="rId736" tooltip="View details for IS/ISO/IEC 30105 : Part 3 : 2024" display="javascript:void(0);" xr:uid="{C6415F53-8617-46E7-92E4-22153ACDB67B}"/>
    <hyperlink ref="B958" r:id="rId737" tooltip="View details for IS/ISO/IEC 30105 : Part 2 : 2024" display="javascript:void(0);" xr:uid="{7F903626-9CB1-4D61-853F-D7D991E6854A}"/>
    <hyperlink ref="B957" r:id="rId738" tooltip="View details for IS/ISO/IEC 30105 : Part 1 : 2024" display="javascript:void(0);" xr:uid="{C277EDB4-1779-4196-B943-2EFD62038025}"/>
    <hyperlink ref="B956" r:id="rId739" tooltip="View details for IS/ISO/IEC/TS 30103  : 2015" display="javascript:void(0);" xr:uid="{647DB067-B56A-408E-9AB2-CCEA128406B7}"/>
    <hyperlink ref="B955" r:id="rId740" tooltip="View details for IS/ISO/IEC/TR 20000 : Part 5 : 2022" display="javascript:void(0);" xr:uid="{9298FF5C-5729-49AD-A057-CDC73E61FF34}"/>
    <hyperlink ref="B954" r:id="rId741" tooltip="View details for IS/ISO/IEC 20000 : Part 3 : 2019" display="javascript:void(0);" xr:uid="{10CF8049-7099-4A0B-BB56-E09A028DB802}"/>
    <hyperlink ref="B953" r:id="rId742" tooltip="View details for IS/ISO/IEC 20000 : PART 2 : 2019" display="javascript:void(0);" xr:uid="{2DAE9C92-300B-421D-B309-9429EE0290C0}"/>
    <hyperlink ref="B952" r:id="rId743" tooltip="View details for IS/ISO/IEC 20000 : Part 10 : 2018" display="javascript:void(0);" xr:uid="{81227E84-127B-4182-AA9A-590E029587D0}"/>
    <hyperlink ref="B951" r:id="rId744" tooltip="View details for IS/ISO/IEC 20000 : PART 1 : 2018" display="javascript:void(0);" xr:uid="{F1F204CA-0246-4CC1-8A30-39509512D702}"/>
    <hyperlink ref="B950" r:id="rId745" tooltip="View details for IS 19313  : 2025" display="javascript:void(0);" xr:uid="{5B825261-85BE-43F5-AF39-4CAA37BA97E4}"/>
    <hyperlink ref="B949" r:id="rId746" tooltip="View details for IS 19149  : 2025" display="javascript:void(0);" xr:uid="{AD288BA0-DDB4-4565-AFF8-B5656945F1A8}"/>
    <hyperlink ref="B948" r:id="rId747" tooltip="View details for IS 18838  : 2024" display="javascript:void(0);" xr:uid="{13B49C11-2DF8-4F9D-AE2E-EA5B0C62C7F1}"/>
    <hyperlink ref="B947" r:id="rId748" tooltip="View details for IS 17743 : Part 2 : Sec 1 : 2021" display="javascript:void(0);" xr:uid="{C36EE5C9-E22B-4E68-9CE0-2FB8822AC33D}"/>
    <hyperlink ref="B946" r:id="rId749" tooltip="View details for IS 17743 : Part 1 : 2021" display="javascript:void(0);" xr:uid="{F86E7F4C-50B4-4594-BD92-1049445A0660}"/>
    <hyperlink ref="B945" r:id="rId750" tooltip="View details for IS 17548  : 2021" display="javascript:void(0);" xr:uid="{488E202A-49E3-4F28-8996-CE2966E72CB4}"/>
    <hyperlink ref="B944" r:id="rId751" tooltip="View details for IS 17041  : 2018" display="javascript:void(0);" xr:uid="{B2D21683-6A38-46DE-A93D-05379F9601A7}"/>
    <hyperlink ref="B943" r:id="rId752" tooltip="View details for IS 16845  : 2019" display="javascript:void(0);" xr:uid="{7236897D-F9D5-4E72-92E1-E9E16B3E241E}"/>
    <hyperlink ref="B942" r:id="rId753" tooltip="View details for IS 16458  : 2023" display="javascript:void(0);" xr:uid="{B06E446D-BDD3-4816-8F6D-CB3CE422AC2E}"/>
    <hyperlink ref="B941" r:id="rId754" tooltip="View details for IS 16457  : 2024" display="javascript:void(0);" xr:uid="{CECCE59B-63A2-42B7-A69C-C32D236205C5}"/>
    <hyperlink ref="B940" r:id="rId755" tooltip="View details for IS 16456  : 2024" display="javascript:void(0);" xr:uid="{3FA1B87A-15E5-4788-BA3F-5C206B1DA87A}"/>
    <hyperlink ref="B939" r:id="rId756" tooltip="View details for IS 16448  : 2021" display="javascript:void(0);" xr:uid="{84D61DAC-DFD8-47E2-8F5E-5018394331D1}"/>
    <hyperlink ref="B938" r:id="rId757" tooltip="View details for IS 16447  : 2016" display="javascript:void(0);" xr:uid="{C45DE429-92F9-4EDF-80F7-8CCD6F6640A0}"/>
    <hyperlink ref="B937" r:id="rId758" tooltip="View details for IS 16446  : 2021" display="javascript:void(0);" xr:uid="{0006C647-4491-44D7-97DC-1E211EBAE71F}"/>
    <hyperlink ref="B936" r:id="rId759" tooltip="View details for IS 16445  : 2016" display="javascript:void(0);" xr:uid="{ABAF3437-42AB-461A-943B-572CB1E95B77}"/>
    <hyperlink ref="B935" r:id="rId760" tooltip="View details for IS 16443  : 2024" display="javascript:void(0);" xr:uid="{8B0AAB04-4B10-40AE-8FF2-1DBF4E9AAA61}"/>
    <hyperlink ref="B934" r:id="rId761" tooltip="View details for IS 16419 : Part 3 : 2021" display="javascript:void(0);" xr:uid="{C852353A-8486-4BED-AD24-A1E9361CE08C}"/>
    <hyperlink ref="B933" r:id="rId762" tooltip="View details for IS 16419 : Part 2 : 2022" display="javascript:void(0);" xr:uid="{6C8F1C2E-A861-4FD0-98CA-1173F20E9E08}"/>
    <hyperlink ref="B932" r:id="rId763" tooltip="View details for IS 16419 : Part 1 : 2020" display="javascript:void(0);" xr:uid="{6A1F700B-631C-4564-B158-F71A13510520}"/>
    <hyperlink ref="B931" r:id="rId764" tooltip="View details for IS 16417  : 2015" display="javascript:void(0);" xr:uid="{15810C0B-F916-4075-B991-75315B9CC67C}"/>
    <hyperlink ref="B930" r:id="rId765" tooltip="View details for IS 16124 : 2020" display="javascript:void(0);" xr:uid="{48EBE981-CBB3-4ACE-AB12-8136FD8DEE29}"/>
    <hyperlink ref="B929" r:id="rId766" tooltip="View details for IS 14653 : 2014" display="javascript:void(0);" xr:uid="{06CAD070-7C30-4252-971F-07EE1DDBE397}"/>
    <hyperlink ref="B928" r:id="rId767" tooltip="View details for IS 14639 : 2021" display="javascript:void(0);" xr:uid="{A49632F7-523D-45BC-B68D-9259701BADA2}"/>
    <hyperlink ref="B927" r:id="rId768" tooltip="View details for IS 13707 : Part 2 : 1993" display="javascript:void(0);" xr:uid="{4B9715F9-78BB-4F5A-882C-465E2D78AC73}"/>
    <hyperlink ref="B926" r:id="rId769" tooltip="View details for IS 13707 : Part 1 : 1993" display="javascript:void(0);" xr:uid="{08D56E0C-C5D5-410F-B9D7-B7949907C6E8}"/>
    <hyperlink ref="B925" r:id="rId770" tooltip="View details for IS 13706 : Part 2 : 2016" display="javascript:void(0);" xr:uid="{CAB4AD04-7037-4FDD-ADF5-378FCE3DB5E0}"/>
    <hyperlink ref="B924" r:id="rId771" tooltip="View details for IS 13706 : 2020" display="javascript:void(0);" xr:uid="{7B3B0AC4-BEC4-480B-9125-D1A82BDA5791}"/>
    <hyperlink ref="B923" r:id="rId772" tooltip="View details for IS 13675 : Part 2 : 2022" display="javascript:void(0);" xr:uid="{BBE035F5-E159-4ACB-9EDC-FCEA59D259E2}"/>
    <hyperlink ref="B922" r:id="rId773" tooltip="View details for IS 13675 : Part 1 : Sec 2 : 2023" display="javascript:void(0);" xr:uid="{10AF49DD-8C3F-4846-B04D-32CB60CB9415}"/>
    <hyperlink ref="B921" r:id="rId774" tooltip="View details for IS 13675  : Part 1 : Sec 1 : 2023" display="javascript:void(0);" xr:uid="{EAEFB24C-3C3A-4179-BD13-CCA5D35CB4E3}"/>
    <hyperlink ref="B920" r:id="rId775" tooltip="View details for IS 13672 : 2018" display="javascript:void(0);" xr:uid="{C03FEF2F-B9E1-44BB-A9A4-DE25EDF83D33}"/>
    <hyperlink ref="B919" r:id="rId776" tooltip="View details for IS 13615 : 2020" display="javascript:void(0);" xr:uid="{54454BB9-4C57-4F6F-A918-399A54B7050C}"/>
    <hyperlink ref="B918" r:id="rId777" tooltip="View details for IS 13587 : 1992" display="javascript:void(0);" xr:uid="{9A8FF099-0C33-4186-ADF0-AEDF7CC01DCD}"/>
    <hyperlink ref="B917" r:id="rId778" tooltip="View details for IS 13394 : 2025" display="javascript:void(0);" xr:uid="{38BD572A-9B77-492A-AED5-884FC148D575}"/>
    <hyperlink ref="B916" r:id="rId779" tooltip="View details for IS 12373 : Part 4 : 1993" display="javascript:void(0);" xr:uid="{A8426A8A-E852-49EB-99DA-82D5D5FB874C}"/>
    <hyperlink ref="B915" r:id="rId780" tooltip="View details for IS 12373 : Part 3 : 2018" display="javascript:void(0);" xr:uid="{26DD87F5-90CF-44B1-96EF-A4A2C496DDA7}"/>
    <hyperlink ref="B914" r:id="rId781" tooltip="View details for IS 12373 : Part 2 : 1992" display="javascript:void(0);" xr:uid="{A8EA8D41-9374-41DF-987A-C028B3A3D6C4}"/>
    <hyperlink ref="B913" r:id="rId782" tooltip="View details for IS 12373 : Part 1 : 2018" display="javascript:void(0);" xr:uid="{6A7A441B-F7C5-4B87-B814-DA89F48D98E7}"/>
    <hyperlink ref="B912" r:id="rId783" tooltip="View details for IS 12372 : 1987" display="javascript:void(0);" xr:uid="{91CA950B-9EFA-4126-ADF5-656AD868520D}"/>
    <hyperlink ref="B911" r:id="rId784" tooltip="View details for IS 11291 : Part 4 : 2023" display="javascript:void(0);" xr:uid="{B056A258-5607-4D28-9DD7-C2FF3B7A074B}"/>
    <hyperlink ref="B910" r:id="rId785" tooltip="View details for IS 11291 : Part 3 : 2023" display="javascript:void(0);" xr:uid="{09AE80F4-D53B-4881-8918-DD421EFA38F8}"/>
    <hyperlink ref="B909" r:id="rId786" tooltip="View details for IS 11291 : Part 2 : 2023" display="javascript:void(0);" xr:uid="{2092C5B0-F5E0-470F-8B70-6D71FDECC68F}"/>
    <hyperlink ref="B908" r:id="rId787" tooltip="View details for IS 11291 : Part 1 : 2023" display="javascript:void(0);" xr:uid="{839597FF-5914-4F12-8E9A-86B8D010F2E6}"/>
    <hyperlink ref="B907" r:id="rId788" tooltip="View details for IS 11289 : 2023" display="javascript:void(0);" xr:uid="{D333BFBA-B8B9-4117-BDBB-4679E6660764}"/>
    <hyperlink ref="B901" r:id="rId789" tooltip="View details for IS 16744 : Part 2 : 2018" display="javascript:void(0);" xr:uid="{7FB90F92-6B8B-4CA3-9F33-17317EA6CD2C}"/>
    <hyperlink ref="B900" r:id="rId790" tooltip="View details for IS 16744 : Part 1 : 2018" display="javascript:void(0);" xr:uid="{240576C8-6BEB-4477-8DFF-5AF7DDA6E28E}"/>
    <hyperlink ref="B899" r:id="rId791" tooltip="View details for IS 16628  : 2018" display="javascript:void(0);" xr:uid="{BE68D5E6-2733-4641-86DE-F6EFA5B2682D}"/>
    <hyperlink ref="B898" r:id="rId792" tooltip="View details for IS 16333 : Part 3 : 2022" display="javascript:void(0);" xr:uid="{31D2F744-671A-4B82-BB05-A5661E37AD6A}"/>
    <hyperlink ref="B897" r:id="rId793" tooltip="View details for IS 16333 : Part 1 : 2015" display="javascript:void(0);" xr:uid="{60E029B6-DECB-44A9-A714-F42BB8E53D80}"/>
    <hyperlink ref="B896" r:id="rId794" tooltip="View details for IS/ISO/IEC 14543 : Part 3 : Sec 3 : 2007" display="javascript:void(0);" xr:uid="{2824A818-588E-4D71-BC22-B5044EA402DE}"/>
    <hyperlink ref="B895" r:id="rId795" tooltip="View details for IS/ISO/IEC 14543 : Part 3 : Sec 2 : 2006" display="javascript:void(0);" xr:uid="{56EFC4F7-E3AA-4072-B4CC-BBED71788BE3}"/>
    <hyperlink ref="B894" r:id="rId796" tooltip="View details for IS/ISO/IEC 14543 : Part 3 : Sec 1 : 2006" display="javascript:void(0);" xr:uid="{FAAFD64D-A150-4576-9E68-5A26244840BD}"/>
    <hyperlink ref="B893" r:id="rId797" tooltip="View details for IS/ISO/IEC 14543 : Part 2 : Sec 1 : 2006" display="javascript:void(0);" xr:uid="{919C617B-9787-4A62-B857-A225023AF9FA}"/>
    <hyperlink ref="B892" r:id="rId798" tooltip="View details for IS 13919 : 2018" display="javascript:void(0);" xr:uid="{22797B9C-B24E-476B-83C9-AC6323C0C7BF}"/>
    <hyperlink ref="B891" r:id="rId799" tooltip="View details for IS 13868 : 2018" display="javascript:void(0);" xr:uid="{EA5101E7-DFF1-4EF7-8555-96A67D3DAF11}"/>
    <hyperlink ref="B890" r:id="rId800" tooltip="View details for IS/ISO/IEC 13863  : 1998" display="javascript:void(0);" xr:uid="{58D9E69D-294C-4580-9B34-CD316132C5E3}"/>
    <hyperlink ref="B889" r:id="rId801" tooltip="View details for IS 13611 : Part 5 : 2017" display="javascript:void(0);" xr:uid="{CE4D4A34-532C-4D89-B222-129F5AA4E89F}"/>
    <hyperlink ref="B888" r:id="rId802" tooltip="View details for IS 13611 : Part 4 : 2017" display="javascript:void(0);" xr:uid="{8BEB0778-3822-443D-9937-52AE7EA7BEB6}"/>
    <hyperlink ref="B887" r:id="rId803" tooltip="View details for IS 13611 : Part 3 : 2017" display="javascript:void(0);" xr:uid="{79F600A1-4E28-48E8-B2E9-D2910AD39430}"/>
    <hyperlink ref="B886" r:id="rId804" tooltip="View details for IS 13611 : 1993" display="javascript:void(0);" xr:uid="{3C359C3C-F9DA-476F-BD20-A69F42B477AE}"/>
    <hyperlink ref="B885" r:id="rId805" tooltip="View details for IS 13589 : 2018" display="javascript:void(0);" xr:uid="{A66D6054-F4F2-456C-AE73-48605DEB627B}"/>
    <hyperlink ref="B884" r:id="rId806" tooltip="View details for IS/ISO/IEC 13252  : 1999" display="javascript:void(0);" xr:uid="{8D66725F-4A0A-4AA7-9EA2-C597C4B515FA}"/>
    <hyperlink ref="B883" r:id="rId807" tooltip="View details for IS 12285 : 2018" display="javascript:void(0);" xr:uid="{6D6FEF4D-A1F2-498B-A27A-B8998E4A1A47}"/>
    <hyperlink ref="B882" r:id="rId808" tooltip="View details for IS/ISO/IEC 11801 : Part 5 : 2017" display="javascript:void(0);" xr:uid="{7C13429B-4FB0-4269-B4AF-F41BC1A92E94}"/>
    <hyperlink ref="B881" r:id="rId809" tooltip="View details for IS/ISO/IEC 11801 : Part 3 : 2021" display="javascript:void(0);" xr:uid="{2A87E00A-6783-40EB-82D1-A0EC16562224}"/>
    <hyperlink ref="B880" r:id="rId810" tooltip="View details for IS/ISO/IEC 11801 : Part 2 : 2017" display="javascript:void(0);" xr:uid="{7783B5F6-033E-4367-9EEC-9B31F2C508DC}"/>
    <hyperlink ref="B879" r:id="rId811" tooltip="View details for IS/ISO/IEC 11801 : Part 1 : 2017" display="javascript:void(0);" xr:uid="{2AC58E8A-A90B-40C9-B94F-33F00BE3C1FA}"/>
    <hyperlink ref="B878" r:id="rId812" tooltip="View details for IS/ISO/IEC 11801 (Part 9910):2020" display="javascript:void(0);" xr:uid="{1E24CF1E-B4E7-42CE-9BC2-8AD2F4B980FB}"/>
    <hyperlink ref="B877" r:id="rId813" tooltip="View details for IS/ISO/IEC 11801 (Part 9909):2020" display="javascript:void(0);" xr:uid="{5EC7A351-6F53-43DD-80AC-632E779D8EEC}"/>
    <hyperlink ref="B876" r:id="rId814" tooltip="View details for IS/ISO/IEC 11801 (Part 9908):2020" display="javascript:void(0);" xr:uid="{69614CF9-7537-41FD-92BB-0C5C7660CD74}"/>
    <hyperlink ref="B875" r:id="rId815" tooltip="View details for IS/ISO/IEC 11801 (Part 6):2017" display="javascript:void(0);" xr:uid="{3583D597-F52B-4FCE-8A7D-4839E3CC590A}"/>
    <hyperlink ref="B874" r:id="rId816" tooltip="View details for IS/ISO/IEC 11801 (Part 4):2017" display="javascript:void(0);" xr:uid="{F60575D0-4E45-43E2-973C-0F934AD06AB7}"/>
    <hyperlink ref="B873" r:id="rId817" tooltip="View details for IS 11416 : 1986" display="javascript:void(0);" xr:uid="{BE8B403A-0E57-4D08-915D-756F1C93B9CB}"/>
    <hyperlink ref="B872" r:id="rId818" tooltip="View details for IS 11414 : 1986" display="javascript:void(0);" xr:uid="{C22DC792-517D-415E-8AE5-9CB8DDF3D16B}"/>
    <hyperlink ref="B871" r:id="rId819" tooltip="View details for IS 11413 : 1986" display="javascript:void(0);" xr:uid="{D2EB388D-16DE-4498-838E-69FC974C9151}"/>
    <hyperlink ref="B870" r:id="rId820" tooltip="View details for IS 10737 : 2017" display="javascript:void(0);" xr:uid="{897942BF-E447-44E2-9074-595CE6869545}"/>
    <hyperlink ref="B869" r:id="rId821" tooltip="View details for IS 10736 : 2016" display="javascript:void(0);" xr:uid="{441C3E47-E759-4300-A758-F4249282907D}"/>
    <hyperlink ref="B868" r:id="rId822" tooltip="View details for IS 10735 : 2017" display="javascript:void(0);" xr:uid="{7255748C-3099-4262-85F8-3A1819EC8E4F}"/>
    <hyperlink ref="B867" r:id="rId823" tooltip="View details for IS 1885 : Part 58 : 2022" display="javascript:void(0);" xr:uid="{BC4153D9-0CFF-4B47-A6D4-9E3F76144491}"/>
    <hyperlink ref="B861" r:id="rId824" tooltip="View details for IS/IEC 62272 : Part 2 : 2007" display="javascript:void(0);" xr:uid="{915C45F1-E734-4CF6-8356-92646D496402}"/>
    <hyperlink ref="B860" r:id="rId825" tooltip="View details for IS 16321 : Part 1 : 2016" display="javascript:void(0);" xr:uid="{E12A0F26-78D3-4540-AAFE-06C8D0323629}"/>
    <hyperlink ref="B859" r:id="rId826" tooltip="View details for IS 16320  : 2016" display="javascript:void(0);" xr:uid="{4042D420-B795-48D7-8567-609E23CEBCBB}"/>
    <hyperlink ref="B858" r:id="rId827" tooltip="View details for IS 16313 : Part 2 : 2016" display="javascript:void(0);" xr:uid="{5C8404AB-2979-438F-A306-63842474B808}"/>
    <hyperlink ref="B857" r:id="rId828" tooltip="View details for IS 16313 : Part 1 : 2016" display="javascript:void(0);" xr:uid="{F4F0888C-0831-449E-9968-6BBC6ABDC159}"/>
    <hyperlink ref="B856" r:id="rId829" tooltip="View details for IS 10820 : Part 6 : 2015" display="javascript:void(0);" xr:uid="{7F7C4383-5398-46EA-9540-B0912193EDF1}"/>
    <hyperlink ref="B855" r:id="rId830" tooltip="View details for IS 10820 : Part 5 : 1992" display="javascript:void(0);" xr:uid="{A49C9CA4-D269-49D5-BE70-07ECEA2C5255}"/>
    <hyperlink ref="B854" r:id="rId831" tooltip="View details for IS 10820 : Part 2 : 1996" display="javascript:void(0);" xr:uid="{4D1705EC-39E9-4BF2-AEFA-95E6F3BEF35C}"/>
    <hyperlink ref="B853" r:id="rId832" tooltip="View details for IS 10820 : Part 1 : 1984" display="javascript:void(0);" xr:uid="{F6533531-68A1-4B70-A572-C77600D44BEC}"/>
    <hyperlink ref="B852" r:id="rId833" tooltip="View details for IS 10437 : 2019" display="javascript:void(0);" xr:uid="{26FB1F70-B1D6-49F3-837A-CE7F92817B00}"/>
    <hyperlink ref="B851" r:id="rId834" tooltip="View details for IS 2032 : Part 16 : 1972" display="javascript:void(0);" xr:uid="{7C81279E-25B4-4060-A9B5-066C462BEA08}"/>
    <hyperlink ref="B850" r:id="rId835" tooltip="View details for IS 1885 : Part 88 : 2022" display="javascript:void(0);" xr:uid="{1C5E543A-3867-421C-B304-667C6AB9102E}"/>
    <hyperlink ref="B849" r:id="rId836" tooltip="View details for IS 1885 : Part 87 : 2022" display="javascript:void(0);" xr:uid="{E7317FFA-EA68-4733-952A-67AD051E5880}"/>
    <hyperlink ref="B848" r:id="rId837" tooltip="View details for IS 1885 : Part 86 : 2022" display="javascript:void(0);" xr:uid="{C3040D29-3285-4AFF-9519-195730331059}"/>
    <hyperlink ref="B847" r:id="rId838" tooltip="View details for IS 1885 : Part 82 : 1996" display="javascript:void(0);" xr:uid="{5610EDBE-53CE-4F03-81BA-669210410682}"/>
    <hyperlink ref="B846" r:id="rId839" tooltip="View details for IS 1885 : Part 712 : 2021" display="javascript:void(0);" xr:uid="{1AC26226-FA93-4EF5-AA37-E8A71F5F4746}"/>
    <hyperlink ref="B840" r:id="rId840" tooltip="View details for IS/IEC/TR 62572 : Part 2 : 2008" display="javascript:void(0);" xr:uid="{6891411E-DF10-413C-B051-1945AE4CA38E}"/>
    <hyperlink ref="B839" r:id="rId841" tooltip="View details for IS/IEC 62538  : 2008" display="javascript:void(0);" xr:uid="{196001E3-6EC3-4BEC-A0BE-34A72B69D54F}"/>
    <hyperlink ref="B838" r:id="rId842" tooltip="View details for IS/IEC/TR 62283  : 2010" display="javascript:void(0);" xr:uid="{D2D835F4-EB14-477A-AD9B-A77A50F6F2C6}"/>
    <hyperlink ref="B837" r:id="rId843" tooltip="View details for IS/IEC 61757  : 2018" display="javascript:void(0);" xr:uid="{58D806AA-01EB-464C-B645-C1483C22DE0F}"/>
    <hyperlink ref="B836" r:id="rId844" tooltip="View details for IS/IEC 61746 : Part 2 : 2010" display="javascript:void(0);" xr:uid="{C7882C23-0B13-4D31-853E-9C44F9655927}"/>
    <hyperlink ref="B835" r:id="rId845" tooltip="View details for IS/IEC 61746 : 2005" display="javascript:void(0);" xr:uid="{63E0D938-0A11-46E9-87AA-9193A21EC0CA}"/>
    <hyperlink ref="B834" r:id="rId846" tooltip="View details for IS/IEC 61746 (Part 1):2009" display="javascript:void(0);" xr:uid="{1B329BDC-46EA-4171-83A8-8B6F8114F3A1}"/>
    <hyperlink ref="B833" r:id="rId847" tooltip="View details for IS/IEC 61744:2023" display="javascript:void(0);" xr:uid="{FE1C478B-8397-4A78-9CBB-D8F762472D86}"/>
    <hyperlink ref="B832" r:id="rId848" tooltip="View details for IS/IEC 60876 : Part 1 : 2014" display="javascript:void(0);" xr:uid="{4BDF34E8-B124-44A8-B91C-71D92A8C10F3}"/>
    <hyperlink ref="B831" r:id="rId849" tooltip="View details for IS/IEC 60875 : Part 1 : 2015" display="javascript:void(0);" xr:uid="{6F9F3676-775F-4799-A9E8-99949C2204C6}"/>
    <hyperlink ref="B830" r:id="rId850" tooltip="View details for IS/IEC 60875 (Part 1):2024" display="javascript:void(0);" xr:uid="{3CF4D7F6-E7A4-46ED-B1DE-988488164F66}"/>
    <hyperlink ref="B829" r:id="rId851" tooltip="View details for IS/IEC 60874 : Part 1 : 2011" display="javascript:void(0);" xr:uid="{C108D27A-D568-4BC2-97C1-386C2B895047}"/>
    <hyperlink ref="B828" r:id="rId852" tooltip="View details for IS/IEC 60794-1-2  : 2021" display="javascript:void(0);" xr:uid="{2ECB3D23-79FA-4A7A-83CB-1328E3CEE9BA}"/>
    <hyperlink ref="B827" r:id="rId853" tooltip="View details for IS/IEC 60794 : Part 4 : Sec 20 : 2018" display="javascript:void(0);" xr:uid="{155C71FE-88A1-4AE7-BDB8-5505C642D869}"/>
    <hyperlink ref="B826" r:id="rId854" tooltip="View details for IS/IEC 60794 : Part 3 : Sec 30 : 2008" display="javascript:void(0);" xr:uid="{035FE5E1-ED62-4555-9F2E-CF4A8A55C367}"/>
    <hyperlink ref="B825" r:id="rId855" tooltip="View details for IS/IEC 60794 : Part 3 : Sec 21 : 2015" display="javascript:void(0);" xr:uid="{5A98E402-22CD-4202-B930-3FE2941A7011}"/>
    <hyperlink ref="B824" r:id="rId856" tooltip="View details for IS/IEC 60794 : Part 3 : Sec 11 : 2010" display="javascript:void(0);" xr:uid="{C60D69C8-272C-495E-9E49-0A1EC133EE90}"/>
    <hyperlink ref="B823" r:id="rId857" tooltip="View details for IS/IEC 60794 : Part 3 : Sec 10 : 2015" display="javascript:void(0);" xr:uid="{7370DDB4-ACD3-4E81-8E4F-E9253A260B52}"/>
    <hyperlink ref="B822" r:id="rId858" tooltip="View details for IS/IEC 60794 : Part 2 : Sec 11 : 2020" display="javascript:void(0);" xr:uid="{D9F72B14-7C06-4691-A92E-6B997B475932}"/>
    <hyperlink ref="B821" r:id="rId859" tooltip="View details for IS/IEC 60794 : Part 2 : Sec 10 : 2023" display="javascript:void(0);" xr:uid="{FB32F474-05DF-40A9-A33B-314321C48A28}"/>
    <hyperlink ref="B820" r:id="rId860" tooltip="View details for IS/IEC 60794 : Part 2 : 2017" display="javascript:void(0);" xr:uid="{757043E0-9506-420E-8A97-D10DBBDAFE85}"/>
    <hyperlink ref="B819" r:id="rId861" tooltip="View details for IS/IEC 60794 : PART 1 : SEC :1 : 2023" display="javascript:void(0);" xr:uid="{5B100449-12C0-4D40-9F14-2C9439628EF5}"/>
    <hyperlink ref="B818" r:id="rId862" tooltip="View details for IS/IEC 60793 : Part 2 : Sec 60 : 2008" display="javascript:void(0);" xr:uid="{85AAB786-9D87-4817-BCC7-E37B3569E410}"/>
    <hyperlink ref="B817" r:id="rId863" tooltip="View details for IS/IEC 60793 : Part 1 : Sec 54 : 2018" display="javascript:void(0);" xr:uid="{E3728BDD-6D45-4ED4-8005-2D0F32763661}"/>
    <hyperlink ref="B816" r:id="rId864" tooltip="View details for IS/IEC 60793 : PART 1 : Sec 53 : 2014" display="javascript:void(0);" xr:uid="{EF0A313B-DBCA-49EA-8765-91FC0127298E}"/>
    <hyperlink ref="B815" r:id="rId865" tooltip="View details for IS/IEC 60793 : Part 1 : Sec 52 : 2014" display="javascript:void(0);" xr:uid="{B0E55A86-0A65-40B4-824B-2F92F6DBEE69}"/>
    <hyperlink ref="B814" r:id="rId866" tooltip="View details for IS/IEC 60793 : Part 1 : Sec 51 : 2014" display="javascript:void(0);" xr:uid="{9A3D8D4B-E8D4-474B-9088-BCDB2965FAF8}"/>
    <hyperlink ref="B813" r:id="rId867" tooltip="View details for IS/IEC 60793 : Part 1 : Sec 50 : 2014" display="javascript:void(0);" xr:uid="{07D0F0C3-CF86-42C5-A7D5-4D110FB1FD37}"/>
    <hyperlink ref="B812" r:id="rId868" tooltip="View details for IS/IEC 60793 : Part 1 : Sec 49 : 2006" display="javascript:void(0);" xr:uid="{35F32C4B-5382-4399-B45D-3B786E503ADA}"/>
    <hyperlink ref="B811" r:id="rId869" tooltip="View details for IS/IEC 60793 : Part 1 : Sec 48 : 2017" display="javascript:void(0);" xr:uid="{0EB0B7DC-CDFB-4603-B57C-E83384B6D1C4}"/>
    <hyperlink ref="B810" r:id="rId870" tooltip="View details for IS/IEC 60793 : Part 1 : Sec 47 : 2017" display="javascript:void(0);" xr:uid="{74124A33-5EDE-4E2D-9801-9FFFD02492C4}"/>
    <hyperlink ref="B809" r:id="rId871" tooltip="View details for IS/IEC 60793 : Part 1 : Sec 46 : 2001" display="javascript:void(0);" xr:uid="{4706DFBD-D33D-4BA2-BB4A-86B272B986D9}"/>
    <hyperlink ref="B808" r:id="rId872" tooltip="View details for IS/IEC 60793 : Part 1 : Sec 45 : 2017" display="javascript:void(0);" xr:uid="{7AE1D185-13AC-4087-94B3-562ED15D71A4}"/>
    <hyperlink ref="B807" r:id="rId873" tooltip="View details for IS/IEC 60793 : Part 1 : Sec 44 : 2011" display="javascript:void(0);" xr:uid="{3E5A9E05-3E1C-4E2B-958D-1D50C8273351}"/>
    <hyperlink ref="B806" r:id="rId874" tooltip="View details for IS/IEC 60793 : Part 1 : Sec 43 : 2015" display="javascript:void(0);" xr:uid="{93D7BB86-58F0-4918-8D80-C464E1C758B6}"/>
    <hyperlink ref="B805" r:id="rId875" tooltip="View details for IS/IEC 60793 : Part 1 : Sec 42 : 2013" display="javascript:void(0);" xr:uid="{A05EB05B-893D-400E-B498-8E9385EE3BCE}"/>
    <hyperlink ref="B804" r:id="rId876" tooltip="View details for IS/IEC 60793 : Part 1 : Sec 41 : 2010" display="javascript:void(0);" xr:uid="{E2FF17E4-6FC1-4638-853C-B4AA1B06AEE2}"/>
    <hyperlink ref="B803" r:id="rId877" tooltip="View details for IS/IEC 60793 : Part 1 : Sec 40 : 2001" display="javascript:void(0);" xr:uid="{9E68D6AD-8083-465E-BCFD-2414AC605E54}"/>
    <hyperlink ref="B802" r:id="rId878" tooltip="View details for IS/IEC 60793 : Part 1 : Sec 34 : 2006" display="javascript:void(0);" xr:uid="{E9885BB1-CB25-46C0-9AA1-36A64FA25FCB}"/>
    <hyperlink ref="B801" r:id="rId879" tooltip="View details for IS/IEC 60793 : Part 1 : Sec 33 : 2017" display="javascript:void(0);" xr:uid="{95EF551B-FC71-4378-A7DA-EFDE59014437}"/>
    <hyperlink ref="B800" r:id="rId880" tooltip="View details for IS/IEC 60793 : Part 1 : Sec 32 : 2010" display="javascript:void(0);" xr:uid="{E3B40378-971A-426F-B01B-82E747A09C1C}"/>
    <hyperlink ref="B799" r:id="rId881" tooltip="View details for IS/IEC 60793 : Part 1 : Sec 31 : 2010" display="javascript:void(0);" xr:uid="{1B5C77CB-356B-49C3-8EA4-86698B503AC2}"/>
    <hyperlink ref="B798" r:id="rId882" tooltip="View details for IS/IEC 60793 : Part 1 : Sec 30 : 2010" display="javascript:void(0);" xr:uid="{4BEC7494-9C77-4230-B02D-F40F2CEA2A38}"/>
    <hyperlink ref="B797" r:id="rId883" tooltip="View details for IS/IEC 60793 : Part 1 : Sec 21 : 2001" display="javascript:void(0);" xr:uid="{6BFE3900-2002-476C-877D-EF6556FF8DD9}"/>
    <hyperlink ref="B796" r:id="rId884" tooltip="View details for IS/IEC 60793 : PART 1 : SEC 1 : 2022" display="javascript:void(0);" xr:uid="{30C3D015-F794-41AB-B234-979CADCD72DD}"/>
    <hyperlink ref="B795" r:id="rId885" tooltip="View details for IS/IEC 60793 (Part 1/Sec 46):2024" display="javascript:void(0);" xr:uid="{1F05271E-06C6-4821-9530-41128EF26C11}"/>
    <hyperlink ref="B794" r:id="rId886" tooltip="View details for IS/IEC 60793 (Part 1/Sec 45):2024" display="javascript:void(0);" xr:uid="{413AF418-0062-477A-8240-4410811BCB72}"/>
    <hyperlink ref="B793" r:id="rId887" tooltip="View details for IS/IEC 60793 (Part 1/Sec 44):2023" display="javascript:void(0);" xr:uid="{AAEF1E00-F8D5-4519-BF9C-0669ED1F9C0D}"/>
    <hyperlink ref="B792" r:id="rId888" tooltip="View details for IS/IEC 60793 (Part 1/Sec 41):2024" display="javascript:void(0);" xr:uid="{3F6B8CF3-16DE-4601-95E5-6D0A054D17BA}"/>
    <hyperlink ref="B791" r:id="rId889" tooltip="View details for IS/IEC 60793 (Part 1/Sec 34):2021" display="javascript:void(0);" xr:uid="{55CC153E-5E5A-4508-B3AC-4D8EEC531E5A}"/>
    <hyperlink ref="B790" r:id="rId890" tooltip="View details for IS/IEC 60793 (Part 1/Sec 32):2018" display="javascript:void(0);" xr:uid="{18E87431-821A-4165-A4FF-F8668EFD6FDF}"/>
    <hyperlink ref="B789" r:id="rId891" tooltip="View details for IS/IEC 60793 (Part 1/Sec 31):2019" display="javascript:void(0);" xr:uid="{B0CC5BA7-0A3D-412E-A25E-07E73E97F611}"/>
    <hyperlink ref="B788" r:id="rId892" tooltip="View details for IS/IEC 60793 (Part 1/Sec 22):2024" display="javascript:void(0);" xr:uid="{6E087896-EC8A-4F27-BFE4-52FA990225DD}"/>
    <hyperlink ref="B787" r:id="rId893" tooltip="View details for IS/IEC 60793 (Part 1/Sec 20):2014" display="javascript:void(0);" xr:uid="{E4FB1DFE-E969-46B6-9B87-DE5CDAAD6866}"/>
    <hyperlink ref="B786" r:id="rId894" tooltip="View details for IS 17046:2018" display="javascript:void(0);" xr:uid="{10134F0F-6E87-46F1-94E0-3B398B7CC083}"/>
    <hyperlink ref="B785" r:id="rId895" tooltip="View details for IS 16939  : 2018" display="javascript:void(0);" xr:uid="{B8BCC308-8F32-4110-AFF6-7880A226CCCF}"/>
    <hyperlink ref="B784" r:id="rId896" tooltip="View details for IS 16625 : Part 1 : 2018" display="javascript:void(0);" xr:uid="{BB173FA6-24C8-4767-ADD8-F086D930DAEB}"/>
    <hyperlink ref="B783" r:id="rId897" tooltip="View details for IS 16607  : 2018" display="javascript:void(0);" xr:uid="{0D513DB8-35DC-405A-8619-BCD14C8CF439}"/>
    <hyperlink ref="B782" r:id="rId898" tooltip="View details for IS 16438 : Part 2 : Sec 1 : 2019" display="javascript:void(0);" xr:uid="{40CC173F-375D-4961-93EA-5B463A8B59D0}"/>
    <hyperlink ref="B781" r:id="rId899" tooltip="View details for IS 16438 : Part 1 : 2021" display="javascript:void(0);" xr:uid="{1AAFFE0B-EE78-45D7-B9C5-ABAC947A16CF}"/>
    <hyperlink ref="B780" r:id="rId900" tooltip="View details for IS 16285  : 2020" display="javascript:void(0);" xr:uid="{06CE39F0-9D3C-43F3-9772-DEDB314B0FFF}"/>
    <hyperlink ref="B779" r:id="rId901" tooltip="View details for IS 16283  : 2014" display="javascript:void(0);" xr:uid="{296CC9FE-1899-44B6-A444-E7023AF8C25D}"/>
    <hyperlink ref="B778" r:id="rId902" tooltip="View details for IS 16282  : 2014" display="javascript:void(0);" xr:uid="{1C58A2FD-99C7-4DA9-B73F-EFCF144B105B}"/>
    <hyperlink ref="B777" r:id="rId903" tooltip="View details for IS 16180 : Part 13 : 2018" display="javascript:void(0);" xr:uid="{621810F3-9D59-40F1-8B82-769829A4B3BA}"/>
    <hyperlink ref="B776" r:id="rId904" tooltip="View details for IS 16180 : Part 1 : 2014" display="javascript:void(0);" xr:uid="{5E2F6F59-D919-473C-B344-F6153AD17B49}"/>
    <hyperlink ref="B775" r:id="rId905" tooltip="View details for IS 16180 (Part 13):2025" display="javascript:void(0);" xr:uid="{C4639E49-8A6A-4F63-8A93-7E10197F123F}"/>
    <hyperlink ref="B774" r:id="rId906" tooltip="View details for IS 15480 : Part 1 : 2021" display="javascript:void(0);" xr:uid="{7F608D59-2F09-4499-9AC1-31CB3B53D062}"/>
    <hyperlink ref="B773" r:id="rId907" tooltip="View details for IS 15077 : Part 2 : 2012" display="javascript:void(0);" xr:uid="{D2B5391C-B805-4E6D-BD19-4265397DBC42}"/>
    <hyperlink ref="B772" r:id="rId908" tooltip="View details for IS 15077 (Part 1):2019" display="javascript:void(0);" xr:uid="{52204956-D8A9-4828-A7AC-0659841F9188}"/>
    <hyperlink ref="B771" r:id="rId909" tooltip="View details for IS 14976:2025" display="javascript:void(0);" xr:uid="{D23AA18E-A10A-4B7D-82A5-3809548C1D43}"/>
    <hyperlink ref="B770" r:id="rId910" tooltip="View details for IS 14624 : Part 2 : 2025" display="javascript:void(0);" xr:uid="{F50A380C-D6D5-4445-85FA-88BBD2DF403D}"/>
    <hyperlink ref="B764" r:id="rId911" tooltip="View details for IS/IEC 62746 : Part 10 : Sec 1 : 2018" display="javascript:void(0);" xr:uid="{C0AB13EA-58B2-4F76-BD40-5ED9B24EAF96}"/>
    <hyperlink ref="B763" r:id="rId912" tooltip="View details for IS/IEC 62488 : Part 3 : 2021" display="javascript:void(0);" xr:uid="{4A4C1BFD-C926-4C8A-80F7-5F15C7A3161A}"/>
    <hyperlink ref="B762" r:id="rId913" tooltip="View details for IS/IEC 62488 : Part 2 : 2017" display="javascript:void(0);" xr:uid="{85E2B0D3-7CF7-49BB-9A56-618DCEB69BE1}"/>
    <hyperlink ref="B761" r:id="rId914" tooltip="View details for IS/IEC 62488 : Part 1 : 2012" display="javascript:void(0);" xr:uid="{7EAB2050-7548-4BD5-922F-B32AE78DB401}"/>
    <hyperlink ref="B760" r:id="rId915" tooltip="View details for IS/IEC/TS 62351 : Part 4 : 2020" display="javascript:void(0);" xr:uid="{FF79F44A-23D8-4E3B-AB3D-C916B39A91F9}"/>
    <hyperlink ref="B759" r:id="rId916" tooltip="View details for IS/IEC/TS 62351 : Part 100 : Sec 6 : 2022" display="javascript:void(0);" xr:uid="{C613FD8D-8AC6-4144-8CF5-D32DDF4D5B67}"/>
    <hyperlink ref="B758" r:id="rId917" tooltip="View details for IS/IEC/TS 62351 : Part 100 : Sec 3 : 2020" display="javascript:void(0);" xr:uid="{8A7E5225-6095-42A6-B103-57648159985B}"/>
    <hyperlink ref="B757" r:id="rId918" tooltip="View details for IS/IEC/TS 62351 : Part 100 : Sec 1 : 2018" display="javascript:void(0);" xr:uid="{5E614059-6088-420A-A535-53DFCB9430FD}"/>
    <hyperlink ref="B756" r:id="rId919" tooltip="View details for IS/IEC/TS 62351 : Part 1 : 2007" display="javascript:void(0);" xr:uid="{41090CA7-B814-4D24-B92B-FF2A065837CC}"/>
    <hyperlink ref="B755" r:id="rId920" tooltip="View details for IS/IEC/TS 62351 : Part  5 : 2023" display="javascript:void(0);" xr:uid="{43B30576-65AB-4BF8-B578-B04F70739412}"/>
    <hyperlink ref="B754" r:id="rId921" tooltip="View details for IS/IEC/TS 62351 : Part  2 : 2008" display="javascript:void(0);" xr:uid="{3354AC28-C9FA-4654-8F96-7F37687C1FF1}"/>
    <hyperlink ref="B753" r:id="rId922" tooltip="View details for IS/IEC/TR 62351 : Part 90 : Sec 3 : 2021" display="javascript:void(0);" xr:uid="{05814424-6774-4033-8919-A614B8825391}"/>
    <hyperlink ref="B752" r:id="rId923" tooltip="View details for IS/IEC/TR 62351 : Part 90 : Sec 2 : 2018" display="javascript:void(0);" xr:uid="{0A20175E-F62E-47D3-B19A-6EA178FD259A}"/>
    <hyperlink ref="B751" r:id="rId924" tooltip="View details for IS/IEC/TR 62351 : Part 90 : Sec 1 : 2018" display="javascript:void(0);" xr:uid="{0AF53AEA-8A62-4746-BC7E-3BEE1DC22140}"/>
    <hyperlink ref="B750" r:id="rId925" tooltip="View details for IS/IEC/TR 62351 : Part 13 : 2016" display="javascript:void(0);" xr:uid="{0D745AFC-790E-4578-A171-925A5991AF79}"/>
    <hyperlink ref="B749" r:id="rId926" tooltip="View details for IS/IEC/TR 62351 : Part 12 : 2016" display="javascript:void(0);" xr:uid="{EA53B05D-7CF6-4230-8053-8523877BC04C}"/>
    <hyperlink ref="B748" r:id="rId927" tooltip="View details for IS/IEC/TR 62351 : Part 10 : 2012" display="javascript:void(0);" xr:uid="{BC3E8A33-E8BC-4439-A473-E963E3585465}"/>
    <hyperlink ref="B747" r:id="rId928" tooltip="View details for IS/IEC 62351 : Part 9 : 2023" display="javascript:void(0);" xr:uid="{BF0457D6-FD91-4FF2-AE50-B8901D27F80E}"/>
    <hyperlink ref="B746" r:id="rId929" tooltip="View details for IS/IEC 62351 : Part 8 : 2020" display="javascript:void(0);" xr:uid="{0094DC3F-176C-43A5-9F5D-B99157121EEB}"/>
    <hyperlink ref="B745" r:id="rId930" tooltip="View details for IS/IEC 62351 : Part 7 : 2017" display="javascript:void(0);" xr:uid="{DC53B038-9EAD-4F23-9349-9A777461C612}"/>
    <hyperlink ref="B744" r:id="rId931" tooltip="View details for IS/IEC 62351 : Part 6 : 2020" display="javascript:void(0);" xr:uid="{137C9A69-6D50-4162-89E3-F60EAEDE3408}"/>
    <hyperlink ref="B743" r:id="rId932" tooltip="View details for IS/IEC 62351 : Part 3 : 2023" display="javascript:void(0);" xr:uid="{39771DD3-2B57-4EDB-86A4-9ED3111E9C1F}"/>
    <hyperlink ref="B742" r:id="rId933" tooltip="View details for IS/IEC 62351 : Part 11 : 2016" display="javascript:void(0);" xr:uid="{19094E46-3676-44D6-9E19-0B6F67C97287}"/>
    <hyperlink ref="B741" r:id="rId934" tooltip="View details for IS/IEC/TS 61970 : Part 401 : 2022" display="javascript:void(0);" xr:uid="{F9AF7D08-B7A0-458D-9FEF-CDCE9E4EEA2C}"/>
    <hyperlink ref="B740" r:id="rId935" tooltip="View details for IS/IEC/TS 61970 : Part 2 : 2004" display="javascript:void(0);" xr:uid="{007A303F-3CB6-4747-BD94-5AA6268DC086}"/>
    <hyperlink ref="B739" r:id="rId936" tooltip="View details for IS/IEC 61970 : Part 452 : 2021" display="javascript:void(0);" xr:uid="{DBBC1744-1909-4775-B071-15FB4A95A836}"/>
    <hyperlink ref="B738" r:id="rId937" tooltip="View details for IS/IEC 61970 : Part 301 : 2022" display="javascript:void(0);" xr:uid="{449DAB3B-5E47-4156-86CD-4C5A1745304B}"/>
    <hyperlink ref="B737" r:id="rId938" tooltip="View details for IS/IEC 61970 : Part 1 : 2005" display="javascript:void(0);" xr:uid="{C7729AD4-05F4-40F1-BFB1-CCE1C1193312}"/>
    <hyperlink ref="B736" r:id="rId939" tooltip="View details for IS/IEC 61968 : Part 9 : 2013" display="javascript:void(0);" xr:uid="{AC1DB2BE-5125-4B51-AECC-64B0500BF091}"/>
    <hyperlink ref="B735" r:id="rId940" tooltip="View details for IS/IEC 61968 : Part 8 : 2015" display="javascript:void(0);" xr:uid="{10E8EEEA-DFE9-4B7D-BA26-ED5119F32BB4}"/>
    <hyperlink ref="B734" r:id="rId941" tooltip="View details for IS/IEC 61968 : Part 6 : 2015" display="javascript:void(0);" xr:uid="{0D6456AA-F2AC-46CA-AD8F-0182D7E1E676}"/>
    <hyperlink ref="B733" r:id="rId942" tooltip="View details for IS/IEC 61968 : Part 4 : 2019" display="javascript:void(0);" xr:uid="{4C19F5DD-0434-4889-8400-412107DDCE88}"/>
    <hyperlink ref="B732" r:id="rId943" tooltip="View details for IS/IEC 61968 : Part 3 : 2021" display="javascript:void(0);" xr:uid="{1C146B98-68E1-4290-8203-7F7C88C5726C}"/>
    <hyperlink ref="B731" r:id="rId944" tooltip="View details for IS/IEC 61968 : Part 2 : 2011" display="javascript:void(0);" xr:uid="{4472334A-867C-401D-AB23-C6E481E5EFAA}"/>
    <hyperlink ref="B730" r:id="rId945" tooltip="View details for IS/IEC 61968 : Part 1 : 2020" display="javascript:void(0);" xr:uid="{BA25EE62-DE23-4739-9951-10439DE6FF8A}"/>
    <hyperlink ref="B729" r:id="rId946" tooltip="View details for IS/IEC/TS 61850 : Part 2 : 2019" display="javascript:void(0);" xr:uid="{3E34C8C0-2E7A-421A-9B04-AA192E6DB7FD}"/>
    <hyperlink ref="B728" r:id="rId947" tooltip="View details for IS/IEC/TR 61850 : Part 1 : 2013" display="javascript:void(0);" xr:uid="{04E91C12-AF6F-43AA-8184-2D5F4F725DCF}"/>
    <hyperlink ref="B727" r:id="rId948" tooltip="View details for IS/IEC 61850 : Part 5 : 2022" display="javascript:void(0);" xr:uid="{B295265E-E014-4616-A197-9DC30D1FCF4D}"/>
    <hyperlink ref="B726" r:id="rId949" tooltip="View details for IS/IEC 61850 : Part 4 : 2020" display="javascript:void(0);" xr:uid="{2CE693BF-B4A7-4F30-B9F7-5D9E5B98DCC1}"/>
    <hyperlink ref="B725" r:id="rId950" tooltip="View details for IS/IEC 61850 : Part 3 : 2013" display="javascript:void(0);" xr:uid="{508C9F63-DB13-4A57-98F3-BCF9065EF189}"/>
    <hyperlink ref="B724" r:id="rId951" tooltip="View details for IS/IEC/TS 60870 : Part 5 : Sec 7 : 2013" display="javascript:void(0);" xr:uid="{03709ECF-F24E-4BD7-904A-BA8AE1E12CE4}"/>
    <hyperlink ref="B723" r:id="rId952" tooltip="View details for IS/IEC 60834 : Part 1 : 1999" display="javascript:void(0);" xr:uid="{CFE255E7-CE2F-4FEF-B9AC-BCFB3F3434A9}"/>
    <hyperlink ref="B722" r:id="rId953" tooltip="View details for IS 18058  : 2023" display="javascript:void(0);" xr:uid="{63A64A85-C106-420B-9057-EBA0B71D863A}"/>
    <hyperlink ref="B721" r:id="rId954" tooltip="View details for IS 17648  : 2021" display="javascript:void(0);" xr:uid="{9173803E-CE0D-4B17-913B-FDD31FF6BFF4}"/>
    <hyperlink ref="B720" r:id="rId955" tooltip="View details for IS 16336 : Part 3 : 2018" display="javascript:void(0);" xr:uid="{0D73F8D4-526C-4E30-B07F-82BD24FC54AF}"/>
    <hyperlink ref="B719" r:id="rId956" tooltip="View details for IS 16336 : Part 2 : 2015" display="javascript:void(0);" xr:uid="{700D8BFA-BD14-46A8-BF7A-8DDED21AAC5B}"/>
    <hyperlink ref="B718" r:id="rId957" tooltip="View details for IS 16336 : Part 1 : 2015" display="javascript:void(0);" xr:uid="{763C1C36-0BAD-4C29-A839-927087737DEF}"/>
    <hyperlink ref="B717" r:id="rId958" tooltip="View details for IS 16335:2025" display="javascript:void(0);" xr:uid="{38B9A6EF-155B-4BE5-BFD5-CB5B4D7ADBEB}"/>
    <hyperlink ref="B716" r:id="rId959" tooltip="View details for IS 16334  : 2015" display="javascript:void(0);" xr:uid="{A743375E-B895-4DAB-918C-3890D4B305C6}"/>
    <hyperlink ref="B715" r:id="rId960" tooltip="View details for IS 15953 : 2011" display="javascript:void(0);" xr:uid="{0B3E4ABB-E60E-49C6-870C-F067C1D24B23}"/>
    <hyperlink ref="B714" r:id="rId961" tooltip="View details for IS 15655 : 2006" display="javascript:void(0);" xr:uid="{A141F78D-1B84-4EBA-8CF8-EE6CDB567A21}"/>
    <hyperlink ref="B713" r:id="rId962" tooltip="View details for IS 15654 : 2006" display="javascript:void(0);" xr:uid="{7673C38D-9B15-4C93-A28C-BFDBBE93CDB7}"/>
    <hyperlink ref="B712" r:id="rId963" tooltip="View details for IS 14392 : 1996" display="javascript:void(0);" xr:uid="{D3B14DDF-A92D-49AA-9E6C-CCF5F8BE55B5}"/>
    <hyperlink ref="B711" r:id="rId964" tooltip="View details for IS 12746 : Part 5 : Sec 3 : 1998" display="javascript:void(0);" xr:uid="{9FDE8B16-EA71-4AF3-9EF7-02AE6D30C6C1}"/>
    <hyperlink ref="B710" r:id="rId965" tooltip="View details for IS 12746 : Part 5 : Sec 2 : 1998" display="javascript:void(0);" xr:uid="{11147E89-C885-499E-9669-D8CC0EA18303}"/>
    <hyperlink ref="B709" r:id="rId966" tooltip="View details for IS 12746 : Part 5 : Sec 1 : 1993" display="javascript:void(0);" xr:uid="{FDB82CA0-7F46-40E8-A1B5-769AB380ACC4}"/>
    <hyperlink ref="B708" r:id="rId967" tooltip="View details for IS 12746 : Part 4 : 1993" display="javascript:void(0);" xr:uid="{08D4A460-1D68-425A-9956-56F04F27C916}"/>
    <hyperlink ref="B707" r:id="rId968" tooltip="View details for IS 12746 : Part 3 : 1995" display="javascript:void(0);" xr:uid="{E7D40CE5-5FEF-4C43-B671-F3B740318038}"/>
    <hyperlink ref="B706" r:id="rId969" tooltip="View details for IS 12746 : Part 2 : 2023" display="javascript:void(0);" xr:uid="{5603109F-123A-4857-B8AA-19816295C813}"/>
    <hyperlink ref="B705" r:id="rId970" tooltip="View details for IS 12746 : Part 1 : Sec 3 : 2020" display="javascript:void(0);" xr:uid="{74845999-EB0E-44F7-AAE5-0B1C8A1532E0}"/>
    <hyperlink ref="B704" r:id="rId971" tooltip="View details for IS 12746 : Part 1 : Sec 2 : 1993" display="javascript:void(0);" xr:uid="{B66A18CA-393B-45A9-ACF1-DAEFBD995BA8}"/>
    <hyperlink ref="B703" r:id="rId972" tooltip="View details for IS 12746 : Part 1 : Sec 1 : 1999" display="javascript:void(0);" xr:uid="{FAE1165F-DB67-4D0B-9B1F-E514F3D96A67}"/>
    <hyperlink ref="B702" r:id="rId973" tooltip="View details for IS 9859 : Part 3 : 2023" display="javascript:void(0);" xr:uid="{6E9A4C32-DC1D-486C-8C87-6476666477D1}"/>
    <hyperlink ref="B701" r:id="rId974" tooltip="View details for IS 9859 : Part 2 : 2023" display="javascript:void(0);" xr:uid="{4BED1EBE-39EC-40EC-9B31-DDBB19B790CB}"/>
    <hyperlink ref="B700" r:id="rId975" tooltip="View details for IS 9859 : Part 1 : 2023" display="javascript:void(0);" xr:uid="{C190A56B-2E10-4574-B35E-0ADDE01D51A1}"/>
    <hyperlink ref="B699" r:id="rId976" tooltip="View details for IS 8998 : 2023" display="javascript:void(0);" xr:uid="{1F69D52E-4FA0-4BB6-963C-52A5FF51BF01}"/>
    <hyperlink ref="B698" r:id="rId977" tooltip="View details for IS 8997 : 2022" display="javascript:void(0);" xr:uid="{60D91282-CDD0-4317-ADFE-CB4FD2426E93}"/>
    <hyperlink ref="B697" r:id="rId978" tooltip="View details for IS 8792 : 2023" display="javascript:void(0);" xr:uid="{47BB1936-A54F-40FB-8EC6-5D46F9525187}"/>
    <hyperlink ref="B696" r:id="rId979" tooltip="View details for IS 1885 : Part 50 : 2021" display="javascript:void(0);" xr:uid="{4584BB80-4D8E-4CE3-A513-2CCB4BA764DF}"/>
    <hyperlink ref="B690" r:id="rId980" tooltip="View details for IS/IEC/IEE 63195 (Part 1):2022" display="javascript:void(0);" xr:uid="{064FF5C9-4E0D-409E-ACCD-E431815CF2EA}"/>
    <hyperlink ref="B689" r:id="rId981" tooltip="View details for IS/IEc IEEE 63195 (Part 2):2022" display="javascript:void(0);" xr:uid="{0AC1E3B9-55E4-401B-9178-0B565AA587AA}"/>
    <hyperlink ref="B688" r:id="rId982" tooltip="View details for IS/IEC 62577  : 2009" display="javascript:void(0);" xr:uid="{CC4E7F9A-E020-429F-8144-37E3F9E95644}"/>
    <hyperlink ref="B687" r:id="rId983" tooltip="View details for IS/IEC 62479  : 2010" display="javascript:void(0);" xr:uid="{36539C7A-1620-494E-922A-701F6FF6DF5F}"/>
    <hyperlink ref="B686" r:id="rId984" tooltip="View details for IS/IEC 62369 : Part 1 : 2008" display="javascript:void(0);" xr:uid="{EA8D2D54-6DD8-4210-AA75-5CC2C47C8708}"/>
    <hyperlink ref="B685" r:id="rId985" tooltip="View details for IS/IEC 62311  : 2019" display="javascript:void(0);" xr:uid="{2D42F8CD-E913-4266-B9EF-1AB9CDFF5E13}"/>
    <hyperlink ref="B684" r:id="rId986" tooltip="View details for IS/IEC 62233 : 2005" display="javascript:void(0);" xr:uid="{14769ABA-000C-45C1-9376-960149CA0645}"/>
    <hyperlink ref="B683" r:id="rId987" tooltip="View details for IS/IEc 62232:2022" display="javascript:void(0);" xr:uid="{2002623D-BABB-4FA8-8AFE-EF82AFAA7103}"/>
    <hyperlink ref="B682" r:id="rId988" tooltip="View details for IS/IEC 62226 : Part 3 : Sec 1 : 2016" display="javascript:void(0);" xr:uid="{4B05DAD9-3272-46AA-8EA1-58FC808FBE16}"/>
    <hyperlink ref="B681" r:id="rId989" tooltip="View details for IS/IEC 62226 : Part 2 : Sec 1 : 2004" display="javascript:void(0);" xr:uid="{01F902D4-4171-4193-B016-0701529C57E6}"/>
    <hyperlink ref="B680" r:id="rId990" tooltip="View details for IS/IEC 62226 : PART 1 : 2004" display="javascript:void(0);" xr:uid="{C212493D-0BF4-4BE0-9C5C-32BE402FDFF9}"/>
    <hyperlink ref="B679" r:id="rId991" tooltip="View details for IS/IEC 62209 : Part 3 : 2019" display="javascript:void(0);" xr:uid="{626C37CA-203C-4D09-88C5-C0849EF3D0E8}"/>
    <hyperlink ref="B678" r:id="rId992" tooltip="View details for IS/IEC 62209 : Part 2 : 2019" display="javascript:void(0);" xr:uid="{7DECDA87-D0A0-430C-BD98-3739B88D6D1B}"/>
    <hyperlink ref="B677" r:id="rId993" tooltip="View details for IS/IEC 62209 : Part 1 : 2016" display="javascript:void(0);" xr:uid="{253D99B1-0AAB-44DB-9C6E-311A8E0FB124}"/>
    <hyperlink ref="B676" r:id="rId994" tooltip="View details for IEC 61000 (Part 5/Sec 2):2026" display="javascript:void(0);" xr:uid="{4379BFF9-48DD-4D8C-8E18-FFD0E2912FEB}"/>
    <hyperlink ref="B675" r:id="rId995" tooltip="View details for IS 16528  : 2017" display="javascript:void(0);" xr:uid="{54011789-0B03-4A5A-A05F-EFC63225C242}"/>
    <hyperlink ref="B674" r:id="rId996" tooltip="View details for IS 15874 : 2009" display="javascript:void(0);" xr:uid="{278015CB-A6FA-44F0-9242-6C69D6A80BAF}"/>
    <hyperlink ref="B673" r:id="rId997" tooltip="View details for IS 15040:2026" display="javascript:void(0);" xr:uid="{9C323AB5-D051-4B58-82EE-31A800ABB3F9}"/>
    <hyperlink ref="B672" r:id="rId998" tooltip="View details for IS 15040 : 2020" display="javascript:void(0);" xr:uid="{15DCCDE5-7210-4C01-A19B-7E805DB620A1}"/>
    <hyperlink ref="B671" r:id="rId999" tooltip="View details for IS 14700 : Part 6 : Sec 3 : 2023" display="javascript:void(0);" xr:uid="{E53188A0-F0D0-48CC-B22B-C3E8CE7073D1}"/>
    <hyperlink ref="B670" r:id="rId1000" tooltip="View details for IS 14700 : Part 6 : Sec 2 : 2019" display="javascript:void(0);" xr:uid="{704F4101-C4BF-423E-8772-1D99587498CA}"/>
    <hyperlink ref="B669" r:id="rId1001" tooltip="View details for IS 14700 : Part 6 : Sec 1 : 2019" display="javascript:void(0);" xr:uid="{9D97871C-1454-4986-A32C-2EB746AA6887}"/>
    <hyperlink ref="B668" r:id="rId1002" tooltip="View details for IS 14700 : Part 4 : Sec 9 : 2019" display="javascript:void(0);" xr:uid="{610D1FAC-CE77-4675-94E5-E510C803D122}"/>
    <hyperlink ref="B667" r:id="rId1003" tooltip="View details for IS 14700 : Part 4 : Sec 8 : 2018" display="javascript:void(0);" xr:uid="{0EC838BB-173E-4CFB-8CEB-6109D476B656}"/>
    <hyperlink ref="B666" r:id="rId1004" tooltip="View details for IS 14700 : Part 4 : Sec 7 : 2017" display="javascript:void(0);" xr:uid="{98FDF3F2-2572-4861-AB79-623DC5346F4B}"/>
    <hyperlink ref="B665" r:id="rId1005" tooltip="View details for IS 14700 : Part 4 : Sec 6 : 2016" display="javascript:void(0);" xr:uid="{BC4A2EAF-0DD6-4814-BFEA-2BCA61DE4CC8}"/>
    <hyperlink ref="B664" r:id="rId1006" tooltip="View details for IS 14700 : Part 4 : Sec 5 : 2019" display="javascript:void(0);" xr:uid="{2EC52F1C-7D76-486D-BA67-75A743D719D2}"/>
    <hyperlink ref="B663" r:id="rId1007" tooltip="View details for IS 14700 : Part 4 : Sec 4 : 2018" display="javascript:void(0);" xr:uid="{E2A36063-7B6A-40AD-979D-BD8040652CEE}"/>
    <hyperlink ref="B662" r:id="rId1008" tooltip="View details for IS 14700 : Part 4 : Sec 35 : 2018" display="javascript:void(0);" xr:uid="{12C50D1C-373D-4187-866F-6B9DDB225A77}"/>
    <hyperlink ref="B661" r:id="rId1009" tooltip="View details for IS 14700 : Part 4 : Sec 34 : 2017" display="javascript:void(0);" xr:uid="{34EC11FA-9844-4818-9D14-AE1C88E8F1DA}"/>
    <hyperlink ref="B660" r:id="rId1010" tooltip="View details for IS 14700 : Part 4 : Sec 33 : 2018" display="javascript:void(0);" xr:uid="{DA6E10B9-C917-4B69-A32E-9A13C1A1AC93}"/>
    <hyperlink ref="B659" r:id="rId1011" tooltip="View details for IS 14700 : Part 4 : Sec 32 : 2018" display="javascript:void(0);" xr:uid="{FCBAA916-B604-4C32-84FC-B70B8828C22E}"/>
    <hyperlink ref="B658" r:id="rId1012" tooltip="View details for IS 14700 : Part 4 : Sec 3 : 2023" display="javascript:void(0);" xr:uid="{093C6206-F9D2-4483-8418-F32188135EE7}"/>
    <hyperlink ref="B657" r:id="rId1013" tooltip="View details for IS 14700 : Part 4 : Sec 25 : 2018" display="javascript:void(0);" xr:uid="{6AA23C61-8CBF-4138-AF31-D610020C7CE2}"/>
    <hyperlink ref="B656" r:id="rId1014" tooltip="View details for IS 14700 : Part 4 : Sec 24 : 2018" display="javascript:void(0);" xr:uid="{F893F448-DEE0-4985-8675-FBBD09519A3C}"/>
    <hyperlink ref="B655" r:id="rId1015" tooltip="View details for IS 14700 : Part 4 : Sec 2 : 2018" display="javascript:void(0);" xr:uid="{C64D7E56-AF58-487B-B05F-4C17D4DA98FE}"/>
    <hyperlink ref="B654" r:id="rId1016" tooltip="View details for IS 14700 : Part 4 : Sec 17 : 2018" display="javascript:void(0);" xr:uid="{A87D6B62-7B87-454A-AA6D-36E0DA7BA0F3}"/>
    <hyperlink ref="B653" r:id="rId1017" tooltip="View details for IS 14700 : Part 4 : Sec 16 : 2019" display="javascript:void(0);" xr:uid="{4038DE18-454B-4C01-8E3C-C102DB02EA60}"/>
    <hyperlink ref="B652" r:id="rId1018" tooltip="View details for IS 14700 : Part 4 : Sec 15 : 2018" display="javascript:void(0);" xr:uid="{16949B63-56EB-4331-94AB-FCAC353E9FE6}"/>
    <hyperlink ref="B651" r:id="rId1019" tooltip="View details for IS 14700 : Part 4 : Sec 14 : 2018" display="javascript:void(0);" xr:uid="{7A6E9FD5-B15C-4010-87CF-14210330AE54}"/>
    <hyperlink ref="B650" r:id="rId1020" tooltip="View details for IS 14700 : Part 4 : Sec 13 : 2016" display="javascript:void(0);" xr:uid="{39441533-9CAB-4EFF-BED8-FF29D8E71E05}"/>
    <hyperlink ref="B649" r:id="rId1021" tooltip="View details for IS 14700 : Part 4 : Sec 12 : 2019" display="javascript:void(0);" xr:uid="{8C99D356-EAD5-4A84-BC8D-912553EF9AEE}"/>
    <hyperlink ref="B648" r:id="rId1022" tooltip="View details for IS 14700 : Part 4 : Sec 11 : 2021" display="javascript:void(0);" xr:uid="{590599AE-FA2F-458C-B045-38E2D96AB8E5}"/>
    <hyperlink ref="B647" r:id="rId1023" tooltip="View details for IS 14700 : Part 4 : Sec 1 : 2019" display="javascript:void(0);" xr:uid="{F9396D16-B0B7-45EA-8A57-48FF0CC87887}"/>
    <hyperlink ref="B646" r:id="rId1024" tooltip="View details for IS 14700 : Part 3 : Sec 3 : 2018" display="javascript:void(0);" xr:uid="{D8618750-ACA5-41A0-9973-D02D6DD72D6D}"/>
    <hyperlink ref="B645" r:id="rId1025" tooltip="View details for IS 14700 : Part 3 : Sec 2 : 2020" display="javascript:void(0);" xr:uid="{0AF91089-5357-4F75-8AEB-CE02DCD1C37F}"/>
    <hyperlink ref="B644" r:id="rId1026" tooltip="View details for IS 14700 : Part 1 : Sec 1 : 2000" display="javascript:void(0);" xr:uid="{A665873B-C3B4-4839-B3A1-5E5F0D2D73EB}"/>
    <hyperlink ref="B643" r:id="rId1027" tooltip="View details for IS 14700 (Part 5/Sec 1):2026" display="javascript:void(0);" xr:uid="{2415EAF3-6CEF-4812-B920-DD05BBF900C6}"/>
    <hyperlink ref="B642" r:id="rId1028" tooltip="View details for IS 14700 (Part 4/Sec 6):2026" display="javascript:void(0);" xr:uid="{345BA807-72D7-4571-81C6-A21A99A57404}"/>
    <hyperlink ref="B641" r:id="rId1029" tooltip="View details for IS 14700 (Part 1/Sec 1):2026" display="javascript:void(0);" xr:uid="{373D4B18-F21A-478F-A64B-8B56B7025924}"/>
    <hyperlink ref="B640" r:id="rId1030" tooltip="View details for IS 13397 : 2018" display="javascript:void(0);" xr:uid="{AA652164-7230-4CC6-8FC6-019BA1F8925E}"/>
    <hyperlink ref="B639" r:id="rId1031" tooltip="View details for IS 12233 : Part 3 : 2019" display="javascript:void(0);" xr:uid="{9612F714-4007-4385-A7C4-308DE9E0DE40}"/>
    <hyperlink ref="B638" r:id="rId1032" tooltip="View details for IS 12233 : Part 2 : 2021" display="javascript:void(0);" xr:uid="{3EFDA7E4-B111-4BA9-A2E3-47D92B233AA1}"/>
    <hyperlink ref="B637" r:id="rId1033" tooltip="View details for IS 12233 : Part 1 : 2018" display="javascript:void(0);" xr:uid="{91719D73-675A-4264-9D3C-2A4E5726D8D6}"/>
    <hyperlink ref="B636" r:id="rId1034" tooltip="View details for IS 10052 : Part 4 : Sec 4 : 2018" display="javascript:void(0);" xr:uid="{2B2DCF21-2122-457A-86B5-4E3FD702DB63}"/>
    <hyperlink ref="B635" r:id="rId1035" tooltip="View details for IS 10052 : Part 2 : Sec 1 : 2018" display="javascript:void(0);" xr:uid="{8BD2D146-7DC2-49FE-8D57-18B89B37E943}"/>
    <hyperlink ref="B634" r:id="rId1036" tooltip="View details for IS 10052 : Part 1 : Sec 6 : 2022" display="javascript:void(0);" xr:uid="{59E65A12-0430-4644-98FD-030510282504}"/>
    <hyperlink ref="B633" r:id="rId1037" tooltip="View details for IS 10052 : Part 1 : Sec 5 : 2018" display="javascript:void(0);" xr:uid="{04C39EBA-E9EC-4CDF-967C-476CCC3CADA1}"/>
    <hyperlink ref="B632" r:id="rId1038" tooltip="View details for IS 10052 : Part 1 : Sec 4 : 2024" display="javascript:void(0);" xr:uid="{3DC625AC-91C1-4D06-8ED6-0A90C8A45634}"/>
    <hyperlink ref="B631" r:id="rId1039" tooltip="View details for IS 10052 : Part 1 : Sec 3 : 2018" display="javascript:void(0);" xr:uid="{E9387183-C4EE-4E08-852D-DFCA4A9F55B0}"/>
    <hyperlink ref="B630" r:id="rId1040" tooltip="View details for IS 10052 : Part 1 : Sec 1 : 2021" display="javascript:void(0);" xr:uid="{D919E80C-8415-4E85-8A8D-FBC5B92430AB}"/>
    <hyperlink ref="B629" r:id="rId1041" tooltip="View details for IS 7012 : Part 3 : 1985" display="javascript:void(0);" xr:uid="{2ABE66A7-5CDB-464E-BD36-72987D39CC2F}"/>
    <hyperlink ref="B628" r:id="rId1042" tooltip="View details for IS 7012 : Part 2 : 1985" display="javascript:void(0);" xr:uid="{F52055B7-D680-46A9-A6CE-57CD1C9073F7}"/>
    <hyperlink ref="B627" r:id="rId1043" tooltip="View details for IS 7012 : Part 1 : 1973" display="javascript:void(0);" xr:uid="{6E654BF8-6931-41E6-9C4B-6E43612114DF}"/>
    <hyperlink ref="B626" r:id="rId1044" tooltip="View details for IS 6873 : Part 5 : 2019" display="javascript:void(0);" xr:uid="{FCA4FEBB-5E52-4D26-85BC-3A3F1404E518}"/>
    <hyperlink ref="B625" r:id="rId1045" tooltip="View details for IS 6873 : Part 4 : 2019" display="javascript:void(0);" xr:uid="{71162C0B-3C1D-422C-BDAC-A283CF46FE9A}"/>
    <hyperlink ref="B624" r:id="rId1046" tooltip="View details for IS 6873 : PART 2 : SEC 2 : 2024" display="javascript:void(0);" xr:uid="{B7084EEE-21C0-4F95-B51B-634DD06512D0}"/>
    <hyperlink ref="B623" r:id="rId1047" tooltip="View details for IS 6873 : PART 2 : SEC 1 : 2024" display="javascript:void(0);" xr:uid="{31D54558-80F3-4B2D-AF14-77D324D69C23}"/>
    <hyperlink ref="B622" r:id="rId1048" tooltip="View details for IS 6873 : Part 1 : 2010" display="javascript:void(0);" xr:uid="{87545902-F75D-407C-AB46-8ED35E402E38}"/>
    <hyperlink ref="B621" r:id="rId1049" tooltip="View details for IS 1885 : Part 85 : 2003" display="javascript:void(0);" xr:uid="{FAB4ADD4-2CF5-4FDF-9A53-88E1389F122E}"/>
    <hyperlink ref="B620" r:id="rId1050" tooltip="View details for IS/CISPR 35  : 2016" display="javascript:void(0);" xr:uid="{462E2585-27B4-42AD-B6F7-1CA3C3C72A67}"/>
    <hyperlink ref="B619" r:id="rId1051" tooltip="View details for IS/CISPR 32  : 2015" display="javascript:void(0);" xr:uid="{36FA45EB-D8F9-4D1E-99EB-00073CD16364}"/>
    <hyperlink ref="B618" r:id="rId1052" tooltip="View details for IS/CISPR TR 29  : 2020" display="javascript:void(0);" xr:uid="{7C58628E-6D47-4E62-81AC-AC60C2B27DBA}"/>
    <hyperlink ref="B612" r:id="rId1053" tooltip="View details for IS/IEC 60469  : 2013" display="javascript:void(0);" xr:uid="{36290DB6-608A-4C30-9F4A-46C62CCB6AC5}"/>
    <hyperlink ref="B611" r:id="rId1054" tooltip="View details for IS 19367  : 2025" display="javascript:void(0);" xr:uid="{C03C7317-484A-4765-B926-5E70ABFD3AA5}"/>
    <hyperlink ref="B610" r:id="rId1055" tooltip="View details for IS 15399 : 2025" display="javascript:void(0);" xr:uid="{AD0DD561-9430-4EBD-8E1B-63D84AB58F3A}"/>
    <hyperlink ref="B609" r:id="rId1056" tooltip="View details for IS 15398 : 2025" display="javascript:void(0);" xr:uid="{885D6918-728E-465E-9A01-52DFDFE947FA}"/>
    <hyperlink ref="B608" r:id="rId1057" tooltip="View details for IS 14989 : 2025" display="javascript:void(0);" xr:uid="{B28EF34C-610D-4387-BE3E-0410A5D01B70}"/>
    <hyperlink ref="B607" r:id="rId1058" tooltip="View details for IS 14888 : 2000" display="javascript:void(0);" xr:uid="{4C545999-B0C3-46FC-AB09-CAB9D21AC542}"/>
    <hyperlink ref="B606" r:id="rId1059" tooltip="View details for IS 14527 : 1998" display="javascript:void(0);" xr:uid="{AD4CDCC8-C4F1-43A8-A336-ACCD3EF08693}"/>
    <hyperlink ref="B605" r:id="rId1060" tooltip="View details for IS 14501 : Part 2 : 1998" display="javascript:void(0);" xr:uid="{DAA160BF-3D9A-4FAB-B478-38E6082F305C}"/>
    <hyperlink ref="B604" r:id="rId1061" tooltip="View details for IS 14481 : Part 1 : 2018" display="javascript:void(0);" xr:uid="{A4CA7895-A2C9-4339-BFC2-0F4AB2F0E01E}"/>
    <hyperlink ref="B603" r:id="rId1062" tooltip="View details for IS 14481 (Part 1):2026" display="javascript:void(0);" xr:uid="{9A3244A4-F618-4321-8A39-BD17644B1ACD}"/>
    <hyperlink ref="B602" r:id="rId1063" tooltip="View details for IS 14189 : 1994" display="javascript:void(0);" xr:uid="{2FD07DAB-3DA0-45FB-9ED1-8F98E08C1D9F}"/>
    <hyperlink ref="B601" r:id="rId1064" tooltip="View details for IS 13897 : 2025" display="javascript:void(0);" xr:uid="{2E37CD9F-935A-4A6E-BD77-4AEED76AAFAF}"/>
    <hyperlink ref="B600" r:id="rId1065" tooltip="View details for IS 13883 : 2023" display="javascript:void(0);" xr:uid="{106D7D42-2B11-4FF7-88E5-D45A96DD3B5B}"/>
    <hyperlink ref="B599" r:id="rId1066" tooltip="View details for IS 13881 : 1993" display="javascript:void(0);" xr:uid="{B8CDF8D1-3089-440E-80BE-C478F4D9AA7F}"/>
    <hyperlink ref="B598" r:id="rId1067" tooltip="View details for IS 13875 : Part 3 : 1993" display="javascript:void(0);" xr:uid="{921B7829-EED7-42E7-90FA-19C4264E445A}"/>
    <hyperlink ref="B597" r:id="rId1068" tooltip="View details for IS 13875 : Part 2 : 1993" display="javascript:void(0);" xr:uid="{9CA591B1-CEB6-4965-ADFE-D78E6741F0A5}"/>
    <hyperlink ref="B596" r:id="rId1069" tooltip="View details for IS 13875 : Part 1 : 1993" display="javascript:void(0);" xr:uid="{738E4112-3F65-437F-8B3F-C0AD16626BA9}"/>
    <hyperlink ref="B595" r:id="rId1070" tooltip="View details for IS 13109 : Part 9 : 2000" display="javascript:void(0);" xr:uid="{AB1C9646-D591-4188-B260-2D71E0CAC747}"/>
    <hyperlink ref="B594" r:id="rId1071" tooltip="View details for IS 13109 : Part 8 : 1999" display="javascript:void(0);" xr:uid="{329BFD06-6D25-40C3-8118-51EA991786BB}"/>
    <hyperlink ref="B593" r:id="rId1072" tooltip="View details for IS 13109 : Part 7 : 1991" display="javascript:void(0);" xr:uid="{06E074FA-3BA9-41D8-9AAC-0AE15E2FD639}"/>
    <hyperlink ref="B592" r:id="rId1073" tooltip="View details for IS 13109 : Part 6 : 1991" display="javascript:void(0);" xr:uid="{76801683-1F56-4B3A-8C31-B77CD3FB936E}"/>
    <hyperlink ref="B591" r:id="rId1074" tooltip="View details for IS 13109 : Part 5 : 1991" display="javascript:void(0);" xr:uid="{5638C643-AD21-4246-AECF-FC87357ADF7D}"/>
    <hyperlink ref="B590" r:id="rId1075" tooltip="View details for IS 13109 : Part 4 : 1991" display="javascript:void(0);" xr:uid="{8C7F7CB1-10F5-4F93-9A30-B9BDB89AA200}"/>
    <hyperlink ref="B589" r:id="rId1076" tooltip="View details for IS 13109 : Part 3 : 1999" display="javascript:void(0);" xr:uid="{C78947E0-0EF6-4052-8060-54104A7424A0}"/>
    <hyperlink ref="B588" r:id="rId1077" tooltip="View details for IS 13109 : Part 21 : 1991" display="javascript:void(0);" xr:uid="{1FB4ECB7-0893-42A1-B2ED-D740BC345DFD}"/>
    <hyperlink ref="B587" r:id="rId1078" tooltip="View details for IS 13109 : Part 2 : 1991" display="javascript:void(0);" xr:uid="{5FC86D3E-2B00-4DB2-AF93-7557D72E7946}"/>
    <hyperlink ref="B586" r:id="rId1079" tooltip="View details for IS 13109 : Part 12 : 2014" display="javascript:void(0);" xr:uid="{81CFACB4-480B-4533-9A60-3984EC99EF87}"/>
    <hyperlink ref="B585" r:id="rId1080" tooltip="View details for IS 13109 : Part 11 : 2000" display="javascript:void(0);" xr:uid="{84A06365-BCE2-4F4E-ABDD-129A4AF1858D}"/>
    <hyperlink ref="B584" r:id="rId1081" tooltip="View details for IS 13109 : Part 10 : Sec 2 : 1991" display="javascript:void(0);" xr:uid="{562C1487-D949-4AE4-BAF0-C2EF49F865D6}"/>
    <hyperlink ref="B583" r:id="rId1082" tooltip="View details for IS 13109 : Part 10 : Sec 1 : 1991" display="javascript:void(0);" xr:uid="{9F87EDFB-77D7-4B63-B28A-218C603099A1}"/>
    <hyperlink ref="B582" r:id="rId1083" tooltip="View details for IS 13109 : Part 1 : 1991" display="javascript:void(0);" xr:uid="{0D76BE90-8A65-4BC0-B273-FEB7283CBAB3}"/>
    <hyperlink ref="B581" r:id="rId1084" tooltip="View details for IS 12957 : 1990" display="javascript:void(0);" xr:uid="{884FBD62-DB04-4939-A2EF-CA8FF2116B5D}"/>
    <hyperlink ref="B580" r:id="rId1085" tooltip="View details for IS 12930 : 1991" display="javascript:void(0);" xr:uid="{F56BB564-7DF9-453E-ADB3-C4EC9A097F93}"/>
    <hyperlink ref="B579" r:id="rId1086" tooltip="View details for IS 12857 : 1989" display="javascript:void(0);" xr:uid="{1F93ADE3-737D-4D4F-82B5-F9014955BFDA}"/>
    <hyperlink ref="B578" r:id="rId1087" tooltip="View details for IS 12761 : Part 4 : 2018" display="javascript:void(0);" xr:uid="{C27E444D-C6DD-4392-8026-7D82ACFEE02F}"/>
    <hyperlink ref="B577" r:id="rId1088" tooltip="View details for IS 12761 : Part 3 : 2018" display="javascript:void(0);" xr:uid="{BE35D6C3-E5CA-4A1D-A003-A41A0483A913}"/>
    <hyperlink ref="B576" r:id="rId1089" tooltip="View details for IS 12761 : Part 2 : 2018" display="javascript:void(0);" xr:uid="{B76E70B9-4F1B-46DB-A896-410B4E2BE6AF}"/>
    <hyperlink ref="B575" r:id="rId1090" tooltip="View details for IS 12761 : Part 1 : 2018" display="javascript:void(0);" xr:uid="{372D80FB-5E08-4970-B25C-87C16B0C1F9A}"/>
    <hyperlink ref="B574" r:id="rId1091" tooltip="View details for IS 12737 : 1988" display="javascript:void(0);" xr:uid="{F55B018D-BCFC-43AC-9ABA-D0C400B06C5A}"/>
    <hyperlink ref="B573" r:id="rId1092" tooltip="View details for IS 12705 : 1989" display="javascript:void(0);" xr:uid="{AD1EBCC0-E2BB-4682-963D-601447071F88}"/>
    <hyperlink ref="B572" r:id="rId1093" tooltip="View details for IS 12421 : 1988" display="javascript:void(0);" xr:uid="{C35E58AA-62D3-47FC-9068-26BDC6284727}"/>
    <hyperlink ref="B571" r:id="rId1094" tooltip="View details for IS 11868 : 2018" display="javascript:void(0);" xr:uid="{E3A07C53-0E2B-481C-B2A4-2E5257D9C6C5}"/>
    <hyperlink ref="B570" r:id="rId1095" tooltip="View details for IS 11866 : 2018" display="javascript:void(0);" xr:uid="{5153E12D-72DB-44E8-B3D6-70C06E1D3175}"/>
    <hyperlink ref="B569" r:id="rId1096" tooltip="View details for IS 11797 : 2018" display="javascript:void(0);" xr:uid="{7E6338E9-CDEB-40F4-AAEB-485ABA45152E}"/>
    <hyperlink ref="B568" r:id="rId1097" tooltip="View details for IS 11424 : 2018" display="javascript:void(0);" xr:uid="{34234766-8177-4A7B-811F-4576D373699A}"/>
    <hyperlink ref="B567" r:id="rId1098" tooltip="View details for IS 11018 : Part 2 : 1984" display="javascript:void(0);" xr:uid="{050C989D-D0AD-4813-8A2B-2C4DF20C02BA}"/>
    <hyperlink ref="B566" r:id="rId1099" tooltip="View details for IS 11018 : Part 1 : 1984" display="javascript:void(0);" xr:uid="{13103822-CBF5-4D1E-B88C-E71A4ED44347}"/>
    <hyperlink ref="B565" r:id="rId1100" tooltip="View details for IS 10767 : Part 2 : 2018" display="javascript:void(0);" xr:uid="{524C0EA2-B6D5-4723-9514-CB4DE3C8ED32}"/>
    <hyperlink ref="B564" r:id="rId1101" tooltip="View details for IS 10767 : Part 1 : 2018" display="javascript:void(0);" xr:uid="{18E63951-2762-4680-B315-AE8D70F00C9C}"/>
    <hyperlink ref="B563" r:id="rId1102" tooltip="View details for IS 10656 : 1983" display="javascript:void(0);" xr:uid="{94A409E6-8A83-4690-8626-CCFE0F13E841}"/>
    <hyperlink ref="B562" r:id="rId1103" tooltip="View details for IS 10211 : Part 2 : 1982" display="javascript:void(0);" xr:uid="{A240A8BB-1CAC-487D-B59F-A080C597C3DF}"/>
    <hyperlink ref="B561" r:id="rId1104" tooltip="View details for IS 10211 : Part 1 : 1982" display="javascript:void(0);" xr:uid="{DA8AC59F-7BB1-4A17-9AA6-7170B16DF829}"/>
    <hyperlink ref="B560" r:id="rId1105" tooltip="View details for IS 9858 : 1981" display="javascript:void(0);" xr:uid="{8061317F-0AEC-4FD3-8C1E-E955344126E8}"/>
    <hyperlink ref="B559" r:id="rId1106" tooltip="View details for IS 9782 : 1981" display="javascript:void(0);" xr:uid="{F325C31A-9A24-4BA4-8F4A-5FBF9667F5AC}"/>
    <hyperlink ref="B558" r:id="rId1107" tooltip="View details for IS 9741 : Part 2 : 1981" display="javascript:void(0);" xr:uid="{81AE6EA8-AA91-4F47-AF60-027ECA4B169A}"/>
    <hyperlink ref="B557" r:id="rId1108" tooltip="View details for IS 9741 : Part 1 : 1981" display="javascript:void(0);" xr:uid="{750E7656-E455-4F97-B8AE-763D9D01319F}"/>
    <hyperlink ref="B556" r:id="rId1109" tooltip="View details for IS 9711 : 1980" display="javascript:void(0);" xr:uid="{29F5D728-A270-47C3-BC2B-8C6F426512DA}"/>
    <hyperlink ref="B555" r:id="rId1110" tooltip="View details for IS 9298 : Part 2 : 1980" display="javascript:void(0);" xr:uid="{100C1323-8ED2-46AB-94DF-5DFDF9875E8F}"/>
    <hyperlink ref="B554" r:id="rId1111" tooltip="View details for IS 9298 : Part 1 : 1979" display="javascript:void(0);" xr:uid="{AA7DEEA8-8935-455B-BECD-EBADD56C135C}"/>
    <hyperlink ref="B553" r:id="rId1112" tooltip="View details for IS 9285 : Part 2 : 1979" display="javascript:void(0);" xr:uid="{C1834835-1483-473F-B1A5-CF8C9C59B05A}"/>
    <hyperlink ref="B552" r:id="rId1113" tooltip="View details for IS 9285 : Part 1 : 1979" display="javascript:void(0);" xr:uid="{1906ADF2-A18C-4408-97F8-FBF861DBF41B}"/>
    <hyperlink ref="B551" r:id="rId1114" tooltip="View details for IS 9281 : Part 4 : 1983" display="javascript:void(0);" xr:uid="{E41FC80A-6152-4799-B95D-65EF7D30BF9A}"/>
    <hyperlink ref="B550" r:id="rId1115" tooltip="View details for IS 9281 : Part 3 : 1981" display="javascript:void(0);" xr:uid="{ACB8DDF2-B50E-4EDF-B05D-68BD69788CFF}"/>
    <hyperlink ref="B549" r:id="rId1116" tooltip="View details for IS 9281 : Part 2 : 1979" display="javascript:void(0);" xr:uid="{4112B7FE-842B-4A64-B732-AB15AF50E0AA}"/>
    <hyperlink ref="B548" r:id="rId1117" tooltip="View details for IS 9281 : Part 1 : 1979" display="javascript:void(0);" xr:uid="{B3469D6E-7ECA-4EFE-AB11-ED73ECC19D3E}"/>
    <hyperlink ref="B547" r:id="rId1118" tooltip="View details for IS 9177 : 1979" display="javascript:void(0);" xr:uid="{7E9E3EA7-E2D6-43E2-95B4-0470546E4230}"/>
    <hyperlink ref="B546" r:id="rId1119" tooltip="View details for IS 9176 : 2018" display="javascript:void(0);" xr:uid="{91B26C1D-54FD-4CA4-B0D2-8C82701C6A89}"/>
    <hyperlink ref="B545" r:id="rId1120" tooltip="View details for IS 8573 : 1977" display="javascript:void(0);" xr:uid="{EAB62466-160E-431E-BA12-F21E65ECA2BE}"/>
    <hyperlink ref="B544" r:id="rId1121" tooltip="View details for IS 8290 : 1976" display="javascript:void(0);" xr:uid="{795F0D92-6ED1-4706-99CA-D3CBFDCC75FF}"/>
    <hyperlink ref="B543" r:id="rId1122" tooltip="View details for IS 6769 : Part 2 : 1972" display="javascript:void(0);" xr:uid="{7F54ABD2-84AB-4064-9190-14424B01A4BE}"/>
    <hyperlink ref="B542" r:id="rId1123" tooltip="View details for IS 6769 : Part 1 : 1972" display="javascript:void(0);" xr:uid="{D660C04E-BB23-4CEF-9809-DB2CC3D16C03}"/>
    <hyperlink ref="B541" r:id="rId1124" tooltip="View details for IS 6767 : Part 3 : 1972" display="javascript:void(0);" xr:uid="{E48BCFA4-500D-46C9-BC5A-A66D7694CC60}"/>
    <hyperlink ref="B540" r:id="rId1125" tooltip="View details for IS 6767 : Part 1 : 1972" display="javascript:void(0);" xr:uid="{0CAC899C-DE2A-4075-90EA-CA5457977DDF}"/>
    <hyperlink ref="B539" r:id="rId1126" tooltip="View details for IS 6756 : 2001" display="javascript:void(0);" xr:uid="{59501071-029C-42EE-8546-E2854997A945}"/>
    <hyperlink ref="B538" r:id="rId1127" tooltip="View details for IS 6700 : 1972" display="javascript:void(0);" xr:uid="{9C7FEBE5-718D-4F6D-A2F4-269C173B5612}"/>
    <hyperlink ref="B537" r:id="rId1128" tooltip="View details for IS 4755:2026" display="javascript:void(0);" xr:uid="{9BFE3701-83DA-47CE-AE64-41D0B771B536}"/>
    <hyperlink ref="B536" r:id="rId1129" tooltip="View details for IS 4755 : 1987" display="javascript:void(0);" xr:uid="{E2944F80-D5CC-437B-8693-9C69FF24C8FA}"/>
    <hyperlink ref="B535" r:id="rId1130" tooltip="View details for IS 4330 : 1967" display="javascript:void(0);" xr:uid="{3E03394B-EBCD-4165-8640-F60135D086DE}"/>
    <hyperlink ref="B534" r:id="rId1131" tooltip="View details for IS 3915 : 1966" display="javascript:void(0);" xr:uid="{F19732F7-F184-48E8-B194-2A5DC97AFE3C}"/>
    <hyperlink ref="B533" r:id="rId1132" tooltip="View details for IS 3886 : 1966" display="javascript:void(0);" xr:uid="{D12BA23F-9C17-4EB9-9215-85D884EB10B4}"/>
    <hyperlink ref="B532" r:id="rId1133" tooltip="View details for IS 3437 : 1972" display="javascript:void(0);" xr:uid="{69D49F5F-B49B-4C8D-9782-4D223389908C}"/>
    <hyperlink ref="B531" r:id="rId1134" tooltip="View details for IS 2321 : 1963" display="javascript:void(0);" xr:uid="{DBD9AFF3-4C70-4F40-8DA2-C1C2F1686569}"/>
    <hyperlink ref="B530" r:id="rId1135" tooltip="View details for IS 2320 : 1963" display="javascript:void(0);" xr:uid="{7C910FD0-3187-4B4B-B03B-36713E341135}"/>
    <hyperlink ref="B529" r:id="rId1136" tooltip="View details for IS 1885 : Part 63 : 1985" display="javascript:void(0);" xr:uid="{6CDFF07B-D8CF-4433-909B-DDDEFAAD5D4D}"/>
    <hyperlink ref="B528" r:id="rId1137" tooltip="View details for IS 1885 : Part 47 : 1977" display="javascript:void(0);" xr:uid="{2E564CE1-C978-4BBE-B7E5-CB315C735579}"/>
    <hyperlink ref="B522" r:id="rId1138" tooltip="View details for IS/IEC 63002:2025" display="javascript:void(0);" xr:uid="{9B8CCBCB-A9D2-427A-B2EF-4234894A605E}"/>
    <hyperlink ref="B521" r:id="rId1139" tooltip="View details for IS/IEC 62680 : Part 3 : Sec 1 : 2017" display="javascript:void(0);" xr:uid="{D15CF229-C146-462A-9A0B-A44B2EDCF6FD}"/>
    <hyperlink ref="B520" r:id="rId1140" tooltip="View details for IS/IEC 62680 : Part 2 : Sec 3 : 2015" display="javascript:void(0);" xr:uid="{6547236C-17AD-4384-BBC6-77D23AA462C4}"/>
    <hyperlink ref="B519" r:id="rId1141" tooltip="View details for IS/IEC 62680 : Part 2 : Sec 2 : 2015" display="javascript:void(0);" xr:uid="{ABB173AA-EC0F-466F-AEBA-F87BA4132DF5}"/>
    <hyperlink ref="B518" r:id="rId1142" tooltip="View details for IS/IEC 62680 : Part 2 : Sec 1 : 2015" display="javascript:void(0);" xr:uid="{40CB2CF4-8884-4AF5-973F-33922CA109ED}"/>
    <hyperlink ref="B517" r:id="rId1143" tooltip="View details for IS/IEC 62680 : Part 1 : Sec 8 : 2019" display="javascript:void(0);" xr:uid="{B3458532-88CF-4647-95BC-C726060CD51D}"/>
    <hyperlink ref="B516" r:id="rId1144" tooltip="View details for IS/IEC 62680 : Part 1 : Sec 7 : 2019" display="javascript:void(0);" xr:uid="{6A687F02-F342-4136-A9A7-223540951555}"/>
    <hyperlink ref="B515" r:id="rId1145" tooltip="View details for IS/IEC 62680 : Part 1 : Sec 6 : 2019" display="javascript:void(0);" xr:uid="{1A5C9535-EEF0-44C2-BBBC-C1E7C5CD7C4B}"/>
    <hyperlink ref="B514" r:id="rId1146" tooltip="View details for IS/IEC 62680 : Part 1 : Sec 5 : 2019" display="javascript:void(0);" xr:uid="{B111207B-2B15-422C-B756-E839F13DF458}"/>
    <hyperlink ref="B513" r:id="rId1147" tooltip="View details for IS/IEC 62680 : Part 1 : Sec 4 : 2018" display="javascript:void(0);" xr:uid="{8F9BBB95-8DB2-4CDC-9B9C-5BEBBF881246}"/>
    <hyperlink ref="B512" r:id="rId1148" tooltip="View details for IS/IEC 62680 : Part 1 : Sec 3 : 2022" display="javascript:void(0);" xr:uid="{AB62D4B5-9173-4BFD-B6F1-C70C4B3ABBB1}"/>
    <hyperlink ref="B511" r:id="rId1149" tooltip="View details for IS/IEC 62680 : Part 1 : Sec 2 : 2022" display="javascript:void(0);" xr:uid="{BF80E793-0723-4FC7-BBA6-F6E1AF1CA047}"/>
    <hyperlink ref="B510" r:id="rId1150" tooltip="View details for IS/IEC 62680 : Part 1 : Sec 1 : 2015" display="javascript:void(0);" xr:uid="{58777700-E12D-4202-902E-D76FD42A1968}"/>
    <hyperlink ref="B509" r:id="rId1151" tooltip="View details for IS 62680 (Part 4):2022" display="javascript:void(0);" xr:uid="{D24E799E-92E7-4ABD-BAAE-85B72711A82B}"/>
    <hyperlink ref="B508" r:id="rId1152" tooltip="View details for IS/IEC 62623:2022" display="javascript:void(0);" xr:uid="{66FE604E-E3D5-4202-AD01-716E1F727E10}"/>
    <hyperlink ref="B507" r:id="rId1153" tooltip="View details for IS/IEC 62623  : 2012" display="javascript:void(0);" xr:uid="{7CA7B7A5-5C07-4027-BD7A-E43DB0BEEC01}"/>
    <hyperlink ref="B506" r:id="rId1154" tooltip="View details for IS/IEC 62368 : Part 1 : 2023" display="javascript:void(0);" xr:uid="{0B6CD03A-EDD1-449A-9085-8F813EDFC060}"/>
    <hyperlink ref="B505" r:id="rId1155" tooltip="View details for IS/IEC 62087 : Part 5 : 2015" display="javascript:void(0);" xr:uid="{E0D336FA-FE97-4D1C-AB6A-78328DC4D5CA}"/>
    <hyperlink ref="B504" r:id="rId1156" tooltip="View details for IS/IEC 62087 : Part 3 : 2015" display="javascript:void(0);" xr:uid="{9533D244-0CD1-4734-BDF1-35F946C3D122}"/>
    <hyperlink ref="B503" r:id="rId1157" tooltip="View details for IS/IEC 62087 : Part 1 : 2015" display="javascript:void(0);" xr:uid="{A11E12FD-55C7-4447-A99C-2AAF124E4A4B}"/>
    <hyperlink ref="B502" r:id="rId1158" tooltip="View details for IS/IEC 62087 (Part 3):2023" display="javascript:void(0);" xr:uid="{8C8A5320-3EAC-46F4-94EE-1116DBF0F26C}"/>
    <hyperlink ref="B501" r:id="rId1159" tooltip="View details for IS/IEC 60990 : 2016" display="javascript:void(0);" xr:uid="{A82C0715-859E-4724-A730-256B5E2BB9EF}"/>
    <hyperlink ref="B500" r:id="rId1160" tooltip="View details for IS/IEC 60958 : Part 4 : Sec 1 : 2016" display="javascript:void(0);" xr:uid="{D02EC9DA-F70A-4B93-BA3C-8AC71EE0655B}"/>
    <hyperlink ref="B499" r:id="rId1161" tooltip="View details for IS/IEC 60958 : PART 1 : 2021" display="javascript:void(0);" xr:uid="{4BE9C54F-55BF-414C-A03E-DDDB9D35DD34}"/>
    <hyperlink ref="B498" r:id="rId1162" tooltip="View details for IS/IEC 60958 (Part 4/Sec 4):2016" display="javascript:void(0);" xr:uid="{D35304F0-8B4E-430E-B470-29B8174B467F}"/>
    <hyperlink ref="B497" r:id="rId1163" tooltip="View details for IS/IEC 60958 (Part 4/Sec 2):2016" display="javascript:void(0);" xr:uid="{EDA66D5B-4130-4CB9-967A-0E5D51D34EA7}"/>
    <hyperlink ref="B496" r:id="rId1164" tooltip="View details for IS/IEC 60958 (Part 3):2021" display="javascript:void(0);" xr:uid="{10A45F7D-08CD-4272-ACFE-E41DA280282B}"/>
    <hyperlink ref="B495" r:id="rId1165" tooltip="View details for IS/IEC 60645 : Part 7 : 2009" display="javascript:void(0);" xr:uid="{485FB8A7-2BB6-4550-837D-B9CE17A60F29}"/>
    <hyperlink ref="B494" r:id="rId1166" tooltip="View details for IS/IEC 60645 : Part 6 : 2022" display="javascript:void(0);" xr:uid="{64AE92A8-E763-49AF-9A7F-47AE6CFB017B}"/>
    <hyperlink ref="B493" r:id="rId1167" tooltip="View details for IS/IEC 60645 : Part 5 : 2004" display="javascript:void(0);" xr:uid="{267B63E6-397A-4C69-A761-D967C29D0DD8}"/>
    <hyperlink ref="B492" r:id="rId1168" tooltip="View details for IS/IEC 60645 : Part 3 : 2020" display="javascript:void(0);" xr:uid="{DCF8630F-32E5-45F8-A083-3534129DFE40}"/>
    <hyperlink ref="B491" r:id="rId1169" tooltip="View details for IS/IEC 60645 : Part 1 : 2017" display="javascript:void(0);" xr:uid="{171959E8-FF99-4561-96DC-718A250CAB17}"/>
    <hyperlink ref="B490" r:id="rId1170" tooltip="View details for IS/IEC 60461:2021" display="javascript:void(0);" xr:uid="{7DB9F605-D754-47B9-9A30-CC07ADE42D92}"/>
    <hyperlink ref="B489" r:id="rId1171" tooltip="View details for IS/IEC 60318 : Part 5 : 2006" display="javascript:void(0);" xr:uid="{4A30A6CE-5B92-4BDB-A167-B1AB9A4A5D29}"/>
    <hyperlink ref="B488" r:id="rId1172" tooltip="View details for IS/IEC 60318 (Part 6):2007" display="javascript:void(0);" xr:uid="{E0755617-7147-4C63-9CDE-96508642321E}"/>
    <hyperlink ref="B487" r:id="rId1173" tooltip="View details for IS/IEC 60118:2022" display="javascript:void(0);" xr:uid="{8657A03F-874F-4FF6-9154-48A1CFE226F1}"/>
    <hyperlink ref="B486" r:id="rId1174" tooltip="View details for IS/IEC 60118 : Part 0 : 2015" display="javascript:void(0);" xr:uid="{8F10D0E1-0C91-49F4-BF89-7227B94C75D4}"/>
    <hyperlink ref="B485" r:id="rId1175" tooltip="View details for IS/IEC 60118 (Part 12):1996" display="javascript:void(0);" xr:uid="{AD443777-23A1-4ED7-9803-340E861914FF}"/>
    <hyperlink ref="B484" r:id="rId1176" tooltip="View details for IS 60118 (Part 9):2019" display="javascript:void(0);" xr:uid="{C244F1AB-64AF-4A1D-9564-D31446152736}"/>
    <hyperlink ref="B483" r:id="rId1177" tooltip="View details for IS/IEC 60098  : 2020" display="javascript:void(0);" xr:uid="{CDBA41A5-CA9A-486D-9C51-7CB61D42C617}"/>
    <hyperlink ref="B482" r:id="rId1178" tooltip="View details for IS 18112  : 2025" display="javascript:void(0);" xr:uid="{1D54C99A-FBA9-43F1-8453-5828FC867A87}"/>
    <hyperlink ref="B481" r:id="rId1179" tooltip="View details for IS 17798 (Part 3):2025" display="javascript:void(0);" xr:uid="{0FE3AE51-EE4E-4EF9-ABC0-405BEA234704}"/>
    <hyperlink ref="B480" r:id="rId1180" tooltip="View details for IS 16791  : 2018" display="javascript:void(0);" xr:uid="{3CE13DA8-D21E-4C14-AF72-738F06139265}"/>
    <hyperlink ref="B479" r:id="rId1181" tooltip="View details for IS 16580 : Part 1 : 2017" display="javascript:void(0);" xr:uid="{C6A3188B-CC43-415B-ACE4-FB60C0FE7A3A}"/>
    <hyperlink ref="B478" r:id="rId1182" tooltip="View details for IS 16577  : 2016" display="javascript:void(0);" xr:uid="{CF4650B7-43C9-415D-B483-0B340046D592}"/>
    <hyperlink ref="B477" r:id="rId1183" tooltip="View details for IS 16422  : 2023" display="javascript:void(0);" xr:uid="{8FDA096B-E592-450D-99A5-3D48C148BB25}"/>
    <hyperlink ref="B476" r:id="rId1184" tooltip="View details for IS 16337  : 2015" display="javascript:void(0);" xr:uid="{BE415939-DA44-439E-8849-EA1D38308EA2}"/>
    <hyperlink ref="B475" r:id="rId1185" tooltip="View details for IS 16129 : 2014" display="javascript:void(0);" xr:uid="{41E091E6-3C07-480F-828A-A8EF1C99A5A0}"/>
    <hyperlink ref="B474" r:id="rId1186" tooltip="View details for IS 16128 : 2013" display="javascript:void(0);" xr:uid="{594E78CE-8E74-45C2-9BF9-0748631DB0F7}"/>
    <hyperlink ref="B473" r:id="rId1187" tooltip="View details for IS 16127 : 2013" display="javascript:void(0);" xr:uid="{E5E423A2-A556-4625-9C6D-CD48F8CBEFDF}"/>
    <hyperlink ref="B472" r:id="rId1188" tooltip="View details for IS 15964 : 2013" display="javascript:void(0);" xr:uid="{B0442258-7519-434C-9933-CFED9839D9DA}"/>
    <hyperlink ref="B471" r:id="rId1189" tooltip="View details for IS 15954 : 2012" display="javascript:void(0);" xr:uid="{5C68CF7E-9FAB-4DA7-BD35-450FF1510F96}"/>
    <hyperlink ref="B470" r:id="rId1190" tooltip="View details for IS 15596 : Part 7 : 2016" display="javascript:void(0);" xr:uid="{CAD5D992-0B58-48F7-8CBE-447D892FCFE7}"/>
    <hyperlink ref="B469" r:id="rId1191" tooltip="View details for IS 15596 : Part 5 : 2005" display="javascript:void(0);" xr:uid="{123A735A-0E24-4730-9774-9128DDB1EA34}"/>
    <hyperlink ref="B468" r:id="rId1192" tooltip="View details for IS 15596 : Part 4 : 2023" display="javascript:void(0);" xr:uid="{D558FAF0-C626-4B0E-A5A2-AC35242B8EA3}"/>
    <hyperlink ref="B467" r:id="rId1193" tooltip="View details for IS 15596 : Part 3 : 2023" display="javascript:void(0);" xr:uid="{8262FA7F-AA21-4AAD-8112-A06E742B367D}"/>
    <hyperlink ref="B466" r:id="rId1194" tooltip="View details for IS 15596 : Part 2 : 2005" display="javascript:void(0);" xr:uid="{98867FFA-8561-493F-B509-F9DB9B3B6942}"/>
    <hyperlink ref="B465" r:id="rId1195" tooltip="View details for IS 15596 : Part 10 : 2023" display="javascript:void(0);" xr:uid="{B3427D37-4F82-482C-90E3-FB1E5E456673}"/>
    <hyperlink ref="B464" r:id="rId1196" tooltip="View details for IS 15596 : Part 1 : 2005" display="javascript:void(0);" xr:uid="{247363CD-7196-4855-AE0B-03250FF50B5C}"/>
    <hyperlink ref="B463" r:id="rId1197" tooltip="View details for IS 15596 (Part 7):2026" display="javascript:void(0);" xr:uid="{677CEDD2-8F79-4C5D-9CE1-B09F770B3A11}"/>
    <hyperlink ref="B462" r:id="rId1198" tooltip="View details for IS 15575 : Part 2 : 2023" display="javascript:void(0);" xr:uid="{5C877DA8-B572-4EE3-9632-CD555B369090}"/>
    <hyperlink ref="B461" r:id="rId1199" tooltip="View details for IS 15575 : Part 1 : 2016" display="javascript:void(0);" xr:uid="{9AE40AD4-AD57-4932-AE1D-7558A4E6CA8E}"/>
    <hyperlink ref="B460" r:id="rId1200" tooltip="View details for IS 15572 : 2022" display="javascript:void(0);" xr:uid="{1D40F06A-20FA-49F4-9E26-57083F017C43}"/>
    <hyperlink ref="B459" r:id="rId1201" tooltip="View details for IS 15482 : 2004" display="javascript:void(0);" xr:uid="{84CBA2B0-FE43-4E3E-ACFF-77CCAA1EEAAC}"/>
    <hyperlink ref="B458" r:id="rId1202" tooltip="View details for IS 15377 : 2003" display="javascript:void(0);" xr:uid="{59761E26-0E27-4530-9D0E-EBB39CD3AAD2}"/>
    <hyperlink ref="B457" r:id="rId1203" tooltip="View details for IS 15245 : 2002" display="javascript:void(0);" xr:uid="{135FFE18-7741-4C2A-AD01-A269B1E2F4CF}"/>
    <hyperlink ref="B456" r:id="rId1204" tooltip="View details for IS 15059 : 2023" display="javascript:void(0);" xr:uid="{4F44FA82-03FD-4384-8D9A-F6A669B4A179}"/>
    <hyperlink ref="B455" r:id="rId1205" tooltip="View details for IS 14265 : 1995" display="javascript:void(0);" xr:uid="{4AAFAC7A-93E2-4040-AD7A-6EE77637D870}"/>
    <hyperlink ref="B454" r:id="rId1206" tooltip="View details for IS 14231 : Part 8 : 2018" display="javascript:void(0);" xr:uid="{6ABE91D6-884D-431C-A985-D4EEA657DD07}"/>
    <hyperlink ref="B453" r:id="rId1207" tooltip="View details for IS 14231 : Part 7 : 1999" display="javascript:void(0);" xr:uid="{5B61990A-25E0-4968-AC73-35515F550D06}"/>
    <hyperlink ref="B452" r:id="rId1208" tooltip="View details for IS 14231 : Part 5 : 1995" display="javascript:void(0);" xr:uid="{61F6B4B8-7D12-4EF2-AAD4-F799D445914A}"/>
    <hyperlink ref="B451" r:id="rId1209" tooltip="View details for IS 14231 : Part 4 : 1995" display="javascript:void(0);" xr:uid="{1EEEE156-57A0-4189-B79D-0E8616E1139B}"/>
    <hyperlink ref="B450" r:id="rId1210" tooltip="View details for IS 14231 : Part 3 : 1995" display="javascript:void(0);" xr:uid="{0AB5709C-E6ED-4FDE-9E7D-395C5BB8025B}"/>
    <hyperlink ref="B449" r:id="rId1211" tooltip="View details for IS 14231 : Part 10 : 2003" display="javascript:void(0);" xr:uid="{88ACC050-FFDA-4088-A7B2-C6DE39CF270C}"/>
    <hyperlink ref="B448" r:id="rId1212" tooltip="View details for IS 14231 : Part 1 : 1995" display="javascript:void(0);" xr:uid="{4B9A2C97-8545-439A-8419-AD87BEB64C63}"/>
    <hyperlink ref="B447" r:id="rId1213" tooltip="View details for IS 14231 (Part 9):2002" display="javascript:void(0);" xr:uid="{0B6144E8-C072-4823-9200-44C969AE6016}"/>
    <hyperlink ref="B446" r:id="rId1214" tooltip="View details for IS 14231 (Part 7):2026" display="javascript:void(0);" xr:uid="{5EA77F3B-ACC8-4240-8046-3E2BAF850C4C}"/>
    <hyperlink ref="B445" r:id="rId1215" tooltip="View details for IS 14231 (Part 5):2026" display="javascript:void(0);" xr:uid="{A06FBBF1-7BC0-416A-A57B-011FA7AC8DAB}"/>
    <hyperlink ref="B444" r:id="rId1216" tooltip="View details for IS 14231 (Part 4):2026" display="javascript:void(0);" xr:uid="{62C6C038-81EB-4761-9817-59750BBEB93B}"/>
    <hyperlink ref="B443" r:id="rId1217" tooltip="View details for IS 14231 (Part 10):2026" display="javascript:void(0);" xr:uid="{4BCB2C7B-7773-4069-ADEC-5909A863B156}"/>
    <hyperlink ref="B442" r:id="rId1218" tooltip="View details for IS 14231 (Part 1):2026" display="javascript:void(0);" xr:uid="{38B839DB-1373-4D45-A71F-328091F644F4}"/>
    <hyperlink ref="B441" r:id="rId1219" tooltip="View details for IS 14230:2026" display="javascript:void(0);" xr:uid="{EC59F95D-9D6A-46E2-BD1B-BCDCB13C88AB}"/>
    <hyperlink ref="B440" r:id="rId1220" tooltip="View details for IS 14230 : 1995" display="javascript:void(0);" xr:uid="{CC547C52-A5D8-4CA2-95A0-9A7FAA0FD3FB}"/>
    <hyperlink ref="B439" r:id="rId1221" tooltip="View details for IS 13987 : Part 2 : 2018" display="javascript:void(0);" xr:uid="{19E1A8BD-B36B-4CFC-BF01-AFF3E033C829}"/>
    <hyperlink ref="B438" r:id="rId1222" tooltip="View details for IS 13987 : Part 1 : 2012" display="javascript:void(0);" xr:uid="{BDDCBF85-9B40-44AD-9419-86B542AA15AC}"/>
    <hyperlink ref="B437" r:id="rId1223" tooltip="View details for IS 13986 : Part 2 : 1994" display="javascript:void(0);" xr:uid="{41DE21EA-9650-49CA-B3CA-0074E46460C2}"/>
    <hyperlink ref="B436" r:id="rId1224" tooltip="View details for IS 13986 : Part 1 : 1994" display="javascript:void(0);" xr:uid="{89DD71C5-BB10-4D75-AEBB-126AE5A8C8D4}"/>
    <hyperlink ref="B435" r:id="rId1225" tooltip="View details for IS 13409 : 1992" display="javascript:void(0);" xr:uid="{914AF683-ABF8-4946-A5E6-DA1487C20C75}"/>
    <hyperlink ref="B434" r:id="rId1226" tooltip="View details for IS 13252 : Part 23 : 2014" display="javascript:void(0);" xr:uid="{115F8466-F6EE-4D37-A882-E4DFE43AB0A7}"/>
    <hyperlink ref="B433" r:id="rId1227" tooltip="View details for IS 13252 : Part 22 : 2019" display="javascript:void(0);" xr:uid="{6DEACC1D-49C9-4846-86C8-04FB6403D4B1}"/>
    <hyperlink ref="B432" r:id="rId1228" tooltip="View details for IS 13252 : Part 21 : 2013" display="javascript:void(0);" xr:uid="{B6B72D73-5349-4718-ABE7-A1CFF6998898}"/>
    <hyperlink ref="B431" r:id="rId1229" tooltip="View details for IS 13252 : Part 1 : 2010" display="javascript:void(0);" xr:uid="{C605455F-8705-4E72-8754-FFD40360EC93}"/>
    <hyperlink ref="B430" r:id="rId1230" tooltip="View details for IS 13215 : 1991" display="javascript:void(0);" xr:uid="{800C9597-784B-43E2-8E89-C8A8BC80E647}"/>
    <hyperlink ref="B429" r:id="rId1231" tooltip="View details for IS 12429 : Part 2 : 1988" display="javascript:void(0);" xr:uid="{983AAEC0-1F03-40D2-9678-E9E3A2E8A286}"/>
    <hyperlink ref="B428" r:id="rId1232" tooltip="View details for IS 12429 : Part 1 : 1988" display="javascript:void(0);" xr:uid="{4BCEC017-2973-4767-8635-A439D5E0AD47}"/>
    <hyperlink ref="B427" r:id="rId1233" tooltip="View details for IS 12193 : Part 3 : 2012" display="javascript:void(0);" xr:uid="{0FF5D971-B2C3-457C-BE4D-33E39C119113}"/>
    <hyperlink ref="B426" r:id="rId1234" tooltip="View details for IS 12193 : Part 2 : 1987" display="javascript:void(0);" xr:uid="{A0ECF0E7-AE2D-40B3-9D06-02131900359B}"/>
    <hyperlink ref="B425" r:id="rId1235" tooltip="View details for IS 12193 : Part 1 : 1989" display="javascript:void(0);" xr:uid="{49860FB9-15A3-4750-A4BE-7788A4E77825}"/>
    <hyperlink ref="B424" r:id="rId1236" tooltip="View details for IS 12193 (Part 2):2026" display="javascript:void(0);" xr:uid="{C55A4EEE-0B32-40EC-B387-0FFA3C5848FE}"/>
    <hyperlink ref="B423" r:id="rId1237" tooltip="View details for IS 11889:2026" display="javascript:void(0);" xr:uid="{8643ED87-898D-4ED0-96EE-620735B5CDCD}"/>
    <hyperlink ref="B422" r:id="rId1238" tooltip="View details for IS 11889 : 2018" display="javascript:void(0);" xr:uid="{AF99B3A8-C992-48B0-95F4-47296A70313D}"/>
    <hyperlink ref="B421" r:id="rId1239" tooltip="View details for IS 11456 : Part 2 : 1987" display="javascript:void(0);" xr:uid="{50CBA602-2D20-426D-AF9A-EDE153CD3B72}"/>
    <hyperlink ref="B420" r:id="rId1240" tooltip="View details for IS 11456 : Part 1 : 1985" display="javascript:void(0);" xr:uid="{FAADE7EE-5834-4404-8196-63DD451C36A5}"/>
    <hyperlink ref="B419" r:id="rId1241" tooltip="View details for IS 11449 : 1985" display="javascript:void(0);" xr:uid="{EEFEE170-9BFA-4569-AC1B-C58B59187CB5}"/>
    <hyperlink ref="B418" r:id="rId1242" tooltip="View details for IS 11024 : 1984" display="javascript:void(0);" xr:uid="{CC6FE035-16F0-49DB-A8C9-2AFAE4689D16}"/>
    <hyperlink ref="B417" r:id="rId1243" tooltip="View details for IS 10879 : 1984" display="javascript:void(0);" xr:uid="{7CA4FEEF-05CB-41E7-B72D-0C182DF462B3}"/>
    <hyperlink ref="B416" r:id="rId1244" tooltip="View details for IS 10776 : Part 4 : 1984" display="javascript:void(0);" xr:uid="{A844A545-AABA-4C6E-8BC6-5F4D10BBC5C9}"/>
    <hyperlink ref="B415" r:id="rId1245" tooltip="View details for IS H10775 : 1984" display="javascript:void(0);" xr:uid="{72C1BE7E-BF85-4A65-A4B5-840B2FBD83CA}"/>
    <hyperlink ref="B414" r:id="rId1246" tooltip="View details for IS 10775 : 1984" display="javascript:void(0);" xr:uid="{9C1129CC-EDE4-4327-ACE8-4E27F118FDEF}"/>
    <hyperlink ref="B413" r:id="rId1247" tooltip="View details for IS 10467:2026" display="javascript:void(0);" xr:uid="{F1902F52-9F04-4A63-8A10-B813B86D9387}"/>
    <hyperlink ref="B412" r:id="rId1248" tooltip="View details for IS 10467 : 1983" display="javascript:void(0);" xr:uid="{8D7E2BCF-C65E-4758-A4D7-9A62EEDAC3AA}"/>
    <hyperlink ref="B411" r:id="rId1249" tooltip="View details for IS 10426 : 1983" display="javascript:void(0);" xr:uid="{102C79FA-1EEE-42C7-8C6B-AEA84D30C075}"/>
    <hyperlink ref="B410" r:id="rId1250" tooltip="View details for IS 10423 : 2023" display="javascript:void(0);" xr:uid="{F0F30DD1-D597-48C0-9908-E3F6905648AA}"/>
    <hyperlink ref="B409" r:id="rId1251" tooltip="View details for IS 9989 : 1981" display="javascript:void(0);" xr:uid="{CE2BC1A7-C9A1-4F40-B5A1-C48BF05923FD}"/>
    <hyperlink ref="B408" r:id="rId1252" tooltip="View details for IS 9989 (Part 2):2025" display="javascript:void(0);" xr:uid="{2A71D320-F828-4D87-8E5E-594F2C12C47A}"/>
    <hyperlink ref="B407" r:id="rId1253" tooltip="View details for IS 9551 : Part 6 : 2001" display="javascript:void(0);" xr:uid="{93AD842E-2856-4C0D-A48C-6F284D7F42DA}"/>
    <hyperlink ref="B406" r:id="rId1254" tooltip="View details for IS 9551 : Part 3 : 2002" display="javascript:void(0);" xr:uid="{D0C2AD8A-8B93-4394-8287-3FF68478A2FB}"/>
    <hyperlink ref="B405" r:id="rId1255" tooltip="View details for IS 9551 : Part 1 : 2001" display="javascript:void(0);" xr:uid="{67D90AE0-95D0-40C7-A7E3-D42FD7C174DA}"/>
    <hyperlink ref="B404" r:id="rId1256" tooltip="View details for IS 8225 : 2018" display="javascript:void(0);" xr:uid="{A457C899-4E98-4A73-B273-824F439435D0}"/>
    <hyperlink ref="B403" r:id="rId1257" tooltip="View details for IS 8159:2026" display="javascript:void(0);" xr:uid="{6C861119-9932-4C23-840F-6672D02DB7BB}"/>
    <hyperlink ref="B402" r:id="rId1258" tooltip="View details for IS 8159 : 1993" display="javascript:void(0);" xr:uid="{03618E8E-B78F-4458-8D72-FBE9C6A4FA43}"/>
    <hyperlink ref="B401" r:id="rId1259" tooltip="View details for IS 8152:2026" display="javascript:void(0);" xr:uid="{74883955-7BC7-4772-8963-D0B736EDA2F5}"/>
    <hyperlink ref="B400" r:id="rId1260" tooltip="View details for IS 8152 : 1976" display="javascript:void(0);" xr:uid="{0FFC1873-0E78-4701-BB3B-ECB71328D8B2}"/>
    <hyperlink ref="B399" r:id="rId1261" tooltip="View details for IS 7709:2026" display="javascript:void(0);" xr:uid="{9B13116C-B7FB-4812-A71C-14266446F42E}"/>
    <hyperlink ref="B398" r:id="rId1262" tooltip="View details for IS 7709 : 1975" display="javascript:void(0);" xr:uid="{211AC76B-8175-46DB-81F5-0BC4E0C4A354}"/>
    <hyperlink ref="B397" r:id="rId1263" tooltip="View details for IS 7194 : 2018" display="javascript:void(0);" xr:uid="{02920C6F-10D8-4C01-9A51-84A19079F7D3}"/>
    <hyperlink ref="B396" r:id="rId1264" tooltip="View details for IS 7136:2026" display="javascript:void(0);" xr:uid="{9FB17056-AC90-405F-9A3C-960596912FFA}"/>
    <hyperlink ref="B395" r:id="rId1265" tooltip="View details for IS 7136 : 1973" display="javascript:void(0);" xr:uid="{92845B7A-E12C-441A-B19A-7DA718956D0C}"/>
    <hyperlink ref="B394" r:id="rId1266" tooltip="View details for IS 6964 : 2018" display="javascript:void(0);" xr:uid="{B42B95BC-77DD-4A5A-BEB9-05F99400871C}"/>
    <hyperlink ref="B393" r:id="rId1267" tooltip="View details for IS 6759 : 1996" display="javascript:void(0);" xr:uid="{CE9013EC-1B06-4DAD-8544-304FD1D36BC7}"/>
    <hyperlink ref="B392" r:id="rId1268" tooltip="View details for IS 6229 : 1980" display="javascript:void(0);" xr:uid="{50F67D16-F4BA-40DE-95BB-2D6CD46EA788}"/>
    <hyperlink ref="B391" r:id="rId1269" tooltip="View details for IS 4545 : Part 14 : 2023" display="javascript:void(0);" xr:uid="{0E8339EF-C9A5-4D4F-944D-6E6DC05BCE57}"/>
    <hyperlink ref="B390" r:id="rId1270" tooltip="View details for IS 4545 : Part 13 : 2023" display="javascript:void(0);" xr:uid="{11A0DB7F-EA63-41A7-A8A7-AFBA92CEA5C4}"/>
    <hyperlink ref="B389" r:id="rId1271" tooltip="View details for IS 4545 : Part 12 : 2000" display="javascript:void(0);" xr:uid="{48A0532A-B74B-4D71-BDBD-9CADBD0E4792}"/>
    <hyperlink ref="B388" r:id="rId1272" tooltip="View details for IS 4545 : Part 11 : 1992" display="javascript:void(0);" xr:uid="{70EC0E15-2947-4D3A-9342-D32C846478F2}"/>
    <hyperlink ref="B387" r:id="rId1273" tooltip="View details for IS 3720 : 1983" display="javascript:void(0);" xr:uid="{5C23F09E-329E-4A1C-94E9-B1BE02EFE15E}"/>
    <hyperlink ref="B386" r:id="rId1274" tooltip="View details for IS 2264:2026" display="javascript:void(0);" xr:uid="{C80E75A9-FD95-44ED-A18E-971E43EFB445}"/>
    <hyperlink ref="B385" r:id="rId1275" tooltip="View details for IS 2264 : 1963" display="javascript:void(0);" xr:uid="{E47F96EA-B506-4F83-83EA-3A5C179564CC}"/>
    <hyperlink ref="B384" r:id="rId1276" tooltip="View details for IS 1996 (Part 1):2016" display="javascript:void(0);" xr:uid="{EE9A745A-35EB-4F9B-B60F-45FDC9273EFD}"/>
    <hyperlink ref="B383" r:id="rId1277" tooltip="View details for IS 1885 : Part 48 : 2023" display="javascript:void(0);" xr:uid="{E3F55A43-B4E9-40E9-95EB-46F2B5F9F331}"/>
    <hyperlink ref="B382" r:id="rId1278" tooltip="View details for IS 1885 : Part 3 : 2023" display="javascript:void(0);" xr:uid="{A8C78781-6C42-47C0-9E94-33979231C433}"/>
    <hyperlink ref="B381" r:id="rId1279" tooltip="View details for IS 1885 : Part 24 : 2023" display="javascript:void(0);" xr:uid="{4BB2B6EF-FAED-4B47-8DE4-DC089C1C6A34}"/>
    <hyperlink ref="B380" r:id="rId1280" tooltip="View details for IS 1882 : 1993" display="javascript:void(0);" xr:uid="{EBC671EA-E04D-4000-B95E-F7D0F1FFC08A}"/>
    <hyperlink ref="B379" r:id="rId1281" tooltip="View details for IS 1881 : 1998" display="javascript:void(0);" xr:uid="{9B106952-1598-43E3-A585-2397F9507EAB}"/>
    <hyperlink ref="B378" r:id="rId1282" tooltip="View details for IS 616 : 2017" display="javascript:void(0);" xr:uid="{150AEF2A-BFCD-45C7-A5B5-17671FD81846}"/>
    <hyperlink ref="B377" r:id="rId1283" tooltip="View details for IS 615 : 1996" display="javascript:void(0);" xr:uid="{2EAD5834-4C0F-40FB-88B0-9FF82E0CB7D1}"/>
    <hyperlink ref="B376" r:id="rId1284" tooltip="View details for IS 389 (Part 3):2016" display="javascript:void(0);" xr:uid="{8824DE0A-9B0C-40C5-9DE0-6261D3AE6EFA}"/>
    <hyperlink ref="B370" r:id="rId1285" tooltip="View details for IS/IEC 611196 : Part 6 : Sec 4 : 2020" display="javascript:void(0);" xr:uid="{D4E5D231-3049-4504-A01A-7029A5E036AE}"/>
    <hyperlink ref="B369" r:id="rId1286" tooltip="View details for IS/IEC 62807 : Part 3 : Sec 10 : 2023" display="javascript:void(0);" xr:uid="{BA23B120-E95C-4CE0-814A-A72D83F45821}"/>
    <hyperlink ref="B368" r:id="rId1287" tooltip="View details for IS/IEC 62807 : Part 3 : 2023" display="javascript:void(0);" xr:uid="{D3D1BF80-C907-4C08-A283-D8DBA5D44787}"/>
    <hyperlink ref="B367" r:id="rId1288" tooltip="View details for IS/IEC 62255 : PART 5 : 2006" display="javascript:void(0);" xr:uid="{3C651BD8-56EF-4C62-8F83-E89EF2758512}"/>
    <hyperlink ref="B366" r:id="rId1289" tooltip="View details for IS/IEC 62255 : PART 4 : 2006" display="javascript:void(0);" xr:uid="{0380581F-6570-4C72-AA40-A3175C2506AC}"/>
    <hyperlink ref="B365" r:id="rId1290" tooltip="View details for IS/IEC 62255 : Part 3 : 2006" display="javascript:void(0);" xr:uid="{678CE870-41EA-483C-8A57-1B5F7430F283}"/>
    <hyperlink ref="B364" r:id="rId1291" tooltip="View details for IS/IEC 62255 : PART 2 : 2006" display="javascript:void(0);" xr:uid="{0D7FFDFA-715B-48BD-9CE2-632B8A5361D1}"/>
    <hyperlink ref="B363" r:id="rId1292" tooltip="View details for IS/IEC 62255 : PART 1 : 2003" display="javascript:void(0);" xr:uid="{A9F7B367-302F-449A-B238-E264B66865FB}"/>
    <hyperlink ref="B362" r:id="rId1293" tooltip="View details for IS/IEC TR 62222  : 2021" display="javascript:void(0);" xr:uid="{17ADF98C-FA19-49A7-86F3-8A3C913DE5CF}"/>
    <hyperlink ref="B361" r:id="rId1294" tooltip="View details for IS/IEC 62153 : Part 4 : Sec 6 : 2017" display="javascript:void(0);" xr:uid="{5F2A2788-B957-4C4B-9146-F3A1C3403F64}"/>
    <hyperlink ref="B360" r:id="rId1295" tooltip="View details for IS/IEC 62153 : Part 4 : Sec 5 : 2021" display="javascript:void(0);" xr:uid="{B31EEBEA-7401-46C3-804A-A3D1BB0152A5}"/>
    <hyperlink ref="B359" r:id="rId1296" tooltip="View details for IS/IEC 62153 : Part 4 : Sec 4 : 2015" display="javascript:void(0);" xr:uid="{60A033B5-55FF-4966-AF34-4123A7162BE4}"/>
    <hyperlink ref="B358" r:id="rId1297" tooltip="View details for IS/IEC 62153 : Part 4 : Sec 3 : 2013" display="javascript:void(0);" xr:uid="{433D53E4-559D-4C6D-BD21-3894BFF56CBA}"/>
    <hyperlink ref="B357" r:id="rId1298" tooltip="View details for IS/IEC 62037 : Part 4 : 2012" display="javascript:void(0);" xr:uid="{F8D37C7A-4330-4B43-B63B-D52B6C7AE102}"/>
    <hyperlink ref="B356" r:id="rId1299" tooltip="View details for IS/IEC 62037 : Part 1 : 2012" display="javascript:void(0);" xr:uid="{67F18BCC-664A-4964-A2F8-D4378EA1C6C9}"/>
    <hyperlink ref="B355" r:id="rId1300" tooltip="View details for IS/IEC61196 : PART 1 : SEC 310 : 2005" display="javascript:void(0);" xr:uid="{ABB2A44B-6220-4981-8622-00B00FE8D88D}"/>
    <hyperlink ref="B354" r:id="rId1301" tooltip="View details for IS/IEC 61196 : Part 8 : Sec 4 : 2012" display="javascript:void(0);" xr:uid="{A266BC86-974A-42EB-9481-E11337B3F815}"/>
    <hyperlink ref="B353" r:id="rId1302" tooltip="View details for IS/IEC 61196 : Part 8 : Sec 3 : 2012" display="javascript:void(0);" xr:uid="{DFC1603D-1838-4185-9B67-CBA916FE5652}"/>
    <hyperlink ref="B352" r:id="rId1303" tooltip="View details for IS/IEC 61196 : Part 8 : Sec 2 : 2012" display="javascript:void(0);" xr:uid="{FA4A00AE-7CAA-46C5-8610-BBEB8F5C804F}"/>
    <hyperlink ref="B351" r:id="rId1304" tooltip="View details for IS/IEC 61196 : Part 8 : Sec 1 : 2023" display="javascript:void(0);" xr:uid="{3AABED38-326D-4612-AC2A-ED34BDC1E038}"/>
    <hyperlink ref="B350" r:id="rId1305" tooltip="View details for IS/IEC 61196 : Part 8 : 2023" display="javascript:void(0);" xr:uid="{5C0D5CE5-92B4-4C36-9FC2-49E4D3A2DCA0}"/>
    <hyperlink ref="B349" r:id="rId1306" tooltip="View details for IS/IEC 61196 : Part 6 : Sec 4 : 2020" display="javascript:void(0);" xr:uid="{2FD61B2E-5030-40D3-A059-234C61E605AF}"/>
    <hyperlink ref="B348" r:id="rId1307" tooltip="View details for IS/IEC 61196 : Part 6 : Sec 3 : 2020" display="javascript:void(0);" xr:uid="{1DDF68E1-4EC6-49D5-903E-1D9F7F91FF3B}"/>
    <hyperlink ref="B347" r:id="rId1308" tooltip="View details for IS/IEC 61196 : Part 6 : Sec 2 : 2020" display="javascript:void(0);" xr:uid="{2954DA91-AD2B-436E-B644-B594C4821C61}"/>
    <hyperlink ref="B346" r:id="rId1309" tooltip="View details for IS/IEC 61196 : Part 6 : Sec 1 : 2021" display="javascript:void(0);" xr:uid="{E6412118-46AA-4EB8-99C8-27FE578EF4C5}"/>
    <hyperlink ref="B345" r:id="rId1310" tooltip="View details for IS/IEC 61196 : Part 6 : 2021" display="javascript:void(0);" xr:uid="{645CD75A-FF41-4CA9-8362-E70786557FF6}"/>
    <hyperlink ref="B344" r:id="rId1311" tooltip="View details for IS/IEC 61196 : Part 3 : Sec 3 : 1997" display="javascript:void(0);" xr:uid="{63925DD4-44DC-4847-AFBA-2EFC3ADF2105}"/>
    <hyperlink ref="B343" r:id="rId1312" tooltip="View details for IS/IEC 61196 : Part 3 : Sec 2 : 1997" display="javascript:void(0);" xr:uid="{13946FB5-2950-4BF0-A136-180BFB7017EE}"/>
    <hyperlink ref="B342" r:id="rId1313" tooltip="View details for IS/IEC 61196 : Part 3 : Sec 1 : 1995" display="javascript:void(0);" xr:uid="{F559B4A5-1011-4435-AE35-3C024DE00193}"/>
    <hyperlink ref="B341" r:id="rId1314" tooltip="View details for IS/IEC 61196 : Part 3 : 1998" display="javascript:void(0);" xr:uid="{5956F85D-378E-4ADE-839E-8F5FA3D9AE4F}"/>
    <hyperlink ref="B340" r:id="rId1315" tooltip="View details for IS/IEC 61196 : Part 1 : Sec 324 : 2006" display="javascript:void(0);" xr:uid="{72C7AAF1-FB61-4CC7-97C2-CB34257ED40E}"/>
    <hyperlink ref="B339" r:id="rId1316" tooltip="View details for IS/IEC 61196 : Part 1 : Sec 316 : 2005" display="javascript:void(0);" xr:uid="{4B23580E-5EAF-429B-9926-B4D305237AE8}"/>
    <hyperlink ref="B338" r:id="rId1317" tooltip="View details for IS/IEC 61196 : Part 1 : Sec 314 : 2015" display="javascript:void(0);" xr:uid="{6CF87B21-C263-428E-BAA5-74A3F23B9E76}"/>
    <hyperlink ref="B337" r:id="rId1318" tooltip="View details for IS/IEC 61196 : Part 1 : Sec 313 : 2009" display="javascript:void(0);" xr:uid="{B46BE418-FDDD-4A20-98C2-9904CDAC508D}"/>
    <hyperlink ref="B336" r:id="rId1319" tooltip="View details for IS/IEC 61196 : PART 1 : SEC 301 : 2005" display="javascript:void(0);" xr:uid="{572788CC-C079-4090-8A16-521288637772}"/>
    <hyperlink ref="B335" r:id="rId1320" tooltip="View details for IS/IEC 61196 : PART 1 : SEC 206 : 2017" display="javascript:void(0);" xr:uid="{6A187079-58C1-4231-B776-03252243C594}"/>
    <hyperlink ref="B334" r:id="rId1321" tooltip="View details for IS/IEC 61196 : Part 1 : Sec 203 : 2007" display="javascript:void(0);" xr:uid="{BFE39091-73D5-4AE0-91DA-0D4E077760E5}"/>
    <hyperlink ref="B333" r:id="rId1322" tooltip="View details for IS/IEC 61196 : Part 1 : Sec 201 : 2009" display="javascript:void(0);" xr:uid="{DD647581-A1DD-4043-B813-DFB0EA44974D}"/>
    <hyperlink ref="B332" r:id="rId1323" tooltip="View details for IS/IEC 61196 : Part 1 : SEC 200 : 2022" display="javascript:void(0);" xr:uid="{AA1028F8-A677-46ED-997C-9E47C5308E06}"/>
    <hyperlink ref="B331" r:id="rId1324" tooltip="View details for IS/IEC 61196 : PART 1 : SEC 122 : 2006" display="javascript:void(0);" xr:uid="{ABC002CE-D321-4A8C-AC05-124B99D86821}"/>
    <hyperlink ref="B330" r:id="rId1325" tooltip="View details for IS/IEC 61196 : PART 1 : SEC 115 : 2006" display="javascript:void(0);" xr:uid="{B5A5FDF4-0A44-4448-80D0-4C4C46167786}"/>
    <hyperlink ref="B329" r:id="rId1326" tooltip="View details for IS/IEC 61196 : Part 1 : Sec 113 : 2018" display="javascript:void(0);" xr:uid="{F58CF797-78A5-49BA-B1E7-4F4B0330DD9F}"/>
    <hyperlink ref="B328" r:id="rId1327" tooltip="View details for IS/IEC 61196 : Part 1 : Sec 112 : 2006" display="javascript:void(0);" xr:uid="{09421689-125E-4A9E-99D2-EE18477BA3E1}"/>
    <hyperlink ref="B327" r:id="rId1328" tooltip="View details for IS/IEC 61196 : Part 1 : Sec 111 : 2024" display="javascript:void(0);" xr:uid="{41C2DC98-2668-426D-A84B-7A3CB5C4ED7B}"/>
    <hyperlink ref="B326" r:id="rId1329" tooltip="View details for IS/IEC 61196 : PART 1 : SEC 108 : 2011" display="javascript:void(0);" xr:uid="{64D544AF-BD16-42B4-BDF6-6CE097C8CA71}"/>
    <hyperlink ref="B325" r:id="rId1330" tooltip="View details for IS/IEC 61196 : PART 1 : SEC 107 : 2005" display="javascript:void(0);" xr:uid="{7E50EA0E-B50E-4721-BD27-EF5DA231483B}"/>
    <hyperlink ref="B324" r:id="rId1331" tooltip="View details for IS/IEC 61196 : Part 1 : Sec 106 : 2008" display="javascript:void(0);" xr:uid="{8FB6A6AF-362F-4711-BD41-7CA052BA654C}"/>
    <hyperlink ref="B323" r:id="rId1332" tooltip="View details for IS/IEC 61196 : PART 1 : SEC 105 : 2005" display="javascript:void(0);" xr:uid="{BAB0C503-1564-43ED-BB08-203B964529C8}"/>
    <hyperlink ref="B322" r:id="rId1333" tooltip="View details for IS/IEC 61196 : Part 1 : Sec 104 : 2015" display="javascript:void(0);" xr:uid="{B1D8050F-FE5F-44D2-85A0-2BA30DA00DD4}"/>
    <hyperlink ref="B321" r:id="rId1334" tooltip="View details for IS/IEC 61196 : PART 1 : SEC 103 : 2015" display="javascript:void(0);" xr:uid="{31AE87FD-F8C2-42F3-A89B-BA3093D16D18}"/>
    <hyperlink ref="B320" r:id="rId1335" tooltip="View details for IS/IEC 61196 : PART 1 : SEC 102 : 2005" display="javascript:void(0);" xr:uid="{1A083DC8-7829-46CB-9E43-0D51FA50F684}"/>
    <hyperlink ref="B319" r:id="rId1336" tooltip="View details for IS/IEC 61196 : PART 1 : SEC 101 : 2005" display="javascript:void(0);" xr:uid="{02242440-0BDA-4776-AEB1-C3282779BDD9}"/>
    <hyperlink ref="B318" r:id="rId1337" tooltip="View details for IS/IEC 61196 : PART 1 : SEC 100 : 2022" display="javascript:void(0);" xr:uid="{3E6A66B9-B1B2-4F0C-B7AB-0DDB871397F4}"/>
    <hyperlink ref="B317" r:id="rId1338" tooltip="View details for IS/IEC 61196 : Part 1 : Sec 1 : 2007" display="javascript:void(0);" xr:uid="{EEA284B1-CC10-4FEB-88B8-B0354837B44D}"/>
    <hyperlink ref="B316" r:id="rId1339" tooltip="View details for IS/IEC 61196 : PART 1 : 2005" display="javascript:void(0);" xr:uid="{8EEA2AA2-9BF2-48A1-8E10-F6C566DDE183}"/>
    <hyperlink ref="B315" r:id="rId1340" tooltip="View details for IS/IEC 61196 : Part 0 : Sec 1 : 2017" display="javascript:void(0);" xr:uid="{F6FCE4B1-129D-49C4-BCEB-C9B48D106F04}"/>
    <hyperlink ref="B314" r:id="rId1341" tooltip="View details for IS/IEC  61196 : PART 1 : SEC 308 : 2012" display="javascript:void(0);" xr:uid="{EB912CB8-8C52-4586-BDB9-EEB293BDB0F1}"/>
    <hyperlink ref="B313" r:id="rId1342" tooltip="View details for IS/IEC  61196 : PART 1 : SEC 302 : 2005" display="javascript:void(0);" xr:uid="{3E96BA4C-AE96-452A-B23B-EA56AC6DD587}"/>
    <hyperlink ref="B312" r:id="rId1343" tooltip="View details for IEC 61196 (Part 1/Sec 105):2026" display="javascript:void(0);" xr:uid="{35339BF7-127F-4CAF-94E3-640844E685B8}"/>
    <hyperlink ref="B311" r:id="rId1344" tooltip="View details for IS/IEC 61169 : Part 24 : 2019" display="javascript:void(0);" xr:uid="{EA00982D-76FB-45FB-8440-7ADAE8B40928}"/>
    <hyperlink ref="B310" r:id="rId1345" tooltip="View details for IS/IEC/TR 60344  : 2007" display="javascript:void(0);" xr:uid="{D507897A-27E4-49D8-9154-3C7334FFA61B}"/>
    <hyperlink ref="B309" r:id="rId1346" tooltip="View details for IS/IEC 60189 : Part 3 : 2020" display="javascript:void(0);" xr:uid="{6D0A61C1-1802-46EE-A8C2-B30C7A760D35}"/>
    <hyperlink ref="B308" r:id="rId1347" tooltip="View details for IS/IEC 60189 : Part 2 : 2007" display="javascript:void(0);" xr:uid="{696610A8-5E32-4D79-AA9D-8F52446D8923}"/>
    <hyperlink ref="B307" r:id="rId1348" tooltip="View details for IS/IEC 60189 : Part 1 : 2018" display="javascript:void(0);" xr:uid="{70659C78-6C97-4622-B224-EB10C4893A32}"/>
    <hyperlink ref="B306" r:id="rId1349" tooltip="View details for IS/IEC 60154-1 : 2016" display="javascript:void(0);" xr:uid="{D5BB71F4-0ADE-4286-8BC1-73E1DD345AAA}"/>
    <hyperlink ref="B305" r:id="rId1350" tooltip="View details for IS/IEC 60154 : Part 4 : 2017" display="javascript:void(0);" xr:uid="{B0B7E244-F0F4-44F9-A5C8-9D233C1E67FA}"/>
    <hyperlink ref="B304" r:id="rId1351" tooltip="View details for IS/IEC 60154 : Part 2 : 2016" display="javascript:void(0);" xr:uid="{6085EBED-C1BE-4EBB-AD8C-73C04D329FE0}"/>
    <hyperlink ref="B303" r:id="rId1352" tooltip="View details for IS/IEC 60154 (Part 3):1982" display="javascript:void(0);" xr:uid="{542236F1-E555-41E2-B430-F955C2AF41F7}"/>
    <hyperlink ref="B302" r:id="rId1353" tooltip="View details for IS/IEC 60096 : Part 0 : Sec 1 : 2017" display="javascript:void(0);" xr:uid="{6A80F2FA-4AFB-4205-A720-CDE05056BCC9}"/>
    <hyperlink ref="B301" r:id="rId1354" tooltip="View details for IS 19203 : Part 1 : 2025" display="javascript:void(0);" xr:uid="{43316ECB-D2D9-475F-A38A-2A1458CFA116}"/>
    <hyperlink ref="B300" r:id="rId1355" tooltip="View details for IS 14686 : Part 4 : 2025" display="javascript:void(0);" xr:uid="{FD96D07D-735A-42FC-94B3-3E99FF11B3CB}"/>
    <hyperlink ref="B299" r:id="rId1356" tooltip="View details for IS 14686 : Part 3 : 2025" display="javascript:void(0);" xr:uid="{A42B26C5-6CB5-4A9A-8AEA-35F027D82B89}"/>
    <hyperlink ref="B298" r:id="rId1357" tooltip="View details for IS 14686 : Part 2 : Sec 4 : 2020" display="javascript:void(0);" xr:uid="{38CDB028-0F1A-49C5-8128-AFEF6DC8EDE0}"/>
    <hyperlink ref="B297" r:id="rId1358" tooltip="View details for IS 14686 : Part 2 : Sec 3 : 2020" display="javascript:void(0);" xr:uid="{2E494827-B2B7-4760-A0D8-4802F484E3E3}"/>
    <hyperlink ref="B296" r:id="rId1359" tooltip="View details for IS 14686 : Part 2 : Sec 2 : 2020" display="javascript:void(0);" xr:uid="{139513E1-88B4-422D-A91E-5C7D45648B00}"/>
    <hyperlink ref="B295" r:id="rId1360" tooltip="View details for IS 14686 : Part 2 : Sec 1 : 2020" display="javascript:void(0);" xr:uid="{FB8A475D-170F-437A-B097-7CFEBFD5409E}"/>
    <hyperlink ref="B294" r:id="rId1361" tooltip="View details for IS 14686 : Part 1 : 2021" display="javascript:void(0);" xr:uid="{13F5AA1D-485A-4418-AD6E-450C205BAA1B}"/>
    <hyperlink ref="B293" r:id="rId1362" tooltip="View details for IS 14521 : 1998" display="javascript:void(0);" xr:uid="{67E7CCC2-B11E-45E8-98C6-7898FA3ED36C}"/>
    <hyperlink ref="B292" r:id="rId1363" tooltip="View details for IS 14493 : Part 7 : 2023" display="javascript:void(0);" xr:uid="{0BB53961-0879-4EDB-A219-25E2B3E52A59}"/>
    <hyperlink ref="B291" r:id="rId1364" tooltip="View details for IS 14493 : Part 5 : 2023" display="javascript:void(0);" xr:uid="{8FF723F8-B612-433D-9FB9-4966A3CC00D5}"/>
    <hyperlink ref="B290" r:id="rId1365" tooltip="View details for IS 14493 : Part 4 : 2018" display="javascript:void(0);" xr:uid="{30FAAD82-FD47-4DA2-85BD-6B01BCFFA1BD}"/>
    <hyperlink ref="B289" r:id="rId1366" tooltip="View details for IS 14493 : Part 3 : 2018" display="javascript:void(0);" xr:uid="{374FB14B-C269-4A10-92A3-8AE45EB111F4}"/>
    <hyperlink ref="B288" r:id="rId1367" tooltip="View details for IS 14493 : Part 2 : 2018" display="javascript:void(0);" xr:uid="{F048A4D9-6C7C-4319-9100-FDCE4128996F}"/>
    <hyperlink ref="B287" r:id="rId1368" tooltip="View details for IS 14493 : Part 1 : 2025" display="javascript:void(0);" xr:uid="{E7CB115D-4DE2-4E7B-99E9-77649BA5EC8E}"/>
    <hyperlink ref="B286" r:id="rId1369" tooltip="View details for IS 13667 : 1993" display="javascript:void(0);" xr:uid="{38C5F87E-1564-46DD-8F42-34F52839DA84}"/>
    <hyperlink ref="B285" r:id="rId1370" tooltip="View details for IS 13248 : 1992" display="javascript:void(0);" xr:uid="{E9BC1AD1-FB32-49A0-9C6E-BF915226D933}"/>
    <hyperlink ref="B284" r:id="rId1371" tooltip="View details for IS 13246 : 1992" display="javascript:void(0);" xr:uid="{DD4BEFC9-683C-4D3E-8665-84C464945141}"/>
    <hyperlink ref="B283" r:id="rId1372" tooltip="View details for IS 12419 : Part 1 : 1988" display="javascript:void(0);" xr:uid="{689D9727-77EA-49CD-AE4E-F9FE9D553578}"/>
    <hyperlink ref="B282" r:id="rId1373" tooltip="View details for IS 12380 : Part 1 : 1988" display="javascript:void(0);" xr:uid="{8A8A50F3-EC52-4793-8926-0C669174522E}"/>
    <hyperlink ref="B281" r:id="rId1374" tooltip="View details for IS 11967 : Part 3 : Sec 6 : 1989" display="javascript:void(0);" xr:uid="{40F7504F-5395-44E6-9764-82EA1A00BE9C}"/>
    <hyperlink ref="B280" r:id="rId1375" tooltip="View details for IS 11967 : Part 3 : Sec 5 : 1989" display="javascript:void(0);" xr:uid="{C06F4BE7-87E4-4C1A-9A3C-6295AE7A0015}"/>
    <hyperlink ref="B279" r:id="rId1376" tooltip="View details for IS 11967 : Part 3 : Sec 4 : 1989" display="javascript:void(0);" xr:uid="{C67560EF-B599-4F8E-AD8A-2AD241F53851}"/>
    <hyperlink ref="B278" r:id="rId1377" tooltip="View details for IS 11967 : Part 3 : Sec 3 : 1988" display="javascript:void(0);" xr:uid="{D82756EC-9EA2-42E3-ADC0-24D706D7186C}"/>
    <hyperlink ref="B277" r:id="rId1378" tooltip="View details for IS 11967 : Part 3 : Sec 2 : 1988" display="javascript:void(0);" xr:uid="{097E265B-709A-4838-A085-3F281358456F}"/>
    <hyperlink ref="B276" r:id="rId1379" tooltip="View details for IS 11967 : Part 3 : Sec 1 : 1988" display="javascript:void(0);" xr:uid="{8AC2C938-8B46-4FD9-A8B0-81EACD5E04EA}"/>
    <hyperlink ref="B275" r:id="rId1380" tooltip="View details for IS 11967 : Part 2 : Sec 3 : 1989" display="javascript:void(0);" xr:uid="{5007FCF8-C5C6-4458-B303-2BD6FF35E99F}"/>
    <hyperlink ref="B274" r:id="rId1381" tooltip="View details for IS 11967 : Part 2 : Sec 2 : 1989" display="javascript:void(0);" xr:uid="{F88A09E5-FB85-4004-B35C-88D6B8C84C4F}"/>
    <hyperlink ref="B273" r:id="rId1382" tooltip="View details for IS 11967 : Part 2 : Sec 1 : 1989" display="javascript:void(0);" xr:uid="{2B048F1D-CDEE-4574-A3AB-D7969CE5521F}"/>
    <hyperlink ref="B272" r:id="rId1383" tooltip="View details for IS 11967 : Part 1 : Sec 5 : 1987" display="javascript:void(0);" xr:uid="{9AB71CEC-1728-4AAC-8A18-8363A139CFE9}"/>
    <hyperlink ref="B271" r:id="rId1384" tooltip="View details for IS 11967 : Part 1 : Sec 4 : 1987" display="javascript:void(0);" xr:uid="{EB0689C8-1716-4A27-919C-472242019F21}"/>
    <hyperlink ref="B270" r:id="rId1385" tooltip="View details for IS 11967 : Part 1 : Sec 3 : 1987" display="javascript:void(0);" xr:uid="{48175777-BC6C-472C-8CD3-B286D88DA637}"/>
    <hyperlink ref="B269" r:id="rId1386" tooltip="View details for IS 11967 : Part 1 : Sec 2 : 1987" display="javascript:void(0);" xr:uid="{05003E33-2862-4BAC-A7D6-30B783E35E16}"/>
    <hyperlink ref="B268" r:id="rId1387" tooltip="View details for IS 11967 : Part 1 : Sec 1 : 1987" display="javascript:void(0);" xr:uid="{54732354-FD84-4A51-AB3F-F7CA0FA49761}"/>
    <hyperlink ref="B267" r:id="rId1388" tooltip="View details for IS 11075 : Part 2 : Sec 3 : 1985" display="javascript:void(0);" xr:uid="{D5A1DC47-9F3E-44FB-8C05-921BAAECFDD0}"/>
    <hyperlink ref="B266" r:id="rId1389" tooltip="View details for IS 11075 : Part 2 : Sec 2 : 1985" display="javascript:void(0);" xr:uid="{43AE332A-43E3-4B22-98B7-6D03BBA2FF2B}"/>
    <hyperlink ref="B265" r:id="rId1390" tooltip="View details for IS 11075 : Part 2 : Sec 1 : 1984" display="javascript:void(0);" xr:uid="{19C5B550-7CC5-4F7E-8CD3-38300F62090E}"/>
    <hyperlink ref="B264" r:id="rId1391" tooltip="View details for IS 11075 : Part 1 : 1984" display="javascript:void(0);" xr:uid="{A089FB8E-4650-4DAE-AA9F-FFB268D7AD67}"/>
    <hyperlink ref="B263" r:id="rId1392" tooltip="View details for IS 10738 : Part 6 : Sec 2 : 1991" display="javascript:void(0);" xr:uid="{AED3CEC5-3D43-4619-B57F-04827601AB40}"/>
    <hyperlink ref="B262" r:id="rId1393" tooltip="View details for IS 10738 : Part 6 : Sec 1 : 1991" display="javascript:void(0);" xr:uid="{6AFBF0C8-79FA-4E6F-A74B-4B42BF5B8B60}"/>
    <hyperlink ref="B261" r:id="rId1394" tooltip="View details for IS 10738 : Part 5 : Sec 3 : 1992" display="javascript:void(0);" xr:uid="{E6540644-D393-4229-95F9-BDB4BBDBB1B7}"/>
    <hyperlink ref="B260" r:id="rId1395" tooltip="View details for IS 10738 : Part 5 : Sec 2 : 1992" display="javascript:void(0);" xr:uid="{88BD8F8E-E82C-4622-847C-D6B5FF69F8E5}"/>
    <hyperlink ref="B259" r:id="rId1396" tooltip="View details for IS 10738 : Part 5 : Sec 1 : 1991" display="javascript:void(0);" xr:uid="{BB964E78-A173-4170-80C8-FEC882EF6117}"/>
    <hyperlink ref="B258" r:id="rId1397" tooltip="View details for IS 10579 : 1983" display="javascript:void(0);" xr:uid="{88BE4B19-816A-4442-83B1-E51771AFBD34}"/>
    <hyperlink ref="B257" r:id="rId1398" tooltip="View details for IS 9938 : 2025" display="javascript:void(0);" xr:uid="{5948D82E-FF8F-4955-9F22-EFDA9C460C61}"/>
    <hyperlink ref="B256" r:id="rId1399" tooltip="View details for IS 9817 : 1992" display="javascript:void(0);" xr:uid="{140F46AC-1EE0-4B52-B992-AE558B41B9D2}"/>
    <hyperlink ref="B255" r:id="rId1400" tooltip="View details for IS 9567 : 2001" display="javascript:void(0);" xr:uid="{A3476F71-8C3E-4F27-9091-474E6D94F382}"/>
    <hyperlink ref="B254" r:id="rId1401" tooltip="View details for IS 9566 : 1980" display="javascript:void(0);" xr:uid="{19024CFE-4AD3-43D2-BA03-686901D52A2F}"/>
    <hyperlink ref="B253" r:id="rId1402" tooltip="View details for IS 5054 : Part 8 : 2013" display="javascript:void(0);" xr:uid="{93FBC8D7-AA9D-4471-9195-363960FD557F}"/>
    <hyperlink ref="B252" r:id="rId1403" tooltip="View details for IS 5054 : Part 4 : 2021" display="javascript:void(0);" xr:uid="{2BA5D16E-0DFB-4C92-B735-FD5E4AAA632B}"/>
    <hyperlink ref="B251" r:id="rId1404" tooltip="View details for IS 5054 : Part 24 : 2007" display="javascript:void(0);" xr:uid="{EBCF0A07-74AA-4CF6-9C1E-84F6B0B60979}"/>
    <hyperlink ref="B250" r:id="rId1405" tooltip="View details for IS 5054 : Part 2 : 2021" display="javascript:void(0);" xr:uid="{409627BC-C79C-4E2F-9DA6-616A4036BFE7}"/>
    <hyperlink ref="B249" r:id="rId1406" tooltip="View details for IS 5054 : Part 1 : Sec 3 : 1995" display="javascript:void(0);" xr:uid="{F1B2197A-2D3C-4059-9FCC-D40FC231F6B7}"/>
    <hyperlink ref="B248" r:id="rId1407" tooltip="View details for IS 5054 : Part 1 : Sec 2 : 1995" display="javascript:void(0);" xr:uid="{15087B5F-3DDA-4388-A3C7-F7E71511F6C7}"/>
    <hyperlink ref="B247" r:id="rId1408" tooltip="View details for IS 5054 : Part 1 : Sec 1 : 1995" display="javascript:void(0);" xr:uid="{AF29F68E-9BAE-4396-B741-ED55363CC7D2}"/>
    <hyperlink ref="B246" r:id="rId1409" tooltip="View details for IS 4493 : Part 7 : 2025" display="javascript:void(0);" xr:uid="{D87CB523-191C-4F18-A358-6E446D2F6037}"/>
    <hyperlink ref="B245" r:id="rId1410" tooltip="View details for IS 4493 : Part 4 : 1982" display="javascript:void(0);" xr:uid="{4105C1BC-7556-4651-8CB4-68EEA296E350}"/>
    <hyperlink ref="B244" r:id="rId1411" tooltip="View details for IS 4493 : Part 2 : 2022" display="javascript:void(0);" xr:uid="{52BD3ADD-267C-49DA-9802-0FDB93024525}"/>
    <hyperlink ref="B243" r:id="rId1412" tooltip="View details for IS 4493 : Part 1 : 2021" display="javascript:void(0);" xr:uid="{B6EE2A98-0355-42EF-B451-7FE240FC4793}"/>
    <hyperlink ref="B242" r:id="rId1413" tooltip="View details for IS 1885 : Part 56 : 1981" display="javascript:void(0);" xr:uid="{065463E5-0E1D-435A-BAA7-8B856308D159}"/>
    <hyperlink ref="B236" r:id="rId1414" tooltip="View details for IS/QC 790202 : 1993" display="javascript:void(0);" xr:uid="{FA328956-ED4F-4E70-B6C4-914B1386362F}"/>
    <hyperlink ref="B235" r:id="rId1415" tooltip="View details for IS/QC 790132 : 1995" display="javascript:void(0);" xr:uid="{28A56F72-999E-4269-9923-87678D578A7D}"/>
    <hyperlink ref="B234" r:id="rId1416" tooltip="View details for IS/QC 790131 : 1995" display="javascript:void(0);" xr:uid="{4E6A94E9-091A-4234-AC7E-F47E40488090}"/>
    <hyperlink ref="B233" r:id="rId1417" tooltip="View details for IS/QC 790130 : 1995" display="javascript:void(0);" xr:uid="{E485BC54-D036-43C1-904A-D0AB8F3A68A5}"/>
    <hyperlink ref="B232" r:id="rId1418" tooltip="View details for IS/QC 760201 : 1995" display="javascript:void(0);" xr:uid="{0C8D81D0-B0D9-41D3-85CE-A71256BCD743}"/>
    <hyperlink ref="B231" r:id="rId1419" tooltip="View details for IS/QC 760200 : 1995" display="javascript:void(0);" xr:uid="{39C5B0C7-2B0E-4A5D-94D8-4F249E3D29A5}"/>
    <hyperlink ref="B230" r:id="rId1420" tooltip="View details for IS/QC 760101 : 1995" display="javascript:void(0);" xr:uid="{0D54C526-8E7D-495D-A0DA-3DF7BF9C1508}"/>
    <hyperlink ref="B229" r:id="rId1421" tooltip="View details for IS/QC 760100 : 1995" display="javascript:void(0);" xr:uid="{68DD1A55-1A0F-4E73-B055-AE9E74240992}"/>
    <hyperlink ref="B228" r:id="rId1422" tooltip="View details for IS/QC 760000 : 1994" display="javascript:void(0);" xr:uid="{A7A16FAA-AB1A-4EBF-B644-BEF8E97C0D08}"/>
    <hyperlink ref="B227" r:id="rId1423" tooltip="View details for IS/QC 440001 : 1993" display="javascript:void(0);" xr:uid="{DD3F7208-5559-4643-87CF-14429D519244}"/>
    <hyperlink ref="B226" r:id="rId1424" tooltip="View details for IS/QC 440000 : 1994" display="javascript:void(0);" xr:uid="{90079D74-10F2-4C4E-86C9-33B80A4DE2C8}"/>
    <hyperlink ref="B225" r:id="rId1425" tooltip="View details for IS/QC 420102 : 1993" display="javascript:void(0);" xr:uid="{3A9E2570-5370-4C03-93C2-0B13E97495F5}"/>
    <hyperlink ref="B224" r:id="rId1426" tooltip="View details for IS/QC 420100 : 1994" display="javascript:void(0);" xr:uid="{8561DA7B-D8C9-43F0-A4C9-84166747546B}"/>
    <hyperlink ref="B223" r:id="rId1427" tooltip="View details for IS/QC 420000 : 1994" display="javascript:void(0);" xr:uid="{608CA4B5-E95D-4E50-A501-230EB4DA1D71}"/>
    <hyperlink ref="B222" r:id="rId1428" tooltip="View details for IS/QC 410101 : 1992" display="javascript:void(0);" xr:uid="{56B783F3-F53F-4C64-BA8B-126AC61C7AAD}"/>
    <hyperlink ref="B221" r:id="rId1429" tooltip="View details for IS/QC 410100 : 1992" display="javascript:void(0);" xr:uid="{02F3C5C2-5E99-497A-B55A-D1EE47B4F840}"/>
    <hyperlink ref="B220" r:id="rId1430" tooltip="View details for IS/QC 400601 : 1993" display="javascript:void(0);" xr:uid="{C0F3ED26-32A9-4921-A651-00CCAD902469}"/>
    <hyperlink ref="B219" r:id="rId1431" tooltip="View details for IS/QC 400600 : 1994" display="javascript:void(0);" xr:uid="{2A427004-EB08-4BEF-843D-1261571C6E82}"/>
    <hyperlink ref="B218" r:id="rId1432" tooltip="View details for IS/QC 400501 : 1994" display="javascript:void(0);" xr:uid="{C0433D6B-3CAD-4B14-B825-4B83F750A3FE}"/>
    <hyperlink ref="B217" r:id="rId1433" tooltip="View details for IS/QC 400500 : 1993" display="javascript:void(0);" xr:uid="{96497FC8-BB8C-4E0A-826C-9DD1FDC35557}"/>
    <hyperlink ref="B216" r:id="rId1434" tooltip="View details for IS/QC 400401 : 1994" display="javascript:void(0);" xr:uid="{82136A98-FDEA-4782-8652-092B7C1F9E1C}"/>
    <hyperlink ref="B215" r:id="rId1435" tooltip="View details for IS/QC 400400 : 1994" display="javascript:void(0);" xr:uid="{565F2EF7-ED56-4093-B5B9-B0AE51EC2281}"/>
    <hyperlink ref="B214" r:id="rId1436" tooltip="View details for IS/QC 400200 : 1992" display="javascript:void(0);" xr:uid="{9F61642F-09DC-4DD9-BCDE-44368D93C796}"/>
    <hyperlink ref="B213" r:id="rId1437" tooltip="View details for IS/QC 400101 : 1988" display="javascript:void(0);" xr:uid="{6C04159D-28A1-4C11-81A7-4FE15B2770F4}"/>
    <hyperlink ref="B212" r:id="rId1438" tooltip="View details for IS/QC 400100 : 1988" display="javascript:void(0);" xr:uid="{9B139B0B-2EF3-4CF9-AE61-2FCD2E8D341F}"/>
    <hyperlink ref="B211" r:id="rId1439" tooltip="View details for IS/QC 302400 : 1994" display="javascript:void(0);" xr:uid="{543C3AA6-953C-48F2-9A8B-C11E935935B1}"/>
    <hyperlink ref="B210" r:id="rId1440" tooltip="View details for IS/QC 301801 : 2001" display="javascript:void(0);" xr:uid="{8A5FD361-5643-4852-A584-8C400F07BE79}"/>
    <hyperlink ref="B209" r:id="rId1441" tooltip="View details for IS/QC 301800 : 2001" display="javascript:void(0);" xr:uid="{81C06668-C3CD-4137-A7AC-7010C94B3B41}"/>
    <hyperlink ref="B208" r:id="rId1442" tooltip="View details for IS/QC 301301 : 1993" display="javascript:void(0);" xr:uid="{F1679581-0BF6-4288-A186-7C00EEF47FD3}"/>
    <hyperlink ref="B207" r:id="rId1443" tooltip="View details for IS/QC 301201 : 1993" display="javascript:void(0);" xr:uid="{E9006571-3F32-4951-8C83-80D72BE45DCE}"/>
    <hyperlink ref="B206" r:id="rId1444" tooltip="View details for IS/QC 301200 : 1993" display="javascript:void(0);" xr:uid="{7A1575A7-1210-4922-9894-7788776689BF}"/>
    <hyperlink ref="B205" r:id="rId1445" tooltip="View details for IS/QC 300801 : 1993" display="javascript:void(0);" xr:uid="{4BF3F269-D7CC-42D2-B599-A5B35727CC8A}"/>
    <hyperlink ref="B204" r:id="rId1446" tooltip="View details for IS/QC 300800 : 1994" display="javascript:void(0);" xr:uid="{96F17834-2F60-4FF2-A92A-B3C8C809A7E4}"/>
    <hyperlink ref="B203" r:id="rId1447" tooltip="View details for IS/QC 300701 : 1993" display="javascript:void(0);" xr:uid="{946A730B-9F78-4606-8343-56B6AB237FF2}"/>
    <hyperlink ref="B202" r:id="rId1448" tooltip="View details for IS/QC 300601 : 1993" display="javascript:void(0);" xr:uid="{CB22B187-45E9-45CD-BDBD-B7DECD28DC13}"/>
    <hyperlink ref="B201" r:id="rId1449" tooltip="View details for IS/QC 300600 : 1993" display="javascript:void(0);" xr:uid="{660143D7-8F16-4722-85E6-D678D5B7F680}"/>
    <hyperlink ref="B200" r:id="rId1450" tooltip="View details for IS/QC 300401 : 1988" display="javascript:void(0);" xr:uid="{01825C61-52AE-41E0-AEFF-1CD92D13B669}"/>
    <hyperlink ref="B199" r:id="rId1451" tooltip="View details for IS/QC 300301 : 1993" display="javascript:void(0);" xr:uid="{55538BAB-32D0-453C-96CD-C3AC3761F7E8}"/>
    <hyperlink ref="B198" r:id="rId1452" tooltip="View details for IS/QC 300201 : 2000" display="javascript:void(0);" xr:uid="{E78857BA-58DC-4D3F-88F3-08B704113288}"/>
    <hyperlink ref="B197" r:id="rId1453" tooltip="View details for IS/QC 300100 : 1988" display="javascript:void(0);" xr:uid="{481D1569-5E1E-4513-8BE0-E26E07205990}"/>
    <hyperlink ref="B196" r:id="rId1454" tooltip="View details for IS/QC 300000 : 1988" display="javascript:void(0);" xr:uid="{D0EA59AB-70E2-4273-B61B-BF3864CCE46D}"/>
    <hyperlink ref="B195" r:id="rId1455" tooltip="View details for IS/IEC/TR 63091  : 2017" display="javascript:void(0);" xr:uid="{745B698B-8630-4E25-B141-EA352A2C9EC3}"/>
    <hyperlink ref="B194" r:id="rId1456" tooltip="View details for IS/IEC 62421  : 2007" display="javascript:void(0);" xr:uid="{6F042AD1-0377-49BD-996C-EAAB1A797098}"/>
    <hyperlink ref="B193" r:id="rId1457" tooltip="View details for IS/IEC 62326 : Part 20 : 2016" display="javascript:void(0);" xr:uid="{7062D962-9AE5-4AF6-8588-82447750EB6C}"/>
    <hyperlink ref="B192" r:id="rId1458" tooltip="View details for IS/IEC 62326 : Part 1 : 2002" display="javascript:void(0);" xr:uid="{6C1C6888-3CD3-42EB-A11E-A725C589C2CB}"/>
    <hyperlink ref="B191" r:id="rId1459" tooltip="View details for IS/IEC 62137 : Part 4 : 2014" display="javascript:void(0);" xr:uid="{15C14187-34F7-4355-88F5-C9FAC34889FA}"/>
    <hyperlink ref="B190" r:id="rId1460" tooltip="View details for IS/IEC 61189 : Part 5 : 2006" display="javascript:void(0);" xr:uid="{13F68D32-1B15-40CA-8647-72B6244B6DF5}"/>
    <hyperlink ref="B189" r:id="rId1461" tooltip="View details for IS/IEC 61189 : Part 3 : 2007" display="javascript:void(0);" xr:uid="{CF89EEEC-0693-42BF-B8BE-3DD4A50AD4F7}"/>
    <hyperlink ref="B188" r:id="rId1462" tooltip="View details for IS/IEC 61189 : Part 2 : 2006" display="javascript:void(0);" xr:uid="{20AAB6B2-D5E6-4581-8110-56167D7CC6DE}"/>
    <hyperlink ref="B187" r:id="rId1463" tooltip="View details for IS/IEC 61189 : Part 1 : 2001" display="javascript:void(0);" xr:uid="{0E40E1EA-07C8-4C6C-8582-42E5F8091453}"/>
    <hyperlink ref="B186" r:id="rId1464" tooltip="View details for IS/IEC 60440  : 2012" display="javascript:void(0);" xr:uid="{FF1C48D8-ED51-4230-B486-151A4E9D955E}"/>
    <hyperlink ref="B185" r:id="rId1465" tooltip="View details for IS/IEC 60384 : Part 9 : 2015" display="javascript:void(0);" xr:uid="{E5090CC6-D42A-4AB0-813D-9629DEA36D0E}"/>
    <hyperlink ref="B184" r:id="rId1466" tooltip="View details for IS/IEC 60384 : Part 4 : 2016" display="javascript:void(0);" xr:uid="{979E9953-76BB-4013-84A9-FE3F64795FC7}"/>
    <hyperlink ref="B183" r:id="rId1467" tooltip="View details for IS/IEC 60384 : Part 15 : 2017" display="javascript:void(0);" xr:uid="{869286F0-86C5-4344-9AAB-3838A4086766}"/>
    <hyperlink ref="B182" r:id="rId1468" tooltip="View details for IS/IEC 60384 : Part 141 : Sec 1 : 2016" display="javascript:void(0);" xr:uid="{F466B92F-0D99-4FB4-8431-58FBCDC26F4F}"/>
    <hyperlink ref="B181" r:id="rId1469" tooltip="View details for IS/IEC 60195  : 2016" display="javascript:void(0);" xr:uid="{EF10286A-6895-4DB7-8FFD-670B10E3BFBA}"/>
    <hyperlink ref="B180" r:id="rId1470" tooltip="View details for IS/IEC 60194  : 2015" display="javascript:void(0);" xr:uid="{9D6531B6-5C3A-4B2E-AE57-673B166B8240}"/>
    <hyperlink ref="B179" r:id="rId1471" tooltip="View details for IS/IEC 60115 : Part 2 : 2023" display="javascript:void(0);" xr:uid="{D3F788B6-7E0C-4462-A2E3-64F3092F89AE}"/>
    <hyperlink ref="B178" r:id="rId1472" tooltip="View details for IS/IEC 60115 : Part 1 : 2020" display="javascript:void(0);" xr:uid="{349F1968-57A6-439D-AB78-890FE745DE0F}"/>
    <hyperlink ref="B177" r:id="rId1473" tooltip="View details for IS/IEC 60068 : Part 2 : Sec 83 : 2011" display="javascript:void(0);" xr:uid="{04FD8322-ACC8-4AD7-821C-7B75BCF21C6A}"/>
    <hyperlink ref="B176" r:id="rId1474" tooltip="View details for IS/IEC 60068 : Part 2 : Sec 82 : 2019" display="javascript:void(0);" xr:uid="{2E3EBF3C-464F-482D-848A-AD35E96738D2}"/>
    <hyperlink ref="B175" r:id="rId1475" tooltip="View details for IS/IEC 60068 : Part 2 : Sec 69 : 2017" display="javascript:void(0);" xr:uid="{18F2903D-8091-4D75-82F0-6201938D7E7E}"/>
    <hyperlink ref="B174" r:id="rId1476" tooltip="View details for IS/IEC 60068 : Part 2 : Sec 58 : 2015" display="javascript:void(0);" xr:uid="{4921593F-4E6A-40A4-B263-20413529FAE7}"/>
    <hyperlink ref="B173" r:id="rId1477" tooltip="View details for IS/IEC 60068 : Part 2 : Sec 21 : 2021" display="javascript:void(0);" xr:uid="{F8740804-D832-43A1-982A-507588A24054}"/>
    <hyperlink ref="B172" r:id="rId1478" tooltip="View details for IS/IEC 60068 : Part 2 : Sec 20 : 2021" display="javascript:void(0);" xr:uid="{17CDC3E3-DE41-4768-BAEB-70024136CB3C}"/>
    <hyperlink ref="B171" r:id="rId1479" tooltip="View details for IS 15866 : PART 1 : 2010" display="javascript:void(0);" xr:uid="{C08963E5-DBCD-40E6-A743-ED2B8A34B143}"/>
    <hyperlink ref="B170" r:id="rId1480" tooltip="View details for IS 14901 : Part 8 : 2020" display="javascript:void(0);" xr:uid="{125CDDC4-8529-4A3E-8A2E-2CECEEEAD4AC}"/>
    <hyperlink ref="B169" r:id="rId1481" tooltip="View details for IS 14901 : Part 7 : 2020" display="javascript:void(0);" xr:uid="{E3454B42-520A-4CE0-95AB-84378DCF5ED5}"/>
    <hyperlink ref="B168" r:id="rId1482" tooltip="View details for IS 14901 : Part 5 : 2004" display="javascript:void(0);" xr:uid="{01909520-D3D7-4ED3-8408-AB7F76E2D6F9}"/>
    <hyperlink ref="B167" r:id="rId1483" tooltip="View details for IS 14901 : Part 3 : 2016" display="javascript:void(0);" xr:uid="{CA6B44FE-9FF8-4B56-9D8A-AC287FD112D2}"/>
    <hyperlink ref="B166" r:id="rId1484" tooltip="View details for IS 14901 : Part 2 : 2020" display="javascript:void(0);" xr:uid="{B11A34A2-883E-45C7-9E5C-660D0AE1AF1E}"/>
    <hyperlink ref="B165" r:id="rId1485" tooltip="View details for IS 14901 : Part 1 : 2010" display="javascript:void(0);" xr:uid="{6925BC60-1764-4E2F-9ACC-A3EAFE5561CA}"/>
    <hyperlink ref="B164" r:id="rId1486" tooltip="View details for IS 13562 : 1992" display="javascript:void(0);" xr:uid="{7009B9CD-3D63-4B43-9B01-F92B6842DCB2}"/>
    <hyperlink ref="B163" r:id="rId1487" tooltip="View details for IS 13554 : 2020" display="javascript:void(0);" xr:uid="{F2E84A48-4E7A-436A-808F-E17CA8F10846}"/>
    <hyperlink ref="B162" r:id="rId1488" tooltip="View details for IS 13247 : Part 2 : 2021" display="javascript:void(0);" xr:uid="{B6FBCD75-3D63-4DF4-9917-AA40450BDA42}"/>
    <hyperlink ref="B161" r:id="rId1489" tooltip="View details for IS 13247 : Part 1 : 2021" display="javascript:void(0);" xr:uid="{10185E9B-0D87-49DD-819B-68DB190CC8D5}"/>
    <hyperlink ref="B160" r:id="rId1490" tooltip="View details for IS 12970 : Part 1 : 2010" display="javascript:void(0);" xr:uid="{E2559EAF-AF8A-42CE-ABF9-A5E3EB3D9479}"/>
    <hyperlink ref="B159" r:id="rId1491" tooltip="View details for IS 12970  : Part 3 : 2021" display="javascript:void(0);" xr:uid="{9F00C413-EC4C-4F9D-90D4-7FDCEF922D06}"/>
    <hyperlink ref="B158" r:id="rId1492" tooltip="View details for IS 12970  : Part 2 : 2021" display="javascript:void(0);" xr:uid="{88358115-F053-48DB-9AD8-1A37D9A0D75B}"/>
    <hyperlink ref="B157" r:id="rId1493" tooltip="View details for IS 11534 : Part 1 : 1985" display="javascript:void(0);" xr:uid="{E173A8AB-7BB1-421B-8422-AF4276BCC28B}"/>
    <hyperlink ref="B156" r:id="rId1494" tooltip="View details for IS 11392 : Part 1 : Sec 2 : 1988" display="javascript:void(0);" xr:uid="{C3E753C6-EE0D-4F12-85E6-128E5649BAA4}"/>
    <hyperlink ref="B155" r:id="rId1495" tooltip="View details for IS 10249 : Part 1 : 1982" display="javascript:void(0);" xr:uid="{867C8BCE-3529-4983-92EF-597F958D6650}"/>
    <hyperlink ref="B154" r:id="rId1496" tooltip="View details for IS 9638 : Part 1 : 1980" display="javascript:void(0);" xr:uid="{B03B770F-BE3A-448D-A681-5B2C6CF60C5F}"/>
    <hyperlink ref="B153" r:id="rId1497" tooltip="View details for IS 9256 : Part 1 : 2019" display="javascript:void(0);" xr:uid="{E72CC03C-8F1A-4AD6-91D3-6F3BF0D74D34}"/>
    <hyperlink ref="B152" r:id="rId1498" tooltip="View details for IS 9000 : Part 19 : Sec 1 to 5 : 1986" display="javascript:void(0);" xr:uid="{D376D2BD-45F5-4537-8307-0C04175A2DFC}"/>
    <hyperlink ref="B151" r:id="rId1499" tooltip="View details for IS 8872 : Part 1 : 2018" display="javascript:void(0);" xr:uid="{0A046839-DCF4-4894-A9CE-D818174EBE39}"/>
    <hyperlink ref="B150" r:id="rId1500" tooltip="View details for IS 8186 : 2020" display="javascript:void(0);" xr:uid="{22A22326-87E5-492E-804A-21A903D650CF}"/>
    <hyperlink ref="B149" r:id="rId1501" tooltip="View details for IS 7305 : 2018" display="javascript:void(0);" xr:uid="{D11D9674-7598-4288-805B-FF751C996CAB}"/>
    <hyperlink ref="B148" r:id="rId1502" tooltip="View details for IS 5001 : Part 1 : 1969" display="javascript:void(0);" xr:uid="{90969535-604C-4AFD-BE15-73819D0C2AE6}"/>
    <hyperlink ref="B147" r:id="rId1503" tooltip="View details for IS 5001  : 2018" display="javascript:void(0);" xr:uid="{8ED44A1E-1793-416F-88EC-E226AA8697DC}"/>
    <hyperlink ref="B146" r:id="rId1504" tooltip="View details for IS/QC 001003 : 2000" display="javascript:void(0);" xr:uid="{865796CC-F22C-42D2-AEC0-645A6E101A0B}"/>
    <hyperlink ref="B145" r:id="rId1505" tooltip="View details for IS/QC 001002 : PART 3 : 2000" display="javascript:void(0);" xr:uid="{1A1A5F7A-554D-47F2-83C3-85BB37E9E5E7}"/>
    <hyperlink ref="B144" r:id="rId1506" tooltip="View details for IS/QC 001002 : PART 2 : 2000" display="javascript:void(0);" xr:uid="{25DFA37E-0BDD-4C3C-BA69-0900D2517F0D}"/>
    <hyperlink ref="B143" r:id="rId1507" tooltip="View details for IS/QC 001002 : PART 1 : 2000" display="javascript:void(0);" xr:uid="{257DC06B-E9D1-4C1A-BA7F-B0C2942C36E0}"/>
    <hyperlink ref="B142" r:id="rId1508" tooltip="View details for IS/QC 001001 : 2000" display="javascript:void(0);" xr:uid="{66ACA7FA-FB0F-4AB1-942D-0983D9D1D717}"/>
    <hyperlink ref="B141" r:id="rId1509" tooltip="View details for IS 824 : 2021" display="javascript:void(0);" xr:uid="{38F4B449-0D7E-47C7-85CE-20C5BFDE7C3C}"/>
    <hyperlink ref="B135" r:id="rId1510" tooltip="View details for IS/IEC 62341 : Part 6 : Sec 4 : 2017" display="javascript:void(0);" xr:uid="{3E58DD87-9327-441C-AE11-18D7C330A156}"/>
    <hyperlink ref="B134" r:id="rId1511" tooltip="View details for IS/IEC 62341 : Part 6 : Sec 3 : 2017" display="javascript:void(0);" xr:uid="{497D57D4-5842-488C-A305-A672680EE299}"/>
    <hyperlink ref="B133" r:id="rId1512" tooltip="View details for IS/IEC 62341 : Part 6 : Sec 2 : 2015" display="javascript:void(0);" xr:uid="{B381ED54-E16C-44B5-959C-CEDDA912D8D7}"/>
    <hyperlink ref="B132" r:id="rId1513" tooltip="View details for IS/IEC 62341 : Part 6 : Sec 1 : 2017" display="javascript:void(0);" xr:uid="{981D8CB2-F2D3-430A-9852-C761822334C2}"/>
    <hyperlink ref="B131" r:id="rId1514" tooltip="View details for IS/IEC 62341 : Part 5 : Sec 3 : 2019" display="javascript:void(0);" xr:uid="{420BFA3D-D104-46E3-BAF0-0AEF82E398E2}"/>
    <hyperlink ref="B130" r:id="rId1515" tooltip="View details for IS/IEC 62341 : Part 5 : Sec 2 : 2019" display="javascript:void(0);" xr:uid="{1A83198E-E2C7-421A-BDCB-C278B819EE07}"/>
    <hyperlink ref="B129" r:id="rId1516" tooltip="View details for IS/IEC 62341 : Part 5 : 2009" display="javascript:void(0);" xr:uid="{A3AB1877-BA1A-421B-9BD7-FF441D1CF3A6}"/>
    <hyperlink ref="B128" r:id="rId1517" tooltip="View details for IS/IEC 62341 : Part 2 : Sec 1 : 2015" display="javascript:void(0);" xr:uid="{B17FD401-4273-4F6D-A64E-D48DA4BB9ED1}"/>
    <hyperlink ref="B127" r:id="rId1518" tooltip="View details for IS/IEC 62341 : Part 1 : Sec 2 : 2014" display="javascript:void(0);" xr:uid="{CF0B2A23-EF34-43E8-87D8-284D804C9298}"/>
    <hyperlink ref="B126" r:id="rId1519" tooltip="View details for IS/IEC61965 : 2003" display="javascript:void(0);" xr:uid="{6FC4CC2E-B6D3-4232-A17D-02490256D21D}"/>
    <hyperlink ref="B125" r:id="rId1520" tooltip="View details for IS/IEC 60139 : 2000" display="javascript:void(0);" xr:uid="{4A4E3EB7-407E-4B56-8CBF-955C298424FC}"/>
    <hyperlink ref="B124" r:id="rId1521" tooltip="View details for IS 19019 : Part 1 : 2023" display="javascript:void(0);" xr:uid="{F71C83EA-291E-4762-894B-4248BD60AFF6}"/>
    <hyperlink ref="B123" r:id="rId1522" tooltip="View details for IS 18123  : 2023" display="javascript:void(0);" xr:uid="{F90EB9A0-9A8B-4ACA-BE5D-B8846D39EC5A}"/>
    <hyperlink ref="B122" r:id="rId1523" tooltip="View details for IS 16306 : Part 1 : 2016" display="javascript:void(0);" xr:uid="{CC87FD99-07D1-42BD-9B75-C171E69DEE2A}"/>
    <hyperlink ref="B121" r:id="rId1524" tooltip="View details for IS 16178  : 2014" display="javascript:void(0);" xr:uid="{CD47342B-B7E2-4C51-A3C5-1E26ACC07341}"/>
    <hyperlink ref="B120" r:id="rId1525" tooltip="View details for IS 15934 : Part 6 : 2014" display="javascript:void(0);" xr:uid="{EE1A146D-8733-48B8-891E-B4C573CD9A85}"/>
    <hyperlink ref="B119" r:id="rId1526" tooltip="View details for IS 15934 : Part 5 : Sec 3 : 2017" display="javascript:void(0);" xr:uid="{8D92578B-921D-45B1-A5C3-26FAA9CA88ED}"/>
    <hyperlink ref="B118" r:id="rId1527" tooltip="View details for IS 15934 : PART 5 : 2011" display="javascript:void(0);" xr:uid="{1221CC2B-E5F2-4704-9112-0C32BCE7C6F0}"/>
    <hyperlink ref="B117" r:id="rId1528" tooltip="View details for IS 15934 : Part 4 : Sec 1 : 2021" display="javascript:void(0);" xr:uid="{5DD35490-2926-47B5-B106-D89E3BE81BA7}"/>
    <hyperlink ref="B116" r:id="rId1529" tooltip="View details for IS 15934 : Part 4 : 2021" display="javascript:void(0);" xr:uid="{D9B229BE-B2DF-41D8-8BE7-594BC20331BC}"/>
    <hyperlink ref="B115" r:id="rId1530" tooltip="View details for IS 15934 : Part 3 : Sec 1 : 2021" display="javascript:void(0);" xr:uid="{1CE52F9F-877A-4287-A73E-6CD42AEC2CF2}"/>
    <hyperlink ref="B114" r:id="rId1531" tooltip="View details for IS 15934 : Part 3 : 2022" display="javascript:void(0);" xr:uid="{0AC0A8F9-1BE3-4344-A04E-DCFB4357F72E}"/>
    <hyperlink ref="B113" r:id="rId1532" tooltip="View details for IS 15934 : Part 2 : 2022" display="javascript:void(0);" xr:uid="{E966D4E2-2132-4EB5-8904-7F5040302B5A}"/>
    <hyperlink ref="B112" r:id="rId1533" tooltip="View details for IS 15934 : Part 10 : Sec 1 : 2016" display="javascript:void(0);" xr:uid="{80E0DED6-DED2-4E3D-B3A7-B9DFBD34CE9A}"/>
    <hyperlink ref="B111" r:id="rId1534" tooltip="View details for IS 15934  : Part 1 : Sec 1 : 2021" display="javascript:void(0);" xr:uid="{23E35ACE-7E09-4167-BC78-258BC03CDEDC}"/>
    <hyperlink ref="B110" r:id="rId1535" tooltip="View details for IS 13900 : 1993" display="javascript:void(0);" xr:uid="{6D859AA3-C0E5-4F9B-995F-97B1C3EC7252}"/>
    <hyperlink ref="B109" r:id="rId1536" tooltip="View details for IS 13384 : Part 2 : 1997" display="javascript:void(0);" xr:uid="{86F350C1-E5AF-4EC6-BD94-8F924FF09EEA}"/>
    <hyperlink ref="B108" r:id="rId1537" tooltip="View details for IS 13384 : Part 1 : 1992" display="javascript:void(0);" xr:uid="{46909C5D-7CAB-40B4-A93E-D66B6F9DFB3C}"/>
    <hyperlink ref="B107" r:id="rId1538" tooltip="View details for IS 10961 : Part 5 : 1984" display="javascript:void(0);" xr:uid="{66C1F77C-D7B6-4656-BE8D-3A9DD5839371}"/>
    <hyperlink ref="B106" r:id="rId1539" tooltip="View details for IS 10961 : Part 4 : 1984" display="javascript:void(0);" xr:uid="{985FA5C3-BA6C-4C98-BE35-927555090675}"/>
    <hyperlink ref="B105" r:id="rId1540" tooltip="View details for IS 10961 : Part 3 : 1984" display="javascript:void(0);" xr:uid="{6923FD8B-E74F-4DA1-B55E-0E038DFCB5BE}"/>
    <hyperlink ref="B104" r:id="rId1541" tooltip="View details for IS 10961 : Part 2 : 1984" display="javascript:void(0);" xr:uid="{3E70DD64-68E9-4C79-99DA-AA59CECB58CF}"/>
    <hyperlink ref="B103" r:id="rId1542" tooltip="View details for IS 10961 : Part 1 : 1988" display="javascript:void(0);" xr:uid="{EEDCC896-93B8-4D91-901C-78CEA505BA7A}"/>
    <hyperlink ref="B102" r:id="rId1543" tooltip="View details for IS 10503 : 1983" display="javascript:void(0);" xr:uid="{7291EA34-856D-4C09-BF03-EE610D3DA701}"/>
    <hyperlink ref="B101" r:id="rId1544" tooltip="View details for IS 10071 : 1981" display="javascript:void(0);" xr:uid="{CC07B144-9DD5-4B5F-B40A-A84EA861A4DA}"/>
    <hyperlink ref="B100" r:id="rId1545" tooltip="View details for IS 9883 : 1981" display="javascript:void(0);" xr:uid="{8D8B4DB0-A56A-4B41-8C3B-9AA2BD1649D5}"/>
    <hyperlink ref="B99" r:id="rId1546" tooltip="View details for IS 8441 : 1977" display="javascript:void(0);" xr:uid="{1490839A-F7F1-4859-BAE2-4B597039D1AA}"/>
    <hyperlink ref="B98" r:id="rId1547" tooltip="View details for IS 7146 : Part 4 : 1974" display="javascript:void(0);" xr:uid="{01A4B5A2-D465-439B-91F8-72455466E988}"/>
    <hyperlink ref="B97" r:id="rId1548" tooltip="View details for IS 7146 : Part 3 : 1974" display="javascript:void(0);" xr:uid="{49C3BE51-5E15-4EF3-99DB-057DDCB323D6}"/>
    <hyperlink ref="B96" r:id="rId1549" tooltip="View details for IS 7146 : Part 2 : 1974" display="javascript:void(0);" xr:uid="{D6F7B150-3839-441F-8F0B-97AFA990DA0F}"/>
    <hyperlink ref="B95" r:id="rId1550" tooltip="View details for IS 7146 : Part 1 : 1973" display="javascript:void(0);" xr:uid="{E8CA18BF-8DE0-4BF4-8C9E-050033341B78}"/>
    <hyperlink ref="B94" r:id="rId1551" tooltip="View details for IS 7144 : 1973" display="javascript:void(0);" xr:uid="{22F72E78-D9D2-4DA3-BDE6-9CD507C2F94E}"/>
    <hyperlink ref="B93" r:id="rId1552" tooltip="View details for IS 6757 : 1972" display="javascript:void(0);" xr:uid="{1E9C2BD3-4F7F-4C57-AD6D-1EC305BCD561}"/>
    <hyperlink ref="B92" r:id="rId1553" tooltip="View details for IS 6214 : 1971" display="javascript:void(0);" xr:uid="{22312CF5-C211-4E56-87B0-241227AC4752}"/>
    <hyperlink ref="B91" r:id="rId1554" tooltip="View details for IS 6136 : 2023" display="javascript:void(0);" xr:uid="{55DD021F-66B6-40E2-96C5-A466D55785FE}"/>
    <hyperlink ref="B90" r:id="rId1555" tooltip="View details for IS 6134 : Part 9 : 1981" display="javascript:void(0);" xr:uid="{09EB144A-E312-43F8-BB84-F3E909A0FE68}"/>
    <hyperlink ref="B89" r:id="rId1556" tooltip="View details for IS 6134 : Part 8 : 1981" display="javascript:void(0);" xr:uid="{600B97CF-405C-4BAC-9711-98329E0BFADD}"/>
    <hyperlink ref="B88" r:id="rId1557" tooltip="View details for IS 6134 : Part 7 : 1981" display="javascript:void(0);" xr:uid="{F24B1D7A-1E52-469C-A770-661F30652657}"/>
    <hyperlink ref="B87" r:id="rId1558" tooltip="View details for IS 6134 : Part 6 : 1981" display="javascript:void(0);" xr:uid="{CCE64579-4ABD-4927-81A7-B53A920A5491}"/>
    <hyperlink ref="B86" r:id="rId1559" tooltip="View details for IS 6134 : Part 5 : 1980" display="javascript:void(0);" xr:uid="{02C5A9B2-1AA8-4F5A-BCB0-4F65710F053D}"/>
    <hyperlink ref="B85" r:id="rId1560" tooltip="View details for IS 6134 : Part 4 : 1977" display="javascript:void(0);" xr:uid="{3AB1B099-8895-4BD4-A782-7B75B7C27717}"/>
    <hyperlink ref="B84" r:id="rId1561" tooltip="View details for IS 6134 : Part 3 : 1973" display="javascript:void(0);" xr:uid="{DB258F76-E310-4C50-BAD3-E6EEF337C0D9}"/>
    <hyperlink ref="B83" r:id="rId1562" tooltip="View details for IS 6134 : Part 2 : 1973" display="javascript:void(0);" xr:uid="{C01DE933-84B8-4AFB-9031-7E9F8B89742E}"/>
    <hyperlink ref="B82" r:id="rId1563" tooltip="View details for IS 6134 : Part 10 : 1981" display="javascript:void(0);" xr:uid="{4DE0CAC1-8735-4974-A7A2-C7BFE83C84C5}"/>
    <hyperlink ref="B81" r:id="rId1564" tooltip="View details for IS 6134 : Part 1 : 1978" display="javascript:void(0);" xr:uid="{5C1F1456-9CBC-4473-8D0B-1F2906406E78}"/>
    <hyperlink ref="B80" r:id="rId1565" tooltip="View details for IS 5840 : Part 3 : 1970" display="javascript:void(0);" xr:uid="{31521469-4B77-4967-9577-BD586E8F1ABD}"/>
    <hyperlink ref="B79" r:id="rId1566" tooltip="View details for IS 5840 : Part 2 : 1970" display="javascript:void(0);" xr:uid="{82048EE5-35B7-4E41-8FAF-5AE95AEF539D}"/>
    <hyperlink ref="B78" r:id="rId1567" tooltip="View details for IS 5840 : Part 1 : 1970" display="javascript:void(0);" xr:uid="{C5BD201C-47FE-4E21-95CA-97EE5378EB24}"/>
    <hyperlink ref="B77" r:id="rId1568" tooltip="View details for IS 5627 : 1987" display="javascript:void(0);" xr:uid="{2D9F9D4D-CBB3-48A8-9EF7-EC533FF1FFAD}"/>
    <hyperlink ref="B76" r:id="rId1569" tooltip="View details for IS 5323 : 1969" display="javascript:void(0);" xr:uid="{0A631CDA-55D7-455E-A925-5C7F98F62545}"/>
    <hyperlink ref="B75" r:id="rId1570" tooltip="View details for IS 4697 : 1968" display="javascript:void(0);" xr:uid="{97E7DF4F-977D-4BB7-965F-DAA2EF4163CC}"/>
    <hyperlink ref="B74" r:id="rId1571" tooltip="View details for IS 4579 : 1968" display="javascript:void(0);" xr:uid="{41E7081F-F01E-41A9-9B46-4C39BC92DE95}"/>
    <hyperlink ref="B73" r:id="rId1572" tooltip="View details for IS 4147 : 1981" display="javascript:void(0);" xr:uid="{BEAF0934-6B12-4030-9119-620832B07048}"/>
    <hyperlink ref="B72" r:id="rId1573" tooltip="View details for IS 2597 : Part 4 : 1970" display="javascript:void(0);" xr:uid="{1A8438C6-AD74-4BD4-9F67-1F0577CE2AFA}"/>
    <hyperlink ref="B71" r:id="rId1574" tooltip="View details for IS 2597 : Part 2 : 1967" display="javascript:void(0);" xr:uid="{764BE3B2-3615-4AED-BEAE-03F0E8DE50DE}"/>
    <hyperlink ref="B70" r:id="rId1575" tooltip="View details for IS 2597 : Part 1 : 1964" display="javascript:void(0);" xr:uid="{285FEC42-003F-45BD-8FD1-CB3A1F82C8AC}"/>
    <hyperlink ref="B69" r:id="rId1576" tooltip="View details for IS 2032 : Part 9 : 1969" display="javascript:void(0);" xr:uid="{6D57E279-D9D3-47F6-843E-80ABDC72500D}"/>
    <hyperlink ref="B68" r:id="rId1577" tooltip="View details for IS 2032 : Part 14 : 1971" display="javascript:void(0);" xr:uid="{0EC35EEE-3681-4661-B139-80A80867820E}"/>
    <hyperlink ref="B67" r:id="rId1578" tooltip="View details for IS 2032 : Part 13 : 1971" display="javascript:void(0);" xr:uid="{3A8F0DB1-D39B-45B3-955D-6D8B1F1B04C6}"/>
    <hyperlink ref="B66" r:id="rId1579" tooltip="View details for IS 1885 : Part 4 : Sec 2 : 1973" display="javascript:void(0);" xr:uid="{366249E6-69A1-4D3D-9D9E-3A2987AB341C}"/>
    <hyperlink ref="B60" r:id="rId1580" tooltip="View details for IS/IEC 60721 : Part 3 : Sec 7 : 2002" display="javascript:void(0);" xr:uid="{E73A3B1B-FA8F-47AB-B103-223261A511C6}"/>
    <hyperlink ref="B59" r:id="rId1581" tooltip="View details for IS/IEC 60721 : Part 3 : Sec 5 : 1997" display="javascript:void(0);" xr:uid="{340A95FE-ABC3-4C86-B4AD-1151C53CE578}"/>
    <hyperlink ref="B58" r:id="rId1582" tooltip="View details for IS/IEC 60721 : Part 3 : Sec 3 : 2019" display="javascript:void(0);" xr:uid="{C55AA1FF-F78C-4A0C-97CC-D9D42407E16E}"/>
    <hyperlink ref="B57" r:id="rId1583" tooltip="View details for IS/IEC 60721 : Part 3 : Sec 1 : 2018" display="javascript:void(0);" xr:uid="{E61F7804-AA4D-4B94-8709-5301FB7282E8}"/>
    <hyperlink ref="B56" r:id="rId1584" tooltip="View details for IS/IEC 60721 : Part 3 : Sec 0 : 2020" display="javascript:void(0);" xr:uid="{C4013362-1E77-4B98-9E7D-BE7012D23046}"/>
    <hyperlink ref="B55" r:id="rId1585" tooltip="View details for IS/IEC 60721 : Part 2 : Sec 7 : 2018" display="javascript:void(0);" xr:uid="{74D44221-241F-49FE-8547-FD097AB7D2F9}"/>
    <hyperlink ref="B54" r:id="rId1586" tooltip="View details for IS/IEC 60721 : Part 2 : Sec 4 : 2018" display="javascript:void(0);" xr:uid="{38AAE5A1-4A19-4EE5-A4CC-5A6E25D0BE44}"/>
    <hyperlink ref="B53" r:id="rId1587" tooltip="View details for IS/IEC 60721 (Part 3/Sec 4):2019" display="javascript:void(0);" xr:uid="{52C173C9-342C-48A3-8BCD-B31437C10B34}"/>
    <hyperlink ref="B52" r:id="rId1588" tooltip="View details for IS/IEC 60721 (Part 3/Sec 2):2018" display="javascript:void(0);" xr:uid="{1EE91496-7C8A-4F8E-8B14-D49BDBFBDF28}"/>
    <hyperlink ref="B51" r:id="rId1589" tooltip="View details for IS/IEC 60695 : Part 2 : Sec 13 : 2021" display="javascript:void(0);" xr:uid="{EB1425CE-C06B-4FF4-A293-991685A907D7}"/>
    <hyperlink ref="B50" r:id="rId1590" tooltip="View details for IS/IEC 60695 : Part 2 : Sec 12 : 2021" display="javascript:void(0);" xr:uid="{6AE52331-6900-4E11-89FA-CE2F1B7C1709}"/>
    <hyperlink ref="B49" r:id="rId1591" tooltip="View details for IS/IEC 60695 : Part 2 : Sec 11 : 2021" display="javascript:void(0);" xr:uid="{F40140AF-7A00-4A35-90DE-18BF051F5DF2}"/>
    <hyperlink ref="B48" r:id="rId1592" tooltip="View details for IS/IEC 60695 : Part 2 : Sec 10 : 2021" display="javascript:void(0);" xr:uid="{95D3BA1F-06A2-489F-B1A9-18A8EFC57447}"/>
    <hyperlink ref="B47" r:id="rId1593" tooltip="View details for IS/IEC 60695 : Part 11 : Sec 5 : 2016" display="javascript:void(0);" xr:uid="{B2174EEB-C1F2-4BA3-83D7-3D7F33A22AB1}"/>
    <hyperlink ref="B46" r:id="rId1594" tooltip="View details for IS/IEC 60695 : Part 11 : Sec 10 : 2013" display="javascript:void(0);" xr:uid="{A9D09349-EC08-4699-B6F0-673C123D0EC3}"/>
    <hyperlink ref="B45" r:id="rId1595" tooltip="View details for IS/IEC 60695 : Part 10 : Sec 2 : 2014" display="javascript:void(0);" xr:uid="{EA955E5D-E469-4DC0-B929-23ACF21727E3}"/>
    <hyperlink ref="B44" r:id="rId1596" tooltip="View details for IS/IEC 60695 : Part 1 : Sec 40 : 2013" display="javascript:void(0);" xr:uid="{AB25EBA6-D702-4219-BBA4-A57313156D3E}"/>
    <hyperlink ref="B43" r:id="rId1597" tooltip="View details for IS/IEC 60695 : Part 1 : Sec 30 : 2017" display="javascript:void(0);" xr:uid="{599FAFFF-3048-4202-B58F-0124CB9C730A}"/>
    <hyperlink ref="B42" r:id="rId1598" tooltip="View details for IS/IEC 60695 : Part 1 : Sec 11 : 2014" display="javascript:void(0);" xr:uid="{00A8C3A4-C61E-4029-A0E9-2A3D5367D281}"/>
    <hyperlink ref="B41" r:id="rId1599" tooltip="View details for IS/IEC 60695 : Part 1 : Sec 10 : 2016" display="javascript:void(0);" xr:uid="{0B9A880C-259C-4FEE-8148-AC7F113D6037}"/>
    <hyperlink ref="B40" r:id="rId1600" tooltip="View details for IS/IEC 60068 : Part 3 : Sec 4 : 2023" display="javascript:void(0);" xr:uid="{09E7AD0A-0FFE-4675-9B23-B74162D8FA58}"/>
    <hyperlink ref="B39" r:id="rId1601" tooltip="View details for IS/IEC 60068 : Part 3 : Sec 1 : 2023" display="javascript:void(0);" xr:uid="{EE677A80-A729-440E-B9A2-EB2F98942E74}"/>
    <hyperlink ref="B38" r:id="rId1602" tooltip="View details for IS/IEC 60068 : Part 2 : Sec 7 : 1983" display="javascript:void(0);" xr:uid="{D8F64DEF-A8FC-4756-86C7-D54E4383429A}"/>
    <hyperlink ref="B37" r:id="rId1603" tooltip="View details for IS/IEC 60068 : Part 2 : Sec 68 : 1994" display="javascript:void(0);" xr:uid="{105037BF-F770-492D-801B-F78B34D477FD}"/>
    <hyperlink ref="B36" r:id="rId1604" tooltip="View details for IS/IEC 60068 : Part 2 : Sec 65 : 2013" display="javascript:void(0);" xr:uid="{891D4AA9-BEF1-4C7D-AEA4-00A9DBBE3D7C}"/>
    <hyperlink ref="B35" r:id="rId1605" tooltip="View details for IS/IEC 60068 : Part 2 : Sec 6 : 2007" display="javascript:void(0);" xr:uid="{2F764B9C-B8D1-4C0A-AE2F-830D3BB396A7}"/>
    <hyperlink ref="B34" r:id="rId1606" tooltip="View details for IS/IEC 60068 : Part 2 : Sec 55 : 2013" display="javascript:void(0);" xr:uid="{68CA0124-C7BD-483D-8A72-A042241545F8}"/>
    <hyperlink ref="B33" r:id="rId1607" tooltip="View details for IS/IEC 60068 : Part 2 : Sec 5 : 2018" display="javascript:void(0);" xr:uid="{9C93C86E-B54A-49C2-B298-805364E43911}"/>
    <hyperlink ref="B32" r:id="rId1608" tooltip="View details for IS/IEC 60068 : Part 2 : Sec 47 : 2005" display="javascript:void(0);" xr:uid="{7D5C3674-C933-4BBD-BBE1-3D2C5B8E55D9}"/>
    <hyperlink ref="B31" r:id="rId1609" tooltip="View details for IS/IEC 60068 : Part 2 : Sec 45 : 1980" display="javascript:void(0);" xr:uid="{1071F85A-D281-4381-A170-A69C9B664715}"/>
    <hyperlink ref="B30" r:id="rId1610" tooltip="View details for IS/IEC 60068 : Part 2 : Sec 38 : 2021" display="javascript:void(0);" xr:uid="{87B9F7DB-50B9-4672-9D8A-1A2E6E797B29}"/>
    <hyperlink ref="B29" r:id="rId1611" tooltip="View details for IS/IEC 60068 : Part 2 : Sec 30 : 2005" display="javascript:void(0);" xr:uid="{D6086EE4-AD8C-4A50-8DA1-2076E6F14C8F}"/>
    <hyperlink ref="B28" r:id="rId1612" tooltip="View details for IS/IEC 60068 : Part 2 : Sec 2 : 2007" display="javascript:void(0);" xr:uid="{AF9DAF18-29C4-431C-8DE3-D448717FCBA6}"/>
    <hyperlink ref="B27" r:id="rId1613" tooltip="View details for IS/IEC 60068 : Part 2 : Sec 18 : 2017" display="javascript:void(0);" xr:uid="{AC633940-213F-4D0E-AAF8-AEB02E5F2D64}"/>
    <hyperlink ref="B26" r:id="rId1614" tooltip="View details for IS/IEC 60068 : Part 2 : Sec 17 : 2023" display="javascript:void(0);" xr:uid="{19622D43-A5A7-460F-95B6-968235F1A317}"/>
    <hyperlink ref="B25" r:id="rId1615" tooltip="View details for IS/IEC 60068 : Part 2 : Sec 14 : 2023" display="javascript:void(0);" xr:uid="{EFDE0376-F065-41FB-B484-99B5D4C271D9}"/>
    <hyperlink ref="B24" r:id="rId1616" tooltip="View details for IS/IEC 60068 : Part 2 : Sec 13 : 2021" display="javascript:void(0);" xr:uid="{E2891CD4-0965-44EC-A6FA-02250ED237D7}"/>
    <hyperlink ref="B23" r:id="rId1617" tooltip="View details for IS/IEC 60068 : Part 2 : Sec 10 : 2018" display="javascript:void(0);" xr:uid="{57A3A722-C72C-4F35-B3C0-C46B3D796CCE}"/>
    <hyperlink ref="B22" r:id="rId1618" tooltip="View details for IS/IEC 60068 : Part 2 : Sec 1 : 2007" display="javascript:void(0);" xr:uid="{C7687A87-8F30-4391-A22F-33FC9F8EB75C}"/>
    <hyperlink ref="B21" r:id="rId1619" tooltip="View details for IS/IEC 60068 : Part 1 : 2013" display="javascript:void(0);" xr:uid="{DA158B74-B008-46C6-A98F-076C46F767A0}"/>
    <hyperlink ref="B20" r:id="rId1620" tooltip="View details for IS/IEC 60068 (Part 2/Sec 11):2021" display="javascript:void(0);" xr:uid="{45A93C18-B50B-46E7-B73D-1AAA748625BB}"/>
    <hyperlink ref="B19" r:id="rId1621" tooltip="View details for IS 13736 : Part 3 : Sec 6 : 1993" display="javascript:void(0);" xr:uid="{3814B4C1-BFD5-4BAD-AF29-FF86D8E4025C}"/>
    <hyperlink ref="B18" r:id="rId1622" tooltip="View details for IS 13736 : Part 2 : Sec 3 : 2020" display="javascript:void(0);" xr:uid="{97D34515-F01F-41A4-823E-032500CD3651}"/>
    <hyperlink ref="B17" r:id="rId1623" tooltip="View details for IS 13736 : Part 2 : Sec 2 : 2018" display="javascript:void(0);" xr:uid="{331EAE8F-4CF0-4E0E-8A8B-8076ED60F77B}"/>
    <hyperlink ref="B16" r:id="rId1624" tooltip="View details for IS 13736 : Part 2 : Sec 1 : 2020" display="javascript:void(0);" xr:uid="{6F9B22B4-0184-4B0B-9EB0-714F78331F19}"/>
    <hyperlink ref="B15" r:id="rId1625" tooltip="View details for IS 13736 : Part 1 : 2018" display="javascript:void(0);" xr:uid="{08B09B30-F417-49F3-8D19-BEE63C778BA4}"/>
    <hyperlink ref="B14" r:id="rId1626" tooltip="View details for IS 9002 : Part 6 : 1980" display="javascript:void(0);" xr:uid="{D065100E-ED06-4755-BA5D-861A7BF5DCF1}"/>
    <hyperlink ref="B13" r:id="rId1627" tooltip="View details for IS 9002 : Part 3 : 1979" display="javascript:void(0);" xr:uid="{A38EAACA-1544-412E-91DE-4FBDE73F622A}"/>
    <hyperlink ref="B12" r:id="rId1628" tooltip="View details for IS 9001 : PART 20 : 2010" display="javascript:void(0);" xr:uid="{26B4338E-058B-4E1A-815E-6750AD913EB4}"/>
    <hyperlink ref="B11" r:id="rId1629" tooltip="View details for IS 9000 : Part 7 : Sec 7 : 2020" display="javascript:void(0);" xr:uid="{16CA5B89-D7F6-4D30-8A94-D8FF24B6CBCD}"/>
    <hyperlink ref="B10" r:id="rId1630" tooltip="View details for IS 9000 : Part 7 : Sec 3 : 2019" display="javascript:void(0);" xr:uid="{B72E225E-58D3-4453-894E-37D82C2FC85E}"/>
    <hyperlink ref="B9" r:id="rId1631" tooltip="View details for IS 9000 : Part 7 : Sec 1 : 2018" display="javascript:void(0);" xr:uid="{2F7D5E38-94D1-4943-BFF0-8AB066200242}"/>
    <hyperlink ref="B8" r:id="rId1632" tooltip="View details for IS 9000 : Part 4 : 2020" display="javascript:void(0);" xr:uid="{2A72B3C7-F28D-45EE-BE7D-E5B86A4FA45B}"/>
    <hyperlink ref="B7" r:id="rId1633" tooltip="View details for IS 1885 : Part 84 : 2022" display="javascript:void(0);" xr:uid="{5B14AB17-6D57-4175-BE50-D0DF7608EBB6}"/>
    <hyperlink ref="B1800" r:id="rId1634" tooltip="View details for IS/ISO/IEC 8663:2025" display="javascript:void(0);" xr:uid="{DA5DF73C-4971-49D7-A466-6FA4405711D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A018E-55C9-4DB7-B9EF-EDB3B2693925}">
  <dimension ref="A1:F2905"/>
  <sheetViews>
    <sheetView topLeftCell="A2030" workbookViewId="0">
      <selection activeCell="B2036" sqref="B2036"/>
    </sheetView>
  </sheetViews>
  <sheetFormatPr defaultRowHeight="14.5"/>
  <cols>
    <col min="2" max="2" width="20.26953125" customWidth="1"/>
    <col min="3" max="3" width="56.54296875" customWidth="1"/>
    <col min="4" max="4" width="16.90625" customWidth="1"/>
    <col min="5" max="5" width="13.6328125" customWidth="1"/>
    <col min="6" max="6" width="22.90625" customWidth="1"/>
  </cols>
  <sheetData>
    <row r="1" spans="1:6" ht="15.5">
      <c r="A1" s="101" t="s">
        <v>27522</v>
      </c>
      <c r="B1" s="101"/>
      <c r="C1" s="101"/>
      <c r="D1" s="101"/>
      <c r="E1" s="101"/>
      <c r="F1" s="101"/>
    </row>
    <row r="2" spans="1:6" ht="15.5">
      <c r="A2" s="149" t="s">
        <v>39718</v>
      </c>
      <c r="B2" s="149"/>
      <c r="C2" s="149"/>
      <c r="D2" s="149"/>
      <c r="E2" s="149"/>
      <c r="F2" s="149"/>
    </row>
    <row r="3" spans="1:6" ht="15.5">
      <c r="A3" s="166" t="s">
        <v>39719</v>
      </c>
      <c r="B3" s="166"/>
      <c r="C3" s="166"/>
      <c r="D3" s="166"/>
      <c r="E3" s="166"/>
      <c r="F3" s="166"/>
    </row>
    <row r="4" spans="1:6" ht="15.5">
      <c r="A4" s="167" t="s">
        <v>39720</v>
      </c>
      <c r="B4" s="167"/>
      <c r="C4" s="167"/>
      <c r="D4" s="167"/>
      <c r="E4" s="167"/>
      <c r="F4" s="167"/>
    </row>
    <row r="5" spans="1:6" ht="15.5">
      <c r="A5" s="148" t="s">
        <v>197</v>
      </c>
      <c r="B5" s="148"/>
      <c r="C5" s="148"/>
      <c r="D5" s="148"/>
      <c r="E5" s="148"/>
      <c r="F5" s="148"/>
    </row>
    <row r="6" spans="1:6" ht="31">
      <c r="A6" s="55" t="s">
        <v>4</v>
      </c>
      <c r="B6" s="55" t="s">
        <v>5</v>
      </c>
      <c r="C6" s="55" t="s">
        <v>6</v>
      </c>
      <c r="D6" s="55" t="s">
        <v>22</v>
      </c>
      <c r="E6" s="55" t="s">
        <v>8</v>
      </c>
      <c r="F6" s="55" t="s">
        <v>24</v>
      </c>
    </row>
    <row r="7" spans="1:6" ht="31">
      <c r="A7" s="69">
        <v>1</v>
      </c>
      <c r="B7" s="71" t="s">
        <v>39721</v>
      </c>
      <c r="C7" s="69" t="s">
        <v>39722</v>
      </c>
      <c r="D7" s="72" t="s">
        <v>1734</v>
      </c>
      <c r="E7" s="69">
        <v>1</v>
      </c>
      <c r="F7" s="69" t="s">
        <v>47</v>
      </c>
    </row>
    <row r="8" spans="1:6" ht="46.5">
      <c r="A8" s="69">
        <v>2</v>
      </c>
      <c r="B8" s="71" t="s">
        <v>39723</v>
      </c>
      <c r="C8" s="69" t="s">
        <v>39724</v>
      </c>
      <c r="D8" s="72" t="s">
        <v>1667</v>
      </c>
      <c r="E8" s="69" t="s">
        <v>281</v>
      </c>
      <c r="F8" s="69" t="s">
        <v>37</v>
      </c>
    </row>
    <row r="9" spans="1:6" ht="46.5">
      <c r="A9" s="69">
        <v>3</v>
      </c>
      <c r="B9" s="71" t="s">
        <v>39725</v>
      </c>
      <c r="C9" s="69" t="s">
        <v>39726</v>
      </c>
      <c r="D9" s="69" t="s">
        <v>280</v>
      </c>
      <c r="E9" s="69" t="s">
        <v>281</v>
      </c>
      <c r="F9" s="69" t="s">
        <v>37</v>
      </c>
    </row>
    <row r="10" spans="1:6" ht="46.5">
      <c r="A10" s="69">
        <v>4</v>
      </c>
      <c r="B10" s="71" t="s">
        <v>39727</v>
      </c>
      <c r="C10" s="69" t="s">
        <v>39728</v>
      </c>
      <c r="D10" s="72" t="s">
        <v>1734</v>
      </c>
      <c r="E10" s="69" t="s">
        <v>281</v>
      </c>
      <c r="F10" s="69" t="s">
        <v>37</v>
      </c>
    </row>
    <row r="11" spans="1:6" ht="46.5">
      <c r="A11" s="69">
        <v>5</v>
      </c>
      <c r="B11" s="71" t="s">
        <v>39729</v>
      </c>
      <c r="C11" s="69" t="s">
        <v>39730</v>
      </c>
      <c r="D11" s="69" t="s">
        <v>280</v>
      </c>
      <c r="E11" s="69" t="s">
        <v>281</v>
      </c>
      <c r="F11" s="69" t="s">
        <v>37</v>
      </c>
    </row>
    <row r="12" spans="1:6" ht="46.5">
      <c r="A12" s="69">
        <v>6</v>
      </c>
      <c r="B12" s="71" t="s">
        <v>39731</v>
      </c>
      <c r="C12" s="69" t="s">
        <v>39732</v>
      </c>
      <c r="D12" s="69" t="s">
        <v>280</v>
      </c>
      <c r="E12" s="69" t="s">
        <v>281</v>
      </c>
      <c r="F12" s="69" t="s">
        <v>37</v>
      </c>
    </row>
    <row r="13" spans="1:6" ht="46.5">
      <c r="A13" s="69">
        <v>7</v>
      </c>
      <c r="B13" s="71" t="s">
        <v>39733</v>
      </c>
      <c r="C13" s="69" t="s">
        <v>39734</v>
      </c>
      <c r="D13" s="72" t="s">
        <v>1734</v>
      </c>
      <c r="E13" s="69" t="s">
        <v>281</v>
      </c>
      <c r="F13" s="69" t="s">
        <v>37</v>
      </c>
    </row>
    <row r="14" spans="1:6" ht="46.5">
      <c r="A14" s="69">
        <v>8</v>
      </c>
      <c r="B14" s="71" t="s">
        <v>39735</v>
      </c>
      <c r="C14" s="69" t="s">
        <v>39736</v>
      </c>
      <c r="D14" s="72" t="s">
        <v>6460</v>
      </c>
      <c r="E14" s="69" t="s">
        <v>281</v>
      </c>
      <c r="F14" s="69" t="s">
        <v>37</v>
      </c>
    </row>
    <row r="15" spans="1:6" ht="46.5">
      <c r="A15" s="69">
        <v>9</v>
      </c>
      <c r="B15" s="71" t="s">
        <v>39737</v>
      </c>
      <c r="C15" s="69" t="s">
        <v>39738</v>
      </c>
      <c r="D15" s="72" t="s">
        <v>1734</v>
      </c>
      <c r="E15" s="69" t="s">
        <v>281</v>
      </c>
      <c r="F15" s="69" t="s">
        <v>47</v>
      </c>
    </row>
    <row r="16" spans="1:6" ht="46.5">
      <c r="A16" s="69">
        <v>10</v>
      </c>
      <c r="B16" s="71" t="s">
        <v>39739</v>
      </c>
      <c r="C16" s="69" t="s">
        <v>39740</v>
      </c>
      <c r="D16" s="69" t="s">
        <v>280</v>
      </c>
      <c r="E16" s="69" t="s">
        <v>281</v>
      </c>
      <c r="F16" s="69" t="s">
        <v>37</v>
      </c>
    </row>
    <row r="17" spans="1:6" ht="93">
      <c r="A17" s="69">
        <v>11</v>
      </c>
      <c r="B17" s="71" t="s">
        <v>39741</v>
      </c>
      <c r="C17" s="69" t="s">
        <v>39742</v>
      </c>
      <c r="D17" s="72" t="s">
        <v>1734</v>
      </c>
      <c r="E17" s="69" t="s">
        <v>281</v>
      </c>
      <c r="F17" s="69" t="s">
        <v>37</v>
      </c>
    </row>
    <row r="18" spans="1:6" ht="46.5">
      <c r="A18" s="67">
        <v>12</v>
      </c>
      <c r="B18" s="71" t="s">
        <v>39743</v>
      </c>
      <c r="C18" s="67" t="s">
        <v>39744</v>
      </c>
      <c r="D18" s="70" t="s">
        <v>2161</v>
      </c>
      <c r="E18" s="67" t="s">
        <v>281</v>
      </c>
      <c r="F18" s="67" t="s">
        <v>37</v>
      </c>
    </row>
    <row r="19" spans="1:6" ht="46.5">
      <c r="A19" s="69">
        <v>13</v>
      </c>
      <c r="B19" s="71" t="s">
        <v>39745</v>
      </c>
      <c r="C19" s="69" t="s">
        <v>39746</v>
      </c>
      <c r="D19" s="69" t="s">
        <v>280</v>
      </c>
      <c r="E19" s="69" t="s">
        <v>281</v>
      </c>
      <c r="F19" s="69" t="s">
        <v>12</v>
      </c>
    </row>
    <row r="20" spans="1:6" ht="46.5">
      <c r="A20" s="69">
        <v>14</v>
      </c>
      <c r="B20" s="71" t="s">
        <v>39747</v>
      </c>
      <c r="C20" s="69" t="s">
        <v>39748</v>
      </c>
      <c r="D20" s="72" t="s">
        <v>6460</v>
      </c>
      <c r="E20" s="69" t="s">
        <v>281</v>
      </c>
      <c r="F20" s="69" t="s">
        <v>37</v>
      </c>
    </row>
    <row r="21" spans="1:6" ht="46.5">
      <c r="A21" s="69">
        <v>15</v>
      </c>
      <c r="B21" s="71" t="s">
        <v>39749</v>
      </c>
      <c r="C21" s="69" t="s">
        <v>39750</v>
      </c>
      <c r="D21" s="72" t="s">
        <v>2161</v>
      </c>
      <c r="E21" s="69" t="s">
        <v>281</v>
      </c>
      <c r="F21" s="69" t="s">
        <v>37</v>
      </c>
    </row>
    <row r="22" spans="1:6" ht="46.5">
      <c r="A22" s="69">
        <v>16</v>
      </c>
      <c r="B22" s="71" t="s">
        <v>39751</v>
      </c>
      <c r="C22" s="69" t="s">
        <v>39752</v>
      </c>
      <c r="D22" s="72" t="s">
        <v>1734</v>
      </c>
      <c r="E22" s="69" t="s">
        <v>281</v>
      </c>
      <c r="F22" s="69" t="s">
        <v>37</v>
      </c>
    </row>
    <row r="23" spans="1:6" ht="46.5">
      <c r="A23" s="69">
        <v>17</v>
      </c>
      <c r="B23" s="71" t="s">
        <v>39753</v>
      </c>
      <c r="C23" s="69" t="s">
        <v>39754</v>
      </c>
      <c r="D23" s="72" t="s">
        <v>1734</v>
      </c>
      <c r="E23" s="69" t="s">
        <v>281</v>
      </c>
      <c r="F23" s="69" t="s">
        <v>37</v>
      </c>
    </row>
    <row r="24" spans="1:6" ht="46.5">
      <c r="A24" s="69">
        <v>18</v>
      </c>
      <c r="B24" s="71" t="s">
        <v>39755</v>
      </c>
      <c r="C24" s="69" t="s">
        <v>39756</v>
      </c>
      <c r="D24" s="72" t="s">
        <v>1734</v>
      </c>
      <c r="E24" s="69" t="s">
        <v>281</v>
      </c>
      <c r="F24" s="69" t="s">
        <v>37</v>
      </c>
    </row>
    <row r="25" spans="1:6" ht="46.5">
      <c r="A25" s="69">
        <v>19</v>
      </c>
      <c r="B25" s="71" t="s">
        <v>39757</v>
      </c>
      <c r="C25" s="69" t="s">
        <v>39758</v>
      </c>
      <c r="D25" s="72" t="s">
        <v>1734</v>
      </c>
      <c r="E25" s="69" t="s">
        <v>281</v>
      </c>
      <c r="F25" s="69" t="s">
        <v>47</v>
      </c>
    </row>
    <row r="26" spans="1:6" ht="46.5">
      <c r="A26" s="69">
        <v>20</v>
      </c>
      <c r="B26" s="71" t="s">
        <v>39759</v>
      </c>
      <c r="C26" s="69" t="s">
        <v>39760</v>
      </c>
      <c r="D26" s="72" t="s">
        <v>1734</v>
      </c>
      <c r="E26" s="69" t="s">
        <v>281</v>
      </c>
      <c r="F26" s="69" t="s">
        <v>37</v>
      </c>
    </row>
    <row r="27" spans="1:6" ht="46.5">
      <c r="A27" s="69">
        <v>21</v>
      </c>
      <c r="B27" s="71" t="s">
        <v>39761</v>
      </c>
      <c r="C27" s="69" t="s">
        <v>39762</v>
      </c>
      <c r="D27" s="72" t="s">
        <v>1734</v>
      </c>
      <c r="E27" s="69" t="s">
        <v>281</v>
      </c>
      <c r="F27" s="69" t="s">
        <v>12</v>
      </c>
    </row>
    <row r="28" spans="1:6" ht="46.5">
      <c r="A28" s="69">
        <v>22</v>
      </c>
      <c r="B28" s="71" t="s">
        <v>39763</v>
      </c>
      <c r="C28" s="69" t="s">
        <v>39764</v>
      </c>
      <c r="D28" s="72" t="s">
        <v>1734</v>
      </c>
      <c r="E28" s="69" t="s">
        <v>281</v>
      </c>
      <c r="F28" s="69" t="s">
        <v>37</v>
      </c>
    </row>
    <row r="29" spans="1:6" ht="46.5">
      <c r="A29" s="69">
        <v>23</v>
      </c>
      <c r="B29" s="71" t="s">
        <v>39765</v>
      </c>
      <c r="C29" s="69" t="s">
        <v>39766</v>
      </c>
      <c r="D29" s="69" t="s">
        <v>280</v>
      </c>
      <c r="E29" s="69" t="s">
        <v>281</v>
      </c>
      <c r="F29" s="69" t="s">
        <v>37</v>
      </c>
    </row>
    <row r="30" spans="1:6" ht="46.5">
      <c r="A30" s="69">
        <v>24</v>
      </c>
      <c r="B30" s="71" t="s">
        <v>39767</v>
      </c>
      <c r="C30" s="69" t="s">
        <v>39768</v>
      </c>
      <c r="D30" s="72" t="s">
        <v>1533</v>
      </c>
      <c r="E30" s="69" t="s">
        <v>281</v>
      </c>
      <c r="F30" s="69" t="s">
        <v>47</v>
      </c>
    </row>
    <row r="31" spans="1:6" ht="46.5">
      <c r="A31" s="69">
        <v>25</v>
      </c>
      <c r="B31" s="71" t="s">
        <v>39769</v>
      </c>
      <c r="C31" s="69" t="s">
        <v>39770</v>
      </c>
      <c r="D31" s="69" t="s">
        <v>280</v>
      </c>
      <c r="E31" s="69" t="s">
        <v>281</v>
      </c>
      <c r="F31" s="69" t="s">
        <v>37</v>
      </c>
    </row>
    <row r="32" spans="1:6" ht="46.5">
      <c r="A32" s="69">
        <v>26</v>
      </c>
      <c r="B32" s="71" t="s">
        <v>39771</v>
      </c>
      <c r="C32" s="69" t="s">
        <v>39772</v>
      </c>
      <c r="D32" s="72" t="s">
        <v>1734</v>
      </c>
      <c r="E32" s="69" t="s">
        <v>281</v>
      </c>
      <c r="F32" s="69" t="s">
        <v>37</v>
      </c>
    </row>
    <row r="33" spans="1:6" ht="46.5">
      <c r="A33" s="69">
        <v>27</v>
      </c>
      <c r="B33" s="71" t="s">
        <v>39773</v>
      </c>
      <c r="C33" s="69" t="s">
        <v>39774</v>
      </c>
      <c r="D33" s="69" t="s">
        <v>280</v>
      </c>
      <c r="E33" s="69" t="s">
        <v>281</v>
      </c>
      <c r="F33" s="69" t="s">
        <v>37</v>
      </c>
    </row>
    <row r="34" spans="1:6" ht="46.5">
      <c r="A34" s="69">
        <v>28</v>
      </c>
      <c r="B34" s="71" t="s">
        <v>39775</v>
      </c>
      <c r="C34" s="69" t="s">
        <v>39776</v>
      </c>
      <c r="D34" s="72" t="s">
        <v>1734</v>
      </c>
      <c r="E34" s="69" t="s">
        <v>281</v>
      </c>
      <c r="F34" s="69" t="s">
        <v>37</v>
      </c>
    </row>
    <row r="35" spans="1:6" ht="46.5">
      <c r="A35" s="69">
        <v>29</v>
      </c>
      <c r="B35" s="71" t="s">
        <v>39777</v>
      </c>
      <c r="C35" s="69" t="s">
        <v>39778</v>
      </c>
      <c r="D35" s="69" t="s">
        <v>280</v>
      </c>
      <c r="E35" s="69" t="s">
        <v>281</v>
      </c>
      <c r="F35" s="69" t="s">
        <v>37</v>
      </c>
    </row>
    <row r="36" spans="1:6" ht="46.5">
      <c r="A36" s="69">
        <v>30</v>
      </c>
      <c r="B36" s="71" t="s">
        <v>39779</v>
      </c>
      <c r="C36" s="69" t="s">
        <v>39780</v>
      </c>
      <c r="D36" s="69" t="s">
        <v>280</v>
      </c>
      <c r="E36" s="69" t="s">
        <v>281</v>
      </c>
      <c r="F36" s="69" t="s">
        <v>37</v>
      </c>
    </row>
    <row r="37" spans="1:6" ht="46.5">
      <c r="A37" s="69">
        <v>31</v>
      </c>
      <c r="B37" s="71" t="s">
        <v>39781</v>
      </c>
      <c r="C37" s="69" t="s">
        <v>39782</v>
      </c>
      <c r="D37" s="72" t="s">
        <v>1734</v>
      </c>
      <c r="E37" s="69" t="s">
        <v>281</v>
      </c>
      <c r="F37" s="69" t="s">
        <v>37</v>
      </c>
    </row>
    <row r="38" spans="1:6" ht="46.5">
      <c r="A38" s="69">
        <v>32</v>
      </c>
      <c r="B38" s="71" t="s">
        <v>39783</v>
      </c>
      <c r="C38" s="69" t="s">
        <v>39784</v>
      </c>
      <c r="D38" s="69" t="s">
        <v>280</v>
      </c>
      <c r="E38" s="69" t="s">
        <v>281</v>
      </c>
      <c r="F38" s="69" t="s">
        <v>37</v>
      </c>
    </row>
    <row r="39" spans="1:6" ht="46.5">
      <c r="A39" s="69">
        <v>33</v>
      </c>
      <c r="B39" s="71" t="s">
        <v>39785</v>
      </c>
      <c r="C39" s="69" t="s">
        <v>39786</v>
      </c>
      <c r="D39" s="72" t="s">
        <v>2782</v>
      </c>
      <c r="E39" s="69" t="s">
        <v>281</v>
      </c>
      <c r="F39" s="69" t="s">
        <v>37</v>
      </c>
    </row>
    <row r="40" spans="1:6" ht="46.5">
      <c r="A40" s="69">
        <v>34</v>
      </c>
      <c r="B40" s="71" t="s">
        <v>39787</v>
      </c>
      <c r="C40" s="69" t="s">
        <v>39788</v>
      </c>
      <c r="D40" s="72" t="s">
        <v>2782</v>
      </c>
      <c r="E40" s="69" t="s">
        <v>281</v>
      </c>
      <c r="F40" s="69" t="s">
        <v>37</v>
      </c>
    </row>
    <row r="41" spans="1:6" ht="46.5">
      <c r="A41" s="69">
        <v>35</v>
      </c>
      <c r="B41" s="71" t="s">
        <v>39789</v>
      </c>
      <c r="C41" s="69" t="s">
        <v>39790</v>
      </c>
      <c r="D41" s="72" t="s">
        <v>2782</v>
      </c>
      <c r="E41" s="69" t="s">
        <v>281</v>
      </c>
      <c r="F41" s="69" t="s">
        <v>37</v>
      </c>
    </row>
    <row r="42" spans="1:6" ht="46.5">
      <c r="A42" s="69">
        <v>36</v>
      </c>
      <c r="B42" s="71" t="s">
        <v>39791</v>
      </c>
      <c r="C42" s="69" t="s">
        <v>39792</v>
      </c>
      <c r="D42" s="72" t="s">
        <v>2782</v>
      </c>
      <c r="E42" s="69" t="s">
        <v>281</v>
      </c>
      <c r="F42" s="69" t="s">
        <v>37</v>
      </c>
    </row>
    <row r="43" spans="1:6" ht="46.5">
      <c r="A43" s="69">
        <v>37</v>
      </c>
      <c r="B43" s="71" t="s">
        <v>39793</v>
      </c>
      <c r="C43" s="69" t="s">
        <v>39794</v>
      </c>
      <c r="D43" s="72" t="s">
        <v>2161</v>
      </c>
      <c r="E43" s="69" t="s">
        <v>281</v>
      </c>
      <c r="F43" s="69" t="s">
        <v>37</v>
      </c>
    </row>
    <row r="44" spans="1:6" ht="46.5">
      <c r="A44" s="69">
        <v>38</v>
      </c>
      <c r="B44" s="71" t="s">
        <v>39795</v>
      </c>
      <c r="C44" s="69" t="s">
        <v>39796</v>
      </c>
      <c r="D44" s="72" t="s">
        <v>2161</v>
      </c>
      <c r="E44" s="69" t="s">
        <v>281</v>
      </c>
      <c r="F44" s="69" t="s">
        <v>37</v>
      </c>
    </row>
    <row r="45" spans="1:6" ht="46.5">
      <c r="A45" s="69">
        <v>39</v>
      </c>
      <c r="B45" s="71" t="s">
        <v>39797</v>
      </c>
      <c r="C45" s="69" t="s">
        <v>39798</v>
      </c>
      <c r="D45" s="72" t="s">
        <v>1734</v>
      </c>
      <c r="E45" s="69" t="s">
        <v>281</v>
      </c>
      <c r="F45" s="69" t="s">
        <v>20</v>
      </c>
    </row>
    <row r="46" spans="1:6" ht="46.5">
      <c r="A46" s="69">
        <v>40</v>
      </c>
      <c r="B46" s="71" t="s">
        <v>39799</v>
      </c>
      <c r="C46" s="69" t="s">
        <v>39800</v>
      </c>
      <c r="D46" s="72" t="s">
        <v>1734</v>
      </c>
      <c r="E46" s="69" t="s">
        <v>281</v>
      </c>
      <c r="F46" s="69" t="s">
        <v>37</v>
      </c>
    </row>
    <row r="47" spans="1:6" ht="46.5">
      <c r="A47" s="69">
        <v>41</v>
      </c>
      <c r="B47" s="71" t="s">
        <v>39801</v>
      </c>
      <c r="C47" s="69" t="s">
        <v>39802</v>
      </c>
      <c r="D47" s="72" t="s">
        <v>1734</v>
      </c>
      <c r="E47" s="69" t="s">
        <v>281</v>
      </c>
      <c r="F47" s="69" t="s">
        <v>37</v>
      </c>
    </row>
    <row r="48" spans="1:6" ht="46.5">
      <c r="A48" s="69">
        <v>42</v>
      </c>
      <c r="B48" s="71" t="s">
        <v>39803</v>
      </c>
      <c r="C48" s="69" t="s">
        <v>39804</v>
      </c>
      <c r="D48" s="72" t="s">
        <v>1734</v>
      </c>
      <c r="E48" s="69" t="s">
        <v>281</v>
      </c>
      <c r="F48" s="69" t="s">
        <v>47</v>
      </c>
    </row>
    <row r="49" spans="1:6" ht="46.5">
      <c r="A49" s="69">
        <v>43</v>
      </c>
      <c r="B49" s="71" t="s">
        <v>39805</v>
      </c>
      <c r="C49" s="69" t="s">
        <v>39806</v>
      </c>
      <c r="D49" s="69" t="s">
        <v>280</v>
      </c>
      <c r="E49" s="69" t="s">
        <v>281</v>
      </c>
      <c r="F49" s="69" t="s">
        <v>37</v>
      </c>
    </row>
    <row r="50" spans="1:6" ht="46.5">
      <c r="A50" s="69">
        <v>44</v>
      </c>
      <c r="B50" s="71" t="s">
        <v>39807</v>
      </c>
      <c r="C50" s="69" t="s">
        <v>39808</v>
      </c>
      <c r="D50" s="72" t="s">
        <v>2161</v>
      </c>
      <c r="E50" s="69" t="s">
        <v>281</v>
      </c>
      <c r="F50" s="69" t="s">
        <v>47</v>
      </c>
    </row>
    <row r="51" spans="1:6" ht="46.5">
      <c r="A51" s="69">
        <v>45</v>
      </c>
      <c r="B51" s="71" t="s">
        <v>39809</v>
      </c>
      <c r="C51" s="69" t="s">
        <v>39810</v>
      </c>
      <c r="D51" s="72" t="s">
        <v>1734</v>
      </c>
      <c r="E51" s="69" t="s">
        <v>281</v>
      </c>
      <c r="F51" s="69" t="s">
        <v>47</v>
      </c>
    </row>
    <row r="52" spans="1:6" ht="46.5">
      <c r="A52" s="69">
        <v>46</v>
      </c>
      <c r="B52" s="71" t="s">
        <v>39811</v>
      </c>
      <c r="C52" s="69" t="s">
        <v>39812</v>
      </c>
      <c r="D52" s="69" t="s">
        <v>280</v>
      </c>
      <c r="E52" s="69" t="s">
        <v>281</v>
      </c>
      <c r="F52" s="69" t="s">
        <v>37</v>
      </c>
    </row>
    <row r="53" spans="1:6" ht="31">
      <c r="A53" s="69">
        <v>47</v>
      </c>
      <c r="B53" s="71" t="s">
        <v>39813</v>
      </c>
      <c r="C53" s="69" t="s">
        <v>39814</v>
      </c>
      <c r="D53" s="72" t="s">
        <v>3135</v>
      </c>
      <c r="E53" s="69">
        <v>1</v>
      </c>
      <c r="F53" s="69" t="s">
        <v>47</v>
      </c>
    </row>
    <row r="54" spans="1:6" ht="46.5">
      <c r="A54" s="69">
        <v>48</v>
      </c>
      <c r="B54" s="71" t="s">
        <v>39815</v>
      </c>
      <c r="C54" s="69" t="s">
        <v>39816</v>
      </c>
      <c r="D54" s="69" t="s">
        <v>280</v>
      </c>
      <c r="E54" s="69" t="s">
        <v>281</v>
      </c>
      <c r="F54" s="69" t="s">
        <v>37</v>
      </c>
    </row>
    <row r="55" spans="1:6" ht="46.5">
      <c r="A55" s="69">
        <v>49</v>
      </c>
      <c r="B55" s="71" t="s">
        <v>39817</v>
      </c>
      <c r="C55" s="69" t="s">
        <v>39818</v>
      </c>
      <c r="D55" s="69" t="s">
        <v>280</v>
      </c>
      <c r="E55" s="69" t="s">
        <v>281</v>
      </c>
      <c r="F55" s="69" t="s">
        <v>47</v>
      </c>
    </row>
    <row r="56" spans="1:6" ht="46.5">
      <c r="A56" s="69">
        <v>50</v>
      </c>
      <c r="B56" s="71" t="s">
        <v>39819</v>
      </c>
      <c r="C56" s="69" t="s">
        <v>39820</v>
      </c>
      <c r="D56" s="69" t="s">
        <v>280</v>
      </c>
      <c r="E56" s="69" t="s">
        <v>281</v>
      </c>
      <c r="F56" s="69" t="s">
        <v>37</v>
      </c>
    </row>
    <row r="57" spans="1:6" ht="46.5">
      <c r="A57" s="69">
        <v>51</v>
      </c>
      <c r="B57" s="71" t="s">
        <v>39821</v>
      </c>
      <c r="C57" s="69" t="s">
        <v>39822</v>
      </c>
      <c r="D57" s="69" t="s">
        <v>280</v>
      </c>
      <c r="E57" s="69" t="s">
        <v>281</v>
      </c>
      <c r="F57" s="69" t="s">
        <v>37</v>
      </c>
    </row>
    <row r="58" spans="1:6" ht="46.5">
      <c r="A58" s="69">
        <v>52</v>
      </c>
      <c r="B58" s="71" t="s">
        <v>39823</v>
      </c>
      <c r="C58" s="69" t="s">
        <v>39824</v>
      </c>
      <c r="D58" s="69" t="s">
        <v>280</v>
      </c>
      <c r="E58" s="69" t="s">
        <v>281</v>
      </c>
      <c r="F58" s="69" t="s">
        <v>37</v>
      </c>
    </row>
    <row r="59" spans="1:6" ht="46.5">
      <c r="A59" s="69">
        <v>53</v>
      </c>
      <c r="B59" s="71" t="s">
        <v>39825</v>
      </c>
      <c r="C59" s="69" t="s">
        <v>39826</v>
      </c>
      <c r="D59" s="72" t="s">
        <v>1734</v>
      </c>
      <c r="E59" s="69" t="s">
        <v>281</v>
      </c>
      <c r="F59" s="69" t="s">
        <v>12</v>
      </c>
    </row>
    <row r="60" spans="1:6" ht="46.5">
      <c r="A60" s="69">
        <v>54</v>
      </c>
      <c r="B60" s="71" t="s">
        <v>39827</v>
      </c>
      <c r="C60" s="69" t="s">
        <v>39828</v>
      </c>
      <c r="D60" s="72" t="s">
        <v>1734</v>
      </c>
      <c r="E60" s="69" t="s">
        <v>281</v>
      </c>
      <c r="F60" s="69" t="s">
        <v>12</v>
      </c>
    </row>
    <row r="61" spans="1:6" ht="46.5">
      <c r="A61" s="69">
        <v>55</v>
      </c>
      <c r="B61" s="71" t="s">
        <v>39829</v>
      </c>
      <c r="C61" s="69" t="s">
        <v>39830</v>
      </c>
      <c r="D61" s="72" t="s">
        <v>1734</v>
      </c>
      <c r="E61" s="69" t="s">
        <v>281</v>
      </c>
      <c r="F61" s="69" t="s">
        <v>12</v>
      </c>
    </row>
    <row r="62" spans="1:6" ht="46.5">
      <c r="A62" s="69">
        <v>56</v>
      </c>
      <c r="B62" s="71" t="s">
        <v>39831</v>
      </c>
      <c r="C62" s="69" t="s">
        <v>39832</v>
      </c>
      <c r="D62" s="72" t="s">
        <v>1734</v>
      </c>
      <c r="E62" s="69" t="s">
        <v>281</v>
      </c>
      <c r="F62" s="69" t="s">
        <v>12</v>
      </c>
    </row>
    <row r="63" spans="1:6" ht="46.5">
      <c r="A63" s="69">
        <v>57</v>
      </c>
      <c r="B63" s="71" t="s">
        <v>39833</v>
      </c>
      <c r="C63" s="69" t="s">
        <v>39834</v>
      </c>
      <c r="D63" s="72" t="s">
        <v>1734</v>
      </c>
      <c r="E63" s="69" t="s">
        <v>281</v>
      </c>
      <c r="F63" s="69" t="s">
        <v>12</v>
      </c>
    </row>
    <row r="64" spans="1:6" ht="46.5">
      <c r="A64" s="69">
        <v>58</v>
      </c>
      <c r="B64" s="71" t="s">
        <v>39835</v>
      </c>
      <c r="C64" s="69" t="s">
        <v>39836</v>
      </c>
      <c r="D64" s="72" t="s">
        <v>1734</v>
      </c>
      <c r="E64" s="69" t="s">
        <v>281</v>
      </c>
      <c r="F64" s="69" t="s">
        <v>12</v>
      </c>
    </row>
    <row r="65" spans="1:6" ht="62">
      <c r="A65" s="69">
        <v>59</v>
      </c>
      <c r="B65" s="71" t="s">
        <v>39837</v>
      </c>
      <c r="C65" s="69" t="s">
        <v>39838</v>
      </c>
      <c r="D65" s="69" t="s">
        <v>280</v>
      </c>
      <c r="E65" s="69" t="s">
        <v>281</v>
      </c>
      <c r="F65" s="69" t="s">
        <v>37</v>
      </c>
    </row>
    <row r="66" spans="1:6" ht="46.5">
      <c r="A66" s="69">
        <v>60</v>
      </c>
      <c r="B66" s="71" t="s">
        <v>39839</v>
      </c>
      <c r="C66" s="69" t="s">
        <v>39840</v>
      </c>
      <c r="D66" s="69" t="s">
        <v>280</v>
      </c>
      <c r="E66" s="69" t="s">
        <v>281</v>
      </c>
      <c r="F66" s="69" t="s">
        <v>37</v>
      </c>
    </row>
    <row r="67" spans="1:6" ht="46.5">
      <c r="A67" s="69">
        <v>61</v>
      </c>
      <c r="B67" s="71" t="s">
        <v>39841</v>
      </c>
      <c r="C67" s="69" t="s">
        <v>39842</v>
      </c>
      <c r="D67" s="69" t="s">
        <v>280</v>
      </c>
      <c r="E67" s="69" t="s">
        <v>281</v>
      </c>
      <c r="F67" s="69" t="s">
        <v>12</v>
      </c>
    </row>
    <row r="68" spans="1:6" ht="46.5">
      <c r="A68" s="69">
        <v>62</v>
      </c>
      <c r="B68" s="71" t="s">
        <v>39843</v>
      </c>
      <c r="C68" s="69" t="s">
        <v>39844</v>
      </c>
      <c r="D68" s="72" t="s">
        <v>1734</v>
      </c>
      <c r="E68" s="69" t="s">
        <v>281</v>
      </c>
      <c r="F68" s="69" t="s">
        <v>47</v>
      </c>
    </row>
    <row r="69" spans="1:6" ht="31">
      <c r="A69" s="69">
        <v>63</v>
      </c>
      <c r="B69" s="71" t="s">
        <v>39845</v>
      </c>
      <c r="C69" s="69" t="s">
        <v>39846</v>
      </c>
      <c r="D69" s="72" t="s">
        <v>1667</v>
      </c>
      <c r="E69" s="69">
        <v>4</v>
      </c>
      <c r="F69" s="69" t="s">
        <v>37</v>
      </c>
    </row>
    <row r="70" spans="1:6" ht="46.5">
      <c r="A70" s="69">
        <v>64</v>
      </c>
      <c r="B70" s="71" t="s">
        <v>39847</v>
      </c>
      <c r="C70" s="69" t="s">
        <v>39848</v>
      </c>
      <c r="D70" s="69" t="s">
        <v>280</v>
      </c>
      <c r="E70" s="69" t="s">
        <v>281</v>
      </c>
      <c r="F70" s="69" t="s">
        <v>47</v>
      </c>
    </row>
    <row r="71" spans="1:6" ht="46.5">
      <c r="A71" s="69">
        <v>65</v>
      </c>
      <c r="B71" s="71" t="s">
        <v>39849</v>
      </c>
      <c r="C71" s="69" t="s">
        <v>39850</v>
      </c>
      <c r="D71" s="69" t="s">
        <v>280</v>
      </c>
      <c r="E71" s="69" t="s">
        <v>281</v>
      </c>
      <c r="F71" s="69" t="s">
        <v>12</v>
      </c>
    </row>
    <row r="72" spans="1:6" ht="46.5">
      <c r="A72" s="69">
        <v>66</v>
      </c>
      <c r="B72" s="71" t="s">
        <v>39851</v>
      </c>
      <c r="C72" s="69" t="s">
        <v>39852</v>
      </c>
      <c r="D72" s="69" t="s">
        <v>280</v>
      </c>
      <c r="E72" s="69" t="s">
        <v>281</v>
      </c>
      <c r="F72" s="69" t="s">
        <v>37</v>
      </c>
    </row>
    <row r="73" spans="1:6" ht="46.5">
      <c r="A73" s="69">
        <v>67</v>
      </c>
      <c r="B73" s="71" t="s">
        <v>39853</v>
      </c>
      <c r="C73" s="69" t="s">
        <v>39854</v>
      </c>
      <c r="D73" s="69" t="s">
        <v>280</v>
      </c>
      <c r="E73" s="69" t="s">
        <v>281</v>
      </c>
      <c r="F73" s="69" t="s">
        <v>12</v>
      </c>
    </row>
    <row r="74" spans="1:6" ht="46.5">
      <c r="A74" s="69">
        <v>68</v>
      </c>
      <c r="B74" s="71" t="s">
        <v>39855</v>
      </c>
      <c r="C74" s="69" t="s">
        <v>39856</v>
      </c>
      <c r="D74" s="69" t="s">
        <v>280</v>
      </c>
      <c r="E74" s="69" t="s">
        <v>281</v>
      </c>
      <c r="F74" s="69" t="s">
        <v>37</v>
      </c>
    </row>
    <row r="75" spans="1:6" ht="46.5">
      <c r="A75" s="69">
        <v>69</v>
      </c>
      <c r="B75" s="71" t="s">
        <v>39857</v>
      </c>
      <c r="C75" s="69" t="s">
        <v>39858</v>
      </c>
      <c r="D75" s="69" t="s">
        <v>280</v>
      </c>
      <c r="E75" s="69" t="s">
        <v>281</v>
      </c>
      <c r="F75" s="69" t="s">
        <v>20</v>
      </c>
    </row>
    <row r="76" spans="1:6" ht="31">
      <c r="A76" s="69">
        <v>70</v>
      </c>
      <c r="B76" s="71" t="s">
        <v>39859</v>
      </c>
      <c r="C76" s="69" t="s">
        <v>39860</v>
      </c>
      <c r="D76" s="72" t="s">
        <v>1667</v>
      </c>
      <c r="E76" s="69">
        <v>1</v>
      </c>
      <c r="F76" s="69" t="s">
        <v>20</v>
      </c>
    </row>
    <row r="77" spans="1:6" ht="15.5">
      <c r="A77" s="157" t="s">
        <v>39861</v>
      </c>
      <c r="B77" s="158"/>
      <c r="C77" s="158"/>
      <c r="D77" s="158"/>
      <c r="E77" s="158"/>
      <c r="F77" s="159"/>
    </row>
    <row r="78" spans="1:6" ht="15.5">
      <c r="A78" s="160" t="s">
        <v>39862</v>
      </c>
      <c r="B78" s="161"/>
      <c r="C78" s="161"/>
      <c r="D78" s="161"/>
      <c r="E78" s="161"/>
      <c r="F78" s="162"/>
    </row>
    <row r="79" spans="1:6" ht="15.5">
      <c r="A79" s="163" t="s">
        <v>39863</v>
      </c>
      <c r="B79" s="164"/>
      <c r="C79" s="164"/>
      <c r="D79" s="164"/>
      <c r="E79" s="164"/>
      <c r="F79" s="165"/>
    </row>
    <row r="80" spans="1:6" ht="15.5">
      <c r="A80" s="154" t="s">
        <v>197</v>
      </c>
      <c r="B80" s="155"/>
      <c r="C80" s="155"/>
      <c r="D80" s="155"/>
      <c r="E80" s="155"/>
      <c r="F80" s="156"/>
    </row>
    <row r="81" spans="1:6" ht="31">
      <c r="A81" s="55" t="s">
        <v>4</v>
      </c>
      <c r="B81" s="55" t="s">
        <v>5</v>
      </c>
      <c r="C81" s="55" t="s">
        <v>6</v>
      </c>
      <c r="D81" s="55" t="s">
        <v>22</v>
      </c>
      <c r="E81" s="55" t="s">
        <v>8</v>
      </c>
      <c r="F81" s="55" t="s">
        <v>24</v>
      </c>
    </row>
    <row r="82" spans="1:6" ht="46.5">
      <c r="A82" s="69">
        <v>1</v>
      </c>
      <c r="B82" s="71" t="s">
        <v>39864</v>
      </c>
      <c r="C82" s="69" t="s">
        <v>39865</v>
      </c>
      <c r="D82" s="72" t="s">
        <v>14118</v>
      </c>
      <c r="E82" s="69" t="s">
        <v>281</v>
      </c>
      <c r="F82" s="69" t="s">
        <v>12</v>
      </c>
    </row>
    <row r="83" spans="1:6" ht="46.5">
      <c r="A83" s="69">
        <v>2</v>
      </c>
      <c r="B83" s="71" t="s">
        <v>39866</v>
      </c>
      <c r="C83" s="69" t="s">
        <v>39867</v>
      </c>
      <c r="D83" s="72" t="s">
        <v>2812</v>
      </c>
      <c r="E83" s="69" t="s">
        <v>281</v>
      </c>
      <c r="F83" s="69" t="s">
        <v>37</v>
      </c>
    </row>
    <row r="84" spans="1:6" ht="31">
      <c r="A84" s="69">
        <v>3</v>
      </c>
      <c r="B84" s="71" t="s">
        <v>39868</v>
      </c>
      <c r="C84" s="69" t="s">
        <v>39869</v>
      </c>
      <c r="D84" s="72" t="s">
        <v>1849</v>
      </c>
      <c r="E84" s="69">
        <v>2</v>
      </c>
      <c r="F84" s="69" t="s">
        <v>12</v>
      </c>
    </row>
    <row r="85" spans="1:6" ht="46.5">
      <c r="A85" s="69">
        <v>4</v>
      </c>
      <c r="B85" s="71" t="s">
        <v>39870</v>
      </c>
      <c r="C85" s="69" t="s">
        <v>39871</v>
      </c>
      <c r="D85" s="72" t="s">
        <v>1723</v>
      </c>
      <c r="E85" s="69" t="s">
        <v>281</v>
      </c>
      <c r="F85" s="69" t="s">
        <v>47</v>
      </c>
    </row>
    <row r="86" spans="1:6" ht="46.5">
      <c r="A86" s="69">
        <v>5</v>
      </c>
      <c r="B86" s="71" t="s">
        <v>39872</v>
      </c>
      <c r="C86" s="69" t="s">
        <v>39873</v>
      </c>
      <c r="D86" s="72" t="s">
        <v>4058</v>
      </c>
      <c r="E86" s="69" t="s">
        <v>281</v>
      </c>
      <c r="F86" s="69" t="s">
        <v>47</v>
      </c>
    </row>
    <row r="87" spans="1:6" ht="31">
      <c r="A87" s="69">
        <v>6</v>
      </c>
      <c r="B87" s="71" t="s">
        <v>39874</v>
      </c>
      <c r="C87" s="69" t="s">
        <v>39875</v>
      </c>
      <c r="D87" s="72" t="s">
        <v>1545</v>
      </c>
      <c r="E87" s="69">
        <v>4</v>
      </c>
      <c r="F87" s="69" t="s">
        <v>47</v>
      </c>
    </row>
    <row r="88" spans="1:6" ht="46.5">
      <c r="A88" s="69">
        <v>7</v>
      </c>
      <c r="B88" s="71" t="s">
        <v>39876</v>
      </c>
      <c r="C88" s="69" t="s">
        <v>39877</v>
      </c>
      <c r="D88" s="72" t="s">
        <v>4058</v>
      </c>
      <c r="E88" s="69" t="s">
        <v>281</v>
      </c>
      <c r="F88" s="69" t="s">
        <v>47</v>
      </c>
    </row>
    <row r="89" spans="1:6" ht="46.5">
      <c r="A89" s="69">
        <v>8</v>
      </c>
      <c r="B89" s="71" t="s">
        <v>39878</v>
      </c>
      <c r="C89" s="69" t="s">
        <v>39879</v>
      </c>
      <c r="D89" s="72" t="s">
        <v>384</v>
      </c>
      <c r="E89" s="69" t="s">
        <v>281</v>
      </c>
      <c r="F89" s="69" t="s">
        <v>12</v>
      </c>
    </row>
    <row r="90" spans="1:6" ht="46.5">
      <c r="A90" s="69">
        <v>9</v>
      </c>
      <c r="B90" s="71" t="s">
        <v>39880</v>
      </c>
      <c r="C90" s="69" t="s">
        <v>39881</v>
      </c>
      <c r="D90" s="72" t="s">
        <v>2310</v>
      </c>
      <c r="E90" s="69" t="s">
        <v>281</v>
      </c>
      <c r="F90" s="69" t="s">
        <v>37</v>
      </c>
    </row>
    <row r="91" spans="1:6" ht="46.5">
      <c r="A91" s="69">
        <v>10</v>
      </c>
      <c r="B91" s="71" t="s">
        <v>39882</v>
      </c>
      <c r="C91" s="69" t="s">
        <v>39883</v>
      </c>
      <c r="D91" s="72" t="s">
        <v>1723</v>
      </c>
      <c r="E91" s="69" t="s">
        <v>281</v>
      </c>
      <c r="F91" s="69" t="s">
        <v>47</v>
      </c>
    </row>
    <row r="92" spans="1:6" ht="46.5">
      <c r="A92" s="69">
        <v>11</v>
      </c>
      <c r="B92" s="71" t="s">
        <v>39884</v>
      </c>
      <c r="C92" s="69" t="s">
        <v>39885</v>
      </c>
      <c r="D92" s="72" t="s">
        <v>1914</v>
      </c>
      <c r="E92" s="69" t="s">
        <v>281</v>
      </c>
      <c r="F92" s="69" t="s">
        <v>12</v>
      </c>
    </row>
    <row r="93" spans="1:6" ht="46.5">
      <c r="A93" s="69">
        <v>12</v>
      </c>
      <c r="B93" s="71" t="s">
        <v>39886</v>
      </c>
      <c r="C93" s="69" t="s">
        <v>39887</v>
      </c>
      <c r="D93" s="72" t="s">
        <v>1914</v>
      </c>
      <c r="E93" s="69" t="s">
        <v>281</v>
      </c>
      <c r="F93" s="69" t="s">
        <v>12</v>
      </c>
    </row>
    <row r="94" spans="1:6" ht="62">
      <c r="A94" s="69">
        <v>13</v>
      </c>
      <c r="B94" s="71" t="s">
        <v>39888</v>
      </c>
      <c r="C94" s="69" t="s">
        <v>39889</v>
      </c>
      <c r="D94" s="72" t="s">
        <v>4058</v>
      </c>
      <c r="E94" s="69" t="s">
        <v>281</v>
      </c>
      <c r="F94" s="69" t="s">
        <v>47</v>
      </c>
    </row>
    <row r="95" spans="1:6" ht="46.5">
      <c r="A95" s="69">
        <v>14</v>
      </c>
      <c r="B95" s="71" t="s">
        <v>39890</v>
      </c>
      <c r="C95" s="69" t="s">
        <v>39891</v>
      </c>
      <c r="D95" s="72" t="s">
        <v>1723</v>
      </c>
      <c r="E95" s="69" t="s">
        <v>281</v>
      </c>
      <c r="F95" s="69" t="s">
        <v>47</v>
      </c>
    </row>
    <row r="96" spans="1:6" ht="46.5">
      <c r="A96" s="69">
        <v>15</v>
      </c>
      <c r="B96" s="71" t="s">
        <v>39892</v>
      </c>
      <c r="C96" s="69" t="s">
        <v>39893</v>
      </c>
      <c r="D96" s="72" t="s">
        <v>5328</v>
      </c>
      <c r="E96" s="69" t="s">
        <v>281</v>
      </c>
      <c r="F96" s="69" t="s">
        <v>47</v>
      </c>
    </row>
    <row r="97" spans="1:6" ht="46.5">
      <c r="A97" s="69">
        <v>16</v>
      </c>
      <c r="B97" s="71" t="s">
        <v>39894</v>
      </c>
      <c r="C97" s="69" t="s">
        <v>39895</v>
      </c>
      <c r="D97" s="72" t="s">
        <v>4058</v>
      </c>
      <c r="E97" s="69" t="s">
        <v>281</v>
      </c>
      <c r="F97" s="69" t="s">
        <v>47</v>
      </c>
    </row>
    <row r="98" spans="1:6" ht="46.5">
      <c r="A98" s="69">
        <v>17</v>
      </c>
      <c r="B98" s="71" t="s">
        <v>39896</v>
      </c>
      <c r="C98" s="69" t="s">
        <v>39897</v>
      </c>
      <c r="D98" s="72" t="s">
        <v>3135</v>
      </c>
      <c r="E98" s="69" t="s">
        <v>281</v>
      </c>
      <c r="F98" s="69" t="s">
        <v>12</v>
      </c>
    </row>
    <row r="99" spans="1:6" ht="46.5">
      <c r="A99" s="69">
        <v>18</v>
      </c>
      <c r="B99" s="71" t="s">
        <v>39898</v>
      </c>
      <c r="C99" s="69" t="s">
        <v>39899</v>
      </c>
      <c r="D99" s="72" t="s">
        <v>289</v>
      </c>
      <c r="E99" s="69" t="s">
        <v>281</v>
      </c>
      <c r="F99" s="69" t="s">
        <v>47</v>
      </c>
    </row>
    <row r="100" spans="1:6" ht="31">
      <c r="A100" s="69">
        <v>19</v>
      </c>
      <c r="B100" s="71" t="s">
        <v>39900</v>
      </c>
      <c r="C100" s="69" t="s">
        <v>39901</v>
      </c>
      <c r="D100" s="72" t="s">
        <v>2681</v>
      </c>
      <c r="E100" s="69">
        <v>2</v>
      </c>
      <c r="F100" s="69" t="s">
        <v>47</v>
      </c>
    </row>
    <row r="101" spans="1:6" ht="31">
      <c r="A101" s="69">
        <v>20</v>
      </c>
      <c r="B101" s="71" t="s">
        <v>39902</v>
      </c>
      <c r="C101" s="69" t="s">
        <v>39903</v>
      </c>
      <c r="D101" s="72" t="s">
        <v>3135</v>
      </c>
      <c r="E101" s="69">
        <v>1</v>
      </c>
      <c r="F101" s="69" t="s">
        <v>47</v>
      </c>
    </row>
    <row r="102" spans="1:6" ht="62">
      <c r="A102" s="69">
        <v>21</v>
      </c>
      <c r="B102" s="71" t="s">
        <v>39904</v>
      </c>
      <c r="C102" s="69" t="s">
        <v>39905</v>
      </c>
      <c r="D102" s="72" t="s">
        <v>1914</v>
      </c>
      <c r="E102" s="69">
        <v>2</v>
      </c>
      <c r="F102" s="69" t="s">
        <v>47</v>
      </c>
    </row>
    <row r="103" spans="1:6" ht="62">
      <c r="A103" s="69">
        <v>22</v>
      </c>
      <c r="B103" s="71" t="s">
        <v>39906</v>
      </c>
      <c r="C103" s="69" t="s">
        <v>39907</v>
      </c>
      <c r="D103" s="72" t="s">
        <v>3135</v>
      </c>
      <c r="E103" s="69" t="s">
        <v>281</v>
      </c>
      <c r="F103" s="69" t="s">
        <v>47</v>
      </c>
    </row>
    <row r="104" spans="1:6" ht="62">
      <c r="A104" s="69">
        <v>23</v>
      </c>
      <c r="B104" s="71" t="s">
        <v>39908</v>
      </c>
      <c r="C104" s="69" t="s">
        <v>39909</v>
      </c>
      <c r="D104" s="72" t="s">
        <v>3135</v>
      </c>
      <c r="E104" s="69" t="s">
        <v>281</v>
      </c>
      <c r="F104" s="69" t="s">
        <v>47</v>
      </c>
    </row>
    <row r="105" spans="1:6" ht="62">
      <c r="A105" s="69">
        <v>24</v>
      </c>
      <c r="B105" s="71" t="s">
        <v>39910</v>
      </c>
      <c r="C105" s="69" t="s">
        <v>39911</v>
      </c>
      <c r="D105" s="72" t="s">
        <v>1914</v>
      </c>
      <c r="E105" s="69" t="s">
        <v>281</v>
      </c>
      <c r="F105" s="69" t="s">
        <v>47</v>
      </c>
    </row>
    <row r="106" spans="1:6" ht="46.5">
      <c r="A106" s="69">
        <v>25</v>
      </c>
      <c r="B106" s="71" t="s">
        <v>39912</v>
      </c>
      <c r="C106" s="69" t="s">
        <v>39913</v>
      </c>
      <c r="D106" s="72" t="s">
        <v>3135</v>
      </c>
      <c r="E106" s="69" t="s">
        <v>281</v>
      </c>
      <c r="F106" s="69" t="s">
        <v>47</v>
      </c>
    </row>
    <row r="107" spans="1:6" ht="46.5">
      <c r="A107" s="69">
        <v>26</v>
      </c>
      <c r="B107" s="71" t="s">
        <v>39914</v>
      </c>
      <c r="C107" s="69" t="s">
        <v>39915</v>
      </c>
      <c r="D107" s="72" t="s">
        <v>1914</v>
      </c>
      <c r="E107" s="69" t="s">
        <v>281</v>
      </c>
      <c r="F107" s="69" t="s">
        <v>37</v>
      </c>
    </row>
    <row r="108" spans="1:6" ht="62">
      <c r="A108" s="69">
        <v>27</v>
      </c>
      <c r="B108" s="71" t="s">
        <v>39916</v>
      </c>
      <c r="C108" s="69" t="s">
        <v>39917</v>
      </c>
      <c r="D108" s="72" t="s">
        <v>2681</v>
      </c>
      <c r="E108" s="69" t="s">
        <v>281</v>
      </c>
      <c r="F108" s="69" t="s">
        <v>37</v>
      </c>
    </row>
    <row r="109" spans="1:6" ht="46.5">
      <c r="A109" s="69">
        <v>28</v>
      </c>
      <c r="B109" s="71" t="s">
        <v>39918</v>
      </c>
      <c r="C109" s="69" t="s">
        <v>39919</v>
      </c>
      <c r="D109" s="72" t="s">
        <v>2161</v>
      </c>
      <c r="E109" s="69" t="s">
        <v>281</v>
      </c>
      <c r="F109" s="69" t="s">
        <v>37</v>
      </c>
    </row>
    <row r="110" spans="1:6" ht="46.5">
      <c r="A110" s="69">
        <v>29</v>
      </c>
      <c r="B110" s="71" t="s">
        <v>39920</v>
      </c>
      <c r="C110" s="69" t="s">
        <v>39921</v>
      </c>
      <c r="D110" s="72" t="s">
        <v>2681</v>
      </c>
      <c r="E110" s="69" t="s">
        <v>281</v>
      </c>
      <c r="F110" s="69" t="s">
        <v>37</v>
      </c>
    </row>
    <row r="111" spans="1:6" ht="46.5">
      <c r="A111" s="69">
        <v>30</v>
      </c>
      <c r="B111" s="71" t="s">
        <v>39922</v>
      </c>
      <c r="C111" s="69" t="s">
        <v>39923</v>
      </c>
      <c r="D111" s="72" t="s">
        <v>2812</v>
      </c>
      <c r="E111" s="69" t="s">
        <v>281</v>
      </c>
      <c r="F111" s="69" t="s">
        <v>37</v>
      </c>
    </row>
    <row r="112" spans="1:6" ht="46.5">
      <c r="A112" s="69">
        <v>31</v>
      </c>
      <c r="B112" s="71" t="s">
        <v>39924</v>
      </c>
      <c r="C112" s="69" t="s">
        <v>39925</v>
      </c>
      <c r="D112" s="72" t="s">
        <v>2812</v>
      </c>
      <c r="E112" s="69" t="s">
        <v>281</v>
      </c>
      <c r="F112" s="69" t="s">
        <v>37</v>
      </c>
    </row>
    <row r="113" spans="1:6" ht="46.5">
      <c r="A113" s="69">
        <v>32</v>
      </c>
      <c r="B113" s="71" t="s">
        <v>39926</v>
      </c>
      <c r="C113" s="69" t="s">
        <v>39927</v>
      </c>
      <c r="D113" s="72" t="s">
        <v>2812</v>
      </c>
      <c r="E113" s="69" t="s">
        <v>281</v>
      </c>
      <c r="F113" s="69" t="s">
        <v>37</v>
      </c>
    </row>
    <row r="114" spans="1:6" ht="46.5">
      <c r="A114" s="69">
        <v>33</v>
      </c>
      <c r="B114" s="71" t="s">
        <v>39928</v>
      </c>
      <c r="C114" s="69" t="s">
        <v>39929</v>
      </c>
      <c r="D114" s="72" t="s">
        <v>1914</v>
      </c>
      <c r="E114" s="69" t="s">
        <v>281</v>
      </c>
      <c r="F114" s="69" t="s">
        <v>37</v>
      </c>
    </row>
    <row r="115" spans="1:6" ht="62">
      <c r="A115" s="69">
        <v>34</v>
      </c>
      <c r="B115" s="71" t="s">
        <v>39930</v>
      </c>
      <c r="C115" s="69" t="s">
        <v>39931</v>
      </c>
      <c r="D115" s="72" t="s">
        <v>1914</v>
      </c>
      <c r="E115" s="69" t="s">
        <v>281</v>
      </c>
      <c r="F115" s="69" t="s">
        <v>37</v>
      </c>
    </row>
    <row r="116" spans="1:6" ht="46.5">
      <c r="A116" s="69">
        <v>35</v>
      </c>
      <c r="B116" s="71" t="s">
        <v>39932</v>
      </c>
      <c r="C116" s="69" t="s">
        <v>39933</v>
      </c>
      <c r="D116" s="72" t="s">
        <v>1551</v>
      </c>
      <c r="E116" s="69" t="s">
        <v>281</v>
      </c>
      <c r="F116" s="69" t="s">
        <v>37</v>
      </c>
    </row>
    <row r="117" spans="1:6" ht="46.5">
      <c r="A117" s="69">
        <v>36</v>
      </c>
      <c r="B117" s="71" t="s">
        <v>39934</v>
      </c>
      <c r="C117" s="69" t="s">
        <v>39935</v>
      </c>
      <c r="D117" s="72" t="s">
        <v>1551</v>
      </c>
      <c r="E117" s="69" t="s">
        <v>281</v>
      </c>
      <c r="F117" s="69" t="s">
        <v>37</v>
      </c>
    </row>
    <row r="118" spans="1:6" ht="46.5">
      <c r="A118" s="69">
        <v>37</v>
      </c>
      <c r="B118" s="71" t="s">
        <v>39936</v>
      </c>
      <c r="C118" s="69" t="s">
        <v>39937</v>
      </c>
      <c r="D118" s="72" t="s">
        <v>384</v>
      </c>
      <c r="E118" s="69" t="s">
        <v>281</v>
      </c>
      <c r="F118" s="69" t="s">
        <v>47</v>
      </c>
    </row>
    <row r="119" spans="1:6" ht="46.5">
      <c r="A119" s="69">
        <v>38</v>
      </c>
      <c r="B119" s="71" t="s">
        <v>39938</v>
      </c>
      <c r="C119" s="69" t="s">
        <v>39939</v>
      </c>
      <c r="D119" s="72" t="s">
        <v>384</v>
      </c>
      <c r="E119" s="69" t="s">
        <v>281</v>
      </c>
      <c r="F119" s="69" t="s">
        <v>47</v>
      </c>
    </row>
    <row r="120" spans="1:6" ht="46.5">
      <c r="A120" s="69">
        <v>39</v>
      </c>
      <c r="B120" s="71" t="s">
        <v>39940</v>
      </c>
      <c r="C120" s="69" t="s">
        <v>39941</v>
      </c>
      <c r="D120" s="72" t="s">
        <v>14118</v>
      </c>
      <c r="E120" s="69" t="s">
        <v>281</v>
      </c>
      <c r="F120" s="69" t="s">
        <v>47</v>
      </c>
    </row>
    <row r="121" spans="1:6" ht="46.5">
      <c r="A121" s="69">
        <v>40</v>
      </c>
      <c r="B121" s="71" t="s">
        <v>39942</v>
      </c>
      <c r="C121" s="69" t="s">
        <v>39943</v>
      </c>
      <c r="D121" s="72" t="s">
        <v>14118</v>
      </c>
      <c r="E121" s="69" t="s">
        <v>281</v>
      </c>
      <c r="F121" s="69" t="s">
        <v>47</v>
      </c>
    </row>
    <row r="122" spans="1:6" ht="46.5">
      <c r="A122" s="69">
        <v>41</v>
      </c>
      <c r="B122" s="71" t="s">
        <v>39944</v>
      </c>
      <c r="C122" s="69" t="s">
        <v>39945</v>
      </c>
      <c r="D122" s="69" t="s">
        <v>280</v>
      </c>
      <c r="E122" s="69" t="s">
        <v>281</v>
      </c>
      <c r="F122" s="69" t="s">
        <v>47</v>
      </c>
    </row>
    <row r="123" spans="1:6" ht="46.5">
      <c r="A123" s="69">
        <v>42</v>
      </c>
      <c r="B123" s="71" t="s">
        <v>39946</v>
      </c>
      <c r="C123" s="69" t="s">
        <v>39947</v>
      </c>
      <c r="D123" s="69" t="s">
        <v>280</v>
      </c>
      <c r="E123" s="69" t="s">
        <v>281</v>
      </c>
      <c r="F123" s="69" t="s">
        <v>37</v>
      </c>
    </row>
    <row r="124" spans="1:6" ht="46.5">
      <c r="A124" s="69">
        <v>43</v>
      </c>
      <c r="B124" s="71" t="s">
        <v>39948</v>
      </c>
      <c r="C124" s="69" t="s">
        <v>39949</v>
      </c>
      <c r="D124" s="72" t="s">
        <v>3135</v>
      </c>
      <c r="E124" s="69">
        <v>1</v>
      </c>
      <c r="F124" s="69" t="s">
        <v>47</v>
      </c>
    </row>
    <row r="125" spans="1:6" ht="46.5">
      <c r="A125" s="69">
        <v>44</v>
      </c>
      <c r="B125" s="71" t="s">
        <v>39950</v>
      </c>
      <c r="C125" s="69" t="s">
        <v>39951</v>
      </c>
      <c r="D125" s="72" t="s">
        <v>3135</v>
      </c>
      <c r="E125" s="69" t="s">
        <v>281</v>
      </c>
      <c r="F125" s="69" t="s">
        <v>47</v>
      </c>
    </row>
    <row r="126" spans="1:6" ht="46.5">
      <c r="A126" s="69">
        <v>45</v>
      </c>
      <c r="B126" s="71" t="s">
        <v>39952</v>
      </c>
      <c r="C126" s="69" t="s">
        <v>39953</v>
      </c>
      <c r="D126" s="72" t="s">
        <v>3135</v>
      </c>
      <c r="E126" s="69" t="s">
        <v>281</v>
      </c>
      <c r="F126" s="69" t="s">
        <v>47</v>
      </c>
    </row>
    <row r="127" spans="1:6" ht="46.5">
      <c r="A127" s="69">
        <v>46</v>
      </c>
      <c r="B127" s="71" t="s">
        <v>39954</v>
      </c>
      <c r="C127" s="69" t="s">
        <v>39955</v>
      </c>
      <c r="D127" s="72" t="s">
        <v>3135</v>
      </c>
      <c r="E127" s="69" t="s">
        <v>281</v>
      </c>
      <c r="F127" s="69" t="s">
        <v>47</v>
      </c>
    </row>
    <row r="128" spans="1:6" ht="31">
      <c r="A128" s="69">
        <v>47</v>
      </c>
      <c r="B128" s="71" t="s">
        <v>39956</v>
      </c>
      <c r="C128" s="69" t="s">
        <v>39957</v>
      </c>
      <c r="D128" s="72" t="s">
        <v>3135</v>
      </c>
      <c r="E128" s="69">
        <v>1</v>
      </c>
      <c r="F128" s="69" t="s">
        <v>47</v>
      </c>
    </row>
    <row r="129" spans="1:6" ht="46.5">
      <c r="A129" s="69">
        <v>48</v>
      </c>
      <c r="B129" s="71" t="s">
        <v>39958</v>
      </c>
      <c r="C129" s="69" t="s">
        <v>39959</v>
      </c>
      <c r="D129" s="72" t="s">
        <v>14118</v>
      </c>
      <c r="E129" s="69" t="s">
        <v>281</v>
      </c>
      <c r="F129" s="69" t="s">
        <v>47</v>
      </c>
    </row>
    <row r="130" spans="1:6" ht="46.5">
      <c r="A130" s="69">
        <v>49</v>
      </c>
      <c r="B130" s="71" t="s">
        <v>39960</v>
      </c>
      <c r="C130" s="69" t="s">
        <v>39961</v>
      </c>
      <c r="D130" s="72" t="s">
        <v>14118</v>
      </c>
      <c r="E130" s="69" t="s">
        <v>281</v>
      </c>
      <c r="F130" s="69" t="s">
        <v>47</v>
      </c>
    </row>
    <row r="131" spans="1:6" ht="46.5">
      <c r="A131" s="69">
        <v>50</v>
      </c>
      <c r="B131" s="71" t="s">
        <v>39962</v>
      </c>
      <c r="C131" s="69" t="s">
        <v>39963</v>
      </c>
      <c r="D131" s="72" t="s">
        <v>2310</v>
      </c>
      <c r="E131" s="69" t="s">
        <v>281</v>
      </c>
      <c r="F131" s="69" t="s">
        <v>37</v>
      </c>
    </row>
    <row r="132" spans="1:6" ht="46.5">
      <c r="A132" s="69">
        <v>51</v>
      </c>
      <c r="B132" s="71" t="s">
        <v>39964</v>
      </c>
      <c r="C132" s="69" t="s">
        <v>39965</v>
      </c>
      <c r="D132" s="72" t="s">
        <v>4058</v>
      </c>
      <c r="E132" s="69" t="s">
        <v>281</v>
      </c>
      <c r="F132" s="69" t="s">
        <v>47</v>
      </c>
    </row>
    <row r="133" spans="1:6" ht="46.5">
      <c r="A133" s="69">
        <v>52</v>
      </c>
      <c r="B133" s="71" t="s">
        <v>39966</v>
      </c>
      <c r="C133" s="69" t="s">
        <v>39967</v>
      </c>
      <c r="D133" s="72" t="s">
        <v>1914</v>
      </c>
      <c r="E133" s="69" t="s">
        <v>281</v>
      </c>
      <c r="F133" s="69" t="s">
        <v>47</v>
      </c>
    </row>
    <row r="134" spans="1:6" ht="46.5">
      <c r="A134" s="69">
        <v>53</v>
      </c>
      <c r="B134" s="71" t="s">
        <v>39968</v>
      </c>
      <c r="C134" s="69" t="s">
        <v>39969</v>
      </c>
      <c r="D134" s="72" t="s">
        <v>1914</v>
      </c>
      <c r="E134" s="69" t="s">
        <v>281</v>
      </c>
      <c r="F134" s="69" t="s">
        <v>47</v>
      </c>
    </row>
    <row r="135" spans="1:6" ht="46.5">
      <c r="A135" s="69">
        <v>54</v>
      </c>
      <c r="B135" s="71" t="s">
        <v>39970</v>
      </c>
      <c r="C135" s="69" t="s">
        <v>39971</v>
      </c>
      <c r="D135" s="72" t="s">
        <v>1914</v>
      </c>
      <c r="E135" s="69">
        <v>1</v>
      </c>
      <c r="F135" s="69" t="s">
        <v>47</v>
      </c>
    </row>
    <row r="136" spans="1:6" ht="46.5">
      <c r="A136" s="69">
        <v>55</v>
      </c>
      <c r="B136" s="71" t="s">
        <v>39972</v>
      </c>
      <c r="C136" s="69" t="s">
        <v>39973</v>
      </c>
      <c r="D136" s="72" t="s">
        <v>1914</v>
      </c>
      <c r="E136" s="69">
        <v>1</v>
      </c>
      <c r="F136" s="69" t="s">
        <v>12</v>
      </c>
    </row>
    <row r="137" spans="1:6" ht="46.5">
      <c r="A137" s="69">
        <v>56</v>
      </c>
      <c r="B137" s="71" t="s">
        <v>39974</v>
      </c>
      <c r="C137" s="69" t="s">
        <v>39975</v>
      </c>
      <c r="D137" s="72" t="s">
        <v>1914</v>
      </c>
      <c r="E137" s="69">
        <v>1</v>
      </c>
      <c r="F137" s="69" t="s">
        <v>12</v>
      </c>
    </row>
    <row r="138" spans="1:6" ht="46.5">
      <c r="A138" s="69">
        <v>57</v>
      </c>
      <c r="B138" s="71" t="s">
        <v>39976</v>
      </c>
      <c r="C138" s="69" t="s">
        <v>39977</v>
      </c>
      <c r="D138" s="72" t="s">
        <v>1914</v>
      </c>
      <c r="E138" s="69">
        <v>1</v>
      </c>
      <c r="F138" s="69" t="s">
        <v>12</v>
      </c>
    </row>
    <row r="139" spans="1:6" ht="46.5">
      <c r="A139" s="69">
        <v>58</v>
      </c>
      <c r="B139" s="71" t="s">
        <v>39978</v>
      </c>
      <c r="C139" s="69" t="s">
        <v>39979</v>
      </c>
      <c r="D139" s="72" t="s">
        <v>1914</v>
      </c>
      <c r="E139" s="69">
        <v>1</v>
      </c>
      <c r="F139" s="69" t="s">
        <v>12</v>
      </c>
    </row>
    <row r="140" spans="1:6" ht="46.5">
      <c r="A140" s="69">
        <v>59</v>
      </c>
      <c r="B140" s="71" t="s">
        <v>39980</v>
      </c>
      <c r="C140" s="69" t="s">
        <v>39981</v>
      </c>
      <c r="D140" s="72" t="s">
        <v>1914</v>
      </c>
      <c r="E140" s="69">
        <v>1</v>
      </c>
      <c r="F140" s="69" t="s">
        <v>12</v>
      </c>
    </row>
    <row r="141" spans="1:6" ht="46.5">
      <c r="A141" s="69">
        <v>60</v>
      </c>
      <c r="B141" s="71" t="s">
        <v>39982</v>
      </c>
      <c r="C141" s="69" t="s">
        <v>39983</v>
      </c>
      <c r="D141" s="72" t="s">
        <v>1914</v>
      </c>
      <c r="E141" s="69" t="s">
        <v>281</v>
      </c>
      <c r="F141" s="69" t="s">
        <v>12</v>
      </c>
    </row>
    <row r="142" spans="1:6" ht="62">
      <c r="A142" s="69">
        <v>61</v>
      </c>
      <c r="B142" s="71" t="s">
        <v>39984</v>
      </c>
      <c r="C142" s="69" t="s">
        <v>39985</v>
      </c>
      <c r="D142" s="72" t="s">
        <v>1914</v>
      </c>
      <c r="E142" s="69" t="s">
        <v>281</v>
      </c>
      <c r="F142" s="69" t="s">
        <v>12</v>
      </c>
    </row>
    <row r="143" spans="1:6" ht="46.5">
      <c r="A143" s="69">
        <v>62</v>
      </c>
      <c r="B143" s="71" t="s">
        <v>39986</v>
      </c>
      <c r="C143" s="69" t="s">
        <v>39987</v>
      </c>
      <c r="D143" s="72" t="s">
        <v>1723</v>
      </c>
      <c r="E143" s="69" t="s">
        <v>281</v>
      </c>
      <c r="F143" s="69" t="s">
        <v>47</v>
      </c>
    </row>
    <row r="144" spans="1:6" ht="46.5">
      <c r="A144" s="69">
        <v>63</v>
      </c>
      <c r="B144" s="71" t="s">
        <v>39988</v>
      </c>
      <c r="C144" s="69" t="s">
        <v>39989</v>
      </c>
      <c r="D144" s="72" t="s">
        <v>1723</v>
      </c>
      <c r="E144" s="69" t="s">
        <v>281</v>
      </c>
      <c r="F144" s="69" t="s">
        <v>12</v>
      </c>
    </row>
    <row r="145" spans="1:6" ht="46.5">
      <c r="A145" s="69">
        <v>64</v>
      </c>
      <c r="B145" s="71" t="s">
        <v>39990</v>
      </c>
      <c r="C145" s="69" t="s">
        <v>39991</v>
      </c>
      <c r="D145" s="72" t="s">
        <v>1914</v>
      </c>
      <c r="E145" s="69" t="s">
        <v>281</v>
      </c>
      <c r="F145" s="69" t="s">
        <v>12</v>
      </c>
    </row>
    <row r="146" spans="1:6" ht="46.5">
      <c r="A146" s="69">
        <v>65</v>
      </c>
      <c r="B146" s="71" t="s">
        <v>39992</v>
      </c>
      <c r="C146" s="69" t="s">
        <v>39993</v>
      </c>
      <c r="D146" s="72" t="s">
        <v>364</v>
      </c>
      <c r="E146" s="69" t="s">
        <v>281</v>
      </c>
      <c r="F146" s="69" t="s">
        <v>47</v>
      </c>
    </row>
    <row r="147" spans="1:6" ht="46.5">
      <c r="A147" s="69">
        <v>66</v>
      </c>
      <c r="B147" s="71" t="s">
        <v>39994</v>
      </c>
      <c r="C147" s="69" t="s">
        <v>39995</v>
      </c>
      <c r="D147" s="72" t="s">
        <v>3135</v>
      </c>
      <c r="E147" s="69" t="s">
        <v>281</v>
      </c>
      <c r="F147" s="69" t="s">
        <v>12</v>
      </c>
    </row>
    <row r="148" spans="1:6" ht="46.5">
      <c r="A148" s="69">
        <v>67</v>
      </c>
      <c r="B148" s="71" t="s">
        <v>39996</v>
      </c>
      <c r="C148" s="69" t="s">
        <v>39997</v>
      </c>
      <c r="D148" s="72" t="s">
        <v>3135</v>
      </c>
      <c r="E148" s="69" t="s">
        <v>281</v>
      </c>
      <c r="F148" s="69" t="s">
        <v>47</v>
      </c>
    </row>
    <row r="149" spans="1:6" ht="62">
      <c r="A149" s="69">
        <v>68</v>
      </c>
      <c r="B149" s="71" t="s">
        <v>39998</v>
      </c>
      <c r="C149" s="69" t="s">
        <v>39999</v>
      </c>
      <c r="D149" s="72" t="s">
        <v>3135</v>
      </c>
      <c r="E149" s="69" t="s">
        <v>281</v>
      </c>
      <c r="F149" s="69" t="s">
        <v>47</v>
      </c>
    </row>
    <row r="150" spans="1:6" ht="62">
      <c r="A150" s="69">
        <v>69</v>
      </c>
      <c r="B150" s="71" t="s">
        <v>40000</v>
      </c>
      <c r="C150" s="69" t="s">
        <v>40001</v>
      </c>
      <c r="D150" s="72" t="s">
        <v>3135</v>
      </c>
      <c r="E150" s="69" t="s">
        <v>281</v>
      </c>
      <c r="F150" s="69" t="s">
        <v>37</v>
      </c>
    </row>
    <row r="151" spans="1:6" ht="46.5">
      <c r="A151" s="69">
        <v>70</v>
      </c>
      <c r="B151" s="71" t="s">
        <v>40002</v>
      </c>
      <c r="C151" s="69" t="s">
        <v>40003</v>
      </c>
      <c r="D151" s="72" t="s">
        <v>2161</v>
      </c>
      <c r="E151" s="69" t="s">
        <v>281</v>
      </c>
      <c r="F151" s="69" t="s">
        <v>37</v>
      </c>
    </row>
    <row r="152" spans="1:6" ht="46.5">
      <c r="A152" s="69">
        <v>71</v>
      </c>
      <c r="B152" s="71" t="s">
        <v>40004</v>
      </c>
      <c r="C152" s="69" t="s">
        <v>40005</v>
      </c>
      <c r="D152" s="72" t="s">
        <v>3135</v>
      </c>
      <c r="E152" s="69" t="s">
        <v>281</v>
      </c>
      <c r="F152" s="69" t="s">
        <v>47</v>
      </c>
    </row>
    <row r="153" spans="1:6" ht="46.5">
      <c r="A153" s="69">
        <v>72</v>
      </c>
      <c r="B153" s="71" t="s">
        <v>40006</v>
      </c>
      <c r="C153" s="69" t="s">
        <v>40007</v>
      </c>
      <c r="D153" s="72" t="s">
        <v>3135</v>
      </c>
      <c r="E153" s="69" t="s">
        <v>281</v>
      </c>
      <c r="F153" s="69" t="s">
        <v>47</v>
      </c>
    </row>
    <row r="154" spans="1:6" ht="46.5">
      <c r="A154" s="69">
        <v>73</v>
      </c>
      <c r="B154" s="71" t="s">
        <v>40008</v>
      </c>
      <c r="C154" s="69" t="s">
        <v>40009</v>
      </c>
      <c r="D154" s="72" t="s">
        <v>3135</v>
      </c>
      <c r="E154" s="69" t="s">
        <v>281</v>
      </c>
      <c r="F154" s="69" t="s">
        <v>47</v>
      </c>
    </row>
    <row r="155" spans="1:6" ht="46.5">
      <c r="A155" s="69">
        <v>74</v>
      </c>
      <c r="B155" s="71" t="s">
        <v>40010</v>
      </c>
      <c r="C155" s="69" t="s">
        <v>40011</v>
      </c>
      <c r="D155" s="72" t="s">
        <v>14118</v>
      </c>
      <c r="E155" s="69" t="s">
        <v>281</v>
      </c>
      <c r="F155" s="69" t="s">
        <v>47</v>
      </c>
    </row>
    <row r="156" spans="1:6" ht="46.5">
      <c r="A156" s="69">
        <v>75</v>
      </c>
      <c r="B156" s="71" t="s">
        <v>40012</v>
      </c>
      <c r="C156" s="69" t="s">
        <v>40013</v>
      </c>
      <c r="D156" s="72" t="s">
        <v>3135</v>
      </c>
      <c r="E156" s="69" t="s">
        <v>281</v>
      </c>
      <c r="F156" s="69" t="s">
        <v>47</v>
      </c>
    </row>
    <row r="157" spans="1:6" ht="46.5">
      <c r="A157" s="69">
        <v>76</v>
      </c>
      <c r="B157" s="71" t="s">
        <v>40014</v>
      </c>
      <c r="C157" s="69" t="s">
        <v>40015</v>
      </c>
      <c r="D157" s="72" t="s">
        <v>3135</v>
      </c>
      <c r="E157" s="69" t="s">
        <v>281</v>
      </c>
      <c r="F157" s="69" t="s">
        <v>47</v>
      </c>
    </row>
    <row r="158" spans="1:6" ht="31">
      <c r="A158" s="69">
        <v>77</v>
      </c>
      <c r="B158" s="71" t="s">
        <v>40016</v>
      </c>
      <c r="C158" s="69" t="s">
        <v>40017</v>
      </c>
      <c r="D158" s="72" t="s">
        <v>1723</v>
      </c>
      <c r="E158" s="69">
        <v>1</v>
      </c>
      <c r="F158" s="69" t="s">
        <v>47</v>
      </c>
    </row>
    <row r="159" spans="1:6" ht="46.5">
      <c r="A159" s="69">
        <v>78</v>
      </c>
      <c r="B159" s="71" t="s">
        <v>40018</v>
      </c>
      <c r="C159" s="69" t="s">
        <v>40019</v>
      </c>
      <c r="D159" s="72" t="s">
        <v>1723</v>
      </c>
      <c r="E159" s="69" t="s">
        <v>281</v>
      </c>
      <c r="F159" s="69" t="s">
        <v>47</v>
      </c>
    </row>
    <row r="160" spans="1:6" ht="46.5">
      <c r="A160" s="69">
        <v>79</v>
      </c>
      <c r="B160" s="71" t="s">
        <v>40020</v>
      </c>
      <c r="C160" s="69" t="s">
        <v>40021</v>
      </c>
      <c r="D160" s="72" t="s">
        <v>1723</v>
      </c>
      <c r="E160" s="69" t="s">
        <v>281</v>
      </c>
      <c r="F160" s="69" t="s">
        <v>47</v>
      </c>
    </row>
    <row r="161" spans="1:6" ht="46.5">
      <c r="A161" s="69">
        <v>80</v>
      </c>
      <c r="B161" s="71" t="s">
        <v>40022</v>
      </c>
      <c r="C161" s="69" t="s">
        <v>40023</v>
      </c>
      <c r="D161" s="72" t="s">
        <v>1723</v>
      </c>
      <c r="E161" s="69" t="s">
        <v>281</v>
      </c>
      <c r="F161" s="69" t="s">
        <v>47</v>
      </c>
    </row>
    <row r="162" spans="1:6" ht="46.5">
      <c r="A162" s="69">
        <v>81</v>
      </c>
      <c r="B162" s="71" t="s">
        <v>40024</v>
      </c>
      <c r="C162" s="69" t="s">
        <v>40025</v>
      </c>
      <c r="D162" s="69" t="s">
        <v>280</v>
      </c>
      <c r="E162" s="69" t="s">
        <v>281</v>
      </c>
      <c r="F162" s="69" t="s">
        <v>37</v>
      </c>
    </row>
    <row r="163" spans="1:6" ht="46.5">
      <c r="A163" s="69">
        <v>82</v>
      </c>
      <c r="B163" s="71" t="s">
        <v>40026</v>
      </c>
      <c r="C163" s="69" t="s">
        <v>40027</v>
      </c>
      <c r="D163" s="72" t="s">
        <v>1723</v>
      </c>
      <c r="E163" s="69" t="s">
        <v>281</v>
      </c>
      <c r="F163" s="69" t="s">
        <v>47</v>
      </c>
    </row>
    <row r="164" spans="1:6" ht="46.5">
      <c r="A164" s="69">
        <v>83</v>
      </c>
      <c r="B164" s="71" t="s">
        <v>40028</v>
      </c>
      <c r="C164" s="69" t="s">
        <v>40029</v>
      </c>
      <c r="D164" s="72" t="s">
        <v>1723</v>
      </c>
      <c r="E164" s="69">
        <v>1</v>
      </c>
      <c r="F164" s="69" t="s">
        <v>12</v>
      </c>
    </row>
    <row r="165" spans="1:6" ht="62">
      <c r="A165" s="69">
        <v>84</v>
      </c>
      <c r="B165" s="71" t="s">
        <v>40030</v>
      </c>
      <c r="C165" s="69" t="s">
        <v>40031</v>
      </c>
      <c r="D165" s="69" t="s">
        <v>280</v>
      </c>
      <c r="E165" s="69" t="s">
        <v>281</v>
      </c>
      <c r="F165" s="69" t="s">
        <v>37</v>
      </c>
    </row>
    <row r="166" spans="1:6" ht="46.5">
      <c r="A166" s="69">
        <v>85</v>
      </c>
      <c r="B166" s="71" t="s">
        <v>40032</v>
      </c>
      <c r="C166" s="69" t="s">
        <v>40033</v>
      </c>
      <c r="D166" s="72" t="s">
        <v>1849</v>
      </c>
      <c r="E166" s="69" t="s">
        <v>281</v>
      </c>
      <c r="F166" s="69" t="s">
        <v>37</v>
      </c>
    </row>
    <row r="167" spans="1:6" ht="46.5">
      <c r="A167" s="69">
        <v>86</v>
      </c>
      <c r="B167" s="71" t="s">
        <v>40034</v>
      </c>
      <c r="C167" s="69" t="s">
        <v>40035</v>
      </c>
      <c r="D167" s="69" t="s">
        <v>280</v>
      </c>
      <c r="E167" s="69" t="s">
        <v>281</v>
      </c>
      <c r="F167" s="69" t="s">
        <v>37</v>
      </c>
    </row>
    <row r="168" spans="1:6" ht="46.5">
      <c r="A168" s="69">
        <v>87</v>
      </c>
      <c r="B168" s="71" t="s">
        <v>40036</v>
      </c>
      <c r="C168" s="69" t="s">
        <v>40037</v>
      </c>
      <c r="D168" s="72" t="s">
        <v>1723</v>
      </c>
      <c r="E168" s="69" t="s">
        <v>281</v>
      </c>
      <c r="F168" s="69" t="s">
        <v>37</v>
      </c>
    </row>
    <row r="169" spans="1:6" ht="46.5">
      <c r="A169" s="69">
        <v>88</v>
      </c>
      <c r="B169" s="71" t="s">
        <v>40038</v>
      </c>
      <c r="C169" s="69" t="s">
        <v>40039</v>
      </c>
      <c r="D169" s="69" t="s">
        <v>280</v>
      </c>
      <c r="E169" s="69" t="s">
        <v>281</v>
      </c>
      <c r="F169" s="69" t="s">
        <v>37</v>
      </c>
    </row>
    <row r="170" spans="1:6" ht="46.5">
      <c r="A170" s="69">
        <v>89</v>
      </c>
      <c r="B170" s="71" t="s">
        <v>40040</v>
      </c>
      <c r="C170" s="69" t="s">
        <v>40041</v>
      </c>
      <c r="D170" s="69" t="s">
        <v>280</v>
      </c>
      <c r="E170" s="69" t="s">
        <v>281</v>
      </c>
      <c r="F170" s="69" t="s">
        <v>37</v>
      </c>
    </row>
    <row r="171" spans="1:6" ht="46.5">
      <c r="A171" s="69">
        <v>90</v>
      </c>
      <c r="B171" s="71" t="s">
        <v>40042</v>
      </c>
      <c r="C171" s="69" t="s">
        <v>40043</v>
      </c>
      <c r="D171" s="72" t="s">
        <v>1723</v>
      </c>
      <c r="E171" s="69" t="s">
        <v>281</v>
      </c>
      <c r="F171" s="69" t="s">
        <v>47</v>
      </c>
    </row>
    <row r="172" spans="1:6" ht="62">
      <c r="A172" s="69">
        <v>91</v>
      </c>
      <c r="B172" s="71" t="s">
        <v>40044</v>
      </c>
      <c r="C172" s="69" t="s">
        <v>40045</v>
      </c>
      <c r="D172" s="72" t="s">
        <v>1723</v>
      </c>
      <c r="E172" s="69" t="s">
        <v>281</v>
      </c>
      <c r="F172" s="69" t="s">
        <v>47</v>
      </c>
    </row>
    <row r="173" spans="1:6" ht="62">
      <c r="A173" s="69">
        <v>92</v>
      </c>
      <c r="B173" s="71" t="s">
        <v>40046</v>
      </c>
      <c r="C173" s="69" t="s">
        <v>40047</v>
      </c>
      <c r="D173" s="72" t="s">
        <v>1723</v>
      </c>
      <c r="E173" s="69">
        <v>1</v>
      </c>
      <c r="F173" s="69" t="s">
        <v>47</v>
      </c>
    </row>
    <row r="174" spans="1:6" ht="62">
      <c r="A174" s="69">
        <v>93</v>
      </c>
      <c r="B174" s="71" t="s">
        <v>40048</v>
      </c>
      <c r="C174" s="69" t="s">
        <v>40049</v>
      </c>
      <c r="D174" s="72" t="s">
        <v>1723</v>
      </c>
      <c r="E174" s="69" t="s">
        <v>281</v>
      </c>
      <c r="F174" s="69" t="s">
        <v>47</v>
      </c>
    </row>
    <row r="175" spans="1:6" ht="62">
      <c r="A175" s="69">
        <v>94</v>
      </c>
      <c r="B175" s="71" t="s">
        <v>40050</v>
      </c>
      <c r="C175" s="69" t="s">
        <v>40051</v>
      </c>
      <c r="D175" s="72" t="s">
        <v>1723</v>
      </c>
      <c r="E175" s="69" t="s">
        <v>281</v>
      </c>
      <c r="F175" s="69" t="s">
        <v>47</v>
      </c>
    </row>
    <row r="176" spans="1:6" ht="62">
      <c r="A176" s="69">
        <v>95</v>
      </c>
      <c r="B176" s="71" t="s">
        <v>40052</v>
      </c>
      <c r="C176" s="69" t="s">
        <v>40053</v>
      </c>
      <c r="D176" s="72" t="s">
        <v>1723</v>
      </c>
      <c r="E176" s="69">
        <v>1</v>
      </c>
      <c r="F176" s="69" t="s">
        <v>47</v>
      </c>
    </row>
    <row r="177" spans="1:6" ht="62">
      <c r="A177" s="69">
        <v>96</v>
      </c>
      <c r="B177" s="71" t="s">
        <v>40054</v>
      </c>
      <c r="C177" s="69" t="s">
        <v>40055</v>
      </c>
      <c r="D177" s="72" t="s">
        <v>1723</v>
      </c>
      <c r="E177" s="69" t="s">
        <v>281</v>
      </c>
      <c r="F177" s="69" t="s">
        <v>47</v>
      </c>
    </row>
    <row r="178" spans="1:6" ht="62">
      <c r="A178" s="69">
        <v>97</v>
      </c>
      <c r="B178" s="71" t="s">
        <v>40056</v>
      </c>
      <c r="C178" s="69" t="s">
        <v>40057</v>
      </c>
      <c r="D178" s="72" t="s">
        <v>1723</v>
      </c>
      <c r="E178" s="69" t="s">
        <v>281</v>
      </c>
      <c r="F178" s="69" t="s">
        <v>47</v>
      </c>
    </row>
    <row r="179" spans="1:6" ht="46.5">
      <c r="A179" s="69">
        <v>98</v>
      </c>
      <c r="B179" s="71" t="s">
        <v>40058</v>
      </c>
      <c r="C179" s="69" t="s">
        <v>40059</v>
      </c>
      <c r="D179" s="72" t="s">
        <v>3135</v>
      </c>
      <c r="E179" s="69" t="s">
        <v>281</v>
      </c>
      <c r="F179" s="69" t="s">
        <v>47</v>
      </c>
    </row>
    <row r="180" spans="1:6" ht="46.5">
      <c r="A180" s="69">
        <v>99</v>
      </c>
      <c r="B180" s="71" t="s">
        <v>40060</v>
      </c>
      <c r="C180" s="69" t="s">
        <v>40061</v>
      </c>
      <c r="D180" s="72" t="s">
        <v>3135</v>
      </c>
      <c r="E180" s="69" t="s">
        <v>281</v>
      </c>
      <c r="F180" s="69" t="s">
        <v>47</v>
      </c>
    </row>
    <row r="181" spans="1:6" ht="46.5">
      <c r="A181" s="69">
        <v>100</v>
      </c>
      <c r="B181" s="71" t="s">
        <v>40062</v>
      </c>
      <c r="C181" s="69" t="s">
        <v>40063</v>
      </c>
      <c r="D181" s="72" t="s">
        <v>3135</v>
      </c>
      <c r="E181" s="69" t="s">
        <v>281</v>
      </c>
      <c r="F181" s="69" t="s">
        <v>47</v>
      </c>
    </row>
    <row r="182" spans="1:6" ht="31">
      <c r="A182" s="69">
        <v>101</v>
      </c>
      <c r="B182" s="71" t="s">
        <v>40064</v>
      </c>
      <c r="C182" s="69" t="s">
        <v>40065</v>
      </c>
      <c r="D182" s="72" t="s">
        <v>14118</v>
      </c>
      <c r="E182" s="69">
        <v>1</v>
      </c>
      <c r="F182" s="69" t="s">
        <v>47</v>
      </c>
    </row>
    <row r="183" spans="1:6" ht="46.5">
      <c r="A183" s="69">
        <v>102</v>
      </c>
      <c r="B183" s="71" t="s">
        <v>40066</v>
      </c>
      <c r="C183" s="69" t="s">
        <v>40067</v>
      </c>
      <c r="D183" s="72" t="s">
        <v>1723</v>
      </c>
      <c r="E183" s="69" t="s">
        <v>281</v>
      </c>
      <c r="F183" s="69" t="s">
        <v>47</v>
      </c>
    </row>
    <row r="184" spans="1:6" ht="46.5">
      <c r="A184" s="69">
        <v>103</v>
      </c>
      <c r="B184" s="71" t="s">
        <v>40068</v>
      </c>
      <c r="C184" s="69" t="s">
        <v>40069</v>
      </c>
      <c r="D184" s="72" t="s">
        <v>1723</v>
      </c>
      <c r="E184" s="69" t="s">
        <v>281</v>
      </c>
      <c r="F184" s="69" t="s">
        <v>12</v>
      </c>
    </row>
    <row r="185" spans="1:6" ht="46.5">
      <c r="A185" s="69">
        <v>104</v>
      </c>
      <c r="B185" s="71" t="s">
        <v>40070</v>
      </c>
      <c r="C185" s="69" t="s">
        <v>40071</v>
      </c>
      <c r="D185" s="72" t="s">
        <v>1723</v>
      </c>
      <c r="E185" s="69" t="s">
        <v>281</v>
      </c>
      <c r="F185" s="69" t="s">
        <v>47</v>
      </c>
    </row>
    <row r="186" spans="1:6" ht="46.5">
      <c r="A186" s="69">
        <v>105</v>
      </c>
      <c r="B186" s="71" t="s">
        <v>40072</v>
      </c>
      <c r="C186" s="69" t="s">
        <v>40073</v>
      </c>
      <c r="D186" s="72" t="s">
        <v>1723</v>
      </c>
      <c r="E186" s="69" t="s">
        <v>281</v>
      </c>
      <c r="F186" s="69" t="s">
        <v>47</v>
      </c>
    </row>
    <row r="187" spans="1:6" ht="62">
      <c r="A187" s="69">
        <v>106</v>
      </c>
      <c r="B187" s="71" t="s">
        <v>40074</v>
      </c>
      <c r="C187" s="69" t="s">
        <v>40075</v>
      </c>
      <c r="D187" s="72" t="s">
        <v>289</v>
      </c>
      <c r="E187" s="69" t="s">
        <v>281</v>
      </c>
      <c r="F187" s="69" t="s">
        <v>47</v>
      </c>
    </row>
    <row r="188" spans="1:6" ht="46.5">
      <c r="A188" s="69">
        <v>107</v>
      </c>
      <c r="B188" s="71" t="s">
        <v>40076</v>
      </c>
      <c r="C188" s="69" t="s">
        <v>40077</v>
      </c>
      <c r="D188" s="72" t="s">
        <v>1914</v>
      </c>
      <c r="E188" s="69" t="s">
        <v>281</v>
      </c>
      <c r="F188" s="69" t="s">
        <v>37</v>
      </c>
    </row>
    <row r="189" spans="1:6" ht="46.5">
      <c r="A189" s="69">
        <v>108</v>
      </c>
      <c r="B189" s="71" t="s">
        <v>40078</v>
      </c>
      <c r="C189" s="69" t="s">
        <v>40079</v>
      </c>
      <c r="D189" s="72" t="s">
        <v>1551</v>
      </c>
      <c r="E189" s="69" t="s">
        <v>281</v>
      </c>
      <c r="F189" s="69" t="s">
        <v>37</v>
      </c>
    </row>
    <row r="190" spans="1:6" ht="46.5">
      <c r="A190" s="69">
        <v>109</v>
      </c>
      <c r="B190" s="71" t="s">
        <v>40080</v>
      </c>
      <c r="C190" s="69" t="s">
        <v>40081</v>
      </c>
      <c r="D190" s="72" t="s">
        <v>3135</v>
      </c>
      <c r="E190" s="69" t="s">
        <v>281</v>
      </c>
      <c r="F190" s="69" t="s">
        <v>37</v>
      </c>
    </row>
    <row r="191" spans="1:6" ht="46.5">
      <c r="A191" s="69">
        <v>110</v>
      </c>
      <c r="B191" s="71" t="s">
        <v>40082</v>
      </c>
      <c r="C191" s="69" t="s">
        <v>40083</v>
      </c>
      <c r="D191" s="72" t="s">
        <v>1914</v>
      </c>
      <c r="E191" s="69" t="s">
        <v>281</v>
      </c>
      <c r="F191" s="69" t="s">
        <v>12</v>
      </c>
    </row>
    <row r="192" spans="1:6" ht="46.5">
      <c r="A192" s="69">
        <v>111</v>
      </c>
      <c r="B192" s="71" t="s">
        <v>40084</v>
      </c>
      <c r="C192" s="69" t="s">
        <v>40085</v>
      </c>
      <c r="D192" s="72" t="s">
        <v>1674</v>
      </c>
      <c r="E192" s="69" t="s">
        <v>281</v>
      </c>
      <c r="F192" s="69" t="s">
        <v>12</v>
      </c>
    </row>
    <row r="193" spans="1:6" ht="46.5">
      <c r="A193" s="69">
        <v>112</v>
      </c>
      <c r="B193" s="71" t="s">
        <v>40086</v>
      </c>
      <c r="C193" s="69" t="s">
        <v>40087</v>
      </c>
      <c r="D193" s="72" t="s">
        <v>1674</v>
      </c>
      <c r="E193" s="69" t="s">
        <v>281</v>
      </c>
      <c r="F193" s="69" t="s">
        <v>47</v>
      </c>
    </row>
    <row r="194" spans="1:6" ht="46.5">
      <c r="A194" s="69">
        <v>113</v>
      </c>
      <c r="B194" s="71" t="s">
        <v>40088</v>
      </c>
      <c r="C194" s="69" t="s">
        <v>40089</v>
      </c>
      <c r="D194" s="72" t="s">
        <v>1723</v>
      </c>
      <c r="E194" s="69" t="s">
        <v>281</v>
      </c>
      <c r="F194" s="69" t="s">
        <v>37</v>
      </c>
    </row>
    <row r="195" spans="1:6" ht="46.5">
      <c r="A195" s="69">
        <v>114</v>
      </c>
      <c r="B195" s="71" t="s">
        <v>40090</v>
      </c>
      <c r="C195" s="69" t="s">
        <v>40091</v>
      </c>
      <c r="D195" s="72" t="s">
        <v>1723</v>
      </c>
      <c r="E195" s="69" t="s">
        <v>281</v>
      </c>
      <c r="F195" s="69" t="s">
        <v>37</v>
      </c>
    </row>
    <row r="196" spans="1:6" ht="46.5">
      <c r="A196" s="69">
        <v>115</v>
      </c>
      <c r="B196" s="71" t="s">
        <v>40092</v>
      </c>
      <c r="C196" s="69" t="s">
        <v>40093</v>
      </c>
      <c r="D196" s="72" t="s">
        <v>2812</v>
      </c>
      <c r="E196" s="69" t="s">
        <v>281</v>
      </c>
      <c r="F196" s="69" t="s">
        <v>37</v>
      </c>
    </row>
    <row r="197" spans="1:6" ht="46.5">
      <c r="A197" s="69">
        <v>116</v>
      </c>
      <c r="B197" s="71" t="s">
        <v>40094</v>
      </c>
      <c r="C197" s="69" t="s">
        <v>40095</v>
      </c>
      <c r="D197" s="72" t="s">
        <v>2812</v>
      </c>
      <c r="E197" s="69" t="s">
        <v>281</v>
      </c>
      <c r="F197" s="69" t="s">
        <v>37</v>
      </c>
    </row>
    <row r="198" spans="1:6" ht="46.5">
      <c r="A198" s="69">
        <v>117</v>
      </c>
      <c r="B198" s="71" t="s">
        <v>40096</v>
      </c>
      <c r="C198" s="69" t="s">
        <v>40097</v>
      </c>
      <c r="D198" s="72" t="s">
        <v>2812</v>
      </c>
      <c r="E198" s="69" t="s">
        <v>281</v>
      </c>
      <c r="F198" s="69" t="s">
        <v>37</v>
      </c>
    </row>
    <row r="199" spans="1:6" ht="46.5">
      <c r="A199" s="69">
        <v>118</v>
      </c>
      <c r="B199" s="71" t="s">
        <v>40098</v>
      </c>
      <c r="C199" s="69" t="s">
        <v>40099</v>
      </c>
      <c r="D199" s="72" t="s">
        <v>2812</v>
      </c>
      <c r="E199" s="69" t="s">
        <v>281</v>
      </c>
      <c r="F199" s="69" t="s">
        <v>37</v>
      </c>
    </row>
    <row r="200" spans="1:6" ht="46.5">
      <c r="A200" s="69">
        <v>119</v>
      </c>
      <c r="B200" s="71" t="s">
        <v>40100</v>
      </c>
      <c r="C200" s="69" t="s">
        <v>40101</v>
      </c>
      <c r="D200" s="72" t="s">
        <v>4058</v>
      </c>
      <c r="E200" s="69" t="s">
        <v>281</v>
      </c>
      <c r="F200" s="69" t="s">
        <v>12</v>
      </c>
    </row>
    <row r="201" spans="1:6" ht="46.5">
      <c r="A201" s="69">
        <v>120</v>
      </c>
      <c r="B201" s="71" t="s">
        <v>40102</v>
      </c>
      <c r="C201" s="69" t="s">
        <v>40103</v>
      </c>
      <c r="D201" s="72" t="s">
        <v>1723</v>
      </c>
      <c r="E201" s="69" t="s">
        <v>281</v>
      </c>
      <c r="F201" s="69" t="s">
        <v>37</v>
      </c>
    </row>
    <row r="202" spans="1:6" ht="31">
      <c r="A202" s="69">
        <v>121</v>
      </c>
      <c r="B202" s="71" t="s">
        <v>40104</v>
      </c>
      <c r="C202" s="69" t="s">
        <v>40105</v>
      </c>
      <c r="D202" s="72" t="s">
        <v>1674</v>
      </c>
      <c r="E202" s="69">
        <v>1</v>
      </c>
      <c r="F202" s="69" t="s">
        <v>47</v>
      </c>
    </row>
    <row r="203" spans="1:6" ht="46.5">
      <c r="A203" s="69">
        <v>122</v>
      </c>
      <c r="B203" s="71" t="s">
        <v>40106</v>
      </c>
      <c r="C203" s="69" t="s">
        <v>40107</v>
      </c>
      <c r="D203" s="72" t="s">
        <v>5328</v>
      </c>
      <c r="E203" s="69" t="s">
        <v>281</v>
      </c>
      <c r="F203" s="69" t="s">
        <v>12</v>
      </c>
    </row>
    <row r="204" spans="1:6" ht="46.5">
      <c r="A204" s="69">
        <v>123</v>
      </c>
      <c r="B204" s="71" t="s">
        <v>40108</v>
      </c>
      <c r="C204" s="69" t="s">
        <v>40109</v>
      </c>
      <c r="D204" s="72" t="s">
        <v>3135</v>
      </c>
      <c r="E204" s="69" t="s">
        <v>281</v>
      </c>
      <c r="F204" s="69" t="s">
        <v>12</v>
      </c>
    </row>
    <row r="205" spans="1:6" ht="46.5">
      <c r="A205" s="69">
        <v>124</v>
      </c>
      <c r="B205" s="71" t="s">
        <v>40110</v>
      </c>
      <c r="C205" s="69" t="s">
        <v>40111</v>
      </c>
      <c r="D205" s="72" t="s">
        <v>5328</v>
      </c>
      <c r="E205" s="69" t="s">
        <v>281</v>
      </c>
      <c r="F205" s="69" t="s">
        <v>12</v>
      </c>
    </row>
    <row r="206" spans="1:6" ht="46.5">
      <c r="A206" s="69">
        <v>125</v>
      </c>
      <c r="B206" s="71" t="s">
        <v>40112</v>
      </c>
      <c r="C206" s="69" t="s">
        <v>40113</v>
      </c>
      <c r="D206" s="72" t="s">
        <v>2718</v>
      </c>
      <c r="E206" s="69" t="s">
        <v>281</v>
      </c>
      <c r="F206" s="69" t="s">
        <v>12</v>
      </c>
    </row>
    <row r="207" spans="1:6" ht="46.5">
      <c r="A207" s="69">
        <v>126</v>
      </c>
      <c r="B207" s="71" t="s">
        <v>40114</v>
      </c>
      <c r="C207" s="69" t="s">
        <v>40115</v>
      </c>
      <c r="D207" s="72" t="s">
        <v>1918</v>
      </c>
      <c r="E207" s="69" t="s">
        <v>281</v>
      </c>
      <c r="F207" s="69" t="s">
        <v>37</v>
      </c>
    </row>
    <row r="208" spans="1:6" ht="15.5">
      <c r="A208" s="69">
        <v>127</v>
      </c>
      <c r="B208" s="71" t="s">
        <v>40116</v>
      </c>
      <c r="C208" s="69" t="s">
        <v>40117</v>
      </c>
      <c r="D208" s="72" t="s">
        <v>1723</v>
      </c>
      <c r="E208" s="69">
        <v>2</v>
      </c>
      <c r="F208" s="69" t="s">
        <v>12</v>
      </c>
    </row>
    <row r="209" spans="1:6" ht="46.5">
      <c r="A209" s="69">
        <v>128</v>
      </c>
      <c r="B209" s="71" t="s">
        <v>40118</v>
      </c>
      <c r="C209" s="69" t="s">
        <v>40119</v>
      </c>
      <c r="D209" s="72" t="s">
        <v>385</v>
      </c>
      <c r="E209" s="69" t="s">
        <v>281</v>
      </c>
      <c r="F209" s="69" t="s">
        <v>37</v>
      </c>
    </row>
    <row r="210" spans="1:6" ht="46.5">
      <c r="A210" s="69">
        <v>129</v>
      </c>
      <c r="B210" s="71" t="s">
        <v>40120</v>
      </c>
      <c r="C210" s="69" t="s">
        <v>40121</v>
      </c>
      <c r="D210" s="72" t="s">
        <v>1551</v>
      </c>
      <c r="E210" s="69" t="s">
        <v>281</v>
      </c>
      <c r="F210" s="69" t="s">
        <v>37</v>
      </c>
    </row>
    <row r="211" spans="1:6" ht="62">
      <c r="A211" s="69">
        <v>130</v>
      </c>
      <c r="B211" s="71" t="s">
        <v>40122</v>
      </c>
      <c r="C211" s="69" t="s">
        <v>40123</v>
      </c>
      <c r="D211" s="72" t="s">
        <v>1551</v>
      </c>
      <c r="E211" s="69" t="s">
        <v>281</v>
      </c>
      <c r="F211" s="69" t="s">
        <v>37</v>
      </c>
    </row>
    <row r="212" spans="1:6" ht="62">
      <c r="A212" s="69">
        <v>131</v>
      </c>
      <c r="B212" s="71" t="s">
        <v>40124</v>
      </c>
      <c r="C212" s="69" t="s">
        <v>40125</v>
      </c>
      <c r="D212" s="72" t="s">
        <v>1551</v>
      </c>
      <c r="E212" s="69" t="s">
        <v>281</v>
      </c>
      <c r="F212" s="69" t="s">
        <v>37</v>
      </c>
    </row>
    <row r="213" spans="1:6" ht="46.5">
      <c r="A213" s="69">
        <v>132</v>
      </c>
      <c r="B213" s="71" t="s">
        <v>40126</v>
      </c>
      <c r="C213" s="69" t="s">
        <v>40127</v>
      </c>
      <c r="D213" s="72" t="s">
        <v>1914</v>
      </c>
      <c r="E213" s="69" t="s">
        <v>281</v>
      </c>
      <c r="F213" s="69" t="s">
        <v>37</v>
      </c>
    </row>
    <row r="214" spans="1:6" ht="62">
      <c r="A214" s="69">
        <v>133</v>
      </c>
      <c r="B214" s="71" t="s">
        <v>40128</v>
      </c>
      <c r="C214" s="69" t="s">
        <v>40129</v>
      </c>
      <c r="D214" s="72" t="s">
        <v>1551</v>
      </c>
      <c r="E214" s="69" t="s">
        <v>281</v>
      </c>
      <c r="F214" s="69" t="s">
        <v>37</v>
      </c>
    </row>
    <row r="215" spans="1:6" ht="46.5">
      <c r="A215" s="69">
        <v>134</v>
      </c>
      <c r="B215" s="71" t="s">
        <v>40130</v>
      </c>
      <c r="C215" s="69" t="s">
        <v>40131</v>
      </c>
      <c r="D215" s="72" t="s">
        <v>1551</v>
      </c>
      <c r="E215" s="69" t="s">
        <v>281</v>
      </c>
      <c r="F215" s="69" t="s">
        <v>20</v>
      </c>
    </row>
    <row r="216" spans="1:6" ht="46.5">
      <c r="A216" s="69">
        <v>135</v>
      </c>
      <c r="B216" s="71" t="s">
        <v>40132</v>
      </c>
      <c r="C216" s="69" t="s">
        <v>40133</v>
      </c>
      <c r="D216" s="72" t="s">
        <v>2812</v>
      </c>
      <c r="E216" s="69" t="s">
        <v>281</v>
      </c>
      <c r="F216" s="69" t="s">
        <v>20</v>
      </c>
    </row>
    <row r="217" spans="1:6" ht="46.5">
      <c r="A217" s="69">
        <v>136</v>
      </c>
      <c r="B217" s="71" t="s">
        <v>40134</v>
      </c>
      <c r="C217" s="69" t="s">
        <v>40135</v>
      </c>
      <c r="D217" s="72" t="s">
        <v>2812</v>
      </c>
      <c r="E217" s="69" t="s">
        <v>281</v>
      </c>
      <c r="F217" s="69" t="s">
        <v>20</v>
      </c>
    </row>
    <row r="218" spans="1:6" ht="46.5">
      <c r="A218" s="69">
        <v>137</v>
      </c>
      <c r="B218" s="71" t="s">
        <v>40136</v>
      </c>
      <c r="C218" s="69" t="s">
        <v>40137</v>
      </c>
      <c r="D218" s="72" t="s">
        <v>2387</v>
      </c>
      <c r="E218" s="69" t="s">
        <v>281</v>
      </c>
      <c r="F218" s="69" t="s">
        <v>20</v>
      </c>
    </row>
    <row r="219" spans="1:6" ht="46.5">
      <c r="A219" s="69">
        <v>138</v>
      </c>
      <c r="B219" s="71" t="s">
        <v>40138</v>
      </c>
      <c r="C219" s="69" t="s">
        <v>40139</v>
      </c>
      <c r="D219" s="72" t="s">
        <v>2387</v>
      </c>
      <c r="E219" s="69" t="s">
        <v>281</v>
      </c>
      <c r="F219" s="69" t="s">
        <v>20</v>
      </c>
    </row>
    <row r="220" spans="1:6" ht="62">
      <c r="A220" s="69">
        <v>139</v>
      </c>
      <c r="B220" s="71" t="s">
        <v>40140</v>
      </c>
      <c r="C220" s="69" t="s">
        <v>40141</v>
      </c>
      <c r="D220" s="72" t="s">
        <v>2307</v>
      </c>
      <c r="E220" s="69" t="s">
        <v>281</v>
      </c>
      <c r="F220" s="69" t="s">
        <v>20</v>
      </c>
    </row>
    <row r="221" spans="1:6" ht="46.5">
      <c r="A221" s="69">
        <v>140</v>
      </c>
      <c r="B221" s="71" t="s">
        <v>40142</v>
      </c>
      <c r="C221" s="69" t="s">
        <v>40143</v>
      </c>
      <c r="D221" s="72" t="s">
        <v>2307</v>
      </c>
      <c r="E221" s="69" t="s">
        <v>281</v>
      </c>
      <c r="F221" s="69" t="s">
        <v>20</v>
      </c>
    </row>
    <row r="222" spans="1:6" ht="62">
      <c r="A222" s="69">
        <v>141</v>
      </c>
      <c r="B222" s="71" t="s">
        <v>40144</v>
      </c>
      <c r="C222" s="69" t="s">
        <v>40145</v>
      </c>
      <c r="D222" s="72" t="s">
        <v>2307</v>
      </c>
      <c r="E222" s="69" t="s">
        <v>281</v>
      </c>
      <c r="F222" s="69" t="s">
        <v>20</v>
      </c>
    </row>
    <row r="223" spans="1:6" ht="46.5">
      <c r="A223" s="69">
        <v>142</v>
      </c>
      <c r="B223" s="71" t="s">
        <v>40146</v>
      </c>
      <c r="C223" s="69" t="s">
        <v>40147</v>
      </c>
      <c r="D223" s="72" t="s">
        <v>4599</v>
      </c>
      <c r="E223" s="69" t="s">
        <v>281</v>
      </c>
      <c r="F223" s="69" t="s">
        <v>20</v>
      </c>
    </row>
    <row r="224" spans="1:6" ht="46.5">
      <c r="A224" s="69">
        <v>143</v>
      </c>
      <c r="B224" s="71" t="s">
        <v>40148</v>
      </c>
      <c r="C224" s="69" t="s">
        <v>40149</v>
      </c>
      <c r="D224" s="72" t="s">
        <v>1551</v>
      </c>
      <c r="E224" s="69" t="s">
        <v>281</v>
      </c>
      <c r="F224" s="69" t="s">
        <v>20</v>
      </c>
    </row>
    <row r="225" spans="1:6" ht="46.5">
      <c r="A225" s="69">
        <v>144</v>
      </c>
      <c r="B225" s="71" t="s">
        <v>40150</v>
      </c>
      <c r="C225" s="69" t="s">
        <v>40151</v>
      </c>
      <c r="D225" s="72" t="s">
        <v>510</v>
      </c>
      <c r="E225" s="69" t="s">
        <v>281</v>
      </c>
      <c r="F225" s="69" t="s">
        <v>20</v>
      </c>
    </row>
    <row r="226" spans="1:6" ht="46.5">
      <c r="A226" s="69">
        <v>145</v>
      </c>
      <c r="B226" s="71" t="s">
        <v>40152</v>
      </c>
      <c r="C226" s="69" t="s">
        <v>40153</v>
      </c>
      <c r="D226" s="69" t="s">
        <v>280</v>
      </c>
      <c r="E226" s="69" t="s">
        <v>281</v>
      </c>
      <c r="F226" s="69" t="s">
        <v>20</v>
      </c>
    </row>
    <row r="227" spans="1:6" ht="46.5">
      <c r="A227" s="69">
        <v>146</v>
      </c>
      <c r="B227" s="71" t="s">
        <v>40154</v>
      </c>
      <c r="C227" s="69" t="s">
        <v>40155</v>
      </c>
      <c r="D227" s="69" t="s">
        <v>280</v>
      </c>
      <c r="E227" s="69" t="s">
        <v>281</v>
      </c>
      <c r="F227" s="69" t="s">
        <v>20</v>
      </c>
    </row>
    <row r="228" spans="1:6" ht="46.5">
      <c r="A228" s="69">
        <v>147</v>
      </c>
      <c r="B228" s="71" t="s">
        <v>40156</v>
      </c>
      <c r="C228" s="69" t="s">
        <v>40157</v>
      </c>
      <c r="D228" s="69" t="s">
        <v>280</v>
      </c>
      <c r="E228" s="69" t="s">
        <v>281</v>
      </c>
      <c r="F228" s="69" t="s">
        <v>20</v>
      </c>
    </row>
    <row r="229" spans="1:6" ht="15.5">
      <c r="A229" s="157" t="s">
        <v>40158</v>
      </c>
      <c r="B229" s="158"/>
      <c r="C229" s="158"/>
      <c r="D229" s="158"/>
      <c r="E229" s="158"/>
      <c r="F229" s="159"/>
    </row>
    <row r="230" spans="1:6" ht="15.5">
      <c r="A230" s="160" t="s">
        <v>40159</v>
      </c>
      <c r="B230" s="161"/>
      <c r="C230" s="161"/>
      <c r="D230" s="161"/>
      <c r="E230" s="161"/>
      <c r="F230" s="162"/>
    </row>
    <row r="231" spans="1:6" ht="15.5">
      <c r="A231" s="163" t="s">
        <v>40160</v>
      </c>
      <c r="B231" s="164"/>
      <c r="C231" s="164"/>
      <c r="D231" s="164"/>
      <c r="E231" s="164"/>
      <c r="F231" s="165"/>
    </row>
    <row r="232" spans="1:6" ht="15.5">
      <c r="A232" s="154" t="s">
        <v>197</v>
      </c>
      <c r="B232" s="155"/>
      <c r="C232" s="155"/>
      <c r="D232" s="155"/>
      <c r="E232" s="155"/>
      <c r="F232" s="156"/>
    </row>
    <row r="233" spans="1:6" ht="31">
      <c r="A233" s="55" t="s">
        <v>4</v>
      </c>
      <c r="B233" s="55" t="s">
        <v>5</v>
      </c>
      <c r="C233" s="55" t="s">
        <v>6</v>
      </c>
      <c r="D233" s="55" t="s">
        <v>22</v>
      </c>
      <c r="E233" s="55" t="s">
        <v>8</v>
      </c>
      <c r="F233" s="55" t="s">
        <v>24</v>
      </c>
    </row>
    <row r="234" spans="1:6" ht="15.5">
      <c r="A234" s="69">
        <v>1</v>
      </c>
      <c r="B234" s="71" t="s">
        <v>40161</v>
      </c>
      <c r="C234" s="69" t="s">
        <v>40162</v>
      </c>
      <c r="D234" s="69" t="s">
        <v>280</v>
      </c>
      <c r="E234" s="69">
        <v>1</v>
      </c>
      <c r="F234" s="69" t="s">
        <v>12</v>
      </c>
    </row>
    <row r="235" spans="1:6" ht="46.5">
      <c r="A235" s="69">
        <v>2</v>
      </c>
      <c r="B235" s="71" t="s">
        <v>40163</v>
      </c>
      <c r="C235" s="69" t="s">
        <v>40164</v>
      </c>
      <c r="D235" s="72" t="s">
        <v>85</v>
      </c>
      <c r="E235" s="69" t="s">
        <v>281</v>
      </c>
      <c r="F235" s="69" t="s">
        <v>37</v>
      </c>
    </row>
    <row r="236" spans="1:6" ht="46.5">
      <c r="A236" s="69">
        <v>3</v>
      </c>
      <c r="B236" s="71" t="s">
        <v>40165</v>
      </c>
      <c r="C236" s="69" t="s">
        <v>40166</v>
      </c>
      <c r="D236" s="69" t="s">
        <v>280</v>
      </c>
      <c r="E236" s="69" t="s">
        <v>281</v>
      </c>
      <c r="F236" s="69" t="s">
        <v>37</v>
      </c>
    </row>
    <row r="237" spans="1:6" ht="46.5">
      <c r="A237" s="69">
        <v>4</v>
      </c>
      <c r="B237" s="71" t="s">
        <v>40167</v>
      </c>
      <c r="C237" s="69" t="s">
        <v>40168</v>
      </c>
      <c r="D237" s="69" t="s">
        <v>280</v>
      </c>
      <c r="E237" s="69" t="s">
        <v>281</v>
      </c>
      <c r="F237" s="69" t="s">
        <v>37</v>
      </c>
    </row>
    <row r="238" spans="1:6" ht="46.5">
      <c r="A238" s="69">
        <v>5</v>
      </c>
      <c r="B238" s="71" t="s">
        <v>40169</v>
      </c>
      <c r="C238" s="69" t="s">
        <v>40170</v>
      </c>
      <c r="D238" s="69" t="s">
        <v>280</v>
      </c>
      <c r="E238" s="69" t="s">
        <v>281</v>
      </c>
      <c r="F238" s="69" t="s">
        <v>37</v>
      </c>
    </row>
    <row r="239" spans="1:6" ht="46.5">
      <c r="A239" s="69">
        <v>6</v>
      </c>
      <c r="B239" s="71" t="s">
        <v>40171</v>
      </c>
      <c r="C239" s="69" t="s">
        <v>40172</v>
      </c>
      <c r="D239" s="72" t="s">
        <v>2254</v>
      </c>
      <c r="E239" s="69" t="s">
        <v>281</v>
      </c>
      <c r="F239" s="69" t="s">
        <v>37</v>
      </c>
    </row>
    <row r="240" spans="1:6" ht="46.5">
      <c r="A240" s="69">
        <v>7</v>
      </c>
      <c r="B240" s="71" t="s">
        <v>40173</v>
      </c>
      <c r="C240" s="69" t="s">
        <v>40174</v>
      </c>
      <c r="D240" s="69" t="s">
        <v>280</v>
      </c>
      <c r="E240" s="69" t="s">
        <v>281</v>
      </c>
      <c r="F240" s="69" t="s">
        <v>37</v>
      </c>
    </row>
    <row r="241" spans="1:6" ht="46.5">
      <c r="A241" s="69">
        <v>8</v>
      </c>
      <c r="B241" s="71" t="s">
        <v>40175</v>
      </c>
      <c r="C241" s="69" t="s">
        <v>40176</v>
      </c>
      <c r="D241" s="72" t="s">
        <v>291</v>
      </c>
      <c r="E241" s="69" t="s">
        <v>281</v>
      </c>
      <c r="F241" s="69" t="s">
        <v>47</v>
      </c>
    </row>
    <row r="242" spans="1:6" ht="31">
      <c r="A242" s="69">
        <v>9</v>
      </c>
      <c r="B242" s="71" t="s">
        <v>40177</v>
      </c>
      <c r="C242" s="69" t="s">
        <v>40178</v>
      </c>
      <c r="D242" s="72" t="s">
        <v>2266</v>
      </c>
      <c r="E242" s="69">
        <v>1</v>
      </c>
      <c r="F242" s="69" t="s">
        <v>12</v>
      </c>
    </row>
    <row r="243" spans="1:6" ht="46.5">
      <c r="A243" s="69">
        <v>10</v>
      </c>
      <c r="B243" s="71" t="s">
        <v>40179</v>
      </c>
      <c r="C243" s="69" t="s">
        <v>40180</v>
      </c>
      <c r="D243" s="69" t="s">
        <v>280</v>
      </c>
      <c r="E243" s="69" t="s">
        <v>281</v>
      </c>
      <c r="F243" s="69" t="s">
        <v>37</v>
      </c>
    </row>
    <row r="244" spans="1:6" ht="46.5">
      <c r="A244" s="69">
        <v>11</v>
      </c>
      <c r="B244" s="71" t="s">
        <v>40181</v>
      </c>
      <c r="C244" s="69" t="s">
        <v>40182</v>
      </c>
      <c r="D244" s="72" t="s">
        <v>2271</v>
      </c>
      <c r="E244" s="69" t="s">
        <v>281</v>
      </c>
      <c r="F244" s="69" t="s">
        <v>47</v>
      </c>
    </row>
    <row r="245" spans="1:6" ht="46.5">
      <c r="A245" s="69">
        <v>12</v>
      </c>
      <c r="B245" s="71" t="s">
        <v>40183</v>
      </c>
      <c r="C245" s="69" t="s">
        <v>40184</v>
      </c>
      <c r="D245" s="72" t="s">
        <v>40185</v>
      </c>
      <c r="E245" s="69" t="s">
        <v>281</v>
      </c>
      <c r="F245" s="69" t="s">
        <v>47</v>
      </c>
    </row>
    <row r="246" spans="1:6" ht="31">
      <c r="A246" s="69">
        <v>13</v>
      </c>
      <c r="B246" s="71" t="s">
        <v>40186</v>
      </c>
      <c r="C246" s="69" t="s">
        <v>40187</v>
      </c>
      <c r="D246" s="72" t="s">
        <v>291</v>
      </c>
      <c r="E246" s="69">
        <v>1</v>
      </c>
      <c r="F246" s="69" t="s">
        <v>47</v>
      </c>
    </row>
    <row r="247" spans="1:6" ht="46.5">
      <c r="A247" s="69">
        <v>14</v>
      </c>
      <c r="B247" s="71" t="s">
        <v>40188</v>
      </c>
      <c r="C247" s="69" t="s">
        <v>40189</v>
      </c>
      <c r="D247" s="72" t="s">
        <v>2310</v>
      </c>
      <c r="E247" s="69" t="s">
        <v>281</v>
      </c>
      <c r="F247" s="69" t="s">
        <v>47</v>
      </c>
    </row>
    <row r="248" spans="1:6" ht="46.5">
      <c r="A248" s="69">
        <v>15</v>
      </c>
      <c r="B248" s="71" t="s">
        <v>40190</v>
      </c>
      <c r="C248" s="69" t="s">
        <v>40191</v>
      </c>
      <c r="D248" s="69" t="s">
        <v>280</v>
      </c>
      <c r="E248" s="69" t="s">
        <v>281</v>
      </c>
      <c r="F248" s="69" t="s">
        <v>37</v>
      </c>
    </row>
    <row r="249" spans="1:6" ht="46.5">
      <c r="A249" s="69">
        <v>16</v>
      </c>
      <c r="B249" s="71" t="s">
        <v>40192</v>
      </c>
      <c r="C249" s="69" t="s">
        <v>40193</v>
      </c>
      <c r="D249" s="72" t="s">
        <v>313</v>
      </c>
      <c r="E249" s="69" t="s">
        <v>281</v>
      </c>
      <c r="F249" s="69" t="s">
        <v>12</v>
      </c>
    </row>
    <row r="250" spans="1:6" ht="46.5">
      <c r="A250" s="69">
        <v>17</v>
      </c>
      <c r="B250" s="71" t="s">
        <v>40194</v>
      </c>
      <c r="C250" s="69" t="s">
        <v>40195</v>
      </c>
      <c r="D250" s="72" t="s">
        <v>85</v>
      </c>
      <c r="E250" s="69" t="s">
        <v>281</v>
      </c>
      <c r="F250" s="69" t="s">
        <v>37</v>
      </c>
    </row>
    <row r="251" spans="1:6" ht="46.5">
      <c r="A251" s="69">
        <v>18</v>
      </c>
      <c r="B251" s="71" t="s">
        <v>40196</v>
      </c>
      <c r="C251" s="69" t="s">
        <v>40197</v>
      </c>
      <c r="D251" s="72" t="s">
        <v>85</v>
      </c>
      <c r="E251" s="69" t="s">
        <v>281</v>
      </c>
      <c r="F251" s="69" t="s">
        <v>37</v>
      </c>
    </row>
    <row r="252" spans="1:6" ht="46.5">
      <c r="A252" s="69">
        <v>19</v>
      </c>
      <c r="B252" s="71" t="s">
        <v>40198</v>
      </c>
      <c r="C252" s="69" t="s">
        <v>40199</v>
      </c>
      <c r="D252" s="72" t="s">
        <v>85</v>
      </c>
      <c r="E252" s="69" t="s">
        <v>281</v>
      </c>
      <c r="F252" s="69" t="s">
        <v>37</v>
      </c>
    </row>
    <row r="253" spans="1:6" ht="46.5">
      <c r="A253" s="69">
        <v>20</v>
      </c>
      <c r="B253" s="71" t="s">
        <v>40200</v>
      </c>
      <c r="C253" s="69" t="s">
        <v>40201</v>
      </c>
      <c r="D253" s="72" t="s">
        <v>85</v>
      </c>
      <c r="E253" s="69" t="s">
        <v>281</v>
      </c>
      <c r="F253" s="69" t="s">
        <v>37</v>
      </c>
    </row>
    <row r="254" spans="1:6" ht="46.5">
      <c r="A254" s="69">
        <v>21</v>
      </c>
      <c r="B254" s="71" t="s">
        <v>40202</v>
      </c>
      <c r="C254" s="69" t="s">
        <v>40203</v>
      </c>
      <c r="D254" s="72" t="s">
        <v>5763</v>
      </c>
      <c r="E254" s="69" t="s">
        <v>281</v>
      </c>
      <c r="F254" s="69" t="s">
        <v>37</v>
      </c>
    </row>
    <row r="255" spans="1:6" ht="46.5">
      <c r="A255" s="69">
        <v>22</v>
      </c>
      <c r="B255" s="71" t="s">
        <v>40204</v>
      </c>
      <c r="C255" s="69" t="s">
        <v>40205</v>
      </c>
      <c r="D255" s="72" t="s">
        <v>85</v>
      </c>
      <c r="E255" s="69" t="s">
        <v>281</v>
      </c>
      <c r="F255" s="69" t="s">
        <v>37</v>
      </c>
    </row>
    <row r="256" spans="1:6" ht="46.5">
      <c r="A256" s="69">
        <v>23</v>
      </c>
      <c r="B256" s="71" t="s">
        <v>40206</v>
      </c>
      <c r="C256" s="69" t="s">
        <v>40207</v>
      </c>
      <c r="D256" s="72" t="s">
        <v>85</v>
      </c>
      <c r="E256" s="69" t="s">
        <v>281</v>
      </c>
      <c r="F256" s="69" t="s">
        <v>37</v>
      </c>
    </row>
    <row r="257" spans="1:6" ht="46.5">
      <c r="A257" s="69">
        <v>24</v>
      </c>
      <c r="B257" s="71" t="s">
        <v>40208</v>
      </c>
      <c r="C257" s="69" t="s">
        <v>40209</v>
      </c>
      <c r="D257" s="72" t="s">
        <v>85</v>
      </c>
      <c r="E257" s="69" t="s">
        <v>281</v>
      </c>
      <c r="F257" s="69" t="s">
        <v>37</v>
      </c>
    </row>
    <row r="258" spans="1:6" ht="46.5">
      <c r="A258" s="69">
        <v>25</v>
      </c>
      <c r="B258" s="71" t="s">
        <v>40210</v>
      </c>
      <c r="C258" s="69" t="s">
        <v>40211</v>
      </c>
      <c r="D258" s="72" t="s">
        <v>85</v>
      </c>
      <c r="E258" s="69" t="s">
        <v>281</v>
      </c>
      <c r="F258" s="69" t="s">
        <v>37</v>
      </c>
    </row>
    <row r="259" spans="1:6" ht="46.5">
      <c r="A259" s="69">
        <v>26</v>
      </c>
      <c r="B259" s="71" t="s">
        <v>40212</v>
      </c>
      <c r="C259" s="69" t="s">
        <v>40213</v>
      </c>
      <c r="D259" s="69" t="s">
        <v>280</v>
      </c>
      <c r="E259" s="69" t="s">
        <v>281</v>
      </c>
      <c r="F259" s="69" t="s">
        <v>37</v>
      </c>
    </row>
    <row r="260" spans="1:6" ht="46.5">
      <c r="A260" s="69">
        <v>27</v>
      </c>
      <c r="B260" s="71" t="s">
        <v>40214</v>
      </c>
      <c r="C260" s="69" t="s">
        <v>40215</v>
      </c>
      <c r="D260" s="72" t="s">
        <v>85</v>
      </c>
      <c r="E260" s="69" t="s">
        <v>281</v>
      </c>
      <c r="F260" s="69" t="s">
        <v>37</v>
      </c>
    </row>
    <row r="261" spans="1:6" ht="46.5">
      <c r="A261" s="69">
        <v>28</v>
      </c>
      <c r="B261" s="71" t="s">
        <v>40216</v>
      </c>
      <c r="C261" s="69" t="s">
        <v>40217</v>
      </c>
      <c r="D261" s="72" t="s">
        <v>85</v>
      </c>
      <c r="E261" s="69" t="s">
        <v>281</v>
      </c>
      <c r="F261" s="69" t="s">
        <v>37</v>
      </c>
    </row>
    <row r="262" spans="1:6" ht="46.5">
      <c r="A262" s="69">
        <v>29</v>
      </c>
      <c r="B262" s="71" t="s">
        <v>40218</v>
      </c>
      <c r="C262" s="69" t="s">
        <v>40219</v>
      </c>
      <c r="D262" s="72" t="s">
        <v>85</v>
      </c>
      <c r="E262" s="69" t="s">
        <v>281</v>
      </c>
      <c r="F262" s="69" t="s">
        <v>37</v>
      </c>
    </row>
    <row r="263" spans="1:6" ht="62">
      <c r="A263" s="69">
        <v>30</v>
      </c>
      <c r="B263" s="71" t="s">
        <v>40220</v>
      </c>
      <c r="C263" s="69" t="s">
        <v>40221</v>
      </c>
      <c r="D263" s="72" t="s">
        <v>85</v>
      </c>
      <c r="E263" s="69" t="s">
        <v>281</v>
      </c>
      <c r="F263" s="69" t="s">
        <v>37</v>
      </c>
    </row>
    <row r="264" spans="1:6" ht="46.5">
      <c r="A264" s="69">
        <v>31</v>
      </c>
      <c r="B264" s="71" t="s">
        <v>40222</v>
      </c>
      <c r="C264" s="69" t="s">
        <v>40223</v>
      </c>
      <c r="D264" s="72" t="s">
        <v>85</v>
      </c>
      <c r="E264" s="69" t="s">
        <v>281</v>
      </c>
      <c r="F264" s="69" t="s">
        <v>37</v>
      </c>
    </row>
    <row r="265" spans="1:6" ht="46.5">
      <c r="A265" s="69">
        <v>32</v>
      </c>
      <c r="B265" s="71" t="s">
        <v>40224</v>
      </c>
      <c r="C265" s="69" t="s">
        <v>40225</v>
      </c>
      <c r="D265" s="72" t="s">
        <v>85</v>
      </c>
      <c r="E265" s="69" t="s">
        <v>281</v>
      </c>
      <c r="F265" s="69" t="s">
        <v>37</v>
      </c>
    </row>
    <row r="266" spans="1:6" ht="46.5">
      <c r="A266" s="69">
        <v>33</v>
      </c>
      <c r="B266" s="71" t="s">
        <v>40226</v>
      </c>
      <c r="C266" s="69" t="s">
        <v>40227</v>
      </c>
      <c r="D266" s="72" t="s">
        <v>85</v>
      </c>
      <c r="E266" s="69" t="s">
        <v>281</v>
      </c>
      <c r="F266" s="69" t="s">
        <v>37</v>
      </c>
    </row>
    <row r="267" spans="1:6" ht="46.5">
      <c r="A267" s="69">
        <v>34</v>
      </c>
      <c r="B267" s="71" t="s">
        <v>40228</v>
      </c>
      <c r="C267" s="69" t="s">
        <v>40229</v>
      </c>
      <c r="D267" s="72" t="s">
        <v>85</v>
      </c>
      <c r="E267" s="69" t="s">
        <v>281</v>
      </c>
      <c r="F267" s="69" t="s">
        <v>37</v>
      </c>
    </row>
    <row r="268" spans="1:6" ht="46.5">
      <c r="A268" s="69">
        <v>35</v>
      </c>
      <c r="B268" s="71" t="s">
        <v>40230</v>
      </c>
      <c r="C268" s="69" t="s">
        <v>40231</v>
      </c>
      <c r="D268" s="72" t="s">
        <v>85</v>
      </c>
      <c r="E268" s="69" t="s">
        <v>281</v>
      </c>
      <c r="F268" s="69" t="s">
        <v>37</v>
      </c>
    </row>
    <row r="269" spans="1:6" ht="46.5">
      <c r="A269" s="69">
        <v>36</v>
      </c>
      <c r="B269" s="71" t="s">
        <v>40232</v>
      </c>
      <c r="C269" s="69" t="s">
        <v>40233</v>
      </c>
      <c r="D269" s="72" t="s">
        <v>85</v>
      </c>
      <c r="E269" s="69" t="s">
        <v>281</v>
      </c>
      <c r="F269" s="69" t="s">
        <v>37</v>
      </c>
    </row>
    <row r="270" spans="1:6" ht="46.5">
      <c r="A270" s="69">
        <v>37</v>
      </c>
      <c r="B270" s="71" t="s">
        <v>40234</v>
      </c>
      <c r="C270" s="69" t="s">
        <v>40235</v>
      </c>
      <c r="D270" s="72" t="s">
        <v>85</v>
      </c>
      <c r="E270" s="69" t="s">
        <v>281</v>
      </c>
      <c r="F270" s="69" t="s">
        <v>37</v>
      </c>
    </row>
    <row r="271" spans="1:6" ht="46.5">
      <c r="A271" s="69">
        <v>38</v>
      </c>
      <c r="B271" s="71" t="s">
        <v>40236</v>
      </c>
      <c r="C271" s="69" t="s">
        <v>40237</v>
      </c>
      <c r="D271" s="72" t="s">
        <v>85</v>
      </c>
      <c r="E271" s="69" t="s">
        <v>281</v>
      </c>
      <c r="F271" s="69" t="s">
        <v>37</v>
      </c>
    </row>
    <row r="272" spans="1:6" ht="46.5">
      <c r="A272" s="69">
        <v>39</v>
      </c>
      <c r="B272" s="71" t="s">
        <v>40238</v>
      </c>
      <c r="C272" s="69" t="s">
        <v>40239</v>
      </c>
      <c r="D272" s="72" t="s">
        <v>85</v>
      </c>
      <c r="E272" s="69" t="s">
        <v>281</v>
      </c>
      <c r="F272" s="69" t="s">
        <v>37</v>
      </c>
    </row>
    <row r="273" spans="1:6" ht="46.5">
      <c r="A273" s="69">
        <v>40</v>
      </c>
      <c r="B273" s="71" t="s">
        <v>40240</v>
      </c>
      <c r="C273" s="69" t="s">
        <v>40241</v>
      </c>
      <c r="D273" s="72" t="s">
        <v>85</v>
      </c>
      <c r="E273" s="69" t="s">
        <v>281</v>
      </c>
      <c r="F273" s="69" t="s">
        <v>37</v>
      </c>
    </row>
    <row r="274" spans="1:6" ht="46.5">
      <c r="A274" s="69">
        <v>41</v>
      </c>
      <c r="B274" s="71" t="s">
        <v>40242</v>
      </c>
      <c r="C274" s="69" t="s">
        <v>40243</v>
      </c>
      <c r="D274" s="72" t="s">
        <v>85</v>
      </c>
      <c r="E274" s="69" t="s">
        <v>281</v>
      </c>
      <c r="F274" s="69" t="s">
        <v>37</v>
      </c>
    </row>
    <row r="275" spans="1:6" ht="46.5">
      <c r="A275" s="69">
        <v>42</v>
      </c>
      <c r="B275" s="71" t="s">
        <v>40244</v>
      </c>
      <c r="C275" s="69" t="s">
        <v>40245</v>
      </c>
      <c r="D275" s="72" t="s">
        <v>85</v>
      </c>
      <c r="E275" s="69" t="s">
        <v>281</v>
      </c>
      <c r="F275" s="69" t="s">
        <v>37</v>
      </c>
    </row>
    <row r="276" spans="1:6" ht="46.5">
      <c r="A276" s="67">
        <v>43</v>
      </c>
      <c r="B276" s="71" t="s">
        <v>40246</v>
      </c>
      <c r="C276" s="67" t="s">
        <v>40247</v>
      </c>
      <c r="D276" s="70" t="s">
        <v>85</v>
      </c>
      <c r="E276" s="67" t="s">
        <v>281</v>
      </c>
      <c r="F276" s="67" t="s">
        <v>37</v>
      </c>
    </row>
    <row r="277" spans="1:6" ht="46.5">
      <c r="A277" s="69">
        <v>44</v>
      </c>
      <c r="B277" s="71" t="s">
        <v>40248</v>
      </c>
      <c r="C277" s="69" t="s">
        <v>40249</v>
      </c>
      <c r="D277" s="72" t="s">
        <v>85</v>
      </c>
      <c r="E277" s="69" t="s">
        <v>281</v>
      </c>
      <c r="F277" s="69" t="s">
        <v>37</v>
      </c>
    </row>
    <row r="278" spans="1:6" ht="46.5">
      <c r="A278" s="69">
        <v>45</v>
      </c>
      <c r="B278" s="71" t="s">
        <v>40250</v>
      </c>
      <c r="C278" s="69" t="s">
        <v>40251</v>
      </c>
      <c r="D278" s="72" t="s">
        <v>85</v>
      </c>
      <c r="E278" s="69" t="s">
        <v>281</v>
      </c>
      <c r="F278" s="69" t="s">
        <v>37</v>
      </c>
    </row>
    <row r="279" spans="1:6" ht="46.5">
      <c r="A279" s="69">
        <v>46</v>
      </c>
      <c r="B279" s="71" t="s">
        <v>40252</v>
      </c>
      <c r="C279" s="69" t="s">
        <v>40253</v>
      </c>
      <c r="D279" s="69" t="s">
        <v>280</v>
      </c>
      <c r="E279" s="69" t="s">
        <v>281</v>
      </c>
      <c r="F279" s="69" t="s">
        <v>37</v>
      </c>
    </row>
    <row r="280" spans="1:6" ht="46.5">
      <c r="A280" s="69">
        <v>47</v>
      </c>
      <c r="B280" s="71" t="s">
        <v>40254</v>
      </c>
      <c r="C280" s="69" t="s">
        <v>40255</v>
      </c>
      <c r="D280" s="69" t="s">
        <v>280</v>
      </c>
      <c r="E280" s="69" t="s">
        <v>281</v>
      </c>
      <c r="F280" s="69" t="s">
        <v>37</v>
      </c>
    </row>
    <row r="281" spans="1:6" ht="46.5">
      <c r="A281" s="69">
        <v>48</v>
      </c>
      <c r="B281" s="71" t="s">
        <v>40256</v>
      </c>
      <c r="C281" s="69" t="s">
        <v>40257</v>
      </c>
      <c r="D281" s="72" t="s">
        <v>85</v>
      </c>
      <c r="E281" s="69" t="s">
        <v>281</v>
      </c>
      <c r="F281" s="69" t="s">
        <v>37</v>
      </c>
    </row>
    <row r="282" spans="1:6" ht="46.5">
      <c r="A282" s="69">
        <v>49</v>
      </c>
      <c r="B282" s="71" t="s">
        <v>40258</v>
      </c>
      <c r="C282" s="69" t="s">
        <v>40259</v>
      </c>
      <c r="D282" s="72" t="s">
        <v>85</v>
      </c>
      <c r="E282" s="69" t="s">
        <v>281</v>
      </c>
      <c r="F282" s="69" t="s">
        <v>37</v>
      </c>
    </row>
    <row r="283" spans="1:6" ht="46.5">
      <c r="A283" s="69">
        <v>50</v>
      </c>
      <c r="B283" s="71" t="s">
        <v>40260</v>
      </c>
      <c r="C283" s="69" t="s">
        <v>40261</v>
      </c>
      <c r="D283" s="69" t="s">
        <v>280</v>
      </c>
      <c r="E283" s="69" t="s">
        <v>281</v>
      </c>
      <c r="F283" s="69" t="s">
        <v>20</v>
      </c>
    </row>
    <row r="284" spans="1:6" ht="15.5">
      <c r="A284" s="157" t="s">
        <v>40262</v>
      </c>
      <c r="B284" s="158"/>
      <c r="C284" s="158"/>
      <c r="D284" s="158"/>
      <c r="E284" s="158"/>
      <c r="F284" s="159"/>
    </row>
    <row r="285" spans="1:6" ht="15.5">
      <c r="A285" s="160" t="s">
        <v>40263</v>
      </c>
      <c r="B285" s="161"/>
      <c r="C285" s="161"/>
      <c r="D285" s="161"/>
      <c r="E285" s="161"/>
      <c r="F285" s="162"/>
    </row>
    <row r="286" spans="1:6" ht="15.5">
      <c r="A286" s="163" t="s">
        <v>40264</v>
      </c>
      <c r="B286" s="164"/>
      <c r="C286" s="164"/>
      <c r="D286" s="164"/>
      <c r="E286" s="164"/>
      <c r="F286" s="165"/>
    </row>
    <row r="287" spans="1:6" ht="15.5">
      <c r="A287" s="154" t="s">
        <v>197</v>
      </c>
      <c r="B287" s="155"/>
      <c r="C287" s="155"/>
      <c r="D287" s="155"/>
      <c r="E287" s="155"/>
      <c r="F287" s="156"/>
    </row>
    <row r="288" spans="1:6" ht="31">
      <c r="A288" s="55" t="s">
        <v>4</v>
      </c>
      <c r="B288" s="55" t="s">
        <v>5</v>
      </c>
      <c r="C288" s="55" t="s">
        <v>6</v>
      </c>
      <c r="D288" s="55" t="s">
        <v>22</v>
      </c>
      <c r="E288" s="55" t="s">
        <v>8</v>
      </c>
      <c r="F288" s="55" t="s">
        <v>24</v>
      </c>
    </row>
    <row r="289" spans="1:6" ht="46.5">
      <c r="A289" s="69">
        <v>1</v>
      </c>
      <c r="B289" s="71" t="s">
        <v>40265</v>
      </c>
      <c r="C289" s="69" t="s">
        <v>40266</v>
      </c>
      <c r="D289" s="72" t="s">
        <v>5763</v>
      </c>
      <c r="E289" s="69">
        <v>6</v>
      </c>
      <c r="F289" s="69" t="s">
        <v>47</v>
      </c>
    </row>
    <row r="290" spans="1:6" ht="46.5">
      <c r="A290" s="69">
        <v>2</v>
      </c>
      <c r="B290" s="71" t="s">
        <v>40267</v>
      </c>
      <c r="C290" s="69" t="s">
        <v>40268</v>
      </c>
      <c r="D290" s="72" t="s">
        <v>2161</v>
      </c>
      <c r="E290" s="69">
        <v>5</v>
      </c>
      <c r="F290" s="69" t="s">
        <v>12</v>
      </c>
    </row>
    <row r="291" spans="1:6" ht="46.5">
      <c r="A291" s="69">
        <v>3</v>
      </c>
      <c r="B291" s="71" t="s">
        <v>40269</v>
      </c>
      <c r="C291" s="69" t="s">
        <v>40270</v>
      </c>
      <c r="D291" s="69" t="s">
        <v>280</v>
      </c>
      <c r="E291" s="69" t="s">
        <v>281</v>
      </c>
      <c r="F291" s="69" t="s">
        <v>20</v>
      </c>
    </row>
    <row r="292" spans="1:6" ht="46.5">
      <c r="A292" s="69">
        <v>4</v>
      </c>
      <c r="B292" s="71" t="s">
        <v>40271</v>
      </c>
      <c r="C292" s="69" t="s">
        <v>40272</v>
      </c>
      <c r="D292" s="72" t="s">
        <v>2310</v>
      </c>
      <c r="E292" s="69" t="s">
        <v>281</v>
      </c>
      <c r="F292" s="69" t="s">
        <v>12</v>
      </c>
    </row>
    <row r="293" spans="1:6" ht="46.5">
      <c r="A293" s="69">
        <v>5</v>
      </c>
      <c r="B293" s="71" t="s">
        <v>40273</v>
      </c>
      <c r="C293" s="69" t="s">
        <v>40274</v>
      </c>
      <c r="D293" s="72" t="s">
        <v>1667</v>
      </c>
      <c r="E293" s="69" t="s">
        <v>281</v>
      </c>
      <c r="F293" s="69" t="s">
        <v>12</v>
      </c>
    </row>
    <row r="294" spans="1:6" ht="46.5">
      <c r="A294" s="69">
        <v>6</v>
      </c>
      <c r="B294" s="71" t="s">
        <v>40275</v>
      </c>
      <c r="C294" s="69" t="s">
        <v>40276</v>
      </c>
      <c r="D294" s="72" t="s">
        <v>1557</v>
      </c>
      <c r="E294" s="69" t="s">
        <v>281</v>
      </c>
      <c r="F294" s="69" t="s">
        <v>47</v>
      </c>
    </row>
    <row r="295" spans="1:6" ht="46.5">
      <c r="A295" s="69">
        <v>7</v>
      </c>
      <c r="B295" s="71" t="s">
        <v>40277</v>
      </c>
      <c r="C295" s="69" t="s">
        <v>40278</v>
      </c>
      <c r="D295" s="72" t="s">
        <v>1557</v>
      </c>
      <c r="E295" s="69" t="s">
        <v>281</v>
      </c>
      <c r="F295" s="69" t="s">
        <v>47</v>
      </c>
    </row>
    <row r="296" spans="1:6" ht="46.5">
      <c r="A296" s="69">
        <v>8</v>
      </c>
      <c r="B296" s="71" t="s">
        <v>40279</v>
      </c>
      <c r="C296" s="69" t="s">
        <v>40280</v>
      </c>
      <c r="D296" s="72" t="s">
        <v>2310</v>
      </c>
      <c r="E296" s="69">
        <v>1</v>
      </c>
      <c r="F296" s="69" t="s">
        <v>47</v>
      </c>
    </row>
    <row r="297" spans="1:6" ht="46.5">
      <c r="A297" s="69">
        <v>9</v>
      </c>
      <c r="B297" s="71" t="s">
        <v>40281</v>
      </c>
      <c r="C297" s="69" t="s">
        <v>40282</v>
      </c>
      <c r="D297" s="72" t="s">
        <v>2363</v>
      </c>
      <c r="E297" s="69">
        <v>3</v>
      </c>
      <c r="F297" s="69" t="s">
        <v>47</v>
      </c>
    </row>
    <row r="298" spans="1:6" ht="46.5">
      <c r="A298" s="69">
        <v>10</v>
      </c>
      <c r="B298" s="71" t="s">
        <v>40283</v>
      </c>
      <c r="C298" s="69" t="s">
        <v>40284</v>
      </c>
      <c r="D298" s="72" t="s">
        <v>2363</v>
      </c>
      <c r="E298" s="69">
        <v>1</v>
      </c>
      <c r="F298" s="69" t="s">
        <v>47</v>
      </c>
    </row>
    <row r="299" spans="1:6" ht="46.5">
      <c r="A299" s="69">
        <v>11</v>
      </c>
      <c r="B299" s="71" t="s">
        <v>40285</v>
      </c>
      <c r="C299" s="69" t="s">
        <v>40286</v>
      </c>
      <c r="D299" s="72" t="s">
        <v>85</v>
      </c>
      <c r="E299" s="69">
        <v>3</v>
      </c>
      <c r="F299" s="69" t="s">
        <v>47</v>
      </c>
    </row>
    <row r="300" spans="1:6" ht="46.5">
      <c r="A300" s="69">
        <v>12</v>
      </c>
      <c r="B300" s="71" t="s">
        <v>40287</v>
      </c>
      <c r="C300" s="69" t="s">
        <v>40288</v>
      </c>
      <c r="D300" s="72" t="s">
        <v>8424</v>
      </c>
      <c r="E300" s="69" t="s">
        <v>281</v>
      </c>
      <c r="F300" s="69" t="s">
        <v>47</v>
      </c>
    </row>
    <row r="301" spans="1:6" ht="46.5">
      <c r="A301" s="69">
        <v>13</v>
      </c>
      <c r="B301" s="71" t="s">
        <v>40289</v>
      </c>
      <c r="C301" s="69" t="s">
        <v>40290</v>
      </c>
      <c r="D301" s="72" t="s">
        <v>510</v>
      </c>
      <c r="E301" s="69">
        <v>2</v>
      </c>
      <c r="F301" s="69" t="s">
        <v>47</v>
      </c>
    </row>
    <row r="302" spans="1:6" ht="46.5">
      <c r="A302" s="69">
        <v>14</v>
      </c>
      <c r="B302" s="71" t="s">
        <v>40291</v>
      </c>
      <c r="C302" s="69" t="s">
        <v>40292</v>
      </c>
      <c r="D302" s="72" t="s">
        <v>8424</v>
      </c>
      <c r="E302" s="69">
        <v>1</v>
      </c>
      <c r="F302" s="69" t="s">
        <v>12</v>
      </c>
    </row>
    <row r="303" spans="1:6" ht="46.5">
      <c r="A303" s="69">
        <v>15</v>
      </c>
      <c r="B303" s="71" t="s">
        <v>40293</v>
      </c>
      <c r="C303" s="69" t="s">
        <v>40294</v>
      </c>
      <c r="D303" s="72" t="s">
        <v>377</v>
      </c>
      <c r="E303" s="69">
        <v>3</v>
      </c>
      <c r="F303" s="69" t="s">
        <v>47</v>
      </c>
    </row>
    <row r="304" spans="1:6" ht="46.5">
      <c r="A304" s="69">
        <v>16</v>
      </c>
      <c r="B304" s="71" t="s">
        <v>40295</v>
      </c>
      <c r="C304" s="69" t="s">
        <v>40296</v>
      </c>
      <c r="D304" s="72" t="s">
        <v>385</v>
      </c>
      <c r="E304" s="69">
        <v>1</v>
      </c>
      <c r="F304" s="69" t="s">
        <v>47</v>
      </c>
    </row>
    <row r="305" spans="1:6" ht="46.5">
      <c r="A305" s="69">
        <v>17</v>
      </c>
      <c r="B305" s="71" t="s">
        <v>40297</v>
      </c>
      <c r="C305" s="69" t="s">
        <v>40298</v>
      </c>
      <c r="D305" s="72" t="s">
        <v>2292</v>
      </c>
      <c r="E305" s="69">
        <v>2</v>
      </c>
      <c r="F305" s="69" t="s">
        <v>12</v>
      </c>
    </row>
    <row r="306" spans="1:6" ht="46.5">
      <c r="A306" s="69">
        <v>18</v>
      </c>
      <c r="B306" s="71" t="s">
        <v>40299</v>
      </c>
      <c r="C306" s="69" t="s">
        <v>40300</v>
      </c>
      <c r="D306" s="72" t="s">
        <v>2273</v>
      </c>
      <c r="E306" s="69" t="s">
        <v>281</v>
      </c>
      <c r="F306" s="69" t="s">
        <v>47</v>
      </c>
    </row>
    <row r="307" spans="1:6" ht="46.5">
      <c r="A307" s="69">
        <v>19</v>
      </c>
      <c r="B307" s="71" t="s">
        <v>40301</v>
      </c>
      <c r="C307" s="69" t="s">
        <v>40302</v>
      </c>
      <c r="D307" s="72" t="s">
        <v>2307</v>
      </c>
      <c r="E307" s="69" t="s">
        <v>281</v>
      </c>
      <c r="F307" s="69" t="s">
        <v>12</v>
      </c>
    </row>
    <row r="308" spans="1:6" ht="46.5">
      <c r="A308" s="69">
        <v>20</v>
      </c>
      <c r="B308" s="71" t="s">
        <v>40303</v>
      </c>
      <c r="C308" s="69" t="s">
        <v>40304</v>
      </c>
      <c r="D308" s="72" t="s">
        <v>2161</v>
      </c>
      <c r="E308" s="69" t="s">
        <v>281</v>
      </c>
      <c r="F308" s="69" t="s">
        <v>47</v>
      </c>
    </row>
    <row r="309" spans="1:6" ht="46.5">
      <c r="A309" s="69">
        <v>21</v>
      </c>
      <c r="B309" s="71" t="s">
        <v>40305</v>
      </c>
      <c r="C309" s="69" t="s">
        <v>40306</v>
      </c>
      <c r="D309" s="72" t="s">
        <v>2161</v>
      </c>
      <c r="E309" s="69" t="s">
        <v>281</v>
      </c>
      <c r="F309" s="69" t="s">
        <v>47</v>
      </c>
    </row>
    <row r="310" spans="1:6" ht="46.5">
      <c r="A310" s="69">
        <v>22</v>
      </c>
      <c r="B310" s="71" t="s">
        <v>40307</v>
      </c>
      <c r="C310" s="69" t="s">
        <v>40308</v>
      </c>
      <c r="D310" s="72" t="s">
        <v>2161</v>
      </c>
      <c r="E310" s="69" t="s">
        <v>281</v>
      </c>
      <c r="F310" s="69" t="s">
        <v>12</v>
      </c>
    </row>
    <row r="311" spans="1:6" ht="31">
      <c r="A311" s="69">
        <v>23</v>
      </c>
      <c r="B311" s="71" t="s">
        <v>40309</v>
      </c>
      <c r="C311" s="69" t="s">
        <v>40310</v>
      </c>
      <c r="D311" s="72" t="s">
        <v>1557</v>
      </c>
      <c r="E311" s="69">
        <v>3</v>
      </c>
      <c r="F311" s="69" t="s">
        <v>12</v>
      </c>
    </row>
    <row r="312" spans="1:6" ht="46.5">
      <c r="A312" s="69">
        <v>24</v>
      </c>
      <c r="B312" s="71" t="s">
        <v>40311</v>
      </c>
      <c r="C312" s="69" t="s">
        <v>40312</v>
      </c>
      <c r="D312" s="69" t="s">
        <v>280</v>
      </c>
      <c r="E312" s="69" t="s">
        <v>281</v>
      </c>
      <c r="F312" s="69" t="s">
        <v>37</v>
      </c>
    </row>
    <row r="313" spans="1:6" ht="46.5">
      <c r="A313" s="69">
        <v>25</v>
      </c>
      <c r="B313" s="71" t="s">
        <v>40313</v>
      </c>
      <c r="C313" s="69" t="s">
        <v>40314</v>
      </c>
      <c r="D313" s="72" t="s">
        <v>2161</v>
      </c>
      <c r="E313" s="69" t="s">
        <v>281</v>
      </c>
      <c r="F313" s="69" t="s">
        <v>47</v>
      </c>
    </row>
    <row r="314" spans="1:6" ht="46.5">
      <c r="A314" s="69">
        <v>26</v>
      </c>
      <c r="B314" s="71" t="s">
        <v>40315</v>
      </c>
      <c r="C314" s="69" t="s">
        <v>40316</v>
      </c>
      <c r="D314" s="72" t="s">
        <v>1665</v>
      </c>
      <c r="E314" s="69">
        <v>1</v>
      </c>
      <c r="F314" s="69" t="s">
        <v>12</v>
      </c>
    </row>
    <row r="315" spans="1:6" ht="46.5">
      <c r="A315" s="69">
        <v>27</v>
      </c>
      <c r="B315" s="71" t="s">
        <v>40317</v>
      </c>
      <c r="C315" s="69" t="s">
        <v>40318</v>
      </c>
      <c r="D315" s="72" t="s">
        <v>1665</v>
      </c>
      <c r="E315" s="69" t="s">
        <v>281</v>
      </c>
      <c r="F315" s="69" t="s">
        <v>12</v>
      </c>
    </row>
    <row r="316" spans="1:6" ht="46.5">
      <c r="A316" s="69">
        <v>28</v>
      </c>
      <c r="B316" s="71" t="s">
        <v>40319</v>
      </c>
      <c r="C316" s="69" t="s">
        <v>40320</v>
      </c>
      <c r="D316" s="72" t="s">
        <v>1665</v>
      </c>
      <c r="E316" s="69" t="s">
        <v>281</v>
      </c>
      <c r="F316" s="69" t="s">
        <v>37</v>
      </c>
    </row>
    <row r="317" spans="1:6" ht="46.5">
      <c r="A317" s="69">
        <v>29</v>
      </c>
      <c r="B317" s="71" t="s">
        <v>40321</v>
      </c>
      <c r="C317" s="69" t="s">
        <v>40322</v>
      </c>
      <c r="D317" s="72" t="s">
        <v>2161</v>
      </c>
      <c r="E317" s="69" t="s">
        <v>281</v>
      </c>
      <c r="F317" s="69" t="s">
        <v>47</v>
      </c>
    </row>
    <row r="318" spans="1:6" ht="46.5">
      <c r="A318" s="69">
        <v>30</v>
      </c>
      <c r="B318" s="71" t="s">
        <v>40323</v>
      </c>
      <c r="C318" s="69" t="s">
        <v>40324</v>
      </c>
      <c r="D318" s="69" t="s">
        <v>280</v>
      </c>
      <c r="E318" s="69" t="s">
        <v>281</v>
      </c>
      <c r="F318" s="69" t="s">
        <v>37</v>
      </c>
    </row>
    <row r="319" spans="1:6" ht="46.5">
      <c r="A319" s="69">
        <v>31</v>
      </c>
      <c r="B319" s="71" t="s">
        <v>40325</v>
      </c>
      <c r="C319" s="69" t="s">
        <v>40326</v>
      </c>
      <c r="D319" s="72" t="s">
        <v>1557</v>
      </c>
      <c r="E319" s="69" t="s">
        <v>281</v>
      </c>
      <c r="F319" s="69" t="s">
        <v>12</v>
      </c>
    </row>
    <row r="320" spans="1:6" ht="46.5">
      <c r="A320" s="69">
        <v>32</v>
      </c>
      <c r="B320" s="71" t="s">
        <v>40327</v>
      </c>
      <c r="C320" s="69" t="s">
        <v>40328</v>
      </c>
      <c r="D320" s="72" t="s">
        <v>3135</v>
      </c>
      <c r="E320" s="69" t="s">
        <v>281</v>
      </c>
      <c r="F320" s="69" t="s">
        <v>47</v>
      </c>
    </row>
    <row r="321" spans="1:6" ht="46.5">
      <c r="A321" s="69">
        <v>33</v>
      </c>
      <c r="B321" s="71" t="s">
        <v>40329</v>
      </c>
      <c r="C321" s="69" t="s">
        <v>40330</v>
      </c>
      <c r="D321" s="72" t="s">
        <v>1557</v>
      </c>
      <c r="E321" s="69" t="s">
        <v>281</v>
      </c>
      <c r="F321" s="69" t="s">
        <v>12</v>
      </c>
    </row>
    <row r="322" spans="1:6" ht="46.5">
      <c r="A322" s="69">
        <v>34</v>
      </c>
      <c r="B322" s="71" t="s">
        <v>40331</v>
      </c>
      <c r="C322" s="69" t="s">
        <v>40332</v>
      </c>
      <c r="D322" s="72" t="s">
        <v>4058</v>
      </c>
      <c r="E322" s="69" t="s">
        <v>281</v>
      </c>
      <c r="F322" s="69" t="s">
        <v>47</v>
      </c>
    </row>
    <row r="323" spans="1:6" ht="46.5">
      <c r="A323" s="69">
        <v>35</v>
      </c>
      <c r="B323" s="71" t="s">
        <v>40333</v>
      </c>
      <c r="C323" s="69" t="s">
        <v>40334</v>
      </c>
      <c r="D323" s="72" t="s">
        <v>4058</v>
      </c>
      <c r="E323" s="69" t="s">
        <v>281</v>
      </c>
      <c r="F323" s="69" t="s">
        <v>12</v>
      </c>
    </row>
    <row r="324" spans="1:6" ht="46.5">
      <c r="A324" s="69">
        <v>36</v>
      </c>
      <c r="B324" s="71" t="s">
        <v>40335</v>
      </c>
      <c r="C324" s="69" t="s">
        <v>40336</v>
      </c>
      <c r="D324" s="72" t="s">
        <v>1665</v>
      </c>
      <c r="E324" s="69" t="s">
        <v>281</v>
      </c>
      <c r="F324" s="69" t="s">
        <v>12</v>
      </c>
    </row>
    <row r="325" spans="1:6" ht="46.5">
      <c r="A325" s="69">
        <v>37</v>
      </c>
      <c r="B325" s="71" t="s">
        <v>40337</v>
      </c>
      <c r="C325" s="69" t="s">
        <v>40338</v>
      </c>
      <c r="D325" s="72" t="s">
        <v>1665</v>
      </c>
      <c r="E325" s="69" t="s">
        <v>281</v>
      </c>
      <c r="F325" s="69" t="s">
        <v>37</v>
      </c>
    </row>
    <row r="326" spans="1:6" ht="46.5">
      <c r="A326" s="69">
        <v>38</v>
      </c>
      <c r="B326" s="71" t="s">
        <v>40339</v>
      </c>
      <c r="C326" s="69" t="s">
        <v>40340</v>
      </c>
      <c r="D326" s="72" t="s">
        <v>1665</v>
      </c>
      <c r="E326" s="69" t="s">
        <v>281</v>
      </c>
      <c r="F326" s="69" t="s">
        <v>37</v>
      </c>
    </row>
    <row r="327" spans="1:6" ht="46.5">
      <c r="A327" s="69">
        <v>39</v>
      </c>
      <c r="B327" s="71" t="s">
        <v>40341</v>
      </c>
      <c r="C327" s="69" t="s">
        <v>40342</v>
      </c>
      <c r="D327" s="72" t="s">
        <v>1665</v>
      </c>
      <c r="E327" s="69" t="s">
        <v>281</v>
      </c>
      <c r="F327" s="69" t="s">
        <v>37</v>
      </c>
    </row>
    <row r="328" spans="1:6" ht="46.5">
      <c r="A328" s="69">
        <v>40</v>
      </c>
      <c r="B328" s="71" t="s">
        <v>40343</v>
      </c>
      <c r="C328" s="69" t="s">
        <v>40344</v>
      </c>
      <c r="D328" s="69" t="s">
        <v>280</v>
      </c>
      <c r="E328" s="69" t="s">
        <v>281</v>
      </c>
      <c r="F328" s="69" t="s">
        <v>37</v>
      </c>
    </row>
    <row r="329" spans="1:6" ht="46.5">
      <c r="A329" s="69">
        <v>41</v>
      </c>
      <c r="B329" s="71" t="s">
        <v>40345</v>
      </c>
      <c r="C329" s="69" t="s">
        <v>40346</v>
      </c>
      <c r="D329" s="72" t="s">
        <v>1665</v>
      </c>
      <c r="E329" s="69" t="s">
        <v>281</v>
      </c>
      <c r="F329" s="69" t="s">
        <v>37</v>
      </c>
    </row>
    <row r="330" spans="1:6" ht="46.5">
      <c r="A330" s="69">
        <v>42</v>
      </c>
      <c r="B330" s="71" t="s">
        <v>40347</v>
      </c>
      <c r="C330" s="69" t="s">
        <v>40348</v>
      </c>
      <c r="D330" s="72" t="s">
        <v>1665</v>
      </c>
      <c r="E330" s="69" t="s">
        <v>281</v>
      </c>
      <c r="F330" s="69" t="s">
        <v>37</v>
      </c>
    </row>
    <row r="331" spans="1:6" ht="46.5">
      <c r="A331" s="69">
        <v>43</v>
      </c>
      <c r="B331" s="71" t="s">
        <v>40349</v>
      </c>
      <c r="C331" s="69" t="s">
        <v>40350</v>
      </c>
      <c r="D331" s="72" t="s">
        <v>1665</v>
      </c>
      <c r="E331" s="69" t="s">
        <v>281</v>
      </c>
      <c r="F331" s="69" t="s">
        <v>37</v>
      </c>
    </row>
    <row r="332" spans="1:6" ht="46.5">
      <c r="A332" s="69">
        <v>44</v>
      </c>
      <c r="B332" s="71" t="s">
        <v>40351</v>
      </c>
      <c r="C332" s="69" t="s">
        <v>40352</v>
      </c>
      <c r="D332" s="72" t="s">
        <v>1665</v>
      </c>
      <c r="E332" s="69" t="s">
        <v>281</v>
      </c>
      <c r="F332" s="69" t="s">
        <v>37</v>
      </c>
    </row>
    <row r="333" spans="1:6" ht="62">
      <c r="A333" s="69">
        <v>45</v>
      </c>
      <c r="B333" s="71" t="s">
        <v>40353</v>
      </c>
      <c r="C333" s="69" t="s">
        <v>40354</v>
      </c>
      <c r="D333" s="72" t="s">
        <v>1665</v>
      </c>
      <c r="E333" s="69" t="s">
        <v>281</v>
      </c>
      <c r="F333" s="69" t="s">
        <v>37</v>
      </c>
    </row>
    <row r="334" spans="1:6" ht="77.5">
      <c r="A334" s="69">
        <v>46</v>
      </c>
      <c r="B334" s="71" t="s">
        <v>40355</v>
      </c>
      <c r="C334" s="69" t="s">
        <v>40356</v>
      </c>
      <c r="D334" s="69" t="s">
        <v>280</v>
      </c>
      <c r="E334" s="69" t="s">
        <v>281</v>
      </c>
      <c r="F334" s="69" t="s">
        <v>37</v>
      </c>
    </row>
    <row r="335" spans="1:6" ht="46.5">
      <c r="A335" s="69">
        <v>47</v>
      </c>
      <c r="B335" s="71" t="s">
        <v>40357</v>
      </c>
      <c r="C335" s="69" t="s">
        <v>40358</v>
      </c>
      <c r="D335" s="69" t="s">
        <v>280</v>
      </c>
      <c r="E335" s="69" t="s">
        <v>281</v>
      </c>
      <c r="F335" s="69" t="s">
        <v>20</v>
      </c>
    </row>
    <row r="336" spans="1:6" ht="46.5">
      <c r="A336" s="69">
        <v>48</v>
      </c>
      <c r="B336" s="71" t="s">
        <v>40359</v>
      </c>
      <c r="C336" s="69" t="s">
        <v>40360</v>
      </c>
      <c r="D336" s="72" t="s">
        <v>1665</v>
      </c>
      <c r="E336" s="69" t="s">
        <v>281</v>
      </c>
      <c r="F336" s="69" t="s">
        <v>20</v>
      </c>
    </row>
    <row r="337" spans="1:6" ht="46.5">
      <c r="A337" s="69">
        <v>49</v>
      </c>
      <c r="B337" s="71" t="s">
        <v>40361</v>
      </c>
      <c r="C337" s="69" t="s">
        <v>40362</v>
      </c>
      <c r="D337" s="72" t="s">
        <v>1665</v>
      </c>
      <c r="E337" s="69" t="s">
        <v>281</v>
      </c>
      <c r="F337" s="69" t="s">
        <v>20</v>
      </c>
    </row>
    <row r="338" spans="1:6" ht="46.5">
      <c r="A338" s="69">
        <v>50</v>
      </c>
      <c r="B338" s="71" t="s">
        <v>40363</v>
      </c>
      <c r="C338" s="69" t="s">
        <v>40364</v>
      </c>
      <c r="D338" s="69" t="s">
        <v>280</v>
      </c>
      <c r="E338" s="69" t="s">
        <v>281</v>
      </c>
      <c r="F338" s="69" t="s">
        <v>20</v>
      </c>
    </row>
    <row r="339" spans="1:6" ht="62">
      <c r="A339" s="69">
        <v>51</v>
      </c>
      <c r="B339" s="71" t="s">
        <v>40365</v>
      </c>
      <c r="C339" s="69" t="s">
        <v>40366</v>
      </c>
      <c r="D339" s="69" t="s">
        <v>280</v>
      </c>
      <c r="E339" s="69" t="s">
        <v>281</v>
      </c>
      <c r="F339" s="69" t="s">
        <v>20</v>
      </c>
    </row>
    <row r="340" spans="1:6" ht="46.5">
      <c r="A340" s="69">
        <v>52</v>
      </c>
      <c r="B340" s="71" t="s">
        <v>40367</v>
      </c>
      <c r="C340" s="69" t="s">
        <v>40368</v>
      </c>
      <c r="D340" s="69" t="s">
        <v>280</v>
      </c>
      <c r="E340" s="69" t="s">
        <v>281</v>
      </c>
      <c r="F340" s="69" t="s">
        <v>20</v>
      </c>
    </row>
    <row r="341" spans="1:6" ht="62">
      <c r="A341" s="69">
        <v>53</v>
      </c>
      <c r="B341" s="71" t="s">
        <v>40369</v>
      </c>
      <c r="C341" s="69" t="s">
        <v>40370</v>
      </c>
      <c r="D341" s="69" t="s">
        <v>280</v>
      </c>
      <c r="E341" s="69" t="s">
        <v>281</v>
      </c>
      <c r="F341" s="69" t="s">
        <v>20</v>
      </c>
    </row>
    <row r="342" spans="1:6" ht="46.5">
      <c r="A342" s="69">
        <v>54</v>
      </c>
      <c r="B342" s="71" t="s">
        <v>40371</v>
      </c>
      <c r="C342" s="69" t="s">
        <v>40372</v>
      </c>
      <c r="D342" s="69" t="s">
        <v>280</v>
      </c>
      <c r="E342" s="69" t="s">
        <v>281</v>
      </c>
      <c r="F342" s="69" t="s">
        <v>20</v>
      </c>
    </row>
    <row r="343" spans="1:6" ht="46.5">
      <c r="A343" s="69">
        <v>55</v>
      </c>
      <c r="B343" s="71" t="s">
        <v>40373</v>
      </c>
      <c r="C343" s="69" t="s">
        <v>40374</v>
      </c>
      <c r="D343" s="69" t="s">
        <v>280</v>
      </c>
      <c r="E343" s="69" t="s">
        <v>281</v>
      </c>
      <c r="F343" s="69" t="s">
        <v>20</v>
      </c>
    </row>
    <row r="344" spans="1:6" ht="46.5">
      <c r="A344" s="69">
        <v>56</v>
      </c>
      <c r="B344" s="71" t="s">
        <v>40375</v>
      </c>
      <c r="C344" s="69" t="s">
        <v>40376</v>
      </c>
      <c r="D344" s="69" t="s">
        <v>280</v>
      </c>
      <c r="E344" s="69" t="s">
        <v>281</v>
      </c>
      <c r="F344" s="69" t="s">
        <v>20</v>
      </c>
    </row>
    <row r="345" spans="1:6" ht="46.5">
      <c r="A345" s="69">
        <v>57</v>
      </c>
      <c r="B345" s="71" t="s">
        <v>40377</v>
      </c>
      <c r="C345" s="69" t="s">
        <v>40378</v>
      </c>
      <c r="D345" s="69" t="s">
        <v>280</v>
      </c>
      <c r="E345" s="69" t="s">
        <v>281</v>
      </c>
      <c r="F345" s="69" t="s">
        <v>20</v>
      </c>
    </row>
    <row r="346" spans="1:6" ht="46.5">
      <c r="A346" s="69">
        <v>58</v>
      </c>
      <c r="B346" s="71" t="s">
        <v>40379</v>
      </c>
      <c r="C346" s="69" t="s">
        <v>40380</v>
      </c>
      <c r="D346" s="69" t="s">
        <v>280</v>
      </c>
      <c r="E346" s="69" t="s">
        <v>281</v>
      </c>
      <c r="F346" s="69" t="s">
        <v>20</v>
      </c>
    </row>
    <row r="347" spans="1:6" ht="46.5">
      <c r="A347" s="69">
        <v>59</v>
      </c>
      <c r="B347" s="71" t="s">
        <v>40381</v>
      </c>
      <c r="C347" s="69" t="s">
        <v>40382</v>
      </c>
      <c r="D347" s="72" t="s">
        <v>1665</v>
      </c>
      <c r="E347" s="69" t="s">
        <v>281</v>
      </c>
      <c r="F347" s="69" t="s">
        <v>20</v>
      </c>
    </row>
    <row r="348" spans="1:6" ht="31">
      <c r="A348" s="69">
        <v>60</v>
      </c>
      <c r="B348" s="71" t="s">
        <v>40383</v>
      </c>
      <c r="C348" s="69" t="s">
        <v>40384</v>
      </c>
      <c r="D348" s="72" t="s">
        <v>1665</v>
      </c>
      <c r="E348" s="69">
        <v>1</v>
      </c>
      <c r="F348" s="69" t="s">
        <v>20</v>
      </c>
    </row>
    <row r="349" spans="1:6" ht="46.5">
      <c r="A349" s="69">
        <v>61</v>
      </c>
      <c r="B349" s="71" t="s">
        <v>40385</v>
      </c>
      <c r="C349" s="69" t="s">
        <v>40386</v>
      </c>
      <c r="D349" s="69" t="s">
        <v>280</v>
      </c>
      <c r="E349" s="69" t="s">
        <v>281</v>
      </c>
      <c r="F349" s="69" t="s">
        <v>20</v>
      </c>
    </row>
    <row r="350" spans="1:6" ht="77.5">
      <c r="A350" s="69">
        <v>62</v>
      </c>
      <c r="B350" s="71" t="s">
        <v>40387</v>
      </c>
      <c r="C350" s="69" t="s">
        <v>40388</v>
      </c>
      <c r="D350" s="69" t="s">
        <v>280</v>
      </c>
      <c r="E350" s="69" t="s">
        <v>281</v>
      </c>
      <c r="F350" s="69" t="s">
        <v>20</v>
      </c>
    </row>
    <row r="351" spans="1:6" ht="46.5">
      <c r="A351" s="69">
        <v>63</v>
      </c>
      <c r="B351" s="71" t="s">
        <v>40389</v>
      </c>
      <c r="C351" s="69" t="s">
        <v>40390</v>
      </c>
      <c r="D351" s="72" t="s">
        <v>1665</v>
      </c>
      <c r="E351" s="69" t="s">
        <v>281</v>
      </c>
      <c r="F351" s="69" t="s">
        <v>20</v>
      </c>
    </row>
    <row r="352" spans="1:6" ht="46.5">
      <c r="A352" s="69">
        <v>64</v>
      </c>
      <c r="B352" s="71" t="s">
        <v>40391</v>
      </c>
      <c r="C352" s="69" t="s">
        <v>40392</v>
      </c>
      <c r="D352" s="72" t="s">
        <v>1665</v>
      </c>
      <c r="E352" s="69" t="s">
        <v>281</v>
      </c>
      <c r="F352" s="69" t="s">
        <v>20</v>
      </c>
    </row>
    <row r="353" spans="1:6" ht="46.5">
      <c r="A353" s="69">
        <v>65</v>
      </c>
      <c r="B353" s="71" t="s">
        <v>40393</v>
      </c>
      <c r="C353" s="69" t="s">
        <v>40394</v>
      </c>
      <c r="D353" s="72" t="s">
        <v>1665</v>
      </c>
      <c r="E353" s="69" t="s">
        <v>281</v>
      </c>
      <c r="F353" s="69" t="s">
        <v>20</v>
      </c>
    </row>
    <row r="354" spans="1:6" ht="46.5">
      <c r="A354" s="69">
        <v>66</v>
      </c>
      <c r="B354" s="71" t="s">
        <v>40395</v>
      </c>
      <c r="C354" s="69" t="s">
        <v>40396</v>
      </c>
      <c r="D354" s="72" t="s">
        <v>1665</v>
      </c>
      <c r="E354" s="69" t="s">
        <v>281</v>
      </c>
      <c r="F354" s="69" t="s">
        <v>20</v>
      </c>
    </row>
    <row r="355" spans="1:6" ht="62">
      <c r="A355" s="69">
        <v>67</v>
      </c>
      <c r="B355" s="71" t="s">
        <v>40397</v>
      </c>
      <c r="C355" s="69" t="s">
        <v>40398</v>
      </c>
      <c r="D355" s="69" t="s">
        <v>280</v>
      </c>
      <c r="E355" s="69" t="s">
        <v>281</v>
      </c>
      <c r="F355" s="69" t="s">
        <v>20</v>
      </c>
    </row>
    <row r="356" spans="1:6" ht="46.5">
      <c r="A356" s="69">
        <v>68</v>
      </c>
      <c r="B356" s="71" t="s">
        <v>40399</v>
      </c>
      <c r="C356" s="69" t="s">
        <v>40400</v>
      </c>
      <c r="D356" s="72" t="s">
        <v>1665</v>
      </c>
      <c r="E356" s="69" t="s">
        <v>281</v>
      </c>
      <c r="F356" s="69" t="s">
        <v>20</v>
      </c>
    </row>
    <row r="357" spans="1:6" ht="15.5">
      <c r="A357" s="157" t="s">
        <v>40401</v>
      </c>
      <c r="B357" s="158"/>
      <c r="C357" s="158"/>
      <c r="D357" s="158"/>
      <c r="E357" s="158"/>
      <c r="F357" s="159"/>
    </row>
    <row r="358" spans="1:6" ht="15.5">
      <c r="A358" s="160" t="s">
        <v>40402</v>
      </c>
      <c r="B358" s="161"/>
      <c r="C358" s="161"/>
      <c r="D358" s="161"/>
      <c r="E358" s="161"/>
      <c r="F358" s="162"/>
    </row>
    <row r="359" spans="1:6" ht="15.5">
      <c r="A359" s="163" t="s">
        <v>40403</v>
      </c>
      <c r="B359" s="164"/>
      <c r="C359" s="164"/>
      <c r="D359" s="164"/>
      <c r="E359" s="164"/>
      <c r="F359" s="165"/>
    </row>
    <row r="360" spans="1:6" ht="15.5">
      <c r="A360" s="154" t="s">
        <v>197</v>
      </c>
      <c r="B360" s="155"/>
      <c r="C360" s="155"/>
      <c r="D360" s="155"/>
      <c r="E360" s="155"/>
      <c r="F360" s="156"/>
    </row>
    <row r="361" spans="1:6" ht="31">
      <c r="A361" s="55" t="s">
        <v>4</v>
      </c>
      <c r="B361" s="55" t="s">
        <v>5</v>
      </c>
      <c r="C361" s="55" t="s">
        <v>6</v>
      </c>
      <c r="D361" s="55" t="s">
        <v>22</v>
      </c>
      <c r="E361" s="55" t="s">
        <v>8</v>
      </c>
      <c r="F361" s="55" t="s">
        <v>24</v>
      </c>
    </row>
    <row r="362" spans="1:6" ht="31">
      <c r="A362" s="69">
        <v>1</v>
      </c>
      <c r="B362" s="71" t="s">
        <v>40404</v>
      </c>
      <c r="C362" s="69" t="s">
        <v>40405</v>
      </c>
      <c r="D362" s="72" t="s">
        <v>2681</v>
      </c>
      <c r="E362" s="69">
        <v>1</v>
      </c>
      <c r="F362" s="69" t="s">
        <v>47</v>
      </c>
    </row>
    <row r="363" spans="1:6" ht="46.5">
      <c r="A363" s="69">
        <v>2</v>
      </c>
      <c r="B363" s="71" t="s">
        <v>40406</v>
      </c>
      <c r="C363" s="69" t="s">
        <v>40407</v>
      </c>
      <c r="D363" s="72" t="s">
        <v>2271</v>
      </c>
      <c r="E363" s="69" t="s">
        <v>281</v>
      </c>
      <c r="F363" s="69" t="s">
        <v>12</v>
      </c>
    </row>
    <row r="364" spans="1:6" ht="46.5">
      <c r="A364" s="69">
        <v>3</v>
      </c>
      <c r="B364" s="71" t="s">
        <v>40408</v>
      </c>
      <c r="C364" s="69" t="s">
        <v>40409</v>
      </c>
      <c r="D364" s="72" t="s">
        <v>1849</v>
      </c>
      <c r="E364" s="69" t="s">
        <v>281</v>
      </c>
      <c r="F364" s="69" t="s">
        <v>12</v>
      </c>
    </row>
    <row r="365" spans="1:6" ht="46.5">
      <c r="A365" s="69">
        <v>4</v>
      </c>
      <c r="B365" s="71" t="s">
        <v>40410</v>
      </c>
      <c r="C365" s="69" t="s">
        <v>40411</v>
      </c>
      <c r="D365" s="69" t="s">
        <v>280</v>
      </c>
      <c r="E365" s="69" t="s">
        <v>281</v>
      </c>
      <c r="F365" s="69" t="s">
        <v>37</v>
      </c>
    </row>
    <row r="366" spans="1:6" ht="46.5">
      <c r="A366" s="69">
        <v>5</v>
      </c>
      <c r="B366" s="71" t="s">
        <v>40412</v>
      </c>
      <c r="C366" s="69" t="s">
        <v>40413</v>
      </c>
      <c r="D366" s="72" t="s">
        <v>1557</v>
      </c>
      <c r="E366" s="69">
        <v>3</v>
      </c>
      <c r="F366" s="69" t="s">
        <v>37</v>
      </c>
    </row>
    <row r="367" spans="1:6" ht="62">
      <c r="A367" s="69">
        <v>6</v>
      </c>
      <c r="B367" s="71" t="s">
        <v>40414</v>
      </c>
      <c r="C367" s="69" t="s">
        <v>40415</v>
      </c>
      <c r="D367" s="72" t="s">
        <v>1422</v>
      </c>
      <c r="E367" s="69" t="s">
        <v>281</v>
      </c>
      <c r="F367" s="69" t="s">
        <v>37</v>
      </c>
    </row>
    <row r="368" spans="1:6" ht="62">
      <c r="A368" s="69">
        <v>7</v>
      </c>
      <c r="B368" s="71" t="s">
        <v>40416</v>
      </c>
      <c r="C368" s="69" t="s">
        <v>40417</v>
      </c>
      <c r="D368" s="72" t="s">
        <v>2316</v>
      </c>
      <c r="E368" s="69" t="s">
        <v>281</v>
      </c>
      <c r="F368" s="69" t="s">
        <v>37</v>
      </c>
    </row>
    <row r="369" spans="1:6" ht="31">
      <c r="A369" s="69">
        <v>8</v>
      </c>
      <c r="B369" s="71" t="s">
        <v>40418</v>
      </c>
      <c r="C369" s="69" t="s">
        <v>40419</v>
      </c>
      <c r="D369" s="72" t="s">
        <v>14118</v>
      </c>
      <c r="E369" s="69">
        <v>2</v>
      </c>
      <c r="F369" s="69" t="s">
        <v>12</v>
      </c>
    </row>
    <row r="370" spans="1:6" ht="46.5">
      <c r="A370" s="69">
        <v>9</v>
      </c>
      <c r="B370" s="71" t="s">
        <v>40420</v>
      </c>
      <c r="C370" s="69" t="s">
        <v>40421</v>
      </c>
      <c r="D370" s="69" t="s">
        <v>280</v>
      </c>
      <c r="E370" s="69" t="s">
        <v>281</v>
      </c>
      <c r="F370" s="69" t="s">
        <v>37</v>
      </c>
    </row>
    <row r="371" spans="1:6" ht="46.5">
      <c r="A371" s="69">
        <v>10</v>
      </c>
      <c r="B371" s="71" t="s">
        <v>40422</v>
      </c>
      <c r="C371" s="69" t="s">
        <v>40423</v>
      </c>
      <c r="D371" s="69" t="s">
        <v>280</v>
      </c>
      <c r="E371" s="69" t="s">
        <v>281</v>
      </c>
      <c r="F371" s="69" t="s">
        <v>37</v>
      </c>
    </row>
    <row r="372" spans="1:6" ht="62">
      <c r="A372" s="69">
        <v>11</v>
      </c>
      <c r="B372" s="71" t="s">
        <v>40424</v>
      </c>
      <c r="C372" s="69" t="s">
        <v>40425</v>
      </c>
      <c r="D372" s="69" t="s">
        <v>280</v>
      </c>
      <c r="E372" s="69" t="s">
        <v>281</v>
      </c>
      <c r="F372" s="69" t="s">
        <v>37</v>
      </c>
    </row>
    <row r="373" spans="1:6" ht="46.5">
      <c r="A373" s="67">
        <v>12</v>
      </c>
      <c r="B373" s="71" t="s">
        <v>40426</v>
      </c>
      <c r="C373" s="67" t="s">
        <v>40427</v>
      </c>
      <c r="D373" s="70" t="s">
        <v>313</v>
      </c>
      <c r="E373" s="67" t="s">
        <v>281</v>
      </c>
      <c r="F373" s="67" t="s">
        <v>37</v>
      </c>
    </row>
    <row r="374" spans="1:6" ht="46.5">
      <c r="A374" s="69">
        <v>13</v>
      </c>
      <c r="B374" s="71" t="s">
        <v>40428</v>
      </c>
      <c r="C374" s="69" t="s">
        <v>40429</v>
      </c>
      <c r="D374" s="69" t="s">
        <v>280</v>
      </c>
      <c r="E374" s="69" t="s">
        <v>281</v>
      </c>
      <c r="F374" s="69" t="s">
        <v>37</v>
      </c>
    </row>
    <row r="375" spans="1:6" ht="46.5">
      <c r="A375" s="69">
        <v>14</v>
      </c>
      <c r="B375" s="71" t="s">
        <v>40430</v>
      </c>
      <c r="C375" s="69" t="s">
        <v>40431</v>
      </c>
      <c r="D375" s="72" t="s">
        <v>2316</v>
      </c>
      <c r="E375" s="69" t="s">
        <v>281</v>
      </c>
      <c r="F375" s="69" t="s">
        <v>37</v>
      </c>
    </row>
    <row r="376" spans="1:6" ht="46.5">
      <c r="A376" s="69">
        <v>15</v>
      </c>
      <c r="B376" s="71" t="s">
        <v>40432</v>
      </c>
      <c r="C376" s="69" t="s">
        <v>40433</v>
      </c>
      <c r="D376" s="72" t="s">
        <v>1574</v>
      </c>
      <c r="E376" s="69" t="s">
        <v>281</v>
      </c>
      <c r="F376" s="69" t="s">
        <v>37</v>
      </c>
    </row>
    <row r="377" spans="1:6" ht="31">
      <c r="A377" s="69">
        <v>16</v>
      </c>
      <c r="B377" s="71" t="s">
        <v>40434</v>
      </c>
      <c r="C377" s="69" t="s">
        <v>40435</v>
      </c>
      <c r="D377" s="72" t="s">
        <v>1574</v>
      </c>
      <c r="E377" s="69">
        <v>1</v>
      </c>
      <c r="F377" s="69" t="s">
        <v>37</v>
      </c>
    </row>
    <row r="378" spans="1:6" ht="46.5">
      <c r="A378" s="67">
        <v>17</v>
      </c>
      <c r="B378" s="71" t="s">
        <v>40436</v>
      </c>
      <c r="C378" s="69" t="s">
        <v>40437</v>
      </c>
      <c r="D378" s="67" t="s">
        <v>280</v>
      </c>
      <c r="E378" s="67" t="s">
        <v>281</v>
      </c>
      <c r="F378" s="67" t="s">
        <v>37</v>
      </c>
    </row>
    <row r="379" spans="1:6" ht="46.5">
      <c r="A379" s="69">
        <v>18</v>
      </c>
      <c r="B379" s="71" t="s">
        <v>40438</v>
      </c>
      <c r="C379" s="69" t="s">
        <v>40439</v>
      </c>
      <c r="D379" s="72" t="s">
        <v>1574</v>
      </c>
      <c r="E379" s="69" t="s">
        <v>281</v>
      </c>
      <c r="F379" s="69" t="s">
        <v>37</v>
      </c>
    </row>
    <row r="380" spans="1:6" ht="46.5">
      <c r="A380" s="69">
        <v>19</v>
      </c>
      <c r="B380" s="71" t="s">
        <v>40440</v>
      </c>
      <c r="C380" s="69" t="s">
        <v>40441</v>
      </c>
      <c r="D380" s="72" t="s">
        <v>1576</v>
      </c>
      <c r="E380" s="69" t="s">
        <v>281</v>
      </c>
      <c r="F380" s="69" t="s">
        <v>37</v>
      </c>
    </row>
    <row r="381" spans="1:6" ht="46.5">
      <c r="A381" s="69">
        <v>20</v>
      </c>
      <c r="B381" s="71" t="s">
        <v>40442</v>
      </c>
      <c r="C381" s="69" t="s">
        <v>40443</v>
      </c>
      <c r="D381" s="72" t="s">
        <v>1576</v>
      </c>
      <c r="E381" s="69" t="s">
        <v>281</v>
      </c>
      <c r="F381" s="69" t="s">
        <v>20</v>
      </c>
    </row>
    <row r="382" spans="1:6" ht="46.5">
      <c r="A382" s="69">
        <v>21</v>
      </c>
      <c r="B382" s="71" t="s">
        <v>40444</v>
      </c>
      <c r="C382" s="69" t="s">
        <v>40445</v>
      </c>
      <c r="D382" s="72" t="s">
        <v>1422</v>
      </c>
      <c r="E382" s="69" t="s">
        <v>281</v>
      </c>
      <c r="F382" s="69" t="s">
        <v>20</v>
      </c>
    </row>
    <row r="383" spans="1:6" ht="46.5">
      <c r="A383" s="69">
        <v>22</v>
      </c>
      <c r="B383" s="71" t="s">
        <v>40446</v>
      </c>
      <c r="C383" s="69" t="s">
        <v>40447</v>
      </c>
      <c r="D383" s="72" t="s">
        <v>6745</v>
      </c>
      <c r="E383" s="69" t="s">
        <v>281</v>
      </c>
      <c r="F383" s="69" t="s">
        <v>20</v>
      </c>
    </row>
    <row r="384" spans="1:6" ht="77.5">
      <c r="A384" s="69">
        <v>23</v>
      </c>
      <c r="B384" s="71" t="s">
        <v>40448</v>
      </c>
      <c r="C384" s="69" t="s">
        <v>40449</v>
      </c>
      <c r="D384" s="69" t="s">
        <v>280</v>
      </c>
      <c r="E384" s="69" t="s">
        <v>281</v>
      </c>
      <c r="F384" s="69" t="s">
        <v>37</v>
      </c>
    </row>
    <row r="385" spans="1:6" ht="46.5">
      <c r="A385" s="69">
        <v>24</v>
      </c>
      <c r="B385" s="71" t="s">
        <v>40450</v>
      </c>
      <c r="C385" s="69" t="s">
        <v>40451</v>
      </c>
      <c r="D385" s="69" t="s">
        <v>280</v>
      </c>
      <c r="E385" s="69" t="s">
        <v>281</v>
      </c>
      <c r="F385" s="69" t="s">
        <v>20</v>
      </c>
    </row>
    <row r="386" spans="1:6" ht="46.5">
      <c r="A386" s="69">
        <v>25</v>
      </c>
      <c r="B386" s="71" t="s">
        <v>40452</v>
      </c>
      <c r="C386" s="69" t="s">
        <v>40453</v>
      </c>
      <c r="D386" s="69" t="s">
        <v>280</v>
      </c>
      <c r="E386" s="69" t="s">
        <v>281</v>
      </c>
      <c r="F386" s="69" t="s">
        <v>20</v>
      </c>
    </row>
    <row r="387" spans="1:6" ht="46.5">
      <c r="A387" s="69">
        <v>26</v>
      </c>
      <c r="B387" s="71" t="s">
        <v>40454</v>
      </c>
      <c r="C387" s="69" t="s">
        <v>40455</v>
      </c>
      <c r="D387" s="69" t="s">
        <v>280</v>
      </c>
      <c r="E387" s="69" t="s">
        <v>281</v>
      </c>
      <c r="F387" s="69" t="s">
        <v>20</v>
      </c>
    </row>
    <row r="388" spans="1:6" ht="31">
      <c r="A388" s="69">
        <v>27</v>
      </c>
      <c r="B388" s="71" t="s">
        <v>40456</v>
      </c>
      <c r="C388" s="69" t="s">
        <v>40457</v>
      </c>
      <c r="D388" s="72" t="s">
        <v>2782</v>
      </c>
      <c r="E388" s="69">
        <v>1</v>
      </c>
      <c r="F388" s="69" t="s">
        <v>20</v>
      </c>
    </row>
    <row r="389" spans="1:6" ht="46.5">
      <c r="A389" s="67">
        <v>28</v>
      </c>
      <c r="B389" s="71" t="s">
        <v>40458</v>
      </c>
      <c r="C389" s="67" t="s">
        <v>40459</v>
      </c>
      <c r="D389" s="67" t="s">
        <v>280</v>
      </c>
      <c r="E389" s="67" t="s">
        <v>281</v>
      </c>
      <c r="F389" s="67" t="s">
        <v>20</v>
      </c>
    </row>
    <row r="390" spans="1:6" ht="46.5">
      <c r="A390" s="69">
        <v>29</v>
      </c>
      <c r="B390" s="71" t="s">
        <v>40460</v>
      </c>
      <c r="C390" s="69" t="s">
        <v>40461</v>
      </c>
      <c r="D390" s="72" t="s">
        <v>6745</v>
      </c>
      <c r="E390" s="69" t="s">
        <v>281</v>
      </c>
      <c r="F390" s="69" t="s">
        <v>20</v>
      </c>
    </row>
    <row r="391" spans="1:6" ht="46.5">
      <c r="A391" s="69">
        <v>30</v>
      </c>
      <c r="B391" s="71" t="s">
        <v>40462</v>
      </c>
      <c r="C391" s="69" t="s">
        <v>40463</v>
      </c>
      <c r="D391" s="69" t="s">
        <v>280</v>
      </c>
      <c r="E391" s="69" t="s">
        <v>281</v>
      </c>
      <c r="F391" s="69" t="s">
        <v>20</v>
      </c>
    </row>
    <row r="392" spans="1:6" ht="46.5">
      <c r="A392" s="69">
        <v>31</v>
      </c>
      <c r="B392" s="71" t="s">
        <v>40464</v>
      </c>
      <c r="C392" s="69" t="s">
        <v>40465</v>
      </c>
      <c r="D392" s="69" t="s">
        <v>280</v>
      </c>
      <c r="E392" s="69" t="s">
        <v>281</v>
      </c>
      <c r="F392" s="69" t="s">
        <v>20</v>
      </c>
    </row>
    <row r="393" spans="1:6" ht="46.5">
      <c r="A393" s="69">
        <v>32</v>
      </c>
      <c r="B393" s="71" t="s">
        <v>40466</v>
      </c>
      <c r="C393" s="69" t="s">
        <v>40467</v>
      </c>
      <c r="D393" s="69" t="s">
        <v>280</v>
      </c>
      <c r="E393" s="69" t="s">
        <v>281</v>
      </c>
      <c r="F393" s="69" t="s">
        <v>20</v>
      </c>
    </row>
    <row r="394" spans="1:6" ht="46.5">
      <c r="A394" s="69">
        <v>33</v>
      </c>
      <c r="B394" s="71" t="s">
        <v>40468</v>
      </c>
      <c r="C394" s="69" t="s">
        <v>40469</v>
      </c>
      <c r="D394" s="72" t="s">
        <v>6745</v>
      </c>
      <c r="E394" s="69" t="s">
        <v>281</v>
      </c>
      <c r="F394" s="69" t="s">
        <v>20</v>
      </c>
    </row>
    <row r="395" spans="1:6" ht="46.5">
      <c r="A395" s="69">
        <v>34</v>
      </c>
      <c r="B395" s="71" t="s">
        <v>40470</v>
      </c>
      <c r="C395" s="69" t="s">
        <v>40471</v>
      </c>
      <c r="D395" s="72" t="s">
        <v>1576</v>
      </c>
      <c r="E395" s="69" t="s">
        <v>281</v>
      </c>
      <c r="F395" s="69" t="s">
        <v>20</v>
      </c>
    </row>
    <row r="396" spans="1:6" ht="46.5">
      <c r="A396" s="69">
        <v>35</v>
      </c>
      <c r="B396" s="71" t="s">
        <v>40472</v>
      </c>
      <c r="C396" s="69" t="s">
        <v>40473</v>
      </c>
      <c r="D396" s="69" t="s">
        <v>280</v>
      </c>
      <c r="E396" s="69" t="s">
        <v>281</v>
      </c>
      <c r="F396" s="69" t="s">
        <v>20</v>
      </c>
    </row>
    <row r="397" spans="1:6" ht="46.5">
      <c r="A397" s="69">
        <v>36</v>
      </c>
      <c r="B397" s="71" t="s">
        <v>40474</v>
      </c>
      <c r="C397" s="69" t="s">
        <v>40475</v>
      </c>
      <c r="D397" s="69" t="s">
        <v>280</v>
      </c>
      <c r="E397" s="69" t="s">
        <v>281</v>
      </c>
      <c r="F397" s="69" t="s">
        <v>20</v>
      </c>
    </row>
    <row r="398" spans="1:6" ht="46.5">
      <c r="A398" s="69">
        <v>37</v>
      </c>
      <c r="B398" s="71" t="s">
        <v>40476</v>
      </c>
      <c r="C398" s="69" t="s">
        <v>40477</v>
      </c>
      <c r="D398" s="69" t="s">
        <v>280</v>
      </c>
      <c r="E398" s="69" t="s">
        <v>281</v>
      </c>
      <c r="F398" s="69" t="s">
        <v>20</v>
      </c>
    </row>
    <row r="399" spans="1:6" ht="46.5">
      <c r="A399" s="69">
        <v>38</v>
      </c>
      <c r="B399" s="71" t="s">
        <v>40478</v>
      </c>
      <c r="C399" s="69" t="s">
        <v>40479</v>
      </c>
      <c r="D399" s="69" t="s">
        <v>280</v>
      </c>
      <c r="E399" s="69" t="s">
        <v>281</v>
      </c>
      <c r="F399" s="69" t="s">
        <v>20</v>
      </c>
    </row>
    <row r="400" spans="1:6" ht="46.5">
      <c r="A400" s="67">
        <v>39</v>
      </c>
      <c r="B400" s="71" t="s">
        <v>40480</v>
      </c>
      <c r="C400" s="69" t="s">
        <v>40481</v>
      </c>
      <c r="D400" s="67" t="s">
        <v>280</v>
      </c>
      <c r="E400" s="67" t="s">
        <v>281</v>
      </c>
      <c r="F400" s="67" t="s">
        <v>20</v>
      </c>
    </row>
    <row r="401" spans="1:6" ht="46.5">
      <c r="A401" s="69">
        <v>40</v>
      </c>
      <c r="B401" s="71" t="s">
        <v>40482</v>
      </c>
      <c r="C401" s="69" t="s">
        <v>40483</v>
      </c>
      <c r="D401" s="69" t="s">
        <v>280</v>
      </c>
      <c r="E401" s="69" t="s">
        <v>281</v>
      </c>
      <c r="F401" s="69" t="s">
        <v>20</v>
      </c>
    </row>
    <row r="402" spans="1:6" ht="46.5">
      <c r="A402" s="69">
        <v>41</v>
      </c>
      <c r="B402" s="71" t="s">
        <v>40484</v>
      </c>
      <c r="C402" s="69" t="s">
        <v>40485</v>
      </c>
      <c r="D402" s="69" t="s">
        <v>280</v>
      </c>
      <c r="E402" s="69" t="s">
        <v>281</v>
      </c>
      <c r="F402" s="69" t="s">
        <v>20</v>
      </c>
    </row>
    <row r="403" spans="1:6" ht="46.5">
      <c r="A403" s="69">
        <v>42</v>
      </c>
      <c r="B403" s="71" t="s">
        <v>40486</v>
      </c>
      <c r="C403" s="69" t="s">
        <v>40487</v>
      </c>
      <c r="D403" s="72" t="s">
        <v>1576</v>
      </c>
      <c r="E403" s="69" t="s">
        <v>281</v>
      </c>
      <c r="F403" s="69" t="s">
        <v>20</v>
      </c>
    </row>
    <row r="404" spans="1:6" ht="46.5">
      <c r="A404" s="69">
        <v>43</v>
      </c>
      <c r="B404" s="71" t="s">
        <v>40488</v>
      </c>
      <c r="C404" s="69" t="s">
        <v>40489</v>
      </c>
      <c r="D404" s="69" t="s">
        <v>280</v>
      </c>
      <c r="E404" s="69" t="s">
        <v>281</v>
      </c>
      <c r="F404" s="69" t="s">
        <v>20</v>
      </c>
    </row>
    <row r="405" spans="1:6" ht="46.5">
      <c r="A405" s="69">
        <v>44</v>
      </c>
      <c r="B405" s="71" t="s">
        <v>40490</v>
      </c>
      <c r="C405" s="69" t="s">
        <v>40491</v>
      </c>
      <c r="D405" s="69" t="s">
        <v>280</v>
      </c>
      <c r="E405" s="69" t="s">
        <v>281</v>
      </c>
      <c r="F405" s="69" t="s">
        <v>20</v>
      </c>
    </row>
    <row r="406" spans="1:6" ht="46.5">
      <c r="A406" s="69">
        <v>45</v>
      </c>
      <c r="B406" s="71" t="s">
        <v>40492</v>
      </c>
      <c r="C406" s="69" t="s">
        <v>40493</v>
      </c>
      <c r="D406" s="72" t="s">
        <v>1576</v>
      </c>
      <c r="E406" s="69" t="s">
        <v>281</v>
      </c>
      <c r="F406" s="69" t="s">
        <v>20</v>
      </c>
    </row>
    <row r="407" spans="1:6" ht="46.5">
      <c r="A407" s="69">
        <v>46</v>
      </c>
      <c r="B407" s="71" t="s">
        <v>40494</v>
      </c>
      <c r="C407" s="69" t="s">
        <v>40495</v>
      </c>
      <c r="D407" s="72" t="s">
        <v>1576</v>
      </c>
      <c r="E407" s="69" t="s">
        <v>281</v>
      </c>
      <c r="F407" s="69" t="s">
        <v>20</v>
      </c>
    </row>
    <row r="408" spans="1:6" ht="46.5">
      <c r="A408" s="69">
        <v>47</v>
      </c>
      <c r="B408" s="71" t="s">
        <v>40496</v>
      </c>
      <c r="C408" s="69" t="s">
        <v>40497</v>
      </c>
      <c r="D408" s="72" t="s">
        <v>1576</v>
      </c>
      <c r="E408" s="69" t="s">
        <v>281</v>
      </c>
      <c r="F408" s="69" t="s">
        <v>20</v>
      </c>
    </row>
    <row r="409" spans="1:6" ht="46.5">
      <c r="A409" s="69">
        <v>48</v>
      </c>
      <c r="B409" s="71" t="s">
        <v>40498</v>
      </c>
      <c r="C409" s="69" t="s">
        <v>40499</v>
      </c>
      <c r="D409" s="72" t="s">
        <v>1422</v>
      </c>
      <c r="E409" s="69" t="s">
        <v>281</v>
      </c>
      <c r="F409" s="69" t="s">
        <v>37</v>
      </c>
    </row>
    <row r="410" spans="1:6" ht="62">
      <c r="A410" s="69">
        <v>49</v>
      </c>
      <c r="B410" s="71" t="s">
        <v>40500</v>
      </c>
      <c r="C410" s="69" t="s">
        <v>40501</v>
      </c>
      <c r="D410" s="69" t="s">
        <v>280</v>
      </c>
      <c r="E410" s="69" t="s">
        <v>281</v>
      </c>
      <c r="F410" s="69" t="s">
        <v>20</v>
      </c>
    </row>
    <row r="411" spans="1:6" ht="15.5">
      <c r="A411" s="157" t="s">
        <v>40502</v>
      </c>
      <c r="B411" s="158"/>
      <c r="C411" s="158"/>
      <c r="D411" s="158"/>
      <c r="E411" s="158"/>
      <c r="F411" s="159"/>
    </row>
    <row r="412" spans="1:6" ht="15.5">
      <c r="A412" s="160" t="s">
        <v>40503</v>
      </c>
      <c r="B412" s="161"/>
      <c r="C412" s="161"/>
      <c r="D412" s="161"/>
      <c r="E412" s="161"/>
      <c r="F412" s="162"/>
    </row>
    <row r="413" spans="1:6" ht="15.5">
      <c r="A413" s="163" t="s">
        <v>40504</v>
      </c>
      <c r="B413" s="164"/>
      <c r="C413" s="164"/>
      <c r="D413" s="164"/>
      <c r="E413" s="164"/>
      <c r="F413" s="165"/>
    </row>
    <row r="414" spans="1:6" ht="15.5">
      <c r="A414" s="154" t="s">
        <v>197</v>
      </c>
      <c r="B414" s="155"/>
      <c r="C414" s="155"/>
      <c r="D414" s="155"/>
      <c r="E414" s="155"/>
      <c r="F414" s="156"/>
    </row>
    <row r="415" spans="1:6" ht="31">
      <c r="A415" s="55" t="s">
        <v>4</v>
      </c>
      <c r="B415" s="55" t="s">
        <v>5</v>
      </c>
      <c r="C415" s="55" t="s">
        <v>6</v>
      </c>
      <c r="D415" s="55" t="s">
        <v>22</v>
      </c>
      <c r="E415" s="55" t="s">
        <v>8</v>
      </c>
      <c r="F415" s="55" t="s">
        <v>24</v>
      </c>
    </row>
    <row r="416" spans="1:6" ht="31">
      <c r="A416" s="80">
        <v>1</v>
      </c>
      <c r="B416" s="71" t="s">
        <v>40505</v>
      </c>
      <c r="C416" s="80" t="s">
        <v>40506</v>
      </c>
      <c r="D416" s="72" t="s">
        <v>1624</v>
      </c>
      <c r="E416" s="80">
        <v>1</v>
      </c>
      <c r="F416" s="80" t="s">
        <v>47</v>
      </c>
    </row>
    <row r="417" spans="1:6" ht="46.5">
      <c r="A417" s="80">
        <v>2</v>
      </c>
      <c r="B417" s="71" t="s">
        <v>40507</v>
      </c>
      <c r="C417" s="80" t="s">
        <v>40508</v>
      </c>
      <c r="D417" s="80" t="s">
        <v>280</v>
      </c>
      <c r="E417" s="80" t="s">
        <v>281</v>
      </c>
      <c r="F417" s="80" t="s">
        <v>12</v>
      </c>
    </row>
    <row r="418" spans="1:6" ht="46.5">
      <c r="A418" s="80">
        <v>3</v>
      </c>
      <c r="B418" s="71" t="s">
        <v>40509</v>
      </c>
      <c r="C418" s="80" t="s">
        <v>40510</v>
      </c>
      <c r="D418" s="80" t="s">
        <v>280</v>
      </c>
      <c r="E418" s="80" t="s">
        <v>281</v>
      </c>
      <c r="F418" s="80" t="s">
        <v>20</v>
      </c>
    </row>
    <row r="419" spans="1:6" ht="46.5">
      <c r="A419" s="80">
        <v>4</v>
      </c>
      <c r="B419" s="71" t="s">
        <v>40511</v>
      </c>
      <c r="C419" s="80" t="s">
        <v>40512</v>
      </c>
      <c r="D419" s="80" t="s">
        <v>280</v>
      </c>
      <c r="E419" s="80" t="s">
        <v>281</v>
      </c>
      <c r="F419" s="80" t="s">
        <v>20</v>
      </c>
    </row>
    <row r="420" spans="1:6" ht="46.5">
      <c r="A420" s="80">
        <v>5</v>
      </c>
      <c r="B420" s="71" t="s">
        <v>40513</v>
      </c>
      <c r="C420" s="80" t="s">
        <v>40514</v>
      </c>
      <c r="D420" s="80" t="s">
        <v>280</v>
      </c>
      <c r="E420" s="80" t="s">
        <v>281</v>
      </c>
      <c r="F420" s="80" t="s">
        <v>20</v>
      </c>
    </row>
    <row r="421" spans="1:6" ht="46.5">
      <c r="A421" s="80">
        <v>6</v>
      </c>
      <c r="B421" s="71" t="s">
        <v>40515</v>
      </c>
      <c r="C421" s="80" t="s">
        <v>40516</v>
      </c>
      <c r="D421" s="80" t="s">
        <v>280</v>
      </c>
      <c r="E421" s="80" t="s">
        <v>281</v>
      </c>
      <c r="F421" s="80" t="s">
        <v>20</v>
      </c>
    </row>
    <row r="422" spans="1:6" ht="46.5">
      <c r="A422" s="80">
        <v>7</v>
      </c>
      <c r="B422" s="71" t="s">
        <v>40517</v>
      </c>
      <c r="C422" s="80" t="s">
        <v>40518</v>
      </c>
      <c r="D422" s="72" t="s">
        <v>2316</v>
      </c>
      <c r="E422" s="80" t="s">
        <v>281</v>
      </c>
      <c r="F422" s="80" t="s">
        <v>20</v>
      </c>
    </row>
    <row r="423" spans="1:6" ht="46.5">
      <c r="A423" s="80">
        <v>8</v>
      </c>
      <c r="B423" s="71" t="s">
        <v>40519</v>
      </c>
      <c r="C423" s="80" t="s">
        <v>40520</v>
      </c>
      <c r="D423" s="80" t="s">
        <v>280</v>
      </c>
      <c r="E423" s="80" t="s">
        <v>281</v>
      </c>
      <c r="F423" s="80" t="s">
        <v>20</v>
      </c>
    </row>
    <row r="424" spans="1:6" ht="46.5">
      <c r="A424" s="80">
        <v>9</v>
      </c>
      <c r="B424" s="71" t="s">
        <v>40521</v>
      </c>
      <c r="C424" s="80" t="s">
        <v>40522</v>
      </c>
      <c r="D424" s="80" t="s">
        <v>280</v>
      </c>
      <c r="E424" s="80" t="s">
        <v>281</v>
      </c>
      <c r="F424" s="80" t="s">
        <v>37</v>
      </c>
    </row>
    <row r="425" spans="1:6" ht="46.5">
      <c r="A425" s="80">
        <v>10</v>
      </c>
      <c r="B425" s="71" t="s">
        <v>40523</v>
      </c>
      <c r="C425" s="80" t="s">
        <v>40524</v>
      </c>
      <c r="D425" s="80" t="s">
        <v>280</v>
      </c>
      <c r="E425" s="80" t="s">
        <v>281</v>
      </c>
      <c r="F425" s="80" t="s">
        <v>20</v>
      </c>
    </row>
    <row r="426" spans="1:6" ht="46.5">
      <c r="A426" s="80">
        <v>11</v>
      </c>
      <c r="B426" s="71" t="s">
        <v>40525</v>
      </c>
      <c r="C426" s="80" t="s">
        <v>40526</v>
      </c>
      <c r="D426" s="80" t="s">
        <v>280</v>
      </c>
      <c r="E426" s="80" t="s">
        <v>281</v>
      </c>
      <c r="F426" s="80" t="s">
        <v>20</v>
      </c>
    </row>
    <row r="427" spans="1:6" ht="46.5">
      <c r="A427" s="80">
        <v>12</v>
      </c>
      <c r="B427" s="71" t="s">
        <v>40527</v>
      </c>
      <c r="C427" s="80" t="s">
        <v>40528</v>
      </c>
      <c r="D427" s="80" t="s">
        <v>280</v>
      </c>
      <c r="E427" s="80" t="s">
        <v>281</v>
      </c>
      <c r="F427" s="80" t="s">
        <v>20</v>
      </c>
    </row>
    <row r="428" spans="1:6" ht="46.5">
      <c r="A428" s="80">
        <v>13</v>
      </c>
      <c r="B428" s="71" t="s">
        <v>40529</v>
      </c>
      <c r="C428" s="80" t="s">
        <v>40530</v>
      </c>
      <c r="D428" s="80" t="s">
        <v>280</v>
      </c>
      <c r="E428" s="80" t="s">
        <v>281</v>
      </c>
      <c r="F428" s="80" t="s">
        <v>20</v>
      </c>
    </row>
    <row r="429" spans="1:6" ht="46.5">
      <c r="A429" s="80">
        <v>14</v>
      </c>
      <c r="B429" s="71" t="s">
        <v>40531</v>
      </c>
      <c r="C429" s="80" t="s">
        <v>40532</v>
      </c>
      <c r="D429" s="80" t="s">
        <v>280</v>
      </c>
      <c r="E429" s="80" t="s">
        <v>281</v>
      </c>
      <c r="F429" s="80" t="s">
        <v>20</v>
      </c>
    </row>
    <row r="430" spans="1:6" ht="62">
      <c r="A430" s="80">
        <v>15</v>
      </c>
      <c r="B430" s="71" t="s">
        <v>40533</v>
      </c>
      <c r="C430" s="80" t="s">
        <v>40534</v>
      </c>
      <c r="D430" s="72" t="s">
        <v>1576</v>
      </c>
      <c r="E430" s="80" t="s">
        <v>281</v>
      </c>
      <c r="F430" s="80" t="s">
        <v>20</v>
      </c>
    </row>
    <row r="431" spans="1:6" ht="46.5">
      <c r="A431" s="80">
        <v>16</v>
      </c>
      <c r="B431" s="71" t="s">
        <v>40535</v>
      </c>
      <c r="C431" s="80" t="s">
        <v>40536</v>
      </c>
      <c r="D431" s="80" t="s">
        <v>280</v>
      </c>
      <c r="E431" s="80" t="s">
        <v>281</v>
      </c>
      <c r="F431" s="80" t="s">
        <v>20</v>
      </c>
    </row>
    <row r="432" spans="1:6" ht="46.5">
      <c r="A432" s="80">
        <v>17</v>
      </c>
      <c r="B432" s="71" t="s">
        <v>40537</v>
      </c>
      <c r="C432" s="80" t="s">
        <v>40538</v>
      </c>
      <c r="D432" s="80" t="s">
        <v>280</v>
      </c>
      <c r="E432" s="80" t="s">
        <v>281</v>
      </c>
      <c r="F432" s="80" t="s">
        <v>20</v>
      </c>
    </row>
    <row r="433" spans="1:6" ht="62">
      <c r="A433" s="80">
        <v>18</v>
      </c>
      <c r="B433" s="71" t="s">
        <v>40539</v>
      </c>
      <c r="C433" s="80" t="s">
        <v>40540</v>
      </c>
      <c r="D433" s="80" t="s">
        <v>280</v>
      </c>
      <c r="E433" s="80" t="s">
        <v>281</v>
      </c>
      <c r="F433" s="80" t="s">
        <v>20</v>
      </c>
    </row>
    <row r="434" spans="1:6" ht="46.5">
      <c r="A434" s="80">
        <v>19</v>
      </c>
      <c r="B434" s="71" t="s">
        <v>40541</v>
      </c>
      <c r="C434" s="80" t="s">
        <v>40542</v>
      </c>
      <c r="D434" s="72" t="s">
        <v>1576</v>
      </c>
      <c r="E434" s="80" t="s">
        <v>281</v>
      </c>
      <c r="F434" s="80" t="s">
        <v>1586</v>
      </c>
    </row>
    <row r="435" spans="1:6" ht="46.5">
      <c r="A435" s="80">
        <v>20</v>
      </c>
      <c r="B435" s="71" t="s">
        <v>40543</v>
      </c>
      <c r="C435" s="80" t="s">
        <v>40544</v>
      </c>
      <c r="D435" s="72" t="s">
        <v>1624</v>
      </c>
      <c r="E435" s="80" t="s">
        <v>281</v>
      </c>
      <c r="F435" s="80" t="s">
        <v>20</v>
      </c>
    </row>
    <row r="436" spans="1:6" ht="15.5">
      <c r="A436" s="157" t="s">
        <v>40545</v>
      </c>
      <c r="B436" s="158"/>
      <c r="C436" s="158"/>
      <c r="D436" s="158"/>
      <c r="E436" s="158"/>
      <c r="F436" s="159"/>
    </row>
    <row r="437" spans="1:6" ht="15.5">
      <c r="A437" s="160" t="s">
        <v>40546</v>
      </c>
      <c r="B437" s="161"/>
      <c r="C437" s="161"/>
      <c r="D437" s="161"/>
      <c r="E437" s="161"/>
      <c r="F437" s="162"/>
    </row>
    <row r="438" spans="1:6" ht="15.5">
      <c r="A438" s="163" t="s">
        <v>40547</v>
      </c>
      <c r="B438" s="164"/>
      <c r="C438" s="164"/>
      <c r="D438" s="164"/>
      <c r="E438" s="164"/>
      <c r="F438" s="165"/>
    </row>
    <row r="439" spans="1:6" ht="15.5">
      <c r="A439" s="154" t="s">
        <v>197</v>
      </c>
      <c r="B439" s="155"/>
      <c r="C439" s="155"/>
      <c r="D439" s="155"/>
      <c r="E439" s="155"/>
      <c r="F439" s="156"/>
    </row>
    <row r="440" spans="1:6" ht="31">
      <c r="A440" s="55" t="s">
        <v>4</v>
      </c>
      <c r="B440" s="55" t="s">
        <v>5</v>
      </c>
      <c r="C440" s="55" t="s">
        <v>6</v>
      </c>
      <c r="D440" s="55" t="s">
        <v>22</v>
      </c>
      <c r="E440" s="55" t="s">
        <v>8</v>
      </c>
      <c r="F440" s="55" t="s">
        <v>24</v>
      </c>
    </row>
    <row r="441" spans="1:6" ht="46.5">
      <c r="A441" s="80">
        <v>1</v>
      </c>
      <c r="B441" s="71" t="s">
        <v>40548</v>
      </c>
      <c r="C441" s="80" t="s">
        <v>40549</v>
      </c>
      <c r="D441" s="72" t="s">
        <v>289</v>
      </c>
      <c r="E441" s="80">
        <v>4</v>
      </c>
      <c r="F441" s="80" t="s">
        <v>47</v>
      </c>
    </row>
    <row r="442" spans="1:6" ht="31">
      <c r="A442" s="80">
        <v>2</v>
      </c>
      <c r="B442" s="71" t="s">
        <v>40550</v>
      </c>
      <c r="C442" s="80" t="s">
        <v>40551</v>
      </c>
      <c r="D442" s="72" t="s">
        <v>14118</v>
      </c>
      <c r="E442" s="80">
        <v>1</v>
      </c>
      <c r="F442" s="80" t="s">
        <v>12</v>
      </c>
    </row>
    <row r="443" spans="1:6" ht="46.5">
      <c r="A443" s="80">
        <v>3</v>
      </c>
      <c r="B443" s="71" t="s">
        <v>40552</v>
      </c>
      <c r="C443" s="80" t="s">
        <v>40553</v>
      </c>
      <c r="D443" s="72" t="s">
        <v>40554</v>
      </c>
      <c r="E443" s="80">
        <v>5</v>
      </c>
      <c r="F443" s="80" t="s">
        <v>47</v>
      </c>
    </row>
    <row r="444" spans="1:6" ht="46.5">
      <c r="A444" s="80">
        <v>4</v>
      </c>
      <c r="B444" s="71" t="s">
        <v>40555</v>
      </c>
      <c r="C444" s="80" t="s">
        <v>40556</v>
      </c>
      <c r="D444" s="72" t="s">
        <v>289</v>
      </c>
      <c r="E444" s="80">
        <v>4</v>
      </c>
      <c r="F444" s="80" t="s">
        <v>47</v>
      </c>
    </row>
    <row r="445" spans="1:6" ht="15.5">
      <c r="A445" s="80">
        <v>5</v>
      </c>
      <c r="B445" s="71" t="s">
        <v>40557</v>
      </c>
      <c r="C445" s="80" t="s">
        <v>40558</v>
      </c>
      <c r="D445" s="72" t="s">
        <v>347</v>
      </c>
      <c r="E445" s="80">
        <v>1</v>
      </c>
      <c r="F445" s="80" t="s">
        <v>12</v>
      </c>
    </row>
    <row r="446" spans="1:6" ht="46.5">
      <c r="A446" s="80">
        <v>6</v>
      </c>
      <c r="B446" s="71" t="s">
        <v>40559</v>
      </c>
      <c r="C446" s="80" t="s">
        <v>40560</v>
      </c>
      <c r="D446" s="80" t="s">
        <v>280</v>
      </c>
      <c r="E446" s="80" t="s">
        <v>281</v>
      </c>
      <c r="F446" s="80" t="s">
        <v>12</v>
      </c>
    </row>
    <row r="447" spans="1:6" ht="46.5">
      <c r="A447" s="80">
        <v>7</v>
      </c>
      <c r="B447" s="71" t="s">
        <v>40561</v>
      </c>
      <c r="C447" s="80" t="s">
        <v>40562</v>
      </c>
      <c r="D447" s="80" t="s">
        <v>280</v>
      </c>
      <c r="E447" s="80" t="s">
        <v>281</v>
      </c>
      <c r="F447" s="80" t="s">
        <v>12</v>
      </c>
    </row>
    <row r="448" spans="1:6" ht="46.5">
      <c r="A448" s="80">
        <v>8</v>
      </c>
      <c r="B448" s="71" t="s">
        <v>40563</v>
      </c>
      <c r="C448" s="80" t="s">
        <v>40564</v>
      </c>
      <c r="D448" s="72" t="s">
        <v>1574</v>
      </c>
      <c r="E448" s="80" t="s">
        <v>281</v>
      </c>
      <c r="F448" s="80" t="s">
        <v>12</v>
      </c>
    </row>
    <row r="449" spans="1:6" ht="31">
      <c r="A449" s="80">
        <v>9</v>
      </c>
      <c r="B449" s="71" t="s">
        <v>40565</v>
      </c>
      <c r="C449" s="80" t="s">
        <v>40566</v>
      </c>
      <c r="D449" s="72" t="s">
        <v>347</v>
      </c>
      <c r="E449" s="80">
        <v>1</v>
      </c>
      <c r="F449" s="80" t="s">
        <v>47</v>
      </c>
    </row>
    <row r="450" spans="1:6" ht="46.5">
      <c r="A450" s="80">
        <v>10</v>
      </c>
      <c r="B450" s="71" t="s">
        <v>40567</v>
      </c>
      <c r="C450" s="80" t="s">
        <v>40568</v>
      </c>
      <c r="D450" s="72" t="s">
        <v>347</v>
      </c>
      <c r="E450" s="80" t="s">
        <v>281</v>
      </c>
      <c r="F450" s="80" t="s">
        <v>12</v>
      </c>
    </row>
    <row r="451" spans="1:6" ht="46.5">
      <c r="A451" s="80">
        <v>11</v>
      </c>
      <c r="B451" s="71" t="s">
        <v>40569</v>
      </c>
      <c r="C451" s="80" t="s">
        <v>40562</v>
      </c>
      <c r="D451" s="72" t="s">
        <v>85</v>
      </c>
      <c r="E451" s="80" t="s">
        <v>281</v>
      </c>
      <c r="F451" s="80" t="s">
        <v>12</v>
      </c>
    </row>
    <row r="452" spans="1:6" ht="46.5">
      <c r="A452" s="80">
        <v>12</v>
      </c>
      <c r="B452" s="71" t="s">
        <v>40570</v>
      </c>
      <c r="C452" s="80" t="s">
        <v>40571</v>
      </c>
      <c r="D452" s="72" t="s">
        <v>1574</v>
      </c>
      <c r="E452" s="80" t="s">
        <v>281</v>
      </c>
      <c r="F452" s="80" t="s">
        <v>12</v>
      </c>
    </row>
    <row r="453" spans="1:6" ht="46.5">
      <c r="A453" s="80">
        <v>13</v>
      </c>
      <c r="B453" s="71" t="s">
        <v>40572</v>
      </c>
      <c r="C453" s="80" t="s">
        <v>40573</v>
      </c>
      <c r="D453" s="80" t="s">
        <v>280</v>
      </c>
      <c r="E453" s="80" t="s">
        <v>281</v>
      </c>
      <c r="F453" s="80" t="s">
        <v>12</v>
      </c>
    </row>
    <row r="454" spans="1:6" ht="46.5">
      <c r="A454" s="80">
        <v>14</v>
      </c>
      <c r="B454" s="71" t="s">
        <v>40574</v>
      </c>
      <c r="C454" s="80" t="s">
        <v>40575</v>
      </c>
      <c r="D454" s="72" t="s">
        <v>347</v>
      </c>
      <c r="E454" s="80" t="s">
        <v>281</v>
      </c>
      <c r="F454" s="80" t="s">
        <v>47</v>
      </c>
    </row>
    <row r="455" spans="1:6" ht="46.5">
      <c r="A455" s="80">
        <v>15</v>
      </c>
      <c r="B455" s="71" t="s">
        <v>40576</v>
      </c>
      <c r="C455" s="80" t="s">
        <v>40577</v>
      </c>
      <c r="D455" s="72" t="s">
        <v>289</v>
      </c>
      <c r="E455" s="80" t="s">
        <v>281</v>
      </c>
      <c r="F455" s="80" t="s">
        <v>47</v>
      </c>
    </row>
    <row r="456" spans="1:6" ht="46.5">
      <c r="A456" s="80">
        <v>16</v>
      </c>
      <c r="B456" s="71" t="s">
        <v>40578</v>
      </c>
      <c r="C456" s="80" t="s">
        <v>40579</v>
      </c>
      <c r="D456" s="80" t="s">
        <v>280</v>
      </c>
      <c r="E456" s="80" t="s">
        <v>281</v>
      </c>
      <c r="F456" s="80" t="s">
        <v>12</v>
      </c>
    </row>
    <row r="457" spans="1:6" ht="31">
      <c r="A457" s="80">
        <v>17</v>
      </c>
      <c r="B457" s="71" t="s">
        <v>40580</v>
      </c>
      <c r="C457" s="80" t="s">
        <v>40581</v>
      </c>
      <c r="D457" s="72" t="s">
        <v>347</v>
      </c>
      <c r="E457" s="80">
        <v>2</v>
      </c>
      <c r="F457" s="80" t="s">
        <v>47</v>
      </c>
    </row>
    <row r="458" spans="1:6" ht="46.5">
      <c r="A458" s="80">
        <v>18</v>
      </c>
      <c r="B458" s="71" t="s">
        <v>40582</v>
      </c>
      <c r="C458" s="80" t="s">
        <v>40583</v>
      </c>
      <c r="D458" s="80" t="s">
        <v>280</v>
      </c>
      <c r="E458" s="80" t="s">
        <v>281</v>
      </c>
      <c r="F458" s="80" t="s">
        <v>12</v>
      </c>
    </row>
    <row r="459" spans="1:6" ht="46.5">
      <c r="A459" s="80">
        <v>19</v>
      </c>
      <c r="B459" s="71" t="s">
        <v>40584</v>
      </c>
      <c r="C459" s="80" t="s">
        <v>40585</v>
      </c>
      <c r="D459" s="80" t="s">
        <v>280</v>
      </c>
      <c r="E459" s="80" t="s">
        <v>281</v>
      </c>
      <c r="F459" s="80" t="s">
        <v>12</v>
      </c>
    </row>
    <row r="460" spans="1:6" ht="46.5">
      <c r="A460" s="80">
        <v>20</v>
      </c>
      <c r="B460" s="71" t="s">
        <v>40586</v>
      </c>
      <c r="C460" s="80" t="s">
        <v>40587</v>
      </c>
      <c r="D460" s="80" t="s">
        <v>280</v>
      </c>
      <c r="E460" s="80" t="s">
        <v>281</v>
      </c>
      <c r="F460" s="80" t="s">
        <v>12</v>
      </c>
    </row>
    <row r="461" spans="1:6" ht="46.5">
      <c r="A461" s="80">
        <v>21</v>
      </c>
      <c r="B461" s="71" t="s">
        <v>40588</v>
      </c>
      <c r="C461" s="80" t="s">
        <v>40589</v>
      </c>
      <c r="D461" s="72" t="s">
        <v>1849</v>
      </c>
      <c r="E461" s="80" t="s">
        <v>281</v>
      </c>
      <c r="F461" s="80" t="s">
        <v>12</v>
      </c>
    </row>
    <row r="462" spans="1:6" ht="46.5">
      <c r="A462" s="80">
        <v>22</v>
      </c>
      <c r="B462" s="71" t="s">
        <v>40590</v>
      </c>
      <c r="C462" s="80" t="s">
        <v>40591</v>
      </c>
      <c r="D462" s="72" t="s">
        <v>347</v>
      </c>
      <c r="E462" s="80">
        <v>2</v>
      </c>
      <c r="F462" s="80" t="s">
        <v>47</v>
      </c>
    </row>
    <row r="463" spans="1:6" ht="46.5">
      <c r="A463" s="80">
        <v>23</v>
      </c>
      <c r="B463" s="71" t="s">
        <v>40592</v>
      </c>
      <c r="C463" s="80" t="s">
        <v>40593</v>
      </c>
      <c r="D463" s="72" t="s">
        <v>1734</v>
      </c>
      <c r="E463" s="80">
        <v>4</v>
      </c>
      <c r="F463" s="80" t="s">
        <v>12</v>
      </c>
    </row>
    <row r="464" spans="1:6" ht="31">
      <c r="A464" s="80">
        <v>24</v>
      </c>
      <c r="B464" s="71" t="s">
        <v>40594</v>
      </c>
      <c r="C464" s="80" t="s">
        <v>40595</v>
      </c>
      <c r="D464" s="72" t="s">
        <v>1849</v>
      </c>
      <c r="E464" s="80">
        <v>2</v>
      </c>
      <c r="F464" s="80" t="s">
        <v>47</v>
      </c>
    </row>
    <row r="465" spans="1:6" ht="46.5">
      <c r="A465" s="80">
        <v>25</v>
      </c>
      <c r="B465" s="71" t="s">
        <v>40596</v>
      </c>
      <c r="C465" s="80" t="s">
        <v>40597</v>
      </c>
      <c r="D465" s="72" t="s">
        <v>2161</v>
      </c>
      <c r="E465" s="80" t="s">
        <v>281</v>
      </c>
      <c r="F465" s="80" t="s">
        <v>12</v>
      </c>
    </row>
    <row r="466" spans="1:6" ht="31">
      <c r="A466" s="80">
        <v>26</v>
      </c>
      <c r="B466" s="71" t="s">
        <v>40598</v>
      </c>
      <c r="C466" s="80" t="s">
        <v>40599</v>
      </c>
      <c r="D466" s="72" t="s">
        <v>2161</v>
      </c>
      <c r="E466" s="80">
        <v>1</v>
      </c>
      <c r="F466" s="80" t="s">
        <v>12</v>
      </c>
    </row>
    <row r="467" spans="1:6" ht="31">
      <c r="A467" s="80">
        <v>27</v>
      </c>
      <c r="B467" s="71" t="s">
        <v>40600</v>
      </c>
      <c r="C467" s="80" t="s">
        <v>40601</v>
      </c>
      <c r="D467" s="72" t="s">
        <v>289</v>
      </c>
      <c r="E467" s="80">
        <v>1</v>
      </c>
      <c r="F467" s="80" t="s">
        <v>47</v>
      </c>
    </row>
    <row r="468" spans="1:6" ht="31">
      <c r="A468" s="80">
        <v>28</v>
      </c>
      <c r="B468" s="71" t="s">
        <v>40602</v>
      </c>
      <c r="C468" s="80" t="s">
        <v>40603</v>
      </c>
      <c r="D468" s="72" t="s">
        <v>1533</v>
      </c>
      <c r="E468" s="80">
        <v>2</v>
      </c>
      <c r="F468" s="80" t="s">
        <v>12</v>
      </c>
    </row>
    <row r="469" spans="1:6" ht="46.5">
      <c r="A469" s="80">
        <v>29</v>
      </c>
      <c r="B469" s="71" t="s">
        <v>40604</v>
      </c>
      <c r="C469" s="80" t="s">
        <v>40605</v>
      </c>
      <c r="D469" s="72" t="s">
        <v>1533</v>
      </c>
      <c r="E469" s="80" t="s">
        <v>281</v>
      </c>
      <c r="F469" s="80" t="s">
        <v>12</v>
      </c>
    </row>
    <row r="470" spans="1:6" ht="46.5">
      <c r="A470" s="80">
        <v>30</v>
      </c>
      <c r="B470" s="71" t="s">
        <v>40606</v>
      </c>
      <c r="C470" s="80" t="s">
        <v>40607</v>
      </c>
      <c r="D470" s="72" t="s">
        <v>1533</v>
      </c>
      <c r="E470" s="80" t="s">
        <v>281</v>
      </c>
      <c r="F470" s="80" t="s">
        <v>12</v>
      </c>
    </row>
    <row r="471" spans="1:6" ht="46.5">
      <c r="A471" s="80">
        <v>31</v>
      </c>
      <c r="B471" s="71" t="s">
        <v>40608</v>
      </c>
      <c r="C471" s="80" t="s">
        <v>40609</v>
      </c>
      <c r="D471" s="72" t="s">
        <v>2161</v>
      </c>
      <c r="E471" s="80" t="s">
        <v>281</v>
      </c>
      <c r="F471" s="80" t="s">
        <v>12</v>
      </c>
    </row>
    <row r="472" spans="1:6" ht="31">
      <c r="A472" s="80">
        <v>32</v>
      </c>
      <c r="B472" s="71" t="s">
        <v>40610</v>
      </c>
      <c r="C472" s="80" t="s">
        <v>40611</v>
      </c>
      <c r="D472" s="72" t="s">
        <v>289</v>
      </c>
      <c r="E472" s="80">
        <v>1</v>
      </c>
      <c r="F472" s="80" t="s">
        <v>47</v>
      </c>
    </row>
    <row r="473" spans="1:6" ht="46.5">
      <c r="A473" s="80">
        <v>33</v>
      </c>
      <c r="B473" s="71" t="s">
        <v>40612</v>
      </c>
      <c r="C473" s="80" t="s">
        <v>40613</v>
      </c>
      <c r="D473" s="72" t="s">
        <v>1545</v>
      </c>
      <c r="E473" s="80" t="s">
        <v>281</v>
      </c>
      <c r="F473" s="80" t="s">
        <v>12</v>
      </c>
    </row>
    <row r="474" spans="1:6" ht="46.5">
      <c r="A474" s="80">
        <v>34</v>
      </c>
      <c r="B474" s="71" t="s">
        <v>40614</v>
      </c>
      <c r="C474" s="80" t="s">
        <v>40615</v>
      </c>
      <c r="D474" s="72" t="s">
        <v>1665</v>
      </c>
      <c r="E474" s="80">
        <v>2</v>
      </c>
      <c r="F474" s="80" t="s">
        <v>12</v>
      </c>
    </row>
    <row r="475" spans="1:6" ht="46.5">
      <c r="A475" s="80">
        <v>35</v>
      </c>
      <c r="B475" s="71" t="s">
        <v>40616</v>
      </c>
      <c r="C475" s="80" t="s">
        <v>40617</v>
      </c>
      <c r="D475" s="80" t="s">
        <v>280</v>
      </c>
      <c r="E475" s="80" t="s">
        <v>281</v>
      </c>
      <c r="F475" s="80" t="s">
        <v>12</v>
      </c>
    </row>
    <row r="476" spans="1:6" ht="46.5">
      <c r="A476" s="80">
        <v>36</v>
      </c>
      <c r="B476" s="71" t="s">
        <v>40618</v>
      </c>
      <c r="C476" s="80" t="s">
        <v>40619</v>
      </c>
      <c r="D476" s="72" t="s">
        <v>347</v>
      </c>
      <c r="E476" s="80" t="s">
        <v>281</v>
      </c>
      <c r="F476" s="80" t="s">
        <v>47</v>
      </c>
    </row>
    <row r="477" spans="1:6" ht="46.5">
      <c r="A477" s="80">
        <v>37</v>
      </c>
      <c r="B477" s="71" t="s">
        <v>40620</v>
      </c>
      <c r="C477" s="80" t="s">
        <v>40621</v>
      </c>
      <c r="D477" s="72" t="s">
        <v>347</v>
      </c>
      <c r="E477" s="80" t="s">
        <v>281</v>
      </c>
      <c r="F477" s="80" t="s">
        <v>12</v>
      </c>
    </row>
    <row r="478" spans="1:6" ht="46.5">
      <c r="A478" s="80">
        <v>38</v>
      </c>
      <c r="B478" s="71" t="s">
        <v>40622</v>
      </c>
      <c r="C478" s="80" t="s">
        <v>40623</v>
      </c>
      <c r="D478" s="72" t="s">
        <v>347</v>
      </c>
      <c r="E478" s="80" t="s">
        <v>281</v>
      </c>
      <c r="F478" s="80" t="s">
        <v>12</v>
      </c>
    </row>
    <row r="479" spans="1:6" ht="46.5">
      <c r="A479" s="80">
        <v>39</v>
      </c>
      <c r="B479" s="71" t="s">
        <v>40624</v>
      </c>
      <c r="C479" s="80" t="s">
        <v>40625</v>
      </c>
      <c r="D479" s="72" t="s">
        <v>347</v>
      </c>
      <c r="E479" s="80" t="s">
        <v>281</v>
      </c>
      <c r="F479" s="80" t="s">
        <v>12</v>
      </c>
    </row>
    <row r="480" spans="1:6" ht="46.5">
      <c r="A480" s="80">
        <v>40</v>
      </c>
      <c r="B480" s="71" t="s">
        <v>40626</v>
      </c>
      <c r="C480" s="80" t="s">
        <v>40627</v>
      </c>
      <c r="D480" s="72" t="s">
        <v>347</v>
      </c>
      <c r="E480" s="80" t="s">
        <v>281</v>
      </c>
      <c r="F480" s="80" t="s">
        <v>12</v>
      </c>
    </row>
    <row r="481" spans="1:6" ht="46.5">
      <c r="A481" s="80">
        <v>41</v>
      </c>
      <c r="B481" s="71" t="s">
        <v>40628</v>
      </c>
      <c r="C481" s="80" t="s">
        <v>40629</v>
      </c>
      <c r="D481" s="72" t="s">
        <v>347</v>
      </c>
      <c r="E481" s="80" t="s">
        <v>281</v>
      </c>
      <c r="F481" s="80" t="s">
        <v>12</v>
      </c>
    </row>
    <row r="482" spans="1:6" ht="46.5">
      <c r="A482" s="80">
        <v>42</v>
      </c>
      <c r="B482" s="71" t="s">
        <v>40630</v>
      </c>
      <c r="C482" s="80" t="s">
        <v>40631</v>
      </c>
      <c r="D482" s="72" t="s">
        <v>347</v>
      </c>
      <c r="E482" s="80" t="s">
        <v>281</v>
      </c>
      <c r="F482" s="80" t="s">
        <v>12</v>
      </c>
    </row>
    <row r="483" spans="1:6" ht="46.5">
      <c r="A483" s="80">
        <v>43</v>
      </c>
      <c r="B483" s="71" t="s">
        <v>40632</v>
      </c>
      <c r="C483" s="80" t="s">
        <v>40633</v>
      </c>
      <c r="D483" s="72" t="s">
        <v>347</v>
      </c>
      <c r="E483" s="80" t="s">
        <v>281</v>
      </c>
      <c r="F483" s="80" t="s">
        <v>12</v>
      </c>
    </row>
    <row r="484" spans="1:6" ht="46.5">
      <c r="A484" s="80">
        <v>44</v>
      </c>
      <c r="B484" s="71" t="s">
        <v>40634</v>
      </c>
      <c r="C484" s="80" t="s">
        <v>40635</v>
      </c>
      <c r="D484" s="72" t="s">
        <v>347</v>
      </c>
      <c r="E484" s="80" t="s">
        <v>281</v>
      </c>
      <c r="F484" s="80" t="s">
        <v>12</v>
      </c>
    </row>
    <row r="485" spans="1:6" ht="46.5">
      <c r="A485" s="80">
        <v>45</v>
      </c>
      <c r="B485" s="71" t="s">
        <v>40636</v>
      </c>
      <c r="C485" s="80" t="s">
        <v>40637</v>
      </c>
      <c r="D485" s="72" t="s">
        <v>347</v>
      </c>
      <c r="E485" s="80" t="s">
        <v>281</v>
      </c>
      <c r="F485" s="80" t="s">
        <v>12</v>
      </c>
    </row>
    <row r="486" spans="1:6" ht="46.5">
      <c r="A486" s="80">
        <v>46</v>
      </c>
      <c r="B486" s="71" t="s">
        <v>40638</v>
      </c>
      <c r="C486" s="80" t="s">
        <v>40639</v>
      </c>
      <c r="D486" s="72" t="s">
        <v>347</v>
      </c>
      <c r="E486" s="80" t="s">
        <v>281</v>
      </c>
      <c r="F486" s="80" t="s">
        <v>12</v>
      </c>
    </row>
    <row r="487" spans="1:6" ht="46.5">
      <c r="A487" s="80">
        <v>47</v>
      </c>
      <c r="B487" s="71" t="s">
        <v>40640</v>
      </c>
      <c r="C487" s="80" t="s">
        <v>40641</v>
      </c>
      <c r="D487" s="72" t="s">
        <v>347</v>
      </c>
      <c r="E487" s="80" t="s">
        <v>281</v>
      </c>
      <c r="F487" s="80" t="s">
        <v>12</v>
      </c>
    </row>
    <row r="488" spans="1:6" ht="46.5">
      <c r="A488" s="80">
        <v>48</v>
      </c>
      <c r="B488" s="71" t="s">
        <v>40642</v>
      </c>
      <c r="C488" s="80" t="s">
        <v>40643</v>
      </c>
      <c r="D488" s="72" t="s">
        <v>347</v>
      </c>
      <c r="E488" s="80" t="s">
        <v>281</v>
      </c>
      <c r="F488" s="80" t="s">
        <v>12</v>
      </c>
    </row>
    <row r="489" spans="1:6" ht="46.5">
      <c r="A489" s="80">
        <v>49</v>
      </c>
      <c r="B489" s="71" t="s">
        <v>40644</v>
      </c>
      <c r="C489" s="80" t="s">
        <v>40645</v>
      </c>
      <c r="D489" s="72" t="s">
        <v>347</v>
      </c>
      <c r="E489" s="80" t="s">
        <v>281</v>
      </c>
      <c r="F489" s="80" t="s">
        <v>12</v>
      </c>
    </row>
    <row r="490" spans="1:6" ht="46.5">
      <c r="A490" s="80">
        <v>50</v>
      </c>
      <c r="B490" s="71" t="s">
        <v>40646</v>
      </c>
      <c r="C490" s="80" t="s">
        <v>40647</v>
      </c>
      <c r="D490" s="72" t="s">
        <v>347</v>
      </c>
      <c r="E490" s="80" t="s">
        <v>281</v>
      </c>
      <c r="F490" s="80" t="s">
        <v>12</v>
      </c>
    </row>
    <row r="491" spans="1:6" ht="46.5">
      <c r="A491" s="80">
        <v>51</v>
      </c>
      <c r="B491" s="71" t="s">
        <v>40648</v>
      </c>
      <c r="C491" s="80" t="s">
        <v>40649</v>
      </c>
      <c r="D491" s="72" t="s">
        <v>347</v>
      </c>
      <c r="E491" s="80" t="s">
        <v>281</v>
      </c>
      <c r="F491" s="80" t="s">
        <v>12</v>
      </c>
    </row>
    <row r="492" spans="1:6" ht="46.5">
      <c r="A492" s="80">
        <v>52</v>
      </c>
      <c r="B492" s="71" t="s">
        <v>40650</v>
      </c>
      <c r="C492" s="80" t="s">
        <v>40651</v>
      </c>
      <c r="D492" s="72" t="s">
        <v>347</v>
      </c>
      <c r="E492" s="80" t="s">
        <v>281</v>
      </c>
      <c r="F492" s="80" t="s">
        <v>12</v>
      </c>
    </row>
    <row r="493" spans="1:6" ht="46.5">
      <c r="A493" s="80">
        <v>53</v>
      </c>
      <c r="B493" s="71" t="s">
        <v>40652</v>
      </c>
      <c r="C493" s="80" t="s">
        <v>40653</v>
      </c>
      <c r="D493" s="72" t="s">
        <v>347</v>
      </c>
      <c r="E493" s="80" t="s">
        <v>281</v>
      </c>
      <c r="F493" s="80" t="s">
        <v>12</v>
      </c>
    </row>
    <row r="494" spans="1:6" ht="46.5">
      <c r="A494" s="80">
        <v>54</v>
      </c>
      <c r="B494" s="71" t="s">
        <v>40654</v>
      </c>
      <c r="C494" s="80" t="s">
        <v>40655</v>
      </c>
      <c r="D494" s="72" t="s">
        <v>347</v>
      </c>
      <c r="E494" s="80" t="s">
        <v>281</v>
      </c>
      <c r="F494" s="80" t="s">
        <v>12</v>
      </c>
    </row>
    <row r="495" spans="1:6" ht="46.5">
      <c r="A495" s="80">
        <v>55</v>
      </c>
      <c r="B495" s="71" t="s">
        <v>40656</v>
      </c>
      <c r="C495" s="80" t="s">
        <v>40657</v>
      </c>
      <c r="D495" s="72" t="s">
        <v>347</v>
      </c>
      <c r="E495" s="80" t="s">
        <v>281</v>
      </c>
      <c r="F495" s="80" t="s">
        <v>12</v>
      </c>
    </row>
    <row r="496" spans="1:6" ht="46.5">
      <c r="A496" s="80">
        <v>56</v>
      </c>
      <c r="B496" s="71" t="s">
        <v>40658</v>
      </c>
      <c r="C496" s="80" t="s">
        <v>40659</v>
      </c>
      <c r="D496" s="72" t="s">
        <v>347</v>
      </c>
      <c r="E496" s="80" t="s">
        <v>281</v>
      </c>
      <c r="F496" s="80" t="s">
        <v>12</v>
      </c>
    </row>
    <row r="497" spans="1:6" ht="46.5">
      <c r="A497" s="80">
        <v>57</v>
      </c>
      <c r="B497" s="71" t="s">
        <v>40660</v>
      </c>
      <c r="C497" s="80" t="s">
        <v>40661</v>
      </c>
      <c r="D497" s="72" t="s">
        <v>347</v>
      </c>
      <c r="E497" s="80" t="s">
        <v>281</v>
      </c>
      <c r="F497" s="80" t="s">
        <v>12</v>
      </c>
    </row>
    <row r="498" spans="1:6" ht="46.5">
      <c r="A498" s="80">
        <v>58</v>
      </c>
      <c r="B498" s="71" t="s">
        <v>40662</v>
      </c>
      <c r="C498" s="80" t="s">
        <v>40663</v>
      </c>
      <c r="D498" s="72" t="s">
        <v>347</v>
      </c>
      <c r="E498" s="80" t="s">
        <v>281</v>
      </c>
      <c r="F498" s="80" t="s">
        <v>12</v>
      </c>
    </row>
    <row r="499" spans="1:6" ht="46.5">
      <c r="A499" s="80">
        <v>59</v>
      </c>
      <c r="B499" s="71" t="s">
        <v>40664</v>
      </c>
      <c r="C499" s="80" t="s">
        <v>40665</v>
      </c>
      <c r="D499" s="72" t="s">
        <v>347</v>
      </c>
      <c r="E499" s="80" t="s">
        <v>281</v>
      </c>
      <c r="F499" s="80" t="s">
        <v>12</v>
      </c>
    </row>
    <row r="500" spans="1:6" ht="46.5">
      <c r="A500" s="80">
        <v>60</v>
      </c>
      <c r="B500" s="71" t="s">
        <v>40666</v>
      </c>
      <c r="C500" s="80" t="s">
        <v>40667</v>
      </c>
      <c r="D500" s="72" t="s">
        <v>347</v>
      </c>
      <c r="E500" s="80" t="s">
        <v>281</v>
      </c>
      <c r="F500" s="80" t="s">
        <v>12</v>
      </c>
    </row>
    <row r="501" spans="1:6" ht="46.5">
      <c r="A501" s="80">
        <v>61</v>
      </c>
      <c r="B501" s="71" t="s">
        <v>40668</v>
      </c>
      <c r="C501" s="80" t="s">
        <v>40669</v>
      </c>
      <c r="D501" s="72" t="s">
        <v>347</v>
      </c>
      <c r="E501" s="80" t="s">
        <v>281</v>
      </c>
      <c r="F501" s="80" t="s">
        <v>12</v>
      </c>
    </row>
    <row r="502" spans="1:6" ht="46.5">
      <c r="A502" s="80">
        <v>62</v>
      </c>
      <c r="B502" s="71" t="s">
        <v>40670</v>
      </c>
      <c r="C502" s="80" t="s">
        <v>40671</v>
      </c>
      <c r="D502" s="72" t="s">
        <v>347</v>
      </c>
      <c r="E502" s="80" t="s">
        <v>281</v>
      </c>
      <c r="F502" s="80" t="s">
        <v>12</v>
      </c>
    </row>
    <row r="503" spans="1:6" ht="31">
      <c r="A503" s="80">
        <v>63</v>
      </c>
      <c r="B503" s="71" t="s">
        <v>40672</v>
      </c>
      <c r="C503" s="80" t="s">
        <v>40673</v>
      </c>
      <c r="D503" s="72" t="s">
        <v>347</v>
      </c>
      <c r="E503" s="80">
        <v>2</v>
      </c>
      <c r="F503" s="80" t="s">
        <v>12</v>
      </c>
    </row>
    <row r="504" spans="1:6" ht="46.5">
      <c r="A504" s="80">
        <v>64</v>
      </c>
      <c r="B504" s="71" t="s">
        <v>40674</v>
      </c>
      <c r="C504" s="80" t="s">
        <v>40675</v>
      </c>
      <c r="D504" s="72" t="s">
        <v>347</v>
      </c>
      <c r="E504" s="80" t="s">
        <v>281</v>
      </c>
      <c r="F504" s="80" t="s">
        <v>12</v>
      </c>
    </row>
    <row r="505" spans="1:6" ht="46.5">
      <c r="A505" s="80">
        <v>65</v>
      </c>
      <c r="B505" s="71" t="s">
        <v>40676</v>
      </c>
      <c r="C505" s="80" t="s">
        <v>40677</v>
      </c>
      <c r="D505" s="72" t="s">
        <v>347</v>
      </c>
      <c r="E505" s="80" t="s">
        <v>281</v>
      </c>
      <c r="F505" s="80" t="s">
        <v>12</v>
      </c>
    </row>
    <row r="506" spans="1:6" ht="46.5">
      <c r="A506" s="80">
        <v>66</v>
      </c>
      <c r="B506" s="71" t="s">
        <v>40678</v>
      </c>
      <c r="C506" s="80" t="s">
        <v>40679</v>
      </c>
      <c r="D506" s="72" t="s">
        <v>347</v>
      </c>
      <c r="E506" s="80" t="s">
        <v>281</v>
      </c>
      <c r="F506" s="80" t="s">
        <v>12</v>
      </c>
    </row>
    <row r="507" spans="1:6" ht="46.5">
      <c r="A507" s="80">
        <v>67</v>
      </c>
      <c r="B507" s="71" t="s">
        <v>40680</v>
      </c>
      <c r="C507" s="80" t="s">
        <v>40681</v>
      </c>
      <c r="D507" s="72" t="s">
        <v>347</v>
      </c>
      <c r="E507" s="80" t="s">
        <v>281</v>
      </c>
      <c r="F507" s="80" t="s">
        <v>12</v>
      </c>
    </row>
    <row r="508" spans="1:6" ht="46.5">
      <c r="A508" s="80">
        <v>68</v>
      </c>
      <c r="B508" s="71" t="s">
        <v>40682</v>
      </c>
      <c r="C508" s="80" t="s">
        <v>40683</v>
      </c>
      <c r="D508" s="72" t="s">
        <v>347</v>
      </c>
      <c r="E508" s="80" t="s">
        <v>281</v>
      </c>
      <c r="F508" s="80" t="s">
        <v>12</v>
      </c>
    </row>
    <row r="509" spans="1:6" ht="46.5">
      <c r="A509" s="80">
        <v>69</v>
      </c>
      <c r="B509" s="71" t="s">
        <v>40684</v>
      </c>
      <c r="C509" s="80" t="s">
        <v>40685</v>
      </c>
      <c r="D509" s="72" t="s">
        <v>347</v>
      </c>
      <c r="E509" s="80" t="s">
        <v>281</v>
      </c>
      <c r="F509" s="80" t="s">
        <v>12</v>
      </c>
    </row>
    <row r="510" spans="1:6" ht="46.5">
      <c r="A510" s="80">
        <v>70</v>
      </c>
      <c r="B510" s="71" t="s">
        <v>40686</v>
      </c>
      <c r="C510" s="80" t="s">
        <v>40687</v>
      </c>
      <c r="D510" s="72" t="s">
        <v>347</v>
      </c>
      <c r="E510" s="80" t="s">
        <v>281</v>
      </c>
      <c r="F510" s="80" t="s">
        <v>12</v>
      </c>
    </row>
    <row r="511" spans="1:6" ht="31">
      <c r="A511" s="80">
        <v>71</v>
      </c>
      <c r="B511" s="71" t="s">
        <v>40688</v>
      </c>
      <c r="C511" s="80" t="s">
        <v>40689</v>
      </c>
      <c r="D511" s="72" t="s">
        <v>347</v>
      </c>
      <c r="E511" s="80">
        <v>1</v>
      </c>
      <c r="F511" s="80" t="s">
        <v>12</v>
      </c>
    </row>
    <row r="512" spans="1:6" ht="46.5">
      <c r="A512" s="80">
        <v>72</v>
      </c>
      <c r="B512" s="71" t="s">
        <v>40690</v>
      </c>
      <c r="C512" s="80" t="s">
        <v>40691</v>
      </c>
      <c r="D512" s="72" t="s">
        <v>347</v>
      </c>
      <c r="E512" s="80" t="s">
        <v>281</v>
      </c>
      <c r="F512" s="80" t="s">
        <v>12</v>
      </c>
    </row>
    <row r="513" spans="1:6" ht="46.5">
      <c r="A513" s="80">
        <v>73</v>
      </c>
      <c r="B513" s="71" t="s">
        <v>40692</v>
      </c>
      <c r="C513" s="80" t="s">
        <v>40693</v>
      </c>
      <c r="D513" s="72" t="s">
        <v>347</v>
      </c>
      <c r="E513" s="80">
        <v>1</v>
      </c>
      <c r="F513" s="80" t="s">
        <v>12</v>
      </c>
    </row>
    <row r="514" spans="1:6" ht="46.5">
      <c r="A514" s="80">
        <v>74</v>
      </c>
      <c r="B514" s="71" t="s">
        <v>40694</v>
      </c>
      <c r="C514" s="80" t="s">
        <v>40695</v>
      </c>
      <c r="D514" s="72" t="s">
        <v>347</v>
      </c>
      <c r="E514" s="80" t="s">
        <v>281</v>
      </c>
      <c r="F514" s="80" t="s">
        <v>12</v>
      </c>
    </row>
    <row r="515" spans="1:6" ht="46.5">
      <c r="A515" s="80">
        <v>75</v>
      </c>
      <c r="B515" s="71" t="s">
        <v>40696</v>
      </c>
      <c r="C515" s="80" t="s">
        <v>40697</v>
      </c>
      <c r="D515" s="72" t="s">
        <v>347</v>
      </c>
      <c r="E515" s="80" t="s">
        <v>281</v>
      </c>
      <c r="F515" s="80" t="s">
        <v>12</v>
      </c>
    </row>
    <row r="516" spans="1:6" ht="46.5">
      <c r="A516" s="80">
        <v>76</v>
      </c>
      <c r="B516" s="71" t="s">
        <v>40698</v>
      </c>
      <c r="C516" s="80" t="s">
        <v>40699</v>
      </c>
      <c r="D516" s="72" t="s">
        <v>347</v>
      </c>
      <c r="E516" s="80" t="s">
        <v>281</v>
      </c>
      <c r="F516" s="80" t="s">
        <v>12</v>
      </c>
    </row>
    <row r="517" spans="1:6" ht="46.5">
      <c r="A517" s="80">
        <v>77</v>
      </c>
      <c r="B517" s="71" t="s">
        <v>40700</v>
      </c>
      <c r="C517" s="80" t="s">
        <v>40701</v>
      </c>
      <c r="D517" s="72" t="s">
        <v>347</v>
      </c>
      <c r="E517" s="80" t="s">
        <v>281</v>
      </c>
      <c r="F517" s="80" t="s">
        <v>12</v>
      </c>
    </row>
    <row r="518" spans="1:6" ht="31">
      <c r="A518" s="80">
        <v>78</v>
      </c>
      <c r="B518" s="71" t="s">
        <v>40702</v>
      </c>
      <c r="C518" s="80" t="s">
        <v>40703</v>
      </c>
      <c r="D518" s="72" t="s">
        <v>289</v>
      </c>
      <c r="E518" s="80">
        <v>1</v>
      </c>
      <c r="F518" s="80" t="s">
        <v>12</v>
      </c>
    </row>
    <row r="519" spans="1:6" ht="46.5">
      <c r="A519" s="80">
        <v>79</v>
      </c>
      <c r="B519" s="71" t="s">
        <v>40704</v>
      </c>
      <c r="C519" s="80" t="s">
        <v>40705</v>
      </c>
      <c r="D519" s="72" t="s">
        <v>347</v>
      </c>
      <c r="E519" s="80" t="s">
        <v>281</v>
      </c>
      <c r="F519" s="80" t="s">
        <v>12</v>
      </c>
    </row>
    <row r="520" spans="1:6" ht="46.5">
      <c r="A520" s="80">
        <v>80</v>
      </c>
      <c r="B520" s="71" t="s">
        <v>40706</v>
      </c>
      <c r="C520" s="80" t="s">
        <v>40707</v>
      </c>
      <c r="D520" s="72" t="s">
        <v>347</v>
      </c>
      <c r="E520" s="80" t="s">
        <v>281</v>
      </c>
      <c r="F520" s="80" t="s">
        <v>12</v>
      </c>
    </row>
    <row r="521" spans="1:6" ht="46.5">
      <c r="A521" s="80">
        <v>81</v>
      </c>
      <c r="B521" s="71" t="s">
        <v>40708</v>
      </c>
      <c r="C521" s="80" t="s">
        <v>40709</v>
      </c>
      <c r="D521" s="72" t="s">
        <v>347</v>
      </c>
      <c r="E521" s="80" t="s">
        <v>281</v>
      </c>
      <c r="F521" s="80" t="s">
        <v>12</v>
      </c>
    </row>
    <row r="522" spans="1:6" ht="46.5">
      <c r="A522" s="80">
        <v>82</v>
      </c>
      <c r="B522" s="71" t="s">
        <v>40710</v>
      </c>
      <c r="C522" s="80" t="s">
        <v>40711</v>
      </c>
      <c r="D522" s="72" t="s">
        <v>347</v>
      </c>
      <c r="E522" s="80" t="s">
        <v>281</v>
      </c>
      <c r="F522" s="80" t="s">
        <v>12</v>
      </c>
    </row>
    <row r="523" spans="1:6" ht="46.5">
      <c r="A523" s="80">
        <v>83</v>
      </c>
      <c r="B523" s="71" t="s">
        <v>40712</v>
      </c>
      <c r="C523" s="80" t="s">
        <v>40713</v>
      </c>
      <c r="D523" s="72" t="s">
        <v>347</v>
      </c>
      <c r="E523" s="80" t="s">
        <v>281</v>
      </c>
      <c r="F523" s="80" t="s">
        <v>12</v>
      </c>
    </row>
    <row r="524" spans="1:6" ht="46.5">
      <c r="A524" s="80">
        <v>84</v>
      </c>
      <c r="B524" s="71" t="s">
        <v>40714</v>
      </c>
      <c r="C524" s="80" t="s">
        <v>40715</v>
      </c>
      <c r="D524" s="72" t="s">
        <v>347</v>
      </c>
      <c r="E524" s="80" t="s">
        <v>281</v>
      </c>
      <c r="F524" s="80" t="s">
        <v>12</v>
      </c>
    </row>
    <row r="525" spans="1:6" ht="46.5">
      <c r="A525" s="80">
        <v>85</v>
      </c>
      <c r="B525" s="71" t="s">
        <v>40716</v>
      </c>
      <c r="C525" s="80" t="s">
        <v>40717</v>
      </c>
      <c r="D525" s="72" t="s">
        <v>347</v>
      </c>
      <c r="E525" s="80" t="s">
        <v>281</v>
      </c>
      <c r="F525" s="80" t="s">
        <v>12</v>
      </c>
    </row>
    <row r="526" spans="1:6" ht="46.5">
      <c r="A526" s="80">
        <v>86</v>
      </c>
      <c r="B526" s="71" t="s">
        <v>40718</v>
      </c>
      <c r="C526" s="80" t="s">
        <v>40719</v>
      </c>
      <c r="D526" s="72" t="s">
        <v>347</v>
      </c>
      <c r="E526" s="80" t="s">
        <v>281</v>
      </c>
      <c r="F526" s="80" t="s">
        <v>12</v>
      </c>
    </row>
    <row r="527" spans="1:6" ht="46.5">
      <c r="A527" s="80">
        <v>87</v>
      </c>
      <c r="B527" s="71" t="s">
        <v>40720</v>
      </c>
      <c r="C527" s="80" t="s">
        <v>40721</v>
      </c>
      <c r="D527" s="72" t="s">
        <v>1533</v>
      </c>
      <c r="E527" s="80" t="s">
        <v>281</v>
      </c>
      <c r="F527" s="80" t="s">
        <v>12</v>
      </c>
    </row>
    <row r="528" spans="1:6" ht="46.5">
      <c r="A528" s="80">
        <v>88</v>
      </c>
      <c r="B528" s="71" t="s">
        <v>40722</v>
      </c>
      <c r="C528" s="80" t="s">
        <v>40723</v>
      </c>
      <c r="D528" s="72" t="s">
        <v>1667</v>
      </c>
      <c r="E528" s="80" t="s">
        <v>281</v>
      </c>
      <c r="F528" s="80" t="s">
        <v>12</v>
      </c>
    </row>
    <row r="529" spans="1:6" ht="46.5">
      <c r="A529" s="80">
        <v>89</v>
      </c>
      <c r="B529" s="71" t="s">
        <v>40724</v>
      </c>
      <c r="C529" s="80" t="s">
        <v>40725</v>
      </c>
      <c r="D529" s="72" t="s">
        <v>2161</v>
      </c>
      <c r="E529" s="80" t="s">
        <v>281</v>
      </c>
      <c r="F529" s="80" t="s">
        <v>47</v>
      </c>
    </row>
    <row r="530" spans="1:6" ht="46.5">
      <c r="A530" s="80">
        <v>90</v>
      </c>
      <c r="B530" s="71" t="s">
        <v>40726</v>
      </c>
      <c r="C530" s="80" t="s">
        <v>40727</v>
      </c>
      <c r="D530" s="72" t="s">
        <v>289</v>
      </c>
      <c r="E530" s="80">
        <v>1</v>
      </c>
      <c r="F530" s="80" t="s">
        <v>12</v>
      </c>
    </row>
    <row r="531" spans="1:6" ht="46.5">
      <c r="A531" s="80">
        <v>91</v>
      </c>
      <c r="B531" s="71" t="s">
        <v>40728</v>
      </c>
      <c r="C531" s="80" t="s">
        <v>40729</v>
      </c>
      <c r="D531" s="72" t="s">
        <v>347</v>
      </c>
      <c r="E531" s="80" t="s">
        <v>281</v>
      </c>
      <c r="F531" s="80" t="s">
        <v>12</v>
      </c>
    </row>
    <row r="532" spans="1:6" ht="31">
      <c r="A532" s="80">
        <v>92</v>
      </c>
      <c r="B532" s="71" t="s">
        <v>40730</v>
      </c>
      <c r="C532" s="80" t="s">
        <v>40731</v>
      </c>
      <c r="D532" s="72" t="s">
        <v>289</v>
      </c>
      <c r="E532" s="80">
        <v>1</v>
      </c>
      <c r="F532" s="80" t="s">
        <v>12</v>
      </c>
    </row>
    <row r="533" spans="1:6" ht="31">
      <c r="A533" s="80">
        <v>93</v>
      </c>
      <c r="B533" s="71" t="s">
        <v>40732</v>
      </c>
      <c r="C533" s="80" t="s">
        <v>40733</v>
      </c>
      <c r="D533" s="72" t="s">
        <v>289</v>
      </c>
      <c r="E533" s="80">
        <v>1</v>
      </c>
      <c r="F533" s="80" t="s">
        <v>12</v>
      </c>
    </row>
    <row r="534" spans="1:6" ht="46.5">
      <c r="A534" s="80">
        <v>94</v>
      </c>
      <c r="B534" s="71" t="s">
        <v>40734</v>
      </c>
      <c r="C534" s="80" t="s">
        <v>40735</v>
      </c>
      <c r="D534" s="72" t="s">
        <v>2161</v>
      </c>
      <c r="E534" s="80" t="s">
        <v>281</v>
      </c>
      <c r="F534" s="80" t="s">
        <v>12</v>
      </c>
    </row>
    <row r="535" spans="1:6" ht="46.5">
      <c r="A535" s="80">
        <v>95</v>
      </c>
      <c r="B535" s="71" t="s">
        <v>40736</v>
      </c>
      <c r="C535" s="80" t="s">
        <v>40737</v>
      </c>
      <c r="D535" s="72" t="s">
        <v>2161</v>
      </c>
      <c r="E535" s="80" t="s">
        <v>281</v>
      </c>
      <c r="F535" s="80" t="s">
        <v>12</v>
      </c>
    </row>
    <row r="536" spans="1:6" ht="46.5">
      <c r="A536" s="80">
        <v>96</v>
      </c>
      <c r="B536" s="71" t="s">
        <v>40738</v>
      </c>
      <c r="C536" s="80" t="s">
        <v>40739</v>
      </c>
      <c r="D536" s="72" t="s">
        <v>1555</v>
      </c>
      <c r="E536" s="80" t="s">
        <v>281</v>
      </c>
      <c r="F536" s="80" t="s">
        <v>12</v>
      </c>
    </row>
    <row r="537" spans="1:6" ht="46.5">
      <c r="A537" s="80">
        <v>97</v>
      </c>
      <c r="B537" s="71" t="s">
        <v>40740</v>
      </c>
      <c r="C537" s="80" t="s">
        <v>40741</v>
      </c>
      <c r="D537" s="72" t="s">
        <v>347</v>
      </c>
      <c r="E537" s="80" t="s">
        <v>281</v>
      </c>
      <c r="F537" s="80" t="s">
        <v>12</v>
      </c>
    </row>
    <row r="538" spans="1:6" ht="46.5">
      <c r="A538" s="80">
        <v>98</v>
      </c>
      <c r="B538" s="71" t="s">
        <v>40742</v>
      </c>
      <c r="C538" s="80" t="s">
        <v>40743</v>
      </c>
      <c r="D538" s="72" t="s">
        <v>347</v>
      </c>
      <c r="E538" s="80" t="s">
        <v>281</v>
      </c>
      <c r="F538" s="80" t="s">
        <v>12</v>
      </c>
    </row>
    <row r="539" spans="1:6" ht="46.5">
      <c r="A539" s="80">
        <v>99</v>
      </c>
      <c r="B539" s="71" t="s">
        <v>40744</v>
      </c>
      <c r="C539" s="80" t="s">
        <v>40745</v>
      </c>
      <c r="D539" s="72" t="s">
        <v>347</v>
      </c>
      <c r="E539" s="80" t="s">
        <v>281</v>
      </c>
      <c r="F539" s="80" t="s">
        <v>12</v>
      </c>
    </row>
    <row r="540" spans="1:6" ht="46.5">
      <c r="A540" s="80">
        <v>100</v>
      </c>
      <c r="B540" s="71" t="s">
        <v>40746</v>
      </c>
      <c r="C540" s="80" t="s">
        <v>40747</v>
      </c>
      <c r="D540" s="72" t="s">
        <v>347</v>
      </c>
      <c r="E540" s="80" t="s">
        <v>281</v>
      </c>
      <c r="F540" s="80" t="s">
        <v>12</v>
      </c>
    </row>
    <row r="541" spans="1:6" ht="46.5">
      <c r="A541" s="80">
        <v>101</v>
      </c>
      <c r="B541" s="71" t="s">
        <v>40748</v>
      </c>
      <c r="C541" s="80" t="s">
        <v>40749</v>
      </c>
      <c r="D541" s="72" t="s">
        <v>1533</v>
      </c>
      <c r="E541" s="80" t="s">
        <v>281</v>
      </c>
      <c r="F541" s="80" t="s">
        <v>12</v>
      </c>
    </row>
    <row r="542" spans="1:6" ht="46.5">
      <c r="A542" s="80">
        <v>102</v>
      </c>
      <c r="B542" s="71" t="s">
        <v>40750</v>
      </c>
      <c r="C542" s="80" t="s">
        <v>40751</v>
      </c>
      <c r="D542" s="72" t="s">
        <v>289</v>
      </c>
      <c r="E542" s="80" t="s">
        <v>281</v>
      </c>
      <c r="F542" s="80" t="s">
        <v>12</v>
      </c>
    </row>
    <row r="543" spans="1:6" ht="46.5">
      <c r="A543" s="80">
        <v>103</v>
      </c>
      <c r="B543" s="71" t="s">
        <v>40752</v>
      </c>
      <c r="C543" s="80" t="s">
        <v>40753</v>
      </c>
      <c r="D543" s="72" t="s">
        <v>289</v>
      </c>
      <c r="E543" s="80" t="s">
        <v>281</v>
      </c>
      <c r="F543" s="80" t="s">
        <v>12</v>
      </c>
    </row>
    <row r="544" spans="1:6" ht="62">
      <c r="A544" s="80">
        <v>104</v>
      </c>
      <c r="B544" s="71" t="s">
        <v>40754</v>
      </c>
      <c r="C544" s="80" t="s">
        <v>40755</v>
      </c>
      <c r="D544" s="72" t="s">
        <v>2812</v>
      </c>
      <c r="E544" s="80" t="s">
        <v>281</v>
      </c>
      <c r="F544" s="80" t="s">
        <v>47</v>
      </c>
    </row>
    <row r="545" spans="1:6" ht="46.5">
      <c r="A545" s="80">
        <v>105</v>
      </c>
      <c r="B545" s="71" t="s">
        <v>40756</v>
      </c>
      <c r="C545" s="80" t="s">
        <v>40757</v>
      </c>
      <c r="D545" s="72" t="s">
        <v>347</v>
      </c>
      <c r="E545" s="80" t="s">
        <v>281</v>
      </c>
      <c r="F545" s="80" t="s">
        <v>47</v>
      </c>
    </row>
    <row r="546" spans="1:6" ht="46.5">
      <c r="A546" s="80">
        <v>106</v>
      </c>
      <c r="B546" s="71" t="s">
        <v>40758</v>
      </c>
      <c r="C546" s="80" t="s">
        <v>40759</v>
      </c>
      <c r="D546" s="72" t="s">
        <v>85</v>
      </c>
      <c r="E546" s="80" t="s">
        <v>281</v>
      </c>
      <c r="F546" s="80" t="s">
        <v>47</v>
      </c>
    </row>
    <row r="547" spans="1:6" ht="46.5">
      <c r="A547" s="80">
        <v>107</v>
      </c>
      <c r="B547" s="71" t="s">
        <v>40760</v>
      </c>
      <c r="C547" s="80" t="s">
        <v>40761</v>
      </c>
      <c r="D547" s="72" t="s">
        <v>85</v>
      </c>
      <c r="E547" s="80" t="s">
        <v>281</v>
      </c>
      <c r="F547" s="80" t="s">
        <v>12</v>
      </c>
    </row>
    <row r="548" spans="1:6" ht="31">
      <c r="A548" s="80">
        <v>108</v>
      </c>
      <c r="B548" s="71" t="s">
        <v>40762</v>
      </c>
      <c r="C548" s="80" t="s">
        <v>40763</v>
      </c>
      <c r="D548" s="72" t="s">
        <v>289</v>
      </c>
      <c r="E548" s="80">
        <v>1</v>
      </c>
      <c r="F548" s="80" t="s">
        <v>12</v>
      </c>
    </row>
    <row r="549" spans="1:6" ht="46.5">
      <c r="A549" s="80">
        <v>109</v>
      </c>
      <c r="B549" s="71" t="s">
        <v>40764</v>
      </c>
      <c r="C549" s="80" t="s">
        <v>40765</v>
      </c>
      <c r="D549" s="72" t="s">
        <v>85</v>
      </c>
      <c r="E549" s="80" t="s">
        <v>281</v>
      </c>
      <c r="F549" s="80" t="s">
        <v>12</v>
      </c>
    </row>
    <row r="550" spans="1:6" ht="31">
      <c r="A550" s="80">
        <v>110</v>
      </c>
      <c r="B550" s="71" t="s">
        <v>40766</v>
      </c>
      <c r="C550" s="80" t="s">
        <v>40767</v>
      </c>
      <c r="D550" s="72" t="s">
        <v>289</v>
      </c>
      <c r="E550" s="80">
        <v>1</v>
      </c>
      <c r="F550" s="80" t="s">
        <v>47</v>
      </c>
    </row>
    <row r="551" spans="1:6" ht="46.5">
      <c r="A551" s="80">
        <v>111</v>
      </c>
      <c r="B551" s="71" t="s">
        <v>40768</v>
      </c>
      <c r="C551" s="80" t="s">
        <v>40769</v>
      </c>
      <c r="D551" s="72" t="s">
        <v>1849</v>
      </c>
      <c r="E551" s="80" t="s">
        <v>281</v>
      </c>
      <c r="F551" s="80" t="s">
        <v>12</v>
      </c>
    </row>
    <row r="552" spans="1:6" ht="31">
      <c r="A552" s="80">
        <v>112</v>
      </c>
      <c r="B552" s="71" t="s">
        <v>40770</v>
      </c>
      <c r="C552" s="80" t="s">
        <v>40771</v>
      </c>
      <c r="D552" s="72" t="s">
        <v>85</v>
      </c>
      <c r="E552" s="80">
        <v>1</v>
      </c>
      <c r="F552" s="80" t="s">
        <v>47</v>
      </c>
    </row>
    <row r="553" spans="1:6" ht="46.5">
      <c r="A553" s="80">
        <v>113</v>
      </c>
      <c r="B553" s="71" t="s">
        <v>40772</v>
      </c>
      <c r="C553" s="80" t="s">
        <v>40773</v>
      </c>
      <c r="D553" s="80" t="s">
        <v>280</v>
      </c>
      <c r="E553" s="80" t="s">
        <v>281</v>
      </c>
      <c r="F553" s="80" t="s">
        <v>12</v>
      </c>
    </row>
    <row r="554" spans="1:6" ht="62">
      <c r="A554" s="80">
        <v>114</v>
      </c>
      <c r="B554" s="71" t="s">
        <v>40774</v>
      </c>
      <c r="C554" s="80" t="s">
        <v>40775</v>
      </c>
      <c r="D554" s="80" t="s">
        <v>280</v>
      </c>
      <c r="E554" s="80">
        <v>1</v>
      </c>
      <c r="F554" s="80" t="s">
        <v>12</v>
      </c>
    </row>
    <row r="555" spans="1:6" ht="62">
      <c r="A555" s="80">
        <v>115</v>
      </c>
      <c r="B555" s="71" t="s">
        <v>40776</v>
      </c>
      <c r="C555" s="80" t="s">
        <v>40777</v>
      </c>
      <c r="D555" s="80" t="s">
        <v>280</v>
      </c>
      <c r="E555" s="80" t="s">
        <v>281</v>
      </c>
      <c r="F555" s="80" t="s">
        <v>37</v>
      </c>
    </row>
    <row r="556" spans="1:6" ht="15.5">
      <c r="A556" s="157" t="s">
        <v>40778</v>
      </c>
      <c r="B556" s="158"/>
      <c r="C556" s="158"/>
      <c r="D556" s="158"/>
      <c r="E556" s="158"/>
      <c r="F556" s="159"/>
    </row>
    <row r="557" spans="1:6" ht="15.5">
      <c r="A557" s="168" t="s">
        <v>40779</v>
      </c>
      <c r="B557" s="169"/>
      <c r="C557" s="169"/>
      <c r="D557" s="169"/>
      <c r="E557" s="169"/>
      <c r="F557" s="170"/>
    </row>
    <row r="558" spans="1:6" ht="15.5">
      <c r="A558" s="168" t="s">
        <v>40780</v>
      </c>
      <c r="B558" s="169"/>
      <c r="C558" s="169"/>
      <c r="D558" s="169"/>
      <c r="E558" s="169"/>
      <c r="F558" s="170"/>
    </row>
    <row r="559" spans="1:6" ht="15.5">
      <c r="A559" s="154" t="s">
        <v>197</v>
      </c>
      <c r="B559" s="155"/>
      <c r="C559" s="155"/>
      <c r="D559" s="155"/>
      <c r="E559" s="155"/>
      <c r="F559" s="156"/>
    </row>
    <row r="560" spans="1:6" ht="31">
      <c r="A560" s="55" t="s">
        <v>4</v>
      </c>
      <c r="B560" s="55" t="s">
        <v>5</v>
      </c>
      <c r="C560" s="55" t="s">
        <v>6</v>
      </c>
      <c r="D560" s="55" t="s">
        <v>22</v>
      </c>
      <c r="E560" s="55" t="s">
        <v>8</v>
      </c>
      <c r="F560" s="55" t="s">
        <v>24</v>
      </c>
    </row>
    <row r="561" spans="1:6" ht="15.5">
      <c r="A561" s="51">
        <v>1</v>
      </c>
      <c r="B561" s="71" t="s">
        <v>40781</v>
      </c>
      <c r="C561" s="51" t="s">
        <v>40782</v>
      </c>
      <c r="D561" s="81" t="s">
        <v>280</v>
      </c>
      <c r="E561" s="81">
        <v>1</v>
      </c>
      <c r="F561" s="51" t="s">
        <v>12</v>
      </c>
    </row>
    <row r="562" spans="1:6" ht="31">
      <c r="A562" s="51">
        <v>2</v>
      </c>
      <c r="B562" s="71" t="s">
        <v>40783</v>
      </c>
      <c r="C562" s="51" t="s">
        <v>40784</v>
      </c>
      <c r="D562" s="81" t="s">
        <v>280</v>
      </c>
      <c r="E562" s="81">
        <v>1</v>
      </c>
      <c r="F562" s="51" t="s">
        <v>12</v>
      </c>
    </row>
    <row r="563" spans="1:6" ht="31">
      <c r="A563" s="51">
        <v>3</v>
      </c>
      <c r="B563" s="71" t="s">
        <v>40785</v>
      </c>
      <c r="C563" s="51" t="s">
        <v>40786</v>
      </c>
      <c r="D563" s="81" t="s">
        <v>280</v>
      </c>
      <c r="E563" s="81">
        <v>1</v>
      </c>
      <c r="F563" s="51" t="s">
        <v>12</v>
      </c>
    </row>
    <row r="564" spans="1:6" ht="46.5">
      <c r="A564" s="51">
        <v>4</v>
      </c>
      <c r="B564" s="71" t="s">
        <v>40787</v>
      </c>
      <c r="C564" s="51" t="s">
        <v>40788</v>
      </c>
      <c r="D564" s="82" t="s">
        <v>385</v>
      </c>
      <c r="E564" s="81" t="s">
        <v>281</v>
      </c>
      <c r="F564" s="51" t="s">
        <v>47</v>
      </c>
    </row>
    <row r="565" spans="1:6" ht="15.5">
      <c r="A565" s="174">
        <v>5</v>
      </c>
      <c r="B565" s="71" t="s">
        <v>40789</v>
      </c>
      <c r="C565" s="174" t="s">
        <v>40790</v>
      </c>
      <c r="D565" s="188" t="s">
        <v>280</v>
      </c>
      <c r="E565" s="188" t="s">
        <v>281</v>
      </c>
      <c r="F565" s="174" t="s">
        <v>37</v>
      </c>
    </row>
    <row r="566" spans="1:6" ht="15.5">
      <c r="A566" s="174"/>
      <c r="B566" s="51" t="s">
        <v>40791</v>
      </c>
      <c r="C566" s="174"/>
      <c r="D566" s="188"/>
      <c r="E566" s="188"/>
      <c r="F566" s="174"/>
    </row>
    <row r="567" spans="1:6" ht="46.5">
      <c r="A567" s="51">
        <v>6</v>
      </c>
      <c r="B567" s="71" t="s">
        <v>40792</v>
      </c>
      <c r="C567" s="51" t="s">
        <v>40793</v>
      </c>
      <c r="D567" s="81" t="s">
        <v>280</v>
      </c>
      <c r="E567" s="81" t="s">
        <v>281</v>
      </c>
      <c r="F567" s="51" t="s">
        <v>12</v>
      </c>
    </row>
    <row r="568" spans="1:6" ht="46.5">
      <c r="A568" s="51">
        <v>7</v>
      </c>
      <c r="B568" s="71" t="s">
        <v>40794</v>
      </c>
      <c r="C568" s="51" t="s">
        <v>40795</v>
      </c>
      <c r="D568" s="82" t="s">
        <v>347</v>
      </c>
      <c r="E568" s="81" t="s">
        <v>281</v>
      </c>
      <c r="F568" s="51" t="s">
        <v>47</v>
      </c>
    </row>
    <row r="569" spans="1:6" ht="15.5">
      <c r="A569" s="174">
        <v>8</v>
      </c>
      <c r="B569" s="71" t="s">
        <v>40796</v>
      </c>
      <c r="C569" s="174" t="s">
        <v>40797</v>
      </c>
      <c r="D569" s="188" t="s">
        <v>280</v>
      </c>
      <c r="E569" s="188" t="s">
        <v>281</v>
      </c>
      <c r="F569" s="174" t="s">
        <v>37</v>
      </c>
    </row>
    <row r="570" spans="1:6" ht="15.5">
      <c r="A570" s="174"/>
      <c r="B570" s="51">
        <v>62281</v>
      </c>
      <c r="C570" s="174"/>
      <c r="D570" s="188"/>
      <c r="E570" s="188"/>
      <c r="F570" s="174"/>
    </row>
    <row r="571" spans="1:6" ht="15.5">
      <c r="A571" s="157" t="s">
        <v>40798</v>
      </c>
      <c r="B571" s="158"/>
      <c r="C571" s="158"/>
      <c r="D571" s="158"/>
      <c r="E571" s="158"/>
      <c r="F571" s="159"/>
    </row>
    <row r="572" spans="1:6" ht="15.5">
      <c r="A572" s="160" t="s">
        <v>40799</v>
      </c>
      <c r="B572" s="161"/>
      <c r="C572" s="161"/>
      <c r="D572" s="161"/>
      <c r="E572" s="161"/>
      <c r="F572" s="162"/>
    </row>
    <row r="573" spans="1:6" ht="15.5">
      <c r="A573" s="163" t="s">
        <v>40800</v>
      </c>
      <c r="B573" s="164"/>
      <c r="C573" s="164"/>
      <c r="D573" s="164"/>
      <c r="E573" s="164"/>
      <c r="F573" s="165"/>
    </row>
    <row r="574" spans="1:6" ht="15.5">
      <c r="A574" s="154" t="s">
        <v>197</v>
      </c>
      <c r="B574" s="155"/>
      <c r="C574" s="155"/>
      <c r="D574" s="155"/>
      <c r="E574" s="155"/>
      <c r="F574" s="156"/>
    </row>
    <row r="575" spans="1:6" ht="31">
      <c r="A575" s="55" t="s">
        <v>4</v>
      </c>
      <c r="B575" s="55" t="s">
        <v>5</v>
      </c>
      <c r="C575" s="55" t="s">
        <v>6</v>
      </c>
      <c r="D575" s="55" t="s">
        <v>22</v>
      </c>
      <c r="E575" s="55" t="s">
        <v>8</v>
      </c>
      <c r="F575" s="55" t="s">
        <v>24</v>
      </c>
    </row>
    <row r="576" spans="1:6" ht="31">
      <c r="A576" s="51">
        <v>1</v>
      </c>
      <c r="B576" s="71" t="s">
        <v>40801</v>
      </c>
      <c r="C576" s="51" t="s">
        <v>40802</v>
      </c>
      <c r="D576" s="72" t="s">
        <v>1551</v>
      </c>
      <c r="E576" s="51">
        <v>2</v>
      </c>
      <c r="F576" s="51" t="s">
        <v>12</v>
      </c>
    </row>
    <row r="577" spans="1:6" ht="46.5">
      <c r="A577" s="51">
        <v>2</v>
      </c>
      <c r="B577" s="71" t="s">
        <v>40803</v>
      </c>
      <c r="C577" s="51" t="s">
        <v>40804</v>
      </c>
      <c r="D577" s="51" t="s">
        <v>280</v>
      </c>
      <c r="E577" s="51" t="s">
        <v>281</v>
      </c>
      <c r="F577" s="51" t="s">
        <v>12</v>
      </c>
    </row>
    <row r="578" spans="1:6" ht="31">
      <c r="A578" s="51">
        <v>3</v>
      </c>
      <c r="B578" s="71" t="s">
        <v>40805</v>
      </c>
      <c r="C578" s="51" t="s">
        <v>40806</v>
      </c>
      <c r="D578" s="72" t="s">
        <v>1543</v>
      </c>
      <c r="E578" s="51">
        <v>1</v>
      </c>
      <c r="F578" s="51" t="s">
        <v>12</v>
      </c>
    </row>
    <row r="579" spans="1:6" ht="31">
      <c r="A579" s="51">
        <v>4</v>
      </c>
      <c r="B579" s="71" t="s">
        <v>40807</v>
      </c>
      <c r="C579" s="51" t="s">
        <v>40808</v>
      </c>
      <c r="D579" s="72" t="s">
        <v>1665</v>
      </c>
      <c r="E579" s="51">
        <v>1</v>
      </c>
      <c r="F579" s="51" t="s">
        <v>12</v>
      </c>
    </row>
    <row r="580" spans="1:6" ht="31">
      <c r="A580" s="51">
        <v>5</v>
      </c>
      <c r="B580" s="71" t="s">
        <v>40809</v>
      </c>
      <c r="C580" s="51" t="s">
        <v>40810</v>
      </c>
      <c r="D580" s="72" t="s">
        <v>4058</v>
      </c>
      <c r="E580" s="51">
        <v>4</v>
      </c>
      <c r="F580" s="51" t="s">
        <v>47</v>
      </c>
    </row>
    <row r="581" spans="1:6" ht="15.5">
      <c r="A581" s="174">
        <v>6</v>
      </c>
      <c r="B581" s="71" t="s">
        <v>40811</v>
      </c>
      <c r="C581" s="174" t="s">
        <v>40812</v>
      </c>
      <c r="D581" s="178" t="s">
        <v>2812</v>
      </c>
      <c r="E581" s="174" t="s">
        <v>281</v>
      </c>
      <c r="F581" s="174" t="s">
        <v>37</v>
      </c>
    </row>
    <row r="582" spans="1:6" ht="15.5">
      <c r="A582" s="174"/>
      <c r="B582" s="51" t="s">
        <v>40813</v>
      </c>
      <c r="C582" s="174"/>
      <c r="D582" s="178"/>
      <c r="E582" s="174"/>
      <c r="F582" s="174"/>
    </row>
    <row r="583" spans="1:6" ht="15.5">
      <c r="A583" s="174">
        <v>7</v>
      </c>
      <c r="B583" s="71" t="s">
        <v>40814</v>
      </c>
      <c r="C583" s="174" t="s">
        <v>40815</v>
      </c>
      <c r="D583" s="178" t="s">
        <v>2812</v>
      </c>
      <c r="E583" s="174" t="s">
        <v>281</v>
      </c>
      <c r="F583" s="174" t="s">
        <v>37</v>
      </c>
    </row>
    <row r="584" spans="1:6" ht="15.5">
      <c r="A584" s="174"/>
      <c r="B584" s="51" t="s">
        <v>40816</v>
      </c>
      <c r="C584" s="174"/>
      <c r="D584" s="178"/>
      <c r="E584" s="174"/>
      <c r="F584" s="174"/>
    </row>
    <row r="585" spans="1:6" ht="31">
      <c r="A585" s="51">
        <v>8</v>
      </c>
      <c r="B585" s="71" t="s">
        <v>40817</v>
      </c>
      <c r="C585" s="51" t="s">
        <v>40818</v>
      </c>
      <c r="D585" s="72" t="s">
        <v>1665</v>
      </c>
      <c r="E585" s="51">
        <v>2</v>
      </c>
      <c r="F585" s="51" t="s">
        <v>12</v>
      </c>
    </row>
    <row r="586" spans="1:6" ht="46.5">
      <c r="A586" s="51">
        <v>9</v>
      </c>
      <c r="B586" s="71" t="s">
        <v>40819</v>
      </c>
      <c r="C586" s="51" t="s">
        <v>40820</v>
      </c>
      <c r="D586" s="51" t="s">
        <v>280</v>
      </c>
      <c r="E586" s="51" t="s">
        <v>281</v>
      </c>
      <c r="F586" s="51" t="s">
        <v>12</v>
      </c>
    </row>
    <row r="587" spans="1:6" ht="15.5">
      <c r="A587" s="174">
        <v>10</v>
      </c>
      <c r="B587" s="71" t="s">
        <v>40821</v>
      </c>
      <c r="C587" s="174" t="s">
        <v>40822</v>
      </c>
      <c r="D587" s="178" t="s">
        <v>4058</v>
      </c>
      <c r="E587" s="174">
        <v>3</v>
      </c>
      <c r="F587" s="174" t="s">
        <v>37</v>
      </c>
    </row>
    <row r="588" spans="1:6" ht="15.5">
      <c r="A588" s="174"/>
      <c r="B588" s="51" t="s">
        <v>23683</v>
      </c>
      <c r="C588" s="174"/>
      <c r="D588" s="178"/>
      <c r="E588" s="174"/>
      <c r="F588" s="174"/>
    </row>
    <row r="589" spans="1:6" ht="46.5">
      <c r="A589" s="51">
        <v>11</v>
      </c>
      <c r="B589" s="71" t="s">
        <v>40823</v>
      </c>
      <c r="C589" s="51" t="s">
        <v>40824</v>
      </c>
      <c r="D589" s="72" t="s">
        <v>4058</v>
      </c>
      <c r="E589" s="51" t="s">
        <v>281</v>
      </c>
      <c r="F589" s="51" t="s">
        <v>12</v>
      </c>
    </row>
    <row r="590" spans="1:6" ht="46.5">
      <c r="A590" s="51">
        <v>12</v>
      </c>
      <c r="B590" s="71" t="s">
        <v>40825</v>
      </c>
      <c r="C590" s="51" t="s">
        <v>40826</v>
      </c>
      <c r="D590" s="72" t="s">
        <v>4058</v>
      </c>
      <c r="E590" s="51" t="s">
        <v>281</v>
      </c>
      <c r="F590" s="51" t="s">
        <v>12</v>
      </c>
    </row>
    <row r="591" spans="1:6" ht="46.5">
      <c r="A591" s="51">
        <v>13</v>
      </c>
      <c r="B591" s="71" t="s">
        <v>40827</v>
      </c>
      <c r="C591" s="51" t="s">
        <v>40828</v>
      </c>
      <c r="D591" s="72" t="s">
        <v>289</v>
      </c>
      <c r="E591" s="51" t="s">
        <v>281</v>
      </c>
      <c r="F591" s="51" t="s">
        <v>12</v>
      </c>
    </row>
    <row r="592" spans="1:6" ht="46.5">
      <c r="A592" s="51">
        <v>14</v>
      </c>
      <c r="B592" s="71" t="s">
        <v>40829</v>
      </c>
      <c r="C592" s="51" t="s">
        <v>40830</v>
      </c>
      <c r="D592" s="72" t="s">
        <v>1551</v>
      </c>
      <c r="E592" s="51" t="s">
        <v>281</v>
      </c>
      <c r="F592" s="51" t="s">
        <v>12</v>
      </c>
    </row>
    <row r="593" spans="1:6" ht="46.5">
      <c r="A593" s="51">
        <v>15</v>
      </c>
      <c r="B593" s="71" t="s">
        <v>40831</v>
      </c>
      <c r="C593" s="51" t="s">
        <v>40832</v>
      </c>
      <c r="D593" s="72" t="s">
        <v>4058</v>
      </c>
      <c r="E593" s="51" t="s">
        <v>281</v>
      </c>
      <c r="F593" s="51" t="s">
        <v>12</v>
      </c>
    </row>
    <row r="594" spans="1:6" ht="31">
      <c r="A594" s="51">
        <v>16</v>
      </c>
      <c r="B594" s="71" t="s">
        <v>40833</v>
      </c>
      <c r="C594" s="51" t="s">
        <v>40834</v>
      </c>
      <c r="D594" s="72" t="s">
        <v>1849</v>
      </c>
      <c r="E594" s="51">
        <v>2</v>
      </c>
      <c r="F594" s="51" t="s">
        <v>47</v>
      </c>
    </row>
    <row r="595" spans="1:6" ht="46.5">
      <c r="A595" s="51">
        <v>17</v>
      </c>
      <c r="B595" s="71" t="s">
        <v>40835</v>
      </c>
      <c r="C595" s="51" t="s">
        <v>40836</v>
      </c>
      <c r="D595" s="72" t="s">
        <v>1533</v>
      </c>
      <c r="E595" s="51" t="s">
        <v>281</v>
      </c>
      <c r="F595" s="51" t="s">
        <v>12</v>
      </c>
    </row>
    <row r="596" spans="1:6" ht="46.5">
      <c r="A596" s="51">
        <v>18</v>
      </c>
      <c r="B596" s="71" t="s">
        <v>40837</v>
      </c>
      <c r="C596" s="51" t="s">
        <v>40838</v>
      </c>
      <c r="D596" s="72" t="s">
        <v>1674</v>
      </c>
      <c r="E596" s="51" t="s">
        <v>281</v>
      </c>
      <c r="F596" s="51" t="s">
        <v>47</v>
      </c>
    </row>
    <row r="597" spans="1:6" ht="46.5">
      <c r="A597" s="51">
        <v>19</v>
      </c>
      <c r="B597" s="71" t="s">
        <v>40839</v>
      </c>
      <c r="C597" s="51" t="s">
        <v>40840</v>
      </c>
      <c r="D597" s="72" t="s">
        <v>1674</v>
      </c>
      <c r="E597" s="51" t="s">
        <v>281</v>
      </c>
      <c r="F597" s="51" t="s">
        <v>47</v>
      </c>
    </row>
    <row r="598" spans="1:6" ht="46.5">
      <c r="A598" s="51">
        <v>20</v>
      </c>
      <c r="B598" s="71" t="s">
        <v>40841</v>
      </c>
      <c r="C598" s="51" t="s">
        <v>40842</v>
      </c>
      <c r="D598" s="51" t="s">
        <v>280</v>
      </c>
      <c r="E598" s="51" t="s">
        <v>281</v>
      </c>
      <c r="F598" s="51" t="s">
        <v>12</v>
      </c>
    </row>
    <row r="599" spans="1:6" ht="15.5">
      <c r="A599" s="174">
        <v>21</v>
      </c>
      <c r="B599" s="71" t="s">
        <v>40843</v>
      </c>
      <c r="C599" s="174" t="s">
        <v>40844</v>
      </c>
      <c r="D599" s="178" t="s">
        <v>1665</v>
      </c>
      <c r="E599" s="174" t="s">
        <v>281</v>
      </c>
      <c r="F599" s="174" t="s">
        <v>37</v>
      </c>
    </row>
    <row r="600" spans="1:6" ht="15.5">
      <c r="A600" s="174"/>
      <c r="B600" s="51" t="s">
        <v>40845</v>
      </c>
      <c r="C600" s="174"/>
      <c r="D600" s="178"/>
      <c r="E600" s="174"/>
      <c r="F600" s="174"/>
    </row>
    <row r="601" spans="1:6" ht="31">
      <c r="A601" s="174">
        <v>22</v>
      </c>
      <c r="B601" s="71" t="s">
        <v>40846</v>
      </c>
      <c r="C601" s="174" t="s">
        <v>40847</v>
      </c>
      <c r="D601" s="178" t="s">
        <v>1665</v>
      </c>
      <c r="E601" s="174" t="s">
        <v>281</v>
      </c>
      <c r="F601" s="174" t="s">
        <v>37</v>
      </c>
    </row>
    <row r="602" spans="1:6" ht="15.5">
      <c r="A602" s="174"/>
      <c r="B602" s="51" t="s">
        <v>40848</v>
      </c>
      <c r="C602" s="174"/>
      <c r="D602" s="178"/>
      <c r="E602" s="174"/>
      <c r="F602" s="174"/>
    </row>
    <row r="603" spans="1:6" ht="31">
      <c r="A603" s="51">
        <v>23</v>
      </c>
      <c r="B603" s="71" t="s">
        <v>40849</v>
      </c>
      <c r="C603" s="51" t="s">
        <v>40850</v>
      </c>
      <c r="D603" s="72" t="s">
        <v>1665</v>
      </c>
      <c r="E603" s="51">
        <v>1</v>
      </c>
      <c r="F603" s="51" t="s">
        <v>12</v>
      </c>
    </row>
    <row r="604" spans="1:6" ht="46.5">
      <c r="A604" s="51">
        <v>24</v>
      </c>
      <c r="B604" s="71" t="s">
        <v>40851</v>
      </c>
      <c r="C604" s="51" t="s">
        <v>40852</v>
      </c>
      <c r="D604" s="72" t="s">
        <v>1533</v>
      </c>
      <c r="E604" s="51" t="s">
        <v>281</v>
      </c>
      <c r="F604" s="51" t="s">
        <v>47</v>
      </c>
    </row>
    <row r="605" spans="1:6" ht="46.5">
      <c r="A605" s="51">
        <v>25</v>
      </c>
      <c r="B605" s="71" t="s">
        <v>40853</v>
      </c>
      <c r="C605" s="51" t="s">
        <v>40854</v>
      </c>
      <c r="D605" s="72" t="s">
        <v>4058</v>
      </c>
      <c r="E605" s="51" t="s">
        <v>281</v>
      </c>
      <c r="F605" s="51" t="s">
        <v>47</v>
      </c>
    </row>
    <row r="606" spans="1:6" ht="46.5">
      <c r="A606" s="51">
        <v>26</v>
      </c>
      <c r="B606" s="71" t="s">
        <v>40855</v>
      </c>
      <c r="C606" s="51" t="s">
        <v>40856</v>
      </c>
      <c r="D606" s="72" t="s">
        <v>4058</v>
      </c>
      <c r="E606" s="51" t="s">
        <v>281</v>
      </c>
      <c r="F606" s="51" t="s">
        <v>12</v>
      </c>
    </row>
    <row r="607" spans="1:6" ht="46.5">
      <c r="A607" s="51">
        <v>27</v>
      </c>
      <c r="B607" s="71" t="s">
        <v>40857</v>
      </c>
      <c r="C607" s="51" t="s">
        <v>40858</v>
      </c>
      <c r="D607" s="72" t="s">
        <v>1665</v>
      </c>
      <c r="E607" s="51">
        <v>1</v>
      </c>
      <c r="F607" s="51" t="s">
        <v>12</v>
      </c>
    </row>
    <row r="608" spans="1:6" ht="46.5">
      <c r="A608" s="51">
        <v>28</v>
      </c>
      <c r="B608" s="71" t="s">
        <v>40859</v>
      </c>
      <c r="C608" s="51" t="s">
        <v>40860</v>
      </c>
      <c r="D608" s="72" t="s">
        <v>289</v>
      </c>
      <c r="E608" s="51" t="s">
        <v>281</v>
      </c>
      <c r="F608" s="51" t="s">
        <v>12</v>
      </c>
    </row>
    <row r="609" spans="1:6" ht="31">
      <c r="A609" s="51">
        <v>29</v>
      </c>
      <c r="B609" s="71" t="s">
        <v>40861</v>
      </c>
      <c r="C609" s="51" t="s">
        <v>40862</v>
      </c>
      <c r="D609" s="72" t="s">
        <v>1849</v>
      </c>
      <c r="E609" s="51">
        <v>3</v>
      </c>
      <c r="F609" s="51" t="s">
        <v>47</v>
      </c>
    </row>
    <row r="610" spans="1:6" ht="15.5">
      <c r="A610" s="174">
        <v>30</v>
      </c>
      <c r="B610" s="71" t="s">
        <v>40863</v>
      </c>
      <c r="C610" s="174" t="s">
        <v>40864</v>
      </c>
      <c r="D610" s="178" t="s">
        <v>1665</v>
      </c>
      <c r="E610" s="174" t="s">
        <v>281</v>
      </c>
      <c r="F610" s="174" t="s">
        <v>37</v>
      </c>
    </row>
    <row r="611" spans="1:6" ht="15.5">
      <c r="A611" s="174"/>
      <c r="B611" s="51" t="s">
        <v>40865</v>
      </c>
      <c r="C611" s="174"/>
      <c r="D611" s="178"/>
      <c r="E611" s="174"/>
      <c r="F611" s="174"/>
    </row>
    <row r="612" spans="1:6" ht="31">
      <c r="A612" s="174">
        <v>31</v>
      </c>
      <c r="B612" s="71" t="s">
        <v>40866</v>
      </c>
      <c r="C612" s="174" t="s">
        <v>40867</v>
      </c>
      <c r="D612" s="178" t="s">
        <v>1665</v>
      </c>
      <c r="E612" s="174">
        <v>1</v>
      </c>
      <c r="F612" s="174" t="s">
        <v>37</v>
      </c>
    </row>
    <row r="613" spans="1:6" ht="15.5">
      <c r="A613" s="174"/>
      <c r="B613" s="51" t="s">
        <v>40868</v>
      </c>
      <c r="C613" s="174"/>
      <c r="D613" s="178"/>
      <c r="E613" s="174"/>
      <c r="F613" s="174"/>
    </row>
    <row r="614" spans="1:6" ht="31">
      <c r="A614" s="174">
        <v>32</v>
      </c>
      <c r="B614" s="71" t="s">
        <v>40869</v>
      </c>
      <c r="C614" s="174" t="s">
        <v>40870</v>
      </c>
      <c r="D614" s="178" t="s">
        <v>1723</v>
      </c>
      <c r="E614" s="174">
        <v>1</v>
      </c>
      <c r="F614" s="174" t="s">
        <v>37</v>
      </c>
    </row>
    <row r="615" spans="1:6" ht="15.5">
      <c r="A615" s="174"/>
      <c r="B615" s="51" t="s">
        <v>40871</v>
      </c>
      <c r="C615" s="174"/>
      <c r="D615" s="178"/>
      <c r="E615" s="174"/>
      <c r="F615" s="174"/>
    </row>
    <row r="616" spans="1:6" ht="77.5">
      <c r="A616" s="51">
        <v>33</v>
      </c>
      <c r="B616" s="71" t="s">
        <v>40872</v>
      </c>
      <c r="C616" s="51" t="s">
        <v>40873</v>
      </c>
      <c r="D616" s="72" t="s">
        <v>2812</v>
      </c>
      <c r="E616" s="51" t="s">
        <v>281</v>
      </c>
      <c r="F616" s="51" t="s">
        <v>37</v>
      </c>
    </row>
    <row r="617" spans="1:6" ht="31">
      <c r="A617" s="174">
        <v>34</v>
      </c>
      <c r="B617" s="71" t="s">
        <v>40874</v>
      </c>
      <c r="C617" s="174" t="s">
        <v>40875</v>
      </c>
      <c r="D617" s="174" t="s">
        <v>280</v>
      </c>
      <c r="E617" s="174" t="s">
        <v>281</v>
      </c>
      <c r="F617" s="174" t="s">
        <v>37</v>
      </c>
    </row>
    <row r="618" spans="1:6" ht="15.5">
      <c r="A618" s="174"/>
      <c r="B618" s="51" t="s">
        <v>40876</v>
      </c>
      <c r="C618" s="174"/>
      <c r="D618" s="174"/>
      <c r="E618" s="174"/>
      <c r="F618" s="174"/>
    </row>
    <row r="619" spans="1:6" ht="31">
      <c r="A619" s="174">
        <v>35</v>
      </c>
      <c r="B619" s="71" t="s">
        <v>40877</v>
      </c>
      <c r="C619" s="174" t="s">
        <v>40878</v>
      </c>
      <c r="D619" s="174" t="s">
        <v>280</v>
      </c>
      <c r="E619" s="174" t="s">
        <v>281</v>
      </c>
      <c r="F619" s="174" t="s">
        <v>37</v>
      </c>
    </row>
    <row r="620" spans="1:6" ht="15.5">
      <c r="A620" s="174"/>
      <c r="B620" s="51" t="s">
        <v>40879</v>
      </c>
      <c r="C620" s="174"/>
      <c r="D620" s="174"/>
      <c r="E620" s="174"/>
      <c r="F620" s="174"/>
    </row>
    <row r="621" spans="1:6" ht="15.5">
      <c r="A621" s="174">
        <v>36</v>
      </c>
      <c r="B621" s="71" t="s">
        <v>40880</v>
      </c>
      <c r="C621" s="174" t="s">
        <v>40881</v>
      </c>
      <c r="D621" s="178" t="s">
        <v>1422</v>
      </c>
      <c r="E621" s="174" t="s">
        <v>281</v>
      </c>
      <c r="F621" s="174" t="s">
        <v>37</v>
      </c>
    </row>
    <row r="622" spans="1:6" ht="15.5">
      <c r="A622" s="174"/>
      <c r="B622" s="51" t="s">
        <v>40882</v>
      </c>
      <c r="C622" s="174"/>
      <c r="D622" s="178"/>
      <c r="E622" s="174"/>
      <c r="F622" s="174"/>
    </row>
    <row r="623" spans="1:6" ht="31">
      <c r="A623" s="174">
        <v>37</v>
      </c>
      <c r="B623" s="71" t="s">
        <v>40883</v>
      </c>
      <c r="C623" s="174" t="s">
        <v>40884</v>
      </c>
      <c r="D623" s="178" t="s">
        <v>1957</v>
      </c>
      <c r="E623" s="174" t="s">
        <v>281</v>
      </c>
      <c r="F623" s="174" t="s">
        <v>37</v>
      </c>
    </row>
    <row r="624" spans="1:6" ht="15.5">
      <c r="A624" s="174"/>
      <c r="B624" s="51" t="s">
        <v>40885</v>
      </c>
      <c r="C624" s="174"/>
      <c r="D624" s="178"/>
      <c r="E624" s="174"/>
      <c r="F624" s="174"/>
    </row>
    <row r="625" spans="1:6" ht="31">
      <c r="A625" s="174">
        <v>38</v>
      </c>
      <c r="B625" s="71" t="s">
        <v>40886</v>
      </c>
      <c r="C625" s="174" t="s">
        <v>40887</v>
      </c>
      <c r="D625" s="178" t="s">
        <v>1665</v>
      </c>
      <c r="E625" s="174" t="s">
        <v>281</v>
      </c>
      <c r="F625" s="174" t="s">
        <v>37</v>
      </c>
    </row>
    <row r="626" spans="1:6" ht="15.5">
      <c r="A626" s="174"/>
      <c r="B626" s="51" t="s">
        <v>40888</v>
      </c>
      <c r="C626" s="174"/>
      <c r="D626" s="178"/>
      <c r="E626" s="174"/>
      <c r="F626" s="174"/>
    </row>
    <row r="627" spans="1:6" ht="31">
      <c r="A627" s="51">
        <v>39</v>
      </c>
      <c r="B627" s="71" t="s">
        <v>40889</v>
      </c>
      <c r="C627" s="51" t="s">
        <v>40890</v>
      </c>
      <c r="D627" s="51" t="s">
        <v>280</v>
      </c>
      <c r="E627" s="51">
        <v>1</v>
      </c>
      <c r="F627" s="51" t="s">
        <v>12</v>
      </c>
    </row>
    <row r="628" spans="1:6" ht="15.5">
      <c r="A628" s="174">
        <v>40</v>
      </c>
      <c r="B628" s="71" t="s">
        <v>40891</v>
      </c>
      <c r="C628" s="174" t="s">
        <v>40892</v>
      </c>
      <c r="D628" s="174" t="s">
        <v>280</v>
      </c>
      <c r="E628" s="174" t="s">
        <v>281</v>
      </c>
      <c r="F628" s="174" t="s">
        <v>37</v>
      </c>
    </row>
    <row r="629" spans="1:6" ht="15.5">
      <c r="A629" s="174"/>
      <c r="B629" s="51" t="s">
        <v>40893</v>
      </c>
      <c r="C629" s="174"/>
      <c r="D629" s="174"/>
      <c r="E629" s="174"/>
      <c r="F629" s="174"/>
    </row>
    <row r="630" spans="1:6" ht="31">
      <c r="A630" s="51">
        <v>41</v>
      </c>
      <c r="B630" s="71" t="s">
        <v>40894</v>
      </c>
      <c r="C630" s="51" t="s">
        <v>40895</v>
      </c>
      <c r="D630" s="72" t="s">
        <v>1849</v>
      </c>
      <c r="E630" s="51">
        <v>1</v>
      </c>
      <c r="F630" s="51" t="s">
        <v>47</v>
      </c>
    </row>
    <row r="631" spans="1:6" ht="15.5">
      <c r="A631" s="174">
        <v>42</v>
      </c>
      <c r="B631" s="71" t="s">
        <v>40896</v>
      </c>
      <c r="C631" s="174" t="s">
        <v>40897</v>
      </c>
      <c r="D631" s="178" t="s">
        <v>2812</v>
      </c>
      <c r="E631" s="174" t="s">
        <v>281</v>
      </c>
      <c r="F631" s="174" t="s">
        <v>37</v>
      </c>
    </row>
    <row r="632" spans="1:6" ht="15.5">
      <c r="A632" s="174"/>
      <c r="B632" s="51" t="s">
        <v>40898</v>
      </c>
      <c r="C632" s="174"/>
      <c r="D632" s="178"/>
      <c r="E632" s="174"/>
      <c r="F632" s="174"/>
    </row>
    <row r="633" spans="1:6" ht="62">
      <c r="A633" s="51">
        <v>43</v>
      </c>
      <c r="B633" s="71" t="s">
        <v>40899</v>
      </c>
      <c r="C633" s="51" t="s">
        <v>40900</v>
      </c>
      <c r="D633" s="51" t="s">
        <v>280</v>
      </c>
      <c r="E633" s="51" t="s">
        <v>281</v>
      </c>
      <c r="F633" s="51" t="s">
        <v>37</v>
      </c>
    </row>
    <row r="634" spans="1:6" ht="15.5">
      <c r="A634" s="174">
        <v>44</v>
      </c>
      <c r="B634" s="71" t="s">
        <v>40901</v>
      </c>
      <c r="C634" s="174" t="s">
        <v>40902</v>
      </c>
      <c r="D634" s="178" t="s">
        <v>1665</v>
      </c>
      <c r="E634" s="174" t="s">
        <v>281</v>
      </c>
      <c r="F634" s="174" t="s">
        <v>37</v>
      </c>
    </row>
    <row r="635" spans="1:6" ht="15.5">
      <c r="A635" s="174"/>
      <c r="B635" s="51" t="s">
        <v>40903</v>
      </c>
      <c r="C635" s="174"/>
      <c r="D635" s="178"/>
      <c r="E635" s="174"/>
      <c r="F635" s="174"/>
    </row>
    <row r="636" spans="1:6" ht="15.5">
      <c r="A636" s="174">
        <v>45</v>
      </c>
      <c r="B636" s="71" t="s">
        <v>40904</v>
      </c>
      <c r="C636" s="174" t="s">
        <v>40905</v>
      </c>
      <c r="D636" s="178" t="s">
        <v>1665</v>
      </c>
      <c r="E636" s="174" t="s">
        <v>281</v>
      </c>
      <c r="F636" s="174" t="s">
        <v>37</v>
      </c>
    </row>
    <row r="637" spans="1:6" ht="15.5">
      <c r="A637" s="174"/>
      <c r="B637" s="51" t="s">
        <v>40906</v>
      </c>
      <c r="C637" s="174"/>
      <c r="D637" s="178"/>
      <c r="E637" s="174"/>
      <c r="F637" s="174"/>
    </row>
    <row r="638" spans="1:6" ht="15.5">
      <c r="A638" s="174">
        <v>46</v>
      </c>
      <c r="B638" s="71" t="s">
        <v>40907</v>
      </c>
      <c r="C638" s="174" t="s">
        <v>40908</v>
      </c>
      <c r="D638" s="174" t="s">
        <v>280</v>
      </c>
      <c r="E638" s="174" t="s">
        <v>281</v>
      </c>
      <c r="F638" s="174" t="s">
        <v>37</v>
      </c>
    </row>
    <row r="639" spans="1:6" ht="15.5">
      <c r="A639" s="174"/>
      <c r="B639" s="51" t="s">
        <v>40909</v>
      </c>
      <c r="C639" s="174"/>
      <c r="D639" s="174"/>
      <c r="E639" s="174"/>
      <c r="F639" s="174"/>
    </row>
    <row r="640" spans="1:6" ht="15.5">
      <c r="A640" s="174">
        <v>47</v>
      </c>
      <c r="B640" s="71" t="s">
        <v>40910</v>
      </c>
      <c r="C640" s="174" t="s">
        <v>40911</v>
      </c>
      <c r="D640" s="174" t="s">
        <v>280</v>
      </c>
      <c r="E640" s="174" t="s">
        <v>281</v>
      </c>
      <c r="F640" s="174" t="s">
        <v>37</v>
      </c>
    </row>
    <row r="641" spans="1:6" ht="31">
      <c r="A641" s="174"/>
      <c r="B641" s="51" t="s">
        <v>40912</v>
      </c>
      <c r="C641" s="174"/>
      <c r="D641" s="174"/>
      <c r="E641" s="174"/>
      <c r="F641" s="174"/>
    </row>
    <row r="642" spans="1:6" ht="46.5">
      <c r="A642" s="51">
        <v>48</v>
      </c>
      <c r="B642" s="71" t="s">
        <v>40913</v>
      </c>
      <c r="C642" s="51" t="s">
        <v>40914</v>
      </c>
      <c r="D642" s="51" t="s">
        <v>280</v>
      </c>
      <c r="E642" s="51" t="s">
        <v>281</v>
      </c>
      <c r="F642" s="51" t="s">
        <v>37</v>
      </c>
    </row>
    <row r="643" spans="1:6" ht="46.5">
      <c r="A643" s="51">
        <v>49</v>
      </c>
      <c r="B643" s="71" t="s">
        <v>40915</v>
      </c>
      <c r="C643" s="51" t="s">
        <v>40916</v>
      </c>
      <c r="D643" s="51" t="s">
        <v>280</v>
      </c>
      <c r="E643" s="51" t="s">
        <v>281</v>
      </c>
      <c r="F643" s="51" t="s">
        <v>37</v>
      </c>
    </row>
    <row r="644" spans="1:6" ht="46.5">
      <c r="A644" s="51">
        <v>50</v>
      </c>
      <c r="B644" s="71" t="s">
        <v>40917</v>
      </c>
      <c r="C644" s="51" t="s">
        <v>40918</v>
      </c>
      <c r="D644" s="51" t="s">
        <v>280</v>
      </c>
      <c r="E644" s="51" t="s">
        <v>281</v>
      </c>
      <c r="F644" s="51" t="s">
        <v>37</v>
      </c>
    </row>
    <row r="645" spans="1:6" ht="31">
      <c r="A645" s="174">
        <v>51</v>
      </c>
      <c r="B645" s="71" t="s">
        <v>40919</v>
      </c>
      <c r="C645" s="174" t="s">
        <v>40920</v>
      </c>
      <c r="D645" s="178" t="s">
        <v>1665</v>
      </c>
      <c r="E645" s="174" t="s">
        <v>281</v>
      </c>
      <c r="F645" s="174" t="s">
        <v>37</v>
      </c>
    </row>
    <row r="646" spans="1:6" ht="15.5">
      <c r="A646" s="174"/>
      <c r="B646" s="51" t="s">
        <v>40921</v>
      </c>
      <c r="C646" s="174"/>
      <c r="D646" s="178"/>
      <c r="E646" s="174"/>
      <c r="F646" s="174"/>
    </row>
    <row r="647" spans="1:6" ht="31">
      <c r="A647" s="174">
        <v>52</v>
      </c>
      <c r="B647" s="71" t="s">
        <v>40922</v>
      </c>
      <c r="C647" s="174" t="s">
        <v>40923</v>
      </c>
      <c r="D647" s="178" t="s">
        <v>1665</v>
      </c>
      <c r="E647" s="174" t="s">
        <v>281</v>
      </c>
      <c r="F647" s="174" t="s">
        <v>37</v>
      </c>
    </row>
    <row r="648" spans="1:6" ht="15.5">
      <c r="A648" s="174"/>
      <c r="B648" s="51" t="s">
        <v>40924</v>
      </c>
      <c r="C648" s="174"/>
      <c r="D648" s="178"/>
      <c r="E648" s="174"/>
      <c r="F648" s="174"/>
    </row>
    <row r="649" spans="1:6" ht="31">
      <c r="A649" s="174">
        <v>53</v>
      </c>
      <c r="B649" s="71" t="s">
        <v>40925</v>
      </c>
      <c r="C649" s="174" t="s">
        <v>40926</v>
      </c>
      <c r="D649" s="178" t="s">
        <v>1665</v>
      </c>
      <c r="E649" s="174" t="s">
        <v>281</v>
      </c>
      <c r="F649" s="174" t="s">
        <v>37</v>
      </c>
    </row>
    <row r="650" spans="1:6" ht="15.5">
      <c r="A650" s="174"/>
      <c r="B650" s="51" t="s">
        <v>40927</v>
      </c>
      <c r="C650" s="174"/>
      <c r="D650" s="178"/>
      <c r="E650" s="174"/>
      <c r="F650" s="174"/>
    </row>
    <row r="651" spans="1:6" ht="31">
      <c r="A651" s="174">
        <v>54</v>
      </c>
      <c r="B651" s="71" t="s">
        <v>40928</v>
      </c>
      <c r="C651" s="174" t="s">
        <v>40929</v>
      </c>
      <c r="D651" s="178" t="s">
        <v>1665</v>
      </c>
      <c r="E651" s="174" t="s">
        <v>281</v>
      </c>
      <c r="F651" s="174" t="s">
        <v>37</v>
      </c>
    </row>
    <row r="652" spans="1:6" ht="15.5">
      <c r="A652" s="174"/>
      <c r="B652" s="51" t="s">
        <v>40930</v>
      </c>
      <c r="C652" s="174"/>
      <c r="D652" s="178"/>
      <c r="E652" s="174"/>
      <c r="F652" s="174"/>
    </row>
    <row r="653" spans="1:6" ht="31">
      <c r="A653" s="174">
        <v>55</v>
      </c>
      <c r="B653" s="71" t="s">
        <v>40931</v>
      </c>
      <c r="C653" s="174" t="s">
        <v>40932</v>
      </c>
      <c r="D653" s="178" t="s">
        <v>2812</v>
      </c>
      <c r="E653" s="174" t="s">
        <v>281</v>
      </c>
      <c r="F653" s="174" t="s">
        <v>37</v>
      </c>
    </row>
    <row r="654" spans="1:6" ht="15.5">
      <c r="A654" s="174"/>
      <c r="B654" s="51" t="s">
        <v>40933</v>
      </c>
      <c r="C654" s="174"/>
      <c r="D654" s="178"/>
      <c r="E654" s="174"/>
      <c r="F654" s="174"/>
    </row>
    <row r="655" spans="1:6" ht="31">
      <c r="A655" s="174">
        <v>56</v>
      </c>
      <c r="B655" s="71" t="s">
        <v>40934</v>
      </c>
      <c r="C655" s="174" t="s">
        <v>40935</v>
      </c>
      <c r="D655" s="178" t="s">
        <v>2812</v>
      </c>
      <c r="E655" s="174" t="s">
        <v>281</v>
      </c>
      <c r="F655" s="174" t="s">
        <v>37</v>
      </c>
    </row>
    <row r="656" spans="1:6" ht="15.5">
      <c r="A656" s="174"/>
      <c r="B656" s="51" t="s">
        <v>40936</v>
      </c>
      <c r="C656" s="174"/>
      <c r="D656" s="178"/>
      <c r="E656" s="174"/>
      <c r="F656" s="174"/>
    </row>
    <row r="657" spans="1:6" ht="31">
      <c r="A657" s="174">
        <v>57</v>
      </c>
      <c r="B657" s="71" t="s">
        <v>40937</v>
      </c>
      <c r="C657" s="174" t="s">
        <v>40938</v>
      </c>
      <c r="D657" s="178" t="s">
        <v>2812</v>
      </c>
      <c r="E657" s="174" t="s">
        <v>281</v>
      </c>
      <c r="F657" s="174" t="s">
        <v>37</v>
      </c>
    </row>
    <row r="658" spans="1:6" ht="15.5">
      <c r="A658" s="174"/>
      <c r="B658" s="51" t="s">
        <v>40939</v>
      </c>
      <c r="C658" s="174"/>
      <c r="D658" s="178"/>
      <c r="E658" s="174"/>
      <c r="F658" s="174"/>
    </row>
    <row r="659" spans="1:6" ht="46.5">
      <c r="A659" s="51">
        <v>58</v>
      </c>
      <c r="B659" s="71" t="s">
        <v>40940</v>
      </c>
      <c r="C659" s="51" t="s">
        <v>40941</v>
      </c>
      <c r="D659" s="51" t="s">
        <v>280</v>
      </c>
      <c r="E659" s="51" t="s">
        <v>281</v>
      </c>
      <c r="F659" s="51" t="s">
        <v>12</v>
      </c>
    </row>
    <row r="660" spans="1:6" ht="31">
      <c r="A660" s="174">
        <v>59</v>
      </c>
      <c r="B660" s="71" t="s">
        <v>40942</v>
      </c>
      <c r="C660" s="174" t="s">
        <v>40943</v>
      </c>
      <c r="D660" s="174" t="s">
        <v>280</v>
      </c>
      <c r="E660" s="174" t="s">
        <v>281</v>
      </c>
      <c r="F660" s="174" t="s">
        <v>37</v>
      </c>
    </row>
    <row r="661" spans="1:6" ht="15.5">
      <c r="A661" s="174"/>
      <c r="B661" s="51" t="s">
        <v>40944</v>
      </c>
      <c r="C661" s="174"/>
      <c r="D661" s="174"/>
      <c r="E661" s="174"/>
      <c r="F661" s="174"/>
    </row>
    <row r="662" spans="1:6" ht="31">
      <c r="A662" s="174">
        <v>60</v>
      </c>
      <c r="B662" s="71" t="s">
        <v>40945</v>
      </c>
      <c r="C662" s="174" t="s">
        <v>40946</v>
      </c>
      <c r="D662" s="174" t="s">
        <v>280</v>
      </c>
      <c r="E662" s="174" t="s">
        <v>281</v>
      </c>
      <c r="F662" s="174" t="s">
        <v>37</v>
      </c>
    </row>
    <row r="663" spans="1:6" ht="15.5">
      <c r="A663" s="174"/>
      <c r="B663" s="51" t="s">
        <v>40947</v>
      </c>
      <c r="C663" s="174"/>
      <c r="D663" s="174"/>
      <c r="E663" s="174"/>
      <c r="F663" s="174"/>
    </row>
    <row r="664" spans="1:6" ht="31">
      <c r="A664" s="174">
        <v>61</v>
      </c>
      <c r="B664" s="71" t="s">
        <v>40948</v>
      </c>
      <c r="C664" s="174" t="s">
        <v>40949</v>
      </c>
      <c r="D664" s="174" t="s">
        <v>280</v>
      </c>
      <c r="E664" s="174" t="s">
        <v>281</v>
      </c>
      <c r="F664" s="174" t="s">
        <v>37</v>
      </c>
    </row>
    <row r="665" spans="1:6" ht="15.5">
      <c r="A665" s="174"/>
      <c r="B665" s="51" t="s">
        <v>40950</v>
      </c>
      <c r="C665" s="174"/>
      <c r="D665" s="174"/>
      <c r="E665" s="174"/>
      <c r="F665" s="174"/>
    </row>
    <row r="666" spans="1:6" ht="15.5">
      <c r="A666" s="174">
        <v>62</v>
      </c>
      <c r="B666" s="71" t="s">
        <v>40951</v>
      </c>
      <c r="C666" s="174" t="s">
        <v>40952</v>
      </c>
      <c r="D666" s="174" t="s">
        <v>280</v>
      </c>
      <c r="E666" s="174" t="s">
        <v>281</v>
      </c>
      <c r="F666" s="174" t="s">
        <v>37</v>
      </c>
    </row>
    <row r="667" spans="1:6" ht="15.5">
      <c r="A667" s="174"/>
      <c r="B667" s="51" t="s">
        <v>40953</v>
      </c>
      <c r="C667" s="174"/>
      <c r="D667" s="174"/>
      <c r="E667" s="174"/>
      <c r="F667" s="174"/>
    </row>
    <row r="668" spans="1:6" ht="46.5">
      <c r="A668" s="51">
        <v>63</v>
      </c>
      <c r="B668" s="71" t="s">
        <v>40954</v>
      </c>
      <c r="C668" s="51" t="s">
        <v>40955</v>
      </c>
      <c r="D668" s="51" t="s">
        <v>280</v>
      </c>
      <c r="E668" s="51" t="s">
        <v>281</v>
      </c>
      <c r="F668" s="51" t="s">
        <v>37</v>
      </c>
    </row>
    <row r="669" spans="1:6" ht="15.5">
      <c r="A669" s="157" t="s">
        <v>40956</v>
      </c>
      <c r="B669" s="158"/>
      <c r="C669" s="158"/>
      <c r="D669" s="158"/>
      <c r="E669" s="158"/>
      <c r="F669" s="159"/>
    </row>
    <row r="670" spans="1:6" ht="15.5">
      <c r="A670" s="160" t="s">
        <v>40957</v>
      </c>
      <c r="B670" s="161"/>
      <c r="C670" s="161"/>
      <c r="D670" s="161"/>
      <c r="E670" s="161"/>
      <c r="F670" s="162"/>
    </row>
    <row r="671" spans="1:6" ht="15.5">
      <c r="A671" s="163" t="s">
        <v>40958</v>
      </c>
      <c r="B671" s="164"/>
      <c r="C671" s="164"/>
      <c r="D671" s="164"/>
      <c r="E671" s="164"/>
      <c r="F671" s="165"/>
    </row>
    <row r="672" spans="1:6" ht="15.5">
      <c r="A672" s="154" t="s">
        <v>197</v>
      </c>
      <c r="B672" s="155"/>
      <c r="C672" s="155"/>
      <c r="D672" s="155"/>
      <c r="E672" s="155"/>
      <c r="F672" s="156"/>
    </row>
    <row r="673" spans="1:6" ht="31">
      <c r="A673" s="55" t="s">
        <v>4</v>
      </c>
      <c r="B673" s="55" t="s">
        <v>5</v>
      </c>
      <c r="C673" s="55" t="s">
        <v>6</v>
      </c>
      <c r="D673" s="55" t="s">
        <v>22</v>
      </c>
      <c r="E673" s="55" t="s">
        <v>8</v>
      </c>
      <c r="F673" s="55" t="s">
        <v>24</v>
      </c>
    </row>
    <row r="674" spans="1:6" ht="46.5">
      <c r="A674" s="80">
        <v>1</v>
      </c>
      <c r="B674" s="71" t="s">
        <v>40959</v>
      </c>
      <c r="C674" s="80" t="s">
        <v>40960</v>
      </c>
      <c r="D674" s="80" t="s">
        <v>280</v>
      </c>
      <c r="E674" s="80" t="s">
        <v>281</v>
      </c>
      <c r="F674" s="80" t="s">
        <v>37</v>
      </c>
    </row>
    <row r="675" spans="1:6" ht="62">
      <c r="A675" s="80">
        <v>2</v>
      </c>
      <c r="B675" s="71" t="s">
        <v>40961</v>
      </c>
      <c r="C675" s="80" t="s">
        <v>40962</v>
      </c>
      <c r="D675" s="72" t="s">
        <v>313</v>
      </c>
      <c r="E675" s="80" t="s">
        <v>281</v>
      </c>
      <c r="F675" s="80" t="s">
        <v>37</v>
      </c>
    </row>
    <row r="676" spans="1:6" ht="62">
      <c r="A676" s="80">
        <v>3</v>
      </c>
      <c r="B676" s="71" t="s">
        <v>40963</v>
      </c>
      <c r="C676" s="80" t="s">
        <v>40964</v>
      </c>
      <c r="D676" s="72" t="s">
        <v>313</v>
      </c>
      <c r="E676" s="80" t="s">
        <v>281</v>
      </c>
      <c r="F676" s="80" t="s">
        <v>37</v>
      </c>
    </row>
    <row r="677" spans="1:6" ht="46.5">
      <c r="A677" s="80">
        <v>4</v>
      </c>
      <c r="B677" s="71" t="s">
        <v>40965</v>
      </c>
      <c r="C677" s="80" t="s">
        <v>40966</v>
      </c>
      <c r="D677" s="72" t="s">
        <v>313</v>
      </c>
      <c r="E677" s="80" t="s">
        <v>281</v>
      </c>
      <c r="F677" s="80" t="s">
        <v>37</v>
      </c>
    </row>
    <row r="678" spans="1:6" ht="62">
      <c r="A678" s="80">
        <v>5</v>
      </c>
      <c r="B678" s="71" t="s">
        <v>40967</v>
      </c>
      <c r="C678" s="80" t="s">
        <v>40968</v>
      </c>
      <c r="D678" s="80" t="s">
        <v>280</v>
      </c>
      <c r="E678" s="80" t="s">
        <v>281</v>
      </c>
      <c r="F678" s="80" t="s">
        <v>37</v>
      </c>
    </row>
    <row r="679" spans="1:6" ht="62">
      <c r="A679" s="80">
        <v>6</v>
      </c>
      <c r="B679" s="71" t="s">
        <v>40969</v>
      </c>
      <c r="C679" s="80" t="s">
        <v>40970</v>
      </c>
      <c r="D679" s="80" t="s">
        <v>280</v>
      </c>
      <c r="E679" s="80" t="s">
        <v>281</v>
      </c>
      <c r="F679" s="80" t="s">
        <v>37</v>
      </c>
    </row>
    <row r="680" spans="1:6" ht="62">
      <c r="A680" s="80">
        <v>7</v>
      </c>
      <c r="B680" s="71" t="s">
        <v>40971</v>
      </c>
      <c r="C680" s="80" t="s">
        <v>40972</v>
      </c>
      <c r="D680" s="80" t="s">
        <v>280</v>
      </c>
      <c r="E680" s="80" t="s">
        <v>281</v>
      </c>
      <c r="F680" s="80" t="s">
        <v>37</v>
      </c>
    </row>
    <row r="681" spans="1:6" ht="46.5">
      <c r="A681" s="80">
        <v>8</v>
      </c>
      <c r="B681" s="71" t="s">
        <v>40973</v>
      </c>
      <c r="C681" s="80" t="s">
        <v>40974</v>
      </c>
      <c r="D681" s="80" t="s">
        <v>280</v>
      </c>
      <c r="E681" s="80" t="s">
        <v>281</v>
      </c>
      <c r="F681" s="80" t="s">
        <v>37</v>
      </c>
    </row>
    <row r="682" spans="1:6" ht="46.5">
      <c r="A682" s="80">
        <v>9</v>
      </c>
      <c r="B682" s="71" t="s">
        <v>40975</v>
      </c>
      <c r="C682" s="80" t="s">
        <v>40976</v>
      </c>
      <c r="D682" s="80" t="s">
        <v>280</v>
      </c>
      <c r="E682" s="80" t="s">
        <v>281</v>
      </c>
      <c r="F682" s="80" t="s">
        <v>37</v>
      </c>
    </row>
    <row r="683" spans="1:6" ht="62">
      <c r="A683" s="80">
        <v>10</v>
      </c>
      <c r="B683" s="71" t="s">
        <v>40977</v>
      </c>
      <c r="C683" s="80" t="s">
        <v>40978</v>
      </c>
      <c r="D683" s="80" t="s">
        <v>280</v>
      </c>
      <c r="E683" s="80" t="s">
        <v>281</v>
      </c>
      <c r="F683" s="80" t="s">
        <v>37</v>
      </c>
    </row>
    <row r="684" spans="1:6" ht="46.5">
      <c r="A684" s="80">
        <v>11</v>
      </c>
      <c r="B684" s="71" t="s">
        <v>40979</v>
      </c>
      <c r="C684" s="80" t="s">
        <v>40980</v>
      </c>
      <c r="D684" s="72" t="s">
        <v>1574</v>
      </c>
      <c r="E684" s="80" t="s">
        <v>281</v>
      </c>
      <c r="F684" s="80" t="s">
        <v>37</v>
      </c>
    </row>
    <row r="685" spans="1:6" ht="46.5">
      <c r="A685" s="80">
        <v>12</v>
      </c>
      <c r="B685" s="71" t="s">
        <v>40981</v>
      </c>
      <c r="C685" s="80" t="s">
        <v>40982</v>
      </c>
      <c r="D685" s="80" t="s">
        <v>280</v>
      </c>
      <c r="E685" s="80" t="s">
        <v>281</v>
      </c>
      <c r="F685" s="80" t="s">
        <v>12</v>
      </c>
    </row>
    <row r="686" spans="1:6" ht="46.5">
      <c r="A686" s="80">
        <v>13</v>
      </c>
      <c r="B686" s="71" t="s">
        <v>40983</v>
      </c>
      <c r="C686" s="80" t="s">
        <v>40984</v>
      </c>
      <c r="D686" s="72" t="s">
        <v>1533</v>
      </c>
      <c r="E686" s="80" t="s">
        <v>281</v>
      </c>
      <c r="F686" s="80" t="s">
        <v>47</v>
      </c>
    </row>
    <row r="687" spans="1:6" ht="46.5">
      <c r="A687" s="80">
        <v>14</v>
      </c>
      <c r="B687" s="71" t="s">
        <v>40985</v>
      </c>
      <c r="C687" s="80" t="s">
        <v>40986</v>
      </c>
      <c r="D687" s="72" t="s">
        <v>289</v>
      </c>
      <c r="E687" s="80" t="s">
        <v>281</v>
      </c>
      <c r="F687" s="80" t="s">
        <v>12</v>
      </c>
    </row>
    <row r="688" spans="1:6" ht="46.5">
      <c r="A688" s="80">
        <v>15</v>
      </c>
      <c r="B688" s="71" t="s">
        <v>40987</v>
      </c>
      <c r="C688" s="80" t="s">
        <v>40988</v>
      </c>
      <c r="D688" s="72" t="s">
        <v>2310</v>
      </c>
      <c r="E688" s="80" t="s">
        <v>281</v>
      </c>
      <c r="F688" s="80" t="s">
        <v>47</v>
      </c>
    </row>
    <row r="689" spans="1:6" ht="46.5">
      <c r="A689" s="80">
        <v>16</v>
      </c>
      <c r="B689" s="71" t="s">
        <v>40989</v>
      </c>
      <c r="C689" s="80" t="s">
        <v>40990</v>
      </c>
      <c r="D689" s="80" t="s">
        <v>280</v>
      </c>
      <c r="E689" s="80" t="s">
        <v>281</v>
      </c>
      <c r="F689" s="80" t="s">
        <v>37</v>
      </c>
    </row>
    <row r="690" spans="1:6" ht="46.5">
      <c r="A690" s="80">
        <v>17</v>
      </c>
      <c r="B690" s="71" t="s">
        <v>40991</v>
      </c>
      <c r="C690" s="80" t="s">
        <v>40992</v>
      </c>
      <c r="D690" s="80" t="s">
        <v>280</v>
      </c>
      <c r="E690" s="80" t="s">
        <v>281</v>
      </c>
      <c r="F690" s="80" t="s">
        <v>12</v>
      </c>
    </row>
    <row r="691" spans="1:6" ht="46.5">
      <c r="A691" s="80">
        <v>18</v>
      </c>
      <c r="B691" s="71" t="s">
        <v>40993</v>
      </c>
      <c r="C691" s="80" t="s">
        <v>40994</v>
      </c>
      <c r="D691" s="80" t="s">
        <v>280</v>
      </c>
      <c r="E691" s="80" t="s">
        <v>281</v>
      </c>
      <c r="F691" s="80" t="s">
        <v>12</v>
      </c>
    </row>
    <row r="692" spans="1:6" ht="46.5">
      <c r="A692" s="80">
        <v>19</v>
      </c>
      <c r="B692" s="71" t="s">
        <v>40995</v>
      </c>
      <c r="C692" s="80" t="s">
        <v>40996</v>
      </c>
      <c r="D692" s="80" t="s">
        <v>280</v>
      </c>
      <c r="E692" s="80" t="s">
        <v>281</v>
      </c>
      <c r="F692" s="80" t="s">
        <v>12</v>
      </c>
    </row>
    <row r="693" spans="1:6" ht="46.5">
      <c r="A693" s="80">
        <v>20</v>
      </c>
      <c r="B693" s="71" t="s">
        <v>40997</v>
      </c>
      <c r="C693" s="80" t="s">
        <v>40998</v>
      </c>
      <c r="D693" s="80" t="s">
        <v>280</v>
      </c>
      <c r="E693" s="80" t="s">
        <v>281</v>
      </c>
      <c r="F693" s="80" t="s">
        <v>12</v>
      </c>
    </row>
    <row r="694" spans="1:6" ht="46.5">
      <c r="A694" s="80">
        <v>21</v>
      </c>
      <c r="B694" s="71" t="s">
        <v>40999</v>
      </c>
      <c r="C694" s="80" t="s">
        <v>41000</v>
      </c>
      <c r="D694" s="72" t="s">
        <v>289</v>
      </c>
      <c r="E694" s="80" t="s">
        <v>281</v>
      </c>
      <c r="F694" s="80" t="s">
        <v>12</v>
      </c>
    </row>
    <row r="695" spans="1:6" ht="46.5">
      <c r="A695" s="80">
        <v>22</v>
      </c>
      <c r="B695" s="71" t="s">
        <v>41001</v>
      </c>
      <c r="C695" s="80" t="s">
        <v>41002</v>
      </c>
      <c r="D695" s="72" t="s">
        <v>1533</v>
      </c>
      <c r="E695" s="80" t="s">
        <v>281</v>
      </c>
      <c r="F695" s="80" t="s">
        <v>12</v>
      </c>
    </row>
    <row r="696" spans="1:6" ht="46.5">
      <c r="A696" s="80">
        <v>23</v>
      </c>
      <c r="B696" s="71" t="s">
        <v>41003</v>
      </c>
      <c r="C696" s="80" t="s">
        <v>41004</v>
      </c>
      <c r="D696" s="72" t="s">
        <v>313</v>
      </c>
      <c r="E696" s="80" t="s">
        <v>281</v>
      </c>
      <c r="F696" s="80" t="s">
        <v>12</v>
      </c>
    </row>
    <row r="697" spans="1:6" ht="46.5">
      <c r="A697" s="80">
        <v>24</v>
      </c>
      <c r="B697" s="71" t="s">
        <v>41005</v>
      </c>
      <c r="C697" s="80" t="s">
        <v>41006</v>
      </c>
      <c r="D697" s="72" t="s">
        <v>1533</v>
      </c>
      <c r="E697" s="80" t="s">
        <v>281</v>
      </c>
      <c r="F697" s="80" t="s">
        <v>47</v>
      </c>
    </row>
    <row r="698" spans="1:6" ht="62">
      <c r="A698" s="80">
        <v>25</v>
      </c>
      <c r="B698" s="71" t="s">
        <v>41007</v>
      </c>
      <c r="C698" s="80" t="s">
        <v>41008</v>
      </c>
      <c r="D698" s="72" t="s">
        <v>1533</v>
      </c>
      <c r="E698" s="80" t="s">
        <v>281</v>
      </c>
      <c r="F698" s="80" t="s">
        <v>47</v>
      </c>
    </row>
    <row r="699" spans="1:6" ht="46.5">
      <c r="A699" s="80">
        <v>26</v>
      </c>
      <c r="B699" s="71" t="s">
        <v>41009</v>
      </c>
      <c r="C699" s="80" t="s">
        <v>41010</v>
      </c>
      <c r="D699" s="72" t="s">
        <v>1533</v>
      </c>
      <c r="E699" s="80" t="s">
        <v>281</v>
      </c>
      <c r="F699" s="80" t="s">
        <v>47</v>
      </c>
    </row>
    <row r="700" spans="1:6" ht="46.5">
      <c r="A700" s="80">
        <v>27</v>
      </c>
      <c r="B700" s="71" t="s">
        <v>41011</v>
      </c>
      <c r="C700" s="80" t="s">
        <v>41012</v>
      </c>
      <c r="D700" s="72" t="s">
        <v>1533</v>
      </c>
      <c r="E700" s="80" t="s">
        <v>281</v>
      </c>
      <c r="F700" s="80" t="s">
        <v>12</v>
      </c>
    </row>
    <row r="701" spans="1:6" ht="46.5">
      <c r="A701" s="80">
        <v>28</v>
      </c>
      <c r="B701" s="71" t="s">
        <v>41013</v>
      </c>
      <c r="C701" s="80" t="s">
        <v>41014</v>
      </c>
      <c r="D701" s="72" t="s">
        <v>1533</v>
      </c>
      <c r="E701" s="80" t="s">
        <v>281</v>
      </c>
      <c r="F701" s="80" t="s">
        <v>12</v>
      </c>
    </row>
    <row r="702" spans="1:6" ht="46.5">
      <c r="A702" s="80">
        <v>29</v>
      </c>
      <c r="B702" s="71" t="s">
        <v>41015</v>
      </c>
      <c r="C702" s="80" t="s">
        <v>41016</v>
      </c>
      <c r="D702" s="80" t="s">
        <v>280</v>
      </c>
      <c r="E702" s="80" t="s">
        <v>281</v>
      </c>
      <c r="F702" s="80" t="s">
        <v>12</v>
      </c>
    </row>
    <row r="703" spans="1:6" ht="46.5">
      <c r="A703" s="80">
        <v>30</v>
      </c>
      <c r="B703" s="71" t="s">
        <v>41017</v>
      </c>
      <c r="C703" s="80" t="s">
        <v>41018</v>
      </c>
      <c r="D703" s="72" t="s">
        <v>313</v>
      </c>
      <c r="E703" s="80" t="s">
        <v>281</v>
      </c>
      <c r="F703" s="80" t="s">
        <v>37</v>
      </c>
    </row>
    <row r="704" spans="1:6" ht="46.5">
      <c r="A704" s="80">
        <v>31</v>
      </c>
      <c r="B704" s="71" t="s">
        <v>41019</v>
      </c>
      <c r="C704" s="80" t="s">
        <v>41020</v>
      </c>
      <c r="D704" s="80" t="s">
        <v>280</v>
      </c>
      <c r="E704" s="80" t="s">
        <v>281</v>
      </c>
      <c r="F704" s="80" t="s">
        <v>37</v>
      </c>
    </row>
    <row r="705" spans="1:6" ht="46.5">
      <c r="A705" s="83">
        <v>32</v>
      </c>
      <c r="B705" s="71" t="s">
        <v>41021</v>
      </c>
      <c r="C705" s="83" t="s">
        <v>41022</v>
      </c>
      <c r="D705" s="70" t="s">
        <v>4058</v>
      </c>
      <c r="E705" s="83" t="s">
        <v>281</v>
      </c>
      <c r="F705" s="83" t="s">
        <v>37</v>
      </c>
    </row>
    <row r="706" spans="1:6" ht="46.5">
      <c r="A706" s="83">
        <v>33</v>
      </c>
      <c r="B706" s="71" t="s">
        <v>41023</v>
      </c>
      <c r="C706" s="83" t="s">
        <v>41024</v>
      </c>
      <c r="D706" s="70" t="s">
        <v>1665</v>
      </c>
      <c r="E706" s="83" t="s">
        <v>281</v>
      </c>
      <c r="F706" s="83" t="s">
        <v>20</v>
      </c>
    </row>
    <row r="707" spans="1:6" ht="62">
      <c r="A707" s="80">
        <v>34</v>
      </c>
      <c r="B707" s="71" t="s">
        <v>41025</v>
      </c>
      <c r="C707" s="80" t="s">
        <v>41026</v>
      </c>
      <c r="D707" s="80" t="s">
        <v>280</v>
      </c>
      <c r="E707" s="80" t="s">
        <v>281</v>
      </c>
      <c r="F707" s="80" t="s">
        <v>20</v>
      </c>
    </row>
    <row r="708" spans="1:6" ht="77.5">
      <c r="A708" s="80">
        <v>35</v>
      </c>
      <c r="B708" s="71" t="s">
        <v>41027</v>
      </c>
      <c r="C708" s="80" t="s">
        <v>41028</v>
      </c>
      <c r="D708" s="80" t="s">
        <v>280</v>
      </c>
      <c r="E708" s="80" t="s">
        <v>281</v>
      </c>
      <c r="F708" s="80" t="s">
        <v>20</v>
      </c>
    </row>
    <row r="709" spans="1:6" ht="77.5">
      <c r="A709" s="80">
        <v>36</v>
      </c>
      <c r="B709" s="71" t="s">
        <v>41029</v>
      </c>
      <c r="C709" s="80" t="s">
        <v>41030</v>
      </c>
      <c r="D709" s="80" t="s">
        <v>280</v>
      </c>
      <c r="E709" s="80" t="s">
        <v>281</v>
      </c>
      <c r="F709" s="80" t="s">
        <v>20</v>
      </c>
    </row>
    <row r="710" spans="1:6" ht="62">
      <c r="A710" s="83">
        <v>37</v>
      </c>
      <c r="B710" s="71" t="s">
        <v>41031</v>
      </c>
      <c r="C710" s="83" t="s">
        <v>41032</v>
      </c>
      <c r="D710" s="83" t="s">
        <v>280</v>
      </c>
      <c r="E710" s="83" t="s">
        <v>281</v>
      </c>
      <c r="F710" s="83" t="s">
        <v>20</v>
      </c>
    </row>
    <row r="711" spans="1:6" ht="93">
      <c r="A711" s="83">
        <v>38</v>
      </c>
      <c r="B711" s="71" t="s">
        <v>41033</v>
      </c>
      <c r="C711" s="83" t="s">
        <v>41034</v>
      </c>
      <c r="D711" s="83" t="s">
        <v>280</v>
      </c>
      <c r="E711" s="83" t="s">
        <v>281</v>
      </c>
      <c r="F711" s="83" t="s">
        <v>20</v>
      </c>
    </row>
    <row r="712" spans="1:6" ht="62">
      <c r="A712" s="80">
        <v>39</v>
      </c>
      <c r="B712" s="71" t="s">
        <v>41035</v>
      </c>
      <c r="C712" s="80" t="s">
        <v>41036</v>
      </c>
      <c r="D712" s="80" t="s">
        <v>280</v>
      </c>
      <c r="E712" s="80" t="s">
        <v>281</v>
      </c>
      <c r="F712" s="80" t="s">
        <v>20</v>
      </c>
    </row>
    <row r="713" spans="1:6" ht="93">
      <c r="A713" s="80">
        <v>40</v>
      </c>
      <c r="B713" s="71" t="s">
        <v>41037</v>
      </c>
      <c r="C713" s="80" t="s">
        <v>41038</v>
      </c>
      <c r="D713" s="80" t="s">
        <v>280</v>
      </c>
      <c r="E713" s="80" t="s">
        <v>281</v>
      </c>
      <c r="F713" s="80" t="s">
        <v>20</v>
      </c>
    </row>
    <row r="714" spans="1:6" ht="93">
      <c r="A714" s="80">
        <v>41</v>
      </c>
      <c r="B714" s="71" t="s">
        <v>41039</v>
      </c>
      <c r="C714" s="80" t="s">
        <v>41040</v>
      </c>
      <c r="D714" s="80" t="s">
        <v>280</v>
      </c>
      <c r="E714" s="80" t="s">
        <v>281</v>
      </c>
      <c r="F714" s="80" t="s">
        <v>20</v>
      </c>
    </row>
    <row r="715" spans="1:6" ht="62">
      <c r="A715" s="80">
        <v>42</v>
      </c>
      <c r="B715" s="71" t="s">
        <v>41041</v>
      </c>
      <c r="C715" s="80" t="s">
        <v>41042</v>
      </c>
      <c r="D715" s="80" t="s">
        <v>280</v>
      </c>
      <c r="E715" s="80" t="s">
        <v>281</v>
      </c>
      <c r="F715" s="80" t="s">
        <v>20</v>
      </c>
    </row>
    <row r="716" spans="1:6" ht="62">
      <c r="A716" s="80">
        <v>43</v>
      </c>
      <c r="B716" s="71" t="s">
        <v>41043</v>
      </c>
      <c r="C716" s="80" t="s">
        <v>41044</v>
      </c>
      <c r="D716" s="80" t="s">
        <v>280</v>
      </c>
      <c r="E716" s="80" t="s">
        <v>281</v>
      </c>
      <c r="F716" s="80" t="s">
        <v>20</v>
      </c>
    </row>
    <row r="717" spans="1:6" ht="62">
      <c r="A717" s="80">
        <v>44</v>
      </c>
      <c r="B717" s="71" t="s">
        <v>41045</v>
      </c>
      <c r="C717" s="80" t="s">
        <v>41046</v>
      </c>
      <c r="D717" s="80" t="s">
        <v>280</v>
      </c>
      <c r="E717" s="80" t="s">
        <v>281</v>
      </c>
      <c r="F717" s="80" t="s">
        <v>20</v>
      </c>
    </row>
    <row r="718" spans="1:6" ht="62">
      <c r="A718" s="80">
        <v>45</v>
      </c>
      <c r="B718" s="71" t="s">
        <v>41047</v>
      </c>
      <c r="C718" s="80" t="s">
        <v>41048</v>
      </c>
      <c r="D718" s="80" t="s">
        <v>280</v>
      </c>
      <c r="E718" s="80" t="s">
        <v>281</v>
      </c>
      <c r="F718" s="80" t="s">
        <v>20</v>
      </c>
    </row>
    <row r="719" spans="1:6" ht="62">
      <c r="A719" s="80">
        <v>46</v>
      </c>
      <c r="B719" s="71" t="s">
        <v>41049</v>
      </c>
      <c r="C719" s="80" t="s">
        <v>41050</v>
      </c>
      <c r="D719" s="80" t="s">
        <v>280</v>
      </c>
      <c r="E719" s="80" t="s">
        <v>281</v>
      </c>
      <c r="F719" s="80" t="s">
        <v>20</v>
      </c>
    </row>
    <row r="720" spans="1:6" ht="77.5">
      <c r="A720" s="80">
        <v>47</v>
      </c>
      <c r="B720" s="71" t="s">
        <v>41051</v>
      </c>
      <c r="C720" s="80" t="s">
        <v>41052</v>
      </c>
      <c r="D720" s="80" t="s">
        <v>280</v>
      </c>
      <c r="E720" s="80" t="s">
        <v>281</v>
      </c>
      <c r="F720" s="80" t="s">
        <v>20</v>
      </c>
    </row>
    <row r="721" spans="1:6" ht="46.5">
      <c r="A721" s="80">
        <v>48</v>
      </c>
      <c r="B721" s="71" t="s">
        <v>41053</v>
      </c>
      <c r="C721" s="80" t="s">
        <v>41054</v>
      </c>
      <c r="D721" s="80" t="s">
        <v>280</v>
      </c>
      <c r="E721" s="80" t="s">
        <v>281</v>
      </c>
      <c r="F721" s="80" t="s">
        <v>20</v>
      </c>
    </row>
    <row r="722" spans="1:6" ht="62">
      <c r="A722" s="80">
        <v>49</v>
      </c>
      <c r="B722" s="71" t="s">
        <v>41055</v>
      </c>
      <c r="C722" s="80" t="s">
        <v>41056</v>
      </c>
      <c r="D722" s="80" t="s">
        <v>280</v>
      </c>
      <c r="E722" s="80" t="s">
        <v>281</v>
      </c>
      <c r="F722" s="80" t="s">
        <v>20</v>
      </c>
    </row>
    <row r="723" spans="1:6" ht="62">
      <c r="A723" s="80">
        <v>50</v>
      </c>
      <c r="B723" s="71" t="s">
        <v>41057</v>
      </c>
      <c r="C723" s="80" t="s">
        <v>41058</v>
      </c>
      <c r="D723" s="80" t="s">
        <v>280</v>
      </c>
      <c r="E723" s="80" t="s">
        <v>281</v>
      </c>
      <c r="F723" s="80" t="s">
        <v>20</v>
      </c>
    </row>
    <row r="724" spans="1:6" ht="46.5">
      <c r="A724" s="80">
        <v>51</v>
      </c>
      <c r="B724" s="71" t="s">
        <v>41059</v>
      </c>
      <c r="C724" s="80" t="s">
        <v>41060</v>
      </c>
      <c r="D724" s="80" t="s">
        <v>280</v>
      </c>
      <c r="E724" s="80" t="s">
        <v>281</v>
      </c>
      <c r="F724" s="80" t="s">
        <v>20</v>
      </c>
    </row>
    <row r="725" spans="1:6" ht="46.5">
      <c r="A725" s="80">
        <v>52</v>
      </c>
      <c r="B725" s="71" t="s">
        <v>41061</v>
      </c>
      <c r="C725" s="80" t="s">
        <v>41062</v>
      </c>
      <c r="D725" s="80" t="s">
        <v>280</v>
      </c>
      <c r="E725" s="80" t="s">
        <v>281</v>
      </c>
      <c r="F725" s="80" t="s">
        <v>20</v>
      </c>
    </row>
    <row r="726" spans="1:6" ht="15.5">
      <c r="A726" s="157" t="s">
        <v>41063</v>
      </c>
      <c r="B726" s="158"/>
      <c r="C726" s="158"/>
      <c r="D726" s="158"/>
      <c r="E726" s="158"/>
      <c r="F726" s="159"/>
    </row>
    <row r="727" spans="1:6" ht="15.5">
      <c r="A727" s="160" t="s">
        <v>41064</v>
      </c>
      <c r="B727" s="161"/>
      <c r="C727" s="161"/>
      <c r="D727" s="161"/>
      <c r="E727" s="161"/>
      <c r="F727" s="162"/>
    </row>
    <row r="728" spans="1:6" ht="15.5">
      <c r="A728" s="163" t="s">
        <v>41065</v>
      </c>
      <c r="B728" s="164"/>
      <c r="C728" s="164"/>
      <c r="D728" s="164"/>
      <c r="E728" s="164"/>
      <c r="F728" s="165"/>
    </row>
    <row r="729" spans="1:6" ht="15.5">
      <c r="A729" s="154" t="s">
        <v>197</v>
      </c>
      <c r="B729" s="155"/>
      <c r="C729" s="155"/>
      <c r="D729" s="155"/>
      <c r="E729" s="155"/>
      <c r="F729" s="156"/>
    </row>
    <row r="730" spans="1:6" ht="31">
      <c r="A730" s="55" t="s">
        <v>4</v>
      </c>
      <c r="B730" s="55" t="s">
        <v>5</v>
      </c>
      <c r="C730" s="55" t="s">
        <v>6</v>
      </c>
      <c r="D730" s="55" t="s">
        <v>22</v>
      </c>
      <c r="E730" s="55" t="s">
        <v>8</v>
      </c>
      <c r="F730" s="55" t="s">
        <v>24</v>
      </c>
    </row>
    <row r="731" spans="1:6" ht="46.5">
      <c r="A731" s="51">
        <v>1</v>
      </c>
      <c r="B731" s="71" t="s">
        <v>41066</v>
      </c>
      <c r="C731" s="51" t="s">
        <v>41067</v>
      </c>
      <c r="D731" s="72" t="s">
        <v>2363</v>
      </c>
      <c r="E731" s="51" t="s">
        <v>281</v>
      </c>
      <c r="F731" s="51" t="s">
        <v>47</v>
      </c>
    </row>
    <row r="732" spans="1:6" ht="46.5">
      <c r="A732" s="51">
        <v>2</v>
      </c>
      <c r="B732" s="71" t="s">
        <v>41068</v>
      </c>
      <c r="C732" s="51" t="s">
        <v>41069</v>
      </c>
      <c r="D732" s="72" t="s">
        <v>2363</v>
      </c>
      <c r="E732" s="51" t="s">
        <v>281</v>
      </c>
      <c r="F732" s="51" t="s">
        <v>12</v>
      </c>
    </row>
    <row r="733" spans="1:6" ht="46.5">
      <c r="A733" s="51">
        <v>3</v>
      </c>
      <c r="B733" s="71" t="s">
        <v>41070</v>
      </c>
      <c r="C733" s="51" t="s">
        <v>41071</v>
      </c>
      <c r="D733" s="72" t="s">
        <v>1544</v>
      </c>
      <c r="E733" s="51" t="s">
        <v>281</v>
      </c>
      <c r="F733" s="51" t="s">
        <v>12</v>
      </c>
    </row>
    <row r="734" spans="1:6" ht="46.5">
      <c r="A734" s="51">
        <v>4</v>
      </c>
      <c r="B734" s="71" t="s">
        <v>41072</v>
      </c>
      <c r="C734" s="51" t="s">
        <v>41073</v>
      </c>
      <c r="D734" s="72" t="s">
        <v>289</v>
      </c>
      <c r="E734" s="51" t="s">
        <v>281</v>
      </c>
      <c r="F734" s="51" t="s">
        <v>12</v>
      </c>
    </row>
    <row r="735" spans="1:6" ht="46.5">
      <c r="A735" s="51">
        <v>5</v>
      </c>
      <c r="B735" s="71" t="s">
        <v>41074</v>
      </c>
      <c r="C735" s="51" t="s">
        <v>41075</v>
      </c>
      <c r="D735" s="72" t="s">
        <v>1734</v>
      </c>
      <c r="E735" s="51" t="s">
        <v>281</v>
      </c>
      <c r="F735" s="51" t="s">
        <v>47</v>
      </c>
    </row>
    <row r="736" spans="1:6" ht="31">
      <c r="A736" s="51">
        <v>6</v>
      </c>
      <c r="B736" s="71" t="s">
        <v>41076</v>
      </c>
      <c r="C736" s="51" t="s">
        <v>41077</v>
      </c>
      <c r="D736" s="72" t="s">
        <v>385</v>
      </c>
      <c r="E736" s="51">
        <v>2</v>
      </c>
      <c r="F736" s="51" t="s">
        <v>47</v>
      </c>
    </row>
    <row r="737" spans="1:6" ht="46.5">
      <c r="A737" s="51">
        <v>7</v>
      </c>
      <c r="B737" s="71" t="s">
        <v>41078</v>
      </c>
      <c r="C737" s="51" t="s">
        <v>41079</v>
      </c>
      <c r="D737" s="51" t="s">
        <v>280</v>
      </c>
      <c r="E737" s="51" t="s">
        <v>281</v>
      </c>
      <c r="F737" s="51" t="s">
        <v>47</v>
      </c>
    </row>
    <row r="738" spans="1:6" ht="46.5">
      <c r="A738" s="51">
        <v>8</v>
      </c>
      <c r="B738" s="71" t="s">
        <v>41080</v>
      </c>
      <c r="C738" s="51" t="s">
        <v>41081</v>
      </c>
      <c r="D738" s="51" t="s">
        <v>280</v>
      </c>
      <c r="E738" s="51">
        <v>1</v>
      </c>
      <c r="F738" s="51" t="s">
        <v>12</v>
      </c>
    </row>
    <row r="739" spans="1:6" ht="46.5">
      <c r="A739" s="51">
        <v>9</v>
      </c>
      <c r="B739" s="71" t="s">
        <v>41082</v>
      </c>
      <c r="C739" s="51" t="s">
        <v>41083</v>
      </c>
      <c r="D739" s="72" t="s">
        <v>14118</v>
      </c>
      <c r="E739" s="51" t="s">
        <v>281</v>
      </c>
      <c r="F739" s="51" t="s">
        <v>12</v>
      </c>
    </row>
    <row r="740" spans="1:6" ht="46.5">
      <c r="A740" s="51">
        <v>10</v>
      </c>
      <c r="B740" s="71" t="s">
        <v>41084</v>
      </c>
      <c r="C740" s="51" t="s">
        <v>41085</v>
      </c>
      <c r="D740" s="51" t="s">
        <v>280</v>
      </c>
      <c r="E740" s="51" t="s">
        <v>281</v>
      </c>
      <c r="F740" s="51" t="s">
        <v>12</v>
      </c>
    </row>
    <row r="741" spans="1:6" ht="46.5">
      <c r="A741" s="51">
        <v>11</v>
      </c>
      <c r="B741" s="71" t="s">
        <v>41086</v>
      </c>
      <c r="C741" s="51" t="s">
        <v>41087</v>
      </c>
      <c r="D741" s="72" t="s">
        <v>1849</v>
      </c>
      <c r="E741" s="51">
        <v>3</v>
      </c>
      <c r="F741" s="51" t="s">
        <v>12</v>
      </c>
    </row>
    <row r="742" spans="1:6" ht="62">
      <c r="A742" s="51">
        <v>12</v>
      </c>
      <c r="B742" s="71" t="s">
        <v>41088</v>
      </c>
      <c r="C742" s="51" t="s">
        <v>41089</v>
      </c>
      <c r="D742" s="51" t="s">
        <v>280</v>
      </c>
      <c r="E742" s="51">
        <v>1</v>
      </c>
      <c r="F742" s="51" t="s">
        <v>12</v>
      </c>
    </row>
    <row r="743" spans="1:6" ht="46.5">
      <c r="A743" s="51">
        <v>13</v>
      </c>
      <c r="B743" s="71" t="s">
        <v>41090</v>
      </c>
      <c r="C743" s="51" t="s">
        <v>41091</v>
      </c>
      <c r="D743" s="72" t="s">
        <v>2310</v>
      </c>
      <c r="E743" s="51">
        <v>6</v>
      </c>
      <c r="F743" s="51" t="s">
        <v>12</v>
      </c>
    </row>
    <row r="744" spans="1:6" ht="31">
      <c r="A744" s="51">
        <v>14</v>
      </c>
      <c r="B744" s="71" t="s">
        <v>41092</v>
      </c>
      <c r="C744" s="51" t="s">
        <v>41093</v>
      </c>
      <c r="D744" s="72" t="s">
        <v>289</v>
      </c>
      <c r="E744" s="51">
        <v>3</v>
      </c>
      <c r="F744" s="51" t="s">
        <v>12</v>
      </c>
    </row>
    <row r="745" spans="1:6" ht="46.5">
      <c r="A745" s="51">
        <v>15</v>
      </c>
      <c r="B745" s="71" t="s">
        <v>41094</v>
      </c>
      <c r="C745" s="51" t="s">
        <v>41095</v>
      </c>
      <c r="D745" s="51" t="s">
        <v>280</v>
      </c>
      <c r="E745" s="51">
        <v>1</v>
      </c>
      <c r="F745" s="51" t="s">
        <v>12</v>
      </c>
    </row>
    <row r="746" spans="1:6" ht="31">
      <c r="A746" s="174">
        <v>16</v>
      </c>
      <c r="B746" s="71" t="s">
        <v>41096</v>
      </c>
      <c r="C746" s="174" t="s">
        <v>41097</v>
      </c>
      <c r="D746" s="178" t="s">
        <v>313</v>
      </c>
      <c r="E746" s="174" t="s">
        <v>281</v>
      </c>
      <c r="F746" s="174" t="s">
        <v>20</v>
      </c>
    </row>
    <row r="747" spans="1:6" ht="31">
      <c r="A747" s="174"/>
      <c r="B747" s="51" t="s">
        <v>41098</v>
      </c>
      <c r="C747" s="174"/>
      <c r="D747" s="178"/>
      <c r="E747" s="174"/>
      <c r="F747" s="174"/>
    </row>
    <row r="748" spans="1:6" ht="31">
      <c r="A748" s="174">
        <v>17</v>
      </c>
      <c r="B748" s="71" t="s">
        <v>41099</v>
      </c>
      <c r="C748" s="174" t="s">
        <v>41100</v>
      </c>
      <c r="D748" s="178" t="s">
        <v>313</v>
      </c>
      <c r="E748" s="174" t="s">
        <v>281</v>
      </c>
      <c r="F748" s="174" t="s">
        <v>20</v>
      </c>
    </row>
    <row r="749" spans="1:6" ht="31">
      <c r="A749" s="174"/>
      <c r="B749" s="51" t="s">
        <v>41101</v>
      </c>
      <c r="C749" s="174"/>
      <c r="D749" s="178"/>
      <c r="E749" s="174"/>
      <c r="F749" s="174"/>
    </row>
    <row r="750" spans="1:6" ht="31">
      <c r="A750" s="174">
        <v>18</v>
      </c>
      <c r="B750" s="71" t="s">
        <v>41102</v>
      </c>
      <c r="C750" s="174" t="s">
        <v>41103</v>
      </c>
      <c r="D750" s="178" t="s">
        <v>313</v>
      </c>
      <c r="E750" s="174" t="s">
        <v>281</v>
      </c>
      <c r="F750" s="174" t="s">
        <v>37</v>
      </c>
    </row>
    <row r="751" spans="1:6" ht="31">
      <c r="A751" s="174"/>
      <c r="B751" s="51" t="s">
        <v>41104</v>
      </c>
      <c r="C751" s="174"/>
      <c r="D751" s="178"/>
      <c r="E751" s="174"/>
      <c r="F751" s="174"/>
    </row>
    <row r="752" spans="1:6" ht="31">
      <c r="A752" s="174">
        <v>19</v>
      </c>
      <c r="B752" s="71" t="s">
        <v>41105</v>
      </c>
      <c r="C752" s="174" t="s">
        <v>41106</v>
      </c>
      <c r="D752" s="178" t="s">
        <v>313</v>
      </c>
      <c r="E752" s="174" t="s">
        <v>281</v>
      </c>
      <c r="F752" s="174" t="s">
        <v>20</v>
      </c>
    </row>
    <row r="753" spans="1:6" ht="31">
      <c r="A753" s="174"/>
      <c r="B753" s="51" t="s">
        <v>41107</v>
      </c>
      <c r="C753" s="174"/>
      <c r="D753" s="178"/>
      <c r="E753" s="174"/>
      <c r="F753" s="174"/>
    </row>
    <row r="754" spans="1:6" ht="31">
      <c r="A754" s="174">
        <v>20</v>
      </c>
      <c r="B754" s="71" t="s">
        <v>41108</v>
      </c>
      <c r="C754" s="174" t="s">
        <v>41109</v>
      </c>
      <c r="D754" s="174" t="s">
        <v>280</v>
      </c>
      <c r="E754" s="174" t="s">
        <v>281</v>
      </c>
      <c r="F754" s="174" t="s">
        <v>20</v>
      </c>
    </row>
    <row r="755" spans="1:6" ht="15.5">
      <c r="A755" s="174"/>
      <c r="B755" s="51" t="s">
        <v>41110</v>
      </c>
      <c r="C755" s="174"/>
      <c r="D755" s="174"/>
      <c r="E755" s="174"/>
      <c r="F755" s="174"/>
    </row>
    <row r="756" spans="1:6" ht="31">
      <c r="A756" s="174">
        <v>21</v>
      </c>
      <c r="B756" s="71" t="s">
        <v>41111</v>
      </c>
      <c r="C756" s="174" t="s">
        <v>41112</v>
      </c>
      <c r="D756" s="174" t="s">
        <v>280</v>
      </c>
      <c r="E756" s="174" t="s">
        <v>281</v>
      </c>
      <c r="F756" s="174" t="s">
        <v>20</v>
      </c>
    </row>
    <row r="757" spans="1:6" ht="15.5">
      <c r="A757" s="174"/>
      <c r="B757" s="51" t="s">
        <v>41113</v>
      </c>
      <c r="C757" s="174"/>
      <c r="D757" s="174"/>
      <c r="E757" s="174"/>
      <c r="F757" s="174"/>
    </row>
    <row r="758" spans="1:6" ht="31">
      <c r="A758" s="174">
        <v>22</v>
      </c>
      <c r="B758" s="71" t="s">
        <v>41114</v>
      </c>
      <c r="C758" s="174" t="s">
        <v>41115</v>
      </c>
      <c r="D758" s="174" t="s">
        <v>280</v>
      </c>
      <c r="E758" s="174" t="s">
        <v>281</v>
      </c>
      <c r="F758" s="174" t="s">
        <v>20</v>
      </c>
    </row>
    <row r="759" spans="1:6" ht="15.5">
      <c r="A759" s="174"/>
      <c r="B759" s="51" t="s">
        <v>41116</v>
      </c>
      <c r="C759" s="174"/>
      <c r="D759" s="174"/>
      <c r="E759" s="174"/>
      <c r="F759" s="174"/>
    </row>
    <row r="760" spans="1:6" ht="31">
      <c r="A760" s="174">
        <v>23</v>
      </c>
      <c r="B760" s="71" t="s">
        <v>41117</v>
      </c>
      <c r="C760" s="174" t="s">
        <v>41118</v>
      </c>
      <c r="D760" s="178" t="s">
        <v>313</v>
      </c>
      <c r="E760" s="174" t="s">
        <v>281</v>
      </c>
      <c r="F760" s="174" t="s">
        <v>20</v>
      </c>
    </row>
    <row r="761" spans="1:6" ht="15.5">
      <c r="A761" s="174"/>
      <c r="B761" s="51" t="s">
        <v>23683</v>
      </c>
      <c r="C761" s="174"/>
      <c r="D761" s="178"/>
      <c r="E761" s="174"/>
      <c r="F761" s="174"/>
    </row>
    <row r="762" spans="1:6" ht="31">
      <c r="A762" s="174">
        <v>24</v>
      </c>
      <c r="B762" s="71" t="s">
        <v>41119</v>
      </c>
      <c r="C762" s="174" t="s">
        <v>41120</v>
      </c>
      <c r="D762" s="174" t="s">
        <v>280</v>
      </c>
      <c r="E762" s="174" t="s">
        <v>281</v>
      </c>
      <c r="F762" s="174" t="s">
        <v>20</v>
      </c>
    </row>
    <row r="763" spans="1:6" ht="15.5">
      <c r="A763" s="174"/>
      <c r="B763" s="51" t="s">
        <v>41121</v>
      </c>
      <c r="C763" s="174"/>
      <c r="D763" s="174"/>
      <c r="E763" s="174"/>
      <c r="F763" s="174"/>
    </row>
    <row r="764" spans="1:6" ht="31">
      <c r="A764" s="174">
        <v>25</v>
      </c>
      <c r="B764" s="71" t="s">
        <v>41122</v>
      </c>
      <c r="C764" s="174" t="s">
        <v>41123</v>
      </c>
      <c r="D764" s="174" t="s">
        <v>280</v>
      </c>
      <c r="E764" s="174" t="s">
        <v>281</v>
      </c>
      <c r="F764" s="174" t="s">
        <v>20</v>
      </c>
    </row>
    <row r="765" spans="1:6" ht="15.5">
      <c r="A765" s="174"/>
      <c r="B765" s="51" t="s">
        <v>41124</v>
      </c>
      <c r="C765" s="174"/>
      <c r="D765" s="174"/>
      <c r="E765" s="174"/>
      <c r="F765" s="174"/>
    </row>
    <row r="766" spans="1:6" ht="31">
      <c r="A766" s="174">
        <v>26</v>
      </c>
      <c r="B766" s="71" t="s">
        <v>41125</v>
      </c>
      <c r="C766" s="174" t="s">
        <v>41126</v>
      </c>
      <c r="D766" s="174" t="s">
        <v>280</v>
      </c>
      <c r="E766" s="174" t="s">
        <v>281</v>
      </c>
      <c r="F766" s="174" t="s">
        <v>20</v>
      </c>
    </row>
    <row r="767" spans="1:6" ht="15.5">
      <c r="A767" s="174"/>
      <c r="B767" s="51" t="s">
        <v>41127</v>
      </c>
      <c r="C767" s="174"/>
      <c r="D767" s="174"/>
      <c r="E767" s="174"/>
      <c r="F767" s="174"/>
    </row>
    <row r="768" spans="1:6" ht="31">
      <c r="A768" s="174">
        <v>27</v>
      </c>
      <c r="B768" s="71" t="s">
        <v>41128</v>
      </c>
      <c r="C768" s="174" t="s">
        <v>41129</v>
      </c>
      <c r="D768" s="174" t="s">
        <v>280</v>
      </c>
      <c r="E768" s="174" t="s">
        <v>281</v>
      </c>
      <c r="F768" s="174" t="s">
        <v>20</v>
      </c>
    </row>
    <row r="769" spans="1:6" ht="15.5">
      <c r="A769" s="174"/>
      <c r="B769" s="51" t="s">
        <v>41130</v>
      </c>
      <c r="C769" s="174"/>
      <c r="D769" s="174"/>
      <c r="E769" s="174"/>
      <c r="F769" s="174"/>
    </row>
    <row r="770" spans="1:6" ht="31">
      <c r="A770" s="174">
        <v>28</v>
      </c>
      <c r="B770" s="71" t="s">
        <v>41131</v>
      </c>
      <c r="C770" s="174" t="s">
        <v>41132</v>
      </c>
      <c r="D770" s="174" t="s">
        <v>280</v>
      </c>
      <c r="E770" s="174" t="s">
        <v>281</v>
      </c>
      <c r="F770" s="174" t="s">
        <v>20</v>
      </c>
    </row>
    <row r="771" spans="1:6" ht="31">
      <c r="A771" s="174"/>
      <c r="B771" s="51" t="s">
        <v>41133</v>
      </c>
      <c r="C771" s="174"/>
      <c r="D771" s="174"/>
      <c r="E771" s="174"/>
      <c r="F771" s="174"/>
    </row>
    <row r="772" spans="1:6" ht="15.5">
      <c r="A772" s="157" t="s">
        <v>41134</v>
      </c>
      <c r="B772" s="158"/>
      <c r="C772" s="158"/>
      <c r="D772" s="158"/>
      <c r="E772" s="158"/>
      <c r="F772" s="159"/>
    </row>
    <row r="773" spans="1:6" ht="15.5">
      <c r="A773" s="160" t="s">
        <v>41135</v>
      </c>
      <c r="B773" s="161"/>
      <c r="C773" s="161"/>
      <c r="D773" s="161"/>
      <c r="E773" s="161"/>
      <c r="F773" s="162"/>
    </row>
    <row r="774" spans="1:6" ht="15.5">
      <c r="A774" s="163" t="s">
        <v>41136</v>
      </c>
      <c r="B774" s="164"/>
      <c r="C774" s="164"/>
      <c r="D774" s="164"/>
      <c r="E774" s="164"/>
      <c r="F774" s="165"/>
    </row>
    <row r="775" spans="1:6" ht="15.5">
      <c r="A775" s="154" t="s">
        <v>197</v>
      </c>
      <c r="B775" s="155"/>
      <c r="C775" s="155"/>
      <c r="D775" s="155"/>
      <c r="E775" s="155"/>
      <c r="F775" s="156"/>
    </row>
    <row r="776" spans="1:6" ht="31">
      <c r="A776" s="55" t="s">
        <v>4</v>
      </c>
      <c r="B776" s="55" t="s">
        <v>5</v>
      </c>
      <c r="C776" s="55" t="s">
        <v>6</v>
      </c>
      <c r="D776" s="55" t="s">
        <v>22</v>
      </c>
      <c r="E776" s="55" t="s">
        <v>8</v>
      </c>
      <c r="F776" s="55" t="s">
        <v>24</v>
      </c>
    </row>
    <row r="777" spans="1:6" ht="15.5">
      <c r="A777" s="51">
        <v>1</v>
      </c>
      <c r="B777" s="71" t="s">
        <v>41137</v>
      </c>
      <c r="C777" s="51" t="s">
        <v>41138</v>
      </c>
      <c r="D777" s="72" t="s">
        <v>2310</v>
      </c>
      <c r="E777" s="51">
        <v>4</v>
      </c>
      <c r="F777" s="51" t="s">
        <v>12</v>
      </c>
    </row>
    <row r="778" spans="1:6" ht="15.5">
      <c r="A778" s="51">
        <v>2</v>
      </c>
      <c r="B778" s="71" t="s">
        <v>41139</v>
      </c>
      <c r="C778" s="51" t="s">
        <v>41140</v>
      </c>
      <c r="D778" s="72" t="s">
        <v>1849</v>
      </c>
      <c r="E778" s="51">
        <v>1</v>
      </c>
      <c r="F778" s="51" t="s">
        <v>12</v>
      </c>
    </row>
    <row r="779" spans="1:6" ht="62">
      <c r="A779" s="51">
        <v>3</v>
      </c>
      <c r="B779" s="71" t="s">
        <v>41141</v>
      </c>
      <c r="C779" s="51" t="s">
        <v>41142</v>
      </c>
      <c r="D779" s="72" t="s">
        <v>1544</v>
      </c>
      <c r="E779" s="51">
        <v>2</v>
      </c>
      <c r="F779" s="51" t="s">
        <v>47</v>
      </c>
    </row>
    <row r="780" spans="1:6" ht="31">
      <c r="A780" s="51">
        <v>4</v>
      </c>
      <c r="B780" s="71" t="s">
        <v>41143</v>
      </c>
      <c r="C780" s="51" t="s">
        <v>41144</v>
      </c>
      <c r="D780" s="72" t="s">
        <v>1533</v>
      </c>
      <c r="E780" s="51">
        <v>1</v>
      </c>
      <c r="F780" s="51" t="s">
        <v>47</v>
      </c>
    </row>
    <row r="781" spans="1:6" ht="46.5">
      <c r="A781" s="51">
        <v>5</v>
      </c>
      <c r="B781" s="71" t="s">
        <v>41145</v>
      </c>
      <c r="C781" s="51" t="s">
        <v>41146</v>
      </c>
      <c r="D781" s="72" t="s">
        <v>4058</v>
      </c>
      <c r="E781" s="51" t="s">
        <v>281</v>
      </c>
      <c r="F781" s="51" t="s">
        <v>47</v>
      </c>
    </row>
    <row r="782" spans="1:6" ht="46.5">
      <c r="A782" s="51">
        <v>6</v>
      </c>
      <c r="B782" s="71" t="s">
        <v>41147</v>
      </c>
      <c r="C782" s="51" t="s">
        <v>41148</v>
      </c>
      <c r="D782" s="72" t="s">
        <v>2681</v>
      </c>
      <c r="E782" s="51" t="s">
        <v>281</v>
      </c>
      <c r="F782" s="51" t="s">
        <v>47</v>
      </c>
    </row>
    <row r="783" spans="1:6" ht="46.5">
      <c r="A783" s="51">
        <v>7</v>
      </c>
      <c r="B783" s="71" t="s">
        <v>41149</v>
      </c>
      <c r="C783" s="51" t="s">
        <v>41150</v>
      </c>
      <c r="D783" s="51" t="s">
        <v>280</v>
      </c>
      <c r="E783" s="51" t="s">
        <v>281</v>
      </c>
      <c r="F783" s="51" t="s">
        <v>47</v>
      </c>
    </row>
    <row r="784" spans="1:6" ht="31">
      <c r="A784" s="51">
        <v>8</v>
      </c>
      <c r="B784" s="71" t="s">
        <v>41151</v>
      </c>
      <c r="C784" s="51" t="s">
        <v>41152</v>
      </c>
      <c r="D784" s="72" t="s">
        <v>1544</v>
      </c>
      <c r="E784" s="51">
        <v>1</v>
      </c>
      <c r="F784" s="51" t="s">
        <v>47</v>
      </c>
    </row>
    <row r="785" spans="1:6" ht="31">
      <c r="A785" s="51">
        <v>9</v>
      </c>
      <c r="B785" s="71" t="s">
        <v>41153</v>
      </c>
      <c r="C785" s="51" t="s">
        <v>41154</v>
      </c>
      <c r="D785" s="51" t="s">
        <v>280</v>
      </c>
      <c r="E785" s="51">
        <v>1</v>
      </c>
      <c r="F785" s="51" t="s">
        <v>12</v>
      </c>
    </row>
    <row r="786" spans="1:6" ht="46.5">
      <c r="A786" s="51">
        <v>10</v>
      </c>
      <c r="B786" s="71" t="s">
        <v>41155</v>
      </c>
      <c r="C786" s="51" t="s">
        <v>41156</v>
      </c>
      <c r="D786" s="72" t="s">
        <v>15863</v>
      </c>
      <c r="E786" s="51" t="s">
        <v>281</v>
      </c>
      <c r="F786" s="51" t="s">
        <v>47</v>
      </c>
    </row>
    <row r="787" spans="1:6" ht="46.5">
      <c r="A787" s="51">
        <v>11</v>
      </c>
      <c r="B787" s="71" t="s">
        <v>41157</v>
      </c>
      <c r="C787" s="51" t="s">
        <v>41158</v>
      </c>
      <c r="D787" s="72" t="s">
        <v>1544</v>
      </c>
      <c r="E787" s="51" t="s">
        <v>281</v>
      </c>
      <c r="F787" s="51" t="s">
        <v>12</v>
      </c>
    </row>
    <row r="788" spans="1:6" ht="31">
      <c r="A788" s="51">
        <v>12</v>
      </c>
      <c r="B788" s="71" t="s">
        <v>41159</v>
      </c>
      <c r="C788" s="51" t="s">
        <v>41160</v>
      </c>
      <c r="D788" s="72" t="s">
        <v>2310</v>
      </c>
      <c r="E788" s="51">
        <v>1</v>
      </c>
      <c r="F788" s="51" t="s">
        <v>47</v>
      </c>
    </row>
    <row r="789" spans="1:6" ht="31">
      <c r="A789" s="51">
        <v>13</v>
      </c>
      <c r="B789" s="71" t="s">
        <v>41161</v>
      </c>
      <c r="C789" s="51" t="s">
        <v>41162</v>
      </c>
      <c r="D789" s="72" t="s">
        <v>2310</v>
      </c>
      <c r="E789" s="51">
        <v>3</v>
      </c>
      <c r="F789" s="51" t="s">
        <v>47</v>
      </c>
    </row>
    <row r="790" spans="1:6" ht="31">
      <c r="A790" s="51">
        <v>14</v>
      </c>
      <c r="B790" s="71" t="s">
        <v>41163</v>
      </c>
      <c r="C790" s="51" t="s">
        <v>41164</v>
      </c>
      <c r="D790" s="72" t="s">
        <v>2310</v>
      </c>
      <c r="E790" s="51">
        <v>2</v>
      </c>
      <c r="F790" s="51" t="s">
        <v>47</v>
      </c>
    </row>
    <row r="791" spans="1:6" ht="46.5">
      <c r="A791" s="51">
        <v>15</v>
      </c>
      <c r="B791" s="71" t="s">
        <v>41165</v>
      </c>
      <c r="C791" s="51" t="s">
        <v>41166</v>
      </c>
      <c r="D791" s="72" t="s">
        <v>2310</v>
      </c>
      <c r="E791" s="51" t="s">
        <v>281</v>
      </c>
      <c r="F791" s="51" t="s">
        <v>47</v>
      </c>
    </row>
    <row r="792" spans="1:6" ht="46.5">
      <c r="A792" s="51">
        <v>16</v>
      </c>
      <c r="B792" s="71" t="s">
        <v>41167</v>
      </c>
      <c r="C792" s="51" t="s">
        <v>41168</v>
      </c>
      <c r="D792" s="72" t="s">
        <v>1667</v>
      </c>
      <c r="E792" s="51" t="s">
        <v>281</v>
      </c>
      <c r="F792" s="51" t="s">
        <v>47</v>
      </c>
    </row>
    <row r="793" spans="1:6" ht="46.5">
      <c r="A793" s="51">
        <v>17</v>
      </c>
      <c r="B793" s="71" t="s">
        <v>41169</v>
      </c>
      <c r="C793" s="51" t="s">
        <v>41170</v>
      </c>
      <c r="D793" s="72" t="s">
        <v>2310</v>
      </c>
      <c r="E793" s="51" t="s">
        <v>281</v>
      </c>
      <c r="F793" s="51" t="s">
        <v>47</v>
      </c>
    </row>
    <row r="794" spans="1:6" ht="46.5">
      <c r="A794" s="51">
        <v>18</v>
      </c>
      <c r="B794" s="71" t="s">
        <v>41171</v>
      </c>
      <c r="C794" s="51" t="s">
        <v>41172</v>
      </c>
      <c r="D794" s="72" t="s">
        <v>2310</v>
      </c>
      <c r="E794" s="51" t="s">
        <v>281</v>
      </c>
      <c r="F794" s="51" t="s">
        <v>47</v>
      </c>
    </row>
    <row r="795" spans="1:6" ht="15.5">
      <c r="A795" s="174">
        <v>19</v>
      </c>
      <c r="B795" s="71" t="s">
        <v>41173</v>
      </c>
      <c r="C795" s="174" t="s">
        <v>41174</v>
      </c>
      <c r="D795" s="174" t="s">
        <v>280</v>
      </c>
      <c r="E795" s="174" t="s">
        <v>281</v>
      </c>
      <c r="F795" s="174" t="s">
        <v>37</v>
      </c>
    </row>
    <row r="796" spans="1:6" ht="15.5">
      <c r="A796" s="174"/>
      <c r="B796" s="51" t="s">
        <v>41175</v>
      </c>
      <c r="C796" s="174"/>
      <c r="D796" s="174"/>
      <c r="E796" s="174"/>
      <c r="F796" s="174"/>
    </row>
    <row r="797" spans="1:6" ht="46.5">
      <c r="A797" s="51">
        <v>20</v>
      </c>
      <c r="B797" s="71" t="s">
        <v>41176</v>
      </c>
      <c r="C797" s="51" t="s">
        <v>41177</v>
      </c>
      <c r="D797" s="72" t="s">
        <v>1734</v>
      </c>
      <c r="E797" s="51" t="s">
        <v>281</v>
      </c>
      <c r="F797" s="51" t="s">
        <v>12</v>
      </c>
    </row>
    <row r="798" spans="1:6" ht="15.5">
      <c r="A798" s="174">
        <v>21</v>
      </c>
      <c r="B798" s="71" t="s">
        <v>41178</v>
      </c>
      <c r="C798" s="174" t="s">
        <v>41179</v>
      </c>
      <c r="D798" s="174" t="s">
        <v>280</v>
      </c>
      <c r="E798" s="174" t="s">
        <v>281</v>
      </c>
      <c r="F798" s="174" t="s">
        <v>20</v>
      </c>
    </row>
    <row r="799" spans="1:6" ht="15.5">
      <c r="A799" s="174"/>
      <c r="B799" s="51" t="s">
        <v>41180</v>
      </c>
      <c r="C799" s="174"/>
      <c r="D799" s="174"/>
      <c r="E799" s="174"/>
      <c r="F799" s="174"/>
    </row>
    <row r="800" spans="1:6" ht="31">
      <c r="A800" s="51">
        <v>22</v>
      </c>
      <c r="B800" s="71" t="s">
        <v>41181</v>
      </c>
      <c r="C800" s="51" t="s">
        <v>41182</v>
      </c>
      <c r="D800" s="72" t="s">
        <v>2310</v>
      </c>
      <c r="E800" s="51">
        <v>1</v>
      </c>
      <c r="F800" s="51" t="s">
        <v>47</v>
      </c>
    </row>
    <row r="801" spans="1:6" ht="31">
      <c r="A801" s="51">
        <v>23</v>
      </c>
      <c r="B801" s="71" t="s">
        <v>41183</v>
      </c>
      <c r="C801" s="51" t="s">
        <v>41184</v>
      </c>
      <c r="D801" s="72" t="s">
        <v>8424</v>
      </c>
      <c r="E801" s="51">
        <v>1</v>
      </c>
      <c r="F801" s="51" t="s">
        <v>47</v>
      </c>
    </row>
    <row r="802" spans="1:6" ht="46.5">
      <c r="A802" s="51">
        <v>24</v>
      </c>
      <c r="B802" s="71" t="s">
        <v>41185</v>
      </c>
      <c r="C802" s="51" t="s">
        <v>41186</v>
      </c>
      <c r="D802" s="72" t="s">
        <v>1544</v>
      </c>
      <c r="E802" s="51" t="s">
        <v>281</v>
      </c>
      <c r="F802" s="51" t="s">
        <v>47</v>
      </c>
    </row>
    <row r="803" spans="1:6" ht="31">
      <c r="A803" s="174">
        <v>25</v>
      </c>
      <c r="B803" s="71" t="s">
        <v>41187</v>
      </c>
      <c r="C803" s="174" t="s">
        <v>41188</v>
      </c>
      <c r="D803" s="174" t="s">
        <v>280</v>
      </c>
      <c r="E803" s="174" t="s">
        <v>281</v>
      </c>
      <c r="F803" s="174" t="s">
        <v>20</v>
      </c>
    </row>
    <row r="804" spans="1:6" ht="15.5">
      <c r="A804" s="174"/>
      <c r="B804" s="51" t="s">
        <v>41189</v>
      </c>
      <c r="C804" s="174"/>
      <c r="D804" s="174"/>
      <c r="E804" s="174"/>
      <c r="F804" s="174"/>
    </row>
    <row r="805" spans="1:6" ht="31">
      <c r="A805" s="174">
        <v>26</v>
      </c>
      <c r="B805" s="71" t="s">
        <v>41190</v>
      </c>
      <c r="C805" s="174" t="s">
        <v>41191</v>
      </c>
      <c r="D805" s="174" t="s">
        <v>280</v>
      </c>
      <c r="E805" s="174" t="s">
        <v>281</v>
      </c>
      <c r="F805" s="174" t="s">
        <v>20</v>
      </c>
    </row>
    <row r="806" spans="1:6" ht="15.5">
      <c r="A806" s="174"/>
      <c r="B806" s="51" t="s">
        <v>41192</v>
      </c>
      <c r="C806" s="174"/>
      <c r="D806" s="174"/>
      <c r="E806" s="174"/>
      <c r="F806" s="174"/>
    </row>
    <row r="807" spans="1:6" ht="46.5">
      <c r="A807" s="51">
        <v>27</v>
      </c>
      <c r="B807" s="71" t="s">
        <v>41193</v>
      </c>
      <c r="C807" s="51" t="s">
        <v>41194</v>
      </c>
      <c r="D807" s="72" t="s">
        <v>1665</v>
      </c>
      <c r="E807" s="51" t="s">
        <v>281</v>
      </c>
      <c r="F807" s="51" t="s">
        <v>47</v>
      </c>
    </row>
    <row r="808" spans="1:6" ht="46.5">
      <c r="A808" s="51">
        <v>28</v>
      </c>
      <c r="B808" s="71" t="s">
        <v>41195</v>
      </c>
      <c r="C808" s="51" t="s">
        <v>41196</v>
      </c>
      <c r="D808" s="51" t="s">
        <v>280</v>
      </c>
      <c r="E808" s="51">
        <v>1</v>
      </c>
      <c r="F808" s="51" t="s">
        <v>12</v>
      </c>
    </row>
    <row r="809" spans="1:6" ht="31">
      <c r="A809" s="51">
        <v>29</v>
      </c>
      <c r="B809" s="71" t="s">
        <v>41197</v>
      </c>
      <c r="C809" s="51" t="s">
        <v>41198</v>
      </c>
      <c r="D809" s="72" t="s">
        <v>1544</v>
      </c>
      <c r="E809" s="51">
        <v>1</v>
      </c>
      <c r="F809" s="51" t="s">
        <v>47</v>
      </c>
    </row>
    <row r="810" spans="1:6" ht="46.5">
      <c r="A810" s="51">
        <v>30</v>
      </c>
      <c r="B810" s="71" t="s">
        <v>41199</v>
      </c>
      <c r="C810" s="51" t="s">
        <v>41200</v>
      </c>
      <c r="D810" s="72" t="s">
        <v>1544</v>
      </c>
      <c r="E810" s="51" t="s">
        <v>281</v>
      </c>
      <c r="F810" s="51" t="s">
        <v>47</v>
      </c>
    </row>
    <row r="811" spans="1:6" ht="46.5">
      <c r="A811" s="51">
        <v>31</v>
      </c>
      <c r="B811" s="71" t="s">
        <v>41201</v>
      </c>
      <c r="C811" s="51" t="s">
        <v>41202</v>
      </c>
      <c r="D811" s="72" t="s">
        <v>1544</v>
      </c>
      <c r="E811" s="51" t="s">
        <v>281</v>
      </c>
      <c r="F811" s="51" t="s">
        <v>47</v>
      </c>
    </row>
    <row r="812" spans="1:6" ht="46.5">
      <c r="A812" s="51">
        <v>32</v>
      </c>
      <c r="B812" s="71" t="s">
        <v>41203</v>
      </c>
      <c r="C812" s="51" t="s">
        <v>41204</v>
      </c>
      <c r="D812" s="72" t="s">
        <v>1544</v>
      </c>
      <c r="E812" s="51" t="s">
        <v>281</v>
      </c>
      <c r="F812" s="51" t="s">
        <v>47</v>
      </c>
    </row>
    <row r="813" spans="1:6" ht="46.5">
      <c r="A813" s="51">
        <v>33</v>
      </c>
      <c r="B813" s="71" t="s">
        <v>41205</v>
      </c>
      <c r="C813" s="51" t="s">
        <v>41206</v>
      </c>
      <c r="D813" s="72" t="s">
        <v>1734</v>
      </c>
      <c r="E813" s="51" t="s">
        <v>281</v>
      </c>
      <c r="F813" s="51" t="s">
        <v>47</v>
      </c>
    </row>
    <row r="814" spans="1:6" ht="46.5">
      <c r="A814" s="51">
        <v>34</v>
      </c>
      <c r="B814" s="71" t="s">
        <v>41207</v>
      </c>
      <c r="C814" s="51" t="s">
        <v>41208</v>
      </c>
      <c r="D814" s="72" t="s">
        <v>1665</v>
      </c>
      <c r="E814" s="51" t="s">
        <v>281</v>
      </c>
      <c r="F814" s="51" t="s">
        <v>47</v>
      </c>
    </row>
    <row r="815" spans="1:6" ht="46.5">
      <c r="A815" s="51">
        <v>35</v>
      </c>
      <c r="B815" s="71" t="s">
        <v>41209</v>
      </c>
      <c r="C815" s="51" t="s">
        <v>41210</v>
      </c>
      <c r="D815" s="51" t="s">
        <v>280</v>
      </c>
      <c r="E815" s="51" t="s">
        <v>281</v>
      </c>
      <c r="F815" s="51" t="s">
        <v>37</v>
      </c>
    </row>
    <row r="816" spans="1:6" ht="15.5">
      <c r="A816" s="174">
        <v>36</v>
      </c>
      <c r="B816" s="71" t="s">
        <v>41211</v>
      </c>
      <c r="C816" s="174" t="s">
        <v>41212</v>
      </c>
      <c r="D816" s="178" t="s">
        <v>1665</v>
      </c>
      <c r="E816" s="174" t="s">
        <v>281</v>
      </c>
      <c r="F816" s="174" t="s">
        <v>37</v>
      </c>
    </row>
    <row r="817" spans="1:6" ht="15.5">
      <c r="A817" s="174"/>
      <c r="B817" s="51" t="s">
        <v>41213</v>
      </c>
      <c r="C817" s="174"/>
      <c r="D817" s="178"/>
      <c r="E817" s="174"/>
      <c r="F817" s="174"/>
    </row>
    <row r="818" spans="1:6" ht="46.5">
      <c r="A818" s="51">
        <v>37</v>
      </c>
      <c r="B818" s="71" t="s">
        <v>41214</v>
      </c>
      <c r="C818" s="51" t="s">
        <v>41215</v>
      </c>
      <c r="D818" s="51" t="s">
        <v>280</v>
      </c>
      <c r="E818" s="51" t="s">
        <v>281</v>
      </c>
      <c r="F818" s="51" t="s">
        <v>37</v>
      </c>
    </row>
    <row r="819" spans="1:6" ht="46.5">
      <c r="A819" s="51">
        <v>38</v>
      </c>
      <c r="B819" s="71" t="s">
        <v>41216</v>
      </c>
      <c r="C819" s="51" t="s">
        <v>41217</v>
      </c>
      <c r="D819" s="72" t="s">
        <v>1667</v>
      </c>
      <c r="E819" s="51" t="s">
        <v>281</v>
      </c>
      <c r="F819" s="51" t="s">
        <v>47</v>
      </c>
    </row>
    <row r="820" spans="1:6" ht="46.5">
      <c r="A820" s="51">
        <v>39</v>
      </c>
      <c r="B820" s="71" t="s">
        <v>41218</v>
      </c>
      <c r="C820" s="51" t="s">
        <v>41219</v>
      </c>
      <c r="D820" s="72" t="s">
        <v>1667</v>
      </c>
      <c r="E820" s="51" t="s">
        <v>281</v>
      </c>
      <c r="F820" s="51" t="s">
        <v>47</v>
      </c>
    </row>
    <row r="821" spans="1:6" ht="46.5">
      <c r="A821" s="51">
        <v>40</v>
      </c>
      <c r="B821" s="71" t="s">
        <v>41220</v>
      </c>
      <c r="C821" s="51" t="s">
        <v>41221</v>
      </c>
      <c r="D821" s="51" t="s">
        <v>280</v>
      </c>
      <c r="E821" s="51" t="s">
        <v>281</v>
      </c>
      <c r="F821" s="51" t="s">
        <v>47</v>
      </c>
    </row>
    <row r="822" spans="1:6" ht="46.5">
      <c r="A822" s="51">
        <v>41</v>
      </c>
      <c r="B822" s="71" t="s">
        <v>41222</v>
      </c>
      <c r="C822" s="51" t="s">
        <v>41223</v>
      </c>
      <c r="D822" s="51" t="s">
        <v>280</v>
      </c>
      <c r="E822" s="51" t="s">
        <v>281</v>
      </c>
      <c r="F822" s="51" t="s">
        <v>47</v>
      </c>
    </row>
    <row r="823" spans="1:6" ht="46.5">
      <c r="A823" s="51">
        <v>42</v>
      </c>
      <c r="B823" s="71" t="s">
        <v>41224</v>
      </c>
      <c r="C823" s="51" t="s">
        <v>41225</v>
      </c>
      <c r="D823" s="51" t="s">
        <v>280</v>
      </c>
      <c r="E823" s="51" t="s">
        <v>281</v>
      </c>
      <c r="F823" s="51" t="s">
        <v>47</v>
      </c>
    </row>
    <row r="824" spans="1:6" ht="31">
      <c r="A824" s="174">
        <v>43</v>
      </c>
      <c r="B824" s="71" t="s">
        <v>41226</v>
      </c>
      <c r="C824" s="174" t="s">
        <v>41227</v>
      </c>
      <c r="D824" s="174" t="s">
        <v>280</v>
      </c>
      <c r="E824" s="174" t="s">
        <v>281</v>
      </c>
      <c r="F824" s="174" t="s">
        <v>20</v>
      </c>
    </row>
    <row r="825" spans="1:6" ht="15.5">
      <c r="A825" s="174"/>
      <c r="B825" s="51" t="s">
        <v>41228</v>
      </c>
      <c r="C825" s="174"/>
      <c r="D825" s="174"/>
      <c r="E825" s="174"/>
      <c r="F825" s="174"/>
    </row>
    <row r="826" spans="1:6" ht="31">
      <c r="A826" s="174">
        <v>44</v>
      </c>
      <c r="B826" s="71" t="s">
        <v>41229</v>
      </c>
      <c r="C826" s="174" t="s">
        <v>41230</v>
      </c>
      <c r="D826" s="174" t="s">
        <v>280</v>
      </c>
      <c r="E826" s="174" t="s">
        <v>281</v>
      </c>
      <c r="F826" s="174" t="s">
        <v>20</v>
      </c>
    </row>
    <row r="827" spans="1:6" ht="15.5">
      <c r="A827" s="174"/>
      <c r="B827" s="51" t="s">
        <v>41231</v>
      </c>
      <c r="C827" s="174"/>
      <c r="D827" s="174"/>
      <c r="E827" s="174"/>
      <c r="F827" s="174"/>
    </row>
    <row r="828" spans="1:6" ht="31">
      <c r="A828" s="174">
        <v>45</v>
      </c>
      <c r="B828" s="71" t="s">
        <v>41232</v>
      </c>
      <c r="C828" s="174" t="s">
        <v>41233</v>
      </c>
      <c r="D828" s="174" t="s">
        <v>280</v>
      </c>
      <c r="E828" s="174" t="s">
        <v>281</v>
      </c>
      <c r="F828" s="174" t="s">
        <v>20</v>
      </c>
    </row>
    <row r="829" spans="1:6" ht="15.5">
      <c r="A829" s="174"/>
      <c r="B829" s="51" t="s">
        <v>41234</v>
      </c>
      <c r="C829" s="174"/>
      <c r="D829" s="174"/>
      <c r="E829" s="174"/>
      <c r="F829" s="174"/>
    </row>
    <row r="830" spans="1:6" ht="31">
      <c r="A830" s="174">
        <v>46</v>
      </c>
      <c r="B830" s="71" t="s">
        <v>41235</v>
      </c>
      <c r="C830" s="174" t="s">
        <v>41236</v>
      </c>
      <c r="D830" s="174" t="s">
        <v>280</v>
      </c>
      <c r="E830" s="174" t="s">
        <v>281</v>
      </c>
      <c r="F830" s="174" t="s">
        <v>20</v>
      </c>
    </row>
    <row r="831" spans="1:6" ht="15.5">
      <c r="A831" s="174"/>
      <c r="B831" s="51" t="s">
        <v>41237</v>
      </c>
      <c r="C831" s="174"/>
      <c r="D831" s="174"/>
      <c r="E831" s="174"/>
      <c r="F831" s="174"/>
    </row>
    <row r="832" spans="1:6" ht="62">
      <c r="A832" s="84">
        <v>47</v>
      </c>
      <c r="B832" s="71" t="s">
        <v>41238</v>
      </c>
      <c r="C832" s="51" t="s">
        <v>41239</v>
      </c>
      <c r="D832" s="84" t="s">
        <v>280</v>
      </c>
      <c r="E832" s="84" t="s">
        <v>281</v>
      </c>
      <c r="F832" s="84" t="s">
        <v>20</v>
      </c>
    </row>
    <row r="833" spans="1:6" ht="31">
      <c r="A833" s="174">
        <v>48</v>
      </c>
      <c r="B833" s="71" t="s">
        <v>41240</v>
      </c>
      <c r="C833" s="174" t="s">
        <v>41241</v>
      </c>
      <c r="D833" s="174" t="s">
        <v>280</v>
      </c>
      <c r="E833" s="174" t="s">
        <v>281</v>
      </c>
      <c r="F833" s="174" t="s">
        <v>20</v>
      </c>
    </row>
    <row r="834" spans="1:6" ht="15.5">
      <c r="A834" s="174"/>
      <c r="B834" s="51" t="s">
        <v>41242</v>
      </c>
      <c r="C834" s="174"/>
      <c r="D834" s="174"/>
      <c r="E834" s="174"/>
      <c r="F834" s="174"/>
    </row>
    <row r="835" spans="1:6" ht="31">
      <c r="A835" s="174">
        <v>49</v>
      </c>
      <c r="B835" s="71" t="s">
        <v>41243</v>
      </c>
      <c r="C835" s="174" t="s">
        <v>41244</v>
      </c>
      <c r="D835" s="178" t="s">
        <v>1665</v>
      </c>
      <c r="E835" s="174" t="s">
        <v>281</v>
      </c>
      <c r="F835" s="174" t="s">
        <v>20</v>
      </c>
    </row>
    <row r="836" spans="1:6" ht="15.5">
      <c r="A836" s="174"/>
      <c r="B836" s="51" t="s">
        <v>41245</v>
      </c>
      <c r="C836" s="174"/>
      <c r="D836" s="178"/>
      <c r="E836" s="174"/>
      <c r="F836" s="174"/>
    </row>
    <row r="837" spans="1:6" ht="31">
      <c r="A837" s="174">
        <v>50</v>
      </c>
      <c r="B837" s="71" t="s">
        <v>41246</v>
      </c>
      <c r="C837" s="174" t="s">
        <v>41247</v>
      </c>
      <c r="D837" s="178" t="s">
        <v>2292</v>
      </c>
      <c r="E837" s="174" t="s">
        <v>281</v>
      </c>
      <c r="F837" s="174" t="s">
        <v>37</v>
      </c>
    </row>
    <row r="838" spans="1:6" ht="15.5">
      <c r="A838" s="174"/>
      <c r="B838" s="51" t="s">
        <v>41248</v>
      </c>
      <c r="C838" s="174"/>
      <c r="D838" s="178"/>
      <c r="E838" s="174"/>
      <c r="F838" s="174"/>
    </row>
    <row r="839" spans="1:6" ht="31">
      <c r="A839" s="174">
        <v>51</v>
      </c>
      <c r="B839" s="71" t="s">
        <v>41249</v>
      </c>
      <c r="C839" s="174" t="s">
        <v>41250</v>
      </c>
      <c r="D839" s="178" t="s">
        <v>1665</v>
      </c>
      <c r="E839" s="174" t="s">
        <v>281</v>
      </c>
      <c r="F839" s="174" t="s">
        <v>20</v>
      </c>
    </row>
    <row r="840" spans="1:6" ht="15.5">
      <c r="A840" s="174"/>
      <c r="B840" s="51" t="s">
        <v>41251</v>
      </c>
      <c r="C840" s="174"/>
      <c r="D840" s="178"/>
      <c r="E840" s="174"/>
      <c r="F840" s="174"/>
    </row>
    <row r="841" spans="1:6" ht="31">
      <c r="A841" s="174">
        <v>52</v>
      </c>
      <c r="B841" s="71" t="s">
        <v>41252</v>
      </c>
      <c r="C841" s="174" t="s">
        <v>41253</v>
      </c>
      <c r="D841" s="174" t="s">
        <v>280</v>
      </c>
      <c r="E841" s="174" t="s">
        <v>281</v>
      </c>
      <c r="F841" s="174" t="s">
        <v>20</v>
      </c>
    </row>
    <row r="842" spans="1:6" ht="15.5">
      <c r="A842" s="174"/>
      <c r="B842" s="51" t="s">
        <v>41254</v>
      </c>
      <c r="C842" s="174"/>
      <c r="D842" s="174"/>
      <c r="E842" s="174"/>
      <c r="F842" s="174"/>
    </row>
    <row r="843" spans="1:6" ht="31">
      <c r="A843" s="174">
        <v>53</v>
      </c>
      <c r="B843" s="71" t="s">
        <v>41255</v>
      </c>
      <c r="C843" s="174" t="s">
        <v>41256</v>
      </c>
      <c r="D843" s="174" t="s">
        <v>280</v>
      </c>
      <c r="E843" s="174" t="s">
        <v>281</v>
      </c>
      <c r="F843" s="174" t="s">
        <v>20</v>
      </c>
    </row>
    <row r="844" spans="1:6" ht="15.5">
      <c r="A844" s="174"/>
      <c r="B844" s="51" t="s">
        <v>41257</v>
      </c>
      <c r="C844" s="174"/>
      <c r="D844" s="174"/>
      <c r="E844" s="174"/>
      <c r="F844" s="174"/>
    </row>
    <row r="845" spans="1:6" ht="31">
      <c r="A845" s="174">
        <v>54</v>
      </c>
      <c r="B845" s="71" t="s">
        <v>41258</v>
      </c>
      <c r="C845" s="174" t="s">
        <v>41259</v>
      </c>
      <c r="D845" s="174" t="s">
        <v>280</v>
      </c>
      <c r="E845" s="174" t="s">
        <v>281</v>
      </c>
      <c r="F845" s="174" t="s">
        <v>20</v>
      </c>
    </row>
    <row r="846" spans="1:6" ht="15.5">
      <c r="A846" s="174"/>
      <c r="B846" s="51" t="s">
        <v>41260</v>
      </c>
      <c r="C846" s="174"/>
      <c r="D846" s="174"/>
      <c r="E846" s="174"/>
      <c r="F846" s="174"/>
    </row>
    <row r="847" spans="1:6" ht="15.5">
      <c r="A847" s="174">
        <v>55</v>
      </c>
      <c r="B847" s="71" t="s">
        <v>41261</v>
      </c>
      <c r="C847" s="174" t="s">
        <v>41262</v>
      </c>
      <c r="D847" s="178" t="s">
        <v>1665</v>
      </c>
      <c r="E847" s="174" t="s">
        <v>281</v>
      </c>
      <c r="F847" s="174" t="s">
        <v>37</v>
      </c>
    </row>
    <row r="848" spans="1:6" ht="15.5">
      <c r="A848" s="174"/>
      <c r="B848" s="51" t="s">
        <v>41263</v>
      </c>
      <c r="C848" s="174"/>
      <c r="D848" s="178"/>
      <c r="E848" s="174"/>
      <c r="F848" s="174"/>
    </row>
    <row r="849" spans="1:6" ht="46.5">
      <c r="A849" s="51">
        <v>56</v>
      </c>
      <c r="B849" s="71" t="s">
        <v>41264</v>
      </c>
      <c r="C849" s="51" t="s">
        <v>41265</v>
      </c>
      <c r="D849" s="51" t="s">
        <v>280</v>
      </c>
      <c r="E849" s="51" t="s">
        <v>281</v>
      </c>
      <c r="F849" s="51" t="s">
        <v>20</v>
      </c>
    </row>
    <row r="850" spans="1:6" ht="15.5">
      <c r="A850" s="174">
        <v>57</v>
      </c>
      <c r="B850" s="71" t="s">
        <v>41266</v>
      </c>
      <c r="C850" s="174" t="s">
        <v>41267</v>
      </c>
      <c r="D850" s="174" t="s">
        <v>280</v>
      </c>
      <c r="E850" s="174" t="s">
        <v>281</v>
      </c>
      <c r="F850" s="174" t="s">
        <v>20</v>
      </c>
    </row>
    <row r="851" spans="1:6" ht="15.5">
      <c r="A851" s="174"/>
      <c r="B851" s="51" t="s">
        <v>41268</v>
      </c>
      <c r="C851" s="174"/>
      <c r="D851" s="174"/>
      <c r="E851" s="174"/>
      <c r="F851" s="174"/>
    </row>
    <row r="852" spans="1:6" ht="15.5">
      <c r="A852" s="157" t="s">
        <v>41269</v>
      </c>
      <c r="B852" s="158"/>
      <c r="C852" s="158"/>
      <c r="D852" s="158"/>
      <c r="E852" s="158"/>
      <c r="F852" s="159"/>
    </row>
    <row r="853" spans="1:6" ht="15.5">
      <c r="A853" s="160" t="s">
        <v>41270</v>
      </c>
      <c r="B853" s="161"/>
      <c r="C853" s="161"/>
      <c r="D853" s="161"/>
      <c r="E853" s="161"/>
      <c r="F853" s="162"/>
    </row>
    <row r="854" spans="1:6" ht="15.5">
      <c r="A854" s="163" t="s">
        <v>41271</v>
      </c>
      <c r="B854" s="164"/>
      <c r="C854" s="164"/>
      <c r="D854" s="164"/>
      <c r="E854" s="164"/>
      <c r="F854" s="165"/>
    </row>
    <row r="855" spans="1:6" ht="15.5">
      <c r="A855" s="154" t="s">
        <v>197</v>
      </c>
      <c r="B855" s="155"/>
      <c r="C855" s="155"/>
      <c r="D855" s="155"/>
      <c r="E855" s="155"/>
      <c r="F855" s="156"/>
    </row>
    <row r="856" spans="1:6" ht="31">
      <c r="A856" s="55" t="s">
        <v>4</v>
      </c>
      <c r="B856" s="55" t="s">
        <v>5</v>
      </c>
      <c r="C856" s="55" t="s">
        <v>6</v>
      </c>
      <c r="D856" s="55" t="s">
        <v>22</v>
      </c>
      <c r="E856" s="55" t="s">
        <v>8</v>
      </c>
      <c r="F856" s="55" t="s">
        <v>24</v>
      </c>
    </row>
    <row r="857" spans="1:6" ht="46.5">
      <c r="A857" s="80">
        <v>1</v>
      </c>
      <c r="B857" s="71" t="s">
        <v>41272</v>
      </c>
      <c r="C857" s="80" t="s">
        <v>41273</v>
      </c>
      <c r="D857" s="72" t="s">
        <v>385</v>
      </c>
      <c r="E857" s="80" t="s">
        <v>281</v>
      </c>
      <c r="F857" s="80" t="s">
        <v>12</v>
      </c>
    </row>
    <row r="858" spans="1:6" ht="46.5">
      <c r="A858" s="80">
        <v>2</v>
      </c>
      <c r="B858" s="71" t="s">
        <v>41274</v>
      </c>
      <c r="C858" s="80" t="s">
        <v>41275</v>
      </c>
      <c r="D858" s="80" t="s">
        <v>280</v>
      </c>
      <c r="E858" s="80" t="s">
        <v>281</v>
      </c>
      <c r="F858" s="80" t="s">
        <v>12</v>
      </c>
    </row>
    <row r="859" spans="1:6" ht="46.5">
      <c r="A859" s="80">
        <v>3</v>
      </c>
      <c r="B859" s="71" t="s">
        <v>41276</v>
      </c>
      <c r="C859" s="80" t="s">
        <v>41277</v>
      </c>
      <c r="D859" s="72" t="s">
        <v>385</v>
      </c>
      <c r="E859" s="80" t="s">
        <v>281</v>
      </c>
      <c r="F859" s="80" t="s">
        <v>47</v>
      </c>
    </row>
    <row r="860" spans="1:6" ht="46.5">
      <c r="A860" s="80">
        <v>4</v>
      </c>
      <c r="B860" s="71" t="s">
        <v>41278</v>
      </c>
      <c r="C860" s="80" t="s">
        <v>41279</v>
      </c>
      <c r="D860" s="80" t="s">
        <v>280</v>
      </c>
      <c r="E860" s="80" t="s">
        <v>281</v>
      </c>
      <c r="F860" s="80" t="s">
        <v>12</v>
      </c>
    </row>
    <row r="861" spans="1:6" ht="46.5">
      <c r="A861" s="80">
        <v>5</v>
      </c>
      <c r="B861" s="71" t="s">
        <v>41280</v>
      </c>
      <c r="C861" s="80" t="s">
        <v>41281</v>
      </c>
      <c r="D861" s="72" t="s">
        <v>1734</v>
      </c>
      <c r="E861" s="80" t="s">
        <v>281</v>
      </c>
      <c r="F861" s="80" t="s">
        <v>37</v>
      </c>
    </row>
    <row r="862" spans="1:6" ht="15.5">
      <c r="A862" s="179">
        <v>6</v>
      </c>
      <c r="B862" s="184" t="s">
        <v>41282</v>
      </c>
      <c r="C862" s="80" t="s">
        <v>41283</v>
      </c>
      <c r="D862" s="179" t="s">
        <v>280</v>
      </c>
      <c r="E862" s="179" t="s">
        <v>281</v>
      </c>
      <c r="F862" s="179" t="s">
        <v>12</v>
      </c>
    </row>
    <row r="863" spans="1:6" ht="15.5">
      <c r="A863" s="179"/>
      <c r="B863" s="184"/>
      <c r="C863" s="80" t="s">
        <v>280</v>
      </c>
      <c r="D863" s="179"/>
      <c r="E863" s="179"/>
      <c r="F863" s="179"/>
    </row>
    <row r="864" spans="1:6" ht="31">
      <c r="A864" s="80">
        <v>7</v>
      </c>
      <c r="B864" s="71" t="s">
        <v>41284</v>
      </c>
      <c r="C864" s="80" t="s">
        <v>41285</v>
      </c>
      <c r="D864" s="72" t="s">
        <v>1533</v>
      </c>
      <c r="E864" s="80">
        <v>2</v>
      </c>
      <c r="F864" s="80" t="s">
        <v>12</v>
      </c>
    </row>
    <row r="865" spans="1:6" ht="31">
      <c r="A865" s="80">
        <v>8</v>
      </c>
      <c r="B865" s="71" t="s">
        <v>41286</v>
      </c>
      <c r="C865" s="80" t="s">
        <v>41287</v>
      </c>
      <c r="D865" s="72" t="s">
        <v>1533</v>
      </c>
      <c r="E865" s="80">
        <v>1</v>
      </c>
      <c r="F865" s="80" t="s">
        <v>12</v>
      </c>
    </row>
    <row r="866" spans="1:6" ht="46.5">
      <c r="A866" s="80">
        <v>9</v>
      </c>
      <c r="B866" s="71" t="s">
        <v>41288</v>
      </c>
      <c r="C866" s="80" t="s">
        <v>41289</v>
      </c>
      <c r="D866" s="72" t="s">
        <v>2812</v>
      </c>
      <c r="E866" s="80" t="s">
        <v>281</v>
      </c>
      <c r="F866" s="80" t="s">
        <v>12</v>
      </c>
    </row>
    <row r="867" spans="1:6" ht="46.5">
      <c r="A867" s="80">
        <v>10</v>
      </c>
      <c r="B867" s="71" t="s">
        <v>41290</v>
      </c>
      <c r="C867" s="80" t="s">
        <v>41291</v>
      </c>
      <c r="D867" s="80" t="s">
        <v>280</v>
      </c>
      <c r="E867" s="80" t="s">
        <v>281</v>
      </c>
      <c r="F867" s="80" t="s">
        <v>37</v>
      </c>
    </row>
    <row r="868" spans="1:6" ht="46.5">
      <c r="A868" s="80">
        <v>11</v>
      </c>
      <c r="B868" s="71" t="s">
        <v>41292</v>
      </c>
      <c r="C868" s="80" t="s">
        <v>41293</v>
      </c>
      <c r="D868" s="80" t="s">
        <v>280</v>
      </c>
      <c r="E868" s="80" t="s">
        <v>281</v>
      </c>
      <c r="F868" s="80" t="s">
        <v>37</v>
      </c>
    </row>
    <row r="869" spans="1:6" ht="46.5">
      <c r="A869" s="80">
        <v>12</v>
      </c>
      <c r="B869" s="71" t="s">
        <v>41294</v>
      </c>
      <c r="C869" s="80" t="s">
        <v>41295</v>
      </c>
      <c r="D869" s="80" t="s">
        <v>280</v>
      </c>
      <c r="E869" s="80" t="s">
        <v>281</v>
      </c>
      <c r="F869" s="80" t="s">
        <v>37</v>
      </c>
    </row>
    <row r="870" spans="1:6" ht="46.5">
      <c r="A870" s="80">
        <v>13</v>
      </c>
      <c r="B870" s="71" t="s">
        <v>41296</v>
      </c>
      <c r="C870" s="80" t="s">
        <v>41297</v>
      </c>
      <c r="D870" s="80" t="s">
        <v>280</v>
      </c>
      <c r="E870" s="80" t="s">
        <v>281</v>
      </c>
      <c r="F870" s="80" t="s">
        <v>37</v>
      </c>
    </row>
    <row r="871" spans="1:6" ht="46.5">
      <c r="A871" s="80">
        <v>14</v>
      </c>
      <c r="B871" s="71" t="s">
        <v>41298</v>
      </c>
      <c r="C871" s="80" t="s">
        <v>41299</v>
      </c>
      <c r="D871" s="80" t="s">
        <v>280</v>
      </c>
      <c r="E871" s="80" t="s">
        <v>281</v>
      </c>
      <c r="F871" s="80" t="s">
        <v>37</v>
      </c>
    </row>
    <row r="872" spans="1:6" ht="46.5">
      <c r="A872" s="80">
        <v>15</v>
      </c>
      <c r="B872" s="71" t="s">
        <v>41300</v>
      </c>
      <c r="C872" s="80" t="s">
        <v>41301</v>
      </c>
      <c r="D872" s="80" t="s">
        <v>280</v>
      </c>
      <c r="E872" s="80" t="s">
        <v>281</v>
      </c>
      <c r="F872" s="80" t="s">
        <v>37</v>
      </c>
    </row>
    <row r="873" spans="1:6" ht="46.5">
      <c r="A873" s="80">
        <v>16</v>
      </c>
      <c r="B873" s="71" t="s">
        <v>41302</v>
      </c>
      <c r="C873" s="80" t="s">
        <v>41303</v>
      </c>
      <c r="D873" s="80" t="s">
        <v>280</v>
      </c>
      <c r="E873" s="80" t="s">
        <v>281</v>
      </c>
      <c r="F873" s="80" t="s">
        <v>37</v>
      </c>
    </row>
    <row r="874" spans="1:6" ht="46.5">
      <c r="A874" s="80">
        <v>17</v>
      </c>
      <c r="B874" s="71" t="s">
        <v>41304</v>
      </c>
      <c r="C874" s="80" t="s">
        <v>41305</v>
      </c>
      <c r="D874" s="72" t="s">
        <v>6460</v>
      </c>
      <c r="E874" s="80" t="s">
        <v>281</v>
      </c>
      <c r="F874" s="80" t="s">
        <v>37</v>
      </c>
    </row>
    <row r="875" spans="1:6" ht="46.5">
      <c r="A875" s="80">
        <v>18</v>
      </c>
      <c r="B875" s="71" t="s">
        <v>41306</v>
      </c>
      <c r="C875" s="80" t="s">
        <v>41307</v>
      </c>
      <c r="D875" s="72" t="s">
        <v>313</v>
      </c>
      <c r="E875" s="80">
        <v>3</v>
      </c>
      <c r="F875" s="80" t="s">
        <v>12</v>
      </c>
    </row>
    <row r="876" spans="1:6" ht="46.5">
      <c r="A876" s="80">
        <v>19</v>
      </c>
      <c r="B876" s="71" t="s">
        <v>41308</v>
      </c>
      <c r="C876" s="80" t="s">
        <v>41309</v>
      </c>
      <c r="D876" s="72" t="s">
        <v>385</v>
      </c>
      <c r="E876" s="80" t="s">
        <v>281</v>
      </c>
      <c r="F876" s="80" t="s">
        <v>47</v>
      </c>
    </row>
    <row r="877" spans="1:6" ht="46.5">
      <c r="A877" s="80">
        <v>20</v>
      </c>
      <c r="B877" s="71" t="s">
        <v>41310</v>
      </c>
      <c r="C877" s="80" t="s">
        <v>41311</v>
      </c>
      <c r="D877" s="80" t="s">
        <v>280</v>
      </c>
      <c r="E877" s="80" t="s">
        <v>281</v>
      </c>
      <c r="F877" s="80" t="s">
        <v>12</v>
      </c>
    </row>
    <row r="878" spans="1:6" ht="46.5">
      <c r="A878" s="80">
        <v>21</v>
      </c>
      <c r="B878" s="71" t="s">
        <v>41312</v>
      </c>
      <c r="C878" s="80" t="s">
        <v>41313</v>
      </c>
      <c r="D878" s="72" t="s">
        <v>6460</v>
      </c>
      <c r="E878" s="80" t="s">
        <v>281</v>
      </c>
      <c r="F878" s="80" t="s">
        <v>37</v>
      </c>
    </row>
    <row r="879" spans="1:6" ht="46.5">
      <c r="A879" s="80">
        <v>22</v>
      </c>
      <c r="B879" s="71" t="s">
        <v>41314</v>
      </c>
      <c r="C879" s="80" t="s">
        <v>41315</v>
      </c>
      <c r="D879" s="72" t="s">
        <v>313</v>
      </c>
      <c r="E879" s="80" t="s">
        <v>281</v>
      </c>
      <c r="F879" s="80" t="s">
        <v>12</v>
      </c>
    </row>
    <row r="880" spans="1:6" ht="31">
      <c r="A880" s="80">
        <v>23</v>
      </c>
      <c r="B880" s="71" t="s">
        <v>41316</v>
      </c>
      <c r="C880" s="80" t="s">
        <v>41317</v>
      </c>
      <c r="D880" s="80" t="s">
        <v>280</v>
      </c>
      <c r="E880" s="80">
        <v>1</v>
      </c>
      <c r="F880" s="80" t="s">
        <v>12</v>
      </c>
    </row>
    <row r="881" spans="1:6" ht="46.5">
      <c r="A881" s="80">
        <v>24</v>
      </c>
      <c r="B881" s="71" t="s">
        <v>41318</v>
      </c>
      <c r="C881" s="80" t="s">
        <v>41319</v>
      </c>
      <c r="D881" s="80" t="s">
        <v>280</v>
      </c>
      <c r="E881" s="80" t="s">
        <v>281</v>
      </c>
      <c r="F881" s="80" t="s">
        <v>12</v>
      </c>
    </row>
    <row r="882" spans="1:6" ht="46.5">
      <c r="A882" s="80">
        <v>25</v>
      </c>
      <c r="B882" s="71" t="s">
        <v>41320</v>
      </c>
      <c r="C882" s="80" t="s">
        <v>41321</v>
      </c>
      <c r="D882" s="72" t="s">
        <v>4058</v>
      </c>
      <c r="E882" s="80" t="s">
        <v>281</v>
      </c>
      <c r="F882" s="80" t="s">
        <v>12</v>
      </c>
    </row>
    <row r="883" spans="1:6" ht="46.5">
      <c r="A883" s="80">
        <v>26</v>
      </c>
      <c r="B883" s="71" t="s">
        <v>41322</v>
      </c>
      <c r="C883" s="80" t="s">
        <v>41323</v>
      </c>
      <c r="D883" s="72" t="s">
        <v>1533</v>
      </c>
      <c r="E883" s="80" t="s">
        <v>281</v>
      </c>
      <c r="F883" s="80" t="s">
        <v>12</v>
      </c>
    </row>
    <row r="884" spans="1:6" ht="46.5">
      <c r="A884" s="80">
        <v>27</v>
      </c>
      <c r="B884" s="71" t="s">
        <v>41324</v>
      </c>
      <c r="C884" s="80" t="s">
        <v>41325</v>
      </c>
      <c r="D884" s="80" t="s">
        <v>280</v>
      </c>
      <c r="E884" s="80" t="s">
        <v>281</v>
      </c>
      <c r="F884" s="80" t="s">
        <v>47</v>
      </c>
    </row>
    <row r="885" spans="1:6" ht="62">
      <c r="A885" s="80">
        <v>28</v>
      </c>
      <c r="B885" s="71" t="s">
        <v>41326</v>
      </c>
      <c r="C885" s="80" t="s">
        <v>41327</v>
      </c>
      <c r="D885" s="80" t="s">
        <v>280</v>
      </c>
      <c r="E885" s="80" t="s">
        <v>281</v>
      </c>
      <c r="F885" s="80" t="s">
        <v>47</v>
      </c>
    </row>
    <row r="886" spans="1:6" ht="31">
      <c r="A886" s="80">
        <v>29</v>
      </c>
      <c r="B886" s="71" t="s">
        <v>41328</v>
      </c>
      <c r="C886" s="80" t="s">
        <v>41329</v>
      </c>
      <c r="D886" s="80" t="s">
        <v>280</v>
      </c>
      <c r="E886" s="80">
        <v>2</v>
      </c>
      <c r="F886" s="80" t="s">
        <v>47</v>
      </c>
    </row>
    <row r="887" spans="1:6" ht="31">
      <c r="A887" s="179">
        <v>30</v>
      </c>
      <c r="B887" s="184" t="s">
        <v>41330</v>
      </c>
      <c r="C887" s="80" t="s">
        <v>41331</v>
      </c>
      <c r="D887" s="179" t="s">
        <v>280</v>
      </c>
      <c r="E887" s="179" t="s">
        <v>281</v>
      </c>
      <c r="F887" s="179" t="s">
        <v>47</v>
      </c>
    </row>
    <row r="888" spans="1:6" ht="15.5">
      <c r="A888" s="179"/>
      <c r="B888" s="184"/>
      <c r="C888" s="80" t="s">
        <v>280</v>
      </c>
      <c r="D888" s="179"/>
      <c r="E888" s="179"/>
      <c r="F888" s="179"/>
    </row>
    <row r="889" spans="1:6" ht="46.5">
      <c r="A889" s="80">
        <v>31</v>
      </c>
      <c r="B889" s="71" t="s">
        <v>41332</v>
      </c>
      <c r="C889" s="80" t="s">
        <v>41333</v>
      </c>
      <c r="D889" s="72" t="s">
        <v>313</v>
      </c>
      <c r="E889" s="80" t="s">
        <v>281</v>
      </c>
      <c r="F889" s="80" t="s">
        <v>47</v>
      </c>
    </row>
    <row r="890" spans="1:6" ht="46.5">
      <c r="A890" s="80">
        <v>32</v>
      </c>
      <c r="B890" s="71" t="s">
        <v>41334</v>
      </c>
      <c r="C890" s="80" t="s">
        <v>41335</v>
      </c>
      <c r="D890" s="80" t="s">
        <v>280</v>
      </c>
      <c r="E890" s="80" t="s">
        <v>281</v>
      </c>
      <c r="F890" s="80" t="s">
        <v>37</v>
      </c>
    </row>
    <row r="891" spans="1:6" ht="46.5">
      <c r="A891" s="80">
        <v>33</v>
      </c>
      <c r="B891" s="71" t="s">
        <v>41336</v>
      </c>
      <c r="C891" s="80" t="s">
        <v>41337</v>
      </c>
      <c r="D891" s="72" t="s">
        <v>1665</v>
      </c>
      <c r="E891" s="80" t="s">
        <v>281</v>
      </c>
      <c r="F891" s="80" t="s">
        <v>47</v>
      </c>
    </row>
    <row r="892" spans="1:6" ht="46.5">
      <c r="A892" s="80">
        <v>34</v>
      </c>
      <c r="B892" s="71" t="s">
        <v>41338</v>
      </c>
      <c r="C892" s="80" t="s">
        <v>41339</v>
      </c>
      <c r="D892" s="72" t="s">
        <v>1665</v>
      </c>
      <c r="E892" s="80">
        <v>1</v>
      </c>
      <c r="F892" s="80" t="s">
        <v>47</v>
      </c>
    </row>
    <row r="893" spans="1:6" ht="46.5">
      <c r="A893" s="80">
        <v>35</v>
      </c>
      <c r="B893" s="71" t="s">
        <v>41340</v>
      </c>
      <c r="C893" s="80" t="s">
        <v>41341</v>
      </c>
      <c r="D893" s="72" t="s">
        <v>313</v>
      </c>
      <c r="E893" s="80" t="s">
        <v>281</v>
      </c>
      <c r="F893" s="80" t="s">
        <v>47</v>
      </c>
    </row>
    <row r="894" spans="1:6" ht="46.5">
      <c r="A894" s="80">
        <v>36</v>
      </c>
      <c r="B894" s="71" t="s">
        <v>41342</v>
      </c>
      <c r="C894" s="80" t="s">
        <v>41343</v>
      </c>
      <c r="D894" s="72" t="s">
        <v>313</v>
      </c>
      <c r="E894" s="80" t="s">
        <v>281</v>
      </c>
      <c r="F894" s="80" t="s">
        <v>47</v>
      </c>
    </row>
    <row r="895" spans="1:6" ht="46.5">
      <c r="A895" s="80">
        <v>37</v>
      </c>
      <c r="B895" s="71" t="s">
        <v>41344</v>
      </c>
      <c r="C895" s="80" t="s">
        <v>41345</v>
      </c>
      <c r="D895" s="72" t="s">
        <v>1723</v>
      </c>
      <c r="E895" s="80" t="s">
        <v>281</v>
      </c>
      <c r="F895" s="80" t="s">
        <v>47</v>
      </c>
    </row>
    <row r="896" spans="1:6" ht="46.5">
      <c r="A896" s="80">
        <v>38</v>
      </c>
      <c r="B896" s="71" t="s">
        <v>41346</v>
      </c>
      <c r="C896" s="80" t="s">
        <v>41347</v>
      </c>
      <c r="D896" s="72" t="s">
        <v>313</v>
      </c>
      <c r="E896" s="80" t="s">
        <v>281</v>
      </c>
      <c r="F896" s="80" t="s">
        <v>12</v>
      </c>
    </row>
    <row r="897" spans="1:6" ht="46.5">
      <c r="A897" s="80">
        <v>39</v>
      </c>
      <c r="B897" s="71" t="s">
        <v>41348</v>
      </c>
      <c r="C897" s="80" t="s">
        <v>41349</v>
      </c>
      <c r="D897" s="72" t="s">
        <v>313</v>
      </c>
      <c r="E897" s="80" t="s">
        <v>281</v>
      </c>
      <c r="F897" s="80" t="s">
        <v>47</v>
      </c>
    </row>
    <row r="898" spans="1:6" ht="46.5">
      <c r="A898" s="80">
        <v>40</v>
      </c>
      <c r="B898" s="71" t="s">
        <v>41350</v>
      </c>
      <c r="C898" s="80" t="s">
        <v>41351</v>
      </c>
      <c r="D898" s="80" t="s">
        <v>280</v>
      </c>
      <c r="E898" s="80" t="s">
        <v>281</v>
      </c>
      <c r="F898" s="80" t="s">
        <v>37</v>
      </c>
    </row>
    <row r="899" spans="1:6" ht="46.5">
      <c r="A899" s="80">
        <v>41</v>
      </c>
      <c r="B899" s="71" t="s">
        <v>41352</v>
      </c>
      <c r="C899" s="80" t="s">
        <v>41353</v>
      </c>
      <c r="D899" s="72" t="s">
        <v>6460</v>
      </c>
      <c r="E899" s="80" t="s">
        <v>281</v>
      </c>
      <c r="F899" s="80" t="s">
        <v>37</v>
      </c>
    </row>
    <row r="900" spans="1:6" ht="46.5">
      <c r="A900" s="80">
        <v>42</v>
      </c>
      <c r="B900" s="71" t="s">
        <v>41354</v>
      </c>
      <c r="C900" s="80" t="s">
        <v>41355</v>
      </c>
      <c r="D900" s="72" t="s">
        <v>1665</v>
      </c>
      <c r="E900" s="80" t="s">
        <v>281</v>
      </c>
      <c r="F900" s="80" t="s">
        <v>37</v>
      </c>
    </row>
    <row r="901" spans="1:6" ht="62">
      <c r="A901" s="80">
        <v>43</v>
      </c>
      <c r="B901" s="71" t="s">
        <v>41356</v>
      </c>
      <c r="C901" s="80" t="s">
        <v>41357</v>
      </c>
      <c r="D901" s="72" t="s">
        <v>6460</v>
      </c>
      <c r="E901" s="80" t="s">
        <v>281</v>
      </c>
      <c r="F901" s="80" t="s">
        <v>37</v>
      </c>
    </row>
    <row r="902" spans="1:6" ht="46.5">
      <c r="A902" s="80">
        <v>44</v>
      </c>
      <c r="B902" s="71" t="s">
        <v>41358</v>
      </c>
      <c r="C902" s="80" t="s">
        <v>41359</v>
      </c>
      <c r="D902" s="72" t="s">
        <v>6460</v>
      </c>
      <c r="E902" s="80" t="s">
        <v>281</v>
      </c>
      <c r="F902" s="80" t="s">
        <v>37</v>
      </c>
    </row>
    <row r="903" spans="1:6" ht="46.5">
      <c r="A903" s="80">
        <v>45</v>
      </c>
      <c r="B903" s="71" t="s">
        <v>41360</v>
      </c>
      <c r="C903" s="80" t="s">
        <v>41361</v>
      </c>
      <c r="D903" s="72" t="s">
        <v>14118</v>
      </c>
      <c r="E903" s="80" t="s">
        <v>281</v>
      </c>
      <c r="F903" s="80" t="s">
        <v>47</v>
      </c>
    </row>
    <row r="904" spans="1:6" ht="46.5">
      <c r="A904" s="80">
        <v>46</v>
      </c>
      <c r="B904" s="71" t="s">
        <v>41362</v>
      </c>
      <c r="C904" s="80" t="s">
        <v>41363</v>
      </c>
      <c r="D904" s="72" t="s">
        <v>313</v>
      </c>
      <c r="E904" s="80" t="s">
        <v>281</v>
      </c>
      <c r="F904" s="80" t="s">
        <v>37</v>
      </c>
    </row>
    <row r="905" spans="1:6" ht="46.5">
      <c r="A905" s="80">
        <v>47</v>
      </c>
      <c r="B905" s="71" t="s">
        <v>41364</v>
      </c>
      <c r="C905" s="80" t="s">
        <v>41365</v>
      </c>
      <c r="D905" s="72" t="s">
        <v>1624</v>
      </c>
      <c r="E905" s="80" t="s">
        <v>281</v>
      </c>
      <c r="F905" s="80" t="s">
        <v>37</v>
      </c>
    </row>
    <row r="906" spans="1:6" ht="46.5">
      <c r="A906" s="80">
        <v>48</v>
      </c>
      <c r="B906" s="71" t="s">
        <v>41366</v>
      </c>
      <c r="C906" s="80" t="s">
        <v>41367</v>
      </c>
      <c r="D906" s="80" t="s">
        <v>280</v>
      </c>
      <c r="E906" s="80" t="s">
        <v>281</v>
      </c>
      <c r="F906" s="80" t="s">
        <v>37</v>
      </c>
    </row>
    <row r="907" spans="1:6" ht="46.5">
      <c r="A907" s="80">
        <v>49</v>
      </c>
      <c r="B907" s="71" t="s">
        <v>41368</v>
      </c>
      <c r="C907" s="80" t="s">
        <v>41369</v>
      </c>
      <c r="D907" s="72" t="s">
        <v>1533</v>
      </c>
      <c r="E907" s="80" t="s">
        <v>281</v>
      </c>
      <c r="F907" s="80" t="s">
        <v>47</v>
      </c>
    </row>
    <row r="908" spans="1:6" ht="46.5">
      <c r="A908" s="80">
        <v>50</v>
      </c>
      <c r="B908" s="71" t="s">
        <v>41370</v>
      </c>
      <c r="C908" s="80" t="s">
        <v>41371</v>
      </c>
      <c r="D908" s="72" t="s">
        <v>2161</v>
      </c>
      <c r="E908" s="80" t="s">
        <v>281</v>
      </c>
      <c r="F908" s="80" t="s">
        <v>12</v>
      </c>
    </row>
    <row r="909" spans="1:6" ht="46.5">
      <c r="A909" s="80">
        <v>51</v>
      </c>
      <c r="B909" s="71" t="s">
        <v>41372</v>
      </c>
      <c r="C909" s="80" t="s">
        <v>41373</v>
      </c>
      <c r="D909" s="80" t="s">
        <v>280</v>
      </c>
      <c r="E909" s="80" t="s">
        <v>281</v>
      </c>
      <c r="F909" s="80" t="s">
        <v>12</v>
      </c>
    </row>
    <row r="910" spans="1:6" ht="46.5">
      <c r="A910" s="80">
        <v>52</v>
      </c>
      <c r="B910" s="71" t="s">
        <v>41374</v>
      </c>
      <c r="C910" s="80" t="s">
        <v>41375</v>
      </c>
      <c r="D910" s="80" t="s">
        <v>280</v>
      </c>
      <c r="E910" s="80" t="s">
        <v>281</v>
      </c>
      <c r="F910" s="80" t="s">
        <v>12</v>
      </c>
    </row>
    <row r="911" spans="1:6" ht="46.5">
      <c r="A911" s="80">
        <v>53</v>
      </c>
      <c r="B911" s="71" t="s">
        <v>41376</v>
      </c>
      <c r="C911" s="80" t="s">
        <v>41377</v>
      </c>
      <c r="D911" s="72" t="s">
        <v>24115</v>
      </c>
      <c r="E911" s="80" t="s">
        <v>281</v>
      </c>
      <c r="F911" s="80" t="s">
        <v>12</v>
      </c>
    </row>
    <row r="912" spans="1:6" ht="46.5">
      <c r="A912" s="80">
        <v>54</v>
      </c>
      <c r="B912" s="71" t="s">
        <v>41378</v>
      </c>
      <c r="C912" s="80" t="s">
        <v>41379</v>
      </c>
      <c r="D912" s="72" t="s">
        <v>2161</v>
      </c>
      <c r="E912" s="80" t="s">
        <v>281</v>
      </c>
      <c r="F912" s="80" t="s">
        <v>12</v>
      </c>
    </row>
    <row r="913" spans="1:6" ht="46.5">
      <c r="A913" s="80">
        <v>55</v>
      </c>
      <c r="B913" s="71" t="s">
        <v>41380</v>
      </c>
      <c r="C913" s="80" t="s">
        <v>41381</v>
      </c>
      <c r="D913" s="80" t="s">
        <v>280</v>
      </c>
      <c r="E913" s="80" t="s">
        <v>281</v>
      </c>
      <c r="F913" s="80" t="s">
        <v>12</v>
      </c>
    </row>
    <row r="914" spans="1:6" ht="46.5">
      <c r="A914" s="80">
        <v>56</v>
      </c>
      <c r="B914" s="71" t="s">
        <v>41382</v>
      </c>
      <c r="C914" s="80" t="s">
        <v>41383</v>
      </c>
      <c r="D914" s="80" t="s">
        <v>280</v>
      </c>
      <c r="E914" s="80" t="s">
        <v>281</v>
      </c>
      <c r="F914" s="80" t="s">
        <v>37</v>
      </c>
    </row>
    <row r="915" spans="1:6" ht="46.5">
      <c r="A915" s="80">
        <v>57</v>
      </c>
      <c r="B915" s="71" t="s">
        <v>41384</v>
      </c>
      <c r="C915" s="80" t="s">
        <v>41385</v>
      </c>
      <c r="D915" s="72" t="s">
        <v>385</v>
      </c>
      <c r="E915" s="80" t="s">
        <v>281</v>
      </c>
      <c r="F915" s="80" t="s">
        <v>37</v>
      </c>
    </row>
    <row r="916" spans="1:6" ht="46.5">
      <c r="A916" s="80">
        <v>58</v>
      </c>
      <c r="B916" s="71" t="s">
        <v>41386</v>
      </c>
      <c r="C916" s="80" t="s">
        <v>41387</v>
      </c>
      <c r="D916" s="80" t="s">
        <v>280</v>
      </c>
      <c r="E916" s="80" t="s">
        <v>281</v>
      </c>
      <c r="F916" s="80" t="s">
        <v>37</v>
      </c>
    </row>
    <row r="917" spans="1:6" ht="62">
      <c r="A917" s="80">
        <v>59</v>
      </c>
      <c r="B917" s="71" t="s">
        <v>41388</v>
      </c>
      <c r="C917" s="80" t="s">
        <v>41389</v>
      </c>
      <c r="D917" s="80" t="s">
        <v>280</v>
      </c>
      <c r="E917" s="80" t="s">
        <v>281</v>
      </c>
      <c r="F917" s="80" t="s">
        <v>37</v>
      </c>
    </row>
    <row r="918" spans="1:6" ht="46.5">
      <c r="A918" s="80">
        <v>60</v>
      </c>
      <c r="B918" s="71" t="s">
        <v>41390</v>
      </c>
      <c r="C918" s="80" t="s">
        <v>41391</v>
      </c>
      <c r="D918" s="80" t="s">
        <v>280</v>
      </c>
      <c r="E918" s="80" t="s">
        <v>281</v>
      </c>
      <c r="F918" s="80" t="s">
        <v>37</v>
      </c>
    </row>
    <row r="919" spans="1:6" ht="46.5">
      <c r="A919" s="80">
        <v>61</v>
      </c>
      <c r="B919" s="71" t="s">
        <v>41392</v>
      </c>
      <c r="C919" s="80" t="s">
        <v>41393</v>
      </c>
      <c r="D919" s="80" t="s">
        <v>280</v>
      </c>
      <c r="E919" s="80" t="s">
        <v>281</v>
      </c>
      <c r="F919" s="80" t="s">
        <v>20</v>
      </c>
    </row>
    <row r="920" spans="1:6" ht="46.5">
      <c r="A920" s="80">
        <v>62</v>
      </c>
      <c r="B920" s="71" t="s">
        <v>41394</v>
      </c>
      <c r="C920" s="80" t="s">
        <v>41395</v>
      </c>
      <c r="D920" s="80" t="s">
        <v>280</v>
      </c>
      <c r="E920" s="80" t="s">
        <v>281</v>
      </c>
      <c r="F920" s="80" t="s">
        <v>20</v>
      </c>
    </row>
    <row r="921" spans="1:6" ht="62">
      <c r="A921" s="80">
        <v>63</v>
      </c>
      <c r="B921" s="71" t="s">
        <v>41396</v>
      </c>
      <c r="C921" s="80" t="s">
        <v>41397</v>
      </c>
      <c r="D921" s="80" t="s">
        <v>280</v>
      </c>
      <c r="E921" s="80" t="s">
        <v>281</v>
      </c>
      <c r="F921" s="80" t="s">
        <v>20</v>
      </c>
    </row>
    <row r="922" spans="1:6" ht="46.5">
      <c r="A922" s="80">
        <v>64</v>
      </c>
      <c r="B922" s="71" t="s">
        <v>41398</v>
      </c>
      <c r="C922" s="80" t="s">
        <v>41399</v>
      </c>
      <c r="D922" s="80" t="s">
        <v>280</v>
      </c>
      <c r="E922" s="80" t="s">
        <v>281</v>
      </c>
      <c r="F922" s="80" t="s">
        <v>20</v>
      </c>
    </row>
    <row r="923" spans="1:6" ht="46.5">
      <c r="A923" s="80">
        <v>65</v>
      </c>
      <c r="B923" s="71" t="s">
        <v>41400</v>
      </c>
      <c r="C923" s="80" t="s">
        <v>41401</v>
      </c>
      <c r="D923" s="80" t="s">
        <v>280</v>
      </c>
      <c r="E923" s="80" t="s">
        <v>281</v>
      </c>
      <c r="F923" s="80" t="s">
        <v>20</v>
      </c>
    </row>
    <row r="924" spans="1:6" ht="62">
      <c r="A924" s="80">
        <v>66</v>
      </c>
      <c r="B924" s="71" t="s">
        <v>41402</v>
      </c>
      <c r="C924" s="80" t="s">
        <v>41403</v>
      </c>
      <c r="D924" s="80" t="s">
        <v>280</v>
      </c>
      <c r="E924" s="80" t="s">
        <v>281</v>
      </c>
      <c r="F924" s="80" t="s">
        <v>20</v>
      </c>
    </row>
    <row r="925" spans="1:6" ht="62">
      <c r="A925" s="80">
        <v>67</v>
      </c>
      <c r="B925" s="71" t="s">
        <v>41404</v>
      </c>
      <c r="C925" s="80" t="s">
        <v>41405</v>
      </c>
      <c r="D925" s="80" t="s">
        <v>280</v>
      </c>
      <c r="E925" s="80" t="s">
        <v>281</v>
      </c>
      <c r="F925" s="80" t="s">
        <v>20</v>
      </c>
    </row>
    <row r="926" spans="1:6" ht="46.5">
      <c r="A926" s="83">
        <v>68</v>
      </c>
      <c r="B926" s="71" t="s">
        <v>41406</v>
      </c>
      <c r="C926" s="80" t="s">
        <v>41407</v>
      </c>
      <c r="D926" s="83" t="s">
        <v>280</v>
      </c>
      <c r="E926" s="83" t="s">
        <v>281</v>
      </c>
      <c r="F926" s="83" t="s">
        <v>20</v>
      </c>
    </row>
    <row r="927" spans="1:6" ht="46.5">
      <c r="A927" s="83">
        <v>69</v>
      </c>
      <c r="B927" s="71" t="s">
        <v>41408</v>
      </c>
      <c r="C927" s="80" t="s">
        <v>41409</v>
      </c>
      <c r="D927" s="83" t="s">
        <v>280</v>
      </c>
      <c r="E927" s="83" t="s">
        <v>281</v>
      </c>
      <c r="F927" s="83" t="s">
        <v>20</v>
      </c>
    </row>
    <row r="928" spans="1:6" ht="46.5">
      <c r="A928" s="83">
        <v>70</v>
      </c>
      <c r="B928" s="71" t="s">
        <v>41410</v>
      </c>
      <c r="C928" s="80" t="s">
        <v>41411</v>
      </c>
      <c r="D928" s="70" t="s">
        <v>385</v>
      </c>
      <c r="E928" s="83" t="s">
        <v>281</v>
      </c>
      <c r="F928" s="83" t="s">
        <v>20</v>
      </c>
    </row>
    <row r="929" spans="1:6" ht="46.5">
      <c r="A929" s="83">
        <v>71</v>
      </c>
      <c r="B929" s="71" t="s">
        <v>41412</v>
      </c>
      <c r="C929" s="83" t="s">
        <v>41413</v>
      </c>
      <c r="D929" s="83" t="s">
        <v>280</v>
      </c>
      <c r="E929" s="83" t="s">
        <v>281</v>
      </c>
      <c r="F929" s="83" t="s">
        <v>20</v>
      </c>
    </row>
    <row r="930" spans="1:6" ht="46.5">
      <c r="A930" s="83">
        <v>72</v>
      </c>
      <c r="B930" s="71" t="s">
        <v>41414</v>
      </c>
      <c r="C930" s="83" t="s">
        <v>41415</v>
      </c>
      <c r="D930" s="70" t="s">
        <v>385</v>
      </c>
      <c r="E930" s="83" t="s">
        <v>281</v>
      </c>
      <c r="F930" s="83" t="s">
        <v>20</v>
      </c>
    </row>
    <row r="931" spans="1:6" ht="46.5">
      <c r="A931" s="83">
        <v>73</v>
      </c>
      <c r="B931" s="71" t="s">
        <v>41416</v>
      </c>
      <c r="C931" s="80" t="s">
        <v>41417</v>
      </c>
      <c r="D931" s="83" t="s">
        <v>280</v>
      </c>
      <c r="E931" s="83" t="s">
        <v>281</v>
      </c>
      <c r="F931" s="83" t="s">
        <v>20</v>
      </c>
    </row>
    <row r="932" spans="1:6" ht="62">
      <c r="A932" s="83">
        <v>74</v>
      </c>
      <c r="B932" s="71" t="s">
        <v>41418</v>
      </c>
      <c r="C932" s="80" t="s">
        <v>41419</v>
      </c>
      <c r="D932" s="83" t="s">
        <v>280</v>
      </c>
      <c r="E932" s="83" t="s">
        <v>281</v>
      </c>
      <c r="F932" s="83" t="s">
        <v>20</v>
      </c>
    </row>
    <row r="933" spans="1:6" ht="46.5">
      <c r="A933" s="83">
        <v>75</v>
      </c>
      <c r="B933" s="71" t="s">
        <v>41420</v>
      </c>
      <c r="C933" s="80" t="s">
        <v>41421</v>
      </c>
      <c r="D933" s="83" t="s">
        <v>280</v>
      </c>
      <c r="E933" s="83" t="s">
        <v>281</v>
      </c>
      <c r="F933" s="83" t="s">
        <v>20</v>
      </c>
    </row>
    <row r="934" spans="1:6" ht="46.5">
      <c r="A934" s="80">
        <v>76</v>
      </c>
      <c r="B934" s="71" t="s">
        <v>41422</v>
      </c>
      <c r="C934" s="80" t="s">
        <v>41423</v>
      </c>
      <c r="D934" s="80" t="s">
        <v>280</v>
      </c>
      <c r="E934" s="80" t="s">
        <v>281</v>
      </c>
      <c r="F934" s="80" t="s">
        <v>20</v>
      </c>
    </row>
    <row r="935" spans="1:6" ht="15.5">
      <c r="A935" s="157" t="s">
        <v>41424</v>
      </c>
      <c r="B935" s="158"/>
      <c r="C935" s="158"/>
      <c r="D935" s="158"/>
      <c r="E935" s="158"/>
      <c r="F935" s="159"/>
    </row>
    <row r="936" spans="1:6" ht="15.5">
      <c r="A936" s="160" t="s">
        <v>41425</v>
      </c>
      <c r="B936" s="161"/>
      <c r="C936" s="161"/>
      <c r="D936" s="161"/>
      <c r="E936" s="161"/>
      <c r="F936" s="162"/>
    </row>
    <row r="937" spans="1:6" ht="15.5">
      <c r="A937" s="163" t="s">
        <v>41426</v>
      </c>
      <c r="B937" s="164"/>
      <c r="C937" s="164"/>
      <c r="D937" s="164"/>
      <c r="E937" s="164"/>
      <c r="F937" s="165"/>
    </row>
    <row r="938" spans="1:6" ht="15.5">
      <c r="A938" s="175" t="s">
        <v>197</v>
      </c>
      <c r="B938" s="176"/>
      <c r="C938" s="176"/>
      <c r="D938" s="176"/>
      <c r="E938" s="176"/>
      <c r="F938" s="177"/>
    </row>
    <row r="939" spans="1:6" ht="31">
      <c r="A939" s="55" t="s">
        <v>4</v>
      </c>
      <c r="B939" s="55" t="s">
        <v>5</v>
      </c>
      <c r="C939" s="55" t="s">
        <v>6</v>
      </c>
      <c r="D939" s="55" t="s">
        <v>22</v>
      </c>
      <c r="E939" s="55" t="s">
        <v>8</v>
      </c>
      <c r="F939" s="55" t="s">
        <v>24</v>
      </c>
    </row>
    <row r="940" spans="1:6" ht="46.5">
      <c r="A940" s="51">
        <v>1</v>
      </c>
      <c r="B940" s="71" t="s">
        <v>41427</v>
      </c>
      <c r="C940" s="51" t="s">
        <v>41428</v>
      </c>
      <c r="D940" s="72" t="s">
        <v>2310</v>
      </c>
      <c r="E940" s="51">
        <v>4</v>
      </c>
      <c r="F940" s="51" t="s">
        <v>12</v>
      </c>
    </row>
    <row r="941" spans="1:6" ht="62">
      <c r="A941" s="51">
        <v>2</v>
      </c>
      <c r="B941" s="71" t="s">
        <v>41429</v>
      </c>
      <c r="C941" s="51" t="s">
        <v>41430</v>
      </c>
      <c r="D941" s="51" t="s">
        <v>280</v>
      </c>
      <c r="E941" s="51" t="s">
        <v>281</v>
      </c>
      <c r="F941" s="51" t="s">
        <v>12</v>
      </c>
    </row>
    <row r="942" spans="1:6" ht="31">
      <c r="A942" s="51">
        <v>3</v>
      </c>
      <c r="B942" s="71" t="s">
        <v>41431</v>
      </c>
      <c r="C942" s="51" t="s">
        <v>41432</v>
      </c>
      <c r="D942" s="72" t="s">
        <v>347</v>
      </c>
      <c r="E942" s="51">
        <v>1</v>
      </c>
      <c r="F942" s="51" t="s">
        <v>47</v>
      </c>
    </row>
    <row r="943" spans="1:6" ht="31">
      <c r="A943" s="174">
        <v>4</v>
      </c>
      <c r="B943" s="71" t="s">
        <v>41433</v>
      </c>
      <c r="C943" s="174" t="s">
        <v>41434</v>
      </c>
      <c r="D943" s="174" t="s">
        <v>280</v>
      </c>
      <c r="E943" s="174" t="s">
        <v>281</v>
      </c>
      <c r="F943" s="174" t="s">
        <v>37</v>
      </c>
    </row>
    <row r="944" spans="1:6" ht="15.5">
      <c r="A944" s="174"/>
      <c r="B944" s="51" t="s">
        <v>41435</v>
      </c>
      <c r="C944" s="174"/>
      <c r="D944" s="174"/>
      <c r="E944" s="174"/>
      <c r="F944" s="174"/>
    </row>
    <row r="945" spans="1:6" ht="31">
      <c r="A945" s="174">
        <v>5</v>
      </c>
      <c r="B945" s="71" t="s">
        <v>41436</v>
      </c>
      <c r="C945" s="174" t="s">
        <v>41437</v>
      </c>
      <c r="D945" s="178" t="s">
        <v>1624</v>
      </c>
      <c r="E945" s="174">
        <v>1</v>
      </c>
      <c r="F945" s="174" t="s">
        <v>20</v>
      </c>
    </row>
    <row r="946" spans="1:6" ht="31">
      <c r="A946" s="174"/>
      <c r="B946" s="51" t="s">
        <v>41438</v>
      </c>
      <c r="C946" s="174"/>
      <c r="D946" s="178"/>
      <c r="E946" s="174"/>
      <c r="F946" s="174"/>
    </row>
    <row r="947" spans="1:6" ht="31">
      <c r="A947" s="174">
        <v>6</v>
      </c>
      <c r="B947" s="71" t="s">
        <v>41439</v>
      </c>
      <c r="C947" s="174" t="s">
        <v>41440</v>
      </c>
      <c r="D947" s="178" t="s">
        <v>1723</v>
      </c>
      <c r="E947" s="174" t="s">
        <v>281</v>
      </c>
      <c r="F947" s="174" t="s">
        <v>37</v>
      </c>
    </row>
    <row r="948" spans="1:6" ht="15.5">
      <c r="A948" s="174"/>
      <c r="B948" s="51" t="s">
        <v>41441</v>
      </c>
      <c r="C948" s="174"/>
      <c r="D948" s="178"/>
      <c r="E948" s="174"/>
      <c r="F948" s="174"/>
    </row>
    <row r="949" spans="1:6" ht="31">
      <c r="A949" s="174">
        <v>7</v>
      </c>
      <c r="B949" s="71" t="s">
        <v>41442</v>
      </c>
      <c r="C949" s="174" t="s">
        <v>41443</v>
      </c>
      <c r="D949" s="178" t="s">
        <v>1624</v>
      </c>
      <c r="E949" s="174" t="s">
        <v>281</v>
      </c>
      <c r="F949" s="174" t="s">
        <v>37</v>
      </c>
    </row>
    <row r="950" spans="1:6" ht="15.5">
      <c r="A950" s="174"/>
      <c r="B950" s="51" t="s">
        <v>41444</v>
      </c>
      <c r="C950" s="174"/>
      <c r="D950" s="178"/>
      <c r="E950" s="174"/>
      <c r="F950" s="174"/>
    </row>
    <row r="951" spans="1:6" ht="31">
      <c r="A951" s="174">
        <v>8</v>
      </c>
      <c r="B951" s="71" t="s">
        <v>41445</v>
      </c>
      <c r="C951" s="174" t="s">
        <v>41446</v>
      </c>
      <c r="D951" s="178" t="s">
        <v>1624</v>
      </c>
      <c r="E951" s="174" t="s">
        <v>281</v>
      </c>
      <c r="F951" s="174" t="s">
        <v>37</v>
      </c>
    </row>
    <row r="952" spans="1:6" ht="15.5">
      <c r="A952" s="174"/>
      <c r="B952" s="51" t="s">
        <v>41447</v>
      </c>
      <c r="C952" s="174"/>
      <c r="D952" s="178"/>
      <c r="E952" s="174"/>
      <c r="F952" s="174"/>
    </row>
    <row r="953" spans="1:6" ht="31">
      <c r="A953" s="174">
        <v>9</v>
      </c>
      <c r="B953" s="71" t="s">
        <v>41448</v>
      </c>
      <c r="C953" s="174" t="s">
        <v>41449</v>
      </c>
      <c r="D953" s="178" t="s">
        <v>1624</v>
      </c>
      <c r="E953" s="174" t="s">
        <v>281</v>
      </c>
      <c r="F953" s="174" t="s">
        <v>37</v>
      </c>
    </row>
    <row r="954" spans="1:6" ht="15.5">
      <c r="A954" s="174"/>
      <c r="B954" s="51" t="s">
        <v>41450</v>
      </c>
      <c r="C954" s="174"/>
      <c r="D954" s="178"/>
      <c r="E954" s="174"/>
      <c r="F954" s="174"/>
    </row>
    <row r="955" spans="1:6" ht="31">
      <c r="A955" s="174">
        <v>10</v>
      </c>
      <c r="B955" s="71" t="s">
        <v>41451</v>
      </c>
      <c r="C955" s="174" t="s">
        <v>41452</v>
      </c>
      <c r="D955" s="174" t="s">
        <v>280</v>
      </c>
      <c r="E955" s="174" t="s">
        <v>281</v>
      </c>
      <c r="F955" s="174" t="s">
        <v>37</v>
      </c>
    </row>
    <row r="956" spans="1:6" ht="15.5">
      <c r="A956" s="174"/>
      <c r="B956" s="51" t="s">
        <v>41453</v>
      </c>
      <c r="C956" s="174"/>
      <c r="D956" s="174"/>
      <c r="E956" s="174"/>
      <c r="F956" s="174"/>
    </row>
    <row r="957" spans="1:6" ht="31">
      <c r="A957" s="174">
        <v>11</v>
      </c>
      <c r="B957" s="71" t="s">
        <v>41454</v>
      </c>
      <c r="C957" s="174" t="s">
        <v>41455</v>
      </c>
      <c r="D957" s="178" t="s">
        <v>1914</v>
      </c>
      <c r="E957" s="174" t="s">
        <v>281</v>
      </c>
      <c r="F957" s="174" t="s">
        <v>37</v>
      </c>
    </row>
    <row r="958" spans="1:6" ht="15.5">
      <c r="A958" s="174"/>
      <c r="B958" s="51" t="s">
        <v>41456</v>
      </c>
      <c r="C958" s="174"/>
      <c r="D958" s="178"/>
      <c r="E958" s="174"/>
      <c r="F958" s="174"/>
    </row>
    <row r="959" spans="1:6" ht="31">
      <c r="A959" s="174">
        <v>12</v>
      </c>
      <c r="B959" s="71" t="s">
        <v>41457</v>
      </c>
      <c r="C959" s="174" t="s">
        <v>41458</v>
      </c>
      <c r="D959" s="178" t="s">
        <v>1723</v>
      </c>
      <c r="E959" s="174" t="s">
        <v>281</v>
      </c>
      <c r="F959" s="174" t="s">
        <v>37</v>
      </c>
    </row>
    <row r="960" spans="1:6" ht="15.5">
      <c r="A960" s="174"/>
      <c r="B960" s="51" t="s">
        <v>41459</v>
      </c>
      <c r="C960" s="174"/>
      <c r="D960" s="178"/>
      <c r="E960" s="174"/>
      <c r="F960" s="174"/>
    </row>
    <row r="961" spans="1:6" ht="46.5">
      <c r="A961" s="51">
        <v>13</v>
      </c>
      <c r="B961" s="71" t="s">
        <v>41460</v>
      </c>
      <c r="C961" s="51" t="s">
        <v>41461</v>
      </c>
      <c r="D961" s="72" t="s">
        <v>1723</v>
      </c>
      <c r="E961" s="51" t="s">
        <v>281</v>
      </c>
      <c r="F961" s="51" t="s">
        <v>47</v>
      </c>
    </row>
    <row r="962" spans="1:6" ht="31">
      <c r="A962" s="174">
        <v>14</v>
      </c>
      <c r="B962" s="71" t="s">
        <v>41462</v>
      </c>
      <c r="C962" s="174" t="s">
        <v>41463</v>
      </c>
      <c r="D962" s="178" t="s">
        <v>1723</v>
      </c>
      <c r="E962" s="174" t="s">
        <v>281</v>
      </c>
      <c r="F962" s="174" t="s">
        <v>37</v>
      </c>
    </row>
    <row r="963" spans="1:6" ht="15.5">
      <c r="A963" s="174"/>
      <c r="B963" s="51" t="s">
        <v>41464</v>
      </c>
      <c r="C963" s="174"/>
      <c r="D963" s="178"/>
      <c r="E963" s="174"/>
      <c r="F963" s="174"/>
    </row>
    <row r="964" spans="1:6" ht="15.5">
      <c r="A964" s="174">
        <v>15</v>
      </c>
      <c r="B964" s="71" t="s">
        <v>41465</v>
      </c>
      <c r="C964" s="174" t="s">
        <v>41466</v>
      </c>
      <c r="D964" s="178" t="s">
        <v>1422</v>
      </c>
      <c r="E964" s="174">
        <v>1</v>
      </c>
      <c r="F964" s="174" t="s">
        <v>37</v>
      </c>
    </row>
    <row r="965" spans="1:6" ht="15.5">
      <c r="A965" s="174"/>
      <c r="B965" s="51" t="s">
        <v>41467</v>
      </c>
      <c r="C965" s="174"/>
      <c r="D965" s="178"/>
      <c r="E965" s="174"/>
      <c r="F965" s="174"/>
    </row>
    <row r="966" spans="1:6" ht="31">
      <c r="A966" s="51">
        <v>16</v>
      </c>
      <c r="B966" s="71" t="s">
        <v>41468</v>
      </c>
      <c r="C966" s="51" t="s">
        <v>41469</v>
      </c>
      <c r="D966" s="72" t="s">
        <v>1723</v>
      </c>
      <c r="E966" s="51">
        <v>2</v>
      </c>
      <c r="F966" s="51" t="s">
        <v>47</v>
      </c>
    </row>
    <row r="967" spans="1:6" ht="46.5">
      <c r="A967" s="51">
        <v>17</v>
      </c>
      <c r="B967" s="71" t="s">
        <v>41470</v>
      </c>
      <c r="C967" s="51" t="s">
        <v>41471</v>
      </c>
      <c r="D967" s="72" t="s">
        <v>1723</v>
      </c>
      <c r="E967" s="51" t="s">
        <v>281</v>
      </c>
      <c r="F967" s="51" t="s">
        <v>47</v>
      </c>
    </row>
    <row r="968" spans="1:6" ht="15.5">
      <c r="A968" s="174">
        <v>18</v>
      </c>
      <c r="B968" s="71" t="s">
        <v>41472</v>
      </c>
      <c r="C968" s="174" t="s">
        <v>41473</v>
      </c>
      <c r="D968" s="178" t="s">
        <v>1723</v>
      </c>
      <c r="E968" s="174" t="s">
        <v>281</v>
      </c>
      <c r="F968" s="174" t="s">
        <v>37</v>
      </c>
    </row>
    <row r="969" spans="1:6" ht="15.5">
      <c r="A969" s="174"/>
      <c r="B969" s="51" t="s">
        <v>41474</v>
      </c>
      <c r="C969" s="174"/>
      <c r="D969" s="178"/>
      <c r="E969" s="174"/>
      <c r="F969" s="174"/>
    </row>
    <row r="970" spans="1:6" ht="31">
      <c r="A970" s="174">
        <v>19</v>
      </c>
      <c r="B970" s="71" t="s">
        <v>41475</v>
      </c>
      <c r="C970" s="174" t="s">
        <v>41476</v>
      </c>
      <c r="D970" s="178" t="s">
        <v>2310</v>
      </c>
      <c r="E970" s="174" t="s">
        <v>281</v>
      </c>
      <c r="F970" s="174" t="s">
        <v>37</v>
      </c>
    </row>
    <row r="971" spans="1:6" ht="15.5">
      <c r="A971" s="174"/>
      <c r="B971" s="51" t="s">
        <v>41477</v>
      </c>
      <c r="C971" s="174"/>
      <c r="D971" s="178"/>
      <c r="E971" s="174"/>
      <c r="F971" s="174"/>
    </row>
    <row r="972" spans="1:6" ht="15.5">
      <c r="A972" s="174">
        <v>20</v>
      </c>
      <c r="B972" s="71" t="s">
        <v>41478</v>
      </c>
      <c r="C972" s="174" t="s">
        <v>41479</v>
      </c>
      <c r="D972" s="178" t="s">
        <v>2310</v>
      </c>
      <c r="E972" s="174" t="s">
        <v>281</v>
      </c>
      <c r="F972" s="174" t="s">
        <v>37</v>
      </c>
    </row>
    <row r="973" spans="1:6" ht="15.5">
      <c r="A973" s="174"/>
      <c r="B973" s="51" t="s">
        <v>41480</v>
      </c>
      <c r="C973" s="174"/>
      <c r="D973" s="178"/>
      <c r="E973" s="174"/>
      <c r="F973" s="174"/>
    </row>
    <row r="974" spans="1:6" ht="46.5">
      <c r="A974" s="51">
        <v>21</v>
      </c>
      <c r="B974" s="71" t="s">
        <v>41481</v>
      </c>
      <c r="C974" s="51" t="s">
        <v>41482</v>
      </c>
      <c r="D974" s="72" t="s">
        <v>1723</v>
      </c>
      <c r="E974" s="51" t="s">
        <v>281</v>
      </c>
      <c r="F974" s="51" t="s">
        <v>12</v>
      </c>
    </row>
    <row r="975" spans="1:6" ht="31">
      <c r="A975" s="51">
        <v>22</v>
      </c>
      <c r="B975" s="71" t="s">
        <v>41483</v>
      </c>
      <c r="C975" s="51" t="s">
        <v>41484</v>
      </c>
      <c r="D975" s="72" t="s">
        <v>1557</v>
      </c>
      <c r="E975" s="51">
        <v>1</v>
      </c>
      <c r="F975" s="51" t="s">
        <v>12</v>
      </c>
    </row>
    <row r="976" spans="1:6" ht="31">
      <c r="A976" s="51">
        <v>23</v>
      </c>
      <c r="B976" s="71" t="s">
        <v>41485</v>
      </c>
      <c r="C976" s="51" t="s">
        <v>41486</v>
      </c>
      <c r="D976" s="72" t="s">
        <v>4058</v>
      </c>
      <c r="E976" s="51">
        <v>1</v>
      </c>
      <c r="F976" s="51" t="s">
        <v>12</v>
      </c>
    </row>
    <row r="977" spans="1:6" ht="31">
      <c r="A977" s="51">
        <v>24</v>
      </c>
      <c r="B977" s="71" t="s">
        <v>41487</v>
      </c>
      <c r="C977" s="51" t="s">
        <v>41488</v>
      </c>
      <c r="D977" s="72" t="s">
        <v>1674</v>
      </c>
      <c r="E977" s="51">
        <v>2</v>
      </c>
      <c r="F977" s="51" t="s">
        <v>12</v>
      </c>
    </row>
    <row r="978" spans="1:6" ht="15.5">
      <c r="A978" s="174">
        <v>25</v>
      </c>
      <c r="B978" s="71" t="s">
        <v>41489</v>
      </c>
      <c r="C978" s="174" t="s">
        <v>41490</v>
      </c>
      <c r="D978" s="178" t="s">
        <v>1723</v>
      </c>
      <c r="E978" s="174" t="s">
        <v>281</v>
      </c>
      <c r="F978" s="174" t="s">
        <v>37</v>
      </c>
    </row>
    <row r="979" spans="1:6" ht="15.5">
      <c r="A979" s="174"/>
      <c r="B979" s="51" t="s">
        <v>41491</v>
      </c>
      <c r="C979" s="174"/>
      <c r="D979" s="178"/>
      <c r="E979" s="174"/>
      <c r="F979" s="174"/>
    </row>
    <row r="980" spans="1:6" ht="46.5">
      <c r="A980" s="51">
        <v>26</v>
      </c>
      <c r="B980" s="71" t="s">
        <v>41492</v>
      </c>
      <c r="C980" s="51" t="s">
        <v>41493</v>
      </c>
      <c r="D980" s="72" t="s">
        <v>1723</v>
      </c>
      <c r="E980" s="51" t="s">
        <v>281</v>
      </c>
      <c r="F980" s="51" t="s">
        <v>47</v>
      </c>
    </row>
    <row r="981" spans="1:6" ht="62">
      <c r="A981" s="51">
        <v>27</v>
      </c>
      <c r="B981" s="71" t="s">
        <v>41494</v>
      </c>
      <c r="C981" s="51" t="s">
        <v>41495</v>
      </c>
      <c r="D981" s="72" t="s">
        <v>1723</v>
      </c>
      <c r="E981" s="51" t="s">
        <v>281</v>
      </c>
      <c r="F981" s="51" t="s">
        <v>47</v>
      </c>
    </row>
    <row r="982" spans="1:6" ht="46.5">
      <c r="A982" s="51">
        <v>28</v>
      </c>
      <c r="B982" s="71" t="s">
        <v>41496</v>
      </c>
      <c r="C982" s="51" t="s">
        <v>41497</v>
      </c>
      <c r="D982" s="51" t="s">
        <v>280</v>
      </c>
      <c r="E982" s="51" t="s">
        <v>281</v>
      </c>
      <c r="F982" s="51" t="s">
        <v>12</v>
      </c>
    </row>
    <row r="983" spans="1:6" ht="46.5">
      <c r="A983" s="51">
        <v>29</v>
      </c>
      <c r="B983" s="71" t="s">
        <v>41498</v>
      </c>
      <c r="C983" s="51" t="s">
        <v>41499</v>
      </c>
      <c r="D983" s="72" t="s">
        <v>1557</v>
      </c>
      <c r="E983" s="51" t="s">
        <v>281</v>
      </c>
      <c r="F983" s="51" t="s">
        <v>12</v>
      </c>
    </row>
    <row r="984" spans="1:6" ht="46.5">
      <c r="A984" s="51">
        <v>30</v>
      </c>
      <c r="B984" s="71" t="s">
        <v>41500</v>
      </c>
      <c r="C984" s="51" t="s">
        <v>41501</v>
      </c>
      <c r="D984" s="72" t="s">
        <v>1557</v>
      </c>
      <c r="E984" s="51" t="s">
        <v>281</v>
      </c>
      <c r="F984" s="51" t="s">
        <v>12</v>
      </c>
    </row>
    <row r="985" spans="1:6" ht="46.5">
      <c r="A985" s="51">
        <v>31</v>
      </c>
      <c r="B985" s="71" t="s">
        <v>41502</v>
      </c>
      <c r="C985" s="51" t="s">
        <v>41503</v>
      </c>
      <c r="D985" s="72" t="s">
        <v>4058</v>
      </c>
      <c r="E985" s="51" t="s">
        <v>281</v>
      </c>
      <c r="F985" s="51" t="s">
        <v>12</v>
      </c>
    </row>
    <row r="986" spans="1:6" ht="46.5">
      <c r="A986" s="51">
        <v>32</v>
      </c>
      <c r="B986" s="71" t="s">
        <v>41504</v>
      </c>
      <c r="C986" s="51" t="s">
        <v>41505</v>
      </c>
      <c r="D986" s="51" t="s">
        <v>280</v>
      </c>
      <c r="E986" s="51" t="s">
        <v>281</v>
      </c>
      <c r="F986" s="51" t="s">
        <v>12</v>
      </c>
    </row>
    <row r="987" spans="1:6" ht="46.5">
      <c r="A987" s="51">
        <v>33</v>
      </c>
      <c r="B987" s="71" t="s">
        <v>41506</v>
      </c>
      <c r="C987" s="51" t="s">
        <v>41507</v>
      </c>
      <c r="D987" s="72" t="s">
        <v>2310</v>
      </c>
      <c r="E987" s="51" t="s">
        <v>281</v>
      </c>
      <c r="F987" s="51" t="s">
        <v>12</v>
      </c>
    </row>
    <row r="988" spans="1:6" ht="46.5">
      <c r="A988" s="51">
        <v>34</v>
      </c>
      <c r="B988" s="71" t="s">
        <v>41508</v>
      </c>
      <c r="C988" s="51" t="s">
        <v>41509</v>
      </c>
      <c r="D988" s="72" t="s">
        <v>2310</v>
      </c>
      <c r="E988" s="51" t="s">
        <v>281</v>
      </c>
      <c r="F988" s="51" t="s">
        <v>12</v>
      </c>
    </row>
    <row r="989" spans="1:6" ht="46.5">
      <c r="A989" s="51">
        <v>35</v>
      </c>
      <c r="B989" s="71" t="s">
        <v>41510</v>
      </c>
      <c r="C989" s="51" t="s">
        <v>41511</v>
      </c>
      <c r="D989" s="51" t="s">
        <v>280</v>
      </c>
      <c r="E989" s="51" t="s">
        <v>281</v>
      </c>
      <c r="F989" s="51" t="s">
        <v>12</v>
      </c>
    </row>
    <row r="990" spans="1:6" ht="46.5">
      <c r="A990" s="51">
        <v>36</v>
      </c>
      <c r="B990" s="71" t="s">
        <v>41512</v>
      </c>
      <c r="C990" s="51" t="s">
        <v>41513</v>
      </c>
      <c r="D990" s="51" t="s">
        <v>280</v>
      </c>
      <c r="E990" s="51" t="s">
        <v>281</v>
      </c>
      <c r="F990" s="51" t="s">
        <v>47</v>
      </c>
    </row>
    <row r="991" spans="1:6" ht="46.5">
      <c r="A991" s="51">
        <v>37</v>
      </c>
      <c r="B991" s="71" t="s">
        <v>41514</v>
      </c>
      <c r="C991" s="51" t="s">
        <v>41515</v>
      </c>
      <c r="D991" s="51" t="s">
        <v>280</v>
      </c>
      <c r="E991" s="51" t="s">
        <v>281</v>
      </c>
      <c r="F991" s="51" t="s">
        <v>47</v>
      </c>
    </row>
    <row r="992" spans="1:6" ht="46.5">
      <c r="A992" s="51">
        <v>38</v>
      </c>
      <c r="B992" s="71" t="s">
        <v>41516</v>
      </c>
      <c r="C992" s="51" t="s">
        <v>41517</v>
      </c>
      <c r="D992" s="51" t="s">
        <v>280</v>
      </c>
      <c r="E992" s="51" t="s">
        <v>281</v>
      </c>
      <c r="F992" s="51" t="s">
        <v>47</v>
      </c>
    </row>
    <row r="993" spans="1:6" ht="46.5">
      <c r="A993" s="51">
        <v>39</v>
      </c>
      <c r="B993" s="71" t="s">
        <v>41518</v>
      </c>
      <c r="C993" s="51" t="s">
        <v>41519</v>
      </c>
      <c r="D993" s="51" t="s">
        <v>280</v>
      </c>
      <c r="E993" s="51" t="s">
        <v>281</v>
      </c>
      <c r="F993" s="51" t="s">
        <v>12</v>
      </c>
    </row>
    <row r="994" spans="1:6" ht="31">
      <c r="A994" s="174">
        <v>40</v>
      </c>
      <c r="B994" s="71" t="s">
        <v>41520</v>
      </c>
      <c r="C994" s="174" t="s">
        <v>41521</v>
      </c>
      <c r="D994" s="174" t="s">
        <v>280</v>
      </c>
      <c r="E994" s="174" t="s">
        <v>281</v>
      </c>
      <c r="F994" s="174" t="s">
        <v>20</v>
      </c>
    </row>
    <row r="995" spans="1:6" ht="15.5">
      <c r="A995" s="174"/>
      <c r="B995" s="51" t="s">
        <v>41522</v>
      </c>
      <c r="C995" s="174"/>
      <c r="D995" s="174"/>
      <c r="E995" s="174"/>
      <c r="F995" s="174"/>
    </row>
    <row r="996" spans="1:6" ht="31">
      <c r="A996" s="174">
        <v>41</v>
      </c>
      <c r="B996" s="71" t="s">
        <v>41523</v>
      </c>
      <c r="C996" s="174" t="s">
        <v>41524</v>
      </c>
      <c r="D996" s="174" t="s">
        <v>280</v>
      </c>
      <c r="E996" s="174" t="s">
        <v>281</v>
      </c>
      <c r="F996" s="174" t="s">
        <v>20</v>
      </c>
    </row>
    <row r="997" spans="1:6" ht="15.5">
      <c r="A997" s="174"/>
      <c r="B997" s="51" t="s">
        <v>41525</v>
      </c>
      <c r="C997" s="174"/>
      <c r="D997" s="174"/>
      <c r="E997" s="174"/>
      <c r="F997" s="174"/>
    </row>
    <row r="998" spans="1:6" ht="31">
      <c r="A998" s="174">
        <v>42</v>
      </c>
      <c r="B998" s="71" t="s">
        <v>41526</v>
      </c>
      <c r="C998" s="174" t="s">
        <v>41527</v>
      </c>
      <c r="D998" s="174" t="s">
        <v>280</v>
      </c>
      <c r="E998" s="174" t="s">
        <v>281</v>
      </c>
      <c r="F998" s="174" t="s">
        <v>20</v>
      </c>
    </row>
    <row r="999" spans="1:6" ht="15.5">
      <c r="A999" s="174"/>
      <c r="B999" s="51" t="s">
        <v>41528</v>
      </c>
      <c r="C999" s="174"/>
      <c r="D999" s="174"/>
      <c r="E999" s="174"/>
      <c r="F999" s="174"/>
    </row>
    <row r="1000" spans="1:6" ht="31">
      <c r="A1000" s="174">
        <v>43</v>
      </c>
      <c r="B1000" s="71" t="s">
        <v>41529</v>
      </c>
      <c r="C1000" s="174" t="s">
        <v>41530</v>
      </c>
      <c r="D1000" s="174" t="s">
        <v>280</v>
      </c>
      <c r="E1000" s="174" t="s">
        <v>281</v>
      </c>
      <c r="F1000" s="174" t="s">
        <v>20</v>
      </c>
    </row>
    <row r="1001" spans="1:6" ht="15.5">
      <c r="A1001" s="174"/>
      <c r="B1001" s="51" t="s">
        <v>41531</v>
      </c>
      <c r="C1001" s="174"/>
      <c r="D1001" s="174"/>
      <c r="E1001" s="174"/>
      <c r="F1001" s="174"/>
    </row>
    <row r="1002" spans="1:6" ht="31">
      <c r="A1002" s="174">
        <v>44</v>
      </c>
      <c r="B1002" s="71" t="s">
        <v>41532</v>
      </c>
      <c r="C1002" s="174" t="s">
        <v>41533</v>
      </c>
      <c r="D1002" s="178" t="s">
        <v>2387</v>
      </c>
      <c r="E1002" s="174" t="s">
        <v>281</v>
      </c>
      <c r="F1002" s="174" t="s">
        <v>20</v>
      </c>
    </row>
    <row r="1003" spans="1:6" ht="15.5">
      <c r="A1003" s="174"/>
      <c r="B1003" s="51" t="s">
        <v>41534</v>
      </c>
      <c r="C1003" s="174"/>
      <c r="D1003" s="178"/>
      <c r="E1003" s="174"/>
      <c r="F1003" s="174"/>
    </row>
    <row r="1004" spans="1:6" ht="15.5">
      <c r="A1004" s="157" t="s">
        <v>41535</v>
      </c>
      <c r="B1004" s="158"/>
      <c r="C1004" s="158"/>
      <c r="D1004" s="158"/>
      <c r="E1004" s="158"/>
      <c r="F1004" s="159"/>
    </row>
    <row r="1005" spans="1:6" ht="15.5">
      <c r="A1005" s="160" t="s">
        <v>41536</v>
      </c>
      <c r="B1005" s="161"/>
      <c r="C1005" s="161"/>
      <c r="D1005" s="161"/>
      <c r="E1005" s="161"/>
      <c r="F1005" s="162"/>
    </row>
    <row r="1006" spans="1:6" ht="15.5">
      <c r="A1006" s="163" t="s">
        <v>41537</v>
      </c>
      <c r="B1006" s="164"/>
      <c r="C1006" s="164"/>
      <c r="D1006" s="164"/>
      <c r="E1006" s="164"/>
      <c r="F1006" s="165"/>
    </row>
    <row r="1007" spans="1:6" ht="15.5">
      <c r="A1007" s="175" t="s">
        <v>197</v>
      </c>
      <c r="B1007" s="176"/>
      <c r="C1007" s="176"/>
      <c r="D1007" s="176"/>
      <c r="E1007" s="176"/>
      <c r="F1007" s="177"/>
    </row>
    <row r="1008" spans="1:6" ht="31">
      <c r="A1008" s="55" t="s">
        <v>4</v>
      </c>
      <c r="B1008" s="55" t="s">
        <v>5</v>
      </c>
      <c r="C1008" s="55" t="s">
        <v>6</v>
      </c>
      <c r="D1008" s="55" t="s">
        <v>22</v>
      </c>
      <c r="E1008" s="55" t="s">
        <v>8</v>
      </c>
      <c r="F1008" s="55" t="s">
        <v>24</v>
      </c>
    </row>
    <row r="1009" spans="1:6" ht="46.5">
      <c r="A1009" s="51">
        <v>1</v>
      </c>
      <c r="B1009" s="71" t="s">
        <v>41538</v>
      </c>
      <c r="C1009" s="51" t="s">
        <v>41539</v>
      </c>
      <c r="D1009" s="72" t="s">
        <v>2161</v>
      </c>
      <c r="E1009" s="51" t="s">
        <v>281</v>
      </c>
      <c r="F1009" s="51" t="s">
        <v>12</v>
      </c>
    </row>
    <row r="1010" spans="1:6" ht="15.5">
      <c r="A1010" s="51">
        <v>2</v>
      </c>
      <c r="B1010" s="71" t="s">
        <v>41540</v>
      </c>
      <c r="C1010" s="51" t="s">
        <v>41541</v>
      </c>
      <c r="D1010" s="72" t="s">
        <v>1544</v>
      </c>
      <c r="E1010" s="51">
        <v>1</v>
      </c>
      <c r="F1010" s="51" t="s">
        <v>12</v>
      </c>
    </row>
    <row r="1011" spans="1:6" ht="46.5">
      <c r="A1011" s="51">
        <v>3</v>
      </c>
      <c r="B1011" s="71" t="s">
        <v>41542</v>
      </c>
      <c r="C1011" s="51" t="s">
        <v>41543</v>
      </c>
      <c r="D1011" s="72" t="s">
        <v>4058</v>
      </c>
      <c r="E1011" s="51" t="s">
        <v>281</v>
      </c>
      <c r="F1011" s="51" t="s">
        <v>12</v>
      </c>
    </row>
    <row r="1012" spans="1:6" ht="15.5">
      <c r="A1012" s="174">
        <v>4</v>
      </c>
      <c r="B1012" s="71" t="s">
        <v>41544</v>
      </c>
      <c r="C1012" s="174" t="s">
        <v>41545</v>
      </c>
      <c r="D1012" s="174" t="s">
        <v>280</v>
      </c>
      <c r="E1012" s="174" t="s">
        <v>281</v>
      </c>
      <c r="F1012" s="174" t="s">
        <v>37</v>
      </c>
    </row>
    <row r="1013" spans="1:6" ht="15.5">
      <c r="A1013" s="174"/>
      <c r="B1013" s="51" t="s">
        <v>41546</v>
      </c>
      <c r="C1013" s="174"/>
      <c r="D1013" s="174"/>
      <c r="E1013" s="174"/>
      <c r="F1013" s="174"/>
    </row>
    <row r="1014" spans="1:6" ht="46.5">
      <c r="A1014" s="51">
        <v>5</v>
      </c>
      <c r="B1014" s="71" t="s">
        <v>41547</v>
      </c>
      <c r="C1014" s="51" t="s">
        <v>41548</v>
      </c>
      <c r="D1014" s="72" t="s">
        <v>4058</v>
      </c>
      <c r="E1014" s="51" t="s">
        <v>281</v>
      </c>
      <c r="F1014" s="51" t="s">
        <v>12</v>
      </c>
    </row>
    <row r="1015" spans="1:6" ht="46.5">
      <c r="A1015" s="51">
        <v>6</v>
      </c>
      <c r="B1015" s="71" t="s">
        <v>41549</v>
      </c>
      <c r="C1015" s="51" t="s">
        <v>41550</v>
      </c>
      <c r="D1015" s="72" t="s">
        <v>1544</v>
      </c>
      <c r="E1015" s="51" t="s">
        <v>281</v>
      </c>
      <c r="F1015" s="51" t="s">
        <v>12</v>
      </c>
    </row>
    <row r="1016" spans="1:6" ht="46.5">
      <c r="A1016" s="51">
        <v>7</v>
      </c>
      <c r="B1016" s="71" t="s">
        <v>41551</v>
      </c>
      <c r="C1016" s="51" t="s">
        <v>41552</v>
      </c>
      <c r="D1016" s="72" t="s">
        <v>23953</v>
      </c>
      <c r="E1016" s="51" t="s">
        <v>281</v>
      </c>
      <c r="F1016" s="51" t="s">
        <v>12</v>
      </c>
    </row>
    <row r="1017" spans="1:6" ht="46.5">
      <c r="A1017" s="51">
        <v>8</v>
      </c>
      <c r="B1017" s="71" t="s">
        <v>41553</v>
      </c>
      <c r="C1017" s="51" t="s">
        <v>41554</v>
      </c>
      <c r="D1017" s="72" t="s">
        <v>24115</v>
      </c>
      <c r="E1017" s="51" t="s">
        <v>281</v>
      </c>
      <c r="F1017" s="51" t="s">
        <v>12</v>
      </c>
    </row>
    <row r="1018" spans="1:6" ht="46.5">
      <c r="A1018" s="51">
        <v>9</v>
      </c>
      <c r="B1018" s="71" t="s">
        <v>41555</v>
      </c>
      <c r="C1018" s="51" t="s">
        <v>41556</v>
      </c>
      <c r="D1018" s="72" t="s">
        <v>23953</v>
      </c>
      <c r="E1018" s="51" t="s">
        <v>281</v>
      </c>
      <c r="F1018" s="51" t="s">
        <v>12</v>
      </c>
    </row>
    <row r="1019" spans="1:6" ht="46.5">
      <c r="A1019" s="51">
        <v>10</v>
      </c>
      <c r="B1019" s="71" t="s">
        <v>41557</v>
      </c>
      <c r="C1019" s="51" t="s">
        <v>41558</v>
      </c>
      <c r="D1019" s="72" t="s">
        <v>23953</v>
      </c>
      <c r="E1019" s="51" t="s">
        <v>281</v>
      </c>
      <c r="F1019" s="51" t="s">
        <v>12</v>
      </c>
    </row>
    <row r="1020" spans="1:6" ht="46.5">
      <c r="A1020" s="51">
        <v>11</v>
      </c>
      <c r="B1020" s="71" t="s">
        <v>41559</v>
      </c>
      <c r="C1020" s="51" t="s">
        <v>41560</v>
      </c>
      <c r="D1020" s="72" t="s">
        <v>4058</v>
      </c>
      <c r="E1020" s="51" t="s">
        <v>281</v>
      </c>
      <c r="F1020" s="51" t="s">
        <v>12</v>
      </c>
    </row>
    <row r="1021" spans="1:6" ht="46.5">
      <c r="A1021" s="51">
        <v>12</v>
      </c>
      <c r="B1021" s="71" t="s">
        <v>41561</v>
      </c>
      <c r="C1021" s="51" t="s">
        <v>41562</v>
      </c>
      <c r="D1021" s="72" t="s">
        <v>24115</v>
      </c>
      <c r="E1021" s="51" t="s">
        <v>281</v>
      </c>
      <c r="F1021" s="51" t="s">
        <v>12</v>
      </c>
    </row>
    <row r="1022" spans="1:6" ht="46.5">
      <c r="A1022" s="51">
        <v>13</v>
      </c>
      <c r="B1022" s="71" t="s">
        <v>41563</v>
      </c>
      <c r="C1022" s="51" t="s">
        <v>41564</v>
      </c>
      <c r="D1022" s="72" t="s">
        <v>14118</v>
      </c>
      <c r="E1022" s="51" t="s">
        <v>281</v>
      </c>
      <c r="F1022" s="51" t="s">
        <v>47</v>
      </c>
    </row>
    <row r="1023" spans="1:6" ht="46.5">
      <c r="A1023" s="51">
        <v>14</v>
      </c>
      <c r="B1023" s="71" t="s">
        <v>41565</v>
      </c>
      <c r="C1023" s="51" t="s">
        <v>41566</v>
      </c>
      <c r="D1023" s="72" t="s">
        <v>14118</v>
      </c>
      <c r="E1023" s="51" t="s">
        <v>281</v>
      </c>
      <c r="F1023" s="51" t="s">
        <v>47</v>
      </c>
    </row>
    <row r="1024" spans="1:6" ht="31">
      <c r="A1024" s="51">
        <v>15</v>
      </c>
      <c r="B1024" s="71" t="s">
        <v>41567</v>
      </c>
      <c r="C1024" s="51" t="s">
        <v>41568</v>
      </c>
      <c r="D1024" s="72" t="s">
        <v>14118</v>
      </c>
      <c r="E1024" s="51">
        <v>1</v>
      </c>
      <c r="F1024" s="51" t="s">
        <v>47</v>
      </c>
    </row>
    <row r="1025" spans="1:6" ht="46.5">
      <c r="A1025" s="51">
        <v>16</v>
      </c>
      <c r="B1025" s="71" t="s">
        <v>41569</v>
      </c>
      <c r="C1025" s="51" t="s">
        <v>41570</v>
      </c>
      <c r="D1025" s="72" t="s">
        <v>14118</v>
      </c>
      <c r="E1025" s="51" t="s">
        <v>281</v>
      </c>
      <c r="F1025" s="51" t="s">
        <v>47</v>
      </c>
    </row>
    <row r="1026" spans="1:6" ht="46.5">
      <c r="A1026" s="51">
        <v>17</v>
      </c>
      <c r="B1026" s="71" t="s">
        <v>41571</v>
      </c>
      <c r="C1026" s="51" t="s">
        <v>41572</v>
      </c>
      <c r="D1026" s="72" t="s">
        <v>14118</v>
      </c>
      <c r="E1026" s="51" t="s">
        <v>281</v>
      </c>
      <c r="F1026" s="51" t="s">
        <v>47</v>
      </c>
    </row>
    <row r="1027" spans="1:6" ht="46.5">
      <c r="A1027" s="51">
        <v>18</v>
      </c>
      <c r="B1027" s="71" t="s">
        <v>41573</v>
      </c>
      <c r="C1027" s="51" t="s">
        <v>41574</v>
      </c>
      <c r="D1027" s="72" t="s">
        <v>14118</v>
      </c>
      <c r="E1027" s="51" t="s">
        <v>281</v>
      </c>
      <c r="F1027" s="51" t="s">
        <v>12</v>
      </c>
    </row>
    <row r="1028" spans="1:6" ht="62">
      <c r="A1028" s="51">
        <v>19</v>
      </c>
      <c r="B1028" s="71" t="s">
        <v>41575</v>
      </c>
      <c r="C1028" s="51" t="s">
        <v>41576</v>
      </c>
      <c r="D1028" s="72" t="s">
        <v>14118</v>
      </c>
      <c r="E1028" s="51" t="s">
        <v>281</v>
      </c>
      <c r="F1028" s="51" t="s">
        <v>12</v>
      </c>
    </row>
    <row r="1029" spans="1:6" ht="62">
      <c r="A1029" s="51">
        <v>20</v>
      </c>
      <c r="B1029" s="71" t="s">
        <v>41577</v>
      </c>
      <c r="C1029" s="51" t="s">
        <v>41578</v>
      </c>
      <c r="D1029" s="72" t="s">
        <v>14118</v>
      </c>
      <c r="E1029" s="51" t="s">
        <v>281</v>
      </c>
      <c r="F1029" s="51" t="s">
        <v>12</v>
      </c>
    </row>
    <row r="1030" spans="1:6" ht="46.5">
      <c r="A1030" s="51">
        <v>21</v>
      </c>
      <c r="B1030" s="71" t="s">
        <v>41579</v>
      </c>
      <c r="C1030" s="51" t="s">
        <v>41580</v>
      </c>
      <c r="D1030" s="72" t="s">
        <v>14118</v>
      </c>
      <c r="E1030" s="51" t="s">
        <v>281</v>
      </c>
      <c r="F1030" s="51" t="s">
        <v>12</v>
      </c>
    </row>
    <row r="1031" spans="1:6" ht="46.5">
      <c r="A1031" s="51">
        <v>22</v>
      </c>
      <c r="B1031" s="71" t="s">
        <v>41581</v>
      </c>
      <c r="C1031" s="51" t="s">
        <v>41582</v>
      </c>
      <c r="D1031" s="72" t="s">
        <v>14118</v>
      </c>
      <c r="E1031" s="51" t="s">
        <v>281</v>
      </c>
      <c r="F1031" s="51" t="s">
        <v>47</v>
      </c>
    </row>
    <row r="1032" spans="1:6" ht="46.5">
      <c r="A1032" s="51">
        <v>23</v>
      </c>
      <c r="B1032" s="71" t="s">
        <v>41583</v>
      </c>
      <c r="C1032" s="51" t="s">
        <v>41584</v>
      </c>
      <c r="D1032" s="72" t="s">
        <v>2251</v>
      </c>
      <c r="E1032" s="51" t="s">
        <v>281</v>
      </c>
      <c r="F1032" s="51" t="s">
        <v>47</v>
      </c>
    </row>
    <row r="1033" spans="1:6" ht="31">
      <c r="A1033" s="174">
        <v>24</v>
      </c>
      <c r="B1033" s="71" t="s">
        <v>41585</v>
      </c>
      <c r="C1033" s="174" t="s">
        <v>41586</v>
      </c>
      <c r="D1033" s="178" t="s">
        <v>291</v>
      </c>
      <c r="E1033" s="174" t="s">
        <v>281</v>
      </c>
      <c r="F1033" s="174" t="s">
        <v>37</v>
      </c>
    </row>
    <row r="1034" spans="1:6" ht="15.5">
      <c r="A1034" s="174"/>
      <c r="B1034" s="51" t="s">
        <v>41587</v>
      </c>
      <c r="C1034" s="174"/>
      <c r="D1034" s="178"/>
      <c r="E1034" s="174"/>
      <c r="F1034" s="174"/>
    </row>
    <row r="1035" spans="1:6" ht="31">
      <c r="A1035" s="174">
        <v>25</v>
      </c>
      <c r="B1035" s="71" t="s">
        <v>41588</v>
      </c>
      <c r="C1035" s="174" t="s">
        <v>41589</v>
      </c>
      <c r="D1035" s="174" t="s">
        <v>280</v>
      </c>
      <c r="E1035" s="174" t="s">
        <v>281</v>
      </c>
      <c r="F1035" s="174" t="s">
        <v>37</v>
      </c>
    </row>
    <row r="1036" spans="1:6" ht="15.5">
      <c r="A1036" s="174"/>
      <c r="B1036" s="51" t="s">
        <v>41590</v>
      </c>
      <c r="C1036" s="174"/>
      <c r="D1036" s="174"/>
      <c r="E1036" s="174"/>
      <c r="F1036" s="174"/>
    </row>
    <row r="1037" spans="1:6" ht="46.5">
      <c r="A1037" s="51">
        <v>26</v>
      </c>
      <c r="B1037" s="71" t="s">
        <v>41591</v>
      </c>
      <c r="C1037" s="51" t="s">
        <v>41592</v>
      </c>
      <c r="D1037" s="72" t="s">
        <v>23953</v>
      </c>
      <c r="E1037" s="51" t="s">
        <v>281</v>
      </c>
      <c r="F1037" s="51" t="s">
        <v>47</v>
      </c>
    </row>
    <row r="1038" spans="1:6" ht="31">
      <c r="A1038" s="174">
        <v>27</v>
      </c>
      <c r="B1038" s="71" t="s">
        <v>41593</v>
      </c>
      <c r="C1038" s="174" t="s">
        <v>41594</v>
      </c>
      <c r="D1038" s="178" t="s">
        <v>291</v>
      </c>
      <c r="E1038" s="174" t="s">
        <v>281</v>
      </c>
      <c r="F1038" s="174" t="s">
        <v>37</v>
      </c>
    </row>
    <row r="1039" spans="1:6" ht="15.5">
      <c r="A1039" s="174"/>
      <c r="B1039" s="51" t="s">
        <v>41595</v>
      </c>
      <c r="C1039" s="174"/>
      <c r="D1039" s="178"/>
      <c r="E1039" s="174"/>
      <c r="F1039" s="174"/>
    </row>
    <row r="1040" spans="1:6" ht="15.5">
      <c r="A1040" s="174">
        <v>28</v>
      </c>
      <c r="B1040" s="71" t="s">
        <v>41596</v>
      </c>
      <c r="C1040" s="174" t="s">
        <v>41597</v>
      </c>
      <c r="D1040" s="174" t="s">
        <v>280</v>
      </c>
      <c r="E1040" s="174" t="s">
        <v>281</v>
      </c>
      <c r="F1040" s="174" t="s">
        <v>37</v>
      </c>
    </row>
    <row r="1041" spans="1:6" ht="15.5">
      <c r="A1041" s="174"/>
      <c r="B1041" s="51" t="s">
        <v>41598</v>
      </c>
      <c r="C1041" s="174"/>
      <c r="D1041" s="174"/>
      <c r="E1041" s="174"/>
      <c r="F1041" s="174"/>
    </row>
    <row r="1042" spans="1:6" ht="46.5">
      <c r="A1042" s="51">
        <v>29</v>
      </c>
      <c r="B1042" s="71" t="s">
        <v>41599</v>
      </c>
      <c r="C1042" s="51" t="s">
        <v>41600</v>
      </c>
      <c r="D1042" s="72" t="s">
        <v>291</v>
      </c>
      <c r="E1042" s="51" t="s">
        <v>281</v>
      </c>
      <c r="F1042" s="51" t="s">
        <v>47</v>
      </c>
    </row>
    <row r="1043" spans="1:6" ht="46.5">
      <c r="A1043" s="51">
        <v>30</v>
      </c>
      <c r="B1043" s="71" t="s">
        <v>41601</v>
      </c>
      <c r="C1043" s="51" t="s">
        <v>41602</v>
      </c>
      <c r="D1043" s="72" t="s">
        <v>24115</v>
      </c>
      <c r="E1043" s="51" t="s">
        <v>281</v>
      </c>
      <c r="F1043" s="51" t="s">
        <v>12</v>
      </c>
    </row>
    <row r="1044" spans="1:6" ht="15.5">
      <c r="A1044" s="174">
        <v>31</v>
      </c>
      <c r="B1044" s="71" t="s">
        <v>41603</v>
      </c>
      <c r="C1044" s="174" t="s">
        <v>41604</v>
      </c>
      <c r="D1044" s="174" t="s">
        <v>280</v>
      </c>
      <c r="E1044" s="174" t="s">
        <v>281</v>
      </c>
      <c r="F1044" s="174" t="s">
        <v>37</v>
      </c>
    </row>
    <row r="1045" spans="1:6" ht="15.5">
      <c r="A1045" s="174"/>
      <c r="B1045" s="51" t="s">
        <v>41605</v>
      </c>
      <c r="C1045" s="174"/>
      <c r="D1045" s="174"/>
      <c r="E1045" s="174"/>
      <c r="F1045" s="174"/>
    </row>
    <row r="1046" spans="1:6" ht="46.5">
      <c r="A1046" s="51">
        <v>32</v>
      </c>
      <c r="B1046" s="71" t="s">
        <v>41606</v>
      </c>
      <c r="C1046" s="51" t="s">
        <v>41607</v>
      </c>
      <c r="D1046" s="72" t="s">
        <v>4058</v>
      </c>
      <c r="E1046" s="51" t="s">
        <v>281</v>
      </c>
      <c r="F1046" s="51" t="s">
        <v>12</v>
      </c>
    </row>
    <row r="1047" spans="1:6" ht="15.5">
      <c r="A1047" s="174">
        <v>33</v>
      </c>
      <c r="B1047" s="71" t="s">
        <v>41608</v>
      </c>
      <c r="C1047" s="174" t="s">
        <v>41609</v>
      </c>
      <c r="D1047" s="174" t="s">
        <v>280</v>
      </c>
      <c r="E1047" s="174" t="s">
        <v>281</v>
      </c>
      <c r="F1047" s="174" t="s">
        <v>37</v>
      </c>
    </row>
    <row r="1048" spans="1:6" ht="15.5">
      <c r="A1048" s="174"/>
      <c r="B1048" s="51" t="s">
        <v>41610</v>
      </c>
      <c r="C1048" s="174"/>
      <c r="D1048" s="174"/>
      <c r="E1048" s="174"/>
      <c r="F1048" s="174"/>
    </row>
    <row r="1049" spans="1:6" ht="46.5">
      <c r="A1049" s="51">
        <v>34</v>
      </c>
      <c r="B1049" s="71" t="s">
        <v>41611</v>
      </c>
      <c r="C1049" s="51" t="s">
        <v>41612</v>
      </c>
      <c r="D1049" s="72" t="s">
        <v>23953</v>
      </c>
      <c r="E1049" s="51" t="s">
        <v>281</v>
      </c>
      <c r="F1049" s="51" t="s">
        <v>12</v>
      </c>
    </row>
    <row r="1050" spans="1:6" ht="46.5">
      <c r="A1050" s="51">
        <v>35</v>
      </c>
      <c r="B1050" s="71" t="s">
        <v>41613</v>
      </c>
      <c r="C1050" s="51" t="s">
        <v>41614</v>
      </c>
      <c r="D1050" s="72" t="s">
        <v>23953</v>
      </c>
      <c r="E1050" s="51" t="s">
        <v>281</v>
      </c>
      <c r="F1050" s="51" t="s">
        <v>12</v>
      </c>
    </row>
    <row r="1051" spans="1:6" ht="46.5">
      <c r="A1051" s="51">
        <v>36</v>
      </c>
      <c r="B1051" s="71" t="s">
        <v>41615</v>
      </c>
      <c r="C1051" s="51" t="s">
        <v>41616</v>
      </c>
      <c r="D1051" s="72" t="s">
        <v>1544</v>
      </c>
      <c r="E1051" s="51" t="s">
        <v>281</v>
      </c>
      <c r="F1051" s="51" t="s">
        <v>12</v>
      </c>
    </row>
    <row r="1052" spans="1:6" ht="46.5">
      <c r="A1052" s="51">
        <v>37</v>
      </c>
      <c r="B1052" s="71" t="s">
        <v>41617</v>
      </c>
      <c r="C1052" s="51" t="s">
        <v>41618</v>
      </c>
      <c r="D1052" s="72" t="s">
        <v>23953</v>
      </c>
      <c r="E1052" s="51" t="s">
        <v>281</v>
      </c>
      <c r="F1052" s="51" t="s">
        <v>12</v>
      </c>
    </row>
    <row r="1053" spans="1:6" ht="46.5">
      <c r="A1053" s="51">
        <v>38</v>
      </c>
      <c r="B1053" s="71" t="s">
        <v>41619</v>
      </c>
      <c r="C1053" s="51" t="s">
        <v>41620</v>
      </c>
      <c r="D1053" s="51" t="s">
        <v>280</v>
      </c>
      <c r="E1053" s="51" t="s">
        <v>281</v>
      </c>
      <c r="F1053" s="51" t="s">
        <v>37</v>
      </c>
    </row>
    <row r="1054" spans="1:6" ht="46.5">
      <c r="A1054" s="51">
        <v>39</v>
      </c>
      <c r="B1054" s="71" t="s">
        <v>41621</v>
      </c>
      <c r="C1054" s="51" t="s">
        <v>41622</v>
      </c>
      <c r="D1054" s="72" t="s">
        <v>23953</v>
      </c>
      <c r="E1054" s="51" t="s">
        <v>281</v>
      </c>
      <c r="F1054" s="51" t="s">
        <v>12</v>
      </c>
    </row>
    <row r="1055" spans="1:6" ht="46.5">
      <c r="A1055" s="51">
        <v>40</v>
      </c>
      <c r="B1055" s="71" t="s">
        <v>41623</v>
      </c>
      <c r="C1055" s="51" t="s">
        <v>41624</v>
      </c>
      <c r="D1055" s="72" t="s">
        <v>829</v>
      </c>
      <c r="E1055" s="51" t="s">
        <v>281</v>
      </c>
      <c r="F1055" s="51" t="s">
        <v>12</v>
      </c>
    </row>
    <row r="1056" spans="1:6" ht="46.5">
      <c r="A1056" s="51">
        <v>41</v>
      </c>
      <c r="B1056" s="71" t="s">
        <v>41625</v>
      </c>
      <c r="C1056" s="51" t="s">
        <v>41626</v>
      </c>
      <c r="D1056" s="72" t="s">
        <v>14118</v>
      </c>
      <c r="E1056" s="51" t="s">
        <v>281</v>
      </c>
      <c r="F1056" s="51" t="s">
        <v>12</v>
      </c>
    </row>
    <row r="1057" spans="1:6" ht="46.5">
      <c r="A1057" s="51">
        <v>42</v>
      </c>
      <c r="B1057" s="71" t="s">
        <v>41627</v>
      </c>
      <c r="C1057" s="51" t="s">
        <v>41628</v>
      </c>
      <c r="D1057" s="72" t="s">
        <v>14118</v>
      </c>
      <c r="E1057" s="51" t="s">
        <v>281</v>
      </c>
      <c r="F1057" s="51" t="s">
        <v>12</v>
      </c>
    </row>
    <row r="1058" spans="1:6" ht="15.5">
      <c r="A1058" s="174">
        <v>43</v>
      </c>
      <c r="B1058" s="71" t="s">
        <v>41629</v>
      </c>
      <c r="C1058" s="174" t="s">
        <v>41630</v>
      </c>
      <c r="D1058" s="174" t="s">
        <v>280</v>
      </c>
      <c r="E1058" s="174" t="s">
        <v>281</v>
      </c>
      <c r="F1058" s="174" t="s">
        <v>37</v>
      </c>
    </row>
    <row r="1059" spans="1:6" ht="15.5">
      <c r="A1059" s="174"/>
      <c r="B1059" s="51" t="s">
        <v>41631</v>
      </c>
      <c r="C1059" s="174"/>
      <c r="D1059" s="174"/>
      <c r="E1059" s="174"/>
      <c r="F1059" s="174"/>
    </row>
    <row r="1060" spans="1:6" ht="31">
      <c r="A1060" s="174">
        <v>44</v>
      </c>
      <c r="B1060" s="71" t="s">
        <v>41632</v>
      </c>
      <c r="C1060" s="174" t="s">
        <v>41633</v>
      </c>
      <c r="D1060" s="174" t="s">
        <v>280</v>
      </c>
      <c r="E1060" s="174" t="s">
        <v>281</v>
      </c>
      <c r="F1060" s="174" t="s">
        <v>37</v>
      </c>
    </row>
    <row r="1061" spans="1:6" ht="15.5">
      <c r="A1061" s="174"/>
      <c r="B1061" s="51" t="s">
        <v>41634</v>
      </c>
      <c r="C1061" s="174"/>
      <c r="D1061" s="174"/>
      <c r="E1061" s="174"/>
      <c r="F1061" s="174"/>
    </row>
    <row r="1062" spans="1:6" ht="31">
      <c r="A1062" s="174">
        <v>45</v>
      </c>
      <c r="B1062" s="71" t="s">
        <v>41635</v>
      </c>
      <c r="C1062" s="174" t="s">
        <v>41636</v>
      </c>
      <c r="D1062" s="174" t="s">
        <v>280</v>
      </c>
      <c r="E1062" s="174" t="s">
        <v>281</v>
      </c>
      <c r="F1062" s="174" t="s">
        <v>37</v>
      </c>
    </row>
    <row r="1063" spans="1:6" ht="15.5">
      <c r="A1063" s="174"/>
      <c r="B1063" s="51" t="s">
        <v>41637</v>
      </c>
      <c r="C1063" s="174"/>
      <c r="D1063" s="174"/>
      <c r="E1063" s="174"/>
      <c r="F1063" s="174"/>
    </row>
    <row r="1064" spans="1:6" ht="31">
      <c r="A1064" s="174">
        <v>46</v>
      </c>
      <c r="B1064" s="71" t="s">
        <v>41638</v>
      </c>
      <c r="C1064" s="174" t="s">
        <v>41639</v>
      </c>
      <c r="D1064" s="174" t="s">
        <v>280</v>
      </c>
      <c r="E1064" s="174" t="s">
        <v>281</v>
      </c>
      <c r="F1064" s="174" t="s">
        <v>37</v>
      </c>
    </row>
    <row r="1065" spans="1:6" ht="15.5">
      <c r="A1065" s="174"/>
      <c r="B1065" s="51" t="s">
        <v>41640</v>
      </c>
      <c r="C1065" s="174"/>
      <c r="D1065" s="174"/>
      <c r="E1065" s="174"/>
      <c r="F1065" s="174"/>
    </row>
    <row r="1066" spans="1:6" ht="31">
      <c r="A1066" s="174">
        <v>47</v>
      </c>
      <c r="B1066" s="71" t="s">
        <v>41641</v>
      </c>
      <c r="C1066" s="174" t="s">
        <v>41642</v>
      </c>
      <c r="D1066" s="174" t="s">
        <v>280</v>
      </c>
      <c r="E1066" s="174" t="s">
        <v>281</v>
      </c>
      <c r="F1066" s="174" t="s">
        <v>37</v>
      </c>
    </row>
    <row r="1067" spans="1:6" ht="15.5">
      <c r="A1067" s="174"/>
      <c r="B1067" s="51" t="s">
        <v>41643</v>
      </c>
      <c r="C1067" s="174"/>
      <c r="D1067" s="174"/>
      <c r="E1067" s="174"/>
      <c r="F1067" s="174"/>
    </row>
    <row r="1068" spans="1:6" ht="46.5">
      <c r="A1068" s="51">
        <v>48</v>
      </c>
      <c r="B1068" s="71" t="s">
        <v>41644</v>
      </c>
      <c r="C1068" s="51" t="s">
        <v>41645</v>
      </c>
      <c r="D1068" s="72" t="s">
        <v>2161</v>
      </c>
      <c r="E1068" s="51" t="s">
        <v>281</v>
      </c>
      <c r="F1068" s="51" t="s">
        <v>47</v>
      </c>
    </row>
    <row r="1069" spans="1:6" ht="31">
      <c r="A1069" s="174">
        <v>49</v>
      </c>
      <c r="B1069" s="71" t="s">
        <v>41646</v>
      </c>
      <c r="C1069" s="174" t="s">
        <v>41647</v>
      </c>
      <c r="D1069" s="178" t="s">
        <v>1665</v>
      </c>
      <c r="E1069" s="174" t="s">
        <v>281</v>
      </c>
      <c r="F1069" s="174" t="s">
        <v>37</v>
      </c>
    </row>
    <row r="1070" spans="1:6" ht="15.5">
      <c r="A1070" s="174"/>
      <c r="B1070" s="51" t="s">
        <v>41648</v>
      </c>
      <c r="C1070" s="174"/>
      <c r="D1070" s="178"/>
      <c r="E1070" s="174"/>
      <c r="F1070" s="174"/>
    </row>
    <row r="1071" spans="1:6" ht="46.5">
      <c r="A1071" s="51">
        <v>50</v>
      </c>
      <c r="B1071" s="71" t="s">
        <v>41649</v>
      </c>
      <c r="C1071" s="51" t="s">
        <v>41650</v>
      </c>
      <c r="D1071" s="51" t="s">
        <v>280</v>
      </c>
      <c r="E1071" s="51" t="s">
        <v>281</v>
      </c>
      <c r="F1071" s="51" t="s">
        <v>37</v>
      </c>
    </row>
    <row r="1072" spans="1:6" ht="31">
      <c r="A1072" s="174">
        <v>51</v>
      </c>
      <c r="B1072" s="71" t="s">
        <v>41651</v>
      </c>
      <c r="C1072" s="174" t="s">
        <v>41652</v>
      </c>
      <c r="D1072" s="178" t="s">
        <v>1422</v>
      </c>
      <c r="E1072" s="174" t="s">
        <v>281</v>
      </c>
      <c r="F1072" s="174" t="s">
        <v>37</v>
      </c>
    </row>
    <row r="1073" spans="1:6" ht="15.5">
      <c r="A1073" s="174"/>
      <c r="B1073" s="51" t="s">
        <v>41653</v>
      </c>
      <c r="C1073" s="174"/>
      <c r="D1073" s="178"/>
      <c r="E1073" s="174"/>
      <c r="F1073" s="174"/>
    </row>
    <row r="1074" spans="1:6" ht="31">
      <c r="A1074" s="174">
        <v>52</v>
      </c>
      <c r="B1074" s="71" t="s">
        <v>41654</v>
      </c>
      <c r="C1074" s="174" t="s">
        <v>41655</v>
      </c>
      <c r="D1074" s="174" t="s">
        <v>280</v>
      </c>
      <c r="E1074" s="174" t="s">
        <v>281</v>
      </c>
      <c r="F1074" s="174" t="s">
        <v>37</v>
      </c>
    </row>
    <row r="1075" spans="1:6" ht="15.5">
      <c r="A1075" s="174"/>
      <c r="B1075" s="51" t="s">
        <v>41656</v>
      </c>
      <c r="C1075" s="174"/>
      <c r="D1075" s="174"/>
      <c r="E1075" s="174"/>
      <c r="F1075" s="174"/>
    </row>
    <row r="1076" spans="1:6" ht="15.5">
      <c r="A1076" s="174">
        <v>53</v>
      </c>
      <c r="B1076" s="71" t="s">
        <v>41657</v>
      </c>
      <c r="C1076" s="174" t="s">
        <v>41658</v>
      </c>
      <c r="D1076" s="174" t="s">
        <v>280</v>
      </c>
      <c r="E1076" s="174" t="s">
        <v>281</v>
      </c>
      <c r="F1076" s="174" t="s">
        <v>37</v>
      </c>
    </row>
    <row r="1077" spans="1:6" ht="15.5">
      <c r="A1077" s="174"/>
      <c r="B1077" s="51" t="s">
        <v>41659</v>
      </c>
      <c r="C1077" s="174"/>
      <c r="D1077" s="174"/>
      <c r="E1077" s="174"/>
      <c r="F1077" s="174"/>
    </row>
    <row r="1078" spans="1:6" ht="31">
      <c r="A1078" s="174">
        <v>54</v>
      </c>
      <c r="B1078" s="71" t="s">
        <v>41660</v>
      </c>
      <c r="C1078" s="174" t="s">
        <v>41661</v>
      </c>
      <c r="D1078" s="174" t="s">
        <v>280</v>
      </c>
      <c r="E1078" s="174" t="s">
        <v>281</v>
      </c>
      <c r="F1078" s="174" t="s">
        <v>37</v>
      </c>
    </row>
    <row r="1079" spans="1:6" ht="15.5">
      <c r="A1079" s="174"/>
      <c r="B1079" s="51" t="s">
        <v>41662</v>
      </c>
      <c r="C1079" s="174"/>
      <c r="D1079" s="174"/>
      <c r="E1079" s="174"/>
      <c r="F1079" s="174"/>
    </row>
    <row r="1080" spans="1:6" ht="31">
      <c r="A1080" s="174">
        <v>55</v>
      </c>
      <c r="B1080" s="71" t="s">
        <v>41663</v>
      </c>
      <c r="C1080" s="174" t="s">
        <v>41664</v>
      </c>
      <c r="D1080" s="174" t="s">
        <v>280</v>
      </c>
      <c r="E1080" s="174" t="s">
        <v>281</v>
      </c>
      <c r="F1080" s="174" t="s">
        <v>20</v>
      </c>
    </row>
    <row r="1081" spans="1:6" ht="15.5">
      <c r="A1081" s="174"/>
      <c r="B1081" s="51" t="s">
        <v>41665</v>
      </c>
      <c r="C1081" s="174"/>
      <c r="D1081" s="174"/>
      <c r="E1081" s="174"/>
      <c r="F1081" s="174"/>
    </row>
    <row r="1082" spans="1:6" ht="31">
      <c r="A1082" s="174">
        <v>56</v>
      </c>
      <c r="B1082" s="71" t="s">
        <v>41666</v>
      </c>
      <c r="C1082" s="174" t="s">
        <v>41667</v>
      </c>
      <c r="D1082" s="174" t="s">
        <v>280</v>
      </c>
      <c r="E1082" s="174" t="s">
        <v>281</v>
      </c>
      <c r="F1082" s="174" t="s">
        <v>20</v>
      </c>
    </row>
    <row r="1083" spans="1:6" ht="15.5">
      <c r="A1083" s="174"/>
      <c r="B1083" s="51" t="s">
        <v>41668</v>
      </c>
      <c r="C1083" s="174"/>
      <c r="D1083" s="174"/>
      <c r="E1083" s="174"/>
      <c r="F1083" s="174"/>
    </row>
    <row r="1084" spans="1:6" ht="31">
      <c r="A1084" s="174">
        <v>57</v>
      </c>
      <c r="B1084" s="71" t="s">
        <v>41669</v>
      </c>
      <c r="C1084" s="174" t="s">
        <v>41670</v>
      </c>
      <c r="D1084" s="174" t="s">
        <v>280</v>
      </c>
      <c r="E1084" s="174" t="s">
        <v>281</v>
      </c>
      <c r="F1084" s="174" t="s">
        <v>20</v>
      </c>
    </row>
    <row r="1085" spans="1:6" ht="15.5">
      <c r="A1085" s="174"/>
      <c r="B1085" s="51" t="s">
        <v>41671</v>
      </c>
      <c r="C1085" s="174"/>
      <c r="D1085" s="174"/>
      <c r="E1085" s="174"/>
      <c r="F1085" s="174"/>
    </row>
    <row r="1086" spans="1:6" ht="31">
      <c r="A1086" s="174">
        <v>58</v>
      </c>
      <c r="B1086" s="71" t="s">
        <v>41672</v>
      </c>
      <c r="C1086" s="174" t="s">
        <v>41673</v>
      </c>
      <c r="D1086" s="174" t="s">
        <v>280</v>
      </c>
      <c r="E1086" s="174" t="s">
        <v>281</v>
      </c>
      <c r="F1086" s="174" t="s">
        <v>20</v>
      </c>
    </row>
    <row r="1087" spans="1:6" ht="15.5">
      <c r="A1087" s="174"/>
      <c r="B1087" s="51" t="s">
        <v>41674</v>
      </c>
      <c r="C1087" s="174"/>
      <c r="D1087" s="174"/>
      <c r="E1087" s="174"/>
      <c r="F1087" s="174"/>
    </row>
    <row r="1088" spans="1:6" ht="31">
      <c r="A1088" s="174">
        <v>59</v>
      </c>
      <c r="B1088" s="71" t="s">
        <v>41675</v>
      </c>
      <c r="C1088" s="174" t="s">
        <v>41676</v>
      </c>
      <c r="D1088" s="174" t="s">
        <v>280</v>
      </c>
      <c r="E1088" s="174" t="s">
        <v>281</v>
      </c>
      <c r="F1088" s="174" t="s">
        <v>20</v>
      </c>
    </row>
    <row r="1089" spans="1:6" ht="15.5">
      <c r="A1089" s="174"/>
      <c r="B1089" s="51" t="s">
        <v>41677</v>
      </c>
      <c r="C1089" s="174"/>
      <c r="D1089" s="174"/>
      <c r="E1089" s="174"/>
      <c r="F1089" s="174"/>
    </row>
    <row r="1090" spans="1:6" ht="31">
      <c r="A1090" s="174">
        <v>60</v>
      </c>
      <c r="B1090" s="71" t="s">
        <v>41678</v>
      </c>
      <c r="C1090" s="174" t="s">
        <v>41679</v>
      </c>
      <c r="D1090" s="174" t="s">
        <v>280</v>
      </c>
      <c r="E1090" s="174" t="s">
        <v>281</v>
      </c>
      <c r="F1090" s="174" t="s">
        <v>37</v>
      </c>
    </row>
    <row r="1091" spans="1:6" ht="15.5">
      <c r="A1091" s="174"/>
      <c r="B1091" s="51" t="s">
        <v>23683</v>
      </c>
      <c r="C1091" s="174"/>
      <c r="D1091" s="174"/>
      <c r="E1091" s="174"/>
      <c r="F1091" s="174"/>
    </row>
    <row r="1092" spans="1:6" ht="31">
      <c r="A1092" s="174">
        <v>61</v>
      </c>
      <c r="B1092" s="71" t="s">
        <v>41680</v>
      </c>
      <c r="C1092" s="174" t="s">
        <v>41681</v>
      </c>
      <c r="D1092" s="178" t="s">
        <v>3135</v>
      </c>
      <c r="E1092" s="174" t="s">
        <v>281</v>
      </c>
      <c r="F1092" s="174" t="s">
        <v>37</v>
      </c>
    </row>
    <row r="1093" spans="1:6" ht="15.5">
      <c r="A1093" s="174"/>
      <c r="B1093" s="51" t="s">
        <v>23683</v>
      </c>
      <c r="C1093" s="174"/>
      <c r="D1093" s="178"/>
      <c r="E1093" s="174"/>
      <c r="F1093" s="174"/>
    </row>
    <row r="1094" spans="1:6" ht="15.5">
      <c r="A1094" s="174">
        <v>62</v>
      </c>
      <c r="B1094" s="71" t="s">
        <v>41682</v>
      </c>
      <c r="C1094" s="174" t="s">
        <v>41683</v>
      </c>
      <c r="D1094" s="174" t="s">
        <v>280</v>
      </c>
      <c r="E1094" s="174" t="s">
        <v>281</v>
      </c>
      <c r="F1094" s="174" t="s">
        <v>20</v>
      </c>
    </row>
    <row r="1095" spans="1:6" ht="15.5">
      <c r="A1095" s="174"/>
      <c r="B1095" s="51" t="s">
        <v>41684</v>
      </c>
      <c r="C1095" s="174"/>
      <c r="D1095" s="174"/>
      <c r="E1095" s="174"/>
      <c r="F1095" s="174"/>
    </row>
    <row r="1096" spans="1:6" ht="31">
      <c r="A1096" s="174">
        <v>63</v>
      </c>
      <c r="B1096" s="71" t="s">
        <v>41685</v>
      </c>
      <c r="C1096" s="174" t="s">
        <v>41686</v>
      </c>
      <c r="D1096" s="178" t="s">
        <v>2292</v>
      </c>
      <c r="E1096" s="174" t="s">
        <v>281</v>
      </c>
      <c r="F1096" s="174" t="s">
        <v>20</v>
      </c>
    </row>
    <row r="1097" spans="1:6" ht="15.5">
      <c r="A1097" s="174"/>
      <c r="B1097" s="51" t="s">
        <v>23683</v>
      </c>
      <c r="C1097" s="174"/>
      <c r="D1097" s="178"/>
      <c r="E1097" s="174"/>
      <c r="F1097" s="174"/>
    </row>
    <row r="1098" spans="1:6" ht="31">
      <c r="A1098" s="174">
        <v>64</v>
      </c>
      <c r="B1098" s="71" t="s">
        <v>41687</v>
      </c>
      <c r="C1098" s="174" t="s">
        <v>41688</v>
      </c>
      <c r="D1098" s="178" t="s">
        <v>2292</v>
      </c>
      <c r="E1098" s="174" t="s">
        <v>281</v>
      </c>
      <c r="F1098" s="174" t="s">
        <v>37</v>
      </c>
    </row>
    <row r="1099" spans="1:6" ht="15.5">
      <c r="A1099" s="174"/>
      <c r="B1099" s="51" t="s">
        <v>41689</v>
      </c>
      <c r="C1099" s="174"/>
      <c r="D1099" s="178"/>
      <c r="E1099" s="174"/>
      <c r="F1099" s="174"/>
    </row>
    <row r="1100" spans="1:6" ht="31">
      <c r="A1100" s="174">
        <v>65</v>
      </c>
      <c r="B1100" s="71" t="s">
        <v>41690</v>
      </c>
      <c r="C1100" s="174" t="s">
        <v>41691</v>
      </c>
      <c r="D1100" s="178" t="s">
        <v>2292</v>
      </c>
      <c r="E1100" s="174" t="s">
        <v>281</v>
      </c>
      <c r="F1100" s="174" t="s">
        <v>20</v>
      </c>
    </row>
    <row r="1101" spans="1:6" ht="15.5">
      <c r="A1101" s="174"/>
      <c r="B1101" s="51" t="s">
        <v>41692</v>
      </c>
      <c r="C1101" s="174"/>
      <c r="D1101" s="178"/>
      <c r="E1101" s="174"/>
      <c r="F1101" s="174"/>
    </row>
    <row r="1102" spans="1:6" ht="31">
      <c r="A1102" s="174">
        <v>66</v>
      </c>
      <c r="B1102" s="71" t="s">
        <v>41693</v>
      </c>
      <c r="C1102" s="174" t="s">
        <v>41694</v>
      </c>
      <c r="D1102" s="178" t="s">
        <v>2292</v>
      </c>
      <c r="E1102" s="174" t="s">
        <v>281</v>
      </c>
      <c r="F1102" s="174" t="s">
        <v>20</v>
      </c>
    </row>
    <row r="1103" spans="1:6" ht="15.5">
      <c r="A1103" s="174"/>
      <c r="B1103" s="51" t="s">
        <v>41695</v>
      </c>
      <c r="C1103" s="174"/>
      <c r="D1103" s="178"/>
      <c r="E1103" s="174"/>
      <c r="F1103" s="174"/>
    </row>
    <row r="1104" spans="1:6" ht="31">
      <c r="A1104" s="174">
        <v>67</v>
      </c>
      <c r="B1104" s="71" t="s">
        <v>41696</v>
      </c>
      <c r="C1104" s="174" t="s">
        <v>41697</v>
      </c>
      <c r="D1104" s="178" t="s">
        <v>2292</v>
      </c>
      <c r="E1104" s="174" t="s">
        <v>281</v>
      </c>
      <c r="F1104" s="174" t="s">
        <v>20</v>
      </c>
    </row>
    <row r="1105" spans="1:6" ht="15.5">
      <c r="A1105" s="174"/>
      <c r="B1105" s="51" t="s">
        <v>41698</v>
      </c>
      <c r="C1105" s="174"/>
      <c r="D1105" s="178"/>
      <c r="E1105" s="174"/>
      <c r="F1105" s="174"/>
    </row>
    <row r="1106" spans="1:6" ht="31">
      <c r="A1106" s="174">
        <v>68</v>
      </c>
      <c r="B1106" s="71" t="s">
        <v>41699</v>
      </c>
      <c r="C1106" s="174" t="s">
        <v>41700</v>
      </c>
      <c r="D1106" s="178" t="s">
        <v>2292</v>
      </c>
      <c r="E1106" s="174" t="s">
        <v>281</v>
      </c>
      <c r="F1106" s="174" t="s">
        <v>20</v>
      </c>
    </row>
    <row r="1107" spans="1:6" ht="15.5">
      <c r="A1107" s="174"/>
      <c r="B1107" s="51" t="s">
        <v>41701</v>
      </c>
      <c r="C1107" s="174"/>
      <c r="D1107" s="178"/>
      <c r="E1107" s="174"/>
      <c r="F1107" s="174"/>
    </row>
    <row r="1108" spans="1:6" ht="31">
      <c r="A1108" s="174">
        <v>69</v>
      </c>
      <c r="B1108" s="71" t="s">
        <v>41702</v>
      </c>
      <c r="C1108" s="174" t="s">
        <v>41703</v>
      </c>
      <c r="D1108" s="178" t="s">
        <v>2292</v>
      </c>
      <c r="E1108" s="174" t="s">
        <v>281</v>
      </c>
      <c r="F1108" s="174" t="s">
        <v>20</v>
      </c>
    </row>
    <row r="1109" spans="1:6" ht="15.5">
      <c r="A1109" s="174"/>
      <c r="B1109" s="51" t="s">
        <v>41704</v>
      </c>
      <c r="C1109" s="174"/>
      <c r="D1109" s="178"/>
      <c r="E1109" s="174"/>
      <c r="F1109" s="174"/>
    </row>
    <row r="1110" spans="1:6" ht="31">
      <c r="A1110" s="174">
        <v>70</v>
      </c>
      <c r="B1110" s="71" t="s">
        <v>41705</v>
      </c>
      <c r="C1110" s="174" t="s">
        <v>41706</v>
      </c>
      <c r="D1110" s="178" t="s">
        <v>2292</v>
      </c>
      <c r="E1110" s="174" t="s">
        <v>281</v>
      </c>
      <c r="F1110" s="174" t="s">
        <v>20</v>
      </c>
    </row>
    <row r="1111" spans="1:6" ht="15.5">
      <c r="A1111" s="174"/>
      <c r="B1111" s="51" t="s">
        <v>41707</v>
      </c>
      <c r="C1111" s="174"/>
      <c r="D1111" s="178"/>
      <c r="E1111" s="174"/>
      <c r="F1111" s="174"/>
    </row>
    <row r="1112" spans="1:6" ht="31">
      <c r="A1112" s="174">
        <v>71</v>
      </c>
      <c r="B1112" s="71" t="s">
        <v>41708</v>
      </c>
      <c r="C1112" s="174" t="s">
        <v>41709</v>
      </c>
      <c r="D1112" s="178" t="s">
        <v>2292</v>
      </c>
      <c r="E1112" s="174" t="s">
        <v>281</v>
      </c>
      <c r="F1112" s="174" t="s">
        <v>20</v>
      </c>
    </row>
    <row r="1113" spans="1:6" ht="31">
      <c r="A1113" s="174"/>
      <c r="B1113" s="51" t="s">
        <v>41710</v>
      </c>
      <c r="C1113" s="174"/>
      <c r="D1113" s="178"/>
      <c r="E1113" s="174"/>
      <c r="F1113" s="174"/>
    </row>
    <row r="1114" spans="1:6" ht="31">
      <c r="A1114" s="174">
        <v>72</v>
      </c>
      <c r="B1114" s="71" t="s">
        <v>41711</v>
      </c>
      <c r="C1114" s="174" t="s">
        <v>41712</v>
      </c>
      <c r="D1114" s="178" t="s">
        <v>2292</v>
      </c>
      <c r="E1114" s="174" t="s">
        <v>281</v>
      </c>
      <c r="F1114" s="174" t="s">
        <v>20</v>
      </c>
    </row>
    <row r="1115" spans="1:6" ht="15.5">
      <c r="A1115" s="174"/>
      <c r="B1115" s="51" t="s">
        <v>41713</v>
      </c>
      <c r="C1115" s="174"/>
      <c r="D1115" s="178"/>
      <c r="E1115" s="174"/>
      <c r="F1115" s="174"/>
    </row>
    <row r="1116" spans="1:6" ht="31">
      <c r="A1116" s="174">
        <v>73</v>
      </c>
      <c r="B1116" s="71" t="s">
        <v>41714</v>
      </c>
      <c r="C1116" s="174" t="s">
        <v>41715</v>
      </c>
      <c r="D1116" s="178" t="s">
        <v>2292</v>
      </c>
      <c r="E1116" s="174" t="s">
        <v>281</v>
      </c>
      <c r="F1116" s="174" t="s">
        <v>20</v>
      </c>
    </row>
    <row r="1117" spans="1:6" ht="15.5">
      <c r="A1117" s="174"/>
      <c r="B1117" s="51" t="s">
        <v>41716</v>
      </c>
      <c r="C1117" s="174"/>
      <c r="D1117" s="178"/>
      <c r="E1117" s="174"/>
      <c r="F1117" s="174"/>
    </row>
    <row r="1118" spans="1:6" ht="31">
      <c r="A1118" s="174">
        <v>74</v>
      </c>
      <c r="B1118" s="71" t="s">
        <v>41717</v>
      </c>
      <c r="C1118" s="174" t="s">
        <v>41718</v>
      </c>
      <c r="D1118" s="174" t="s">
        <v>280</v>
      </c>
      <c r="E1118" s="174" t="s">
        <v>281</v>
      </c>
      <c r="F1118" s="174" t="s">
        <v>20</v>
      </c>
    </row>
    <row r="1119" spans="1:6" ht="15.5">
      <c r="A1119" s="174"/>
      <c r="B1119" s="51" t="s">
        <v>41719</v>
      </c>
      <c r="C1119" s="174"/>
      <c r="D1119" s="174"/>
      <c r="E1119" s="174"/>
      <c r="F1119" s="174"/>
    </row>
    <row r="1120" spans="1:6" ht="15.5">
      <c r="A1120" s="157" t="s">
        <v>41720</v>
      </c>
      <c r="B1120" s="158"/>
      <c r="C1120" s="158"/>
      <c r="D1120" s="158"/>
      <c r="E1120" s="158"/>
      <c r="F1120" s="159"/>
    </row>
    <row r="1121" spans="1:6" ht="15.5">
      <c r="A1121" s="160" t="s">
        <v>41721</v>
      </c>
      <c r="B1121" s="161"/>
      <c r="C1121" s="161"/>
      <c r="D1121" s="161"/>
      <c r="E1121" s="161"/>
      <c r="F1121" s="162"/>
    </row>
    <row r="1122" spans="1:6" ht="15.5">
      <c r="A1122" s="163" t="s">
        <v>41722</v>
      </c>
      <c r="B1122" s="164"/>
      <c r="C1122" s="164"/>
      <c r="D1122" s="164"/>
      <c r="E1122" s="164"/>
      <c r="F1122" s="165"/>
    </row>
    <row r="1123" spans="1:6" ht="15.5">
      <c r="A1123" s="175" t="s">
        <v>197</v>
      </c>
      <c r="B1123" s="176"/>
      <c r="C1123" s="176"/>
      <c r="D1123" s="176"/>
      <c r="E1123" s="176"/>
      <c r="F1123" s="177"/>
    </row>
    <row r="1124" spans="1:6" ht="31">
      <c r="A1124" s="55" t="s">
        <v>4</v>
      </c>
      <c r="B1124" s="55" t="s">
        <v>5</v>
      </c>
      <c r="C1124" s="55" t="s">
        <v>6</v>
      </c>
      <c r="D1124" s="55" t="s">
        <v>22</v>
      </c>
      <c r="E1124" s="55" t="s">
        <v>8</v>
      </c>
      <c r="F1124" s="55" t="s">
        <v>24</v>
      </c>
    </row>
    <row r="1125" spans="1:6" ht="46.5">
      <c r="A1125" s="80">
        <v>1</v>
      </c>
      <c r="B1125" s="71" t="s">
        <v>41723</v>
      </c>
      <c r="C1125" s="80" t="s">
        <v>41724</v>
      </c>
      <c r="D1125" s="72" t="s">
        <v>1723</v>
      </c>
      <c r="E1125" s="80" t="s">
        <v>281</v>
      </c>
      <c r="F1125" s="80" t="s">
        <v>37</v>
      </c>
    </row>
    <row r="1126" spans="1:6" ht="46.5">
      <c r="A1126" s="80">
        <v>2</v>
      </c>
      <c r="B1126" s="71" t="s">
        <v>41725</v>
      </c>
      <c r="C1126" s="80" t="s">
        <v>41726</v>
      </c>
      <c r="D1126" s="72" t="s">
        <v>2812</v>
      </c>
      <c r="E1126" s="80" t="s">
        <v>281</v>
      </c>
      <c r="F1126" s="80" t="s">
        <v>37</v>
      </c>
    </row>
    <row r="1127" spans="1:6" ht="46.5">
      <c r="A1127" s="80">
        <v>3</v>
      </c>
      <c r="B1127" s="71" t="s">
        <v>41727</v>
      </c>
      <c r="C1127" s="80" t="s">
        <v>41728</v>
      </c>
      <c r="D1127" s="72" t="s">
        <v>14118</v>
      </c>
      <c r="E1127" s="80" t="s">
        <v>281</v>
      </c>
      <c r="F1127" s="80" t="s">
        <v>37</v>
      </c>
    </row>
    <row r="1128" spans="1:6" ht="46.5">
      <c r="A1128" s="80">
        <v>4</v>
      </c>
      <c r="B1128" s="71" t="s">
        <v>41729</v>
      </c>
      <c r="C1128" s="80" t="s">
        <v>41730</v>
      </c>
      <c r="D1128" s="72" t="s">
        <v>14118</v>
      </c>
      <c r="E1128" s="80" t="s">
        <v>281</v>
      </c>
      <c r="F1128" s="80" t="s">
        <v>47</v>
      </c>
    </row>
    <row r="1129" spans="1:6" ht="46.5">
      <c r="A1129" s="80">
        <v>5</v>
      </c>
      <c r="B1129" s="71" t="s">
        <v>41731</v>
      </c>
      <c r="C1129" s="80" t="s">
        <v>41732</v>
      </c>
      <c r="D1129" s="80" t="s">
        <v>280</v>
      </c>
      <c r="E1129" s="80" t="s">
        <v>281</v>
      </c>
      <c r="F1129" s="80" t="s">
        <v>37</v>
      </c>
    </row>
    <row r="1130" spans="1:6" ht="62">
      <c r="A1130" s="80">
        <v>6</v>
      </c>
      <c r="B1130" s="71" t="s">
        <v>41733</v>
      </c>
      <c r="C1130" s="80" t="s">
        <v>41734</v>
      </c>
      <c r="D1130" s="72" t="s">
        <v>2812</v>
      </c>
      <c r="E1130" s="80" t="s">
        <v>281</v>
      </c>
      <c r="F1130" s="80" t="s">
        <v>37</v>
      </c>
    </row>
    <row r="1131" spans="1:6" ht="46.5">
      <c r="A1131" s="80">
        <v>7</v>
      </c>
      <c r="B1131" s="71" t="s">
        <v>41735</v>
      </c>
      <c r="C1131" s="80" t="s">
        <v>41736</v>
      </c>
      <c r="D1131" s="72" t="s">
        <v>2812</v>
      </c>
      <c r="E1131" s="80" t="s">
        <v>281</v>
      </c>
      <c r="F1131" s="80" t="s">
        <v>37</v>
      </c>
    </row>
    <row r="1132" spans="1:6" ht="46.5">
      <c r="A1132" s="80">
        <v>8</v>
      </c>
      <c r="B1132" s="71" t="s">
        <v>41737</v>
      </c>
      <c r="C1132" s="80" t="s">
        <v>41738</v>
      </c>
      <c r="D1132" s="72" t="s">
        <v>2812</v>
      </c>
      <c r="E1132" s="80" t="s">
        <v>281</v>
      </c>
      <c r="F1132" s="80" t="s">
        <v>37</v>
      </c>
    </row>
    <row r="1133" spans="1:6" ht="46.5">
      <c r="A1133" s="80">
        <v>9</v>
      </c>
      <c r="B1133" s="71" t="s">
        <v>41739</v>
      </c>
      <c r="C1133" s="80" t="s">
        <v>41740</v>
      </c>
      <c r="D1133" s="72" t="s">
        <v>2812</v>
      </c>
      <c r="E1133" s="80" t="s">
        <v>281</v>
      </c>
      <c r="F1133" s="80" t="s">
        <v>37</v>
      </c>
    </row>
    <row r="1134" spans="1:6" ht="46.5">
      <c r="A1134" s="80">
        <v>10</v>
      </c>
      <c r="B1134" s="71" t="s">
        <v>41741</v>
      </c>
      <c r="C1134" s="80" t="s">
        <v>41742</v>
      </c>
      <c r="D1134" s="80" t="s">
        <v>280</v>
      </c>
      <c r="E1134" s="80" t="s">
        <v>281</v>
      </c>
      <c r="F1134" s="80" t="s">
        <v>37</v>
      </c>
    </row>
    <row r="1135" spans="1:6" ht="62">
      <c r="A1135" s="80">
        <v>11</v>
      </c>
      <c r="B1135" s="71" t="s">
        <v>41743</v>
      </c>
      <c r="C1135" s="80" t="s">
        <v>41744</v>
      </c>
      <c r="D1135" s="72" t="s">
        <v>2812</v>
      </c>
      <c r="E1135" s="80" t="s">
        <v>281</v>
      </c>
      <c r="F1135" s="80" t="s">
        <v>37</v>
      </c>
    </row>
    <row r="1136" spans="1:6" ht="62">
      <c r="A1136" s="80">
        <v>12</v>
      </c>
      <c r="B1136" s="71" t="s">
        <v>41745</v>
      </c>
      <c r="C1136" s="80" t="s">
        <v>41746</v>
      </c>
      <c r="D1136" s="80" t="s">
        <v>280</v>
      </c>
      <c r="E1136" s="80" t="s">
        <v>281</v>
      </c>
      <c r="F1136" s="80" t="s">
        <v>20</v>
      </c>
    </row>
    <row r="1137" spans="1:6" ht="46.5">
      <c r="A1137" s="80">
        <v>13</v>
      </c>
      <c r="B1137" s="71" t="s">
        <v>41747</v>
      </c>
      <c r="C1137" s="80" t="s">
        <v>41748</v>
      </c>
      <c r="D1137" s="72" t="s">
        <v>1723</v>
      </c>
      <c r="E1137" s="80" t="s">
        <v>281</v>
      </c>
      <c r="F1137" s="80" t="s">
        <v>37</v>
      </c>
    </row>
    <row r="1138" spans="1:6" ht="46.5">
      <c r="A1138" s="80">
        <v>14</v>
      </c>
      <c r="B1138" s="71" t="s">
        <v>41749</v>
      </c>
      <c r="C1138" s="80" t="s">
        <v>41750</v>
      </c>
      <c r="D1138" s="72" t="s">
        <v>1422</v>
      </c>
      <c r="E1138" s="80" t="s">
        <v>281</v>
      </c>
      <c r="F1138" s="80" t="s">
        <v>37</v>
      </c>
    </row>
    <row r="1139" spans="1:6" ht="46.5">
      <c r="A1139" s="83">
        <v>15</v>
      </c>
      <c r="B1139" s="71" t="s">
        <v>41751</v>
      </c>
      <c r="C1139" s="83" t="s">
        <v>41752</v>
      </c>
      <c r="D1139" s="70" t="s">
        <v>1422</v>
      </c>
      <c r="E1139" s="83" t="s">
        <v>281</v>
      </c>
      <c r="F1139" s="83" t="s">
        <v>37</v>
      </c>
    </row>
    <row r="1140" spans="1:6" ht="46.5">
      <c r="A1140" s="80">
        <v>16</v>
      </c>
      <c r="B1140" s="71" t="s">
        <v>41753</v>
      </c>
      <c r="C1140" s="80" t="s">
        <v>41754</v>
      </c>
      <c r="D1140" s="72" t="s">
        <v>1723</v>
      </c>
      <c r="E1140" s="80" t="s">
        <v>281</v>
      </c>
      <c r="F1140" s="80" t="s">
        <v>37</v>
      </c>
    </row>
    <row r="1141" spans="1:6" ht="46.5">
      <c r="A1141" s="80">
        <v>17</v>
      </c>
      <c r="B1141" s="71" t="s">
        <v>41755</v>
      </c>
      <c r="C1141" s="80" t="s">
        <v>41756</v>
      </c>
      <c r="D1141" s="80" t="s">
        <v>280</v>
      </c>
      <c r="E1141" s="80" t="s">
        <v>281</v>
      </c>
      <c r="F1141" s="80" t="s">
        <v>37</v>
      </c>
    </row>
    <row r="1142" spans="1:6" ht="46.5">
      <c r="A1142" s="80">
        <v>18</v>
      </c>
      <c r="B1142" s="71" t="s">
        <v>41757</v>
      </c>
      <c r="C1142" s="80" t="s">
        <v>41758</v>
      </c>
      <c r="D1142" s="72" t="s">
        <v>2812</v>
      </c>
      <c r="E1142" s="80" t="s">
        <v>281</v>
      </c>
      <c r="F1142" s="80" t="s">
        <v>20</v>
      </c>
    </row>
    <row r="1143" spans="1:6" ht="46.5">
      <c r="A1143" s="80">
        <v>19</v>
      </c>
      <c r="B1143" s="71" t="s">
        <v>41759</v>
      </c>
      <c r="C1143" s="80" t="s">
        <v>41760</v>
      </c>
      <c r="D1143" s="72" t="s">
        <v>2812</v>
      </c>
      <c r="E1143" s="80" t="s">
        <v>281</v>
      </c>
      <c r="F1143" s="80" t="s">
        <v>20</v>
      </c>
    </row>
    <row r="1144" spans="1:6" ht="46.5">
      <c r="A1144" s="80">
        <v>20</v>
      </c>
      <c r="B1144" s="71" t="s">
        <v>41761</v>
      </c>
      <c r="C1144" s="80" t="s">
        <v>41762</v>
      </c>
      <c r="D1144" s="72" t="s">
        <v>2812</v>
      </c>
      <c r="E1144" s="80" t="s">
        <v>281</v>
      </c>
      <c r="F1144" s="80" t="s">
        <v>20</v>
      </c>
    </row>
    <row r="1145" spans="1:6" ht="46.5">
      <c r="A1145" s="80">
        <v>21</v>
      </c>
      <c r="B1145" s="71" t="s">
        <v>41763</v>
      </c>
      <c r="C1145" s="80" t="s">
        <v>41764</v>
      </c>
      <c r="D1145" s="72" t="s">
        <v>1543</v>
      </c>
      <c r="E1145" s="80" t="s">
        <v>281</v>
      </c>
      <c r="F1145" s="80" t="s">
        <v>20</v>
      </c>
    </row>
    <row r="1146" spans="1:6" ht="46.5">
      <c r="A1146" s="80">
        <v>22</v>
      </c>
      <c r="B1146" s="71" t="s">
        <v>41765</v>
      </c>
      <c r="C1146" s="80" t="s">
        <v>41766</v>
      </c>
      <c r="D1146" s="80" t="s">
        <v>280</v>
      </c>
      <c r="E1146" s="80" t="s">
        <v>281</v>
      </c>
      <c r="F1146" s="80" t="s">
        <v>20</v>
      </c>
    </row>
    <row r="1147" spans="1:6" ht="62">
      <c r="A1147" s="80">
        <v>23</v>
      </c>
      <c r="B1147" s="71" t="s">
        <v>41767</v>
      </c>
      <c r="C1147" s="80" t="s">
        <v>41768</v>
      </c>
      <c r="D1147" s="72" t="s">
        <v>1543</v>
      </c>
      <c r="E1147" s="80" t="s">
        <v>281</v>
      </c>
      <c r="F1147" s="80" t="s">
        <v>37</v>
      </c>
    </row>
    <row r="1148" spans="1:6" ht="31">
      <c r="A1148" s="80">
        <v>24</v>
      </c>
      <c r="B1148" s="71" t="s">
        <v>41769</v>
      </c>
      <c r="C1148" s="80" t="s">
        <v>41770</v>
      </c>
      <c r="D1148" s="72" t="s">
        <v>2812</v>
      </c>
      <c r="E1148" s="80">
        <v>1</v>
      </c>
      <c r="F1148" s="80" t="s">
        <v>20</v>
      </c>
    </row>
    <row r="1149" spans="1:6" ht="62">
      <c r="A1149" s="80">
        <v>25</v>
      </c>
      <c r="B1149" s="71" t="s">
        <v>41771</v>
      </c>
      <c r="C1149" s="80" t="s">
        <v>41772</v>
      </c>
      <c r="D1149" s="72" t="s">
        <v>1723</v>
      </c>
      <c r="E1149" s="80" t="s">
        <v>281</v>
      </c>
      <c r="F1149" s="80" t="s">
        <v>20</v>
      </c>
    </row>
    <row r="1150" spans="1:6" ht="46.5">
      <c r="A1150" s="80">
        <v>26</v>
      </c>
      <c r="B1150" s="71" t="s">
        <v>41773</v>
      </c>
      <c r="C1150" s="80" t="s">
        <v>41774</v>
      </c>
      <c r="D1150" s="72" t="s">
        <v>1723</v>
      </c>
      <c r="E1150" s="80" t="s">
        <v>281</v>
      </c>
      <c r="F1150" s="80" t="s">
        <v>20</v>
      </c>
    </row>
    <row r="1151" spans="1:6" ht="46.5">
      <c r="A1151" s="80">
        <v>27</v>
      </c>
      <c r="B1151" s="71" t="s">
        <v>41775</v>
      </c>
      <c r="C1151" s="80" t="s">
        <v>41776</v>
      </c>
      <c r="D1151" s="80" t="s">
        <v>280</v>
      </c>
      <c r="E1151" s="80" t="s">
        <v>281</v>
      </c>
      <c r="F1151" s="80" t="s">
        <v>20</v>
      </c>
    </row>
    <row r="1152" spans="1:6" ht="46.5">
      <c r="A1152" s="80">
        <v>28</v>
      </c>
      <c r="B1152" s="71" t="s">
        <v>41777</v>
      </c>
      <c r="C1152" s="80" t="s">
        <v>41778</v>
      </c>
      <c r="D1152" s="72" t="s">
        <v>1723</v>
      </c>
      <c r="E1152" s="80" t="s">
        <v>281</v>
      </c>
      <c r="F1152" s="80" t="s">
        <v>20</v>
      </c>
    </row>
    <row r="1153" spans="1:6" ht="46.5">
      <c r="A1153" s="80">
        <v>29</v>
      </c>
      <c r="B1153" s="71" t="s">
        <v>41779</v>
      </c>
      <c r="C1153" s="80" t="s">
        <v>41780</v>
      </c>
      <c r="D1153" s="80" t="s">
        <v>280</v>
      </c>
      <c r="E1153" s="80" t="s">
        <v>281</v>
      </c>
      <c r="F1153" s="80" t="s">
        <v>20</v>
      </c>
    </row>
    <row r="1154" spans="1:6" ht="62">
      <c r="A1154" s="80">
        <v>30</v>
      </c>
      <c r="B1154" s="71" t="s">
        <v>41781</v>
      </c>
      <c r="C1154" s="80" t="s">
        <v>41782</v>
      </c>
      <c r="D1154" s="72" t="s">
        <v>1723</v>
      </c>
      <c r="E1154" s="80" t="s">
        <v>281</v>
      </c>
      <c r="F1154" s="80" t="s">
        <v>20</v>
      </c>
    </row>
    <row r="1155" spans="1:6" ht="15.5">
      <c r="A1155" s="157" t="s">
        <v>41783</v>
      </c>
      <c r="B1155" s="158"/>
      <c r="C1155" s="158"/>
      <c r="D1155" s="158"/>
      <c r="E1155" s="158"/>
      <c r="F1155" s="159"/>
    </row>
    <row r="1156" spans="1:6" ht="15.5">
      <c r="A1156" s="160" t="s">
        <v>41784</v>
      </c>
      <c r="B1156" s="161"/>
      <c r="C1156" s="161"/>
      <c r="D1156" s="161"/>
      <c r="E1156" s="161"/>
      <c r="F1156" s="162"/>
    </row>
    <row r="1157" spans="1:6" ht="15.5">
      <c r="A1157" s="163" t="s">
        <v>41785</v>
      </c>
      <c r="B1157" s="164"/>
      <c r="C1157" s="164"/>
      <c r="D1157" s="164"/>
      <c r="E1157" s="164"/>
      <c r="F1157" s="165"/>
    </row>
    <row r="1158" spans="1:6" ht="15.5">
      <c r="A1158" s="175" t="s">
        <v>197</v>
      </c>
      <c r="B1158" s="176"/>
      <c r="C1158" s="176"/>
      <c r="D1158" s="176"/>
      <c r="E1158" s="176"/>
      <c r="F1158" s="177"/>
    </row>
    <row r="1159" spans="1:6" ht="31">
      <c r="A1159" s="55" t="s">
        <v>4</v>
      </c>
      <c r="B1159" s="55" t="s">
        <v>5</v>
      </c>
      <c r="C1159" s="55" t="s">
        <v>6</v>
      </c>
      <c r="D1159" s="55" t="s">
        <v>22</v>
      </c>
      <c r="E1159" s="55" t="s">
        <v>8</v>
      </c>
      <c r="F1159" s="55" t="s">
        <v>24</v>
      </c>
    </row>
    <row r="1160" spans="1:6" ht="46.5">
      <c r="A1160" s="51">
        <v>1</v>
      </c>
      <c r="B1160" s="71" t="s">
        <v>41786</v>
      </c>
      <c r="C1160" s="51" t="s">
        <v>41787</v>
      </c>
      <c r="D1160" s="51" t="s">
        <v>280</v>
      </c>
      <c r="E1160" s="51" t="s">
        <v>281</v>
      </c>
      <c r="F1160" s="51" t="s">
        <v>12</v>
      </c>
    </row>
    <row r="1161" spans="1:6" ht="46.5">
      <c r="A1161" s="51">
        <v>2</v>
      </c>
      <c r="B1161" s="71" t="s">
        <v>41788</v>
      </c>
      <c r="C1161" s="51" t="s">
        <v>41789</v>
      </c>
      <c r="D1161" s="72" t="s">
        <v>2251</v>
      </c>
      <c r="E1161" s="51" t="s">
        <v>281</v>
      </c>
      <c r="F1161" s="51" t="s">
        <v>12</v>
      </c>
    </row>
    <row r="1162" spans="1:6" ht="46.5">
      <c r="A1162" s="51">
        <v>3</v>
      </c>
      <c r="B1162" s="71" t="s">
        <v>41790</v>
      </c>
      <c r="C1162" s="51" t="s">
        <v>41791</v>
      </c>
      <c r="D1162" s="72" t="s">
        <v>1914</v>
      </c>
      <c r="E1162" s="51" t="s">
        <v>281</v>
      </c>
      <c r="F1162" s="51" t="s">
        <v>47</v>
      </c>
    </row>
    <row r="1163" spans="1:6" ht="46.5">
      <c r="A1163" s="51">
        <v>4</v>
      </c>
      <c r="B1163" s="71" t="s">
        <v>41792</v>
      </c>
      <c r="C1163" s="51" t="s">
        <v>41793</v>
      </c>
      <c r="D1163" s="72" t="s">
        <v>1749</v>
      </c>
      <c r="E1163" s="51" t="s">
        <v>281</v>
      </c>
      <c r="F1163" s="51" t="s">
        <v>12</v>
      </c>
    </row>
    <row r="1164" spans="1:6" ht="46.5">
      <c r="A1164" s="51">
        <v>5</v>
      </c>
      <c r="B1164" s="71" t="s">
        <v>41794</v>
      </c>
      <c r="C1164" s="51" t="s">
        <v>41795</v>
      </c>
      <c r="D1164" s="51" t="s">
        <v>280</v>
      </c>
      <c r="E1164" s="51" t="s">
        <v>281</v>
      </c>
      <c r="F1164" s="51" t="s">
        <v>47</v>
      </c>
    </row>
    <row r="1165" spans="1:6" ht="15.5">
      <c r="A1165" s="51">
        <v>6</v>
      </c>
      <c r="B1165" s="71" t="s">
        <v>41796</v>
      </c>
      <c r="C1165" s="51" t="s">
        <v>41797</v>
      </c>
      <c r="D1165" s="72" t="s">
        <v>1674</v>
      </c>
      <c r="E1165" s="51">
        <v>1</v>
      </c>
      <c r="F1165" s="51" t="s">
        <v>12</v>
      </c>
    </row>
    <row r="1166" spans="1:6" ht="46.5">
      <c r="A1166" s="51">
        <v>7</v>
      </c>
      <c r="B1166" s="71" t="s">
        <v>41798</v>
      </c>
      <c r="C1166" s="51" t="s">
        <v>41799</v>
      </c>
      <c r="D1166" s="72" t="s">
        <v>1914</v>
      </c>
      <c r="E1166" s="51" t="s">
        <v>281</v>
      </c>
      <c r="F1166" s="51" t="s">
        <v>12</v>
      </c>
    </row>
    <row r="1167" spans="1:6" ht="46.5">
      <c r="A1167" s="51">
        <v>8</v>
      </c>
      <c r="B1167" s="71" t="s">
        <v>41800</v>
      </c>
      <c r="C1167" s="51" t="s">
        <v>41801</v>
      </c>
      <c r="D1167" s="72" t="s">
        <v>313</v>
      </c>
      <c r="E1167" s="51" t="s">
        <v>281</v>
      </c>
      <c r="F1167" s="51" t="s">
        <v>12</v>
      </c>
    </row>
    <row r="1168" spans="1:6" ht="46.5">
      <c r="A1168" s="51">
        <v>9</v>
      </c>
      <c r="B1168" s="71" t="s">
        <v>41802</v>
      </c>
      <c r="C1168" s="51" t="s">
        <v>41803</v>
      </c>
      <c r="D1168" s="72" t="s">
        <v>1914</v>
      </c>
      <c r="E1168" s="51" t="s">
        <v>281</v>
      </c>
      <c r="F1168" s="51" t="s">
        <v>47</v>
      </c>
    </row>
    <row r="1169" spans="1:6" ht="46.5">
      <c r="A1169" s="51">
        <v>10</v>
      </c>
      <c r="B1169" s="71" t="s">
        <v>41804</v>
      </c>
      <c r="C1169" s="51" t="s">
        <v>41805</v>
      </c>
      <c r="D1169" s="72" t="s">
        <v>3293</v>
      </c>
      <c r="E1169" s="51" t="s">
        <v>281</v>
      </c>
      <c r="F1169" s="51" t="s">
        <v>12</v>
      </c>
    </row>
    <row r="1170" spans="1:6" ht="46.5">
      <c r="A1170" s="51">
        <v>11</v>
      </c>
      <c r="B1170" s="71" t="s">
        <v>41806</v>
      </c>
      <c r="C1170" s="51" t="s">
        <v>41807</v>
      </c>
      <c r="D1170" s="72" t="s">
        <v>1914</v>
      </c>
      <c r="E1170" s="51" t="s">
        <v>281</v>
      </c>
      <c r="F1170" s="51" t="s">
        <v>47</v>
      </c>
    </row>
    <row r="1171" spans="1:6" ht="46.5">
      <c r="A1171" s="51">
        <v>12</v>
      </c>
      <c r="B1171" s="71" t="s">
        <v>41808</v>
      </c>
      <c r="C1171" s="51" t="s">
        <v>41809</v>
      </c>
      <c r="D1171" s="72" t="s">
        <v>1674</v>
      </c>
      <c r="E1171" s="51" t="s">
        <v>281</v>
      </c>
      <c r="F1171" s="51" t="s">
        <v>12</v>
      </c>
    </row>
    <row r="1172" spans="1:6" ht="46.5">
      <c r="A1172" s="51">
        <v>13</v>
      </c>
      <c r="B1172" s="71" t="s">
        <v>41810</v>
      </c>
      <c r="C1172" s="51" t="s">
        <v>41811</v>
      </c>
      <c r="D1172" s="72" t="s">
        <v>289</v>
      </c>
      <c r="E1172" s="51" t="s">
        <v>281</v>
      </c>
      <c r="F1172" s="51" t="s">
        <v>47</v>
      </c>
    </row>
    <row r="1173" spans="1:6" ht="46.5">
      <c r="A1173" s="51">
        <v>14</v>
      </c>
      <c r="B1173" s="71" t="s">
        <v>41812</v>
      </c>
      <c r="C1173" s="51" t="s">
        <v>41813</v>
      </c>
      <c r="D1173" s="72" t="s">
        <v>2251</v>
      </c>
      <c r="E1173" s="51" t="s">
        <v>281</v>
      </c>
      <c r="F1173" s="51" t="s">
        <v>12</v>
      </c>
    </row>
    <row r="1174" spans="1:6" ht="46.5">
      <c r="A1174" s="51">
        <v>15</v>
      </c>
      <c r="B1174" s="71" t="s">
        <v>41814</v>
      </c>
      <c r="C1174" s="51" t="s">
        <v>41815</v>
      </c>
      <c r="D1174" s="72" t="s">
        <v>2812</v>
      </c>
      <c r="E1174" s="51" t="s">
        <v>281</v>
      </c>
      <c r="F1174" s="51" t="s">
        <v>12</v>
      </c>
    </row>
    <row r="1175" spans="1:6" ht="46.5">
      <c r="A1175" s="51">
        <v>16</v>
      </c>
      <c r="B1175" s="71" t="s">
        <v>41816</v>
      </c>
      <c r="C1175" s="51" t="s">
        <v>41817</v>
      </c>
      <c r="D1175" s="72" t="s">
        <v>14118</v>
      </c>
      <c r="E1175" s="51" t="s">
        <v>281</v>
      </c>
      <c r="F1175" s="51" t="s">
        <v>12</v>
      </c>
    </row>
    <row r="1176" spans="1:6" ht="46.5">
      <c r="A1176" s="51">
        <v>17</v>
      </c>
      <c r="B1176" s="71" t="s">
        <v>41818</v>
      </c>
      <c r="C1176" s="51" t="s">
        <v>41819</v>
      </c>
      <c r="D1176" s="72" t="s">
        <v>2251</v>
      </c>
      <c r="E1176" s="51" t="s">
        <v>281</v>
      </c>
      <c r="F1176" s="51" t="s">
        <v>12</v>
      </c>
    </row>
    <row r="1177" spans="1:6" ht="46.5">
      <c r="A1177" s="51">
        <v>18</v>
      </c>
      <c r="B1177" s="71" t="s">
        <v>41820</v>
      </c>
      <c r="C1177" s="51" t="s">
        <v>41821</v>
      </c>
      <c r="D1177" s="72" t="s">
        <v>14118</v>
      </c>
      <c r="E1177" s="51" t="s">
        <v>281</v>
      </c>
      <c r="F1177" s="51" t="s">
        <v>47</v>
      </c>
    </row>
    <row r="1178" spans="1:6" ht="31">
      <c r="A1178" s="174">
        <v>19</v>
      </c>
      <c r="B1178" s="71" t="s">
        <v>41822</v>
      </c>
      <c r="C1178" s="174" t="s">
        <v>41823</v>
      </c>
      <c r="D1178" s="174" t="s">
        <v>280</v>
      </c>
      <c r="E1178" s="174" t="s">
        <v>281</v>
      </c>
      <c r="F1178" s="174" t="s">
        <v>37</v>
      </c>
    </row>
    <row r="1179" spans="1:6" ht="15.5">
      <c r="A1179" s="174"/>
      <c r="B1179" s="51" t="s">
        <v>41824</v>
      </c>
      <c r="C1179" s="174"/>
      <c r="D1179" s="174"/>
      <c r="E1179" s="174"/>
      <c r="F1179" s="174"/>
    </row>
    <row r="1180" spans="1:6" ht="31">
      <c r="A1180" s="174">
        <v>20</v>
      </c>
      <c r="B1180" s="71" t="s">
        <v>41825</v>
      </c>
      <c r="C1180" s="174" t="s">
        <v>41826</v>
      </c>
      <c r="D1180" s="174" t="s">
        <v>280</v>
      </c>
      <c r="E1180" s="174" t="s">
        <v>281</v>
      </c>
      <c r="F1180" s="174" t="s">
        <v>37</v>
      </c>
    </row>
    <row r="1181" spans="1:6" ht="15.5">
      <c r="A1181" s="174"/>
      <c r="B1181" s="51" t="s">
        <v>41827</v>
      </c>
      <c r="C1181" s="174"/>
      <c r="D1181" s="174"/>
      <c r="E1181" s="174"/>
      <c r="F1181" s="174"/>
    </row>
    <row r="1182" spans="1:6" ht="31">
      <c r="A1182" s="174">
        <v>21</v>
      </c>
      <c r="B1182" s="71" t="s">
        <v>41828</v>
      </c>
      <c r="C1182" s="174" t="s">
        <v>41829</v>
      </c>
      <c r="D1182" s="174" t="s">
        <v>280</v>
      </c>
      <c r="E1182" s="174" t="s">
        <v>281</v>
      </c>
      <c r="F1182" s="174" t="s">
        <v>37</v>
      </c>
    </row>
    <row r="1183" spans="1:6" ht="15.5">
      <c r="A1183" s="174"/>
      <c r="B1183" s="51" t="s">
        <v>41830</v>
      </c>
      <c r="C1183" s="174"/>
      <c r="D1183" s="174"/>
      <c r="E1183" s="174"/>
      <c r="F1183" s="174"/>
    </row>
    <row r="1184" spans="1:6" ht="31">
      <c r="A1184" s="174">
        <v>22</v>
      </c>
      <c r="B1184" s="71" t="s">
        <v>41831</v>
      </c>
      <c r="C1184" s="174" t="s">
        <v>41832</v>
      </c>
      <c r="D1184" s="174" t="s">
        <v>280</v>
      </c>
      <c r="E1184" s="174" t="s">
        <v>281</v>
      </c>
      <c r="F1184" s="174" t="s">
        <v>37</v>
      </c>
    </row>
    <row r="1185" spans="1:6" ht="15.5">
      <c r="A1185" s="174"/>
      <c r="B1185" s="51" t="s">
        <v>41833</v>
      </c>
      <c r="C1185" s="174"/>
      <c r="D1185" s="174"/>
      <c r="E1185" s="174"/>
      <c r="F1185" s="174"/>
    </row>
    <row r="1186" spans="1:6" ht="31">
      <c r="A1186" s="174">
        <v>23</v>
      </c>
      <c r="B1186" s="71" t="s">
        <v>41834</v>
      </c>
      <c r="C1186" s="174" t="s">
        <v>41835</v>
      </c>
      <c r="D1186" s="174" t="s">
        <v>280</v>
      </c>
      <c r="E1186" s="174" t="s">
        <v>281</v>
      </c>
      <c r="F1186" s="174" t="s">
        <v>37</v>
      </c>
    </row>
    <row r="1187" spans="1:6" ht="15.5">
      <c r="A1187" s="174"/>
      <c r="B1187" s="51" t="s">
        <v>41836</v>
      </c>
      <c r="C1187" s="174"/>
      <c r="D1187" s="174"/>
      <c r="E1187" s="174"/>
      <c r="F1187" s="174"/>
    </row>
    <row r="1188" spans="1:6" ht="31">
      <c r="A1188" s="174">
        <v>24</v>
      </c>
      <c r="B1188" s="71" t="s">
        <v>41837</v>
      </c>
      <c r="C1188" s="174" t="s">
        <v>41838</v>
      </c>
      <c r="D1188" s="174" t="s">
        <v>280</v>
      </c>
      <c r="E1188" s="174" t="s">
        <v>281</v>
      </c>
      <c r="F1188" s="174" t="s">
        <v>37</v>
      </c>
    </row>
    <row r="1189" spans="1:6" ht="15.5">
      <c r="A1189" s="174"/>
      <c r="B1189" s="51" t="s">
        <v>41839</v>
      </c>
      <c r="C1189" s="174"/>
      <c r="D1189" s="174"/>
      <c r="E1189" s="174"/>
      <c r="F1189" s="174"/>
    </row>
    <row r="1190" spans="1:6" ht="31">
      <c r="A1190" s="174">
        <v>25</v>
      </c>
      <c r="B1190" s="71" t="s">
        <v>41840</v>
      </c>
      <c r="C1190" s="174" t="s">
        <v>41841</v>
      </c>
      <c r="D1190" s="174" t="s">
        <v>280</v>
      </c>
      <c r="E1190" s="174" t="s">
        <v>281</v>
      </c>
      <c r="F1190" s="174" t="s">
        <v>37</v>
      </c>
    </row>
    <row r="1191" spans="1:6" ht="31">
      <c r="A1191" s="174"/>
      <c r="B1191" s="51" t="s">
        <v>41842</v>
      </c>
      <c r="C1191" s="174"/>
      <c r="D1191" s="174"/>
      <c r="E1191" s="174"/>
      <c r="F1191" s="174"/>
    </row>
    <row r="1192" spans="1:6" ht="31">
      <c r="A1192" s="174">
        <v>26</v>
      </c>
      <c r="B1192" s="71" t="s">
        <v>41843</v>
      </c>
      <c r="C1192" s="174" t="s">
        <v>41844</v>
      </c>
      <c r="D1192" s="174" t="s">
        <v>280</v>
      </c>
      <c r="E1192" s="174" t="s">
        <v>281</v>
      </c>
      <c r="F1192" s="174" t="s">
        <v>37</v>
      </c>
    </row>
    <row r="1193" spans="1:6" ht="15.5">
      <c r="A1193" s="174"/>
      <c r="B1193" s="51" t="s">
        <v>41845</v>
      </c>
      <c r="C1193" s="174"/>
      <c r="D1193" s="174"/>
      <c r="E1193" s="174"/>
      <c r="F1193" s="174"/>
    </row>
    <row r="1194" spans="1:6" ht="31">
      <c r="A1194" s="174">
        <v>27</v>
      </c>
      <c r="B1194" s="71" t="s">
        <v>41846</v>
      </c>
      <c r="C1194" s="174" t="s">
        <v>41847</v>
      </c>
      <c r="D1194" s="174" t="s">
        <v>280</v>
      </c>
      <c r="E1194" s="174" t="s">
        <v>281</v>
      </c>
      <c r="F1194" s="174" t="s">
        <v>37</v>
      </c>
    </row>
    <row r="1195" spans="1:6" ht="31">
      <c r="A1195" s="174"/>
      <c r="B1195" s="51" t="s">
        <v>41848</v>
      </c>
      <c r="C1195" s="174"/>
      <c r="D1195" s="174"/>
      <c r="E1195" s="174"/>
      <c r="F1195" s="174"/>
    </row>
    <row r="1196" spans="1:6" ht="31">
      <c r="A1196" s="174">
        <v>28</v>
      </c>
      <c r="B1196" s="71" t="s">
        <v>41849</v>
      </c>
      <c r="C1196" s="174" t="s">
        <v>41850</v>
      </c>
      <c r="D1196" s="174" t="s">
        <v>280</v>
      </c>
      <c r="E1196" s="174" t="s">
        <v>281</v>
      </c>
      <c r="F1196" s="174" t="s">
        <v>37</v>
      </c>
    </row>
    <row r="1197" spans="1:6" ht="15.5">
      <c r="A1197" s="174"/>
      <c r="B1197" s="51" t="s">
        <v>41851</v>
      </c>
      <c r="C1197" s="174"/>
      <c r="D1197" s="174"/>
      <c r="E1197" s="174"/>
      <c r="F1197" s="174"/>
    </row>
    <row r="1198" spans="1:6" ht="31">
      <c r="A1198" s="174">
        <v>29</v>
      </c>
      <c r="B1198" s="71" t="s">
        <v>41852</v>
      </c>
      <c r="C1198" s="174" t="s">
        <v>41853</v>
      </c>
      <c r="D1198" s="174" t="s">
        <v>280</v>
      </c>
      <c r="E1198" s="174" t="s">
        <v>281</v>
      </c>
      <c r="F1198" s="174" t="s">
        <v>37</v>
      </c>
    </row>
    <row r="1199" spans="1:6" ht="15.5">
      <c r="A1199" s="174"/>
      <c r="B1199" s="51" t="s">
        <v>41854</v>
      </c>
      <c r="C1199" s="174"/>
      <c r="D1199" s="174"/>
      <c r="E1199" s="174"/>
      <c r="F1199" s="174"/>
    </row>
    <row r="1200" spans="1:6" ht="31">
      <c r="A1200" s="174">
        <v>30</v>
      </c>
      <c r="B1200" s="71" t="s">
        <v>41855</v>
      </c>
      <c r="C1200" s="174" t="s">
        <v>41856</v>
      </c>
      <c r="D1200" s="174" t="s">
        <v>280</v>
      </c>
      <c r="E1200" s="174" t="s">
        <v>281</v>
      </c>
      <c r="F1200" s="174" t="s">
        <v>37</v>
      </c>
    </row>
    <row r="1201" spans="1:6" ht="15.5">
      <c r="A1201" s="174"/>
      <c r="B1201" s="51" t="s">
        <v>41857</v>
      </c>
      <c r="C1201" s="174"/>
      <c r="D1201" s="174"/>
      <c r="E1201" s="174"/>
      <c r="F1201" s="174"/>
    </row>
    <row r="1202" spans="1:6" ht="31">
      <c r="A1202" s="174">
        <v>31</v>
      </c>
      <c r="B1202" s="71" t="s">
        <v>41858</v>
      </c>
      <c r="C1202" s="174" t="s">
        <v>41859</v>
      </c>
      <c r="D1202" s="174" t="s">
        <v>280</v>
      </c>
      <c r="E1202" s="174" t="s">
        <v>281</v>
      </c>
      <c r="F1202" s="174" t="s">
        <v>37</v>
      </c>
    </row>
    <row r="1203" spans="1:6" ht="31">
      <c r="A1203" s="174"/>
      <c r="B1203" s="51" t="s">
        <v>41860</v>
      </c>
      <c r="C1203" s="174"/>
      <c r="D1203" s="174"/>
      <c r="E1203" s="174"/>
      <c r="F1203" s="174"/>
    </row>
    <row r="1204" spans="1:6" ht="31">
      <c r="A1204" s="174">
        <v>32</v>
      </c>
      <c r="B1204" s="71" t="s">
        <v>41861</v>
      </c>
      <c r="C1204" s="174" t="s">
        <v>41862</v>
      </c>
      <c r="D1204" s="174" t="s">
        <v>280</v>
      </c>
      <c r="E1204" s="174" t="s">
        <v>281</v>
      </c>
      <c r="F1204" s="174" t="s">
        <v>37</v>
      </c>
    </row>
    <row r="1205" spans="1:6" ht="15.5">
      <c r="A1205" s="174"/>
      <c r="B1205" s="51" t="s">
        <v>41863</v>
      </c>
      <c r="C1205" s="174"/>
      <c r="D1205" s="174"/>
      <c r="E1205" s="174"/>
      <c r="F1205" s="174"/>
    </row>
    <row r="1206" spans="1:6" ht="31">
      <c r="A1206" s="174">
        <v>33</v>
      </c>
      <c r="B1206" s="71" t="s">
        <v>41864</v>
      </c>
      <c r="C1206" s="174" t="s">
        <v>41865</v>
      </c>
      <c r="D1206" s="174" t="s">
        <v>280</v>
      </c>
      <c r="E1206" s="174" t="s">
        <v>281</v>
      </c>
      <c r="F1206" s="174" t="s">
        <v>37</v>
      </c>
    </row>
    <row r="1207" spans="1:6" ht="15.5">
      <c r="A1207" s="174"/>
      <c r="B1207" s="51" t="s">
        <v>41866</v>
      </c>
      <c r="C1207" s="174"/>
      <c r="D1207" s="174"/>
      <c r="E1207" s="174"/>
      <c r="F1207" s="174"/>
    </row>
    <row r="1208" spans="1:6" ht="31">
      <c r="A1208" s="174">
        <v>34</v>
      </c>
      <c r="B1208" s="71" t="s">
        <v>41867</v>
      </c>
      <c r="C1208" s="174" t="s">
        <v>41868</v>
      </c>
      <c r="D1208" s="174" t="s">
        <v>280</v>
      </c>
      <c r="E1208" s="174" t="s">
        <v>281</v>
      </c>
      <c r="F1208" s="174" t="s">
        <v>37</v>
      </c>
    </row>
    <row r="1209" spans="1:6" ht="31">
      <c r="A1209" s="174"/>
      <c r="B1209" s="51" t="s">
        <v>41869</v>
      </c>
      <c r="C1209" s="174"/>
      <c r="D1209" s="174"/>
      <c r="E1209" s="174"/>
      <c r="F1209" s="174"/>
    </row>
    <row r="1210" spans="1:6" ht="31">
      <c r="A1210" s="174">
        <v>35</v>
      </c>
      <c r="B1210" s="71" t="s">
        <v>41870</v>
      </c>
      <c r="C1210" s="174" t="s">
        <v>41871</v>
      </c>
      <c r="D1210" s="174" t="s">
        <v>280</v>
      </c>
      <c r="E1210" s="174" t="s">
        <v>281</v>
      </c>
      <c r="F1210" s="174" t="s">
        <v>37</v>
      </c>
    </row>
    <row r="1211" spans="1:6" ht="15.5">
      <c r="A1211" s="174"/>
      <c r="B1211" s="51" t="s">
        <v>41872</v>
      </c>
      <c r="C1211" s="174"/>
      <c r="D1211" s="174"/>
      <c r="E1211" s="174"/>
      <c r="F1211" s="174"/>
    </row>
    <row r="1212" spans="1:6" ht="31">
      <c r="A1212" s="174">
        <v>36</v>
      </c>
      <c r="B1212" s="71" t="s">
        <v>41873</v>
      </c>
      <c r="C1212" s="174" t="s">
        <v>41874</v>
      </c>
      <c r="D1212" s="174" t="s">
        <v>280</v>
      </c>
      <c r="E1212" s="174" t="s">
        <v>281</v>
      </c>
      <c r="F1212" s="174" t="s">
        <v>37</v>
      </c>
    </row>
    <row r="1213" spans="1:6" ht="15.5">
      <c r="A1213" s="174"/>
      <c r="B1213" s="51" t="s">
        <v>41875</v>
      </c>
      <c r="C1213" s="174"/>
      <c r="D1213" s="174"/>
      <c r="E1213" s="174"/>
      <c r="F1213" s="174"/>
    </row>
    <row r="1214" spans="1:6" ht="31">
      <c r="A1214" s="174">
        <v>37</v>
      </c>
      <c r="B1214" s="71" t="s">
        <v>41876</v>
      </c>
      <c r="C1214" s="174" t="s">
        <v>41877</v>
      </c>
      <c r="D1214" s="174" t="s">
        <v>280</v>
      </c>
      <c r="E1214" s="174" t="s">
        <v>281</v>
      </c>
      <c r="F1214" s="174" t="s">
        <v>37</v>
      </c>
    </row>
    <row r="1215" spans="1:6" ht="15.5">
      <c r="A1215" s="174"/>
      <c r="B1215" s="51" t="s">
        <v>41878</v>
      </c>
      <c r="C1215" s="174"/>
      <c r="D1215" s="174"/>
      <c r="E1215" s="174"/>
      <c r="F1215" s="174"/>
    </row>
    <row r="1216" spans="1:6" ht="31">
      <c r="A1216" s="174">
        <v>38</v>
      </c>
      <c r="B1216" s="71" t="s">
        <v>41879</v>
      </c>
      <c r="C1216" s="174" t="s">
        <v>41880</v>
      </c>
      <c r="D1216" s="174" t="s">
        <v>280</v>
      </c>
      <c r="E1216" s="174" t="s">
        <v>281</v>
      </c>
      <c r="F1216" s="174" t="s">
        <v>37</v>
      </c>
    </row>
    <row r="1217" spans="1:6" ht="15.5">
      <c r="A1217" s="174"/>
      <c r="B1217" s="51" t="s">
        <v>41881</v>
      </c>
      <c r="C1217" s="174"/>
      <c r="D1217" s="174"/>
      <c r="E1217" s="174"/>
      <c r="F1217" s="174"/>
    </row>
    <row r="1218" spans="1:6" ht="31">
      <c r="A1218" s="174">
        <v>39</v>
      </c>
      <c r="B1218" s="71" t="s">
        <v>41882</v>
      </c>
      <c r="C1218" s="174" t="s">
        <v>41883</v>
      </c>
      <c r="D1218" s="174" t="s">
        <v>280</v>
      </c>
      <c r="E1218" s="174" t="s">
        <v>281</v>
      </c>
      <c r="F1218" s="174" t="s">
        <v>37</v>
      </c>
    </row>
    <row r="1219" spans="1:6" ht="31">
      <c r="A1219" s="174"/>
      <c r="B1219" s="51" t="s">
        <v>41884</v>
      </c>
      <c r="C1219" s="174"/>
      <c r="D1219" s="174"/>
      <c r="E1219" s="174"/>
      <c r="F1219" s="174"/>
    </row>
    <row r="1220" spans="1:6" ht="31">
      <c r="A1220" s="174">
        <v>40</v>
      </c>
      <c r="B1220" s="71" t="s">
        <v>41885</v>
      </c>
      <c r="C1220" s="174" t="s">
        <v>41886</v>
      </c>
      <c r="D1220" s="178" t="s">
        <v>1914</v>
      </c>
      <c r="E1220" s="174" t="s">
        <v>281</v>
      </c>
      <c r="F1220" s="174" t="s">
        <v>37</v>
      </c>
    </row>
    <row r="1221" spans="1:6" ht="15.5">
      <c r="A1221" s="174"/>
      <c r="B1221" s="51" t="s">
        <v>41887</v>
      </c>
      <c r="C1221" s="174"/>
      <c r="D1221" s="178"/>
      <c r="E1221" s="174"/>
      <c r="F1221" s="174"/>
    </row>
    <row r="1222" spans="1:6" ht="31">
      <c r="A1222" s="174">
        <v>41</v>
      </c>
      <c r="B1222" s="71" t="s">
        <v>41888</v>
      </c>
      <c r="C1222" s="174" t="s">
        <v>41889</v>
      </c>
      <c r="D1222" s="178" t="s">
        <v>1914</v>
      </c>
      <c r="E1222" s="174" t="s">
        <v>281</v>
      </c>
      <c r="F1222" s="174" t="s">
        <v>37</v>
      </c>
    </row>
    <row r="1223" spans="1:6" ht="15.5">
      <c r="A1223" s="174"/>
      <c r="B1223" s="51" t="s">
        <v>41890</v>
      </c>
      <c r="C1223" s="174"/>
      <c r="D1223" s="178"/>
      <c r="E1223" s="174"/>
      <c r="F1223" s="174"/>
    </row>
    <row r="1224" spans="1:6" ht="31">
      <c r="A1224" s="174">
        <v>42</v>
      </c>
      <c r="B1224" s="71" t="s">
        <v>41891</v>
      </c>
      <c r="C1224" s="174" t="s">
        <v>41892</v>
      </c>
      <c r="D1224" s="178" t="s">
        <v>1914</v>
      </c>
      <c r="E1224" s="174" t="s">
        <v>281</v>
      </c>
      <c r="F1224" s="174" t="s">
        <v>37</v>
      </c>
    </row>
    <row r="1225" spans="1:6" ht="15.5">
      <c r="A1225" s="174"/>
      <c r="B1225" s="51" t="s">
        <v>41893</v>
      </c>
      <c r="C1225" s="174"/>
      <c r="D1225" s="178"/>
      <c r="E1225" s="174"/>
      <c r="F1225" s="174"/>
    </row>
    <row r="1226" spans="1:6" ht="31">
      <c r="A1226" s="174">
        <v>43</v>
      </c>
      <c r="B1226" s="71" t="s">
        <v>41894</v>
      </c>
      <c r="C1226" s="174" t="s">
        <v>41895</v>
      </c>
      <c r="D1226" s="178" t="s">
        <v>1914</v>
      </c>
      <c r="E1226" s="174" t="s">
        <v>281</v>
      </c>
      <c r="F1226" s="174" t="s">
        <v>37</v>
      </c>
    </row>
    <row r="1227" spans="1:6" ht="31">
      <c r="A1227" s="174"/>
      <c r="B1227" s="51" t="s">
        <v>41896</v>
      </c>
      <c r="C1227" s="174"/>
      <c r="D1227" s="178"/>
      <c r="E1227" s="174"/>
      <c r="F1227" s="174"/>
    </row>
    <row r="1228" spans="1:6" ht="15.5">
      <c r="A1228" s="174">
        <v>44</v>
      </c>
      <c r="B1228" s="71" t="s">
        <v>41897</v>
      </c>
      <c r="C1228" s="174" t="s">
        <v>41898</v>
      </c>
      <c r="D1228" s="178" t="s">
        <v>1914</v>
      </c>
      <c r="E1228" s="174" t="s">
        <v>281</v>
      </c>
      <c r="F1228" s="174" t="s">
        <v>37</v>
      </c>
    </row>
    <row r="1229" spans="1:6" ht="15.5">
      <c r="A1229" s="174"/>
      <c r="B1229" s="51" t="s">
        <v>41899</v>
      </c>
      <c r="C1229" s="174"/>
      <c r="D1229" s="178"/>
      <c r="E1229" s="174"/>
      <c r="F1229" s="174"/>
    </row>
    <row r="1230" spans="1:6" ht="15.5">
      <c r="A1230" s="174">
        <v>45</v>
      </c>
      <c r="B1230" s="71" t="s">
        <v>41900</v>
      </c>
      <c r="C1230" s="174" t="s">
        <v>41901</v>
      </c>
      <c r="D1230" s="178" t="s">
        <v>1533</v>
      </c>
      <c r="E1230" s="174" t="s">
        <v>281</v>
      </c>
      <c r="F1230" s="174" t="s">
        <v>37</v>
      </c>
    </row>
    <row r="1231" spans="1:6" ht="15.5">
      <c r="A1231" s="174"/>
      <c r="B1231" s="51" t="s">
        <v>41902</v>
      </c>
      <c r="C1231" s="174"/>
      <c r="D1231" s="178"/>
      <c r="E1231" s="174"/>
      <c r="F1231" s="174"/>
    </row>
    <row r="1232" spans="1:6" ht="31">
      <c r="A1232" s="174">
        <v>46</v>
      </c>
      <c r="B1232" s="71" t="s">
        <v>41903</v>
      </c>
      <c r="C1232" s="174" t="s">
        <v>41904</v>
      </c>
      <c r="D1232" s="178" t="s">
        <v>1914</v>
      </c>
      <c r="E1232" s="174" t="s">
        <v>281</v>
      </c>
      <c r="F1232" s="174" t="s">
        <v>37</v>
      </c>
    </row>
    <row r="1233" spans="1:6" ht="15.5">
      <c r="A1233" s="174"/>
      <c r="B1233" s="51" t="s">
        <v>41905</v>
      </c>
      <c r="C1233" s="174"/>
      <c r="D1233" s="178"/>
      <c r="E1233" s="174"/>
      <c r="F1233" s="174"/>
    </row>
    <row r="1234" spans="1:6" ht="31">
      <c r="A1234" s="174">
        <v>47</v>
      </c>
      <c r="B1234" s="71" t="s">
        <v>41906</v>
      </c>
      <c r="C1234" s="174" t="s">
        <v>41907</v>
      </c>
      <c r="D1234" s="178" t="s">
        <v>1914</v>
      </c>
      <c r="E1234" s="174" t="s">
        <v>281</v>
      </c>
      <c r="F1234" s="174" t="s">
        <v>37</v>
      </c>
    </row>
    <row r="1235" spans="1:6" ht="15.5">
      <c r="A1235" s="174"/>
      <c r="B1235" s="51" t="s">
        <v>41908</v>
      </c>
      <c r="C1235" s="174"/>
      <c r="D1235" s="178"/>
      <c r="E1235" s="174"/>
      <c r="F1235" s="174"/>
    </row>
    <row r="1236" spans="1:6" ht="46.5">
      <c r="A1236" s="51">
        <v>48</v>
      </c>
      <c r="B1236" s="71" t="s">
        <v>41909</v>
      </c>
      <c r="C1236" s="51" t="s">
        <v>41910</v>
      </c>
      <c r="D1236" s="72" t="s">
        <v>1749</v>
      </c>
      <c r="E1236" s="51" t="s">
        <v>281</v>
      </c>
      <c r="F1236" s="51" t="s">
        <v>47</v>
      </c>
    </row>
    <row r="1237" spans="1:6" ht="15.5">
      <c r="A1237" s="174">
        <v>49</v>
      </c>
      <c r="B1237" s="71" t="s">
        <v>41911</v>
      </c>
      <c r="C1237" s="174" t="s">
        <v>41912</v>
      </c>
      <c r="D1237" s="178" t="s">
        <v>1914</v>
      </c>
      <c r="E1237" s="174" t="s">
        <v>281</v>
      </c>
      <c r="F1237" s="174" t="s">
        <v>37</v>
      </c>
    </row>
    <row r="1238" spans="1:6" ht="15.5">
      <c r="A1238" s="174"/>
      <c r="B1238" s="51" t="s">
        <v>41913</v>
      </c>
      <c r="C1238" s="174"/>
      <c r="D1238" s="178"/>
      <c r="E1238" s="174"/>
      <c r="F1238" s="174"/>
    </row>
    <row r="1239" spans="1:6" ht="15.5">
      <c r="A1239" s="174">
        <v>50</v>
      </c>
      <c r="B1239" s="71" t="s">
        <v>41914</v>
      </c>
      <c r="C1239" s="174" t="s">
        <v>41915</v>
      </c>
      <c r="D1239" s="178" t="s">
        <v>1914</v>
      </c>
      <c r="E1239" s="174" t="s">
        <v>281</v>
      </c>
      <c r="F1239" s="174" t="s">
        <v>37</v>
      </c>
    </row>
    <row r="1240" spans="1:6" ht="15.5">
      <c r="A1240" s="174"/>
      <c r="B1240" s="51" t="s">
        <v>41916</v>
      </c>
      <c r="C1240" s="174"/>
      <c r="D1240" s="178"/>
      <c r="E1240" s="174"/>
      <c r="F1240" s="174"/>
    </row>
    <row r="1241" spans="1:6" ht="46.5">
      <c r="A1241" s="51">
        <v>51</v>
      </c>
      <c r="B1241" s="71" t="s">
        <v>41917</v>
      </c>
      <c r="C1241" s="51" t="s">
        <v>41918</v>
      </c>
      <c r="D1241" s="51" t="s">
        <v>280</v>
      </c>
      <c r="E1241" s="51" t="s">
        <v>281</v>
      </c>
      <c r="F1241" s="51" t="s">
        <v>47</v>
      </c>
    </row>
    <row r="1242" spans="1:6" ht="46.5">
      <c r="A1242" s="51">
        <v>52</v>
      </c>
      <c r="B1242" s="71" t="s">
        <v>41919</v>
      </c>
      <c r="C1242" s="51" t="s">
        <v>41920</v>
      </c>
      <c r="D1242" s="51" t="s">
        <v>280</v>
      </c>
      <c r="E1242" s="51" t="s">
        <v>281</v>
      </c>
      <c r="F1242" s="51" t="s">
        <v>12</v>
      </c>
    </row>
    <row r="1243" spans="1:6" ht="31">
      <c r="A1243" s="174">
        <v>53</v>
      </c>
      <c r="B1243" s="71" t="s">
        <v>41921</v>
      </c>
      <c r="C1243" s="174" t="s">
        <v>41922</v>
      </c>
      <c r="D1243" s="174" t="s">
        <v>280</v>
      </c>
      <c r="E1243" s="174" t="s">
        <v>281</v>
      </c>
      <c r="F1243" s="174" t="s">
        <v>37</v>
      </c>
    </row>
    <row r="1244" spans="1:6" ht="15.5">
      <c r="A1244" s="174"/>
      <c r="B1244" s="51" t="s">
        <v>41923</v>
      </c>
      <c r="C1244" s="174"/>
      <c r="D1244" s="174"/>
      <c r="E1244" s="174"/>
      <c r="F1244" s="174"/>
    </row>
    <row r="1245" spans="1:6" ht="31">
      <c r="A1245" s="174">
        <v>54</v>
      </c>
      <c r="B1245" s="71" t="s">
        <v>41924</v>
      </c>
      <c r="C1245" s="174" t="s">
        <v>41925</v>
      </c>
      <c r="D1245" s="174" t="s">
        <v>280</v>
      </c>
      <c r="E1245" s="174" t="s">
        <v>281</v>
      </c>
      <c r="F1245" s="174" t="s">
        <v>37</v>
      </c>
    </row>
    <row r="1246" spans="1:6" ht="15.5">
      <c r="A1246" s="174"/>
      <c r="B1246" s="51" t="s">
        <v>41926</v>
      </c>
      <c r="C1246" s="174"/>
      <c r="D1246" s="174"/>
      <c r="E1246" s="174"/>
      <c r="F1246" s="174"/>
    </row>
    <row r="1247" spans="1:6" ht="31">
      <c r="A1247" s="174">
        <v>55</v>
      </c>
      <c r="B1247" s="71" t="s">
        <v>41927</v>
      </c>
      <c r="C1247" s="174" t="s">
        <v>41928</v>
      </c>
      <c r="D1247" s="174" t="s">
        <v>280</v>
      </c>
      <c r="E1247" s="174" t="s">
        <v>281</v>
      </c>
      <c r="F1247" s="174" t="s">
        <v>37</v>
      </c>
    </row>
    <row r="1248" spans="1:6" ht="15.5">
      <c r="A1248" s="174"/>
      <c r="B1248" s="51" t="s">
        <v>41929</v>
      </c>
      <c r="C1248" s="174"/>
      <c r="D1248" s="174"/>
      <c r="E1248" s="174"/>
      <c r="F1248" s="174"/>
    </row>
    <row r="1249" spans="1:6" ht="31">
      <c r="A1249" s="174">
        <v>56</v>
      </c>
      <c r="B1249" s="71" t="s">
        <v>41930</v>
      </c>
      <c r="C1249" s="174" t="s">
        <v>41931</v>
      </c>
      <c r="D1249" s="174" t="s">
        <v>280</v>
      </c>
      <c r="E1249" s="174" t="s">
        <v>281</v>
      </c>
      <c r="F1249" s="174" t="s">
        <v>37</v>
      </c>
    </row>
    <row r="1250" spans="1:6" ht="15.5">
      <c r="A1250" s="174"/>
      <c r="B1250" s="51" t="s">
        <v>41932</v>
      </c>
      <c r="C1250" s="174"/>
      <c r="D1250" s="174"/>
      <c r="E1250" s="174"/>
      <c r="F1250" s="174"/>
    </row>
    <row r="1251" spans="1:6" ht="31">
      <c r="A1251" s="174">
        <v>57</v>
      </c>
      <c r="B1251" s="71" t="s">
        <v>41933</v>
      </c>
      <c r="C1251" s="174" t="s">
        <v>41934</v>
      </c>
      <c r="D1251" s="174" t="s">
        <v>280</v>
      </c>
      <c r="E1251" s="174" t="s">
        <v>281</v>
      </c>
      <c r="F1251" s="174" t="s">
        <v>37</v>
      </c>
    </row>
    <row r="1252" spans="1:6" ht="15.5">
      <c r="A1252" s="174"/>
      <c r="B1252" s="51" t="s">
        <v>41935</v>
      </c>
      <c r="C1252" s="174"/>
      <c r="D1252" s="174"/>
      <c r="E1252" s="174"/>
      <c r="F1252" s="174"/>
    </row>
    <row r="1253" spans="1:6" ht="31">
      <c r="A1253" s="174">
        <v>58</v>
      </c>
      <c r="B1253" s="71" t="s">
        <v>41936</v>
      </c>
      <c r="C1253" s="174" t="s">
        <v>41937</v>
      </c>
      <c r="D1253" s="174" t="s">
        <v>280</v>
      </c>
      <c r="E1253" s="174" t="s">
        <v>281</v>
      </c>
      <c r="F1253" s="174" t="s">
        <v>37</v>
      </c>
    </row>
    <row r="1254" spans="1:6" ht="15.5">
      <c r="A1254" s="174"/>
      <c r="B1254" s="51" t="s">
        <v>41938</v>
      </c>
      <c r="C1254" s="174"/>
      <c r="D1254" s="174"/>
      <c r="E1254" s="174"/>
      <c r="F1254" s="174"/>
    </row>
    <row r="1255" spans="1:6" ht="31">
      <c r="A1255" s="174">
        <v>59</v>
      </c>
      <c r="B1255" s="71" t="s">
        <v>41939</v>
      </c>
      <c r="C1255" s="174" t="s">
        <v>41940</v>
      </c>
      <c r="D1255" s="174" t="s">
        <v>280</v>
      </c>
      <c r="E1255" s="174" t="s">
        <v>281</v>
      </c>
      <c r="F1255" s="174" t="s">
        <v>37</v>
      </c>
    </row>
    <row r="1256" spans="1:6" ht="15.5">
      <c r="A1256" s="174"/>
      <c r="B1256" s="51" t="s">
        <v>41941</v>
      </c>
      <c r="C1256" s="174"/>
      <c r="D1256" s="174"/>
      <c r="E1256" s="174"/>
      <c r="F1256" s="174"/>
    </row>
    <row r="1257" spans="1:6" ht="31">
      <c r="A1257" s="174">
        <v>60</v>
      </c>
      <c r="B1257" s="71" t="s">
        <v>41942</v>
      </c>
      <c r="C1257" s="174" t="s">
        <v>41943</v>
      </c>
      <c r="D1257" s="174" t="s">
        <v>280</v>
      </c>
      <c r="E1257" s="174" t="s">
        <v>281</v>
      </c>
      <c r="F1257" s="174" t="s">
        <v>37</v>
      </c>
    </row>
    <row r="1258" spans="1:6" ht="15.5">
      <c r="A1258" s="174"/>
      <c r="B1258" s="51" t="s">
        <v>41944</v>
      </c>
      <c r="C1258" s="174"/>
      <c r="D1258" s="174"/>
      <c r="E1258" s="174"/>
      <c r="F1258" s="174"/>
    </row>
    <row r="1259" spans="1:6" ht="31">
      <c r="A1259" s="174">
        <v>61</v>
      </c>
      <c r="B1259" s="71" t="s">
        <v>41945</v>
      </c>
      <c r="C1259" s="174" t="s">
        <v>41946</v>
      </c>
      <c r="D1259" s="178" t="s">
        <v>313</v>
      </c>
      <c r="E1259" s="174" t="s">
        <v>281</v>
      </c>
      <c r="F1259" s="174" t="s">
        <v>20</v>
      </c>
    </row>
    <row r="1260" spans="1:6" ht="15.5">
      <c r="A1260" s="174"/>
      <c r="B1260" s="51" t="s">
        <v>41947</v>
      </c>
      <c r="C1260" s="174"/>
      <c r="D1260" s="178"/>
      <c r="E1260" s="174"/>
      <c r="F1260" s="174"/>
    </row>
    <row r="1261" spans="1:6" ht="31">
      <c r="A1261" s="174">
        <v>62</v>
      </c>
      <c r="B1261" s="71" t="s">
        <v>41948</v>
      </c>
      <c r="C1261" s="174" t="s">
        <v>41949</v>
      </c>
      <c r="D1261" s="178" t="s">
        <v>313</v>
      </c>
      <c r="E1261" s="174" t="s">
        <v>281</v>
      </c>
      <c r="F1261" s="174" t="s">
        <v>20</v>
      </c>
    </row>
    <row r="1262" spans="1:6" ht="15.5">
      <c r="A1262" s="174"/>
      <c r="B1262" s="51" t="s">
        <v>41950</v>
      </c>
      <c r="C1262" s="174"/>
      <c r="D1262" s="178"/>
      <c r="E1262" s="174"/>
      <c r="F1262" s="174"/>
    </row>
    <row r="1263" spans="1:6" ht="31">
      <c r="A1263" s="174">
        <v>63</v>
      </c>
      <c r="B1263" s="71" t="s">
        <v>41951</v>
      </c>
      <c r="C1263" s="174" t="s">
        <v>41952</v>
      </c>
      <c r="D1263" s="178" t="s">
        <v>1914</v>
      </c>
      <c r="E1263" s="174" t="s">
        <v>281</v>
      </c>
      <c r="F1263" s="174" t="s">
        <v>20</v>
      </c>
    </row>
    <row r="1264" spans="1:6" ht="15.5">
      <c r="A1264" s="174"/>
      <c r="B1264" s="51" t="s">
        <v>41953</v>
      </c>
      <c r="C1264" s="174"/>
      <c r="D1264" s="178"/>
      <c r="E1264" s="174"/>
      <c r="F1264" s="174"/>
    </row>
    <row r="1265" spans="1:6" ht="31">
      <c r="A1265" s="174">
        <v>64</v>
      </c>
      <c r="B1265" s="71" t="s">
        <v>41954</v>
      </c>
      <c r="C1265" s="174" t="s">
        <v>41955</v>
      </c>
      <c r="D1265" s="178" t="s">
        <v>1914</v>
      </c>
      <c r="E1265" s="174" t="s">
        <v>281</v>
      </c>
      <c r="F1265" s="174" t="s">
        <v>20</v>
      </c>
    </row>
    <row r="1266" spans="1:6" ht="31">
      <c r="A1266" s="174"/>
      <c r="B1266" s="51" t="s">
        <v>41956</v>
      </c>
      <c r="C1266" s="174"/>
      <c r="D1266" s="178"/>
      <c r="E1266" s="174"/>
      <c r="F1266" s="174"/>
    </row>
    <row r="1267" spans="1:6" ht="15.5">
      <c r="A1267" s="174">
        <v>65</v>
      </c>
      <c r="B1267" s="71" t="s">
        <v>41957</v>
      </c>
      <c r="C1267" s="174" t="s">
        <v>41958</v>
      </c>
      <c r="D1267" s="178" t="s">
        <v>2161</v>
      </c>
      <c r="E1267" s="174" t="s">
        <v>281</v>
      </c>
      <c r="F1267" s="174" t="s">
        <v>20</v>
      </c>
    </row>
    <row r="1268" spans="1:6" ht="15.5">
      <c r="A1268" s="174"/>
      <c r="B1268" s="51" t="s">
        <v>41959</v>
      </c>
      <c r="C1268" s="174"/>
      <c r="D1268" s="178"/>
      <c r="E1268" s="174"/>
      <c r="F1268" s="174"/>
    </row>
    <row r="1269" spans="1:6" ht="31">
      <c r="A1269" s="174">
        <v>66</v>
      </c>
      <c r="B1269" s="71" t="s">
        <v>41960</v>
      </c>
      <c r="C1269" s="174" t="s">
        <v>41961</v>
      </c>
      <c r="D1269" s="178" t="s">
        <v>1914</v>
      </c>
      <c r="E1269" s="174" t="s">
        <v>281</v>
      </c>
      <c r="F1269" s="174" t="s">
        <v>20</v>
      </c>
    </row>
    <row r="1270" spans="1:6" ht="15.5">
      <c r="A1270" s="174"/>
      <c r="B1270" s="51" t="s">
        <v>23683</v>
      </c>
      <c r="C1270" s="174"/>
      <c r="D1270" s="178"/>
      <c r="E1270" s="174"/>
      <c r="F1270" s="174"/>
    </row>
    <row r="1271" spans="1:6" ht="31">
      <c r="A1271" s="174">
        <v>67</v>
      </c>
      <c r="B1271" s="71" t="s">
        <v>41962</v>
      </c>
      <c r="C1271" s="174" t="s">
        <v>41963</v>
      </c>
      <c r="D1271" s="178" t="s">
        <v>1914</v>
      </c>
      <c r="E1271" s="174" t="s">
        <v>281</v>
      </c>
      <c r="F1271" s="174" t="s">
        <v>20</v>
      </c>
    </row>
    <row r="1272" spans="1:6" ht="15.5">
      <c r="A1272" s="174"/>
      <c r="B1272" s="51" t="s">
        <v>23683</v>
      </c>
      <c r="C1272" s="174"/>
      <c r="D1272" s="178"/>
      <c r="E1272" s="174"/>
      <c r="F1272" s="174"/>
    </row>
    <row r="1273" spans="1:6" ht="31">
      <c r="A1273" s="174">
        <v>68</v>
      </c>
      <c r="B1273" s="71" t="s">
        <v>41964</v>
      </c>
      <c r="C1273" s="174" t="s">
        <v>41965</v>
      </c>
      <c r="D1273" s="178" t="s">
        <v>1914</v>
      </c>
      <c r="E1273" s="174" t="s">
        <v>281</v>
      </c>
      <c r="F1273" s="174" t="s">
        <v>37</v>
      </c>
    </row>
    <row r="1274" spans="1:6" ht="15.5">
      <c r="A1274" s="174"/>
      <c r="B1274" s="51" t="s">
        <v>41966</v>
      </c>
      <c r="C1274" s="174"/>
      <c r="D1274" s="178"/>
      <c r="E1274" s="174"/>
      <c r="F1274" s="174"/>
    </row>
    <row r="1275" spans="1:6" ht="31">
      <c r="A1275" s="174">
        <v>69</v>
      </c>
      <c r="B1275" s="71" t="s">
        <v>41967</v>
      </c>
      <c r="C1275" s="174" t="s">
        <v>41968</v>
      </c>
      <c r="D1275" s="178" t="s">
        <v>289</v>
      </c>
      <c r="E1275" s="174" t="s">
        <v>281</v>
      </c>
      <c r="F1275" s="174" t="s">
        <v>20</v>
      </c>
    </row>
    <row r="1276" spans="1:6" ht="15.5">
      <c r="A1276" s="174"/>
      <c r="B1276" s="51" t="s">
        <v>23683</v>
      </c>
      <c r="C1276" s="174"/>
      <c r="D1276" s="178"/>
      <c r="E1276" s="174"/>
      <c r="F1276" s="174"/>
    </row>
    <row r="1277" spans="1:6" ht="31">
      <c r="A1277" s="174">
        <v>70</v>
      </c>
      <c r="B1277" s="71" t="s">
        <v>41969</v>
      </c>
      <c r="C1277" s="174" t="s">
        <v>41970</v>
      </c>
      <c r="D1277" s="178" t="s">
        <v>313</v>
      </c>
      <c r="E1277" s="174" t="s">
        <v>281</v>
      </c>
      <c r="F1277" s="174" t="s">
        <v>20</v>
      </c>
    </row>
    <row r="1278" spans="1:6" ht="15.5">
      <c r="A1278" s="174"/>
      <c r="B1278" s="51" t="s">
        <v>41971</v>
      </c>
      <c r="C1278" s="174"/>
      <c r="D1278" s="178"/>
      <c r="E1278" s="174"/>
      <c r="F1278" s="174"/>
    </row>
    <row r="1279" spans="1:6" ht="15.5">
      <c r="A1279" s="174">
        <v>71</v>
      </c>
      <c r="B1279" s="71" t="s">
        <v>41972</v>
      </c>
      <c r="C1279" s="174" t="s">
        <v>41973</v>
      </c>
      <c r="D1279" s="174" t="s">
        <v>280</v>
      </c>
      <c r="E1279" s="174" t="s">
        <v>281</v>
      </c>
      <c r="F1279" s="174" t="s">
        <v>20</v>
      </c>
    </row>
    <row r="1280" spans="1:6" ht="15.5">
      <c r="A1280" s="174"/>
      <c r="B1280" s="51" t="s">
        <v>41974</v>
      </c>
      <c r="C1280" s="174"/>
      <c r="D1280" s="174"/>
      <c r="E1280" s="174"/>
      <c r="F1280" s="174"/>
    </row>
    <row r="1281" spans="1:6" ht="15.5">
      <c r="A1281" s="174">
        <v>72</v>
      </c>
      <c r="B1281" s="71" t="s">
        <v>41975</v>
      </c>
      <c r="C1281" s="174" t="s">
        <v>41976</v>
      </c>
      <c r="D1281" s="178" t="s">
        <v>313</v>
      </c>
      <c r="E1281" s="174" t="s">
        <v>281</v>
      </c>
      <c r="F1281" s="174" t="s">
        <v>20</v>
      </c>
    </row>
    <row r="1282" spans="1:6" ht="15.5">
      <c r="A1282" s="174"/>
      <c r="B1282" s="51" t="s">
        <v>41977</v>
      </c>
      <c r="C1282" s="174"/>
      <c r="D1282" s="178"/>
      <c r="E1282" s="174"/>
      <c r="F1282" s="174"/>
    </row>
    <row r="1283" spans="1:6" ht="15.5">
      <c r="A1283" s="157" t="s">
        <v>41978</v>
      </c>
      <c r="B1283" s="158"/>
      <c r="C1283" s="158"/>
      <c r="D1283" s="158"/>
      <c r="E1283" s="158"/>
      <c r="F1283" s="159"/>
    </row>
    <row r="1284" spans="1:6" ht="15.5">
      <c r="A1284" s="160" t="s">
        <v>41979</v>
      </c>
      <c r="B1284" s="161"/>
      <c r="C1284" s="161"/>
      <c r="D1284" s="161"/>
      <c r="E1284" s="161"/>
      <c r="F1284" s="162"/>
    </row>
    <row r="1285" spans="1:6" ht="15.5">
      <c r="A1285" s="163" t="s">
        <v>41980</v>
      </c>
      <c r="B1285" s="164"/>
      <c r="C1285" s="164"/>
      <c r="D1285" s="164"/>
      <c r="E1285" s="164"/>
      <c r="F1285" s="165"/>
    </row>
    <row r="1286" spans="1:6" ht="15.5">
      <c r="A1286" s="185" t="s">
        <v>197</v>
      </c>
      <c r="B1286" s="186"/>
      <c r="C1286" s="186"/>
      <c r="D1286" s="186"/>
      <c r="E1286" s="186"/>
      <c r="F1286" s="187"/>
    </row>
    <row r="1287" spans="1:6" ht="31">
      <c r="A1287" s="55" t="s">
        <v>4</v>
      </c>
      <c r="B1287" s="55" t="s">
        <v>5</v>
      </c>
      <c r="C1287" s="55" t="s">
        <v>6</v>
      </c>
      <c r="D1287" s="55" t="s">
        <v>22</v>
      </c>
      <c r="E1287" s="55" t="s">
        <v>8</v>
      </c>
      <c r="F1287" s="55" t="s">
        <v>24</v>
      </c>
    </row>
    <row r="1288" spans="1:6" ht="46.5">
      <c r="A1288" s="51">
        <v>1</v>
      </c>
      <c r="B1288" s="71" t="s">
        <v>41981</v>
      </c>
      <c r="C1288" s="51" t="s">
        <v>41982</v>
      </c>
      <c r="D1288" s="72" t="s">
        <v>289</v>
      </c>
      <c r="E1288" s="51" t="s">
        <v>281</v>
      </c>
      <c r="F1288" s="51" t="s">
        <v>47</v>
      </c>
    </row>
    <row r="1289" spans="1:6" ht="46.5">
      <c r="A1289" s="51">
        <v>2</v>
      </c>
      <c r="B1289" s="71" t="s">
        <v>41983</v>
      </c>
      <c r="C1289" s="51" t="s">
        <v>41984</v>
      </c>
      <c r="D1289" s="72" t="s">
        <v>289</v>
      </c>
      <c r="E1289" s="51" t="s">
        <v>281</v>
      </c>
      <c r="F1289" s="51" t="s">
        <v>47</v>
      </c>
    </row>
    <row r="1290" spans="1:6" ht="46.5">
      <c r="A1290" s="51">
        <v>3</v>
      </c>
      <c r="B1290" s="71" t="s">
        <v>41985</v>
      </c>
      <c r="C1290" s="51" t="s">
        <v>41986</v>
      </c>
      <c r="D1290" s="72" t="s">
        <v>289</v>
      </c>
      <c r="E1290" s="51" t="s">
        <v>281</v>
      </c>
      <c r="F1290" s="51" t="s">
        <v>12</v>
      </c>
    </row>
    <row r="1291" spans="1:6" ht="46.5">
      <c r="A1291" s="51">
        <v>4</v>
      </c>
      <c r="B1291" s="71" t="s">
        <v>41987</v>
      </c>
      <c r="C1291" s="51" t="s">
        <v>41988</v>
      </c>
      <c r="D1291" s="72" t="s">
        <v>289</v>
      </c>
      <c r="E1291" s="51" t="s">
        <v>281</v>
      </c>
      <c r="F1291" s="51" t="s">
        <v>12</v>
      </c>
    </row>
    <row r="1292" spans="1:6" ht="46.5">
      <c r="A1292" s="51">
        <v>5</v>
      </c>
      <c r="B1292" s="71" t="s">
        <v>41989</v>
      </c>
      <c r="C1292" s="51" t="s">
        <v>41990</v>
      </c>
      <c r="D1292" s="72" t="s">
        <v>289</v>
      </c>
      <c r="E1292" s="51" t="s">
        <v>281</v>
      </c>
      <c r="F1292" s="51" t="s">
        <v>12</v>
      </c>
    </row>
    <row r="1293" spans="1:6" ht="31">
      <c r="A1293" s="174">
        <v>6</v>
      </c>
      <c r="B1293" s="71" t="s">
        <v>41991</v>
      </c>
      <c r="C1293" s="174" t="s">
        <v>41992</v>
      </c>
      <c r="D1293" s="174" t="s">
        <v>280</v>
      </c>
      <c r="E1293" s="174" t="s">
        <v>281</v>
      </c>
      <c r="F1293" s="174" t="s">
        <v>37</v>
      </c>
    </row>
    <row r="1294" spans="1:6" ht="15.5">
      <c r="A1294" s="174"/>
      <c r="B1294" s="51" t="s">
        <v>41993</v>
      </c>
      <c r="C1294" s="174"/>
      <c r="D1294" s="174"/>
      <c r="E1294" s="174"/>
      <c r="F1294" s="174"/>
    </row>
    <row r="1295" spans="1:6" ht="31">
      <c r="A1295" s="174">
        <v>7</v>
      </c>
      <c r="B1295" s="71" t="s">
        <v>41994</v>
      </c>
      <c r="C1295" s="174" t="s">
        <v>41995</v>
      </c>
      <c r="D1295" s="174" t="s">
        <v>280</v>
      </c>
      <c r="E1295" s="174" t="s">
        <v>281</v>
      </c>
      <c r="F1295" s="174" t="s">
        <v>37</v>
      </c>
    </row>
    <row r="1296" spans="1:6" ht="15.5">
      <c r="A1296" s="174"/>
      <c r="B1296" s="51" t="s">
        <v>41996</v>
      </c>
      <c r="C1296" s="174"/>
      <c r="D1296" s="174"/>
      <c r="E1296" s="174"/>
      <c r="F1296" s="174"/>
    </row>
    <row r="1297" spans="1:6" ht="31">
      <c r="A1297" s="174">
        <v>8</v>
      </c>
      <c r="B1297" s="71" t="s">
        <v>41997</v>
      </c>
      <c r="C1297" s="174" t="s">
        <v>41998</v>
      </c>
      <c r="D1297" s="174" t="s">
        <v>280</v>
      </c>
      <c r="E1297" s="174" t="s">
        <v>281</v>
      </c>
      <c r="F1297" s="174" t="s">
        <v>37</v>
      </c>
    </row>
    <row r="1298" spans="1:6" ht="15.5">
      <c r="A1298" s="174"/>
      <c r="B1298" s="51" t="s">
        <v>41999</v>
      </c>
      <c r="C1298" s="174"/>
      <c r="D1298" s="174"/>
      <c r="E1298" s="174"/>
      <c r="F1298" s="174"/>
    </row>
    <row r="1299" spans="1:6" ht="31">
      <c r="A1299" s="174">
        <v>9</v>
      </c>
      <c r="B1299" s="71" t="s">
        <v>42000</v>
      </c>
      <c r="C1299" s="174" t="s">
        <v>42001</v>
      </c>
      <c r="D1299" s="174" t="s">
        <v>280</v>
      </c>
      <c r="E1299" s="174" t="s">
        <v>281</v>
      </c>
      <c r="F1299" s="174" t="s">
        <v>37</v>
      </c>
    </row>
    <row r="1300" spans="1:6" ht="15.5">
      <c r="A1300" s="174"/>
      <c r="B1300" s="51" t="s">
        <v>42002</v>
      </c>
      <c r="C1300" s="174"/>
      <c r="D1300" s="174"/>
      <c r="E1300" s="174"/>
      <c r="F1300" s="174"/>
    </row>
    <row r="1301" spans="1:6" ht="31">
      <c r="A1301" s="174">
        <v>10</v>
      </c>
      <c r="B1301" s="71" t="s">
        <v>42003</v>
      </c>
      <c r="C1301" s="174" t="s">
        <v>42004</v>
      </c>
      <c r="D1301" s="174" t="s">
        <v>280</v>
      </c>
      <c r="E1301" s="174" t="s">
        <v>281</v>
      </c>
      <c r="F1301" s="174" t="s">
        <v>37</v>
      </c>
    </row>
    <row r="1302" spans="1:6" ht="15.5">
      <c r="A1302" s="174"/>
      <c r="B1302" s="51" t="s">
        <v>42005</v>
      </c>
      <c r="C1302" s="174"/>
      <c r="D1302" s="174"/>
      <c r="E1302" s="174"/>
      <c r="F1302" s="174"/>
    </row>
    <row r="1303" spans="1:6" ht="31">
      <c r="A1303" s="174">
        <v>11</v>
      </c>
      <c r="B1303" s="71" t="s">
        <v>42006</v>
      </c>
      <c r="C1303" s="174" t="s">
        <v>42007</v>
      </c>
      <c r="D1303" s="174" t="s">
        <v>280</v>
      </c>
      <c r="E1303" s="174" t="s">
        <v>281</v>
      </c>
      <c r="F1303" s="174" t="s">
        <v>37</v>
      </c>
    </row>
    <row r="1304" spans="1:6" ht="15.5">
      <c r="A1304" s="174"/>
      <c r="B1304" s="51" t="s">
        <v>42008</v>
      </c>
      <c r="C1304" s="174"/>
      <c r="D1304" s="174"/>
      <c r="E1304" s="174"/>
      <c r="F1304" s="174"/>
    </row>
    <row r="1305" spans="1:6" ht="31">
      <c r="A1305" s="174">
        <v>12</v>
      </c>
      <c r="B1305" s="71" t="s">
        <v>42009</v>
      </c>
      <c r="C1305" s="174" t="s">
        <v>42010</v>
      </c>
      <c r="D1305" s="174" t="s">
        <v>280</v>
      </c>
      <c r="E1305" s="174" t="s">
        <v>281</v>
      </c>
      <c r="F1305" s="174" t="s">
        <v>37</v>
      </c>
    </row>
    <row r="1306" spans="1:6" ht="15.5">
      <c r="A1306" s="174"/>
      <c r="B1306" s="51" t="s">
        <v>42011</v>
      </c>
      <c r="C1306" s="174"/>
      <c r="D1306" s="174"/>
      <c r="E1306" s="174"/>
      <c r="F1306" s="174"/>
    </row>
    <row r="1307" spans="1:6" ht="31">
      <c r="A1307" s="174">
        <v>13</v>
      </c>
      <c r="B1307" s="71" t="s">
        <v>42012</v>
      </c>
      <c r="C1307" s="174" t="s">
        <v>42013</v>
      </c>
      <c r="D1307" s="174" t="s">
        <v>280</v>
      </c>
      <c r="E1307" s="174" t="s">
        <v>281</v>
      </c>
      <c r="F1307" s="174" t="s">
        <v>37</v>
      </c>
    </row>
    <row r="1308" spans="1:6" ht="15.5">
      <c r="A1308" s="174"/>
      <c r="B1308" s="51" t="s">
        <v>42014</v>
      </c>
      <c r="C1308" s="174"/>
      <c r="D1308" s="174"/>
      <c r="E1308" s="174"/>
      <c r="F1308" s="174"/>
    </row>
    <row r="1309" spans="1:6" ht="31">
      <c r="A1309" s="174">
        <v>14</v>
      </c>
      <c r="B1309" s="71" t="s">
        <v>42015</v>
      </c>
      <c r="C1309" s="174" t="s">
        <v>42016</v>
      </c>
      <c r="D1309" s="174" t="s">
        <v>280</v>
      </c>
      <c r="E1309" s="174" t="s">
        <v>281</v>
      </c>
      <c r="F1309" s="174" t="s">
        <v>37</v>
      </c>
    </row>
    <row r="1310" spans="1:6" ht="15.5">
      <c r="A1310" s="174"/>
      <c r="B1310" s="51" t="s">
        <v>42017</v>
      </c>
      <c r="C1310" s="174"/>
      <c r="D1310" s="174"/>
      <c r="E1310" s="174"/>
      <c r="F1310" s="174"/>
    </row>
    <row r="1311" spans="1:6" ht="31">
      <c r="A1311" s="174">
        <v>15</v>
      </c>
      <c r="B1311" s="71" t="s">
        <v>42018</v>
      </c>
      <c r="C1311" s="174" t="s">
        <v>42019</v>
      </c>
      <c r="D1311" s="174" t="s">
        <v>280</v>
      </c>
      <c r="E1311" s="174" t="s">
        <v>281</v>
      </c>
      <c r="F1311" s="174" t="s">
        <v>37</v>
      </c>
    </row>
    <row r="1312" spans="1:6" ht="15.5">
      <c r="A1312" s="174"/>
      <c r="B1312" s="51" t="s">
        <v>42020</v>
      </c>
      <c r="C1312" s="174"/>
      <c r="D1312" s="174"/>
      <c r="E1312" s="174"/>
      <c r="F1312" s="174"/>
    </row>
    <row r="1313" spans="1:6" ht="31">
      <c r="A1313" s="174">
        <v>16</v>
      </c>
      <c r="B1313" s="71" t="s">
        <v>42021</v>
      </c>
      <c r="C1313" s="174" t="s">
        <v>42022</v>
      </c>
      <c r="D1313" s="174" t="s">
        <v>280</v>
      </c>
      <c r="E1313" s="174" t="s">
        <v>281</v>
      </c>
      <c r="F1313" s="174" t="s">
        <v>37</v>
      </c>
    </row>
    <row r="1314" spans="1:6" ht="15.5">
      <c r="A1314" s="174"/>
      <c r="B1314" s="51" t="s">
        <v>42023</v>
      </c>
      <c r="C1314" s="174"/>
      <c r="D1314" s="174"/>
      <c r="E1314" s="174"/>
      <c r="F1314" s="174"/>
    </row>
    <row r="1315" spans="1:6" ht="31">
      <c r="A1315" s="174">
        <v>17</v>
      </c>
      <c r="B1315" s="71" t="s">
        <v>42024</v>
      </c>
      <c r="C1315" s="174" t="s">
        <v>42025</v>
      </c>
      <c r="D1315" s="174" t="s">
        <v>280</v>
      </c>
      <c r="E1315" s="174" t="s">
        <v>281</v>
      </c>
      <c r="F1315" s="174" t="s">
        <v>37</v>
      </c>
    </row>
    <row r="1316" spans="1:6" ht="15.5">
      <c r="A1316" s="174"/>
      <c r="B1316" s="51" t="s">
        <v>42026</v>
      </c>
      <c r="C1316" s="174"/>
      <c r="D1316" s="174"/>
      <c r="E1316" s="174"/>
      <c r="F1316" s="174"/>
    </row>
    <row r="1317" spans="1:6" ht="31">
      <c r="A1317" s="174">
        <v>18</v>
      </c>
      <c r="B1317" s="71" t="s">
        <v>42027</v>
      </c>
      <c r="C1317" s="174" t="s">
        <v>42028</v>
      </c>
      <c r="D1317" s="174" t="s">
        <v>280</v>
      </c>
      <c r="E1317" s="174" t="s">
        <v>281</v>
      </c>
      <c r="F1317" s="174" t="s">
        <v>37</v>
      </c>
    </row>
    <row r="1318" spans="1:6" ht="15.5">
      <c r="A1318" s="174"/>
      <c r="B1318" s="51" t="s">
        <v>42029</v>
      </c>
      <c r="C1318" s="174"/>
      <c r="D1318" s="174"/>
      <c r="E1318" s="174"/>
      <c r="F1318" s="174"/>
    </row>
    <row r="1319" spans="1:6" ht="31">
      <c r="A1319" s="174">
        <v>19</v>
      </c>
      <c r="B1319" s="71" t="s">
        <v>42030</v>
      </c>
      <c r="C1319" s="174" t="s">
        <v>42031</v>
      </c>
      <c r="D1319" s="174" t="s">
        <v>280</v>
      </c>
      <c r="E1319" s="174" t="s">
        <v>281</v>
      </c>
      <c r="F1319" s="174" t="s">
        <v>37</v>
      </c>
    </row>
    <row r="1320" spans="1:6" ht="15.5">
      <c r="A1320" s="174"/>
      <c r="B1320" s="51" t="s">
        <v>42032</v>
      </c>
      <c r="C1320" s="174"/>
      <c r="D1320" s="174"/>
      <c r="E1320" s="174"/>
      <c r="F1320" s="174"/>
    </row>
    <row r="1321" spans="1:6" ht="31">
      <c r="A1321" s="174">
        <v>20</v>
      </c>
      <c r="B1321" s="71" t="s">
        <v>42033</v>
      </c>
      <c r="C1321" s="174" t="s">
        <v>42034</v>
      </c>
      <c r="D1321" s="174" t="s">
        <v>280</v>
      </c>
      <c r="E1321" s="174" t="s">
        <v>281</v>
      </c>
      <c r="F1321" s="174" t="s">
        <v>37</v>
      </c>
    </row>
    <row r="1322" spans="1:6" ht="15.5">
      <c r="A1322" s="174"/>
      <c r="B1322" s="51" t="s">
        <v>42035</v>
      </c>
      <c r="C1322" s="174"/>
      <c r="D1322" s="174"/>
      <c r="E1322" s="174"/>
      <c r="F1322" s="174"/>
    </row>
    <row r="1323" spans="1:6" ht="31">
      <c r="A1323" s="174">
        <v>21</v>
      </c>
      <c r="B1323" s="71" t="s">
        <v>42036</v>
      </c>
      <c r="C1323" s="174" t="s">
        <v>42037</v>
      </c>
      <c r="D1323" s="174" t="s">
        <v>280</v>
      </c>
      <c r="E1323" s="174" t="s">
        <v>281</v>
      </c>
      <c r="F1323" s="174" t="s">
        <v>37</v>
      </c>
    </row>
    <row r="1324" spans="1:6" ht="15.5">
      <c r="A1324" s="174"/>
      <c r="B1324" s="51" t="s">
        <v>42038</v>
      </c>
      <c r="C1324" s="174"/>
      <c r="D1324" s="174"/>
      <c r="E1324" s="174"/>
      <c r="F1324" s="174"/>
    </row>
    <row r="1325" spans="1:6" ht="31">
      <c r="A1325" s="174">
        <v>22</v>
      </c>
      <c r="B1325" s="71" t="s">
        <v>42039</v>
      </c>
      <c r="C1325" s="174" t="s">
        <v>42040</v>
      </c>
      <c r="D1325" s="174" t="s">
        <v>280</v>
      </c>
      <c r="E1325" s="174" t="s">
        <v>281</v>
      </c>
      <c r="F1325" s="174" t="s">
        <v>37</v>
      </c>
    </row>
    <row r="1326" spans="1:6" ht="15.5">
      <c r="A1326" s="174"/>
      <c r="B1326" s="51" t="s">
        <v>42041</v>
      </c>
      <c r="C1326" s="174"/>
      <c r="D1326" s="174"/>
      <c r="E1326" s="174"/>
      <c r="F1326" s="174"/>
    </row>
    <row r="1327" spans="1:6" ht="31">
      <c r="A1327" s="174">
        <v>23</v>
      </c>
      <c r="B1327" s="71" t="s">
        <v>42042</v>
      </c>
      <c r="C1327" s="174" t="s">
        <v>42043</v>
      </c>
      <c r="D1327" s="174" t="s">
        <v>280</v>
      </c>
      <c r="E1327" s="174" t="s">
        <v>281</v>
      </c>
      <c r="F1327" s="174" t="s">
        <v>37</v>
      </c>
    </row>
    <row r="1328" spans="1:6" ht="15.5">
      <c r="A1328" s="174"/>
      <c r="B1328" s="51" t="s">
        <v>42044</v>
      </c>
      <c r="C1328" s="174"/>
      <c r="D1328" s="174"/>
      <c r="E1328" s="174"/>
      <c r="F1328" s="174"/>
    </row>
    <row r="1329" spans="1:6" ht="31">
      <c r="A1329" s="174">
        <v>24</v>
      </c>
      <c r="B1329" s="71" t="s">
        <v>42045</v>
      </c>
      <c r="C1329" s="174" t="s">
        <v>42046</v>
      </c>
      <c r="D1329" s="174" t="s">
        <v>280</v>
      </c>
      <c r="E1329" s="174" t="s">
        <v>281</v>
      </c>
      <c r="F1329" s="174" t="s">
        <v>37</v>
      </c>
    </row>
    <row r="1330" spans="1:6" ht="15.5">
      <c r="A1330" s="174"/>
      <c r="B1330" s="51" t="s">
        <v>42047</v>
      </c>
      <c r="C1330" s="174"/>
      <c r="D1330" s="174"/>
      <c r="E1330" s="174"/>
      <c r="F1330" s="174"/>
    </row>
    <row r="1331" spans="1:6" ht="15.5">
      <c r="A1331" s="157" t="s">
        <v>42048</v>
      </c>
      <c r="B1331" s="158"/>
      <c r="C1331" s="158"/>
      <c r="D1331" s="158"/>
      <c r="E1331" s="158"/>
      <c r="F1331" s="159"/>
    </row>
    <row r="1332" spans="1:6" ht="15.5">
      <c r="A1332" s="160" t="s">
        <v>42049</v>
      </c>
      <c r="B1332" s="161"/>
      <c r="C1332" s="161"/>
      <c r="D1332" s="161"/>
      <c r="E1332" s="161"/>
      <c r="F1332" s="162"/>
    </row>
    <row r="1333" spans="1:6" ht="15.5">
      <c r="A1333" s="163" t="s">
        <v>42050</v>
      </c>
      <c r="B1333" s="164"/>
      <c r="C1333" s="164"/>
      <c r="D1333" s="164"/>
      <c r="E1333" s="164"/>
      <c r="F1333" s="165"/>
    </row>
    <row r="1334" spans="1:6" ht="15.5">
      <c r="A1334" s="175" t="s">
        <v>197</v>
      </c>
      <c r="B1334" s="176"/>
      <c r="C1334" s="176"/>
      <c r="D1334" s="176"/>
      <c r="E1334" s="176"/>
      <c r="F1334" s="177"/>
    </row>
    <row r="1335" spans="1:6" ht="31">
      <c r="A1335" s="55" t="s">
        <v>4</v>
      </c>
      <c r="B1335" s="55" t="s">
        <v>5</v>
      </c>
      <c r="C1335" s="55" t="s">
        <v>6</v>
      </c>
      <c r="D1335" s="55" t="s">
        <v>22</v>
      </c>
      <c r="E1335" s="55" t="s">
        <v>8</v>
      </c>
      <c r="F1335" s="55" t="s">
        <v>24</v>
      </c>
    </row>
    <row r="1336" spans="1:6" ht="46.5">
      <c r="A1336" s="51">
        <v>1</v>
      </c>
      <c r="B1336" s="71" t="s">
        <v>42051</v>
      </c>
      <c r="C1336" s="51" t="s">
        <v>42052</v>
      </c>
      <c r="D1336" s="51" t="s">
        <v>280</v>
      </c>
      <c r="E1336" s="51" t="s">
        <v>281</v>
      </c>
      <c r="F1336" s="51" t="s">
        <v>12</v>
      </c>
    </row>
    <row r="1337" spans="1:6" ht="46.5">
      <c r="A1337" s="51">
        <v>2</v>
      </c>
      <c r="B1337" s="71" t="s">
        <v>42053</v>
      </c>
      <c r="C1337" s="51" t="s">
        <v>42054</v>
      </c>
      <c r="D1337" s="72" t="s">
        <v>2681</v>
      </c>
      <c r="E1337" s="51">
        <v>1</v>
      </c>
      <c r="F1337" s="51" t="s">
        <v>47</v>
      </c>
    </row>
    <row r="1338" spans="1:6" ht="46.5">
      <c r="A1338" s="51">
        <v>3</v>
      </c>
      <c r="B1338" s="71" t="s">
        <v>42055</v>
      </c>
      <c r="C1338" s="51" t="s">
        <v>42056</v>
      </c>
      <c r="D1338" s="51" t="s">
        <v>280</v>
      </c>
      <c r="E1338" s="51" t="s">
        <v>281</v>
      </c>
      <c r="F1338" s="51" t="s">
        <v>12</v>
      </c>
    </row>
    <row r="1339" spans="1:6" ht="46.5">
      <c r="A1339" s="51">
        <v>4</v>
      </c>
      <c r="B1339" s="71" t="s">
        <v>42057</v>
      </c>
      <c r="C1339" s="51" t="s">
        <v>42058</v>
      </c>
      <c r="D1339" s="72" t="s">
        <v>3135</v>
      </c>
      <c r="E1339" s="51" t="s">
        <v>281</v>
      </c>
      <c r="F1339" s="51" t="s">
        <v>12</v>
      </c>
    </row>
    <row r="1340" spans="1:6" ht="46.5">
      <c r="A1340" s="51">
        <v>5</v>
      </c>
      <c r="B1340" s="71" t="s">
        <v>42059</v>
      </c>
      <c r="C1340" s="51" t="s">
        <v>42060</v>
      </c>
      <c r="D1340" s="72" t="s">
        <v>1764</v>
      </c>
      <c r="E1340" s="51" t="s">
        <v>281</v>
      </c>
      <c r="F1340" s="51" t="s">
        <v>47</v>
      </c>
    </row>
    <row r="1341" spans="1:6" ht="46.5">
      <c r="A1341" s="84">
        <v>6</v>
      </c>
      <c r="B1341" s="68" t="s">
        <v>42061</v>
      </c>
      <c r="C1341" s="51" t="s">
        <v>42062</v>
      </c>
      <c r="D1341" s="84" t="s">
        <v>280</v>
      </c>
      <c r="E1341" s="84" t="s">
        <v>281</v>
      </c>
      <c r="F1341" s="84" t="s">
        <v>47</v>
      </c>
    </row>
    <row r="1342" spans="1:6" ht="46.5">
      <c r="A1342" s="51">
        <v>7</v>
      </c>
      <c r="B1342" s="71" t="s">
        <v>42063</v>
      </c>
      <c r="C1342" s="51" t="s">
        <v>42064</v>
      </c>
      <c r="D1342" s="51" t="s">
        <v>280</v>
      </c>
      <c r="E1342" s="51" t="s">
        <v>281</v>
      </c>
      <c r="F1342" s="51" t="s">
        <v>12</v>
      </c>
    </row>
    <row r="1343" spans="1:6" ht="46.5">
      <c r="A1343" s="84">
        <v>8</v>
      </c>
      <c r="B1343" s="68" t="s">
        <v>42065</v>
      </c>
      <c r="C1343" s="51" t="s">
        <v>42066</v>
      </c>
      <c r="D1343" s="84" t="s">
        <v>280</v>
      </c>
      <c r="E1343" s="84" t="s">
        <v>281</v>
      </c>
      <c r="F1343" s="84" t="s">
        <v>12</v>
      </c>
    </row>
    <row r="1344" spans="1:6" ht="62">
      <c r="A1344" s="84">
        <v>9</v>
      </c>
      <c r="B1344" s="71" t="s">
        <v>42067</v>
      </c>
      <c r="C1344" s="51" t="s">
        <v>42068</v>
      </c>
      <c r="D1344" s="84" t="s">
        <v>280</v>
      </c>
      <c r="E1344" s="84" t="s">
        <v>281</v>
      </c>
      <c r="F1344" s="84" t="s">
        <v>20</v>
      </c>
    </row>
    <row r="1345" spans="1:6" ht="31">
      <c r="A1345" s="174">
        <v>10</v>
      </c>
      <c r="B1345" s="71" t="s">
        <v>42069</v>
      </c>
      <c r="C1345" s="174" t="s">
        <v>42070</v>
      </c>
      <c r="D1345" s="178" t="s">
        <v>313</v>
      </c>
      <c r="E1345" s="174" t="s">
        <v>281</v>
      </c>
      <c r="F1345" s="174" t="s">
        <v>20</v>
      </c>
    </row>
    <row r="1346" spans="1:6" ht="15.5">
      <c r="A1346" s="174"/>
      <c r="B1346" s="51" t="s">
        <v>42071</v>
      </c>
      <c r="C1346" s="174"/>
      <c r="D1346" s="178"/>
      <c r="E1346" s="174"/>
      <c r="F1346" s="174"/>
    </row>
    <row r="1347" spans="1:6" ht="31">
      <c r="A1347" s="174">
        <v>11</v>
      </c>
      <c r="B1347" s="71" t="s">
        <v>42072</v>
      </c>
      <c r="C1347" s="174" t="s">
        <v>42073</v>
      </c>
      <c r="D1347" s="178" t="s">
        <v>2224</v>
      </c>
      <c r="E1347" s="174" t="s">
        <v>281</v>
      </c>
      <c r="F1347" s="174" t="s">
        <v>20</v>
      </c>
    </row>
    <row r="1348" spans="1:6" ht="15.5">
      <c r="A1348" s="174"/>
      <c r="B1348" s="51" t="s">
        <v>42074</v>
      </c>
      <c r="C1348" s="174"/>
      <c r="D1348" s="178"/>
      <c r="E1348" s="174"/>
      <c r="F1348" s="174"/>
    </row>
    <row r="1349" spans="1:6" ht="31">
      <c r="A1349" s="174">
        <v>12</v>
      </c>
      <c r="B1349" s="71" t="s">
        <v>42075</v>
      </c>
      <c r="C1349" s="174" t="s">
        <v>42076</v>
      </c>
      <c r="D1349" s="174" t="s">
        <v>280</v>
      </c>
      <c r="E1349" s="174" t="s">
        <v>281</v>
      </c>
      <c r="F1349" s="174" t="s">
        <v>20</v>
      </c>
    </row>
    <row r="1350" spans="1:6" ht="15.5">
      <c r="A1350" s="174"/>
      <c r="B1350" s="51" t="s">
        <v>42077</v>
      </c>
      <c r="C1350" s="174"/>
      <c r="D1350" s="174"/>
      <c r="E1350" s="174"/>
      <c r="F1350" s="174"/>
    </row>
    <row r="1351" spans="1:6" ht="31">
      <c r="A1351" s="174">
        <v>13</v>
      </c>
      <c r="B1351" s="71" t="s">
        <v>42078</v>
      </c>
      <c r="C1351" s="174" t="s">
        <v>42079</v>
      </c>
      <c r="D1351" s="174" t="s">
        <v>280</v>
      </c>
      <c r="E1351" s="174" t="s">
        <v>281</v>
      </c>
      <c r="F1351" s="174" t="s">
        <v>20</v>
      </c>
    </row>
    <row r="1352" spans="1:6" ht="15.5">
      <c r="A1352" s="174"/>
      <c r="B1352" s="51" t="s">
        <v>42080</v>
      </c>
      <c r="C1352" s="174"/>
      <c r="D1352" s="174"/>
      <c r="E1352" s="174"/>
      <c r="F1352" s="174"/>
    </row>
    <row r="1353" spans="1:6" ht="31">
      <c r="A1353" s="174">
        <v>14</v>
      </c>
      <c r="B1353" s="71" t="s">
        <v>42081</v>
      </c>
      <c r="C1353" s="174" t="s">
        <v>42082</v>
      </c>
      <c r="D1353" s="178" t="s">
        <v>313</v>
      </c>
      <c r="E1353" s="174" t="s">
        <v>281</v>
      </c>
      <c r="F1353" s="174" t="s">
        <v>20</v>
      </c>
    </row>
    <row r="1354" spans="1:6" ht="15.5">
      <c r="A1354" s="174"/>
      <c r="B1354" s="51" t="s">
        <v>42083</v>
      </c>
      <c r="C1354" s="174"/>
      <c r="D1354" s="178"/>
      <c r="E1354" s="174"/>
      <c r="F1354" s="174"/>
    </row>
    <row r="1355" spans="1:6" ht="31">
      <c r="A1355" s="174">
        <v>15</v>
      </c>
      <c r="B1355" s="71" t="s">
        <v>42084</v>
      </c>
      <c r="C1355" s="174" t="s">
        <v>42085</v>
      </c>
      <c r="D1355" s="178" t="s">
        <v>313</v>
      </c>
      <c r="E1355" s="174" t="s">
        <v>281</v>
      </c>
      <c r="F1355" s="174" t="s">
        <v>20</v>
      </c>
    </row>
    <row r="1356" spans="1:6" ht="15.5">
      <c r="A1356" s="174"/>
      <c r="B1356" s="51" t="s">
        <v>42086</v>
      </c>
      <c r="C1356" s="174"/>
      <c r="D1356" s="178"/>
      <c r="E1356" s="174"/>
      <c r="F1356" s="174"/>
    </row>
    <row r="1357" spans="1:6" ht="31">
      <c r="A1357" s="174">
        <v>16</v>
      </c>
      <c r="B1357" s="71" t="s">
        <v>42087</v>
      </c>
      <c r="C1357" s="174" t="s">
        <v>42088</v>
      </c>
      <c r="D1357" s="178" t="s">
        <v>40185</v>
      </c>
      <c r="E1357" s="174" t="s">
        <v>281</v>
      </c>
      <c r="F1357" s="174" t="s">
        <v>20</v>
      </c>
    </row>
    <row r="1358" spans="1:6" ht="15.5">
      <c r="A1358" s="174"/>
      <c r="B1358" s="51" t="s">
        <v>42089</v>
      </c>
      <c r="C1358" s="174"/>
      <c r="D1358" s="178"/>
      <c r="E1358" s="174"/>
      <c r="F1358" s="174"/>
    </row>
    <row r="1359" spans="1:6" ht="31">
      <c r="A1359" s="174">
        <v>17</v>
      </c>
      <c r="B1359" s="71" t="s">
        <v>42090</v>
      </c>
      <c r="C1359" s="174" t="s">
        <v>42091</v>
      </c>
      <c r="D1359" s="174" t="s">
        <v>280</v>
      </c>
      <c r="E1359" s="174" t="s">
        <v>281</v>
      </c>
      <c r="F1359" s="174" t="s">
        <v>20</v>
      </c>
    </row>
    <row r="1360" spans="1:6" ht="15.5">
      <c r="A1360" s="174"/>
      <c r="B1360" s="51" t="s">
        <v>42092</v>
      </c>
      <c r="C1360" s="174"/>
      <c r="D1360" s="174"/>
      <c r="E1360" s="174"/>
      <c r="F1360" s="174"/>
    </row>
    <row r="1361" spans="1:6" ht="31">
      <c r="A1361" s="174">
        <v>18</v>
      </c>
      <c r="B1361" s="71" t="s">
        <v>42093</v>
      </c>
      <c r="C1361" s="174" t="s">
        <v>42094</v>
      </c>
      <c r="D1361" s="174" t="s">
        <v>280</v>
      </c>
      <c r="E1361" s="174">
        <v>1</v>
      </c>
      <c r="F1361" s="174" t="s">
        <v>20</v>
      </c>
    </row>
    <row r="1362" spans="1:6" ht="15.5">
      <c r="A1362" s="174"/>
      <c r="B1362" s="51" t="s">
        <v>42095</v>
      </c>
      <c r="C1362" s="174"/>
      <c r="D1362" s="174"/>
      <c r="E1362" s="174"/>
      <c r="F1362" s="174"/>
    </row>
    <row r="1363" spans="1:6" ht="31">
      <c r="A1363" s="174">
        <v>19</v>
      </c>
      <c r="B1363" s="71" t="s">
        <v>42096</v>
      </c>
      <c r="C1363" s="174" t="s">
        <v>42097</v>
      </c>
      <c r="D1363" s="174" t="s">
        <v>280</v>
      </c>
      <c r="E1363" s="174" t="s">
        <v>281</v>
      </c>
      <c r="F1363" s="174" t="s">
        <v>20</v>
      </c>
    </row>
    <row r="1364" spans="1:6" ht="15.5">
      <c r="A1364" s="174"/>
      <c r="B1364" s="51" t="s">
        <v>42098</v>
      </c>
      <c r="C1364" s="174"/>
      <c r="D1364" s="174"/>
      <c r="E1364" s="174"/>
      <c r="F1364" s="174"/>
    </row>
    <row r="1365" spans="1:6" ht="31">
      <c r="A1365" s="174">
        <v>20</v>
      </c>
      <c r="B1365" s="71" t="s">
        <v>42099</v>
      </c>
      <c r="C1365" s="174" t="s">
        <v>42100</v>
      </c>
      <c r="D1365" s="174" t="s">
        <v>280</v>
      </c>
      <c r="E1365" s="174">
        <v>1</v>
      </c>
      <c r="F1365" s="174" t="s">
        <v>20</v>
      </c>
    </row>
    <row r="1366" spans="1:6" ht="15.5">
      <c r="A1366" s="174"/>
      <c r="B1366" s="51" t="s">
        <v>42101</v>
      </c>
      <c r="C1366" s="174"/>
      <c r="D1366" s="174"/>
      <c r="E1366" s="174"/>
      <c r="F1366" s="174"/>
    </row>
    <row r="1367" spans="1:6" ht="31">
      <c r="A1367" s="174">
        <v>21</v>
      </c>
      <c r="B1367" s="71" t="s">
        <v>42102</v>
      </c>
      <c r="C1367" s="174" t="s">
        <v>42103</v>
      </c>
      <c r="D1367" s="174" t="s">
        <v>280</v>
      </c>
      <c r="E1367" s="174" t="s">
        <v>281</v>
      </c>
      <c r="F1367" s="174" t="s">
        <v>20</v>
      </c>
    </row>
    <row r="1368" spans="1:6" ht="15.5">
      <c r="A1368" s="174"/>
      <c r="B1368" s="51" t="s">
        <v>42104</v>
      </c>
      <c r="C1368" s="174"/>
      <c r="D1368" s="174"/>
      <c r="E1368" s="174"/>
      <c r="F1368" s="174"/>
    </row>
    <row r="1369" spans="1:6" ht="31">
      <c r="A1369" s="174">
        <v>22</v>
      </c>
      <c r="B1369" s="71" t="s">
        <v>42105</v>
      </c>
      <c r="C1369" s="174" t="s">
        <v>42106</v>
      </c>
      <c r="D1369" s="178" t="s">
        <v>2316</v>
      </c>
      <c r="E1369" s="174">
        <v>1</v>
      </c>
      <c r="F1369" s="174" t="s">
        <v>20</v>
      </c>
    </row>
    <row r="1370" spans="1:6" ht="15.5">
      <c r="A1370" s="174"/>
      <c r="B1370" s="51" t="s">
        <v>42107</v>
      </c>
      <c r="C1370" s="174"/>
      <c r="D1370" s="178"/>
      <c r="E1370" s="174"/>
      <c r="F1370" s="174"/>
    </row>
    <row r="1371" spans="1:6" ht="31">
      <c r="A1371" s="174">
        <v>23</v>
      </c>
      <c r="B1371" s="71" t="s">
        <v>42108</v>
      </c>
      <c r="C1371" s="174" t="s">
        <v>42109</v>
      </c>
      <c r="D1371" s="178" t="s">
        <v>385</v>
      </c>
      <c r="E1371" s="174">
        <v>1</v>
      </c>
      <c r="F1371" s="174" t="s">
        <v>20</v>
      </c>
    </row>
    <row r="1372" spans="1:6" ht="15.5">
      <c r="A1372" s="174"/>
      <c r="B1372" s="51" t="s">
        <v>42110</v>
      </c>
      <c r="C1372" s="174"/>
      <c r="D1372" s="178"/>
      <c r="E1372" s="174"/>
      <c r="F1372" s="174"/>
    </row>
    <row r="1373" spans="1:6" ht="31">
      <c r="A1373" s="174">
        <v>24</v>
      </c>
      <c r="B1373" s="71" t="s">
        <v>42111</v>
      </c>
      <c r="C1373" s="174" t="s">
        <v>42112</v>
      </c>
      <c r="D1373" s="174" t="s">
        <v>280</v>
      </c>
      <c r="E1373" s="174" t="s">
        <v>281</v>
      </c>
      <c r="F1373" s="174" t="s">
        <v>20</v>
      </c>
    </row>
    <row r="1374" spans="1:6" ht="15.5">
      <c r="A1374" s="174"/>
      <c r="B1374" s="51" t="s">
        <v>42113</v>
      </c>
      <c r="C1374" s="174"/>
      <c r="D1374" s="174"/>
      <c r="E1374" s="174"/>
      <c r="F1374" s="174"/>
    </row>
    <row r="1375" spans="1:6" ht="31">
      <c r="A1375" s="174">
        <v>25</v>
      </c>
      <c r="B1375" s="71" t="s">
        <v>42114</v>
      </c>
      <c r="C1375" s="174" t="s">
        <v>42115</v>
      </c>
      <c r="D1375" s="174" t="s">
        <v>280</v>
      </c>
      <c r="E1375" s="174" t="s">
        <v>281</v>
      </c>
      <c r="F1375" s="174" t="s">
        <v>20</v>
      </c>
    </row>
    <row r="1376" spans="1:6" ht="15.5">
      <c r="A1376" s="174"/>
      <c r="B1376" s="51" t="s">
        <v>42116</v>
      </c>
      <c r="C1376" s="174"/>
      <c r="D1376" s="174"/>
      <c r="E1376" s="174"/>
      <c r="F1376" s="174"/>
    </row>
    <row r="1377" spans="1:6" ht="31">
      <c r="A1377" s="174">
        <v>26</v>
      </c>
      <c r="B1377" s="71" t="s">
        <v>42117</v>
      </c>
      <c r="C1377" s="174" t="s">
        <v>42118</v>
      </c>
      <c r="D1377" s="178" t="s">
        <v>1576</v>
      </c>
      <c r="E1377" s="174" t="s">
        <v>281</v>
      </c>
      <c r="F1377" s="174" t="s">
        <v>20</v>
      </c>
    </row>
    <row r="1378" spans="1:6" ht="15.5">
      <c r="A1378" s="174"/>
      <c r="B1378" s="51" t="s">
        <v>42119</v>
      </c>
      <c r="C1378" s="174"/>
      <c r="D1378" s="178"/>
      <c r="E1378" s="174"/>
      <c r="F1378" s="174"/>
    </row>
    <row r="1379" spans="1:6" ht="31">
      <c r="A1379" s="174">
        <v>27</v>
      </c>
      <c r="B1379" s="71" t="s">
        <v>42120</v>
      </c>
      <c r="C1379" s="174" t="s">
        <v>42121</v>
      </c>
      <c r="D1379" s="174" t="s">
        <v>280</v>
      </c>
      <c r="E1379" s="174" t="s">
        <v>281</v>
      </c>
      <c r="F1379" s="174" t="s">
        <v>20</v>
      </c>
    </row>
    <row r="1380" spans="1:6" ht="15.5">
      <c r="A1380" s="174"/>
      <c r="B1380" s="51" t="s">
        <v>42122</v>
      </c>
      <c r="C1380" s="174"/>
      <c r="D1380" s="174"/>
      <c r="E1380" s="174"/>
      <c r="F1380" s="174"/>
    </row>
    <row r="1381" spans="1:6" ht="31">
      <c r="A1381" s="174">
        <v>28</v>
      </c>
      <c r="B1381" s="71" t="s">
        <v>42123</v>
      </c>
      <c r="C1381" s="174" t="s">
        <v>42124</v>
      </c>
      <c r="D1381" s="174" t="s">
        <v>280</v>
      </c>
      <c r="E1381" s="174" t="s">
        <v>281</v>
      </c>
      <c r="F1381" s="174" t="s">
        <v>20</v>
      </c>
    </row>
    <row r="1382" spans="1:6" ht="15.5">
      <c r="A1382" s="174"/>
      <c r="B1382" s="51" t="s">
        <v>42125</v>
      </c>
      <c r="C1382" s="174"/>
      <c r="D1382" s="174"/>
      <c r="E1382" s="174"/>
      <c r="F1382" s="174"/>
    </row>
    <row r="1383" spans="1:6" ht="31">
      <c r="A1383" s="174">
        <v>29</v>
      </c>
      <c r="B1383" s="71" t="s">
        <v>42126</v>
      </c>
      <c r="C1383" s="174" t="s">
        <v>42127</v>
      </c>
      <c r="D1383" s="178" t="s">
        <v>313</v>
      </c>
      <c r="E1383" s="174" t="s">
        <v>281</v>
      </c>
      <c r="F1383" s="174" t="s">
        <v>20</v>
      </c>
    </row>
    <row r="1384" spans="1:6" ht="15.5">
      <c r="A1384" s="174"/>
      <c r="B1384" s="51" t="s">
        <v>42128</v>
      </c>
      <c r="C1384" s="174"/>
      <c r="D1384" s="178"/>
      <c r="E1384" s="174"/>
      <c r="F1384" s="174"/>
    </row>
    <row r="1385" spans="1:6" ht="31">
      <c r="A1385" s="174">
        <v>30</v>
      </c>
      <c r="B1385" s="71" t="s">
        <v>42129</v>
      </c>
      <c r="C1385" s="174" t="s">
        <v>42130</v>
      </c>
      <c r="D1385" s="178" t="s">
        <v>1543</v>
      </c>
      <c r="E1385" s="174" t="s">
        <v>281</v>
      </c>
      <c r="F1385" s="174" t="s">
        <v>20</v>
      </c>
    </row>
    <row r="1386" spans="1:6" ht="15.5">
      <c r="A1386" s="174"/>
      <c r="B1386" s="51" t="s">
        <v>42131</v>
      </c>
      <c r="C1386" s="174"/>
      <c r="D1386" s="178"/>
      <c r="E1386" s="174"/>
      <c r="F1386" s="174"/>
    </row>
    <row r="1387" spans="1:6" ht="31">
      <c r="A1387" s="174">
        <v>31</v>
      </c>
      <c r="B1387" s="71" t="s">
        <v>42132</v>
      </c>
      <c r="C1387" s="174" t="s">
        <v>42133</v>
      </c>
      <c r="D1387" s="178" t="s">
        <v>2363</v>
      </c>
      <c r="E1387" s="174" t="s">
        <v>281</v>
      </c>
      <c r="F1387" s="174" t="s">
        <v>20</v>
      </c>
    </row>
    <row r="1388" spans="1:6" ht="15.5">
      <c r="A1388" s="174"/>
      <c r="B1388" s="51" t="s">
        <v>42134</v>
      </c>
      <c r="C1388" s="174"/>
      <c r="D1388" s="178"/>
      <c r="E1388" s="174"/>
      <c r="F1388" s="174"/>
    </row>
    <row r="1389" spans="1:6" ht="31">
      <c r="A1389" s="174">
        <v>32</v>
      </c>
      <c r="B1389" s="71" t="s">
        <v>42135</v>
      </c>
      <c r="C1389" s="174" t="s">
        <v>42136</v>
      </c>
      <c r="D1389" s="174" t="s">
        <v>280</v>
      </c>
      <c r="E1389" s="174" t="s">
        <v>281</v>
      </c>
      <c r="F1389" s="174" t="s">
        <v>20</v>
      </c>
    </row>
    <row r="1390" spans="1:6" ht="31">
      <c r="A1390" s="174"/>
      <c r="B1390" s="51" t="s">
        <v>42137</v>
      </c>
      <c r="C1390" s="174"/>
      <c r="D1390" s="174"/>
      <c r="E1390" s="174"/>
      <c r="F1390" s="174"/>
    </row>
    <row r="1391" spans="1:6" ht="31">
      <c r="A1391" s="174">
        <v>33</v>
      </c>
      <c r="B1391" s="71" t="s">
        <v>42138</v>
      </c>
      <c r="C1391" s="174" t="s">
        <v>42139</v>
      </c>
      <c r="D1391" s="174" t="s">
        <v>280</v>
      </c>
      <c r="E1391" s="174" t="s">
        <v>281</v>
      </c>
      <c r="F1391" s="174" t="s">
        <v>20</v>
      </c>
    </row>
    <row r="1392" spans="1:6" ht="31">
      <c r="A1392" s="174"/>
      <c r="B1392" s="51" t="s">
        <v>42140</v>
      </c>
      <c r="C1392" s="174"/>
      <c r="D1392" s="174"/>
      <c r="E1392" s="174"/>
      <c r="F1392" s="174"/>
    </row>
    <row r="1393" spans="1:6" ht="31">
      <c r="A1393" s="174">
        <v>34</v>
      </c>
      <c r="B1393" s="71" t="s">
        <v>42141</v>
      </c>
      <c r="C1393" s="174" t="s">
        <v>42142</v>
      </c>
      <c r="D1393" s="174" t="s">
        <v>280</v>
      </c>
      <c r="E1393" s="174" t="s">
        <v>281</v>
      </c>
      <c r="F1393" s="174" t="s">
        <v>20</v>
      </c>
    </row>
    <row r="1394" spans="1:6" ht="15.5">
      <c r="A1394" s="174"/>
      <c r="B1394" s="51" t="s">
        <v>42143</v>
      </c>
      <c r="C1394" s="174"/>
      <c r="D1394" s="174"/>
      <c r="E1394" s="174"/>
      <c r="F1394" s="174"/>
    </row>
    <row r="1395" spans="1:6" ht="31">
      <c r="A1395" s="174">
        <v>35</v>
      </c>
      <c r="B1395" s="71" t="s">
        <v>42144</v>
      </c>
      <c r="C1395" s="174" t="s">
        <v>42145</v>
      </c>
      <c r="D1395" s="174" t="s">
        <v>280</v>
      </c>
      <c r="E1395" s="174" t="s">
        <v>281</v>
      </c>
      <c r="F1395" s="174" t="s">
        <v>20</v>
      </c>
    </row>
    <row r="1396" spans="1:6" ht="31">
      <c r="A1396" s="174"/>
      <c r="B1396" s="51" t="s">
        <v>42146</v>
      </c>
      <c r="C1396" s="174"/>
      <c r="D1396" s="174"/>
      <c r="E1396" s="174"/>
      <c r="F1396" s="174"/>
    </row>
    <row r="1397" spans="1:6" ht="31">
      <c r="A1397" s="174">
        <v>36</v>
      </c>
      <c r="B1397" s="71" t="s">
        <v>42147</v>
      </c>
      <c r="C1397" s="174" t="s">
        <v>42148</v>
      </c>
      <c r="D1397" s="178" t="s">
        <v>2681</v>
      </c>
      <c r="E1397" s="174" t="s">
        <v>281</v>
      </c>
      <c r="F1397" s="174" t="s">
        <v>20</v>
      </c>
    </row>
    <row r="1398" spans="1:6" ht="31">
      <c r="A1398" s="174"/>
      <c r="B1398" s="51" t="s">
        <v>42149</v>
      </c>
      <c r="C1398" s="174"/>
      <c r="D1398" s="178"/>
      <c r="E1398" s="174"/>
      <c r="F1398" s="174"/>
    </row>
    <row r="1399" spans="1:6" ht="31">
      <c r="A1399" s="174">
        <v>37</v>
      </c>
      <c r="B1399" s="71" t="s">
        <v>42150</v>
      </c>
      <c r="C1399" s="174" t="s">
        <v>42151</v>
      </c>
      <c r="D1399" s="174" t="s">
        <v>280</v>
      </c>
      <c r="E1399" s="174" t="s">
        <v>281</v>
      </c>
      <c r="F1399" s="174" t="s">
        <v>20</v>
      </c>
    </row>
    <row r="1400" spans="1:6" ht="31">
      <c r="A1400" s="174"/>
      <c r="B1400" s="51" t="s">
        <v>42152</v>
      </c>
      <c r="C1400" s="174"/>
      <c r="D1400" s="174"/>
      <c r="E1400" s="174"/>
      <c r="F1400" s="174"/>
    </row>
    <row r="1401" spans="1:6" ht="31">
      <c r="A1401" s="174">
        <v>38</v>
      </c>
      <c r="B1401" s="71" t="s">
        <v>42153</v>
      </c>
      <c r="C1401" s="174" t="s">
        <v>42154</v>
      </c>
      <c r="D1401" s="174" t="s">
        <v>280</v>
      </c>
      <c r="E1401" s="174" t="s">
        <v>281</v>
      </c>
      <c r="F1401" s="174" t="s">
        <v>20</v>
      </c>
    </row>
    <row r="1402" spans="1:6" ht="31">
      <c r="A1402" s="174"/>
      <c r="B1402" s="51" t="s">
        <v>42155</v>
      </c>
      <c r="C1402" s="174"/>
      <c r="D1402" s="174"/>
      <c r="E1402" s="174"/>
      <c r="F1402" s="174"/>
    </row>
    <row r="1403" spans="1:6" ht="31">
      <c r="A1403" s="174">
        <v>39</v>
      </c>
      <c r="B1403" s="71" t="s">
        <v>42156</v>
      </c>
      <c r="C1403" s="174" t="s">
        <v>42157</v>
      </c>
      <c r="D1403" s="174" t="s">
        <v>280</v>
      </c>
      <c r="E1403" s="174" t="s">
        <v>281</v>
      </c>
      <c r="F1403" s="174" t="s">
        <v>20</v>
      </c>
    </row>
    <row r="1404" spans="1:6" ht="15.5">
      <c r="A1404" s="174"/>
      <c r="B1404" s="51" t="s">
        <v>42158</v>
      </c>
      <c r="C1404" s="174"/>
      <c r="D1404" s="174"/>
      <c r="E1404" s="174"/>
      <c r="F1404" s="174"/>
    </row>
    <row r="1405" spans="1:6" ht="31">
      <c r="A1405" s="174">
        <v>40</v>
      </c>
      <c r="B1405" s="71" t="s">
        <v>42159</v>
      </c>
      <c r="C1405" s="174" t="s">
        <v>42160</v>
      </c>
      <c r="D1405" s="178" t="s">
        <v>313</v>
      </c>
      <c r="E1405" s="174" t="s">
        <v>281</v>
      </c>
      <c r="F1405" s="174" t="s">
        <v>20</v>
      </c>
    </row>
    <row r="1406" spans="1:6" ht="15.5">
      <c r="A1406" s="174"/>
      <c r="B1406" s="51" t="s">
        <v>42161</v>
      </c>
      <c r="C1406" s="174"/>
      <c r="D1406" s="178"/>
      <c r="E1406" s="174"/>
      <c r="F1406" s="174"/>
    </row>
    <row r="1407" spans="1:6" ht="31">
      <c r="A1407" s="174">
        <v>41</v>
      </c>
      <c r="B1407" s="71" t="s">
        <v>42162</v>
      </c>
      <c r="C1407" s="174" t="s">
        <v>42163</v>
      </c>
      <c r="D1407" s="174" t="s">
        <v>280</v>
      </c>
      <c r="E1407" s="174" t="s">
        <v>281</v>
      </c>
      <c r="F1407" s="174" t="s">
        <v>20</v>
      </c>
    </row>
    <row r="1408" spans="1:6" ht="15.5">
      <c r="A1408" s="174"/>
      <c r="B1408" s="51" t="s">
        <v>42164</v>
      </c>
      <c r="C1408" s="174"/>
      <c r="D1408" s="174"/>
      <c r="E1408" s="174"/>
      <c r="F1408" s="174"/>
    </row>
    <row r="1409" spans="1:6" ht="31">
      <c r="A1409" s="174">
        <v>42</v>
      </c>
      <c r="B1409" s="71" t="s">
        <v>42165</v>
      </c>
      <c r="C1409" s="174" t="s">
        <v>42166</v>
      </c>
      <c r="D1409" s="174" t="s">
        <v>280</v>
      </c>
      <c r="E1409" s="174" t="s">
        <v>281</v>
      </c>
      <c r="F1409" s="174" t="s">
        <v>20</v>
      </c>
    </row>
    <row r="1410" spans="1:6" ht="15.5">
      <c r="A1410" s="174"/>
      <c r="B1410" s="51" t="s">
        <v>42167</v>
      </c>
      <c r="C1410" s="174"/>
      <c r="D1410" s="174"/>
      <c r="E1410" s="174"/>
      <c r="F1410" s="174"/>
    </row>
    <row r="1411" spans="1:6" ht="31">
      <c r="A1411" s="174">
        <v>43</v>
      </c>
      <c r="B1411" s="71" t="s">
        <v>42168</v>
      </c>
      <c r="C1411" s="174" t="s">
        <v>42169</v>
      </c>
      <c r="D1411" s="178" t="s">
        <v>313</v>
      </c>
      <c r="E1411" s="174" t="s">
        <v>281</v>
      </c>
      <c r="F1411" s="174" t="s">
        <v>20</v>
      </c>
    </row>
    <row r="1412" spans="1:6" ht="31">
      <c r="A1412" s="174"/>
      <c r="B1412" s="51" t="s">
        <v>42170</v>
      </c>
      <c r="C1412" s="174"/>
      <c r="D1412" s="178"/>
      <c r="E1412" s="174"/>
      <c r="F1412" s="174"/>
    </row>
    <row r="1413" spans="1:6" ht="31">
      <c r="A1413" s="174">
        <v>44</v>
      </c>
      <c r="B1413" s="71" t="s">
        <v>42171</v>
      </c>
      <c r="C1413" s="174" t="s">
        <v>42172</v>
      </c>
      <c r="D1413" s="174" t="s">
        <v>280</v>
      </c>
      <c r="E1413" s="174" t="s">
        <v>281</v>
      </c>
      <c r="F1413" s="174" t="s">
        <v>20</v>
      </c>
    </row>
    <row r="1414" spans="1:6" ht="15.5">
      <c r="A1414" s="174"/>
      <c r="B1414" s="51" t="s">
        <v>42173</v>
      </c>
      <c r="C1414" s="174"/>
      <c r="D1414" s="174"/>
      <c r="E1414" s="174"/>
      <c r="F1414" s="174"/>
    </row>
    <row r="1415" spans="1:6" ht="31">
      <c r="A1415" s="174">
        <v>45</v>
      </c>
      <c r="B1415" s="71" t="s">
        <v>42174</v>
      </c>
      <c r="C1415" s="174" t="s">
        <v>42175</v>
      </c>
      <c r="D1415" s="174" t="s">
        <v>280</v>
      </c>
      <c r="E1415" s="174" t="s">
        <v>281</v>
      </c>
      <c r="F1415" s="174" t="s">
        <v>20</v>
      </c>
    </row>
    <row r="1416" spans="1:6" ht="31">
      <c r="A1416" s="174"/>
      <c r="B1416" s="51" t="s">
        <v>42176</v>
      </c>
      <c r="C1416" s="174"/>
      <c r="D1416" s="174"/>
      <c r="E1416" s="174"/>
      <c r="F1416" s="174"/>
    </row>
    <row r="1417" spans="1:6" ht="31">
      <c r="A1417" s="174">
        <v>46</v>
      </c>
      <c r="B1417" s="71" t="s">
        <v>42177</v>
      </c>
      <c r="C1417" s="174" t="s">
        <v>42178</v>
      </c>
      <c r="D1417" s="178" t="s">
        <v>368</v>
      </c>
      <c r="E1417" s="174" t="s">
        <v>281</v>
      </c>
      <c r="F1417" s="174" t="s">
        <v>20</v>
      </c>
    </row>
    <row r="1418" spans="1:6" ht="31">
      <c r="A1418" s="174"/>
      <c r="B1418" s="51" t="s">
        <v>42179</v>
      </c>
      <c r="C1418" s="174"/>
      <c r="D1418" s="178"/>
      <c r="E1418" s="174"/>
      <c r="F1418" s="174"/>
    </row>
    <row r="1419" spans="1:6" ht="31">
      <c r="A1419" s="174">
        <v>47</v>
      </c>
      <c r="B1419" s="71" t="s">
        <v>42180</v>
      </c>
      <c r="C1419" s="174" t="s">
        <v>42181</v>
      </c>
      <c r="D1419" s="178" t="s">
        <v>2224</v>
      </c>
      <c r="E1419" s="174" t="s">
        <v>281</v>
      </c>
      <c r="F1419" s="174" t="s">
        <v>20</v>
      </c>
    </row>
    <row r="1420" spans="1:6" ht="31">
      <c r="A1420" s="174"/>
      <c r="B1420" s="51" t="s">
        <v>42182</v>
      </c>
      <c r="C1420" s="174"/>
      <c r="D1420" s="178"/>
      <c r="E1420" s="174"/>
      <c r="F1420" s="174"/>
    </row>
    <row r="1421" spans="1:6" ht="31">
      <c r="A1421" s="174">
        <v>48</v>
      </c>
      <c r="B1421" s="71" t="s">
        <v>42183</v>
      </c>
      <c r="C1421" s="174" t="s">
        <v>42184</v>
      </c>
      <c r="D1421" s="178" t="s">
        <v>313</v>
      </c>
      <c r="E1421" s="174" t="s">
        <v>281</v>
      </c>
      <c r="F1421" s="174" t="s">
        <v>20</v>
      </c>
    </row>
    <row r="1422" spans="1:6" ht="31">
      <c r="A1422" s="174"/>
      <c r="B1422" s="51" t="s">
        <v>42185</v>
      </c>
      <c r="C1422" s="174"/>
      <c r="D1422" s="178"/>
      <c r="E1422" s="174"/>
      <c r="F1422" s="174"/>
    </row>
    <row r="1423" spans="1:6" ht="31">
      <c r="A1423" s="174">
        <v>49</v>
      </c>
      <c r="B1423" s="71" t="s">
        <v>42186</v>
      </c>
      <c r="C1423" s="174" t="s">
        <v>42187</v>
      </c>
      <c r="D1423" s="178" t="s">
        <v>313</v>
      </c>
      <c r="E1423" s="174" t="s">
        <v>281</v>
      </c>
      <c r="F1423" s="174" t="s">
        <v>20</v>
      </c>
    </row>
    <row r="1424" spans="1:6" ht="31">
      <c r="A1424" s="174"/>
      <c r="B1424" s="51" t="s">
        <v>42188</v>
      </c>
      <c r="C1424" s="174"/>
      <c r="D1424" s="178"/>
      <c r="E1424" s="174"/>
      <c r="F1424" s="174"/>
    </row>
    <row r="1425" spans="1:6" ht="31">
      <c r="A1425" s="174">
        <v>50</v>
      </c>
      <c r="B1425" s="71" t="s">
        <v>42189</v>
      </c>
      <c r="C1425" s="174" t="s">
        <v>42190</v>
      </c>
      <c r="D1425" s="178" t="s">
        <v>313</v>
      </c>
      <c r="E1425" s="174" t="s">
        <v>281</v>
      </c>
      <c r="F1425" s="174" t="s">
        <v>20</v>
      </c>
    </row>
    <row r="1426" spans="1:6" ht="31">
      <c r="A1426" s="174"/>
      <c r="B1426" s="51" t="s">
        <v>42191</v>
      </c>
      <c r="C1426" s="174"/>
      <c r="D1426" s="178"/>
      <c r="E1426" s="174"/>
      <c r="F1426" s="174"/>
    </row>
    <row r="1427" spans="1:6" ht="15.5">
      <c r="A1427" s="157" t="s">
        <v>42192</v>
      </c>
      <c r="B1427" s="158"/>
      <c r="C1427" s="158"/>
      <c r="D1427" s="158"/>
      <c r="E1427" s="158"/>
      <c r="F1427" s="159"/>
    </row>
    <row r="1428" spans="1:6" ht="15.5">
      <c r="A1428" s="160" t="s">
        <v>42193</v>
      </c>
      <c r="B1428" s="161"/>
      <c r="C1428" s="161"/>
      <c r="D1428" s="161"/>
      <c r="E1428" s="161"/>
      <c r="F1428" s="162"/>
    </row>
    <row r="1429" spans="1:6" ht="15.5">
      <c r="A1429" s="163" t="s">
        <v>42194</v>
      </c>
      <c r="B1429" s="164"/>
      <c r="C1429" s="164"/>
      <c r="D1429" s="164"/>
      <c r="E1429" s="164"/>
      <c r="F1429" s="165"/>
    </row>
    <row r="1430" spans="1:6" ht="15.5">
      <c r="A1430" s="175" t="s">
        <v>197</v>
      </c>
      <c r="B1430" s="176"/>
      <c r="C1430" s="176"/>
      <c r="D1430" s="176"/>
      <c r="E1430" s="176"/>
      <c r="F1430" s="177"/>
    </row>
    <row r="1431" spans="1:6" ht="31">
      <c r="A1431" s="55" t="s">
        <v>4</v>
      </c>
      <c r="B1431" s="55" t="s">
        <v>5</v>
      </c>
      <c r="C1431" s="55" t="s">
        <v>6</v>
      </c>
      <c r="D1431" s="55" t="s">
        <v>22</v>
      </c>
      <c r="E1431" s="55" t="s">
        <v>8</v>
      </c>
      <c r="F1431" s="55" t="s">
        <v>24</v>
      </c>
    </row>
    <row r="1432" spans="1:6" ht="31">
      <c r="A1432" s="51">
        <v>1</v>
      </c>
      <c r="B1432" s="71" t="s">
        <v>42195</v>
      </c>
      <c r="C1432" s="51" t="s">
        <v>42196</v>
      </c>
      <c r="D1432" s="72" t="s">
        <v>1957</v>
      </c>
      <c r="E1432" s="51">
        <v>5</v>
      </c>
      <c r="F1432" s="51" t="s">
        <v>47</v>
      </c>
    </row>
    <row r="1433" spans="1:6" ht="31">
      <c r="A1433" s="51">
        <v>2</v>
      </c>
      <c r="B1433" s="71" t="s">
        <v>42197</v>
      </c>
      <c r="C1433" s="51" t="s">
        <v>42198</v>
      </c>
      <c r="D1433" s="72" t="s">
        <v>1723</v>
      </c>
      <c r="E1433" s="51">
        <v>3</v>
      </c>
      <c r="F1433" s="51" t="s">
        <v>47</v>
      </c>
    </row>
    <row r="1434" spans="1:6" ht="46.5">
      <c r="A1434" s="51">
        <v>3</v>
      </c>
      <c r="B1434" s="71" t="s">
        <v>42199</v>
      </c>
      <c r="C1434" s="51" t="s">
        <v>42200</v>
      </c>
      <c r="D1434" s="72" t="s">
        <v>313</v>
      </c>
      <c r="E1434" s="51">
        <v>1</v>
      </c>
      <c r="F1434" s="51" t="s">
        <v>47</v>
      </c>
    </row>
    <row r="1435" spans="1:6" ht="15.5">
      <c r="A1435" s="51">
        <v>4</v>
      </c>
      <c r="B1435" s="71" t="s">
        <v>42201</v>
      </c>
      <c r="C1435" s="51" t="s">
        <v>42202</v>
      </c>
      <c r="D1435" s="51" t="s">
        <v>280</v>
      </c>
      <c r="E1435" s="51">
        <v>1</v>
      </c>
      <c r="F1435" s="51" t="s">
        <v>12</v>
      </c>
    </row>
    <row r="1436" spans="1:6" ht="46.5">
      <c r="A1436" s="51">
        <v>5</v>
      </c>
      <c r="B1436" s="71" t="s">
        <v>42203</v>
      </c>
      <c r="C1436" s="51" t="s">
        <v>42204</v>
      </c>
      <c r="D1436" s="72" t="s">
        <v>1957</v>
      </c>
      <c r="E1436" s="51" t="s">
        <v>281</v>
      </c>
      <c r="F1436" s="51" t="s">
        <v>47</v>
      </c>
    </row>
    <row r="1437" spans="1:6" ht="46.5">
      <c r="A1437" s="51">
        <v>6</v>
      </c>
      <c r="B1437" s="71" t="s">
        <v>42205</v>
      </c>
      <c r="C1437" s="51" t="s">
        <v>42206</v>
      </c>
      <c r="D1437" s="72" t="s">
        <v>2251</v>
      </c>
      <c r="E1437" s="51" t="s">
        <v>281</v>
      </c>
      <c r="F1437" s="51" t="s">
        <v>47</v>
      </c>
    </row>
    <row r="1438" spans="1:6" ht="31">
      <c r="A1438" s="51">
        <v>7</v>
      </c>
      <c r="B1438" s="71" t="s">
        <v>42207</v>
      </c>
      <c r="C1438" s="51" t="s">
        <v>42208</v>
      </c>
      <c r="D1438" s="72" t="s">
        <v>1957</v>
      </c>
      <c r="E1438" s="51">
        <v>1</v>
      </c>
      <c r="F1438" s="51" t="s">
        <v>47</v>
      </c>
    </row>
    <row r="1439" spans="1:6" ht="31">
      <c r="A1439" s="51">
        <v>8</v>
      </c>
      <c r="B1439" s="71" t="s">
        <v>42209</v>
      </c>
      <c r="C1439" s="51" t="s">
        <v>42210</v>
      </c>
      <c r="D1439" s="72" t="s">
        <v>1957</v>
      </c>
      <c r="E1439" s="51">
        <v>1</v>
      </c>
      <c r="F1439" s="51" t="s">
        <v>47</v>
      </c>
    </row>
    <row r="1440" spans="1:6" ht="46.5">
      <c r="A1440" s="51">
        <v>9</v>
      </c>
      <c r="B1440" s="71" t="s">
        <v>42211</v>
      </c>
      <c r="C1440" s="51" t="s">
        <v>42212</v>
      </c>
      <c r="D1440" s="72" t="s">
        <v>85</v>
      </c>
      <c r="E1440" s="51" t="s">
        <v>281</v>
      </c>
      <c r="F1440" s="51" t="s">
        <v>47</v>
      </c>
    </row>
    <row r="1441" spans="1:6" ht="46.5">
      <c r="A1441" s="51">
        <v>10</v>
      </c>
      <c r="B1441" s="71" t="s">
        <v>42213</v>
      </c>
      <c r="C1441" s="51" t="s">
        <v>42214</v>
      </c>
      <c r="D1441" s="72" t="s">
        <v>313</v>
      </c>
      <c r="E1441" s="51" t="s">
        <v>281</v>
      </c>
      <c r="F1441" s="51" t="s">
        <v>47</v>
      </c>
    </row>
    <row r="1442" spans="1:6" ht="46.5">
      <c r="A1442" s="51">
        <v>11</v>
      </c>
      <c r="B1442" s="71" t="s">
        <v>42215</v>
      </c>
      <c r="C1442" s="51" t="s">
        <v>42216</v>
      </c>
      <c r="D1442" s="72" t="s">
        <v>1533</v>
      </c>
      <c r="E1442" s="51" t="s">
        <v>281</v>
      </c>
      <c r="F1442" s="51" t="s">
        <v>47</v>
      </c>
    </row>
    <row r="1443" spans="1:6" ht="46.5">
      <c r="A1443" s="51">
        <v>12</v>
      </c>
      <c r="B1443" s="71" t="s">
        <v>42217</v>
      </c>
      <c r="C1443" s="51" t="s">
        <v>42218</v>
      </c>
      <c r="D1443" s="72" t="s">
        <v>313</v>
      </c>
      <c r="E1443" s="51" t="s">
        <v>281</v>
      </c>
      <c r="F1443" s="51" t="s">
        <v>47</v>
      </c>
    </row>
    <row r="1444" spans="1:6" ht="31">
      <c r="A1444" s="51">
        <v>13</v>
      </c>
      <c r="B1444" s="71" t="s">
        <v>42219</v>
      </c>
      <c r="C1444" s="51" t="s">
        <v>42220</v>
      </c>
      <c r="D1444" s="72" t="s">
        <v>1576</v>
      </c>
      <c r="E1444" s="51">
        <v>2</v>
      </c>
      <c r="F1444" s="51" t="s">
        <v>47</v>
      </c>
    </row>
    <row r="1445" spans="1:6" ht="46.5">
      <c r="A1445" s="51">
        <v>14</v>
      </c>
      <c r="B1445" s="71" t="s">
        <v>42221</v>
      </c>
      <c r="C1445" s="51" t="s">
        <v>42222</v>
      </c>
      <c r="D1445" s="72" t="s">
        <v>85</v>
      </c>
      <c r="E1445" s="51" t="s">
        <v>281</v>
      </c>
      <c r="F1445" s="51" t="s">
        <v>47</v>
      </c>
    </row>
    <row r="1446" spans="1:6" ht="15.5">
      <c r="A1446" s="51">
        <v>15</v>
      </c>
      <c r="B1446" s="71" t="s">
        <v>42223</v>
      </c>
      <c r="C1446" s="51" t="s">
        <v>42224</v>
      </c>
      <c r="D1446" s="72" t="s">
        <v>313</v>
      </c>
      <c r="E1446" s="51">
        <v>1</v>
      </c>
      <c r="F1446" s="51" t="s">
        <v>12</v>
      </c>
    </row>
    <row r="1447" spans="1:6" ht="15.5">
      <c r="A1447" s="174">
        <v>16</v>
      </c>
      <c r="B1447" s="71" t="s">
        <v>42225</v>
      </c>
      <c r="C1447" s="174" t="s">
        <v>42226</v>
      </c>
      <c r="D1447" s="174" t="s">
        <v>280</v>
      </c>
      <c r="E1447" s="174" t="s">
        <v>281</v>
      </c>
      <c r="F1447" s="174" t="s">
        <v>37</v>
      </c>
    </row>
    <row r="1448" spans="1:6" ht="15.5">
      <c r="A1448" s="174"/>
      <c r="B1448" s="51" t="s">
        <v>42227</v>
      </c>
      <c r="C1448" s="174"/>
      <c r="D1448" s="174"/>
      <c r="E1448" s="174"/>
      <c r="F1448" s="174"/>
    </row>
    <row r="1449" spans="1:6" ht="31">
      <c r="A1449" s="51">
        <v>17</v>
      </c>
      <c r="B1449" s="71" t="s">
        <v>42228</v>
      </c>
      <c r="C1449" s="51" t="s">
        <v>42229</v>
      </c>
      <c r="D1449" s="72" t="s">
        <v>85</v>
      </c>
      <c r="E1449" s="51">
        <v>5</v>
      </c>
      <c r="F1449" s="51" t="s">
        <v>47</v>
      </c>
    </row>
    <row r="1450" spans="1:6" ht="46.5">
      <c r="A1450" s="51">
        <v>18</v>
      </c>
      <c r="B1450" s="71" t="s">
        <v>42230</v>
      </c>
      <c r="C1450" s="51" t="s">
        <v>42231</v>
      </c>
      <c r="D1450" s="72" t="s">
        <v>1849</v>
      </c>
      <c r="E1450" s="51" t="s">
        <v>281</v>
      </c>
      <c r="F1450" s="51" t="s">
        <v>47</v>
      </c>
    </row>
    <row r="1451" spans="1:6" ht="31">
      <c r="A1451" s="51">
        <v>19</v>
      </c>
      <c r="B1451" s="71" t="s">
        <v>42232</v>
      </c>
      <c r="C1451" s="51" t="s">
        <v>42233</v>
      </c>
      <c r="D1451" s="72" t="s">
        <v>377</v>
      </c>
      <c r="E1451" s="51">
        <v>4</v>
      </c>
      <c r="F1451" s="51" t="s">
        <v>47</v>
      </c>
    </row>
    <row r="1452" spans="1:6" ht="46.5">
      <c r="A1452" s="51">
        <v>20</v>
      </c>
      <c r="B1452" s="71" t="s">
        <v>42234</v>
      </c>
      <c r="C1452" s="51" t="s">
        <v>42235</v>
      </c>
      <c r="D1452" s="72" t="s">
        <v>510</v>
      </c>
      <c r="E1452" s="51" t="s">
        <v>281</v>
      </c>
      <c r="F1452" s="51" t="s">
        <v>47</v>
      </c>
    </row>
    <row r="1453" spans="1:6" ht="46.5">
      <c r="A1453" s="51">
        <v>21</v>
      </c>
      <c r="B1453" s="71" t="s">
        <v>42236</v>
      </c>
      <c r="C1453" s="51" t="s">
        <v>42237</v>
      </c>
      <c r="D1453" s="72" t="s">
        <v>1957</v>
      </c>
      <c r="E1453" s="51" t="s">
        <v>281</v>
      </c>
      <c r="F1453" s="51" t="s">
        <v>47</v>
      </c>
    </row>
    <row r="1454" spans="1:6" ht="46.5">
      <c r="A1454" s="51">
        <v>22</v>
      </c>
      <c r="B1454" s="71" t="s">
        <v>42238</v>
      </c>
      <c r="C1454" s="51" t="s">
        <v>42239</v>
      </c>
      <c r="D1454" s="72" t="s">
        <v>1422</v>
      </c>
      <c r="E1454" s="51" t="s">
        <v>281</v>
      </c>
      <c r="F1454" s="51" t="s">
        <v>47</v>
      </c>
    </row>
    <row r="1455" spans="1:6" ht="31">
      <c r="A1455" s="51">
        <v>23</v>
      </c>
      <c r="B1455" s="71" t="s">
        <v>42240</v>
      </c>
      <c r="C1455" s="51" t="s">
        <v>42241</v>
      </c>
      <c r="D1455" s="72" t="s">
        <v>1576</v>
      </c>
      <c r="E1455" s="51">
        <v>5</v>
      </c>
      <c r="F1455" s="51" t="s">
        <v>47</v>
      </c>
    </row>
    <row r="1456" spans="1:6" ht="31">
      <c r="A1456" s="51">
        <v>24</v>
      </c>
      <c r="B1456" s="71" t="s">
        <v>42242</v>
      </c>
      <c r="C1456" s="51" t="s">
        <v>42243</v>
      </c>
      <c r="D1456" s="72" t="s">
        <v>1576</v>
      </c>
      <c r="E1456" s="51">
        <v>3</v>
      </c>
      <c r="F1456" s="51" t="s">
        <v>47</v>
      </c>
    </row>
    <row r="1457" spans="1:6" ht="46.5">
      <c r="A1457" s="51">
        <v>25</v>
      </c>
      <c r="B1457" s="71" t="s">
        <v>42244</v>
      </c>
      <c r="C1457" s="51" t="s">
        <v>42245</v>
      </c>
      <c r="D1457" s="72" t="s">
        <v>4058</v>
      </c>
      <c r="E1457" s="51" t="s">
        <v>281</v>
      </c>
      <c r="F1457" s="51" t="s">
        <v>47</v>
      </c>
    </row>
    <row r="1458" spans="1:6" ht="46.5">
      <c r="A1458" s="51">
        <v>26</v>
      </c>
      <c r="B1458" s="71" t="s">
        <v>42246</v>
      </c>
      <c r="C1458" s="51" t="s">
        <v>42247</v>
      </c>
      <c r="D1458" s="72" t="s">
        <v>4058</v>
      </c>
      <c r="E1458" s="51" t="s">
        <v>281</v>
      </c>
      <c r="F1458" s="51" t="s">
        <v>47</v>
      </c>
    </row>
    <row r="1459" spans="1:6" ht="46.5">
      <c r="A1459" s="51">
        <v>27</v>
      </c>
      <c r="B1459" s="71" t="s">
        <v>42248</v>
      </c>
      <c r="C1459" s="51" t="s">
        <v>42249</v>
      </c>
      <c r="D1459" s="72" t="s">
        <v>313</v>
      </c>
      <c r="E1459" s="51" t="s">
        <v>281</v>
      </c>
      <c r="F1459" s="51" t="s">
        <v>47</v>
      </c>
    </row>
    <row r="1460" spans="1:6" ht="46.5">
      <c r="A1460" s="51">
        <v>28</v>
      </c>
      <c r="B1460" s="71" t="s">
        <v>42250</v>
      </c>
      <c r="C1460" s="51" t="s">
        <v>42251</v>
      </c>
      <c r="D1460" s="72" t="s">
        <v>313</v>
      </c>
      <c r="E1460" s="51" t="s">
        <v>281</v>
      </c>
      <c r="F1460" s="51" t="s">
        <v>47</v>
      </c>
    </row>
    <row r="1461" spans="1:6" ht="15.5">
      <c r="A1461" s="51">
        <v>29</v>
      </c>
      <c r="B1461" s="71" t="s">
        <v>42252</v>
      </c>
      <c r="C1461" s="51" t="s">
        <v>42253</v>
      </c>
      <c r="D1461" s="72" t="s">
        <v>1914</v>
      </c>
      <c r="E1461" s="51">
        <v>1</v>
      </c>
      <c r="F1461" s="51" t="s">
        <v>12</v>
      </c>
    </row>
    <row r="1462" spans="1:6" ht="31">
      <c r="A1462" s="51">
        <v>30</v>
      </c>
      <c r="B1462" s="71" t="s">
        <v>42254</v>
      </c>
      <c r="C1462" s="51" t="s">
        <v>42255</v>
      </c>
      <c r="D1462" s="72" t="s">
        <v>1574</v>
      </c>
      <c r="E1462" s="51">
        <v>1</v>
      </c>
      <c r="F1462" s="51" t="s">
        <v>47</v>
      </c>
    </row>
    <row r="1463" spans="1:6" ht="31">
      <c r="A1463" s="51">
        <v>31</v>
      </c>
      <c r="B1463" s="71" t="s">
        <v>42256</v>
      </c>
      <c r="C1463" s="51" t="s">
        <v>42257</v>
      </c>
      <c r="D1463" s="72" t="s">
        <v>85</v>
      </c>
      <c r="E1463" s="51">
        <v>2</v>
      </c>
      <c r="F1463" s="51" t="s">
        <v>47</v>
      </c>
    </row>
    <row r="1464" spans="1:6" ht="15.5">
      <c r="A1464" s="174">
        <v>32</v>
      </c>
      <c r="B1464" s="71" t="s">
        <v>42258</v>
      </c>
      <c r="C1464" s="174" t="s">
        <v>42259</v>
      </c>
      <c r="D1464" s="174" t="s">
        <v>280</v>
      </c>
      <c r="E1464" s="174" t="s">
        <v>281</v>
      </c>
      <c r="F1464" s="174" t="s">
        <v>37</v>
      </c>
    </row>
    <row r="1465" spans="1:6" ht="15.5">
      <c r="A1465" s="174"/>
      <c r="B1465" s="51">
        <v>60887</v>
      </c>
      <c r="C1465" s="174"/>
      <c r="D1465" s="174"/>
      <c r="E1465" s="174"/>
      <c r="F1465" s="174"/>
    </row>
    <row r="1466" spans="1:6" ht="31">
      <c r="A1466" s="51">
        <v>33</v>
      </c>
      <c r="B1466" s="71" t="s">
        <v>42260</v>
      </c>
      <c r="C1466" s="51" t="s">
        <v>42261</v>
      </c>
      <c r="D1466" s="72" t="s">
        <v>1914</v>
      </c>
      <c r="E1466" s="51">
        <v>6</v>
      </c>
      <c r="F1466" s="51" t="s">
        <v>47</v>
      </c>
    </row>
    <row r="1467" spans="1:6" ht="31">
      <c r="A1467" s="51">
        <v>34</v>
      </c>
      <c r="B1467" s="71" t="s">
        <v>42262</v>
      </c>
      <c r="C1467" s="51" t="s">
        <v>42263</v>
      </c>
      <c r="D1467" s="72" t="s">
        <v>1914</v>
      </c>
      <c r="E1467" s="51">
        <v>7</v>
      </c>
      <c r="F1467" s="51" t="s">
        <v>47</v>
      </c>
    </row>
    <row r="1468" spans="1:6" ht="46.5">
      <c r="A1468" s="51">
        <v>35</v>
      </c>
      <c r="B1468" s="71" t="s">
        <v>42264</v>
      </c>
      <c r="C1468" s="51" t="s">
        <v>42265</v>
      </c>
      <c r="D1468" s="72" t="s">
        <v>1914</v>
      </c>
      <c r="E1468" s="51">
        <v>3</v>
      </c>
      <c r="F1468" s="51" t="s">
        <v>47</v>
      </c>
    </row>
    <row r="1469" spans="1:6" ht="46.5">
      <c r="A1469" s="51">
        <v>36</v>
      </c>
      <c r="B1469" s="71" t="s">
        <v>42266</v>
      </c>
      <c r="C1469" s="51" t="s">
        <v>42267</v>
      </c>
      <c r="D1469" s="72" t="s">
        <v>1914</v>
      </c>
      <c r="E1469" s="51" t="s">
        <v>281</v>
      </c>
      <c r="F1469" s="51" t="s">
        <v>47</v>
      </c>
    </row>
    <row r="1470" spans="1:6" ht="46.5">
      <c r="A1470" s="51">
        <v>37</v>
      </c>
      <c r="B1470" s="71" t="s">
        <v>42268</v>
      </c>
      <c r="C1470" s="51" t="s">
        <v>42269</v>
      </c>
      <c r="D1470" s="72" t="s">
        <v>1957</v>
      </c>
      <c r="E1470" s="51" t="s">
        <v>281</v>
      </c>
      <c r="F1470" s="51" t="s">
        <v>47</v>
      </c>
    </row>
    <row r="1471" spans="1:6" ht="31">
      <c r="A1471" s="51">
        <v>38</v>
      </c>
      <c r="B1471" s="71" t="s">
        <v>42270</v>
      </c>
      <c r="C1471" s="51" t="s">
        <v>42271</v>
      </c>
      <c r="D1471" s="72" t="s">
        <v>829</v>
      </c>
      <c r="E1471" s="51">
        <v>1</v>
      </c>
      <c r="F1471" s="51" t="s">
        <v>47</v>
      </c>
    </row>
    <row r="1472" spans="1:6" ht="46.5">
      <c r="A1472" s="51">
        <v>39</v>
      </c>
      <c r="B1472" s="71" t="s">
        <v>42272</v>
      </c>
      <c r="C1472" s="51" t="s">
        <v>42273</v>
      </c>
      <c r="D1472" s="72" t="s">
        <v>1914</v>
      </c>
      <c r="E1472" s="51" t="s">
        <v>281</v>
      </c>
      <c r="F1472" s="51" t="s">
        <v>47</v>
      </c>
    </row>
    <row r="1473" spans="1:6" ht="46.5">
      <c r="A1473" s="51">
        <v>40</v>
      </c>
      <c r="B1473" s="71" t="s">
        <v>42274</v>
      </c>
      <c r="C1473" s="51" t="s">
        <v>42275</v>
      </c>
      <c r="D1473" s="72" t="s">
        <v>1914</v>
      </c>
      <c r="E1473" s="51">
        <v>1</v>
      </c>
      <c r="F1473" s="51" t="s">
        <v>47</v>
      </c>
    </row>
    <row r="1474" spans="1:6" ht="46.5">
      <c r="A1474" s="51">
        <v>41</v>
      </c>
      <c r="B1474" s="71" t="s">
        <v>42276</v>
      </c>
      <c r="C1474" s="51" t="s">
        <v>42277</v>
      </c>
      <c r="D1474" s="72" t="s">
        <v>1914</v>
      </c>
      <c r="E1474" s="51" t="s">
        <v>281</v>
      </c>
      <c r="F1474" s="51" t="s">
        <v>47</v>
      </c>
    </row>
    <row r="1475" spans="1:6" ht="46.5">
      <c r="A1475" s="51">
        <v>42</v>
      </c>
      <c r="B1475" s="71" t="s">
        <v>42278</v>
      </c>
      <c r="C1475" s="51" t="s">
        <v>42279</v>
      </c>
      <c r="D1475" s="72" t="s">
        <v>1914</v>
      </c>
      <c r="E1475" s="51" t="s">
        <v>281</v>
      </c>
      <c r="F1475" s="51" t="s">
        <v>47</v>
      </c>
    </row>
    <row r="1476" spans="1:6" ht="46.5">
      <c r="A1476" s="51">
        <v>43</v>
      </c>
      <c r="B1476" s="71" t="s">
        <v>42280</v>
      </c>
      <c r="C1476" s="51" t="s">
        <v>42281</v>
      </c>
      <c r="D1476" s="72" t="s">
        <v>1914</v>
      </c>
      <c r="E1476" s="51" t="s">
        <v>281</v>
      </c>
      <c r="F1476" s="51" t="s">
        <v>47</v>
      </c>
    </row>
    <row r="1477" spans="1:6" ht="46.5">
      <c r="A1477" s="51">
        <v>44</v>
      </c>
      <c r="B1477" s="71" t="s">
        <v>42282</v>
      </c>
      <c r="C1477" s="51" t="s">
        <v>42283</v>
      </c>
      <c r="D1477" s="72" t="s">
        <v>829</v>
      </c>
      <c r="E1477" s="51" t="s">
        <v>281</v>
      </c>
      <c r="F1477" s="51" t="s">
        <v>47</v>
      </c>
    </row>
    <row r="1478" spans="1:6" ht="46.5">
      <c r="A1478" s="51">
        <v>45</v>
      </c>
      <c r="B1478" s="71" t="s">
        <v>42284</v>
      </c>
      <c r="C1478" s="51" t="s">
        <v>42285</v>
      </c>
      <c r="D1478" s="72" t="s">
        <v>1764</v>
      </c>
      <c r="E1478" s="51" t="s">
        <v>281</v>
      </c>
      <c r="F1478" s="51" t="s">
        <v>47</v>
      </c>
    </row>
    <row r="1479" spans="1:6" ht="46.5">
      <c r="A1479" s="51">
        <v>46</v>
      </c>
      <c r="B1479" s="71" t="s">
        <v>42286</v>
      </c>
      <c r="C1479" s="51" t="s">
        <v>42287</v>
      </c>
      <c r="D1479" s="72" t="s">
        <v>1422</v>
      </c>
      <c r="E1479" s="51" t="s">
        <v>281</v>
      </c>
      <c r="F1479" s="51" t="s">
        <v>47</v>
      </c>
    </row>
    <row r="1480" spans="1:6" ht="46.5">
      <c r="A1480" s="51">
        <v>47</v>
      </c>
      <c r="B1480" s="71" t="s">
        <v>42288</v>
      </c>
      <c r="C1480" s="51" t="s">
        <v>42289</v>
      </c>
      <c r="D1480" s="72" t="s">
        <v>1422</v>
      </c>
      <c r="E1480" s="51" t="s">
        <v>281</v>
      </c>
      <c r="F1480" s="51" t="s">
        <v>47</v>
      </c>
    </row>
    <row r="1481" spans="1:6" ht="46.5">
      <c r="A1481" s="51">
        <v>48</v>
      </c>
      <c r="B1481" s="71" t="s">
        <v>42290</v>
      </c>
      <c r="C1481" s="51" t="s">
        <v>42291</v>
      </c>
      <c r="D1481" s="72" t="s">
        <v>1914</v>
      </c>
      <c r="E1481" s="51" t="s">
        <v>281</v>
      </c>
      <c r="F1481" s="51" t="s">
        <v>47</v>
      </c>
    </row>
    <row r="1482" spans="1:6" ht="15.5">
      <c r="A1482" s="174">
        <v>49</v>
      </c>
      <c r="B1482" s="71" t="s">
        <v>42292</v>
      </c>
      <c r="C1482" s="174" t="s">
        <v>42293</v>
      </c>
      <c r="D1482" s="178" t="s">
        <v>1914</v>
      </c>
      <c r="E1482" s="174" t="s">
        <v>281</v>
      </c>
      <c r="F1482" s="174" t="s">
        <v>37</v>
      </c>
    </row>
    <row r="1483" spans="1:6" ht="15.5">
      <c r="A1483" s="174"/>
      <c r="B1483" s="51" t="s">
        <v>42294</v>
      </c>
      <c r="C1483" s="174"/>
      <c r="D1483" s="178"/>
      <c r="E1483" s="174"/>
      <c r="F1483" s="174"/>
    </row>
    <row r="1484" spans="1:6" ht="46.5">
      <c r="A1484" s="51">
        <v>50</v>
      </c>
      <c r="B1484" s="71" t="s">
        <v>42295</v>
      </c>
      <c r="C1484" s="51" t="s">
        <v>42296</v>
      </c>
      <c r="D1484" s="51" t="s">
        <v>280</v>
      </c>
      <c r="E1484" s="51" t="s">
        <v>281</v>
      </c>
      <c r="F1484" s="51" t="s">
        <v>47</v>
      </c>
    </row>
    <row r="1485" spans="1:6" ht="46.5">
      <c r="A1485" s="51">
        <v>51</v>
      </c>
      <c r="B1485" s="71" t="s">
        <v>42297</v>
      </c>
      <c r="C1485" s="51" t="s">
        <v>42298</v>
      </c>
      <c r="D1485" s="51" t="s">
        <v>280</v>
      </c>
      <c r="E1485" s="51" t="s">
        <v>281</v>
      </c>
      <c r="F1485" s="51" t="s">
        <v>47</v>
      </c>
    </row>
    <row r="1486" spans="1:6" ht="31">
      <c r="A1486" s="51">
        <v>52</v>
      </c>
      <c r="B1486" s="71" t="s">
        <v>42299</v>
      </c>
      <c r="C1486" s="51" t="s">
        <v>42300</v>
      </c>
      <c r="D1486" s="72" t="s">
        <v>85</v>
      </c>
      <c r="E1486" s="51">
        <v>3</v>
      </c>
      <c r="F1486" s="51" t="s">
        <v>47</v>
      </c>
    </row>
    <row r="1487" spans="1:6" ht="31">
      <c r="A1487" s="51">
        <v>53</v>
      </c>
      <c r="B1487" s="71" t="s">
        <v>42301</v>
      </c>
      <c r="C1487" s="51" t="s">
        <v>42302</v>
      </c>
      <c r="D1487" s="72" t="s">
        <v>85</v>
      </c>
      <c r="E1487" s="51">
        <v>1</v>
      </c>
      <c r="F1487" s="51" t="s">
        <v>47</v>
      </c>
    </row>
    <row r="1488" spans="1:6" ht="31">
      <c r="A1488" s="174">
        <v>54</v>
      </c>
      <c r="B1488" s="71" t="s">
        <v>42303</v>
      </c>
      <c r="C1488" s="174" t="s">
        <v>42304</v>
      </c>
      <c r="D1488" s="174" t="s">
        <v>280</v>
      </c>
      <c r="E1488" s="174" t="s">
        <v>281</v>
      </c>
      <c r="F1488" s="174" t="s">
        <v>37</v>
      </c>
    </row>
    <row r="1489" spans="1:6" ht="15.5">
      <c r="A1489" s="174"/>
      <c r="B1489" s="51" t="s">
        <v>42305</v>
      </c>
      <c r="C1489" s="174"/>
      <c r="D1489" s="174"/>
      <c r="E1489" s="174"/>
      <c r="F1489" s="174"/>
    </row>
    <row r="1490" spans="1:6" ht="31">
      <c r="A1490" s="174">
        <v>55</v>
      </c>
      <c r="B1490" s="71" t="s">
        <v>42306</v>
      </c>
      <c r="C1490" s="174" t="s">
        <v>42307</v>
      </c>
      <c r="D1490" s="174" t="s">
        <v>280</v>
      </c>
      <c r="E1490" s="174" t="s">
        <v>281</v>
      </c>
      <c r="F1490" s="174" t="s">
        <v>37</v>
      </c>
    </row>
    <row r="1491" spans="1:6" ht="15.5">
      <c r="A1491" s="174"/>
      <c r="B1491" s="51" t="s">
        <v>42308</v>
      </c>
      <c r="C1491" s="174"/>
      <c r="D1491" s="174"/>
      <c r="E1491" s="174"/>
      <c r="F1491" s="174"/>
    </row>
    <row r="1492" spans="1:6" ht="46.5">
      <c r="A1492" s="51">
        <v>56</v>
      </c>
      <c r="B1492" s="71" t="s">
        <v>42309</v>
      </c>
      <c r="C1492" s="51" t="s">
        <v>42310</v>
      </c>
      <c r="D1492" s="72" t="s">
        <v>85</v>
      </c>
      <c r="E1492" s="51" t="s">
        <v>281</v>
      </c>
      <c r="F1492" s="51" t="s">
        <v>47</v>
      </c>
    </row>
    <row r="1493" spans="1:6" ht="46.5">
      <c r="A1493" s="51">
        <v>57</v>
      </c>
      <c r="B1493" s="71" t="s">
        <v>42311</v>
      </c>
      <c r="C1493" s="51" t="s">
        <v>42312</v>
      </c>
      <c r="D1493" s="72" t="s">
        <v>1914</v>
      </c>
      <c r="E1493" s="51" t="s">
        <v>281</v>
      </c>
      <c r="F1493" s="51" t="s">
        <v>47</v>
      </c>
    </row>
    <row r="1494" spans="1:6" ht="46.5">
      <c r="A1494" s="51">
        <v>58</v>
      </c>
      <c r="B1494" s="71" t="s">
        <v>42313</v>
      </c>
      <c r="C1494" s="51" t="s">
        <v>42314</v>
      </c>
      <c r="D1494" s="72" t="s">
        <v>1914</v>
      </c>
      <c r="E1494" s="51" t="s">
        <v>281</v>
      </c>
      <c r="F1494" s="51" t="s">
        <v>47</v>
      </c>
    </row>
    <row r="1495" spans="1:6" ht="46.5">
      <c r="A1495" s="51">
        <v>59</v>
      </c>
      <c r="B1495" s="71" t="s">
        <v>42315</v>
      </c>
      <c r="C1495" s="51" t="s">
        <v>42316</v>
      </c>
      <c r="D1495" s="72" t="s">
        <v>313</v>
      </c>
      <c r="E1495" s="51" t="s">
        <v>281</v>
      </c>
      <c r="F1495" s="51" t="s">
        <v>47</v>
      </c>
    </row>
    <row r="1496" spans="1:6" ht="15.5">
      <c r="A1496" s="174">
        <v>60</v>
      </c>
      <c r="B1496" s="71" t="s">
        <v>42317</v>
      </c>
      <c r="C1496" s="174" t="s">
        <v>42318</v>
      </c>
      <c r="D1496" s="178" t="s">
        <v>85</v>
      </c>
      <c r="E1496" s="174" t="s">
        <v>281</v>
      </c>
      <c r="F1496" s="174" t="s">
        <v>37</v>
      </c>
    </row>
    <row r="1497" spans="1:6" ht="15.5">
      <c r="A1497" s="174"/>
      <c r="B1497" s="51" t="s">
        <v>42319</v>
      </c>
      <c r="C1497" s="174"/>
      <c r="D1497" s="178"/>
      <c r="E1497" s="174"/>
      <c r="F1497" s="174"/>
    </row>
    <row r="1498" spans="1:6" ht="31">
      <c r="A1498" s="174">
        <v>61</v>
      </c>
      <c r="B1498" s="71" t="s">
        <v>42320</v>
      </c>
      <c r="C1498" s="174" t="s">
        <v>42321</v>
      </c>
      <c r="D1498" s="178" t="s">
        <v>1914</v>
      </c>
      <c r="E1498" s="174" t="s">
        <v>281</v>
      </c>
      <c r="F1498" s="174" t="s">
        <v>37</v>
      </c>
    </row>
    <row r="1499" spans="1:6" ht="31">
      <c r="A1499" s="174"/>
      <c r="B1499" s="51" t="s">
        <v>42322</v>
      </c>
      <c r="C1499" s="174"/>
      <c r="D1499" s="178"/>
      <c r="E1499" s="174"/>
      <c r="F1499" s="174"/>
    </row>
    <row r="1500" spans="1:6" ht="31">
      <c r="A1500" s="174">
        <v>62</v>
      </c>
      <c r="B1500" s="71" t="s">
        <v>42323</v>
      </c>
      <c r="C1500" s="174" t="s">
        <v>42324</v>
      </c>
      <c r="D1500" s="178" t="s">
        <v>1914</v>
      </c>
      <c r="E1500" s="174" t="s">
        <v>281</v>
      </c>
      <c r="F1500" s="174" t="s">
        <v>37</v>
      </c>
    </row>
    <row r="1501" spans="1:6" ht="31">
      <c r="A1501" s="174"/>
      <c r="B1501" s="51" t="s">
        <v>42325</v>
      </c>
      <c r="C1501" s="174"/>
      <c r="D1501" s="178"/>
      <c r="E1501" s="174"/>
      <c r="F1501" s="174"/>
    </row>
    <row r="1502" spans="1:6" ht="15.5">
      <c r="A1502" s="174">
        <v>63</v>
      </c>
      <c r="B1502" s="71" t="s">
        <v>42326</v>
      </c>
      <c r="C1502" s="174" t="s">
        <v>42327</v>
      </c>
      <c r="D1502" s="178" t="s">
        <v>1957</v>
      </c>
      <c r="E1502" s="174" t="s">
        <v>281</v>
      </c>
      <c r="F1502" s="174" t="s">
        <v>37</v>
      </c>
    </row>
    <row r="1503" spans="1:6" ht="15.5">
      <c r="A1503" s="174"/>
      <c r="B1503" s="51" t="s">
        <v>42328</v>
      </c>
      <c r="C1503" s="174"/>
      <c r="D1503" s="178"/>
      <c r="E1503" s="174"/>
      <c r="F1503" s="174"/>
    </row>
    <row r="1504" spans="1:6" ht="15.5">
      <c r="A1504" s="174">
        <v>64</v>
      </c>
      <c r="B1504" s="71" t="s">
        <v>42329</v>
      </c>
      <c r="C1504" s="174" t="s">
        <v>42330</v>
      </c>
      <c r="D1504" s="178" t="s">
        <v>1957</v>
      </c>
      <c r="E1504" s="174" t="s">
        <v>281</v>
      </c>
      <c r="F1504" s="174" t="s">
        <v>37</v>
      </c>
    </row>
    <row r="1505" spans="1:6" ht="15.5">
      <c r="A1505" s="174"/>
      <c r="B1505" s="51" t="s">
        <v>42331</v>
      </c>
      <c r="C1505" s="174"/>
      <c r="D1505" s="178"/>
      <c r="E1505" s="174"/>
      <c r="F1505" s="174"/>
    </row>
    <row r="1506" spans="1:6" ht="46.5">
      <c r="A1506" s="51">
        <v>65</v>
      </c>
      <c r="B1506" s="71" t="s">
        <v>42332</v>
      </c>
      <c r="C1506" s="51" t="s">
        <v>42333</v>
      </c>
      <c r="D1506" s="51" t="s">
        <v>280</v>
      </c>
      <c r="E1506" s="51" t="s">
        <v>281</v>
      </c>
      <c r="F1506" s="51" t="s">
        <v>47</v>
      </c>
    </row>
    <row r="1507" spans="1:6" ht="46.5">
      <c r="A1507" s="51">
        <v>66</v>
      </c>
      <c r="B1507" s="71" t="s">
        <v>42334</v>
      </c>
      <c r="C1507" s="51" t="s">
        <v>42335</v>
      </c>
      <c r="D1507" s="72" t="s">
        <v>85</v>
      </c>
      <c r="E1507" s="51" t="s">
        <v>281</v>
      </c>
      <c r="F1507" s="51" t="s">
        <v>47</v>
      </c>
    </row>
    <row r="1508" spans="1:6" ht="31">
      <c r="A1508" s="51">
        <v>67</v>
      </c>
      <c r="B1508" s="71" t="s">
        <v>42336</v>
      </c>
      <c r="C1508" s="51" t="s">
        <v>42337</v>
      </c>
      <c r="D1508" s="51" t="s">
        <v>280</v>
      </c>
      <c r="E1508" s="51">
        <v>1</v>
      </c>
      <c r="F1508" s="51" t="s">
        <v>47</v>
      </c>
    </row>
    <row r="1509" spans="1:6" ht="15.5">
      <c r="A1509" s="174">
        <v>68</v>
      </c>
      <c r="B1509" s="71" t="s">
        <v>42338</v>
      </c>
      <c r="C1509" s="174" t="s">
        <v>42339</v>
      </c>
      <c r="D1509" s="178" t="s">
        <v>1914</v>
      </c>
      <c r="E1509" s="174" t="s">
        <v>281</v>
      </c>
      <c r="F1509" s="174" t="s">
        <v>37</v>
      </c>
    </row>
    <row r="1510" spans="1:6" ht="15.5">
      <c r="A1510" s="174"/>
      <c r="B1510" s="51" t="s">
        <v>42340</v>
      </c>
      <c r="C1510" s="174"/>
      <c r="D1510" s="178"/>
      <c r="E1510" s="174"/>
      <c r="F1510" s="174"/>
    </row>
    <row r="1511" spans="1:6" ht="31">
      <c r="A1511" s="174">
        <v>69</v>
      </c>
      <c r="B1511" s="71" t="s">
        <v>42341</v>
      </c>
      <c r="C1511" s="174" t="s">
        <v>42342</v>
      </c>
      <c r="D1511" s="178" t="s">
        <v>85</v>
      </c>
      <c r="E1511" s="174" t="s">
        <v>281</v>
      </c>
      <c r="F1511" s="174" t="s">
        <v>20</v>
      </c>
    </row>
    <row r="1512" spans="1:6" ht="15.5">
      <c r="A1512" s="174"/>
      <c r="B1512" s="51" t="s">
        <v>42343</v>
      </c>
      <c r="C1512" s="174"/>
      <c r="D1512" s="178"/>
      <c r="E1512" s="174"/>
      <c r="F1512" s="174"/>
    </row>
    <row r="1513" spans="1:6" ht="15.5">
      <c r="A1513" s="157" t="s">
        <v>42344</v>
      </c>
      <c r="B1513" s="158"/>
      <c r="C1513" s="158"/>
      <c r="D1513" s="158"/>
      <c r="E1513" s="158"/>
      <c r="F1513" s="159"/>
    </row>
    <row r="1514" spans="1:6" ht="15.5">
      <c r="A1514" s="160" t="s">
        <v>42345</v>
      </c>
      <c r="B1514" s="161"/>
      <c r="C1514" s="161"/>
      <c r="D1514" s="161"/>
      <c r="E1514" s="161"/>
      <c r="F1514" s="162"/>
    </row>
    <row r="1515" spans="1:6" ht="15.5">
      <c r="A1515" s="163" t="s">
        <v>42346</v>
      </c>
      <c r="B1515" s="164"/>
      <c r="C1515" s="164"/>
      <c r="D1515" s="164"/>
      <c r="E1515" s="164"/>
      <c r="F1515" s="165"/>
    </row>
    <row r="1516" spans="1:6" ht="15.5">
      <c r="A1516" s="175" t="s">
        <v>197</v>
      </c>
      <c r="B1516" s="176"/>
      <c r="C1516" s="176"/>
      <c r="D1516" s="176"/>
      <c r="E1516" s="176"/>
      <c r="F1516" s="177"/>
    </row>
    <row r="1517" spans="1:6" ht="31">
      <c r="A1517" s="55" t="s">
        <v>4</v>
      </c>
      <c r="B1517" s="55" t="s">
        <v>5</v>
      </c>
      <c r="C1517" s="55" t="s">
        <v>6</v>
      </c>
      <c r="D1517" s="55" t="s">
        <v>22</v>
      </c>
      <c r="E1517" s="55" t="s">
        <v>8</v>
      </c>
      <c r="F1517" s="55" t="s">
        <v>24</v>
      </c>
    </row>
    <row r="1518" spans="1:6" ht="46.5">
      <c r="A1518" s="51">
        <v>1</v>
      </c>
      <c r="B1518" s="71" t="s">
        <v>42347</v>
      </c>
      <c r="C1518" s="51" t="s">
        <v>42348</v>
      </c>
      <c r="D1518" s="51" t="s">
        <v>280</v>
      </c>
      <c r="E1518" s="51" t="s">
        <v>281</v>
      </c>
      <c r="F1518" s="51" t="s">
        <v>47</v>
      </c>
    </row>
    <row r="1519" spans="1:6" ht="46.5">
      <c r="A1519" s="51">
        <v>2</v>
      </c>
      <c r="B1519" s="71" t="s">
        <v>42349</v>
      </c>
      <c r="C1519" s="51" t="s">
        <v>42350</v>
      </c>
      <c r="D1519" s="51" t="s">
        <v>280</v>
      </c>
      <c r="E1519" s="51" t="s">
        <v>281</v>
      </c>
      <c r="F1519" s="51" t="s">
        <v>47</v>
      </c>
    </row>
    <row r="1520" spans="1:6" ht="46.5">
      <c r="A1520" s="51">
        <v>3</v>
      </c>
      <c r="B1520" s="71" t="s">
        <v>42351</v>
      </c>
      <c r="C1520" s="51" t="s">
        <v>42352</v>
      </c>
      <c r="D1520" s="51" t="s">
        <v>280</v>
      </c>
      <c r="E1520" s="51" t="s">
        <v>281</v>
      </c>
      <c r="F1520" s="51" t="s">
        <v>20</v>
      </c>
    </row>
    <row r="1521" spans="1:6" ht="46.5">
      <c r="A1521" s="51">
        <v>4</v>
      </c>
      <c r="B1521" s="71" t="s">
        <v>42353</v>
      </c>
      <c r="C1521" s="51" t="s">
        <v>42354</v>
      </c>
      <c r="D1521" s="51" t="s">
        <v>280</v>
      </c>
      <c r="E1521" s="51" t="s">
        <v>281</v>
      </c>
      <c r="F1521" s="51" t="s">
        <v>12</v>
      </c>
    </row>
    <row r="1522" spans="1:6" ht="46.5">
      <c r="A1522" s="51">
        <v>5</v>
      </c>
      <c r="B1522" s="71" t="s">
        <v>42355</v>
      </c>
      <c r="C1522" s="51" t="s">
        <v>42356</v>
      </c>
      <c r="D1522" s="72" t="s">
        <v>2161</v>
      </c>
      <c r="E1522" s="51" t="s">
        <v>281</v>
      </c>
      <c r="F1522" s="51" t="s">
        <v>12</v>
      </c>
    </row>
    <row r="1523" spans="1:6" ht="15.5">
      <c r="A1523" s="51">
        <v>6</v>
      </c>
      <c r="B1523" s="71" t="s">
        <v>42357</v>
      </c>
      <c r="C1523" s="51" t="s">
        <v>42358</v>
      </c>
      <c r="D1523" s="72" t="s">
        <v>6460</v>
      </c>
      <c r="E1523" s="51">
        <v>2</v>
      </c>
      <c r="F1523" s="51" t="s">
        <v>12</v>
      </c>
    </row>
    <row r="1524" spans="1:6" ht="31">
      <c r="A1524" s="174">
        <v>7</v>
      </c>
      <c r="B1524" s="71" t="s">
        <v>42359</v>
      </c>
      <c r="C1524" s="174" t="s">
        <v>42360</v>
      </c>
      <c r="D1524" s="178" t="s">
        <v>1576</v>
      </c>
      <c r="E1524" s="174" t="s">
        <v>281</v>
      </c>
      <c r="F1524" s="174" t="s">
        <v>37</v>
      </c>
    </row>
    <row r="1525" spans="1:6" ht="15.5">
      <c r="A1525" s="174"/>
      <c r="B1525" s="51" t="s">
        <v>42361</v>
      </c>
      <c r="C1525" s="174"/>
      <c r="D1525" s="178"/>
      <c r="E1525" s="174"/>
      <c r="F1525" s="174"/>
    </row>
    <row r="1526" spans="1:6" ht="31">
      <c r="A1526" s="174">
        <v>8</v>
      </c>
      <c r="B1526" s="71" t="s">
        <v>42362</v>
      </c>
      <c r="C1526" s="174" t="s">
        <v>42363</v>
      </c>
      <c r="D1526" s="174" t="s">
        <v>280</v>
      </c>
      <c r="E1526" s="174" t="s">
        <v>281</v>
      </c>
      <c r="F1526" s="174" t="s">
        <v>37</v>
      </c>
    </row>
    <row r="1527" spans="1:6" ht="15.5">
      <c r="A1527" s="174"/>
      <c r="B1527" s="51" t="s">
        <v>42364</v>
      </c>
      <c r="C1527" s="174"/>
      <c r="D1527" s="174"/>
      <c r="E1527" s="174"/>
      <c r="F1527" s="174"/>
    </row>
    <row r="1528" spans="1:6" ht="31">
      <c r="A1528" s="174">
        <v>9</v>
      </c>
      <c r="B1528" s="71" t="s">
        <v>42365</v>
      </c>
      <c r="C1528" s="174" t="s">
        <v>42366</v>
      </c>
      <c r="D1528" s="174" t="s">
        <v>280</v>
      </c>
      <c r="E1528" s="174" t="s">
        <v>281</v>
      </c>
      <c r="F1528" s="174" t="s">
        <v>37</v>
      </c>
    </row>
    <row r="1529" spans="1:6" ht="15.5">
      <c r="A1529" s="174"/>
      <c r="B1529" s="51" t="s">
        <v>42367</v>
      </c>
      <c r="C1529" s="174"/>
      <c r="D1529" s="174"/>
      <c r="E1529" s="174"/>
      <c r="F1529" s="174"/>
    </row>
    <row r="1530" spans="1:6" ht="31">
      <c r="A1530" s="174">
        <v>10</v>
      </c>
      <c r="B1530" s="71" t="s">
        <v>42368</v>
      </c>
      <c r="C1530" s="174" t="s">
        <v>42369</v>
      </c>
      <c r="D1530" s="178" t="s">
        <v>313</v>
      </c>
      <c r="E1530" s="174" t="s">
        <v>281</v>
      </c>
      <c r="F1530" s="174" t="s">
        <v>37</v>
      </c>
    </row>
    <row r="1531" spans="1:6" ht="15.5">
      <c r="A1531" s="174"/>
      <c r="B1531" s="51" t="s">
        <v>42370</v>
      </c>
      <c r="C1531" s="174"/>
      <c r="D1531" s="178"/>
      <c r="E1531" s="174"/>
      <c r="F1531" s="174"/>
    </row>
    <row r="1532" spans="1:6" ht="31">
      <c r="A1532" s="174">
        <v>11</v>
      </c>
      <c r="B1532" s="71" t="s">
        <v>42371</v>
      </c>
      <c r="C1532" s="174" t="s">
        <v>42372</v>
      </c>
      <c r="D1532" s="178" t="s">
        <v>313</v>
      </c>
      <c r="E1532" s="174" t="s">
        <v>281</v>
      </c>
      <c r="F1532" s="174" t="s">
        <v>37</v>
      </c>
    </row>
    <row r="1533" spans="1:6" ht="15.5">
      <c r="A1533" s="174"/>
      <c r="B1533" s="51" t="s">
        <v>42373</v>
      </c>
      <c r="C1533" s="174"/>
      <c r="D1533" s="178"/>
      <c r="E1533" s="174"/>
      <c r="F1533" s="174"/>
    </row>
    <row r="1534" spans="1:6" ht="31">
      <c r="A1534" s="174">
        <v>12</v>
      </c>
      <c r="B1534" s="71" t="s">
        <v>42374</v>
      </c>
      <c r="C1534" s="174" t="s">
        <v>42375</v>
      </c>
      <c r="D1534" s="178" t="s">
        <v>313</v>
      </c>
      <c r="E1534" s="174" t="s">
        <v>281</v>
      </c>
      <c r="F1534" s="174" t="s">
        <v>37</v>
      </c>
    </row>
    <row r="1535" spans="1:6" ht="15.5">
      <c r="A1535" s="174"/>
      <c r="B1535" s="51" t="s">
        <v>42376</v>
      </c>
      <c r="C1535" s="174"/>
      <c r="D1535" s="178"/>
      <c r="E1535" s="174"/>
      <c r="F1535" s="174"/>
    </row>
    <row r="1536" spans="1:6" ht="31">
      <c r="A1536" s="174">
        <v>13</v>
      </c>
      <c r="B1536" s="71" t="s">
        <v>42377</v>
      </c>
      <c r="C1536" s="174" t="s">
        <v>42378</v>
      </c>
      <c r="D1536" s="178" t="s">
        <v>313</v>
      </c>
      <c r="E1536" s="174" t="s">
        <v>281</v>
      </c>
      <c r="F1536" s="174" t="s">
        <v>37</v>
      </c>
    </row>
    <row r="1537" spans="1:6" ht="15.5">
      <c r="A1537" s="174"/>
      <c r="B1537" s="51" t="s">
        <v>42379</v>
      </c>
      <c r="C1537" s="174"/>
      <c r="D1537" s="178"/>
      <c r="E1537" s="174"/>
      <c r="F1537" s="174"/>
    </row>
    <row r="1538" spans="1:6" ht="31">
      <c r="A1538" s="174">
        <v>14</v>
      </c>
      <c r="B1538" s="71" t="s">
        <v>42380</v>
      </c>
      <c r="C1538" s="174" t="s">
        <v>42381</v>
      </c>
      <c r="D1538" s="178" t="s">
        <v>1849</v>
      </c>
      <c r="E1538" s="174" t="s">
        <v>281</v>
      </c>
      <c r="F1538" s="174" t="s">
        <v>37</v>
      </c>
    </row>
    <row r="1539" spans="1:6" ht="15.5">
      <c r="A1539" s="174"/>
      <c r="B1539" s="51" t="s">
        <v>42382</v>
      </c>
      <c r="C1539" s="174"/>
      <c r="D1539" s="178"/>
      <c r="E1539" s="174"/>
      <c r="F1539" s="174"/>
    </row>
    <row r="1540" spans="1:6" ht="31">
      <c r="A1540" s="174">
        <v>15</v>
      </c>
      <c r="B1540" s="71" t="s">
        <v>42383</v>
      </c>
      <c r="C1540" s="174" t="s">
        <v>42384</v>
      </c>
      <c r="D1540" s="178" t="s">
        <v>1849</v>
      </c>
      <c r="E1540" s="174" t="s">
        <v>281</v>
      </c>
      <c r="F1540" s="174" t="s">
        <v>37</v>
      </c>
    </row>
    <row r="1541" spans="1:6" ht="15.5">
      <c r="A1541" s="174"/>
      <c r="B1541" s="51" t="s">
        <v>42385</v>
      </c>
      <c r="C1541" s="174"/>
      <c r="D1541" s="178"/>
      <c r="E1541" s="174"/>
      <c r="F1541" s="174"/>
    </row>
    <row r="1542" spans="1:6" ht="31">
      <c r="A1542" s="174">
        <v>16</v>
      </c>
      <c r="B1542" s="71" t="s">
        <v>42386</v>
      </c>
      <c r="C1542" s="174" t="s">
        <v>42387</v>
      </c>
      <c r="D1542" s="174" t="s">
        <v>280</v>
      </c>
      <c r="E1542" s="174" t="s">
        <v>281</v>
      </c>
      <c r="F1542" s="174" t="s">
        <v>37</v>
      </c>
    </row>
    <row r="1543" spans="1:6" ht="15.5">
      <c r="A1543" s="174"/>
      <c r="B1543" s="51" t="s">
        <v>42388</v>
      </c>
      <c r="C1543" s="174"/>
      <c r="D1543" s="174"/>
      <c r="E1543" s="174"/>
      <c r="F1543" s="174"/>
    </row>
    <row r="1544" spans="1:6" ht="31">
      <c r="A1544" s="174">
        <v>17</v>
      </c>
      <c r="B1544" s="71" t="s">
        <v>42389</v>
      </c>
      <c r="C1544" s="174" t="s">
        <v>42390</v>
      </c>
      <c r="D1544" s="174" t="s">
        <v>280</v>
      </c>
      <c r="E1544" s="174" t="s">
        <v>281</v>
      </c>
      <c r="F1544" s="174" t="s">
        <v>37</v>
      </c>
    </row>
    <row r="1545" spans="1:6" ht="15.5">
      <c r="A1545" s="174"/>
      <c r="B1545" s="51" t="s">
        <v>42391</v>
      </c>
      <c r="C1545" s="174"/>
      <c r="D1545" s="174"/>
      <c r="E1545" s="174"/>
      <c r="F1545" s="174"/>
    </row>
    <row r="1546" spans="1:6" ht="31">
      <c r="A1546" s="174">
        <v>18</v>
      </c>
      <c r="B1546" s="71" t="s">
        <v>42392</v>
      </c>
      <c r="C1546" s="174" t="s">
        <v>42393</v>
      </c>
      <c r="D1546" s="174" t="s">
        <v>280</v>
      </c>
      <c r="E1546" s="174" t="s">
        <v>281</v>
      </c>
      <c r="F1546" s="174" t="s">
        <v>37</v>
      </c>
    </row>
    <row r="1547" spans="1:6" ht="15.5">
      <c r="A1547" s="174"/>
      <c r="B1547" s="51" t="s">
        <v>42394</v>
      </c>
      <c r="C1547" s="174"/>
      <c r="D1547" s="174"/>
      <c r="E1547" s="174"/>
      <c r="F1547" s="174"/>
    </row>
    <row r="1548" spans="1:6" ht="15.5">
      <c r="A1548" s="174">
        <v>19</v>
      </c>
      <c r="B1548" s="71" t="s">
        <v>42395</v>
      </c>
      <c r="C1548" s="174" t="s">
        <v>42396</v>
      </c>
      <c r="D1548" s="174" t="s">
        <v>280</v>
      </c>
      <c r="E1548" s="174" t="s">
        <v>281</v>
      </c>
      <c r="F1548" s="174" t="s">
        <v>37</v>
      </c>
    </row>
    <row r="1549" spans="1:6" ht="15.5">
      <c r="A1549" s="174"/>
      <c r="B1549" s="51" t="s">
        <v>42397</v>
      </c>
      <c r="C1549" s="174"/>
      <c r="D1549" s="174"/>
      <c r="E1549" s="174"/>
      <c r="F1549" s="174"/>
    </row>
    <row r="1550" spans="1:6" ht="46.5">
      <c r="A1550" s="51">
        <v>20</v>
      </c>
      <c r="B1550" s="71" t="s">
        <v>42398</v>
      </c>
      <c r="C1550" s="51" t="s">
        <v>42399</v>
      </c>
      <c r="D1550" s="51" t="s">
        <v>280</v>
      </c>
      <c r="E1550" s="51" t="s">
        <v>281</v>
      </c>
      <c r="F1550" s="51" t="s">
        <v>12</v>
      </c>
    </row>
    <row r="1551" spans="1:6" ht="46.5">
      <c r="A1551" s="51">
        <v>21</v>
      </c>
      <c r="B1551" s="71" t="s">
        <v>42400</v>
      </c>
      <c r="C1551" s="51" t="s">
        <v>42401</v>
      </c>
      <c r="D1551" s="51" t="s">
        <v>280</v>
      </c>
      <c r="E1551" s="51" t="s">
        <v>281</v>
      </c>
      <c r="F1551" s="51" t="s">
        <v>12</v>
      </c>
    </row>
    <row r="1552" spans="1:6" ht="46.5">
      <c r="A1552" s="51">
        <v>22</v>
      </c>
      <c r="B1552" s="71" t="s">
        <v>42402</v>
      </c>
      <c r="C1552" s="51" t="s">
        <v>42403</v>
      </c>
      <c r="D1552" s="51" t="s">
        <v>280</v>
      </c>
      <c r="E1552" s="51" t="s">
        <v>281</v>
      </c>
      <c r="F1552" s="51" t="s">
        <v>12</v>
      </c>
    </row>
    <row r="1553" spans="1:6" ht="46.5">
      <c r="A1553" s="51">
        <v>23</v>
      </c>
      <c r="B1553" s="71" t="s">
        <v>42404</v>
      </c>
      <c r="C1553" s="51" t="s">
        <v>42405</v>
      </c>
      <c r="D1553" s="51" t="s">
        <v>280</v>
      </c>
      <c r="E1553" s="51" t="s">
        <v>281</v>
      </c>
      <c r="F1553" s="51" t="s">
        <v>12</v>
      </c>
    </row>
    <row r="1554" spans="1:6" ht="46.5">
      <c r="A1554" s="51">
        <v>24</v>
      </c>
      <c r="B1554" s="71" t="s">
        <v>42406</v>
      </c>
      <c r="C1554" s="51" t="s">
        <v>42407</v>
      </c>
      <c r="D1554" s="51" t="s">
        <v>280</v>
      </c>
      <c r="E1554" s="51" t="s">
        <v>281</v>
      </c>
      <c r="F1554" s="51" t="s">
        <v>12</v>
      </c>
    </row>
    <row r="1555" spans="1:6" ht="46.5">
      <c r="A1555" s="84">
        <v>25</v>
      </c>
      <c r="B1555" s="68" t="s">
        <v>42408</v>
      </c>
      <c r="C1555" s="51" t="s">
        <v>42409</v>
      </c>
      <c r="D1555" s="84" t="s">
        <v>280</v>
      </c>
      <c r="E1555" s="84" t="s">
        <v>281</v>
      </c>
      <c r="F1555" s="84" t="s">
        <v>12</v>
      </c>
    </row>
    <row r="1556" spans="1:6" ht="62">
      <c r="A1556" s="84">
        <v>26</v>
      </c>
      <c r="B1556" s="68" t="s">
        <v>42410</v>
      </c>
      <c r="C1556" s="51" t="s">
        <v>42411</v>
      </c>
      <c r="D1556" s="84" t="s">
        <v>280</v>
      </c>
      <c r="E1556" s="84" t="s">
        <v>281</v>
      </c>
      <c r="F1556" s="84" t="s">
        <v>12</v>
      </c>
    </row>
    <row r="1557" spans="1:6" ht="46.5">
      <c r="A1557" s="84">
        <v>27</v>
      </c>
      <c r="B1557" s="68" t="s">
        <v>42412</v>
      </c>
      <c r="C1557" s="51" t="s">
        <v>42413</v>
      </c>
      <c r="D1557" s="84" t="s">
        <v>280</v>
      </c>
      <c r="E1557" s="84" t="s">
        <v>281</v>
      </c>
      <c r="F1557" s="84" t="s">
        <v>12</v>
      </c>
    </row>
    <row r="1558" spans="1:6" ht="46.5">
      <c r="A1558" s="51">
        <v>28</v>
      </c>
      <c r="B1558" s="71" t="s">
        <v>42414</v>
      </c>
      <c r="C1558" s="51" t="s">
        <v>42415</v>
      </c>
      <c r="D1558" s="51" t="s">
        <v>280</v>
      </c>
      <c r="E1558" s="51" t="s">
        <v>281</v>
      </c>
      <c r="F1558" s="51" t="s">
        <v>12</v>
      </c>
    </row>
    <row r="1559" spans="1:6" ht="46.5">
      <c r="A1559" s="51">
        <v>29</v>
      </c>
      <c r="B1559" s="71" t="s">
        <v>42416</v>
      </c>
      <c r="C1559" s="51" t="s">
        <v>42417</v>
      </c>
      <c r="D1559" s="51" t="s">
        <v>280</v>
      </c>
      <c r="E1559" s="51" t="s">
        <v>281</v>
      </c>
      <c r="F1559" s="51" t="s">
        <v>47</v>
      </c>
    </row>
    <row r="1560" spans="1:6" ht="46.5">
      <c r="A1560" s="51">
        <v>30</v>
      </c>
      <c r="B1560" s="71" t="s">
        <v>42418</v>
      </c>
      <c r="C1560" s="51" t="s">
        <v>42419</v>
      </c>
      <c r="D1560" s="51" t="s">
        <v>280</v>
      </c>
      <c r="E1560" s="51" t="s">
        <v>281</v>
      </c>
      <c r="F1560" s="51" t="s">
        <v>47</v>
      </c>
    </row>
    <row r="1561" spans="1:6" ht="46.5">
      <c r="A1561" s="51">
        <v>31</v>
      </c>
      <c r="B1561" s="71" t="s">
        <v>42420</v>
      </c>
      <c r="C1561" s="51" t="s">
        <v>42421</v>
      </c>
      <c r="D1561" s="51" t="s">
        <v>280</v>
      </c>
      <c r="E1561" s="51" t="s">
        <v>281</v>
      </c>
      <c r="F1561" s="51" t="s">
        <v>12</v>
      </c>
    </row>
    <row r="1562" spans="1:6" ht="46.5">
      <c r="A1562" s="51">
        <v>32</v>
      </c>
      <c r="B1562" s="71" t="s">
        <v>42422</v>
      </c>
      <c r="C1562" s="51" t="s">
        <v>42423</v>
      </c>
      <c r="D1562" s="51" t="s">
        <v>280</v>
      </c>
      <c r="E1562" s="51" t="s">
        <v>281</v>
      </c>
      <c r="F1562" s="51" t="s">
        <v>12</v>
      </c>
    </row>
    <row r="1563" spans="1:6" ht="31">
      <c r="A1563" s="51">
        <v>33</v>
      </c>
      <c r="B1563" s="71" t="s">
        <v>42424</v>
      </c>
      <c r="C1563" s="51" t="s">
        <v>42425</v>
      </c>
      <c r="D1563" s="51" t="s">
        <v>280</v>
      </c>
      <c r="E1563" s="51">
        <v>1</v>
      </c>
      <c r="F1563" s="51" t="s">
        <v>12</v>
      </c>
    </row>
    <row r="1564" spans="1:6" ht="15.5">
      <c r="A1564" s="157" t="s">
        <v>42426</v>
      </c>
      <c r="B1564" s="158"/>
      <c r="C1564" s="158"/>
      <c r="D1564" s="158"/>
      <c r="E1564" s="158"/>
      <c r="F1564" s="159"/>
    </row>
    <row r="1565" spans="1:6" ht="15.5">
      <c r="A1565" s="160" t="s">
        <v>42427</v>
      </c>
      <c r="B1565" s="161"/>
      <c r="C1565" s="161"/>
      <c r="D1565" s="161"/>
      <c r="E1565" s="161"/>
      <c r="F1565" s="162"/>
    </row>
    <row r="1566" spans="1:6" ht="15.5">
      <c r="A1566" s="163" t="s">
        <v>42428</v>
      </c>
      <c r="B1566" s="164"/>
      <c r="C1566" s="164"/>
      <c r="D1566" s="164"/>
      <c r="E1566" s="164"/>
      <c r="F1566" s="165"/>
    </row>
    <row r="1567" spans="1:6" ht="15.5">
      <c r="A1567" s="175" t="s">
        <v>197</v>
      </c>
      <c r="B1567" s="176"/>
      <c r="C1567" s="176"/>
      <c r="D1567" s="176"/>
      <c r="E1567" s="176"/>
      <c r="F1567" s="177"/>
    </row>
    <row r="1568" spans="1:6" ht="31">
      <c r="A1568" s="55" t="s">
        <v>4</v>
      </c>
      <c r="B1568" s="55" t="s">
        <v>5</v>
      </c>
      <c r="C1568" s="55" t="s">
        <v>6</v>
      </c>
      <c r="D1568" s="55" t="s">
        <v>22</v>
      </c>
      <c r="E1568" s="55" t="s">
        <v>8</v>
      </c>
      <c r="F1568" s="55" t="s">
        <v>24</v>
      </c>
    </row>
    <row r="1569" spans="1:6" ht="31">
      <c r="A1569" s="174">
        <v>1</v>
      </c>
      <c r="B1569" s="71" t="s">
        <v>42429</v>
      </c>
      <c r="C1569" s="174" t="s">
        <v>42430</v>
      </c>
      <c r="D1569" s="174" t="s">
        <v>280</v>
      </c>
      <c r="E1569" s="174" t="s">
        <v>281</v>
      </c>
      <c r="F1569" s="174" t="s">
        <v>37</v>
      </c>
    </row>
    <row r="1570" spans="1:6" ht="15.5">
      <c r="A1570" s="174"/>
      <c r="B1570" s="51" t="s">
        <v>42431</v>
      </c>
      <c r="C1570" s="174"/>
      <c r="D1570" s="174"/>
      <c r="E1570" s="174"/>
      <c r="F1570" s="174"/>
    </row>
    <row r="1571" spans="1:6" ht="31">
      <c r="A1571" s="174">
        <v>2</v>
      </c>
      <c r="B1571" s="71" t="s">
        <v>42432</v>
      </c>
      <c r="C1571" s="174" t="s">
        <v>42433</v>
      </c>
      <c r="D1571" s="174" t="s">
        <v>280</v>
      </c>
      <c r="E1571" s="174" t="s">
        <v>281</v>
      </c>
      <c r="F1571" s="174" t="s">
        <v>37</v>
      </c>
    </row>
    <row r="1572" spans="1:6" ht="15.5">
      <c r="A1572" s="174"/>
      <c r="B1572" s="51" t="s">
        <v>42434</v>
      </c>
      <c r="C1572" s="174"/>
      <c r="D1572" s="174"/>
      <c r="E1572" s="174"/>
      <c r="F1572" s="174"/>
    </row>
    <row r="1573" spans="1:6" ht="31">
      <c r="A1573" s="174">
        <v>3</v>
      </c>
      <c r="B1573" s="71" t="s">
        <v>42435</v>
      </c>
      <c r="C1573" s="174" t="s">
        <v>42436</v>
      </c>
      <c r="D1573" s="178" t="s">
        <v>313</v>
      </c>
      <c r="E1573" s="174" t="s">
        <v>281</v>
      </c>
      <c r="F1573" s="174" t="s">
        <v>37</v>
      </c>
    </row>
    <row r="1574" spans="1:6" ht="15.5">
      <c r="A1574" s="174"/>
      <c r="B1574" s="51" t="s">
        <v>42437</v>
      </c>
      <c r="C1574" s="174"/>
      <c r="D1574" s="178"/>
      <c r="E1574" s="174"/>
      <c r="F1574" s="174"/>
    </row>
    <row r="1575" spans="1:6" ht="31">
      <c r="A1575" s="174">
        <v>4</v>
      </c>
      <c r="B1575" s="71" t="s">
        <v>42438</v>
      </c>
      <c r="C1575" s="174" t="s">
        <v>42439</v>
      </c>
      <c r="D1575" s="178" t="s">
        <v>313</v>
      </c>
      <c r="E1575" s="174" t="s">
        <v>281</v>
      </c>
      <c r="F1575" s="174" t="s">
        <v>37</v>
      </c>
    </row>
    <row r="1576" spans="1:6" ht="31">
      <c r="A1576" s="174"/>
      <c r="B1576" s="51" t="s">
        <v>42440</v>
      </c>
      <c r="C1576" s="174"/>
      <c r="D1576" s="178"/>
      <c r="E1576" s="174"/>
      <c r="F1576" s="174"/>
    </row>
    <row r="1577" spans="1:6" ht="31">
      <c r="A1577" s="174">
        <v>5</v>
      </c>
      <c r="B1577" s="71" t="s">
        <v>42441</v>
      </c>
      <c r="C1577" s="174" t="s">
        <v>42442</v>
      </c>
      <c r="D1577" s="174" t="s">
        <v>280</v>
      </c>
      <c r="E1577" s="174" t="s">
        <v>281</v>
      </c>
      <c r="F1577" s="174" t="s">
        <v>37</v>
      </c>
    </row>
    <row r="1578" spans="1:6" ht="15.5">
      <c r="A1578" s="174"/>
      <c r="B1578" s="51" t="s">
        <v>42443</v>
      </c>
      <c r="C1578" s="174"/>
      <c r="D1578" s="174"/>
      <c r="E1578" s="174"/>
      <c r="F1578" s="174"/>
    </row>
    <row r="1579" spans="1:6" ht="31">
      <c r="A1579" s="174">
        <v>6</v>
      </c>
      <c r="B1579" s="71" t="s">
        <v>42444</v>
      </c>
      <c r="C1579" s="174" t="s">
        <v>42445</v>
      </c>
      <c r="D1579" s="178" t="s">
        <v>313</v>
      </c>
      <c r="E1579" s="174" t="s">
        <v>281</v>
      </c>
      <c r="F1579" s="174" t="s">
        <v>37</v>
      </c>
    </row>
    <row r="1580" spans="1:6" ht="31">
      <c r="A1580" s="174"/>
      <c r="B1580" s="51" t="s">
        <v>42446</v>
      </c>
      <c r="C1580" s="174"/>
      <c r="D1580" s="178"/>
      <c r="E1580" s="174"/>
      <c r="F1580" s="174"/>
    </row>
    <row r="1581" spans="1:6" ht="31">
      <c r="A1581" s="174">
        <v>7</v>
      </c>
      <c r="B1581" s="71" t="s">
        <v>42447</v>
      </c>
      <c r="C1581" s="174" t="s">
        <v>42448</v>
      </c>
      <c r="D1581" s="174" t="s">
        <v>280</v>
      </c>
      <c r="E1581" s="174" t="s">
        <v>281</v>
      </c>
      <c r="F1581" s="174" t="s">
        <v>37</v>
      </c>
    </row>
    <row r="1582" spans="1:6" ht="31">
      <c r="A1582" s="174"/>
      <c r="B1582" s="51" t="s">
        <v>42449</v>
      </c>
      <c r="C1582" s="174"/>
      <c r="D1582" s="174"/>
      <c r="E1582" s="174"/>
      <c r="F1582" s="174"/>
    </row>
    <row r="1583" spans="1:6" ht="31">
      <c r="A1583" s="174">
        <v>8</v>
      </c>
      <c r="B1583" s="71" t="s">
        <v>42450</v>
      </c>
      <c r="C1583" s="174" t="s">
        <v>42451</v>
      </c>
      <c r="D1583" s="174" t="s">
        <v>280</v>
      </c>
      <c r="E1583" s="174" t="s">
        <v>281</v>
      </c>
      <c r="F1583" s="174" t="s">
        <v>37</v>
      </c>
    </row>
    <row r="1584" spans="1:6" ht="15.5">
      <c r="A1584" s="174"/>
      <c r="B1584" s="51" t="s">
        <v>42452</v>
      </c>
      <c r="C1584" s="174"/>
      <c r="D1584" s="174"/>
      <c r="E1584" s="174"/>
      <c r="F1584" s="174"/>
    </row>
    <row r="1585" spans="1:6" ht="31">
      <c r="A1585" s="174">
        <v>9</v>
      </c>
      <c r="B1585" s="71" t="s">
        <v>42453</v>
      </c>
      <c r="C1585" s="174" t="s">
        <v>42454</v>
      </c>
      <c r="D1585" s="178" t="s">
        <v>313</v>
      </c>
      <c r="E1585" s="174" t="s">
        <v>281</v>
      </c>
      <c r="F1585" s="174" t="s">
        <v>37</v>
      </c>
    </row>
    <row r="1586" spans="1:6" ht="15.5">
      <c r="A1586" s="174"/>
      <c r="B1586" s="51" t="s">
        <v>42455</v>
      </c>
      <c r="C1586" s="174"/>
      <c r="D1586" s="178"/>
      <c r="E1586" s="174"/>
      <c r="F1586" s="174"/>
    </row>
    <row r="1587" spans="1:6" ht="31">
      <c r="A1587" s="174">
        <v>10</v>
      </c>
      <c r="B1587" s="71" t="s">
        <v>42456</v>
      </c>
      <c r="C1587" s="174" t="s">
        <v>42457</v>
      </c>
      <c r="D1587" s="178" t="s">
        <v>313</v>
      </c>
      <c r="E1587" s="174" t="s">
        <v>281</v>
      </c>
      <c r="F1587" s="174" t="s">
        <v>37</v>
      </c>
    </row>
    <row r="1588" spans="1:6" ht="15.5">
      <c r="A1588" s="174"/>
      <c r="B1588" s="51" t="s">
        <v>42458</v>
      </c>
      <c r="C1588" s="174"/>
      <c r="D1588" s="178"/>
      <c r="E1588" s="174"/>
      <c r="F1588" s="174"/>
    </row>
    <row r="1589" spans="1:6" ht="31">
      <c r="A1589" s="174">
        <v>11</v>
      </c>
      <c r="B1589" s="71" t="s">
        <v>42459</v>
      </c>
      <c r="C1589" s="174" t="s">
        <v>42460</v>
      </c>
      <c r="D1589" s="178" t="s">
        <v>313</v>
      </c>
      <c r="E1589" s="174">
        <v>1</v>
      </c>
      <c r="F1589" s="174" t="s">
        <v>37</v>
      </c>
    </row>
    <row r="1590" spans="1:6" ht="15.5">
      <c r="A1590" s="174"/>
      <c r="B1590" s="51" t="s">
        <v>42461</v>
      </c>
      <c r="C1590" s="174"/>
      <c r="D1590" s="178"/>
      <c r="E1590" s="174"/>
      <c r="F1590" s="174"/>
    </row>
    <row r="1591" spans="1:6" ht="31">
      <c r="A1591" s="174">
        <v>12</v>
      </c>
      <c r="B1591" s="71" t="s">
        <v>42462</v>
      </c>
      <c r="C1591" s="174" t="s">
        <v>42463</v>
      </c>
      <c r="D1591" s="178" t="s">
        <v>1574</v>
      </c>
      <c r="E1591" s="174" t="s">
        <v>281</v>
      </c>
      <c r="F1591" s="174" t="s">
        <v>37</v>
      </c>
    </row>
    <row r="1592" spans="1:6" ht="15.5">
      <c r="A1592" s="174"/>
      <c r="B1592" s="51" t="s">
        <v>42464</v>
      </c>
      <c r="C1592" s="174"/>
      <c r="D1592" s="178"/>
      <c r="E1592" s="174"/>
      <c r="F1592" s="174"/>
    </row>
    <row r="1593" spans="1:6" ht="31">
      <c r="A1593" s="174">
        <v>13</v>
      </c>
      <c r="B1593" s="71" t="s">
        <v>42465</v>
      </c>
      <c r="C1593" s="174" t="s">
        <v>42466</v>
      </c>
      <c r="D1593" s="178" t="s">
        <v>313</v>
      </c>
      <c r="E1593" s="174" t="s">
        <v>281</v>
      </c>
      <c r="F1593" s="174" t="s">
        <v>37</v>
      </c>
    </row>
    <row r="1594" spans="1:6" ht="15.5">
      <c r="A1594" s="174"/>
      <c r="B1594" s="51" t="s">
        <v>42467</v>
      </c>
      <c r="C1594" s="174"/>
      <c r="D1594" s="178"/>
      <c r="E1594" s="174"/>
      <c r="F1594" s="174"/>
    </row>
    <row r="1595" spans="1:6" ht="31">
      <c r="A1595" s="174">
        <v>14</v>
      </c>
      <c r="B1595" s="71" t="s">
        <v>42468</v>
      </c>
      <c r="C1595" s="174" t="s">
        <v>42469</v>
      </c>
      <c r="D1595" s="174" t="s">
        <v>280</v>
      </c>
      <c r="E1595" s="174" t="s">
        <v>281</v>
      </c>
      <c r="F1595" s="174" t="s">
        <v>37</v>
      </c>
    </row>
    <row r="1596" spans="1:6" ht="15.5">
      <c r="A1596" s="174"/>
      <c r="B1596" s="51" t="s">
        <v>42470</v>
      </c>
      <c r="C1596" s="174"/>
      <c r="D1596" s="174"/>
      <c r="E1596" s="174"/>
      <c r="F1596" s="174"/>
    </row>
    <row r="1597" spans="1:6" ht="15.5">
      <c r="A1597" s="174">
        <v>15</v>
      </c>
      <c r="B1597" s="71" t="s">
        <v>42471</v>
      </c>
      <c r="C1597" s="174" t="s">
        <v>42472</v>
      </c>
      <c r="D1597" s="174" t="s">
        <v>280</v>
      </c>
      <c r="E1597" s="174" t="s">
        <v>281</v>
      </c>
      <c r="F1597" s="174" t="s">
        <v>37</v>
      </c>
    </row>
    <row r="1598" spans="1:6" ht="15.5">
      <c r="A1598" s="174"/>
      <c r="B1598" s="51" t="s">
        <v>42473</v>
      </c>
      <c r="C1598" s="174"/>
      <c r="D1598" s="174"/>
      <c r="E1598" s="174"/>
      <c r="F1598" s="174"/>
    </row>
    <row r="1599" spans="1:6" ht="15.5">
      <c r="A1599" s="174">
        <v>16</v>
      </c>
      <c r="B1599" s="71" t="s">
        <v>42474</v>
      </c>
      <c r="C1599" s="174" t="s">
        <v>42475</v>
      </c>
      <c r="D1599" s="174" t="s">
        <v>280</v>
      </c>
      <c r="E1599" s="174" t="s">
        <v>281</v>
      </c>
      <c r="F1599" s="174" t="s">
        <v>37</v>
      </c>
    </row>
    <row r="1600" spans="1:6" ht="15.5">
      <c r="A1600" s="174"/>
      <c r="B1600" s="51" t="s">
        <v>42476</v>
      </c>
      <c r="C1600" s="174"/>
      <c r="D1600" s="174"/>
      <c r="E1600" s="174"/>
      <c r="F1600" s="174"/>
    </row>
    <row r="1601" spans="1:6" ht="46.5">
      <c r="A1601" s="51">
        <v>17</v>
      </c>
      <c r="B1601" s="71" t="s">
        <v>42477</v>
      </c>
      <c r="C1601" s="51" t="s">
        <v>42478</v>
      </c>
      <c r="D1601" s="72" t="s">
        <v>313</v>
      </c>
      <c r="E1601" s="51" t="s">
        <v>281</v>
      </c>
      <c r="F1601" s="51" t="s">
        <v>47</v>
      </c>
    </row>
    <row r="1602" spans="1:6" ht="31">
      <c r="A1602" s="174">
        <v>18</v>
      </c>
      <c r="B1602" s="71" t="s">
        <v>42479</v>
      </c>
      <c r="C1602" s="174" t="s">
        <v>42480</v>
      </c>
      <c r="D1602" s="174" t="s">
        <v>280</v>
      </c>
      <c r="E1602" s="174" t="s">
        <v>281</v>
      </c>
      <c r="F1602" s="174" t="s">
        <v>37</v>
      </c>
    </row>
    <row r="1603" spans="1:6" ht="15.5">
      <c r="A1603" s="174"/>
      <c r="B1603" s="51" t="s">
        <v>42481</v>
      </c>
      <c r="C1603" s="174"/>
      <c r="D1603" s="174"/>
      <c r="E1603" s="174"/>
      <c r="F1603" s="174"/>
    </row>
    <row r="1604" spans="1:6" ht="31">
      <c r="A1604" s="174">
        <v>19</v>
      </c>
      <c r="B1604" s="71" t="s">
        <v>42482</v>
      </c>
      <c r="C1604" s="174" t="s">
        <v>42483</v>
      </c>
      <c r="D1604" s="174" t="s">
        <v>280</v>
      </c>
      <c r="E1604" s="174" t="s">
        <v>281</v>
      </c>
      <c r="F1604" s="174" t="s">
        <v>37</v>
      </c>
    </row>
    <row r="1605" spans="1:6" ht="15.5">
      <c r="A1605" s="174"/>
      <c r="B1605" s="51" t="s">
        <v>42484</v>
      </c>
      <c r="C1605" s="174"/>
      <c r="D1605" s="174"/>
      <c r="E1605" s="174"/>
      <c r="F1605" s="174"/>
    </row>
    <row r="1606" spans="1:6" ht="31">
      <c r="A1606" s="174">
        <v>20</v>
      </c>
      <c r="B1606" s="71" t="s">
        <v>42485</v>
      </c>
      <c r="C1606" s="174" t="s">
        <v>42486</v>
      </c>
      <c r="D1606" s="174" t="s">
        <v>280</v>
      </c>
      <c r="E1606" s="174" t="s">
        <v>281</v>
      </c>
      <c r="F1606" s="174" t="s">
        <v>37</v>
      </c>
    </row>
    <row r="1607" spans="1:6" ht="15.5">
      <c r="A1607" s="174"/>
      <c r="B1607" s="51" t="s">
        <v>42487</v>
      </c>
      <c r="C1607" s="174"/>
      <c r="D1607" s="174"/>
      <c r="E1607" s="174"/>
      <c r="F1607" s="174"/>
    </row>
    <row r="1608" spans="1:6" ht="31">
      <c r="A1608" s="174">
        <v>21</v>
      </c>
      <c r="B1608" s="71" t="s">
        <v>42488</v>
      </c>
      <c r="C1608" s="174" t="s">
        <v>42489</v>
      </c>
      <c r="D1608" s="174" t="s">
        <v>280</v>
      </c>
      <c r="E1608" s="174" t="s">
        <v>281</v>
      </c>
      <c r="F1608" s="174" t="s">
        <v>37</v>
      </c>
    </row>
    <row r="1609" spans="1:6" ht="15.5">
      <c r="A1609" s="174"/>
      <c r="B1609" s="51" t="s">
        <v>42490</v>
      </c>
      <c r="C1609" s="174"/>
      <c r="D1609" s="174"/>
      <c r="E1609" s="174"/>
      <c r="F1609" s="174"/>
    </row>
    <row r="1610" spans="1:6" ht="31">
      <c r="A1610" s="174">
        <v>22</v>
      </c>
      <c r="B1610" s="71" t="s">
        <v>42491</v>
      </c>
      <c r="C1610" s="174" t="s">
        <v>42492</v>
      </c>
      <c r="D1610" s="174" t="s">
        <v>280</v>
      </c>
      <c r="E1610" s="174" t="s">
        <v>281</v>
      </c>
      <c r="F1610" s="174" t="s">
        <v>37</v>
      </c>
    </row>
    <row r="1611" spans="1:6" ht="15.5">
      <c r="A1611" s="174"/>
      <c r="B1611" s="51" t="s">
        <v>42493</v>
      </c>
      <c r="C1611" s="174"/>
      <c r="D1611" s="174"/>
      <c r="E1611" s="174"/>
      <c r="F1611" s="174"/>
    </row>
    <row r="1612" spans="1:6" ht="31">
      <c r="A1612" s="174">
        <v>23</v>
      </c>
      <c r="B1612" s="71" t="s">
        <v>42494</v>
      </c>
      <c r="C1612" s="174" t="s">
        <v>42495</v>
      </c>
      <c r="D1612" s="174" t="s">
        <v>280</v>
      </c>
      <c r="E1612" s="174" t="s">
        <v>281</v>
      </c>
      <c r="F1612" s="174" t="s">
        <v>37</v>
      </c>
    </row>
    <row r="1613" spans="1:6" ht="15.5">
      <c r="A1613" s="174"/>
      <c r="B1613" s="51" t="s">
        <v>42496</v>
      </c>
      <c r="C1613" s="174"/>
      <c r="D1613" s="174"/>
      <c r="E1613" s="174"/>
      <c r="F1613" s="174"/>
    </row>
    <row r="1614" spans="1:6" ht="15.5">
      <c r="A1614" s="174">
        <v>24</v>
      </c>
      <c r="B1614" s="71" t="s">
        <v>42497</v>
      </c>
      <c r="C1614" s="174" t="s">
        <v>42498</v>
      </c>
      <c r="D1614" s="178" t="s">
        <v>313</v>
      </c>
      <c r="E1614" s="174" t="s">
        <v>281</v>
      </c>
      <c r="F1614" s="174" t="s">
        <v>37</v>
      </c>
    </row>
    <row r="1615" spans="1:6" ht="15.5">
      <c r="A1615" s="174"/>
      <c r="B1615" s="51" t="s">
        <v>42499</v>
      </c>
      <c r="C1615" s="174"/>
      <c r="D1615" s="178"/>
      <c r="E1615" s="174"/>
      <c r="F1615" s="174"/>
    </row>
    <row r="1616" spans="1:6" ht="31">
      <c r="A1616" s="174">
        <v>25</v>
      </c>
      <c r="B1616" s="71" t="s">
        <v>42500</v>
      </c>
      <c r="C1616" s="174" t="s">
        <v>42501</v>
      </c>
      <c r="D1616" s="178" t="s">
        <v>1574</v>
      </c>
      <c r="E1616" s="174" t="s">
        <v>281</v>
      </c>
      <c r="F1616" s="174" t="s">
        <v>37</v>
      </c>
    </row>
    <row r="1617" spans="1:6" ht="15.5">
      <c r="A1617" s="174"/>
      <c r="B1617" s="51" t="s">
        <v>42502</v>
      </c>
      <c r="C1617" s="174"/>
      <c r="D1617" s="178"/>
      <c r="E1617" s="174"/>
      <c r="F1617" s="174"/>
    </row>
    <row r="1618" spans="1:6" ht="31">
      <c r="A1618" s="174">
        <v>26</v>
      </c>
      <c r="B1618" s="71" t="s">
        <v>42503</v>
      </c>
      <c r="C1618" s="174" t="s">
        <v>42504</v>
      </c>
      <c r="D1618" s="174" t="s">
        <v>280</v>
      </c>
      <c r="E1618" s="174" t="s">
        <v>281</v>
      </c>
      <c r="F1618" s="174" t="s">
        <v>37</v>
      </c>
    </row>
    <row r="1619" spans="1:6" ht="15.5">
      <c r="A1619" s="174"/>
      <c r="B1619" s="51" t="s">
        <v>42505</v>
      </c>
      <c r="C1619" s="174"/>
      <c r="D1619" s="174"/>
      <c r="E1619" s="174"/>
      <c r="F1619" s="174"/>
    </row>
    <row r="1620" spans="1:6" ht="31">
      <c r="A1620" s="174">
        <v>27</v>
      </c>
      <c r="B1620" s="71" t="s">
        <v>42506</v>
      </c>
      <c r="C1620" s="174" t="s">
        <v>42507</v>
      </c>
      <c r="D1620" s="174" t="s">
        <v>280</v>
      </c>
      <c r="E1620" s="174" t="s">
        <v>281</v>
      </c>
      <c r="F1620" s="174" t="s">
        <v>37</v>
      </c>
    </row>
    <row r="1621" spans="1:6" ht="15.5">
      <c r="A1621" s="174"/>
      <c r="B1621" s="51" t="s">
        <v>42508</v>
      </c>
      <c r="C1621" s="174"/>
      <c r="D1621" s="174"/>
      <c r="E1621" s="174"/>
      <c r="F1621" s="174"/>
    </row>
    <row r="1622" spans="1:6" ht="31">
      <c r="A1622" s="174">
        <v>28</v>
      </c>
      <c r="B1622" s="71" t="s">
        <v>42509</v>
      </c>
      <c r="C1622" s="174" t="s">
        <v>42510</v>
      </c>
      <c r="D1622" s="174" t="s">
        <v>280</v>
      </c>
      <c r="E1622" s="174" t="s">
        <v>281</v>
      </c>
      <c r="F1622" s="174" t="s">
        <v>37</v>
      </c>
    </row>
    <row r="1623" spans="1:6" ht="15.5">
      <c r="A1623" s="174"/>
      <c r="B1623" s="51" t="s">
        <v>42511</v>
      </c>
      <c r="C1623" s="174"/>
      <c r="D1623" s="174"/>
      <c r="E1623" s="174"/>
      <c r="F1623" s="174"/>
    </row>
    <row r="1624" spans="1:6" ht="31">
      <c r="A1624" s="174">
        <v>29</v>
      </c>
      <c r="B1624" s="71" t="s">
        <v>42512</v>
      </c>
      <c r="C1624" s="174" t="s">
        <v>42513</v>
      </c>
      <c r="D1624" s="174" t="s">
        <v>280</v>
      </c>
      <c r="E1624" s="174" t="s">
        <v>281</v>
      </c>
      <c r="F1624" s="174" t="s">
        <v>37</v>
      </c>
    </row>
    <row r="1625" spans="1:6" ht="15.5">
      <c r="A1625" s="174"/>
      <c r="B1625" s="51" t="s">
        <v>42514</v>
      </c>
      <c r="C1625" s="174"/>
      <c r="D1625" s="174"/>
      <c r="E1625" s="174"/>
      <c r="F1625" s="174"/>
    </row>
    <row r="1626" spans="1:6" ht="31">
      <c r="A1626" s="174">
        <v>30</v>
      </c>
      <c r="B1626" s="71" t="s">
        <v>42515</v>
      </c>
      <c r="C1626" s="174" t="s">
        <v>42516</v>
      </c>
      <c r="D1626" s="178" t="s">
        <v>289</v>
      </c>
      <c r="E1626" s="174" t="s">
        <v>281</v>
      </c>
      <c r="F1626" s="174" t="s">
        <v>37</v>
      </c>
    </row>
    <row r="1627" spans="1:6" ht="15.5">
      <c r="A1627" s="174"/>
      <c r="B1627" s="51" t="s">
        <v>42517</v>
      </c>
      <c r="C1627" s="174"/>
      <c r="D1627" s="178"/>
      <c r="E1627" s="174"/>
      <c r="F1627" s="174"/>
    </row>
    <row r="1628" spans="1:6" ht="31">
      <c r="A1628" s="174">
        <v>31</v>
      </c>
      <c r="B1628" s="71" t="s">
        <v>42518</v>
      </c>
      <c r="C1628" s="174" t="s">
        <v>42519</v>
      </c>
      <c r="D1628" s="174" t="s">
        <v>280</v>
      </c>
      <c r="E1628" s="174" t="s">
        <v>281</v>
      </c>
      <c r="F1628" s="174" t="s">
        <v>37</v>
      </c>
    </row>
    <row r="1629" spans="1:6" ht="15.5">
      <c r="A1629" s="174"/>
      <c r="B1629" s="51" t="s">
        <v>42520</v>
      </c>
      <c r="C1629" s="174"/>
      <c r="D1629" s="174"/>
      <c r="E1629" s="174"/>
      <c r="F1629" s="174"/>
    </row>
    <row r="1630" spans="1:6" ht="15.5">
      <c r="A1630" s="174">
        <v>32</v>
      </c>
      <c r="B1630" s="71" t="s">
        <v>42521</v>
      </c>
      <c r="C1630" s="174" t="s">
        <v>42522</v>
      </c>
      <c r="D1630" s="174" t="s">
        <v>280</v>
      </c>
      <c r="E1630" s="174" t="s">
        <v>281</v>
      </c>
      <c r="F1630" s="174" t="s">
        <v>37</v>
      </c>
    </row>
    <row r="1631" spans="1:6" ht="15.5">
      <c r="A1631" s="174"/>
      <c r="B1631" s="51" t="s">
        <v>42523</v>
      </c>
      <c r="C1631" s="174"/>
      <c r="D1631" s="174"/>
      <c r="E1631" s="174"/>
      <c r="F1631" s="174"/>
    </row>
    <row r="1632" spans="1:6" ht="15.5">
      <c r="A1632" s="174">
        <v>33</v>
      </c>
      <c r="B1632" s="71" t="s">
        <v>42524</v>
      </c>
      <c r="C1632" s="174" t="s">
        <v>42525</v>
      </c>
      <c r="D1632" s="174" t="s">
        <v>280</v>
      </c>
      <c r="E1632" s="174" t="s">
        <v>281</v>
      </c>
      <c r="F1632" s="174" t="s">
        <v>37</v>
      </c>
    </row>
    <row r="1633" spans="1:6" ht="15.5">
      <c r="A1633" s="174"/>
      <c r="B1633" s="51" t="s">
        <v>42526</v>
      </c>
      <c r="C1633" s="174"/>
      <c r="D1633" s="174"/>
      <c r="E1633" s="174"/>
      <c r="F1633" s="174"/>
    </row>
    <row r="1634" spans="1:6" ht="15.5">
      <c r="A1634" s="174">
        <v>34</v>
      </c>
      <c r="B1634" s="71" t="s">
        <v>42527</v>
      </c>
      <c r="C1634" s="174" t="s">
        <v>42528</v>
      </c>
      <c r="D1634" s="178" t="s">
        <v>1574</v>
      </c>
      <c r="E1634" s="174" t="s">
        <v>281</v>
      </c>
      <c r="F1634" s="174" t="s">
        <v>37</v>
      </c>
    </row>
    <row r="1635" spans="1:6" ht="15.5">
      <c r="A1635" s="174"/>
      <c r="B1635" s="51" t="s">
        <v>42529</v>
      </c>
      <c r="C1635" s="174"/>
      <c r="D1635" s="178"/>
      <c r="E1635" s="174"/>
      <c r="F1635" s="174"/>
    </row>
    <row r="1636" spans="1:6" ht="31">
      <c r="A1636" s="174">
        <v>35</v>
      </c>
      <c r="B1636" s="71" t="s">
        <v>42530</v>
      </c>
      <c r="C1636" s="174" t="s">
        <v>42531</v>
      </c>
      <c r="D1636" s="178" t="s">
        <v>313</v>
      </c>
      <c r="E1636" s="174" t="s">
        <v>281</v>
      </c>
      <c r="F1636" s="174" t="s">
        <v>37</v>
      </c>
    </row>
    <row r="1637" spans="1:6" ht="15.5">
      <c r="A1637" s="174"/>
      <c r="B1637" s="51" t="s">
        <v>42532</v>
      </c>
      <c r="C1637" s="174"/>
      <c r="D1637" s="178"/>
      <c r="E1637" s="174"/>
      <c r="F1637" s="174"/>
    </row>
    <row r="1638" spans="1:6" ht="31">
      <c r="A1638" s="174">
        <v>36</v>
      </c>
      <c r="B1638" s="71" t="s">
        <v>42533</v>
      </c>
      <c r="C1638" s="174" t="s">
        <v>42534</v>
      </c>
      <c r="D1638" s="178" t="s">
        <v>313</v>
      </c>
      <c r="E1638" s="174" t="s">
        <v>281</v>
      </c>
      <c r="F1638" s="174" t="s">
        <v>37</v>
      </c>
    </row>
    <row r="1639" spans="1:6" ht="15.5">
      <c r="A1639" s="174"/>
      <c r="B1639" s="51" t="s">
        <v>42535</v>
      </c>
      <c r="C1639" s="174"/>
      <c r="D1639" s="178"/>
      <c r="E1639" s="174"/>
      <c r="F1639" s="174"/>
    </row>
    <row r="1640" spans="1:6" ht="31">
      <c r="A1640" s="174">
        <v>37</v>
      </c>
      <c r="B1640" s="71" t="s">
        <v>42536</v>
      </c>
      <c r="C1640" s="174" t="s">
        <v>42537</v>
      </c>
      <c r="D1640" s="178" t="s">
        <v>313</v>
      </c>
      <c r="E1640" s="174" t="s">
        <v>281</v>
      </c>
      <c r="F1640" s="174" t="s">
        <v>37</v>
      </c>
    </row>
    <row r="1641" spans="1:6" ht="15.5">
      <c r="A1641" s="174"/>
      <c r="B1641" s="51" t="s">
        <v>42538</v>
      </c>
      <c r="C1641" s="174"/>
      <c r="D1641" s="178"/>
      <c r="E1641" s="174"/>
      <c r="F1641" s="174"/>
    </row>
    <row r="1642" spans="1:6" ht="15.5">
      <c r="A1642" s="174">
        <v>38</v>
      </c>
      <c r="B1642" s="71" t="s">
        <v>42539</v>
      </c>
      <c r="C1642" s="174" t="s">
        <v>42540</v>
      </c>
      <c r="D1642" s="178" t="s">
        <v>1914</v>
      </c>
      <c r="E1642" s="174" t="s">
        <v>281</v>
      </c>
      <c r="F1642" s="174" t="s">
        <v>37</v>
      </c>
    </row>
    <row r="1643" spans="1:6" ht="15.5">
      <c r="A1643" s="174"/>
      <c r="B1643" s="51" t="s">
        <v>42541</v>
      </c>
      <c r="C1643" s="174"/>
      <c r="D1643" s="178"/>
      <c r="E1643" s="174"/>
      <c r="F1643" s="174"/>
    </row>
    <row r="1644" spans="1:6" ht="15.5">
      <c r="A1644" s="174">
        <v>39</v>
      </c>
      <c r="B1644" s="71" t="s">
        <v>42542</v>
      </c>
      <c r="C1644" s="174" t="s">
        <v>42543</v>
      </c>
      <c r="D1644" s="178" t="s">
        <v>1574</v>
      </c>
      <c r="E1644" s="174">
        <v>1</v>
      </c>
      <c r="F1644" s="174" t="s">
        <v>37</v>
      </c>
    </row>
    <row r="1645" spans="1:6" ht="15.5">
      <c r="A1645" s="174"/>
      <c r="B1645" s="51" t="s">
        <v>42544</v>
      </c>
      <c r="C1645" s="174"/>
      <c r="D1645" s="178"/>
      <c r="E1645" s="174"/>
      <c r="F1645" s="174"/>
    </row>
    <row r="1646" spans="1:6" ht="15.5">
      <c r="A1646" s="174">
        <v>40</v>
      </c>
      <c r="B1646" s="71" t="s">
        <v>42545</v>
      </c>
      <c r="C1646" s="174" t="s">
        <v>42546</v>
      </c>
      <c r="D1646" s="178" t="s">
        <v>6745</v>
      </c>
      <c r="E1646" s="174">
        <v>1</v>
      </c>
      <c r="F1646" s="174" t="s">
        <v>37</v>
      </c>
    </row>
    <row r="1647" spans="1:6" ht="15.5">
      <c r="A1647" s="174"/>
      <c r="B1647" s="51" t="s">
        <v>42547</v>
      </c>
      <c r="C1647" s="174"/>
      <c r="D1647" s="178"/>
      <c r="E1647" s="174"/>
      <c r="F1647" s="174"/>
    </row>
    <row r="1648" spans="1:6" ht="15.5">
      <c r="A1648" s="174">
        <v>41</v>
      </c>
      <c r="B1648" s="71" t="s">
        <v>42548</v>
      </c>
      <c r="C1648" s="174" t="s">
        <v>42549</v>
      </c>
      <c r="D1648" s="174" t="s">
        <v>280</v>
      </c>
      <c r="E1648" s="174" t="s">
        <v>281</v>
      </c>
      <c r="F1648" s="174" t="s">
        <v>37</v>
      </c>
    </row>
    <row r="1649" spans="1:6" ht="15.5">
      <c r="A1649" s="174"/>
      <c r="B1649" s="51" t="s">
        <v>42550</v>
      </c>
      <c r="C1649" s="174"/>
      <c r="D1649" s="174"/>
      <c r="E1649" s="174"/>
      <c r="F1649" s="174"/>
    </row>
    <row r="1650" spans="1:6" ht="31">
      <c r="A1650" s="174">
        <v>42</v>
      </c>
      <c r="B1650" s="71" t="s">
        <v>42551</v>
      </c>
      <c r="C1650" s="174" t="s">
        <v>42552</v>
      </c>
      <c r="D1650" s="178" t="s">
        <v>1574</v>
      </c>
      <c r="E1650" s="174" t="s">
        <v>281</v>
      </c>
      <c r="F1650" s="174" t="s">
        <v>37</v>
      </c>
    </row>
    <row r="1651" spans="1:6" ht="15.5">
      <c r="A1651" s="174"/>
      <c r="B1651" s="51" t="s">
        <v>42553</v>
      </c>
      <c r="C1651" s="174"/>
      <c r="D1651" s="178"/>
      <c r="E1651" s="174"/>
      <c r="F1651" s="174"/>
    </row>
    <row r="1652" spans="1:6" ht="31">
      <c r="A1652" s="174">
        <v>43</v>
      </c>
      <c r="B1652" s="71" t="s">
        <v>42554</v>
      </c>
      <c r="C1652" s="174" t="s">
        <v>42555</v>
      </c>
      <c r="D1652" s="174" t="s">
        <v>280</v>
      </c>
      <c r="E1652" s="174" t="s">
        <v>281</v>
      </c>
      <c r="F1652" s="174" t="s">
        <v>37</v>
      </c>
    </row>
    <row r="1653" spans="1:6" ht="15.5">
      <c r="A1653" s="174"/>
      <c r="B1653" s="51" t="s">
        <v>42556</v>
      </c>
      <c r="C1653" s="174"/>
      <c r="D1653" s="174"/>
      <c r="E1653" s="174"/>
      <c r="F1653" s="174"/>
    </row>
    <row r="1654" spans="1:6" ht="31">
      <c r="A1654" s="174">
        <v>44</v>
      </c>
      <c r="B1654" s="71" t="s">
        <v>42557</v>
      </c>
      <c r="C1654" s="174" t="s">
        <v>42558</v>
      </c>
      <c r="D1654" s="178" t="s">
        <v>313</v>
      </c>
      <c r="E1654" s="174" t="s">
        <v>281</v>
      </c>
      <c r="F1654" s="174" t="s">
        <v>37</v>
      </c>
    </row>
    <row r="1655" spans="1:6" ht="15.5">
      <c r="A1655" s="174"/>
      <c r="B1655" s="51" t="s">
        <v>42559</v>
      </c>
      <c r="C1655" s="174"/>
      <c r="D1655" s="178"/>
      <c r="E1655" s="174"/>
      <c r="F1655" s="174"/>
    </row>
    <row r="1656" spans="1:6" ht="31">
      <c r="A1656" s="174">
        <v>45</v>
      </c>
      <c r="B1656" s="71" t="s">
        <v>42560</v>
      </c>
      <c r="C1656" s="174" t="s">
        <v>42561</v>
      </c>
      <c r="D1656" s="174" t="s">
        <v>280</v>
      </c>
      <c r="E1656" s="174" t="s">
        <v>281</v>
      </c>
      <c r="F1656" s="174" t="s">
        <v>37</v>
      </c>
    </row>
    <row r="1657" spans="1:6" ht="15.5">
      <c r="A1657" s="174"/>
      <c r="B1657" s="51" t="s">
        <v>42562</v>
      </c>
      <c r="C1657" s="174"/>
      <c r="D1657" s="174"/>
      <c r="E1657" s="174"/>
      <c r="F1657" s="174"/>
    </row>
    <row r="1658" spans="1:6" ht="31">
      <c r="A1658" s="174">
        <v>46</v>
      </c>
      <c r="B1658" s="71" t="s">
        <v>42563</v>
      </c>
      <c r="C1658" s="174" t="s">
        <v>42564</v>
      </c>
      <c r="D1658" s="174" t="s">
        <v>280</v>
      </c>
      <c r="E1658" s="174" t="s">
        <v>281</v>
      </c>
      <c r="F1658" s="174" t="s">
        <v>37</v>
      </c>
    </row>
    <row r="1659" spans="1:6" ht="15.5">
      <c r="A1659" s="174"/>
      <c r="B1659" s="51" t="s">
        <v>42565</v>
      </c>
      <c r="C1659" s="174"/>
      <c r="D1659" s="174"/>
      <c r="E1659" s="174"/>
      <c r="F1659" s="174"/>
    </row>
    <row r="1660" spans="1:6" ht="31">
      <c r="A1660" s="174">
        <v>47</v>
      </c>
      <c r="B1660" s="71" t="s">
        <v>42566</v>
      </c>
      <c r="C1660" s="174" t="s">
        <v>42567</v>
      </c>
      <c r="D1660" s="178" t="s">
        <v>313</v>
      </c>
      <c r="E1660" s="174" t="s">
        <v>281</v>
      </c>
      <c r="F1660" s="174" t="s">
        <v>37</v>
      </c>
    </row>
    <row r="1661" spans="1:6" ht="15.5">
      <c r="A1661" s="174"/>
      <c r="B1661" s="51" t="s">
        <v>42568</v>
      </c>
      <c r="C1661" s="174"/>
      <c r="D1661" s="178"/>
      <c r="E1661" s="174"/>
      <c r="F1661" s="174"/>
    </row>
    <row r="1662" spans="1:6" ht="31">
      <c r="A1662" s="174">
        <v>48</v>
      </c>
      <c r="B1662" s="71" t="s">
        <v>42569</v>
      </c>
      <c r="C1662" s="174" t="s">
        <v>42570</v>
      </c>
      <c r="D1662" s="174" t="s">
        <v>280</v>
      </c>
      <c r="E1662" s="174" t="s">
        <v>281</v>
      </c>
      <c r="F1662" s="174" t="s">
        <v>37</v>
      </c>
    </row>
    <row r="1663" spans="1:6" ht="15.5">
      <c r="A1663" s="174"/>
      <c r="B1663" s="51" t="s">
        <v>42571</v>
      </c>
      <c r="C1663" s="174"/>
      <c r="D1663" s="174"/>
      <c r="E1663" s="174"/>
      <c r="F1663" s="174"/>
    </row>
    <row r="1664" spans="1:6" ht="31">
      <c r="A1664" s="174">
        <v>49</v>
      </c>
      <c r="B1664" s="71" t="s">
        <v>42572</v>
      </c>
      <c r="C1664" s="174" t="s">
        <v>42573</v>
      </c>
      <c r="D1664" s="174" t="s">
        <v>280</v>
      </c>
      <c r="E1664" s="174" t="s">
        <v>281</v>
      </c>
      <c r="F1664" s="174" t="s">
        <v>37</v>
      </c>
    </row>
    <row r="1665" spans="1:6" ht="31">
      <c r="A1665" s="174"/>
      <c r="B1665" s="51" t="s">
        <v>42574</v>
      </c>
      <c r="C1665" s="174"/>
      <c r="D1665" s="174"/>
      <c r="E1665" s="174"/>
      <c r="F1665" s="174"/>
    </row>
    <row r="1666" spans="1:6" ht="31">
      <c r="A1666" s="174">
        <v>50</v>
      </c>
      <c r="B1666" s="71" t="s">
        <v>42575</v>
      </c>
      <c r="C1666" s="174" t="s">
        <v>42576</v>
      </c>
      <c r="D1666" s="174" t="s">
        <v>280</v>
      </c>
      <c r="E1666" s="174" t="s">
        <v>281</v>
      </c>
      <c r="F1666" s="174" t="s">
        <v>37</v>
      </c>
    </row>
    <row r="1667" spans="1:6" ht="15.5">
      <c r="A1667" s="174"/>
      <c r="B1667" s="51" t="s">
        <v>42577</v>
      </c>
      <c r="C1667" s="174"/>
      <c r="D1667" s="174"/>
      <c r="E1667" s="174"/>
      <c r="F1667" s="174"/>
    </row>
    <row r="1668" spans="1:6" ht="31">
      <c r="A1668" s="174">
        <v>51</v>
      </c>
      <c r="B1668" s="71" t="s">
        <v>42578</v>
      </c>
      <c r="C1668" s="174" t="s">
        <v>42579</v>
      </c>
      <c r="D1668" s="178" t="s">
        <v>313</v>
      </c>
      <c r="E1668" s="174" t="s">
        <v>281</v>
      </c>
      <c r="F1668" s="174" t="s">
        <v>37</v>
      </c>
    </row>
    <row r="1669" spans="1:6" ht="31">
      <c r="A1669" s="174"/>
      <c r="B1669" s="51" t="s">
        <v>42580</v>
      </c>
      <c r="C1669" s="174"/>
      <c r="D1669" s="178"/>
      <c r="E1669" s="174"/>
      <c r="F1669" s="174"/>
    </row>
    <row r="1670" spans="1:6" ht="15.5">
      <c r="A1670" s="174">
        <v>52</v>
      </c>
      <c r="B1670" s="71" t="s">
        <v>42581</v>
      </c>
      <c r="C1670" s="174" t="s">
        <v>42582</v>
      </c>
      <c r="D1670" s="178" t="s">
        <v>1574</v>
      </c>
      <c r="E1670" s="174" t="s">
        <v>281</v>
      </c>
      <c r="F1670" s="174" t="s">
        <v>37</v>
      </c>
    </row>
    <row r="1671" spans="1:6" ht="15.5">
      <c r="A1671" s="174"/>
      <c r="B1671" s="51" t="s">
        <v>42583</v>
      </c>
      <c r="C1671" s="174"/>
      <c r="D1671" s="178"/>
      <c r="E1671" s="174"/>
      <c r="F1671" s="174"/>
    </row>
    <row r="1672" spans="1:6" ht="15.5">
      <c r="A1672" s="174">
        <v>53</v>
      </c>
      <c r="B1672" s="71" t="s">
        <v>42584</v>
      </c>
      <c r="C1672" s="174" t="s">
        <v>42585</v>
      </c>
      <c r="D1672" s="178" t="s">
        <v>1574</v>
      </c>
      <c r="E1672" s="174" t="s">
        <v>281</v>
      </c>
      <c r="F1672" s="174" t="s">
        <v>37</v>
      </c>
    </row>
    <row r="1673" spans="1:6" ht="15.5">
      <c r="A1673" s="174"/>
      <c r="B1673" s="51" t="s">
        <v>42586</v>
      </c>
      <c r="C1673" s="174"/>
      <c r="D1673" s="178"/>
      <c r="E1673" s="174"/>
      <c r="F1673" s="174"/>
    </row>
    <row r="1674" spans="1:6" ht="15.5">
      <c r="A1674" s="174">
        <v>54</v>
      </c>
      <c r="B1674" s="71" t="s">
        <v>42587</v>
      </c>
      <c r="C1674" s="174" t="s">
        <v>42588</v>
      </c>
      <c r="D1674" s="174" t="s">
        <v>280</v>
      </c>
      <c r="E1674" s="174" t="s">
        <v>281</v>
      </c>
      <c r="F1674" s="174" t="s">
        <v>37</v>
      </c>
    </row>
    <row r="1675" spans="1:6" ht="15.5">
      <c r="A1675" s="174"/>
      <c r="B1675" s="51" t="s">
        <v>42589</v>
      </c>
      <c r="C1675" s="174"/>
      <c r="D1675" s="174"/>
      <c r="E1675" s="174"/>
      <c r="F1675" s="174"/>
    </row>
    <row r="1676" spans="1:6" ht="31">
      <c r="A1676" s="174">
        <v>55</v>
      </c>
      <c r="B1676" s="71" t="s">
        <v>42590</v>
      </c>
      <c r="C1676" s="174" t="s">
        <v>42591</v>
      </c>
      <c r="D1676" s="178" t="s">
        <v>1574</v>
      </c>
      <c r="E1676" s="174">
        <v>1</v>
      </c>
      <c r="F1676" s="174" t="s">
        <v>37</v>
      </c>
    </row>
    <row r="1677" spans="1:6" ht="15.5">
      <c r="A1677" s="174"/>
      <c r="B1677" s="51" t="s">
        <v>42592</v>
      </c>
      <c r="C1677" s="174"/>
      <c r="D1677" s="178"/>
      <c r="E1677" s="174"/>
      <c r="F1677" s="174"/>
    </row>
    <row r="1678" spans="1:6" ht="31">
      <c r="A1678" s="174">
        <v>56</v>
      </c>
      <c r="B1678" s="71" t="s">
        <v>42593</v>
      </c>
      <c r="C1678" s="174" t="s">
        <v>42594</v>
      </c>
      <c r="D1678" s="174" t="s">
        <v>280</v>
      </c>
      <c r="E1678" s="174" t="s">
        <v>281</v>
      </c>
      <c r="F1678" s="174" t="s">
        <v>37</v>
      </c>
    </row>
    <row r="1679" spans="1:6" ht="15.5">
      <c r="A1679" s="174"/>
      <c r="B1679" s="51" t="s">
        <v>42595</v>
      </c>
      <c r="C1679" s="174"/>
      <c r="D1679" s="174"/>
      <c r="E1679" s="174"/>
      <c r="F1679" s="174"/>
    </row>
    <row r="1680" spans="1:6" ht="31">
      <c r="A1680" s="174">
        <v>57</v>
      </c>
      <c r="B1680" s="71" t="s">
        <v>42596</v>
      </c>
      <c r="C1680" s="174" t="s">
        <v>42597</v>
      </c>
      <c r="D1680" s="178" t="s">
        <v>313</v>
      </c>
      <c r="E1680" s="174" t="s">
        <v>281</v>
      </c>
      <c r="F1680" s="174" t="s">
        <v>37</v>
      </c>
    </row>
    <row r="1681" spans="1:6" ht="15.5">
      <c r="A1681" s="174"/>
      <c r="B1681" s="51" t="s">
        <v>42598</v>
      </c>
      <c r="C1681" s="174"/>
      <c r="D1681" s="178"/>
      <c r="E1681" s="174"/>
      <c r="F1681" s="174"/>
    </row>
    <row r="1682" spans="1:6" ht="31">
      <c r="A1682" s="174">
        <v>58</v>
      </c>
      <c r="B1682" s="71" t="s">
        <v>42599</v>
      </c>
      <c r="C1682" s="174" t="s">
        <v>42600</v>
      </c>
      <c r="D1682" s="178" t="s">
        <v>313</v>
      </c>
      <c r="E1682" s="174" t="s">
        <v>281</v>
      </c>
      <c r="F1682" s="174" t="s">
        <v>37</v>
      </c>
    </row>
    <row r="1683" spans="1:6" ht="15.5">
      <c r="A1683" s="174"/>
      <c r="B1683" s="51" t="s">
        <v>42601</v>
      </c>
      <c r="C1683" s="174"/>
      <c r="D1683" s="178"/>
      <c r="E1683" s="174"/>
      <c r="F1683" s="174"/>
    </row>
    <row r="1684" spans="1:6" ht="15.5">
      <c r="A1684" s="174">
        <v>59</v>
      </c>
      <c r="B1684" s="71" t="s">
        <v>42602</v>
      </c>
      <c r="C1684" s="174" t="s">
        <v>42603</v>
      </c>
      <c r="D1684" s="174" t="s">
        <v>280</v>
      </c>
      <c r="E1684" s="174" t="s">
        <v>281</v>
      </c>
      <c r="F1684" s="174" t="s">
        <v>37</v>
      </c>
    </row>
    <row r="1685" spans="1:6" ht="15.5">
      <c r="A1685" s="174"/>
      <c r="B1685" s="51" t="s">
        <v>42604</v>
      </c>
      <c r="C1685" s="174"/>
      <c r="D1685" s="174"/>
      <c r="E1685" s="174"/>
      <c r="F1685" s="174"/>
    </row>
    <row r="1686" spans="1:6" ht="15.5">
      <c r="A1686" s="174">
        <v>60</v>
      </c>
      <c r="B1686" s="71" t="s">
        <v>42605</v>
      </c>
      <c r="C1686" s="174" t="s">
        <v>42606</v>
      </c>
      <c r="D1686" s="174" t="s">
        <v>280</v>
      </c>
      <c r="E1686" s="174" t="s">
        <v>281</v>
      </c>
      <c r="F1686" s="174" t="s">
        <v>37</v>
      </c>
    </row>
    <row r="1687" spans="1:6" ht="15.5">
      <c r="A1687" s="174"/>
      <c r="B1687" s="51" t="s">
        <v>42607</v>
      </c>
      <c r="C1687" s="174"/>
      <c r="D1687" s="174"/>
      <c r="E1687" s="174"/>
      <c r="F1687" s="174"/>
    </row>
    <row r="1688" spans="1:6" ht="15.5">
      <c r="A1688" s="174">
        <v>61</v>
      </c>
      <c r="B1688" s="71" t="s">
        <v>42608</v>
      </c>
      <c r="C1688" s="174" t="s">
        <v>42609</v>
      </c>
      <c r="D1688" s="174" t="s">
        <v>280</v>
      </c>
      <c r="E1688" s="174" t="s">
        <v>281</v>
      </c>
      <c r="F1688" s="174" t="s">
        <v>37</v>
      </c>
    </row>
    <row r="1689" spans="1:6" ht="15.5">
      <c r="A1689" s="174"/>
      <c r="B1689" s="51" t="s">
        <v>42610</v>
      </c>
      <c r="C1689" s="174"/>
      <c r="D1689" s="174"/>
      <c r="E1689" s="174"/>
      <c r="F1689" s="174"/>
    </row>
    <row r="1690" spans="1:6" ht="15.5">
      <c r="A1690" s="174">
        <v>62</v>
      </c>
      <c r="B1690" s="71" t="s">
        <v>42611</v>
      </c>
      <c r="C1690" s="174" t="s">
        <v>42612</v>
      </c>
      <c r="D1690" s="174" t="s">
        <v>280</v>
      </c>
      <c r="E1690" s="174" t="s">
        <v>281</v>
      </c>
      <c r="F1690" s="174" t="s">
        <v>37</v>
      </c>
    </row>
    <row r="1691" spans="1:6" ht="15.5">
      <c r="A1691" s="174"/>
      <c r="B1691" s="51" t="s">
        <v>42613</v>
      </c>
      <c r="C1691" s="174"/>
      <c r="D1691" s="174"/>
      <c r="E1691" s="174"/>
      <c r="F1691" s="174"/>
    </row>
    <row r="1692" spans="1:6" ht="15.5">
      <c r="A1692" s="174">
        <v>63</v>
      </c>
      <c r="B1692" s="71" t="s">
        <v>42614</v>
      </c>
      <c r="C1692" s="174" t="s">
        <v>42615</v>
      </c>
      <c r="D1692" s="174" t="s">
        <v>280</v>
      </c>
      <c r="E1692" s="174" t="s">
        <v>281</v>
      </c>
      <c r="F1692" s="174" t="s">
        <v>37</v>
      </c>
    </row>
    <row r="1693" spans="1:6" ht="15.5">
      <c r="A1693" s="174"/>
      <c r="B1693" s="51" t="s">
        <v>42616</v>
      </c>
      <c r="C1693" s="174"/>
      <c r="D1693" s="174"/>
      <c r="E1693" s="174"/>
      <c r="F1693" s="174"/>
    </row>
    <row r="1694" spans="1:6" ht="15.5">
      <c r="A1694" s="174">
        <v>64</v>
      </c>
      <c r="B1694" s="71" t="s">
        <v>42617</v>
      </c>
      <c r="C1694" s="174" t="s">
        <v>42618</v>
      </c>
      <c r="D1694" s="174" t="s">
        <v>280</v>
      </c>
      <c r="E1694" s="174" t="s">
        <v>281</v>
      </c>
      <c r="F1694" s="174" t="s">
        <v>37</v>
      </c>
    </row>
    <row r="1695" spans="1:6" ht="15.5">
      <c r="A1695" s="174"/>
      <c r="B1695" s="51" t="s">
        <v>42619</v>
      </c>
      <c r="C1695" s="174"/>
      <c r="D1695" s="174"/>
      <c r="E1695" s="174"/>
      <c r="F1695" s="174"/>
    </row>
    <row r="1696" spans="1:6" ht="15.5">
      <c r="A1696" s="174">
        <v>65</v>
      </c>
      <c r="B1696" s="71" t="s">
        <v>42620</v>
      </c>
      <c r="C1696" s="174" t="s">
        <v>42621</v>
      </c>
      <c r="D1696" s="174" t="s">
        <v>280</v>
      </c>
      <c r="E1696" s="174" t="s">
        <v>281</v>
      </c>
      <c r="F1696" s="174" t="s">
        <v>37</v>
      </c>
    </row>
    <row r="1697" spans="1:6" ht="15.5">
      <c r="A1697" s="174"/>
      <c r="B1697" s="51" t="s">
        <v>42622</v>
      </c>
      <c r="C1697" s="174"/>
      <c r="D1697" s="174"/>
      <c r="E1697" s="174"/>
      <c r="F1697" s="174"/>
    </row>
    <row r="1698" spans="1:6" ht="15.5">
      <c r="A1698" s="174">
        <v>66</v>
      </c>
      <c r="B1698" s="71" t="s">
        <v>42623</v>
      </c>
      <c r="C1698" s="174" t="s">
        <v>42624</v>
      </c>
      <c r="D1698" s="174" t="s">
        <v>280</v>
      </c>
      <c r="E1698" s="174" t="s">
        <v>281</v>
      </c>
      <c r="F1698" s="174" t="s">
        <v>37</v>
      </c>
    </row>
    <row r="1699" spans="1:6" ht="15.5">
      <c r="A1699" s="174"/>
      <c r="B1699" s="51" t="s">
        <v>42625</v>
      </c>
      <c r="C1699" s="174"/>
      <c r="D1699" s="174"/>
      <c r="E1699" s="174"/>
      <c r="F1699" s="174"/>
    </row>
    <row r="1700" spans="1:6" ht="15.5">
      <c r="A1700" s="174">
        <v>67</v>
      </c>
      <c r="B1700" s="71" t="s">
        <v>42626</v>
      </c>
      <c r="C1700" s="174" t="s">
        <v>42627</v>
      </c>
      <c r="D1700" s="174" t="s">
        <v>280</v>
      </c>
      <c r="E1700" s="174" t="s">
        <v>281</v>
      </c>
      <c r="F1700" s="174" t="s">
        <v>37</v>
      </c>
    </row>
    <row r="1701" spans="1:6" ht="15.5">
      <c r="A1701" s="174"/>
      <c r="B1701" s="51" t="s">
        <v>42628</v>
      </c>
      <c r="C1701" s="174"/>
      <c r="D1701" s="174"/>
      <c r="E1701" s="174"/>
      <c r="F1701" s="174"/>
    </row>
    <row r="1702" spans="1:6" ht="31">
      <c r="A1702" s="174">
        <v>68</v>
      </c>
      <c r="B1702" s="71" t="s">
        <v>42629</v>
      </c>
      <c r="C1702" s="174" t="s">
        <v>42630</v>
      </c>
      <c r="D1702" s="174" t="s">
        <v>280</v>
      </c>
      <c r="E1702" s="174" t="s">
        <v>281</v>
      </c>
      <c r="F1702" s="174" t="s">
        <v>37</v>
      </c>
    </row>
    <row r="1703" spans="1:6" ht="15.5">
      <c r="A1703" s="174"/>
      <c r="B1703" s="51" t="s">
        <v>42631</v>
      </c>
      <c r="C1703" s="174"/>
      <c r="D1703" s="174"/>
      <c r="E1703" s="174"/>
      <c r="F1703" s="174"/>
    </row>
    <row r="1704" spans="1:6" ht="31">
      <c r="A1704" s="174">
        <v>69</v>
      </c>
      <c r="B1704" s="71" t="s">
        <v>42632</v>
      </c>
      <c r="C1704" s="174" t="s">
        <v>42633</v>
      </c>
      <c r="D1704" s="174" t="s">
        <v>280</v>
      </c>
      <c r="E1704" s="174" t="s">
        <v>281</v>
      </c>
      <c r="F1704" s="174" t="s">
        <v>37</v>
      </c>
    </row>
    <row r="1705" spans="1:6" ht="15.5">
      <c r="A1705" s="174"/>
      <c r="B1705" s="51" t="s">
        <v>42634</v>
      </c>
      <c r="C1705" s="174"/>
      <c r="D1705" s="174"/>
      <c r="E1705" s="174"/>
      <c r="F1705" s="174"/>
    </row>
    <row r="1706" spans="1:6" ht="15.5">
      <c r="A1706" s="174">
        <v>70</v>
      </c>
      <c r="B1706" s="71" t="s">
        <v>42635</v>
      </c>
      <c r="C1706" s="174" t="s">
        <v>42636</v>
      </c>
      <c r="D1706" s="174" t="s">
        <v>280</v>
      </c>
      <c r="E1706" s="174" t="s">
        <v>281</v>
      </c>
      <c r="F1706" s="174" t="s">
        <v>37</v>
      </c>
    </row>
    <row r="1707" spans="1:6" ht="15.5">
      <c r="A1707" s="174"/>
      <c r="B1707" s="51" t="s">
        <v>42637</v>
      </c>
      <c r="C1707" s="174"/>
      <c r="D1707" s="174"/>
      <c r="E1707" s="174"/>
      <c r="F1707" s="174"/>
    </row>
    <row r="1708" spans="1:6" ht="15.5">
      <c r="A1708" s="174">
        <v>71</v>
      </c>
      <c r="B1708" s="71" t="s">
        <v>42638</v>
      </c>
      <c r="C1708" s="174" t="s">
        <v>42639</v>
      </c>
      <c r="D1708" s="174" t="s">
        <v>280</v>
      </c>
      <c r="E1708" s="174" t="s">
        <v>281</v>
      </c>
      <c r="F1708" s="174" t="s">
        <v>37</v>
      </c>
    </row>
    <row r="1709" spans="1:6" ht="15.5">
      <c r="A1709" s="174"/>
      <c r="B1709" s="51" t="s">
        <v>42640</v>
      </c>
      <c r="C1709" s="174"/>
      <c r="D1709" s="174"/>
      <c r="E1709" s="174"/>
      <c r="F1709" s="174"/>
    </row>
    <row r="1710" spans="1:6" ht="15.5">
      <c r="A1710" s="174">
        <v>72</v>
      </c>
      <c r="B1710" s="71" t="s">
        <v>42641</v>
      </c>
      <c r="C1710" s="174" t="s">
        <v>42642</v>
      </c>
      <c r="D1710" s="174" t="s">
        <v>280</v>
      </c>
      <c r="E1710" s="174" t="s">
        <v>281</v>
      </c>
      <c r="F1710" s="174" t="s">
        <v>37</v>
      </c>
    </row>
    <row r="1711" spans="1:6" ht="15.5">
      <c r="A1711" s="174"/>
      <c r="B1711" s="51" t="s">
        <v>42643</v>
      </c>
      <c r="C1711" s="174"/>
      <c r="D1711" s="174"/>
      <c r="E1711" s="174"/>
      <c r="F1711" s="174"/>
    </row>
    <row r="1712" spans="1:6" ht="31">
      <c r="A1712" s="174">
        <v>73</v>
      </c>
      <c r="B1712" s="71" t="s">
        <v>42644</v>
      </c>
      <c r="C1712" s="174" t="s">
        <v>42645</v>
      </c>
      <c r="D1712" s="174" t="s">
        <v>280</v>
      </c>
      <c r="E1712" s="174" t="s">
        <v>281</v>
      </c>
      <c r="F1712" s="174" t="s">
        <v>37</v>
      </c>
    </row>
    <row r="1713" spans="1:6" ht="15.5">
      <c r="A1713" s="174"/>
      <c r="B1713" s="51" t="s">
        <v>42646</v>
      </c>
      <c r="C1713" s="174"/>
      <c r="D1713" s="174"/>
      <c r="E1713" s="174"/>
      <c r="F1713" s="174"/>
    </row>
    <row r="1714" spans="1:6" ht="31">
      <c r="A1714" s="174">
        <v>74</v>
      </c>
      <c r="B1714" s="71" t="s">
        <v>42647</v>
      </c>
      <c r="C1714" s="174" t="s">
        <v>42648</v>
      </c>
      <c r="D1714" s="174" t="s">
        <v>280</v>
      </c>
      <c r="E1714" s="174" t="s">
        <v>281</v>
      </c>
      <c r="F1714" s="174" t="s">
        <v>37</v>
      </c>
    </row>
    <row r="1715" spans="1:6" ht="31">
      <c r="A1715" s="174"/>
      <c r="B1715" s="51" t="s">
        <v>42649</v>
      </c>
      <c r="C1715" s="174"/>
      <c r="D1715" s="174"/>
      <c r="E1715" s="174"/>
      <c r="F1715" s="174"/>
    </row>
    <row r="1716" spans="1:6" ht="31">
      <c r="A1716" s="174">
        <v>75</v>
      </c>
      <c r="B1716" s="71" t="s">
        <v>42650</v>
      </c>
      <c r="C1716" s="174" t="s">
        <v>42651</v>
      </c>
      <c r="D1716" s="174" t="s">
        <v>280</v>
      </c>
      <c r="E1716" s="174" t="s">
        <v>281</v>
      </c>
      <c r="F1716" s="174" t="s">
        <v>37</v>
      </c>
    </row>
    <row r="1717" spans="1:6" ht="31">
      <c r="A1717" s="174"/>
      <c r="B1717" s="51" t="s">
        <v>42652</v>
      </c>
      <c r="C1717" s="174"/>
      <c r="D1717" s="174"/>
      <c r="E1717" s="174"/>
      <c r="F1717" s="174"/>
    </row>
    <row r="1718" spans="1:6" ht="31">
      <c r="A1718" s="174">
        <v>76</v>
      </c>
      <c r="B1718" s="71" t="s">
        <v>42653</v>
      </c>
      <c r="C1718" s="174" t="s">
        <v>42654</v>
      </c>
      <c r="D1718" s="174" t="s">
        <v>280</v>
      </c>
      <c r="E1718" s="174" t="s">
        <v>281</v>
      </c>
      <c r="F1718" s="174" t="s">
        <v>37</v>
      </c>
    </row>
    <row r="1719" spans="1:6" ht="15.5">
      <c r="A1719" s="174"/>
      <c r="B1719" s="51" t="s">
        <v>42655</v>
      </c>
      <c r="C1719" s="174"/>
      <c r="D1719" s="174"/>
      <c r="E1719" s="174"/>
      <c r="F1719" s="174"/>
    </row>
    <row r="1720" spans="1:6" ht="31">
      <c r="A1720" s="174">
        <v>77</v>
      </c>
      <c r="B1720" s="71" t="s">
        <v>42656</v>
      </c>
      <c r="C1720" s="174" t="s">
        <v>42657</v>
      </c>
      <c r="D1720" s="174" t="s">
        <v>280</v>
      </c>
      <c r="E1720" s="174" t="s">
        <v>281</v>
      </c>
      <c r="F1720" s="174" t="s">
        <v>37</v>
      </c>
    </row>
    <row r="1721" spans="1:6" ht="15.5">
      <c r="A1721" s="174"/>
      <c r="B1721" s="51" t="s">
        <v>42658</v>
      </c>
      <c r="C1721" s="174"/>
      <c r="D1721" s="174"/>
      <c r="E1721" s="174"/>
      <c r="F1721" s="174"/>
    </row>
    <row r="1722" spans="1:6" ht="31">
      <c r="A1722" s="174">
        <v>78</v>
      </c>
      <c r="B1722" s="71" t="s">
        <v>42659</v>
      </c>
      <c r="C1722" s="174" t="s">
        <v>42660</v>
      </c>
      <c r="D1722" s="174" t="s">
        <v>280</v>
      </c>
      <c r="E1722" s="174" t="s">
        <v>281</v>
      </c>
      <c r="F1722" s="174" t="s">
        <v>37</v>
      </c>
    </row>
    <row r="1723" spans="1:6" ht="15.5">
      <c r="A1723" s="174"/>
      <c r="B1723" s="51" t="s">
        <v>42661</v>
      </c>
      <c r="C1723" s="174"/>
      <c r="D1723" s="174"/>
      <c r="E1723" s="174"/>
      <c r="F1723" s="174"/>
    </row>
    <row r="1724" spans="1:6" ht="31">
      <c r="A1724" s="174">
        <v>79</v>
      </c>
      <c r="B1724" s="71" t="s">
        <v>42662</v>
      </c>
      <c r="C1724" s="174" t="s">
        <v>42663</v>
      </c>
      <c r="D1724" s="174" t="s">
        <v>280</v>
      </c>
      <c r="E1724" s="174" t="s">
        <v>281</v>
      </c>
      <c r="F1724" s="174" t="s">
        <v>37</v>
      </c>
    </row>
    <row r="1725" spans="1:6" ht="15.5">
      <c r="A1725" s="174"/>
      <c r="B1725" s="51" t="s">
        <v>42664</v>
      </c>
      <c r="C1725" s="174"/>
      <c r="D1725" s="174"/>
      <c r="E1725" s="174"/>
      <c r="F1725" s="174"/>
    </row>
    <row r="1726" spans="1:6" ht="31">
      <c r="A1726" s="174">
        <v>80</v>
      </c>
      <c r="B1726" s="71" t="s">
        <v>42665</v>
      </c>
      <c r="C1726" s="174" t="s">
        <v>42666</v>
      </c>
      <c r="D1726" s="174" t="s">
        <v>280</v>
      </c>
      <c r="E1726" s="174" t="s">
        <v>281</v>
      </c>
      <c r="F1726" s="174" t="s">
        <v>37</v>
      </c>
    </row>
    <row r="1727" spans="1:6" ht="15.5">
      <c r="A1727" s="174"/>
      <c r="B1727" s="51" t="s">
        <v>42667</v>
      </c>
      <c r="C1727" s="174"/>
      <c r="D1727" s="174"/>
      <c r="E1727" s="174"/>
      <c r="F1727" s="174"/>
    </row>
    <row r="1728" spans="1:6" ht="31">
      <c r="A1728" s="174">
        <v>81</v>
      </c>
      <c r="B1728" s="71" t="s">
        <v>42668</v>
      </c>
      <c r="C1728" s="174" t="s">
        <v>42669</v>
      </c>
      <c r="D1728" s="174" t="s">
        <v>280</v>
      </c>
      <c r="E1728" s="174" t="s">
        <v>281</v>
      </c>
      <c r="F1728" s="174" t="s">
        <v>37</v>
      </c>
    </row>
    <row r="1729" spans="1:6" ht="15.5">
      <c r="A1729" s="174"/>
      <c r="B1729" s="51" t="s">
        <v>42670</v>
      </c>
      <c r="C1729" s="174"/>
      <c r="D1729" s="174"/>
      <c r="E1729" s="174"/>
      <c r="F1729" s="174"/>
    </row>
    <row r="1730" spans="1:6" ht="31">
      <c r="A1730" s="174">
        <v>82</v>
      </c>
      <c r="B1730" s="71" t="s">
        <v>42671</v>
      </c>
      <c r="C1730" s="174" t="s">
        <v>42672</v>
      </c>
      <c r="D1730" s="174" t="s">
        <v>280</v>
      </c>
      <c r="E1730" s="174" t="s">
        <v>281</v>
      </c>
      <c r="F1730" s="174" t="s">
        <v>37</v>
      </c>
    </row>
    <row r="1731" spans="1:6" ht="31">
      <c r="A1731" s="174"/>
      <c r="B1731" s="51" t="s">
        <v>42673</v>
      </c>
      <c r="C1731" s="174"/>
      <c r="D1731" s="174"/>
      <c r="E1731" s="174"/>
      <c r="F1731" s="174"/>
    </row>
    <row r="1732" spans="1:6" ht="31">
      <c r="A1732" s="174">
        <v>83</v>
      </c>
      <c r="B1732" s="71" t="s">
        <v>42674</v>
      </c>
      <c r="C1732" s="174" t="s">
        <v>42675</v>
      </c>
      <c r="D1732" s="174" t="s">
        <v>280</v>
      </c>
      <c r="E1732" s="174" t="s">
        <v>281</v>
      </c>
      <c r="F1732" s="174" t="s">
        <v>37</v>
      </c>
    </row>
    <row r="1733" spans="1:6" ht="31">
      <c r="A1733" s="174"/>
      <c r="B1733" s="51" t="s">
        <v>42676</v>
      </c>
      <c r="C1733" s="174"/>
      <c r="D1733" s="174"/>
      <c r="E1733" s="174"/>
      <c r="F1733" s="174"/>
    </row>
    <row r="1734" spans="1:6" ht="31">
      <c r="A1734" s="174">
        <v>84</v>
      </c>
      <c r="B1734" s="71" t="s">
        <v>42677</v>
      </c>
      <c r="C1734" s="174" t="s">
        <v>42678</v>
      </c>
      <c r="D1734" s="174" t="s">
        <v>280</v>
      </c>
      <c r="E1734" s="174" t="s">
        <v>281</v>
      </c>
      <c r="F1734" s="174" t="s">
        <v>37</v>
      </c>
    </row>
    <row r="1735" spans="1:6" ht="31">
      <c r="A1735" s="174"/>
      <c r="B1735" s="51" t="s">
        <v>42679</v>
      </c>
      <c r="C1735" s="174"/>
      <c r="D1735" s="174"/>
      <c r="E1735" s="174"/>
      <c r="F1735" s="174"/>
    </row>
    <row r="1736" spans="1:6" ht="31">
      <c r="A1736" s="174">
        <v>85</v>
      </c>
      <c r="B1736" s="71" t="s">
        <v>42680</v>
      </c>
      <c r="C1736" s="174" t="s">
        <v>42681</v>
      </c>
      <c r="D1736" s="174" t="s">
        <v>280</v>
      </c>
      <c r="E1736" s="174" t="s">
        <v>281</v>
      </c>
      <c r="F1736" s="174" t="s">
        <v>37</v>
      </c>
    </row>
    <row r="1737" spans="1:6" ht="31">
      <c r="A1737" s="174"/>
      <c r="B1737" s="51" t="s">
        <v>42682</v>
      </c>
      <c r="C1737" s="174"/>
      <c r="D1737" s="174"/>
      <c r="E1737" s="174"/>
      <c r="F1737" s="174"/>
    </row>
    <row r="1738" spans="1:6" ht="31">
      <c r="A1738" s="174">
        <v>86</v>
      </c>
      <c r="B1738" s="71" t="s">
        <v>42683</v>
      </c>
      <c r="C1738" s="174" t="s">
        <v>42684</v>
      </c>
      <c r="D1738" s="174" t="s">
        <v>280</v>
      </c>
      <c r="E1738" s="174" t="s">
        <v>281</v>
      </c>
      <c r="F1738" s="174" t="s">
        <v>37</v>
      </c>
    </row>
    <row r="1739" spans="1:6" ht="31">
      <c r="A1739" s="174"/>
      <c r="B1739" s="51" t="s">
        <v>42685</v>
      </c>
      <c r="C1739" s="174"/>
      <c r="D1739" s="174"/>
      <c r="E1739" s="174"/>
      <c r="F1739" s="174"/>
    </row>
    <row r="1740" spans="1:6" ht="31">
      <c r="A1740" s="174">
        <v>87</v>
      </c>
      <c r="B1740" s="71" t="s">
        <v>42686</v>
      </c>
      <c r="C1740" s="174" t="s">
        <v>42687</v>
      </c>
      <c r="D1740" s="174" t="s">
        <v>280</v>
      </c>
      <c r="E1740" s="174" t="s">
        <v>281</v>
      </c>
      <c r="F1740" s="174" t="s">
        <v>37</v>
      </c>
    </row>
    <row r="1741" spans="1:6" ht="31">
      <c r="A1741" s="174"/>
      <c r="B1741" s="51" t="s">
        <v>42688</v>
      </c>
      <c r="C1741" s="174"/>
      <c r="D1741" s="174"/>
      <c r="E1741" s="174"/>
      <c r="F1741" s="174"/>
    </row>
    <row r="1742" spans="1:6" ht="31">
      <c r="A1742" s="174">
        <v>88</v>
      </c>
      <c r="B1742" s="71" t="s">
        <v>42689</v>
      </c>
      <c r="C1742" s="174" t="s">
        <v>42690</v>
      </c>
      <c r="D1742" s="174" t="s">
        <v>280</v>
      </c>
      <c r="E1742" s="174" t="s">
        <v>281</v>
      </c>
      <c r="F1742" s="174" t="s">
        <v>37</v>
      </c>
    </row>
    <row r="1743" spans="1:6" ht="31">
      <c r="A1743" s="174"/>
      <c r="B1743" s="51" t="s">
        <v>42691</v>
      </c>
      <c r="C1743" s="174"/>
      <c r="D1743" s="174"/>
      <c r="E1743" s="174"/>
      <c r="F1743" s="174"/>
    </row>
    <row r="1744" spans="1:6" ht="31">
      <c r="A1744" s="174">
        <v>89</v>
      </c>
      <c r="B1744" s="71" t="s">
        <v>42692</v>
      </c>
      <c r="C1744" s="174" t="s">
        <v>42693</v>
      </c>
      <c r="D1744" s="174" t="s">
        <v>280</v>
      </c>
      <c r="E1744" s="174" t="s">
        <v>281</v>
      </c>
      <c r="F1744" s="174" t="s">
        <v>37</v>
      </c>
    </row>
    <row r="1745" spans="1:6" ht="31">
      <c r="A1745" s="174"/>
      <c r="B1745" s="51" t="s">
        <v>42694</v>
      </c>
      <c r="C1745" s="174"/>
      <c r="D1745" s="174"/>
      <c r="E1745" s="174"/>
      <c r="F1745" s="174"/>
    </row>
    <row r="1746" spans="1:6" ht="31">
      <c r="A1746" s="174">
        <v>90</v>
      </c>
      <c r="B1746" s="71" t="s">
        <v>42695</v>
      </c>
      <c r="C1746" s="174" t="s">
        <v>42696</v>
      </c>
      <c r="D1746" s="174" t="s">
        <v>280</v>
      </c>
      <c r="E1746" s="174" t="s">
        <v>281</v>
      </c>
      <c r="F1746" s="174" t="s">
        <v>37</v>
      </c>
    </row>
    <row r="1747" spans="1:6" ht="31">
      <c r="A1747" s="174"/>
      <c r="B1747" s="51" t="s">
        <v>42697</v>
      </c>
      <c r="C1747" s="174"/>
      <c r="D1747" s="174"/>
      <c r="E1747" s="174"/>
      <c r="F1747" s="174"/>
    </row>
    <row r="1748" spans="1:6" ht="31">
      <c r="A1748" s="174">
        <v>91</v>
      </c>
      <c r="B1748" s="71" t="s">
        <v>42698</v>
      </c>
      <c r="C1748" s="174" t="s">
        <v>42699</v>
      </c>
      <c r="D1748" s="174" t="s">
        <v>280</v>
      </c>
      <c r="E1748" s="174" t="s">
        <v>281</v>
      </c>
      <c r="F1748" s="174" t="s">
        <v>37</v>
      </c>
    </row>
    <row r="1749" spans="1:6" ht="31">
      <c r="A1749" s="174"/>
      <c r="B1749" s="51" t="s">
        <v>42700</v>
      </c>
      <c r="C1749" s="174"/>
      <c r="D1749" s="174"/>
      <c r="E1749" s="174"/>
      <c r="F1749" s="174"/>
    </row>
    <row r="1750" spans="1:6" ht="31">
      <c r="A1750" s="174">
        <v>92</v>
      </c>
      <c r="B1750" s="71" t="s">
        <v>42701</v>
      </c>
      <c r="C1750" s="174" t="s">
        <v>42702</v>
      </c>
      <c r="D1750" s="174" t="s">
        <v>280</v>
      </c>
      <c r="E1750" s="174" t="s">
        <v>281</v>
      </c>
      <c r="F1750" s="174" t="s">
        <v>37</v>
      </c>
    </row>
    <row r="1751" spans="1:6" ht="31">
      <c r="A1751" s="174"/>
      <c r="B1751" s="51" t="s">
        <v>42703</v>
      </c>
      <c r="C1751" s="174"/>
      <c r="D1751" s="174"/>
      <c r="E1751" s="174"/>
      <c r="F1751" s="174"/>
    </row>
    <row r="1752" spans="1:6" ht="31">
      <c r="A1752" s="174">
        <v>93</v>
      </c>
      <c r="B1752" s="71" t="s">
        <v>42704</v>
      </c>
      <c r="C1752" s="174" t="s">
        <v>42705</v>
      </c>
      <c r="D1752" s="174" t="s">
        <v>280</v>
      </c>
      <c r="E1752" s="174" t="s">
        <v>281</v>
      </c>
      <c r="F1752" s="174" t="s">
        <v>37</v>
      </c>
    </row>
    <row r="1753" spans="1:6" ht="31">
      <c r="A1753" s="174"/>
      <c r="B1753" s="51" t="s">
        <v>42706</v>
      </c>
      <c r="C1753" s="174"/>
      <c r="D1753" s="174"/>
      <c r="E1753" s="174"/>
      <c r="F1753" s="174"/>
    </row>
    <row r="1754" spans="1:6" ht="31">
      <c r="A1754" s="174">
        <v>94</v>
      </c>
      <c r="B1754" s="71" t="s">
        <v>42707</v>
      </c>
      <c r="C1754" s="174" t="s">
        <v>42708</v>
      </c>
      <c r="D1754" s="174" t="s">
        <v>280</v>
      </c>
      <c r="E1754" s="174" t="s">
        <v>281</v>
      </c>
      <c r="F1754" s="174" t="s">
        <v>37</v>
      </c>
    </row>
    <row r="1755" spans="1:6" ht="15.5">
      <c r="A1755" s="174"/>
      <c r="B1755" s="51" t="s">
        <v>42709</v>
      </c>
      <c r="C1755" s="174"/>
      <c r="D1755" s="174"/>
      <c r="E1755" s="174"/>
      <c r="F1755" s="174"/>
    </row>
    <row r="1756" spans="1:6" ht="15.5">
      <c r="A1756" s="174">
        <v>95</v>
      </c>
      <c r="B1756" s="71" t="s">
        <v>42710</v>
      </c>
      <c r="C1756" s="174" t="s">
        <v>42711</v>
      </c>
      <c r="D1756" s="174" t="s">
        <v>280</v>
      </c>
      <c r="E1756" s="174" t="s">
        <v>281</v>
      </c>
      <c r="F1756" s="174" t="s">
        <v>37</v>
      </c>
    </row>
    <row r="1757" spans="1:6" ht="15.5">
      <c r="A1757" s="174"/>
      <c r="B1757" s="51" t="s">
        <v>42712</v>
      </c>
      <c r="C1757" s="174"/>
      <c r="D1757" s="174"/>
      <c r="E1757" s="174"/>
      <c r="F1757" s="174"/>
    </row>
    <row r="1758" spans="1:6" ht="15.5">
      <c r="A1758" s="174">
        <v>96</v>
      </c>
      <c r="B1758" s="71" t="s">
        <v>42713</v>
      </c>
      <c r="C1758" s="174" t="s">
        <v>42714</v>
      </c>
      <c r="D1758" s="174" t="s">
        <v>280</v>
      </c>
      <c r="E1758" s="174" t="s">
        <v>281</v>
      </c>
      <c r="F1758" s="174" t="s">
        <v>37</v>
      </c>
    </row>
    <row r="1759" spans="1:6" ht="15.5">
      <c r="A1759" s="174"/>
      <c r="B1759" s="51" t="s">
        <v>42715</v>
      </c>
      <c r="C1759" s="174"/>
      <c r="D1759" s="174"/>
      <c r="E1759" s="174"/>
      <c r="F1759" s="174"/>
    </row>
    <row r="1760" spans="1:6" ht="31">
      <c r="A1760" s="174">
        <v>97</v>
      </c>
      <c r="B1760" s="71" t="s">
        <v>42716</v>
      </c>
      <c r="C1760" s="174" t="s">
        <v>42717</v>
      </c>
      <c r="D1760" s="174" t="s">
        <v>280</v>
      </c>
      <c r="E1760" s="174" t="s">
        <v>281</v>
      </c>
      <c r="F1760" s="174" t="s">
        <v>37</v>
      </c>
    </row>
    <row r="1761" spans="1:6" ht="15.5">
      <c r="A1761" s="174"/>
      <c r="B1761" s="51" t="s">
        <v>42718</v>
      </c>
      <c r="C1761" s="174"/>
      <c r="D1761" s="174"/>
      <c r="E1761" s="174"/>
      <c r="F1761" s="174"/>
    </row>
    <row r="1762" spans="1:6" ht="15.5">
      <c r="A1762" s="174">
        <v>98</v>
      </c>
      <c r="B1762" s="71" t="s">
        <v>42719</v>
      </c>
      <c r="C1762" s="174" t="s">
        <v>42720</v>
      </c>
      <c r="D1762" s="178" t="s">
        <v>289</v>
      </c>
      <c r="E1762" s="174" t="s">
        <v>281</v>
      </c>
      <c r="F1762" s="174" t="s">
        <v>20</v>
      </c>
    </row>
    <row r="1763" spans="1:6" ht="15.5">
      <c r="A1763" s="174"/>
      <c r="B1763" s="51" t="s">
        <v>23683</v>
      </c>
      <c r="C1763" s="174"/>
      <c r="D1763" s="178"/>
      <c r="E1763" s="174"/>
      <c r="F1763" s="174"/>
    </row>
    <row r="1764" spans="1:6" ht="15.5">
      <c r="A1764" s="174">
        <v>99</v>
      </c>
      <c r="B1764" s="71" t="s">
        <v>42721</v>
      </c>
      <c r="C1764" s="174" t="s">
        <v>42722</v>
      </c>
      <c r="D1764" s="178" t="s">
        <v>2161</v>
      </c>
      <c r="E1764" s="174" t="s">
        <v>281</v>
      </c>
      <c r="F1764" s="174" t="s">
        <v>20</v>
      </c>
    </row>
    <row r="1765" spans="1:6" ht="15.5">
      <c r="A1765" s="174"/>
      <c r="B1765" s="51" t="s">
        <v>23683</v>
      </c>
      <c r="C1765" s="174"/>
      <c r="D1765" s="178"/>
      <c r="E1765" s="174"/>
      <c r="F1765" s="174"/>
    </row>
    <row r="1766" spans="1:6" ht="31">
      <c r="A1766" s="174">
        <v>100</v>
      </c>
      <c r="B1766" s="71" t="s">
        <v>42723</v>
      </c>
      <c r="C1766" s="174" t="s">
        <v>42724</v>
      </c>
      <c r="D1766" s="174" t="s">
        <v>280</v>
      </c>
      <c r="E1766" s="174" t="s">
        <v>281</v>
      </c>
      <c r="F1766" s="174" t="s">
        <v>20</v>
      </c>
    </row>
    <row r="1767" spans="1:6" ht="15.5">
      <c r="A1767" s="174"/>
      <c r="B1767" s="51" t="s">
        <v>42725</v>
      </c>
      <c r="C1767" s="174"/>
      <c r="D1767" s="174"/>
      <c r="E1767" s="174"/>
      <c r="F1767" s="174"/>
    </row>
    <row r="1768" spans="1:6" ht="46.5">
      <c r="A1768" s="51">
        <v>101</v>
      </c>
      <c r="B1768" s="71" t="s">
        <v>42726</v>
      </c>
      <c r="C1768" s="51" t="s">
        <v>42727</v>
      </c>
      <c r="D1768" s="72" t="s">
        <v>1574</v>
      </c>
      <c r="E1768" s="51" t="s">
        <v>281</v>
      </c>
      <c r="F1768" s="51" t="s">
        <v>20</v>
      </c>
    </row>
    <row r="1769" spans="1:6" ht="31">
      <c r="A1769" s="51">
        <v>102</v>
      </c>
      <c r="B1769" s="71" t="s">
        <v>42728</v>
      </c>
      <c r="C1769" s="51" t="s">
        <v>42729</v>
      </c>
      <c r="D1769" s="72" t="s">
        <v>2316</v>
      </c>
      <c r="E1769" s="51">
        <v>1</v>
      </c>
      <c r="F1769" s="51" t="s">
        <v>20</v>
      </c>
    </row>
    <row r="1770" spans="1:6" ht="46.5">
      <c r="A1770" s="51">
        <v>103</v>
      </c>
      <c r="B1770" s="71" t="s">
        <v>42730</v>
      </c>
      <c r="C1770" s="51" t="s">
        <v>42731</v>
      </c>
      <c r="D1770" s="72" t="s">
        <v>313</v>
      </c>
      <c r="E1770" s="51" t="s">
        <v>281</v>
      </c>
      <c r="F1770" s="51" t="s">
        <v>20</v>
      </c>
    </row>
    <row r="1771" spans="1:6" ht="46.5">
      <c r="A1771" s="51">
        <v>104</v>
      </c>
      <c r="B1771" s="71" t="s">
        <v>42732</v>
      </c>
      <c r="C1771" s="51" t="s">
        <v>42733</v>
      </c>
      <c r="D1771" s="72" t="s">
        <v>24115</v>
      </c>
      <c r="E1771" s="51" t="s">
        <v>281</v>
      </c>
      <c r="F1771" s="51" t="s">
        <v>20</v>
      </c>
    </row>
    <row r="1772" spans="1:6" ht="46.5">
      <c r="A1772" s="51">
        <v>105</v>
      </c>
      <c r="B1772" s="71" t="s">
        <v>42734</v>
      </c>
      <c r="C1772" s="51" t="s">
        <v>42735</v>
      </c>
      <c r="D1772" s="51" t="s">
        <v>280</v>
      </c>
      <c r="E1772" s="51" t="s">
        <v>281</v>
      </c>
      <c r="F1772" s="51" t="s">
        <v>20</v>
      </c>
    </row>
    <row r="1773" spans="1:6" ht="31">
      <c r="A1773" s="174">
        <v>106</v>
      </c>
      <c r="B1773" s="71" t="s">
        <v>42736</v>
      </c>
      <c r="C1773" s="174" t="s">
        <v>42737</v>
      </c>
      <c r="D1773" s="174" t="s">
        <v>280</v>
      </c>
      <c r="E1773" s="174" t="s">
        <v>281</v>
      </c>
      <c r="F1773" s="174" t="s">
        <v>20</v>
      </c>
    </row>
    <row r="1774" spans="1:6" ht="15.5">
      <c r="A1774" s="174"/>
      <c r="B1774" s="51" t="s">
        <v>42738</v>
      </c>
      <c r="C1774" s="174"/>
      <c r="D1774" s="174"/>
      <c r="E1774" s="174"/>
      <c r="F1774" s="174"/>
    </row>
    <row r="1775" spans="1:6" ht="46.5">
      <c r="A1775" s="51">
        <v>107</v>
      </c>
      <c r="B1775" s="71" t="s">
        <v>42739</v>
      </c>
      <c r="C1775" s="51" t="s">
        <v>42740</v>
      </c>
      <c r="D1775" s="72" t="s">
        <v>24115</v>
      </c>
      <c r="E1775" s="51" t="s">
        <v>281</v>
      </c>
      <c r="F1775" s="51" t="s">
        <v>20</v>
      </c>
    </row>
    <row r="1776" spans="1:6" ht="46.5">
      <c r="A1776" s="51">
        <v>108</v>
      </c>
      <c r="B1776" s="71" t="s">
        <v>42741</v>
      </c>
      <c r="C1776" s="51" t="s">
        <v>42742</v>
      </c>
      <c r="D1776" s="51" t="s">
        <v>280</v>
      </c>
      <c r="E1776" s="51" t="s">
        <v>281</v>
      </c>
      <c r="F1776" s="51" t="s">
        <v>20</v>
      </c>
    </row>
    <row r="1777" spans="1:6" ht="31">
      <c r="A1777" s="174">
        <v>109</v>
      </c>
      <c r="B1777" s="71" t="s">
        <v>42743</v>
      </c>
      <c r="C1777" s="174" t="s">
        <v>42744</v>
      </c>
      <c r="D1777" s="174" t="s">
        <v>280</v>
      </c>
      <c r="E1777" s="174" t="s">
        <v>281</v>
      </c>
      <c r="F1777" s="174" t="s">
        <v>20</v>
      </c>
    </row>
    <row r="1778" spans="1:6" ht="15.5">
      <c r="A1778" s="174"/>
      <c r="B1778" s="51" t="s">
        <v>42745</v>
      </c>
      <c r="C1778" s="174"/>
      <c r="D1778" s="174"/>
      <c r="E1778" s="174"/>
      <c r="F1778" s="174"/>
    </row>
    <row r="1779" spans="1:6" ht="46.5">
      <c r="A1779" s="51">
        <v>110</v>
      </c>
      <c r="B1779" s="71" t="s">
        <v>42746</v>
      </c>
      <c r="C1779" s="51" t="s">
        <v>42747</v>
      </c>
      <c r="D1779" s="72" t="s">
        <v>289</v>
      </c>
      <c r="E1779" s="51" t="s">
        <v>281</v>
      </c>
      <c r="F1779" s="51" t="s">
        <v>20</v>
      </c>
    </row>
    <row r="1780" spans="1:6" ht="15.5">
      <c r="A1780" s="174">
        <v>111</v>
      </c>
      <c r="B1780" s="71" t="s">
        <v>42748</v>
      </c>
      <c r="C1780" s="174" t="s">
        <v>42749</v>
      </c>
      <c r="D1780" s="174" t="s">
        <v>280</v>
      </c>
      <c r="E1780" s="174" t="s">
        <v>281</v>
      </c>
      <c r="F1780" s="174" t="s">
        <v>20</v>
      </c>
    </row>
    <row r="1781" spans="1:6" ht="15.5">
      <c r="A1781" s="174"/>
      <c r="B1781" s="51" t="s">
        <v>42750</v>
      </c>
      <c r="C1781" s="174"/>
      <c r="D1781" s="174"/>
      <c r="E1781" s="174"/>
      <c r="F1781" s="174"/>
    </row>
    <row r="1782" spans="1:6" ht="46.5">
      <c r="A1782" s="51">
        <v>112</v>
      </c>
      <c r="B1782" s="71" t="s">
        <v>42751</v>
      </c>
      <c r="C1782" s="51" t="s">
        <v>42752</v>
      </c>
      <c r="D1782" s="51" t="s">
        <v>280</v>
      </c>
      <c r="E1782" s="51" t="s">
        <v>281</v>
      </c>
      <c r="F1782" s="51" t="s">
        <v>20</v>
      </c>
    </row>
    <row r="1783" spans="1:6" ht="46.5">
      <c r="A1783" s="51">
        <v>113</v>
      </c>
      <c r="B1783" s="71" t="s">
        <v>42753</v>
      </c>
      <c r="C1783" s="51" t="s">
        <v>42754</v>
      </c>
      <c r="D1783" s="72" t="s">
        <v>313</v>
      </c>
      <c r="E1783" s="51" t="s">
        <v>281</v>
      </c>
      <c r="F1783" s="51" t="s">
        <v>20</v>
      </c>
    </row>
    <row r="1784" spans="1:6" ht="46.5">
      <c r="A1784" s="51">
        <v>114</v>
      </c>
      <c r="B1784" s="71" t="s">
        <v>42755</v>
      </c>
      <c r="C1784" s="51" t="s">
        <v>42756</v>
      </c>
      <c r="D1784" s="72" t="s">
        <v>313</v>
      </c>
      <c r="E1784" s="51" t="s">
        <v>281</v>
      </c>
      <c r="F1784" s="51" t="s">
        <v>20</v>
      </c>
    </row>
    <row r="1785" spans="1:6" ht="46.5">
      <c r="A1785" s="51">
        <v>115</v>
      </c>
      <c r="B1785" s="71" t="s">
        <v>42757</v>
      </c>
      <c r="C1785" s="51" t="s">
        <v>42758</v>
      </c>
      <c r="D1785" s="72" t="s">
        <v>313</v>
      </c>
      <c r="E1785" s="51" t="s">
        <v>281</v>
      </c>
      <c r="F1785" s="51" t="s">
        <v>20</v>
      </c>
    </row>
    <row r="1786" spans="1:6" ht="46.5">
      <c r="A1786" s="51">
        <v>116</v>
      </c>
      <c r="B1786" s="71" t="s">
        <v>42759</v>
      </c>
      <c r="C1786" s="51" t="s">
        <v>42760</v>
      </c>
      <c r="D1786" s="72" t="s">
        <v>313</v>
      </c>
      <c r="E1786" s="51" t="s">
        <v>281</v>
      </c>
      <c r="F1786" s="51" t="s">
        <v>20</v>
      </c>
    </row>
    <row r="1787" spans="1:6" ht="46.5">
      <c r="A1787" s="51">
        <v>117</v>
      </c>
      <c r="B1787" s="71" t="s">
        <v>42761</v>
      </c>
      <c r="C1787" s="51" t="s">
        <v>42762</v>
      </c>
      <c r="D1787" s="72" t="s">
        <v>313</v>
      </c>
      <c r="E1787" s="51" t="s">
        <v>281</v>
      </c>
      <c r="F1787" s="51" t="s">
        <v>20</v>
      </c>
    </row>
    <row r="1788" spans="1:6" ht="46.5">
      <c r="A1788" s="51">
        <v>118</v>
      </c>
      <c r="B1788" s="71" t="s">
        <v>42763</v>
      </c>
      <c r="C1788" s="51" t="s">
        <v>42764</v>
      </c>
      <c r="D1788" s="72" t="s">
        <v>313</v>
      </c>
      <c r="E1788" s="51" t="s">
        <v>281</v>
      </c>
      <c r="F1788" s="51" t="s">
        <v>20</v>
      </c>
    </row>
    <row r="1789" spans="1:6" ht="31">
      <c r="A1789" s="174">
        <v>119</v>
      </c>
      <c r="B1789" s="71" t="s">
        <v>42765</v>
      </c>
      <c r="C1789" s="174" t="s">
        <v>42766</v>
      </c>
      <c r="D1789" s="174" t="s">
        <v>280</v>
      </c>
      <c r="E1789" s="174" t="s">
        <v>281</v>
      </c>
      <c r="F1789" s="174" t="s">
        <v>20</v>
      </c>
    </row>
    <row r="1790" spans="1:6" ht="15.5">
      <c r="A1790" s="174"/>
      <c r="B1790" s="51" t="s">
        <v>42767</v>
      </c>
      <c r="C1790" s="174"/>
      <c r="D1790" s="174"/>
      <c r="E1790" s="174"/>
      <c r="F1790" s="174"/>
    </row>
    <row r="1791" spans="1:6" ht="46.5">
      <c r="A1791" s="51">
        <v>120</v>
      </c>
      <c r="B1791" s="71" t="s">
        <v>42768</v>
      </c>
      <c r="C1791" s="51" t="s">
        <v>42769</v>
      </c>
      <c r="D1791" s="72" t="s">
        <v>313</v>
      </c>
      <c r="E1791" s="51" t="s">
        <v>281</v>
      </c>
      <c r="F1791" s="51" t="s">
        <v>20</v>
      </c>
    </row>
    <row r="1792" spans="1:6" ht="31">
      <c r="A1792" s="51">
        <v>121</v>
      </c>
      <c r="B1792" s="71" t="s">
        <v>42770</v>
      </c>
      <c r="C1792" s="51" t="s">
        <v>42771</v>
      </c>
      <c r="D1792" s="51" t="s">
        <v>280</v>
      </c>
      <c r="E1792" s="51">
        <v>1</v>
      </c>
      <c r="F1792" s="51" t="s">
        <v>20</v>
      </c>
    </row>
    <row r="1793" spans="1:6" ht="46.5">
      <c r="A1793" s="51">
        <v>122</v>
      </c>
      <c r="B1793" s="71" t="s">
        <v>42772</v>
      </c>
      <c r="C1793" s="51" t="s">
        <v>42773</v>
      </c>
      <c r="D1793" s="51" t="s">
        <v>280</v>
      </c>
      <c r="E1793" s="51" t="s">
        <v>281</v>
      </c>
      <c r="F1793" s="51" t="s">
        <v>20</v>
      </c>
    </row>
    <row r="1794" spans="1:6" ht="46.5">
      <c r="A1794" s="51">
        <v>123</v>
      </c>
      <c r="B1794" s="71" t="s">
        <v>42774</v>
      </c>
      <c r="C1794" s="51" t="s">
        <v>42775</v>
      </c>
      <c r="D1794" s="72" t="s">
        <v>313</v>
      </c>
      <c r="E1794" s="51" t="s">
        <v>281</v>
      </c>
      <c r="F1794" s="51" t="s">
        <v>20</v>
      </c>
    </row>
    <row r="1795" spans="1:6" ht="46.5">
      <c r="A1795" s="51">
        <v>124</v>
      </c>
      <c r="B1795" s="71" t="s">
        <v>42776</v>
      </c>
      <c r="C1795" s="51" t="s">
        <v>42777</v>
      </c>
      <c r="D1795" s="51" t="s">
        <v>280</v>
      </c>
      <c r="E1795" s="51" t="s">
        <v>281</v>
      </c>
      <c r="F1795" s="51" t="s">
        <v>20</v>
      </c>
    </row>
    <row r="1796" spans="1:6" ht="46.5">
      <c r="A1796" s="51">
        <v>125</v>
      </c>
      <c r="B1796" s="71" t="s">
        <v>42778</v>
      </c>
      <c r="C1796" s="51" t="s">
        <v>42779</v>
      </c>
      <c r="D1796" s="72" t="s">
        <v>313</v>
      </c>
      <c r="E1796" s="51" t="s">
        <v>281</v>
      </c>
      <c r="F1796" s="51" t="s">
        <v>20</v>
      </c>
    </row>
    <row r="1797" spans="1:6" ht="46.5">
      <c r="A1797" s="51">
        <v>126</v>
      </c>
      <c r="B1797" s="71" t="s">
        <v>42780</v>
      </c>
      <c r="C1797" s="51" t="s">
        <v>42781</v>
      </c>
      <c r="D1797" s="72" t="s">
        <v>313</v>
      </c>
      <c r="E1797" s="51" t="s">
        <v>281</v>
      </c>
      <c r="F1797" s="51" t="s">
        <v>20</v>
      </c>
    </row>
    <row r="1798" spans="1:6" ht="46.5">
      <c r="A1798" s="51">
        <v>127</v>
      </c>
      <c r="B1798" s="71" t="s">
        <v>42782</v>
      </c>
      <c r="C1798" s="51" t="s">
        <v>42783</v>
      </c>
      <c r="D1798" s="51" t="s">
        <v>280</v>
      </c>
      <c r="E1798" s="51" t="s">
        <v>281</v>
      </c>
      <c r="F1798" s="51" t="s">
        <v>20</v>
      </c>
    </row>
    <row r="1799" spans="1:6" ht="46.5">
      <c r="A1799" s="51">
        <v>128</v>
      </c>
      <c r="B1799" s="71" t="s">
        <v>42784</v>
      </c>
      <c r="C1799" s="51" t="s">
        <v>42785</v>
      </c>
      <c r="D1799" s="51" t="s">
        <v>280</v>
      </c>
      <c r="E1799" s="51" t="s">
        <v>281</v>
      </c>
      <c r="F1799" s="51" t="s">
        <v>20</v>
      </c>
    </row>
    <row r="1800" spans="1:6" ht="15.5">
      <c r="A1800" s="157" t="s">
        <v>42786</v>
      </c>
      <c r="B1800" s="158"/>
      <c r="C1800" s="158"/>
      <c r="D1800" s="158"/>
      <c r="E1800" s="158"/>
      <c r="F1800" s="159"/>
    </row>
    <row r="1801" spans="1:6" ht="15.5">
      <c r="A1801" s="168" t="s">
        <v>42787</v>
      </c>
      <c r="B1801" s="169"/>
      <c r="C1801" s="169"/>
      <c r="D1801" s="169"/>
      <c r="E1801" s="169"/>
      <c r="F1801" s="170"/>
    </row>
    <row r="1802" spans="1:6" ht="15.5">
      <c r="A1802" s="168" t="s">
        <v>42788</v>
      </c>
      <c r="B1802" s="169"/>
      <c r="C1802" s="169"/>
      <c r="D1802" s="169"/>
      <c r="E1802" s="169"/>
      <c r="F1802" s="170"/>
    </row>
    <row r="1803" spans="1:6" ht="15.5">
      <c r="A1803" s="175" t="s">
        <v>197</v>
      </c>
      <c r="B1803" s="176"/>
      <c r="C1803" s="176"/>
      <c r="D1803" s="176"/>
      <c r="E1803" s="176"/>
      <c r="F1803" s="177"/>
    </row>
    <row r="1804" spans="1:6" ht="31">
      <c r="A1804" s="55" t="s">
        <v>4</v>
      </c>
      <c r="B1804" s="55" t="s">
        <v>5</v>
      </c>
      <c r="C1804" s="55" t="s">
        <v>6</v>
      </c>
      <c r="D1804" s="55" t="s">
        <v>22</v>
      </c>
      <c r="E1804" s="55" t="s">
        <v>8</v>
      </c>
      <c r="F1804" s="55" t="s">
        <v>24</v>
      </c>
    </row>
    <row r="1805" spans="1:6" ht="31">
      <c r="A1805" s="51">
        <v>1</v>
      </c>
      <c r="B1805" s="71" t="s">
        <v>42789</v>
      </c>
      <c r="C1805" s="51" t="s">
        <v>42790</v>
      </c>
      <c r="D1805" s="72" t="s">
        <v>1576</v>
      </c>
      <c r="E1805" s="51">
        <v>3</v>
      </c>
      <c r="F1805" s="51" t="s">
        <v>47</v>
      </c>
    </row>
    <row r="1806" spans="1:6" ht="15.5">
      <c r="A1806" s="174">
        <v>2</v>
      </c>
      <c r="B1806" s="71" t="s">
        <v>42791</v>
      </c>
      <c r="C1806" s="174" t="s">
        <v>42792</v>
      </c>
      <c r="D1806" s="174" t="s">
        <v>280</v>
      </c>
      <c r="E1806" s="174">
        <v>1</v>
      </c>
      <c r="F1806" s="174" t="s">
        <v>37</v>
      </c>
    </row>
    <row r="1807" spans="1:6" ht="15.5">
      <c r="A1807" s="174"/>
      <c r="B1807" s="51" t="s">
        <v>42793</v>
      </c>
      <c r="C1807" s="174"/>
      <c r="D1807" s="174"/>
      <c r="E1807" s="174"/>
      <c r="F1807" s="174"/>
    </row>
    <row r="1808" spans="1:6" ht="15.5">
      <c r="A1808" s="174">
        <v>3</v>
      </c>
      <c r="B1808" s="71" t="s">
        <v>42794</v>
      </c>
      <c r="C1808" s="174" t="s">
        <v>42795</v>
      </c>
      <c r="D1808" s="174" t="s">
        <v>280</v>
      </c>
      <c r="E1808" s="174">
        <v>1</v>
      </c>
      <c r="F1808" s="174" t="s">
        <v>37</v>
      </c>
    </row>
    <row r="1809" spans="1:6" ht="15.5">
      <c r="A1809" s="174"/>
      <c r="B1809" s="51" t="s">
        <v>42796</v>
      </c>
      <c r="C1809" s="174"/>
      <c r="D1809" s="174"/>
      <c r="E1809" s="174"/>
      <c r="F1809" s="174"/>
    </row>
    <row r="1810" spans="1:6" ht="15.5">
      <c r="A1810" s="174">
        <v>4</v>
      </c>
      <c r="B1810" s="71" t="s">
        <v>42797</v>
      </c>
      <c r="C1810" s="174" t="s">
        <v>42798</v>
      </c>
      <c r="D1810" s="178" t="s">
        <v>2782</v>
      </c>
      <c r="E1810" s="174" t="s">
        <v>281</v>
      </c>
      <c r="F1810" s="174" t="s">
        <v>37</v>
      </c>
    </row>
    <row r="1811" spans="1:6" ht="15.5">
      <c r="A1811" s="174"/>
      <c r="B1811" s="51" t="s">
        <v>42799</v>
      </c>
      <c r="C1811" s="174"/>
      <c r="D1811" s="178"/>
      <c r="E1811" s="174"/>
      <c r="F1811" s="174"/>
    </row>
    <row r="1812" spans="1:6" ht="31">
      <c r="A1812" s="51">
        <v>5</v>
      </c>
      <c r="B1812" s="71" t="s">
        <v>42800</v>
      </c>
      <c r="C1812" s="51" t="s">
        <v>42801</v>
      </c>
      <c r="D1812" s="72" t="s">
        <v>3135</v>
      </c>
      <c r="E1812" s="51">
        <v>2</v>
      </c>
      <c r="F1812" s="51" t="s">
        <v>12</v>
      </c>
    </row>
    <row r="1813" spans="1:6" ht="31">
      <c r="A1813" s="174">
        <v>6</v>
      </c>
      <c r="B1813" s="71" t="s">
        <v>42802</v>
      </c>
      <c r="C1813" s="174" t="s">
        <v>42803</v>
      </c>
      <c r="D1813" s="174" t="s">
        <v>280</v>
      </c>
      <c r="E1813" s="174" t="s">
        <v>281</v>
      </c>
      <c r="F1813" s="174" t="s">
        <v>37</v>
      </c>
    </row>
    <row r="1814" spans="1:6" ht="15.5">
      <c r="A1814" s="174"/>
      <c r="B1814" s="51" t="s">
        <v>42804</v>
      </c>
      <c r="C1814" s="174"/>
      <c r="D1814" s="174"/>
      <c r="E1814" s="174"/>
      <c r="F1814" s="174"/>
    </row>
    <row r="1815" spans="1:6" ht="31">
      <c r="A1815" s="174">
        <v>7</v>
      </c>
      <c r="B1815" s="71" t="s">
        <v>42805</v>
      </c>
      <c r="C1815" s="174" t="s">
        <v>42806</v>
      </c>
      <c r="D1815" s="174" t="s">
        <v>280</v>
      </c>
      <c r="E1815" s="174" t="s">
        <v>281</v>
      </c>
      <c r="F1815" s="174" t="s">
        <v>37</v>
      </c>
    </row>
    <row r="1816" spans="1:6" ht="15.5">
      <c r="A1816" s="174"/>
      <c r="B1816" s="51" t="s">
        <v>42807</v>
      </c>
      <c r="C1816" s="174"/>
      <c r="D1816" s="174"/>
      <c r="E1816" s="174"/>
      <c r="F1816" s="174"/>
    </row>
    <row r="1817" spans="1:6" ht="31">
      <c r="A1817" s="174">
        <v>8</v>
      </c>
      <c r="B1817" s="71" t="s">
        <v>42808</v>
      </c>
      <c r="C1817" s="174" t="s">
        <v>42809</v>
      </c>
      <c r="D1817" s="178" t="s">
        <v>4599</v>
      </c>
      <c r="E1817" s="174" t="s">
        <v>281</v>
      </c>
      <c r="F1817" s="174" t="s">
        <v>37</v>
      </c>
    </row>
    <row r="1818" spans="1:6" ht="15.5">
      <c r="A1818" s="174"/>
      <c r="B1818" s="51" t="s">
        <v>42810</v>
      </c>
      <c r="C1818" s="174"/>
      <c r="D1818" s="178"/>
      <c r="E1818" s="174"/>
      <c r="F1818" s="174"/>
    </row>
    <row r="1819" spans="1:6" ht="15.5">
      <c r="A1819" s="174">
        <v>9</v>
      </c>
      <c r="B1819" s="71" t="s">
        <v>42811</v>
      </c>
      <c r="C1819" s="174" t="s">
        <v>42812</v>
      </c>
      <c r="D1819" s="178" t="s">
        <v>8424</v>
      </c>
      <c r="E1819" s="174" t="s">
        <v>281</v>
      </c>
      <c r="F1819" s="174" t="s">
        <v>37</v>
      </c>
    </row>
    <row r="1820" spans="1:6" ht="15.5">
      <c r="A1820" s="174"/>
      <c r="B1820" s="51" t="s">
        <v>42813</v>
      </c>
      <c r="C1820" s="174"/>
      <c r="D1820" s="178"/>
      <c r="E1820" s="174"/>
      <c r="F1820" s="174"/>
    </row>
    <row r="1821" spans="1:6" ht="15.5">
      <c r="A1821" s="174">
        <v>10</v>
      </c>
      <c r="B1821" s="71" t="s">
        <v>42814</v>
      </c>
      <c r="C1821" s="174" t="s">
        <v>42815</v>
      </c>
      <c r="D1821" s="178" t="s">
        <v>8424</v>
      </c>
      <c r="E1821" s="174" t="s">
        <v>281</v>
      </c>
      <c r="F1821" s="174" t="s">
        <v>37</v>
      </c>
    </row>
    <row r="1822" spans="1:6" ht="15.5">
      <c r="A1822" s="174"/>
      <c r="B1822" s="51" t="s">
        <v>42816</v>
      </c>
      <c r="C1822" s="174"/>
      <c r="D1822" s="178"/>
      <c r="E1822" s="174"/>
      <c r="F1822" s="174"/>
    </row>
    <row r="1823" spans="1:6" ht="46.5">
      <c r="A1823" s="51">
        <v>11</v>
      </c>
      <c r="B1823" s="71" t="s">
        <v>42817</v>
      </c>
      <c r="C1823" s="51" t="s">
        <v>42818</v>
      </c>
      <c r="D1823" s="72" t="s">
        <v>1544</v>
      </c>
      <c r="E1823" s="51" t="s">
        <v>281</v>
      </c>
      <c r="F1823" s="51" t="s">
        <v>12</v>
      </c>
    </row>
    <row r="1824" spans="1:6" ht="46.5">
      <c r="A1824" s="51">
        <v>12</v>
      </c>
      <c r="B1824" s="71" t="s">
        <v>42819</v>
      </c>
      <c r="C1824" s="51" t="s">
        <v>42820</v>
      </c>
      <c r="D1824" s="51" t="s">
        <v>280</v>
      </c>
      <c r="E1824" s="51" t="s">
        <v>281</v>
      </c>
      <c r="F1824" s="51" t="s">
        <v>37</v>
      </c>
    </row>
    <row r="1825" spans="1:6" ht="46.5">
      <c r="A1825" s="51">
        <v>13</v>
      </c>
      <c r="B1825" s="71" t="s">
        <v>42821</v>
      </c>
      <c r="C1825" s="51" t="s">
        <v>42822</v>
      </c>
      <c r="D1825" s="51" t="s">
        <v>280</v>
      </c>
      <c r="E1825" s="51" t="s">
        <v>281</v>
      </c>
      <c r="F1825" s="51" t="s">
        <v>37</v>
      </c>
    </row>
    <row r="1826" spans="1:6" ht="62">
      <c r="A1826" s="51">
        <v>14</v>
      </c>
      <c r="B1826" s="71" t="s">
        <v>42823</v>
      </c>
      <c r="C1826" s="51" t="s">
        <v>42824</v>
      </c>
      <c r="D1826" s="51" t="s">
        <v>280</v>
      </c>
      <c r="E1826" s="51" t="s">
        <v>281</v>
      </c>
      <c r="F1826" s="51" t="s">
        <v>37</v>
      </c>
    </row>
    <row r="1827" spans="1:6" ht="46.5">
      <c r="A1827" s="51">
        <v>15</v>
      </c>
      <c r="B1827" s="71" t="s">
        <v>42825</v>
      </c>
      <c r="C1827" s="51" t="s">
        <v>42826</v>
      </c>
      <c r="D1827" s="51" t="s">
        <v>280</v>
      </c>
      <c r="E1827" s="51" t="s">
        <v>281</v>
      </c>
      <c r="F1827" s="51" t="s">
        <v>37</v>
      </c>
    </row>
    <row r="1828" spans="1:6" ht="15.5">
      <c r="A1828" s="174">
        <v>16</v>
      </c>
      <c r="B1828" s="71" t="s">
        <v>42827</v>
      </c>
      <c r="C1828" s="174" t="s">
        <v>42828</v>
      </c>
      <c r="D1828" s="178" t="s">
        <v>2316</v>
      </c>
      <c r="E1828" s="174" t="s">
        <v>281</v>
      </c>
      <c r="F1828" s="174" t="s">
        <v>37</v>
      </c>
    </row>
    <row r="1829" spans="1:6" ht="15.5">
      <c r="A1829" s="174"/>
      <c r="B1829" s="51" t="s">
        <v>42829</v>
      </c>
      <c r="C1829" s="174"/>
      <c r="D1829" s="178"/>
      <c r="E1829" s="174"/>
      <c r="F1829" s="174"/>
    </row>
    <row r="1830" spans="1:6" ht="31">
      <c r="A1830" s="174">
        <v>17</v>
      </c>
      <c r="B1830" s="71" t="s">
        <v>42830</v>
      </c>
      <c r="C1830" s="174" t="s">
        <v>42831</v>
      </c>
      <c r="D1830" s="178" t="s">
        <v>2316</v>
      </c>
      <c r="E1830" s="174" t="s">
        <v>281</v>
      </c>
      <c r="F1830" s="174" t="s">
        <v>37</v>
      </c>
    </row>
    <row r="1831" spans="1:6" ht="15.5">
      <c r="A1831" s="174"/>
      <c r="B1831" s="51" t="s">
        <v>42832</v>
      </c>
      <c r="C1831" s="174"/>
      <c r="D1831" s="178"/>
      <c r="E1831" s="174"/>
      <c r="F1831" s="174"/>
    </row>
    <row r="1832" spans="1:6" ht="46.5">
      <c r="A1832" s="51">
        <v>18</v>
      </c>
      <c r="B1832" s="71" t="s">
        <v>42833</v>
      </c>
      <c r="C1832" s="51" t="s">
        <v>42834</v>
      </c>
      <c r="D1832" s="72" t="s">
        <v>2307</v>
      </c>
      <c r="E1832" s="51" t="s">
        <v>281</v>
      </c>
      <c r="F1832" s="51" t="s">
        <v>12</v>
      </c>
    </row>
    <row r="1833" spans="1:6" ht="31">
      <c r="A1833" s="174">
        <v>19</v>
      </c>
      <c r="B1833" s="71" t="s">
        <v>42835</v>
      </c>
      <c r="C1833" s="174" t="s">
        <v>42836</v>
      </c>
      <c r="D1833" s="178" t="s">
        <v>347</v>
      </c>
      <c r="E1833" s="174" t="s">
        <v>281</v>
      </c>
      <c r="F1833" s="174" t="s">
        <v>20</v>
      </c>
    </row>
    <row r="1834" spans="1:6" ht="15.5">
      <c r="A1834" s="174"/>
      <c r="B1834" s="51" t="s">
        <v>42837</v>
      </c>
      <c r="C1834" s="174"/>
      <c r="D1834" s="178"/>
      <c r="E1834" s="174"/>
      <c r="F1834" s="174"/>
    </row>
    <row r="1835" spans="1:6" ht="31">
      <c r="A1835" s="174">
        <v>20</v>
      </c>
      <c r="B1835" s="71" t="s">
        <v>42838</v>
      </c>
      <c r="C1835" s="174" t="s">
        <v>42839</v>
      </c>
      <c r="D1835" s="174" t="s">
        <v>280</v>
      </c>
      <c r="E1835" s="174" t="s">
        <v>281</v>
      </c>
      <c r="F1835" s="174" t="s">
        <v>20</v>
      </c>
    </row>
    <row r="1836" spans="1:6" ht="15.5">
      <c r="A1836" s="174"/>
      <c r="B1836" s="51" t="s">
        <v>42840</v>
      </c>
      <c r="C1836" s="174"/>
      <c r="D1836" s="174"/>
      <c r="E1836" s="174"/>
      <c r="F1836" s="174"/>
    </row>
    <row r="1837" spans="1:6" ht="31">
      <c r="A1837" s="174">
        <v>21</v>
      </c>
      <c r="B1837" s="71" t="s">
        <v>42841</v>
      </c>
      <c r="C1837" s="174" t="s">
        <v>42842</v>
      </c>
      <c r="D1837" s="174" t="s">
        <v>280</v>
      </c>
      <c r="E1837" s="174" t="s">
        <v>281</v>
      </c>
      <c r="F1837" s="174" t="s">
        <v>20</v>
      </c>
    </row>
    <row r="1838" spans="1:6" ht="15.5">
      <c r="A1838" s="174"/>
      <c r="B1838" s="51" t="s">
        <v>42843</v>
      </c>
      <c r="C1838" s="174"/>
      <c r="D1838" s="174"/>
      <c r="E1838" s="174"/>
      <c r="F1838" s="174"/>
    </row>
    <row r="1839" spans="1:6" ht="31">
      <c r="A1839" s="174">
        <v>22</v>
      </c>
      <c r="B1839" s="71" t="s">
        <v>42844</v>
      </c>
      <c r="C1839" s="174" t="s">
        <v>42845</v>
      </c>
      <c r="D1839" s="178" t="s">
        <v>2292</v>
      </c>
      <c r="E1839" s="174" t="s">
        <v>281</v>
      </c>
      <c r="F1839" s="174" t="s">
        <v>20</v>
      </c>
    </row>
    <row r="1840" spans="1:6" ht="31">
      <c r="A1840" s="174"/>
      <c r="B1840" s="51" t="s">
        <v>42846</v>
      </c>
      <c r="C1840" s="174"/>
      <c r="D1840" s="178"/>
      <c r="E1840" s="174"/>
      <c r="F1840" s="174"/>
    </row>
    <row r="1841" spans="1:6" ht="31">
      <c r="A1841" s="174">
        <v>23</v>
      </c>
      <c r="B1841" s="71" t="s">
        <v>42847</v>
      </c>
      <c r="C1841" s="174" t="s">
        <v>42848</v>
      </c>
      <c r="D1841" s="174" t="s">
        <v>280</v>
      </c>
      <c r="E1841" s="174" t="s">
        <v>281</v>
      </c>
      <c r="F1841" s="174" t="s">
        <v>20</v>
      </c>
    </row>
    <row r="1842" spans="1:6" ht="15.5">
      <c r="A1842" s="174"/>
      <c r="B1842" s="51" t="s">
        <v>42849</v>
      </c>
      <c r="C1842" s="174"/>
      <c r="D1842" s="174"/>
      <c r="E1842" s="174"/>
      <c r="F1842" s="174"/>
    </row>
    <row r="1843" spans="1:6" ht="31">
      <c r="A1843" s="174">
        <v>24</v>
      </c>
      <c r="B1843" s="71" t="s">
        <v>42850</v>
      </c>
      <c r="C1843" s="174" t="s">
        <v>42851</v>
      </c>
      <c r="D1843" s="174" t="s">
        <v>280</v>
      </c>
      <c r="E1843" s="174" t="s">
        <v>281</v>
      </c>
      <c r="F1843" s="174" t="s">
        <v>20</v>
      </c>
    </row>
    <row r="1844" spans="1:6" ht="15.5">
      <c r="A1844" s="174"/>
      <c r="B1844" s="51" t="s">
        <v>42852</v>
      </c>
      <c r="C1844" s="174"/>
      <c r="D1844" s="174"/>
      <c r="E1844" s="174"/>
      <c r="F1844" s="174"/>
    </row>
    <row r="1845" spans="1:6" ht="31">
      <c r="A1845" s="174">
        <v>25</v>
      </c>
      <c r="B1845" s="71" t="s">
        <v>42853</v>
      </c>
      <c r="C1845" s="174" t="s">
        <v>42854</v>
      </c>
      <c r="D1845" s="174" t="s">
        <v>280</v>
      </c>
      <c r="E1845" s="174" t="s">
        <v>281</v>
      </c>
      <c r="F1845" s="174" t="s">
        <v>20</v>
      </c>
    </row>
    <row r="1846" spans="1:6" ht="15.5">
      <c r="A1846" s="174"/>
      <c r="B1846" s="51" t="s">
        <v>42855</v>
      </c>
      <c r="C1846" s="174"/>
      <c r="D1846" s="174"/>
      <c r="E1846" s="174"/>
      <c r="F1846" s="174"/>
    </row>
    <row r="1847" spans="1:6" ht="31">
      <c r="A1847" s="174">
        <v>26</v>
      </c>
      <c r="B1847" s="71" t="s">
        <v>42856</v>
      </c>
      <c r="C1847" s="174" t="s">
        <v>42857</v>
      </c>
      <c r="D1847" s="174" t="s">
        <v>280</v>
      </c>
      <c r="E1847" s="174" t="s">
        <v>281</v>
      </c>
      <c r="F1847" s="174" t="s">
        <v>20</v>
      </c>
    </row>
    <row r="1848" spans="1:6" ht="15.5">
      <c r="A1848" s="174"/>
      <c r="B1848" s="51" t="s">
        <v>42858</v>
      </c>
      <c r="C1848" s="174"/>
      <c r="D1848" s="174"/>
      <c r="E1848" s="174"/>
      <c r="F1848" s="174"/>
    </row>
    <row r="1849" spans="1:6" ht="15.5">
      <c r="A1849" s="174">
        <v>27</v>
      </c>
      <c r="B1849" s="71" t="s">
        <v>42859</v>
      </c>
      <c r="C1849" s="174" t="s">
        <v>42860</v>
      </c>
      <c r="D1849" s="178" t="s">
        <v>42861</v>
      </c>
      <c r="E1849" s="174" t="s">
        <v>281</v>
      </c>
      <c r="F1849" s="174" t="s">
        <v>20</v>
      </c>
    </row>
    <row r="1850" spans="1:6" ht="15.5">
      <c r="A1850" s="174"/>
      <c r="B1850" s="51" t="s">
        <v>42862</v>
      </c>
      <c r="C1850" s="174"/>
      <c r="D1850" s="178"/>
      <c r="E1850" s="174"/>
      <c r="F1850" s="174"/>
    </row>
    <row r="1851" spans="1:6" ht="31">
      <c r="A1851" s="174">
        <v>28</v>
      </c>
      <c r="B1851" s="71" t="s">
        <v>42863</v>
      </c>
      <c r="C1851" s="174" t="s">
        <v>42864</v>
      </c>
      <c r="D1851" s="178" t="s">
        <v>2224</v>
      </c>
      <c r="E1851" s="174" t="s">
        <v>281</v>
      </c>
      <c r="F1851" s="174" t="s">
        <v>20</v>
      </c>
    </row>
    <row r="1852" spans="1:6" ht="31">
      <c r="A1852" s="174"/>
      <c r="B1852" s="51" t="s">
        <v>42865</v>
      </c>
      <c r="C1852" s="174"/>
      <c r="D1852" s="178"/>
      <c r="E1852" s="174"/>
      <c r="F1852" s="174"/>
    </row>
    <row r="1853" spans="1:6" ht="31">
      <c r="A1853" s="174">
        <v>29</v>
      </c>
      <c r="B1853" s="71" t="s">
        <v>42866</v>
      </c>
      <c r="C1853" s="174" t="s">
        <v>42867</v>
      </c>
      <c r="D1853" s="174" t="s">
        <v>280</v>
      </c>
      <c r="E1853" s="174" t="s">
        <v>281</v>
      </c>
      <c r="F1853" s="174" t="s">
        <v>20</v>
      </c>
    </row>
    <row r="1854" spans="1:6" ht="15.5">
      <c r="A1854" s="174"/>
      <c r="B1854" s="51" t="s">
        <v>42868</v>
      </c>
      <c r="C1854" s="174"/>
      <c r="D1854" s="174"/>
      <c r="E1854" s="174"/>
      <c r="F1854" s="174"/>
    </row>
    <row r="1855" spans="1:6" ht="15.5">
      <c r="A1855" s="157" t="s">
        <v>42869</v>
      </c>
      <c r="B1855" s="158"/>
      <c r="C1855" s="158"/>
      <c r="D1855" s="158"/>
      <c r="E1855" s="158"/>
      <c r="F1855" s="159"/>
    </row>
    <row r="1856" spans="1:6" ht="15.5">
      <c r="A1856" s="168" t="s">
        <v>42870</v>
      </c>
      <c r="B1856" s="169"/>
      <c r="C1856" s="169"/>
      <c r="D1856" s="169"/>
      <c r="E1856" s="169"/>
      <c r="F1856" s="170"/>
    </row>
    <row r="1857" spans="1:6" ht="15.5">
      <c r="A1857" s="168" t="s">
        <v>42871</v>
      </c>
      <c r="B1857" s="169"/>
      <c r="C1857" s="169"/>
      <c r="D1857" s="169"/>
      <c r="E1857" s="169"/>
      <c r="F1857" s="170"/>
    </row>
    <row r="1858" spans="1:6" ht="15.5">
      <c r="A1858" s="175" t="s">
        <v>197</v>
      </c>
      <c r="B1858" s="176"/>
      <c r="C1858" s="176"/>
      <c r="D1858" s="176"/>
      <c r="E1858" s="176"/>
      <c r="F1858" s="177"/>
    </row>
    <row r="1859" spans="1:6" ht="31">
      <c r="A1859" s="55" t="s">
        <v>4</v>
      </c>
      <c r="B1859" s="55" t="s">
        <v>5</v>
      </c>
      <c r="C1859" s="55" t="s">
        <v>6</v>
      </c>
      <c r="D1859" s="55" t="s">
        <v>22</v>
      </c>
      <c r="E1859" s="55" t="s">
        <v>8</v>
      </c>
      <c r="F1859" s="55" t="s">
        <v>24</v>
      </c>
    </row>
    <row r="1860" spans="1:6" ht="46.5">
      <c r="A1860" s="84">
        <v>1</v>
      </c>
      <c r="B1860" s="68" t="s">
        <v>42872</v>
      </c>
      <c r="C1860" s="51" t="s">
        <v>42873</v>
      </c>
      <c r="D1860" s="84" t="s">
        <v>280</v>
      </c>
      <c r="E1860" s="84" t="s">
        <v>281</v>
      </c>
      <c r="F1860" s="84" t="s">
        <v>37</v>
      </c>
    </row>
    <row r="1861" spans="1:6" ht="31">
      <c r="A1861" s="174">
        <v>2</v>
      </c>
      <c r="B1861" s="71" t="s">
        <v>42874</v>
      </c>
      <c r="C1861" s="174" t="s">
        <v>42875</v>
      </c>
      <c r="D1861" s="178" t="s">
        <v>1576</v>
      </c>
      <c r="E1861" s="174" t="s">
        <v>281</v>
      </c>
      <c r="F1861" s="174" t="s">
        <v>37</v>
      </c>
    </row>
    <row r="1862" spans="1:6" ht="15.5">
      <c r="A1862" s="174"/>
      <c r="B1862" s="51" t="s">
        <v>42876</v>
      </c>
      <c r="C1862" s="174"/>
      <c r="D1862" s="178"/>
      <c r="E1862" s="174"/>
      <c r="F1862" s="174"/>
    </row>
    <row r="1863" spans="1:6" ht="31">
      <c r="A1863" s="174">
        <v>3</v>
      </c>
      <c r="B1863" s="71" t="s">
        <v>42877</v>
      </c>
      <c r="C1863" s="174" t="s">
        <v>42878</v>
      </c>
      <c r="D1863" s="178" t="s">
        <v>2812</v>
      </c>
      <c r="E1863" s="174" t="s">
        <v>281</v>
      </c>
      <c r="F1863" s="174" t="s">
        <v>37</v>
      </c>
    </row>
    <row r="1864" spans="1:6" ht="15.5">
      <c r="A1864" s="174"/>
      <c r="B1864" s="51" t="s">
        <v>42879</v>
      </c>
      <c r="C1864" s="174"/>
      <c r="D1864" s="178"/>
      <c r="E1864" s="174"/>
      <c r="F1864" s="174"/>
    </row>
    <row r="1865" spans="1:6" ht="31">
      <c r="A1865" s="174">
        <v>4</v>
      </c>
      <c r="B1865" s="71" t="s">
        <v>42880</v>
      </c>
      <c r="C1865" s="174" t="s">
        <v>42881</v>
      </c>
      <c r="D1865" s="178" t="s">
        <v>2812</v>
      </c>
      <c r="E1865" s="174" t="s">
        <v>281</v>
      </c>
      <c r="F1865" s="174" t="s">
        <v>37</v>
      </c>
    </row>
    <row r="1866" spans="1:6" ht="15.5">
      <c r="A1866" s="174"/>
      <c r="B1866" s="51" t="s">
        <v>42882</v>
      </c>
      <c r="C1866" s="174"/>
      <c r="D1866" s="178"/>
      <c r="E1866" s="174"/>
      <c r="F1866" s="174"/>
    </row>
    <row r="1867" spans="1:6" ht="62">
      <c r="A1867" s="51">
        <v>5</v>
      </c>
      <c r="B1867" s="71" t="s">
        <v>42883</v>
      </c>
      <c r="C1867" s="51" t="s">
        <v>42884</v>
      </c>
      <c r="D1867" s="51" t="s">
        <v>280</v>
      </c>
      <c r="E1867" s="51" t="s">
        <v>281</v>
      </c>
      <c r="F1867" s="51" t="s">
        <v>37</v>
      </c>
    </row>
    <row r="1868" spans="1:6" ht="62">
      <c r="A1868" s="51">
        <v>6</v>
      </c>
      <c r="B1868" s="71" t="s">
        <v>42885</v>
      </c>
      <c r="C1868" s="51" t="s">
        <v>42886</v>
      </c>
      <c r="D1868" s="51" t="s">
        <v>280</v>
      </c>
      <c r="E1868" s="51" t="s">
        <v>281</v>
      </c>
      <c r="F1868" s="51" t="s">
        <v>37</v>
      </c>
    </row>
    <row r="1869" spans="1:6" ht="62">
      <c r="A1869" s="51">
        <v>7</v>
      </c>
      <c r="B1869" s="71" t="s">
        <v>42887</v>
      </c>
      <c r="C1869" s="51" t="s">
        <v>42888</v>
      </c>
      <c r="D1869" s="51" t="s">
        <v>280</v>
      </c>
      <c r="E1869" s="51" t="s">
        <v>281</v>
      </c>
      <c r="F1869" s="51" t="s">
        <v>37</v>
      </c>
    </row>
    <row r="1870" spans="1:6" ht="15.5">
      <c r="A1870" s="157" t="s">
        <v>42889</v>
      </c>
      <c r="B1870" s="158"/>
      <c r="C1870" s="158"/>
      <c r="D1870" s="158"/>
      <c r="E1870" s="158"/>
      <c r="F1870" s="159"/>
    </row>
    <row r="1871" spans="1:6" ht="15.5">
      <c r="A1871" s="168" t="s">
        <v>42890</v>
      </c>
      <c r="B1871" s="169"/>
      <c r="C1871" s="169"/>
      <c r="D1871" s="169"/>
      <c r="E1871" s="169"/>
      <c r="F1871" s="170"/>
    </row>
    <row r="1872" spans="1:6" ht="15.5">
      <c r="A1872" s="168" t="s">
        <v>42891</v>
      </c>
      <c r="B1872" s="169"/>
      <c r="C1872" s="169"/>
      <c r="D1872" s="169"/>
      <c r="E1872" s="169"/>
      <c r="F1872" s="170"/>
    </row>
    <row r="1873" spans="1:6" ht="15.5">
      <c r="A1873" s="175" t="s">
        <v>197</v>
      </c>
      <c r="B1873" s="176"/>
      <c r="C1873" s="176"/>
      <c r="D1873" s="176"/>
      <c r="E1873" s="176"/>
      <c r="F1873" s="177"/>
    </row>
    <row r="1874" spans="1:6" ht="31">
      <c r="A1874" s="55" t="s">
        <v>4</v>
      </c>
      <c r="B1874" s="55" t="s">
        <v>5</v>
      </c>
      <c r="C1874" s="55" t="s">
        <v>6</v>
      </c>
      <c r="D1874" s="55" t="s">
        <v>22</v>
      </c>
      <c r="E1874" s="55" t="s">
        <v>8</v>
      </c>
      <c r="F1874" s="55" t="s">
        <v>24</v>
      </c>
    </row>
    <row r="1875" spans="1:6" ht="46.5">
      <c r="A1875" s="51">
        <v>1</v>
      </c>
      <c r="B1875" s="71" t="s">
        <v>42892</v>
      </c>
      <c r="C1875" s="51" t="s">
        <v>42893</v>
      </c>
      <c r="D1875" s="72" t="s">
        <v>3135</v>
      </c>
      <c r="E1875" s="51" t="s">
        <v>281</v>
      </c>
      <c r="F1875" s="51" t="s">
        <v>12</v>
      </c>
    </row>
    <row r="1876" spans="1:6" ht="46.5">
      <c r="A1876" s="51">
        <v>2</v>
      </c>
      <c r="B1876" s="71" t="s">
        <v>42894</v>
      </c>
      <c r="C1876" s="51" t="s">
        <v>42895</v>
      </c>
      <c r="D1876" s="72" t="s">
        <v>3135</v>
      </c>
      <c r="E1876" s="51" t="s">
        <v>281</v>
      </c>
      <c r="F1876" s="51" t="s">
        <v>12</v>
      </c>
    </row>
    <row r="1877" spans="1:6" ht="46.5">
      <c r="A1877" s="51">
        <v>3</v>
      </c>
      <c r="B1877" s="71" t="s">
        <v>42896</v>
      </c>
      <c r="C1877" s="51" t="s">
        <v>42897</v>
      </c>
      <c r="D1877" s="72" t="s">
        <v>2273</v>
      </c>
      <c r="E1877" s="51" t="s">
        <v>281</v>
      </c>
      <c r="F1877" s="51" t="s">
        <v>12</v>
      </c>
    </row>
    <row r="1878" spans="1:6" ht="31">
      <c r="A1878" s="174">
        <v>4</v>
      </c>
      <c r="B1878" s="71" t="s">
        <v>42898</v>
      </c>
      <c r="C1878" s="174" t="s">
        <v>42899</v>
      </c>
      <c r="D1878" s="174" t="s">
        <v>280</v>
      </c>
      <c r="E1878" s="174" t="s">
        <v>281</v>
      </c>
      <c r="F1878" s="174" t="s">
        <v>37</v>
      </c>
    </row>
    <row r="1879" spans="1:6" ht="15.5">
      <c r="A1879" s="174"/>
      <c r="B1879" s="51" t="s">
        <v>42900</v>
      </c>
      <c r="C1879" s="174"/>
      <c r="D1879" s="174"/>
      <c r="E1879" s="174"/>
      <c r="F1879" s="174"/>
    </row>
    <row r="1880" spans="1:6" ht="31">
      <c r="A1880" s="174">
        <v>5</v>
      </c>
      <c r="B1880" s="71" t="s">
        <v>42901</v>
      </c>
      <c r="C1880" s="174" t="s">
        <v>42902</v>
      </c>
      <c r="D1880" s="178" t="s">
        <v>2718</v>
      </c>
      <c r="E1880" s="174" t="s">
        <v>281</v>
      </c>
      <c r="F1880" s="174" t="s">
        <v>37</v>
      </c>
    </row>
    <row r="1881" spans="1:6" ht="15.5">
      <c r="A1881" s="174"/>
      <c r="B1881" s="51" t="s">
        <v>42903</v>
      </c>
      <c r="C1881" s="174"/>
      <c r="D1881" s="178"/>
      <c r="E1881" s="174"/>
      <c r="F1881" s="174"/>
    </row>
    <row r="1882" spans="1:6" ht="31">
      <c r="A1882" s="174">
        <v>6</v>
      </c>
      <c r="B1882" s="71" t="s">
        <v>42904</v>
      </c>
      <c r="C1882" s="174" t="s">
        <v>42905</v>
      </c>
      <c r="D1882" s="178" t="s">
        <v>385</v>
      </c>
      <c r="E1882" s="174">
        <v>1</v>
      </c>
      <c r="F1882" s="174" t="s">
        <v>37</v>
      </c>
    </row>
    <row r="1883" spans="1:6" ht="15.5">
      <c r="A1883" s="174"/>
      <c r="B1883" s="51" t="s">
        <v>42906</v>
      </c>
      <c r="C1883" s="174"/>
      <c r="D1883" s="178"/>
      <c r="E1883" s="174"/>
      <c r="F1883" s="174"/>
    </row>
    <row r="1884" spans="1:6" ht="31">
      <c r="A1884" s="174">
        <v>7</v>
      </c>
      <c r="B1884" s="71" t="s">
        <v>42907</v>
      </c>
      <c r="C1884" s="174" t="s">
        <v>42908</v>
      </c>
      <c r="D1884" s="174" t="s">
        <v>280</v>
      </c>
      <c r="E1884" s="174" t="s">
        <v>281</v>
      </c>
      <c r="F1884" s="174" t="s">
        <v>37</v>
      </c>
    </row>
    <row r="1885" spans="1:6" ht="15.5">
      <c r="A1885" s="174"/>
      <c r="B1885" s="51" t="s">
        <v>42909</v>
      </c>
      <c r="C1885" s="174"/>
      <c r="D1885" s="174"/>
      <c r="E1885" s="174"/>
      <c r="F1885" s="174"/>
    </row>
    <row r="1886" spans="1:6" ht="31">
      <c r="A1886" s="174">
        <v>8</v>
      </c>
      <c r="B1886" s="71" t="s">
        <v>42910</v>
      </c>
      <c r="C1886" s="174" t="s">
        <v>42911</v>
      </c>
      <c r="D1886" s="178" t="s">
        <v>1544</v>
      </c>
      <c r="E1886" s="174" t="s">
        <v>281</v>
      </c>
      <c r="F1886" s="174" t="s">
        <v>37</v>
      </c>
    </row>
    <row r="1887" spans="1:6" ht="15.5">
      <c r="A1887" s="174"/>
      <c r="B1887" s="51" t="s">
        <v>42912</v>
      </c>
      <c r="C1887" s="174"/>
      <c r="D1887" s="178"/>
      <c r="E1887" s="174"/>
      <c r="F1887" s="174"/>
    </row>
    <row r="1888" spans="1:6" ht="31">
      <c r="A1888" s="174">
        <v>9</v>
      </c>
      <c r="B1888" s="71" t="s">
        <v>42913</v>
      </c>
      <c r="C1888" s="174" t="s">
        <v>42914</v>
      </c>
      <c r="D1888" s="174" t="s">
        <v>280</v>
      </c>
      <c r="E1888" s="174" t="s">
        <v>281</v>
      </c>
      <c r="F1888" s="174" t="s">
        <v>37</v>
      </c>
    </row>
    <row r="1889" spans="1:6" ht="15.5">
      <c r="A1889" s="174"/>
      <c r="B1889" s="51" t="s">
        <v>42915</v>
      </c>
      <c r="C1889" s="174"/>
      <c r="D1889" s="174"/>
      <c r="E1889" s="174"/>
      <c r="F1889" s="174"/>
    </row>
    <row r="1890" spans="1:6" ht="31">
      <c r="A1890" s="174">
        <v>10</v>
      </c>
      <c r="B1890" s="71" t="s">
        <v>42916</v>
      </c>
      <c r="C1890" s="174" t="s">
        <v>42917</v>
      </c>
      <c r="D1890" s="174" t="s">
        <v>280</v>
      </c>
      <c r="E1890" s="174" t="s">
        <v>281</v>
      </c>
      <c r="F1890" s="174" t="s">
        <v>37</v>
      </c>
    </row>
    <row r="1891" spans="1:6" ht="15.5">
      <c r="A1891" s="174"/>
      <c r="B1891" s="51" t="s">
        <v>42918</v>
      </c>
      <c r="C1891" s="174"/>
      <c r="D1891" s="174"/>
      <c r="E1891" s="174"/>
      <c r="F1891" s="174"/>
    </row>
    <row r="1892" spans="1:6" ht="31">
      <c r="A1892" s="174">
        <v>11</v>
      </c>
      <c r="B1892" s="71" t="s">
        <v>42919</v>
      </c>
      <c r="C1892" s="174" t="s">
        <v>42920</v>
      </c>
      <c r="D1892" s="174" t="s">
        <v>280</v>
      </c>
      <c r="E1892" s="174" t="s">
        <v>281</v>
      </c>
      <c r="F1892" s="174" t="s">
        <v>37</v>
      </c>
    </row>
    <row r="1893" spans="1:6" ht="15.5">
      <c r="A1893" s="174"/>
      <c r="B1893" s="51" t="s">
        <v>42921</v>
      </c>
      <c r="C1893" s="174"/>
      <c r="D1893" s="174"/>
      <c r="E1893" s="174"/>
      <c r="F1893" s="174"/>
    </row>
    <row r="1894" spans="1:6" ht="31">
      <c r="A1894" s="174">
        <v>12</v>
      </c>
      <c r="B1894" s="71" t="s">
        <v>42922</v>
      </c>
      <c r="C1894" s="174" t="s">
        <v>42923</v>
      </c>
      <c r="D1894" s="174" t="s">
        <v>280</v>
      </c>
      <c r="E1894" s="174" t="s">
        <v>281</v>
      </c>
      <c r="F1894" s="174" t="s">
        <v>37</v>
      </c>
    </row>
    <row r="1895" spans="1:6" ht="15.5">
      <c r="A1895" s="174"/>
      <c r="B1895" s="51" t="s">
        <v>42924</v>
      </c>
      <c r="C1895" s="174"/>
      <c r="D1895" s="174"/>
      <c r="E1895" s="174"/>
      <c r="F1895" s="174"/>
    </row>
    <row r="1896" spans="1:6" ht="31">
      <c r="A1896" s="174">
        <v>13</v>
      </c>
      <c r="B1896" s="71" t="s">
        <v>42925</v>
      </c>
      <c r="C1896" s="174" t="s">
        <v>42926</v>
      </c>
      <c r="D1896" s="174" t="s">
        <v>280</v>
      </c>
      <c r="E1896" s="174" t="s">
        <v>281</v>
      </c>
      <c r="F1896" s="174" t="s">
        <v>37</v>
      </c>
    </row>
    <row r="1897" spans="1:6" ht="15.5">
      <c r="A1897" s="174"/>
      <c r="B1897" s="51" t="s">
        <v>42927</v>
      </c>
      <c r="C1897" s="174"/>
      <c r="D1897" s="174"/>
      <c r="E1897" s="174"/>
      <c r="F1897" s="174"/>
    </row>
    <row r="1898" spans="1:6" ht="31">
      <c r="A1898" s="174">
        <v>14</v>
      </c>
      <c r="B1898" s="71" t="s">
        <v>42928</v>
      </c>
      <c r="C1898" s="174" t="s">
        <v>42929</v>
      </c>
      <c r="D1898" s="174" t="s">
        <v>280</v>
      </c>
      <c r="E1898" s="174" t="s">
        <v>281</v>
      </c>
      <c r="F1898" s="174" t="s">
        <v>37</v>
      </c>
    </row>
    <row r="1899" spans="1:6" ht="15.5">
      <c r="A1899" s="174"/>
      <c r="B1899" s="51" t="s">
        <v>42930</v>
      </c>
      <c r="C1899" s="174"/>
      <c r="D1899" s="174"/>
      <c r="E1899" s="174"/>
      <c r="F1899" s="174"/>
    </row>
    <row r="1900" spans="1:6" ht="31">
      <c r="A1900" s="174">
        <v>15</v>
      </c>
      <c r="B1900" s="71" t="s">
        <v>42931</v>
      </c>
      <c r="C1900" s="174" t="s">
        <v>42932</v>
      </c>
      <c r="D1900" s="174" t="s">
        <v>280</v>
      </c>
      <c r="E1900" s="174" t="s">
        <v>281</v>
      </c>
      <c r="F1900" s="174" t="s">
        <v>37</v>
      </c>
    </row>
    <row r="1901" spans="1:6" ht="15.5">
      <c r="A1901" s="174"/>
      <c r="B1901" s="51" t="s">
        <v>42933</v>
      </c>
      <c r="C1901" s="174"/>
      <c r="D1901" s="174"/>
      <c r="E1901" s="174"/>
      <c r="F1901" s="174"/>
    </row>
    <row r="1902" spans="1:6" ht="31">
      <c r="A1902" s="174">
        <v>16</v>
      </c>
      <c r="B1902" s="71" t="s">
        <v>42934</v>
      </c>
      <c r="C1902" s="174" t="s">
        <v>42935</v>
      </c>
      <c r="D1902" s="174" t="s">
        <v>280</v>
      </c>
      <c r="E1902" s="174" t="s">
        <v>281</v>
      </c>
      <c r="F1902" s="174" t="s">
        <v>37</v>
      </c>
    </row>
    <row r="1903" spans="1:6" ht="15.5">
      <c r="A1903" s="174"/>
      <c r="B1903" s="51" t="s">
        <v>42936</v>
      </c>
      <c r="C1903" s="174"/>
      <c r="D1903" s="174"/>
      <c r="E1903" s="174"/>
      <c r="F1903" s="174"/>
    </row>
    <row r="1904" spans="1:6" ht="31">
      <c r="A1904" s="174">
        <v>17</v>
      </c>
      <c r="B1904" s="71" t="s">
        <v>42937</v>
      </c>
      <c r="C1904" s="174" t="s">
        <v>42938</v>
      </c>
      <c r="D1904" s="178" t="s">
        <v>385</v>
      </c>
      <c r="E1904" s="174" t="s">
        <v>281</v>
      </c>
      <c r="F1904" s="174" t="s">
        <v>37</v>
      </c>
    </row>
    <row r="1905" spans="1:6" ht="15.5">
      <c r="A1905" s="174"/>
      <c r="B1905" s="51" t="s">
        <v>42939</v>
      </c>
      <c r="C1905" s="174"/>
      <c r="D1905" s="178"/>
      <c r="E1905" s="174"/>
      <c r="F1905" s="174"/>
    </row>
    <row r="1906" spans="1:6" ht="31">
      <c r="A1906" s="174">
        <v>18</v>
      </c>
      <c r="B1906" s="71" t="s">
        <v>42940</v>
      </c>
      <c r="C1906" s="174" t="s">
        <v>42941</v>
      </c>
      <c r="D1906" s="174" t="s">
        <v>280</v>
      </c>
      <c r="E1906" s="174" t="s">
        <v>281</v>
      </c>
      <c r="F1906" s="174" t="s">
        <v>37</v>
      </c>
    </row>
    <row r="1907" spans="1:6" ht="15.5">
      <c r="A1907" s="174"/>
      <c r="B1907" s="51" t="s">
        <v>42942</v>
      </c>
      <c r="C1907" s="174"/>
      <c r="D1907" s="174"/>
      <c r="E1907" s="174"/>
      <c r="F1907" s="174"/>
    </row>
    <row r="1908" spans="1:6" ht="31">
      <c r="A1908" s="174">
        <v>19</v>
      </c>
      <c r="B1908" s="71" t="s">
        <v>42943</v>
      </c>
      <c r="C1908" s="174" t="s">
        <v>42944</v>
      </c>
      <c r="D1908" s="174" t="s">
        <v>280</v>
      </c>
      <c r="E1908" s="174" t="s">
        <v>281</v>
      </c>
      <c r="F1908" s="174" t="s">
        <v>37</v>
      </c>
    </row>
    <row r="1909" spans="1:6" ht="15.5">
      <c r="A1909" s="174"/>
      <c r="B1909" s="51" t="s">
        <v>42945</v>
      </c>
      <c r="C1909" s="174"/>
      <c r="D1909" s="174"/>
      <c r="E1909" s="174"/>
      <c r="F1909" s="174"/>
    </row>
    <row r="1910" spans="1:6" ht="31">
      <c r="A1910" s="174">
        <v>20</v>
      </c>
      <c r="B1910" s="71" t="s">
        <v>42946</v>
      </c>
      <c r="C1910" s="174" t="s">
        <v>42947</v>
      </c>
      <c r="D1910" s="174" t="s">
        <v>280</v>
      </c>
      <c r="E1910" s="174" t="s">
        <v>281</v>
      </c>
      <c r="F1910" s="174" t="s">
        <v>37</v>
      </c>
    </row>
    <row r="1911" spans="1:6" ht="15.5">
      <c r="A1911" s="174"/>
      <c r="B1911" s="51" t="s">
        <v>42948</v>
      </c>
      <c r="C1911" s="174"/>
      <c r="D1911" s="174"/>
      <c r="E1911" s="174"/>
      <c r="F1911" s="174"/>
    </row>
    <row r="1912" spans="1:6" ht="31">
      <c r="A1912" s="174">
        <v>21</v>
      </c>
      <c r="B1912" s="71" t="s">
        <v>42949</v>
      </c>
      <c r="C1912" s="174" t="s">
        <v>42950</v>
      </c>
      <c r="D1912" s="174" t="s">
        <v>280</v>
      </c>
      <c r="E1912" s="174" t="s">
        <v>281</v>
      </c>
      <c r="F1912" s="174" t="s">
        <v>37</v>
      </c>
    </row>
    <row r="1913" spans="1:6" ht="15.5">
      <c r="A1913" s="174"/>
      <c r="B1913" s="51" t="s">
        <v>42951</v>
      </c>
      <c r="C1913" s="174"/>
      <c r="D1913" s="174"/>
      <c r="E1913" s="174"/>
      <c r="F1913" s="174"/>
    </row>
    <row r="1914" spans="1:6" ht="31">
      <c r="A1914" s="174">
        <v>22</v>
      </c>
      <c r="B1914" s="71" t="s">
        <v>42952</v>
      </c>
      <c r="C1914" s="174" t="s">
        <v>42953</v>
      </c>
      <c r="D1914" s="174" t="s">
        <v>280</v>
      </c>
      <c r="E1914" s="174" t="s">
        <v>281</v>
      </c>
      <c r="F1914" s="174" t="s">
        <v>37</v>
      </c>
    </row>
    <row r="1915" spans="1:6" ht="15.5">
      <c r="A1915" s="174"/>
      <c r="B1915" s="51" t="s">
        <v>42954</v>
      </c>
      <c r="C1915" s="174"/>
      <c r="D1915" s="174"/>
      <c r="E1915" s="174"/>
      <c r="F1915" s="174"/>
    </row>
    <row r="1916" spans="1:6" ht="31">
      <c r="A1916" s="174">
        <v>23</v>
      </c>
      <c r="B1916" s="71" t="s">
        <v>42955</v>
      </c>
      <c r="C1916" s="174" t="s">
        <v>42956</v>
      </c>
      <c r="D1916" s="174" t="s">
        <v>280</v>
      </c>
      <c r="E1916" s="174" t="s">
        <v>281</v>
      </c>
      <c r="F1916" s="174" t="s">
        <v>37</v>
      </c>
    </row>
    <row r="1917" spans="1:6" ht="15.5">
      <c r="A1917" s="174"/>
      <c r="B1917" s="51" t="s">
        <v>42957</v>
      </c>
      <c r="C1917" s="174"/>
      <c r="D1917" s="174"/>
      <c r="E1917" s="174"/>
      <c r="F1917" s="174"/>
    </row>
    <row r="1918" spans="1:6" ht="31">
      <c r="A1918" s="174">
        <v>24</v>
      </c>
      <c r="B1918" s="71" t="s">
        <v>42958</v>
      </c>
      <c r="C1918" s="174" t="s">
        <v>42959</v>
      </c>
      <c r="D1918" s="174" t="s">
        <v>280</v>
      </c>
      <c r="E1918" s="174" t="s">
        <v>281</v>
      </c>
      <c r="F1918" s="174" t="s">
        <v>37</v>
      </c>
    </row>
    <row r="1919" spans="1:6" ht="15.5">
      <c r="A1919" s="174"/>
      <c r="B1919" s="51" t="s">
        <v>42960</v>
      </c>
      <c r="C1919" s="174"/>
      <c r="D1919" s="174"/>
      <c r="E1919" s="174"/>
      <c r="F1919" s="174"/>
    </row>
    <row r="1920" spans="1:6" ht="31">
      <c r="A1920" s="174">
        <v>25</v>
      </c>
      <c r="B1920" s="71" t="s">
        <v>42961</v>
      </c>
      <c r="C1920" s="174" t="s">
        <v>42962</v>
      </c>
      <c r="D1920" s="174" t="s">
        <v>280</v>
      </c>
      <c r="E1920" s="174" t="s">
        <v>281</v>
      </c>
      <c r="F1920" s="174" t="s">
        <v>37</v>
      </c>
    </row>
    <row r="1921" spans="1:6" ht="15.5">
      <c r="A1921" s="174"/>
      <c r="B1921" s="51" t="s">
        <v>42963</v>
      </c>
      <c r="C1921" s="174"/>
      <c r="D1921" s="174"/>
      <c r="E1921" s="174"/>
      <c r="F1921" s="174"/>
    </row>
    <row r="1922" spans="1:6" ht="31">
      <c r="A1922" s="174">
        <v>26</v>
      </c>
      <c r="B1922" s="71" t="s">
        <v>42964</v>
      </c>
      <c r="C1922" s="174" t="s">
        <v>42965</v>
      </c>
      <c r="D1922" s="174" t="s">
        <v>280</v>
      </c>
      <c r="E1922" s="174" t="s">
        <v>281</v>
      </c>
      <c r="F1922" s="174" t="s">
        <v>37</v>
      </c>
    </row>
    <row r="1923" spans="1:6" ht="15.5">
      <c r="A1923" s="174"/>
      <c r="B1923" s="51" t="s">
        <v>42966</v>
      </c>
      <c r="C1923" s="174"/>
      <c r="D1923" s="174"/>
      <c r="E1923" s="174"/>
      <c r="F1923" s="174"/>
    </row>
    <row r="1924" spans="1:6" ht="31">
      <c r="A1924" s="174">
        <v>27</v>
      </c>
      <c r="B1924" s="71" t="s">
        <v>42967</v>
      </c>
      <c r="C1924" s="174" t="s">
        <v>42968</v>
      </c>
      <c r="D1924" s="174" t="s">
        <v>280</v>
      </c>
      <c r="E1924" s="174" t="s">
        <v>281</v>
      </c>
      <c r="F1924" s="174" t="s">
        <v>37</v>
      </c>
    </row>
    <row r="1925" spans="1:6" ht="15.5">
      <c r="A1925" s="174"/>
      <c r="B1925" s="51" t="s">
        <v>42969</v>
      </c>
      <c r="C1925" s="174"/>
      <c r="D1925" s="174"/>
      <c r="E1925" s="174"/>
      <c r="F1925" s="174"/>
    </row>
    <row r="1926" spans="1:6" ht="31">
      <c r="A1926" s="174">
        <v>28</v>
      </c>
      <c r="B1926" s="71" t="s">
        <v>42970</v>
      </c>
      <c r="C1926" s="174" t="s">
        <v>42971</v>
      </c>
      <c r="D1926" s="174" t="s">
        <v>280</v>
      </c>
      <c r="E1926" s="174" t="s">
        <v>281</v>
      </c>
      <c r="F1926" s="174" t="s">
        <v>37</v>
      </c>
    </row>
    <row r="1927" spans="1:6" ht="15.5">
      <c r="A1927" s="174"/>
      <c r="B1927" s="51" t="s">
        <v>42972</v>
      </c>
      <c r="C1927" s="174"/>
      <c r="D1927" s="174"/>
      <c r="E1927" s="174"/>
      <c r="F1927" s="174"/>
    </row>
    <row r="1928" spans="1:6" ht="31">
      <c r="A1928" s="174">
        <v>29</v>
      </c>
      <c r="B1928" s="71" t="s">
        <v>42973</v>
      </c>
      <c r="C1928" s="174" t="s">
        <v>42974</v>
      </c>
      <c r="D1928" s="174" t="s">
        <v>280</v>
      </c>
      <c r="E1928" s="174" t="s">
        <v>281</v>
      </c>
      <c r="F1928" s="174" t="s">
        <v>37</v>
      </c>
    </row>
    <row r="1929" spans="1:6" ht="15.5">
      <c r="A1929" s="174"/>
      <c r="B1929" s="51" t="s">
        <v>42975</v>
      </c>
      <c r="C1929" s="174"/>
      <c r="D1929" s="174"/>
      <c r="E1929" s="174"/>
      <c r="F1929" s="174"/>
    </row>
    <row r="1930" spans="1:6" ht="15.5">
      <c r="A1930" s="174">
        <v>30</v>
      </c>
      <c r="B1930" s="71" t="s">
        <v>42976</v>
      </c>
      <c r="C1930" s="174" t="s">
        <v>42977</v>
      </c>
      <c r="D1930" s="178" t="s">
        <v>313</v>
      </c>
      <c r="E1930" s="174" t="s">
        <v>281</v>
      </c>
      <c r="F1930" s="174" t="s">
        <v>20</v>
      </c>
    </row>
    <row r="1931" spans="1:6" ht="15.5">
      <c r="A1931" s="174"/>
      <c r="B1931" s="51" t="s">
        <v>42978</v>
      </c>
      <c r="C1931" s="174"/>
      <c r="D1931" s="178"/>
      <c r="E1931" s="174"/>
      <c r="F1931" s="174"/>
    </row>
    <row r="1932" spans="1:6" ht="31">
      <c r="A1932" s="174">
        <v>31</v>
      </c>
      <c r="B1932" s="71" t="s">
        <v>42979</v>
      </c>
      <c r="C1932" s="174" t="s">
        <v>42980</v>
      </c>
      <c r="D1932" s="178" t="s">
        <v>2812</v>
      </c>
      <c r="E1932" s="174" t="s">
        <v>281</v>
      </c>
      <c r="F1932" s="174" t="s">
        <v>20</v>
      </c>
    </row>
    <row r="1933" spans="1:6" ht="15.5">
      <c r="A1933" s="174"/>
      <c r="B1933" s="51" t="s">
        <v>42981</v>
      </c>
      <c r="C1933" s="174"/>
      <c r="D1933" s="178"/>
      <c r="E1933" s="174"/>
      <c r="F1933" s="174"/>
    </row>
    <row r="1934" spans="1:6" ht="31">
      <c r="A1934" s="174">
        <v>32</v>
      </c>
      <c r="B1934" s="71" t="s">
        <v>42982</v>
      </c>
      <c r="C1934" s="174" t="s">
        <v>42983</v>
      </c>
      <c r="D1934" s="178" t="s">
        <v>1422</v>
      </c>
      <c r="E1934" s="174" t="s">
        <v>281</v>
      </c>
      <c r="F1934" s="174" t="s">
        <v>20</v>
      </c>
    </row>
    <row r="1935" spans="1:6" ht="15.5">
      <c r="A1935" s="174"/>
      <c r="B1935" s="51" t="s">
        <v>42984</v>
      </c>
      <c r="C1935" s="174"/>
      <c r="D1935" s="178"/>
      <c r="E1935" s="174"/>
      <c r="F1935" s="174"/>
    </row>
    <row r="1936" spans="1:6" ht="46.5">
      <c r="A1936" s="51">
        <v>33</v>
      </c>
      <c r="B1936" s="71" t="s">
        <v>42985</v>
      </c>
      <c r="C1936" s="51" t="s">
        <v>42986</v>
      </c>
      <c r="D1936" s="72" t="s">
        <v>313</v>
      </c>
      <c r="E1936" s="51" t="s">
        <v>281</v>
      </c>
      <c r="F1936" s="51" t="s">
        <v>20</v>
      </c>
    </row>
    <row r="1937" spans="1:6" ht="46.5">
      <c r="A1937" s="84">
        <v>34</v>
      </c>
      <c r="B1937" s="68" t="s">
        <v>42987</v>
      </c>
      <c r="C1937" s="51" t="s">
        <v>42988</v>
      </c>
      <c r="D1937" s="84" t="s">
        <v>280</v>
      </c>
      <c r="E1937" s="84" t="s">
        <v>281</v>
      </c>
      <c r="F1937" s="84" t="s">
        <v>20</v>
      </c>
    </row>
    <row r="1938" spans="1:6" ht="46.5">
      <c r="A1938" s="51">
        <v>35</v>
      </c>
      <c r="B1938" s="71" t="s">
        <v>42989</v>
      </c>
      <c r="C1938" s="51" t="s">
        <v>42990</v>
      </c>
      <c r="D1938" s="51" t="s">
        <v>280</v>
      </c>
      <c r="E1938" s="51" t="s">
        <v>281</v>
      </c>
      <c r="F1938" s="51" t="s">
        <v>20</v>
      </c>
    </row>
    <row r="1939" spans="1:6" ht="15.5">
      <c r="A1939" s="157" t="s">
        <v>42991</v>
      </c>
      <c r="B1939" s="158"/>
      <c r="C1939" s="158"/>
      <c r="D1939" s="158"/>
      <c r="E1939" s="158"/>
      <c r="F1939" s="159"/>
    </row>
    <row r="1940" spans="1:6" ht="15.5">
      <c r="A1940" s="168" t="s">
        <v>42992</v>
      </c>
      <c r="B1940" s="169"/>
      <c r="C1940" s="169"/>
      <c r="D1940" s="169"/>
      <c r="E1940" s="169"/>
      <c r="F1940" s="170"/>
    </row>
    <row r="1941" spans="1:6" ht="15.5">
      <c r="A1941" s="168" t="s">
        <v>42993</v>
      </c>
      <c r="B1941" s="169"/>
      <c r="C1941" s="169"/>
      <c r="D1941" s="169"/>
      <c r="E1941" s="169"/>
      <c r="F1941" s="170"/>
    </row>
    <row r="1942" spans="1:6" ht="15.5">
      <c r="A1942" s="175" t="s">
        <v>197</v>
      </c>
      <c r="B1942" s="176"/>
      <c r="C1942" s="176"/>
      <c r="D1942" s="176"/>
      <c r="E1942" s="176"/>
      <c r="F1942" s="177"/>
    </row>
    <row r="1943" spans="1:6" ht="31">
      <c r="A1943" s="55" t="s">
        <v>4</v>
      </c>
      <c r="B1943" s="55" t="s">
        <v>5</v>
      </c>
      <c r="C1943" s="55" t="s">
        <v>6</v>
      </c>
      <c r="D1943" s="55" t="s">
        <v>22</v>
      </c>
      <c r="E1943" s="55" t="s">
        <v>8</v>
      </c>
      <c r="F1943" s="55" t="s">
        <v>24</v>
      </c>
    </row>
    <row r="1944" spans="1:6" ht="62">
      <c r="A1944" s="51">
        <v>1</v>
      </c>
      <c r="B1944" s="71" t="s">
        <v>42994</v>
      </c>
      <c r="C1944" s="51" t="s">
        <v>42995</v>
      </c>
      <c r="D1944" s="51" t="s">
        <v>280</v>
      </c>
      <c r="E1944" s="51" t="s">
        <v>281</v>
      </c>
      <c r="F1944" s="51" t="s">
        <v>37</v>
      </c>
    </row>
    <row r="1945" spans="1:6" ht="15.5">
      <c r="A1945" s="174">
        <v>2</v>
      </c>
      <c r="B1945" s="71" t="s">
        <v>42996</v>
      </c>
      <c r="C1945" s="174" t="s">
        <v>42997</v>
      </c>
      <c r="D1945" s="174" t="s">
        <v>280</v>
      </c>
      <c r="E1945" s="174" t="s">
        <v>281</v>
      </c>
      <c r="F1945" s="174" t="s">
        <v>37</v>
      </c>
    </row>
    <row r="1946" spans="1:6" ht="15.5">
      <c r="A1946" s="174"/>
      <c r="B1946" s="51" t="s">
        <v>42998</v>
      </c>
      <c r="C1946" s="174"/>
      <c r="D1946" s="174"/>
      <c r="E1946" s="174"/>
      <c r="F1946" s="174"/>
    </row>
    <row r="1947" spans="1:6" ht="31">
      <c r="A1947" s="51">
        <v>3</v>
      </c>
      <c r="B1947" s="71" t="s">
        <v>42999</v>
      </c>
      <c r="C1947" s="51" t="s">
        <v>43000</v>
      </c>
      <c r="D1947" s="72" t="s">
        <v>1914</v>
      </c>
      <c r="E1947" s="51">
        <v>1</v>
      </c>
      <c r="F1947" s="51" t="s">
        <v>47</v>
      </c>
    </row>
    <row r="1948" spans="1:6" ht="46.5">
      <c r="A1948" s="51">
        <v>4</v>
      </c>
      <c r="B1948" s="71" t="s">
        <v>43001</v>
      </c>
      <c r="C1948" s="51" t="s">
        <v>43002</v>
      </c>
      <c r="D1948" s="72" t="s">
        <v>1914</v>
      </c>
      <c r="E1948" s="51">
        <v>1</v>
      </c>
      <c r="F1948" s="51" t="s">
        <v>47</v>
      </c>
    </row>
    <row r="1949" spans="1:6" ht="46.5">
      <c r="A1949" s="51">
        <v>5</v>
      </c>
      <c r="B1949" s="71" t="s">
        <v>43003</v>
      </c>
      <c r="C1949" s="51" t="s">
        <v>43004</v>
      </c>
      <c r="D1949" s="72" t="s">
        <v>1544</v>
      </c>
      <c r="E1949" s="51">
        <v>1</v>
      </c>
      <c r="F1949" s="51" t="s">
        <v>37</v>
      </c>
    </row>
    <row r="1950" spans="1:6" ht="31">
      <c r="A1950" s="174">
        <v>6</v>
      </c>
      <c r="B1950" s="71" t="s">
        <v>43005</v>
      </c>
      <c r="C1950" s="174" t="s">
        <v>43006</v>
      </c>
      <c r="D1950" s="174" t="s">
        <v>280</v>
      </c>
      <c r="E1950" s="174" t="s">
        <v>281</v>
      </c>
      <c r="F1950" s="174" t="s">
        <v>37</v>
      </c>
    </row>
    <row r="1951" spans="1:6" ht="15.5">
      <c r="A1951" s="174"/>
      <c r="B1951" s="51" t="s">
        <v>43007</v>
      </c>
      <c r="C1951" s="174"/>
      <c r="D1951" s="174"/>
      <c r="E1951" s="174"/>
      <c r="F1951" s="174"/>
    </row>
    <row r="1952" spans="1:6" ht="46.5">
      <c r="A1952" s="51">
        <v>7</v>
      </c>
      <c r="B1952" s="71" t="s">
        <v>43008</v>
      </c>
      <c r="C1952" s="51" t="s">
        <v>43009</v>
      </c>
      <c r="D1952" s="72" t="s">
        <v>1914</v>
      </c>
      <c r="E1952" s="51" t="s">
        <v>281</v>
      </c>
      <c r="F1952" s="51" t="s">
        <v>47</v>
      </c>
    </row>
    <row r="1953" spans="1:6" ht="46.5">
      <c r="A1953" s="51">
        <v>8</v>
      </c>
      <c r="B1953" s="71" t="s">
        <v>43010</v>
      </c>
      <c r="C1953" s="51" t="s">
        <v>43011</v>
      </c>
      <c r="D1953" s="72" t="s">
        <v>1914</v>
      </c>
      <c r="E1953" s="51" t="s">
        <v>281</v>
      </c>
      <c r="F1953" s="51" t="s">
        <v>47</v>
      </c>
    </row>
    <row r="1954" spans="1:6" ht="46.5">
      <c r="A1954" s="51">
        <v>9</v>
      </c>
      <c r="B1954" s="71" t="s">
        <v>43012</v>
      </c>
      <c r="C1954" s="51" t="s">
        <v>43013</v>
      </c>
      <c r="D1954" s="72" t="s">
        <v>1544</v>
      </c>
      <c r="E1954" s="51">
        <v>1</v>
      </c>
      <c r="F1954" s="51" t="s">
        <v>47</v>
      </c>
    </row>
    <row r="1955" spans="1:6" ht="31">
      <c r="A1955" s="51">
        <v>10</v>
      </c>
      <c r="B1955" s="71" t="s">
        <v>43014</v>
      </c>
      <c r="C1955" s="51" t="s">
        <v>43015</v>
      </c>
      <c r="D1955" s="72" t="s">
        <v>2161</v>
      </c>
      <c r="E1955" s="51">
        <v>2</v>
      </c>
      <c r="F1955" s="51" t="s">
        <v>47</v>
      </c>
    </row>
    <row r="1956" spans="1:6" ht="46.5">
      <c r="A1956" s="51">
        <v>11</v>
      </c>
      <c r="B1956" s="71" t="s">
        <v>43016</v>
      </c>
      <c r="C1956" s="51" t="s">
        <v>43017</v>
      </c>
      <c r="D1956" s="72" t="s">
        <v>1544</v>
      </c>
      <c r="E1956" s="51">
        <v>1</v>
      </c>
      <c r="F1956" s="51" t="s">
        <v>47</v>
      </c>
    </row>
    <row r="1957" spans="1:6" ht="31">
      <c r="A1957" s="51">
        <v>12</v>
      </c>
      <c r="B1957" s="71" t="s">
        <v>43018</v>
      </c>
      <c r="C1957" s="51" t="s">
        <v>43019</v>
      </c>
      <c r="D1957" s="72" t="s">
        <v>2161</v>
      </c>
      <c r="E1957" s="51">
        <v>1</v>
      </c>
      <c r="F1957" s="51" t="s">
        <v>47</v>
      </c>
    </row>
    <row r="1958" spans="1:6" ht="31">
      <c r="A1958" s="51">
        <v>13</v>
      </c>
      <c r="B1958" s="71" t="s">
        <v>43020</v>
      </c>
      <c r="C1958" s="51" t="s">
        <v>43021</v>
      </c>
      <c r="D1958" s="72" t="s">
        <v>2161</v>
      </c>
      <c r="E1958" s="51">
        <v>1</v>
      </c>
      <c r="F1958" s="51" t="s">
        <v>47</v>
      </c>
    </row>
    <row r="1959" spans="1:6" ht="46.5">
      <c r="A1959" s="51">
        <v>14</v>
      </c>
      <c r="B1959" s="71" t="s">
        <v>43022</v>
      </c>
      <c r="C1959" s="51" t="s">
        <v>43023</v>
      </c>
      <c r="D1959" s="72" t="s">
        <v>1544</v>
      </c>
      <c r="E1959" s="51">
        <v>2</v>
      </c>
      <c r="F1959" s="51" t="s">
        <v>47</v>
      </c>
    </row>
    <row r="1960" spans="1:6" ht="31">
      <c r="A1960" s="174">
        <v>15</v>
      </c>
      <c r="B1960" s="71" t="s">
        <v>43024</v>
      </c>
      <c r="C1960" s="174" t="s">
        <v>43025</v>
      </c>
      <c r="D1960" s="174" t="s">
        <v>280</v>
      </c>
      <c r="E1960" s="174" t="s">
        <v>281</v>
      </c>
      <c r="F1960" s="174" t="s">
        <v>37</v>
      </c>
    </row>
    <row r="1961" spans="1:6" ht="15.5">
      <c r="A1961" s="174"/>
      <c r="B1961" s="51" t="s">
        <v>43026</v>
      </c>
      <c r="C1961" s="174"/>
      <c r="D1961" s="174"/>
      <c r="E1961" s="174"/>
      <c r="F1961" s="174"/>
    </row>
    <row r="1962" spans="1:6" ht="46.5">
      <c r="A1962" s="51">
        <v>16</v>
      </c>
      <c r="B1962" s="71" t="s">
        <v>43027</v>
      </c>
      <c r="C1962" s="51" t="s">
        <v>43028</v>
      </c>
      <c r="D1962" s="72" t="s">
        <v>1914</v>
      </c>
      <c r="E1962" s="51">
        <v>1</v>
      </c>
      <c r="F1962" s="51" t="s">
        <v>47</v>
      </c>
    </row>
    <row r="1963" spans="1:6" ht="46.5">
      <c r="A1963" s="51">
        <v>17</v>
      </c>
      <c r="B1963" s="71" t="s">
        <v>43029</v>
      </c>
      <c r="C1963" s="51" t="s">
        <v>43030</v>
      </c>
      <c r="D1963" s="72" t="s">
        <v>1734</v>
      </c>
      <c r="E1963" s="51" t="s">
        <v>281</v>
      </c>
      <c r="F1963" s="51" t="s">
        <v>47</v>
      </c>
    </row>
    <row r="1964" spans="1:6" ht="46.5">
      <c r="A1964" s="51">
        <v>18</v>
      </c>
      <c r="B1964" s="71" t="s">
        <v>43031</v>
      </c>
      <c r="C1964" s="51" t="s">
        <v>43032</v>
      </c>
      <c r="D1964" s="72" t="s">
        <v>1734</v>
      </c>
      <c r="E1964" s="51" t="s">
        <v>281</v>
      </c>
      <c r="F1964" s="51" t="s">
        <v>47</v>
      </c>
    </row>
    <row r="1965" spans="1:6" ht="31">
      <c r="A1965" s="174">
        <v>19</v>
      </c>
      <c r="B1965" s="71" t="s">
        <v>43033</v>
      </c>
      <c r="C1965" s="174" t="s">
        <v>43034</v>
      </c>
      <c r="D1965" s="174" t="s">
        <v>280</v>
      </c>
      <c r="E1965" s="174" t="s">
        <v>281</v>
      </c>
      <c r="F1965" s="174" t="s">
        <v>37</v>
      </c>
    </row>
    <row r="1966" spans="1:6" ht="15.5">
      <c r="A1966" s="174"/>
      <c r="B1966" s="51" t="s">
        <v>43035</v>
      </c>
      <c r="C1966" s="174"/>
      <c r="D1966" s="174"/>
      <c r="E1966" s="174"/>
      <c r="F1966" s="174"/>
    </row>
    <row r="1967" spans="1:6" ht="31">
      <c r="A1967" s="51">
        <v>20</v>
      </c>
      <c r="B1967" s="71" t="s">
        <v>43036</v>
      </c>
      <c r="C1967" s="51" t="s">
        <v>43037</v>
      </c>
      <c r="D1967" s="72" t="s">
        <v>1914</v>
      </c>
      <c r="E1967" s="51">
        <v>3</v>
      </c>
      <c r="F1967" s="51" t="s">
        <v>47</v>
      </c>
    </row>
    <row r="1968" spans="1:6" ht="46.5">
      <c r="A1968" s="51">
        <v>21</v>
      </c>
      <c r="B1968" s="71" t="s">
        <v>43038</v>
      </c>
      <c r="C1968" s="51" t="s">
        <v>43039</v>
      </c>
      <c r="D1968" s="72" t="s">
        <v>1914</v>
      </c>
      <c r="E1968" s="51" t="s">
        <v>281</v>
      </c>
      <c r="F1968" s="51" t="s">
        <v>47</v>
      </c>
    </row>
    <row r="1969" spans="1:6" ht="31">
      <c r="A1969" s="51">
        <v>22</v>
      </c>
      <c r="B1969" s="71" t="s">
        <v>43040</v>
      </c>
      <c r="C1969" s="51" t="s">
        <v>43041</v>
      </c>
      <c r="D1969" s="72" t="s">
        <v>1914</v>
      </c>
      <c r="E1969" s="51">
        <v>1</v>
      </c>
      <c r="F1969" s="51" t="s">
        <v>47</v>
      </c>
    </row>
    <row r="1970" spans="1:6" ht="46.5">
      <c r="A1970" s="51">
        <v>23</v>
      </c>
      <c r="B1970" s="71" t="s">
        <v>43042</v>
      </c>
      <c r="C1970" s="51" t="s">
        <v>43043</v>
      </c>
      <c r="D1970" s="72" t="s">
        <v>1914</v>
      </c>
      <c r="E1970" s="51">
        <v>1</v>
      </c>
      <c r="F1970" s="51" t="s">
        <v>47</v>
      </c>
    </row>
    <row r="1971" spans="1:6" ht="31">
      <c r="A1971" s="51">
        <v>24</v>
      </c>
      <c r="B1971" s="71" t="s">
        <v>43044</v>
      </c>
      <c r="C1971" s="51" t="s">
        <v>43045</v>
      </c>
      <c r="D1971" s="72" t="s">
        <v>2161</v>
      </c>
      <c r="E1971" s="51">
        <v>1</v>
      </c>
      <c r="F1971" s="51" t="s">
        <v>47</v>
      </c>
    </row>
    <row r="1972" spans="1:6" ht="31">
      <c r="A1972" s="174">
        <v>25</v>
      </c>
      <c r="B1972" s="71" t="s">
        <v>43046</v>
      </c>
      <c r="C1972" s="174" t="s">
        <v>43047</v>
      </c>
      <c r="D1972" s="174" t="s">
        <v>280</v>
      </c>
      <c r="E1972" s="174" t="s">
        <v>281</v>
      </c>
      <c r="F1972" s="174" t="s">
        <v>37</v>
      </c>
    </row>
    <row r="1973" spans="1:6" ht="15.5">
      <c r="A1973" s="174"/>
      <c r="B1973" s="51" t="s">
        <v>43048</v>
      </c>
      <c r="C1973" s="174"/>
      <c r="D1973" s="174"/>
      <c r="E1973" s="174"/>
      <c r="F1973" s="174"/>
    </row>
    <row r="1974" spans="1:6" ht="31">
      <c r="A1974" s="51">
        <v>26</v>
      </c>
      <c r="B1974" s="71" t="s">
        <v>43049</v>
      </c>
      <c r="C1974" s="51" t="s">
        <v>43050</v>
      </c>
      <c r="D1974" s="72" t="s">
        <v>1849</v>
      </c>
      <c r="E1974" s="51">
        <v>1</v>
      </c>
      <c r="F1974" s="51" t="s">
        <v>47</v>
      </c>
    </row>
    <row r="1975" spans="1:6" ht="46.5">
      <c r="A1975" s="51">
        <v>27</v>
      </c>
      <c r="B1975" s="71" t="s">
        <v>43051</v>
      </c>
      <c r="C1975" s="51" t="s">
        <v>43052</v>
      </c>
      <c r="D1975" s="72" t="s">
        <v>2161</v>
      </c>
      <c r="E1975" s="51" t="s">
        <v>281</v>
      </c>
      <c r="F1975" s="51" t="s">
        <v>47</v>
      </c>
    </row>
    <row r="1976" spans="1:6" ht="46.5">
      <c r="A1976" s="51">
        <v>28</v>
      </c>
      <c r="B1976" s="71" t="s">
        <v>43053</v>
      </c>
      <c r="C1976" s="51" t="s">
        <v>43054</v>
      </c>
      <c r="D1976" s="72" t="s">
        <v>1544</v>
      </c>
      <c r="E1976" s="51" t="s">
        <v>281</v>
      </c>
      <c r="F1976" s="51" t="s">
        <v>37</v>
      </c>
    </row>
    <row r="1977" spans="1:6" ht="31">
      <c r="A1977" s="174">
        <v>29</v>
      </c>
      <c r="B1977" s="71" t="s">
        <v>43055</v>
      </c>
      <c r="C1977" s="174" t="s">
        <v>43056</v>
      </c>
      <c r="D1977" s="174" t="s">
        <v>280</v>
      </c>
      <c r="E1977" s="174" t="s">
        <v>281</v>
      </c>
      <c r="F1977" s="174" t="s">
        <v>37</v>
      </c>
    </row>
    <row r="1978" spans="1:6" ht="15.5">
      <c r="A1978" s="174"/>
      <c r="B1978" s="51" t="s">
        <v>43057</v>
      </c>
      <c r="C1978" s="174"/>
      <c r="D1978" s="174"/>
      <c r="E1978" s="174"/>
      <c r="F1978" s="174"/>
    </row>
    <row r="1979" spans="1:6" ht="46.5">
      <c r="A1979" s="51">
        <v>30</v>
      </c>
      <c r="B1979" s="71" t="s">
        <v>43058</v>
      </c>
      <c r="C1979" s="51" t="s">
        <v>43059</v>
      </c>
      <c r="D1979" s="72" t="s">
        <v>1914</v>
      </c>
      <c r="E1979" s="51" t="s">
        <v>281</v>
      </c>
      <c r="F1979" s="51" t="s">
        <v>47</v>
      </c>
    </row>
    <row r="1980" spans="1:6" ht="46.5">
      <c r="A1980" s="51">
        <v>31</v>
      </c>
      <c r="B1980" s="71" t="s">
        <v>43060</v>
      </c>
      <c r="C1980" s="51" t="s">
        <v>43061</v>
      </c>
      <c r="D1980" s="51" t="s">
        <v>280</v>
      </c>
      <c r="E1980" s="51" t="s">
        <v>281</v>
      </c>
      <c r="F1980" s="51" t="s">
        <v>47</v>
      </c>
    </row>
    <row r="1981" spans="1:6" ht="31">
      <c r="A1981" s="174">
        <v>32</v>
      </c>
      <c r="B1981" s="71" t="s">
        <v>43062</v>
      </c>
      <c r="C1981" s="174" t="s">
        <v>43063</v>
      </c>
      <c r="D1981" s="174" t="s">
        <v>280</v>
      </c>
      <c r="E1981" s="174" t="s">
        <v>281</v>
      </c>
      <c r="F1981" s="174" t="s">
        <v>37</v>
      </c>
    </row>
    <row r="1982" spans="1:6" ht="15.5">
      <c r="A1982" s="174"/>
      <c r="B1982" s="51" t="s">
        <v>43064</v>
      </c>
      <c r="C1982" s="174"/>
      <c r="D1982" s="174"/>
      <c r="E1982" s="174"/>
      <c r="F1982" s="174"/>
    </row>
    <row r="1983" spans="1:6" ht="46.5">
      <c r="A1983" s="51">
        <v>33</v>
      </c>
      <c r="B1983" s="71" t="s">
        <v>43065</v>
      </c>
      <c r="C1983" s="51" t="s">
        <v>43066</v>
      </c>
      <c r="D1983" s="72" t="s">
        <v>6745</v>
      </c>
      <c r="E1983" s="51" t="s">
        <v>281</v>
      </c>
      <c r="F1983" s="51" t="s">
        <v>47</v>
      </c>
    </row>
    <row r="1984" spans="1:6" ht="46.5">
      <c r="A1984" s="51">
        <v>34</v>
      </c>
      <c r="B1984" s="71" t="s">
        <v>43067</v>
      </c>
      <c r="C1984" s="51" t="s">
        <v>43068</v>
      </c>
      <c r="D1984" s="72" t="s">
        <v>1914</v>
      </c>
      <c r="E1984" s="51" t="s">
        <v>281</v>
      </c>
      <c r="F1984" s="51" t="s">
        <v>47</v>
      </c>
    </row>
    <row r="1985" spans="1:6" ht="31">
      <c r="A1985" s="174">
        <v>35</v>
      </c>
      <c r="B1985" s="71" t="s">
        <v>43069</v>
      </c>
      <c r="C1985" s="174" t="s">
        <v>43070</v>
      </c>
      <c r="D1985" s="174" t="s">
        <v>280</v>
      </c>
      <c r="E1985" s="174" t="s">
        <v>281</v>
      </c>
      <c r="F1985" s="174" t="s">
        <v>37</v>
      </c>
    </row>
    <row r="1986" spans="1:6" ht="15.5">
      <c r="A1986" s="174"/>
      <c r="B1986" s="51" t="s">
        <v>43071</v>
      </c>
      <c r="C1986" s="174"/>
      <c r="D1986" s="174"/>
      <c r="E1986" s="174"/>
      <c r="F1986" s="174"/>
    </row>
    <row r="1987" spans="1:6" ht="31">
      <c r="A1987" s="51">
        <v>36</v>
      </c>
      <c r="B1987" s="71" t="s">
        <v>43072</v>
      </c>
      <c r="C1987" s="51" t="s">
        <v>43073</v>
      </c>
      <c r="D1987" s="51" t="s">
        <v>280</v>
      </c>
      <c r="E1987" s="51">
        <v>2</v>
      </c>
      <c r="F1987" s="51" t="s">
        <v>47</v>
      </c>
    </row>
    <row r="1988" spans="1:6" ht="46.5">
      <c r="A1988" s="51">
        <v>37</v>
      </c>
      <c r="B1988" s="71" t="s">
        <v>43074</v>
      </c>
      <c r="C1988" s="51" t="s">
        <v>43075</v>
      </c>
      <c r="D1988" s="72" t="s">
        <v>1914</v>
      </c>
      <c r="E1988" s="51" t="s">
        <v>281</v>
      </c>
      <c r="F1988" s="51" t="s">
        <v>47</v>
      </c>
    </row>
    <row r="1989" spans="1:6" ht="31">
      <c r="A1989" s="51">
        <v>38</v>
      </c>
      <c r="B1989" s="71" t="s">
        <v>43076</v>
      </c>
      <c r="C1989" s="51" t="s">
        <v>43077</v>
      </c>
      <c r="D1989" s="72" t="s">
        <v>2161</v>
      </c>
      <c r="E1989" s="51">
        <v>3</v>
      </c>
      <c r="F1989" s="51" t="s">
        <v>47</v>
      </c>
    </row>
    <row r="1990" spans="1:6" ht="31">
      <c r="A1990" s="51">
        <v>39</v>
      </c>
      <c r="B1990" s="71" t="s">
        <v>43078</v>
      </c>
      <c r="C1990" s="51" t="s">
        <v>43079</v>
      </c>
      <c r="D1990" s="72" t="s">
        <v>1544</v>
      </c>
      <c r="E1990" s="51">
        <v>6</v>
      </c>
      <c r="F1990" s="51" t="s">
        <v>47</v>
      </c>
    </row>
    <row r="1991" spans="1:6" ht="31">
      <c r="A1991" s="51">
        <v>40</v>
      </c>
      <c r="B1991" s="71" t="s">
        <v>43080</v>
      </c>
      <c r="C1991" s="51" t="s">
        <v>43081</v>
      </c>
      <c r="D1991" s="72" t="s">
        <v>1544</v>
      </c>
      <c r="E1991" s="51">
        <v>3</v>
      </c>
      <c r="F1991" s="51" t="s">
        <v>47</v>
      </c>
    </row>
    <row r="1992" spans="1:6" ht="31">
      <c r="A1992" s="51">
        <v>41</v>
      </c>
      <c r="B1992" s="71" t="s">
        <v>43082</v>
      </c>
      <c r="C1992" s="51" t="s">
        <v>43083</v>
      </c>
      <c r="D1992" s="72" t="s">
        <v>1544</v>
      </c>
      <c r="E1992" s="51">
        <v>1</v>
      </c>
      <c r="F1992" s="51" t="s">
        <v>12</v>
      </c>
    </row>
    <row r="1993" spans="1:6" ht="46.5">
      <c r="A1993" s="51">
        <v>42</v>
      </c>
      <c r="B1993" s="71" t="s">
        <v>43084</v>
      </c>
      <c r="C1993" s="51" t="s">
        <v>43085</v>
      </c>
      <c r="D1993" s="72" t="s">
        <v>1544</v>
      </c>
      <c r="E1993" s="51" t="s">
        <v>281</v>
      </c>
      <c r="F1993" s="51" t="s">
        <v>47</v>
      </c>
    </row>
    <row r="1994" spans="1:6" ht="31">
      <c r="A1994" s="51">
        <v>43</v>
      </c>
      <c r="B1994" s="71" t="s">
        <v>43086</v>
      </c>
      <c r="C1994" s="51" t="s">
        <v>43087</v>
      </c>
      <c r="D1994" s="72" t="s">
        <v>2681</v>
      </c>
      <c r="E1994" s="51">
        <v>1</v>
      </c>
      <c r="F1994" s="51" t="s">
        <v>12</v>
      </c>
    </row>
    <row r="1995" spans="1:6" ht="31">
      <c r="A1995" s="51">
        <v>44</v>
      </c>
      <c r="B1995" s="71" t="s">
        <v>43088</v>
      </c>
      <c r="C1995" s="51" t="s">
        <v>43089</v>
      </c>
      <c r="D1995" s="72" t="s">
        <v>1544</v>
      </c>
      <c r="E1995" s="51">
        <v>2</v>
      </c>
      <c r="F1995" s="51" t="s">
        <v>12</v>
      </c>
    </row>
    <row r="1996" spans="1:6" ht="46.5">
      <c r="A1996" s="51">
        <v>45</v>
      </c>
      <c r="B1996" s="71" t="s">
        <v>43090</v>
      </c>
      <c r="C1996" s="51" t="s">
        <v>43091</v>
      </c>
      <c r="D1996" s="72" t="s">
        <v>2161</v>
      </c>
      <c r="E1996" s="51" t="s">
        <v>281</v>
      </c>
      <c r="F1996" s="51" t="s">
        <v>12</v>
      </c>
    </row>
    <row r="1997" spans="1:6" ht="31">
      <c r="A1997" s="51">
        <v>46</v>
      </c>
      <c r="B1997" s="71" t="s">
        <v>43092</v>
      </c>
      <c r="C1997" s="51" t="s">
        <v>43093</v>
      </c>
      <c r="D1997" s="72" t="s">
        <v>1544</v>
      </c>
      <c r="E1997" s="51">
        <v>5</v>
      </c>
      <c r="F1997" s="51" t="s">
        <v>47</v>
      </c>
    </row>
    <row r="1998" spans="1:6" ht="46.5">
      <c r="A1998" s="51">
        <v>47</v>
      </c>
      <c r="B1998" s="71" t="s">
        <v>43094</v>
      </c>
      <c r="C1998" s="51" t="s">
        <v>43095</v>
      </c>
      <c r="D1998" s="72" t="s">
        <v>1544</v>
      </c>
      <c r="E1998" s="51" t="s">
        <v>281</v>
      </c>
      <c r="F1998" s="51" t="s">
        <v>47</v>
      </c>
    </row>
    <row r="1999" spans="1:6" ht="46.5">
      <c r="A1999" s="51">
        <v>48</v>
      </c>
      <c r="B1999" s="71" t="s">
        <v>43096</v>
      </c>
      <c r="C1999" s="51" t="s">
        <v>43097</v>
      </c>
      <c r="D1999" s="72" t="s">
        <v>4058</v>
      </c>
      <c r="E1999" s="51" t="s">
        <v>281</v>
      </c>
      <c r="F1999" s="51" t="s">
        <v>47</v>
      </c>
    </row>
    <row r="2000" spans="1:6" ht="31">
      <c r="A2000" s="51">
        <v>49</v>
      </c>
      <c r="B2000" s="71" t="s">
        <v>43098</v>
      </c>
      <c r="C2000" s="51" t="s">
        <v>43099</v>
      </c>
      <c r="D2000" s="72" t="s">
        <v>1544</v>
      </c>
      <c r="E2000" s="51">
        <v>1</v>
      </c>
      <c r="F2000" s="51" t="s">
        <v>47</v>
      </c>
    </row>
    <row r="2001" spans="1:6" ht="46.5">
      <c r="A2001" s="51">
        <v>50</v>
      </c>
      <c r="B2001" s="71" t="s">
        <v>43100</v>
      </c>
      <c r="C2001" s="51" t="s">
        <v>43101</v>
      </c>
      <c r="D2001" s="72" t="s">
        <v>2161</v>
      </c>
      <c r="E2001" s="51" t="s">
        <v>281</v>
      </c>
      <c r="F2001" s="51" t="s">
        <v>12</v>
      </c>
    </row>
    <row r="2002" spans="1:6" ht="31">
      <c r="A2002" s="51">
        <v>51</v>
      </c>
      <c r="B2002" s="71" t="s">
        <v>43102</v>
      </c>
      <c r="C2002" s="51" t="s">
        <v>43103</v>
      </c>
      <c r="D2002" s="72" t="s">
        <v>289</v>
      </c>
      <c r="E2002" s="51">
        <v>7</v>
      </c>
      <c r="F2002" s="51" t="s">
        <v>12</v>
      </c>
    </row>
    <row r="2003" spans="1:6" ht="46.5">
      <c r="A2003" s="51">
        <v>52</v>
      </c>
      <c r="B2003" s="71" t="s">
        <v>43104</v>
      </c>
      <c r="C2003" s="51" t="s">
        <v>43105</v>
      </c>
      <c r="D2003" s="72" t="s">
        <v>2161</v>
      </c>
      <c r="E2003" s="51" t="s">
        <v>281</v>
      </c>
      <c r="F2003" s="51" t="s">
        <v>47</v>
      </c>
    </row>
    <row r="2004" spans="1:6" ht="31">
      <c r="A2004" s="51">
        <v>53</v>
      </c>
      <c r="B2004" s="71" t="s">
        <v>43106</v>
      </c>
      <c r="C2004" s="51" t="s">
        <v>43107</v>
      </c>
      <c r="D2004" s="72" t="s">
        <v>1544</v>
      </c>
      <c r="E2004" s="51">
        <v>7</v>
      </c>
      <c r="F2004" s="51" t="s">
        <v>12</v>
      </c>
    </row>
    <row r="2005" spans="1:6" ht="46.5">
      <c r="A2005" s="51">
        <v>54</v>
      </c>
      <c r="B2005" s="71" t="s">
        <v>43108</v>
      </c>
      <c r="C2005" s="51" t="s">
        <v>43109</v>
      </c>
      <c r="D2005" s="72" t="s">
        <v>2161</v>
      </c>
      <c r="E2005" s="51" t="s">
        <v>281</v>
      </c>
      <c r="F2005" s="51" t="s">
        <v>12</v>
      </c>
    </row>
    <row r="2006" spans="1:6" ht="31">
      <c r="A2006" s="51">
        <v>55</v>
      </c>
      <c r="B2006" s="71" t="s">
        <v>43110</v>
      </c>
      <c r="C2006" s="51" t="s">
        <v>43111</v>
      </c>
      <c r="D2006" s="72" t="s">
        <v>385</v>
      </c>
      <c r="E2006" s="51">
        <v>4</v>
      </c>
      <c r="F2006" s="51" t="s">
        <v>47</v>
      </c>
    </row>
    <row r="2007" spans="1:6" ht="46.5">
      <c r="A2007" s="51">
        <v>56</v>
      </c>
      <c r="B2007" s="71" t="s">
        <v>43112</v>
      </c>
      <c r="C2007" s="51" t="s">
        <v>43113</v>
      </c>
      <c r="D2007" s="72" t="s">
        <v>1544</v>
      </c>
      <c r="E2007" s="51" t="s">
        <v>281</v>
      </c>
      <c r="F2007" s="51" t="s">
        <v>47</v>
      </c>
    </row>
    <row r="2008" spans="1:6" ht="46.5">
      <c r="A2008" s="51">
        <v>57</v>
      </c>
      <c r="B2008" s="71" t="s">
        <v>43114</v>
      </c>
      <c r="C2008" s="51" t="s">
        <v>43115</v>
      </c>
      <c r="D2008" s="72" t="s">
        <v>2387</v>
      </c>
      <c r="E2008" s="51" t="s">
        <v>281</v>
      </c>
      <c r="F2008" s="51" t="s">
        <v>12</v>
      </c>
    </row>
    <row r="2009" spans="1:6" ht="31">
      <c r="A2009" s="51">
        <v>58</v>
      </c>
      <c r="B2009" s="71" t="s">
        <v>43116</v>
      </c>
      <c r="C2009" s="51" t="s">
        <v>43117</v>
      </c>
      <c r="D2009" s="72" t="s">
        <v>4058</v>
      </c>
      <c r="E2009" s="51">
        <v>2</v>
      </c>
      <c r="F2009" s="51" t="s">
        <v>12</v>
      </c>
    </row>
    <row r="2010" spans="1:6" ht="46.5">
      <c r="A2010" s="51">
        <v>59</v>
      </c>
      <c r="B2010" s="71" t="s">
        <v>43118</v>
      </c>
      <c r="C2010" s="51" t="s">
        <v>43119</v>
      </c>
      <c r="D2010" s="72" t="s">
        <v>34607</v>
      </c>
      <c r="E2010" s="51" t="s">
        <v>281</v>
      </c>
      <c r="F2010" s="51" t="s">
        <v>12</v>
      </c>
    </row>
    <row r="2011" spans="1:6" ht="31">
      <c r="A2011" s="51">
        <v>60</v>
      </c>
      <c r="B2011" s="71" t="s">
        <v>43120</v>
      </c>
      <c r="C2011" s="51" t="s">
        <v>43121</v>
      </c>
      <c r="D2011" s="72" t="s">
        <v>14118</v>
      </c>
      <c r="E2011" s="51">
        <v>4</v>
      </c>
      <c r="F2011" s="51" t="s">
        <v>12</v>
      </c>
    </row>
    <row r="2012" spans="1:6" ht="46.5">
      <c r="A2012" s="51">
        <v>61</v>
      </c>
      <c r="B2012" s="71" t="s">
        <v>43122</v>
      </c>
      <c r="C2012" s="51" t="s">
        <v>43123</v>
      </c>
      <c r="D2012" s="72" t="s">
        <v>829</v>
      </c>
      <c r="E2012" s="51" t="s">
        <v>281</v>
      </c>
      <c r="F2012" s="51" t="s">
        <v>12</v>
      </c>
    </row>
    <row r="2013" spans="1:6" ht="46.5">
      <c r="A2013" s="51">
        <v>62</v>
      </c>
      <c r="B2013" s="71" t="s">
        <v>43124</v>
      </c>
      <c r="C2013" s="51" t="s">
        <v>43125</v>
      </c>
      <c r="D2013" s="51" t="s">
        <v>280</v>
      </c>
      <c r="E2013" s="51" t="s">
        <v>281</v>
      </c>
      <c r="F2013" s="51" t="s">
        <v>12</v>
      </c>
    </row>
    <row r="2014" spans="1:6" ht="15.5">
      <c r="A2014" s="51">
        <v>63</v>
      </c>
      <c r="B2014" s="71" t="s">
        <v>43126</v>
      </c>
      <c r="C2014" s="51" t="s">
        <v>43127</v>
      </c>
      <c r="D2014" s="72" t="s">
        <v>1544</v>
      </c>
      <c r="E2014" s="51">
        <v>4</v>
      </c>
      <c r="F2014" s="51" t="s">
        <v>12</v>
      </c>
    </row>
    <row r="2015" spans="1:6" ht="46.5">
      <c r="A2015" s="51">
        <v>64</v>
      </c>
      <c r="B2015" s="71" t="s">
        <v>43128</v>
      </c>
      <c r="C2015" s="51" t="s">
        <v>43129</v>
      </c>
      <c r="D2015" s="72" t="s">
        <v>1544</v>
      </c>
      <c r="E2015" s="51" t="s">
        <v>281</v>
      </c>
      <c r="F2015" s="51" t="s">
        <v>12</v>
      </c>
    </row>
    <row r="2016" spans="1:6" ht="15.5">
      <c r="A2016" s="51">
        <v>65</v>
      </c>
      <c r="B2016" s="71" t="s">
        <v>43130</v>
      </c>
      <c r="C2016" s="51" t="s">
        <v>43131</v>
      </c>
      <c r="D2016" s="72" t="s">
        <v>2387</v>
      </c>
      <c r="E2016" s="51">
        <v>2</v>
      </c>
      <c r="F2016" s="51" t="s">
        <v>12</v>
      </c>
    </row>
    <row r="2017" spans="1:6" ht="31">
      <c r="A2017" s="51">
        <v>66</v>
      </c>
      <c r="B2017" s="71" t="s">
        <v>43132</v>
      </c>
      <c r="C2017" s="51" t="s">
        <v>43133</v>
      </c>
      <c r="D2017" s="72" t="s">
        <v>4058</v>
      </c>
      <c r="E2017" s="51">
        <v>4</v>
      </c>
      <c r="F2017" s="51" t="s">
        <v>47</v>
      </c>
    </row>
    <row r="2018" spans="1:6" ht="15.5">
      <c r="A2018" s="51">
        <v>67</v>
      </c>
      <c r="B2018" s="71" t="s">
        <v>43134</v>
      </c>
      <c r="C2018" s="51" t="s">
        <v>43135</v>
      </c>
      <c r="D2018" s="72" t="s">
        <v>4058</v>
      </c>
      <c r="E2018" s="51">
        <v>1</v>
      </c>
      <c r="F2018" s="51" t="s">
        <v>12</v>
      </c>
    </row>
    <row r="2019" spans="1:6" ht="31">
      <c r="A2019" s="51">
        <v>68</v>
      </c>
      <c r="B2019" s="71" t="s">
        <v>43136</v>
      </c>
      <c r="C2019" s="51" t="s">
        <v>43137</v>
      </c>
      <c r="D2019" s="72" t="s">
        <v>1544</v>
      </c>
      <c r="E2019" s="51">
        <v>3</v>
      </c>
      <c r="F2019" s="51" t="s">
        <v>12</v>
      </c>
    </row>
    <row r="2020" spans="1:6" ht="31">
      <c r="A2020" s="51">
        <v>69</v>
      </c>
      <c r="B2020" s="71" t="s">
        <v>43138</v>
      </c>
      <c r="C2020" s="51" t="s">
        <v>43139</v>
      </c>
      <c r="D2020" s="72" t="s">
        <v>34607</v>
      </c>
      <c r="E2020" s="51">
        <v>2</v>
      </c>
      <c r="F2020" s="51" t="s">
        <v>12</v>
      </c>
    </row>
    <row r="2021" spans="1:6" ht="15.5">
      <c r="A2021" s="51">
        <v>70</v>
      </c>
      <c r="B2021" s="71" t="s">
        <v>43140</v>
      </c>
      <c r="C2021" s="51" t="s">
        <v>43141</v>
      </c>
      <c r="D2021" s="72" t="s">
        <v>1544</v>
      </c>
      <c r="E2021" s="51">
        <v>5</v>
      </c>
      <c r="F2021" s="51" t="s">
        <v>12</v>
      </c>
    </row>
    <row r="2022" spans="1:6" ht="46.5">
      <c r="A2022" s="51">
        <v>71</v>
      </c>
      <c r="B2022" s="71" t="s">
        <v>43142</v>
      </c>
      <c r="C2022" s="51" t="s">
        <v>43143</v>
      </c>
      <c r="D2022" s="51" t="s">
        <v>280</v>
      </c>
      <c r="E2022" s="51" t="s">
        <v>281</v>
      </c>
      <c r="F2022" s="51" t="s">
        <v>12</v>
      </c>
    </row>
    <row r="2023" spans="1:6" ht="46.5">
      <c r="A2023" s="51">
        <v>72</v>
      </c>
      <c r="B2023" s="71" t="s">
        <v>43144</v>
      </c>
      <c r="C2023" s="51" t="s">
        <v>43145</v>
      </c>
      <c r="D2023" s="72" t="s">
        <v>1544</v>
      </c>
      <c r="E2023" s="51" t="s">
        <v>281</v>
      </c>
      <c r="F2023" s="51" t="s">
        <v>12</v>
      </c>
    </row>
    <row r="2024" spans="1:6" ht="31">
      <c r="A2024" s="51">
        <v>73</v>
      </c>
      <c r="B2024" s="71" t="s">
        <v>43146</v>
      </c>
      <c r="C2024" s="51" t="s">
        <v>43147</v>
      </c>
      <c r="D2024" s="72" t="s">
        <v>34607</v>
      </c>
      <c r="E2024" s="51">
        <v>5</v>
      </c>
      <c r="F2024" s="51" t="s">
        <v>12</v>
      </c>
    </row>
    <row r="2025" spans="1:6" ht="46.5">
      <c r="A2025" s="51">
        <v>74</v>
      </c>
      <c r="B2025" s="71" t="s">
        <v>43148</v>
      </c>
      <c r="C2025" s="51" t="s">
        <v>43149</v>
      </c>
      <c r="D2025" s="72" t="s">
        <v>34607</v>
      </c>
      <c r="E2025" s="51" t="s">
        <v>281</v>
      </c>
      <c r="F2025" s="51" t="s">
        <v>47</v>
      </c>
    </row>
    <row r="2026" spans="1:6" ht="31">
      <c r="A2026" s="51">
        <v>75</v>
      </c>
      <c r="B2026" s="71" t="s">
        <v>43150</v>
      </c>
      <c r="C2026" s="51" t="s">
        <v>43151</v>
      </c>
      <c r="D2026" s="72" t="s">
        <v>14118</v>
      </c>
      <c r="E2026" s="51">
        <v>2</v>
      </c>
      <c r="F2026" s="51" t="s">
        <v>12</v>
      </c>
    </row>
    <row r="2027" spans="1:6" ht="15.5">
      <c r="A2027" s="51">
        <v>76</v>
      </c>
      <c r="B2027" s="71" t="s">
        <v>43152</v>
      </c>
      <c r="C2027" s="51" t="s">
        <v>43153</v>
      </c>
      <c r="D2027" s="72" t="s">
        <v>1544</v>
      </c>
      <c r="E2027" s="51">
        <v>1</v>
      </c>
      <c r="F2027" s="51" t="s">
        <v>12</v>
      </c>
    </row>
    <row r="2028" spans="1:6" ht="15.5">
      <c r="A2028" s="51">
        <v>77</v>
      </c>
      <c r="B2028" s="71" t="s">
        <v>43154</v>
      </c>
      <c r="C2028" s="51" t="s">
        <v>43155</v>
      </c>
      <c r="D2028" s="72" t="s">
        <v>1544</v>
      </c>
      <c r="E2028" s="51">
        <v>4</v>
      </c>
      <c r="F2028" s="51" t="s">
        <v>12</v>
      </c>
    </row>
    <row r="2029" spans="1:6" ht="46.5">
      <c r="A2029" s="51">
        <v>78</v>
      </c>
      <c r="B2029" s="71" t="s">
        <v>43156</v>
      </c>
      <c r="C2029" s="51" t="s">
        <v>43157</v>
      </c>
      <c r="D2029" s="72" t="s">
        <v>385</v>
      </c>
      <c r="E2029" s="51" t="s">
        <v>281</v>
      </c>
      <c r="F2029" s="51" t="s">
        <v>12</v>
      </c>
    </row>
    <row r="2030" spans="1:6" ht="31">
      <c r="A2030" s="51">
        <v>79</v>
      </c>
      <c r="B2030" s="71" t="s">
        <v>43158</v>
      </c>
      <c r="C2030" s="51" t="s">
        <v>43159</v>
      </c>
      <c r="D2030" s="72" t="s">
        <v>1544</v>
      </c>
      <c r="E2030" s="51">
        <v>2</v>
      </c>
      <c r="F2030" s="51" t="s">
        <v>12</v>
      </c>
    </row>
    <row r="2031" spans="1:6" ht="15.5">
      <c r="A2031" s="51">
        <v>80</v>
      </c>
      <c r="B2031" s="71" t="s">
        <v>43160</v>
      </c>
      <c r="C2031" s="51" t="s">
        <v>43161</v>
      </c>
      <c r="D2031" s="72" t="s">
        <v>14118</v>
      </c>
      <c r="E2031" s="51">
        <v>1</v>
      </c>
      <c r="F2031" s="51" t="s">
        <v>12</v>
      </c>
    </row>
    <row r="2032" spans="1:6" ht="15.5">
      <c r="A2032" s="51">
        <v>81</v>
      </c>
      <c r="B2032" s="71" t="s">
        <v>43162</v>
      </c>
      <c r="C2032" s="51" t="s">
        <v>43163</v>
      </c>
      <c r="D2032" s="72" t="s">
        <v>385</v>
      </c>
      <c r="E2032" s="51">
        <v>2</v>
      </c>
      <c r="F2032" s="51" t="s">
        <v>12</v>
      </c>
    </row>
    <row r="2033" spans="1:6" ht="15.5">
      <c r="A2033" s="51">
        <v>82</v>
      </c>
      <c r="B2033" s="71" t="s">
        <v>43164</v>
      </c>
      <c r="C2033" s="51" t="s">
        <v>43165</v>
      </c>
      <c r="D2033" s="72" t="s">
        <v>14118</v>
      </c>
      <c r="E2033" s="51">
        <v>1</v>
      </c>
      <c r="F2033" s="51" t="s">
        <v>12</v>
      </c>
    </row>
    <row r="2034" spans="1:6" ht="46.5">
      <c r="A2034" s="51">
        <v>83</v>
      </c>
      <c r="B2034" s="71" t="s">
        <v>43166</v>
      </c>
      <c r="C2034" s="51" t="s">
        <v>43167</v>
      </c>
      <c r="D2034" s="72" t="s">
        <v>1544</v>
      </c>
      <c r="E2034" s="51" t="s">
        <v>281</v>
      </c>
      <c r="F2034" s="51" t="s">
        <v>47</v>
      </c>
    </row>
    <row r="2035" spans="1:6" ht="31">
      <c r="A2035" s="51">
        <v>84</v>
      </c>
      <c r="B2035" s="71" t="s">
        <v>43168</v>
      </c>
      <c r="C2035" s="51" t="s">
        <v>43169</v>
      </c>
      <c r="D2035" s="72" t="s">
        <v>14118</v>
      </c>
      <c r="E2035" s="51">
        <v>2</v>
      </c>
      <c r="F2035" s="51" t="s">
        <v>47</v>
      </c>
    </row>
    <row r="2036" spans="1:6" ht="46.5">
      <c r="A2036" s="51">
        <v>85</v>
      </c>
      <c r="B2036" s="71" t="s">
        <v>43170</v>
      </c>
      <c r="C2036" s="51" t="s">
        <v>43171</v>
      </c>
      <c r="D2036" s="72" t="s">
        <v>2161</v>
      </c>
      <c r="E2036" s="51" t="s">
        <v>281</v>
      </c>
      <c r="F2036" s="51" t="s">
        <v>47</v>
      </c>
    </row>
    <row r="2037" spans="1:6" ht="46.5">
      <c r="A2037" s="51">
        <v>86</v>
      </c>
      <c r="B2037" s="71" t="s">
        <v>43172</v>
      </c>
      <c r="C2037" s="51" t="s">
        <v>43173</v>
      </c>
      <c r="D2037" s="72" t="s">
        <v>14118</v>
      </c>
      <c r="E2037" s="51" t="s">
        <v>281</v>
      </c>
      <c r="F2037" s="51" t="s">
        <v>47</v>
      </c>
    </row>
    <row r="2038" spans="1:6" ht="46.5">
      <c r="A2038" s="51">
        <v>87</v>
      </c>
      <c r="B2038" s="71" t="s">
        <v>43174</v>
      </c>
      <c r="C2038" s="51" t="s">
        <v>43175</v>
      </c>
      <c r="D2038" s="72" t="s">
        <v>2161</v>
      </c>
      <c r="E2038" s="51" t="s">
        <v>281</v>
      </c>
      <c r="F2038" s="51" t="s">
        <v>12</v>
      </c>
    </row>
    <row r="2039" spans="1:6" ht="46.5">
      <c r="A2039" s="51">
        <v>88</v>
      </c>
      <c r="B2039" s="71" t="s">
        <v>43176</v>
      </c>
      <c r="C2039" s="51" t="s">
        <v>43177</v>
      </c>
      <c r="D2039" s="72" t="s">
        <v>2161</v>
      </c>
      <c r="E2039" s="51" t="s">
        <v>281</v>
      </c>
      <c r="F2039" s="51" t="s">
        <v>12</v>
      </c>
    </row>
    <row r="2040" spans="1:6" ht="46.5">
      <c r="A2040" s="51">
        <v>89</v>
      </c>
      <c r="B2040" s="71" t="s">
        <v>43178</v>
      </c>
      <c r="C2040" s="51" t="s">
        <v>43179</v>
      </c>
      <c r="D2040" s="72" t="s">
        <v>34607</v>
      </c>
      <c r="E2040" s="51" t="s">
        <v>281</v>
      </c>
      <c r="F2040" s="51" t="s">
        <v>12</v>
      </c>
    </row>
    <row r="2041" spans="1:6" ht="46.5">
      <c r="A2041" s="51">
        <v>90</v>
      </c>
      <c r="B2041" s="71" t="s">
        <v>43180</v>
      </c>
      <c r="C2041" s="51" t="s">
        <v>43181</v>
      </c>
      <c r="D2041" s="72" t="s">
        <v>2161</v>
      </c>
      <c r="E2041" s="51" t="s">
        <v>281</v>
      </c>
      <c r="F2041" s="51" t="s">
        <v>12</v>
      </c>
    </row>
    <row r="2042" spans="1:6" ht="46.5">
      <c r="A2042" s="51">
        <v>91</v>
      </c>
      <c r="B2042" s="71" t="s">
        <v>43182</v>
      </c>
      <c r="C2042" s="51" t="s">
        <v>43183</v>
      </c>
      <c r="D2042" s="72" t="s">
        <v>2161</v>
      </c>
      <c r="E2042" s="51" t="s">
        <v>281</v>
      </c>
      <c r="F2042" s="51" t="s">
        <v>12</v>
      </c>
    </row>
    <row r="2043" spans="1:6" ht="15.5">
      <c r="A2043" s="51">
        <v>92</v>
      </c>
      <c r="B2043" s="71" t="s">
        <v>43184</v>
      </c>
      <c r="C2043" s="51" t="s">
        <v>43185</v>
      </c>
      <c r="D2043" s="72" t="s">
        <v>1544</v>
      </c>
      <c r="E2043" s="51">
        <v>1</v>
      </c>
      <c r="F2043" s="51" t="s">
        <v>12</v>
      </c>
    </row>
    <row r="2044" spans="1:6" ht="46.5">
      <c r="A2044" s="51">
        <v>93</v>
      </c>
      <c r="B2044" s="71" t="s">
        <v>43186</v>
      </c>
      <c r="C2044" s="51" t="s">
        <v>43187</v>
      </c>
      <c r="D2044" s="72" t="s">
        <v>4058</v>
      </c>
      <c r="E2044" s="51" t="s">
        <v>281</v>
      </c>
      <c r="F2044" s="51" t="s">
        <v>12</v>
      </c>
    </row>
    <row r="2045" spans="1:6" ht="46.5">
      <c r="A2045" s="51">
        <v>94</v>
      </c>
      <c r="B2045" s="71" t="s">
        <v>43188</v>
      </c>
      <c r="C2045" s="51" t="s">
        <v>43189</v>
      </c>
      <c r="D2045" s="51" t="s">
        <v>280</v>
      </c>
      <c r="E2045" s="51" t="s">
        <v>281</v>
      </c>
      <c r="F2045" s="51" t="s">
        <v>47</v>
      </c>
    </row>
    <row r="2046" spans="1:6" ht="31">
      <c r="A2046" s="51">
        <v>95</v>
      </c>
      <c r="B2046" s="71" t="s">
        <v>43190</v>
      </c>
      <c r="C2046" s="51" t="s">
        <v>43191</v>
      </c>
      <c r="D2046" s="72" t="s">
        <v>1544</v>
      </c>
      <c r="E2046" s="51">
        <v>1</v>
      </c>
      <c r="F2046" s="51" t="s">
        <v>47</v>
      </c>
    </row>
    <row r="2047" spans="1:6" ht="46.5">
      <c r="A2047" s="51">
        <v>96</v>
      </c>
      <c r="B2047" s="71" t="s">
        <v>43192</v>
      </c>
      <c r="C2047" s="51" t="s">
        <v>43193</v>
      </c>
      <c r="D2047" s="51" t="s">
        <v>280</v>
      </c>
      <c r="E2047" s="51" t="s">
        <v>281</v>
      </c>
      <c r="F2047" s="51" t="s">
        <v>12</v>
      </c>
    </row>
    <row r="2048" spans="1:6" ht="31">
      <c r="A2048" s="174">
        <v>97</v>
      </c>
      <c r="B2048" s="71" t="s">
        <v>43194</v>
      </c>
      <c r="C2048" s="174" t="s">
        <v>43195</v>
      </c>
      <c r="D2048" s="178" t="s">
        <v>1544</v>
      </c>
      <c r="E2048" s="174" t="s">
        <v>281</v>
      </c>
      <c r="F2048" s="174" t="s">
        <v>20</v>
      </c>
    </row>
    <row r="2049" spans="1:6" ht="15.5">
      <c r="A2049" s="174"/>
      <c r="B2049" s="51" t="s">
        <v>23683</v>
      </c>
      <c r="C2049" s="174"/>
      <c r="D2049" s="178"/>
      <c r="E2049" s="174"/>
      <c r="F2049" s="174"/>
    </row>
    <row r="2050" spans="1:6" ht="31">
      <c r="A2050" s="174">
        <v>98</v>
      </c>
      <c r="B2050" s="71" t="s">
        <v>43196</v>
      </c>
      <c r="C2050" s="174" t="s">
        <v>43197</v>
      </c>
      <c r="D2050" s="178" t="s">
        <v>1544</v>
      </c>
      <c r="E2050" s="174" t="s">
        <v>281</v>
      </c>
      <c r="F2050" s="174" t="s">
        <v>20</v>
      </c>
    </row>
    <row r="2051" spans="1:6" ht="15.5">
      <c r="A2051" s="174"/>
      <c r="B2051" s="51" t="s">
        <v>43198</v>
      </c>
      <c r="C2051" s="174"/>
      <c r="D2051" s="178"/>
      <c r="E2051" s="174"/>
      <c r="F2051" s="174"/>
    </row>
    <row r="2052" spans="1:6" ht="15.5">
      <c r="A2052" s="174">
        <v>99</v>
      </c>
      <c r="B2052" s="71" t="s">
        <v>43199</v>
      </c>
      <c r="C2052" s="174" t="s">
        <v>43200</v>
      </c>
      <c r="D2052" s="174" t="s">
        <v>280</v>
      </c>
      <c r="E2052" s="174" t="s">
        <v>281</v>
      </c>
      <c r="F2052" s="174" t="s">
        <v>20</v>
      </c>
    </row>
    <row r="2053" spans="1:6" ht="15.5">
      <c r="A2053" s="174"/>
      <c r="B2053" s="51" t="s">
        <v>43201</v>
      </c>
      <c r="C2053" s="174"/>
      <c r="D2053" s="174"/>
      <c r="E2053" s="174"/>
      <c r="F2053" s="174"/>
    </row>
    <row r="2054" spans="1:6" ht="15.5">
      <c r="A2054" s="157" t="s">
        <v>43202</v>
      </c>
      <c r="B2054" s="158"/>
      <c r="C2054" s="158"/>
      <c r="D2054" s="158"/>
      <c r="E2054" s="158"/>
      <c r="F2054" s="159"/>
    </row>
    <row r="2055" spans="1:6" ht="15.5">
      <c r="A2055" s="168" t="s">
        <v>43203</v>
      </c>
      <c r="B2055" s="169"/>
      <c r="C2055" s="169"/>
      <c r="D2055" s="169"/>
      <c r="E2055" s="169"/>
      <c r="F2055" s="170"/>
    </row>
    <row r="2056" spans="1:6" ht="15.5">
      <c r="A2056" s="168" t="s">
        <v>43204</v>
      </c>
      <c r="B2056" s="169"/>
      <c r="C2056" s="169"/>
      <c r="D2056" s="169"/>
      <c r="E2056" s="169"/>
      <c r="F2056" s="170"/>
    </row>
    <row r="2057" spans="1:6" ht="15.5">
      <c r="A2057" s="175" t="s">
        <v>197</v>
      </c>
      <c r="B2057" s="176"/>
      <c r="C2057" s="176"/>
      <c r="D2057" s="176"/>
      <c r="E2057" s="176"/>
      <c r="F2057" s="177"/>
    </row>
    <row r="2058" spans="1:6" ht="31">
      <c r="A2058" s="55" t="s">
        <v>4</v>
      </c>
      <c r="B2058" s="55" t="s">
        <v>5</v>
      </c>
      <c r="C2058" s="55" t="s">
        <v>6</v>
      </c>
      <c r="D2058" s="55" t="s">
        <v>22</v>
      </c>
      <c r="E2058" s="55" t="s">
        <v>8</v>
      </c>
      <c r="F2058" s="55" t="s">
        <v>24</v>
      </c>
    </row>
    <row r="2059" spans="1:6" ht="46.5">
      <c r="A2059" s="51">
        <v>1</v>
      </c>
      <c r="B2059" s="71" t="s">
        <v>43205</v>
      </c>
      <c r="C2059" s="51" t="s">
        <v>43206</v>
      </c>
      <c r="D2059" s="51" t="s">
        <v>280</v>
      </c>
      <c r="E2059" s="51" t="s">
        <v>281</v>
      </c>
      <c r="F2059" s="51" t="s">
        <v>12</v>
      </c>
    </row>
    <row r="2060" spans="1:6" ht="15.5">
      <c r="A2060" s="174">
        <v>2</v>
      </c>
      <c r="B2060" s="71" t="s">
        <v>43207</v>
      </c>
      <c r="C2060" s="174" t="s">
        <v>43208</v>
      </c>
      <c r="D2060" s="174" t="s">
        <v>280</v>
      </c>
      <c r="E2060" s="174" t="s">
        <v>281</v>
      </c>
      <c r="F2060" s="174" t="s">
        <v>37</v>
      </c>
    </row>
    <row r="2061" spans="1:6" ht="15.5">
      <c r="A2061" s="174"/>
      <c r="B2061" s="51" t="s">
        <v>43209</v>
      </c>
      <c r="C2061" s="174"/>
      <c r="D2061" s="174"/>
      <c r="E2061" s="174"/>
      <c r="F2061" s="174"/>
    </row>
    <row r="2062" spans="1:6" ht="46.5">
      <c r="A2062" s="51">
        <v>3</v>
      </c>
      <c r="B2062" s="71" t="s">
        <v>43210</v>
      </c>
      <c r="C2062" s="51" t="s">
        <v>43211</v>
      </c>
      <c r="D2062" s="51" t="s">
        <v>280</v>
      </c>
      <c r="E2062" s="51" t="s">
        <v>281</v>
      </c>
      <c r="F2062" s="51" t="s">
        <v>12</v>
      </c>
    </row>
    <row r="2063" spans="1:6" ht="46.5">
      <c r="A2063" s="51">
        <v>4</v>
      </c>
      <c r="B2063" s="71" t="s">
        <v>43212</v>
      </c>
      <c r="C2063" s="51" t="s">
        <v>43213</v>
      </c>
      <c r="D2063" s="51" t="s">
        <v>280</v>
      </c>
      <c r="E2063" s="51" t="s">
        <v>281</v>
      </c>
      <c r="F2063" s="51" t="s">
        <v>12</v>
      </c>
    </row>
    <row r="2064" spans="1:6" ht="31">
      <c r="A2064" s="51">
        <v>5</v>
      </c>
      <c r="B2064" s="71" t="s">
        <v>43214</v>
      </c>
      <c r="C2064" s="51" t="s">
        <v>43215</v>
      </c>
      <c r="D2064" s="72" t="s">
        <v>4058</v>
      </c>
      <c r="E2064" s="51">
        <v>1</v>
      </c>
      <c r="F2064" s="51" t="s">
        <v>47</v>
      </c>
    </row>
    <row r="2065" spans="1:6" ht="46.5">
      <c r="A2065" s="51">
        <v>6</v>
      </c>
      <c r="B2065" s="71" t="s">
        <v>43216</v>
      </c>
      <c r="C2065" s="51" t="s">
        <v>43217</v>
      </c>
      <c r="D2065" s="72" t="s">
        <v>4058</v>
      </c>
      <c r="E2065" s="51" t="s">
        <v>281</v>
      </c>
      <c r="F2065" s="51" t="s">
        <v>12</v>
      </c>
    </row>
    <row r="2066" spans="1:6" ht="46.5">
      <c r="A2066" s="51">
        <v>7</v>
      </c>
      <c r="B2066" s="71" t="s">
        <v>43218</v>
      </c>
      <c r="C2066" s="51" t="s">
        <v>43219</v>
      </c>
      <c r="D2066" s="72" t="s">
        <v>4058</v>
      </c>
      <c r="E2066" s="51" t="s">
        <v>281</v>
      </c>
      <c r="F2066" s="51" t="s">
        <v>12</v>
      </c>
    </row>
    <row r="2067" spans="1:6" ht="46.5">
      <c r="A2067" s="51">
        <v>8</v>
      </c>
      <c r="B2067" s="71" t="s">
        <v>43220</v>
      </c>
      <c r="C2067" s="51" t="s">
        <v>43221</v>
      </c>
      <c r="D2067" s="51" t="s">
        <v>280</v>
      </c>
      <c r="E2067" s="51" t="s">
        <v>281</v>
      </c>
      <c r="F2067" s="51" t="s">
        <v>12</v>
      </c>
    </row>
    <row r="2068" spans="1:6" ht="46.5">
      <c r="A2068" s="51">
        <v>9</v>
      </c>
      <c r="B2068" s="71" t="s">
        <v>43222</v>
      </c>
      <c r="C2068" s="51" t="s">
        <v>43223</v>
      </c>
      <c r="D2068" s="51" t="s">
        <v>280</v>
      </c>
      <c r="E2068" s="51" t="s">
        <v>281</v>
      </c>
      <c r="F2068" s="51" t="s">
        <v>12</v>
      </c>
    </row>
    <row r="2069" spans="1:6" ht="46.5">
      <c r="A2069" s="51">
        <v>10</v>
      </c>
      <c r="B2069" s="71" t="s">
        <v>43224</v>
      </c>
      <c r="C2069" s="51" t="s">
        <v>43225</v>
      </c>
      <c r="D2069" s="51" t="s">
        <v>280</v>
      </c>
      <c r="E2069" s="51" t="s">
        <v>281</v>
      </c>
      <c r="F2069" s="51" t="s">
        <v>12</v>
      </c>
    </row>
    <row r="2070" spans="1:6" ht="46.5">
      <c r="A2070" s="51">
        <v>11</v>
      </c>
      <c r="B2070" s="71" t="s">
        <v>43226</v>
      </c>
      <c r="C2070" s="51" t="s">
        <v>43227</v>
      </c>
      <c r="D2070" s="51" t="s">
        <v>280</v>
      </c>
      <c r="E2070" s="51" t="s">
        <v>281</v>
      </c>
      <c r="F2070" s="51" t="s">
        <v>12</v>
      </c>
    </row>
    <row r="2071" spans="1:6" ht="62">
      <c r="A2071" s="51">
        <v>12</v>
      </c>
      <c r="B2071" s="71" t="s">
        <v>43228</v>
      </c>
      <c r="C2071" s="51" t="s">
        <v>43229</v>
      </c>
      <c r="D2071" s="51" t="s">
        <v>280</v>
      </c>
      <c r="E2071" s="51" t="s">
        <v>281</v>
      </c>
      <c r="F2071" s="51" t="s">
        <v>12</v>
      </c>
    </row>
    <row r="2072" spans="1:6" ht="46.5">
      <c r="A2072" s="84">
        <v>13</v>
      </c>
      <c r="B2072" s="68" t="s">
        <v>43230</v>
      </c>
      <c r="C2072" s="51" t="s">
        <v>43231</v>
      </c>
      <c r="D2072" s="84" t="s">
        <v>280</v>
      </c>
      <c r="E2072" s="84" t="s">
        <v>281</v>
      </c>
      <c r="F2072" s="84" t="s">
        <v>12</v>
      </c>
    </row>
    <row r="2073" spans="1:6" ht="31">
      <c r="A2073" s="51">
        <v>14</v>
      </c>
      <c r="B2073" s="71" t="s">
        <v>43232</v>
      </c>
      <c r="C2073" s="51" t="s">
        <v>43233</v>
      </c>
      <c r="D2073" s="72" t="s">
        <v>313</v>
      </c>
      <c r="E2073" s="51">
        <v>2</v>
      </c>
      <c r="F2073" s="51" t="s">
        <v>12</v>
      </c>
    </row>
    <row r="2074" spans="1:6" ht="31">
      <c r="A2074" s="51">
        <v>15</v>
      </c>
      <c r="B2074" s="71" t="s">
        <v>43234</v>
      </c>
      <c r="C2074" s="51" t="s">
        <v>43235</v>
      </c>
      <c r="D2074" s="72" t="s">
        <v>3135</v>
      </c>
      <c r="E2074" s="51">
        <v>2</v>
      </c>
      <c r="F2074" s="51" t="s">
        <v>12</v>
      </c>
    </row>
    <row r="2075" spans="1:6" ht="31">
      <c r="A2075" s="51">
        <v>16</v>
      </c>
      <c r="B2075" s="71" t="s">
        <v>43236</v>
      </c>
      <c r="C2075" s="51" t="s">
        <v>43237</v>
      </c>
      <c r="D2075" s="72" t="s">
        <v>313</v>
      </c>
      <c r="E2075" s="51">
        <v>2</v>
      </c>
      <c r="F2075" s="51" t="s">
        <v>12</v>
      </c>
    </row>
    <row r="2076" spans="1:6" ht="46.5">
      <c r="A2076" s="51">
        <v>17</v>
      </c>
      <c r="B2076" s="71" t="s">
        <v>43238</v>
      </c>
      <c r="C2076" s="51" t="s">
        <v>43239</v>
      </c>
      <c r="D2076" s="72" t="s">
        <v>313</v>
      </c>
      <c r="E2076" s="51">
        <v>1</v>
      </c>
      <c r="F2076" s="51" t="s">
        <v>12</v>
      </c>
    </row>
    <row r="2077" spans="1:6" ht="62">
      <c r="A2077" s="51">
        <v>18</v>
      </c>
      <c r="B2077" s="71" t="s">
        <v>43240</v>
      </c>
      <c r="C2077" s="51" t="s">
        <v>43241</v>
      </c>
      <c r="D2077" s="72" t="s">
        <v>313</v>
      </c>
      <c r="E2077" s="51" t="s">
        <v>281</v>
      </c>
      <c r="F2077" s="51" t="s">
        <v>12</v>
      </c>
    </row>
    <row r="2078" spans="1:6" ht="46.5">
      <c r="A2078" s="51">
        <v>19</v>
      </c>
      <c r="B2078" s="71" t="s">
        <v>43242</v>
      </c>
      <c r="C2078" s="51" t="s">
        <v>43243</v>
      </c>
      <c r="D2078" s="72" t="s">
        <v>313</v>
      </c>
      <c r="E2078" s="51">
        <v>1</v>
      </c>
      <c r="F2078" s="51" t="s">
        <v>12</v>
      </c>
    </row>
    <row r="2079" spans="1:6" ht="46.5">
      <c r="A2079" s="51">
        <v>20</v>
      </c>
      <c r="B2079" s="71" t="s">
        <v>43244</v>
      </c>
      <c r="C2079" s="51" t="s">
        <v>43245</v>
      </c>
      <c r="D2079" s="72" t="s">
        <v>1665</v>
      </c>
      <c r="E2079" s="51" t="s">
        <v>281</v>
      </c>
      <c r="F2079" s="51" t="s">
        <v>12</v>
      </c>
    </row>
    <row r="2080" spans="1:6" ht="46.5">
      <c r="A2080" s="174">
        <v>21</v>
      </c>
      <c r="B2080" s="184" t="s">
        <v>43246</v>
      </c>
      <c r="C2080" s="51" t="s">
        <v>43247</v>
      </c>
      <c r="D2080" s="174" t="s">
        <v>280</v>
      </c>
      <c r="E2080" s="174">
        <v>1</v>
      </c>
      <c r="F2080" s="174" t="s">
        <v>37</v>
      </c>
    </row>
    <row r="2081" spans="1:6" ht="15.5">
      <c r="A2081" s="174"/>
      <c r="B2081" s="184"/>
      <c r="C2081" s="51" t="s">
        <v>43248</v>
      </c>
      <c r="D2081" s="174"/>
      <c r="E2081" s="174"/>
      <c r="F2081" s="174"/>
    </row>
    <row r="2082" spans="1:6" ht="62">
      <c r="A2082" s="174">
        <v>22</v>
      </c>
      <c r="B2082" s="71" t="s">
        <v>43249</v>
      </c>
      <c r="C2082" s="51" t="s">
        <v>43250</v>
      </c>
      <c r="D2082" s="178" t="s">
        <v>2812</v>
      </c>
      <c r="E2082" s="174">
        <v>1</v>
      </c>
      <c r="F2082" s="174" t="s">
        <v>37</v>
      </c>
    </row>
    <row r="2083" spans="1:6" ht="15.5">
      <c r="A2083" s="174"/>
      <c r="B2083" s="51" t="s">
        <v>43251</v>
      </c>
      <c r="C2083" s="51" t="s">
        <v>280</v>
      </c>
      <c r="D2083" s="178"/>
      <c r="E2083" s="174"/>
      <c r="F2083" s="174"/>
    </row>
    <row r="2084" spans="1:6" ht="46.5">
      <c r="A2084" s="174">
        <v>23</v>
      </c>
      <c r="B2084" s="71" t="s">
        <v>43252</v>
      </c>
      <c r="C2084" s="51" t="s">
        <v>43253</v>
      </c>
      <c r="D2084" s="178" t="s">
        <v>2812</v>
      </c>
      <c r="E2084" s="174">
        <v>1</v>
      </c>
      <c r="F2084" s="174" t="s">
        <v>37</v>
      </c>
    </row>
    <row r="2085" spans="1:6" ht="15.5">
      <c r="A2085" s="174"/>
      <c r="B2085" s="51" t="s">
        <v>43254</v>
      </c>
      <c r="C2085" s="51" t="s">
        <v>43255</v>
      </c>
      <c r="D2085" s="178"/>
      <c r="E2085" s="174"/>
      <c r="F2085" s="174"/>
    </row>
    <row r="2086" spans="1:6" ht="46.5">
      <c r="A2086" s="174">
        <v>24</v>
      </c>
      <c r="B2086" s="71" t="s">
        <v>43256</v>
      </c>
      <c r="C2086" s="51" t="s">
        <v>43257</v>
      </c>
      <c r="D2086" s="178" t="s">
        <v>2812</v>
      </c>
      <c r="E2086" s="174">
        <v>1</v>
      </c>
      <c r="F2086" s="174" t="s">
        <v>37</v>
      </c>
    </row>
    <row r="2087" spans="1:6" ht="15.5">
      <c r="A2087" s="174"/>
      <c r="B2087" s="51" t="s">
        <v>43258</v>
      </c>
      <c r="C2087" s="51" t="s">
        <v>43259</v>
      </c>
      <c r="D2087" s="178"/>
      <c r="E2087" s="174"/>
      <c r="F2087" s="174"/>
    </row>
    <row r="2088" spans="1:6" ht="62">
      <c r="A2088" s="174">
        <v>25</v>
      </c>
      <c r="B2088" s="71" t="s">
        <v>43260</v>
      </c>
      <c r="C2088" s="51" t="s">
        <v>43261</v>
      </c>
      <c r="D2088" s="178" t="s">
        <v>2812</v>
      </c>
      <c r="E2088" s="174">
        <v>1</v>
      </c>
      <c r="F2088" s="174" t="s">
        <v>37</v>
      </c>
    </row>
    <row r="2089" spans="1:6" ht="15.5">
      <c r="A2089" s="174"/>
      <c r="B2089" s="51" t="s">
        <v>43262</v>
      </c>
      <c r="C2089" s="51" t="s">
        <v>43263</v>
      </c>
      <c r="D2089" s="178"/>
      <c r="E2089" s="174"/>
      <c r="F2089" s="174"/>
    </row>
    <row r="2090" spans="1:6" ht="46.5">
      <c r="A2090" s="51">
        <v>26</v>
      </c>
      <c r="B2090" s="71" t="s">
        <v>43264</v>
      </c>
      <c r="C2090" s="51" t="s">
        <v>43265</v>
      </c>
      <c r="D2090" s="72" t="s">
        <v>2812</v>
      </c>
      <c r="E2090" s="51">
        <v>1</v>
      </c>
      <c r="F2090" s="51" t="s">
        <v>37</v>
      </c>
    </row>
    <row r="2091" spans="1:6" ht="46.5">
      <c r="A2091" s="174">
        <v>27</v>
      </c>
      <c r="B2091" s="71" t="s">
        <v>43266</v>
      </c>
      <c r="C2091" s="51" t="s">
        <v>43267</v>
      </c>
      <c r="D2091" s="178" t="s">
        <v>2812</v>
      </c>
      <c r="E2091" s="174">
        <v>1</v>
      </c>
      <c r="F2091" s="174" t="s">
        <v>37</v>
      </c>
    </row>
    <row r="2092" spans="1:6" ht="15.5">
      <c r="A2092" s="174"/>
      <c r="B2092" s="51" t="s">
        <v>43268</v>
      </c>
      <c r="C2092" s="51" t="s">
        <v>43269</v>
      </c>
      <c r="D2092" s="178"/>
      <c r="E2092" s="174"/>
      <c r="F2092" s="174"/>
    </row>
    <row r="2093" spans="1:6" ht="46.5">
      <c r="A2093" s="174">
        <v>28</v>
      </c>
      <c r="B2093" s="71" t="s">
        <v>43270</v>
      </c>
      <c r="C2093" s="51" t="s">
        <v>43271</v>
      </c>
      <c r="D2093" s="178" t="s">
        <v>2812</v>
      </c>
      <c r="E2093" s="174">
        <v>1</v>
      </c>
      <c r="F2093" s="174" t="s">
        <v>37</v>
      </c>
    </row>
    <row r="2094" spans="1:6" ht="15.5">
      <c r="A2094" s="174"/>
      <c r="B2094" s="51" t="s">
        <v>43272</v>
      </c>
      <c r="C2094" s="51" t="s">
        <v>280</v>
      </c>
      <c r="D2094" s="178"/>
      <c r="E2094" s="174"/>
      <c r="F2094" s="174"/>
    </row>
    <row r="2095" spans="1:6" ht="31">
      <c r="A2095" s="174">
        <v>29</v>
      </c>
      <c r="B2095" s="71" t="s">
        <v>43273</v>
      </c>
      <c r="C2095" s="174" t="s">
        <v>43274</v>
      </c>
      <c r="D2095" s="178" t="s">
        <v>2812</v>
      </c>
      <c r="E2095" s="174">
        <v>1</v>
      </c>
      <c r="F2095" s="174" t="s">
        <v>37</v>
      </c>
    </row>
    <row r="2096" spans="1:6" ht="15.5">
      <c r="A2096" s="174"/>
      <c r="B2096" s="51" t="s">
        <v>43275</v>
      </c>
      <c r="C2096" s="174"/>
      <c r="D2096" s="178"/>
      <c r="E2096" s="174"/>
      <c r="F2096" s="174"/>
    </row>
    <row r="2097" spans="1:6" ht="31">
      <c r="A2097" s="174">
        <v>30</v>
      </c>
      <c r="B2097" s="71" t="s">
        <v>43276</v>
      </c>
      <c r="C2097" s="174" t="s">
        <v>43277</v>
      </c>
      <c r="D2097" s="174" t="s">
        <v>280</v>
      </c>
      <c r="E2097" s="174" t="s">
        <v>281</v>
      </c>
      <c r="F2097" s="174" t="s">
        <v>37</v>
      </c>
    </row>
    <row r="2098" spans="1:6" ht="15.5">
      <c r="A2098" s="174"/>
      <c r="B2098" s="51" t="s">
        <v>43278</v>
      </c>
      <c r="C2098" s="174"/>
      <c r="D2098" s="174"/>
      <c r="E2098" s="174"/>
      <c r="F2098" s="174"/>
    </row>
    <row r="2099" spans="1:6" ht="31">
      <c r="A2099" s="174">
        <v>31</v>
      </c>
      <c r="B2099" s="71" t="s">
        <v>43279</v>
      </c>
      <c r="C2099" s="174" t="s">
        <v>43280</v>
      </c>
      <c r="D2099" s="178" t="s">
        <v>2812</v>
      </c>
      <c r="E2099" s="174" t="s">
        <v>281</v>
      </c>
      <c r="F2099" s="174" t="s">
        <v>37</v>
      </c>
    </row>
    <row r="2100" spans="1:6" ht="15.5">
      <c r="A2100" s="174"/>
      <c r="B2100" s="51" t="s">
        <v>43281</v>
      </c>
      <c r="C2100" s="174"/>
      <c r="D2100" s="178"/>
      <c r="E2100" s="174"/>
      <c r="F2100" s="174"/>
    </row>
    <row r="2101" spans="1:6" ht="31">
      <c r="A2101" s="174">
        <v>32</v>
      </c>
      <c r="B2101" s="71" t="s">
        <v>43282</v>
      </c>
      <c r="C2101" s="174" t="s">
        <v>43283</v>
      </c>
      <c r="D2101" s="174" t="s">
        <v>280</v>
      </c>
      <c r="E2101" s="174" t="s">
        <v>281</v>
      </c>
      <c r="F2101" s="174" t="s">
        <v>37</v>
      </c>
    </row>
    <row r="2102" spans="1:6" ht="15.5">
      <c r="A2102" s="174"/>
      <c r="B2102" s="51" t="s">
        <v>43284</v>
      </c>
      <c r="C2102" s="174"/>
      <c r="D2102" s="174"/>
      <c r="E2102" s="174"/>
      <c r="F2102" s="174"/>
    </row>
    <row r="2103" spans="1:6" ht="31">
      <c r="A2103" s="174">
        <v>33</v>
      </c>
      <c r="B2103" s="71" t="s">
        <v>43285</v>
      </c>
      <c r="C2103" s="174" t="s">
        <v>43286</v>
      </c>
      <c r="D2103" s="178" t="s">
        <v>2812</v>
      </c>
      <c r="E2103" s="174" t="s">
        <v>281</v>
      </c>
      <c r="F2103" s="174" t="s">
        <v>37</v>
      </c>
    </row>
    <row r="2104" spans="1:6" ht="15.5">
      <c r="A2104" s="174"/>
      <c r="B2104" s="51" t="s">
        <v>43287</v>
      </c>
      <c r="C2104" s="174"/>
      <c r="D2104" s="178"/>
      <c r="E2104" s="174"/>
      <c r="F2104" s="174"/>
    </row>
    <row r="2105" spans="1:6" ht="31">
      <c r="A2105" s="174">
        <v>34</v>
      </c>
      <c r="B2105" s="71" t="s">
        <v>43288</v>
      </c>
      <c r="C2105" s="174" t="s">
        <v>43289</v>
      </c>
      <c r="D2105" s="174" t="s">
        <v>280</v>
      </c>
      <c r="E2105" s="174" t="s">
        <v>281</v>
      </c>
      <c r="F2105" s="174" t="s">
        <v>37</v>
      </c>
    </row>
    <row r="2106" spans="1:6" ht="15.5">
      <c r="A2106" s="174"/>
      <c r="B2106" s="51" t="s">
        <v>43290</v>
      </c>
      <c r="C2106" s="174"/>
      <c r="D2106" s="174"/>
      <c r="E2106" s="174"/>
      <c r="F2106" s="174"/>
    </row>
    <row r="2107" spans="1:6" ht="31">
      <c r="A2107" s="174">
        <v>35</v>
      </c>
      <c r="B2107" s="71" t="s">
        <v>43291</v>
      </c>
      <c r="C2107" s="174" t="s">
        <v>43292</v>
      </c>
      <c r="D2107" s="174" t="s">
        <v>280</v>
      </c>
      <c r="E2107" s="174" t="s">
        <v>281</v>
      </c>
      <c r="F2107" s="174" t="s">
        <v>37</v>
      </c>
    </row>
    <row r="2108" spans="1:6" ht="46.5">
      <c r="A2108" s="174"/>
      <c r="B2108" s="51" t="s">
        <v>43293</v>
      </c>
      <c r="C2108" s="174"/>
      <c r="D2108" s="174"/>
      <c r="E2108" s="174"/>
      <c r="F2108" s="174"/>
    </row>
    <row r="2109" spans="1:6" ht="46.5">
      <c r="A2109" s="51">
        <v>36</v>
      </c>
      <c r="B2109" s="71" t="s">
        <v>43294</v>
      </c>
      <c r="C2109" s="51" t="s">
        <v>43295</v>
      </c>
      <c r="D2109" s="72" t="s">
        <v>3135</v>
      </c>
      <c r="E2109" s="51" t="s">
        <v>281</v>
      </c>
      <c r="F2109" s="51" t="s">
        <v>47</v>
      </c>
    </row>
    <row r="2110" spans="1:6" ht="31">
      <c r="A2110" s="174">
        <v>37</v>
      </c>
      <c r="B2110" s="71" t="s">
        <v>43296</v>
      </c>
      <c r="C2110" s="174" t="s">
        <v>43297</v>
      </c>
      <c r="D2110" s="178" t="s">
        <v>2812</v>
      </c>
      <c r="E2110" s="174">
        <v>1</v>
      </c>
      <c r="F2110" s="174" t="s">
        <v>37</v>
      </c>
    </row>
    <row r="2111" spans="1:6" ht="15.5">
      <c r="A2111" s="174"/>
      <c r="B2111" s="51" t="s">
        <v>43298</v>
      </c>
      <c r="C2111" s="174"/>
      <c r="D2111" s="178"/>
      <c r="E2111" s="174"/>
      <c r="F2111" s="174"/>
    </row>
    <row r="2112" spans="1:6" ht="31">
      <c r="A2112" s="174">
        <v>38</v>
      </c>
      <c r="B2112" s="71" t="s">
        <v>43299</v>
      </c>
      <c r="C2112" s="174" t="s">
        <v>43300</v>
      </c>
      <c r="D2112" s="174" t="s">
        <v>280</v>
      </c>
      <c r="E2112" s="174" t="s">
        <v>281</v>
      </c>
      <c r="F2112" s="174" t="s">
        <v>37</v>
      </c>
    </row>
    <row r="2113" spans="1:6" ht="15.5">
      <c r="A2113" s="174"/>
      <c r="B2113" s="51" t="s">
        <v>43301</v>
      </c>
      <c r="C2113" s="174"/>
      <c r="D2113" s="174"/>
      <c r="E2113" s="174"/>
      <c r="F2113" s="174"/>
    </row>
    <row r="2114" spans="1:6" ht="31">
      <c r="A2114" s="174">
        <v>39</v>
      </c>
      <c r="B2114" s="71" t="s">
        <v>43302</v>
      </c>
      <c r="C2114" s="174" t="s">
        <v>43303</v>
      </c>
      <c r="D2114" s="174" t="s">
        <v>280</v>
      </c>
      <c r="E2114" s="174" t="s">
        <v>281</v>
      </c>
      <c r="F2114" s="174" t="s">
        <v>37</v>
      </c>
    </row>
    <row r="2115" spans="1:6" ht="46.5">
      <c r="A2115" s="174"/>
      <c r="B2115" s="51" t="s">
        <v>43304</v>
      </c>
      <c r="C2115" s="174"/>
      <c r="D2115" s="174"/>
      <c r="E2115" s="174"/>
      <c r="F2115" s="174"/>
    </row>
    <row r="2116" spans="1:6" ht="31">
      <c r="A2116" s="174">
        <v>40</v>
      </c>
      <c r="B2116" s="71" t="s">
        <v>43305</v>
      </c>
      <c r="C2116" s="174" t="s">
        <v>43306</v>
      </c>
      <c r="D2116" s="178" t="s">
        <v>2812</v>
      </c>
      <c r="E2116" s="174">
        <v>1</v>
      </c>
      <c r="F2116" s="174" t="s">
        <v>37</v>
      </c>
    </row>
    <row r="2117" spans="1:6" ht="15.5">
      <c r="A2117" s="174"/>
      <c r="B2117" s="51" t="s">
        <v>43307</v>
      </c>
      <c r="C2117" s="174"/>
      <c r="D2117" s="178"/>
      <c r="E2117" s="174"/>
      <c r="F2117" s="174"/>
    </row>
    <row r="2118" spans="1:6" ht="31">
      <c r="A2118" s="174">
        <v>41</v>
      </c>
      <c r="B2118" s="71" t="s">
        <v>43308</v>
      </c>
      <c r="C2118" s="174" t="s">
        <v>43309</v>
      </c>
      <c r="D2118" s="178" t="s">
        <v>2812</v>
      </c>
      <c r="E2118" s="174">
        <v>1</v>
      </c>
      <c r="F2118" s="174" t="s">
        <v>37</v>
      </c>
    </row>
    <row r="2119" spans="1:6" ht="15.5">
      <c r="A2119" s="174"/>
      <c r="B2119" s="51" t="s">
        <v>43310</v>
      </c>
      <c r="C2119" s="174"/>
      <c r="D2119" s="178"/>
      <c r="E2119" s="174"/>
      <c r="F2119" s="174"/>
    </row>
    <row r="2120" spans="1:6" ht="31">
      <c r="A2120" s="174">
        <v>42</v>
      </c>
      <c r="B2120" s="71" t="s">
        <v>43311</v>
      </c>
      <c r="C2120" s="174" t="s">
        <v>43312</v>
      </c>
      <c r="D2120" s="178" t="s">
        <v>2812</v>
      </c>
      <c r="E2120" s="174">
        <v>1</v>
      </c>
      <c r="F2120" s="174" t="s">
        <v>37</v>
      </c>
    </row>
    <row r="2121" spans="1:6" ht="15.5">
      <c r="A2121" s="174"/>
      <c r="B2121" s="51" t="s">
        <v>43313</v>
      </c>
      <c r="C2121" s="174"/>
      <c r="D2121" s="178"/>
      <c r="E2121" s="174"/>
      <c r="F2121" s="174"/>
    </row>
    <row r="2122" spans="1:6" ht="31">
      <c r="A2122" s="174">
        <v>43</v>
      </c>
      <c r="B2122" s="71" t="s">
        <v>43314</v>
      </c>
      <c r="C2122" s="174" t="s">
        <v>43315</v>
      </c>
      <c r="D2122" s="174" t="s">
        <v>280</v>
      </c>
      <c r="E2122" s="174" t="s">
        <v>281</v>
      </c>
      <c r="F2122" s="174" t="s">
        <v>37</v>
      </c>
    </row>
    <row r="2123" spans="1:6" ht="15.5">
      <c r="A2123" s="174"/>
      <c r="B2123" s="51" t="s">
        <v>43316</v>
      </c>
      <c r="C2123" s="174"/>
      <c r="D2123" s="174"/>
      <c r="E2123" s="174"/>
      <c r="F2123" s="174"/>
    </row>
    <row r="2124" spans="1:6" ht="31">
      <c r="A2124" s="174">
        <v>44</v>
      </c>
      <c r="B2124" s="71" t="s">
        <v>43317</v>
      </c>
      <c r="C2124" s="174" t="s">
        <v>43318</v>
      </c>
      <c r="D2124" s="178" t="s">
        <v>2812</v>
      </c>
      <c r="E2124" s="174" t="s">
        <v>281</v>
      </c>
      <c r="F2124" s="174" t="s">
        <v>37</v>
      </c>
    </row>
    <row r="2125" spans="1:6" ht="15.5">
      <c r="A2125" s="174"/>
      <c r="B2125" s="51" t="s">
        <v>43319</v>
      </c>
      <c r="C2125" s="174"/>
      <c r="D2125" s="178"/>
      <c r="E2125" s="174"/>
      <c r="F2125" s="174"/>
    </row>
    <row r="2126" spans="1:6" ht="31">
      <c r="A2126" s="174">
        <v>45</v>
      </c>
      <c r="B2126" s="71" t="s">
        <v>43320</v>
      </c>
      <c r="C2126" s="174" t="s">
        <v>43321</v>
      </c>
      <c r="D2126" s="174" t="s">
        <v>280</v>
      </c>
      <c r="E2126" s="174" t="s">
        <v>281</v>
      </c>
      <c r="F2126" s="174" t="s">
        <v>37</v>
      </c>
    </row>
    <row r="2127" spans="1:6" ht="46.5">
      <c r="A2127" s="174"/>
      <c r="B2127" s="51" t="s">
        <v>43322</v>
      </c>
      <c r="C2127" s="174"/>
      <c r="D2127" s="174"/>
      <c r="E2127" s="174"/>
      <c r="F2127" s="174"/>
    </row>
    <row r="2128" spans="1:6" ht="31">
      <c r="A2128" s="174">
        <v>46</v>
      </c>
      <c r="B2128" s="71" t="s">
        <v>43323</v>
      </c>
      <c r="C2128" s="174" t="s">
        <v>43324</v>
      </c>
      <c r="D2128" s="174" t="s">
        <v>280</v>
      </c>
      <c r="E2128" s="174" t="s">
        <v>281</v>
      </c>
      <c r="F2128" s="174" t="s">
        <v>37</v>
      </c>
    </row>
    <row r="2129" spans="1:6" ht="46.5">
      <c r="A2129" s="174"/>
      <c r="B2129" s="51" t="s">
        <v>43325</v>
      </c>
      <c r="C2129" s="174"/>
      <c r="D2129" s="174"/>
      <c r="E2129" s="174"/>
      <c r="F2129" s="174"/>
    </row>
    <row r="2130" spans="1:6" ht="31">
      <c r="A2130" s="174">
        <v>47</v>
      </c>
      <c r="B2130" s="71" t="s">
        <v>43326</v>
      </c>
      <c r="C2130" s="174" t="s">
        <v>43327</v>
      </c>
      <c r="D2130" s="174" t="s">
        <v>280</v>
      </c>
      <c r="E2130" s="174" t="s">
        <v>281</v>
      </c>
      <c r="F2130" s="174" t="s">
        <v>37</v>
      </c>
    </row>
    <row r="2131" spans="1:6" ht="46.5">
      <c r="A2131" s="174"/>
      <c r="B2131" s="51" t="s">
        <v>43328</v>
      </c>
      <c r="C2131" s="174"/>
      <c r="D2131" s="174"/>
      <c r="E2131" s="174"/>
      <c r="F2131" s="174"/>
    </row>
    <row r="2132" spans="1:6" ht="31">
      <c r="A2132" s="174">
        <v>48</v>
      </c>
      <c r="B2132" s="71" t="s">
        <v>43329</v>
      </c>
      <c r="C2132" s="174" t="s">
        <v>43330</v>
      </c>
      <c r="D2132" s="174" t="s">
        <v>280</v>
      </c>
      <c r="E2132" s="174" t="s">
        <v>281</v>
      </c>
      <c r="F2132" s="174" t="s">
        <v>37</v>
      </c>
    </row>
    <row r="2133" spans="1:6" ht="46.5">
      <c r="A2133" s="174"/>
      <c r="B2133" s="51" t="s">
        <v>43331</v>
      </c>
      <c r="C2133" s="174"/>
      <c r="D2133" s="174"/>
      <c r="E2133" s="174"/>
      <c r="F2133" s="174"/>
    </row>
    <row r="2134" spans="1:6" ht="31">
      <c r="A2134" s="174">
        <v>49</v>
      </c>
      <c r="B2134" s="71" t="s">
        <v>43332</v>
      </c>
      <c r="C2134" s="174" t="s">
        <v>43333</v>
      </c>
      <c r="D2134" s="174" t="s">
        <v>280</v>
      </c>
      <c r="E2134" s="174">
        <v>1</v>
      </c>
      <c r="F2134" s="174" t="s">
        <v>37</v>
      </c>
    </row>
    <row r="2135" spans="1:6" ht="15.5">
      <c r="A2135" s="174"/>
      <c r="B2135" s="51" t="s">
        <v>43334</v>
      </c>
      <c r="C2135" s="174"/>
      <c r="D2135" s="174"/>
      <c r="E2135" s="174"/>
      <c r="F2135" s="174"/>
    </row>
    <row r="2136" spans="1:6" ht="31">
      <c r="A2136" s="174">
        <v>50</v>
      </c>
      <c r="B2136" s="71" t="s">
        <v>43335</v>
      </c>
      <c r="C2136" s="174" t="s">
        <v>43336</v>
      </c>
      <c r="D2136" s="178" t="s">
        <v>2812</v>
      </c>
      <c r="E2136" s="174" t="s">
        <v>281</v>
      </c>
      <c r="F2136" s="174" t="s">
        <v>37</v>
      </c>
    </row>
    <row r="2137" spans="1:6" ht="15.5">
      <c r="A2137" s="174"/>
      <c r="B2137" s="51" t="s">
        <v>43337</v>
      </c>
      <c r="C2137" s="174"/>
      <c r="D2137" s="178"/>
      <c r="E2137" s="174"/>
      <c r="F2137" s="174"/>
    </row>
    <row r="2138" spans="1:6" ht="31">
      <c r="A2138" s="174">
        <v>51</v>
      </c>
      <c r="B2138" s="71" t="s">
        <v>43338</v>
      </c>
      <c r="C2138" s="174" t="s">
        <v>43339</v>
      </c>
      <c r="D2138" s="178" t="s">
        <v>2812</v>
      </c>
      <c r="E2138" s="174" t="s">
        <v>281</v>
      </c>
      <c r="F2138" s="174" t="s">
        <v>37</v>
      </c>
    </row>
    <row r="2139" spans="1:6" ht="15.5">
      <c r="A2139" s="174"/>
      <c r="B2139" s="51" t="s">
        <v>43340</v>
      </c>
      <c r="C2139" s="174"/>
      <c r="D2139" s="178"/>
      <c r="E2139" s="174"/>
      <c r="F2139" s="174"/>
    </row>
    <row r="2140" spans="1:6" ht="31">
      <c r="A2140" s="174">
        <v>52</v>
      </c>
      <c r="B2140" s="71" t="s">
        <v>43341</v>
      </c>
      <c r="C2140" s="174" t="s">
        <v>43342</v>
      </c>
      <c r="D2140" s="178" t="s">
        <v>2812</v>
      </c>
      <c r="E2140" s="174" t="s">
        <v>281</v>
      </c>
      <c r="F2140" s="174" t="s">
        <v>37</v>
      </c>
    </row>
    <row r="2141" spans="1:6" ht="15.5">
      <c r="A2141" s="174"/>
      <c r="B2141" s="51" t="s">
        <v>43343</v>
      </c>
      <c r="C2141" s="174"/>
      <c r="D2141" s="178"/>
      <c r="E2141" s="174"/>
      <c r="F2141" s="174"/>
    </row>
    <row r="2142" spans="1:6" ht="31">
      <c r="A2142" s="174">
        <v>53</v>
      </c>
      <c r="B2142" s="71" t="s">
        <v>43344</v>
      </c>
      <c r="C2142" s="174" t="s">
        <v>43345</v>
      </c>
      <c r="D2142" s="178" t="s">
        <v>2812</v>
      </c>
      <c r="E2142" s="174" t="s">
        <v>281</v>
      </c>
      <c r="F2142" s="174" t="s">
        <v>37</v>
      </c>
    </row>
    <row r="2143" spans="1:6" ht="15.5">
      <c r="A2143" s="174"/>
      <c r="B2143" s="51" t="s">
        <v>43346</v>
      </c>
      <c r="C2143" s="174"/>
      <c r="D2143" s="178"/>
      <c r="E2143" s="174"/>
      <c r="F2143" s="174"/>
    </row>
    <row r="2144" spans="1:6" ht="31">
      <c r="A2144" s="174">
        <v>54</v>
      </c>
      <c r="B2144" s="71" t="s">
        <v>43347</v>
      </c>
      <c r="C2144" s="174" t="s">
        <v>43348</v>
      </c>
      <c r="D2144" s="178" t="s">
        <v>313</v>
      </c>
      <c r="E2144" s="174" t="s">
        <v>281</v>
      </c>
      <c r="F2144" s="174" t="s">
        <v>37</v>
      </c>
    </row>
    <row r="2145" spans="1:6" ht="15.5">
      <c r="A2145" s="174"/>
      <c r="B2145" s="51" t="s">
        <v>43349</v>
      </c>
      <c r="C2145" s="174"/>
      <c r="D2145" s="178"/>
      <c r="E2145" s="174"/>
      <c r="F2145" s="174"/>
    </row>
    <row r="2146" spans="1:6" ht="31">
      <c r="A2146" s="174">
        <v>55</v>
      </c>
      <c r="B2146" s="71" t="s">
        <v>43350</v>
      </c>
      <c r="C2146" s="174" t="s">
        <v>43351</v>
      </c>
      <c r="D2146" s="178" t="s">
        <v>2363</v>
      </c>
      <c r="E2146" s="174">
        <v>1</v>
      </c>
      <c r="F2146" s="174" t="s">
        <v>37</v>
      </c>
    </row>
    <row r="2147" spans="1:6" ht="15.5">
      <c r="A2147" s="174"/>
      <c r="B2147" s="51" t="s">
        <v>43352</v>
      </c>
      <c r="C2147" s="174"/>
      <c r="D2147" s="178"/>
      <c r="E2147" s="174"/>
      <c r="F2147" s="174"/>
    </row>
    <row r="2148" spans="1:6" ht="31">
      <c r="A2148" s="174">
        <v>56</v>
      </c>
      <c r="B2148" s="71" t="s">
        <v>43353</v>
      </c>
      <c r="C2148" s="174" t="s">
        <v>43354</v>
      </c>
      <c r="D2148" s="178" t="s">
        <v>2812</v>
      </c>
      <c r="E2148" s="174">
        <v>1</v>
      </c>
      <c r="F2148" s="174" t="s">
        <v>37</v>
      </c>
    </row>
    <row r="2149" spans="1:6" ht="15.5">
      <c r="A2149" s="174"/>
      <c r="B2149" s="51" t="s">
        <v>43355</v>
      </c>
      <c r="C2149" s="174"/>
      <c r="D2149" s="178"/>
      <c r="E2149" s="174"/>
      <c r="F2149" s="174"/>
    </row>
    <row r="2150" spans="1:6" ht="31">
      <c r="A2150" s="174">
        <v>57</v>
      </c>
      <c r="B2150" s="71" t="s">
        <v>43356</v>
      </c>
      <c r="C2150" s="174" t="s">
        <v>43357</v>
      </c>
      <c r="D2150" s="178" t="s">
        <v>2812</v>
      </c>
      <c r="E2150" s="174" t="s">
        <v>281</v>
      </c>
      <c r="F2150" s="174" t="s">
        <v>37</v>
      </c>
    </row>
    <row r="2151" spans="1:6" ht="15.5">
      <c r="A2151" s="174"/>
      <c r="B2151" s="51" t="s">
        <v>43358</v>
      </c>
      <c r="C2151" s="174"/>
      <c r="D2151" s="178"/>
      <c r="E2151" s="174"/>
      <c r="F2151" s="174"/>
    </row>
    <row r="2152" spans="1:6" ht="31">
      <c r="A2152" s="174">
        <v>58</v>
      </c>
      <c r="B2152" s="71" t="s">
        <v>43359</v>
      </c>
      <c r="C2152" s="174" t="s">
        <v>43360</v>
      </c>
      <c r="D2152" s="178" t="s">
        <v>2812</v>
      </c>
      <c r="E2152" s="174" t="s">
        <v>281</v>
      </c>
      <c r="F2152" s="174" t="s">
        <v>37</v>
      </c>
    </row>
    <row r="2153" spans="1:6" ht="15.5">
      <c r="A2153" s="174"/>
      <c r="B2153" s="51" t="s">
        <v>43361</v>
      </c>
      <c r="C2153" s="174"/>
      <c r="D2153" s="178"/>
      <c r="E2153" s="174"/>
      <c r="F2153" s="174"/>
    </row>
    <row r="2154" spans="1:6" ht="31">
      <c r="A2154" s="174">
        <v>59</v>
      </c>
      <c r="B2154" s="71" t="s">
        <v>43362</v>
      </c>
      <c r="C2154" s="174" t="s">
        <v>43363</v>
      </c>
      <c r="D2154" s="178" t="s">
        <v>2812</v>
      </c>
      <c r="E2154" s="174" t="s">
        <v>281</v>
      </c>
      <c r="F2154" s="174" t="s">
        <v>37</v>
      </c>
    </row>
    <row r="2155" spans="1:6" ht="15.5">
      <c r="A2155" s="174"/>
      <c r="B2155" s="51" t="s">
        <v>43364</v>
      </c>
      <c r="C2155" s="174"/>
      <c r="D2155" s="178"/>
      <c r="E2155" s="174"/>
      <c r="F2155" s="174"/>
    </row>
    <row r="2156" spans="1:6" ht="31">
      <c r="A2156" s="174">
        <v>60</v>
      </c>
      <c r="B2156" s="71" t="s">
        <v>43365</v>
      </c>
      <c r="C2156" s="174" t="s">
        <v>43366</v>
      </c>
      <c r="D2156" s="178" t="s">
        <v>2812</v>
      </c>
      <c r="E2156" s="174" t="s">
        <v>281</v>
      </c>
      <c r="F2156" s="174" t="s">
        <v>37</v>
      </c>
    </row>
    <row r="2157" spans="1:6" ht="15.5">
      <c r="A2157" s="174"/>
      <c r="B2157" s="51" t="s">
        <v>43367</v>
      </c>
      <c r="C2157" s="174"/>
      <c r="D2157" s="178"/>
      <c r="E2157" s="174"/>
      <c r="F2157" s="174"/>
    </row>
    <row r="2158" spans="1:6" ht="31">
      <c r="A2158" s="174">
        <v>61</v>
      </c>
      <c r="B2158" s="71" t="s">
        <v>43368</v>
      </c>
      <c r="C2158" s="174" t="s">
        <v>43369</v>
      </c>
      <c r="D2158" s="178" t="s">
        <v>385</v>
      </c>
      <c r="E2158" s="174" t="s">
        <v>281</v>
      </c>
      <c r="F2158" s="174" t="s">
        <v>37</v>
      </c>
    </row>
    <row r="2159" spans="1:6" ht="15.5">
      <c r="A2159" s="174"/>
      <c r="B2159" s="51" t="s">
        <v>43370</v>
      </c>
      <c r="C2159" s="174"/>
      <c r="D2159" s="178"/>
      <c r="E2159" s="174"/>
      <c r="F2159" s="174"/>
    </row>
    <row r="2160" spans="1:6" ht="31">
      <c r="A2160" s="174">
        <v>62</v>
      </c>
      <c r="B2160" s="71" t="s">
        <v>43371</v>
      </c>
      <c r="C2160" s="174" t="s">
        <v>43372</v>
      </c>
      <c r="D2160" s="178" t="s">
        <v>2812</v>
      </c>
      <c r="E2160" s="174" t="s">
        <v>281</v>
      </c>
      <c r="F2160" s="174" t="s">
        <v>37</v>
      </c>
    </row>
    <row r="2161" spans="1:6" ht="15.5">
      <c r="A2161" s="174"/>
      <c r="B2161" s="51" t="s">
        <v>43373</v>
      </c>
      <c r="C2161" s="174"/>
      <c r="D2161" s="178"/>
      <c r="E2161" s="174"/>
      <c r="F2161" s="174"/>
    </row>
    <row r="2162" spans="1:6" ht="31">
      <c r="A2162" s="174">
        <v>63</v>
      </c>
      <c r="B2162" s="71" t="s">
        <v>43374</v>
      </c>
      <c r="C2162" s="174" t="s">
        <v>43375</v>
      </c>
      <c r="D2162" s="178" t="s">
        <v>2812</v>
      </c>
      <c r="E2162" s="174" t="s">
        <v>281</v>
      </c>
      <c r="F2162" s="174" t="s">
        <v>37</v>
      </c>
    </row>
    <row r="2163" spans="1:6" ht="15.5">
      <c r="A2163" s="174"/>
      <c r="B2163" s="51" t="s">
        <v>43376</v>
      </c>
      <c r="C2163" s="174"/>
      <c r="D2163" s="178"/>
      <c r="E2163" s="174"/>
      <c r="F2163" s="174"/>
    </row>
    <row r="2164" spans="1:6" ht="46.5">
      <c r="A2164" s="51">
        <v>64</v>
      </c>
      <c r="B2164" s="71" t="s">
        <v>43377</v>
      </c>
      <c r="C2164" s="51" t="s">
        <v>43378</v>
      </c>
      <c r="D2164" s="72" t="s">
        <v>2812</v>
      </c>
      <c r="E2164" s="51" t="s">
        <v>281</v>
      </c>
      <c r="F2164" s="51" t="s">
        <v>47</v>
      </c>
    </row>
    <row r="2165" spans="1:6" ht="31">
      <c r="A2165" s="174">
        <v>65</v>
      </c>
      <c r="B2165" s="71" t="s">
        <v>43379</v>
      </c>
      <c r="C2165" s="174" t="s">
        <v>43380</v>
      </c>
      <c r="D2165" s="178" t="s">
        <v>2812</v>
      </c>
      <c r="E2165" s="174" t="s">
        <v>281</v>
      </c>
      <c r="F2165" s="174" t="s">
        <v>37</v>
      </c>
    </row>
    <row r="2166" spans="1:6" ht="15.5">
      <c r="A2166" s="174"/>
      <c r="B2166" s="51" t="s">
        <v>43381</v>
      </c>
      <c r="C2166" s="174"/>
      <c r="D2166" s="178"/>
      <c r="E2166" s="174"/>
      <c r="F2166" s="174"/>
    </row>
    <row r="2167" spans="1:6" ht="31">
      <c r="A2167" s="174">
        <v>66</v>
      </c>
      <c r="B2167" s="71" t="s">
        <v>43382</v>
      </c>
      <c r="C2167" s="174" t="s">
        <v>43383</v>
      </c>
      <c r="D2167" s="178" t="s">
        <v>2812</v>
      </c>
      <c r="E2167" s="174" t="s">
        <v>281</v>
      </c>
      <c r="F2167" s="174" t="s">
        <v>37</v>
      </c>
    </row>
    <row r="2168" spans="1:6" ht="15.5">
      <c r="A2168" s="174"/>
      <c r="B2168" s="51" t="s">
        <v>43384</v>
      </c>
      <c r="C2168" s="174"/>
      <c r="D2168" s="178"/>
      <c r="E2168" s="174"/>
      <c r="F2168" s="174"/>
    </row>
    <row r="2169" spans="1:6" ht="31">
      <c r="A2169" s="174">
        <v>67</v>
      </c>
      <c r="B2169" s="71" t="s">
        <v>43385</v>
      </c>
      <c r="C2169" s="174" t="s">
        <v>43386</v>
      </c>
      <c r="D2169" s="174" t="s">
        <v>280</v>
      </c>
      <c r="E2169" s="174" t="s">
        <v>281</v>
      </c>
      <c r="F2169" s="174" t="s">
        <v>37</v>
      </c>
    </row>
    <row r="2170" spans="1:6" ht="31">
      <c r="A2170" s="174"/>
      <c r="B2170" s="51" t="s">
        <v>43387</v>
      </c>
      <c r="C2170" s="174"/>
      <c r="D2170" s="174"/>
      <c r="E2170" s="174"/>
      <c r="F2170" s="174"/>
    </row>
    <row r="2171" spans="1:6" ht="46.5">
      <c r="A2171" s="51">
        <v>68</v>
      </c>
      <c r="B2171" s="71" t="s">
        <v>43388</v>
      </c>
      <c r="C2171" s="51" t="s">
        <v>43389</v>
      </c>
      <c r="D2171" s="72" t="s">
        <v>1723</v>
      </c>
      <c r="E2171" s="51" t="s">
        <v>281</v>
      </c>
      <c r="F2171" s="51" t="s">
        <v>47</v>
      </c>
    </row>
    <row r="2172" spans="1:6" ht="46.5">
      <c r="A2172" s="51">
        <v>69</v>
      </c>
      <c r="B2172" s="71" t="s">
        <v>43390</v>
      </c>
      <c r="C2172" s="51" t="s">
        <v>43391</v>
      </c>
      <c r="D2172" s="72" t="s">
        <v>313</v>
      </c>
      <c r="E2172" s="51" t="s">
        <v>281</v>
      </c>
      <c r="F2172" s="51" t="s">
        <v>47</v>
      </c>
    </row>
    <row r="2173" spans="1:6" ht="31">
      <c r="A2173" s="174">
        <v>70</v>
      </c>
      <c r="B2173" s="71" t="s">
        <v>43392</v>
      </c>
      <c r="C2173" s="174" t="s">
        <v>43393</v>
      </c>
      <c r="D2173" s="174" t="s">
        <v>280</v>
      </c>
      <c r="E2173" s="174" t="s">
        <v>281</v>
      </c>
      <c r="F2173" s="174" t="s">
        <v>37</v>
      </c>
    </row>
    <row r="2174" spans="1:6" ht="15.5">
      <c r="A2174" s="174"/>
      <c r="B2174" s="51" t="s">
        <v>43394</v>
      </c>
      <c r="C2174" s="174"/>
      <c r="D2174" s="174"/>
      <c r="E2174" s="174"/>
      <c r="F2174" s="174"/>
    </row>
    <row r="2175" spans="1:6" ht="31">
      <c r="A2175" s="174">
        <v>71</v>
      </c>
      <c r="B2175" s="71" t="s">
        <v>43395</v>
      </c>
      <c r="C2175" s="174" t="s">
        <v>43396</v>
      </c>
      <c r="D2175" s="178" t="s">
        <v>2812</v>
      </c>
      <c r="E2175" s="174">
        <v>1</v>
      </c>
      <c r="F2175" s="174" t="s">
        <v>37</v>
      </c>
    </row>
    <row r="2176" spans="1:6" ht="15.5">
      <c r="A2176" s="174"/>
      <c r="B2176" s="51" t="s">
        <v>43397</v>
      </c>
      <c r="C2176" s="174"/>
      <c r="D2176" s="178"/>
      <c r="E2176" s="174"/>
      <c r="F2176" s="174"/>
    </row>
    <row r="2177" spans="1:6" ht="31">
      <c r="A2177" s="174">
        <v>72</v>
      </c>
      <c r="B2177" s="71" t="s">
        <v>43398</v>
      </c>
      <c r="C2177" s="174" t="s">
        <v>43399</v>
      </c>
      <c r="D2177" s="174" t="s">
        <v>280</v>
      </c>
      <c r="E2177" s="174" t="s">
        <v>281</v>
      </c>
      <c r="F2177" s="174" t="s">
        <v>37</v>
      </c>
    </row>
    <row r="2178" spans="1:6" ht="15.5">
      <c r="A2178" s="174"/>
      <c r="B2178" s="51" t="s">
        <v>43400</v>
      </c>
      <c r="C2178" s="174"/>
      <c r="D2178" s="174"/>
      <c r="E2178" s="174"/>
      <c r="F2178" s="174"/>
    </row>
    <row r="2179" spans="1:6" ht="31">
      <c r="A2179" s="174">
        <v>73</v>
      </c>
      <c r="B2179" s="71" t="s">
        <v>43401</v>
      </c>
      <c r="C2179" s="174" t="s">
        <v>43402</v>
      </c>
      <c r="D2179" s="178" t="s">
        <v>2812</v>
      </c>
      <c r="E2179" s="174" t="s">
        <v>281</v>
      </c>
      <c r="F2179" s="174" t="s">
        <v>37</v>
      </c>
    </row>
    <row r="2180" spans="1:6" ht="15.5">
      <c r="A2180" s="174"/>
      <c r="B2180" s="51" t="s">
        <v>43403</v>
      </c>
      <c r="C2180" s="174"/>
      <c r="D2180" s="178"/>
      <c r="E2180" s="174"/>
      <c r="F2180" s="174"/>
    </row>
    <row r="2181" spans="1:6" ht="31">
      <c r="A2181" s="174">
        <v>74</v>
      </c>
      <c r="B2181" s="71" t="s">
        <v>43404</v>
      </c>
      <c r="C2181" s="174" t="s">
        <v>43405</v>
      </c>
      <c r="D2181" s="178" t="s">
        <v>2812</v>
      </c>
      <c r="E2181" s="174">
        <v>1</v>
      </c>
      <c r="F2181" s="174" t="s">
        <v>37</v>
      </c>
    </row>
    <row r="2182" spans="1:6" ht="15.5">
      <c r="A2182" s="174"/>
      <c r="B2182" s="51" t="s">
        <v>43406</v>
      </c>
      <c r="C2182" s="174"/>
      <c r="D2182" s="178"/>
      <c r="E2182" s="174"/>
      <c r="F2182" s="174"/>
    </row>
    <row r="2183" spans="1:6" ht="31">
      <c r="A2183" s="174">
        <v>75</v>
      </c>
      <c r="B2183" s="71" t="s">
        <v>43407</v>
      </c>
      <c r="C2183" s="174" t="s">
        <v>43408</v>
      </c>
      <c r="D2183" s="178" t="s">
        <v>2812</v>
      </c>
      <c r="E2183" s="174" t="s">
        <v>281</v>
      </c>
      <c r="F2183" s="174" t="s">
        <v>37</v>
      </c>
    </row>
    <row r="2184" spans="1:6" ht="15.5">
      <c r="A2184" s="174"/>
      <c r="B2184" s="51" t="s">
        <v>43409</v>
      </c>
      <c r="C2184" s="174"/>
      <c r="D2184" s="178"/>
      <c r="E2184" s="174"/>
      <c r="F2184" s="174"/>
    </row>
    <row r="2185" spans="1:6" ht="31">
      <c r="A2185" s="174">
        <v>76</v>
      </c>
      <c r="B2185" s="71" t="s">
        <v>43410</v>
      </c>
      <c r="C2185" s="174" t="s">
        <v>43411</v>
      </c>
      <c r="D2185" s="178" t="s">
        <v>313</v>
      </c>
      <c r="E2185" s="174">
        <v>1</v>
      </c>
      <c r="F2185" s="174" t="s">
        <v>37</v>
      </c>
    </row>
    <row r="2186" spans="1:6" ht="15.5">
      <c r="A2186" s="174"/>
      <c r="B2186" s="51" t="s">
        <v>43412</v>
      </c>
      <c r="C2186" s="174"/>
      <c r="D2186" s="178"/>
      <c r="E2186" s="174"/>
      <c r="F2186" s="174"/>
    </row>
    <row r="2187" spans="1:6" ht="31">
      <c r="A2187" s="174">
        <v>77</v>
      </c>
      <c r="B2187" s="71" t="s">
        <v>43413</v>
      </c>
      <c r="C2187" s="174" t="s">
        <v>43414</v>
      </c>
      <c r="D2187" s="178" t="s">
        <v>313</v>
      </c>
      <c r="E2187" s="174">
        <v>1</v>
      </c>
      <c r="F2187" s="174" t="s">
        <v>37</v>
      </c>
    </row>
    <row r="2188" spans="1:6" ht="15.5">
      <c r="A2188" s="174"/>
      <c r="B2188" s="51" t="s">
        <v>43415</v>
      </c>
      <c r="C2188" s="174"/>
      <c r="D2188" s="178"/>
      <c r="E2188" s="174"/>
      <c r="F2188" s="174"/>
    </row>
    <row r="2189" spans="1:6" ht="31">
      <c r="A2189" s="174">
        <v>78</v>
      </c>
      <c r="B2189" s="71" t="s">
        <v>43416</v>
      </c>
      <c r="C2189" s="174" t="s">
        <v>43417</v>
      </c>
      <c r="D2189" s="178" t="s">
        <v>313</v>
      </c>
      <c r="E2189" s="174" t="s">
        <v>281</v>
      </c>
      <c r="F2189" s="174" t="s">
        <v>37</v>
      </c>
    </row>
    <row r="2190" spans="1:6" ht="15.5">
      <c r="A2190" s="174"/>
      <c r="B2190" s="51" t="s">
        <v>43418</v>
      </c>
      <c r="C2190" s="174"/>
      <c r="D2190" s="178"/>
      <c r="E2190" s="174"/>
      <c r="F2190" s="174"/>
    </row>
    <row r="2191" spans="1:6" ht="31">
      <c r="A2191" s="174">
        <v>79</v>
      </c>
      <c r="B2191" s="71" t="s">
        <v>43419</v>
      </c>
      <c r="C2191" s="174" t="s">
        <v>43420</v>
      </c>
      <c r="D2191" s="178" t="s">
        <v>313</v>
      </c>
      <c r="E2191" s="174" t="s">
        <v>281</v>
      </c>
      <c r="F2191" s="174" t="s">
        <v>37</v>
      </c>
    </row>
    <row r="2192" spans="1:6" ht="15.5">
      <c r="A2192" s="174"/>
      <c r="B2192" s="51" t="s">
        <v>43421</v>
      </c>
      <c r="C2192" s="174"/>
      <c r="D2192" s="178"/>
      <c r="E2192" s="174"/>
      <c r="F2192" s="174"/>
    </row>
    <row r="2193" spans="1:6" ht="31">
      <c r="A2193" s="174">
        <v>80</v>
      </c>
      <c r="B2193" s="71" t="s">
        <v>43422</v>
      </c>
      <c r="C2193" s="174" t="s">
        <v>43423</v>
      </c>
      <c r="D2193" s="178" t="s">
        <v>313</v>
      </c>
      <c r="E2193" s="174">
        <v>1</v>
      </c>
      <c r="F2193" s="174" t="s">
        <v>37</v>
      </c>
    </row>
    <row r="2194" spans="1:6" ht="15.5">
      <c r="A2194" s="174"/>
      <c r="B2194" s="51" t="s">
        <v>43424</v>
      </c>
      <c r="C2194" s="174"/>
      <c r="D2194" s="178"/>
      <c r="E2194" s="174"/>
      <c r="F2194" s="174"/>
    </row>
    <row r="2195" spans="1:6" ht="31">
      <c r="A2195" s="174">
        <v>81</v>
      </c>
      <c r="B2195" s="71" t="s">
        <v>43425</v>
      </c>
      <c r="C2195" s="174" t="s">
        <v>43426</v>
      </c>
      <c r="D2195" s="178" t="s">
        <v>2812</v>
      </c>
      <c r="E2195" s="174" t="s">
        <v>281</v>
      </c>
      <c r="F2195" s="174" t="s">
        <v>37</v>
      </c>
    </row>
    <row r="2196" spans="1:6" ht="15.5">
      <c r="A2196" s="174"/>
      <c r="B2196" s="51" t="s">
        <v>43427</v>
      </c>
      <c r="C2196" s="174"/>
      <c r="D2196" s="178"/>
      <c r="E2196" s="174"/>
      <c r="F2196" s="174"/>
    </row>
    <row r="2197" spans="1:6" ht="31">
      <c r="A2197" s="174">
        <v>82</v>
      </c>
      <c r="B2197" s="71" t="s">
        <v>43428</v>
      </c>
      <c r="C2197" s="174" t="s">
        <v>43429</v>
      </c>
      <c r="D2197" s="178" t="s">
        <v>2812</v>
      </c>
      <c r="E2197" s="174" t="s">
        <v>281</v>
      </c>
      <c r="F2197" s="174" t="s">
        <v>37</v>
      </c>
    </row>
    <row r="2198" spans="1:6" ht="15.5">
      <c r="A2198" s="174"/>
      <c r="B2198" s="51" t="s">
        <v>43430</v>
      </c>
      <c r="C2198" s="174"/>
      <c r="D2198" s="178"/>
      <c r="E2198" s="174"/>
      <c r="F2198" s="174"/>
    </row>
    <row r="2199" spans="1:6" ht="46.5">
      <c r="A2199" s="51">
        <v>83</v>
      </c>
      <c r="B2199" s="71" t="s">
        <v>43431</v>
      </c>
      <c r="C2199" s="51" t="s">
        <v>43432</v>
      </c>
      <c r="D2199" s="51" t="s">
        <v>280</v>
      </c>
      <c r="E2199" s="51" t="s">
        <v>281</v>
      </c>
      <c r="F2199" s="51" t="s">
        <v>12</v>
      </c>
    </row>
    <row r="2200" spans="1:6" ht="15.5">
      <c r="A2200" s="157" t="s">
        <v>43433</v>
      </c>
      <c r="B2200" s="158"/>
      <c r="C2200" s="158"/>
      <c r="D2200" s="158"/>
      <c r="E2200" s="158"/>
      <c r="F2200" s="159"/>
    </row>
    <row r="2201" spans="1:6" ht="15.5">
      <c r="A2201" s="168" t="s">
        <v>43434</v>
      </c>
      <c r="B2201" s="169"/>
      <c r="C2201" s="169"/>
      <c r="D2201" s="169"/>
      <c r="E2201" s="169"/>
      <c r="F2201" s="170"/>
    </row>
    <row r="2202" spans="1:6" ht="15.5">
      <c r="A2202" s="168" t="s">
        <v>43435</v>
      </c>
      <c r="B2202" s="169"/>
      <c r="C2202" s="169"/>
      <c r="D2202" s="169"/>
      <c r="E2202" s="169"/>
      <c r="F2202" s="170"/>
    </row>
    <row r="2203" spans="1:6" ht="15.5">
      <c r="A2203" s="175" t="s">
        <v>197</v>
      </c>
      <c r="B2203" s="176"/>
      <c r="C2203" s="176"/>
      <c r="D2203" s="176"/>
      <c r="E2203" s="176"/>
      <c r="F2203" s="177"/>
    </row>
    <row r="2204" spans="1:6" ht="31">
      <c r="A2204" s="55" t="s">
        <v>4</v>
      </c>
      <c r="B2204" s="55" t="s">
        <v>5</v>
      </c>
      <c r="C2204" s="55" t="s">
        <v>6</v>
      </c>
      <c r="D2204" s="55" t="s">
        <v>22</v>
      </c>
      <c r="E2204" s="55" t="s">
        <v>8</v>
      </c>
      <c r="F2204" s="55" t="s">
        <v>24</v>
      </c>
    </row>
    <row r="2205" spans="1:6" ht="46.5">
      <c r="A2205" s="51">
        <v>1</v>
      </c>
      <c r="B2205" s="71" t="s">
        <v>43436</v>
      </c>
      <c r="C2205" s="51" t="s">
        <v>43437</v>
      </c>
      <c r="D2205" s="72" t="s">
        <v>1914</v>
      </c>
      <c r="E2205" s="51" t="s">
        <v>281</v>
      </c>
      <c r="F2205" s="51" t="s">
        <v>12</v>
      </c>
    </row>
    <row r="2206" spans="1:6" ht="46.5">
      <c r="A2206" s="51">
        <v>2</v>
      </c>
      <c r="B2206" s="71" t="s">
        <v>43438</v>
      </c>
      <c r="C2206" s="51" t="s">
        <v>43439</v>
      </c>
      <c r="D2206" s="72" t="s">
        <v>1914</v>
      </c>
      <c r="E2206" s="51" t="s">
        <v>281</v>
      </c>
      <c r="F2206" s="51" t="s">
        <v>12</v>
      </c>
    </row>
    <row r="2207" spans="1:6" ht="46.5">
      <c r="A2207" s="51">
        <v>3</v>
      </c>
      <c r="B2207" s="71" t="s">
        <v>43440</v>
      </c>
      <c r="C2207" s="51" t="s">
        <v>43441</v>
      </c>
      <c r="D2207" s="72" t="s">
        <v>14118</v>
      </c>
      <c r="E2207" s="51" t="s">
        <v>281</v>
      </c>
      <c r="F2207" s="51" t="s">
        <v>12</v>
      </c>
    </row>
    <row r="2208" spans="1:6" ht="46.5">
      <c r="A2208" s="51">
        <v>4</v>
      </c>
      <c r="B2208" s="71" t="s">
        <v>43442</v>
      </c>
      <c r="C2208" s="51" t="s">
        <v>43443</v>
      </c>
      <c r="D2208" s="72" t="s">
        <v>1723</v>
      </c>
      <c r="E2208" s="51" t="s">
        <v>281</v>
      </c>
      <c r="F2208" s="51" t="s">
        <v>12</v>
      </c>
    </row>
    <row r="2209" spans="1:6" ht="31">
      <c r="A2209" s="174">
        <v>5</v>
      </c>
      <c r="B2209" s="71" t="s">
        <v>43444</v>
      </c>
      <c r="C2209" s="174" t="s">
        <v>43445</v>
      </c>
      <c r="D2209" s="178" t="s">
        <v>1723</v>
      </c>
      <c r="E2209" s="174" t="s">
        <v>281</v>
      </c>
      <c r="F2209" s="174" t="s">
        <v>37</v>
      </c>
    </row>
    <row r="2210" spans="1:6" ht="15.5">
      <c r="A2210" s="174"/>
      <c r="B2210" s="51" t="s">
        <v>43446</v>
      </c>
      <c r="C2210" s="174"/>
      <c r="D2210" s="178"/>
      <c r="E2210" s="174"/>
      <c r="F2210" s="174"/>
    </row>
    <row r="2211" spans="1:6" ht="31">
      <c r="A2211" s="174">
        <v>6</v>
      </c>
      <c r="B2211" s="71" t="s">
        <v>43447</v>
      </c>
      <c r="C2211" s="174" t="s">
        <v>43448</v>
      </c>
      <c r="D2211" s="178" t="s">
        <v>1957</v>
      </c>
      <c r="E2211" s="174" t="s">
        <v>281</v>
      </c>
      <c r="F2211" s="174" t="s">
        <v>37</v>
      </c>
    </row>
    <row r="2212" spans="1:6" ht="15.5">
      <c r="A2212" s="174"/>
      <c r="B2212" s="51" t="s">
        <v>43449</v>
      </c>
      <c r="C2212" s="174"/>
      <c r="D2212" s="178"/>
      <c r="E2212" s="174"/>
      <c r="F2212" s="174"/>
    </row>
    <row r="2213" spans="1:6" ht="31">
      <c r="A2213" s="174">
        <v>7</v>
      </c>
      <c r="B2213" s="71" t="s">
        <v>43450</v>
      </c>
      <c r="C2213" s="174" t="s">
        <v>43451</v>
      </c>
      <c r="D2213" s="178" t="s">
        <v>1957</v>
      </c>
      <c r="E2213" s="174" t="s">
        <v>281</v>
      </c>
      <c r="F2213" s="174" t="s">
        <v>37</v>
      </c>
    </row>
    <row r="2214" spans="1:6" ht="15.5">
      <c r="A2214" s="174"/>
      <c r="B2214" s="51" t="s">
        <v>43452</v>
      </c>
      <c r="C2214" s="174"/>
      <c r="D2214" s="178"/>
      <c r="E2214" s="174"/>
      <c r="F2214" s="174"/>
    </row>
    <row r="2215" spans="1:6" ht="31">
      <c r="A2215" s="174">
        <v>8</v>
      </c>
      <c r="B2215" s="71" t="s">
        <v>43453</v>
      </c>
      <c r="C2215" s="174" t="s">
        <v>43454</v>
      </c>
      <c r="D2215" s="178" t="s">
        <v>1957</v>
      </c>
      <c r="E2215" s="174" t="s">
        <v>281</v>
      </c>
      <c r="F2215" s="174" t="s">
        <v>37</v>
      </c>
    </row>
    <row r="2216" spans="1:6" ht="31">
      <c r="A2216" s="174"/>
      <c r="B2216" s="51" t="s">
        <v>43455</v>
      </c>
      <c r="C2216" s="174"/>
      <c r="D2216" s="178"/>
      <c r="E2216" s="174"/>
      <c r="F2216" s="174"/>
    </row>
    <row r="2217" spans="1:6" ht="31">
      <c r="A2217" s="174">
        <v>9</v>
      </c>
      <c r="B2217" s="71" t="s">
        <v>43456</v>
      </c>
      <c r="C2217" s="174" t="s">
        <v>43457</v>
      </c>
      <c r="D2217" s="178" t="s">
        <v>1957</v>
      </c>
      <c r="E2217" s="174" t="s">
        <v>281</v>
      </c>
      <c r="F2217" s="174" t="s">
        <v>37</v>
      </c>
    </row>
    <row r="2218" spans="1:6" ht="15.5">
      <c r="A2218" s="174"/>
      <c r="B2218" s="51" t="s">
        <v>43458</v>
      </c>
      <c r="C2218" s="174"/>
      <c r="D2218" s="178"/>
      <c r="E2218" s="174"/>
      <c r="F2218" s="174"/>
    </row>
    <row r="2219" spans="1:6" ht="31">
      <c r="A2219" s="174">
        <v>10</v>
      </c>
      <c r="B2219" s="71" t="s">
        <v>43459</v>
      </c>
      <c r="C2219" s="174" t="s">
        <v>43460</v>
      </c>
      <c r="D2219" s="178" t="s">
        <v>1957</v>
      </c>
      <c r="E2219" s="174" t="s">
        <v>281</v>
      </c>
      <c r="F2219" s="174" t="s">
        <v>37</v>
      </c>
    </row>
    <row r="2220" spans="1:6" ht="15.5">
      <c r="A2220" s="174"/>
      <c r="B2220" s="51" t="s">
        <v>43461</v>
      </c>
      <c r="C2220" s="174"/>
      <c r="D2220" s="178"/>
      <c r="E2220" s="174"/>
      <c r="F2220" s="174"/>
    </row>
    <row r="2221" spans="1:6" ht="31">
      <c r="A2221" s="174">
        <v>11</v>
      </c>
      <c r="B2221" s="71" t="s">
        <v>43462</v>
      </c>
      <c r="C2221" s="174" t="s">
        <v>43463</v>
      </c>
      <c r="D2221" s="178" t="s">
        <v>1957</v>
      </c>
      <c r="E2221" s="174" t="s">
        <v>281</v>
      </c>
      <c r="F2221" s="174" t="s">
        <v>37</v>
      </c>
    </row>
    <row r="2222" spans="1:6" ht="15.5">
      <c r="A2222" s="174"/>
      <c r="B2222" s="51" t="s">
        <v>43464</v>
      </c>
      <c r="C2222" s="174"/>
      <c r="D2222" s="178"/>
      <c r="E2222" s="174"/>
      <c r="F2222" s="174"/>
    </row>
    <row r="2223" spans="1:6" ht="31">
      <c r="A2223" s="174">
        <v>12</v>
      </c>
      <c r="B2223" s="71" t="s">
        <v>43465</v>
      </c>
      <c r="C2223" s="174" t="s">
        <v>43466</v>
      </c>
      <c r="D2223" s="178" t="s">
        <v>1957</v>
      </c>
      <c r="E2223" s="174">
        <v>1</v>
      </c>
      <c r="F2223" s="174" t="s">
        <v>37</v>
      </c>
    </row>
    <row r="2224" spans="1:6" ht="15.5">
      <c r="A2224" s="174"/>
      <c r="B2224" s="51" t="s">
        <v>43467</v>
      </c>
      <c r="C2224" s="174"/>
      <c r="D2224" s="178"/>
      <c r="E2224" s="174"/>
      <c r="F2224" s="174"/>
    </row>
    <row r="2225" spans="1:6" ht="31">
      <c r="A2225" s="174">
        <v>13</v>
      </c>
      <c r="B2225" s="71" t="s">
        <v>43468</v>
      </c>
      <c r="C2225" s="174" t="s">
        <v>43469</v>
      </c>
      <c r="D2225" s="178" t="s">
        <v>1624</v>
      </c>
      <c r="E2225" s="174" t="s">
        <v>281</v>
      </c>
      <c r="F2225" s="174" t="s">
        <v>37</v>
      </c>
    </row>
    <row r="2226" spans="1:6" ht="15.5">
      <c r="A2226" s="174"/>
      <c r="B2226" s="51" t="s">
        <v>43470</v>
      </c>
      <c r="C2226" s="174"/>
      <c r="D2226" s="178"/>
      <c r="E2226" s="174"/>
      <c r="F2226" s="174"/>
    </row>
    <row r="2227" spans="1:6" ht="31">
      <c r="A2227" s="174">
        <v>14</v>
      </c>
      <c r="B2227" s="71" t="s">
        <v>43471</v>
      </c>
      <c r="C2227" s="174" t="s">
        <v>43472</v>
      </c>
      <c r="D2227" s="178" t="s">
        <v>1624</v>
      </c>
      <c r="E2227" s="174" t="s">
        <v>281</v>
      </c>
      <c r="F2227" s="174" t="s">
        <v>37</v>
      </c>
    </row>
    <row r="2228" spans="1:6" ht="15.5">
      <c r="A2228" s="174"/>
      <c r="B2228" s="51" t="s">
        <v>43473</v>
      </c>
      <c r="C2228" s="174"/>
      <c r="D2228" s="178"/>
      <c r="E2228" s="174"/>
      <c r="F2228" s="174"/>
    </row>
    <row r="2229" spans="1:6" ht="31">
      <c r="A2229" s="174">
        <v>15</v>
      </c>
      <c r="B2229" s="71" t="s">
        <v>43474</v>
      </c>
      <c r="C2229" s="174" t="s">
        <v>43475</v>
      </c>
      <c r="D2229" s="178" t="s">
        <v>1957</v>
      </c>
      <c r="E2229" s="174" t="s">
        <v>281</v>
      </c>
      <c r="F2229" s="174" t="s">
        <v>37</v>
      </c>
    </row>
    <row r="2230" spans="1:6" ht="15.5">
      <c r="A2230" s="174"/>
      <c r="B2230" s="51" t="s">
        <v>43476</v>
      </c>
      <c r="C2230" s="174"/>
      <c r="D2230" s="178"/>
      <c r="E2230" s="174"/>
      <c r="F2230" s="174"/>
    </row>
    <row r="2231" spans="1:6" ht="31">
      <c r="A2231" s="174">
        <v>16</v>
      </c>
      <c r="B2231" s="71" t="s">
        <v>43477</v>
      </c>
      <c r="C2231" s="174" t="s">
        <v>43478</v>
      </c>
      <c r="D2231" s="178" t="s">
        <v>1957</v>
      </c>
      <c r="E2231" s="174" t="s">
        <v>281</v>
      </c>
      <c r="F2231" s="174" t="s">
        <v>37</v>
      </c>
    </row>
    <row r="2232" spans="1:6" ht="15.5">
      <c r="A2232" s="174"/>
      <c r="B2232" s="51" t="s">
        <v>43479</v>
      </c>
      <c r="C2232" s="174"/>
      <c r="D2232" s="178"/>
      <c r="E2232" s="174"/>
      <c r="F2232" s="174"/>
    </row>
    <row r="2233" spans="1:6" ht="31">
      <c r="A2233" s="174">
        <v>17</v>
      </c>
      <c r="B2233" s="71" t="s">
        <v>43480</v>
      </c>
      <c r="C2233" s="174" t="s">
        <v>43481</v>
      </c>
      <c r="D2233" s="178" t="s">
        <v>1957</v>
      </c>
      <c r="E2233" s="174" t="s">
        <v>281</v>
      </c>
      <c r="F2233" s="174" t="s">
        <v>37</v>
      </c>
    </row>
    <row r="2234" spans="1:6" ht="15.5">
      <c r="A2234" s="174"/>
      <c r="B2234" s="51" t="s">
        <v>43482</v>
      </c>
      <c r="C2234" s="174"/>
      <c r="D2234" s="178"/>
      <c r="E2234" s="174"/>
      <c r="F2234" s="174"/>
    </row>
    <row r="2235" spans="1:6" ht="31">
      <c r="A2235" s="174">
        <v>18</v>
      </c>
      <c r="B2235" s="71" t="s">
        <v>43483</v>
      </c>
      <c r="C2235" s="174" t="s">
        <v>43484</v>
      </c>
      <c r="D2235" s="178" t="s">
        <v>2782</v>
      </c>
      <c r="E2235" s="174" t="s">
        <v>281</v>
      </c>
      <c r="F2235" s="174" t="s">
        <v>20</v>
      </c>
    </row>
    <row r="2236" spans="1:6" ht="15.5">
      <c r="A2236" s="174"/>
      <c r="B2236" s="51" t="s">
        <v>23683</v>
      </c>
      <c r="C2236" s="174"/>
      <c r="D2236" s="178"/>
      <c r="E2236" s="174"/>
      <c r="F2236" s="174"/>
    </row>
    <row r="2237" spans="1:6" ht="31">
      <c r="A2237" s="174">
        <v>19</v>
      </c>
      <c r="B2237" s="71" t="s">
        <v>43485</v>
      </c>
      <c r="C2237" s="174" t="s">
        <v>43486</v>
      </c>
      <c r="D2237" s="178" t="s">
        <v>1723</v>
      </c>
      <c r="E2237" s="174" t="s">
        <v>281</v>
      </c>
      <c r="F2237" s="174" t="s">
        <v>20</v>
      </c>
    </row>
    <row r="2238" spans="1:6" ht="15.5">
      <c r="A2238" s="174"/>
      <c r="B2238" s="51" t="s">
        <v>43487</v>
      </c>
      <c r="C2238" s="174"/>
      <c r="D2238" s="178"/>
      <c r="E2238" s="174"/>
      <c r="F2238" s="174"/>
    </row>
    <row r="2239" spans="1:6" ht="15.5">
      <c r="A2239" s="157" t="s">
        <v>43488</v>
      </c>
      <c r="B2239" s="158"/>
      <c r="C2239" s="158"/>
      <c r="D2239" s="158"/>
      <c r="E2239" s="158"/>
      <c r="F2239" s="159"/>
    </row>
    <row r="2240" spans="1:6" ht="15.5">
      <c r="A2240" s="168" t="s">
        <v>43489</v>
      </c>
      <c r="B2240" s="169"/>
      <c r="C2240" s="169"/>
      <c r="D2240" s="169"/>
      <c r="E2240" s="169"/>
      <c r="F2240" s="170"/>
    </row>
    <row r="2241" spans="1:6" ht="15.5">
      <c r="A2241" s="168" t="s">
        <v>43490</v>
      </c>
      <c r="B2241" s="169"/>
      <c r="C2241" s="169"/>
      <c r="D2241" s="169"/>
      <c r="E2241" s="169"/>
      <c r="F2241" s="170"/>
    </row>
    <row r="2242" spans="1:6" ht="15.5">
      <c r="A2242" s="175" t="s">
        <v>197</v>
      </c>
      <c r="B2242" s="176"/>
      <c r="C2242" s="176"/>
      <c r="D2242" s="176"/>
      <c r="E2242" s="176"/>
      <c r="F2242" s="177"/>
    </row>
    <row r="2243" spans="1:6" ht="31">
      <c r="A2243" s="55" t="s">
        <v>4</v>
      </c>
      <c r="B2243" s="55" t="s">
        <v>5</v>
      </c>
      <c r="C2243" s="55" t="s">
        <v>6</v>
      </c>
      <c r="D2243" s="55" t="s">
        <v>22</v>
      </c>
      <c r="E2243" s="55" t="s">
        <v>8</v>
      </c>
      <c r="F2243" s="55" t="s">
        <v>24</v>
      </c>
    </row>
    <row r="2244" spans="1:6" ht="46.5">
      <c r="A2244" s="51">
        <v>1</v>
      </c>
      <c r="B2244" s="71" t="s">
        <v>43491</v>
      </c>
      <c r="C2244" s="51" t="s">
        <v>43492</v>
      </c>
      <c r="D2244" s="72" t="s">
        <v>14118</v>
      </c>
      <c r="E2244" s="51" t="s">
        <v>281</v>
      </c>
      <c r="F2244" s="51" t="s">
        <v>12</v>
      </c>
    </row>
    <row r="2245" spans="1:6" ht="15.5">
      <c r="A2245" s="51">
        <v>2</v>
      </c>
      <c r="B2245" s="71" t="s">
        <v>43493</v>
      </c>
      <c r="C2245" s="51" t="s">
        <v>43494</v>
      </c>
      <c r="D2245" s="72" t="s">
        <v>1734</v>
      </c>
      <c r="E2245" s="51">
        <v>1</v>
      </c>
      <c r="F2245" s="51" t="s">
        <v>12</v>
      </c>
    </row>
    <row r="2246" spans="1:6" ht="46.5">
      <c r="A2246" s="51">
        <v>3</v>
      </c>
      <c r="B2246" s="71" t="s">
        <v>43495</v>
      </c>
      <c r="C2246" s="51" t="s">
        <v>43496</v>
      </c>
      <c r="D2246" s="72" t="s">
        <v>2387</v>
      </c>
      <c r="E2246" s="51" t="s">
        <v>281</v>
      </c>
      <c r="F2246" s="51" t="s">
        <v>12</v>
      </c>
    </row>
    <row r="2247" spans="1:6" ht="46.5">
      <c r="A2247" s="51">
        <v>4</v>
      </c>
      <c r="B2247" s="71" t="s">
        <v>43497</v>
      </c>
      <c r="C2247" s="51" t="s">
        <v>43498</v>
      </c>
      <c r="D2247" s="72" t="s">
        <v>1734</v>
      </c>
      <c r="E2247" s="51" t="s">
        <v>281</v>
      </c>
      <c r="F2247" s="51" t="s">
        <v>12</v>
      </c>
    </row>
    <row r="2248" spans="1:6" ht="46.5">
      <c r="A2248" s="51">
        <v>5</v>
      </c>
      <c r="B2248" s="71" t="s">
        <v>43499</v>
      </c>
      <c r="C2248" s="51" t="s">
        <v>43500</v>
      </c>
      <c r="D2248" s="72" t="s">
        <v>1734</v>
      </c>
      <c r="E2248" s="51" t="s">
        <v>281</v>
      </c>
      <c r="F2248" s="51" t="s">
        <v>12</v>
      </c>
    </row>
    <row r="2249" spans="1:6" ht="46.5">
      <c r="A2249" s="51">
        <v>6</v>
      </c>
      <c r="B2249" s="71" t="s">
        <v>43501</v>
      </c>
      <c r="C2249" s="51" t="s">
        <v>43502</v>
      </c>
      <c r="D2249" s="72" t="s">
        <v>2387</v>
      </c>
      <c r="E2249" s="51" t="s">
        <v>281</v>
      </c>
      <c r="F2249" s="51" t="s">
        <v>12</v>
      </c>
    </row>
    <row r="2250" spans="1:6" ht="46.5">
      <c r="A2250" s="51">
        <v>7</v>
      </c>
      <c r="B2250" s="71" t="s">
        <v>43503</v>
      </c>
      <c r="C2250" s="51" t="s">
        <v>43504</v>
      </c>
      <c r="D2250" s="72" t="s">
        <v>2387</v>
      </c>
      <c r="E2250" s="51" t="s">
        <v>281</v>
      </c>
      <c r="F2250" s="51" t="s">
        <v>12</v>
      </c>
    </row>
    <row r="2251" spans="1:6" ht="46.5">
      <c r="A2251" s="51">
        <v>8</v>
      </c>
      <c r="B2251" s="71" t="s">
        <v>43505</v>
      </c>
      <c r="C2251" s="51" t="s">
        <v>43506</v>
      </c>
      <c r="D2251" s="72" t="s">
        <v>2387</v>
      </c>
      <c r="E2251" s="51" t="s">
        <v>281</v>
      </c>
      <c r="F2251" s="51" t="s">
        <v>12</v>
      </c>
    </row>
    <row r="2252" spans="1:6" ht="46.5">
      <c r="A2252" s="51">
        <v>9</v>
      </c>
      <c r="B2252" s="71" t="s">
        <v>43507</v>
      </c>
      <c r="C2252" s="51" t="s">
        <v>43508</v>
      </c>
      <c r="D2252" s="72" t="s">
        <v>2387</v>
      </c>
      <c r="E2252" s="51" t="s">
        <v>281</v>
      </c>
      <c r="F2252" s="51" t="s">
        <v>12</v>
      </c>
    </row>
    <row r="2253" spans="1:6" ht="46.5">
      <c r="A2253" s="51">
        <v>10</v>
      </c>
      <c r="B2253" s="71" t="s">
        <v>43509</v>
      </c>
      <c r="C2253" s="51" t="s">
        <v>43510</v>
      </c>
      <c r="D2253" s="72" t="s">
        <v>2387</v>
      </c>
      <c r="E2253" s="51" t="s">
        <v>281</v>
      </c>
      <c r="F2253" s="51" t="s">
        <v>12</v>
      </c>
    </row>
    <row r="2254" spans="1:6" ht="46.5">
      <c r="A2254" s="51">
        <v>11</v>
      </c>
      <c r="B2254" s="71" t="s">
        <v>43511</v>
      </c>
      <c r="C2254" s="51" t="s">
        <v>43512</v>
      </c>
      <c r="D2254" s="72" t="s">
        <v>2387</v>
      </c>
      <c r="E2254" s="51" t="s">
        <v>281</v>
      </c>
      <c r="F2254" s="51" t="s">
        <v>12</v>
      </c>
    </row>
    <row r="2255" spans="1:6" ht="46.5">
      <c r="A2255" s="51">
        <v>12</v>
      </c>
      <c r="B2255" s="71" t="s">
        <v>43513</v>
      </c>
      <c r="C2255" s="51" t="s">
        <v>43514</v>
      </c>
      <c r="D2255" s="72" t="s">
        <v>2387</v>
      </c>
      <c r="E2255" s="51" t="s">
        <v>281</v>
      </c>
      <c r="F2255" s="51" t="s">
        <v>12</v>
      </c>
    </row>
    <row r="2256" spans="1:6" ht="46.5">
      <c r="A2256" s="51">
        <v>13</v>
      </c>
      <c r="B2256" s="71" t="s">
        <v>43515</v>
      </c>
      <c r="C2256" s="51" t="s">
        <v>43516</v>
      </c>
      <c r="D2256" s="72" t="s">
        <v>2387</v>
      </c>
      <c r="E2256" s="51" t="s">
        <v>281</v>
      </c>
      <c r="F2256" s="51" t="s">
        <v>12</v>
      </c>
    </row>
    <row r="2257" spans="1:6" ht="46.5">
      <c r="A2257" s="51">
        <v>14</v>
      </c>
      <c r="B2257" s="71" t="s">
        <v>43517</v>
      </c>
      <c r="C2257" s="51" t="s">
        <v>43518</v>
      </c>
      <c r="D2257" s="72" t="s">
        <v>385</v>
      </c>
      <c r="E2257" s="51" t="s">
        <v>281</v>
      </c>
      <c r="F2257" s="51" t="s">
        <v>12</v>
      </c>
    </row>
    <row r="2258" spans="1:6" ht="46.5">
      <c r="A2258" s="51">
        <v>15</v>
      </c>
      <c r="B2258" s="71" t="s">
        <v>43519</v>
      </c>
      <c r="C2258" s="51" t="s">
        <v>43520</v>
      </c>
      <c r="D2258" s="72" t="s">
        <v>1734</v>
      </c>
      <c r="E2258" s="51" t="s">
        <v>281</v>
      </c>
      <c r="F2258" s="51" t="s">
        <v>12</v>
      </c>
    </row>
    <row r="2259" spans="1:6" ht="46.5">
      <c r="A2259" s="51">
        <v>16</v>
      </c>
      <c r="B2259" s="71" t="s">
        <v>43521</v>
      </c>
      <c r="C2259" s="51" t="s">
        <v>43522</v>
      </c>
      <c r="D2259" s="72" t="s">
        <v>1734</v>
      </c>
      <c r="E2259" s="51" t="s">
        <v>281</v>
      </c>
      <c r="F2259" s="51" t="s">
        <v>12</v>
      </c>
    </row>
    <row r="2260" spans="1:6" ht="31">
      <c r="A2260" s="51">
        <v>17</v>
      </c>
      <c r="B2260" s="71" t="s">
        <v>43523</v>
      </c>
      <c r="C2260" s="51" t="s">
        <v>43524</v>
      </c>
      <c r="D2260" s="72" t="s">
        <v>1734</v>
      </c>
      <c r="E2260" s="51">
        <v>2</v>
      </c>
      <c r="F2260" s="51" t="s">
        <v>12</v>
      </c>
    </row>
    <row r="2261" spans="1:6" ht="46.5">
      <c r="A2261" s="51">
        <v>18</v>
      </c>
      <c r="B2261" s="71" t="s">
        <v>43525</v>
      </c>
      <c r="C2261" s="51" t="s">
        <v>43526</v>
      </c>
      <c r="D2261" s="72" t="s">
        <v>14118</v>
      </c>
      <c r="E2261" s="51" t="s">
        <v>281</v>
      </c>
      <c r="F2261" s="51" t="s">
        <v>47</v>
      </c>
    </row>
    <row r="2262" spans="1:6" ht="15.5">
      <c r="A2262" s="51">
        <v>19</v>
      </c>
      <c r="B2262" s="71" t="s">
        <v>43527</v>
      </c>
      <c r="C2262" s="51" t="s">
        <v>43528</v>
      </c>
      <c r="D2262" s="72" t="s">
        <v>14118</v>
      </c>
      <c r="E2262" s="51">
        <v>1</v>
      </c>
      <c r="F2262" s="51" t="s">
        <v>12</v>
      </c>
    </row>
    <row r="2263" spans="1:6" ht="46.5">
      <c r="A2263" s="51">
        <v>20</v>
      </c>
      <c r="B2263" s="71" t="s">
        <v>43529</v>
      </c>
      <c r="C2263" s="51" t="s">
        <v>43530</v>
      </c>
      <c r="D2263" s="72" t="s">
        <v>14118</v>
      </c>
      <c r="E2263" s="51" t="s">
        <v>281</v>
      </c>
      <c r="F2263" s="51" t="s">
        <v>12</v>
      </c>
    </row>
    <row r="2264" spans="1:6" ht="46.5">
      <c r="A2264" s="51">
        <v>21</v>
      </c>
      <c r="B2264" s="71" t="s">
        <v>43531</v>
      </c>
      <c r="C2264" s="51" t="s">
        <v>43532</v>
      </c>
      <c r="D2264" s="72" t="s">
        <v>385</v>
      </c>
      <c r="E2264" s="51" t="s">
        <v>281</v>
      </c>
      <c r="F2264" s="51" t="s">
        <v>12</v>
      </c>
    </row>
    <row r="2265" spans="1:6" ht="31">
      <c r="A2265" s="174">
        <v>22</v>
      </c>
      <c r="B2265" s="71" t="s">
        <v>43533</v>
      </c>
      <c r="C2265" s="174" t="s">
        <v>43534</v>
      </c>
      <c r="D2265" s="178" t="s">
        <v>1576</v>
      </c>
      <c r="E2265" s="174">
        <v>1</v>
      </c>
      <c r="F2265" s="174" t="s">
        <v>37</v>
      </c>
    </row>
    <row r="2266" spans="1:6" ht="15.5">
      <c r="A2266" s="174"/>
      <c r="B2266" s="51" t="s">
        <v>43535</v>
      </c>
      <c r="C2266" s="174"/>
      <c r="D2266" s="178"/>
      <c r="E2266" s="174"/>
      <c r="F2266" s="174"/>
    </row>
    <row r="2267" spans="1:6" ht="31">
      <c r="A2267" s="174">
        <v>23</v>
      </c>
      <c r="B2267" s="71" t="s">
        <v>43536</v>
      </c>
      <c r="C2267" s="174" t="s">
        <v>43537</v>
      </c>
      <c r="D2267" s="174" t="s">
        <v>280</v>
      </c>
      <c r="E2267" s="174" t="s">
        <v>281</v>
      </c>
      <c r="F2267" s="174" t="s">
        <v>37</v>
      </c>
    </row>
    <row r="2268" spans="1:6" ht="15.5">
      <c r="A2268" s="174"/>
      <c r="B2268" s="51" t="s">
        <v>43538</v>
      </c>
      <c r="C2268" s="174"/>
      <c r="D2268" s="174"/>
      <c r="E2268" s="174"/>
      <c r="F2268" s="174"/>
    </row>
    <row r="2269" spans="1:6" ht="31">
      <c r="A2269" s="174">
        <v>24</v>
      </c>
      <c r="B2269" s="71" t="s">
        <v>43539</v>
      </c>
      <c r="C2269" s="174" t="s">
        <v>43540</v>
      </c>
      <c r="D2269" s="178" t="s">
        <v>1576</v>
      </c>
      <c r="E2269" s="174" t="s">
        <v>281</v>
      </c>
      <c r="F2269" s="174" t="s">
        <v>37</v>
      </c>
    </row>
    <row r="2270" spans="1:6" ht="15.5">
      <c r="A2270" s="174"/>
      <c r="B2270" s="51" t="s">
        <v>43541</v>
      </c>
      <c r="C2270" s="174"/>
      <c r="D2270" s="178"/>
      <c r="E2270" s="174"/>
      <c r="F2270" s="174"/>
    </row>
    <row r="2271" spans="1:6" ht="31">
      <c r="A2271" s="174">
        <v>25</v>
      </c>
      <c r="B2271" s="71" t="s">
        <v>43542</v>
      </c>
      <c r="C2271" s="174" t="s">
        <v>43543</v>
      </c>
      <c r="D2271" s="178" t="s">
        <v>1576</v>
      </c>
      <c r="E2271" s="174" t="s">
        <v>281</v>
      </c>
      <c r="F2271" s="174" t="s">
        <v>37</v>
      </c>
    </row>
    <row r="2272" spans="1:6" ht="15.5">
      <c r="A2272" s="174"/>
      <c r="B2272" s="51" t="s">
        <v>43544</v>
      </c>
      <c r="C2272" s="174"/>
      <c r="D2272" s="178"/>
      <c r="E2272" s="174"/>
      <c r="F2272" s="174"/>
    </row>
    <row r="2273" spans="1:6" ht="31">
      <c r="A2273" s="174">
        <v>26</v>
      </c>
      <c r="B2273" s="71" t="s">
        <v>43545</v>
      </c>
      <c r="C2273" s="174" t="s">
        <v>43546</v>
      </c>
      <c r="D2273" s="178" t="s">
        <v>1734</v>
      </c>
      <c r="E2273" s="174" t="s">
        <v>281</v>
      </c>
      <c r="F2273" s="174" t="s">
        <v>20</v>
      </c>
    </row>
    <row r="2274" spans="1:6" ht="15.5">
      <c r="A2274" s="174"/>
      <c r="B2274" s="51" t="s">
        <v>43547</v>
      </c>
      <c r="C2274" s="174"/>
      <c r="D2274" s="178"/>
      <c r="E2274" s="174"/>
      <c r="F2274" s="174"/>
    </row>
    <row r="2275" spans="1:6" ht="31">
      <c r="A2275" s="174">
        <v>27</v>
      </c>
      <c r="B2275" s="71" t="s">
        <v>43548</v>
      </c>
      <c r="C2275" s="174" t="s">
        <v>43549</v>
      </c>
      <c r="D2275" s="174" t="s">
        <v>280</v>
      </c>
      <c r="E2275" s="174" t="s">
        <v>281</v>
      </c>
      <c r="F2275" s="174" t="s">
        <v>37</v>
      </c>
    </row>
    <row r="2276" spans="1:6" ht="15.5">
      <c r="A2276" s="174"/>
      <c r="B2276" s="51" t="s">
        <v>43550</v>
      </c>
      <c r="C2276" s="174"/>
      <c r="D2276" s="174"/>
      <c r="E2276" s="174"/>
      <c r="F2276" s="174"/>
    </row>
    <row r="2277" spans="1:6" ht="31">
      <c r="A2277" s="174">
        <v>28</v>
      </c>
      <c r="B2277" s="71" t="s">
        <v>43551</v>
      </c>
      <c r="C2277" s="174" t="s">
        <v>43552</v>
      </c>
      <c r="D2277" s="178" t="s">
        <v>1576</v>
      </c>
      <c r="E2277" s="174" t="s">
        <v>281</v>
      </c>
      <c r="F2277" s="174" t="s">
        <v>37</v>
      </c>
    </row>
    <row r="2278" spans="1:6" ht="15.5">
      <c r="A2278" s="174"/>
      <c r="B2278" s="51" t="s">
        <v>43553</v>
      </c>
      <c r="C2278" s="174"/>
      <c r="D2278" s="178"/>
      <c r="E2278" s="174"/>
      <c r="F2278" s="174"/>
    </row>
    <row r="2279" spans="1:6" ht="31">
      <c r="A2279" s="174">
        <v>29</v>
      </c>
      <c r="B2279" s="71" t="s">
        <v>43554</v>
      </c>
      <c r="C2279" s="174" t="s">
        <v>43555</v>
      </c>
      <c r="D2279" s="178" t="s">
        <v>1576</v>
      </c>
      <c r="E2279" s="174" t="s">
        <v>281</v>
      </c>
      <c r="F2279" s="174" t="s">
        <v>37</v>
      </c>
    </row>
    <row r="2280" spans="1:6" ht="15.5">
      <c r="A2280" s="174"/>
      <c r="B2280" s="51" t="s">
        <v>43556</v>
      </c>
      <c r="C2280" s="174"/>
      <c r="D2280" s="178"/>
      <c r="E2280" s="174"/>
      <c r="F2280" s="174"/>
    </row>
    <row r="2281" spans="1:6" ht="46.5">
      <c r="A2281" s="51">
        <v>30</v>
      </c>
      <c r="B2281" s="71" t="s">
        <v>43557</v>
      </c>
      <c r="C2281" s="51" t="s">
        <v>43558</v>
      </c>
      <c r="D2281" s="51" t="s">
        <v>280</v>
      </c>
      <c r="E2281" s="51" t="s">
        <v>281</v>
      </c>
      <c r="F2281" s="51" t="s">
        <v>12</v>
      </c>
    </row>
    <row r="2282" spans="1:6" ht="31">
      <c r="A2282" s="174">
        <v>31</v>
      </c>
      <c r="B2282" s="71" t="s">
        <v>43559</v>
      </c>
      <c r="C2282" s="174" t="s">
        <v>43560</v>
      </c>
      <c r="D2282" s="178" t="s">
        <v>1734</v>
      </c>
      <c r="E2282" s="174" t="s">
        <v>281</v>
      </c>
      <c r="F2282" s="174" t="s">
        <v>20</v>
      </c>
    </row>
    <row r="2283" spans="1:6" ht="15.5">
      <c r="A2283" s="174"/>
      <c r="B2283" s="51" t="s">
        <v>43561</v>
      </c>
      <c r="C2283" s="174"/>
      <c r="D2283" s="178"/>
      <c r="E2283" s="174"/>
      <c r="F2283" s="174"/>
    </row>
    <row r="2284" spans="1:6" ht="31">
      <c r="A2284" s="174">
        <v>32</v>
      </c>
      <c r="B2284" s="71" t="s">
        <v>43562</v>
      </c>
      <c r="C2284" s="174" t="s">
        <v>43563</v>
      </c>
      <c r="D2284" s="178" t="s">
        <v>1734</v>
      </c>
      <c r="E2284" s="174" t="s">
        <v>281</v>
      </c>
      <c r="F2284" s="174" t="s">
        <v>20</v>
      </c>
    </row>
    <row r="2285" spans="1:6" ht="15.5">
      <c r="A2285" s="174"/>
      <c r="B2285" s="51" t="s">
        <v>43564</v>
      </c>
      <c r="C2285" s="174"/>
      <c r="D2285" s="178"/>
      <c r="E2285" s="174"/>
      <c r="F2285" s="174"/>
    </row>
    <row r="2286" spans="1:6" ht="46.5">
      <c r="A2286" s="51">
        <v>33</v>
      </c>
      <c r="B2286" s="71" t="s">
        <v>43565</v>
      </c>
      <c r="C2286" s="51" t="s">
        <v>43566</v>
      </c>
      <c r="D2286" s="72" t="s">
        <v>1734</v>
      </c>
      <c r="E2286" s="51" t="s">
        <v>281</v>
      </c>
      <c r="F2286" s="51" t="s">
        <v>20</v>
      </c>
    </row>
    <row r="2287" spans="1:6" ht="31">
      <c r="A2287" s="174">
        <v>34</v>
      </c>
      <c r="B2287" s="71" t="s">
        <v>43567</v>
      </c>
      <c r="C2287" s="174" t="s">
        <v>43568</v>
      </c>
      <c r="D2287" s="178" t="s">
        <v>1734</v>
      </c>
      <c r="E2287" s="174" t="s">
        <v>281</v>
      </c>
      <c r="F2287" s="174" t="s">
        <v>37</v>
      </c>
    </row>
    <row r="2288" spans="1:6" ht="15.5">
      <c r="A2288" s="174"/>
      <c r="B2288" s="51" t="s">
        <v>43569</v>
      </c>
      <c r="C2288" s="174"/>
      <c r="D2288" s="178"/>
      <c r="E2288" s="174"/>
      <c r="F2288" s="174"/>
    </row>
    <row r="2289" spans="1:6" ht="31">
      <c r="A2289" s="174">
        <v>35</v>
      </c>
      <c r="B2289" s="71" t="s">
        <v>43570</v>
      </c>
      <c r="C2289" s="174" t="s">
        <v>43571</v>
      </c>
      <c r="D2289" s="178" t="s">
        <v>1734</v>
      </c>
      <c r="E2289" s="174" t="s">
        <v>281</v>
      </c>
      <c r="F2289" s="174" t="s">
        <v>20</v>
      </c>
    </row>
    <row r="2290" spans="1:6" ht="15.5">
      <c r="A2290" s="174"/>
      <c r="B2290" s="51" t="s">
        <v>43572</v>
      </c>
      <c r="C2290" s="174"/>
      <c r="D2290" s="178"/>
      <c r="E2290" s="174"/>
      <c r="F2290" s="174"/>
    </row>
    <row r="2291" spans="1:6" ht="31">
      <c r="A2291" s="174">
        <v>36</v>
      </c>
      <c r="B2291" s="71" t="s">
        <v>43573</v>
      </c>
      <c r="C2291" s="174" t="s">
        <v>43574</v>
      </c>
      <c r="D2291" s="178" t="s">
        <v>1734</v>
      </c>
      <c r="E2291" s="174" t="s">
        <v>281</v>
      </c>
      <c r="F2291" s="174" t="s">
        <v>20</v>
      </c>
    </row>
    <row r="2292" spans="1:6" ht="15.5">
      <c r="A2292" s="174"/>
      <c r="B2292" s="51" t="s">
        <v>43575</v>
      </c>
      <c r="C2292" s="174"/>
      <c r="D2292" s="178"/>
      <c r="E2292" s="174"/>
      <c r="F2292" s="174"/>
    </row>
    <row r="2293" spans="1:6" ht="31">
      <c r="A2293" s="174">
        <v>37</v>
      </c>
      <c r="B2293" s="71" t="s">
        <v>43576</v>
      </c>
      <c r="C2293" s="174" t="s">
        <v>43577</v>
      </c>
      <c r="D2293" s="178" t="s">
        <v>1734</v>
      </c>
      <c r="E2293" s="174" t="s">
        <v>281</v>
      </c>
      <c r="F2293" s="174" t="s">
        <v>37</v>
      </c>
    </row>
    <row r="2294" spans="1:6" ht="15.5">
      <c r="A2294" s="174"/>
      <c r="B2294" s="51" t="s">
        <v>43578</v>
      </c>
      <c r="C2294" s="174"/>
      <c r="D2294" s="178"/>
      <c r="E2294" s="174"/>
      <c r="F2294" s="174"/>
    </row>
    <row r="2295" spans="1:6" ht="31">
      <c r="A2295" s="174">
        <v>38</v>
      </c>
      <c r="B2295" s="71" t="s">
        <v>43579</v>
      </c>
      <c r="C2295" s="174" t="s">
        <v>43580</v>
      </c>
      <c r="D2295" s="178" t="s">
        <v>1576</v>
      </c>
      <c r="E2295" s="174" t="s">
        <v>281</v>
      </c>
      <c r="F2295" s="174" t="s">
        <v>20</v>
      </c>
    </row>
    <row r="2296" spans="1:6" ht="15.5">
      <c r="A2296" s="174"/>
      <c r="B2296" s="51" t="s">
        <v>43581</v>
      </c>
      <c r="C2296" s="174"/>
      <c r="D2296" s="178"/>
      <c r="E2296" s="174"/>
      <c r="F2296" s="174"/>
    </row>
    <row r="2297" spans="1:6" ht="31">
      <c r="A2297" s="174">
        <v>39</v>
      </c>
      <c r="B2297" s="71" t="s">
        <v>43582</v>
      </c>
      <c r="C2297" s="174" t="s">
        <v>43583</v>
      </c>
      <c r="D2297" s="174" t="s">
        <v>280</v>
      </c>
      <c r="E2297" s="174" t="s">
        <v>281</v>
      </c>
      <c r="F2297" s="174" t="s">
        <v>20</v>
      </c>
    </row>
    <row r="2298" spans="1:6" ht="31">
      <c r="A2298" s="174"/>
      <c r="B2298" s="51" t="s">
        <v>43584</v>
      </c>
      <c r="C2298" s="174"/>
      <c r="D2298" s="174"/>
      <c r="E2298" s="174"/>
      <c r="F2298" s="174"/>
    </row>
    <row r="2299" spans="1:6" ht="31">
      <c r="A2299" s="174">
        <v>40</v>
      </c>
      <c r="B2299" s="71" t="s">
        <v>43585</v>
      </c>
      <c r="C2299" s="174" t="s">
        <v>43586</v>
      </c>
      <c r="D2299" s="178" t="s">
        <v>1734</v>
      </c>
      <c r="E2299" s="174" t="s">
        <v>281</v>
      </c>
      <c r="F2299" s="174" t="s">
        <v>20</v>
      </c>
    </row>
    <row r="2300" spans="1:6" ht="15.5">
      <c r="A2300" s="174"/>
      <c r="B2300" s="51" t="s">
        <v>43587</v>
      </c>
      <c r="C2300" s="174"/>
      <c r="D2300" s="178"/>
      <c r="E2300" s="174"/>
      <c r="F2300" s="174"/>
    </row>
    <row r="2301" spans="1:6" ht="31">
      <c r="A2301" s="174">
        <v>41</v>
      </c>
      <c r="B2301" s="71" t="s">
        <v>43588</v>
      </c>
      <c r="C2301" s="174" t="s">
        <v>43589</v>
      </c>
      <c r="D2301" s="178" t="s">
        <v>1734</v>
      </c>
      <c r="E2301" s="174" t="s">
        <v>281</v>
      </c>
      <c r="F2301" s="174" t="s">
        <v>20</v>
      </c>
    </row>
    <row r="2302" spans="1:6" ht="15.5">
      <c r="A2302" s="174"/>
      <c r="B2302" s="51" t="s">
        <v>43590</v>
      </c>
      <c r="C2302" s="174"/>
      <c r="D2302" s="178"/>
      <c r="E2302" s="174"/>
      <c r="F2302" s="174"/>
    </row>
    <row r="2303" spans="1:6" ht="31">
      <c r="A2303" s="174">
        <v>42</v>
      </c>
      <c r="B2303" s="71" t="s">
        <v>43591</v>
      </c>
      <c r="C2303" s="174" t="s">
        <v>43592</v>
      </c>
      <c r="D2303" s="178" t="s">
        <v>1734</v>
      </c>
      <c r="E2303" s="174" t="s">
        <v>281</v>
      </c>
      <c r="F2303" s="174" t="s">
        <v>37</v>
      </c>
    </row>
    <row r="2304" spans="1:6" ht="15.5">
      <c r="A2304" s="174"/>
      <c r="B2304" s="51" t="s">
        <v>43593</v>
      </c>
      <c r="C2304" s="174"/>
      <c r="D2304" s="178"/>
      <c r="E2304" s="174"/>
      <c r="F2304" s="174"/>
    </row>
    <row r="2305" spans="1:6" ht="31">
      <c r="A2305" s="174">
        <v>43</v>
      </c>
      <c r="B2305" s="71" t="s">
        <v>43594</v>
      </c>
      <c r="C2305" s="174" t="s">
        <v>43595</v>
      </c>
      <c r="D2305" s="178" t="s">
        <v>1734</v>
      </c>
      <c r="E2305" s="174" t="s">
        <v>281</v>
      </c>
      <c r="F2305" s="174" t="s">
        <v>20</v>
      </c>
    </row>
    <row r="2306" spans="1:6" ht="15.5">
      <c r="A2306" s="174"/>
      <c r="B2306" s="51" t="s">
        <v>43596</v>
      </c>
      <c r="C2306" s="174"/>
      <c r="D2306" s="178"/>
      <c r="E2306" s="174"/>
      <c r="F2306" s="174"/>
    </row>
    <row r="2307" spans="1:6" ht="31">
      <c r="A2307" s="174">
        <v>44</v>
      </c>
      <c r="B2307" s="71" t="s">
        <v>43597</v>
      </c>
      <c r="C2307" s="174" t="s">
        <v>43598</v>
      </c>
      <c r="D2307" s="178" t="s">
        <v>1734</v>
      </c>
      <c r="E2307" s="174" t="s">
        <v>281</v>
      </c>
      <c r="F2307" s="174" t="s">
        <v>37</v>
      </c>
    </row>
    <row r="2308" spans="1:6" ht="15.5">
      <c r="A2308" s="174"/>
      <c r="B2308" s="51" t="s">
        <v>43599</v>
      </c>
      <c r="C2308" s="174"/>
      <c r="D2308" s="178"/>
      <c r="E2308" s="174"/>
      <c r="F2308" s="174"/>
    </row>
    <row r="2309" spans="1:6" ht="31">
      <c r="A2309" s="174">
        <v>45</v>
      </c>
      <c r="B2309" s="71" t="s">
        <v>43600</v>
      </c>
      <c r="C2309" s="174" t="s">
        <v>43601</v>
      </c>
      <c r="D2309" s="178" t="s">
        <v>1734</v>
      </c>
      <c r="E2309" s="174" t="s">
        <v>281</v>
      </c>
      <c r="F2309" s="174" t="s">
        <v>20</v>
      </c>
    </row>
    <row r="2310" spans="1:6" ht="15.5">
      <c r="A2310" s="174"/>
      <c r="B2310" s="51" t="s">
        <v>43602</v>
      </c>
      <c r="C2310" s="174"/>
      <c r="D2310" s="178"/>
      <c r="E2310" s="174"/>
      <c r="F2310" s="174"/>
    </row>
    <row r="2311" spans="1:6" ht="31">
      <c r="A2311" s="174">
        <v>46</v>
      </c>
      <c r="B2311" s="71" t="s">
        <v>43603</v>
      </c>
      <c r="C2311" s="174" t="s">
        <v>43604</v>
      </c>
      <c r="D2311" s="178" t="s">
        <v>1734</v>
      </c>
      <c r="E2311" s="174" t="s">
        <v>281</v>
      </c>
      <c r="F2311" s="174" t="s">
        <v>20</v>
      </c>
    </row>
    <row r="2312" spans="1:6" ht="31">
      <c r="A2312" s="174"/>
      <c r="B2312" s="51" t="s">
        <v>43605</v>
      </c>
      <c r="C2312" s="174"/>
      <c r="D2312" s="178"/>
      <c r="E2312" s="174"/>
      <c r="F2312" s="174"/>
    </row>
    <row r="2313" spans="1:6" ht="31">
      <c r="A2313" s="174">
        <v>47</v>
      </c>
      <c r="B2313" s="71" t="s">
        <v>43606</v>
      </c>
      <c r="C2313" s="174" t="s">
        <v>43607</v>
      </c>
      <c r="D2313" s="178" t="s">
        <v>1576</v>
      </c>
      <c r="E2313" s="174" t="s">
        <v>281</v>
      </c>
      <c r="F2313" s="174" t="s">
        <v>20</v>
      </c>
    </row>
    <row r="2314" spans="1:6" ht="15.5">
      <c r="A2314" s="174"/>
      <c r="B2314" s="51" t="s">
        <v>43608</v>
      </c>
      <c r="C2314" s="174"/>
      <c r="D2314" s="178"/>
      <c r="E2314" s="174"/>
      <c r="F2314" s="174"/>
    </row>
    <row r="2315" spans="1:6" ht="46.5">
      <c r="A2315" s="51">
        <v>48</v>
      </c>
      <c r="B2315" s="71" t="s">
        <v>43609</v>
      </c>
      <c r="C2315" s="51" t="s">
        <v>43610</v>
      </c>
      <c r="D2315" s="51" t="s">
        <v>280</v>
      </c>
      <c r="E2315" s="51" t="s">
        <v>281</v>
      </c>
      <c r="F2315" s="51" t="s">
        <v>37</v>
      </c>
    </row>
    <row r="2316" spans="1:6" ht="31">
      <c r="A2316" s="174">
        <v>49</v>
      </c>
      <c r="B2316" s="71" t="s">
        <v>43611</v>
      </c>
      <c r="C2316" s="174" t="s">
        <v>43612</v>
      </c>
      <c r="D2316" s="174" t="s">
        <v>280</v>
      </c>
      <c r="E2316" s="174" t="s">
        <v>281</v>
      </c>
      <c r="F2316" s="174" t="s">
        <v>37</v>
      </c>
    </row>
    <row r="2317" spans="1:6" ht="15.5">
      <c r="A2317" s="174"/>
      <c r="B2317" s="51" t="s">
        <v>43613</v>
      </c>
      <c r="C2317" s="174"/>
      <c r="D2317" s="174"/>
      <c r="E2317" s="174"/>
      <c r="F2317" s="174"/>
    </row>
    <row r="2318" spans="1:6" ht="31">
      <c r="A2318" s="174">
        <v>50</v>
      </c>
      <c r="B2318" s="71" t="s">
        <v>43614</v>
      </c>
      <c r="C2318" s="174" t="s">
        <v>43615</v>
      </c>
      <c r="D2318" s="178" t="s">
        <v>1734</v>
      </c>
      <c r="E2318" s="174" t="s">
        <v>281</v>
      </c>
      <c r="F2318" s="174" t="s">
        <v>20</v>
      </c>
    </row>
    <row r="2319" spans="1:6" ht="15.5">
      <c r="A2319" s="174"/>
      <c r="B2319" s="51" t="s">
        <v>43616</v>
      </c>
      <c r="C2319" s="174"/>
      <c r="D2319" s="178"/>
      <c r="E2319" s="174"/>
      <c r="F2319" s="174"/>
    </row>
    <row r="2320" spans="1:6" ht="15.5">
      <c r="A2320" s="174">
        <v>51</v>
      </c>
      <c r="B2320" s="71" t="s">
        <v>43617</v>
      </c>
      <c r="C2320" s="174" t="s">
        <v>43618</v>
      </c>
      <c r="D2320" s="174" t="s">
        <v>280</v>
      </c>
      <c r="E2320" s="174" t="s">
        <v>281</v>
      </c>
      <c r="F2320" s="174" t="s">
        <v>20</v>
      </c>
    </row>
    <row r="2321" spans="1:6" ht="15.5">
      <c r="A2321" s="174"/>
      <c r="B2321" s="51" t="s">
        <v>43619</v>
      </c>
      <c r="C2321" s="174"/>
      <c r="D2321" s="174"/>
      <c r="E2321" s="174"/>
      <c r="F2321" s="174"/>
    </row>
    <row r="2322" spans="1:6" ht="46.5">
      <c r="A2322" s="51">
        <v>52</v>
      </c>
      <c r="B2322" s="71" t="s">
        <v>43620</v>
      </c>
      <c r="C2322" s="51" t="s">
        <v>43621</v>
      </c>
      <c r="D2322" s="51" t="s">
        <v>280</v>
      </c>
      <c r="E2322" s="51" t="s">
        <v>281</v>
      </c>
      <c r="F2322" s="51" t="s">
        <v>20</v>
      </c>
    </row>
    <row r="2323" spans="1:6" ht="15.5">
      <c r="A2323" s="157" t="s">
        <v>43622</v>
      </c>
      <c r="B2323" s="158"/>
      <c r="C2323" s="158"/>
      <c r="D2323" s="158"/>
      <c r="E2323" s="158"/>
      <c r="F2323" s="159"/>
    </row>
    <row r="2324" spans="1:6" ht="15.5">
      <c r="A2324" s="168" t="s">
        <v>43623</v>
      </c>
      <c r="B2324" s="169"/>
      <c r="C2324" s="169"/>
      <c r="D2324" s="169"/>
      <c r="E2324" s="169"/>
      <c r="F2324" s="170"/>
    </row>
    <row r="2325" spans="1:6" ht="15.5">
      <c r="A2325" s="171" t="s">
        <v>43624</v>
      </c>
      <c r="B2325" s="172"/>
      <c r="C2325" s="172"/>
      <c r="D2325" s="172"/>
      <c r="E2325" s="172"/>
      <c r="F2325" s="173"/>
    </row>
    <row r="2326" spans="1:6" ht="15.5">
      <c r="A2326" s="175" t="s">
        <v>197</v>
      </c>
      <c r="B2326" s="176"/>
      <c r="C2326" s="176"/>
      <c r="D2326" s="176"/>
      <c r="E2326" s="176"/>
      <c r="F2326" s="177"/>
    </row>
    <row r="2327" spans="1:6" ht="31">
      <c r="A2327" s="55" t="s">
        <v>4</v>
      </c>
      <c r="B2327" s="55" t="s">
        <v>5</v>
      </c>
      <c r="C2327" s="55" t="s">
        <v>6</v>
      </c>
      <c r="D2327" s="55" t="s">
        <v>22</v>
      </c>
      <c r="E2327" s="55" t="s">
        <v>8</v>
      </c>
      <c r="F2327" s="55" t="s">
        <v>24</v>
      </c>
    </row>
    <row r="2328" spans="1:6" ht="15.5">
      <c r="A2328" s="174">
        <v>1</v>
      </c>
      <c r="B2328" s="71" t="s">
        <v>43625</v>
      </c>
      <c r="C2328" s="174" t="s">
        <v>43626</v>
      </c>
      <c r="D2328" s="174" t="s">
        <v>280</v>
      </c>
      <c r="E2328" s="174" t="s">
        <v>281</v>
      </c>
      <c r="F2328" s="174" t="s">
        <v>37</v>
      </c>
    </row>
    <row r="2329" spans="1:6" ht="15.5">
      <c r="A2329" s="174"/>
      <c r="B2329" s="51" t="s">
        <v>43627</v>
      </c>
      <c r="C2329" s="174"/>
      <c r="D2329" s="174"/>
      <c r="E2329" s="174"/>
      <c r="F2329" s="174"/>
    </row>
    <row r="2330" spans="1:6" ht="15.5">
      <c r="A2330" s="174">
        <v>2</v>
      </c>
      <c r="B2330" s="71" t="s">
        <v>43628</v>
      </c>
      <c r="C2330" s="174" t="s">
        <v>43629</v>
      </c>
      <c r="D2330" s="178" t="s">
        <v>313</v>
      </c>
      <c r="E2330" s="174" t="s">
        <v>281</v>
      </c>
      <c r="F2330" s="174" t="s">
        <v>37</v>
      </c>
    </row>
    <row r="2331" spans="1:6" ht="15.5">
      <c r="A2331" s="174"/>
      <c r="B2331" s="51" t="s">
        <v>43630</v>
      </c>
      <c r="C2331" s="174"/>
      <c r="D2331" s="178"/>
      <c r="E2331" s="174"/>
      <c r="F2331" s="174"/>
    </row>
    <row r="2332" spans="1:6" ht="15.5">
      <c r="A2332" s="174">
        <v>3</v>
      </c>
      <c r="B2332" s="71" t="s">
        <v>43631</v>
      </c>
      <c r="C2332" s="174" t="s">
        <v>43632</v>
      </c>
      <c r="D2332" s="178" t="s">
        <v>85</v>
      </c>
      <c r="E2332" s="174" t="s">
        <v>281</v>
      </c>
      <c r="F2332" s="174" t="s">
        <v>37</v>
      </c>
    </row>
    <row r="2333" spans="1:6" ht="15.5">
      <c r="A2333" s="174"/>
      <c r="B2333" s="51" t="s">
        <v>43633</v>
      </c>
      <c r="C2333" s="174"/>
      <c r="D2333" s="178"/>
      <c r="E2333" s="174"/>
      <c r="F2333" s="174"/>
    </row>
    <row r="2334" spans="1:6" ht="15.5">
      <c r="A2334" s="174">
        <v>4</v>
      </c>
      <c r="B2334" s="71" t="s">
        <v>43634</v>
      </c>
      <c r="C2334" s="174" t="s">
        <v>43635</v>
      </c>
      <c r="D2334" s="174" t="s">
        <v>280</v>
      </c>
      <c r="E2334" s="174" t="s">
        <v>281</v>
      </c>
      <c r="F2334" s="174" t="s">
        <v>37</v>
      </c>
    </row>
    <row r="2335" spans="1:6" ht="15.5">
      <c r="A2335" s="174"/>
      <c r="B2335" s="51" t="s">
        <v>43636</v>
      </c>
      <c r="C2335" s="174"/>
      <c r="D2335" s="174"/>
      <c r="E2335" s="174"/>
      <c r="F2335" s="174"/>
    </row>
    <row r="2336" spans="1:6" ht="31">
      <c r="A2336" s="174">
        <v>5</v>
      </c>
      <c r="B2336" s="71" t="s">
        <v>43637</v>
      </c>
      <c r="C2336" s="174" t="s">
        <v>43638</v>
      </c>
      <c r="D2336" s="178" t="s">
        <v>85</v>
      </c>
      <c r="E2336" s="174" t="s">
        <v>281</v>
      </c>
      <c r="F2336" s="174" t="s">
        <v>37</v>
      </c>
    </row>
    <row r="2337" spans="1:6" ht="15.5">
      <c r="A2337" s="174"/>
      <c r="B2337" s="51" t="s">
        <v>43639</v>
      </c>
      <c r="C2337" s="174"/>
      <c r="D2337" s="178"/>
      <c r="E2337" s="174"/>
      <c r="F2337" s="174"/>
    </row>
    <row r="2338" spans="1:6" ht="31">
      <c r="A2338" s="174">
        <v>6</v>
      </c>
      <c r="B2338" s="71" t="s">
        <v>43640</v>
      </c>
      <c r="C2338" s="174" t="s">
        <v>43641</v>
      </c>
      <c r="D2338" s="178" t="s">
        <v>85</v>
      </c>
      <c r="E2338" s="174" t="s">
        <v>281</v>
      </c>
      <c r="F2338" s="174" t="s">
        <v>37</v>
      </c>
    </row>
    <row r="2339" spans="1:6" ht="15.5">
      <c r="A2339" s="174"/>
      <c r="B2339" s="51" t="s">
        <v>43642</v>
      </c>
      <c r="C2339" s="174"/>
      <c r="D2339" s="178"/>
      <c r="E2339" s="174"/>
      <c r="F2339" s="174"/>
    </row>
    <row r="2340" spans="1:6" ht="31">
      <c r="A2340" s="174">
        <v>7</v>
      </c>
      <c r="B2340" s="71" t="s">
        <v>43643</v>
      </c>
      <c r="C2340" s="174" t="s">
        <v>43644</v>
      </c>
      <c r="D2340" s="174" t="s">
        <v>280</v>
      </c>
      <c r="E2340" s="174" t="s">
        <v>281</v>
      </c>
      <c r="F2340" s="174" t="s">
        <v>37</v>
      </c>
    </row>
    <row r="2341" spans="1:6" ht="15.5">
      <c r="A2341" s="174"/>
      <c r="B2341" s="51" t="s">
        <v>43645</v>
      </c>
      <c r="C2341" s="174"/>
      <c r="D2341" s="174"/>
      <c r="E2341" s="174"/>
      <c r="F2341" s="174"/>
    </row>
    <row r="2342" spans="1:6" ht="31">
      <c r="A2342" s="174">
        <v>8</v>
      </c>
      <c r="B2342" s="71" t="s">
        <v>43646</v>
      </c>
      <c r="C2342" s="174" t="s">
        <v>43647</v>
      </c>
      <c r="D2342" s="174" t="s">
        <v>280</v>
      </c>
      <c r="E2342" s="174" t="s">
        <v>281</v>
      </c>
      <c r="F2342" s="174" t="s">
        <v>37</v>
      </c>
    </row>
    <row r="2343" spans="1:6" ht="15.5">
      <c r="A2343" s="174"/>
      <c r="B2343" s="51" t="s">
        <v>43648</v>
      </c>
      <c r="C2343" s="174"/>
      <c r="D2343" s="174"/>
      <c r="E2343" s="174"/>
      <c r="F2343" s="174"/>
    </row>
    <row r="2344" spans="1:6" ht="15.5">
      <c r="A2344" s="174">
        <v>9</v>
      </c>
      <c r="B2344" s="71" t="s">
        <v>43649</v>
      </c>
      <c r="C2344" s="174" t="s">
        <v>43650</v>
      </c>
      <c r="D2344" s="174" t="s">
        <v>280</v>
      </c>
      <c r="E2344" s="174" t="s">
        <v>281</v>
      </c>
      <c r="F2344" s="174" t="s">
        <v>37</v>
      </c>
    </row>
    <row r="2345" spans="1:6" ht="15.5">
      <c r="A2345" s="174"/>
      <c r="B2345" s="51" t="s">
        <v>43651</v>
      </c>
      <c r="C2345" s="174"/>
      <c r="D2345" s="174"/>
      <c r="E2345" s="174"/>
      <c r="F2345" s="174"/>
    </row>
    <row r="2346" spans="1:6" ht="15.5">
      <c r="A2346" s="174">
        <v>10</v>
      </c>
      <c r="B2346" s="71" t="s">
        <v>43652</v>
      </c>
      <c r="C2346" s="174" t="s">
        <v>43653</v>
      </c>
      <c r="D2346" s="178" t="s">
        <v>1574</v>
      </c>
      <c r="E2346" s="174" t="s">
        <v>281</v>
      </c>
      <c r="F2346" s="174" t="s">
        <v>37</v>
      </c>
    </row>
    <row r="2347" spans="1:6" ht="15.5">
      <c r="A2347" s="174"/>
      <c r="B2347" s="51" t="s">
        <v>43654</v>
      </c>
      <c r="C2347" s="174"/>
      <c r="D2347" s="178"/>
      <c r="E2347" s="174"/>
      <c r="F2347" s="174"/>
    </row>
    <row r="2348" spans="1:6" ht="15.5">
      <c r="A2348" s="174">
        <v>11</v>
      </c>
      <c r="B2348" s="71" t="s">
        <v>43655</v>
      </c>
      <c r="C2348" s="174" t="s">
        <v>43656</v>
      </c>
      <c r="D2348" s="178" t="s">
        <v>85</v>
      </c>
      <c r="E2348" s="174" t="s">
        <v>281</v>
      </c>
      <c r="F2348" s="174" t="s">
        <v>37</v>
      </c>
    </row>
    <row r="2349" spans="1:6" ht="15.5">
      <c r="A2349" s="174"/>
      <c r="B2349" s="51" t="s">
        <v>43657</v>
      </c>
      <c r="C2349" s="174"/>
      <c r="D2349" s="178"/>
      <c r="E2349" s="174"/>
      <c r="F2349" s="174"/>
    </row>
    <row r="2350" spans="1:6" ht="31">
      <c r="A2350" s="174">
        <v>12</v>
      </c>
      <c r="B2350" s="71" t="s">
        <v>43658</v>
      </c>
      <c r="C2350" s="174" t="s">
        <v>43659</v>
      </c>
      <c r="D2350" s="178" t="s">
        <v>1543</v>
      </c>
      <c r="E2350" s="174" t="s">
        <v>281</v>
      </c>
      <c r="F2350" s="174" t="s">
        <v>37</v>
      </c>
    </row>
    <row r="2351" spans="1:6" ht="15.5">
      <c r="A2351" s="174"/>
      <c r="B2351" s="51" t="s">
        <v>43660</v>
      </c>
      <c r="C2351" s="174"/>
      <c r="D2351" s="178"/>
      <c r="E2351" s="174"/>
      <c r="F2351" s="174"/>
    </row>
    <row r="2352" spans="1:6" ht="15.5">
      <c r="A2352" s="174">
        <v>13</v>
      </c>
      <c r="B2352" s="71" t="s">
        <v>43661</v>
      </c>
      <c r="C2352" s="174" t="s">
        <v>43662</v>
      </c>
      <c r="D2352" s="178" t="s">
        <v>368</v>
      </c>
      <c r="E2352" s="174" t="s">
        <v>281</v>
      </c>
      <c r="F2352" s="174" t="s">
        <v>37</v>
      </c>
    </row>
    <row r="2353" spans="1:6" ht="15.5">
      <c r="A2353" s="174"/>
      <c r="B2353" s="51" t="s">
        <v>43663</v>
      </c>
      <c r="C2353" s="174"/>
      <c r="D2353" s="178"/>
      <c r="E2353" s="174"/>
      <c r="F2353" s="174"/>
    </row>
    <row r="2354" spans="1:6" ht="15.5">
      <c r="A2354" s="174">
        <v>14</v>
      </c>
      <c r="B2354" s="71" t="s">
        <v>43664</v>
      </c>
      <c r="C2354" s="174" t="s">
        <v>43665</v>
      </c>
      <c r="D2354" s="174" t="s">
        <v>280</v>
      </c>
      <c r="E2354" s="174" t="s">
        <v>281</v>
      </c>
      <c r="F2354" s="174" t="s">
        <v>37</v>
      </c>
    </row>
    <row r="2355" spans="1:6" ht="15.5">
      <c r="A2355" s="174"/>
      <c r="B2355" s="51" t="s">
        <v>43666</v>
      </c>
      <c r="C2355" s="174"/>
      <c r="D2355" s="174"/>
      <c r="E2355" s="174"/>
      <c r="F2355" s="174"/>
    </row>
    <row r="2356" spans="1:6" ht="31">
      <c r="A2356" s="174">
        <v>15</v>
      </c>
      <c r="B2356" s="71" t="s">
        <v>43667</v>
      </c>
      <c r="C2356" s="174" t="s">
        <v>43668</v>
      </c>
      <c r="D2356" s="178" t="s">
        <v>85</v>
      </c>
      <c r="E2356" s="174" t="s">
        <v>281</v>
      </c>
      <c r="F2356" s="174" t="s">
        <v>37</v>
      </c>
    </row>
    <row r="2357" spans="1:6" ht="15.5">
      <c r="A2357" s="174"/>
      <c r="B2357" s="51" t="s">
        <v>43669</v>
      </c>
      <c r="C2357" s="174"/>
      <c r="D2357" s="178"/>
      <c r="E2357" s="174"/>
      <c r="F2357" s="174"/>
    </row>
    <row r="2358" spans="1:6" ht="31">
      <c r="A2358" s="174">
        <v>16</v>
      </c>
      <c r="B2358" s="71" t="s">
        <v>43670</v>
      </c>
      <c r="C2358" s="174" t="s">
        <v>43671</v>
      </c>
      <c r="D2358" s="174" t="s">
        <v>280</v>
      </c>
      <c r="E2358" s="174" t="s">
        <v>281</v>
      </c>
      <c r="F2358" s="174" t="s">
        <v>37</v>
      </c>
    </row>
    <row r="2359" spans="1:6" ht="15.5">
      <c r="A2359" s="174"/>
      <c r="B2359" s="51" t="s">
        <v>43672</v>
      </c>
      <c r="C2359" s="174"/>
      <c r="D2359" s="174"/>
      <c r="E2359" s="174"/>
      <c r="F2359" s="174"/>
    </row>
    <row r="2360" spans="1:6" ht="46.5">
      <c r="A2360" s="51">
        <v>17</v>
      </c>
      <c r="B2360" s="71" t="s">
        <v>43673</v>
      </c>
      <c r="C2360" s="51" t="s">
        <v>43674</v>
      </c>
      <c r="D2360" s="72" t="s">
        <v>1734</v>
      </c>
      <c r="E2360" s="51" t="s">
        <v>281</v>
      </c>
      <c r="F2360" s="51" t="s">
        <v>37</v>
      </c>
    </row>
    <row r="2361" spans="1:6" ht="31">
      <c r="A2361" s="174">
        <v>18</v>
      </c>
      <c r="B2361" s="71" t="s">
        <v>43675</v>
      </c>
      <c r="C2361" s="174" t="s">
        <v>43676</v>
      </c>
      <c r="D2361" s="174" t="s">
        <v>280</v>
      </c>
      <c r="E2361" s="174" t="s">
        <v>281</v>
      </c>
      <c r="F2361" s="174" t="s">
        <v>37</v>
      </c>
    </row>
    <row r="2362" spans="1:6" ht="15.5">
      <c r="A2362" s="174"/>
      <c r="B2362" s="51" t="s">
        <v>43677</v>
      </c>
      <c r="C2362" s="174"/>
      <c r="D2362" s="174"/>
      <c r="E2362" s="174"/>
      <c r="F2362" s="174"/>
    </row>
    <row r="2363" spans="1:6" ht="31">
      <c r="A2363" s="174">
        <v>19</v>
      </c>
      <c r="B2363" s="71" t="s">
        <v>43678</v>
      </c>
      <c r="C2363" s="174" t="s">
        <v>43679</v>
      </c>
      <c r="D2363" s="174" t="s">
        <v>280</v>
      </c>
      <c r="E2363" s="174" t="s">
        <v>281</v>
      </c>
      <c r="F2363" s="174" t="s">
        <v>37</v>
      </c>
    </row>
    <row r="2364" spans="1:6" ht="15.5">
      <c r="A2364" s="174"/>
      <c r="B2364" s="51" t="s">
        <v>43680</v>
      </c>
      <c r="C2364" s="174"/>
      <c r="D2364" s="174"/>
      <c r="E2364" s="174"/>
      <c r="F2364" s="174"/>
    </row>
    <row r="2365" spans="1:6" ht="31">
      <c r="A2365" s="174">
        <v>20</v>
      </c>
      <c r="B2365" s="71" t="s">
        <v>43681</v>
      </c>
      <c r="C2365" s="174" t="s">
        <v>43682</v>
      </c>
      <c r="D2365" s="174" t="s">
        <v>280</v>
      </c>
      <c r="E2365" s="174" t="s">
        <v>281</v>
      </c>
      <c r="F2365" s="174" t="s">
        <v>37</v>
      </c>
    </row>
    <row r="2366" spans="1:6" ht="15.5">
      <c r="A2366" s="174"/>
      <c r="B2366" s="51" t="s">
        <v>43683</v>
      </c>
      <c r="C2366" s="174"/>
      <c r="D2366" s="174"/>
      <c r="E2366" s="174"/>
      <c r="F2366" s="174"/>
    </row>
    <row r="2367" spans="1:6" ht="15.5">
      <c r="A2367" s="174">
        <v>21</v>
      </c>
      <c r="B2367" s="71" t="s">
        <v>43684</v>
      </c>
      <c r="C2367" s="174" t="s">
        <v>43685</v>
      </c>
      <c r="D2367" s="178" t="s">
        <v>1734</v>
      </c>
      <c r="E2367" s="174" t="s">
        <v>281</v>
      </c>
      <c r="F2367" s="174" t="s">
        <v>37</v>
      </c>
    </row>
    <row r="2368" spans="1:6" ht="15.5">
      <c r="A2368" s="174"/>
      <c r="B2368" s="51" t="s">
        <v>43686</v>
      </c>
      <c r="C2368" s="174"/>
      <c r="D2368" s="178"/>
      <c r="E2368" s="174"/>
      <c r="F2368" s="174"/>
    </row>
    <row r="2369" spans="1:6" ht="15.5">
      <c r="A2369" s="174">
        <v>22</v>
      </c>
      <c r="B2369" s="71" t="s">
        <v>43687</v>
      </c>
      <c r="C2369" s="174" t="s">
        <v>43688</v>
      </c>
      <c r="D2369" s="178" t="s">
        <v>1574</v>
      </c>
      <c r="E2369" s="174" t="s">
        <v>281</v>
      </c>
      <c r="F2369" s="174" t="s">
        <v>37</v>
      </c>
    </row>
    <row r="2370" spans="1:6" ht="15.5">
      <c r="A2370" s="174"/>
      <c r="B2370" s="51" t="s">
        <v>43689</v>
      </c>
      <c r="C2370" s="174"/>
      <c r="D2370" s="178"/>
      <c r="E2370" s="174"/>
      <c r="F2370" s="174"/>
    </row>
    <row r="2371" spans="1:6" ht="15.5">
      <c r="A2371" s="174">
        <v>23</v>
      </c>
      <c r="B2371" s="71" t="s">
        <v>43690</v>
      </c>
      <c r="C2371" s="174" t="s">
        <v>43691</v>
      </c>
      <c r="D2371" s="174" t="s">
        <v>280</v>
      </c>
      <c r="E2371" s="174" t="s">
        <v>281</v>
      </c>
      <c r="F2371" s="174" t="s">
        <v>37</v>
      </c>
    </row>
    <row r="2372" spans="1:6" ht="15.5">
      <c r="A2372" s="174"/>
      <c r="B2372" s="51" t="s">
        <v>43692</v>
      </c>
      <c r="C2372" s="174"/>
      <c r="D2372" s="174"/>
      <c r="E2372" s="174"/>
      <c r="F2372" s="174"/>
    </row>
    <row r="2373" spans="1:6" ht="15.5">
      <c r="A2373" s="174">
        <v>24</v>
      </c>
      <c r="B2373" s="71" t="s">
        <v>43693</v>
      </c>
      <c r="C2373" s="174" t="s">
        <v>43694</v>
      </c>
      <c r="D2373" s="174" t="s">
        <v>280</v>
      </c>
      <c r="E2373" s="174" t="s">
        <v>281</v>
      </c>
      <c r="F2373" s="174" t="s">
        <v>37</v>
      </c>
    </row>
    <row r="2374" spans="1:6" ht="15.5">
      <c r="A2374" s="174"/>
      <c r="B2374" s="51" t="s">
        <v>43695</v>
      </c>
      <c r="C2374" s="174"/>
      <c r="D2374" s="174"/>
      <c r="E2374" s="174"/>
      <c r="F2374" s="174"/>
    </row>
    <row r="2375" spans="1:6" ht="15.5">
      <c r="A2375" s="174">
        <v>25</v>
      </c>
      <c r="B2375" s="71" t="s">
        <v>43696</v>
      </c>
      <c r="C2375" s="174" t="s">
        <v>43697</v>
      </c>
      <c r="D2375" s="174" t="s">
        <v>280</v>
      </c>
      <c r="E2375" s="174" t="s">
        <v>281</v>
      </c>
      <c r="F2375" s="174" t="s">
        <v>37</v>
      </c>
    </row>
    <row r="2376" spans="1:6" ht="15.5">
      <c r="A2376" s="174"/>
      <c r="B2376" s="51" t="s">
        <v>43698</v>
      </c>
      <c r="C2376" s="174"/>
      <c r="D2376" s="174"/>
      <c r="E2376" s="174"/>
      <c r="F2376" s="174"/>
    </row>
    <row r="2377" spans="1:6" ht="15.5">
      <c r="A2377" s="174">
        <v>26</v>
      </c>
      <c r="B2377" s="71" t="s">
        <v>43699</v>
      </c>
      <c r="C2377" s="174" t="s">
        <v>43700</v>
      </c>
      <c r="D2377" s="174" t="s">
        <v>280</v>
      </c>
      <c r="E2377" s="174" t="s">
        <v>281</v>
      </c>
      <c r="F2377" s="174" t="s">
        <v>37</v>
      </c>
    </row>
    <row r="2378" spans="1:6" ht="31">
      <c r="A2378" s="174"/>
      <c r="B2378" s="51" t="s">
        <v>43701</v>
      </c>
      <c r="C2378" s="174"/>
      <c r="D2378" s="174"/>
      <c r="E2378" s="174"/>
      <c r="F2378" s="174"/>
    </row>
    <row r="2379" spans="1:6" ht="15.5">
      <c r="A2379" s="174">
        <v>27</v>
      </c>
      <c r="B2379" s="71" t="s">
        <v>43702</v>
      </c>
      <c r="C2379" s="174" t="s">
        <v>43703</v>
      </c>
      <c r="D2379" s="174" t="s">
        <v>280</v>
      </c>
      <c r="E2379" s="174" t="s">
        <v>281</v>
      </c>
      <c r="F2379" s="174" t="s">
        <v>37</v>
      </c>
    </row>
    <row r="2380" spans="1:6" ht="15.5">
      <c r="A2380" s="174"/>
      <c r="B2380" s="51" t="s">
        <v>43704</v>
      </c>
      <c r="C2380" s="174"/>
      <c r="D2380" s="174"/>
      <c r="E2380" s="174"/>
      <c r="F2380" s="174"/>
    </row>
    <row r="2381" spans="1:6" ht="15.5">
      <c r="A2381" s="174">
        <v>28</v>
      </c>
      <c r="B2381" s="71" t="s">
        <v>43705</v>
      </c>
      <c r="C2381" s="174" t="s">
        <v>43706</v>
      </c>
      <c r="D2381" s="174" t="s">
        <v>280</v>
      </c>
      <c r="E2381" s="174" t="s">
        <v>281</v>
      </c>
      <c r="F2381" s="174" t="s">
        <v>37</v>
      </c>
    </row>
    <row r="2382" spans="1:6" ht="15.5">
      <c r="A2382" s="174"/>
      <c r="B2382" s="51" t="s">
        <v>43707</v>
      </c>
      <c r="C2382" s="174"/>
      <c r="D2382" s="174"/>
      <c r="E2382" s="174"/>
      <c r="F2382" s="174"/>
    </row>
    <row r="2383" spans="1:6" ht="15.5">
      <c r="A2383" s="174">
        <v>29</v>
      </c>
      <c r="B2383" s="71" t="s">
        <v>43708</v>
      </c>
      <c r="C2383" s="174" t="s">
        <v>43709</v>
      </c>
      <c r="D2383" s="174" t="s">
        <v>280</v>
      </c>
      <c r="E2383" s="174" t="s">
        <v>281</v>
      </c>
      <c r="F2383" s="174" t="s">
        <v>37</v>
      </c>
    </row>
    <row r="2384" spans="1:6" ht="15.5">
      <c r="A2384" s="174"/>
      <c r="B2384" s="51" t="s">
        <v>43710</v>
      </c>
      <c r="C2384" s="174"/>
      <c r="D2384" s="174"/>
      <c r="E2384" s="174"/>
      <c r="F2384" s="174"/>
    </row>
    <row r="2385" spans="1:6" ht="15.5">
      <c r="A2385" s="157" t="s">
        <v>43711</v>
      </c>
      <c r="B2385" s="158"/>
      <c r="C2385" s="158"/>
      <c r="D2385" s="158"/>
      <c r="E2385" s="158"/>
      <c r="F2385" s="159"/>
    </row>
    <row r="2386" spans="1:6" ht="15.5">
      <c r="A2386" s="168" t="s">
        <v>43712</v>
      </c>
      <c r="B2386" s="169"/>
      <c r="C2386" s="169"/>
      <c r="D2386" s="169"/>
      <c r="E2386" s="169"/>
      <c r="F2386" s="170"/>
    </row>
    <row r="2387" spans="1:6" ht="15.5">
      <c r="A2387" s="171" t="s">
        <v>43713</v>
      </c>
      <c r="B2387" s="172"/>
      <c r="C2387" s="172"/>
      <c r="D2387" s="172"/>
      <c r="E2387" s="172"/>
      <c r="F2387" s="173"/>
    </row>
    <row r="2388" spans="1:6" ht="15.5">
      <c r="A2388" s="175" t="s">
        <v>197</v>
      </c>
      <c r="B2388" s="176"/>
      <c r="C2388" s="176"/>
      <c r="D2388" s="176"/>
      <c r="E2388" s="176"/>
      <c r="F2388" s="177"/>
    </row>
    <row r="2389" spans="1:6" ht="31">
      <c r="A2389" s="55" t="s">
        <v>4</v>
      </c>
      <c r="B2389" s="55" t="s">
        <v>5</v>
      </c>
      <c r="C2389" s="55" t="s">
        <v>6</v>
      </c>
      <c r="D2389" s="55" t="s">
        <v>22</v>
      </c>
      <c r="E2389" s="55" t="s">
        <v>8</v>
      </c>
      <c r="F2389" s="55" t="s">
        <v>24</v>
      </c>
    </row>
    <row r="2390" spans="1:6" ht="46.5">
      <c r="A2390" s="51">
        <v>1</v>
      </c>
      <c r="B2390" s="71" t="s">
        <v>43714</v>
      </c>
      <c r="C2390" s="51" t="s">
        <v>43715</v>
      </c>
      <c r="D2390" s="72" t="s">
        <v>1630</v>
      </c>
      <c r="E2390" s="51">
        <v>1</v>
      </c>
      <c r="F2390" s="51" t="s">
        <v>12</v>
      </c>
    </row>
    <row r="2391" spans="1:6" ht="46.5">
      <c r="A2391" s="51">
        <v>2</v>
      </c>
      <c r="B2391" s="71" t="s">
        <v>43716</v>
      </c>
      <c r="C2391" s="51" t="s">
        <v>43717</v>
      </c>
      <c r="D2391" s="51" t="s">
        <v>280</v>
      </c>
      <c r="E2391" s="51" t="s">
        <v>281</v>
      </c>
      <c r="F2391" s="51" t="s">
        <v>12</v>
      </c>
    </row>
    <row r="2392" spans="1:6" ht="46.5">
      <c r="A2392" s="51">
        <v>3</v>
      </c>
      <c r="B2392" s="71" t="s">
        <v>43718</v>
      </c>
      <c r="C2392" s="51" t="s">
        <v>43719</v>
      </c>
      <c r="D2392" s="72" t="s">
        <v>2161</v>
      </c>
      <c r="E2392" s="51">
        <v>2</v>
      </c>
      <c r="F2392" s="51" t="s">
        <v>47</v>
      </c>
    </row>
    <row r="2393" spans="1:6" ht="46.5">
      <c r="A2393" s="51">
        <v>4</v>
      </c>
      <c r="B2393" s="71" t="s">
        <v>43720</v>
      </c>
      <c r="C2393" s="51" t="s">
        <v>43721</v>
      </c>
      <c r="D2393" s="72" t="s">
        <v>1544</v>
      </c>
      <c r="E2393" s="51">
        <v>1</v>
      </c>
      <c r="F2393" s="51" t="s">
        <v>47</v>
      </c>
    </row>
    <row r="2394" spans="1:6" ht="46.5">
      <c r="A2394" s="51">
        <v>5</v>
      </c>
      <c r="B2394" s="71" t="s">
        <v>43722</v>
      </c>
      <c r="C2394" s="51" t="s">
        <v>43723</v>
      </c>
      <c r="D2394" s="72" t="s">
        <v>1545</v>
      </c>
      <c r="E2394" s="51">
        <v>1</v>
      </c>
      <c r="F2394" s="51" t="s">
        <v>12</v>
      </c>
    </row>
    <row r="2395" spans="1:6" ht="46.5">
      <c r="A2395" s="51">
        <v>6</v>
      </c>
      <c r="B2395" s="71" t="s">
        <v>43724</v>
      </c>
      <c r="C2395" s="51" t="s">
        <v>43725</v>
      </c>
      <c r="D2395" s="72" t="s">
        <v>1914</v>
      </c>
      <c r="E2395" s="51" t="s">
        <v>281</v>
      </c>
      <c r="F2395" s="51" t="s">
        <v>12</v>
      </c>
    </row>
    <row r="2396" spans="1:6" ht="46.5">
      <c r="A2396" s="51">
        <v>7</v>
      </c>
      <c r="B2396" s="71" t="s">
        <v>43726</v>
      </c>
      <c r="C2396" s="51" t="s">
        <v>43727</v>
      </c>
      <c r="D2396" s="72" t="s">
        <v>2387</v>
      </c>
      <c r="E2396" s="51" t="s">
        <v>281</v>
      </c>
      <c r="F2396" s="51" t="s">
        <v>12</v>
      </c>
    </row>
    <row r="2397" spans="1:6" ht="46.5">
      <c r="A2397" s="51">
        <v>8</v>
      </c>
      <c r="B2397" s="71" t="s">
        <v>43728</v>
      </c>
      <c r="C2397" s="51" t="s">
        <v>43729</v>
      </c>
      <c r="D2397" s="72" t="s">
        <v>2387</v>
      </c>
      <c r="E2397" s="51" t="s">
        <v>281</v>
      </c>
      <c r="F2397" s="51" t="s">
        <v>47</v>
      </c>
    </row>
    <row r="2398" spans="1:6" ht="46.5">
      <c r="A2398" s="51">
        <v>9</v>
      </c>
      <c r="B2398" s="71" t="s">
        <v>43730</v>
      </c>
      <c r="C2398" s="51" t="s">
        <v>43731</v>
      </c>
      <c r="D2398" s="72" t="s">
        <v>510</v>
      </c>
      <c r="E2398" s="51" t="s">
        <v>281</v>
      </c>
      <c r="F2398" s="51" t="s">
        <v>47</v>
      </c>
    </row>
    <row r="2399" spans="1:6" ht="46.5">
      <c r="A2399" s="51">
        <v>10</v>
      </c>
      <c r="B2399" s="71" t="s">
        <v>43732</v>
      </c>
      <c r="C2399" s="51" t="s">
        <v>43733</v>
      </c>
      <c r="D2399" s="72" t="s">
        <v>829</v>
      </c>
      <c r="E2399" s="51" t="s">
        <v>281</v>
      </c>
      <c r="F2399" s="51" t="s">
        <v>47</v>
      </c>
    </row>
    <row r="2400" spans="1:6" ht="31">
      <c r="A2400" s="51">
        <v>11</v>
      </c>
      <c r="B2400" s="71" t="s">
        <v>43734</v>
      </c>
      <c r="C2400" s="51" t="s">
        <v>43735</v>
      </c>
      <c r="D2400" s="72" t="s">
        <v>4058</v>
      </c>
      <c r="E2400" s="51">
        <v>1</v>
      </c>
      <c r="F2400" s="51" t="s">
        <v>47</v>
      </c>
    </row>
    <row r="2401" spans="1:6" ht="46.5">
      <c r="A2401" s="51">
        <v>12</v>
      </c>
      <c r="B2401" s="71" t="s">
        <v>43736</v>
      </c>
      <c r="C2401" s="51" t="s">
        <v>43737</v>
      </c>
      <c r="D2401" s="72" t="s">
        <v>4599</v>
      </c>
      <c r="E2401" s="51" t="s">
        <v>281</v>
      </c>
      <c r="F2401" s="51" t="s">
        <v>47</v>
      </c>
    </row>
    <row r="2402" spans="1:6" ht="46.5">
      <c r="A2402" s="51">
        <v>13</v>
      </c>
      <c r="B2402" s="71" t="s">
        <v>43738</v>
      </c>
      <c r="C2402" s="51" t="s">
        <v>43739</v>
      </c>
      <c r="D2402" s="72" t="s">
        <v>5763</v>
      </c>
      <c r="E2402" s="51">
        <v>1</v>
      </c>
      <c r="F2402" s="51" t="s">
        <v>47</v>
      </c>
    </row>
    <row r="2403" spans="1:6" ht="46.5">
      <c r="A2403" s="51">
        <v>14</v>
      </c>
      <c r="B2403" s="71" t="s">
        <v>43740</v>
      </c>
      <c r="C2403" s="51" t="s">
        <v>43741</v>
      </c>
      <c r="D2403" s="72" t="s">
        <v>1545</v>
      </c>
      <c r="E2403" s="51" t="s">
        <v>281</v>
      </c>
      <c r="F2403" s="51" t="s">
        <v>47</v>
      </c>
    </row>
    <row r="2404" spans="1:6" ht="46.5">
      <c r="A2404" s="51">
        <v>15</v>
      </c>
      <c r="B2404" s="71" t="s">
        <v>43742</v>
      </c>
      <c r="C2404" s="51" t="s">
        <v>43743</v>
      </c>
      <c r="D2404" s="72" t="s">
        <v>401</v>
      </c>
      <c r="E2404" s="51">
        <v>1</v>
      </c>
      <c r="F2404" s="51" t="s">
        <v>47</v>
      </c>
    </row>
    <row r="2405" spans="1:6" ht="62">
      <c r="A2405" s="51">
        <v>16</v>
      </c>
      <c r="B2405" s="71" t="s">
        <v>43744</v>
      </c>
      <c r="C2405" s="51" t="s">
        <v>43745</v>
      </c>
      <c r="D2405" s="72" t="s">
        <v>1849</v>
      </c>
      <c r="E2405" s="51">
        <v>2</v>
      </c>
      <c r="F2405" s="51" t="s">
        <v>47</v>
      </c>
    </row>
    <row r="2406" spans="1:6" ht="46.5">
      <c r="A2406" s="51">
        <v>17</v>
      </c>
      <c r="B2406" s="71" t="s">
        <v>43746</v>
      </c>
      <c r="C2406" s="51" t="s">
        <v>43747</v>
      </c>
      <c r="D2406" s="51" t="s">
        <v>280</v>
      </c>
      <c r="E2406" s="51" t="s">
        <v>281</v>
      </c>
      <c r="F2406" s="51" t="s">
        <v>12</v>
      </c>
    </row>
    <row r="2407" spans="1:6" ht="46.5">
      <c r="A2407" s="51">
        <v>18</v>
      </c>
      <c r="B2407" s="71" t="s">
        <v>43748</v>
      </c>
      <c r="C2407" s="51" t="s">
        <v>43749</v>
      </c>
      <c r="D2407" s="51" t="s">
        <v>280</v>
      </c>
      <c r="E2407" s="51" t="s">
        <v>281</v>
      </c>
      <c r="F2407" s="51" t="s">
        <v>12</v>
      </c>
    </row>
    <row r="2408" spans="1:6" ht="46.5">
      <c r="A2408" s="51">
        <v>19</v>
      </c>
      <c r="B2408" s="71" t="s">
        <v>43750</v>
      </c>
      <c r="C2408" s="51" t="s">
        <v>43751</v>
      </c>
      <c r="D2408" s="72" t="s">
        <v>1576</v>
      </c>
      <c r="E2408" s="51" t="s">
        <v>281</v>
      </c>
      <c r="F2408" s="51" t="s">
        <v>12</v>
      </c>
    </row>
    <row r="2409" spans="1:6" ht="46.5">
      <c r="A2409" s="51">
        <v>20</v>
      </c>
      <c r="B2409" s="71" t="s">
        <v>43752</v>
      </c>
      <c r="C2409" s="51" t="s">
        <v>43753</v>
      </c>
      <c r="D2409" s="72" t="s">
        <v>2161</v>
      </c>
      <c r="E2409" s="51" t="s">
        <v>281</v>
      </c>
      <c r="F2409" s="51" t="s">
        <v>47</v>
      </c>
    </row>
    <row r="2410" spans="1:6" ht="46.5">
      <c r="A2410" s="51">
        <v>21</v>
      </c>
      <c r="B2410" s="71" t="s">
        <v>43754</v>
      </c>
      <c r="C2410" s="51" t="s">
        <v>43755</v>
      </c>
      <c r="D2410" s="51" t="s">
        <v>280</v>
      </c>
      <c r="E2410" s="51" t="s">
        <v>281</v>
      </c>
      <c r="F2410" s="51" t="s">
        <v>37</v>
      </c>
    </row>
    <row r="2411" spans="1:6" ht="31">
      <c r="A2411" s="51">
        <v>22</v>
      </c>
      <c r="B2411" s="71" t="s">
        <v>43756</v>
      </c>
      <c r="C2411" s="51" t="s">
        <v>43757</v>
      </c>
      <c r="D2411" s="72" t="s">
        <v>4058</v>
      </c>
      <c r="E2411" s="51">
        <v>1</v>
      </c>
      <c r="F2411" s="51" t="s">
        <v>12</v>
      </c>
    </row>
    <row r="2412" spans="1:6" ht="31">
      <c r="A2412" s="51">
        <v>23</v>
      </c>
      <c r="B2412" s="71" t="s">
        <v>43758</v>
      </c>
      <c r="C2412" s="51" t="s">
        <v>43759</v>
      </c>
      <c r="D2412" s="72" t="s">
        <v>1624</v>
      </c>
      <c r="E2412" s="51">
        <v>1</v>
      </c>
      <c r="F2412" s="51" t="s">
        <v>12</v>
      </c>
    </row>
    <row r="2413" spans="1:6" ht="46.5">
      <c r="A2413" s="51">
        <v>24</v>
      </c>
      <c r="B2413" s="71" t="s">
        <v>43760</v>
      </c>
      <c r="C2413" s="51" t="s">
        <v>43761</v>
      </c>
      <c r="D2413" s="72" t="s">
        <v>1914</v>
      </c>
      <c r="E2413" s="51" t="s">
        <v>281</v>
      </c>
      <c r="F2413" s="51" t="s">
        <v>12</v>
      </c>
    </row>
    <row r="2414" spans="1:6" ht="46.5">
      <c r="A2414" s="51">
        <v>25</v>
      </c>
      <c r="B2414" s="71" t="s">
        <v>43762</v>
      </c>
      <c r="C2414" s="51" t="s">
        <v>43763</v>
      </c>
      <c r="D2414" s="72" t="s">
        <v>2271</v>
      </c>
      <c r="E2414" s="51" t="s">
        <v>281</v>
      </c>
      <c r="F2414" s="51" t="s">
        <v>12</v>
      </c>
    </row>
    <row r="2415" spans="1:6" ht="15.5">
      <c r="A2415" s="157" t="s">
        <v>43764</v>
      </c>
      <c r="B2415" s="158"/>
      <c r="C2415" s="158"/>
      <c r="D2415" s="158"/>
      <c r="E2415" s="158"/>
      <c r="F2415" s="159"/>
    </row>
    <row r="2416" spans="1:6" ht="15.5">
      <c r="A2416" s="168" t="s">
        <v>43765</v>
      </c>
      <c r="B2416" s="169"/>
      <c r="C2416" s="169"/>
      <c r="D2416" s="169"/>
      <c r="E2416" s="169"/>
      <c r="F2416" s="170"/>
    </row>
    <row r="2417" spans="1:6" ht="15.5">
      <c r="A2417" s="171" t="s">
        <v>43766</v>
      </c>
      <c r="B2417" s="172"/>
      <c r="C2417" s="172"/>
      <c r="D2417" s="172"/>
      <c r="E2417" s="172"/>
      <c r="F2417" s="173"/>
    </row>
    <row r="2418" spans="1:6" ht="15.5">
      <c r="A2418" s="175" t="s">
        <v>197</v>
      </c>
      <c r="B2418" s="176"/>
      <c r="C2418" s="176"/>
      <c r="D2418" s="176"/>
      <c r="E2418" s="176"/>
      <c r="F2418" s="177"/>
    </row>
    <row r="2419" spans="1:6" ht="31">
      <c r="A2419" s="55" t="s">
        <v>4</v>
      </c>
      <c r="B2419" s="55" t="s">
        <v>5</v>
      </c>
      <c r="C2419" s="55" t="s">
        <v>6</v>
      </c>
      <c r="D2419" s="55" t="s">
        <v>22</v>
      </c>
      <c r="E2419" s="55" t="s">
        <v>8</v>
      </c>
      <c r="F2419" s="55" t="s">
        <v>24</v>
      </c>
    </row>
    <row r="2420" spans="1:6" ht="31">
      <c r="A2420" s="51">
        <v>1</v>
      </c>
      <c r="B2420" s="71" t="s">
        <v>43767</v>
      </c>
      <c r="C2420" s="51" t="s">
        <v>43768</v>
      </c>
      <c r="D2420" s="72" t="s">
        <v>85</v>
      </c>
      <c r="E2420" s="51">
        <v>1</v>
      </c>
      <c r="F2420" s="51" t="s">
        <v>12</v>
      </c>
    </row>
    <row r="2421" spans="1:6" ht="15.5">
      <c r="A2421" s="174">
        <v>2</v>
      </c>
      <c r="B2421" s="71" t="s">
        <v>43769</v>
      </c>
      <c r="C2421" s="174" t="s">
        <v>43770</v>
      </c>
      <c r="D2421" s="174" t="s">
        <v>280</v>
      </c>
      <c r="E2421" s="174" t="s">
        <v>281</v>
      </c>
      <c r="F2421" s="174" t="s">
        <v>37</v>
      </c>
    </row>
    <row r="2422" spans="1:6" ht="15.5">
      <c r="A2422" s="174"/>
      <c r="B2422" s="51" t="s">
        <v>43771</v>
      </c>
      <c r="C2422" s="174"/>
      <c r="D2422" s="174"/>
      <c r="E2422" s="174"/>
      <c r="F2422" s="174"/>
    </row>
    <row r="2423" spans="1:6" ht="15.5">
      <c r="A2423" s="174">
        <v>3</v>
      </c>
      <c r="B2423" s="71" t="s">
        <v>43772</v>
      </c>
      <c r="C2423" s="174" t="s">
        <v>43773</v>
      </c>
      <c r="D2423" s="178" t="s">
        <v>85</v>
      </c>
      <c r="E2423" s="174" t="s">
        <v>281</v>
      </c>
      <c r="F2423" s="174" t="s">
        <v>37</v>
      </c>
    </row>
    <row r="2424" spans="1:6" ht="15.5">
      <c r="A2424" s="174"/>
      <c r="B2424" s="51" t="s">
        <v>43774</v>
      </c>
      <c r="C2424" s="174"/>
      <c r="D2424" s="178"/>
      <c r="E2424" s="174"/>
      <c r="F2424" s="174"/>
    </row>
    <row r="2425" spans="1:6" ht="46.5">
      <c r="A2425" s="51">
        <v>4</v>
      </c>
      <c r="B2425" s="71" t="s">
        <v>43775</v>
      </c>
      <c r="C2425" s="51" t="s">
        <v>43776</v>
      </c>
      <c r="D2425" s="72" t="s">
        <v>85</v>
      </c>
      <c r="E2425" s="51" t="s">
        <v>281</v>
      </c>
      <c r="F2425" s="51" t="s">
        <v>47</v>
      </c>
    </row>
    <row r="2426" spans="1:6" ht="15.5">
      <c r="A2426" s="174">
        <v>5</v>
      </c>
      <c r="B2426" s="71" t="s">
        <v>43777</v>
      </c>
      <c r="C2426" s="174" t="s">
        <v>43778</v>
      </c>
      <c r="D2426" s="174" t="s">
        <v>280</v>
      </c>
      <c r="E2426" s="174" t="s">
        <v>281</v>
      </c>
      <c r="F2426" s="174" t="s">
        <v>37</v>
      </c>
    </row>
    <row r="2427" spans="1:6" ht="31">
      <c r="A2427" s="174"/>
      <c r="B2427" s="51" t="s">
        <v>43779</v>
      </c>
      <c r="C2427" s="174"/>
      <c r="D2427" s="174"/>
      <c r="E2427" s="174"/>
      <c r="F2427" s="174"/>
    </row>
    <row r="2428" spans="1:6" ht="15.5">
      <c r="A2428" s="174">
        <v>6</v>
      </c>
      <c r="B2428" s="71" t="s">
        <v>43780</v>
      </c>
      <c r="C2428" s="174" t="s">
        <v>43781</v>
      </c>
      <c r="D2428" s="174" t="s">
        <v>280</v>
      </c>
      <c r="E2428" s="174" t="s">
        <v>281</v>
      </c>
      <c r="F2428" s="174" t="s">
        <v>37</v>
      </c>
    </row>
    <row r="2429" spans="1:6" ht="15.5">
      <c r="A2429" s="174"/>
      <c r="B2429" s="51" t="s">
        <v>43782</v>
      </c>
      <c r="C2429" s="174"/>
      <c r="D2429" s="174"/>
      <c r="E2429" s="174"/>
      <c r="F2429" s="174"/>
    </row>
    <row r="2430" spans="1:6" ht="46.5">
      <c r="A2430" s="51">
        <v>7</v>
      </c>
      <c r="B2430" s="71" t="s">
        <v>43783</v>
      </c>
      <c r="C2430" s="51" t="s">
        <v>43784</v>
      </c>
      <c r="D2430" s="72" t="s">
        <v>3135</v>
      </c>
      <c r="E2430" s="51" t="s">
        <v>281</v>
      </c>
      <c r="F2430" s="51" t="s">
        <v>12</v>
      </c>
    </row>
    <row r="2431" spans="1:6" ht="15.5">
      <c r="A2431" s="174">
        <v>8</v>
      </c>
      <c r="B2431" s="71" t="s">
        <v>43785</v>
      </c>
      <c r="C2431" s="174" t="s">
        <v>43786</v>
      </c>
      <c r="D2431" s="174" t="s">
        <v>280</v>
      </c>
      <c r="E2431" s="174" t="s">
        <v>281</v>
      </c>
      <c r="F2431" s="174" t="s">
        <v>37</v>
      </c>
    </row>
    <row r="2432" spans="1:6" ht="46.5">
      <c r="A2432" s="174"/>
      <c r="B2432" s="51" t="s">
        <v>43787</v>
      </c>
      <c r="C2432" s="174"/>
      <c r="D2432" s="174"/>
      <c r="E2432" s="174"/>
      <c r="F2432" s="174"/>
    </row>
    <row r="2433" spans="1:6" ht="31">
      <c r="A2433" s="174">
        <v>9</v>
      </c>
      <c r="B2433" s="71" t="s">
        <v>43788</v>
      </c>
      <c r="C2433" s="174" t="s">
        <v>43789</v>
      </c>
      <c r="D2433" s="178" t="s">
        <v>2161</v>
      </c>
      <c r="E2433" s="174" t="s">
        <v>281</v>
      </c>
      <c r="F2433" s="174" t="s">
        <v>37</v>
      </c>
    </row>
    <row r="2434" spans="1:6" ht="15.5">
      <c r="A2434" s="174"/>
      <c r="B2434" s="51" t="s">
        <v>43790</v>
      </c>
      <c r="C2434" s="174"/>
      <c r="D2434" s="178"/>
      <c r="E2434" s="174"/>
      <c r="F2434" s="174"/>
    </row>
    <row r="2435" spans="1:6" ht="31">
      <c r="A2435" s="174">
        <v>10</v>
      </c>
      <c r="B2435" s="71" t="s">
        <v>43791</v>
      </c>
      <c r="C2435" s="174" t="s">
        <v>43792</v>
      </c>
      <c r="D2435" s="174" t="s">
        <v>280</v>
      </c>
      <c r="E2435" s="174" t="s">
        <v>281</v>
      </c>
      <c r="F2435" s="174" t="s">
        <v>20</v>
      </c>
    </row>
    <row r="2436" spans="1:6" ht="31">
      <c r="A2436" s="174"/>
      <c r="B2436" s="51" t="s">
        <v>43793</v>
      </c>
      <c r="C2436" s="174"/>
      <c r="D2436" s="174"/>
      <c r="E2436" s="174"/>
      <c r="F2436" s="174"/>
    </row>
    <row r="2437" spans="1:6" ht="31">
      <c r="A2437" s="174">
        <v>11</v>
      </c>
      <c r="B2437" s="184" t="s">
        <v>43794</v>
      </c>
      <c r="C2437" s="51" t="s">
        <v>43795</v>
      </c>
      <c r="D2437" s="178" t="s">
        <v>313</v>
      </c>
      <c r="E2437" s="174">
        <v>1</v>
      </c>
      <c r="F2437" s="174" t="s">
        <v>12</v>
      </c>
    </row>
    <row r="2438" spans="1:6" ht="31">
      <c r="A2438" s="174"/>
      <c r="B2438" s="184"/>
      <c r="C2438" s="51" t="s">
        <v>43796</v>
      </c>
      <c r="D2438" s="178"/>
      <c r="E2438" s="174"/>
      <c r="F2438" s="174"/>
    </row>
    <row r="2439" spans="1:6" ht="31">
      <c r="A2439" s="174">
        <v>12</v>
      </c>
      <c r="B2439" s="71" t="s">
        <v>43797</v>
      </c>
      <c r="C2439" s="174" t="s">
        <v>43798</v>
      </c>
      <c r="D2439" s="174" t="s">
        <v>280</v>
      </c>
      <c r="E2439" s="174" t="s">
        <v>281</v>
      </c>
      <c r="F2439" s="174" t="s">
        <v>20</v>
      </c>
    </row>
    <row r="2440" spans="1:6" ht="15.5">
      <c r="A2440" s="174"/>
      <c r="B2440" s="51" t="s">
        <v>43799</v>
      </c>
      <c r="C2440" s="174"/>
      <c r="D2440" s="174"/>
      <c r="E2440" s="174"/>
      <c r="F2440" s="174"/>
    </row>
    <row r="2441" spans="1:6" ht="31">
      <c r="A2441" s="174">
        <v>13</v>
      </c>
      <c r="B2441" s="71" t="s">
        <v>43800</v>
      </c>
      <c r="C2441" s="174" t="s">
        <v>43801</v>
      </c>
      <c r="D2441" s="174" t="s">
        <v>280</v>
      </c>
      <c r="E2441" s="174" t="s">
        <v>281</v>
      </c>
      <c r="F2441" s="174" t="s">
        <v>20</v>
      </c>
    </row>
    <row r="2442" spans="1:6" ht="15.5">
      <c r="A2442" s="174"/>
      <c r="B2442" s="51" t="s">
        <v>43802</v>
      </c>
      <c r="C2442" s="174"/>
      <c r="D2442" s="174"/>
      <c r="E2442" s="174"/>
      <c r="F2442" s="174"/>
    </row>
    <row r="2443" spans="1:6" ht="31">
      <c r="A2443" s="174">
        <v>14</v>
      </c>
      <c r="B2443" s="71" t="s">
        <v>43803</v>
      </c>
      <c r="C2443" s="174" t="s">
        <v>43804</v>
      </c>
      <c r="D2443" s="174" t="s">
        <v>280</v>
      </c>
      <c r="E2443" s="174" t="s">
        <v>281</v>
      </c>
      <c r="F2443" s="174" t="s">
        <v>20</v>
      </c>
    </row>
    <row r="2444" spans="1:6" ht="31">
      <c r="A2444" s="174"/>
      <c r="B2444" s="51" t="s">
        <v>43805</v>
      </c>
      <c r="C2444" s="174"/>
      <c r="D2444" s="174"/>
      <c r="E2444" s="174"/>
      <c r="F2444" s="174"/>
    </row>
    <row r="2445" spans="1:6" ht="31">
      <c r="A2445" s="174">
        <v>15</v>
      </c>
      <c r="B2445" s="71" t="s">
        <v>43806</v>
      </c>
      <c r="C2445" s="174" t="s">
        <v>43807</v>
      </c>
      <c r="D2445" s="174" t="s">
        <v>280</v>
      </c>
      <c r="E2445" s="174" t="s">
        <v>281</v>
      </c>
      <c r="F2445" s="174" t="s">
        <v>20</v>
      </c>
    </row>
    <row r="2446" spans="1:6" ht="15.5">
      <c r="A2446" s="174"/>
      <c r="B2446" s="51" t="s">
        <v>43808</v>
      </c>
      <c r="C2446" s="174"/>
      <c r="D2446" s="174"/>
      <c r="E2446" s="174"/>
      <c r="F2446" s="174"/>
    </row>
    <row r="2447" spans="1:6" ht="31">
      <c r="A2447" s="174">
        <v>16</v>
      </c>
      <c r="B2447" s="71" t="s">
        <v>43809</v>
      </c>
      <c r="C2447" s="174" t="s">
        <v>43810</v>
      </c>
      <c r="D2447" s="174" t="s">
        <v>280</v>
      </c>
      <c r="E2447" s="174" t="s">
        <v>281</v>
      </c>
      <c r="F2447" s="174" t="s">
        <v>20</v>
      </c>
    </row>
    <row r="2448" spans="1:6" ht="15.5">
      <c r="A2448" s="174"/>
      <c r="B2448" s="51" t="s">
        <v>43811</v>
      </c>
      <c r="C2448" s="174"/>
      <c r="D2448" s="174"/>
      <c r="E2448" s="174"/>
      <c r="F2448" s="174"/>
    </row>
    <row r="2449" spans="1:6" ht="31">
      <c r="A2449" s="174">
        <v>17</v>
      </c>
      <c r="B2449" s="71" t="s">
        <v>43812</v>
      </c>
      <c r="C2449" s="174" t="s">
        <v>43813</v>
      </c>
      <c r="D2449" s="174" t="s">
        <v>280</v>
      </c>
      <c r="E2449" s="174" t="s">
        <v>281</v>
      </c>
      <c r="F2449" s="174" t="s">
        <v>20</v>
      </c>
    </row>
    <row r="2450" spans="1:6" ht="15.5">
      <c r="A2450" s="174"/>
      <c r="B2450" s="51" t="s">
        <v>43814</v>
      </c>
      <c r="C2450" s="174"/>
      <c r="D2450" s="174"/>
      <c r="E2450" s="174"/>
      <c r="F2450" s="174"/>
    </row>
    <row r="2451" spans="1:6" ht="31">
      <c r="A2451" s="174">
        <v>18</v>
      </c>
      <c r="B2451" s="71" t="s">
        <v>43815</v>
      </c>
      <c r="C2451" s="174" t="s">
        <v>43816</v>
      </c>
      <c r="D2451" s="174" t="s">
        <v>280</v>
      </c>
      <c r="E2451" s="174" t="s">
        <v>281</v>
      </c>
      <c r="F2451" s="174" t="s">
        <v>20</v>
      </c>
    </row>
    <row r="2452" spans="1:6" ht="15.5">
      <c r="A2452" s="174"/>
      <c r="B2452" s="51" t="s">
        <v>43817</v>
      </c>
      <c r="C2452" s="174"/>
      <c r="D2452" s="174"/>
      <c r="E2452" s="174"/>
      <c r="F2452" s="174"/>
    </row>
    <row r="2453" spans="1:6" ht="31">
      <c r="A2453" s="174">
        <v>19</v>
      </c>
      <c r="B2453" s="71" t="s">
        <v>43818</v>
      </c>
      <c r="C2453" s="174" t="s">
        <v>43819</v>
      </c>
      <c r="D2453" s="178" t="s">
        <v>85</v>
      </c>
      <c r="E2453" s="174" t="s">
        <v>281</v>
      </c>
      <c r="F2453" s="174" t="s">
        <v>20</v>
      </c>
    </row>
    <row r="2454" spans="1:6" ht="15.5">
      <c r="A2454" s="174"/>
      <c r="B2454" s="51" t="s">
        <v>43820</v>
      </c>
      <c r="C2454" s="174"/>
      <c r="D2454" s="178"/>
      <c r="E2454" s="174"/>
      <c r="F2454" s="174"/>
    </row>
    <row r="2455" spans="1:6" ht="31">
      <c r="A2455" s="174">
        <v>20</v>
      </c>
      <c r="B2455" s="71" t="s">
        <v>43821</v>
      </c>
      <c r="C2455" s="174" t="s">
        <v>43822</v>
      </c>
      <c r="D2455" s="178" t="s">
        <v>85</v>
      </c>
      <c r="E2455" s="174" t="s">
        <v>281</v>
      </c>
      <c r="F2455" s="174" t="s">
        <v>20</v>
      </c>
    </row>
    <row r="2456" spans="1:6" ht="15.5">
      <c r="A2456" s="174"/>
      <c r="B2456" s="51" t="s">
        <v>43823</v>
      </c>
      <c r="C2456" s="174"/>
      <c r="D2456" s="178"/>
      <c r="E2456" s="174"/>
      <c r="F2456" s="174"/>
    </row>
    <row r="2457" spans="1:6" ht="31">
      <c r="A2457" s="174">
        <v>21</v>
      </c>
      <c r="B2457" s="71" t="s">
        <v>43824</v>
      </c>
      <c r="C2457" s="174" t="s">
        <v>43825</v>
      </c>
      <c r="D2457" s="178" t="s">
        <v>2254</v>
      </c>
      <c r="E2457" s="174" t="s">
        <v>281</v>
      </c>
      <c r="F2457" s="174" t="s">
        <v>37</v>
      </c>
    </row>
    <row r="2458" spans="1:6" ht="15.5">
      <c r="A2458" s="174"/>
      <c r="B2458" s="51" t="s">
        <v>43826</v>
      </c>
      <c r="C2458" s="174"/>
      <c r="D2458" s="178"/>
      <c r="E2458" s="174"/>
      <c r="F2458" s="174"/>
    </row>
    <row r="2459" spans="1:6" ht="31">
      <c r="A2459" s="174">
        <v>22</v>
      </c>
      <c r="B2459" s="71" t="s">
        <v>43827</v>
      </c>
      <c r="C2459" s="174" t="s">
        <v>43828</v>
      </c>
      <c r="D2459" s="174" t="s">
        <v>280</v>
      </c>
      <c r="E2459" s="174" t="s">
        <v>281</v>
      </c>
      <c r="F2459" s="174" t="s">
        <v>20</v>
      </c>
    </row>
    <row r="2460" spans="1:6" ht="46.5">
      <c r="A2460" s="174"/>
      <c r="B2460" s="51" t="s">
        <v>43829</v>
      </c>
      <c r="C2460" s="174"/>
      <c r="D2460" s="174"/>
      <c r="E2460" s="174"/>
      <c r="F2460" s="174"/>
    </row>
    <row r="2461" spans="1:6" ht="31">
      <c r="A2461" s="174">
        <v>23</v>
      </c>
      <c r="B2461" s="71" t="s">
        <v>43830</v>
      </c>
      <c r="C2461" s="174" t="s">
        <v>43831</v>
      </c>
      <c r="D2461" s="178" t="s">
        <v>85</v>
      </c>
      <c r="E2461" s="174">
        <v>1</v>
      </c>
      <c r="F2461" s="174" t="s">
        <v>20</v>
      </c>
    </row>
    <row r="2462" spans="1:6" ht="15.5">
      <c r="A2462" s="174"/>
      <c r="B2462" s="51" t="s">
        <v>43832</v>
      </c>
      <c r="C2462" s="174"/>
      <c r="D2462" s="178"/>
      <c r="E2462" s="174"/>
      <c r="F2462" s="174"/>
    </row>
    <row r="2463" spans="1:6" ht="31">
      <c r="A2463" s="174">
        <v>24</v>
      </c>
      <c r="B2463" s="71" t="s">
        <v>43833</v>
      </c>
      <c r="C2463" s="174" t="s">
        <v>43834</v>
      </c>
      <c r="D2463" s="174" t="s">
        <v>280</v>
      </c>
      <c r="E2463" s="174" t="s">
        <v>281</v>
      </c>
      <c r="F2463" s="174" t="s">
        <v>20</v>
      </c>
    </row>
    <row r="2464" spans="1:6" ht="15.5">
      <c r="A2464" s="174"/>
      <c r="B2464" s="51" t="s">
        <v>43835</v>
      </c>
      <c r="C2464" s="174"/>
      <c r="D2464" s="174"/>
      <c r="E2464" s="174"/>
      <c r="F2464" s="174"/>
    </row>
    <row r="2465" spans="1:6" ht="31">
      <c r="A2465" s="174">
        <v>25</v>
      </c>
      <c r="B2465" s="71" t="s">
        <v>43836</v>
      </c>
      <c r="C2465" s="174" t="s">
        <v>43837</v>
      </c>
      <c r="D2465" s="178" t="s">
        <v>85</v>
      </c>
      <c r="E2465" s="174">
        <v>1</v>
      </c>
      <c r="F2465" s="174" t="s">
        <v>20</v>
      </c>
    </row>
    <row r="2466" spans="1:6" ht="31">
      <c r="A2466" s="174"/>
      <c r="B2466" s="51" t="s">
        <v>43838</v>
      </c>
      <c r="C2466" s="174"/>
      <c r="D2466" s="178"/>
      <c r="E2466" s="174"/>
      <c r="F2466" s="174"/>
    </row>
    <row r="2467" spans="1:6" ht="15.5">
      <c r="A2467" s="174">
        <v>26</v>
      </c>
      <c r="B2467" s="71" t="s">
        <v>43839</v>
      </c>
      <c r="C2467" s="174" t="s">
        <v>43840</v>
      </c>
      <c r="D2467" s="174" t="s">
        <v>280</v>
      </c>
      <c r="E2467" s="174" t="s">
        <v>281</v>
      </c>
      <c r="F2467" s="174" t="s">
        <v>20</v>
      </c>
    </row>
    <row r="2468" spans="1:6" ht="15.5">
      <c r="A2468" s="174"/>
      <c r="B2468" s="51" t="s">
        <v>43841</v>
      </c>
      <c r="C2468" s="174"/>
      <c r="D2468" s="174"/>
      <c r="E2468" s="174"/>
      <c r="F2468" s="174"/>
    </row>
    <row r="2469" spans="1:6" ht="31">
      <c r="A2469" s="174">
        <v>27</v>
      </c>
      <c r="B2469" s="71" t="s">
        <v>43842</v>
      </c>
      <c r="C2469" s="174" t="s">
        <v>43843</v>
      </c>
      <c r="D2469" s="174" t="s">
        <v>280</v>
      </c>
      <c r="E2469" s="174" t="s">
        <v>281</v>
      </c>
      <c r="F2469" s="174" t="s">
        <v>20</v>
      </c>
    </row>
    <row r="2470" spans="1:6" ht="15.5">
      <c r="A2470" s="174"/>
      <c r="B2470" s="51" t="s">
        <v>43844</v>
      </c>
      <c r="C2470" s="174"/>
      <c r="D2470" s="174"/>
      <c r="E2470" s="174"/>
      <c r="F2470" s="174"/>
    </row>
    <row r="2471" spans="1:6" ht="15.5">
      <c r="A2471" s="157" t="s">
        <v>43845</v>
      </c>
      <c r="B2471" s="158"/>
      <c r="C2471" s="158"/>
      <c r="D2471" s="158"/>
      <c r="E2471" s="158"/>
      <c r="F2471" s="159"/>
    </row>
    <row r="2472" spans="1:6" ht="15.5">
      <c r="A2472" s="168" t="s">
        <v>43846</v>
      </c>
      <c r="B2472" s="169"/>
      <c r="C2472" s="169"/>
      <c r="D2472" s="169"/>
      <c r="E2472" s="169"/>
      <c r="F2472" s="170"/>
    </row>
    <row r="2473" spans="1:6" ht="15.5">
      <c r="A2473" s="171" t="s">
        <v>43847</v>
      </c>
      <c r="B2473" s="172"/>
      <c r="C2473" s="172"/>
      <c r="D2473" s="172"/>
      <c r="E2473" s="172"/>
      <c r="F2473" s="173"/>
    </row>
    <row r="2474" spans="1:6" ht="15.5">
      <c r="A2474" s="175" t="s">
        <v>197</v>
      </c>
      <c r="B2474" s="176"/>
      <c r="C2474" s="176"/>
      <c r="D2474" s="176"/>
      <c r="E2474" s="176"/>
      <c r="F2474" s="177"/>
    </row>
    <row r="2475" spans="1:6" ht="31">
      <c r="A2475" s="55" t="s">
        <v>4</v>
      </c>
      <c r="B2475" s="55" t="s">
        <v>5</v>
      </c>
      <c r="C2475" s="55" t="s">
        <v>6</v>
      </c>
      <c r="D2475" s="55" t="s">
        <v>22</v>
      </c>
      <c r="E2475" s="55" t="s">
        <v>8</v>
      </c>
      <c r="F2475" s="55" t="s">
        <v>24</v>
      </c>
    </row>
    <row r="2476" spans="1:6" ht="15.5">
      <c r="A2476" s="174">
        <v>1</v>
      </c>
      <c r="B2476" s="71" t="s">
        <v>43848</v>
      </c>
      <c r="C2476" s="174" t="s">
        <v>43849</v>
      </c>
      <c r="D2476" s="178" t="s">
        <v>1545</v>
      </c>
      <c r="E2476" s="174" t="s">
        <v>281</v>
      </c>
      <c r="F2476" s="174" t="s">
        <v>37</v>
      </c>
    </row>
    <row r="2477" spans="1:6" ht="15.5">
      <c r="A2477" s="174"/>
      <c r="B2477" s="51" t="s">
        <v>43850</v>
      </c>
      <c r="C2477" s="174"/>
      <c r="D2477" s="178"/>
      <c r="E2477" s="174"/>
      <c r="F2477" s="174"/>
    </row>
    <row r="2478" spans="1:6" ht="31">
      <c r="A2478" s="174">
        <v>2</v>
      </c>
      <c r="B2478" s="71" t="s">
        <v>43851</v>
      </c>
      <c r="C2478" s="174" t="s">
        <v>43852</v>
      </c>
      <c r="D2478" s="174" t="s">
        <v>280</v>
      </c>
      <c r="E2478" s="174" t="s">
        <v>281</v>
      </c>
      <c r="F2478" s="174" t="s">
        <v>37</v>
      </c>
    </row>
    <row r="2479" spans="1:6" ht="15.5">
      <c r="A2479" s="174"/>
      <c r="B2479" s="51" t="s">
        <v>43853</v>
      </c>
      <c r="C2479" s="174"/>
      <c r="D2479" s="174"/>
      <c r="E2479" s="174"/>
      <c r="F2479" s="174"/>
    </row>
    <row r="2480" spans="1:6" ht="31">
      <c r="A2480" s="174">
        <v>3</v>
      </c>
      <c r="B2480" s="71" t="s">
        <v>43854</v>
      </c>
      <c r="C2480" s="174" t="s">
        <v>43855</v>
      </c>
      <c r="D2480" s="178" t="s">
        <v>385</v>
      </c>
      <c r="E2480" s="174">
        <v>2</v>
      </c>
      <c r="F2480" s="174" t="s">
        <v>37</v>
      </c>
    </row>
    <row r="2481" spans="1:6" ht="15.5">
      <c r="A2481" s="174"/>
      <c r="B2481" s="51" t="s">
        <v>23683</v>
      </c>
      <c r="C2481" s="174"/>
      <c r="D2481" s="178"/>
      <c r="E2481" s="174"/>
      <c r="F2481" s="174"/>
    </row>
    <row r="2482" spans="1:6" ht="31">
      <c r="A2482" s="174">
        <v>4</v>
      </c>
      <c r="B2482" s="71" t="s">
        <v>43856</v>
      </c>
      <c r="C2482" s="174" t="s">
        <v>43857</v>
      </c>
      <c r="D2482" s="178" t="s">
        <v>385</v>
      </c>
      <c r="E2482" s="174">
        <v>2</v>
      </c>
      <c r="F2482" s="174" t="s">
        <v>37</v>
      </c>
    </row>
    <row r="2483" spans="1:6" ht="15.5">
      <c r="A2483" s="174"/>
      <c r="B2483" s="51" t="s">
        <v>23683</v>
      </c>
      <c r="C2483" s="174"/>
      <c r="D2483" s="178"/>
      <c r="E2483" s="174"/>
      <c r="F2483" s="174"/>
    </row>
    <row r="2484" spans="1:6" ht="31">
      <c r="A2484" s="174">
        <v>5</v>
      </c>
      <c r="B2484" s="71" t="s">
        <v>43858</v>
      </c>
      <c r="C2484" s="174" t="s">
        <v>43859</v>
      </c>
      <c r="D2484" s="178" t="s">
        <v>385</v>
      </c>
      <c r="E2484" s="174">
        <v>1</v>
      </c>
      <c r="F2484" s="174" t="s">
        <v>37</v>
      </c>
    </row>
    <row r="2485" spans="1:6" ht="15.5">
      <c r="A2485" s="174"/>
      <c r="B2485" s="51" t="s">
        <v>43860</v>
      </c>
      <c r="C2485" s="174"/>
      <c r="D2485" s="178"/>
      <c r="E2485" s="174"/>
      <c r="F2485" s="174"/>
    </row>
    <row r="2486" spans="1:6" ht="31">
      <c r="A2486" s="174">
        <v>6</v>
      </c>
      <c r="B2486" s="71" t="s">
        <v>43861</v>
      </c>
      <c r="C2486" s="174" t="s">
        <v>43862</v>
      </c>
      <c r="D2486" s="174" t="s">
        <v>280</v>
      </c>
      <c r="E2486" s="174" t="s">
        <v>281</v>
      </c>
      <c r="F2486" s="174" t="s">
        <v>37</v>
      </c>
    </row>
    <row r="2487" spans="1:6" ht="46.5">
      <c r="A2487" s="174"/>
      <c r="B2487" s="51" t="s">
        <v>43863</v>
      </c>
      <c r="C2487" s="174"/>
      <c r="D2487" s="174"/>
      <c r="E2487" s="174"/>
      <c r="F2487" s="174"/>
    </row>
    <row r="2488" spans="1:6" ht="15.5">
      <c r="A2488" s="174">
        <v>7</v>
      </c>
      <c r="B2488" s="71" t="s">
        <v>43864</v>
      </c>
      <c r="C2488" s="174" t="s">
        <v>43865</v>
      </c>
      <c r="D2488" s="174" t="s">
        <v>280</v>
      </c>
      <c r="E2488" s="174" t="s">
        <v>281</v>
      </c>
      <c r="F2488" s="174" t="s">
        <v>37</v>
      </c>
    </row>
    <row r="2489" spans="1:6" ht="15.5">
      <c r="A2489" s="174"/>
      <c r="B2489" s="51" t="s">
        <v>43866</v>
      </c>
      <c r="C2489" s="174"/>
      <c r="D2489" s="174"/>
      <c r="E2489" s="174"/>
      <c r="F2489" s="174"/>
    </row>
    <row r="2490" spans="1:6" ht="15.5">
      <c r="A2490" s="174">
        <v>8</v>
      </c>
      <c r="B2490" s="71" t="s">
        <v>43867</v>
      </c>
      <c r="C2490" s="174" t="s">
        <v>43868</v>
      </c>
      <c r="D2490" s="174" t="s">
        <v>280</v>
      </c>
      <c r="E2490" s="174" t="s">
        <v>281</v>
      </c>
      <c r="F2490" s="174" t="s">
        <v>37</v>
      </c>
    </row>
    <row r="2491" spans="1:6" ht="15.5">
      <c r="A2491" s="174"/>
      <c r="B2491" s="51" t="s">
        <v>43869</v>
      </c>
      <c r="C2491" s="174"/>
      <c r="D2491" s="174"/>
      <c r="E2491" s="174"/>
      <c r="F2491" s="174"/>
    </row>
    <row r="2492" spans="1:6" ht="31">
      <c r="A2492" s="174">
        <v>9</v>
      </c>
      <c r="B2492" s="71" t="s">
        <v>43870</v>
      </c>
      <c r="C2492" s="174" t="s">
        <v>43871</v>
      </c>
      <c r="D2492" s="174" t="s">
        <v>280</v>
      </c>
      <c r="E2492" s="174" t="s">
        <v>281</v>
      </c>
      <c r="F2492" s="174" t="s">
        <v>37</v>
      </c>
    </row>
    <row r="2493" spans="1:6" ht="15.5">
      <c r="A2493" s="174"/>
      <c r="B2493" s="51" t="s">
        <v>43872</v>
      </c>
      <c r="C2493" s="174"/>
      <c r="D2493" s="174"/>
      <c r="E2493" s="174"/>
      <c r="F2493" s="174"/>
    </row>
    <row r="2494" spans="1:6" ht="31">
      <c r="A2494" s="174">
        <v>10</v>
      </c>
      <c r="B2494" s="71" t="s">
        <v>43873</v>
      </c>
      <c r="C2494" s="174" t="s">
        <v>43874</v>
      </c>
      <c r="D2494" s="178" t="s">
        <v>1545</v>
      </c>
      <c r="E2494" s="174" t="s">
        <v>281</v>
      </c>
      <c r="F2494" s="174" t="s">
        <v>37</v>
      </c>
    </row>
    <row r="2495" spans="1:6" ht="15.5">
      <c r="A2495" s="174"/>
      <c r="B2495" s="51" t="s">
        <v>43875</v>
      </c>
      <c r="C2495" s="174"/>
      <c r="D2495" s="178"/>
      <c r="E2495" s="174"/>
      <c r="F2495" s="174"/>
    </row>
    <row r="2496" spans="1:6" ht="31">
      <c r="A2496" s="174">
        <v>11</v>
      </c>
      <c r="B2496" s="71" t="s">
        <v>43876</v>
      </c>
      <c r="C2496" s="174" t="s">
        <v>43877</v>
      </c>
      <c r="D2496" s="178" t="s">
        <v>1545</v>
      </c>
      <c r="E2496" s="174" t="s">
        <v>281</v>
      </c>
      <c r="F2496" s="174" t="s">
        <v>37</v>
      </c>
    </row>
    <row r="2497" spans="1:6" ht="15.5">
      <c r="A2497" s="174"/>
      <c r="B2497" s="51" t="s">
        <v>43878</v>
      </c>
      <c r="C2497" s="174"/>
      <c r="D2497" s="178"/>
      <c r="E2497" s="174"/>
      <c r="F2497" s="174"/>
    </row>
    <row r="2498" spans="1:6" ht="31">
      <c r="A2498" s="174">
        <v>12</v>
      </c>
      <c r="B2498" s="71" t="s">
        <v>43879</v>
      </c>
      <c r="C2498" s="174" t="s">
        <v>43880</v>
      </c>
      <c r="D2498" s="174" t="s">
        <v>280</v>
      </c>
      <c r="E2498" s="174" t="s">
        <v>281</v>
      </c>
      <c r="F2498" s="174" t="s">
        <v>37</v>
      </c>
    </row>
    <row r="2499" spans="1:6" ht="15.5">
      <c r="A2499" s="174"/>
      <c r="B2499" s="51" t="s">
        <v>43881</v>
      </c>
      <c r="C2499" s="174"/>
      <c r="D2499" s="174"/>
      <c r="E2499" s="174"/>
      <c r="F2499" s="174"/>
    </row>
    <row r="2500" spans="1:6" ht="62">
      <c r="A2500" s="51">
        <v>13</v>
      </c>
      <c r="B2500" s="71" t="s">
        <v>43882</v>
      </c>
      <c r="C2500" s="51" t="s">
        <v>43883</v>
      </c>
      <c r="D2500" s="51" t="s">
        <v>280</v>
      </c>
      <c r="E2500" s="51" t="s">
        <v>281</v>
      </c>
      <c r="F2500" s="51" t="s">
        <v>37</v>
      </c>
    </row>
    <row r="2501" spans="1:6" ht="15.5">
      <c r="A2501" s="174">
        <v>14</v>
      </c>
      <c r="B2501" s="71" t="s">
        <v>43884</v>
      </c>
      <c r="C2501" s="174" t="s">
        <v>43885</v>
      </c>
      <c r="D2501" s="174" t="s">
        <v>280</v>
      </c>
      <c r="E2501" s="174" t="s">
        <v>281</v>
      </c>
      <c r="F2501" s="174" t="s">
        <v>37</v>
      </c>
    </row>
    <row r="2502" spans="1:6" ht="15.5">
      <c r="A2502" s="174"/>
      <c r="B2502" s="51" t="s">
        <v>43886</v>
      </c>
      <c r="C2502" s="174"/>
      <c r="D2502" s="174"/>
      <c r="E2502" s="174"/>
      <c r="F2502" s="174"/>
    </row>
    <row r="2503" spans="1:6" ht="15.5">
      <c r="A2503" s="174">
        <v>15</v>
      </c>
      <c r="B2503" s="71" t="s">
        <v>43887</v>
      </c>
      <c r="C2503" s="174" t="s">
        <v>43888</v>
      </c>
      <c r="D2503" s="178" t="s">
        <v>385</v>
      </c>
      <c r="E2503" s="174">
        <v>2</v>
      </c>
      <c r="F2503" s="174" t="s">
        <v>37</v>
      </c>
    </row>
    <row r="2504" spans="1:6" ht="15.5">
      <c r="A2504" s="174"/>
      <c r="B2504" s="51" t="s">
        <v>23683</v>
      </c>
      <c r="C2504" s="174"/>
      <c r="D2504" s="178"/>
      <c r="E2504" s="174"/>
      <c r="F2504" s="174"/>
    </row>
    <row r="2505" spans="1:6" ht="15.5">
      <c r="A2505" s="174">
        <v>16</v>
      </c>
      <c r="B2505" s="71" t="s">
        <v>43889</v>
      </c>
      <c r="C2505" s="174" t="s">
        <v>43890</v>
      </c>
      <c r="D2505" s="178" t="s">
        <v>368</v>
      </c>
      <c r="E2505" s="174">
        <v>1</v>
      </c>
      <c r="F2505" s="174" t="s">
        <v>37</v>
      </c>
    </row>
    <row r="2506" spans="1:6" ht="15.5">
      <c r="A2506" s="174"/>
      <c r="B2506" s="51" t="s">
        <v>43891</v>
      </c>
      <c r="C2506" s="174"/>
      <c r="D2506" s="178"/>
      <c r="E2506" s="174"/>
      <c r="F2506" s="174"/>
    </row>
    <row r="2507" spans="1:6" ht="15.5">
      <c r="A2507" s="174">
        <v>17</v>
      </c>
      <c r="B2507" s="71" t="s">
        <v>43892</v>
      </c>
      <c r="C2507" s="174" t="s">
        <v>43893</v>
      </c>
      <c r="D2507" s="178" t="s">
        <v>368</v>
      </c>
      <c r="E2507" s="174">
        <v>1</v>
      </c>
      <c r="F2507" s="174" t="s">
        <v>37</v>
      </c>
    </row>
    <row r="2508" spans="1:6" ht="15.5">
      <c r="A2508" s="174"/>
      <c r="B2508" s="51" t="s">
        <v>43894</v>
      </c>
      <c r="C2508" s="174"/>
      <c r="D2508" s="178"/>
      <c r="E2508" s="174"/>
      <c r="F2508" s="174"/>
    </row>
    <row r="2509" spans="1:6" ht="46.5">
      <c r="A2509" s="51">
        <v>18</v>
      </c>
      <c r="B2509" s="71" t="s">
        <v>43895</v>
      </c>
      <c r="C2509" s="51" t="s">
        <v>43896</v>
      </c>
      <c r="D2509" s="51" t="s">
        <v>280</v>
      </c>
      <c r="E2509" s="51" t="s">
        <v>281</v>
      </c>
      <c r="F2509" s="51" t="s">
        <v>37</v>
      </c>
    </row>
    <row r="2510" spans="1:6" ht="15.5">
      <c r="A2510" s="174">
        <v>19</v>
      </c>
      <c r="B2510" s="71" t="s">
        <v>43897</v>
      </c>
      <c r="C2510" s="174" t="s">
        <v>43898</v>
      </c>
      <c r="D2510" s="174" t="s">
        <v>280</v>
      </c>
      <c r="E2510" s="174" t="s">
        <v>281</v>
      </c>
      <c r="F2510" s="174" t="s">
        <v>37</v>
      </c>
    </row>
    <row r="2511" spans="1:6" ht="15.5">
      <c r="A2511" s="174"/>
      <c r="B2511" s="51" t="s">
        <v>43899</v>
      </c>
      <c r="C2511" s="174"/>
      <c r="D2511" s="174"/>
      <c r="E2511" s="174"/>
      <c r="F2511" s="174"/>
    </row>
    <row r="2512" spans="1:6" ht="15.5">
      <c r="A2512" s="174">
        <v>20</v>
      </c>
      <c r="B2512" s="71" t="s">
        <v>43900</v>
      </c>
      <c r="C2512" s="174" t="s">
        <v>43901</v>
      </c>
      <c r="D2512" s="178" t="s">
        <v>1545</v>
      </c>
      <c r="E2512" s="174" t="s">
        <v>281</v>
      </c>
      <c r="F2512" s="174" t="s">
        <v>37</v>
      </c>
    </row>
    <row r="2513" spans="1:6" ht="15.5">
      <c r="A2513" s="174"/>
      <c r="B2513" s="51" t="s">
        <v>43902</v>
      </c>
      <c r="C2513" s="174"/>
      <c r="D2513" s="178"/>
      <c r="E2513" s="174"/>
      <c r="F2513" s="174"/>
    </row>
    <row r="2514" spans="1:6" ht="15.5">
      <c r="A2514" s="174">
        <v>21</v>
      </c>
      <c r="B2514" s="71" t="s">
        <v>43903</v>
      </c>
      <c r="C2514" s="174" t="s">
        <v>43904</v>
      </c>
      <c r="D2514" s="178" t="s">
        <v>1545</v>
      </c>
      <c r="E2514" s="174" t="s">
        <v>281</v>
      </c>
      <c r="F2514" s="174" t="s">
        <v>37</v>
      </c>
    </row>
    <row r="2515" spans="1:6" ht="15.5">
      <c r="A2515" s="174"/>
      <c r="B2515" s="51" t="s">
        <v>43905</v>
      </c>
      <c r="C2515" s="174"/>
      <c r="D2515" s="178"/>
      <c r="E2515" s="174"/>
      <c r="F2515" s="174"/>
    </row>
    <row r="2516" spans="1:6" ht="31">
      <c r="A2516" s="174">
        <v>22</v>
      </c>
      <c r="B2516" s="71" t="s">
        <v>43906</v>
      </c>
      <c r="C2516" s="174" t="s">
        <v>43907</v>
      </c>
      <c r="D2516" s="178" t="s">
        <v>2681</v>
      </c>
      <c r="E2516" s="174" t="s">
        <v>281</v>
      </c>
      <c r="F2516" s="174" t="s">
        <v>37</v>
      </c>
    </row>
    <row r="2517" spans="1:6" ht="15.5">
      <c r="A2517" s="174"/>
      <c r="B2517" s="51" t="s">
        <v>43908</v>
      </c>
      <c r="C2517" s="174"/>
      <c r="D2517" s="178"/>
      <c r="E2517" s="174"/>
      <c r="F2517" s="174"/>
    </row>
    <row r="2518" spans="1:6" ht="15.5">
      <c r="A2518" s="174">
        <v>23</v>
      </c>
      <c r="B2518" s="71" t="s">
        <v>43909</v>
      </c>
      <c r="C2518" s="174" t="s">
        <v>43910</v>
      </c>
      <c r="D2518" s="178" t="s">
        <v>1545</v>
      </c>
      <c r="E2518" s="174">
        <v>1</v>
      </c>
      <c r="F2518" s="174" t="s">
        <v>37</v>
      </c>
    </row>
    <row r="2519" spans="1:6" ht="15.5">
      <c r="A2519" s="174"/>
      <c r="B2519" s="51" t="s">
        <v>43911</v>
      </c>
      <c r="C2519" s="174"/>
      <c r="D2519" s="178"/>
      <c r="E2519" s="174"/>
      <c r="F2519" s="174"/>
    </row>
    <row r="2520" spans="1:6" ht="31">
      <c r="A2520" s="174">
        <v>24</v>
      </c>
      <c r="B2520" s="71" t="s">
        <v>43912</v>
      </c>
      <c r="C2520" s="174" t="s">
        <v>43913</v>
      </c>
      <c r="D2520" s="178" t="s">
        <v>1545</v>
      </c>
      <c r="E2520" s="174" t="s">
        <v>281</v>
      </c>
      <c r="F2520" s="174" t="s">
        <v>37</v>
      </c>
    </row>
    <row r="2521" spans="1:6" ht="15.5">
      <c r="A2521" s="174"/>
      <c r="B2521" s="51" t="s">
        <v>43914</v>
      </c>
      <c r="C2521" s="174"/>
      <c r="D2521" s="178"/>
      <c r="E2521" s="174"/>
      <c r="F2521" s="174"/>
    </row>
    <row r="2522" spans="1:6" ht="15.5">
      <c r="A2522" s="174">
        <v>25</v>
      </c>
      <c r="B2522" s="71" t="s">
        <v>43915</v>
      </c>
      <c r="C2522" s="174" t="s">
        <v>43916</v>
      </c>
      <c r="D2522" s="174" t="s">
        <v>280</v>
      </c>
      <c r="E2522" s="174" t="s">
        <v>281</v>
      </c>
      <c r="F2522" s="174" t="s">
        <v>37</v>
      </c>
    </row>
    <row r="2523" spans="1:6" ht="15.5">
      <c r="A2523" s="174"/>
      <c r="B2523" s="51" t="s">
        <v>43917</v>
      </c>
      <c r="C2523" s="174"/>
      <c r="D2523" s="174"/>
      <c r="E2523" s="174"/>
      <c r="F2523" s="174"/>
    </row>
    <row r="2524" spans="1:6" ht="15.5">
      <c r="A2524" s="174">
        <v>26</v>
      </c>
      <c r="B2524" s="71" t="s">
        <v>43918</v>
      </c>
      <c r="C2524" s="174" t="s">
        <v>43919</v>
      </c>
      <c r="D2524" s="174" t="s">
        <v>280</v>
      </c>
      <c r="E2524" s="174" t="s">
        <v>281</v>
      </c>
      <c r="F2524" s="174" t="s">
        <v>37</v>
      </c>
    </row>
    <row r="2525" spans="1:6" ht="15.5">
      <c r="A2525" s="174"/>
      <c r="B2525" s="51" t="s">
        <v>43920</v>
      </c>
      <c r="C2525" s="174"/>
      <c r="D2525" s="174"/>
      <c r="E2525" s="174"/>
      <c r="F2525" s="174"/>
    </row>
    <row r="2526" spans="1:6" ht="77.5">
      <c r="A2526" s="51">
        <v>27</v>
      </c>
      <c r="B2526" s="71" t="s">
        <v>43921</v>
      </c>
      <c r="C2526" s="51" t="s">
        <v>43922</v>
      </c>
      <c r="D2526" s="51" t="s">
        <v>280</v>
      </c>
      <c r="E2526" s="51">
        <v>1</v>
      </c>
      <c r="F2526" s="51" t="s">
        <v>37</v>
      </c>
    </row>
    <row r="2527" spans="1:6" ht="77.5">
      <c r="A2527" s="51">
        <v>28</v>
      </c>
      <c r="B2527" s="71" t="s">
        <v>43923</v>
      </c>
      <c r="C2527" s="51" t="s">
        <v>43924</v>
      </c>
      <c r="D2527" s="51" t="s">
        <v>280</v>
      </c>
      <c r="E2527" s="51">
        <v>1</v>
      </c>
      <c r="F2527" s="51" t="s">
        <v>37</v>
      </c>
    </row>
    <row r="2528" spans="1:6" ht="15.5">
      <c r="A2528" s="174">
        <v>29</v>
      </c>
      <c r="B2528" s="71" t="s">
        <v>43925</v>
      </c>
      <c r="C2528" s="174" t="s">
        <v>43926</v>
      </c>
      <c r="D2528" s="174" t="s">
        <v>280</v>
      </c>
      <c r="E2528" s="174" t="s">
        <v>281</v>
      </c>
      <c r="F2528" s="174" t="s">
        <v>37</v>
      </c>
    </row>
    <row r="2529" spans="1:6" ht="31">
      <c r="A2529" s="174"/>
      <c r="B2529" s="51" t="s">
        <v>43927</v>
      </c>
      <c r="C2529" s="174"/>
      <c r="D2529" s="174"/>
      <c r="E2529" s="174"/>
      <c r="F2529" s="174"/>
    </row>
    <row r="2530" spans="1:6" ht="15.5">
      <c r="A2530" s="174">
        <v>30</v>
      </c>
      <c r="B2530" s="71" t="s">
        <v>43928</v>
      </c>
      <c r="C2530" s="174" t="s">
        <v>43929</v>
      </c>
      <c r="D2530" s="174" t="s">
        <v>280</v>
      </c>
      <c r="E2530" s="174">
        <v>1</v>
      </c>
      <c r="F2530" s="174" t="s">
        <v>37</v>
      </c>
    </row>
    <row r="2531" spans="1:6" ht="15.5">
      <c r="A2531" s="174"/>
      <c r="B2531" s="51" t="s">
        <v>43930</v>
      </c>
      <c r="C2531" s="174"/>
      <c r="D2531" s="174"/>
      <c r="E2531" s="174"/>
      <c r="F2531" s="174"/>
    </row>
    <row r="2532" spans="1:6" ht="62">
      <c r="A2532" s="51">
        <v>31</v>
      </c>
      <c r="B2532" s="71" t="s">
        <v>43931</v>
      </c>
      <c r="C2532" s="51" t="s">
        <v>43932</v>
      </c>
      <c r="D2532" s="51" t="s">
        <v>280</v>
      </c>
      <c r="E2532" s="51" t="s">
        <v>281</v>
      </c>
      <c r="F2532" s="51" t="s">
        <v>37</v>
      </c>
    </row>
    <row r="2533" spans="1:6" ht="15.5">
      <c r="A2533" s="174">
        <v>32</v>
      </c>
      <c r="B2533" s="71" t="s">
        <v>43933</v>
      </c>
      <c r="C2533" s="174" t="s">
        <v>43934</v>
      </c>
      <c r="D2533" s="174" t="s">
        <v>280</v>
      </c>
      <c r="E2533" s="174" t="s">
        <v>281</v>
      </c>
      <c r="F2533" s="174" t="s">
        <v>37</v>
      </c>
    </row>
    <row r="2534" spans="1:6" ht="31">
      <c r="A2534" s="174"/>
      <c r="B2534" s="51" t="s">
        <v>43935</v>
      </c>
      <c r="C2534" s="174"/>
      <c r="D2534" s="174"/>
      <c r="E2534" s="174"/>
      <c r="F2534" s="174"/>
    </row>
    <row r="2535" spans="1:6" ht="31">
      <c r="A2535" s="174">
        <v>33</v>
      </c>
      <c r="B2535" s="71" t="s">
        <v>43936</v>
      </c>
      <c r="C2535" s="174" t="s">
        <v>43937</v>
      </c>
      <c r="D2535" s="174" t="s">
        <v>280</v>
      </c>
      <c r="E2535" s="174" t="s">
        <v>281</v>
      </c>
      <c r="F2535" s="174" t="s">
        <v>37</v>
      </c>
    </row>
    <row r="2536" spans="1:6" ht="15.5">
      <c r="A2536" s="174"/>
      <c r="B2536" s="51" t="s">
        <v>43938</v>
      </c>
      <c r="C2536" s="174"/>
      <c r="D2536" s="174"/>
      <c r="E2536" s="174"/>
      <c r="F2536" s="174"/>
    </row>
    <row r="2537" spans="1:6" ht="15.5">
      <c r="A2537" s="174">
        <v>34</v>
      </c>
      <c r="B2537" s="71" t="s">
        <v>43939</v>
      </c>
      <c r="C2537" s="174" t="s">
        <v>43940</v>
      </c>
      <c r="D2537" s="174" t="s">
        <v>280</v>
      </c>
      <c r="E2537" s="174" t="s">
        <v>281</v>
      </c>
      <c r="F2537" s="174" t="s">
        <v>37</v>
      </c>
    </row>
    <row r="2538" spans="1:6" ht="15.5">
      <c r="A2538" s="174"/>
      <c r="B2538" s="51" t="s">
        <v>43941</v>
      </c>
      <c r="C2538" s="174"/>
      <c r="D2538" s="174"/>
      <c r="E2538" s="174"/>
      <c r="F2538" s="174"/>
    </row>
    <row r="2539" spans="1:6" ht="31">
      <c r="A2539" s="174">
        <v>35</v>
      </c>
      <c r="B2539" s="71" t="s">
        <v>43942</v>
      </c>
      <c r="C2539" s="174" t="s">
        <v>43943</v>
      </c>
      <c r="D2539" s="174" t="s">
        <v>280</v>
      </c>
      <c r="E2539" s="174" t="s">
        <v>281</v>
      </c>
      <c r="F2539" s="174" t="s">
        <v>20</v>
      </c>
    </row>
    <row r="2540" spans="1:6" ht="15.5">
      <c r="A2540" s="174"/>
      <c r="B2540" s="51" t="s">
        <v>43944</v>
      </c>
      <c r="C2540" s="174"/>
      <c r="D2540" s="174"/>
      <c r="E2540" s="174"/>
      <c r="F2540" s="174"/>
    </row>
    <row r="2541" spans="1:6" ht="31">
      <c r="A2541" s="174">
        <v>36</v>
      </c>
      <c r="B2541" s="71" t="s">
        <v>43945</v>
      </c>
      <c r="C2541" s="174" t="s">
        <v>43946</v>
      </c>
      <c r="D2541" s="174" t="s">
        <v>280</v>
      </c>
      <c r="E2541" s="174" t="s">
        <v>281</v>
      </c>
      <c r="F2541" s="174" t="s">
        <v>20</v>
      </c>
    </row>
    <row r="2542" spans="1:6" ht="15.5">
      <c r="A2542" s="174"/>
      <c r="B2542" s="51" t="s">
        <v>43947</v>
      </c>
      <c r="C2542" s="174"/>
      <c r="D2542" s="174"/>
      <c r="E2542" s="174"/>
      <c r="F2542" s="174"/>
    </row>
    <row r="2543" spans="1:6" ht="46.5">
      <c r="A2543" s="51">
        <v>37</v>
      </c>
      <c r="B2543" s="71" t="s">
        <v>43948</v>
      </c>
      <c r="C2543" s="51" t="s">
        <v>43949</v>
      </c>
      <c r="D2543" s="51" t="s">
        <v>280</v>
      </c>
      <c r="E2543" s="51" t="s">
        <v>281</v>
      </c>
      <c r="F2543" s="51" t="s">
        <v>20</v>
      </c>
    </row>
    <row r="2544" spans="1:6" ht="46.5">
      <c r="A2544" s="51">
        <v>38</v>
      </c>
      <c r="B2544" s="71" t="s">
        <v>43950</v>
      </c>
      <c r="C2544" s="51" t="s">
        <v>43951</v>
      </c>
      <c r="D2544" s="51" t="s">
        <v>280</v>
      </c>
      <c r="E2544" s="51" t="s">
        <v>281</v>
      </c>
      <c r="F2544" s="51" t="s">
        <v>20</v>
      </c>
    </row>
    <row r="2545" spans="1:6" ht="31">
      <c r="A2545" s="174">
        <v>39</v>
      </c>
      <c r="B2545" s="71" t="s">
        <v>43952</v>
      </c>
      <c r="C2545" s="174" t="s">
        <v>43953</v>
      </c>
      <c r="D2545" s="174" t="s">
        <v>280</v>
      </c>
      <c r="E2545" s="174" t="s">
        <v>281</v>
      </c>
      <c r="F2545" s="174" t="s">
        <v>20</v>
      </c>
    </row>
    <row r="2546" spans="1:6" ht="15.5">
      <c r="A2546" s="174"/>
      <c r="B2546" s="51" t="s">
        <v>43954</v>
      </c>
      <c r="C2546" s="174"/>
      <c r="D2546" s="174"/>
      <c r="E2546" s="174"/>
      <c r="F2546" s="174"/>
    </row>
    <row r="2547" spans="1:6" ht="15.5">
      <c r="A2547" s="157" t="s">
        <v>43955</v>
      </c>
      <c r="B2547" s="158"/>
      <c r="C2547" s="158"/>
      <c r="D2547" s="158"/>
      <c r="E2547" s="158"/>
      <c r="F2547" s="159"/>
    </row>
    <row r="2548" spans="1:6" ht="15.5">
      <c r="A2548" s="168" t="s">
        <v>43956</v>
      </c>
      <c r="B2548" s="169"/>
      <c r="C2548" s="169"/>
      <c r="D2548" s="169"/>
      <c r="E2548" s="169"/>
      <c r="F2548" s="170"/>
    </row>
    <row r="2549" spans="1:6" ht="15.5">
      <c r="A2549" s="171" t="s">
        <v>43957</v>
      </c>
      <c r="B2549" s="172"/>
      <c r="C2549" s="172"/>
      <c r="D2549" s="172"/>
      <c r="E2549" s="172"/>
      <c r="F2549" s="173"/>
    </row>
    <row r="2550" spans="1:6" ht="15.5">
      <c r="A2550" s="154" t="s">
        <v>197</v>
      </c>
      <c r="B2550" s="155"/>
      <c r="C2550" s="155"/>
      <c r="D2550" s="155"/>
      <c r="E2550" s="155"/>
      <c r="F2550" s="156"/>
    </row>
    <row r="2551" spans="1:6" ht="31">
      <c r="A2551" s="55" t="s">
        <v>4</v>
      </c>
      <c r="B2551" s="55" t="s">
        <v>5</v>
      </c>
      <c r="C2551" s="55" t="s">
        <v>6</v>
      </c>
      <c r="D2551" s="55" t="s">
        <v>22</v>
      </c>
      <c r="E2551" s="55" t="s">
        <v>8</v>
      </c>
      <c r="F2551" s="55" t="s">
        <v>24</v>
      </c>
    </row>
    <row r="2552" spans="1:6" ht="46.5">
      <c r="A2552" s="80">
        <v>1</v>
      </c>
      <c r="B2552" s="71" t="s">
        <v>43958</v>
      </c>
      <c r="C2552" s="80" t="s">
        <v>43959</v>
      </c>
      <c r="D2552" s="72" t="s">
        <v>2812</v>
      </c>
      <c r="E2552" s="80">
        <v>1</v>
      </c>
      <c r="F2552" s="80" t="s">
        <v>37</v>
      </c>
    </row>
    <row r="2553" spans="1:6" ht="46.5">
      <c r="A2553" s="80">
        <v>2</v>
      </c>
      <c r="B2553" s="71" t="s">
        <v>43960</v>
      </c>
      <c r="C2553" s="80" t="s">
        <v>43961</v>
      </c>
      <c r="D2553" s="72" t="s">
        <v>368</v>
      </c>
      <c r="E2553" s="80" t="s">
        <v>281</v>
      </c>
      <c r="F2553" s="80" t="s">
        <v>37</v>
      </c>
    </row>
    <row r="2554" spans="1:6" ht="31">
      <c r="A2554" s="180">
        <v>3</v>
      </c>
      <c r="B2554" s="71" t="s">
        <v>43962</v>
      </c>
      <c r="C2554" s="180" t="s">
        <v>43963</v>
      </c>
      <c r="D2554" s="182" t="s">
        <v>1543</v>
      </c>
      <c r="E2554" s="180" t="s">
        <v>281</v>
      </c>
      <c r="F2554" s="180" t="s">
        <v>20</v>
      </c>
    </row>
    <row r="2555" spans="1:6" ht="15.5">
      <c r="A2555" s="181"/>
      <c r="B2555" s="80" t="s">
        <v>43964</v>
      </c>
      <c r="C2555" s="181"/>
      <c r="D2555" s="183"/>
      <c r="E2555" s="181"/>
      <c r="F2555" s="181"/>
    </row>
    <row r="2556" spans="1:6" ht="31">
      <c r="A2556" s="180">
        <v>4</v>
      </c>
      <c r="B2556" s="71" t="s">
        <v>43965</v>
      </c>
      <c r="C2556" s="180" t="s">
        <v>43966</v>
      </c>
      <c r="D2556" s="180" t="s">
        <v>280</v>
      </c>
      <c r="E2556" s="180" t="s">
        <v>281</v>
      </c>
      <c r="F2556" s="180" t="s">
        <v>20</v>
      </c>
    </row>
    <row r="2557" spans="1:6" ht="31">
      <c r="A2557" s="181"/>
      <c r="B2557" s="80" t="s">
        <v>43967</v>
      </c>
      <c r="C2557" s="181"/>
      <c r="D2557" s="181"/>
      <c r="E2557" s="181"/>
      <c r="F2557" s="181"/>
    </row>
    <row r="2558" spans="1:6" ht="62">
      <c r="A2558" s="80">
        <v>5</v>
      </c>
      <c r="B2558" s="71" t="s">
        <v>43968</v>
      </c>
      <c r="C2558" s="80" t="s">
        <v>43969</v>
      </c>
      <c r="D2558" s="80" t="s">
        <v>280</v>
      </c>
      <c r="E2558" s="80" t="s">
        <v>281</v>
      </c>
      <c r="F2558" s="80" t="s">
        <v>37</v>
      </c>
    </row>
    <row r="2559" spans="1:6" ht="31">
      <c r="A2559" s="180">
        <v>6</v>
      </c>
      <c r="B2559" s="71" t="s">
        <v>43970</v>
      </c>
      <c r="C2559" s="180" t="s">
        <v>43971</v>
      </c>
      <c r="D2559" s="180" t="s">
        <v>280</v>
      </c>
      <c r="E2559" s="180" t="s">
        <v>281</v>
      </c>
      <c r="F2559" s="180" t="s">
        <v>20</v>
      </c>
    </row>
    <row r="2560" spans="1:6" ht="31">
      <c r="A2560" s="181"/>
      <c r="B2560" s="80" t="s">
        <v>43972</v>
      </c>
      <c r="C2560" s="181"/>
      <c r="D2560" s="181"/>
      <c r="E2560" s="181"/>
      <c r="F2560" s="181"/>
    </row>
    <row r="2561" spans="1:6" ht="31">
      <c r="A2561" s="180">
        <v>7</v>
      </c>
      <c r="B2561" s="71" t="s">
        <v>43973</v>
      </c>
      <c r="C2561" s="180" t="s">
        <v>43974</v>
      </c>
      <c r="D2561" s="180" t="s">
        <v>280</v>
      </c>
      <c r="E2561" s="180" t="s">
        <v>281</v>
      </c>
      <c r="F2561" s="180" t="s">
        <v>20</v>
      </c>
    </row>
    <row r="2562" spans="1:6" ht="31">
      <c r="A2562" s="181"/>
      <c r="B2562" s="80" t="s">
        <v>43975</v>
      </c>
      <c r="C2562" s="181"/>
      <c r="D2562" s="181"/>
      <c r="E2562" s="181"/>
      <c r="F2562" s="181"/>
    </row>
    <row r="2563" spans="1:6" ht="31">
      <c r="A2563" s="180">
        <v>8</v>
      </c>
      <c r="B2563" s="71" t="s">
        <v>43976</v>
      </c>
      <c r="C2563" s="180" t="s">
        <v>43977</v>
      </c>
      <c r="D2563" s="180" t="s">
        <v>280</v>
      </c>
      <c r="E2563" s="180" t="s">
        <v>281</v>
      </c>
      <c r="F2563" s="180" t="s">
        <v>20</v>
      </c>
    </row>
    <row r="2564" spans="1:6" ht="31">
      <c r="A2564" s="181"/>
      <c r="B2564" s="80" t="s">
        <v>43978</v>
      </c>
      <c r="C2564" s="181"/>
      <c r="D2564" s="181"/>
      <c r="E2564" s="181"/>
      <c r="F2564" s="181"/>
    </row>
    <row r="2565" spans="1:6" ht="31">
      <c r="A2565" s="180">
        <v>9</v>
      </c>
      <c r="B2565" s="71" t="s">
        <v>43979</v>
      </c>
      <c r="C2565" s="180" t="s">
        <v>43980</v>
      </c>
      <c r="D2565" s="180" t="s">
        <v>280</v>
      </c>
      <c r="E2565" s="180" t="s">
        <v>281</v>
      </c>
      <c r="F2565" s="180" t="s">
        <v>20</v>
      </c>
    </row>
    <row r="2566" spans="1:6" ht="15.5">
      <c r="A2566" s="181"/>
      <c r="B2566" s="80" t="s">
        <v>43981</v>
      </c>
      <c r="C2566" s="181"/>
      <c r="D2566" s="181"/>
      <c r="E2566" s="181"/>
      <c r="F2566" s="181"/>
    </row>
    <row r="2567" spans="1:6" ht="31">
      <c r="A2567" s="179">
        <v>10</v>
      </c>
      <c r="B2567" s="71" t="s">
        <v>43982</v>
      </c>
      <c r="C2567" s="179" t="s">
        <v>43983</v>
      </c>
      <c r="D2567" s="179" t="s">
        <v>280</v>
      </c>
      <c r="E2567" s="179" t="s">
        <v>281</v>
      </c>
      <c r="F2567" s="179" t="s">
        <v>20</v>
      </c>
    </row>
    <row r="2568" spans="1:6" ht="15.5">
      <c r="A2568" s="179"/>
      <c r="B2568" s="80" t="s">
        <v>43984</v>
      </c>
      <c r="C2568" s="179"/>
      <c r="D2568" s="179"/>
      <c r="E2568" s="179"/>
      <c r="F2568" s="179"/>
    </row>
    <row r="2569" spans="1:6" ht="31">
      <c r="A2569" s="179">
        <v>11</v>
      </c>
      <c r="B2569" s="71" t="s">
        <v>43985</v>
      </c>
      <c r="C2569" s="179" t="s">
        <v>43986</v>
      </c>
      <c r="D2569" s="179" t="s">
        <v>280</v>
      </c>
      <c r="E2569" s="179" t="s">
        <v>281</v>
      </c>
      <c r="F2569" s="179" t="s">
        <v>20</v>
      </c>
    </row>
    <row r="2570" spans="1:6" ht="31">
      <c r="A2570" s="179"/>
      <c r="B2570" s="80" t="s">
        <v>43987</v>
      </c>
      <c r="C2570" s="179"/>
      <c r="D2570" s="179"/>
      <c r="E2570" s="179"/>
      <c r="F2570" s="179"/>
    </row>
    <row r="2571" spans="1:6" ht="31">
      <c r="A2571" s="179">
        <v>12</v>
      </c>
      <c r="B2571" s="71" t="s">
        <v>43988</v>
      </c>
      <c r="C2571" s="179" t="s">
        <v>43989</v>
      </c>
      <c r="D2571" s="179" t="s">
        <v>280</v>
      </c>
      <c r="E2571" s="179" t="s">
        <v>281</v>
      </c>
      <c r="F2571" s="179" t="s">
        <v>20</v>
      </c>
    </row>
    <row r="2572" spans="1:6" ht="15.5">
      <c r="A2572" s="179"/>
      <c r="B2572" s="80" t="s">
        <v>43990</v>
      </c>
      <c r="C2572" s="179"/>
      <c r="D2572" s="179"/>
      <c r="E2572" s="179"/>
      <c r="F2572" s="179"/>
    </row>
    <row r="2573" spans="1:6" ht="31">
      <c r="A2573" s="179">
        <v>13</v>
      </c>
      <c r="B2573" s="71" t="s">
        <v>43991</v>
      </c>
      <c r="C2573" s="179" t="s">
        <v>43992</v>
      </c>
      <c r="D2573" s="179" t="s">
        <v>280</v>
      </c>
      <c r="E2573" s="179" t="s">
        <v>281</v>
      </c>
      <c r="F2573" s="179" t="s">
        <v>20</v>
      </c>
    </row>
    <row r="2574" spans="1:6" ht="31">
      <c r="A2574" s="179"/>
      <c r="B2574" s="80" t="s">
        <v>43993</v>
      </c>
      <c r="C2574" s="179"/>
      <c r="D2574" s="179"/>
      <c r="E2574" s="179"/>
      <c r="F2574" s="179"/>
    </row>
    <row r="2575" spans="1:6" ht="31">
      <c r="A2575" s="179">
        <v>14</v>
      </c>
      <c r="B2575" s="71" t="s">
        <v>43994</v>
      </c>
      <c r="C2575" s="179" t="s">
        <v>43995</v>
      </c>
      <c r="D2575" s="179" t="s">
        <v>280</v>
      </c>
      <c r="E2575" s="179" t="s">
        <v>281</v>
      </c>
      <c r="F2575" s="179" t="s">
        <v>20</v>
      </c>
    </row>
    <row r="2576" spans="1:6" ht="15.5">
      <c r="A2576" s="179"/>
      <c r="B2576" s="80" t="s">
        <v>43996</v>
      </c>
      <c r="C2576" s="179"/>
      <c r="D2576" s="179"/>
      <c r="E2576" s="179"/>
      <c r="F2576" s="179"/>
    </row>
    <row r="2577" spans="1:6" ht="31">
      <c r="A2577" s="179">
        <v>15</v>
      </c>
      <c r="B2577" s="71" t="s">
        <v>43997</v>
      </c>
      <c r="C2577" s="179" t="s">
        <v>43998</v>
      </c>
      <c r="D2577" s="179" t="s">
        <v>280</v>
      </c>
      <c r="E2577" s="179" t="s">
        <v>281</v>
      </c>
      <c r="F2577" s="179" t="s">
        <v>20</v>
      </c>
    </row>
    <row r="2578" spans="1:6" ht="15.5">
      <c r="A2578" s="179"/>
      <c r="B2578" s="80" t="s">
        <v>43999</v>
      </c>
      <c r="C2578" s="179"/>
      <c r="D2578" s="179"/>
      <c r="E2578" s="179"/>
      <c r="F2578" s="179"/>
    </row>
    <row r="2579" spans="1:6" ht="31">
      <c r="A2579" s="179">
        <v>16</v>
      </c>
      <c r="B2579" s="71" t="s">
        <v>44000</v>
      </c>
      <c r="C2579" s="179" t="s">
        <v>44001</v>
      </c>
      <c r="D2579" s="179" t="s">
        <v>280</v>
      </c>
      <c r="E2579" s="179" t="s">
        <v>281</v>
      </c>
      <c r="F2579" s="179" t="s">
        <v>20</v>
      </c>
    </row>
    <row r="2580" spans="1:6" ht="15.5">
      <c r="A2580" s="179"/>
      <c r="B2580" s="80" t="s">
        <v>44002</v>
      </c>
      <c r="C2580" s="179"/>
      <c r="D2580" s="179"/>
      <c r="E2580" s="179"/>
      <c r="F2580" s="179"/>
    </row>
    <row r="2581" spans="1:6" ht="31">
      <c r="A2581" s="179">
        <v>17</v>
      </c>
      <c r="B2581" s="71" t="s">
        <v>44003</v>
      </c>
      <c r="C2581" s="179" t="s">
        <v>44004</v>
      </c>
      <c r="D2581" s="178" t="s">
        <v>1723</v>
      </c>
      <c r="E2581" s="179" t="s">
        <v>281</v>
      </c>
      <c r="F2581" s="179" t="s">
        <v>20</v>
      </c>
    </row>
    <row r="2582" spans="1:6" ht="15.5">
      <c r="A2582" s="179"/>
      <c r="B2582" s="80" t="s">
        <v>44005</v>
      </c>
      <c r="C2582" s="179"/>
      <c r="D2582" s="178"/>
      <c r="E2582" s="179"/>
      <c r="F2582" s="179"/>
    </row>
    <row r="2583" spans="1:6" ht="46.5">
      <c r="A2583" s="80">
        <v>18</v>
      </c>
      <c r="B2583" s="71" t="s">
        <v>44006</v>
      </c>
      <c r="C2583" s="80" t="s">
        <v>44007</v>
      </c>
      <c r="D2583" s="72" t="s">
        <v>1764</v>
      </c>
      <c r="E2583" s="80" t="s">
        <v>281</v>
      </c>
      <c r="F2583" s="80" t="s">
        <v>37</v>
      </c>
    </row>
    <row r="2584" spans="1:6" ht="46.5">
      <c r="A2584" s="80">
        <v>19</v>
      </c>
      <c r="B2584" s="71" t="s">
        <v>44008</v>
      </c>
      <c r="C2584" s="80" t="s">
        <v>44009</v>
      </c>
      <c r="D2584" s="72" t="s">
        <v>2812</v>
      </c>
      <c r="E2584" s="80" t="s">
        <v>281</v>
      </c>
      <c r="F2584" s="80" t="s">
        <v>37</v>
      </c>
    </row>
    <row r="2585" spans="1:6" ht="31">
      <c r="A2585" s="180">
        <v>20</v>
      </c>
      <c r="B2585" s="71" t="s">
        <v>44010</v>
      </c>
      <c r="C2585" s="180" t="s">
        <v>44011</v>
      </c>
      <c r="D2585" s="182" t="s">
        <v>1723</v>
      </c>
      <c r="E2585" s="180" t="s">
        <v>281</v>
      </c>
      <c r="F2585" s="180" t="s">
        <v>20</v>
      </c>
    </row>
    <row r="2586" spans="1:6" ht="15.5">
      <c r="A2586" s="181"/>
      <c r="B2586" s="80" t="s">
        <v>44012</v>
      </c>
      <c r="C2586" s="181"/>
      <c r="D2586" s="183"/>
      <c r="E2586" s="181"/>
      <c r="F2586" s="181"/>
    </row>
    <row r="2587" spans="1:6" ht="31">
      <c r="A2587" s="179">
        <v>21</v>
      </c>
      <c r="B2587" s="71" t="s">
        <v>44013</v>
      </c>
      <c r="C2587" s="179" t="s">
        <v>44014</v>
      </c>
      <c r="D2587" s="178" t="s">
        <v>1723</v>
      </c>
      <c r="E2587" s="179" t="s">
        <v>281</v>
      </c>
      <c r="F2587" s="179" t="s">
        <v>20</v>
      </c>
    </row>
    <row r="2588" spans="1:6" ht="15.5">
      <c r="A2588" s="179"/>
      <c r="B2588" s="80" t="s">
        <v>44015</v>
      </c>
      <c r="C2588" s="179"/>
      <c r="D2588" s="178"/>
      <c r="E2588" s="179"/>
      <c r="F2588" s="179"/>
    </row>
    <row r="2589" spans="1:6" ht="31">
      <c r="A2589" s="179">
        <v>22</v>
      </c>
      <c r="B2589" s="71" t="s">
        <v>44016</v>
      </c>
      <c r="C2589" s="179" t="s">
        <v>44017</v>
      </c>
      <c r="D2589" s="178" t="s">
        <v>1723</v>
      </c>
      <c r="E2589" s="179" t="s">
        <v>281</v>
      </c>
      <c r="F2589" s="179" t="s">
        <v>20</v>
      </c>
    </row>
    <row r="2590" spans="1:6" ht="15.5">
      <c r="A2590" s="179"/>
      <c r="B2590" s="80" t="s">
        <v>44018</v>
      </c>
      <c r="C2590" s="179"/>
      <c r="D2590" s="178"/>
      <c r="E2590" s="179"/>
      <c r="F2590" s="179"/>
    </row>
    <row r="2591" spans="1:6" ht="31">
      <c r="A2591" s="179">
        <v>23</v>
      </c>
      <c r="B2591" s="71" t="s">
        <v>44019</v>
      </c>
      <c r="C2591" s="179" t="s">
        <v>44020</v>
      </c>
      <c r="D2591" s="178" t="s">
        <v>1723</v>
      </c>
      <c r="E2591" s="179" t="s">
        <v>281</v>
      </c>
      <c r="F2591" s="179" t="s">
        <v>20</v>
      </c>
    </row>
    <row r="2592" spans="1:6" ht="15.5">
      <c r="A2592" s="179"/>
      <c r="B2592" s="80" t="s">
        <v>44021</v>
      </c>
      <c r="C2592" s="179"/>
      <c r="D2592" s="178"/>
      <c r="E2592" s="179"/>
      <c r="F2592" s="179"/>
    </row>
    <row r="2593" spans="1:6" ht="46.5">
      <c r="A2593" s="80">
        <v>24</v>
      </c>
      <c r="B2593" s="71" t="s">
        <v>44022</v>
      </c>
      <c r="C2593" s="80" t="s">
        <v>44023</v>
      </c>
      <c r="D2593" s="72" t="s">
        <v>1723</v>
      </c>
      <c r="E2593" s="80" t="s">
        <v>281</v>
      </c>
      <c r="F2593" s="80" t="s">
        <v>20</v>
      </c>
    </row>
    <row r="2594" spans="1:6" ht="31">
      <c r="A2594" s="179">
        <v>25</v>
      </c>
      <c r="B2594" s="71" t="s">
        <v>44024</v>
      </c>
      <c r="C2594" s="179" t="s">
        <v>44025</v>
      </c>
      <c r="D2594" s="178" t="s">
        <v>1723</v>
      </c>
      <c r="E2594" s="179" t="s">
        <v>281</v>
      </c>
      <c r="F2594" s="179" t="s">
        <v>20</v>
      </c>
    </row>
    <row r="2595" spans="1:6" ht="15.5">
      <c r="A2595" s="179"/>
      <c r="B2595" s="80" t="s">
        <v>44026</v>
      </c>
      <c r="C2595" s="179"/>
      <c r="D2595" s="178"/>
      <c r="E2595" s="179"/>
      <c r="F2595" s="179"/>
    </row>
    <row r="2596" spans="1:6" ht="46.5">
      <c r="A2596" s="80">
        <v>26</v>
      </c>
      <c r="B2596" s="71" t="s">
        <v>44027</v>
      </c>
      <c r="C2596" s="80" t="s">
        <v>44028</v>
      </c>
      <c r="D2596" s="72" t="s">
        <v>1723</v>
      </c>
      <c r="E2596" s="80" t="s">
        <v>281</v>
      </c>
      <c r="F2596" s="80" t="s">
        <v>20</v>
      </c>
    </row>
    <row r="2597" spans="1:6" ht="31">
      <c r="A2597" s="179">
        <v>27</v>
      </c>
      <c r="B2597" s="71" t="s">
        <v>44029</v>
      </c>
      <c r="C2597" s="179" t="s">
        <v>44030</v>
      </c>
      <c r="D2597" s="178" t="s">
        <v>1723</v>
      </c>
      <c r="E2597" s="179" t="s">
        <v>281</v>
      </c>
      <c r="F2597" s="179" t="s">
        <v>20</v>
      </c>
    </row>
    <row r="2598" spans="1:6" ht="15.5">
      <c r="A2598" s="179"/>
      <c r="B2598" s="80" t="s">
        <v>44031</v>
      </c>
      <c r="C2598" s="179"/>
      <c r="D2598" s="178"/>
      <c r="E2598" s="179"/>
      <c r="F2598" s="179"/>
    </row>
    <row r="2599" spans="1:6" ht="31">
      <c r="A2599" s="179">
        <v>28</v>
      </c>
      <c r="B2599" s="71" t="s">
        <v>44032</v>
      </c>
      <c r="C2599" s="179" t="s">
        <v>44033</v>
      </c>
      <c r="D2599" s="179" t="s">
        <v>280</v>
      </c>
      <c r="E2599" s="179" t="s">
        <v>281</v>
      </c>
      <c r="F2599" s="179" t="s">
        <v>20</v>
      </c>
    </row>
    <row r="2600" spans="1:6" ht="15.5">
      <c r="A2600" s="179"/>
      <c r="B2600" s="80" t="s">
        <v>44034</v>
      </c>
      <c r="C2600" s="179"/>
      <c r="D2600" s="179"/>
      <c r="E2600" s="179"/>
      <c r="F2600" s="179"/>
    </row>
    <row r="2601" spans="1:6" ht="31">
      <c r="A2601" s="179">
        <v>29</v>
      </c>
      <c r="B2601" s="71" t="s">
        <v>44035</v>
      </c>
      <c r="C2601" s="179" t="s">
        <v>44036</v>
      </c>
      <c r="D2601" s="179" t="s">
        <v>280</v>
      </c>
      <c r="E2601" s="179" t="s">
        <v>281</v>
      </c>
      <c r="F2601" s="179" t="s">
        <v>20</v>
      </c>
    </row>
    <row r="2602" spans="1:6" ht="15.5">
      <c r="A2602" s="179"/>
      <c r="B2602" s="80" t="s">
        <v>44037</v>
      </c>
      <c r="C2602" s="179"/>
      <c r="D2602" s="179"/>
      <c r="E2602" s="179"/>
      <c r="F2602" s="179"/>
    </row>
    <row r="2603" spans="1:6" ht="31">
      <c r="A2603" s="179">
        <v>30</v>
      </c>
      <c r="B2603" s="71" t="s">
        <v>44038</v>
      </c>
      <c r="C2603" s="179" t="s">
        <v>44039</v>
      </c>
      <c r="D2603" s="179" t="s">
        <v>280</v>
      </c>
      <c r="E2603" s="179" t="s">
        <v>281</v>
      </c>
      <c r="F2603" s="179" t="s">
        <v>20</v>
      </c>
    </row>
    <row r="2604" spans="1:6" ht="15.5">
      <c r="A2604" s="179"/>
      <c r="B2604" s="80" t="s">
        <v>44040</v>
      </c>
      <c r="C2604" s="179"/>
      <c r="D2604" s="179"/>
      <c r="E2604" s="179"/>
      <c r="F2604" s="179"/>
    </row>
    <row r="2605" spans="1:6" ht="31">
      <c r="A2605" s="179">
        <v>31</v>
      </c>
      <c r="B2605" s="71" t="s">
        <v>44041</v>
      </c>
      <c r="C2605" s="179" t="s">
        <v>44042</v>
      </c>
      <c r="D2605" s="179" t="s">
        <v>280</v>
      </c>
      <c r="E2605" s="179" t="s">
        <v>281</v>
      </c>
      <c r="F2605" s="179" t="s">
        <v>20</v>
      </c>
    </row>
    <row r="2606" spans="1:6" ht="15.5">
      <c r="A2606" s="179"/>
      <c r="B2606" s="80" t="s">
        <v>44043</v>
      </c>
      <c r="C2606" s="179"/>
      <c r="D2606" s="179"/>
      <c r="E2606" s="179"/>
      <c r="F2606" s="179"/>
    </row>
    <row r="2607" spans="1:6" ht="31">
      <c r="A2607" s="179">
        <v>32</v>
      </c>
      <c r="B2607" s="71" t="s">
        <v>44044</v>
      </c>
      <c r="C2607" s="179" t="s">
        <v>44045</v>
      </c>
      <c r="D2607" s="179" t="s">
        <v>280</v>
      </c>
      <c r="E2607" s="179" t="s">
        <v>281</v>
      </c>
      <c r="F2607" s="179" t="s">
        <v>20</v>
      </c>
    </row>
    <row r="2608" spans="1:6" ht="15.5">
      <c r="A2608" s="179"/>
      <c r="B2608" s="80" t="s">
        <v>44046</v>
      </c>
      <c r="C2608" s="179"/>
      <c r="D2608" s="179"/>
      <c r="E2608" s="179"/>
      <c r="F2608" s="179"/>
    </row>
    <row r="2609" spans="1:6" ht="31">
      <c r="A2609" s="179">
        <v>33</v>
      </c>
      <c r="B2609" s="71" t="s">
        <v>44047</v>
      </c>
      <c r="C2609" s="180" t="s">
        <v>44048</v>
      </c>
      <c r="D2609" s="179" t="s">
        <v>280</v>
      </c>
      <c r="E2609" s="179" t="s">
        <v>281</v>
      </c>
      <c r="F2609" s="179" t="s">
        <v>20</v>
      </c>
    </row>
    <row r="2610" spans="1:6" ht="31">
      <c r="A2610" s="179"/>
      <c r="B2610" s="80" t="s">
        <v>44049</v>
      </c>
      <c r="C2610" s="181"/>
      <c r="D2610" s="179"/>
      <c r="E2610" s="179"/>
      <c r="F2610" s="179"/>
    </row>
    <row r="2611" spans="1:6" ht="31">
      <c r="A2611" s="179">
        <v>34</v>
      </c>
      <c r="B2611" s="71" t="s">
        <v>44050</v>
      </c>
      <c r="C2611" s="179" t="s">
        <v>44051</v>
      </c>
      <c r="D2611" s="178" t="s">
        <v>1723</v>
      </c>
      <c r="E2611" s="179" t="s">
        <v>281</v>
      </c>
      <c r="F2611" s="179" t="s">
        <v>20</v>
      </c>
    </row>
    <row r="2612" spans="1:6" ht="31">
      <c r="A2612" s="179"/>
      <c r="B2612" s="80" t="s">
        <v>44052</v>
      </c>
      <c r="C2612" s="179"/>
      <c r="D2612" s="178"/>
      <c r="E2612" s="179"/>
      <c r="F2612" s="179"/>
    </row>
    <row r="2613" spans="1:6" ht="46.5">
      <c r="A2613" s="80">
        <v>35</v>
      </c>
      <c r="B2613" s="71" t="s">
        <v>44053</v>
      </c>
      <c r="C2613" s="80" t="s">
        <v>44054</v>
      </c>
      <c r="D2613" s="80" t="s">
        <v>280</v>
      </c>
      <c r="E2613" s="80" t="s">
        <v>281</v>
      </c>
      <c r="F2613" s="80" t="s">
        <v>37</v>
      </c>
    </row>
    <row r="2614" spans="1:6" ht="46.5">
      <c r="A2614" s="80">
        <v>36</v>
      </c>
      <c r="B2614" s="71" t="s">
        <v>44055</v>
      </c>
      <c r="C2614" s="80" t="s">
        <v>44056</v>
      </c>
      <c r="D2614" s="72" t="s">
        <v>2812</v>
      </c>
      <c r="E2614" s="80">
        <v>1</v>
      </c>
      <c r="F2614" s="80" t="s">
        <v>37</v>
      </c>
    </row>
    <row r="2615" spans="1:6" ht="31">
      <c r="A2615" s="179">
        <v>37</v>
      </c>
      <c r="B2615" s="71" t="s">
        <v>44057</v>
      </c>
      <c r="C2615" s="179" t="s">
        <v>44058</v>
      </c>
      <c r="D2615" s="178" t="s">
        <v>1723</v>
      </c>
      <c r="E2615" s="179" t="s">
        <v>281</v>
      </c>
      <c r="F2615" s="179" t="s">
        <v>20</v>
      </c>
    </row>
    <row r="2616" spans="1:6" ht="15.5">
      <c r="A2616" s="179"/>
      <c r="B2616" s="80" t="s">
        <v>44059</v>
      </c>
      <c r="C2616" s="179"/>
      <c r="D2616" s="178"/>
      <c r="E2616" s="179"/>
      <c r="F2616" s="179"/>
    </row>
    <row r="2617" spans="1:6" ht="15.5">
      <c r="A2617" s="157" t="s">
        <v>44060</v>
      </c>
      <c r="B2617" s="158"/>
      <c r="C2617" s="158"/>
      <c r="D2617" s="158"/>
      <c r="E2617" s="158"/>
      <c r="F2617" s="159"/>
    </row>
    <row r="2618" spans="1:6" ht="15.5">
      <c r="A2618" s="168" t="s">
        <v>44061</v>
      </c>
      <c r="B2618" s="169"/>
      <c r="C2618" s="169"/>
      <c r="D2618" s="169"/>
      <c r="E2618" s="169"/>
      <c r="F2618" s="170"/>
    </row>
    <row r="2619" spans="1:6" ht="15.5">
      <c r="A2619" s="171" t="s">
        <v>44062</v>
      </c>
      <c r="B2619" s="172"/>
      <c r="C2619" s="172"/>
      <c r="D2619" s="172"/>
      <c r="E2619" s="172"/>
      <c r="F2619" s="173"/>
    </row>
    <row r="2620" spans="1:6" ht="15.5">
      <c r="A2620" s="175" t="s">
        <v>197</v>
      </c>
      <c r="B2620" s="176"/>
      <c r="C2620" s="176"/>
      <c r="D2620" s="176"/>
      <c r="E2620" s="176"/>
      <c r="F2620" s="177"/>
    </row>
    <row r="2621" spans="1:6" ht="31">
      <c r="A2621" s="55" t="s">
        <v>4</v>
      </c>
      <c r="B2621" s="55" t="s">
        <v>5</v>
      </c>
      <c r="C2621" s="55" t="s">
        <v>6</v>
      </c>
      <c r="D2621" s="55" t="s">
        <v>22</v>
      </c>
      <c r="E2621" s="55" t="s">
        <v>8</v>
      </c>
      <c r="F2621" s="55" t="s">
        <v>24</v>
      </c>
    </row>
    <row r="2622" spans="1:6" ht="31">
      <c r="A2622" s="174">
        <v>1</v>
      </c>
      <c r="B2622" s="71" t="s">
        <v>44063</v>
      </c>
      <c r="C2622" s="174" t="s">
        <v>44064</v>
      </c>
      <c r="D2622" s="178" t="s">
        <v>1674</v>
      </c>
      <c r="E2622" s="174" t="s">
        <v>281</v>
      </c>
      <c r="F2622" s="174" t="s">
        <v>37</v>
      </c>
    </row>
    <row r="2623" spans="1:6" ht="15.5">
      <c r="A2623" s="174"/>
      <c r="B2623" s="51" t="s">
        <v>44065</v>
      </c>
      <c r="C2623" s="174"/>
      <c r="D2623" s="178"/>
      <c r="E2623" s="174"/>
      <c r="F2623" s="174"/>
    </row>
    <row r="2624" spans="1:6" ht="31">
      <c r="A2624" s="174">
        <v>2</v>
      </c>
      <c r="B2624" s="71" t="s">
        <v>44066</v>
      </c>
      <c r="C2624" s="174" t="s">
        <v>44067</v>
      </c>
      <c r="D2624" s="174" t="s">
        <v>280</v>
      </c>
      <c r="E2624" s="174" t="s">
        <v>281</v>
      </c>
      <c r="F2624" s="174" t="s">
        <v>37</v>
      </c>
    </row>
    <row r="2625" spans="1:6" ht="15.5">
      <c r="A2625" s="174"/>
      <c r="B2625" s="51" t="s">
        <v>44068</v>
      </c>
      <c r="C2625" s="174"/>
      <c r="D2625" s="174"/>
      <c r="E2625" s="174"/>
      <c r="F2625" s="174"/>
    </row>
    <row r="2626" spans="1:6" ht="31">
      <c r="A2626" s="174">
        <v>3</v>
      </c>
      <c r="B2626" s="71" t="s">
        <v>44069</v>
      </c>
      <c r="C2626" s="174" t="s">
        <v>44070</v>
      </c>
      <c r="D2626" s="174" t="s">
        <v>280</v>
      </c>
      <c r="E2626" s="174" t="s">
        <v>281</v>
      </c>
      <c r="F2626" s="174" t="s">
        <v>37</v>
      </c>
    </row>
    <row r="2627" spans="1:6" ht="15.5">
      <c r="A2627" s="174"/>
      <c r="B2627" s="51" t="s">
        <v>44071</v>
      </c>
      <c r="C2627" s="174"/>
      <c r="D2627" s="174"/>
      <c r="E2627" s="174"/>
      <c r="F2627" s="174"/>
    </row>
    <row r="2628" spans="1:6" ht="31">
      <c r="A2628" s="174">
        <v>4</v>
      </c>
      <c r="B2628" s="71" t="s">
        <v>44072</v>
      </c>
      <c r="C2628" s="174" t="s">
        <v>44073</v>
      </c>
      <c r="D2628" s="178" t="s">
        <v>1674</v>
      </c>
      <c r="E2628" s="174" t="s">
        <v>281</v>
      </c>
      <c r="F2628" s="174" t="s">
        <v>37</v>
      </c>
    </row>
    <row r="2629" spans="1:6" ht="15.5">
      <c r="A2629" s="174"/>
      <c r="B2629" s="51" t="s">
        <v>44074</v>
      </c>
      <c r="C2629" s="174"/>
      <c r="D2629" s="178"/>
      <c r="E2629" s="174"/>
      <c r="F2629" s="174"/>
    </row>
    <row r="2630" spans="1:6" ht="31">
      <c r="A2630" s="174">
        <v>5</v>
      </c>
      <c r="B2630" s="71" t="s">
        <v>44075</v>
      </c>
      <c r="C2630" s="174" t="s">
        <v>44076</v>
      </c>
      <c r="D2630" s="178" t="s">
        <v>1674</v>
      </c>
      <c r="E2630" s="174" t="s">
        <v>281</v>
      </c>
      <c r="F2630" s="174" t="s">
        <v>37</v>
      </c>
    </row>
    <row r="2631" spans="1:6" ht="15.5">
      <c r="A2631" s="174"/>
      <c r="B2631" s="51" t="s">
        <v>44077</v>
      </c>
      <c r="C2631" s="174"/>
      <c r="D2631" s="178"/>
      <c r="E2631" s="174"/>
      <c r="F2631" s="174"/>
    </row>
    <row r="2632" spans="1:6" ht="31">
      <c r="A2632" s="174">
        <v>6</v>
      </c>
      <c r="B2632" s="71" t="s">
        <v>44078</v>
      </c>
      <c r="C2632" s="174" t="s">
        <v>44079</v>
      </c>
      <c r="D2632" s="174" t="s">
        <v>280</v>
      </c>
      <c r="E2632" s="174" t="s">
        <v>281</v>
      </c>
      <c r="F2632" s="174" t="s">
        <v>37</v>
      </c>
    </row>
    <row r="2633" spans="1:6" ht="15.5">
      <c r="A2633" s="174"/>
      <c r="B2633" s="51" t="s">
        <v>44080</v>
      </c>
      <c r="C2633" s="174"/>
      <c r="D2633" s="174"/>
      <c r="E2633" s="174"/>
      <c r="F2633" s="174"/>
    </row>
    <row r="2634" spans="1:6" ht="31">
      <c r="A2634" s="174">
        <v>7</v>
      </c>
      <c r="B2634" s="71" t="s">
        <v>44081</v>
      </c>
      <c r="C2634" s="174" t="s">
        <v>44082</v>
      </c>
      <c r="D2634" s="174" t="s">
        <v>280</v>
      </c>
      <c r="E2634" s="174" t="s">
        <v>281</v>
      </c>
      <c r="F2634" s="174" t="s">
        <v>37</v>
      </c>
    </row>
    <row r="2635" spans="1:6" ht="15.5">
      <c r="A2635" s="174"/>
      <c r="B2635" s="51" t="s">
        <v>44083</v>
      </c>
      <c r="C2635" s="174"/>
      <c r="D2635" s="174"/>
      <c r="E2635" s="174"/>
      <c r="F2635" s="174"/>
    </row>
    <row r="2636" spans="1:6" ht="31">
      <c r="A2636" s="174">
        <v>8</v>
      </c>
      <c r="B2636" s="71" t="s">
        <v>44084</v>
      </c>
      <c r="C2636" s="174" t="s">
        <v>44085</v>
      </c>
      <c r="D2636" s="174" t="s">
        <v>280</v>
      </c>
      <c r="E2636" s="174" t="s">
        <v>281</v>
      </c>
      <c r="F2636" s="174" t="s">
        <v>37</v>
      </c>
    </row>
    <row r="2637" spans="1:6" ht="15.5">
      <c r="A2637" s="174"/>
      <c r="B2637" s="51" t="s">
        <v>44086</v>
      </c>
      <c r="C2637" s="174"/>
      <c r="D2637" s="174"/>
      <c r="E2637" s="174"/>
      <c r="F2637" s="174"/>
    </row>
    <row r="2638" spans="1:6" ht="31">
      <c r="A2638" s="174">
        <v>9</v>
      </c>
      <c r="B2638" s="71" t="s">
        <v>44087</v>
      </c>
      <c r="C2638" s="174" t="s">
        <v>44088</v>
      </c>
      <c r="D2638" s="178" t="s">
        <v>2161</v>
      </c>
      <c r="E2638" s="174">
        <v>1</v>
      </c>
      <c r="F2638" s="174" t="s">
        <v>37</v>
      </c>
    </row>
    <row r="2639" spans="1:6" ht="15.5">
      <c r="A2639" s="174"/>
      <c r="B2639" s="51" t="s">
        <v>44089</v>
      </c>
      <c r="C2639" s="174"/>
      <c r="D2639" s="178"/>
      <c r="E2639" s="174"/>
      <c r="F2639" s="174"/>
    </row>
    <row r="2640" spans="1:6" ht="31">
      <c r="A2640" s="174">
        <v>10</v>
      </c>
      <c r="B2640" s="71" t="s">
        <v>44090</v>
      </c>
      <c r="C2640" s="174" t="s">
        <v>44091</v>
      </c>
      <c r="D2640" s="178" t="s">
        <v>1674</v>
      </c>
      <c r="E2640" s="174" t="s">
        <v>281</v>
      </c>
      <c r="F2640" s="174" t="s">
        <v>37</v>
      </c>
    </row>
    <row r="2641" spans="1:6" ht="15.5">
      <c r="A2641" s="174"/>
      <c r="B2641" s="51" t="s">
        <v>44092</v>
      </c>
      <c r="C2641" s="174"/>
      <c r="D2641" s="178"/>
      <c r="E2641" s="174"/>
      <c r="F2641" s="174"/>
    </row>
    <row r="2642" spans="1:6" ht="31">
      <c r="A2642" s="174">
        <v>11</v>
      </c>
      <c r="B2642" s="71" t="s">
        <v>44093</v>
      </c>
      <c r="C2642" s="174" t="s">
        <v>44094</v>
      </c>
      <c r="D2642" s="178" t="s">
        <v>1764</v>
      </c>
      <c r="E2642" s="174" t="s">
        <v>281</v>
      </c>
      <c r="F2642" s="174" t="s">
        <v>37</v>
      </c>
    </row>
    <row r="2643" spans="1:6" ht="15.5">
      <c r="A2643" s="174"/>
      <c r="B2643" s="51" t="s">
        <v>44095</v>
      </c>
      <c r="C2643" s="174"/>
      <c r="D2643" s="178"/>
      <c r="E2643" s="174"/>
      <c r="F2643" s="174"/>
    </row>
    <row r="2644" spans="1:6" ht="31">
      <c r="A2644" s="174">
        <v>12</v>
      </c>
      <c r="B2644" s="71" t="s">
        <v>44096</v>
      </c>
      <c r="C2644" s="174" t="s">
        <v>44097</v>
      </c>
      <c r="D2644" s="178" t="s">
        <v>1764</v>
      </c>
      <c r="E2644" s="174" t="s">
        <v>281</v>
      </c>
      <c r="F2644" s="174" t="s">
        <v>37</v>
      </c>
    </row>
    <row r="2645" spans="1:6" ht="15.5">
      <c r="A2645" s="174"/>
      <c r="B2645" s="51" t="s">
        <v>44098</v>
      </c>
      <c r="C2645" s="174"/>
      <c r="D2645" s="178"/>
      <c r="E2645" s="174"/>
      <c r="F2645" s="174"/>
    </row>
    <row r="2646" spans="1:6" ht="31">
      <c r="A2646" s="174">
        <v>13</v>
      </c>
      <c r="B2646" s="71" t="s">
        <v>44099</v>
      </c>
      <c r="C2646" s="174" t="s">
        <v>44100</v>
      </c>
      <c r="D2646" s="178" t="s">
        <v>1723</v>
      </c>
      <c r="E2646" s="174" t="s">
        <v>281</v>
      </c>
      <c r="F2646" s="174" t="s">
        <v>37</v>
      </c>
    </row>
    <row r="2647" spans="1:6" ht="15.5">
      <c r="A2647" s="174"/>
      <c r="B2647" s="51" t="s">
        <v>44101</v>
      </c>
      <c r="C2647" s="174"/>
      <c r="D2647" s="178"/>
      <c r="E2647" s="174"/>
      <c r="F2647" s="174"/>
    </row>
    <row r="2648" spans="1:6" ht="31">
      <c r="A2648" s="174">
        <v>14</v>
      </c>
      <c r="B2648" s="71" t="s">
        <v>44102</v>
      </c>
      <c r="C2648" s="174" t="s">
        <v>44103</v>
      </c>
      <c r="D2648" s="174" t="s">
        <v>280</v>
      </c>
      <c r="E2648" s="174" t="s">
        <v>281</v>
      </c>
      <c r="F2648" s="174" t="s">
        <v>37</v>
      </c>
    </row>
    <row r="2649" spans="1:6" ht="15.5">
      <c r="A2649" s="174"/>
      <c r="B2649" s="51" t="s">
        <v>44104</v>
      </c>
      <c r="C2649" s="174"/>
      <c r="D2649" s="174"/>
      <c r="E2649" s="174"/>
      <c r="F2649" s="174"/>
    </row>
    <row r="2650" spans="1:6" ht="31">
      <c r="A2650" s="174">
        <v>15</v>
      </c>
      <c r="B2650" s="71" t="s">
        <v>44105</v>
      </c>
      <c r="C2650" s="174" t="s">
        <v>44106</v>
      </c>
      <c r="D2650" s="174" t="s">
        <v>280</v>
      </c>
      <c r="E2650" s="174" t="s">
        <v>281</v>
      </c>
      <c r="F2650" s="174" t="s">
        <v>37</v>
      </c>
    </row>
    <row r="2651" spans="1:6" ht="15.5">
      <c r="A2651" s="174"/>
      <c r="B2651" s="51" t="s">
        <v>44107</v>
      </c>
      <c r="C2651" s="174"/>
      <c r="D2651" s="174"/>
      <c r="E2651" s="174"/>
      <c r="F2651" s="174"/>
    </row>
    <row r="2652" spans="1:6" ht="46.5">
      <c r="A2652" s="51">
        <v>16</v>
      </c>
      <c r="B2652" s="71" t="s">
        <v>44108</v>
      </c>
      <c r="C2652" s="51" t="s">
        <v>44109</v>
      </c>
      <c r="D2652" s="72" t="s">
        <v>1548</v>
      </c>
      <c r="E2652" s="51" t="s">
        <v>281</v>
      </c>
      <c r="F2652" s="51" t="s">
        <v>1586</v>
      </c>
    </row>
    <row r="2653" spans="1:6" ht="15.5">
      <c r="A2653" s="174">
        <v>17</v>
      </c>
      <c r="B2653" s="71" t="s">
        <v>44110</v>
      </c>
      <c r="C2653" s="174" t="s">
        <v>44111</v>
      </c>
      <c r="D2653" s="174" t="s">
        <v>280</v>
      </c>
      <c r="E2653" s="174" t="s">
        <v>281</v>
      </c>
      <c r="F2653" s="174" t="s">
        <v>37</v>
      </c>
    </row>
    <row r="2654" spans="1:6" ht="15.5">
      <c r="A2654" s="174"/>
      <c r="B2654" s="51" t="s">
        <v>44112</v>
      </c>
      <c r="C2654" s="174"/>
      <c r="D2654" s="174"/>
      <c r="E2654" s="174"/>
      <c r="F2654" s="174"/>
    </row>
    <row r="2655" spans="1:6" ht="46.5">
      <c r="A2655" s="51">
        <v>18</v>
      </c>
      <c r="B2655" s="71" t="s">
        <v>44113</v>
      </c>
      <c r="C2655" s="51" t="s">
        <v>44114</v>
      </c>
      <c r="D2655" s="72" t="s">
        <v>2292</v>
      </c>
      <c r="E2655" s="51" t="s">
        <v>281</v>
      </c>
      <c r="F2655" s="51" t="s">
        <v>1586</v>
      </c>
    </row>
    <row r="2656" spans="1:6" ht="62">
      <c r="A2656" s="51">
        <v>19</v>
      </c>
      <c r="B2656" s="71" t="s">
        <v>44115</v>
      </c>
      <c r="C2656" s="51" t="s">
        <v>44116</v>
      </c>
      <c r="D2656" s="72" t="s">
        <v>4599</v>
      </c>
      <c r="E2656" s="51" t="s">
        <v>281</v>
      </c>
      <c r="F2656" s="51" t="s">
        <v>1586</v>
      </c>
    </row>
    <row r="2657" spans="1:6" ht="46.5">
      <c r="A2657" s="51">
        <v>20</v>
      </c>
      <c r="B2657" s="71" t="s">
        <v>44117</v>
      </c>
      <c r="C2657" s="51" t="s">
        <v>44118</v>
      </c>
      <c r="D2657" s="72" t="s">
        <v>2292</v>
      </c>
      <c r="E2657" s="51" t="s">
        <v>281</v>
      </c>
      <c r="F2657" s="51" t="s">
        <v>1586</v>
      </c>
    </row>
    <row r="2658" spans="1:6" ht="46.5">
      <c r="A2658" s="51">
        <v>21</v>
      </c>
      <c r="B2658" s="71" t="s">
        <v>44119</v>
      </c>
      <c r="C2658" s="51" t="s">
        <v>44120</v>
      </c>
      <c r="D2658" s="72" t="s">
        <v>2292</v>
      </c>
      <c r="E2658" s="51" t="s">
        <v>281</v>
      </c>
      <c r="F2658" s="51" t="s">
        <v>1586</v>
      </c>
    </row>
    <row r="2659" spans="1:6" ht="15.5">
      <c r="A2659" s="174">
        <v>22</v>
      </c>
      <c r="B2659" s="71" t="s">
        <v>44121</v>
      </c>
      <c r="C2659" s="174" t="s">
        <v>44122</v>
      </c>
      <c r="D2659" s="178" t="s">
        <v>2292</v>
      </c>
      <c r="E2659" s="174" t="s">
        <v>281</v>
      </c>
      <c r="F2659" s="174" t="s">
        <v>37</v>
      </c>
    </row>
    <row r="2660" spans="1:6" ht="15.5">
      <c r="A2660" s="174"/>
      <c r="B2660" s="51" t="s">
        <v>44123</v>
      </c>
      <c r="C2660" s="174"/>
      <c r="D2660" s="178"/>
      <c r="E2660" s="174"/>
      <c r="F2660" s="174"/>
    </row>
    <row r="2661" spans="1:6" ht="15.5">
      <c r="A2661" s="174">
        <v>23</v>
      </c>
      <c r="B2661" s="71" t="s">
        <v>44124</v>
      </c>
      <c r="C2661" s="174" t="s">
        <v>44125</v>
      </c>
      <c r="D2661" s="178" t="s">
        <v>1723</v>
      </c>
      <c r="E2661" s="174" t="s">
        <v>281</v>
      </c>
      <c r="F2661" s="174" t="s">
        <v>37</v>
      </c>
    </row>
    <row r="2662" spans="1:6" ht="15.5">
      <c r="A2662" s="174"/>
      <c r="B2662" s="51" t="s">
        <v>44126</v>
      </c>
      <c r="C2662" s="174"/>
      <c r="D2662" s="178"/>
      <c r="E2662" s="174"/>
      <c r="F2662" s="174"/>
    </row>
    <row r="2663" spans="1:6" ht="15.5">
      <c r="A2663" s="174">
        <v>24</v>
      </c>
      <c r="B2663" s="71" t="s">
        <v>44127</v>
      </c>
      <c r="C2663" s="174" t="s">
        <v>44128</v>
      </c>
      <c r="D2663" s="178" t="s">
        <v>1723</v>
      </c>
      <c r="E2663" s="174" t="s">
        <v>281</v>
      </c>
      <c r="F2663" s="174" t="s">
        <v>37</v>
      </c>
    </row>
    <row r="2664" spans="1:6" ht="15.5">
      <c r="A2664" s="174"/>
      <c r="B2664" s="51" t="s">
        <v>44129</v>
      </c>
      <c r="C2664" s="174"/>
      <c r="D2664" s="178"/>
      <c r="E2664" s="174"/>
      <c r="F2664" s="174"/>
    </row>
    <row r="2665" spans="1:6" ht="15.5">
      <c r="A2665" s="174">
        <v>25</v>
      </c>
      <c r="B2665" s="71" t="s">
        <v>44130</v>
      </c>
      <c r="C2665" s="174" t="s">
        <v>44131</v>
      </c>
      <c r="D2665" s="174" t="s">
        <v>280</v>
      </c>
      <c r="E2665" s="174" t="s">
        <v>281</v>
      </c>
      <c r="F2665" s="174" t="s">
        <v>37</v>
      </c>
    </row>
    <row r="2666" spans="1:6" ht="15.5">
      <c r="A2666" s="174"/>
      <c r="B2666" s="51" t="s">
        <v>44132</v>
      </c>
      <c r="C2666" s="174"/>
      <c r="D2666" s="174"/>
      <c r="E2666" s="174"/>
      <c r="F2666" s="174"/>
    </row>
    <row r="2667" spans="1:6" ht="15.5">
      <c r="A2667" s="174">
        <v>26</v>
      </c>
      <c r="B2667" s="71" t="s">
        <v>44133</v>
      </c>
      <c r="C2667" s="174" t="s">
        <v>44134</v>
      </c>
      <c r="D2667" s="174" t="s">
        <v>280</v>
      </c>
      <c r="E2667" s="174" t="s">
        <v>281</v>
      </c>
      <c r="F2667" s="174" t="s">
        <v>37</v>
      </c>
    </row>
    <row r="2668" spans="1:6" ht="31">
      <c r="A2668" s="174"/>
      <c r="B2668" s="51" t="s">
        <v>44135</v>
      </c>
      <c r="C2668" s="174"/>
      <c r="D2668" s="174"/>
      <c r="E2668" s="174"/>
      <c r="F2668" s="174"/>
    </row>
    <row r="2669" spans="1:6" ht="15.5">
      <c r="A2669" s="174">
        <v>27</v>
      </c>
      <c r="B2669" s="71" t="s">
        <v>44136</v>
      </c>
      <c r="C2669" s="174" t="s">
        <v>44137</v>
      </c>
      <c r="D2669" s="174" t="s">
        <v>280</v>
      </c>
      <c r="E2669" s="174" t="s">
        <v>281</v>
      </c>
      <c r="F2669" s="174" t="s">
        <v>37</v>
      </c>
    </row>
    <row r="2670" spans="1:6" ht="15.5">
      <c r="A2670" s="174"/>
      <c r="B2670" s="51" t="s">
        <v>44138</v>
      </c>
      <c r="C2670" s="174"/>
      <c r="D2670" s="174"/>
      <c r="E2670" s="174"/>
      <c r="F2670" s="174"/>
    </row>
    <row r="2671" spans="1:6" ht="15.5">
      <c r="A2671" s="174">
        <v>28</v>
      </c>
      <c r="B2671" s="71" t="s">
        <v>44139</v>
      </c>
      <c r="C2671" s="174" t="s">
        <v>44140</v>
      </c>
      <c r="D2671" s="174" t="s">
        <v>280</v>
      </c>
      <c r="E2671" s="174" t="s">
        <v>281</v>
      </c>
      <c r="F2671" s="174" t="s">
        <v>37</v>
      </c>
    </row>
    <row r="2672" spans="1:6" ht="15.5">
      <c r="A2672" s="174"/>
      <c r="B2672" s="51" t="s">
        <v>44141</v>
      </c>
      <c r="C2672" s="174"/>
      <c r="D2672" s="174"/>
      <c r="E2672" s="174"/>
      <c r="F2672" s="174"/>
    </row>
    <row r="2673" spans="1:6" ht="15.5">
      <c r="A2673" s="157" t="s">
        <v>44142</v>
      </c>
      <c r="B2673" s="158"/>
      <c r="C2673" s="158"/>
      <c r="D2673" s="158"/>
      <c r="E2673" s="158"/>
      <c r="F2673" s="159"/>
    </row>
    <row r="2674" spans="1:6" ht="15.5">
      <c r="A2674" s="168" t="s">
        <v>44143</v>
      </c>
      <c r="B2674" s="169"/>
      <c r="C2674" s="169"/>
      <c r="D2674" s="169"/>
      <c r="E2674" s="169"/>
      <c r="F2674" s="170"/>
    </row>
    <row r="2675" spans="1:6" ht="15.5">
      <c r="A2675" s="171" t="s">
        <v>44144</v>
      </c>
      <c r="B2675" s="172"/>
      <c r="C2675" s="172"/>
      <c r="D2675" s="172"/>
      <c r="E2675" s="172"/>
      <c r="F2675" s="173"/>
    </row>
    <row r="2676" spans="1:6" ht="15.5">
      <c r="A2676" s="175" t="s">
        <v>197</v>
      </c>
      <c r="B2676" s="176"/>
      <c r="C2676" s="176"/>
      <c r="D2676" s="176"/>
      <c r="E2676" s="176"/>
      <c r="F2676" s="177"/>
    </row>
    <row r="2677" spans="1:6" ht="31">
      <c r="A2677" s="55" t="s">
        <v>4</v>
      </c>
      <c r="B2677" s="55" t="s">
        <v>5</v>
      </c>
      <c r="C2677" s="55" t="s">
        <v>6</v>
      </c>
      <c r="D2677" s="55" t="s">
        <v>22</v>
      </c>
      <c r="E2677" s="55" t="s">
        <v>8</v>
      </c>
      <c r="F2677" s="55" t="s">
        <v>24</v>
      </c>
    </row>
    <row r="2678" spans="1:6" ht="15.5">
      <c r="A2678" s="174">
        <v>1</v>
      </c>
      <c r="B2678" s="71" t="s">
        <v>44145</v>
      </c>
      <c r="C2678" s="174" t="s">
        <v>44146</v>
      </c>
      <c r="D2678" s="174" t="s">
        <v>280</v>
      </c>
      <c r="E2678" s="174" t="s">
        <v>281</v>
      </c>
      <c r="F2678" s="174" t="s">
        <v>37</v>
      </c>
    </row>
    <row r="2679" spans="1:6" ht="15.5">
      <c r="A2679" s="174"/>
      <c r="B2679" s="51" t="s">
        <v>44147</v>
      </c>
      <c r="C2679" s="174"/>
      <c r="D2679" s="174"/>
      <c r="E2679" s="174"/>
      <c r="F2679" s="174"/>
    </row>
    <row r="2680" spans="1:6" ht="31">
      <c r="A2680" s="174">
        <v>2</v>
      </c>
      <c r="B2680" s="71" t="s">
        <v>44148</v>
      </c>
      <c r="C2680" s="174" t="s">
        <v>44149</v>
      </c>
      <c r="D2680" s="178" t="s">
        <v>1544</v>
      </c>
      <c r="E2680" s="174" t="s">
        <v>281</v>
      </c>
      <c r="F2680" s="174" t="s">
        <v>37</v>
      </c>
    </row>
    <row r="2681" spans="1:6" ht="15.5">
      <c r="A2681" s="174"/>
      <c r="B2681" s="51" t="s">
        <v>44150</v>
      </c>
      <c r="C2681" s="174"/>
      <c r="D2681" s="178"/>
      <c r="E2681" s="174"/>
      <c r="F2681" s="174"/>
    </row>
    <row r="2682" spans="1:6" ht="46.5">
      <c r="A2682" s="51">
        <v>3</v>
      </c>
      <c r="B2682" s="71" t="s">
        <v>44151</v>
      </c>
      <c r="C2682" s="51" t="s">
        <v>44152</v>
      </c>
      <c r="D2682" s="51" t="s">
        <v>280</v>
      </c>
      <c r="E2682" s="51" t="s">
        <v>281</v>
      </c>
      <c r="F2682" s="51" t="s">
        <v>37</v>
      </c>
    </row>
    <row r="2683" spans="1:6" ht="31">
      <c r="A2683" s="174">
        <v>4</v>
      </c>
      <c r="B2683" s="71" t="s">
        <v>44153</v>
      </c>
      <c r="C2683" s="174" t="s">
        <v>44154</v>
      </c>
      <c r="D2683" s="174" t="s">
        <v>280</v>
      </c>
      <c r="E2683" s="174" t="s">
        <v>281</v>
      </c>
      <c r="F2683" s="174" t="s">
        <v>37</v>
      </c>
    </row>
    <row r="2684" spans="1:6" ht="15.5">
      <c r="A2684" s="174"/>
      <c r="B2684" s="51" t="s">
        <v>44155</v>
      </c>
      <c r="C2684" s="174"/>
      <c r="D2684" s="174"/>
      <c r="E2684" s="174"/>
      <c r="F2684" s="174"/>
    </row>
    <row r="2685" spans="1:6" ht="31">
      <c r="A2685" s="174">
        <v>5</v>
      </c>
      <c r="B2685" s="71" t="s">
        <v>44156</v>
      </c>
      <c r="C2685" s="174" t="s">
        <v>44157</v>
      </c>
      <c r="D2685" s="174" t="s">
        <v>280</v>
      </c>
      <c r="E2685" s="174" t="s">
        <v>281</v>
      </c>
      <c r="F2685" s="174" t="s">
        <v>37</v>
      </c>
    </row>
    <row r="2686" spans="1:6" ht="15.5">
      <c r="A2686" s="174"/>
      <c r="B2686" s="51" t="s">
        <v>44158</v>
      </c>
      <c r="C2686" s="174"/>
      <c r="D2686" s="174"/>
      <c r="E2686" s="174"/>
      <c r="F2686" s="174"/>
    </row>
    <row r="2687" spans="1:6" ht="31">
      <c r="A2687" s="174">
        <v>6</v>
      </c>
      <c r="B2687" s="71" t="s">
        <v>44159</v>
      </c>
      <c r="C2687" s="174" t="s">
        <v>44160</v>
      </c>
      <c r="D2687" s="174" t="s">
        <v>280</v>
      </c>
      <c r="E2687" s="174" t="s">
        <v>281</v>
      </c>
      <c r="F2687" s="174" t="s">
        <v>37</v>
      </c>
    </row>
    <row r="2688" spans="1:6" ht="15.5">
      <c r="A2688" s="174"/>
      <c r="B2688" s="51" t="s">
        <v>44161</v>
      </c>
      <c r="C2688" s="174"/>
      <c r="D2688" s="174"/>
      <c r="E2688" s="174"/>
      <c r="F2688" s="174"/>
    </row>
    <row r="2689" spans="1:6" ht="31">
      <c r="A2689" s="174">
        <v>7</v>
      </c>
      <c r="B2689" s="71" t="s">
        <v>44162</v>
      </c>
      <c r="C2689" s="174" t="s">
        <v>44163</v>
      </c>
      <c r="D2689" s="174" t="s">
        <v>280</v>
      </c>
      <c r="E2689" s="174" t="s">
        <v>281</v>
      </c>
      <c r="F2689" s="174" t="s">
        <v>37</v>
      </c>
    </row>
    <row r="2690" spans="1:6" ht="15.5">
      <c r="A2690" s="174"/>
      <c r="B2690" s="51" t="s">
        <v>44164</v>
      </c>
      <c r="C2690" s="174"/>
      <c r="D2690" s="174"/>
      <c r="E2690" s="174"/>
      <c r="F2690" s="174"/>
    </row>
    <row r="2691" spans="1:6" ht="31">
      <c r="A2691" s="174">
        <v>8</v>
      </c>
      <c r="B2691" s="71" t="s">
        <v>44165</v>
      </c>
      <c r="C2691" s="174" t="s">
        <v>44166</v>
      </c>
      <c r="D2691" s="178" t="s">
        <v>85</v>
      </c>
      <c r="E2691" s="174" t="s">
        <v>281</v>
      </c>
      <c r="F2691" s="174" t="s">
        <v>37</v>
      </c>
    </row>
    <row r="2692" spans="1:6" ht="15.5">
      <c r="A2692" s="174"/>
      <c r="B2692" s="51" t="s">
        <v>44167</v>
      </c>
      <c r="C2692" s="174"/>
      <c r="D2692" s="178"/>
      <c r="E2692" s="174"/>
      <c r="F2692" s="174"/>
    </row>
    <row r="2693" spans="1:6" ht="31">
      <c r="A2693" s="174">
        <v>9</v>
      </c>
      <c r="B2693" s="71" t="s">
        <v>44168</v>
      </c>
      <c r="C2693" s="174" t="s">
        <v>44169</v>
      </c>
      <c r="D2693" s="178" t="s">
        <v>368</v>
      </c>
      <c r="E2693" s="174" t="s">
        <v>281</v>
      </c>
      <c r="F2693" s="174" t="s">
        <v>37</v>
      </c>
    </row>
    <row r="2694" spans="1:6" ht="15.5">
      <c r="A2694" s="174"/>
      <c r="B2694" s="51" t="s">
        <v>44170</v>
      </c>
      <c r="C2694" s="174"/>
      <c r="D2694" s="178"/>
      <c r="E2694" s="174"/>
      <c r="F2694" s="174"/>
    </row>
    <row r="2695" spans="1:6" ht="31">
      <c r="A2695" s="174">
        <v>10</v>
      </c>
      <c r="B2695" s="71" t="s">
        <v>44171</v>
      </c>
      <c r="C2695" s="174" t="s">
        <v>44172</v>
      </c>
      <c r="D2695" s="178" t="s">
        <v>85</v>
      </c>
      <c r="E2695" s="174" t="s">
        <v>281</v>
      </c>
      <c r="F2695" s="174" t="s">
        <v>37</v>
      </c>
    </row>
    <row r="2696" spans="1:6" ht="15.5">
      <c r="A2696" s="174"/>
      <c r="B2696" s="51" t="s">
        <v>44173</v>
      </c>
      <c r="C2696" s="174"/>
      <c r="D2696" s="178"/>
      <c r="E2696" s="174"/>
      <c r="F2696" s="174"/>
    </row>
    <row r="2697" spans="1:6" ht="46.5">
      <c r="A2697" s="84">
        <v>11</v>
      </c>
      <c r="B2697" s="68" t="s">
        <v>44174</v>
      </c>
      <c r="C2697" s="51" t="s">
        <v>44175</v>
      </c>
      <c r="D2697" s="84" t="s">
        <v>280</v>
      </c>
      <c r="E2697" s="84" t="s">
        <v>281</v>
      </c>
      <c r="F2697" s="84" t="s">
        <v>37</v>
      </c>
    </row>
    <row r="2698" spans="1:6" ht="31">
      <c r="A2698" s="174">
        <v>12</v>
      </c>
      <c r="B2698" s="71" t="s">
        <v>44176</v>
      </c>
      <c r="C2698" s="174" t="s">
        <v>44177</v>
      </c>
      <c r="D2698" s="178" t="s">
        <v>85</v>
      </c>
      <c r="E2698" s="174">
        <v>1</v>
      </c>
      <c r="F2698" s="174" t="s">
        <v>37</v>
      </c>
    </row>
    <row r="2699" spans="1:6" ht="15.5">
      <c r="A2699" s="174"/>
      <c r="B2699" s="51" t="s">
        <v>44178</v>
      </c>
      <c r="C2699" s="174"/>
      <c r="D2699" s="178"/>
      <c r="E2699" s="174"/>
      <c r="F2699" s="174"/>
    </row>
    <row r="2700" spans="1:6" ht="31">
      <c r="A2700" s="174">
        <v>13</v>
      </c>
      <c r="B2700" s="71" t="s">
        <v>44179</v>
      </c>
      <c r="C2700" s="174" t="s">
        <v>44180</v>
      </c>
      <c r="D2700" s="178" t="s">
        <v>1544</v>
      </c>
      <c r="E2700" s="174" t="s">
        <v>281</v>
      </c>
      <c r="F2700" s="174" t="s">
        <v>37</v>
      </c>
    </row>
    <row r="2701" spans="1:6" ht="15.5">
      <c r="A2701" s="174"/>
      <c r="B2701" s="51" t="s">
        <v>44181</v>
      </c>
      <c r="C2701" s="174"/>
      <c r="D2701" s="178"/>
      <c r="E2701" s="174"/>
      <c r="F2701" s="174"/>
    </row>
    <row r="2702" spans="1:6" ht="31">
      <c r="A2702" s="174">
        <v>14</v>
      </c>
      <c r="B2702" s="71" t="s">
        <v>44182</v>
      </c>
      <c r="C2702" s="174" t="s">
        <v>44183</v>
      </c>
      <c r="D2702" s="178" t="s">
        <v>85</v>
      </c>
      <c r="E2702" s="174" t="s">
        <v>281</v>
      </c>
      <c r="F2702" s="174" t="s">
        <v>37</v>
      </c>
    </row>
    <row r="2703" spans="1:6" ht="15.5">
      <c r="A2703" s="174"/>
      <c r="B2703" s="51" t="s">
        <v>44184</v>
      </c>
      <c r="C2703" s="174"/>
      <c r="D2703" s="178"/>
      <c r="E2703" s="174"/>
      <c r="F2703" s="174"/>
    </row>
    <row r="2704" spans="1:6" ht="31">
      <c r="A2704" s="174">
        <v>15</v>
      </c>
      <c r="B2704" s="71" t="s">
        <v>44185</v>
      </c>
      <c r="C2704" s="174" t="s">
        <v>44186</v>
      </c>
      <c r="D2704" s="178" t="s">
        <v>85</v>
      </c>
      <c r="E2704" s="174" t="s">
        <v>281</v>
      </c>
      <c r="F2704" s="174" t="s">
        <v>37</v>
      </c>
    </row>
    <row r="2705" spans="1:6" ht="15.5">
      <c r="A2705" s="174"/>
      <c r="B2705" s="51" t="s">
        <v>44187</v>
      </c>
      <c r="C2705" s="174"/>
      <c r="D2705" s="178"/>
      <c r="E2705" s="174"/>
      <c r="F2705" s="174"/>
    </row>
    <row r="2706" spans="1:6" ht="46.5">
      <c r="A2706" s="51">
        <v>16</v>
      </c>
      <c r="B2706" s="71" t="s">
        <v>44188</v>
      </c>
      <c r="C2706" s="51" t="s">
        <v>44189</v>
      </c>
      <c r="D2706" s="72" t="s">
        <v>85</v>
      </c>
      <c r="E2706" s="51" t="s">
        <v>281</v>
      </c>
      <c r="F2706" s="51" t="s">
        <v>37</v>
      </c>
    </row>
    <row r="2707" spans="1:6" ht="31">
      <c r="A2707" s="174">
        <v>17</v>
      </c>
      <c r="B2707" s="71" t="s">
        <v>44190</v>
      </c>
      <c r="C2707" s="174" t="s">
        <v>44191</v>
      </c>
      <c r="D2707" s="178" t="s">
        <v>85</v>
      </c>
      <c r="E2707" s="174" t="s">
        <v>281</v>
      </c>
      <c r="F2707" s="174" t="s">
        <v>37</v>
      </c>
    </row>
    <row r="2708" spans="1:6" ht="31">
      <c r="A2708" s="174"/>
      <c r="B2708" s="51" t="s">
        <v>44192</v>
      </c>
      <c r="C2708" s="174"/>
      <c r="D2708" s="178"/>
      <c r="E2708" s="174"/>
      <c r="F2708" s="174"/>
    </row>
    <row r="2709" spans="1:6" ht="15.5">
      <c r="A2709" s="174">
        <v>18</v>
      </c>
      <c r="B2709" s="71" t="s">
        <v>44193</v>
      </c>
      <c r="C2709" s="174" t="s">
        <v>44194</v>
      </c>
      <c r="D2709" s="178" t="s">
        <v>85</v>
      </c>
      <c r="E2709" s="174" t="s">
        <v>281</v>
      </c>
      <c r="F2709" s="174" t="s">
        <v>37</v>
      </c>
    </row>
    <row r="2710" spans="1:6" ht="15.5">
      <c r="A2710" s="174"/>
      <c r="B2710" s="51" t="s">
        <v>44195</v>
      </c>
      <c r="C2710" s="174"/>
      <c r="D2710" s="178"/>
      <c r="E2710" s="174"/>
      <c r="F2710" s="174"/>
    </row>
    <row r="2711" spans="1:6" ht="15.5">
      <c r="A2711" s="174">
        <v>19</v>
      </c>
      <c r="B2711" s="71" t="s">
        <v>44196</v>
      </c>
      <c r="C2711" s="174" t="s">
        <v>44197</v>
      </c>
      <c r="D2711" s="178" t="s">
        <v>1544</v>
      </c>
      <c r="E2711" s="174" t="s">
        <v>281</v>
      </c>
      <c r="F2711" s="174" t="s">
        <v>37</v>
      </c>
    </row>
    <row r="2712" spans="1:6" ht="15.5">
      <c r="A2712" s="174"/>
      <c r="B2712" s="51" t="s">
        <v>44198</v>
      </c>
      <c r="C2712" s="174"/>
      <c r="D2712" s="178"/>
      <c r="E2712" s="174"/>
      <c r="F2712" s="174"/>
    </row>
    <row r="2713" spans="1:6" ht="15.5">
      <c r="A2713" s="174">
        <v>20</v>
      </c>
      <c r="B2713" s="71" t="s">
        <v>44199</v>
      </c>
      <c r="C2713" s="174" t="s">
        <v>44200</v>
      </c>
      <c r="D2713" s="178" t="s">
        <v>1544</v>
      </c>
      <c r="E2713" s="174" t="s">
        <v>281</v>
      </c>
      <c r="F2713" s="174" t="s">
        <v>37</v>
      </c>
    </row>
    <row r="2714" spans="1:6" ht="15.5">
      <c r="A2714" s="174"/>
      <c r="B2714" s="51" t="s">
        <v>44201</v>
      </c>
      <c r="C2714" s="174"/>
      <c r="D2714" s="178"/>
      <c r="E2714" s="174"/>
      <c r="F2714" s="174"/>
    </row>
    <row r="2715" spans="1:6" ht="15.5">
      <c r="A2715" s="174">
        <v>21</v>
      </c>
      <c r="B2715" s="71" t="s">
        <v>44202</v>
      </c>
      <c r="C2715" s="174" t="s">
        <v>44203</v>
      </c>
      <c r="D2715" s="178" t="s">
        <v>1544</v>
      </c>
      <c r="E2715" s="174" t="s">
        <v>281</v>
      </c>
      <c r="F2715" s="174" t="s">
        <v>37</v>
      </c>
    </row>
    <row r="2716" spans="1:6" ht="15.5">
      <c r="A2716" s="174"/>
      <c r="B2716" s="51" t="s">
        <v>44204</v>
      </c>
      <c r="C2716" s="174"/>
      <c r="D2716" s="178"/>
      <c r="E2716" s="174"/>
      <c r="F2716" s="174"/>
    </row>
    <row r="2717" spans="1:6" ht="46.5">
      <c r="A2717" s="51">
        <v>22</v>
      </c>
      <c r="B2717" s="71" t="s">
        <v>44205</v>
      </c>
      <c r="C2717" s="51" t="s">
        <v>44206</v>
      </c>
      <c r="D2717" s="51" t="s">
        <v>280</v>
      </c>
      <c r="E2717" s="51" t="s">
        <v>281</v>
      </c>
      <c r="F2717" s="51" t="s">
        <v>37</v>
      </c>
    </row>
    <row r="2718" spans="1:6" ht="15.5">
      <c r="A2718" s="174">
        <v>23</v>
      </c>
      <c r="B2718" s="71" t="s">
        <v>44207</v>
      </c>
      <c r="C2718" s="174" t="s">
        <v>44208</v>
      </c>
      <c r="D2718" s="174" t="s">
        <v>280</v>
      </c>
      <c r="E2718" s="174" t="s">
        <v>281</v>
      </c>
      <c r="F2718" s="174" t="s">
        <v>37</v>
      </c>
    </row>
    <row r="2719" spans="1:6" ht="15.5">
      <c r="A2719" s="174"/>
      <c r="B2719" s="51" t="s">
        <v>44209</v>
      </c>
      <c r="C2719" s="174"/>
      <c r="D2719" s="174"/>
      <c r="E2719" s="174"/>
      <c r="F2719" s="174"/>
    </row>
    <row r="2720" spans="1:6" ht="46.5">
      <c r="A2720" s="51">
        <v>24</v>
      </c>
      <c r="B2720" s="71" t="s">
        <v>44210</v>
      </c>
      <c r="C2720" s="51" t="s">
        <v>44211</v>
      </c>
      <c r="D2720" s="51" t="s">
        <v>280</v>
      </c>
      <c r="E2720" s="51" t="s">
        <v>281</v>
      </c>
      <c r="F2720" s="51" t="s">
        <v>37</v>
      </c>
    </row>
    <row r="2721" spans="1:6" ht="46.5">
      <c r="A2721" s="51">
        <v>25</v>
      </c>
      <c r="B2721" s="71" t="s">
        <v>44212</v>
      </c>
      <c r="C2721" s="51" t="s">
        <v>44213</v>
      </c>
      <c r="D2721" s="51" t="s">
        <v>280</v>
      </c>
      <c r="E2721" s="51" t="s">
        <v>281</v>
      </c>
      <c r="F2721" s="51" t="s">
        <v>37</v>
      </c>
    </row>
    <row r="2722" spans="1:6" ht="15.5">
      <c r="A2722" s="157" t="s">
        <v>44214</v>
      </c>
      <c r="B2722" s="158"/>
      <c r="C2722" s="158"/>
      <c r="D2722" s="158"/>
      <c r="E2722" s="158"/>
      <c r="F2722" s="159"/>
    </row>
    <row r="2723" spans="1:6" ht="15.5">
      <c r="A2723" s="168" t="s">
        <v>44215</v>
      </c>
      <c r="B2723" s="169"/>
      <c r="C2723" s="169"/>
      <c r="D2723" s="169"/>
      <c r="E2723" s="169"/>
      <c r="F2723" s="170"/>
    </row>
    <row r="2724" spans="1:6" ht="15.5">
      <c r="A2724" s="171" t="s">
        <v>44216</v>
      </c>
      <c r="B2724" s="172"/>
      <c r="C2724" s="172"/>
      <c r="D2724" s="172"/>
      <c r="E2724" s="172"/>
      <c r="F2724" s="173"/>
    </row>
    <row r="2725" spans="1:6" ht="15.5">
      <c r="A2725" s="175" t="s">
        <v>197</v>
      </c>
      <c r="B2725" s="176"/>
      <c r="C2725" s="176"/>
      <c r="D2725" s="176"/>
      <c r="E2725" s="176"/>
      <c r="F2725" s="177"/>
    </row>
    <row r="2726" spans="1:6" ht="31">
      <c r="A2726" s="55" t="s">
        <v>4</v>
      </c>
      <c r="B2726" s="55" t="s">
        <v>5</v>
      </c>
      <c r="C2726" s="55" t="s">
        <v>6</v>
      </c>
      <c r="D2726" s="55" t="s">
        <v>22</v>
      </c>
      <c r="E2726" s="55" t="s">
        <v>8</v>
      </c>
      <c r="F2726" s="55" t="s">
        <v>24</v>
      </c>
    </row>
    <row r="2727" spans="1:6" ht="46.5">
      <c r="A2727" s="51">
        <v>1</v>
      </c>
      <c r="B2727" s="71" t="s">
        <v>44217</v>
      </c>
      <c r="C2727" s="51" t="s">
        <v>44218</v>
      </c>
      <c r="D2727" s="51" t="s">
        <v>280</v>
      </c>
      <c r="E2727" s="51" t="s">
        <v>281</v>
      </c>
      <c r="F2727" s="51" t="s">
        <v>47</v>
      </c>
    </row>
    <row r="2728" spans="1:6" ht="46.5">
      <c r="A2728" s="51">
        <v>2</v>
      </c>
      <c r="B2728" s="71" t="s">
        <v>44219</v>
      </c>
      <c r="C2728" s="51" t="s">
        <v>44220</v>
      </c>
      <c r="D2728" s="51" t="s">
        <v>280</v>
      </c>
      <c r="E2728" s="51" t="s">
        <v>281</v>
      </c>
      <c r="F2728" s="51" t="s">
        <v>47</v>
      </c>
    </row>
    <row r="2729" spans="1:6" ht="15.5">
      <c r="A2729" s="174">
        <v>3</v>
      </c>
      <c r="B2729" s="71" t="s">
        <v>44221</v>
      </c>
      <c r="C2729" s="174" t="s">
        <v>44222</v>
      </c>
      <c r="D2729" s="174" t="s">
        <v>280</v>
      </c>
      <c r="E2729" s="174" t="s">
        <v>281</v>
      </c>
      <c r="F2729" s="174" t="s">
        <v>37</v>
      </c>
    </row>
    <row r="2730" spans="1:6" ht="15.5">
      <c r="A2730" s="174"/>
      <c r="B2730" s="51" t="s">
        <v>44223</v>
      </c>
      <c r="C2730" s="174"/>
      <c r="D2730" s="174"/>
      <c r="E2730" s="174"/>
      <c r="F2730" s="174"/>
    </row>
    <row r="2731" spans="1:6" ht="46.5">
      <c r="A2731" s="51">
        <v>4</v>
      </c>
      <c r="B2731" s="71" t="s">
        <v>44224</v>
      </c>
      <c r="C2731" s="51" t="s">
        <v>44225</v>
      </c>
      <c r="D2731" s="51" t="s">
        <v>280</v>
      </c>
      <c r="E2731" s="51" t="s">
        <v>281</v>
      </c>
      <c r="F2731" s="51" t="s">
        <v>37</v>
      </c>
    </row>
    <row r="2732" spans="1:6" ht="46.5">
      <c r="A2732" s="51">
        <v>5</v>
      </c>
      <c r="B2732" s="71" t="s">
        <v>44226</v>
      </c>
      <c r="C2732" s="51" t="s">
        <v>44227</v>
      </c>
      <c r="D2732" s="51" t="s">
        <v>280</v>
      </c>
      <c r="E2732" s="51" t="s">
        <v>281</v>
      </c>
      <c r="F2732" s="51" t="s">
        <v>37</v>
      </c>
    </row>
    <row r="2733" spans="1:6" ht="46.5">
      <c r="A2733" s="51">
        <v>6</v>
      </c>
      <c r="B2733" s="71" t="s">
        <v>44228</v>
      </c>
      <c r="C2733" s="51" t="s">
        <v>44229</v>
      </c>
      <c r="D2733" s="51" t="s">
        <v>280</v>
      </c>
      <c r="E2733" s="51" t="s">
        <v>281</v>
      </c>
      <c r="F2733" s="51" t="s">
        <v>37</v>
      </c>
    </row>
    <row r="2734" spans="1:6" ht="15.5">
      <c r="A2734" s="157" t="s">
        <v>44230</v>
      </c>
      <c r="B2734" s="158"/>
      <c r="C2734" s="158"/>
      <c r="D2734" s="158"/>
      <c r="E2734" s="158"/>
      <c r="F2734" s="159"/>
    </row>
    <row r="2735" spans="1:6" ht="15.5">
      <c r="A2735" s="168" t="s">
        <v>44231</v>
      </c>
      <c r="B2735" s="169"/>
      <c r="C2735" s="169"/>
      <c r="D2735" s="169"/>
      <c r="E2735" s="169"/>
      <c r="F2735" s="170"/>
    </row>
    <row r="2736" spans="1:6" ht="15.5">
      <c r="A2736" s="171" t="s">
        <v>44232</v>
      </c>
      <c r="B2736" s="172"/>
      <c r="C2736" s="172"/>
      <c r="D2736" s="172"/>
      <c r="E2736" s="172"/>
      <c r="F2736" s="173"/>
    </row>
    <row r="2737" spans="1:6" ht="15.5">
      <c r="A2737" s="175" t="s">
        <v>197</v>
      </c>
      <c r="B2737" s="176"/>
      <c r="C2737" s="176"/>
      <c r="D2737" s="176"/>
      <c r="E2737" s="176"/>
      <c r="F2737" s="177"/>
    </row>
    <row r="2738" spans="1:6" ht="31">
      <c r="A2738" s="55" t="s">
        <v>4</v>
      </c>
      <c r="B2738" s="55" t="s">
        <v>5</v>
      </c>
      <c r="C2738" s="55" t="s">
        <v>6</v>
      </c>
      <c r="D2738" s="55" t="s">
        <v>22</v>
      </c>
      <c r="E2738" s="55" t="s">
        <v>8</v>
      </c>
      <c r="F2738" s="55" t="s">
        <v>24</v>
      </c>
    </row>
    <row r="2739" spans="1:6" ht="15.5">
      <c r="A2739" s="85"/>
      <c r="B2739" s="85"/>
      <c r="C2739" s="86" t="s">
        <v>439</v>
      </c>
      <c r="D2739" s="85"/>
      <c r="E2739" s="85"/>
      <c r="F2739" s="85"/>
    </row>
    <row r="2740" spans="1:6" ht="15.5">
      <c r="A2740" s="157" t="s">
        <v>44233</v>
      </c>
      <c r="B2740" s="158"/>
      <c r="C2740" s="158"/>
      <c r="D2740" s="158"/>
      <c r="E2740" s="158"/>
      <c r="F2740" s="159"/>
    </row>
    <row r="2741" spans="1:6" ht="15.5">
      <c r="A2741" s="168" t="s">
        <v>44234</v>
      </c>
      <c r="B2741" s="169"/>
      <c r="C2741" s="169"/>
      <c r="D2741" s="169"/>
      <c r="E2741" s="169"/>
      <c r="F2741" s="170"/>
    </row>
    <row r="2742" spans="1:6" ht="15.5">
      <c r="A2742" s="171" t="s">
        <v>44235</v>
      </c>
      <c r="B2742" s="172"/>
      <c r="C2742" s="172"/>
      <c r="D2742" s="172"/>
      <c r="E2742" s="172"/>
      <c r="F2742" s="173"/>
    </row>
    <row r="2743" spans="1:6" ht="15.5">
      <c r="A2743" s="175" t="s">
        <v>197</v>
      </c>
      <c r="B2743" s="176"/>
      <c r="C2743" s="176"/>
      <c r="D2743" s="176"/>
      <c r="E2743" s="176"/>
      <c r="F2743" s="177"/>
    </row>
    <row r="2744" spans="1:6" ht="31">
      <c r="A2744" s="55" t="s">
        <v>4</v>
      </c>
      <c r="B2744" s="55" t="s">
        <v>5</v>
      </c>
      <c r="C2744" s="55" t="s">
        <v>6</v>
      </c>
      <c r="D2744" s="55" t="s">
        <v>22</v>
      </c>
      <c r="E2744" s="55" t="s">
        <v>8</v>
      </c>
      <c r="F2744" s="55" t="s">
        <v>24</v>
      </c>
    </row>
    <row r="2745" spans="1:6" ht="31">
      <c r="A2745" s="174">
        <v>1</v>
      </c>
      <c r="B2745" s="71" t="s">
        <v>44236</v>
      </c>
      <c r="C2745" s="174" t="s">
        <v>44237</v>
      </c>
      <c r="D2745" s="174" t="s">
        <v>280</v>
      </c>
      <c r="E2745" s="174" t="s">
        <v>281</v>
      </c>
      <c r="F2745" s="174" t="s">
        <v>20</v>
      </c>
    </row>
    <row r="2746" spans="1:6" ht="15.5">
      <c r="A2746" s="174"/>
      <c r="B2746" s="51" t="s">
        <v>44238</v>
      </c>
      <c r="C2746" s="174"/>
      <c r="D2746" s="174"/>
      <c r="E2746" s="174"/>
      <c r="F2746" s="174"/>
    </row>
    <row r="2747" spans="1:6" ht="31">
      <c r="A2747" s="174">
        <v>2</v>
      </c>
      <c r="B2747" s="71" t="s">
        <v>44239</v>
      </c>
      <c r="C2747" s="174" t="s">
        <v>44240</v>
      </c>
      <c r="D2747" s="174" t="s">
        <v>280</v>
      </c>
      <c r="E2747" s="174" t="s">
        <v>281</v>
      </c>
      <c r="F2747" s="174" t="s">
        <v>20</v>
      </c>
    </row>
    <row r="2748" spans="1:6" ht="31">
      <c r="A2748" s="174"/>
      <c r="B2748" s="51" t="s">
        <v>44241</v>
      </c>
      <c r="C2748" s="174"/>
      <c r="D2748" s="174"/>
      <c r="E2748" s="174"/>
      <c r="F2748" s="174"/>
    </row>
    <row r="2749" spans="1:6" ht="31">
      <c r="A2749" s="174">
        <v>3</v>
      </c>
      <c r="B2749" s="71" t="s">
        <v>44242</v>
      </c>
      <c r="C2749" s="174" t="s">
        <v>44243</v>
      </c>
      <c r="D2749" s="174" t="s">
        <v>280</v>
      </c>
      <c r="E2749" s="174" t="s">
        <v>281</v>
      </c>
      <c r="F2749" s="174" t="s">
        <v>20</v>
      </c>
    </row>
    <row r="2750" spans="1:6" ht="15.5">
      <c r="A2750" s="174"/>
      <c r="B2750" s="51" t="s">
        <v>44244</v>
      </c>
      <c r="C2750" s="174"/>
      <c r="D2750" s="174"/>
      <c r="E2750" s="174"/>
      <c r="F2750" s="174"/>
    </row>
    <row r="2751" spans="1:6" ht="31">
      <c r="A2751" s="174">
        <v>4</v>
      </c>
      <c r="B2751" s="71" t="s">
        <v>44245</v>
      </c>
      <c r="C2751" s="174" t="s">
        <v>44246</v>
      </c>
      <c r="D2751" s="174" t="s">
        <v>280</v>
      </c>
      <c r="E2751" s="174" t="s">
        <v>281</v>
      </c>
      <c r="F2751" s="174" t="s">
        <v>20</v>
      </c>
    </row>
    <row r="2752" spans="1:6" ht="31">
      <c r="A2752" s="174"/>
      <c r="B2752" s="51" t="s">
        <v>44247</v>
      </c>
      <c r="C2752" s="174"/>
      <c r="D2752" s="174"/>
      <c r="E2752" s="174"/>
      <c r="F2752" s="174"/>
    </row>
    <row r="2753" spans="1:6" ht="31">
      <c r="A2753" s="174">
        <v>5</v>
      </c>
      <c r="B2753" s="71" t="s">
        <v>44248</v>
      </c>
      <c r="C2753" s="174" t="s">
        <v>44249</v>
      </c>
      <c r="D2753" s="174" t="s">
        <v>280</v>
      </c>
      <c r="E2753" s="174" t="s">
        <v>281</v>
      </c>
      <c r="F2753" s="174" t="s">
        <v>20</v>
      </c>
    </row>
    <row r="2754" spans="1:6" ht="15.5">
      <c r="A2754" s="174"/>
      <c r="B2754" s="51" t="s">
        <v>44250</v>
      </c>
      <c r="C2754" s="174"/>
      <c r="D2754" s="174"/>
      <c r="E2754" s="174"/>
      <c r="F2754" s="174"/>
    </row>
    <row r="2755" spans="1:6" ht="31">
      <c r="A2755" s="174">
        <v>6</v>
      </c>
      <c r="B2755" s="71" t="s">
        <v>44251</v>
      </c>
      <c r="C2755" s="174" t="s">
        <v>44252</v>
      </c>
      <c r="D2755" s="174" t="s">
        <v>280</v>
      </c>
      <c r="E2755" s="174" t="s">
        <v>281</v>
      </c>
      <c r="F2755" s="174" t="s">
        <v>20</v>
      </c>
    </row>
    <row r="2756" spans="1:6" ht="31">
      <c r="A2756" s="174"/>
      <c r="B2756" s="51" t="s">
        <v>44253</v>
      </c>
      <c r="C2756" s="174"/>
      <c r="D2756" s="174"/>
      <c r="E2756" s="174"/>
      <c r="F2756" s="174"/>
    </row>
    <row r="2757" spans="1:6" ht="31">
      <c r="A2757" s="174">
        <v>7</v>
      </c>
      <c r="B2757" s="71" t="s">
        <v>44254</v>
      </c>
      <c r="C2757" s="174" t="s">
        <v>44255</v>
      </c>
      <c r="D2757" s="174" t="s">
        <v>280</v>
      </c>
      <c r="E2757" s="174" t="s">
        <v>281</v>
      </c>
      <c r="F2757" s="174" t="s">
        <v>20</v>
      </c>
    </row>
    <row r="2758" spans="1:6" ht="15.5">
      <c r="A2758" s="174"/>
      <c r="B2758" s="51" t="s">
        <v>44256</v>
      </c>
      <c r="C2758" s="174"/>
      <c r="D2758" s="174"/>
      <c r="E2758" s="174"/>
      <c r="F2758" s="174"/>
    </row>
    <row r="2759" spans="1:6" ht="31">
      <c r="A2759" s="174">
        <v>8</v>
      </c>
      <c r="B2759" s="71" t="s">
        <v>44257</v>
      </c>
      <c r="C2759" s="174" t="s">
        <v>44258</v>
      </c>
      <c r="D2759" s="174" t="s">
        <v>280</v>
      </c>
      <c r="E2759" s="174" t="s">
        <v>281</v>
      </c>
      <c r="F2759" s="174" t="s">
        <v>20</v>
      </c>
    </row>
    <row r="2760" spans="1:6" ht="31">
      <c r="A2760" s="174"/>
      <c r="B2760" s="51" t="s">
        <v>44259</v>
      </c>
      <c r="C2760" s="174"/>
      <c r="D2760" s="174"/>
      <c r="E2760" s="174"/>
      <c r="F2760" s="174"/>
    </row>
    <row r="2761" spans="1:6" ht="15.5">
      <c r="A2761" s="157" t="s">
        <v>44260</v>
      </c>
      <c r="B2761" s="158"/>
      <c r="C2761" s="158"/>
      <c r="D2761" s="158"/>
      <c r="E2761" s="158"/>
      <c r="F2761" s="159"/>
    </row>
    <row r="2762" spans="1:6" ht="15.5">
      <c r="A2762" s="168" t="s">
        <v>44261</v>
      </c>
      <c r="B2762" s="169"/>
      <c r="C2762" s="169"/>
      <c r="D2762" s="169"/>
      <c r="E2762" s="169"/>
      <c r="F2762" s="170"/>
    </row>
    <row r="2763" spans="1:6" ht="15.5">
      <c r="A2763" s="171" t="s">
        <v>44262</v>
      </c>
      <c r="B2763" s="172"/>
      <c r="C2763" s="172"/>
      <c r="D2763" s="172"/>
      <c r="E2763" s="172"/>
      <c r="F2763" s="173"/>
    </row>
    <row r="2764" spans="1:6" ht="15.5">
      <c r="A2764" s="175" t="s">
        <v>197</v>
      </c>
      <c r="B2764" s="176"/>
      <c r="C2764" s="176"/>
      <c r="D2764" s="176"/>
      <c r="E2764" s="176"/>
      <c r="F2764" s="177"/>
    </row>
    <row r="2765" spans="1:6" ht="31">
      <c r="A2765" s="55" t="s">
        <v>4</v>
      </c>
      <c r="B2765" s="55" t="s">
        <v>5</v>
      </c>
      <c r="C2765" s="55" t="s">
        <v>6</v>
      </c>
      <c r="D2765" s="55" t="s">
        <v>22</v>
      </c>
      <c r="E2765" s="55" t="s">
        <v>8</v>
      </c>
      <c r="F2765" s="55" t="s">
        <v>24</v>
      </c>
    </row>
    <row r="2766" spans="1:6" ht="46.5">
      <c r="A2766" s="51">
        <v>1</v>
      </c>
      <c r="B2766" s="71" t="s">
        <v>44263</v>
      </c>
      <c r="C2766" s="51" t="s">
        <v>44264</v>
      </c>
      <c r="D2766" s="51" t="s">
        <v>280</v>
      </c>
      <c r="E2766" s="51" t="s">
        <v>281</v>
      </c>
      <c r="F2766" s="51" t="s">
        <v>12</v>
      </c>
    </row>
    <row r="2767" spans="1:6" ht="31">
      <c r="A2767" s="51">
        <v>2</v>
      </c>
      <c r="B2767" s="71" t="s">
        <v>44265</v>
      </c>
      <c r="C2767" s="51" t="s">
        <v>44266</v>
      </c>
      <c r="D2767" s="72" t="s">
        <v>85</v>
      </c>
      <c r="E2767" s="51">
        <v>2</v>
      </c>
      <c r="F2767" s="51" t="s">
        <v>47</v>
      </c>
    </row>
    <row r="2768" spans="1:6" ht="46.5">
      <c r="A2768" s="51">
        <v>3</v>
      </c>
      <c r="B2768" s="71" t="s">
        <v>44267</v>
      </c>
      <c r="C2768" s="51" t="s">
        <v>44268</v>
      </c>
      <c r="D2768" s="72" t="s">
        <v>85</v>
      </c>
      <c r="E2768" s="51" t="s">
        <v>281</v>
      </c>
      <c r="F2768" s="51" t="s">
        <v>47</v>
      </c>
    </row>
    <row r="2769" spans="1:6" ht="46.5">
      <c r="A2769" s="51">
        <v>4</v>
      </c>
      <c r="B2769" s="71" t="s">
        <v>44269</v>
      </c>
      <c r="C2769" s="51" t="s">
        <v>44270</v>
      </c>
      <c r="D2769" s="72" t="s">
        <v>85</v>
      </c>
      <c r="E2769" s="51" t="s">
        <v>281</v>
      </c>
      <c r="F2769" s="51" t="s">
        <v>47</v>
      </c>
    </row>
    <row r="2770" spans="1:6" ht="46.5">
      <c r="A2770" s="51">
        <v>5</v>
      </c>
      <c r="B2770" s="71" t="s">
        <v>44271</v>
      </c>
      <c r="C2770" s="51" t="s">
        <v>44272</v>
      </c>
      <c r="D2770" s="72" t="s">
        <v>85</v>
      </c>
      <c r="E2770" s="51" t="s">
        <v>281</v>
      </c>
      <c r="F2770" s="51" t="s">
        <v>47</v>
      </c>
    </row>
    <row r="2771" spans="1:6" ht="46.5">
      <c r="A2771" s="51">
        <v>6</v>
      </c>
      <c r="B2771" s="71" t="s">
        <v>44273</v>
      </c>
      <c r="C2771" s="51" t="s">
        <v>44274</v>
      </c>
      <c r="D2771" s="51" t="s">
        <v>280</v>
      </c>
      <c r="E2771" s="51" t="s">
        <v>281</v>
      </c>
      <c r="F2771" s="51" t="s">
        <v>12</v>
      </c>
    </row>
    <row r="2772" spans="1:6" ht="46.5">
      <c r="A2772" s="51">
        <v>7</v>
      </c>
      <c r="B2772" s="71" t="s">
        <v>44275</v>
      </c>
      <c r="C2772" s="51" t="s">
        <v>44276</v>
      </c>
      <c r="D2772" s="72" t="s">
        <v>24115</v>
      </c>
      <c r="E2772" s="51" t="s">
        <v>281</v>
      </c>
      <c r="F2772" s="51" t="s">
        <v>47</v>
      </c>
    </row>
    <row r="2773" spans="1:6" ht="46.5">
      <c r="A2773" s="51">
        <v>8</v>
      </c>
      <c r="B2773" s="71" t="s">
        <v>44277</v>
      </c>
      <c r="C2773" s="51" t="s">
        <v>44278</v>
      </c>
      <c r="D2773" s="51" t="s">
        <v>280</v>
      </c>
      <c r="E2773" s="51" t="s">
        <v>281</v>
      </c>
      <c r="F2773" s="51" t="s">
        <v>12</v>
      </c>
    </row>
    <row r="2774" spans="1:6" ht="46.5">
      <c r="A2774" s="51">
        <v>9</v>
      </c>
      <c r="B2774" s="71" t="s">
        <v>44279</v>
      </c>
      <c r="C2774" s="51" t="s">
        <v>44280</v>
      </c>
      <c r="D2774" s="72" t="s">
        <v>24115</v>
      </c>
      <c r="E2774" s="51" t="s">
        <v>281</v>
      </c>
      <c r="F2774" s="51" t="s">
        <v>12</v>
      </c>
    </row>
    <row r="2775" spans="1:6" ht="46.5">
      <c r="A2775" s="51">
        <v>10</v>
      </c>
      <c r="B2775" s="71" t="s">
        <v>44281</v>
      </c>
      <c r="C2775" s="51" t="s">
        <v>44282</v>
      </c>
      <c r="D2775" s="72" t="s">
        <v>24115</v>
      </c>
      <c r="E2775" s="51" t="s">
        <v>281</v>
      </c>
      <c r="F2775" s="51" t="s">
        <v>47</v>
      </c>
    </row>
    <row r="2776" spans="1:6" ht="46.5">
      <c r="A2776" s="51">
        <v>11</v>
      </c>
      <c r="B2776" s="71" t="s">
        <v>44283</v>
      </c>
      <c r="C2776" s="51" t="s">
        <v>44284</v>
      </c>
      <c r="D2776" s="72" t="s">
        <v>347</v>
      </c>
      <c r="E2776" s="51" t="s">
        <v>281</v>
      </c>
      <c r="F2776" s="51" t="s">
        <v>47</v>
      </c>
    </row>
    <row r="2777" spans="1:6" ht="46.5">
      <c r="A2777" s="51">
        <v>12</v>
      </c>
      <c r="B2777" s="71" t="s">
        <v>44285</v>
      </c>
      <c r="C2777" s="51" t="s">
        <v>44286</v>
      </c>
      <c r="D2777" s="51" t="s">
        <v>280</v>
      </c>
      <c r="E2777" s="51" t="s">
        <v>281</v>
      </c>
      <c r="F2777" s="51" t="s">
        <v>37</v>
      </c>
    </row>
    <row r="2778" spans="1:6" ht="62">
      <c r="A2778" s="51">
        <v>13</v>
      </c>
      <c r="B2778" s="71" t="s">
        <v>44287</v>
      </c>
      <c r="C2778" s="51" t="s">
        <v>44288</v>
      </c>
      <c r="D2778" s="51" t="s">
        <v>280</v>
      </c>
      <c r="E2778" s="51" t="s">
        <v>281</v>
      </c>
      <c r="F2778" s="51" t="s">
        <v>37</v>
      </c>
    </row>
    <row r="2779" spans="1:6" ht="62">
      <c r="A2779" s="51">
        <v>14</v>
      </c>
      <c r="B2779" s="71" t="s">
        <v>44289</v>
      </c>
      <c r="C2779" s="51" t="s">
        <v>44290</v>
      </c>
      <c r="D2779" s="51" t="s">
        <v>280</v>
      </c>
      <c r="E2779" s="51" t="s">
        <v>281</v>
      </c>
      <c r="F2779" s="51" t="s">
        <v>37</v>
      </c>
    </row>
    <row r="2780" spans="1:6" ht="62">
      <c r="A2780" s="51">
        <v>15</v>
      </c>
      <c r="B2780" s="71" t="s">
        <v>44291</v>
      </c>
      <c r="C2780" s="51" t="s">
        <v>44292</v>
      </c>
      <c r="D2780" s="51" t="s">
        <v>280</v>
      </c>
      <c r="E2780" s="51" t="s">
        <v>281</v>
      </c>
      <c r="F2780" s="51" t="s">
        <v>37</v>
      </c>
    </row>
    <row r="2781" spans="1:6" ht="62">
      <c r="A2781" s="51">
        <v>16</v>
      </c>
      <c r="B2781" s="71" t="s">
        <v>44293</v>
      </c>
      <c r="C2781" s="51" t="s">
        <v>44294</v>
      </c>
      <c r="D2781" s="51" t="s">
        <v>280</v>
      </c>
      <c r="E2781" s="51" t="s">
        <v>281</v>
      </c>
      <c r="F2781" s="51" t="s">
        <v>37</v>
      </c>
    </row>
    <row r="2782" spans="1:6" ht="62">
      <c r="A2782" s="51">
        <v>17</v>
      </c>
      <c r="B2782" s="71" t="s">
        <v>44295</v>
      </c>
      <c r="C2782" s="51" t="s">
        <v>44296</v>
      </c>
      <c r="D2782" s="51" t="s">
        <v>280</v>
      </c>
      <c r="E2782" s="51" t="s">
        <v>281</v>
      </c>
      <c r="F2782" s="51" t="s">
        <v>37</v>
      </c>
    </row>
    <row r="2783" spans="1:6" ht="62">
      <c r="A2783" s="51">
        <v>18</v>
      </c>
      <c r="B2783" s="71" t="s">
        <v>44297</v>
      </c>
      <c r="C2783" s="51" t="s">
        <v>44298</v>
      </c>
      <c r="D2783" s="51" t="s">
        <v>280</v>
      </c>
      <c r="E2783" s="51" t="s">
        <v>281</v>
      </c>
      <c r="F2783" s="51" t="s">
        <v>37</v>
      </c>
    </row>
    <row r="2784" spans="1:6" ht="62">
      <c r="A2784" s="51">
        <v>19</v>
      </c>
      <c r="B2784" s="71" t="s">
        <v>44299</v>
      </c>
      <c r="C2784" s="51" t="s">
        <v>44300</v>
      </c>
      <c r="D2784" s="51" t="s">
        <v>280</v>
      </c>
      <c r="E2784" s="51" t="s">
        <v>281</v>
      </c>
      <c r="F2784" s="51" t="s">
        <v>37</v>
      </c>
    </row>
    <row r="2785" spans="1:6" ht="62">
      <c r="A2785" s="51">
        <v>20</v>
      </c>
      <c r="B2785" s="71" t="s">
        <v>44301</v>
      </c>
      <c r="C2785" s="51" t="s">
        <v>44302</v>
      </c>
      <c r="D2785" s="51" t="s">
        <v>280</v>
      </c>
      <c r="E2785" s="51" t="s">
        <v>281</v>
      </c>
      <c r="F2785" s="51" t="s">
        <v>37</v>
      </c>
    </row>
    <row r="2786" spans="1:6" ht="62">
      <c r="A2786" s="51">
        <v>21</v>
      </c>
      <c r="B2786" s="71" t="s">
        <v>44303</v>
      </c>
      <c r="C2786" s="51" t="s">
        <v>44304</v>
      </c>
      <c r="D2786" s="51" t="s">
        <v>280</v>
      </c>
      <c r="E2786" s="51" t="s">
        <v>281</v>
      </c>
      <c r="F2786" s="51" t="s">
        <v>37</v>
      </c>
    </row>
    <row r="2787" spans="1:6" ht="31">
      <c r="A2787" s="51">
        <v>22</v>
      </c>
      <c r="B2787" s="71" t="s">
        <v>44305</v>
      </c>
      <c r="C2787" s="51" t="s">
        <v>44306</v>
      </c>
      <c r="D2787" s="72" t="s">
        <v>1734</v>
      </c>
      <c r="E2787" s="51">
        <v>1</v>
      </c>
      <c r="F2787" s="51" t="s">
        <v>47</v>
      </c>
    </row>
    <row r="2788" spans="1:6" ht="31">
      <c r="A2788" s="51">
        <v>23</v>
      </c>
      <c r="B2788" s="71" t="s">
        <v>44307</v>
      </c>
      <c r="C2788" s="51" t="s">
        <v>44308</v>
      </c>
      <c r="D2788" s="72" t="s">
        <v>1574</v>
      </c>
      <c r="E2788" s="51">
        <v>1</v>
      </c>
      <c r="F2788" s="51" t="s">
        <v>47</v>
      </c>
    </row>
    <row r="2789" spans="1:6" ht="31">
      <c r="A2789" s="51">
        <v>24</v>
      </c>
      <c r="B2789" s="71" t="s">
        <v>44309</v>
      </c>
      <c r="C2789" s="51" t="s">
        <v>44310</v>
      </c>
      <c r="D2789" s="72" t="s">
        <v>1574</v>
      </c>
      <c r="E2789" s="51">
        <v>1</v>
      </c>
      <c r="F2789" s="51" t="s">
        <v>47</v>
      </c>
    </row>
    <row r="2790" spans="1:6" ht="31">
      <c r="A2790" s="51">
        <v>25</v>
      </c>
      <c r="B2790" s="71" t="s">
        <v>44311</v>
      </c>
      <c r="C2790" s="51" t="s">
        <v>44312</v>
      </c>
      <c r="D2790" s="72" t="s">
        <v>1574</v>
      </c>
      <c r="E2790" s="51">
        <v>1</v>
      </c>
      <c r="F2790" s="51" t="s">
        <v>47</v>
      </c>
    </row>
    <row r="2791" spans="1:6" ht="31">
      <c r="A2791" s="51">
        <v>26</v>
      </c>
      <c r="B2791" s="71" t="s">
        <v>44313</v>
      </c>
      <c r="C2791" s="51" t="s">
        <v>44314</v>
      </c>
      <c r="D2791" s="72" t="s">
        <v>289</v>
      </c>
      <c r="E2791" s="51">
        <v>1</v>
      </c>
      <c r="F2791" s="51" t="s">
        <v>47</v>
      </c>
    </row>
    <row r="2792" spans="1:6" ht="31">
      <c r="A2792" s="51">
        <v>27</v>
      </c>
      <c r="B2792" s="71" t="s">
        <v>44315</v>
      </c>
      <c r="C2792" s="51" t="s">
        <v>44316</v>
      </c>
      <c r="D2792" s="72" t="s">
        <v>1574</v>
      </c>
      <c r="E2792" s="51">
        <v>1</v>
      </c>
      <c r="F2792" s="51" t="s">
        <v>47</v>
      </c>
    </row>
    <row r="2793" spans="1:6" ht="31">
      <c r="A2793" s="51">
        <v>28</v>
      </c>
      <c r="B2793" s="71" t="s">
        <v>44317</v>
      </c>
      <c r="C2793" s="51" t="s">
        <v>44318</v>
      </c>
      <c r="D2793" s="72" t="s">
        <v>1574</v>
      </c>
      <c r="E2793" s="51">
        <v>1</v>
      </c>
      <c r="F2793" s="51" t="s">
        <v>47</v>
      </c>
    </row>
    <row r="2794" spans="1:6" ht="46.5">
      <c r="A2794" s="51">
        <v>29</v>
      </c>
      <c r="B2794" s="71" t="s">
        <v>44319</v>
      </c>
      <c r="C2794" s="51" t="s">
        <v>44320</v>
      </c>
      <c r="D2794" s="72" t="s">
        <v>1574</v>
      </c>
      <c r="E2794" s="51" t="s">
        <v>281</v>
      </c>
      <c r="F2794" s="51" t="s">
        <v>37</v>
      </c>
    </row>
    <row r="2795" spans="1:6" ht="46.5">
      <c r="A2795" s="51">
        <v>30</v>
      </c>
      <c r="B2795" s="71" t="s">
        <v>44321</v>
      </c>
      <c r="C2795" s="51" t="s">
        <v>44322</v>
      </c>
      <c r="D2795" s="72" t="s">
        <v>1574</v>
      </c>
      <c r="E2795" s="51" t="s">
        <v>281</v>
      </c>
      <c r="F2795" s="51" t="s">
        <v>47</v>
      </c>
    </row>
    <row r="2796" spans="1:6" ht="31">
      <c r="A2796" s="174">
        <v>31</v>
      </c>
      <c r="B2796" s="71" t="s">
        <v>44323</v>
      </c>
      <c r="C2796" s="174" t="s">
        <v>44324</v>
      </c>
      <c r="D2796" s="178" t="s">
        <v>1574</v>
      </c>
      <c r="E2796" s="174" t="s">
        <v>281</v>
      </c>
      <c r="F2796" s="174" t="s">
        <v>37</v>
      </c>
    </row>
    <row r="2797" spans="1:6" ht="15.5">
      <c r="A2797" s="174"/>
      <c r="B2797" s="51" t="s">
        <v>44325</v>
      </c>
      <c r="C2797" s="174"/>
      <c r="D2797" s="178"/>
      <c r="E2797" s="174"/>
      <c r="F2797" s="174"/>
    </row>
    <row r="2798" spans="1:6" ht="46.5">
      <c r="A2798" s="51">
        <v>32</v>
      </c>
      <c r="B2798" s="71" t="s">
        <v>44326</v>
      </c>
      <c r="C2798" s="51" t="s">
        <v>44327</v>
      </c>
      <c r="D2798" s="72" t="s">
        <v>313</v>
      </c>
      <c r="E2798" s="51" t="s">
        <v>281</v>
      </c>
      <c r="F2798" s="51" t="s">
        <v>12</v>
      </c>
    </row>
    <row r="2799" spans="1:6" ht="46.5">
      <c r="A2799" s="51">
        <v>33</v>
      </c>
      <c r="B2799" s="71" t="s">
        <v>44328</v>
      </c>
      <c r="C2799" s="51" t="s">
        <v>44329</v>
      </c>
      <c r="D2799" s="72" t="s">
        <v>313</v>
      </c>
      <c r="E2799" s="51" t="s">
        <v>281</v>
      </c>
      <c r="F2799" s="51" t="s">
        <v>47</v>
      </c>
    </row>
    <row r="2800" spans="1:6" ht="46.5">
      <c r="A2800" s="51">
        <v>34</v>
      </c>
      <c r="B2800" s="71" t="s">
        <v>44330</v>
      </c>
      <c r="C2800" s="51" t="s">
        <v>44331</v>
      </c>
      <c r="D2800" s="72" t="s">
        <v>1849</v>
      </c>
      <c r="E2800" s="51" t="s">
        <v>281</v>
      </c>
      <c r="F2800" s="51" t="s">
        <v>47</v>
      </c>
    </row>
    <row r="2801" spans="1:6" ht="46.5">
      <c r="A2801" s="51">
        <v>35</v>
      </c>
      <c r="B2801" s="71" t="s">
        <v>44332</v>
      </c>
      <c r="C2801" s="51" t="s">
        <v>44333</v>
      </c>
      <c r="D2801" s="72" t="s">
        <v>1849</v>
      </c>
      <c r="E2801" s="51" t="s">
        <v>281</v>
      </c>
      <c r="F2801" s="51" t="s">
        <v>12</v>
      </c>
    </row>
    <row r="2802" spans="1:6" ht="46.5">
      <c r="A2802" s="51">
        <v>36</v>
      </c>
      <c r="B2802" s="71" t="s">
        <v>44334</v>
      </c>
      <c r="C2802" s="51" t="s">
        <v>44335</v>
      </c>
      <c r="D2802" s="72" t="s">
        <v>1849</v>
      </c>
      <c r="E2802" s="51" t="s">
        <v>281</v>
      </c>
      <c r="F2802" s="51" t="s">
        <v>12</v>
      </c>
    </row>
    <row r="2803" spans="1:6" ht="46.5">
      <c r="A2803" s="51">
        <v>37</v>
      </c>
      <c r="B2803" s="71" t="s">
        <v>44336</v>
      </c>
      <c r="C2803" s="51" t="s">
        <v>44337</v>
      </c>
      <c r="D2803" s="72" t="s">
        <v>1574</v>
      </c>
      <c r="E2803" s="51" t="s">
        <v>281</v>
      </c>
      <c r="F2803" s="51" t="s">
        <v>47</v>
      </c>
    </row>
    <row r="2804" spans="1:6" ht="31">
      <c r="A2804" s="51">
        <v>38</v>
      </c>
      <c r="B2804" s="71" t="s">
        <v>44338</v>
      </c>
      <c r="C2804" s="51" t="s">
        <v>44339</v>
      </c>
      <c r="D2804" s="72" t="s">
        <v>1574</v>
      </c>
      <c r="E2804" s="51">
        <v>1</v>
      </c>
      <c r="F2804" s="51" t="s">
        <v>47</v>
      </c>
    </row>
    <row r="2805" spans="1:6" ht="46.5">
      <c r="A2805" s="51">
        <v>39</v>
      </c>
      <c r="B2805" s="71" t="s">
        <v>44340</v>
      </c>
      <c r="C2805" s="51" t="s">
        <v>44341</v>
      </c>
      <c r="D2805" s="72" t="s">
        <v>1574</v>
      </c>
      <c r="E2805" s="51" t="s">
        <v>281</v>
      </c>
      <c r="F2805" s="51" t="s">
        <v>47</v>
      </c>
    </row>
    <row r="2806" spans="1:6" ht="46.5">
      <c r="A2806" s="51">
        <v>40</v>
      </c>
      <c r="B2806" s="71" t="s">
        <v>44342</v>
      </c>
      <c r="C2806" s="51" t="s">
        <v>44343</v>
      </c>
      <c r="D2806" s="72" t="s">
        <v>85</v>
      </c>
      <c r="E2806" s="51" t="s">
        <v>281</v>
      </c>
      <c r="F2806" s="51" t="s">
        <v>47</v>
      </c>
    </row>
    <row r="2807" spans="1:6" ht="46.5">
      <c r="A2807" s="51">
        <v>41</v>
      </c>
      <c r="B2807" s="71" t="s">
        <v>44344</v>
      </c>
      <c r="C2807" s="51" t="s">
        <v>44345</v>
      </c>
      <c r="D2807" s="72" t="s">
        <v>85</v>
      </c>
      <c r="E2807" s="51" t="s">
        <v>281</v>
      </c>
      <c r="F2807" s="51" t="s">
        <v>47</v>
      </c>
    </row>
    <row r="2808" spans="1:6" ht="46.5">
      <c r="A2808" s="51">
        <v>42</v>
      </c>
      <c r="B2808" s="71" t="s">
        <v>44346</v>
      </c>
      <c r="C2808" s="51" t="s">
        <v>44347</v>
      </c>
      <c r="D2808" s="51" t="s">
        <v>280</v>
      </c>
      <c r="E2808" s="51" t="s">
        <v>281</v>
      </c>
      <c r="F2808" s="51" t="s">
        <v>47</v>
      </c>
    </row>
    <row r="2809" spans="1:6" ht="15.5">
      <c r="A2809" s="174">
        <v>43</v>
      </c>
      <c r="B2809" s="71" t="s">
        <v>44348</v>
      </c>
      <c r="C2809" s="174" t="s">
        <v>44349</v>
      </c>
      <c r="D2809" s="174" t="s">
        <v>280</v>
      </c>
      <c r="E2809" s="174" t="s">
        <v>281</v>
      </c>
      <c r="F2809" s="174" t="s">
        <v>20</v>
      </c>
    </row>
    <row r="2810" spans="1:6" ht="15.5">
      <c r="A2810" s="174"/>
      <c r="B2810" s="51" t="s">
        <v>44350</v>
      </c>
      <c r="C2810" s="174"/>
      <c r="D2810" s="174"/>
      <c r="E2810" s="174"/>
      <c r="F2810" s="174"/>
    </row>
    <row r="2811" spans="1:6" ht="46.5">
      <c r="A2811" s="51">
        <v>44</v>
      </c>
      <c r="B2811" s="71" t="s">
        <v>44351</v>
      </c>
      <c r="C2811" s="51" t="s">
        <v>44352</v>
      </c>
      <c r="D2811" s="51" t="s">
        <v>280</v>
      </c>
      <c r="E2811" s="51" t="s">
        <v>281</v>
      </c>
      <c r="F2811" s="51" t="s">
        <v>37</v>
      </c>
    </row>
    <row r="2812" spans="1:6" ht="15.5">
      <c r="A2812" s="157" t="s">
        <v>44353</v>
      </c>
      <c r="B2812" s="158"/>
      <c r="C2812" s="158"/>
      <c r="D2812" s="158"/>
      <c r="E2812" s="158"/>
      <c r="F2812" s="159"/>
    </row>
    <row r="2813" spans="1:6" ht="15.5">
      <c r="A2813" s="168" t="s">
        <v>44354</v>
      </c>
      <c r="B2813" s="169"/>
      <c r="C2813" s="169"/>
      <c r="D2813" s="169"/>
      <c r="E2813" s="169"/>
      <c r="F2813" s="170"/>
    </row>
    <row r="2814" spans="1:6" ht="15.5">
      <c r="A2814" s="171" t="s">
        <v>44355</v>
      </c>
      <c r="B2814" s="172"/>
      <c r="C2814" s="172"/>
      <c r="D2814" s="172"/>
      <c r="E2814" s="172"/>
      <c r="F2814" s="173"/>
    </row>
    <row r="2815" spans="1:6" ht="15.5">
      <c r="A2815" s="175" t="s">
        <v>197</v>
      </c>
      <c r="B2815" s="176"/>
      <c r="C2815" s="176"/>
      <c r="D2815" s="176"/>
      <c r="E2815" s="176"/>
      <c r="F2815" s="177"/>
    </row>
    <row r="2816" spans="1:6" ht="31">
      <c r="A2816" s="55" t="s">
        <v>4</v>
      </c>
      <c r="B2816" s="55" t="s">
        <v>5</v>
      </c>
      <c r="C2816" s="55" t="s">
        <v>6</v>
      </c>
      <c r="D2816" s="55" t="s">
        <v>22</v>
      </c>
      <c r="E2816" s="55" t="s">
        <v>8</v>
      </c>
      <c r="F2816" s="55" t="s">
        <v>24</v>
      </c>
    </row>
    <row r="2817" spans="1:6" ht="31">
      <c r="A2817" s="174">
        <v>1</v>
      </c>
      <c r="B2817" s="71" t="s">
        <v>44356</v>
      </c>
      <c r="C2817" s="174" t="s">
        <v>44357</v>
      </c>
      <c r="D2817" s="178" t="s">
        <v>1723</v>
      </c>
      <c r="E2817" s="174" t="s">
        <v>281</v>
      </c>
      <c r="F2817" s="174" t="s">
        <v>20</v>
      </c>
    </row>
    <row r="2818" spans="1:6" ht="15.5">
      <c r="A2818" s="174"/>
      <c r="B2818" s="51" t="s">
        <v>44358</v>
      </c>
      <c r="C2818" s="174"/>
      <c r="D2818" s="178"/>
      <c r="E2818" s="174"/>
      <c r="F2818" s="174"/>
    </row>
    <row r="2819" spans="1:6" ht="15.5">
      <c r="A2819" s="174">
        <v>2</v>
      </c>
      <c r="B2819" s="71" t="s">
        <v>44359</v>
      </c>
      <c r="C2819" s="174" t="s">
        <v>44360</v>
      </c>
      <c r="D2819" s="174" t="s">
        <v>280</v>
      </c>
      <c r="E2819" s="174" t="s">
        <v>281</v>
      </c>
      <c r="F2819" s="174" t="s">
        <v>20</v>
      </c>
    </row>
    <row r="2820" spans="1:6" ht="15.5">
      <c r="A2820" s="174"/>
      <c r="B2820" s="51" t="s">
        <v>44361</v>
      </c>
      <c r="C2820" s="174"/>
      <c r="D2820" s="174"/>
      <c r="E2820" s="174"/>
      <c r="F2820" s="174"/>
    </row>
    <row r="2821" spans="1:6" ht="15.5">
      <c r="A2821" s="157" t="s">
        <v>44362</v>
      </c>
      <c r="B2821" s="158"/>
      <c r="C2821" s="158"/>
      <c r="D2821" s="158"/>
      <c r="E2821" s="158"/>
      <c r="F2821" s="159"/>
    </row>
    <row r="2822" spans="1:6" ht="15.5">
      <c r="A2822" s="168" t="s">
        <v>44363</v>
      </c>
      <c r="B2822" s="169"/>
      <c r="C2822" s="169"/>
      <c r="D2822" s="169"/>
      <c r="E2822" s="169"/>
      <c r="F2822" s="170"/>
    </row>
    <row r="2823" spans="1:6" ht="15.5">
      <c r="A2823" s="171" t="s">
        <v>44364</v>
      </c>
      <c r="B2823" s="172"/>
      <c r="C2823" s="172"/>
      <c r="D2823" s="172"/>
      <c r="E2823" s="172"/>
      <c r="F2823" s="173"/>
    </row>
    <row r="2824" spans="1:6" ht="15.5">
      <c r="A2824" s="175" t="s">
        <v>197</v>
      </c>
      <c r="B2824" s="176"/>
      <c r="C2824" s="176"/>
      <c r="D2824" s="176"/>
      <c r="E2824" s="176"/>
      <c r="F2824" s="177"/>
    </row>
    <row r="2825" spans="1:6" ht="31">
      <c r="A2825" s="55" t="s">
        <v>4</v>
      </c>
      <c r="B2825" s="55" t="s">
        <v>5</v>
      </c>
      <c r="C2825" s="55" t="s">
        <v>6</v>
      </c>
      <c r="D2825" s="55" t="s">
        <v>22</v>
      </c>
      <c r="E2825" s="55" t="s">
        <v>8</v>
      </c>
      <c r="F2825" s="55" t="s">
        <v>24</v>
      </c>
    </row>
    <row r="2826" spans="1:6" ht="46.5">
      <c r="A2826" s="51">
        <v>1</v>
      </c>
      <c r="B2826" s="71" t="s">
        <v>44365</v>
      </c>
      <c r="C2826" s="51" t="s">
        <v>44366</v>
      </c>
      <c r="D2826" s="72" t="s">
        <v>1576</v>
      </c>
      <c r="E2826" s="51" t="s">
        <v>281</v>
      </c>
      <c r="F2826" s="51" t="s">
        <v>1586</v>
      </c>
    </row>
    <row r="2827" spans="1:6" ht="46.5">
      <c r="A2827" s="51">
        <v>2</v>
      </c>
      <c r="B2827" s="71" t="s">
        <v>44367</v>
      </c>
      <c r="C2827" s="51" t="s">
        <v>44368</v>
      </c>
      <c r="D2827" s="72" t="s">
        <v>1576</v>
      </c>
      <c r="E2827" s="51" t="s">
        <v>281</v>
      </c>
      <c r="F2827" s="51" t="s">
        <v>1586</v>
      </c>
    </row>
    <row r="2828" spans="1:6" ht="46.5">
      <c r="A2828" s="51">
        <v>3</v>
      </c>
      <c r="B2828" s="71" t="s">
        <v>44369</v>
      </c>
      <c r="C2828" s="51" t="s">
        <v>44370</v>
      </c>
      <c r="D2828" s="72" t="s">
        <v>1576</v>
      </c>
      <c r="E2828" s="51" t="s">
        <v>281</v>
      </c>
      <c r="F2828" s="51" t="s">
        <v>1586</v>
      </c>
    </row>
    <row r="2829" spans="1:6" ht="46.5">
      <c r="A2829" s="51">
        <v>4</v>
      </c>
      <c r="B2829" s="71" t="s">
        <v>44371</v>
      </c>
      <c r="C2829" s="51" t="s">
        <v>44372</v>
      </c>
      <c r="D2829" s="72" t="s">
        <v>1576</v>
      </c>
      <c r="E2829" s="51" t="s">
        <v>281</v>
      </c>
      <c r="F2829" s="51" t="s">
        <v>1586</v>
      </c>
    </row>
    <row r="2830" spans="1:6" ht="46.5">
      <c r="A2830" s="51">
        <v>5</v>
      </c>
      <c r="B2830" s="71" t="s">
        <v>44373</v>
      </c>
      <c r="C2830" s="51" t="s">
        <v>44374</v>
      </c>
      <c r="D2830" s="72" t="s">
        <v>1576</v>
      </c>
      <c r="E2830" s="51" t="s">
        <v>281</v>
      </c>
      <c r="F2830" s="51" t="s">
        <v>1586</v>
      </c>
    </row>
    <row r="2831" spans="1:6" ht="46.5">
      <c r="A2831" s="51">
        <v>6</v>
      </c>
      <c r="B2831" s="71" t="s">
        <v>44375</v>
      </c>
      <c r="C2831" s="51" t="s">
        <v>44376</v>
      </c>
      <c r="D2831" s="51" t="s">
        <v>280</v>
      </c>
      <c r="E2831" s="51" t="s">
        <v>281</v>
      </c>
      <c r="F2831" s="51" t="s">
        <v>1586</v>
      </c>
    </row>
    <row r="2832" spans="1:6" ht="46.5">
      <c r="A2832" s="51">
        <v>7</v>
      </c>
      <c r="B2832" s="71" t="s">
        <v>44377</v>
      </c>
      <c r="C2832" s="51" t="s">
        <v>44378</v>
      </c>
      <c r="D2832" s="72" t="s">
        <v>2271</v>
      </c>
      <c r="E2832" s="51" t="s">
        <v>281</v>
      </c>
      <c r="F2832" s="51" t="s">
        <v>1586</v>
      </c>
    </row>
    <row r="2833" spans="1:6" ht="46.5">
      <c r="A2833" s="51">
        <v>8</v>
      </c>
      <c r="B2833" s="71" t="s">
        <v>44379</v>
      </c>
      <c r="C2833" s="51" t="s">
        <v>44380</v>
      </c>
      <c r="D2833" s="72" t="s">
        <v>1544</v>
      </c>
      <c r="E2833" s="51" t="s">
        <v>281</v>
      </c>
      <c r="F2833" s="51" t="s">
        <v>12</v>
      </c>
    </row>
    <row r="2834" spans="1:6" ht="62">
      <c r="A2834" s="51">
        <v>9</v>
      </c>
      <c r="B2834" s="71" t="s">
        <v>44381</v>
      </c>
      <c r="C2834" s="51" t="s">
        <v>44382</v>
      </c>
      <c r="D2834" s="72" t="s">
        <v>1544</v>
      </c>
      <c r="E2834" s="51" t="s">
        <v>281</v>
      </c>
      <c r="F2834" s="51" t="s">
        <v>12</v>
      </c>
    </row>
    <row r="2835" spans="1:6" ht="77.5">
      <c r="A2835" s="51">
        <v>10</v>
      </c>
      <c r="B2835" s="71" t="s">
        <v>44383</v>
      </c>
      <c r="C2835" s="51" t="s">
        <v>44384</v>
      </c>
      <c r="D2835" s="72" t="s">
        <v>1544</v>
      </c>
      <c r="E2835" s="51" t="s">
        <v>281</v>
      </c>
      <c r="F2835" s="51" t="s">
        <v>12</v>
      </c>
    </row>
    <row r="2836" spans="1:6" ht="93">
      <c r="A2836" s="51">
        <v>11</v>
      </c>
      <c r="B2836" s="71" t="s">
        <v>44385</v>
      </c>
      <c r="C2836" s="51" t="s">
        <v>44386</v>
      </c>
      <c r="D2836" s="51" t="s">
        <v>280</v>
      </c>
      <c r="E2836" s="51" t="s">
        <v>281</v>
      </c>
      <c r="F2836" s="51" t="s">
        <v>12</v>
      </c>
    </row>
    <row r="2837" spans="1:6" ht="108.5">
      <c r="A2837" s="51">
        <v>12</v>
      </c>
      <c r="B2837" s="71" t="s">
        <v>44387</v>
      </c>
      <c r="C2837" s="51" t="s">
        <v>44388</v>
      </c>
      <c r="D2837" s="51" t="s">
        <v>280</v>
      </c>
      <c r="E2837" s="51" t="s">
        <v>281</v>
      </c>
      <c r="F2837" s="51" t="s">
        <v>12</v>
      </c>
    </row>
    <row r="2838" spans="1:6" ht="31">
      <c r="A2838" s="174">
        <v>13</v>
      </c>
      <c r="B2838" s="71" t="s">
        <v>44389</v>
      </c>
      <c r="C2838" s="174" t="s">
        <v>44390</v>
      </c>
      <c r="D2838" s="178" t="s">
        <v>1665</v>
      </c>
      <c r="E2838" s="174" t="s">
        <v>281</v>
      </c>
      <c r="F2838" s="174" t="s">
        <v>37</v>
      </c>
    </row>
    <row r="2839" spans="1:6" ht="15.5">
      <c r="A2839" s="174"/>
      <c r="B2839" s="51" t="s">
        <v>44391</v>
      </c>
      <c r="C2839" s="174"/>
      <c r="D2839" s="178"/>
      <c r="E2839" s="174"/>
      <c r="F2839" s="174"/>
    </row>
    <row r="2840" spans="1:6" ht="31">
      <c r="A2840" s="174">
        <v>14</v>
      </c>
      <c r="B2840" s="71" t="s">
        <v>44392</v>
      </c>
      <c r="C2840" s="174" t="s">
        <v>44393</v>
      </c>
      <c r="D2840" s="178" t="s">
        <v>1665</v>
      </c>
      <c r="E2840" s="174" t="s">
        <v>281</v>
      </c>
      <c r="F2840" s="174" t="s">
        <v>37</v>
      </c>
    </row>
    <row r="2841" spans="1:6" ht="15.5">
      <c r="A2841" s="174"/>
      <c r="B2841" s="51" t="s">
        <v>44394</v>
      </c>
      <c r="C2841" s="174"/>
      <c r="D2841" s="178"/>
      <c r="E2841" s="174"/>
      <c r="F2841" s="174"/>
    </row>
    <row r="2842" spans="1:6" ht="46.5">
      <c r="A2842" s="51">
        <v>15</v>
      </c>
      <c r="B2842" s="71" t="s">
        <v>44395</v>
      </c>
      <c r="C2842" s="51" t="s">
        <v>44396</v>
      </c>
      <c r="D2842" s="51" t="s">
        <v>280</v>
      </c>
      <c r="E2842" s="51" t="s">
        <v>281</v>
      </c>
      <c r="F2842" s="51" t="s">
        <v>1586</v>
      </c>
    </row>
    <row r="2843" spans="1:6" ht="46.5">
      <c r="A2843" s="51">
        <v>16</v>
      </c>
      <c r="B2843" s="71" t="s">
        <v>44397</v>
      </c>
      <c r="C2843" s="51" t="s">
        <v>44398</v>
      </c>
      <c r="D2843" s="51" t="s">
        <v>280</v>
      </c>
      <c r="E2843" s="51" t="s">
        <v>281</v>
      </c>
      <c r="F2843" s="51" t="s">
        <v>1586</v>
      </c>
    </row>
    <row r="2844" spans="1:6" ht="46.5">
      <c r="A2844" s="51">
        <v>17</v>
      </c>
      <c r="B2844" s="71" t="s">
        <v>44399</v>
      </c>
      <c r="C2844" s="51" t="s">
        <v>44400</v>
      </c>
      <c r="D2844" s="51" t="s">
        <v>280</v>
      </c>
      <c r="E2844" s="51">
        <v>1</v>
      </c>
      <c r="F2844" s="51" t="s">
        <v>47</v>
      </c>
    </row>
    <row r="2845" spans="1:6" ht="46.5">
      <c r="A2845" s="51">
        <v>18</v>
      </c>
      <c r="B2845" s="71" t="s">
        <v>44401</v>
      </c>
      <c r="C2845" s="51" t="s">
        <v>44402</v>
      </c>
      <c r="D2845" s="51" t="s">
        <v>280</v>
      </c>
      <c r="E2845" s="51" t="s">
        <v>281</v>
      </c>
      <c r="F2845" s="51" t="s">
        <v>1586</v>
      </c>
    </row>
    <row r="2846" spans="1:6" ht="46.5">
      <c r="A2846" s="51">
        <v>19</v>
      </c>
      <c r="B2846" s="71" t="s">
        <v>44403</v>
      </c>
      <c r="C2846" s="51" t="s">
        <v>44404</v>
      </c>
      <c r="D2846" s="51" t="s">
        <v>280</v>
      </c>
      <c r="E2846" s="51" t="s">
        <v>281</v>
      </c>
      <c r="F2846" s="51" t="s">
        <v>12</v>
      </c>
    </row>
    <row r="2847" spans="1:6" ht="46.5">
      <c r="A2847" s="51">
        <v>20</v>
      </c>
      <c r="B2847" s="71" t="s">
        <v>44405</v>
      </c>
      <c r="C2847" s="51" t="s">
        <v>44406</v>
      </c>
      <c r="D2847" s="51" t="s">
        <v>280</v>
      </c>
      <c r="E2847" s="51" t="s">
        <v>281</v>
      </c>
      <c r="F2847" s="51" t="s">
        <v>1586</v>
      </c>
    </row>
    <row r="2848" spans="1:6" ht="31">
      <c r="A2848" s="174">
        <v>21</v>
      </c>
      <c r="B2848" s="71" t="s">
        <v>44407</v>
      </c>
      <c r="C2848" s="174" t="s">
        <v>44408</v>
      </c>
      <c r="D2848" s="174" t="s">
        <v>280</v>
      </c>
      <c r="E2848" s="174" t="s">
        <v>281</v>
      </c>
      <c r="F2848" s="174" t="s">
        <v>37</v>
      </c>
    </row>
    <row r="2849" spans="1:6" ht="15.5">
      <c r="A2849" s="174"/>
      <c r="B2849" s="51" t="s">
        <v>44409</v>
      </c>
      <c r="C2849" s="174"/>
      <c r="D2849" s="174"/>
      <c r="E2849" s="174"/>
      <c r="F2849" s="174"/>
    </row>
    <row r="2850" spans="1:6" ht="31">
      <c r="A2850" s="174">
        <v>22</v>
      </c>
      <c r="B2850" s="71" t="s">
        <v>44410</v>
      </c>
      <c r="C2850" s="174" t="s">
        <v>44411</v>
      </c>
      <c r="D2850" s="174" t="s">
        <v>280</v>
      </c>
      <c r="E2850" s="174" t="s">
        <v>281</v>
      </c>
      <c r="F2850" s="174" t="s">
        <v>37</v>
      </c>
    </row>
    <row r="2851" spans="1:6" ht="15.5">
      <c r="A2851" s="174"/>
      <c r="B2851" s="51" t="s">
        <v>44412</v>
      </c>
      <c r="C2851" s="174"/>
      <c r="D2851" s="174"/>
      <c r="E2851" s="174"/>
      <c r="F2851" s="174"/>
    </row>
    <row r="2852" spans="1:6" ht="15.5">
      <c r="A2852" s="157" t="s">
        <v>44413</v>
      </c>
      <c r="B2852" s="158"/>
      <c r="C2852" s="158"/>
      <c r="D2852" s="158"/>
      <c r="E2852" s="158"/>
      <c r="F2852" s="159"/>
    </row>
    <row r="2853" spans="1:6" ht="15.5">
      <c r="A2853" s="168" t="s">
        <v>44414</v>
      </c>
      <c r="B2853" s="169"/>
      <c r="C2853" s="169"/>
      <c r="D2853" s="169"/>
      <c r="E2853" s="169"/>
      <c r="F2853" s="170"/>
    </row>
    <row r="2854" spans="1:6" ht="15.5">
      <c r="A2854" s="171" t="s">
        <v>44415</v>
      </c>
      <c r="B2854" s="172"/>
      <c r="C2854" s="172"/>
      <c r="D2854" s="172"/>
      <c r="E2854" s="172"/>
      <c r="F2854" s="173"/>
    </row>
    <row r="2855" spans="1:6" ht="15.5">
      <c r="A2855" s="175" t="s">
        <v>197</v>
      </c>
      <c r="B2855" s="176"/>
      <c r="C2855" s="176"/>
      <c r="D2855" s="176"/>
      <c r="E2855" s="176"/>
      <c r="F2855" s="177"/>
    </row>
    <row r="2856" spans="1:6" ht="31">
      <c r="A2856" s="55" t="s">
        <v>4</v>
      </c>
      <c r="B2856" s="55" t="s">
        <v>5</v>
      </c>
      <c r="C2856" s="55" t="s">
        <v>6</v>
      </c>
      <c r="D2856" s="55" t="s">
        <v>22</v>
      </c>
      <c r="E2856" s="55" t="s">
        <v>8</v>
      </c>
      <c r="F2856" s="55" t="s">
        <v>24</v>
      </c>
    </row>
    <row r="2857" spans="1:6" ht="31">
      <c r="A2857" s="174">
        <v>1</v>
      </c>
      <c r="B2857" s="71" t="s">
        <v>44416</v>
      </c>
      <c r="C2857" s="174" t="s">
        <v>44417</v>
      </c>
      <c r="D2857" s="174" t="s">
        <v>280</v>
      </c>
      <c r="E2857" s="174" t="s">
        <v>281</v>
      </c>
      <c r="F2857" s="174" t="s">
        <v>37</v>
      </c>
    </row>
    <row r="2858" spans="1:6" ht="15.5">
      <c r="A2858" s="174"/>
      <c r="B2858" s="51" t="s">
        <v>44418</v>
      </c>
      <c r="C2858" s="174"/>
      <c r="D2858" s="174"/>
      <c r="E2858" s="174"/>
      <c r="F2858" s="174"/>
    </row>
    <row r="2859" spans="1:6" ht="31">
      <c r="A2859" s="174">
        <v>2</v>
      </c>
      <c r="B2859" s="71" t="s">
        <v>44419</v>
      </c>
      <c r="C2859" s="174" t="s">
        <v>44420</v>
      </c>
      <c r="D2859" s="178" t="s">
        <v>1723</v>
      </c>
      <c r="E2859" s="174" t="s">
        <v>281</v>
      </c>
      <c r="F2859" s="174" t="s">
        <v>37</v>
      </c>
    </row>
    <row r="2860" spans="1:6" ht="15.5">
      <c r="A2860" s="174"/>
      <c r="B2860" s="51" t="s">
        <v>44421</v>
      </c>
      <c r="C2860" s="174"/>
      <c r="D2860" s="178"/>
      <c r="E2860" s="174"/>
      <c r="F2860" s="174"/>
    </row>
    <row r="2861" spans="1:6" ht="31">
      <c r="A2861" s="174">
        <v>3</v>
      </c>
      <c r="B2861" s="71" t="s">
        <v>44422</v>
      </c>
      <c r="C2861" s="174" t="s">
        <v>44423</v>
      </c>
      <c r="D2861" s="174" t="s">
        <v>280</v>
      </c>
      <c r="E2861" s="174" t="s">
        <v>281</v>
      </c>
      <c r="F2861" s="174" t="s">
        <v>37</v>
      </c>
    </row>
    <row r="2862" spans="1:6" ht="15.5">
      <c r="A2862" s="174"/>
      <c r="B2862" s="51" t="s">
        <v>44424</v>
      </c>
      <c r="C2862" s="174"/>
      <c r="D2862" s="174"/>
      <c r="E2862" s="174"/>
      <c r="F2862" s="174"/>
    </row>
    <row r="2863" spans="1:6" ht="31">
      <c r="A2863" s="174">
        <v>4</v>
      </c>
      <c r="B2863" s="71" t="s">
        <v>44425</v>
      </c>
      <c r="C2863" s="174" t="s">
        <v>44426</v>
      </c>
      <c r="D2863" s="174" t="s">
        <v>280</v>
      </c>
      <c r="E2863" s="174" t="s">
        <v>281</v>
      </c>
      <c r="F2863" s="174" t="s">
        <v>37</v>
      </c>
    </row>
    <row r="2864" spans="1:6" ht="15.5">
      <c r="A2864" s="174"/>
      <c r="B2864" s="51" t="s">
        <v>44427</v>
      </c>
      <c r="C2864" s="174"/>
      <c r="D2864" s="174"/>
      <c r="E2864" s="174"/>
      <c r="F2864" s="174"/>
    </row>
    <row r="2865" spans="1:6" ht="31">
      <c r="A2865" s="174">
        <v>5</v>
      </c>
      <c r="B2865" s="71" t="s">
        <v>44428</v>
      </c>
      <c r="C2865" s="174" t="s">
        <v>44429</v>
      </c>
      <c r="D2865" s="178" t="s">
        <v>1723</v>
      </c>
      <c r="E2865" s="174" t="s">
        <v>281</v>
      </c>
      <c r="F2865" s="174" t="s">
        <v>37</v>
      </c>
    </row>
    <row r="2866" spans="1:6" ht="15.5">
      <c r="A2866" s="174"/>
      <c r="B2866" s="51" t="s">
        <v>44430</v>
      </c>
      <c r="C2866" s="174"/>
      <c r="D2866" s="178"/>
      <c r="E2866" s="174"/>
      <c r="F2866" s="174"/>
    </row>
    <row r="2867" spans="1:6" ht="46.5">
      <c r="A2867" s="51">
        <v>6</v>
      </c>
      <c r="B2867" s="71" t="s">
        <v>44431</v>
      </c>
      <c r="C2867" s="51" t="s">
        <v>44432</v>
      </c>
      <c r="D2867" s="72" t="s">
        <v>1723</v>
      </c>
      <c r="E2867" s="51" t="s">
        <v>281</v>
      </c>
      <c r="F2867" s="51" t="s">
        <v>12</v>
      </c>
    </row>
    <row r="2868" spans="1:6" ht="46.5">
      <c r="A2868" s="51">
        <v>7</v>
      </c>
      <c r="B2868" s="71" t="s">
        <v>44433</v>
      </c>
      <c r="C2868" s="51" t="s">
        <v>44434</v>
      </c>
      <c r="D2868" s="72" t="s">
        <v>1723</v>
      </c>
      <c r="E2868" s="51" t="s">
        <v>281</v>
      </c>
      <c r="F2868" s="51" t="s">
        <v>12</v>
      </c>
    </row>
    <row r="2869" spans="1:6" ht="31">
      <c r="A2869" s="174">
        <v>8</v>
      </c>
      <c r="B2869" s="71" t="s">
        <v>44435</v>
      </c>
      <c r="C2869" s="174" t="s">
        <v>44436</v>
      </c>
      <c r="D2869" s="174" t="s">
        <v>280</v>
      </c>
      <c r="E2869" s="174" t="s">
        <v>281</v>
      </c>
      <c r="F2869" s="174" t="s">
        <v>37</v>
      </c>
    </row>
    <row r="2870" spans="1:6" ht="15.5">
      <c r="A2870" s="174"/>
      <c r="B2870" s="51" t="s">
        <v>44437</v>
      </c>
      <c r="C2870" s="174"/>
      <c r="D2870" s="174"/>
      <c r="E2870" s="174"/>
      <c r="F2870" s="174"/>
    </row>
    <row r="2871" spans="1:6" ht="31">
      <c r="A2871" s="174">
        <v>9</v>
      </c>
      <c r="B2871" s="71" t="s">
        <v>44438</v>
      </c>
      <c r="C2871" s="174" t="s">
        <v>44439</v>
      </c>
      <c r="D2871" s="174" t="s">
        <v>280</v>
      </c>
      <c r="E2871" s="174" t="s">
        <v>281</v>
      </c>
      <c r="F2871" s="174" t="s">
        <v>37</v>
      </c>
    </row>
    <row r="2872" spans="1:6" ht="15.5">
      <c r="A2872" s="174"/>
      <c r="B2872" s="51" t="s">
        <v>44440</v>
      </c>
      <c r="C2872" s="174"/>
      <c r="D2872" s="174"/>
      <c r="E2872" s="174"/>
      <c r="F2872" s="174"/>
    </row>
    <row r="2873" spans="1:6" ht="15.5">
      <c r="A2873" s="157" t="s">
        <v>44441</v>
      </c>
      <c r="B2873" s="158"/>
      <c r="C2873" s="158"/>
      <c r="D2873" s="158"/>
      <c r="E2873" s="158"/>
      <c r="F2873" s="159"/>
    </row>
    <row r="2874" spans="1:6" ht="15.5">
      <c r="A2874" s="168" t="s">
        <v>44442</v>
      </c>
      <c r="B2874" s="169"/>
      <c r="C2874" s="169"/>
      <c r="D2874" s="169"/>
      <c r="E2874" s="169"/>
      <c r="F2874" s="170"/>
    </row>
    <row r="2875" spans="1:6" ht="15.5">
      <c r="A2875" s="171" t="s">
        <v>44443</v>
      </c>
      <c r="B2875" s="172"/>
      <c r="C2875" s="172"/>
      <c r="D2875" s="172"/>
      <c r="E2875" s="172"/>
      <c r="F2875" s="173"/>
    </row>
    <row r="2876" spans="1:6" ht="15.5">
      <c r="A2876" s="175" t="s">
        <v>197</v>
      </c>
      <c r="B2876" s="176"/>
      <c r="C2876" s="176"/>
      <c r="D2876" s="176"/>
      <c r="E2876" s="176"/>
      <c r="F2876" s="177"/>
    </row>
    <row r="2877" spans="1:6" ht="31">
      <c r="A2877" s="55" t="s">
        <v>4</v>
      </c>
      <c r="B2877" s="55" t="s">
        <v>5</v>
      </c>
      <c r="C2877" s="55" t="s">
        <v>6</v>
      </c>
      <c r="D2877" s="55" t="s">
        <v>22</v>
      </c>
      <c r="E2877" s="55" t="s">
        <v>8</v>
      </c>
      <c r="F2877" s="55" t="s">
        <v>24</v>
      </c>
    </row>
    <row r="2878" spans="1:6" ht="15.5">
      <c r="A2878" s="85"/>
      <c r="B2878" s="85"/>
      <c r="C2878" s="86" t="s">
        <v>439</v>
      </c>
      <c r="D2878" s="85"/>
      <c r="E2878" s="85"/>
      <c r="F2878" s="85"/>
    </row>
    <row r="2879" spans="1:6" ht="15.5">
      <c r="A2879" s="157" t="s">
        <v>44444</v>
      </c>
      <c r="B2879" s="158"/>
      <c r="C2879" s="158"/>
      <c r="D2879" s="158"/>
      <c r="E2879" s="158"/>
      <c r="F2879" s="159"/>
    </row>
    <row r="2880" spans="1:6" ht="15.5">
      <c r="A2880" s="168" t="s">
        <v>44445</v>
      </c>
      <c r="B2880" s="169"/>
      <c r="C2880" s="169"/>
      <c r="D2880" s="169"/>
      <c r="E2880" s="169"/>
      <c r="F2880" s="170"/>
    </row>
    <row r="2881" spans="1:6" ht="15.5">
      <c r="A2881" s="171" t="s">
        <v>44446</v>
      </c>
      <c r="B2881" s="172"/>
      <c r="C2881" s="172"/>
      <c r="D2881" s="172"/>
      <c r="E2881" s="172"/>
      <c r="F2881" s="173"/>
    </row>
    <row r="2882" spans="1:6" ht="15.5">
      <c r="A2882" s="175" t="s">
        <v>197</v>
      </c>
      <c r="B2882" s="176"/>
      <c r="C2882" s="176"/>
      <c r="D2882" s="176"/>
      <c r="E2882" s="176"/>
      <c r="F2882" s="177"/>
    </row>
    <row r="2883" spans="1:6" ht="31">
      <c r="A2883" s="55" t="s">
        <v>4</v>
      </c>
      <c r="B2883" s="55" t="s">
        <v>5</v>
      </c>
      <c r="C2883" s="55" t="s">
        <v>6</v>
      </c>
      <c r="D2883" s="55" t="s">
        <v>22</v>
      </c>
      <c r="E2883" s="55" t="s">
        <v>8</v>
      </c>
      <c r="F2883" s="55" t="s">
        <v>24</v>
      </c>
    </row>
    <row r="2884" spans="1:6" ht="62">
      <c r="A2884" s="51">
        <v>1</v>
      </c>
      <c r="B2884" s="71" t="s">
        <v>44447</v>
      </c>
      <c r="C2884" s="51" t="s">
        <v>44448</v>
      </c>
      <c r="D2884" s="51" t="s">
        <v>280</v>
      </c>
      <c r="E2884" s="51" t="s">
        <v>281</v>
      </c>
      <c r="F2884" s="51" t="s">
        <v>37</v>
      </c>
    </row>
    <row r="2885" spans="1:6" ht="62">
      <c r="A2885" s="51">
        <v>2</v>
      </c>
      <c r="B2885" s="71" t="s">
        <v>44449</v>
      </c>
      <c r="C2885" s="51" t="s">
        <v>44450</v>
      </c>
      <c r="D2885" s="51" t="s">
        <v>280</v>
      </c>
      <c r="E2885" s="51" t="s">
        <v>281</v>
      </c>
      <c r="F2885" s="51" t="s">
        <v>37</v>
      </c>
    </row>
    <row r="2886" spans="1:6" ht="62">
      <c r="A2886" s="51">
        <v>3</v>
      </c>
      <c r="B2886" s="71" t="s">
        <v>44451</v>
      </c>
      <c r="C2886" s="51" t="s">
        <v>44452</v>
      </c>
      <c r="D2886" s="51" t="s">
        <v>280</v>
      </c>
      <c r="E2886" s="51" t="s">
        <v>281</v>
      </c>
      <c r="F2886" s="51" t="s">
        <v>37</v>
      </c>
    </row>
    <row r="2887" spans="1:6" ht="62">
      <c r="A2887" s="51">
        <v>4</v>
      </c>
      <c r="B2887" s="71" t="s">
        <v>44453</v>
      </c>
      <c r="C2887" s="51" t="s">
        <v>44454</v>
      </c>
      <c r="D2887" s="51" t="s">
        <v>280</v>
      </c>
      <c r="E2887" s="51" t="s">
        <v>281</v>
      </c>
      <c r="F2887" s="51" t="s">
        <v>37</v>
      </c>
    </row>
    <row r="2888" spans="1:6" ht="31">
      <c r="A2888" s="174">
        <v>5</v>
      </c>
      <c r="B2888" s="71" t="s">
        <v>44455</v>
      </c>
      <c r="C2888" s="174" t="s">
        <v>44456</v>
      </c>
      <c r="D2888" s="174" t="s">
        <v>280</v>
      </c>
      <c r="E2888" s="174" t="s">
        <v>281</v>
      </c>
      <c r="F2888" s="174" t="s">
        <v>37</v>
      </c>
    </row>
    <row r="2889" spans="1:6" ht="15.5">
      <c r="A2889" s="174"/>
      <c r="B2889" s="51" t="s">
        <v>44457</v>
      </c>
      <c r="C2889" s="174"/>
      <c r="D2889" s="174"/>
      <c r="E2889" s="174"/>
      <c r="F2889" s="174"/>
    </row>
    <row r="2890" spans="1:6" ht="31">
      <c r="A2890" s="174">
        <v>6</v>
      </c>
      <c r="B2890" s="71" t="s">
        <v>44458</v>
      </c>
      <c r="C2890" s="174" t="s">
        <v>44459</v>
      </c>
      <c r="D2890" s="174" t="s">
        <v>280</v>
      </c>
      <c r="E2890" s="174" t="s">
        <v>281</v>
      </c>
      <c r="F2890" s="174" t="s">
        <v>37</v>
      </c>
    </row>
    <row r="2891" spans="1:6" ht="15.5">
      <c r="A2891" s="174"/>
      <c r="B2891" s="51" t="s">
        <v>44460</v>
      </c>
      <c r="C2891" s="174"/>
      <c r="D2891" s="174"/>
      <c r="E2891" s="174"/>
      <c r="F2891" s="174"/>
    </row>
    <row r="2892" spans="1:6" ht="31">
      <c r="A2892" s="174">
        <v>7</v>
      </c>
      <c r="B2892" s="71" t="s">
        <v>44461</v>
      </c>
      <c r="C2892" s="174" t="s">
        <v>44462</v>
      </c>
      <c r="D2892" s="174" t="s">
        <v>280</v>
      </c>
      <c r="E2892" s="174" t="s">
        <v>281</v>
      </c>
      <c r="F2892" s="174" t="s">
        <v>37</v>
      </c>
    </row>
    <row r="2893" spans="1:6" ht="31">
      <c r="A2893" s="174"/>
      <c r="B2893" s="51" t="s">
        <v>44463</v>
      </c>
      <c r="C2893" s="174"/>
      <c r="D2893" s="174"/>
      <c r="E2893" s="174"/>
      <c r="F2893" s="174"/>
    </row>
    <row r="2894" spans="1:6" ht="31">
      <c r="A2894" s="174">
        <v>8</v>
      </c>
      <c r="B2894" s="71" t="s">
        <v>44464</v>
      </c>
      <c r="C2894" s="174" t="s">
        <v>44465</v>
      </c>
      <c r="D2894" s="174" t="s">
        <v>280</v>
      </c>
      <c r="E2894" s="174" t="s">
        <v>281</v>
      </c>
      <c r="F2894" s="174" t="s">
        <v>37</v>
      </c>
    </row>
    <row r="2895" spans="1:6" ht="15.5">
      <c r="A2895" s="174"/>
      <c r="B2895" s="51" t="s">
        <v>44466</v>
      </c>
      <c r="C2895" s="174"/>
      <c r="D2895" s="174"/>
      <c r="E2895" s="174"/>
      <c r="F2895" s="174"/>
    </row>
    <row r="2896" spans="1:6" ht="31">
      <c r="A2896" s="174">
        <v>9</v>
      </c>
      <c r="B2896" s="71" t="s">
        <v>44467</v>
      </c>
      <c r="C2896" s="174" t="s">
        <v>44468</v>
      </c>
      <c r="D2896" s="174" t="s">
        <v>280</v>
      </c>
      <c r="E2896" s="174" t="s">
        <v>281</v>
      </c>
      <c r="F2896" s="174" t="s">
        <v>37</v>
      </c>
    </row>
    <row r="2897" spans="1:6" ht="15.5">
      <c r="A2897" s="174"/>
      <c r="B2897" s="51" t="s">
        <v>44469</v>
      </c>
      <c r="C2897" s="174"/>
      <c r="D2897" s="174"/>
      <c r="E2897" s="174"/>
      <c r="F2897" s="174"/>
    </row>
    <row r="2898" spans="1:6" ht="15.5">
      <c r="A2898" s="157" t="s">
        <v>44470</v>
      </c>
      <c r="B2898" s="158"/>
      <c r="C2898" s="158"/>
      <c r="D2898" s="158"/>
      <c r="E2898" s="158"/>
      <c r="F2898" s="159"/>
    </row>
    <row r="2899" spans="1:6" ht="15.5">
      <c r="A2899" s="168" t="s">
        <v>44471</v>
      </c>
      <c r="B2899" s="169"/>
      <c r="C2899" s="169"/>
      <c r="D2899" s="169"/>
      <c r="E2899" s="169"/>
      <c r="F2899" s="170"/>
    </row>
    <row r="2900" spans="1:6" ht="15.5">
      <c r="A2900" s="171" t="s">
        <v>44472</v>
      </c>
      <c r="B2900" s="172"/>
      <c r="C2900" s="172"/>
      <c r="D2900" s="172"/>
      <c r="E2900" s="172"/>
      <c r="F2900" s="173"/>
    </row>
    <row r="2901" spans="1:6" ht="15.5">
      <c r="A2901" s="154" t="s">
        <v>197</v>
      </c>
      <c r="B2901" s="155"/>
      <c r="C2901" s="155"/>
      <c r="D2901" s="155"/>
      <c r="E2901" s="155"/>
      <c r="F2901" s="156"/>
    </row>
    <row r="2902" spans="1:6" ht="31">
      <c r="A2902" s="55" t="s">
        <v>4</v>
      </c>
      <c r="B2902" s="55" t="s">
        <v>5</v>
      </c>
      <c r="C2902" s="55" t="s">
        <v>6</v>
      </c>
      <c r="D2902" s="55" t="s">
        <v>22</v>
      </c>
      <c r="E2902" s="55" t="s">
        <v>8</v>
      </c>
      <c r="F2902" s="55" t="s">
        <v>24</v>
      </c>
    </row>
    <row r="2903" spans="1:6" ht="46.5">
      <c r="A2903" s="51">
        <v>1</v>
      </c>
      <c r="B2903" s="71" t="s">
        <v>44473</v>
      </c>
      <c r="C2903" s="51" t="s">
        <v>44474</v>
      </c>
      <c r="D2903" s="51" t="s">
        <v>280</v>
      </c>
      <c r="E2903" s="51" t="s">
        <v>281</v>
      </c>
      <c r="F2903" s="51" t="s">
        <v>12</v>
      </c>
    </row>
    <row r="2904" spans="1:6" ht="31">
      <c r="A2904" s="174">
        <v>2</v>
      </c>
      <c r="B2904" s="71" t="s">
        <v>44475</v>
      </c>
      <c r="C2904" s="174" t="s">
        <v>44476</v>
      </c>
      <c r="D2904" s="174" t="s">
        <v>280</v>
      </c>
      <c r="E2904" s="174" t="s">
        <v>281</v>
      </c>
      <c r="F2904" s="174" t="s">
        <v>20</v>
      </c>
    </row>
    <row r="2905" spans="1:6" ht="31">
      <c r="A2905" s="174"/>
      <c r="B2905" s="51" t="s">
        <v>44477</v>
      </c>
      <c r="C2905" s="174"/>
      <c r="D2905" s="174"/>
      <c r="E2905" s="174"/>
      <c r="F2905" s="174"/>
    </row>
  </sheetData>
  <mergeCells count="3724">
    <mergeCell ref="A78:F78"/>
    <mergeCell ref="A79:F79"/>
    <mergeCell ref="A80:F80"/>
    <mergeCell ref="A229:F229"/>
    <mergeCell ref="A230:F230"/>
    <mergeCell ref="A231:F231"/>
    <mergeCell ref="A1:F1"/>
    <mergeCell ref="A2:F2"/>
    <mergeCell ref="A3:F3"/>
    <mergeCell ref="A4:F4"/>
    <mergeCell ref="A5:F5"/>
    <mergeCell ref="A77:F77"/>
    <mergeCell ref="A414:F414"/>
    <mergeCell ref="A436:F436"/>
    <mergeCell ref="A437:F437"/>
    <mergeCell ref="A438:F438"/>
    <mergeCell ref="A439:F439"/>
    <mergeCell ref="A556:F556"/>
    <mergeCell ref="A358:F358"/>
    <mergeCell ref="A359:F359"/>
    <mergeCell ref="A360:F360"/>
    <mergeCell ref="A411:F411"/>
    <mergeCell ref="A412:F412"/>
    <mergeCell ref="A413:F413"/>
    <mergeCell ref="A232:F232"/>
    <mergeCell ref="A284:F284"/>
    <mergeCell ref="A285:F285"/>
    <mergeCell ref="A286:F286"/>
    <mergeCell ref="A287:F287"/>
    <mergeCell ref="A357:F357"/>
    <mergeCell ref="A572:F572"/>
    <mergeCell ref="A573:F573"/>
    <mergeCell ref="A574:F574"/>
    <mergeCell ref="A581:A582"/>
    <mergeCell ref="C581:C582"/>
    <mergeCell ref="D581:D582"/>
    <mergeCell ref="E581:E582"/>
    <mergeCell ref="F581:F582"/>
    <mergeCell ref="A569:A570"/>
    <mergeCell ref="C569:C570"/>
    <mergeCell ref="D569:D570"/>
    <mergeCell ref="E569:E570"/>
    <mergeCell ref="F569:F570"/>
    <mergeCell ref="A571:F571"/>
    <mergeCell ref="A557:F557"/>
    <mergeCell ref="A558:F558"/>
    <mergeCell ref="A559:F559"/>
    <mergeCell ref="A565:A566"/>
    <mergeCell ref="C565:C566"/>
    <mergeCell ref="D565:D566"/>
    <mergeCell ref="E565:E566"/>
    <mergeCell ref="F565:F566"/>
    <mergeCell ref="A599:A600"/>
    <mergeCell ref="C599:C600"/>
    <mergeCell ref="D599:D600"/>
    <mergeCell ref="E599:E600"/>
    <mergeCell ref="F599:F600"/>
    <mergeCell ref="A601:A602"/>
    <mergeCell ref="C601:C602"/>
    <mergeCell ref="D601:D602"/>
    <mergeCell ref="E601:E602"/>
    <mergeCell ref="F601:F602"/>
    <mergeCell ref="A583:A584"/>
    <mergeCell ref="C583:C584"/>
    <mergeCell ref="D583:D584"/>
    <mergeCell ref="E583:E584"/>
    <mergeCell ref="F583:F584"/>
    <mergeCell ref="A587:A588"/>
    <mergeCell ref="C587:C588"/>
    <mergeCell ref="D587:D588"/>
    <mergeCell ref="E587:E588"/>
    <mergeCell ref="F587:F588"/>
    <mergeCell ref="A614:A615"/>
    <mergeCell ref="C614:C615"/>
    <mergeCell ref="D614:D615"/>
    <mergeCell ref="E614:E615"/>
    <mergeCell ref="F614:F615"/>
    <mergeCell ref="A617:A618"/>
    <mergeCell ref="C617:C618"/>
    <mergeCell ref="D617:D618"/>
    <mergeCell ref="E617:E618"/>
    <mergeCell ref="F617:F618"/>
    <mergeCell ref="A610:A611"/>
    <mergeCell ref="C610:C611"/>
    <mergeCell ref="D610:D611"/>
    <mergeCell ref="E610:E611"/>
    <mergeCell ref="F610:F611"/>
    <mergeCell ref="A612:A613"/>
    <mergeCell ref="C612:C613"/>
    <mergeCell ref="D612:D613"/>
    <mergeCell ref="E612:E613"/>
    <mergeCell ref="F612:F613"/>
    <mergeCell ref="A623:A624"/>
    <mergeCell ref="C623:C624"/>
    <mergeCell ref="D623:D624"/>
    <mergeCell ref="E623:E624"/>
    <mergeCell ref="F623:F624"/>
    <mergeCell ref="A625:A626"/>
    <mergeCell ref="C625:C626"/>
    <mergeCell ref="D625:D626"/>
    <mergeCell ref="E625:E626"/>
    <mergeCell ref="F625:F626"/>
    <mergeCell ref="A619:A620"/>
    <mergeCell ref="C619:C620"/>
    <mergeCell ref="D619:D620"/>
    <mergeCell ref="E619:E620"/>
    <mergeCell ref="F619:F620"/>
    <mergeCell ref="A621:A622"/>
    <mergeCell ref="C621:C622"/>
    <mergeCell ref="D621:D622"/>
    <mergeCell ref="E621:E622"/>
    <mergeCell ref="F621:F622"/>
    <mergeCell ref="A634:A635"/>
    <mergeCell ref="C634:C635"/>
    <mergeCell ref="D634:D635"/>
    <mergeCell ref="E634:E635"/>
    <mergeCell ref="F634:F635"/>
    <mergeCell ref="A636:A637"/>
    <mergeCell ref="C636:C637"/>
    <mergeCell ref="D636:D637"/>
    <mergeCell ref="E636:E637"/>
    <mergeCell ref="F636:F637"/>
    <mergeCell ref="A628:A629"/>
    <mergeCell ref="C628:C629"/>
    <mergeCell ref="D628:D629"/>
    <mergeCell ref="E628:E629"/>
    <mergeCell ref="F628:F629"/>
    <mergeCell ref="A631:A632"/>
    <mergeCell ref="C631:C632"/>
    <mergeCell ref="D631:D632"/>
    <mergeCell ref="E631:E632"/>
    <mergeCell ref="F631:F632"/>
    <mergeCell ref="A645:A646"/>
    <mergeCell ref="C645:C646"/>
    <mergeCell ref="D645:D646"/>
    <mergeCell ref="E645:E646"/>
    <mergeCell ref="F645:F646"/>
    <mergeCell ref="A647:A648"/>
    <mergeCell ref="C647:C648"/>
    <mergeCell ref="D647:D648"/>
    <mergeCell ref="E647:E648"/>
    <mergeCell ref="F647:F648"/>
    <mergeCell ref="A638:A639"/>
    <mergeCell ref="C638:C639"/>
    <mergeCell ref="D638:D639"/>
    <mergeCell ref="E638:E639"/>
    <mergeCell ref="F638:F639"/>
    <mergeCell ref="A640:A641"/>
    <mergeCell ref="C640:C641"/>
    <mergeCell ref="D640:D641"/>
    <mergeCell ref="E640:E641"/>
    <mergeCell ref="F640:F641"/>
    <mergeCell ref="A653:A654"/>
    <mergeCell ref="C653:C654"/>
    <mergeCell ref="D653:D654"/>
    <mergeCell ref="E653:E654"/>
    <mergeCell ref="F653:F654"/>
    <mergeCell ref="A655:A656"/>
    <mergeCell ref="C655:C656"/>
    <mergeCell ref="D655:D656"/>
    <mergeCell ref="E655:E656"/>
    <mergeCell ref="F655:F656"/>
    <mergeCell ref="A649:A650"/>
    <mergeCell ref="C649:C650"/>
    <mergeCell ref="D649:D650"/>
    <mergeCell ref="E649:E650"/>
    <mergeCell ref="F649:F650"/>
    <mergeCell ref="A651:A652"/>
    <mergeCell ref="C651:C652"/>
    <mergeCell ref="D651:D652"/>
    <mergeCell ref="E651:E652"/>
    <mergeCell ref="F651:F652"/>
    <mergeCell ref="A666:A667"/>
    <mergeCell ref="C666:C667"/>
    <mergeCell ref="D666:D667"/>
    <mergeCell ref="E666:E667"/>
    <mergeCell ref="F666:F667"/>
    <mergeCell ref="A669:F669"/>
    <mergeCell ref="A662:A663"/>
    <mergeCell ref="C662:C663"/>
    <mergeCell ref="D662:D663"/>
    <mergeCell ref="E662:E663"/>
    <mergeCell ref="F662:F663"/>
    <mergeCell ref="A664:A665"/>
    <mergeCell ref="C664:C665"/>
    <mergeCell ref="D664:D665"/>
    <mergeCell ref="E664:E665"/>
    <mergeCell ref="F664:F665"/>
    <mergeCell ref="A657:A658"/>
    <mergeCell ref="C657:C658"/>
    <mergeCell ref="D657:D658"/>
    <mergeCell ref="E657:E658"/>
    <mergeCell ref="F657:F658"/>
    <mergeCell ref="A660:A661"/>
    <mergeCell ref="C660:C661"/>
    <mergeCell ref="D660:D661"/>
    <mergeCell ref="E660:E661"/>
    <mergeCell ref="F660:F661"/>
    <mergeCell ref="A748:A749"/>
    <mergeCell ref="C748:C749"/>
    <mergeCell ref="D748:D749"/>
    <mergeCell ref="E748:E749"/>
    <mergeCell ref="F748:F749"/>
    <mergeCell ref="A750:A751"/>
    <mergeCell ref="C750:C751"/>
    <mergeCell ref="D750:D751"/>
    <mergeCell ref="E750:E751"/>
    <mergeCell ref="F750:F751"/>
    <mergeCell ref="A729:F729"/>
    <mergeCell ref="A746:A747"/>
    <mergeCell ref="C746:C747"/>
    <mergeCell ref="D746:D747"/>
    <mergeCell ref="E746:E747"/>
    <mergeCell ref="F746:F747"/>
    <mergeCell ref="A670:F670"/>
    <mergeCell ref="A671:F671"/>
    <mergeCell ref="A672:F672"/>
    <mergeCell ref="A726:F726"/>
    <mergeCell ref="A727:F727"/>
    <mergeCell ref="A728:F728"/>
    <mergeCell ref="A756:A757"/>
    <mergeCell ref="C756:C757"/>
    <mergeCell ref="D756:D757"/>
    <mergeCell ref="E756:E757"/>
    <mergeCell ref="F756:F757"/>
    <mergeCell ref="A758:A759"/>
    <mergeCell ref="C758:C759"/>
    <mergeCell ref="D758:D759"/>
    <mergeCell ref="E758:E759"/>
    <mergeCell ref="F758:F759"/>
    <mergeCell ref="A752:A753"/>
    <mergeCell ref="C752:C753"/>
    <mergeCell ref="D752:D753"/>
    <mergeCell ref="E752:E753"/>
    <mergeCell ref="F752:F753"/>
    <mergeCell ref="A754:A755"/>
    <mergeCell ref="C754:C755"/>
    <mergeCell ref="D754:D755"/>
    <mergeCell ref="E754:E755"/>
    <mergeCell ref="F754:F755"/>
    <mergeCell ref="A764:A765"/>
    <mergeCell ref="C764:C765"/>
    <mergeCell ref="D764:D765"/>
    <mergeCell ref="E764:E765"/>
    <mergeCell ref="F764:F765"/>
    <mergeCell ref="A766:A767"/>
    <mergeCell ref="C766:C767"/>
    <mergeCell ref="D766:D767"/>
    <mergeCell ref="E766:E767"/>
    <mergeCell ref="F766:F767"/>
    <mergeCell ref="A760:A761"/>
    <mergeCell ref="C760:C761"/>
    <mergeCell ref="D760:D761"/>
    <mergeCell ref="E760:E761"/>
    <mergeCell ref="F760:F761"/>
    <mergeCell ref="A762:A763"/>
    <mergeCell ref="C762:C763"/>
    <mergeCell ref="D762:D763"/>
    <mergeCell ref="E762:E763"/>
    <mergeCell ref="F762:F763"/>
    <mergeCell ref="A772:F772"/>
    <mergeCell ref="A773:F773"/>
    <mergeCell ref="A774:F774"/>
    <mergeCell ref="A775:F775"/>
    <mergeCell ref="A795:A796"/>
    <mergeCell ref="C795:C796"/>
    <mergeCell ref="D795:D796"/>
    <mergeCell ref="E795:E796"/>
    <mergeCell ref="F795:F796"/>
    <mergeCell ref="A768:A769"/>
    <mergeCell ref="C768:C769"/>
    <mergeCell ref="D768:D769"/>
    <mergeCell ref="E768:E769"/>
    <mergeCell ref="F768:F769"/>
    <mergeCell ref="A770:A771"/>
    <mergeCell ref="C770:C771"/>
    <mergeCell ref="D770:D771"/>
    <mergeCell ref="E770:E771"/>
    <mergeCell ref="F770:F771"/>
    <mergeCell ref="A805:A806"/>
    <mergeCell ref="C805:C806"/>
    <mergeCell ref="D805:D806"/>
    <mergeCell ref="E805:E806"/>
    <mergeCell ref="F805:F806"/>
    <mergeCell ref="A816:A817"/>
    <mergeCell ref="C816:C817"/>
    <mergeCell ref="D816:D817"/>
    <mergeCell ref="E816:E817"/>
    <mergeCell ref="F816:F817"/>
    <mergeCell ref="A798:A799"/>
    <mergeCell ref="C798:C799"/>
    <mergeCell ref="D798:D799"/>
    <mergeCell ref="E798:E799"/>
    <mergeCell ref="F798:F799"/>
    <mergeCell ref="A803:A804"/>
    <mergeCell ref="C803:C804"/>
    <mergeCell ref="D803:D804"/>
    <mergeCell ref="E803:E804"/>
    <mergeCell ref="F803:F804"/>
    <mergeCell ref="A828:A829"/>
    <mergeCell ref="C828:C829"/>
    <mergeCell ref="D828:D829"/>
    <mergeCell ref="E828:E829"/>
    <mergeCell ref="F828:F829"/>
    <mergeCell ref="A830:A831"/>
    <mergeCell ref="C830:C831"/>
    <mergeCell ref="D830:D831"/>
    <mergeCell ref="E830:E831"/>
    <mergeCell ref="F830:F831"/>
    <mergeCell ref="A824:A825"/>
    <mergeCell ref="C824:C825"/>
    <mergeCell ref="D824:D825"/>
    <mergeCell ref="E824:E825"/>
    <mergeCell ref="F824:F825"/>
    <mergeCell ref="A826:A827"/>
    <mergeCell ref="C826:C827"/>
    <mergeCell ref="D826:D827"/>
    <mergeCell ref="E826:E827"/>
    <mergeCell ref="F826:F827"/>
    <mergeCell ref="A837:A838"/>
    <mergeCell ref="C837:C838"/>
    <mergeCell ref="D837:D838"/>
    <mergeCell ref="E837:E838"/>
    <mergeCell ref="F837:F838"/>
    <mergeCell ref="A839:A840"/>
    <mergeCell ref="C839:C840"/>
    <mergeCell ref="D839:D840"/>
    <mergeCell ref="E839:E840"/>
    <mergeCell ref="F839:F840"/>
    <mergeCell ref="A833:A834"/>
    <mergeCell ref="C833:C834"/>
    <mergeCell ref="D833:D834"/>
    <mergeCell ref="E833:E834"/>
    <mergeCell ref="F833:F834"/>
    <mergeCell ref="A835:A836"/>
    <mergeCell ref="C835:C836"/>
    <mergeCell ref="D835:D836"/>
    <mergeCell ref="E835:E836"/>
    <mergeCell ref="F835:F836"/>
    <mergeCell ref="A845:A846"/>
    <mergeCell ref="C845:C846"/>
    <mergeCell ref="D845:D846"/>
    <mergeCell ref="E845:E846"/>
    <mergeCell ref="F845:F846"/>
    <mergeCell ref="A847:A848"/>
    <mergeCell ref="C847:C848"/>
    <mergeCell ref="D847:D848"/>
    <mergeCell ref="E847:E848"/>
    <mergeCell ref="F847:F848"/>
    <mergeCell ref="A841:A842"/>
    <mergeCell ref="C841:C842"/>
    <mergeCell ref="D841:D842"/>
    <mergeCell ref="E841:E842"/>
    <mergeCell ref="F841:F842"/>
    <mergeCell ref="A843:A844"/>
    <mergeCell ref="C843:C844"/>
    <mergeCell ref="D843:D844"/>
    <mergeCell ref="E843:E844"/>
    <mergeCell ref="F843:F844"/>
    <mergeCell ref="A887:A888"/>
    <mergeCell ref="B887:B888"/>
    <mergeCell ref="D887:D888"/>
    <mergeCell ref="E887:E888"/>
    <mergeCell ref="F887:F888"/>
    <mergeCell ref="A935:F935"/>
    <mergeCell ref="A853:F853"/>
    <mergeCell ref="A854:F854"/>
    <mergeCell ref="A855:F855"/>
    <mergeCell ref="A862:A863"/>
    <mergeCell ref="B862:B863"/>
    <mergeCell ref="D862:D863"/>
    <mergeCell ref="E862:E863"/>
    <mergeCell ref="F862:F863"/>
    <mergeCell ref="A850:A851"/>
    <mergeCell ref="C850:C851"/>
    <mergeCell ref="D850:D851"/>
    <mergeCell ref="E850:E851"/>
    <mergeCell ref="F850:F851"/>
    <mergeCell ref="A852:F852"/>
    <mergeCell ref="A945:A946"/>
    <mergeCell ref="C945:C946"/>
    <mergeCell ref="D945:D946"/>
    <mergeCell ref="E945:E946"/>
    <mergeCell ref="F945:F946"/>
    <mergeCell ref="A947:A948"/>
    <mergeCell ref="C947:C948"/>
    <mergeCell ref="D947:D948"/>
    <mergeCell ref="E947:E948"/>
    <mergeCell ref="F947:F948"/>
    <mergeCell ref="A936:F936"/>
    <mergeCell ref="A937:F937"/>
    <mergeCell ref="A938:F938"/>
    <mergeCell ref="A943:A944"/>
    <mergeCell ref="C943:C944"/>
    <mergeCell ref="D943:D944"/>
    <mergeCell ref="E943:E944"/>
    <mergeCell ref="F943:F944"/>
    <mergeCell ref="A953:A954"/>
    <mergeCell ref="C953:C954"/>
    <mergeCell ref="D953:D954"/>
    <mergeCell ref="E953:E954"/>
    <mergeCell ref="F953:F954"/>
    <mergeCell ref="A955:A956"/>
    <mergeCell ref="C955:C956"/>
    <mergeCell ref="D955:D956"/>
    <mergeCell ref="E955:E956"/>
    <mergeCell ref="F955:F956"/>
    <mergeCell ref="A949:A950"/>
    <mergeCell ref="C949:C950"/>
    <mergeCell ref="D949:D950"/>
    <mergeCell ref="E949:E950"/>
    <mergeCell ref="F949:F950"/>
    <mergeCell ref="A951:A952"/>
    <mergeCell ref="C951:C952"/>
    <mergeCell ref="D951:D952"/>
    <mergeCell ref="E951:E952"/>
    <mergeCell ref="F951:F952"/>
    <mergeCell ref="A962:A963"/>
    <mergeCell ref="C962:C963"/>
    <mergeCell ref="D962:D963"/>
    <mergeCell ref="E962:E963"/>
    <mergeCell ref="F962:F963"/>
    <mergeCell ref="A964:A965"/>
    <mergeCell ref="C964:C965"/>
    <mergeCell ref="D964:D965"/>
    <mergeCell ref="E964:E965"/>
    <mergeCell ref="F964:F965"/>
    <mergeCell ref="A957:A958"/>
    <mergeCell ref="C957:C958"/>
    <mergeCell ref="D957:D958"/>
    <mergeCell ref="E957:E958"/>
    <mergeCell ref="F957:F958"/>
    <mergeCell ref="A959:A960"/>
    <mergeCell ref="C959:C960"/>
    <mergeCell ref="D959:D960"/>
    <mergeCell ref="E959:E960"/>
    <mergeCell ref="F959:F960"/>
    <mergeCell ref="A972:A973"/>
    <mergeCell ref="C972:C973"/>
    <mergeCell ref="D972:D973"/>
    <mergeCell ref="E972:E973"/>
    <mergeCell ref="F972:F973"/>
    <mergeCell ref="A978:A979"/>
    <mergeCell ref="C978:C979"/>
    <mergeCell ref="D978:D979"/>
    <mergeCell ref="E978:E979"/>
    <mergeCell ref="F978:F979"/>
    <mergeCell ref="A968:A969"/>
    <mergeCell ref="C968:C969"/>
    <mergeCell ref="D968:D969"/>
    <mergeCell ref="E968:E969"/>
    <mergeCell ref="F968:F969"/>
    <mergeCell ref="A970:A971"/>
    <mergeCell ref="C970:C971"/>
    <mergeCell ref="D970:D971"/>
    <mergeCell ref="E970:E971"/>
    <mergeCell ref="F970:F971"/>
    <mergeCell ref="A1002:A1003"/>
    <mergeCell ref="C1002:C1003"/>
    <mergeCell ref="D1002:D1003"/>
    <mergeCell ref="E1002:E1003"/>
    <mergeCell ref="F1002:F1003"/>
    <mergeCell ref="A1004:F1004"/>
    <mergeCell ref="A998:A999"/>
    <mergeCell ref="C998:C999"/>
    <mergeCell ref="D998:D999"/>
    <mergeCell ref="E998:E999"/>
    <mergeCell ref="F998:F999"/>
    <mergeCell ref="A1000:A1001"/>
    <mergeCell ref="C1000:C1001"/>
    <mergeCell ref="D1000:D1001"/>
    <mergeCell ref="E1000:E1001"/>
    <mergeCell ref="F1000:F1001"/>
    <mergeCell ref="A994:A995"/>
    <mergeCell ref="C994:C995"/>
    <mergeCell ref="D994:D995"/>
    <mergeCell ref="E994:E995"/>
    <mergeCell ref="F994:F995"/>
    <mergeCell ref="A996:A997"/>
    <mergeCell ref="C996:C997"/>
    <mergeCell ref="D996:D997"/>
    <mergeCell ref="E996:E997"/>
    <mergeCell ref="F996:F997"/>
    <mergeCell ref="A1033:A1034"/>
    <mergeCell ref="C1033:C1034"/>
    <mergeCell ref="D1033:D1034"/>
    <mergeCell ref="E1033:E1034"/>
    <mergeCell ref="F1033:F1034"/>
    <mergeCell ref="A1035:A1036"/>
    <mergeCell ref="C1035:C1036"/>
    <mergeCell ref="D1035:D1036"/>
    <mergeCell ref="E1035:E1036"/>
    <mergeCell ref="F1035:F1036"/>
    <mergeCell ref="A1005:F1005"/>
    <mergeCell ref="A1006:F1006"/>
    <mergeCell ref="A1007:F1007"/>
    <mergeCell ref="A1012:A1013"/>
    <mergeCell ref="C1012:C1013"/>
    <mergeCell ref="D1012:D1013"/>
    <mergeCell ref="E1012:E1013"/>
    <mergeCell ref="F1012:F1013"/>
    <mergeCell ref="A1044:A1045"/>
    <mergeCell ref="C1044:C1045"/>
    <mergeCell ref="D1044:D1045"/>
    <mergeCell ref="E1044:E1045"/>
    <mergeCell ref="F1044:F1045"/>
    <mergeCell ref="A1047:A1048"/>
    <mergeCell ref="C1047:C1048"/>
    <mergeCell ref="D1047:D1048"/>
    <mergeCell ref="E1047:E1048"/>
    <mergeCell ref="F1047:F1048"/>
    <mergeCell ref="A1038:A1039"/>
    <mergeCell ref="C1038:C1039"/>
    <mergeCell ref="D1038:D1039"/>
    <mergeCell ref="E1038:E1039"/>
    <mergeCell ref="F1038:F1039"/>
    <mergeCell ref="A1040:A1041"/>
    <mergeCell ref="C1040:C1041"/>
    <mergeCell ref="D1040:D1041"/>
    <mergeCell ref="E1040:E1041"/>
    <mergeCell ref="F1040:F1041"/>
    <mergeCell ref="A1062:A1063"/>
    <mergeCell ref="C1062:C1063"/>
    <mergeCell ref="D1062:D1063"/>
    <mergeCell ref="E1062:E1063"/>
    <mergeCell ref="F1062:F1063"/>
    <mergeCell ref="A1064:A1065"/>
    <mergeCell ref="C1064:C1065"/>
    <mergeCell ref="D1064:D1065"/>
    <mergeCell ref="E1064:E1065"/>
    <mergeCell ref="F1064:F1065"/>
    <mergeCell ref="A1058:A1059"/>
    <mergeCell ref="C1058:C1059"/>
    <mergeCell ref="D1058:D1059"/>
    <mergeCell ref="E1058:E1059"/>
    <mergeCell ref="F1058:F1059"/>
    <mergeCell ref="A1060:A1061"/>
    <mergeCell ref="C1060:C1061"/>
    <mergeCell ref="D1060:D1061"/>
    <mergeCell ref="E1060:E1061"/>
    <mergeCell ref="F1060:F1061"/>
    <mergeCell ref="A1072:A1073"/>
    <mergeCell ref="C1072:C1073"/>
    <mergeCell ref="D1072:D1073"/>
    <mergeCell ref="E1072:E1073"/>
    <mergeCell ref="F1072:F1073"/>
    <mergeCell ref="A1074:A1075"/>
    <mergeCell ref="C1074:C1075"/>
    <mergeCell ref="D1074:D1075"/>
    <mergeCell ref="E1074:E1075"/>
    <mergeCell ref="F1074:F1075"/>
    <mergeCell ref="A1066:A1067"/>
    <mergeCell ref="C1066:C1067"/>
    <mergeCell ref="D1066:D1067"/>
    <mergeCell ref="E1066:E1067"/>
    <mergeCell ref="F1066:F1067"/>
    <mergeCell ref="A1069:A1070"/>
    <mergeCell ref="C1069:C1070"/>
    <mergeCell ref="D1069:D1070"/>
    <mergeCell ref="E1069:E1070"/>
    <mergeCell ref="F1069:F1070"/>
    <mergeCell ref="A1080:A1081"/>
    <mergeCell ref="C1080:C1081"/>
    <mergeCell ref="D1080:D1081"/>
    <mergeCell ref="E1080:E1081"/>
    <mergeCell ref="F1080:F1081"/>
    <mergeCell ref="A1082:A1083"/>
    <mergeCell ref="C1082:C1083"/>
    <mergeCell ref="D1082:D1083"/>
    <mergeCell ref="E1082:E1083"/>
    <mergeCell ref="F1082:F1083"/>
    <mergeCell ref="A1076:A1077"/>
    <mergeCell ref="C1076:C1077"/>
    <mergeCell ref="D1076:D1077"/>
    <mergeCell ref="E1076:E1077"/>
    <mergeCell ref="F1076:F1077"/>
    <mergeCell ref="A1078:A1079"/>
    <mergeCell ref="C1078:C1079"/>
    <mergeCell ref="D1078:D1079"/>
    <mergeCell ref="E1078:E1079"/>
    <mergeCell ref="F1078:F1079"/>
    <mergeCell ref="A1088:A1089"/>
    <mergeCell ref="C1088:C1089"/>
    <mergeCell ref="D1088:D1089"/>
    <mergeCell ref="E1088:E1089"/>
    <mergeCell ref="F1088:F1089"/>
    <mergeCell ref="A1090:A1091"/>
    <mergeCell ref="C1090:C1091"/>
    <mergeCell ref="D1090:D1091"/>
    <mergeCell ref="E1090:E1091"/>
    <mergeCell ref="F1090:F1091"/>
    <mergeCell ref="A1084:A1085"/>
    <mergeCell ref="C1084:C1085"/>
    <mergeCell ref="D1084:D1085"/>
    <mergeCell ref="E1084:E1085"/>
    <mergeCell ref="F1084:F1085"/>
    <mergeCell ref="A1086:A1087"/>
    <mergeCell ref="C1086:C1087"/>
    <mergeCell ref="D1086:D1087"/>
    <mergeCell ref="E1086:E1087"/>
    <mergeCell ref="F1086:F1087"/>
    <mergeCell ref="A1096:A1097"/>
    <mergeCell ref="C1096:C1097"/>
    <mergeCell ref="D1096:D1097"/>
    <mergeCell ref="E1096:E1097"/>
    <mergeCell ref="F1096:F1097"/>
    <mergeCell ref="A1098:A1099"/>
    <mergeCell ref="C1098:C1099"/>
    <mergeCell ref="D1098:D1099"/>
    <mergeCell ref="E1098:E1099"/>
    <mergeCell ref="F1098:F1099"/>
    <mergeCell ref="A1092:A1093"/>
    <mergeCell ref="C1092:C1093"/>
    <mergeCell ref="D1092:D1093"/>
    <mergeCell ref="E1092:E1093"/>
    <mergeCell ref="F1092:F1093"/>
    <mergeCell ref="A1094:A1095"/>
    <mergeCell ref="C1094:C1095"/>
    <mergeCell ref="D1094:D1095"/>
    <mergeCell ref="E1094:E1095"/>
    <mergeCell ref="F1094:F1095"/>
    <mergeCell ref="A1104:A1105"/>
    <mergeCell ref="C1104:C1105"/>
    <mergeCell ref="D1104:D1105"/>
    <mergeCell ref="E1104:E1105"/>
    <mergeCell ref="F1104:F1105"/>
    <mergeCell ref="A1106:A1107"/>
    <mergeCell ref="C1106:C1107"/>
    <mergeCell ref="D1106:D1107"/>
    <mergeCell ref="E1106:E1107"/>
    <mergeCell ref="F1106:F1107"/>
    <mergeCell ref="A1100:A1101"/>
    <mergeCell ref="C1100:C1101"/>
    <mergeCell ref="D1100:D1101"/>
    <mergeCell ref="E1100:E1101"/>
    <mergeCell ref="F1100:F1101"/>
    <mergeCell ref="A1102:A1103"/>
    <mergeCell ref="C1102:C1103"/>
    <mergeCell ref="D1102:D1103"/>
    <mergeCell ref="E1102:E1103"/>
    <mergeCell ref="F1102:F1103"/>
    <mergeCell ref="A1112:A1113"/>
    <mergeCell ref="C1112:C1113"/>
    <mergeCell ref="D1112:D1113"/>
    <mergeCell ref="E1112:E1113"/>
    <mergeCell ref="F1112:F1113"/>
    <mergeCell ref="A1114:A1115"/>
    <mergeCell ref="C1114:C1115"/>
    <mergeCell ref="D1114:D1115"/>
    <mergeCell ref="E1114:E1115"/>
    <mergeCell ref="F1114:F1115"/>
    <mergeCell ref="A1108:A1109"/>
    <mergeCell ref="C1108:C1109"/>
    <mergeCell ref="D1108:D1109"/>
    <mergeCell ref="E1108:E1109"/>
    <mergeCell ref="F1108:F1109"/>
    <mergeCell ref="A1110:A1111"/>
    <mergeCell ref="C1110:C1111"/>
    <mergeCell ref="D1110:D1111"/>
    <mergeCell ref="E1110:E1111"/>
    <mergeCell ref="F1110:F1111"/>
    <mergeCell ref="A1157:F1157"/>
    <mergeCell ref="A1158:F1158"/>
    <mergeCell ref="A1178:A1179"/>
    <mergeCell ref="C1178:C1179"/>
    <mergeCell ref="D1178:D1179"/>
    <mergeCell ref="E1178:E1179"/>
    <mergeCell ref="F1178:F1179"/>
    <mergeCell ref="A1120:F1120"/>
    <mergeCell ref="A1121:F1121"/>
    <mergeCell ref="A1122:F1122"/>
    <mergeCell ref="A1123:F1123"/>
    <mergeCell ref="A1155:F1155"/>
    <mergeCell ref="A1156:F1156"/>
    <mergeCell ref="A1116:A1117"/>
    <mergeCell ref="C1116:C1117"/>
    <mergeCell ref="D1116:D1117"/>
    <mergeCell ref="E1116:E1117"/>
    <mergeCell ref="F1116:F1117"/>
    <mergeCell ref="A1118:A1119"/>
    <mergeCell ref="C1118:C1119"/>
    <mergeCell ref="D1118:D1119"/>
    <mergeCell ref="E1118:E1119"/>
    <mergeCell ref="F1118:F1119"/>
    <mergeCell ref="A1184:A1185"/>
    <mergeCell ref="C1184:C1185"/>
    <mergeCell ref="D1184:D1185"/>
    <mergeCell ref="E1184:E1185"/>
    <mergeCell ref="F1184:F1185"/>
    <mergeCell ref="A1186:A1187"/>
    <mergeCell ref="C1186:C1187"/>
    <mergeCell ref="D1186:D1187"/>
    <mergeCell ref="E1186:E1187"/>
    <mergeCell ref="F1186:F1187"/>
    <mergeCell ref="A1180:A1181"/>
    <mergeCell ref="C1180:C1181"/>
    <mergeCell ref="D1180:D1181"/>
    <mergeCell ref="E1180:E1181"/>
    <mergeCell ref="F1180:F1181"/>
    <mergeCell ref="A1182:A1183"/>
    <mergeCell ref="C1182:C1183"/>
    <mergeCell ref="D1182:D1183"/>
    <mergeCell ref="E1182:E1183"/>
    <mergeCell ref="F1182:F1183"/>
    <mergeCell ref="A1192:A1193"/>
    <mergeCell ref="C1192:C1193"/>
    <mergeCell ref="D1192:D1193"/>
    <mergeCell ref="E1192:E1193"/>
    <mergeCell ref="F1192:F1193"/>
    <mergeCell ref="A1194:A1195"/>
    <mergeCell ref="C1194:C1195"/>
    <mergeCell ref="D1194:D1195"/>
    <mergeCell ref="E1194:E1195"/>
    <mergeCell ref="F1194:F1195"/>
    <mergeCell ref="A1188:A1189"/>
    <mergeCell ref="C1188:C1189"/>
    <mergeCell ref="D1188:D1189"/>
    <mergeCell ref="E1188:E1189"/>
    <mergeCell ref="F1188:F1189"/>
    <mergeCell ref="A1190:A1191"/>
    <mergeCell ref="C1190:C1191"/>
    <mergeCell ref="D1190:D1191"/>
    <mergeCell ref="E1190:E1191"/>
    <mergeCell ref="F1190:F1191"/>
    <mergeCell ref="A1200:A1201"/>
    <mergeCell ref="C1200:C1201"/>
    <mergeCell ref="D1200:D1201"/>
    <mergeCell ref="E1200:E1201"/>
    <mergeCell ref="F1200:F1201"/>
    <mergeCell ref="A1202:A1203"/>
    <mergeCell ref="C1202:C1203"/>
    <mergeCell ref="D1202:D1203"/>
    <mergeCell ref="E1202:E1203"/>
    <mergeCell ref="F1202:F1203"/>
    <mergeCell ref="A1196:A1197"/>
    <mergeCell ref="C1196:C1197"/>
    <mergeCell ref="D1196:D1197"/>
    <mergeCell ref="E1196:E1197"/>
    <mergeCell ref="F1196:F1197"/>
    <mergeCell ref="A1198:A1199"/>
    <mergeCell ref="C1198:C1199"/>
    <mergeCell ref="D1198:D1199"/>
    <mergeCell ref="E1198:E1199"/>
    <mergeCell ref="F1198:F1199"/>
    <mergeCell ref="A1208:A1209"/>
    <mergeCell ref="C1208:C1209"/>
    <mergeCell ref="D1208:D1209"/>
    <mergeCell ref="E1208:E1209"/>
    <mergeCell ref="F1208:F1209"/>
    <mergeCell ref="A1210:A1211"/>
    <mergeCell ref="C1210:C1211"/>
    <mergeCell ref="D1210:D1211"/>
    <mergeCell ref="E1210:E1211"/>
    <mergeCell ref="F1210:F1211"/>
    <mergeCell ref="A1204:A1205"/>
    <mergeCell ref="C1204:C1205"/>
    <mergeCell ref="D1204:D1205"/>
    <mergeCell ref="E1204:E1205"/>
    <mergeCell ref="F1204:F1205"/>
    <mergeCell ref="A1206:A1207"/>
    <mergeCell ref="C1206:C1207"/>
    <mergeCell ref="D1206:D1207"/>
    <mergeCell ref="E1206:E1207"/>
    <mergeCell ref="F1206:F1207"/>
    <mergeCell ref="A1216:A1217"/>
    <mergeCell ref="C1216:C1217"/>
    <mergeCell ref="D1216:D1217"/>
    <mergeCell ref="E1216:E1217"/>
    <mergeCell ref="F1216:F1217"/>
    <mergeCell ref="A1218:A1219"/>
    <mergeCell ref="C1218:C1219"/>
    <mergeCell ref="D1218:D1219"/>
    <mergeCell ref="E1218:E1219"/>
    <mergeCell ref="F1218:F1219"/>
    <mergeCell ref="A1212:A1213"/>
    <mergeCell ref="C1212:C1213"/>
    <mergeCell ref="D1212:D1213"/>
    <mergeCell ref="E1212:E1213"/>
    <mergeCell ref="F1212:F1213"/>
    <mergeCell ref="A1214:A1215"/>
    <mergeCell ref="C1214:C1215"/>
    <mergeCell ref="D1214:D1215"/>
    <mergeCell ref="E1214:E1215"/>
    <mergeCell ref="F1214:F1215"/>
    <mergeCell ref="A1224:A1225"/>
    <mergeCell ref="C1224:C1225"/>
    <mergeCell ref="D1224:D1225"/>
    <mergeCell ref="E1224:E1225"/>
    <mergeCell ref="F1224:F1225"/>
    <mergeCell ref="A1226:A1227"/>
    <mergeCell ref="C1226:C1227"/>
    <mergeCell ref="D1226:D1227"/>
    <mergeCell ref="E1226:E1227"/>
    <mergeCell ref="F1226:F1227"/>
    <mergeCell ref="A1220:A1221"/>
    <mergeCell ref="C1220:C1221"/>
    <mergeCell ref="D1220:D1221"/>
    <mergeCell ref="E1220:E1221"/>
    <mergeCell ref="F1220:F1221"/>
    <mergeCell ref="A1222:A1223"/>
    <mergeCell ref="C1222:C1223"/>
    <mergeCell ref="D1222:D1223"/>
    <mergeCell ref="E1222:E1223"/>
    <mergeCell ref="F1222:F1223"/>
    <mergeCell ref="A1232:A1233"/>
    <mergeCell ref="C1232:C1233"/>
    <mergeCell ref="D1232:D1233"/>
    <mergeCell ref="E1232:E1233"/>
    <mergeCell ref="F1232:F1233"/>
    <mergeCell ref="A1234:A1235"/>
    <mergeCell ref="C1234:C1235"/>
    <mergeCell ref="D1234:D1235"/>
    <mergeCell ref="E1234:E1235"/>
    <mergeCell ref="F1234:F1235"/>
    <mergeCell ref="A1228:A1229"/>
    <mergeCell ref="C1228:C1229"/>
    <mergeCell ref="D1228:D1229"/>
    <mergeCell ref="E1228:E1229"/>
    <mergeCell ref="F1228:F1229"/>
    <mergeCell ref="A1230:A1231"/>
    <mergeCell ref="C1230:C1231"/>
    <mergeCell ref="D1230:D1231"/>
    <mergeCell ref="E1230:E1231"/>
    <mergeCell ref="F1230:F1231"/>
    <mergeCell ref="A1243:A1244"/>
    <mergeCell ref="C1243:C1244"/>
    <mergeCell ref="D1243:D1244"/>
    <mergeCell ref="E1243:E1244"/>
    <mergeCell ref="F1243:F1244"/>
    <mergeCell ref="A1245:A1246"/>
    <mergeCell ref="C1245:C1246"/>
    <mergeCell ref="D1245:D1246"/>
    <mergeCell ref="E1245:E1246"/>
    <mergeCell ref="F1245:F1246"/>
    <mergeCell ref="A1237:A1238"/>
    <mergeCell ref="C1237:C1238"/>
    <mergeCell ref="D1237:D1238"/>
    <mergeCell ref="E1237:E1238"/>
    <mergeCell ref="F1237:F1238"/>
    <mergeCell ref="A1239:A1240"/>
    <mergeCell ref="C1239:C1240"/>
    <mergeCell ref="D1239:D1240"/>
    <mergeCell ref="E1239:E1240"/>
    <mergeCell ref="F1239:F1240"/>
    <mergeCell ref="A1251:A1252"/>
    <mergeCell ref="C1251:C1252"/>
    <mergeCell ref="D1251:D1252"/>
    <mergeCell ref="E1251:E1252"/>
    <mergeCell ref="F1251:F1252"/>
    <mergeCell ref="A1253:A1254"/>
    <mergeCell ref="C1253:C1254"/>
    <mergeCell ref="D1253:D1254"/>
    <mergeCell ref="E1253:E1254"/>
    <mergeCell ref="F1253:F1254"/>
    <mergeCell ref="A1247:A1248"/>
    <mergeCell ref="C1247:C1248"/>
    <mergeCell ref="D1247:D1248"/>
    <mergeCell ref="E1247:E1248"/>
    <mergeCell ref="F1247:F1248"/>
    <mergeCell ref="A1249:A1250"/>
    <mergeCell ref="C1249:C1250"/>
    <mergeCell ref="D1249:D1250"/>
    <mergeCell ref="E1249:E1250"/>
    <mergeCell ref="F1249:F1250"/>
    <mergeCell ref="A1259:A1260"/>
    <mergeCell ref="C1259:C1260"/>
    <mergeCell ref="D1259:D1260"/>
    <mergeCell ref="E1259:E1260"/>
    <mergeCell ref="F1259:F1260"/>
    <mergeCell ref="A1261:A1262"/>
    <mergeCell ref="C1261:C1262"/>
    <mergeCell ref="D1261:D1262"/>
    <mergeCell ref="E1261:E1262"/>
    <mergeCell ref="F1261:F1262"/>
    <mergeCell ref="A1255:A1256"/>
    <mergeCell ref="C1255:C1256"/>
    <mergeCell ref="D1255:D1256"/>
    <mergeCell ref="E1255:E1256"/>
    <mergeCell ref="F1255:F1256"/>
    <mergeCell ref="A1257:A1258"/>
    <mergeCell ref="C1257:C1258"/>
    <mergeCell ref="D1257:D1258"/>
    <mergeCell ref="E1257:E1258"/>
    <mergeCell ref="F1257:F1258"/>
    <mergeCell ref="A1267:A1268"/>
    <mergeCell ref="C1267:C1268"/>
    <mergeCell ref="D1267:D1268"/>
    <mergeCell ref="E1267:E1268"/>
    <mergeCell ref="F1267:F1268"/>
    <mergeCell ref="A1269:A1270"/>
    <mergeCell ref="C1269:C1270"/>
    <mergeCell ref="D1269:D1270"/>
    <mergeCell ref="E1269:E1270"/>
    <mergeCell ref="F1269:F1270"/>
    <mergeCell ref="A1263:A1264"/>
    <mergeCell ref="C1263:C1264"/>
    <mergeCell ref="D1263:D1264"/>
    <mergeCell ref="E1263:E1264"/>
    <mergeCell ref="F1263:F1264"/>
    <mergeCell ref="A1265:A1266"/>
    <mergeCell ref="C1265:C1266"/>
    <mergeCell ref="D1265:D1266"/>
    <mergeCell ref="E1265:E1266"/>
    <mergeCell ref="F1265:F1266"/>
    <mergeCell ref="A1275:A1276"/>
    <mergeCell ref="C1275:C1276"/>
    <mergeCell ref="D1275:D1276"/>
    <mergeCell ref="E1275:E1276"/>
    <mergeCell ref="F1275:F1276"/>
    <mergeCell ref="A1277:A1278"/>
    <mergeCell ref="C1277:C1278"/>
    <mergeCell ref="D1277:D1278"/>
    <mergeCell ref="E1277:E1278"/>
    <mergeCell ref="F1277:F1278"/>
    <mergeCell ref="A1271:A1272"/>
    <mergeCell ref="C1271:C1272"/>
    <mergeCell ref="D1271:D1272"/>
    <mergeCell ref="E1271:E1272"/>
    <mergeCell ref="F1271:F1272"/>
    <mergeCell ref="A1273:A1274"/>
    <mergeCell ref="C1273:C1274"/>
    <mergeCell ref="D1273:D1274"/>
    <mergeCell ref="E1273:E1274"/>
    <mergeCell ref="F1273:F1274"/>
    <mergeCell ref="A1283:F1283"/>
    <mergeCell ref="A1284:F1284"/>
    <mergeCell ref="A1285:F1285"/>
    <mergeCell ref="A1286:F1286"/>
    <mergeCell ref="A1293:A1294"/>
    <mergeCell ref="C1293:C1294"/>
    <mergeCell ref="D1293:D1294"/>
    <mergeCell ref="E1293:E1294"/>
    <mergeCell ref="F1293:F1294"/>
    <mergeCell ref="A1279:A1280"/>
    <mergeCell ref="C1279:C1280"/>
    <mergeCell ref="D1279:D1280"/>
    <mergeCell ref="E1279:E1280"/>
    <mergeCell ref="F1279:F1280"/>
    <mergeCell ref="A1281:A1282"/>
    <mergeCell ref="C1281:C1282"/>
    <mergeCell ref="D1281:D1282"/>
    <mergeCell ref="E1281:E1282"/>
    <mergeCell ref="F1281:F1282"/>
    <mergeCell ref="A1299:A1300"/>
    <mergeCell ref="C1299:C1300"/>
    <mergeCell ref="D1299:D1300"/>
    <mergeCell ref="E1299:E1300"/>
    <mergeCell ref="F1299:F1300"/>
    <mergeCell ref="A1301:A1302"/>
    <mergeCell ref="C1301:C1302"/>
    <mergeCell ref="D1301:D1302"/>
    <mergeCell ref="E1301:E1302"/>
    <mergeCell ref="F1301:F1302"/>
    <mergeCell ref="A1295:A1296"/>
    <mergeCell ref="C1295:C1296"/>
    <mergeCell ref="D1295:D1296"/>
    <mergeCell ref="E1295:E1296"/>
    <mergeCell ref="F1295:F1296"/>
    <mergeCell ref="A1297:A1298"/>
    <mergeCell ref="C1297:C1298"/>
    <mergeCell ref="D1297:D1298"/>
    <mergeCell ref="E1297:E1298"/>
    <mergeCell ref="F1297:F1298"/>
    <mergeCell ref="A1307:A1308"/>
    <mergeCell ref="C1307:C1308"/>
    <mergeCell ref="D1307:D1308"/>
    <mergeCell ref="E1307:E1308"/>
    <mergeCell ref="F1307:F1308"/>
    <mergeCell ref="A1309:A1310"/>
    <mergeCell ref="C1309:C1310"/>
    <mergeCell ref="D1309:D1310"/>
    <mergeCell ref="E1309:E1310"/>
    <mergeCell ref="F1309:F1310"/>
    <mergeCell ref="A1303:A1304"/>
    <mergeCell ref="C1303:C1304"/>
    <mergeCell ref="D1303:D1304"/>
    <mergeCell ref="E1303:E1304"/>
    <mergeCell ref="F1303:F1304"/>
    <mergeCell ref="A1305:A1306"/>
    <mergeCell ref="C1305:C1306"/>
    <mergeCell ref="D1305:D1306"/>
    <mergeCell ref="E1305:E1306"/>
    <mergeCell ref="F1305:F1306"/>
    <mergeCell ref="A1315:A1316"/>
    <mergeCell ref="C1315:C1316"/>
    <mergeCell ref="D1315:D1316"/>
    <mergeCell ref="E1315:E1316"/>
    <mergeCell ref="F1315:F1316"/>
    <mergeCell ref="A1317:A1318"/>
    <mergeCell ref="C1317:C1318"/>
    <mergeCell ref="D1317:D1318"/>
    <mergeCell ref="E1317:E1318"/>
    <mergeCell ref="F1317:F1318"/>
    <mergeCell ref="A1311:A1312"/>
    <mergeCell ref="C1311:C1312"/>
    <mergeCell ref="D1311:D1312"/>
    <mergeCell ref="E1311:E1312"/>
    <mergeCell ref="F1311:F1312"/>
    <mergeCell ref="A1313:A1314"/>
    <mergeCell ref="C1313:C1314"/>
    <mergeCell ref="D1313:D1314"/>
    <mergeCell ref="E1313:E1314"/>
    <mergeCell ref="F1313:F1314"/>
    <mergeCell ref="A1323:A1324"/>
    <mergeCell ref="C1323:C1324"/>
    <mergeCell ref="D1323:D1324"/>
    <mergeCell ref="E1323:E1324"/>
    <mergeCell ref="F1323:F1324"/>
    <mergeCell ref="A1325:A1326"/>
    <mergeCell ref="C1325:C1326"/>
    <mergeCell ref="D1325:D1326"/>
    <mergeCell ref="E1325:E1326"/>
    <mergeCell ref="F1325:F1326"/>
    <mergeCell ref="A1319:A1320"/>
    <mergeCell ref="C1319:C1320"/>
    <mergeCell ref="D1319:D1320"/>
    <mergeCell ref="E1319:E1320"/>
    <mergeCell ref="F1319:F1320"/>
    <mergeCell ref="A1321:A1322"/>
    <mergeCell ref="C1321:C1322"/>
    <mergeCell ref="D1321:D1322"/>
    <mergeCell ref="E1321:E1322"/>
    <mergeCell ref="F1321:F1322"/>
    <mergeCell ref="A1331:F1331"/>
    <mergeCell ref="A1332:F1332"/>
    <mergeCell ref="A1333:F1333"/>
    <mergeCell ref="A1334:F1334"/>
    <mergeCell ref="A1345:A1346"/>
    <mergeCell ref="C1345:C1346"/>
    <mergeCell ref="D1345:D1346"/>
    <mergeCell ref="E1345:E1346"/>
    <mergeCell ref="F1345:F1346"/>
    <mergeCell ref="A1327:A1328"/>
    <mergeCell ref="C1327:C1328"/>
    <mergeCell ref="D1327:D1328"/>
    <mergeCell ref="E1327:E1328"/>
    <mergeCell ref="F1327:F1328"/>
    <mergeCell ref="A1329:A1330"/>
    <mergeCell ref="C1329:C1330"/>
    <mergeCell ref="D1329:D1330"/>
    <mergeCell ref="E1329:E1330"/>
    <mergeCell ref="F1329:F1330"/>
    <mergeCell ref="A1351:A1352"/>
    <mergeCell ref="C1351:C1352"/>
    <mergeCell ref="D1351:D1352"/>
    <mergeCell ref="E1351:E1352"/>
    <mergeCell ref="F1351:F1352"/>
    <mergeCell ref="A1353:A1354"/>
    <mergeCell ref="C1353:C1354"/>
    <mergeCell ref="D1353:D1354"/>
    <mergeCell ref="E1353:E1354"/>
    <mergeCell ref="F1353:F1354"/>
    <mergeCell ref="A1347:A1348"/>
    <mergeCell ref="C1347:C1348"/>
    <mergeCell ref="D1347:D1348"/>
    <mergeCell ref="E1347:E1348"/>
    <mergeCell ref="F1347:F1348"/>
    <mergeCell ref="A1349:A1350"/>
    <mergeCell ref="C1349:C1350"/>
    <mergeCell ref="D1349:D1350"/>
    <mergeCell ref="E1349:E1350"/>
    <mergeCell ref="F1349:F1350"/>
    <mergeCell ref="A1359:A1360"/>
    <mergeCell ref="C1359:C1360"/>
    <mergeCell ref="D1359:D1360"/>
    <mergeCell ref="E1359:E1360"/>
    <mergeCell ref="F1359:F1360"/>
    <mergeCell ref="A1361:A1362"/>
    <mergeCell ref="C1361:C1362"/>
    <mergeCell ref="D1361:D1362"/>
    <mergeCell ref="E1361:E1362"/>
    <mergeCell ref="F1361:F1362"/>
    <mergeCell ref="A1355:A1356"/>
    <mergeCell ref="C1355:C1356"/>
    <mergeCell ref="D1355:D1356"/>
    <mergeCell ref="E1355:E1356"/>
    <mergeCell ref="F1355:F1356"/>
    <mergeCell ref="A1357:A1358"/>
    <mergeCell ref="C1357:C1358"/>
    <mergeCell ref="D1357:D1358"/>
    <mergeCell ref="E1357:E1358"/>
    <mergeCell ref="F1357:F1358"/>
    <mergeCell ref="A1367:A1368"/>
    <mergeCell ref="C1367:C1368"/>
    <mergeCell ref="D1367:D1368"/>
    <mergeCell ref="E1367:E1368"/>
    <mergeCell ref="F1367:F1368"/>
    <mergeCell ref="A1369:A1370"/>
    <mergeCell ref="C1369:C1370"/>
    <mergeCell ref="D1369:D1370"/>
    <mergeCell ref="E1369:E1370"/>
    <mergeCell ref="F1369:F1370"/>
    <mergeCell ref="A1363:A1364"/>
    <mergeCell ref="C1363:C1364"/>
    <mergeCell ref="D1363:D1364"/>
    <mergeCell ref="E1363:E1364"/>
    <mergeCell ref="F1363:F1364"/>
    <mergeCell ref="A1365:A1366"/>
    <mergeCell ref="C1365:C1366"/>
    <mergeCell ref="D1365:D1366"/>
    <mergeCell ref="E1365:E1366"/>
    <mergeCell ref="F1365:F1366"/>
    <mergeCell ref="A1375:A1376"/>
    <mergeCell ref="C1375:C1376"/>
    <mergeCell ref="D1375:D1376"/>
    <mergeCell ref="E1375:E1376"/>
    <mergeCell ref="F1375:F1376"/>
    <mergeCell ref="A1377:A1378"/>
    <mergeCell ref="C1377:C1378"/>
    <mergeCell ref="D1377:D1378"/>
    <mergeCell ref="E1377:E1378"/>
    <mergeCell ref="F1377:F1378"/>
    <mergeCell ref="A1371:A1372"/>
    <mergeCell ref="C1371:C1372"/>
    <mergeCell ref="D1371:D1372"/>
    <mergeCell ref="E1371:E1372"/>
    <mergeCell ref="F1371:F1372"/>
    <mergeCell ref="A1373:A1374"/>
    <mergeCell ref="C1373:C1374"/>
    <mergeCell ref="D1373:D1374"/>
    <mergeCell ref="E1373:E1374"/>
    <mergeCell ref="F1373:F1374"/>
    <mergeCell ref="A1383:A1384"/>
    <mergeCell ref="C1383:C1384"/>
    <mergeCell ref="D1383:D1384"/>
    <mergeCell ref="E1383:E1384"/>
    <mergeCell ref="F1383:F1384"/>
    <mergeCell ref="A1385:A1386"/>
    <mergeCell ref="C1385:C1386"/>
    <mergeCell ref="D1385:D1386"/>
    <mergeCell ref="E1385:E1386"/>
    <mergeCell ref="F1385:F1386"/>
    <mergeCell ref="A1379:A1380"/>
    <mergeCell ref="C1379:C1380"/>
    <mergeCell ref="D1379:D1380"/>
    <mergeCell ref="E1379:E1380"/>
    <mergeCell ref="F1379:F1380"/>
    <mergeCell ref="A1381:A1382"/>
    <mergeCell ref="C1381:C1382"/>
    <mergeCell ref="D1381:D1382"/>
    <mergeCell ref="E1381:E1382"/>
    <mergeCell ref="F1381:F1382"/>
    <mergeCell ref="A1391:A1392"/>
    <mergeCell ref="C1391:C1392"/>
    <mergeCell ref="D1391:D1392"/>
    <mergeCell ref="E1391:E1392"/>
    <mergeCell ref="F1391:F1392"/>
    <mergeCell ref="A1393:A1394"/>
    <mergeCell ref="C1393:C1394"/>
    <mergeCell ref="D1393:D1394"/>
    <mergeCell ref="E1393:E1394"/>
    <mergeCell ref="F1393:F1394"/>
    <mergeCell ref="A1387:A1388"/>
    <mergeCell ref="C1387:C1388"/>
    <mergeCell ref="D1387:D1388"/>
    <mergeCell ref="E1387:E1388"/>
    <mergeCell ref="F1387:F1388"/>
    <mergeCell ref="A1389:A1390"/>
    <mergeCell ref="C1389:C1390"/>
    <mergeCell ref="D1389:D1390"/>
    <mergeCell ref="E1389:E1390"/>
    <mergeCell ref="F1389:F1390"/>
    <mergeCell ref="A1399:A1400"/>
    <mergeCell ref="C1399:C1400"/>
    <mergeCell ref="D1399:D1400"/>
    <mergeCell ref="E1399:E1400"/>
    <mergeCell ref="F1399:F1400"/>
    <mergeCell ref="A1401:A1402"/>
    <mergeCell ref="C1401:C1402"/>
    <mergeCell ref="D1401:D1402"/>
    <mergeCell ref="E1401:E1402"/>
    <mergeCell ref="F1401:F1402"/>
    <mergeCell ref="A1395:A1396"/>
    <mergeCell ref="C1395:C1396"/>
    <mergeCell ref="D1395:D1396"/>
    <mergeCell ref="E1395:E1396"/>
    <mergeCell ref="F1395:F1396"/>
    <mergeCell ref="A1397:A1398"/>
    <mergeCell ref="C1397:C1398"/>
    <mergeCell ref="D1397:D1398"/>
    <mergeCell ref="E1397:E1398"/>
    <mergeCell ref="F1397:F1398"/>
    <mergeCell ref="A1407:A1408"/>
    <mergeCell ref="C1407:C1408"/>
    <mergeCell ref="D1407:D1408"/>
    <mergeCell ref="E1407:E1408"/>
    <mergeCell ref="F1407:F1408"/>
    <mergeCell ref="A1409:A1410"/>
    <mergeCell ref="C1409:C1410"/>
    <mergeCell ref="D1409:D1410"/>
    <mergeCell ref="E1409:E1410"/>
    <mergeCell ref="F1409:F1410"/>
    <mergeCell ref="A1403:A1404"/>
    <mergeCell ref="C1403:C1404"/>
    <mergeCell ref="D1403:D1404"/>
    <mergeCell ref="E1403:E1404"/>
    <mergeCell ref="F1403:F1404"/>
    <mergeCell ref="A1405:A1406"/>
    <mergeCell ref="C1405:C1406"/>
    <mergeCell ref="D1405:D1406"/>
    <mergeCell ref="E1405:E1406"/>
    <mergeCell ref="F1405:F1406"/>
    <mergeCell ref="A1415:A1416"/>
    <mergeCell ref="C1415:C1416"/>
    <mergeCell ref="D1415:D1416"/>
    <mergeCell ref="E1415:E1416"/>
    <mergeCell ref="F1415:F1416"/>
    <mergeCell ref="A1417:A1418"/>
    <mergeCell ref="C1417:C1418"/>
    <mergeCell ref="D1417:D1418"/>
    <mergeCell ref="E1417:E1418"/>
    <mergeCell ref="F1417:F1418"/>
    <mergeCell ref="A1411:A1412"/>
    <mergeCell ref="C1411:C1412"/>
    <mergeCell ref="D1411:D1412"/>
    <mergeCell ref="E1411:E1412"/>
    <mergeCell ref="F1411:F1412"/>
    <mergeCell ref="A1413:A1414"/>
    <mergeCell ref="C1413:C1414"/>
    <mergeCell ref="D1413:D1414"/>
    <mergeCell ref="E1413:E1414"/>
    <mergeCell ref="F1413:F1414"/>
    <mergeCell ref="A1423:A1424"/>
    <mergeCell ref="C1423:C1424"/>
    <mergeCell ref="D1423:D1424"/>
    <mergeCell ref="E1423:E1424"/>
    <mergeCell ref="F1423:F1424"/>
    <mergeCell ref="A1425:A1426"/>
    <mergeCell ref="C1425:C1426"/>
    <mergeCell ref="D1425:D1426"/>
    <mergeCell ref="E1425:E1426"/>
    <mergeCell ref="F1425:F1426"/>
    <mergeCell ref="A1419:A1420"/>
    <mergeCell ref="C1419:C1420"/>
    <mergeCell ref="D1419:D1420"/>
    <mergeCell ref="E1419:E1420"/>
    <mergeCell ref="F1419:F1420"/>
    <mergeCell ref="A1421:A1422"/>
    <mergeCell ref="C1421:C1422"/>
    <mergeCell ref="D1421:D1422"/>
    <mergeCell ref="E1421:E1422"/>
    <mergeCell ref="F1421:F1422"/>
    <mergeCell ref="A1464:A1465"/>
    <mergeCell ref="C1464:C1465"/>
    <mergeCell ref="D1464:D1465"/>
    <mergeCell ref="E1464:E1465"/>
    <mergeCell ref="F1464:F1465"/>
    <mergeCell ref="A1482:A1483"/>
    <mergeCell ref="C1482:C1483"/>
    <mergeCell ref="D1482:D1483"/>
    <mergeCell ref="E1482:E1483"/>
    <mergeCell ref="F1482:F1483"/>
    <mergeCell ref="A1427:F1427"/>
    <mergeCell ref="A1428:F1428"/>
    <mergeCell ref="A1429:F1429"/>
    <mergeCell ref="A1430:F1430"/>
    <mergeCell ref="A1447:A1448"/>
    <mergeCell ref="C1447:C1448"/>
    <mergeCell ref="D1447:D1448"/>
    <mergeCell ref="E1447:E1448"/>
    <mergeCell ref="F1447:F1448"/>
    <mergeCell ref="A1496:A1497"/>
    <mergeCell ref="C1496:C1497"/>
    <mergeCell ref="D1496:D1497"/>
    <mergeCell ref="E1496:E1497"/>
    <mergeCell ref="F1496:F1497"/>
    <mergeCell ref="A1498:A1499"/>
    <mergeCell ref="C1498:C1499"/>
    <mergeCell ref="D1498:D1499"/>
    <mergeCell ref="E1498:E1499"/>
    <mergeCell ref="F1498:F1499"/>
    <mergeCell ref="A1488:A1489"/>
    <mergeCell ref="C1488:C1489"/>
    <mergeCell ref="D1488:D1489"/>
    <mergeCell ref="E1488:E1489"/>
    <mergeCell ref="F1488:F1489"/>
    <mergeCell ref="A1490:A1491"/>
    <mergeCell ref="C1490:C1491"/>
    <mergeCell ref="D1490:D1491"/>
    <mergeCell ref="E1490:E1491"/>
    <mergeCell ref="F1490:F1491"/>
    <mergeCell ref="A1511:A1512"/>
    <mergeCell ref="C1511:C1512"/>
    <mergeCell ref="D1511:D1512"/>
    <mergeCell ref="E1511:E1512"/>
    <mergeCell ref="F1511:F1512"/>
    <mergeCell ref="A1513:F1513"/>
    <mergeCell ref="A1504:A1505"/>
    <mergeCell ref="C1504:C1505"/>
    <mergeCell ref="D1504:D1505"/>
    <mergeCell ref="E1504:E1505"/>
    <mergeCell ref="F1504:F1505"/>
    <mergeCell ref="A1509:A1510"/>
    <mergeCell ref="C1509:C1510"/>
    <mergeCell ref="D1509:D1510"/>
    <mergeCell ref="E1509:E1510"/>
    <mergeCell ref="F1509:F1510"/>
    <mergeCell ref="A1500:A1501"/>
    <mergeCell ref="C1500:C1501"/>
    <mergeCell ref="D1500:D1501"/>
    <mergeCell ref="E1500:E1501"/>
    <mergeCell ref="F1500:F1501"/>
    <mergeCell ref="A1502:A1503"/>
    <mergeCell ref="C1502:C1503"/>
    <mergeCell ref="D1502:D1503"/>
    <mergeCell ref="E1502:E1503"/>
    <mergeCell ref="F1502:F1503"/>
    <mergeCell ref="A1526:A1527"/>
    <mergeCell ref="C1526:C1527"/>
    <mergeCell ref="D1526:D1527"/>
    <mergeCell ref="E1526:E1527"/>
    <mergeCell ref="F1526:F1527"/>
    <mergeCell ref="A1528:A1529"/>
    <mergeCell ref="C1528:C1529"/>
    <mergeCell ref="D1528:D1529"/>
    <mergeCell ref="E1528:E1529"/>
    <mergeCell ref="F1528:F1529"/>
    <mergeCell ref="A1514:F1514"/>
    <mergeCell ref="A1515:F1515"/>
    <mergeCell ref="A1516:F1516"/>
    <mergeCell ref="A1524:A1525"/>
    <mergeCell ref="C1524:C1525"/>
    <mergeCell ref="D1524:D1525"/>
    <mergeCell ref="E1524:E1525"/>
    <mergeCell ref="F1524:F1525"/>
    <mergeCell ref="A1534:A1535"/>
    <mergeCell ref="C1534:C1535"/>
    <mergeCell ref="D1534:D1535"/>
    <mergeCell ref="E1534:E1535"/>
    <mergeCell ref="F1534:F1535"/>
    <mergeCell ref="A1536:A1537"/>
    <mergeCell ref="C1536:C1537"/>
    <mergeCell ref="D1536:D1537"/>
    <mergeCell ref="E1536:E1537"/>
    <mergeCell ref="F1536:F1537"/>
    <mergeCell ref="A1530:A1531"/>
    <mergeCell ref="C1530:C1531"/>
    <mergeCell ref="D1530:D1531"/>
    <mergeCell ref="E1530:E1531"/>
    <mergeCell ref="F1530:F1531"/>
    <mergeCell ref="A1532:A1533"/>
    <mergeCell ref="C1532:C1533"/>
    <mergeCell ref="D1532:D1533"/>
    <mergeCell ref="E1532:E1533"/>
    <mergeCell ref="F1532:F1533"/>
    <mergeCell ref="A1542:A1543"/>
    <mergeCell ref="C1542:C1543"/>
    <mergeCell ref="D1542:D1543"/>
    <mergeCell ref="E1542:E1543"/>
    <mergeCell ref="F1542:F1543"/>
    <mergeCell ref="A1544:A1545"/>
    <mergeCell ref="C1544:C1545"/>
    <mergeCell ref="D1544:D1545"/>
    <mergeCell ref="E1544:E1545"/>
    <mergeCell ref="F1544:F1545"/>
    <mergeCell ref="A1538:A1539"/>
    <mergeCell ref="C1538:C1539"/>
    <mergeCell ref="D1538:D1539"/>
    <mergeCell ref="E1538:E1539"/>
    <mergeCell ref="F1538:F1539"/>
    <mergeCell ref="A1540:A1541"/>
    <mergeCell ref="C1540:C1541"/>
    <mergeCell ref="D1540:D1541"/>
    <mergeCell ref="E1540:E1541"/>
    <mergeCell ref="F1540:F1541"/>
    <mergeCell ref="A1564:F1564"/>
    <mergeCell ref="A1565:F1565"/>
    <mergeCell ref="A1566:F1566"/>
    <mergeCell ref="A1567:F1567"/>
    <mergeCell ref="A1569:A1570"/>
    <mergeCell ref="C1569:C1570"/>
    <mergeCell ref="D1569:D1570"/>
    <mergeCell ref="E1569:E1570"/>
    <mergeCell ref="F1569:F1570"/>
    <mergeCell ref="A1546:A1547"/>
    <mergeCell ref="C1546:C1547"/>
    <mergeCell ref="D1546:D1547"/>
    <mergeCell ref="E1546:E1547"/>
    <mergeCell ref="F1546:F1547"/>
    <mergeCell ref="A1548:A1549"/>
    <mergeCell ref="C1548:C1549"/>
    <mergeCell ref="D1548:D1549"/>
    <mergeCell ref="E1548:E1549"/>
    <mergeCell ref="F1548:F1549"/>
    <mergeCell ref="A1575:A1576"/>
    <mergeCell ref="C1575:C1576"/>
    <mergeCell ref="D1575:D1576"/>
    <mergeCell ref="E1575:E1576"/>
    <mergeCell ref="F1575:F1576"/>
    <mergeCell ref="A1577:A1578"/>
    <mergeCell ref="C1577:C1578"/>
    <mergeCell ref="D1577:D1578"/>
    <mergeCell ref="E1577:E1578"/>
    <mergeCell ref="F1577:F1578"/>
    <mergeCell ref="A1571:A1572"/>
    <mergeCell ref="C1571:C1572"/>
    <mergeCell ref="D1571:D1572"/>
    <mergeCell ref="E1571:E1572"/>
    <mergeCell ref="F1571:F1572"/>
    <mergeCell ref="A1573:A1574"/>
    <mergeCell ref="C1573:C1574"/>
    <mergeCell ref="D1573:D1574"/>
    <mergeCell ref="E1573:E1574"/>
    <mergeCell ref="F1573:F1574"/>
    <mergeCell ref="A1583:A1584"/>
    <mergeCell ref="C1583:C1584"/>
    <mergeCell ref="D1583:D1584"/>
    <mergeCell ref="E1583:E1584"/>
    <mergeCell ref="F1583:F1584"/>
    <mergeCell ref="A1585:A1586"/>
    <mergeCell ref="C1585:C1586"/>
    <mergeCell ref="D1585:D1586"/>
    <mergeCell ref="E1585:E1586"/>
    <mergeCell ref="F1585:F1586"/>
    <mergeCell ref="A1579:A1580"/>
    <mergeCell ref="C1579:C1580"/>
    <mergeCell ref="D1579:D1580"/>
    <mergeCell ref="E1579:E1580"/>
    <mergeCell ref="F1579:F1580"/>
    <mergeCell ref="A1581:A1582"/>
    <mergeCell ref="C1581:C1582"/>
    <mergeCell ref="D1581:D1582"/>
    <mergeCell ref="E1581:E1582"/>
    <mergeCell ref="F1581:F1582"/>
    <mergeCell ref="A1591:A1592"/>
    <mergeCell ref="C1591:C1592"/>
    <mergeCell ref="D1591:D1592"/>
    <mergeCell ref="E1591:E1592"/>
    <mergeCell ref="F1591:F1592"/>
    <mergeCell ref="A1593:A1594"/>
    <mergeCell ref="C1593:C1594"/>
    <mergeCell ref="D1593:D1594"/>
    <mergeCell ref="E1593:E1594"/>
    <mergeCell ref="F1593:F1594"/>
    <mergeCell ref="A1587:A1588"/>
    <mergeCell ref="C1587:C1588"/>
    <mergeCell ref="D1587:D1588"/>
    <mergeCell ref="E1587:E1588"/>
    <mergeCell ref="F1587:F1588"/>
    <mergeCell ref="A1589:A1590"/>
    <mergeCell ref="C1589:C1590"/>
    <mergeCell ref="D1589:D1590"/>
    <mergeCell ref="E1589:E1590"/>
    <mergeCell ref="F1589:F1590"/>
    <mergeCell ref="A1599:A1600"/>
    <mergeCell ref="C1599:C1600"/>
    <mergeCell ref="D1599:D1600"/>
    <mergeCell ref="E1599:E1600"/>
    <mergeCell ref="F1599:F1600"/>
    <mergeCell ref="A1602:A1603"/>
    <mergeCell ref="C1602:C1603"/>
    <mergeCell ref="D1602:D1603"/>
    <mergeCell ref="E1602:E1603"/>
    <mergeCell ref="F1602:F1603"/>
    <mergeCell ref="A1595:A1596"/>
    <mergeCell ref="C1595:C1596"/>
    <mergeCell ref="D1595:D1596"/>
    <mergeCell ref="E1595:E1596"/>
    <mergeCell ref="F1595:F1596"/>
    <mergeCell ref="A1597:A1598"/>
    <mergeCell ref="C1597:C1598"/>
    <mergeCell ref="D1597:D1598"/>
    <mergeCell ref="E1597:E1598"/>
    <mergeCell ref="F1597:F1598"/>
    <mergeCell ref="A1608:A1609"/>
    <mergeCell ref="C1608:C1609"/>
    <mergeCell ref="D1608:D1609"/>
    <mergeCell ref="E1608:E1609"/>
    <mergeCell ref="F1608:F1609"/>
    <mergeCell ref="A1610:A1611"/>
    <mergeCell ref="C1610:C1611"/>
    <mergeCell ref="D1610:D1611"/>
    <mergeCell ref="E1610:E1611"/>
    <mergeCell ref="F1610:F1611"/>
    <mergeCell ref="A1604:A1605"/>
    <mergeCell ref="C1604:C1605"/>
    <mergeCell ref="D1604:D1605"/>
    <mergeCell ref="E1604:E1605"/>
    <mergeCell ref="F1604:F1605"/>
    <mergeCell ref="A1606:A1607"/>
    <mergeCell ref="C1606:C1607"/>
    <mergeCell ref="D1606:D1607"/>
    <mergeCell ref="E1606:E1607"/>
    <mergeCell ref="F1606:F1607"/>
    <mergeCell ref="A1616:A1617"/>
    <mergeCell ref="C1616:C1617"/>
    <mergeCell ref="D1616:D1617"/>
    <mergeCell ref="E1616:E1617"/>
    <mergeCell ref="F1616:F1617"/>
    <mergeCell ref="A1618:A1619"/>
    <mergeCell ref="C1618:C1619"/>
    <mergeCell ref="D1618:D1619"/>
    <mergeCell ref="E1618:E1619"/>
    <mergeCell ref="F1618:F1619"/>
    <mergeCell ref="A1612:A1613"/>
    <mergeCell ref="C1612:C1613"/>
    <mergeCell ref="D1612:D1613"/>
    <mergeCell ref="E1612:E1613"/>
    <mergeCell ref="F1612:F1613"/>
    <mergeCell ref="A1614:A1615"/>
    <mergeCell ref="C1614:C1615"/>
    <mergeCell ref="D1614:D1615"/>
    <mergeCell ref="E1614:E1615"/>
    <mergeCell ref="F1614:F1615"/>
    <mergeCell ref="A1624:A1625"/>
    <mergeCell ref="C1624:C1625"/>
    <mergeCell ref="D1624:D1625"/>
    <mergeCell ref="E1624:E1625"/>
    <mergeCell ref="F1624:F1625"/>
    <mergeCell ref="A1626:A1627"/>
    <mergeCell ref="C1626:C1627"/>
    <mergeCell ref="D1626:D1627"/>
    <mergeCell ref="E1626:E1627"/>
    <mergeCell ref="F1626:F1627"/>
    <mergeCell ref="A1620:A1621"/>
    <mergeCell ref="C1620:C1621"/>
    <mergeCell ref="D1620:D1621"/>
    <mergeCell ref="E1620:E1621"/>
    <mergeCell ref="F1620:F1621"/>
    <mergeCell ref="A1622:A1623"/>
    <mergeCell ref="C1622:C1623"/>
    <mergeCell ref="D1622:D1623"/>
    <mergeCell ref="E1622:E1623"/>
    <mergeCell ref="F1622:F1623"/>
    <mergeCell ref="A1632:A1633"/>
    <mergeCell ref="C1632:C1633"/>
    <mergeCell ref="D1632:D1633"/>
    <mergeCell ref="E1632:E1633"/>
    <mergeCell ref="F1632:F1633"/>
    <mergeCell ref="A1634:A1635"/>
    <mergeCell ref="C1634:C1635"/>
    <mergeCell ref="D1634:D1635"/>
    <mergeCell ref="E1634:E1635"/>
    <mergeCell ref="F1634:F1635"/>
    <mergeCell ref="A1628:A1629"/>
    <mergeCell ref="C1628:C1629"/>
    <mergeCell ref="D1628:D1629"/>
    <mergeCell ref="E1628:E1629"/>
    <mergeCell ref="F1628:F1629"/>
    <mergeCell ref="A1630:A1631"/>
    <mergeCell ref="C1630:C1631"/>
    <mergeCell ref="D1630:D1631"/>
    <mergeCell ref="E1630:E1631"/>
    <mergeCell ref="F1630:F1631"/>
    <mergeCell ref="A1640:A1641"/>
    <mergeCell ref="C1640:C1641"/>
    <mergeCell ref="D1640:D1641"/>
    <mergeCell ref="E1640:E1641"/>
    <mergeCell ref="F1640:F1641"/>
    <mergeCell ref="A1642:A1643"/>
    <mergeCell ref="C1642:C1643"/>
    <mergeCell ref="D1642:D1643"/>
    <mergeCell ref="E1642:E1643"/>
    <mergeCell ref="F1642:F1643"/>
    <mergeCell ref="A1636:A1637"/>
    <mergeCell ref="C1636:C1637"/>
    <mergeCell ref="D1636:D1637"/>
    <mergeCell ref="E1636:E1637"/>
    <mergeCell ref="F1636:F1637"/>
    <mergeCell ref="A1638:A1639"/>
    <mergeCell ref="C1638:C1639"/>
    <mergeCell ref="D1638:D1639"/>
    <mergeCell ref="E1638:E1639"/>
    <mergeCell ref="F1638:F1639"/>
    <mergeCell ref="A1648:A1649"/>
    <mergeCell ref="C1648:C1649"/>
    <mergeCell ref="D1648:D1649"/>
    <mergeCell ref="E1648:E1649"/>
    <mergeCell ref="F1648:F1649"/>
    <mergeCell ref="A1650:A1651"/>
    <mergeCell ref="C1650:C1651"/>
    <mergeCell ref="D1650:D1651"/>
    <mergeCell ref="E1650:E1651"/>
    <mergeCell ref="F1650:F1651"/>
    <mergeCell ref="A1644:A1645"/>
    <mergeCell ref="C1644:C1645"/>
    <mergeCell ref="D1644:D1645"/>
    <mergeCell ref="E1644:E1645"/>
    <mergeCell ref="F1644:F1645"/>
    <mergeCell ref="A1646:A1647"/>
    <mergeCell ref="C1646:C1647"/>
    <mergeCell ref="D1646:D1647"/>
    <mergeCell ref="E1646:E1647"/>
    <mergeCell ref="F1646:F1647"/>
    <mergeCell ref="A1656:A1657"/>
    <mergeCell ref="C1656:C1657"/>
    <mergeCell ref="D1656:D1657"/>
    <mergeCell ref="E1656:E1657"/>
    <mergeCell ref="F1656:F1657"/>
    <mergeCell ref="A1658:A1659"/>
    <mergeCell ref="C1658:C1659"/>
    <mergeCell ref="D1658:D1659"/>
    <mergeCell ref="E1658:E1659"/>
    <mergeCell ref="F1658:F1659"/>
    <mergeCell ref="A1652:A1653"/>
    <mergeCell ref="C1652:C1653"/>
    <mergeCell ref="D1652:D1653"/>
    <mergeCell ref="E1652:E1653"/>
    <mergeCell ref="F1652:F1653"/>
    <mergeCell ref="A1654:A1655"/>
    <mergeCell ref="C1654:C1655"/>
    <mergeCell ref="D1654:D1655"/>
    <mergeCell ref="E1654:E1655"/>
    <mergeCell ref="F1654:F1655"/>
    <mergeCell ref="A1664:A1665"/>
    <mergeCell ref="C1664:C1665"/>
    <mergeCell ref="D1664:D1665"/>
    <mergeCell ref="E1664:E1665"/>
    <mergeCell ref="F1664:F1665"/>
    <mergeCell ref="A1666:A1667"/>
    <mergeCell ref="C1666:C1667"/>
    <mergeCell ref="D1666:D1667"/>
    <mergeCell ref="E1666:E1667"/>
    <mergeCell ref="F1666:F1667"/>
    <mergeCell ref="A1660:A1661"/>
    <mergeCell ref="C1660:C1661"/>
    <mergeCell ref="D1660:D1661"/>
    <mergeCell ref="E1660:E1661"/>
    <mergeCell ref="F1660:F1661"/>
    <mergeCell ref="A1662:A1663"/>
    <mergeCell ref="C1662:C1663"/>
    <mergeCell ref="D1662:D1663"/>
    <mergeCell ref="E1662:E1663"/>
    <mergeCell ref="F1662:F1663"/>
    <mergeCell ref="A1672:A1673"/>
    <mergeCell ref="C1672:C1673"/>
    <mergeCell ref="D1672:D1673"/>
    <mergeCell ref="E1672:E1673"/>
    <mergeCell ref="F1672:F1673"/>
    <mergeCell ref="A1674:A1675"/>
    <mergeCell ref="C1674:C1675"/>
    <mergeCell ref="D1674:D1675"/>
    <mergeCell ref="E1674:E1675"/>
    <mergeCell ref="F1674:F1675"/>
    <mergeCell ref="A1668:A1669"/>
    <mergeCell ref="C1668:C1669"/>
    <mergeCell ref="D1668:D1669"/>
    <mergeCell ref="E1668:E1669"/>
    <mergeCell ref="F1668:F1669"/>
    <mergeCell ref="A1670:A1671"/>
    <mergeCell ref="C1670:C1671"/>
    <mergeCell ref="D1670:D1671"/>
    <mergeCell ref="E1670:E1671"/>
    <mergeCell ref="F1670:F1671"/>
    <mergeCell ref="A1680:A1681"/>
    <mergeCell ref="C1680:C1681"/>
    <mergeCell ref="D1680:D1681"/>
    <mergeCell ref="E1680:E1681"/>
    <mergeCell ref="F1680:F1681"/>
    <mergeCell ref="A1682:A1683"/>
    <mergeCell ref="C1682:C1683"/>
    <mergeCell ref="D1682:D1683"/>
    <mergeCell ref="E1682:E1683"/>
    <mergeCell ref="F1682:F1683"/>
    <mergeCell ref="A1676:A1677"/>
    <mergeCell ref="C1676:C1677"/>
    <mergeCell ref="D1676:D1677"/>
    <mergeCell ref="E1676:E1677"/>
    <mergeCell ref="F1676:F1677"/>
    <mergeCell ref="A1678:A1679"/>
    <mergeCell ref="C1678:C1679"/>
    <mergeCell ref="D1678:D1679"/>
    <mergeCell ref="E1678:E1679"/>
    <mergeCell ref="F1678:F1679"/>
    <mergeCell ref="A1688:A1689"/>
    <mergeCell ref="C1688:C1689"/>
    <mergeCell ref="D1688:D1689"/>
    <mergeCell ref="E1688:E1689"/>
    <mergeCell ref="F1688:F1689"/>
    <mergeCell ref="A1690:A1691"/>
    <mergeCell ref="C1690:C1691"/>
    <mergeCell ref="D1690:D1691"/>
    <mergeCell ref="E1690:E1691"/>
    <mergeCell ref="F1690:F1691"/>
    <mergeCell ref="A1684:A1685"/>
    <mergeCell ref="C1684:C1685"/>
    <mergeCell ref="D1684:D1685"/>
    <mergeCell ref="E1684:E1685"/>
    <mergeCell ref="F1684:F1685"/>
    <mergeCell ref="A1686:A1687"/>
    <mergeCell ref="C1686:C1687"/>
    <mergeCell ref="D1686:D1687"/>
    <mergeCell ref="E1686:E1687"/>
    <mergeCell ref="F1686:F1687"/>
    <mergeCell ref="A1696:A1697"/>
    <mergeCell ref="C1696:C1697"/>
    <mergeCell ref="D1696:D1697"/>
    <mergeCell ref="E1696:E1697"/>
    <mergeCell ref="F1696:F1697"/>
    <mergeCell ref="A1698:A1699"/>
    <mergeCell ref="C1698:C1699"/>
    <mergeCell ref="D1698:D1699"/>
    <mergeCell ref="E1698:E1699"/>
    <mergeCell ref="F1698:F1699"/>
    <mergeCell ref="A1692:A1693"/>
    <mergeCell ref="C1692:C1693"/>
    <mergeCell ref="D1692:D1693"/>
    <mergeCell ref="E1692:E1693"/>
    <mergeCell ref="F1692:F1693"/>
    <mergeCell ref="A1694:A1695"/>
    <mergeCell ref="C1694:C1695"/>
    <mergeCell ref="D1694:D1695"/>
    <mergeCell ref="E1694:E1695"/>
    <mergeCell ref="F1694:F1695"/>
    <mergeCell ref="A1704:A1705"/>
    <mergeCell ref="C1704:C1705"/>
    <mergeCell ref="D1704:D1705"/>
    <mergeCell ref="E1704:E1705"/>
    <mergeCell ref="F1704:F1705"/>
    <mergeCell ref="A1706:A1707"/>
    <mergeCell ref="C1706:C1707"/>
    <mergeCell ref="D1706:D1707"/>
    <mergeCell ref="E1706:E1707"/>
    <mergeCell ref="F1706:F1707"/>
    <mergeCell ref="A1700:A1701"/>
    <mergeCell ref="C1700:C1701"/>
    <mergeCell ref="D1700:D1701"/>
    <mergeCell ref="E1700:E1701"/>
    <mergeCell ref="F1700:F1701"/>
    <mergeCell ref="A1702:A1703"/>
    <mergeCell ref="C1702:C1703"/>
    <mergeCell ref="D1702:D1703"/>
    <mergeCell ref="E1702:E1703"/>
    <mergeCell ref="F1702:F1703"/>
    <mergeCell ref="A1712:A1713"/>
    <mergeCell ref="C1712:C1713"/>
    <mergeCell ref="D1712:D1713"/>
    <mergeCell ref="E1712:E1713"/>
    <mergeCell ref="F1712:F1713"/>
    <mergeCell ref="A1714:A1715"/>
    <mergeCell ref="C1714:C1715"/>
    <mergeCell ref="D1714:D1715"/>
    <mergeCell ref="E1714:E1715"/>
    <mergeCell ref="F1714:F1715"/>
    <mergeCell ref="A1708:A1709"/>
    <mergeCell ref="C1708:C1709"/>
    <mergeCell ref="D1708:D1709"/>
    <mergeCell ref="E1708:E1709"/>
    <mergeCell ref="F1708:F1709"/>
    <mergeCell ref="A1710:A1711"/>
    <mergeCell ref="C1710:C1711"/>
    <mergeCell ref="D1710:D1711"/>
    <mergeCell ref="E1710:E1711"/>
    <mergeCell ref="F1710:F1711"/>
    <mergeCell ref="A1720:A1721"/>
    <mergeCell ref="C1720:C1721"/>
    <mergeCell ref="D1720:D1721"/>
    <mergeCell ref="E1720:E1721"/>
    <mergeCell ref="F1720:F1721"/>
    <mergeCell ref="A1722:A1723"/>
    <mergeCell ref="C1722:C1723"/>
    <mergeCell ref="D1722:D1723"/>
    <mergeCell ref="E1722:E1723"/>
    <mergeCell ref="F1722:F1723"/>
    <mergeCell ref="A1716:A1717"/>
    <mergeCell ref="C1716:C1717"/>
    <mergeCell ref="D1716:D1717"/>
    <mergeCell ref="E1716:E1717"/>
    <mergeCell ref="F1716:F1717"/>
    <mergeCell ref="A1718:A1719"/>
    <mergeCell ref="C1718:C1719"/>
    <mergeCell ref="D1718:D1719"/>
    <mergeCell ref="E1718:E1719"/>
    <mergeCell ref="F1718:F1719"/>
    <mergeCell ref="A1728:A1729"/>
    <mergeCell ref="C1728:C1729"/>
    <mergeCell ref="D1728:D1729"/>
    <mergeCell ref="E1728:E1729"/>
    <mergeCell ref="F1728:F1729"/>
    <mergeCell ref="A1730:A1731"/>
    <mergeCell ref="C1730:C1731"/>
    <mergeCell ref="D1730:D1731"/>
    <mergeCell ref="E1730:E1731"/>
    <mergeCell ref="F1730:F1731"/>
    <mergeCell ref="A1724:A1725"/>
    <mergeCell ref="C1724:C1725"/>
    <mergeCell ref="D1724:D1725"/>
    <mergeCell ref="E1724:E1725"/>
    <mergeCell ref="F1724:F1725"/>
    <mergeCell ref="A1726:A1727"/>
    <mergeCell ref="C1726:C1727"/>
    <mergeCell ref="D1726:D1727"/>
    <mergeCell ref="E1726:E1727"/>
    <mergeCell ref="F1726:F1727"/>
    <mergeCell ref="A1736:A1737"/>
    <mergeCell ref="C1736:C1737"/>
    <mergeCell ref="D1736:D1737"/>
    <mergeCell ref="E1736:E1737"/>
    <mergeCell ref="F1736:F1737"/>
    <mergeCell ref="A1738:A1739"/>
    <mergeCell ref="C1738:C1739"/>
    <mergeCell ref="D1738:D1739"/>
    <mergeCell ref="E1738:E1739"/>
    <mergeCell ref="F1738:F1739"/>
    <mergeCell ref="A1732:A1733"/>
    <mergeCell ref="C1732:C1733"/>
    <mergeCell ref="D1732:D1733"/>
    <mergeCell ref="E1732:E1733"/>
    <mergeCell ref="F1732:F1733"/>
    <mergeCell ref="A1734:A1735"/>
    <mergeCell ref="C1734:C1735"/>
    <mergeCell ref="D1734:D1735"/>
    <mergeCell ref="E1734:E1735"/>
    <mergeCell ref="F1734:F1735"/>
    <mergeCell ref="A1744:A1745"/>
    <mergeCell ref="C1744:C1745"/>
    <mergeCell ref="D1744:D1745"/>
    <mergeCell ref="E1744:E1745"/>
    <mergeCell ref="F1744:F1745"/>
    <mergeCell ref="A1746:A1747"/>
    <mergeCell ref="C1746:C1747"/>
    <mergeCell ref="D1746:D1747"/>
    <mergeCell ref="E1746:E1747"/>
    <mergeCell ref="F1746:F1747"/>
    <mergeCell ref="A1740:A1741"/>
    <mergeCell ref="C1740:C1741"/>
    <mergeCell ref="D1740:D1741"/>
    <mergeCell ref="E1740:E1741"/>
    <mergeCell ref="F1740:F1741"/>
    <mergeCell ref="A1742:A1743"/>
    <mergeCell ref="C1742:C1743"/>
    <mergeCell ref="D1742:D1743"/>
    <mergeCell ref="E1742:E1743"/>
    <mergeCell ref="F1742:F1743"/>
    <mergeCell ref="A1752:A1753"/>
    <mergeCell ref="C1752:C1753"/>
    <mergeCell ref="D1752:D1753"/>
    <mergeCell ref="E1752:E1753"/>
    <mergeCell ref="F1752:F1753"/>
    <mergeCell ref="A1754:A1755"/>
    <mergeCell ref="C1754:C1755"/>
    <mergeCell ref="D1754:D1755"/>
    <mergeCell ref="E1754:E1755"/>
    <mergeCell ref="F1754:F1755"/>
    <mergeCell ref="A1748:A1749"/>
    <mergeCell ref="C1748:C1749"/>
    <mergeCell ref="D1748:D1749"/>
    <mergeCell ref="E1748:E1749"/>
    <mergeCell ref="F1748:F1749"/>
    <mergeCell ref="A1750:A1751"/>
    <mergeCell ref="C1750:C1751"/>
    <mergeCell ref="D1750:D1751"/>
    <mergeCell ref="E1750:E1751"/>
    <mergeCell ref="F1750:F1751"/>
    <mergeCell ref="A1760:A1761"/>
    <mergeCell ref="C1760:C1761"/>
    <mergeCell ref="D1760:D1761"/>
    <mergeCell ref="E1760:E1761"/>
    <mergeCell ref="F1760:F1761"/>
    <mergeCell ref="A1762:A1763"/>
    <mergeCell ref="C1762:C1763"/>
    <mergeCell ref="D1762:D1763"/>
    <mergeCell ref="E1762:E1763"/>
    <mergeCell ref="F1762:F1763"/>
    <mergeCell ref="A1756:A1757"/>
    <mergeCell ref="C1756:C1757"/>
    <mergeCell ref="D1756:D1757"/>
    <mergeCell ref="E1756:E1757"/>
    <mergeCell ref="F1756:F1757"/>
    <mergeCell ref="A1758:A1759"/>
    <mergeCell ref="C1758:C1759"/>
    <mergeCell ref="D1758:D1759"/>
    <mergeCell ref="E1758:E1759"/>
    <mergeCell ref="F1758:F1759"/>
    <mergeCell ref="A1773:A1774"/>
    <mergeCell ref="C1773:C1774"/>
    <mergeCell ref="D1773:D1774"/>
    <mergeCell ref="E1773:E1774"/>
    <mergeCell ref="F1773:F1774"/>
    <mergeCell ref="A1777:A1778"/>
    <mergeCell ref="C1777:C1778"/>
    <mergeCell ref="D1777:D1778"/>
    <mergeCell ref="E1777:E1778"/>
    <mergeCell ref="F1777:F1778"/>
    <mergeCell ref="A1764:A1765"/>
    <mergeCell ref="C1764:C1765"/>
    <mergeCell ref="D1764:D1765"/>
    <mergeCell ref="E1764:E1765"/>
    <mergeCell ref="F1764:F1765"/>
    <mergeCell ref="A1766:A1767"/>
    <mergeCell ref="C1766:C1767"/>
    <mergeCell ref="D1766:D1767"/>
    <mergeCell ref="E1766:E1767"/>
    <mergeCell ref="F1766:F1767"/>
    <mergeCell ref="A1800:F1800"/>
    <mergeCell ref="A1801:F1801"/>
    <mergeCell ref="A1802:F1802"/>
    <mergeCell ref="A1803:F1803"/>
    <mergeCell ref="A1806:A1807"/>
    <mergeCell ref="C1806:C1807"/>
    <mergeCell ref="D1806:D1807"/>
    <mergeCell ref="E1806:E1807"/>
    <mergeCell ref="F1806:F1807"/>
    <mergeCell ref="A1780:A1781"/>
    <mergeCell ref="C1780:C1781"/>
    <mergeCell ref="D1780:D1781"/>
    <mergeCell ref="E1780:E1781"/>
    <mergeCell ref="F1780:F1781"/>
    <mergeCell ref="A1789:A1790"/>
    <mergeCell ref="C1789:C1790"/>
    <mergeCell ref="D1789:D1790"/>
    <mergeCell ref="E1789:E1790"/>
    <mergeCell ref="F1789:F1790"/>
    <mergeCell ref="A1813:A1814"/>
    <mergeCell ref="C1813:C1814"/>
    <mergeCell ref="D1813:D1814"/>
    <mergeCell ref="E1813:E1814"/>
    <mergeCell ref="F1813:F1814"/>
    <mergeCell ref="A1815:A1816"/>
    <mergeCell ref="C1815:C1816"/>
    <mergeCell ref="D1815:D1816"/>
    <mergeCell ref="E1815:E1816"/>
    <mergeCell ref="F1815:F1816"/>
    <mergeCell ref="A1808:A1809"/>
    <mergeCell ref="C1808:C1809"/>
    <mergeCell ref="D1808:D1809"/>
    <mergeCell ref="E1808:E1809"/>
    <mergeCell ref="F1808:F1809"/>
    <mergeCell ref="A1810:A1811"/>
    <mergeCell ref="C1810:C1811"/>
    <mergeCell ref="D1810:D1811"/>
    <mergeCell ref="E1810:E1811"/>
    <mergeCell ref="F1810:F1811"/>
    <mergeCell ref="A1821:A1822"/>
    <mergeCell ref="C1821:C1822"/>
    <mergeCell ref="D1821:D1822"/>
    <mergeCell ref="E1821:E1822"/>
    <mergeCell ref="F1821:F1822"/>
    <mergeCell ref="A1828:A1829"/>
    <mergeCell ref="C1828:C1829"/>
    <mergeCell ref="D1828:D1829"/>
    <mergeCell ref="E1828:E1829"/>
    <mergeCell ref="F1828:F1829"/>
    <mergeCell ref="A1817:A1818"/>
    <mergeCell ref="C1817:C1818"/>
    <mergeCell ref="D1817:D1818"/>
    <mergeCell ref="E1817:E1818"/>
    <mergeCell ref="F1817:F1818"/>
    <mergeCell ref="A1819:A1820"/>
    <mergeCell ref="C1819:C1820"/>
    <mergeCell ref="D1819:D1820"/>
    <mergeCell ref="E1819:E1820"/>
    <mergeCell ref="F1819:F1820"/>
    <mergeCell ref="A1835:A1836"/>
    <mergeCell ref="C1835:C1836"/>
    <mergeCell ref="D1835:D1836"/>
    <mergeCell ref="E1835:E1836"/>
    <mergeCell ref="F1835:F1836"/>
    <mergeCell ref="A1837:A1838"/>
    <mergeCell ref="C1837:C1838"/>
    <mergeCell ref="D1837:D1838"/>
    <mergeCell ref="E1837:E1838"/>
    <mergeCell ref="F1837:F1838"/>
    <mergeCell ref="A1830:A1831"/>
    <mergeCell ref="C1830:C1831"/>
    <mergeCell ref="D1830:D1831"/>
    <mergeCell ref="E1830:E1831"/>
    <mergeCell ref="F1830:F1831"/>
    <mergeCell ref="A1833:A1834"/>
    <mergeCell ref="C1833:C1834"/>
    <mergeCell ref="D1833:D1834"/>
    <mergeCell ref="E1833:E1834"/>
    <mergeCell ref="F1833:F1834"/>
    <mergeCell ref="A1843:A1844"/>
    <mergeCell ref="C1843:C1844"/>
    <mergeCell ref="D1843:D1844"/>
    <mergeCell ref="E1843:E1844"/>
    <mergeCell ref="F1843:F1844"/>
    <mergeCell ref="A1845:A1846"/>
    <mergeCell ref="C1845:C1846"/>
    <mergeCell ref="D1845:D1846"/>
    <mergeCell ref="E1845:E1846"/>
    <mergeCell ref="F1845:F1846"/>
    <mergeCell ref="A1839:A1840"/>
    <mergeCell ref="C1839:C1840"/>
    <mergeCell ref="D1839:D1840"/>
    <mergeCell ref="E1839:E1840"/>
    <mergeCell ref="F1839:F1840"/>
    <mergeCell ref="A1841:A1842"/>
    <mergeCell ref="C1841:C1842"/>
    <mergeCell ref="D1841:D1842"/>
    <mergeCell ref="E1841:E1842"/>
    <mergeCell ref="F1841:F1842"/>
    <mergeCell ref="A1851:A1852"/>
    <mergeCell ref="C1851:C1852"/>
    <mergeCell ref="D1851:D1852"/>
    <mergeCell ref="E1851:E1852"/>
    <mergeCell ref="F1851:F1852"/>
    <mergeCell ref="A1853:A1854"/>
    <mergeCell ref="C1853:C1854"/>
    <mergeCell ref="D1853:D1854"/>
    <mergeCell ref="E1853:E1854"/>
    <mergeCell ref="F1853:F1854"/>
    <mergeCell ref="A1847:A1848"/>
    <mergeCell ref="C1847:C1848"/>
    <mergeCell ref="D1847:D1848"/>
    <mergeCell ref="E1847:E1848"/>
    <mergeCell ref="F1847:F1848"/>
    <mergeCell ref="A1849:A1850"/>
    <mergeCell ref="C1849:C1850"/>
    <mergeCell ref="D1849:D1850"/>
    <mergeCell ref="E1849:E1850"/>
    <mergeCell ref="F1849:F1850"/>
    <mergeCell ref="A1863:A1864"/>
    <mergeCell ref="C1863:C1864"/>
    <mergeCell ref="D1863:D1864"/>
    <mergeCell ref="E1863:E1864"/>
    <mergeCell ref="F1863:F1864"/>
    <mergeCell ref="A1865:A1866"/>
    <mergeCell ref="C1865:C1866"/>
    <mergeCell ref="D1865:D1866"/>
    <mergeCell ref="E1865:E1866"/>
    <mergeCell ref="F1865:F1866"/>
    <mergeCell ref="A1855:F1855"/>
    <mergeCell ref="A1856:F1856"/>
    <mergeCell ref="A1857:F1857"/>
    <mergeCell ref="A1858:F1858"/>
    <mergeCell ref="A1861:A1862"/>
    <mergeCell ref="C1861:C1862"/>
    <mergeCell ref="D1861:D1862"/>
    <mergeCell ref="E1861:E1862"/>
    <mergeCell ref="F1861:F1862"/>
    <mergeCell ref="A1880:A1881"/>
    <mergeCell ref="C1880:C1881"/>
    <mergeCell ref="D1880:D1881"/>
    <mergeCell ref="E1880:E1881"/>
    <mergeCell ref="F1880:F1881"/>
    <mergeCell ref="A1882:A1883"/>
    <mergeCell ref="C1882:C1883"/>
    <mergeCell ref="D1882:D1883"/>
    <mergeCell ref="E1882:E1883"/>
    <mergeCell ref="F1882:F1883"/>
    <mergeCell ref="A1870:F1870"/>
    <mergeCell ref="A1871:F1871"/>
    <mergeCell ref="A1872:F1872"/>
    <mergeCell ref="A1873:F1873"/>
    <mergeCell ref="A1878:A1879"/>
    <mergeCell ref="C1878:C1879"/>
    <mergeCell ref="D1878:D1879"/>
    <mergeCell ref="E1878:E1879"/>
    <mergeCell ref="F1878:F1879"/>
    <mergeCell ref="A1888:A1889"/>
    <mergeCell ref="C1888:C1889"/>
    <mergeCell ref="D1888:D1889"/>
    <mergeCell ref="E1888:E1889"/>
    <mergeCell ref="F1888:F1889"/>
    <mergeCell ref="A1890:A1891"/>
    <mergeCell ref="C1890:C1891"/>
    <mergeCell ref="D1890:D1891"/>
    <mergeCell ref="E1890:E1891"/>
    <mergeCell ref="F1890:F1891"/>
    <mergeCell ref="A1884:A1885"/>
    <mergeCell ref="C1884:C1885"/>
    <mergeCell ref="D1884:D1885"/>
    <mergeCell ref="E1884:E1885"/>
    <mergeCell ref="F1884:F1885"/>
    <mergeCell ref="A1886:A1887"/>
    <mergeCell ref="C1886:C1887"/>
    <mergeCell ref="D1886:D1887"/>
    <mergeCell ref="E1886:E1887"/>
    <mergeCell ref="F1886:F1887"/>
    <mergeCell ref="A1896:A1897"/>
    <mergeCell ref="C1896:C1897"/>
    <mergeCell ref="D1896:D1897"/>
    <mergeCell ref="E1896:E1897"/>
    <mergeCell ref="F1896:F1897"/>
    <mergeCell ref="A1898:A1899"/>
    <mergeCell ref="C1898:C1899"/>
    <mergeCell ref="D1898:D1899"/>
    <mergeCell ref="E1898:E1899"/>
    <mergeCell ref="F1898:F1899"/>
    <mergeCell ref="A1892:A1893"/>
    <mergeCell ref="C1892:C1893"/>
    <mergeCell ref="D1892:D1893"/>
    <mergeCell ref="E1892:E1893"/>
    <mergeCell ref="F1892:F1893"/>
    <mergeCell ref="A1894:A1895"/>
    <mergeCell ref="C1894:C1895"/>
    <mergeCell ref="D1894:D1895"/>
    <mergeCell ref="E1894:E1895"/>
    <mergeCell ref="F1894:F1895"/>
    <mergeCell ref="A1904:A1905"/>
    <mergeCell ref="C1904:C1905"/>
    <mergeCell ref="D1904:D1905"/>
    <mergeCell ref="E1904:E1905"/>
    <mergeCell ref="F1904:F1905"/>
    <mergeCell ref="A1906:A1907"/>
    <mergeCell ref="C1906:C1907"/>
    <mergeCell ref="D1906:D1907"/>
    <mergeCell ref="E1906:E1907"/>
    <mergeCell ref="F1906:F1907"/>
    <mergeCell ref="A1900:A1901"/>
    <mergeCell ref="C1900:C1901"/>
    <mergeCell ref="D1900:D1901"/>
    <mergeCell ref="E1900:E1901"/>
    <mergeCell ref="F1900:F1901"/>
    <mergeCell ref="A1902:A1903"/>
    <mergeCell ref="C1902:C1903"/>
    <mergeCell ref="D1902:D1903"/>
    <mergeCell ref="E1902:E1903"/>
    <mergeCell ref="F1902:F1903"/>
    <mergeCell ref="A1912:A1913"/>
    <mergeCell ref="C1912:C1913"/>
    <mergeCell ref="D1912:D1913"/>
    <mergeCell ref="E1912:E1913"/>
    <mergeCell ref="F1912:F1913"/>
    <mergeCell ref="A1914:A1915"/>
    <mergeCell ref="C1914:C1915"/>
    <mergeCell ref="D1914:D1915"/>
    <mergeCell ref="E1914:E1915"/>
    <mergeCell ref="F1914:F1915"/>
    <mergeCell ref="A1908:A1909"/>
    <mergeCell ref="C1908:C1909"/>
    <mergeCell ref="D1908:D1909"/>
    <mergeCell ref="E1908:E1909"/>
    <mergeCell ref="F1908:F1909"/>
    <mergeCell ref="A1910:A1911"/>
    <mergeCell ref="C1910:C1911"/>
    <mergeCell ref="D1910:D1911"/>
    <mergeCell ref="E1910:E1911"/>
    <mergeCell ref="F1910:F1911"/>
    <mergeCell ref="A1920:A1921"/>
    <mergeCell ref="C1920:C1921"/>
    <mergeCell ref="D1920:D1921"/>
    <mergeCell ref="E1920:E1921"/>
    <mergeCell ref="F1920:F1921"/>
    <mergeCell ref="A1922:A1923"/>
    <mergeCell ref="C1922:C1923"/>
    <mergeCell ref="D1922:D1923"/>
    <mergeCell ref="E1922:E1923"/>
    <mergeCell ref="F1922:F1923"/>
    <mergeCell ref="A1916:A1917"/>
    <mergeCell ref="C1916:C1917"/>
    <mergeCell ref="D1916:D1917"/>
    <mergeCell ref="E1916:E1917"/>
    <mergeCell ref="F1916:F1917"/>
    <mergeCell ref="A1918:A1919"/>
    <mergeCell ref="C1918:C1919"/>
    <mergeCell ref="D1918:D1919"/>
    <mergeCell ref="E1918:E1919"/>
    <mergeCell ref="F1918:F1919"/>
    <mergeCell ref="A1928:A1929"/>
    <mergeCell ref="C1928:C1929"/>
    <mergeCell ref="D1928:D1929"/>
    <mergeCell ref="E1928:E1929"/>
    <mergeCell ref="F1928:F1929"/>
    <mergeCell ref="A1930:A1931"/>
    <mergeCell ref="C1930:C1931"/>
    <mergeCell ref="D1930:D1931"/>
    <mergeCell ref="E1930:E1931"/>
    <mergeCell ref="F1930:F1931"/>
    <mergeCell ref="A1924:A1925"/>
    <mergeCell ref="C1924:C1925"/>
    <mergeCell ref="D1924:D1925"/>
    <mergeCell ref="E1924:E1925"/>
    <mergeCell ref="F1924:F1925"/>
    <mergeCell ref="A1926:A1927"/>
    <mergeCell ref="C1926:C1927"/>
    <mergeCell ref="D1926:D1927"/>
    <mergeCell ref="E1926:E1927"/>
    <mergeCell ref="F1926:F1927"/>
    <mergeCell ref="A1939:F1939"/>
    <mergeCell ref="A1940:F1940"/>
    <mergeCell ref="A1941:F1941"/>
    <mergeCell ref="A1942:F1942"/>
    <mergeCell ref="A1945:A1946"/>
    <mergeCell ref="C1945:C1946"/>
    <mergeCell ref="D1945:D1946"/>
    <mergeCell ref="E1945:E1946"/>
    <mergeCell ref="F1945:F1946"/>
    <mergeCell ref="A1932:A1933"/>
    <mergeCell ref="C1932:C1933"/>
    <mergeCell ref="D1932:D1933"/>
    <mergeCell ref="E1932:E1933"/>
    <mergeCell ref="F1932:F1933"/>
    <mergeCell ref="A1934:A1935"/>
    <mergeCell ref="C1934:C1935"/>
    <mergeCell ref="D1934:D1935"/>
    <mergeCell ref="E1934:E1935"/>
    <mergeCell ref="F1934:F1935"/>
    <mergeCell ref="A1965:A1966"/>
    <mergeCell ref="C1965:C1966"/>
    <mergeCell ref="D1965:D1966"/>
    <mergeCell ref="E1965:E1966"/>
    <mergeCell ref="F1965:F1966"/>
    <mergeCell ref="A1972:A1973"/>
    <mergeCell ref="C1972:C1973"/>
    <mergeCell ref="D1972:D1973"/>
    <mergeCell ref="E1972:E1973"/>
    <mergeCell ref="F1972:F1973"/>
    <mergeCell ref="A1950:A1951"/>
    <mergeCell ref="C1950:C1951"/>
    <mergeCell ref="D1950:D1951"/>
    <mergeCell ref="E1950:E1951"/>
    <mergeCell ref="F1950:F1951"/>
    <mergeCell ref="A1960:A1961"/>
    <mergeCell ref="C1960:C1961"/>
    <mergeCell ref="D1960:D1961"/>
    <mergeCell ref="E1960:E1961"/>
    <mergeCell ref="F1960:F1961"/>
    <mergeCell ref="A1985:A1986"/>
    <mergeCell ref="C1985:C1986"/>
    <mergeCell ref="D1985:D1986"/>
    <mergeCell ref="E1985:E1986"/>
    <mergeCell ref="F1985:F1986"/>
    <mergeCell ref="A2048:A2049"/>
    <mergeCell ref="C2048:C2049"/>
    <mergeCell ref="D2048:D2049"/>
    <mergeCell ref="E2048:E2049"/>
    <mergeCell ref="F2048:F2049"/>
    <mergeCell ref="A1977:A1978"/>
    <mergeCell ref="C1977:C1978"/>
    <mergeCell ref="D1977:D1978"/>
    <mergeCell ref="E1977:E1978"/>
    <mergeCell ref="F1977:F1978"/>
    <mergeCell ref="A1981:A1982"/>
    <mergeCell ref="C1981:C1982"/>
    <mergeCell ref="D1981:D1982"/>
    <mergeCell ref="E1981:E1982"/>
    <mergeCell ref="F1981:F1982"/>
    <mergeCell ref="A2054:F2054"/>
    <mergeCell ref="A2055:F2055"/>
    <mergeCell ref="A2056:F2056"/>
    <mergeCell ref="A2057:F2057"/>
    <mergeCell ref="A2060:A2061"/>
    <mergeCell ref="C2060:C2061"/>
    <mergeCell ref="D2060:D2061"/>
    <mergeCell ref="E2060:E2061"/>
    <mergeCell ref="F2060:F2061"/>
    <mergeCell ref="A2050:A2051"/>
    <mergeCell ref="C2050:C2051"/>
    <mergeCell ref="D2050:D2051"/>
    <mergeCell ref="E2050:E2051"/>
    <mergeCell ref="F2050:F2051"/>
    <mergeCell ref="A2052:A2053"/>
    <mergeCell ref="C2052:C2053"/>
    <mergeCell ref="D2052:D2053"/>
    <mergeCell ref="E2052:E2053"/>
    <mergeCell ref="F2052:F2053"/>
    <mergeCell ref="A2084:A2085"/>
    <mergeCell ref="D2084:D2085"/>
    <mergeCell ref="E2084:E2085"/>
    <mergeCell ref="F2084:F2085"/>
    <mergeCell ref="A2086:A2087"/>
    <mergeCell ref="D2086:D2087"/>
    <mergeCell ref="E2086:E2087"/>
    <mergeCell ref="F2086:F2087"/>
    <mergeCell ref="A2080:A2081"/>
    <mergeCell ref="B2080:B2081"/>
    <mergeCell ref="D2080:D2081"/>
    <mergeCell ref="E2080:E2081"/>
    <mergeCell ref="F2080:F2081"/>
    <mergeCell ref="A2082:A2083"/>
    <mergeCell ref="D2082:D2083"/>
    <mergeCell ref="E2082:E2083"/>
    <mergeCell ref="F2082:F2083"/>
    <mergeCell ref="A2093:A2094"/>
    <mergeCell ref="D2093:D2094"/>
    <mergeCell ref="E2093:E2094"/>
    <mergeCell ref="F2093:F2094"/>
    <mergeCell ref="A2095:A2096"/>
    <mergeCell ref="C2095:C2096"/>
    <mergeCell ref="D2095:D2096"/>
    <mergeCell ref="E2095:E2096"/>
    <mergeCell ref="F2095:F2096"/>
    <mergeCell ref="A2088:A2089"/>
    <mergeCell ref="D2088:D2089"/>
    <mergeCell ref="E2088:E2089"/>
    <mergeCell ref="F2088:F2089"/>
    <mergeCell ref="A2091:A2092"/>
    <mergeCell ref="D2091:D2092"/>
    <mergeCell ref="E2091:E2092"/>
    <mergeCell ref="F2091:F2092"/>
    <mergeCell ref="A2101:A2102"/>
    <mergeCell ref="C2101:C2102"/>
    <mergeCell ref="D2101:D2102"/>
    <mergeCell ref="E2101:E2102"/>
    <mergeCell ref="F2101:F2102"/>
    <mergeCell ref="A2103:A2104"/>
    <mergeCell ref="C2103:C2104"/>
    <mergeCell ref="D2103:D2104"/>
    <mergeCell ref="E2103:E2104"/>
    <mergeCell ref="F2103:F2104"/>
    <mergeCell ref="A2097:A2098"/>
    <mergeCell ref="C2097:C2098"/>
    <mergeCell ref="D2097:D2098"/>
    <mergeCell ref="E2097:E2098"/>
    <mergeCell ref="F2097:F2098"/>
    <mergeCell ref="A2099:A2100"/>
    <mergeCell ref="C2099:C2100"/>
    <mergeCell ref="D2099:D2100"/>
    <mergeCell ref="E2099:E2100"/>
    <mergeCell ref="F2099:F2100"/>
    <mergeCell ref="A2110:A2111"/>
    <mergeCell ref="C2110:C2111"/>
    <mergeCell ref="D2110:D2111"/>
    <mergeCell ref="E2110:E2111"/>
    <mergeCell ref="F2110:F2111"/>
    <mergeCell ref="A2112:A2113"/>
    <mergeCell ref="C2112:C2113"/>
    <mergeCell ref="D2112:D2113"/>
    <mergeCell ref="E2112:E2113"/>
    <mergeCell ref="F2112:F2113"/>
    <mergeCell ref="A2105:A2106"/>
    <mergeCell ref="C2105:C2106"/>
    <mergeCell ref="D2105:D2106"/>
    <mergeCell ref="E2105:E2106"/>
    <mergeCell ref="F2105:F2106"/>
    <mergeCell ref="A2107:A2108"/>
    <mergeCell ref="C2107:C2108"/>
    <mergeCell ref="D2107:D2108"/>
    <mergeCell ref="E2107:E2108"/>
    <mergeCell ref="F2107:F2108"/>
    <mergeCell ref="A2118:A2119"/>
    <mergeCell ref="C2118:C2119"/>
    <mergeCell ref="D2118:D2119"/>
    <mergeCell ref="E2118:E2119"/>
    <mergeCell ref="F2118:F2119"/>
    <mergeCell ref="A2120:A2121"/>
    <mergeCell ref="C2120:C2121"/>
    <mergeCell ref="D2120:D2121"/>
    <mergeCell ref="E2120:E2121"/>
    <mergeCell ref="F2120:F2121"/>
    <mergeCell ref="A2114:A2115"/>
    <mergeCell ref="C2114:C2115"/>
    <mergeCell ref="D2114:D2115"/>
    <mergeCell ref="E2114:E2115"/>
    <mergeCell ref="F2114:F2115"/>
    <mergeCell ref="A2116:A2117"/>
    <mergeCell ref="C2116:C2117"/>
    <mergeCell ref="D2116:D2117"/>
    <mergeCell ref="E2116:E2117"/>
    <mergeCell ref="F2116:F2117"/>
    <mergeCell ref="A2126:A2127"/>
    <mergeCell ref="C2126:C2127"/>
    <mergeCell ref="D2126:D2127"/>
    <mergeCell ref="E2126:E2127"/>
    <mergeCell ref="F2126:F2127"/>
    <mergeCell ref="A2128:A2129"/>
    <mergeCell ref="C2128:C2129"/>
    <mergeCell ref="D2128:D2129"/>
    <mergeCell ref="E2128:E2129"/>
    <mergeCell ref="F2128:F2129"/>
    <mergeCell ref="A2122:A2123"/>
    <mergeCell ref="C2122:C2123"/>
    <mergeCell ref="D2122:D2123"/>
    <mergeCell ref="E2122:E2123"/>
    <mergeCell ref="F2122:F2123"/>
    <mergeCell ref="A2124:A2125"/>
    <mergeCell ref="C2124:C2125"/>
    <mergeCell ref="D2124:D2125"/>
    <mergeCell ref="E2124:E2125"/>
    <mergeCell ref="F2124:F2125"/>
    <mergeCell ref="A2134:A2135"/>
    <mergeCell ref="C2134:C2135"/>
    <mergeCell ref="D2134:D2135"/>
    <mergeCell ref="E2134:E2135"/>
    <mergeCell ref="F2134:F2135"/>
    <mergeCell ref="A2136:A2137"/>
    <mergeCell ref="C2136:C2137"/>
    <mergeCell ref="D2136:D2137"/>
    <mergeCell ref="E2136:E2137"/>
    <mergeCell ref="F2136:F2137"/>
    <mergeCell ref="A2130:A2131"/>
    <mergeCell ref="C2130:C2131"/>
    <mergeCell ref="D2130:D2131"/>
    <mergeCell ref="E2130:E2131"/>
    <mergeCell ref="F2130:F2131"/>
    <mergeCell ref="A2132:A2133"/>
    <mergeCell ref="C2132:C2133"/>
    <mergeCell ref="D2132:D2133"/>
    <mergeCell ref="E2132:E2133"/>
    <mergeCell ref="F2132:F2133"/>
    <mergeCell ref="A2142:A2143"/>
    <mergeCell ref="C2142:C2143"/>
    <mergeCell ref="D2142:D2143"/>
    <mergeCell ref="E2142:E2143"/>
    <mergeCell ref="F2142:F2143"/>
    <mergeCell ref="A2144:A2145"/>
    <mergeCell ref="C2144:C2145"/>
    <mergeCell ref="D2144:D2145"/>
    <mergeCell ref="E2144:E2145"/>
    <mergeCell ref="F2144:F2145"/>
    <mergeCell ref="A2138:A2139"/>
    <mergeCell ref="C2138:C2139"/>
    <mergeCell ref="D2138:D2139"/>
    <mergeCell ref="E2138:E2139"/>
    <mergeCell ref="F2138:F2139"/>
    <mergeCell ref="A2140:A2141"/>
    <mergeCell ref="C2140:C2141"/>
    <mergeCell ref="D2140:D2141"/>
    <mergeCell ref="E2140:E2141"/>
    <mergeCell ref="F2140:F2141"/>
    <mergeCell ref="A2150:A2151"/>
    <mergeCell ref="C2150:C2151"/>
    <mergeCell ref="D2150:D2151"/>
    <mergeCell ref="E2150:E2151"/>
    <mergeCell ref="F2150:F2151"/>
    <mergeCell ref="A2152:A2153"/>
    <mergeCell ref="C2152:C2153"/>
    <mergeCell ref="D2152:D2153"/>
    <mergeCell ref="E2152:E2153"/>
    <mergeCell ref="F2152:F2153"/>
    <mergeCell ref="A2146:A2147"/>
    <mergeCell ref="C2146:C2147"/>
    <mergeCell ref="D2146:D2147"/>
    <mergeCell ref="E2146:E2147"/>
    <mergeCell ref="F2146:F2147"/>
    <mergeCell ref="A2148:A2149"/>
    <mergeCell ref="C2148:C2149"/>
    <mergeCell ref="D2148:D2149"/>
    <mergeCell ref="E2148:E2149"/>
    <mergeCell ref="F2148:F2149"/>
    <mergeCell ref="A2158:A2159"/>
    <mergeCell ref="C2158:C2159"/>
    <mergeCell ref="D2158:D2159"/>
    <mergeCell ref="E2158:E2159"/>
    <mergeCell ref="F2158:F2159"/>
    <mergeCell ref="A2160:A2161"/>
    <mergeCell ref="C2160:C2161"/>
    <mergeCell ref="D2160:D2161"/>
    <mergeCell ref="E2160:E2161"/>
    <mergeCell ref="F2160:F2161"/>
    <mergeCell ref="A2154:A2155"/>
    <mergeCell ref="C2154:C2155"/>
    <mergeCell ref="D2154:D2155"/>
    <mergeCell ref="E2154:E2155"/>
    <mergeCell ref="F2154:F2155"/>
    <mergeCell ref="A2156:A2157"/>
    <mergeCell ref="C2156:C2157"/>
    <mergeCell ref="D2156:D2157"/>
    <mergeCell ref="E2156:E2157"/>
    <mergeCell ref="F2156:F2157"/>
    <mergeCell ref="A2167:A2168"/>
    <mergeCell ref="C2167:C2168"/>
    <mergeCell ref="D2167:D2168"/>
    <mergeCell ref="E2167:E2168"/>
    <mergeCell ref="F2167:F2168"/>
    <mergeCell ref="A2169:A2170"/>
    <mergeCell ref="C2169:C2170"/>
    <mergeCell ref="D2169:D2170"/>
    <mergeCell ref="E2169:E2170"/>
    <mergeCell ref="F2169:F2170"/>
    <mergeCell ref="A2162:A2163"/>
    <mergeCell ref="C2162:C2163"/>
    <mergeCell ref="D2162:D2163"/>
    <mergeCell ref="E2162:E2163"/>
    <mergeCell ref="F2162:F2163"/>
    <mergeCell ref="A2165:A2166"/>
    <mergeCell ref="C2165:C2166"/>
    <mergeCell ref="D2165:D2166"/>
    <mergeCell ref="E2165:E2166"/>
    <mergeCell ref="F2165:F2166"/>
    <mergeCell ref="A2177:A2178"/>
    <mergeCell ref="C2177:C2178"/>
    <mergeCell ref="D2177:D2178"/>
    <mergeCell ref="E2177:E2178"/>
    <mergeCell ref="F2177:F2178"/>
    <mergeCell ref="A2179:A2180"/>
    <mergeCell ref="C2179:C2180"/>
    <mergeCell ref="D2179:D2180"/>
    <mergeCell ref="E2179:E2180"/>
    <mergeCell ref="F2179:F2180"/>
    <mergeCell ref="A2173:A2174"/>
    <mergeCell ref="C2173:C2174"/>
    <mergeCell ref="D2173:D2174"/>
    <mergeCell ref="E2173:E2174"/>
    <mergeCell ref="F2173:F2174"/>
    <mergeCell ref="A2175:A2176"/>
    <mergeCell ref="C2175:C2176"/>
    <mergeCell ref="D2175:D2176"/>
    <mergeCell ref="E2175:E2176"/>
    <mergeCell ref="F2175:F2176"/>
    <mergeCell ref="A2185:A2186"/>
    <mergeCell ref="C2185:C2186"/>
    <mergeCell ref="D2185:D2186"/>
    <mergeCell ref="E2185:E2186"/>
    <mergeCell ref="F2185:F2186"/>
    <mergeCell ref="A2187:A2188"/>
    <mergeCell ref="C2187:C2188"/>
    <mergeCell ref="D2187:D2188"/>
    <mergeCell ref="E2187:E2188"/>
    <mergeCell ref="F2187:F2188"/>
    <mergeCell ref="A2181:A2182"/>
    <mergeCell ref="C2181:C2182"/>
    <mergeCell ref="D2181:D2182"/>
    <mergeCell ref="E2181:E2182"/>
    <mergeCell ref="F2181:F2182"/>
    <mergeCell ref="A2183:A2184"/>
    <mergeCell ref="C2183:C2184"/>
    <mergeCell ref="D2183:D2184"/>
    <mergeCell ref="E2183:E2184"/>
    <mergeCell ref="F2183:F2184"/>
    <mergeCell ref="A2197:A2198"/>
    <mergeCell ref="C2197:C2198"/>
    <mergeCell ref="D2197:D2198"/>
    <mergeCell ref="E2197:E2198"/>
    <mergeCell ref="F2197:F2198"/>
    <mergeCell ref="A2200:F2200"/>
    <mergeCell ref="A2193:A2194"/>
    <mergeCell ref="C2193:C2194"/>
    <mergeCell ref="D2193:D2194"/>
    <mergeCell ref="E2193:E2194"/>
    <mergeCell ref="F2193:F2194"/>
    <mergeCell ref="A2195:A2196"/>
    <mergeCell ref="C2195:C2196"/>
    <mergeCell ref="D2195:D2196"/>
    <mergeCell ref="E2195:E2196"/>
    <mergeCell ref="F2195:F2196"/>
    <mergeCell ref="A2189:A2190"/>
    <mergeCell ref="C2189:C2190"/>
    <mergeCell ref="D2189:D2190"/>
    <mergeCell ref="E2189:E2190"/>
    <mergeCell ref="F2189:F2190"/>
    <mergeCell ref="A2191:A2192"/>
    <mergeCell ref="C2191:C2192"/>
    <mergeCell ref="D2191:D2192"/>
    <mergeCell ref="E2191:E2192"/>
    <mergeCell ref="F2191:F2192"/>
    <mergeCell ref="A2211:A2212"/>
    <mergeCell ref="C2211:C2212"/>
    <mergeCell ref="D2211:D2212"/>
    <mergeCell ref="E2211:E2212"/>
    <mergeCell ref="F2211:F2212"/>
    <mergeCell ref="A2213:A2214"/>
    <mergeCell ref="C2213:C2214"/>
    <mergeCell ref="D2213:D2214"/>
    <mergeCell ref="E2213:E2214"/>
    <mergeCell ref="F2213:F2214"/>
    <mergeCell ref="A2201:F2201"/>
    <mergeCell ref="A2202:F2202"/>
    <mergeCell ref="A2203:F2203"/>
    <mergeCell ref="A2209:A2210"/>
    <mergeCell ref="C2209:C2210"/>
    <mergeCell ref="D2209:D2210"/>
    <mergeCell ref="E2209:E2210"/>
    <mergeCell ref="F2209:F2210"/>
    <mergeCell ref="A2219:A2220"/>
    <mergeCell ref="C2219:C2220"/>
    <mergeCell ref="D2219:D2220"/>
    <mergeCell ref="E2219:E2220"/>
    <mergeCell ref="F2219:F2220"/>
    <mergeCell ref="A2221:A2222"/>
    <mergeCell ref="C2221:C2222"/>
    <mergeCell ref="D2221:D2222"/>
    <mergeCell ref="E2221:E2222"/>
    <mergeCell ref="F2221:F2222"/>
    <mergeCell ref="A2215:A2216"/>
    <mergeCell ref="C2215:C2216"/>
    <mergeCell ref="D2215:D2216"/>
    <mergeCell ref="E2215:E2216"/>
    <mergeCell ref="F2215:F2216"/>
    <mergeCell ref="A2217:A2218"/>
    <mergeCell ref="C2217:C2218"/>
    <mergeCell ref="D2217:D2218"/>
    <mergeCell ref="E2217:E2218"/>
    <mergeCell ref="F2217:F2218"/>
    <mergeCell ref="A2227:A2228"/>
    <mergeCell ref="C2227:C2228"/>
    <mergeCell ref="D2227:D2228"/>
    <mergeCell ref="E2227:E2228"/>
    <mergeCell ref="F2227:F2228"/>
    <mergeCell ref="A2229:A2230"/>
    <mergeCell ref="C2229:C2230"/>
    <mergeCell ref="D2229:D2230"/>
    <mergeCell ref="E2229:E2230"/>
    <mergeCell ref="F2229:F2230"/>
    <mergeCell ref="A2223:A2224"/>
    <mergeCell ref="C2223:C2224"/>
    <mergeCell ref="D2223:D2224"/>
    <mergeCell ref="E2223:E2224"/>
    <mergeCell ref="F2223:F2224"/>
    <mergeCell ref="A2225:A2226"/>
    <mergeCell ref="C2225:C2226"/>
    <mergeCell ref="D2225:D2226"/>
    <mergeCell ref="E2225:E2226"/>
    <mergeCell ref="F2225:F2226"/>
    <mergeCell ref="A2235:A2236"/>
    <mergeCell ref="C2235:C2236"/>
    <mergeCell ref="D2235:D2236"/>
    <mergeCell ref="E2235:E2236"/>
    <mergeCell ref="F2235:F2236"/>
    <mergeCell ref="A2237:A2238"/>
    <mergeCell ref="C2237:C2238"/>
    <mergeCell ref="D2237:D2238"/>
    <mergeCell ref="E2237:E2238"/>
    <mergeCell ref="F2237:F2238"/>
    <mergeCell ref="A2231:A2232"/>
    <mergeCell ref="C2231:C2232"/>
    <mergeCell ref="D2231:D2232"/>
    <mergeCell ref="E2231:E2232"/>
    <mergeCell ref="F2231:F2232"/>
    <mergeCell ref="A2233:A2234"/>
    <mergeCell ref="C2233:C2234"/>
    <mergeCell ref="D2233:D2234"/>
    <mergeCell ref="E2233:E2234"/>
    <mergeCell ref="F2233:F2234"/>
    <mergeCell ref="A2267:A2268"/>
    <mergeCell ref="C2267:C2268"/>
    <mergeCell ref="D2267:D2268"/>
    <mergeCell ref="E2267:E2268"/>
    <mergeCell ref="F2267:F2268"/>
    <mergeCell ref="A2269:A2270"/>
    <mergeCell ref="C2269:C2270"/>
    <mergeCell ref="D2269:D2270"/>
    <mergeCell ref="E2269:E2270"/>
    <mergeCell ref="F2269:F2270"/>
    <mergeCell ref="A2239:F2239"/>
    <mergeCell ref="A2240:F2240"/>
    <mergeCell ref="A2241:F2241"/>
    <mergeCell ref="A2242:F2242"/>
    <mergeCell ref="A2265:A2266"/>
    <mergeCell ref="C2265:C2266"/>
    <mergeCell ref="D2265:D2266"/>
    <mergeCell ref="E2265:E2266"/>
    <mergeCell ref="F2265:F2266"/>
    <mergeCell ref="A2275:A2276"/>
    <mergeCell ref="C2275:C2276"/>
    <mergeCell ref="D2275:D2276"/>
    <mergeCell ref="E2275:E2276"/>
    <mergeCell ref="F2275:F2276"/>
    <mergeCell ref="A2277:A2278"/>
    <mergeCell ref="C2277:C2278"/>
    <mergeCell ref="D2277:D2278"/>
    <mergeCell ref="E2277:E2278"/>
    <mergeCell ref="F2277:F2278"/>
    <mergeCell ref="A2271:A2272"/>
    <mergeCell ref="C2271:C2272"/>
    <mergeCell ref="D2271:D2272"/>
    <mergeCell ref="E2271:E2272"/>
    <mergeCell ref="F2271:F2272"/>
    <mergeCell ref="A2273:A2274"/>
    <mergeCell ref="C2273:C2274"/>
    <mergeCell ref="D2273:D2274"/>
    <mergeCell ref="E2273:E2274"/>
    <mergeCell ref="F2273:F2274"/>
    <mergeCell ref="A2284:A2285"/>
    <mergeCell ref="C2284:C2285"/>
    <mergeCell ref="D2284:D2285"/>
    <mergeCell ref="E2284:E2285"/>
    <mergeCell ref="F2284:F2285"/>
    <mergeCell ref="A2287:A2288"/>
    <mergeCell ref="C2287:C2288"/>
    <mergeCell ref="D2287:D2288"/>
    <mergeCell ref="E2287:E2288"/>
    <mergeCell ref="F2287:F2288"/>
    <mergeCell ref="A2279:A2280"/>
    <mergeCell ref="C2279:C2280"/>
    <mergeCell ref="D2279:D2280"/>
    <mergeCell ref="E2279:E2280"/>
    <mergeCell ref="F2279:F2280"/>
    <mergeCell ref="A2282:A2283"/>
    <mergeCell ref="C2282:C2283"/>
    <mergeCell ref="D2282:D2283"/>
    <mergeCell ref="E2282:E2283"/>
    <mergeCell ref="F2282:F2283"/>
    <mergeCell ref="A2293:A2294"/>
    <mergeCell ref="C2293:C2294"/>
    <mergeCell ref="D2293:D2294"/>
    <mergeCell ref="E2293:E2294"/>
    <mergeCell ref="F2293:F2294"/>
    <mergeCell ref="A2295:A2296"/>
    <mergeCell ref="C2295:C2296"/>
    <mergeCell ref="D2295:D2296"/>
    <mergeCell ref="E2295:E2296"/>
    <mergeCell ref="F2295:F2296"/>
    <mergeCell ref="A2289:A2290"/>
    <mergeCell ref="C2289:C2290"/>
    <mergeCell ref="D2289:D2290"/>
    <mergeCell ref="E2289:E2290"/>
    <mergeCell ref="F2289:F2290"/>
    <mergeCell ref="A2291:A2292"/>
    <mergeCell ref="C2291:C2292"/>
    <mergeCell ref="D2291:D2292"/>
    <mergeCell ref="E2291:E2292"/>
    <mergeCell ref="F2291:F2292"/>
    <mergeCell ref="A2301:A2302"/>
    <mergeCell ref="C2301:C2302"/>
    <mergeCell ref="D2301:D2302"/>
    <mergeCell ref="E2301:E2302"/>
    <mergeCell ref="F2301:F2302"/>
    <mergeCell ref="A2303:A2304"/>
    <mergeCell ref="C2303:C2304"/>
    <mergeCell ref="D2303:D2304"/>
    <mergeCell ref="E2303:E2304"/>
    <mergeCell ref="F2303:F2304"/>
    <mergeCell ref="A2297:A2298"/>
    <mergeCell ref="C2297:C2298"/>
    <mergeCell ref="D2297:D2298"/>
    <mergeCell ref="E2297:E2298"/>
    <mergeCell ref="F2297:F2298"/>
    <mergeCell ref="A2299:A2300"/>
    <mergeCell ref="C2299:C2300"/>
    <mergeCell ref="D2299:D2300"/>
    <mergeCell ref="E2299:E2300"/>
    <mergeCell ref="F2299:F2300"/>
    <mergeCell ref="A2309:A2310"/>
    <mergeCell ref="C2309:C2310"/>
    <mergeCell ref="D2309:D2310"/>
    <mergeCell ref="E2309:E2310"/>
    <mergeCell ref="F2309:F2310"/>
    <mergeCell ref="A2311:A2312"/>
    <mergeCell ref="C2311:C2312"/>
    <mergeCell ref="D2311:D2312"/>
    <mergeCell ref="E2311:E2312"/>
    <mergeCell ref="F2311:F2312"/>
    <mergeCell ref="A2305:A2306"/>
    <mergeCell ref="C2305:C2306"/>
    <mergeCell ref="D2305:D2306"/>
    <mergeCell ref="E2305:E2306"/>
    <mergeCell ref="F2305:F2306"/>
    <mergeCell ref="A2307:A2308"/>
    <mergeCell ref="C2307:C2308"/>
    <mergeCell ref="D2307:D2308"/>
    <mergeCell ref="E2307:E2308"/>
    <mergeCell ref="F2307:F2308"/>
    <mergeCell ref="A2318:A2319"/>
    <mergeCell ref="C2318:C2319"/>
    <mergeCell ref="D2318:D2319"/>
    <mergeCell ref="E2318:E2319"/>
    <mergeCell ref="F2318:F2319"/>
    <mergeCell ref="A2320:A2321"/>
    <mergeCell ref="C2320:C2321"/>
    <mergeCell ref="D2320:D2321"/>
    <mergeCell ref="E2320:E2321"/>
    <mergeCell ref="F2320:F2321"/>
    <mergeCell ref="A2313:A2314"/>
    <mergeCell ref="C2313:C2314"/>
    <mergeCell ref="D2313:D2314"/>
    <mergeCell ref="E2313:E2314"/>
    <mergeCell ref="F2313:F2314"/>
    <mergeCell ref="A2316:A2317"/>
    <mergeCell ref="C2316:C2317"/>
    <mergeCell ref="D2316:D2317"/>
    <mergeCell ref="E2316:E2317"/>
    <mergeCell ref="F2316:F2317"/>
    <mergeCell ref="A2330:A2331"/>
    <mergeCell ref="C2330:C2331"/>
    <mergeCell ref="D2330:D2331"/>
    <mergeCell ref="E2330:E2331"/>
    <mergeCell ref="F2330:F2331"/>
    <mergeCell ref="A2332:A2333"/>
    <mergeCell ref="C2332:C2333"/>
    <mergeCell ref="D2332:D2333"/>
    <mergeCell ref="E2332:E2333"/>
    <mergeCell ref="F2332:F2333"/>
    <mergeCell ref="A2323:F2323"/>
    <mergeCell ref="A2324:F2324"/>
    <mergeCell ref="A2325:F2325"/>
    <mergeCell ref="A2326:F2326"/>
    <mergeCell ref="A2328:A2329"/>
    <mergeCell ref="C2328:C2329"/>
    <mergeCell ref="D2328:D2329"/>
    <mergeCell ref="E2328:E2329"/>
    <mergeCell ref="F2328:F2329"/>
    <mergeCell ref="A2338:A2339"/>
    <mergeCell ref="C2338:C2339"/>
    <mergeCell ref="D2338:D2339"/>
    <mergeCell ref="E2338:E2339"/>
    <mergeCell ref="F2338:F2339"/>
    <mergeCell ref="A2340:A2341"/>
    <mergeCell ref="C2340:C2341"/>
    <mergeCell ref="D2340:D2341"/>
    <mergeCell ref="E2340:E2341"/>
    <mergeCell ref="F2340:F2341"/>
    <mergeCell ref="A2334:A2335"/>
    <mergeCell ref="C2334:C2335"/>
    <mergeCell ref="D2334:D2335"/>
    <mergeCell ref="E2334:E2335"/>
    <mergeCell ref="F2334:F2335"/>
    <mergeCell ref="A2336:A2337"/>
    <mergeCell ref="C2336:C2337"/>
    <mergeCell ref="D2336:D2337"/>
    <mergeCell ref="E2336:E2337"/>
    <mergeCell ref="F2336:F2337"/>
    <mergeCell ref="A2346:A2347"/>
    <mergeCell ref="C2346:C2347"/>
    <mergeCell ref="D2346:D2347"/>
    <mergeCell ref="E2346:E2347"/>
    <mergeCell ref="F2346:F2347"/>
    <mergeCell ref="A2348:A2349"/>
    <mergeCell ref="C2348:C2349"/>
    <mergeCell ref="D2348:D2349"/>
    <mergeCell ref="E2348:E2349"/>
    <mergeCell ref="F2348:F2349"/>
    <mergeCell ref="A2342:A2343"/>
    <mergeCell ref="C2342:C2343"/>
    <mergeCell ref="D2342:D2343"/>
    <mergeCell ref="E2342:E2343"/>
    <mergeCell ref="F2342:F2343"/>
    <mergeCell ref="A2344:A2345"/>
    <mergeCell ref="C2344:C2345"/>
    <mergeCell ref="D2344:D2345"/>
    <mergeCell ref="E2344:E2345"/>
    <mergeCell ref="F2344:F2345"/>
    <mergeCell ref="A2354:A2355"/>
    <mergeCell ref="C2354:C2355"/>
    <mergeCell ref="D2354:D2355"/>
    <mergeCell ref="E2354:E2355"/>
    <mergeCell ref="F2354:F2355"/>
    <mergeCell ref="A2356:A2357"/>
    <mergeCell ref="C2356:C2357"/>
    <mergeCell ref="D2356:D2357"/>
    <mergeCell ref="E2356:E2357"/>
    <mergeCell ref="F2356:F2357"/>
    <mergeCell ref="A2350:A2351"/>
    <mergeCell ref="C2350:C2351"/>
    <mergeCell ref="D2350:D2351"/>
    <mergeCell ref="E2350:E2351"/>
    <mergeCell ref="F2350:F2351"/>
    <mergeCell ref="A2352:A2353"/>
    <mergeCell ref="C2352:C2353"/>
    <mergeCell ref="D2352:D2353"/>
    <mergeCell ref="E2352:E2353"/>
    <mergeCell ref="F2352:F2353"/>
    <mergeCell ref="A2363:A2364"/>
    <mergeCell ref="C2363:C2364"/>
    <mergeCell ref="D2363:D2364"/>
    <mergeCell ref="E2363:E2364"/>
    <mergeCell ref="F2363:F2364"/>
    <mergeCell ref="A2365:A2366"/>
    <mergeCell ref="C2365:C2366"/>
    <mergeCell ref="D2365:D2366"/>
    <mergeCell ref="E2365:E2366"/>
    <mergeCell ref="F2365:F2366"/>
    <mergeCell ref="A2358:A2359"/>
    <mergeCell ref="C2358:C2359"/>
    <mergeCell ref="D2358:D2359"/>
    <mergeCell ref="E2358:E2359"/>
    <mergeCell ref="F2358:F2359"/>
    <mergeCell ref="A2361:A2362"/>
    <mergeCell ref="C2361:C2362"/>
    <mergeCell ref="D2361:D2362"/>
    <mergeCell ref="E2361:E2362"/>
    <mergeCell ref="F2361:F2362"/>
    <mergeCell ref="A2371:A2372"/>
    <mergeCell ref="C2371:C2372"/>
    <mergeCell ref="D2371:D2372"/>
    <mergeCell ref="E2371:E2372"/>
    <mergeCell ref="F2371:F2372"/>
    <mergeCell ref="A2373:A2374"/>
    <mergeCell ref="C2373:C2374"/>
    <mergeCell ref="D2373:D2374"/>
    <mergeCell ref="E2373:E2374"/>
    <mergeCell ref="F2373:F2374"/>
    <mergeCell ref="A2367:A2368"/>
    <mergeCell ref="C2367:C2368"/>
    <mergeCell ref="D2367:D2368"/>
    <mergeCell ref="E2367:E2368"/>
    <mergeCell ref="F2367:F2368"/>
    <mergeCell ref="A2369:A2370"/>
    <mergeCell ref="C2369:C2370"/>
    <mergeCell ref="D2369:D2370"/>
    <mergeCell ref="E2369:E2370"/>
    <mergeCell ref="F2369:F2370"/>
    <mergeCell ref="A2383:A2384"/>
    <mergeCell ref="C2383:C2384"/>
    <mergeCell ref="D2383:D2384"/>
    <mergeCell ref="E2383:E2384"/>
    <mergeCell ref="F2383:F2384"/>
    <mergeCell ref="A2385:F2385"/>
    <mergeCell ref="A2379:A2380"/>
    <mergeCell ref="C2379:C2380"/>
    <mergeCell ref="D2379:D2380"/>
    <mergeCell ref="E2379:E2380"/>
    <mergeCell ref="F2379:F2380"/>
    <mergeCell ref="A2381:A2382"/>
    <mergeCell ref="C2381:C2382"/>
    <mergeCell ref="D2381:D2382"/>
    <mergeCell ref="E2381:E2382"/>
    <mergeCell ref="F2381:F2382"/>
    <mergeCell ref="A2375:A2376"/>
    <mergeCell ref="C2375:C2376"/>
    <mergeCell ref="D2375:D2376"/>
    <mergeCell ref="E2375:E2376"/>
    <mergeCell ref="F2375:F2376"/>
    <mergeCell ref="A2377:A2378"/>
    <mergeCell ref="C2377:C2378"/>
    <mergeCell ref="D2377:D2378"/>
    <mergeCell ref="E2377:E2378"/>
    <mergeCell ref="F2377:F2378"/>
    <mergeCell ref="A2423:A2424"/>
    <mergeCell ref="C2423:C2424"/>
    <mergeCell ref="D2423:D2424"/>
    <mergeCell ref="E2423:E2424"/>
    <mergeCell ref="F2423:F2424"/>
    <mergeCell ref="A2426:A2427"/>
    <mergeCell ref="C2426:C2427"/>
    <mergeCell ref="D2426:D2427"/>
    <mergeCell ref="E2426:E2427"/>
    <mergeCell ref="F2426:F2427"/>
    <mergeCell ref="A2418:F2418"/>
    <mergeCell ref="A2421:A2422"/>
    <mergeCell ref="C2421:C2422"/>
    <mergeCell ref="D2421:D2422"/>
    <mergeCell ref="E2421:E2422"/>
    <mergeCell ref="F2421:F2422"/>
    <mergeCell ref="A2386:F2386"/>
    <mergeCell ref="A2387:F2387"/>
    <mergeCell ref="A2388:F2388"/>
    <mergeCell ref="A2415:F2415"/>
    <mergeCell ref="A2416:F2416"/>
    <mergeCell ref="A2417:F2417"/>
    <mergeCell ref="A2433:A2434"/>
    <mergeCell ref="C2433:C2434"/>
    <mergeCell ref="D2433:D2434"/>
    <mergeCell ref="E2433:E2434"/>
    <mergeCell ref="F2433:F2434"/>
    <mergeCell ref="A2435:A2436"/>
    <mergeCell ref="C2435:C2436"/>
    <mergeCell ref="D2435:D2436"/>
    <mergeCell ref="E2435:E2436"/>
    <mergeCell ref="F2435:F2436"/>
    <mergeCell ref="A2428:A2429"/>
    <mergeCell ref="C2428:C2429"/>
    <mergeCell ref="D2428:D2429"/>
    <mergeCell ref="E2428:E2429"/>
    <mergeCell ref="F2428:F2429"/>
    <mergeCell ref="A2431:A2432"/>
    <mergeCell ref="C2431:C2432"/>
    <mergeCell ref="D2431:D2432"/>
    <mergeCell ref="E2431:E2432"/>
    <mergeCell ref="F2431:F2432"/>
    <mergeCell ref="A2441:A2442"/>
    <mergeCell ref="C2441:C2442"/>
    <mergeCell ref="D2441:D2442"/>
    <mergeCell ref="E2441:E2442"/>
    <mergeCell ref="F2441:F2442"/>
    <mergeCell ref="A2443:A2444"/>
    <mergeCell ref="C2443:C2444"/>
    <mergeCell ref="D2443:D2444"/>
    <mergeCell ref="E2443:E2444"/>
    <mergeCell ref="F2443:F2444"/>
    <mergeCell ref="A2437:A2438"/>
    <mergeCell ref="B2437:B2438"/>
    <mergeCell ref="D2437:D2438"/>
    <mergeCell ref="E2437:E2438"/>
    <mergeCell ref="F2437:F2438"/>
    <mergeCell ref="A2439:A2440"/>
    <mergeCell ref="C2439:C2440"/>
    <mergeCell ref="D2439:D2440"/>
    <mergeCell ref="E2439:E2440"/>
    <mergeCell ref="F2439:F2440"/>
    <mergeCell ref="A2449:A2450"/>
    <mergeCell ref="C2449:C2450"/>
    <mergeCell ref="D2449:D2450"/>
    <mergeCell ref="E2449:E2450"/>
    <mergeCell ref="F2449:F2450"/>
    <mergeCell ref="A2451:A2452"/>
    <mergeCell ref="C2451:C2452"/>
    <mergeCell ref="D2451:D2452"/>
    <mergeCell ref="E2451:E2452"/>
    <mergeCell ref="F2451:F2452"/>
    <mergeCell ref="A2445:A2446"/>
    <mergeCell ref="C2445:C2446"/>
    <mergeCell ref="D2445:D2446"/>
    <mergeCell ref="E2445:E2446"/>
    <mergeCell ref="F2445:F2446"/>
    <mergeCell ref="A2447:A2448"/>
    <mergeCell ref="C2447:C2448"/>
    <mergeCell ref="D2447:D2448"/>
    <mergeCell ref="E2447:E2448"/>
    <mergeCell ref="F2447:F2448"/>
    <mergeCell ref="A2457:A2458"/>
    <mergeCell ref="C2457:C2458"/>
    <mergeCell ref="D2457:D2458"/>
    <mergeCell ref="E2457:E2458"/>
    <mergeCell ref="F2457:F2458"/>
    <mergeCell ref="A2459:A2460"/>
    <mergeCell ref="C2459:C2460"/>
    <mergeCell ref="D2459:D2460"/>
    <mergeCell ref="E2459:E2460"/>
    <mergeCell ref="F2459:F2460"/>
    <mergeCell ref="A2453:A2454"/>
    <mergeCell ref="C2453:C2454"/>
    <mergeCell ref="D2453:D2454"/>
    <mergeCell ref="E2453:E2454"/>
    <mergeCell ref="F2453:F2454"/>
    <mergeCell ref="A2455:A2456"/>
    <mergeCell ref="C2455:C2456"/>
    <mergeCell ref="D2455:D2456"/>
    <mergeCell ref="E2455:E2456"/>
    <mergeCell ref="F2455:F2456"/>
    <mergeCell ref="A2469:A2470"/>
    <mergeCell ref="C2469:C2470"/>
    <mergeCell ref="D2469:D2470"/>
    <mergeCell ref="E2469:E2470"/>
    <mergeCell ref="F2469:F2470"/>
    <mergeCell ref="A2471:F2471"/>
    <mergeCell ref="A2465:A2466"/>
    <mergeCell ref="C2465:C2466"/>
    <mergeCell ref="D2465:D2466"/>
    <mergeCell ref="E2465:E2466"/>
    <mergeCell ref="F2465:F2466"/>
    <mergeCell ref="A2467:A2468"/>
    <mergeCell ref="C2467:C2468"/>
    <mergeCell ref="D2467:D2468"/>
    <mergeCell ref="E2467:E2468"/>
    <mergeCell ref="F2467:F2468"/>
    <mergeCell ref="A2461:A2462"/>
    <mergeCell ref="C2461:C2462"/>
    <mergeCell ref="D2461:D2462"/>
    <mergeCell ref="E2461:E2462"/>
    <mergeCell ref="F2461:F2462"/>
    <mergeCell ref="A2463:A2464"/>
    <mergeCell ref="C2463:C2464"/>
    <mergeCell ref="D2463:D2464"/>
    <mergeCell ref="E2463:E2464"/>
    <mergeCell ref="F2463:F2464"/>
    <mergeCell ref="A2478:A2479"/>
    <mergeCell ref="C2478:C2479"/>
    <mergeCell ref="D2478:D2479"/>
    <mergeCell ref="E2478:E2479"/>
    <mergeCell ref="F2478:F2479"/>
    <mergeCell ref="A2480:A2481"/>
    <mergeCell ref="C2480:C2481"/>
    <mergeCell ref="D2480:D2481"/>
    <mergeCell ref="E2480:E2481"/>
    <mergeCell ref="F2480:F2481"/>
    <mergeCell ref="A2472:F2472"/>
    <mergeCell ref="A2473:F2473"/>
    <mergeCell ref="A2474:F2474"/>
    <mergeCell ref="A2476:A2477"/>
    <mergeCell ref="C2476:C2477"/>
    <mergeCell ref="D2476:D2477"/>
    <mergeCell ref="E2476:E2477"/>
    <mergeCell ref="F2476:F2477"/>
    <mergeCell ref="A2486:A2487"/>
    <mergeCell ref="C2486:C2487"/>
    <mergeCell ref="D2486:D2487"/>
    <mergeCell ref="E2486:E2487"/>
    <mergeCell ref="F2486:F2487"/>
    <mergeCell ref="A2488:A2489"/>
    <mergeCell ref="C2488:C2489"/>
    <mergeCell ref="D2488:D2489"/>
    <mergeCell ref="E2488:E2489"/>
    <mergeCell ref="F2488:F2489"/>
    <mergeCell ref="A2482:A2483"/>
    <mergeCell ref="C2482:C2483"/>
    <mergeCell ref="D2482:D2483"/>
    <mergeCell ref="E2482:E2483"/>
    <mergeCell ref="F2482:F2483"/>
    <mergeCell ref="A2484:A2485"/>
    <mergeCell ref="C2484:C2485"/>
    <mergeCell ref="D2484:D2485"/>
    <mergeCell ref="E2484:E2485"/>
    <mergeCell ref="F2484:F2485"/>
    <mergeCell ref="A2494:A2495"/>
    <mergeCell ref="C2494:C2495"/>
    <mergeCell ref="D2494:D2495"/>
    <mergeCell ref="E2494:E2495"/>
    <mergeCell ref="F2494:F2495"/>
    <mergeCell ref="A2496:A2497"/>
    <mergeCell ref="C2496:C2497"/>
    <mergeCell ref="D2496:D2497"/>
    <mergeCell ref="E2496:E2497"/>
    <mergeCell ref="F2496:F2497"/>
    <mergeCell ref="A2490:A2491"/>
    <mergeCell ref="C2490:C2491"/>
    <mergeCell ref="D2490:D2491"/>
    <mergeCell ref="E2490:E2491"/>
    <mergeCell ref="F2490:F2491"/>
    <mergeCell ref="A2492:A2493"/>
    <mergeCell ref="C2492:C2493"/>
    <mergeCell ref="D2492:D2493"/>
    <mergeCell ref="E2492:E2493"/>
    <mergeCell ref="F2492:F2493"/>
    <mergeCell ref="A2503:A2504"/>
    <mergeCell ref="C2503:C2504"/>
    <mergeCell ref="D2503:D2504"/>
    <mergeCell ref="E2503:E2504"/>
    <mergeCell ref="F2503:F2504"/>
    <mergeCell ref="A2505:A2506"/>
    <mergeCell ref="C2505:C2506"/>
    <mergeCell ref="D2505:D2506"/>
    <mergeCell ref="E2505:E2506"/>
    <mergeCell ref="F2505:F2506"/>
    <mergeCell ref="A2498:A2499"/>
    <mergeCell ref="C2498:C2499"/>
    <mergeCell ref="D2498:D2499"/>
    <mergeCell ref="E2498:E2499"/>
    <mergeCell ref="F2498:F2499"/>
    <mergeCell ref="A2501:A2502"/>
    <mergeCell ref="C2501:C2502"/>
    <mergeCell ref="D2501:D2502"/>
    <mergeCell ref="E2501:E2502"/>
    <mergeCell ref="F2501:F2502"/>
    <mergeCell ref="A2512:A2513"/>
    <mergeCell ref="C2512:C2513"/>
    <mergeCell ref="D2512:D2513"/>
    <mergeCell ref="E2512:E2513"/>
    <mergeCell ref="F2512:F2513"/>
    <mergeCell ref="A2514:A2515"/>
    <mergeCell ref="C2514:C2515"/>
    <mergeCell ref="D2514:D2515"/>
    <mergeCell ref="E2514:E2515"/>
    <mergeCell ref="F2514:F2515"/>
    <mergeCell ref="A2507:A2508"/>
    <mergeCell ref="C2507:C2508"/>
    <mergeCell ref="D2507:D2508"/>
    <mergeCell ref="E2507:E2508"/>
    <mergeCell ref="F2507:F2508"/>
    <mergeCell ref="A2510:A2511"/>
    <mergeCell ref="C2510:C2511"/>
    <mergeCell ref="D2510:D2511"/>
    <mergeCell ref="E2510:E2511"/>
    <mergeCell ref="F2510:F2511"/>
    <mergeCell ref="A2520:A2521"/>
    <mergeCell ref="C2520:C2521"/>
    <mergeCell ref="D2520:D2521"/>
    <mergeCell ref="E2520:E2521"/>
    <mergeCell ref="F2520:F2521"/>
    <mergeCell ref="A2522:A2523"/>
    <mergeCell ref="C2522:C2523"/>
    <mergeCell ref="D2522:D2523"/>
    <mergeCell ref="E2522:E2523"/>
    <mergeCell ref="F2522:F2523"/>
    <mergeCell ref="A2516:A2517"/>
    <mergeCell ref="C2516:C2517"/>
    <mergeCell ref="D2516:D2517"/>
    <mergeCell ref="E2516:E2517"/>
    <mergeCell ref="F2516:F2517"/>
    <mergeCell ref="A2518:A2519"/>
    <mergeCell ref="C2518:C2519"/>
    <mergeCell ref="D2518:D2519"/>
    <mergeCell ref="E2518:E2519"/>
    <mergeCell ref="F2518:F2519"/>
    <mergeCell ref="A2530:A2531"/>
    <mergeCell ref="C2530:C2531"/>
    <mergeCell ref="D2530:D2531"/>
    <mergeCell ref="E2530:E2531"/>
    <mergeCell ref="F2530:F2531"/>
    <mergeCell ref="A2533:A2534"/>
    <mergeCell ref="C2533:C2534"/>
    <mergeCell ref="D2533:D2534"/>
    <mergeCell ref="E2533:E2534"/>
    <mergeCell ref="F2533:F2534"/>
    <mergeCell ref="A2524:A2525"/>
    <mergeCell ref="C2524:C2525"/>
    <mergeCell ref="D2524:D2525"/>
    <mergeCell ref="E2524:E2525"/>
    <mergeCell ref="F2524:F2525"/>
    <mergeCell ref="A2528:A2529"/>
    <mergeCell ref="C2528:C2529"/>
    <mergeCell ref="D2528:D2529"/>
    <mergeCell ref="E2528:E2529"/>
    <mergeCell ref="F2528:F2529"/>
    <mergeCell ref="A2545:A2546"/>
    <mergeCell ref="C2545:C2546"/>
    <mergeCell ref="D2545:D2546"/>
    <mergeCell ref="E2545:E2546"/>
    <mergeCell ref="F2545:F2546"/>
    <mergeCell ref="A2547:F2547"/>
    <mergeCell ref="A2539:A2540"/>
    <mergeCell ref="C2539:C2540"/>
    <mergeCell ref="D2539:D2540"/>
    <mergeCell ref="E2539:E2540"/>
    <mergeCell ref="F2539:F2540"/>
    <mergeCell ref="A2541:A2542"/>
    <mergeCell ref="C2541:C2542"/>
    <mergeCell ref="D2541:D2542"/>
    <mergeCell ref="E2541:E2542"/>
    <mergeCell ref="F2541:F2542"/>
    <mergeCell ref="A2535:A2536"/>
    <mergeCell ref="C2535:C2536"/>
    <mergeCell ref="D2535:D2536"/>
    <mergeCell ref="E2535:E2536"/>
    <mergeCell ref="F2535:F2536"/>
    <mergeCell ref="A2537:A2538"/>
    <mergeCell ref="C2537:C2538"/>
    <mergeCell ref="D2537:D2538"/>
    <mergeCell ref="E2537:E2538"/>
    <mergeCell ref="F2537:F2538"/>
    <mergeCell ref="A2556:A2557"/>
    <mergeCell ref="C2556:C2557"/>
    <mergeCell ref="D2556:D2557"/>
    <mergeCell ref="E2556:E2557"/>
    <mergeCell ref="F2556:F2557"/>
    <mergeCell ref="A2559:A2560"/>
    <mergeCell ref="C2559:C2560"/>
    <mergeCell ref="D2559:D2560"/>
    <mergeCell ref="E2559:E2560"/>
    <mergeCell ref="F2559:F2560"/>
    <mergeCell ref="A2548:F2548"/>
    <mergeCell ref="A2549:F2549"/>
    <mergeCell ref="A2550:F2550"/>
    <mergeCell ref="A2554:A2555"/>
    <mergeCell ref="C2554:C2555"/>
    <mergeCell ref="D2554:D2555"/>
    <mergeCell ref="E2554:E2555"/>
    <mergeCell ref="F2554:F2555"/>
    <mergeCell ref="A2565:A2566"/>
    <mergeCell ref="C2565:C2566"/>
    <mergeCell ref="D2565:D2566"/>
    <mergeCell ref="E2565:E2566"/>
    <mergeCell ref="F2565:F2566"/>
    <mergeCell ref="A2567:A2568"/>
    <mergeCell ref="C2567:C2568"/>
    <mergeCell ref="D2567:D2568"/>
    <mergeCell ref="E2567:E2568"/>
    <mergeCell ref="F2567:F2568"/>
    <mergeCell ref="A2561:A2562"/>
    <mergeCell ref="C2561:C2562"/>
    <mergeCell ref="D2561:D2562"/>
    <mergeCell ref="E2561:E2562"/>
    <mergeCell ref="F2561:F2562"/>
    <mergeCell ref="A2563:A2564"/>
    <mergeCell ref="C2563:C2564"/>
    <mergeCell ref="D2563:D2564"/>
    <mergeCell ref="E2563:E2564"/>
    <mergeCell ref="F2563:F2564"/>
    <mergeCell ref="A2573:A2574"/>
    <mergeCell ref="C2573:C2574"/>
    <mergeCell ref="D2573:D2574"/>
    <mergeCell ref="E2573:E2574"/>
    <mergeCell ref="F2573:F2574"/>
    <mergeCell ref="A2575:A2576"/>
    <mergeCell ref="C2575:C2576"/>
    <mergeCell ref="D2575:D2576"/>
    <mergeCell ref="E2575:E2576"/>
    <mergeCell ref="F2575:F2576"/>
    <mergeCell ref="A2569:A2570"/>
    <mergeCell ref="C2569:C2570"/>
    <mergeCell ref="D2569:D2570"/>
    <mergeCell ref="E2569:E2570"/>
    <mergeCell ref="F2569:F2570"/>
    <mergeCell ref="A2571:A2572"/>
    <mergeCell ref="C2571:C2572"/>
    <mergeCell ref="D2571:D2572"/>
    <mergeCell ref="E2571:E2572"/>
    <mergeCell ref="F2571:F2572"/>
    <mergeCell ref="A2581:A2582"/>
    <mergeCell ref="C2581:C2582"/>
    <mergeCell ref="D2581:D2582"/>
    <mergeCell ref="E2581:E2582"/>
    <mergeCell ref="F2581:F2582"/>
    <mergeCell ref="A2585:A2586"/>
    <mergeCell ref="C2585:C2586"/>
    <mergeCell ref="D2585:D2586"/>
    <mergeCell ref="E2585:E2586"/>
    <mergeCell ref="F2585:F2586"/>
    <mergeCell ref="A2577:A2578"/>
    <mergeCell ref="C2577:C2578"/>
    <mergeCell ref="D2577:D2578"/>
    <mergeCell ref="E2577:E2578"/>
    <mergeCell ref="F2577:F2578"/>
    <mergeCell ref="A2579:A2580"/>
    <mergeCell ref="C2579:C2580"/>
    <mergeCell ref="D2579:D2580"/>
    <mergeCell ref="E2579:E2580"/>
    <mergeCell ref="F2579:F2580"/>
    <mergeCell ref="A2591:A2592"/>
    <mergeCell ref="C2591:C2592"/>
    <mergeCell ref="D2591:D2592"/>
    <mergeCell ref="E2591:E2592"/>
    <mergeCell ref="F2591:F2592"/>
    <mergeCell ref="A2594:A2595"/>
    <mergeCell ref="C2594:C2595"/>
    <mergeCell ref="D2594:D2595"/>
    <mergeCell ref="E2594:E2595"/>
    <mergeCell ref="F2594:F2595"/>
    <mergeCell ref="A2587:A2588"/>
    <mergeCell ref="C2587:C2588"/>
    <mergeCell ref="D2587:D2588"/>
    <mergeCell ref="E2587:E2588"/>
    <mergeCell ref="F2587:F2588"/>
    <mergeCell ref="A2589:A2590"/>
    <mergeCell ref="C2589:C2590"/>
    <mergeCell ref="D2589:D2590"/>
    <mergeCell ref="E2589:E2590"/>
    <mergeCell ref="F2589:F2590"/>
    <mergeCell ref="A2601:A2602"/>
    <mergeCell ref="C2601:C2602"/>
    <mergeCell ref="D2601:D2602"/>
    <mergeCell ref="E2601:E2602"/>
    <mergeCell ref="F2601:F2602"/>
    <mergeCell ref="A2603:A2604"/>
    <mergeCell ref="C2603:C2604"/>
    <mergeCell ref="D2603:D2604"/>
    <mergeCell ref="E2603:E2604"/>
    <mergeCell ref="F2603:F2604"/>
    <mergeCell ref="A2597:A2598"/>
    <mergeCell ref="C2597:C2598"/>
    <mergeCell ref="D2597:D2598"/>
    <mergeCell ref="E2597:E2598"/>
    <mergeCell ref="F2597:F2598"/>
    <mergeCell ref="A2599:A2600"/>
    <mergeCell ref="C2599:C2600"/>
    <mergeCell ref="D2599:D2600"/>
    <mergeCell ref="E2599:E2600"/>
    <mergeCell ref="F2599:F2600"/>
    <mergeCell ref="A2615:A2616"/>
    <mergeCell ref="C2615:C2616"/>
    <mergeCell ref="D2615:D2616"/>
    <mergeCell ref="E2615:E2616"/>
    <mergeCell ref="F2615:F2616"/>
    <mergeCell ref="A2617:F2617"/>
    <mergeCell ref="A2609:A2610"/>
    <mergeCell ref="C2609:C2610"/>
    <mergeCell ref="D2609:D2610"/>
    <mergeCell ref="E2609:E2610"/>
    <mergeCell ref="F2609:F2610"/>
    <mergeCell ref="A2611:A2612"/>
    <mergeCell ref="C2611:C2612"/>
    <mergeCell ref="D2611:D2612"/>
    <mergeCell ref="E2611:E2612"/>
    <mergeCell ref="F2611:F2612"/>
    <mergeCell ref="A2605:A2606"/>
    <mergeCell ref="C2605:C2606"/>
    <mergeCell ref="D2605:D2606"/>
    <mergeCell ref="E2605:E2606"/>
    <mergeCell ref="F2605:F2606"/>
    <mergeCell ref="A2607:A2608"/>
    <mergeCell ref="C2607:C2608"/>
    <mergeCell ref="D2607:D2608"/>
    <mergeCell ref="E2607:E2608"/>
    <mergeCell ref="F2607:F2608"/>
    <mergeCell ref="A2624:A2625"/>
    <mergeCell ref="C2624:C2625"/>
    <mergeCell ref="D2624:D2625"/>
    <mergeCell ref="E2624:E2625"/>
    <mergeCell ref="F2624:F2625"/>
    <mergeCell ref="A2626:A2627"/>
    <mergeCell ref="C2626:C2627"/>
    <mergeCell ref="D2626:D2627"/>
    <mergeCell ref="E2626:E2627"/>
    <mergeCell ref="F2626:F2627"/>
    <mergeCell ref="A2618:F2618"/>
    <mergeCell ref="A2619:F2619"/>
    <mergeCell ref="A2620:F2620"/>
    <mergeCell ref="A2622:A2623"/>
    <mergeCell ref="C2622:C2623"/>
    <mergeCell ref="D2622:D2623"/>
    <mergeCell ref="E2622:E2623"/>
    <mergeCell ref="F2622:F2623"/>
    <mergeCell ref="A2632:A2633"/>
    <mergeCell ref="C2632:C2633"/>
    <mergeCell ref="D2632:D2633"/>
    <mergeCell ref="E2632:E2633"/>
    <mergeCell ref="F2632:F2633"/>
    <mergeCell ref="A2634:A2635"/>
    <mergeCell ref="C2634:C2635"/>
    <mergeCell ref="D2634:D2635"/>
    <mergeCell ref="E2634:E2635"/>
    <mergeCell ref="F2634:F2635"/>
    <mergeCell ref="A2628:A2629"/>
    <mergeCell ref="C2628:C2629"/>
    <mergeCell ref="D2628:D2629"/>
    <mergeCell ref="E2628:E2629"/>
    <mergeCell ref="F2628:F2629"/>
    <mergeCell ref="A2630:A2631"/>
    <mergeCell ref="C2630:C2631"/>
    <mergeCell ref="D2630:D2631"/>
    <mergeCell ref="E2630:E2631"/>
    <mergeCell ref="F2630:F2631"/>
    <mergeCell ref="A2640:A2641"/>
    <mergeCell ref="C2640:C2641"/>
    <mergeCell ref="D2640:D2641"/>
    <mergeCell ref="E2640:E2641"/>
    <mergeCell ref="F2640:F2641"/>
    <mergeCell ref="A2642:A2643"/>
    <mergeCell ref="C2642:C2643"/>
    <mergeCell ref="D2642:D2643"/>
    <mergeCell ref="E2642:E2643"/>
    <mergeCell ref="F2642:F2643"/>
    <mergeCell ref="A2636:A2637"/>
    <mergeCell ref="C2636:C2637"/>
    <mergeCell ref="D2636:D2637"/>
    <mergeCell ref="E2636:E2637"/>
    <mergeCell ref="F2636:F2637"/>
    <mergeCell ref="A2638:A2639"/>
    <mergeCell ref="C2638:C2639"/>
    <mergeCell ref="D2638:D2639"/>
    <mergeCell ref="E2638:E2639"/>
    <mergeCell ref="F2638:F2639"/>
    <mergeCell ref="A2648:A2649"/>
    <mergeCell ref="C2648:C2649"/>
    <mergeCell ref="D2648:D2649"/>
    <mergeCell ref="E2648:E2649"/>
    <mergeCell ref="F2648:F2649"/>
    <mergeCell ref="A2650:A2651"/>
    <mergeCell ref="C2650:C2651"/>
    <mergeCell ref="D2650:D2651"/>
    <mergeCell ref="E2650:E2651"/>
    <mergeCell ref="F2650:F2651"/>
    <mergeCell ref="A2644:A2645"/>
    <mergeCell ref="C2644:C2645"/>
    <mergeCell ref="D2644:D2645"/>
    <mergeCell ref="E2644:E2645"/>
    <mergeCell ref="F2644:F2645"/>
    <mergeCell ref="A2646:A2647"/>
    <mergeCell ref="C2646:C2647"/>
    <mergeCell ref="D2646:D2647"/>
    <mergeCell ref="E2646:E2647"/>
    <mergeCell ref="F2646:F2647"/>
    <mergeCell ref="A2661:A2662"/>
    <mergeCell ref="C2661:C2662"/>
    <mergeCell ref="D2661:D2662"/>
    <mergeCell ref="E2661:E2662"/>
    <mergeCell ref="F2661:F2662"/>
    <mergeCell ref="A2663:A2664"/>
    <mergeCell ref="C2663:C2664"/>
    <mergeCell ref="D2663:D2664"/>
    <mergeCell ref="E2663:E2664"/>
    <mergeCell ref="F2663:F2664"/>
    <mergeCell ref="A2653:A2654"/>
    <mergeCell ref="C2653:C2654"/>
    <mergeCell ref="D2653:D2654"/>
    <mergeCell ref="E2653:E2654"/>
    <mergeCell ref="F2653:F2654"/>
    <mergeCell ref="A2659:A2660"/>
    <mergeCell ref="C2659:C2660"/>
    <mergeCell ref="D2659:D2660"/>
    <mergeCell ref="E2659:E2660"/>
    <mergeCell ref="F2659:F2660"/>
    <mergeCell ref="A2669:A2670"/>
    <mergeCell ref="C2669:C2670"/>
    <mergeCell ref="D2669:D2670"/>
    <mergeCell ref="E2669:E2670"/>
    <mergeCell ref="F2669:F2670"/>
    <mergeCell ref="A2671:A2672"/>
    <mergeCell ref="C2671:C2672"/>
    <mergeCell ref="D2671:D2672"/>
    <mergeCell ref="E2671:E2672"/>
    <mergeCell ref="F2671:F2672"/>
    <mergeCell ref="A2665:A2666"/>
    <mergeCell ref="C2665:C2666"/>
    <mergeCell ref="D2665:D2666"/>
    <mergeCell ref="E2665:E2666"/>
    <mergeCell ref="F2665:F2666"/>
    <mergeCell ref="A2667:A2668"/>
    <mergeCell ref="C2667:C2668"/>
    <mergeCell ref="D2667:D2668"/>
    <mergeCell ref="E2667:E2668"/>
    <mergeCell ref="F2667:F2668"/>
    <mergeCell ref="A2680:A2681"/>
    <mergeCell ref="C2680:C2681"/>
    <mergeCell ref="D2680:D2681"/>
    <mergeCell ref="E2680:E2681"/>
    <mergeCell ref="F2680:F2681"/>
    <mergeCell ref="A2683:A2684"/>
    <mergeCell ref="C2683:C2684"/>
    <mergeCell ref="D2683:D2684"/>
    <mergeCell ref="E2683:E2684"/>
    <mergeCell ref="F2683:F2684"/>
    <mergeCell ref="A2673:F2673"/>
    <mergeCell ref="A2674:F2674"/>
    <mergeCell ref="A2675:F2675"/>
    <mergeCell ref="A2676:F2676"/>
    <mergeCell ref="A2678:A2679"/>
    <mergeCell ref="C2678:C2679"/>
    <mergeCell ref="D2678:D2679"/>
    <mergeCell ref="E2678:E2679"/>
    <mergeCell ref="F2678:F2679"/>
    <mergeCell ref="A2689:A2690"/>
    <mergeCell ref="C2689:C2690"/>
    <mergeCell ref="D2689:D2690"/>
    <mergeCell ref="E2689:E2690"/>
    <mergeCell ref="F2689:F2690"/>
    <mergeCell ref="A2691:A2692"/>
    <mergeCell ref="C2691:C2692"/>
    <mergeCell ref="D2691:D2692"/>
    <mergeCell ref="E2691:E2692"/>
    <mergeCell ref="F2691:F2692"/>
    <mergeCell ref="A2685:A2686"/>
    <mergeCell ref="C2685:C2686"/>
    <mergeCell ref="D2685:D2686"/>
    <mergeCell ref="E2685:E2686"/>
    <mergeCell ref="F2685:F2686"/>
    <mergeCell ref="A2687:A2688"/>
    <mergeCell ref="C2687:C2688"/>
    <mergeCell ref="D2687:D2688"/>
    <mergeCell ref="E2687:E2688"/>
    <mergeCell ref="F2687:F2688"/>
    <mergeCell ref="A2698:A2699"/>
    <mergeCell ref="C2698:C2699"/>
    <mergeCell ref="D2698:D2699"/>
    <mergeCell ref="E2698:E2699"/>
    <mergeCell ref="F2698:F2699"/>
    <mergeCell ref="A2700:A2701"/>
    <mergeCell ref="C2700:C2701"/>
    <mergeCell ref="D2700:D2701"/>
    <mergeCell ref="E2700:E2701"/>
    <mergeCell ref="F2700:F2701"/>
    <mergeCell ref="A2693:A2694"/>
    <mergeCell ref="C2693:C2694"/>
    <mergeCell ref="D2693:D2694"/>
    <mergeCell ref="E2693:E2694"/>
    <mergeCell ref="F2693:F2694"/>
    <mergeCell ref="A2695:A2696"/>
    <mergeCell ref="C2695:C2696"/>
    <mergeCell ref="D2695:D2696"/>
    <mergeCell ref="E2695:E2696"/>
    <mergeCell ref="F2695:F2696"/>
    <mergeCell ref="A2707:A2708"/>
    <mergeCell ref="C2707:C2708"/>
    <mergeCell ref="D2707:D2708"/>
    <mergeCell ref="E2707:E2708"/>
    <mergeCell ref="F2707:F2708"/>
    <mergeCell ref="A2709:A2710"/>
    <mergeCell ref="C2709:C2710"/>
    <mergeCell ref="D2709:D2710"/>
    <mergeCell ref="E2709:E2710"/>
    <mergeCell ref="F2709:F2710"/>
    <mergeCell ref="A2702:A2703"/>
    <mergeCell ref="C2702:C2703"/>
    <mergeCell ref="D2702:D2703"/>
    <mergeCell ref="E2702:E2703"/>
    <mergeCell ref="F2702:F2703"/>
    <mergeCell ref="A2704:A2705"/>
    <mergeCell ref="C2704:C2705"/>
    <mergeCell ref="D2704:D2705"/>
    <mergeCell ref="E2704:E2705"/>
    <mergeCell ref="F2704:F2705"/>
    <mergeCell ref="A2715:A2716"/>
    <mergeCell ref="C2715:C2716"/>
    <mergeCell ref="D2715:D2716"/>
    <mergeCell ref="E2715:E2716"/>
    <mergeCell ref="F2715:F2716"/>
    <mergeCell ref="A2718:A2719"/>
    <mergeCell ref="C2718:C2719"/>
    <mergeCell ref="D2718:D2719"/>
    <mergeCell ref="E2718:E2719"/>
    <mergeCell ref="F2718:F2719"/>
    <mergeCell ref="A2711:A2712"/>
    <mergeCell ref="C2711:C2712"/>
    <mergeCell ref="D2711:D2712"/>
    <mergeCell ref="E2711:E2712"/>
    <mergeCell ref="F2711:F2712"/>
    <mergeCell ref="A2713:A2714"/>
    <mergeCell ref="C2713:C2714"/>
    <mergeCell ref="D2713:D2714"/>
    <mergeCell ref="E2713:E2714"/>
    <mergeCell ref="F2713:F2714"/>
    <mergeCell ref="A2742:F2742"/>
    <mergeCell ref="A2743:F2743"/>
    <mergeCell ref="A2745:A2746"/>
    <mergeCell ref="C2745:C2746"/>
    <mergeCell ref="D2745:D2746"/>
    <mergeCell ref="E2745:E2746"/>
    <mergeCell ref="F2745:F2746"/>
    <mergeCell ref="A2734:F2734"/>
    <mergeCell ref="A2735:F2735"/>
    <mergeCell ref="A2736:F2736"/>
    <mergeCell ref="A2737:F2737"/>
    <mergeCell ref="A2740:F2740"/>
    <mergeCell ref="A2741:F2741"/>
    <mergeCell ref="A2722:F2722"/>
    <mergeCell ref="A2723:F2723"/>
    <mergeCell ref="A2724:F2724"/>
    <mergeCell ref="A2725:F2725"/>
    <mergeCell ref="A2729:A2730"/>
    <mergeCell ref="C2729:C2730"/>
    <mergeCell ref="D2729:D2730"/>
    <mergeCell ref="E2729:E2730"/>
    <mergeCell ref="F2729:F2730"/>
    <mergeCell ref="A2751:A2752"/>
    <mergeCell ref="C2751:C2752"/>
    <mergeCell ref="D2751:D2752"/>
    <mergeCell ref="E2751:E2752"/>
    <mergeCell ref="F2751:F2752"/>
    <mergeCell ref="A2753:A2754"/>
    <mergeCell ref="C2753:C2754"/>
    <mergeCell ref="D2753:D2754"/>
    <mergeCell ref="E2753:E2754"/>
    <mergeCell ref="F2753:F2754"/>
    <mergeCell ref="A2747:A2748"/>
    <mergeCell ref="C2747:C2748"/>
    <mergeCell ref="D2747:D2748"/>
    <mergeCell ref="E2747:E2748"/>
    <mergeCell ref="F2747:F2748"/>
    <mergeCell ref="A2749:A2750"/>
    <mergeCell ref="C2749:C2750"/>
    <mergeCell ref="D2749:D2750"/>
    <mergeCell ref="E2749:E2750"/>
    <mergeCell ref="F2749:F2750"/>
    <mergeCell ref="A2762:F2762"/>
    <mergeCell ref="A2763:F2763"/>
    <mergeCell ref="A2764:F2764"/>
    <mergeCell ref="A2796:A2797"/>
    <mergeCell ref="C2796:C2797"/>
    <mergeCell ref="D2796:D2797"/>
    <mergeCell ref="E2796:E2797"/>
    <mergeCell ref="F2796:F2797"/>
    <mergeCell ref="A2759:A2760"/>
    <mergeCell ref="C2759:C2760"/>
    <mergeCell ref="D2759:D2760"/>
    <mergeCell ref="E2759:E2760"/>
    <mergeCell ref="F2759:F2760"/>
    <mergeCell ref="A2761:F2761"/>
    <mergeCell ref="A2755:A2756"/>
    <mergeCell ref="C2755:C2756"/>
    <mergeCell ref="D2755:D2756"/>
    <mergeCell ref="E2755:E2756"/>
    <mergeCell ref="F2755:F2756"/>
    <mergeCell ref="A2757:A2758"/>
    <mergeCell ref="C2757:C2758"/>
    <mergeCell ref="D2757:D2758"/>
    <mergeCell ref="E2757:E2758"/>
    <mergeCell ref="F2757:F2758"/>
    <mergeCell ref="A2819:A2820"/>
    <mergeCell ref="C2819:C2820"/>
    <mergeCell ref="D2819:D2820"/>
    <mergeCell ref="E2819:E2820"/>
    <mergeCell ref="F2819:F2820"/>
    <mergeCell ref="A2821:F2821"/>
    <mergeCell ref="A2813:F2813"/>
    <mergeCell ref="A2814:F2814"/>
    <mergeCell ref="A2815:F2815"/>
    <mergeCell ref="A2817:A2818"/>
    <mergeCell ref="C2817:C2818"/>
    <mergeCell ref="D2817:D2818"/>
    <mergeCell ref="E2817:E2818"/>
    <mergeCell ref="F2817:F2818"/>
    <mergeCell ref="A2809:A2810"/>
    <mergeCell ref="C2809:C2810"/>
    <mergeCell ref="D2809:D2810"/>
    <mergeCell ref="E2809:E2810"/>
    <mergeCell ref="F2809:F2810"/>
    <mergeCell ref="A2812:F2812"/>
    <mergeCell ref="A2850:A2851"/>
    <mergeCell ref="C2850:C2851"/>
    <mergeCell ref="D2850:D2851"/>
    <mergeCell ref="E2850:E2851"/>
    <mergeCell ref="F2850:F2851"/>
    <mergeCell ref="A2852:F2852"/>
    <mergeCell ref="A2840:A2841"/>
    <mergeCell ref="C2840:C2841"/>
    <mergeCell ref="D2840:D2841"/>
    <mergeCell ref="E2840:E2841"/>
    <mergeCell ref="F2840:F2841"/>
    <mergeCell ref="A2848:A2849"/>
    <mergeCell ref="C2848:C2849"/>
    <mergeCell ref="D2848:D2849"/>
    <mergeCell ref="E2848:E2849"/>
    <mergeCell ref="F2848:F2849"/>
    <mergeCell ref="A2822:F2822"/>
    <mergeCell ref="A2823:F2823"/>
    <mergeCell ref="A2824:F2824"/>
    <mergeCell ref="A2838:A2839"/>
    <mergeCell ref="C2838:C2839"/>
    <mergeCell ref="D2838:D2839"/>
    <mergeCell ref="E2838:E2839"/>
    <mergeCell ref="F2838:F2839"/>
    <mergeCell ref="A2859:A2860"/>
    <mergeCell ref="C2859:C2860"/>
    <mergeCell ref="D2859:D2860"/>
    <mergeCell ref="E2859:E2860"/>
    <mergeCell ref="F2859:F2860"/>
    <mergeCell ref="A2861:A2862"/>
    <mergeCell ref="C2861:C2862"/>
    <mergeCell ref="D2861:D2862"/>
    <mergeCell ref="E2861:E2862"/>
    <mergeCell ref="F2861:F2862"/>
    <mergeCell ref="A2853:F2853"/>
    <mergeCell ref="A2854:F2854"/>
    <mergeCell ref="A2855:F2855"/>
    <mergeCell ref="A2857:A2858"/>
    <mergeCell ref="C2857:C2858"/>
    <mergeCell ref="D2857:D2858"/>
    <mergeCell ref="E2857:E2858"/>
    <mergeCell ref="F2857:F2858"/>
    <mergeCell ref="A2873:F2873"/>
    <mergeCell ref="A2874:F2874"/>
    <mergeCell ref="A2875:F2875"/>
    <mergeCell ref="A2876:F2876"/>
    <mergeCell ref="A2879:F2879"/>
    <mergeCell ref="A2880:F2880"/>
    <mergeCell ref="A2869:A2870"/>
    <mergeCell ref="C2869:C2870"/>
    <mergeCell ref="D2869:D2870"/>
    <mergeCell ref="E2869:E2870"/>
    <mergeCell ref="F2869:F2870"/>
    <mergeCell ref="A2871:A2872"/>
    <mergeCell ref="C2871:C2872"/>
    <mergeCell ref="D2871:D2872"/>
    <mergeCell ref="E2871:E2872"/>
    <mergeCell ref="F2871:F2872"/>
    <mergeCell ref="A2863:A2864"/>
    <mergeCell ref="C2863:C2864"/>
    <mergeCell ref="D2863:D2864"/>
    <mergeCell ref="E2863:E2864"/>
    <mergeCell ref="F2863:F2864"/>
    <mergeCell ref="A2865:A2866"/>
    <mergeCell ref="C2865:C2866"/>
    <mergeCell ref="D2865:D2866"/>
    <mergeCell ref="E2865:E2866"/>
    <mergeCell ref="F2865:F2866"/>
    <mergeCell ref="A2890:A2891"/>
    <mergeCell ref="C2890:C2891"/>
    <mergeCell ref="D2890:D2891"/>
    <mergeCell ref="E2890:E2891"/>
    <mergeCell ref="F2890:F2891"/>
    <mergeCell ref="A2892:A2893"/>
    <mergeCell ref="C2892:C2893"/>
    <mergeCell ref="D2892:D2893"/>
    <mergeCell ref="E2892:E2893"/>
    <mergeCell ref="F2892:F2893"/>
    <mergeCell ref="A2881:F2881"/>
    <mergeCell ref="A2882:F2882"/>
    <mergeCell ref="A2888:A2889"/>
    <mergeCell ref="C2888:C2889"/>
    <mergeCell ref="D2888:D2889"/>
    <mergeCell ref="E2888:E2889"/>
    <mergeCell ref="F2888:F2889"/>
    <mergeCell ref="A2898:F2898"/>
    <mergeCell ref="A2899:F2899"/>
    <mergeCell ref="A2900:F2900"/>
    <mergeCell ref="A2901:F2901"/>
    <mergeCell ref="A2904:A2905"/>
    <mergeCell ref="C2904:C2905"/>
    <mergeCell ref="D2904:D2905"/>
    <mergeCell ref="E2904:E2905"/>
    <mergeCell ref="F2904:F2905"/>
    <mergeCell ref="A2894:A2895"/>
    <mergeCell ref="C2894:C2895"/>
    <mergeCell ref="D2894:D2895"/>
    <mergeCell ref="E2894:E2895"/>
    <mergeCell ref="F2894:F2895"/>
    <mergeCell ref="A2896:A2897"/>
    <mergeCell ref="C2896:C2897"/>
    <mergeCell ref="D2896:D2897"/>
    <mergeCell ref="E2896:E2897"/>
    <mergeCell ref="F2896:F2897"/>
  </mergeCells>
  <hyperlinks>
    <hyperlink ref="B7" r:id="rId1" tooltip="View details for IS 1885 : Part 1 : 1961" display="javascript:void(0);" xr:uid="{A5B3E530-205B-4EC3-A653-AA21A53C08B8}"/>
    <hyperlink ref="B8" r:id="rId2" tooltip="View details for IS 1885 : Part 10 : 2008" display="javascript:void(0);" xr:uid="{C3F65C34-ECF4-4DD8-A667-11A21279BFA8}"/>
    <hyperlink ref="B9" r:id="rId3" tooltip="View details for IS 1885 : Part 14 : 2023" display="javascript:void(0);" xr:uid="{25CC4296-B3CB-41B1-BB55-A678B386ACB4}"/>
    <hyperlink ref="B10" r:id="rId4" tooltip="View details for IS 1885 : Part 15 : 2008" display="javascript:void(0);" xr:uid="{3B80335B-E9CE-4A9B-9712-A9F33C6C2A10}"/>
    <hyperlink ref="B11" r:id="rId5" tooltip="View details for IS 1885 : Part 16 : 2023" display="javascript:void(0);" xr:uid="{F3F0ED85-31B4-4D08-A4B8-1B495AA5B66D}"/>
    <hyperlink ref="B12" r:id="rId6" tooltip="View details for IS 1885 : Part 17 : 2024" display="javascript:void(0);" xr:uid="{B938A202-434E-4BF6-9EE6-8560FC31C7E6}"/>
    <hyperlink ref="B13" r:id="rId7" tooltip="View details for IS 1885 : Part 27 : 2008" display="javascript:void(0);" xr:uid="{3F0785DD-751E-4CC1-B598-506A967F67DF}"/>
    <hyperlink ref="B14" r:id="rId8" tooltip="View details for IS 1885 : Part 28 : 1993" display="javascript:void(0);" xr:uid="{D51ABA47-C4CD-4BB7-97F1-31DD9EFF86A7}"/>
    <hyperlink ref="B15" r:id="rId9" tooltip="View details for IS 1885 : Part 29 : 1971" display="javascript:void(0);" xr:uid="{B6537115-A49B-4B5D-A0DB-624DE0E7DCBF}"/>
    <hyperlink ref="B16" r:id="rId10" tooltip="View details for IS 1885 : Part 30 : 2023" display="javascript:void(0);" xr:uid="{10804C1E-BF8F-45B1-846C-C0C8DFE56469}"/>
    <hyperlink ref="B17" r:id="rId11" tooltip="View details for IS 1885 : Part 300 : 2017" display="javascript:void(0);" xr:uid="{A5E1A003-A91B-49E9-B7AF-FD5343C96498}"/>
    <hyperlink ref="B18" r:id="rId12" tooltip="View details for IS 1885 : Part 32 : 2019" display="javascript:void(0);" xr:uid="{A20B92AC-B14B-4B52-86CB-6B3C640A2FF6}"/>
    <hyperlink ref="B19" r:id="rId13" tooltip="View details for IS 1885 : Part 34 : 2023" display="javascript:void(0);" xr:uid="{81F81B80-2410-461F-9D6F-E58DE4DF5234}"/>
    <hyperlink ref="B20" r:id="rId14" tooltip="View details for IS 1885 : Part 35 : 2021" display="javascript:void(0);" xr:uid="{BD83CFB7-45A4-467D-B118-072387C2C323}"/>
    <hyperlink ref="B21" r:id="rId15" tooltip="View details for IS 1885 : Part 37 : 1993" display="javascript:void(0);" xr:uid="{00CD7D36-A368-4F89-B6E0-13C89A7D1866}"/>
    <hyperlink ref="B22" r:id="rId16" tooltip="View details for IS 1885 : Part 38 : 1993" display="javascript:void(0);" xr:uid="{94EA1B7E-7514-47A8-A10D-DE49A9A55BF5}"/>
    <hyperlink ref="B23" r:id="rId17" tooltip="View details for IS 1885 : Part 42 : 1993" display="javascript:void(0);" xr:uid="{A357C25B-419E-4F20-9348-BB009211CCB7}"/>
    <hyperlink ref="B24" r:id="rId18" tooltip="View details for IS 1885 : Part 51 : 2012" display="javascript:void(0);" xr:uid="{7D42AE5D-53EC-43D8-996D-7FAB719507D6}"/>
    <hyperlink ref="B25" r:id="rId19" tooltip="View details for IS 1885 : Part 53 : 1980" display="javascript:void(0);" xr:uid="{58F66DE4-A672-4AE4-BD57-20A307ED53EB}"/>
    <hyperlink ref="B26" r:id="rId20" tooltip="View details for IS 1885 : Part 54 : 2021" display="javascript:void(0);" xr:uid="{503890AE-87A6-4261-8E52-1430C245E30B}"/>
    <hyperlink ref="B27" r:id="rId21" tooltip="View details for IS 1885 : Part 55 : 1981" display="javascript:void(0);" xr:uid="{602F7D74-534D-4952-8F56-4825787A1DAC}"/>
    <hyperlink ref="B28" r:id="rId22" tooltip="View details for IS 1885 : Part 57 : 2008" display="javascript:void(0);" xr:uid="{E2658ED7-00F9-4BDC-9A68-1D2C561DD565}"/>
    <hyperlink ref="B29" r:id="rId23" tooltip="View details for IS 1885 : Part 60 : 2022" display="javascript:void(0);" xr:uid="{86154277-8FA3-46E7-B7D0-E7DC7EB4E2BE}"/>
    <hyperlink ref="B30" r:id="rId24" tooltip="View details for IS 1885 : Part 61 : 1985" display="javascript:void(0);" xr:uid="{3B86B10C-82A9-4A16-8590-0701F00727EF}"/>
    <hyperlink ref="B31" r:id="rId25" tooltip="View details for IS 1885 : Part 62 : 2021" display="javascript:void(0);" xr:uid="{0E2443BF-6AB7-45DB-A048-F0EF0D1279C3}"/>
    <hyperlink ref="B32" r:id="rId26" tooltip="View details for IS 1885 : Part 69 : 1993" display="javascript:void(0);" xr:uid="{BE59AD56-DDB9-4D85-ABCF-C73B25F9FC40}"/>
    <hyperlink ref="B33" r:id="rId27" tooltip="View details for IS 1885 : Part 70 : 2023" display="javascript:void(0);" xr:uid="{2A547782-C73B-4955-AACC-4BD9099BB4A6}"/>
    <hyperlink ref="B34" r:id="rId28" tooltip="View details for IS 1885 : Part 71 : 1993" display="javascript:void(0);" xr:uid="{AFCA133D-1E87-44DE-906A-5994A11757FD}"/>
    <hyperlink ref="B35" r:id="rId29" tooltip="View details for IS 1885 : Part 72 : 2021" display="javascript:void(0);" xr:uid="{48599761-9063-4693-AD8D-D451A54D0FFD}"/>
    <hyperlink ref="B36" r:id="rId30" tooltip="View details for IS 1885 : Part 73 : 2021" display="javascript:void(0);" xr:uid="{5E40C286-650F-4959-A0B1-1D2B91DC9351}"/>
    <hyperlink ref="B37" r:id="rId31" tooltip="View details for IS 1885 : Part 74 : 2012" display="javascript:void(0);" xr:uid="{7170A24C-C726-4180-8998-90F4508268EC}"/>
    <hyperlink ref="B38" r:id="rId32" tooltip="View details for IS 1885 : Part 75 : 2021" display="javascript:void(0);" xr:uid="{D270A26D-AE8F-4814-913A-56303B8D2590}"/>
    <hyperlink ref="B39" r:id="rId33" tooltip="View details for IS 1885 : Part 76 : 1993" display="javascript:void(0);" xr:uid="{30D62393-6870-478C-8BE6-C4008EECAFE8}"/>
    <hyperlink ref="B40" r:id="rId34" tooltip="View details for IS 1885 : Part 77 : 1993" display="javascript:void(0);" xr:uid="{CCC4CCA7-9912-46FA-AEE4-0548B1B4AD45}"/>
    <hyperlink ref="B41" r:id="rId35" tooltip="View details for IS 1885 : Part 78 : 1993" display="javascript:void(0);" xr:uid="{822A90E7-A9D1-4CAA-A4E4-2B0635E4B165}"/>
    <hyperlink ref="B42" r:id="rId36" tooltip="View details for IS 1885 : Part 79 : 1993" display="javascript:void(0);" xr:uid="{AC8E1C76-ACD3-4183-86D8-6F4260D1DE25}"/>
    <hyperlink ref="B43" r:id="rId37" tooltip="View details for IS 1885 : Part 80 : 1994" display="javascript:void(0);" xr:uid="{F031E0AD-C8F5-4343-9806-8F5EBAB60AE7}"/>
    <hyperlink ref="B44" r:id="rId38" tooltip="View details for IS 1885 : Part 81 : 1993" display="javascript:void(0);" xr:uid="{5722CE47-84E2-49AE-9C8E-6EC923AAA98D}"/>
    <hyperlink ref="B45" r:id="rId39" tooltip="View details for IS 1885 : Part 9 : Sec 1 : 2019" display="javascript:void(0);" xr:uid="{7EE9CB1C-49E3-48A8-8A7E-596754A33411}"/>
    <hyperlink ref="B46" r:id="rId40" tooltip="View details for IS 1885 : Part 9 : Sec 2 : 2019" display="javascript:void(0);" xr:uid="{C3E384AB-F233-4B04-8311-56DD447EB2F5}"/>
    <hyperlink ref="B47" r:id="rId41" tooltip="View details for IS 1885 : Part 9 : Sec 3 : 2019" display="javascript:void(0);" xr:uid="{FC7235A3-1741-4D7C-8DCE-B5F3C73195D3}"/>
    <hyperlink ref="B48" r:id="rId42" tooltip="View details for IS 2032 : Part 15 : 1976" display="javascript:void(0);" xr:uid="{4607790E-064C-4656-9F4A-9322D184FD34}"/>
    <hyperlink ref="B49" r:id="rId43" tooltip="View details for IS 2032 : Part 19 : 2023" display="javascript:void(0);" xr:uid="{F5AAC701-295C-4AB1-97DC-ED21634D5BD5}"/>
    <hyperlink ref="B50" r:id="rId44" tooltip="View details for IS 2032 : Part 25 : 1980" display="javascript:void(0);" xr:uid="{A6142A7A-37C0-4FD1-9588-7F1DB650427F}"/>
    <hyperlink ref="B51" r:id="rId45" tooltip="View details for IS 3599 : 1966" display="javascript:void(0);" xr:uid="{36FEFC9A-A1F5-4740-8A0D-61602C47EA42}"/>
    <hyperlink ref="B52" r:id="rId46" tooltip="View details for IS 3722 : Part 1 : 2023" display="javascript:void(0);" xr:uid="{18457643-73B8-4301-B3C4-303A2D1166D0}"/>
    <hyperlink ref="B53" r:id="rId47" tooltip="View details for IS 5578 : 1984" display="javascript:void(0);" xr:uid="{B79C5460-4D36-4A76-9361-EDE2F22AF805}"/>
    <hyperlink ref="B54" r:id="rId48" tooltip="View details for IS 7118 : 2023" display="javascript:void(0);" xr:uid="{AB25521D-E6FA-4001-9DA8-D7C5C152591E}"/>
    <hyperlink ref="B55" r:id="rId49" tooltip="View details for IS 7691 : 2025" display="javascript:void(0);" xr:uid="{73469FC7-9CAD-4503-B192-1E616FD1E490}"/>
    <hyperlink ref="B56" r:id="rId50" tooltip="View details for IS 8270 : Part 1 : 2023" display="javascript:void(0);" xr:uid="{609B19E9-B5D0-4BA1-8F08-93A4F86A2523}"/>
    <hyperlink ref="B57" r:id="rId51" tooltip="View details for IS 8270 : Part 2 : 2023" display="javascript:void(0);" xr:uid="{434AC3D4-B3C4-4BF7-94EF-11FC77933DCA}"/>
    <hyperlink ref="B58" r:id="rId52" tooltip="View details for IS 9409 : 2023" display="javascript:void(0);" xr:uid="{87AE343C-9083-45C4-9E07-161AD32A527F}"/>
    <hyperlink ref="B59" r:id="rId53" tooltip="View details for IS 9499 : 1980" display="javascript:void(0);" xr:uid="{714FCB93-FE30-401D-A771-D515AE0E55D0}"/>
    <hyperlink ref="B60" r:id="rId54" tooltip="View details for IS 9676 : 1980" display="javascript:void(0);" xr:uid="{54389730-29DD-4440-A422-6E130D665191}"/>
    <hyperlink ref="B61" r:id="rId55" tooltip="View details for IS 9677 : 1980" display="javascript:void(0);" xr:uid="{64CA28AD-085A-4570-A82A-714F8B7BBF78}"/>
    <hyperlink ref="B62" r:id="rId56" tooltip="View details for IS 9678 : 1980" display="javascript:void(0);" xr:uid="{CA19A526-5650-4BE7-8AF7-9F69159D5805}"/>
    <hyperlink ref="B63" r:id="rId57" tooltip="View details for IS 10381 : 1982" display="javascript:void(0);" xr:uid="{BF602148-B1BF-4853-B2E3-D1EB6CFD7E6D}"/>
    <hyperlink ref="B64" r:id="rId58" tooltip="View details for IS 10580 : 1983" display="javascript:void(0);" xr:uid="{03A3D2FA-6D7D-420C-906B-43B4C5683762}"/>
    <hyperlink ref="B65" r:id="rId59" tooltip="View details for IS 11353 : 2023" display="javascript:void(0);" xr:uid="{CA76104A-F3B7-401D-9864-4ABC1FCD743E}"/>
    <hyperlink ref="B66" r:id="rId60" tooltip="View details for IS 11354 : 2023" display="javascript:void(0);" xr:uid="{5277E8BC-6255-4C81-93FB-4A3E4B2C9ECA}"/>
    <hyperlink ref="B67" r:id="rId61" tooltip="View details for IS 11954 : 2023" display="javascript:void(0);" xr:uid="{B491FCAD-6186-451C-BDE6-494C9200D17F}"/>
    <hyperlink ref="B68" r:id="rId62" tooltip="View details for IS 11955 : 1987" display="javascript:void(0);" xr:uid="{E41B91A7-A469-4007-B392-D2868E83F7E9}"/>
    <hyperlink ref="B69" r:id="rId63" tooltip="View details for IS 12360 : 1988" display="javascript:void(0);" xr:uid="{86320C89-FABA-4148-B7A1-2F1747F96C72}"/>
    <hyperlink ref="B70" r:id="rId64" tooltip="View details for IS 12360:2026" display="javascript:void(0);" xr:uid="{4D668A5B-2335-4295-8711-4DFFD2E7409D}"/>
    <hyperlink ref="B71" r:id="rId65" tooltip="View details for IS 17036  : 2018" display="javascript:void(0);" xr:uid="{C208423A-37E9-4E7C-9250-D39E28DC85CF}"/>
    <hyperlink ref="B72" r:id="rId66" tooltip="View details for IS 17050  : 2023" display="javascript:void(0);" xr:uid="{02234BA9-E053-4E71-9759-CA4AF0CF8118}"/>
    <hyperlink ref="B73" r:id="rId67" tooltip="View details for IS 18475  : 2023" display="javascript:void(0);" xr:uid="{FF3D8108-9DBD-465E-A84F-DB8245FEF053}"/>
    <hyperlink ref="B74" r:id="rId68" tooltip="View details for IS 19127  : 2025" display="javascript:void(0);" xr:uid="{523D17D1-E9CB-4793-8A9B-DA63D700C31E}"/>
    <hyperlink ref="B75" r:id="rId69" tooltip="View details for IS/IEC 60073  : 2002" display="javascript:void(0);" xr:uid="{7AB95195-FEAF-405E-9FB5-2F4238C43F02}"/>
    <hyperlink ref="B76" r:id="rId70" tooltip="View details for IS/IEC 60529 : 2001" display="javascript:void(0);" xr:uid="{D5DE034D-B18D-42BD-837A-5C559F528969}"/>
    <hyperlink ref="B82" r:id="rId71" tooltip="View details for IS 1175 : 1981" display="javascript:void(0);" xr:uid="{AE631A71-A600-4B37-B8A2-9217C9A04B43}"/>
    <hyperlink ref="B83" r:id="rId72" tooltip="View details for IS 1271 : 2012" display="javascript:void(0);" xr:uid="{7264AC25-8DB9-4465-986A-F8AB311C6D90}"/>
    <hyperlink ref="B84" r:id="rId73" tooltip="View details for IS 1576 : 1992" display="javascript:void(0);" xr:uid="{1A508518-D876-41E6-A30B-DE93E8A81155}"/>
    <hyperlink ref="B85" r:id="rId74" tooltip="View details for IS 2259 : 1963" display="javascript:void(0);" xr:uid="{FC518E50-4633-4709-B321-3FFB20D6FDA2}"/>
    <hyperlink ref="B86" r:id="rId75" tooltip="View details for IS 2260 : 1973" display="javascript:void(0);" xr:uid="{1D17C456-623B-4901-84E5-7703033FE762}"/>
    <hyperlink ref="B87" r:id="rId76" tooltip="View details for IS 2448 : Part 1 : 1963" display="javascript:void(0);" xr:uid="{8CDF3E05-C1A1-46EC-A4D8-76EA6B624AB0}"/>
    <hyperlink ref="B88" r:id="rId77" tooltip="View details for IS 2464 : 1963" display="javascript:void(0);" xr:uid="{F71CB184-0F34-47A0-82A2-48CD9E043B64}"/>
    <hyperlink ref="B89" r:id="rId78" tooltip="View details for IS 2584 : 1963" display="javascript:void(0);" xr:uid="{6EE4744F-4AB2-4C3C-B604-174AC8D8326D}"/>
    <hyperlink ref="B90" r:id="rId79" tooltip="View details for IS 2824 : 2007" display="javascript:void(0);" xr:uid="{E85981AF-DB91-4826-A751-50AFC0981C08}"/>
    <hyperlink ref="B91" r:id="rId80" tooltip="View details for IS 3396 : 1979" display="javascript:void(0);" xr:uid="{DC729AF4-CA13-4EB5-B641-B09A96B63393}"/>
    <hyperlink ref="B92" r:id="rId81" tooltip="View details for IS 4248 : 1967" display="javascript:void(0);" xr:uid="{7D2EC104-275C-4E58-87ED-71D86814178C}"/>
    <hyperlink ref="B93" r:id="rId82" tooltip="View details for IS 4249 : 1967" display="javascript:void(0);" xr:uid="{47FF7904-8AB1-44FE-BFDE-EBBD3F073254}"/>
    <hyperlink ref="B94" r:id="rId83" tooltip="View details for IS 4486 : 1967" display="javascript:void(0);" xr:uid="{8CF9FAC0-00CE-43A5-836D-9564AD49C750}"/>
    <hyperlink ref="B95" r:id="rId84" tooltip="View details for IS 5596 : 1970" display="javascript:void(0);" xr:uid="{9C106AB0-C27E-4D05-BD7C-DA8EC146F0E2}"/>
    <hyperlink ref="B96" r:id="rId85" tooltip="View details for IS 5711 : 1970" display="javascript:void(0);" xr:uid="{EF06B1E8-D2A2-4CDF-9636-6A525DFEF1CA}"/>
    <hyperlink ref="B97" r:id="rId86" tooltip="View details for IS 6230 : 1970" display="javascript:void(0);" xr:uid="{7C8B71F2-ABC3-42DA-9265-36B63059ADA5}"/>
    <hyperlink ref="B98" r:id="rId87" tooltip="View details for IS 6659 : 1976" display="javascript:void(0);" xr:uid="{AB5C13CE-1482-40D6-84DB-662F752BB4AC}"/>
    <hyperlink ref="B99" r:id="rId88" tooltip="View details for IS 7571 : 1974" display="javascript:void(0);" xr:uid="{677E25FB-872C-4112-8AEA-5376FB29F411}"/>
    <hyperlink ref="B100" r:id="rId89" tooltip="View details for IS 7809 : Part 1 : 1975" display="javascript:void(0);" xr:uid="{75BECAFE-02DE-4959-9E59-D1A3C79E60D1}"/>
    <hyperlink ref="B101" r:id="rId90" tooltip="View details for IS 7809 : Part 2 : 1977" display="javascript:void(0);" xr:uid="{5EEE618B-576B-4335-801A-930EC07E2329}"/>
    <hyperlink ref="B102" r:id="rId91" tooltip="View details for IS 7809 : Part 3 : Sec 1 : 1986" display="javascript:void(0);" xr:uid="{5C9CF18C-7BF7-4B17-A072-6808FF70043F}"/>
    <hyperlink ref="B103" r:id="rId92" tooltip="View details for IS 7809 : Part 3 : Sec 2 : 1981" display="javascript:void(0);" xr:uid="{4E4960BB-0674-42F5-983D-F1DA98B4329A}"/>
    <hyperlink ref="B104" r:id="rId93" tooltip="View details for IS 7809 : Part 3 : Sec 3 : 1981" display="javascript:void(0);" xr:uid="{3893BA2C-6C8B-4889-B474-EBD78EFCB6B9}"/>
    <hyperlink ref="B105" r:id="rId94" tooltip="View details for IS 7809 : Part 3 : Sec 4 : 1977" display="javascript:void(0);" xr:uid="{41BC3CAF-9490-45CA-980C-82225FC8A23E}"/>
    <hyperlink ref="B106" r:id="rId95" tooltip="View details for IS 7809 : Part 3 : Sec 5 : 1977" display="javascript:void(0);" xr:uid="{75B47E47-CB86-4D4D-AC56-52F5253F599E}"/>
    <hyperlink ref="B107" r:id="rId96" tooltip="View details for IS 8504 : Part 1 : 2012" display="javascript:void(0);" xr:uid="{F6C3716B-25E5-49D2-8BEA-F1F9108D83B5}"/>
    <hyperlink ref="B108" r:id="rId97" tooltip="View details for IS 8504 : Part 2 : 2013" display="javascript:void(0);" xr:uid="{392462A0-9D60-4051-B47B-7348B38B9F44}"/>
    <hyperlink ref="B109" r:id="rId98" tooltip="View details for IS 8504 : Part 3 : 1994" display="javascript:void(0);" xr:uid="{CFBFFAA0-B7D4-4BBC-AD3A-EDBA7E149087}"/>
    <hyperlink ref="B110" r:id="rId99" tooltip="View details for IS 8504 : Part 4 : 2013" display="javascript:void(0);" xr:uid="{C56E14FD-A498-4425-86F4-5FFBC5899507}"/>
    <hyperlink ref="B111" r:id="rId100" tooltip="View details for IS 8504 : PART 5 : SEC 1 : 2012" display="javascript:void(0);" xr:uid="{8480F99D-CE80-46A5-8361-F944676FD8F2}"/>
    <hyperlink ref="B112" r:id="rId101" tooltip="View details for IS 8504 : PART 5 : SEC 2 : 2012" display="javascript:void(0);" xr:uid="{238473D7-BCDA-4A19-BE8C-26D8E2F9700E}"/>
    <hyperlink ref="B113" r:id="rId102" tooltip="View details for IS 8504 : PART 5 : SEC 3 : 2012" display="javascript:void(0);" xr:uid="{E669B949-9A6B-42BF-8617-C44A060FE59A}"/>
    <hyperlink ref="B114" r:id="rId103" tooltip="View details for IS 8504 : PART 6 : 2012" display="javascript:void(0);" xr:uid="{076AACEC-2FB6-4CEB-9AA3-D82B238CE9C9}"/>
    <hyperlink ref="B115" r:id="rId104" tooltip="View details for IS 8504 : PART 7 : 2012" display="javascript:void(0);" xr:uid="{4311F982-6EF5-4B37-B549-2B4E44FBD7C2}"/>
    <hyperlink ref="B116" r:id="rId105" tooltip="View details for IS 8504 : Part 8 : 2019" display="javascript:void(0);" xr:uid="{049B4EA7-520B-4DE8-BBC8-9727584EE0DF}"/>
    <hyperlink ref="B117" r:id="rId106" tooltip="View details for IS 8516 : 2011" display="javascript:void(0);" xr:uid="{BE1DDB2E-51A0-4DBE-94A6-B71800B4BD55}"/>
    <hyperlink ref="B118" r:id="rId107" tooltip="View details for IS 8570 : 1977" display="javascript:void(0);" xr:uid="{52CD7704-B4B1-4B29-AB38-6FE7457CBECF}"/>
    <hyperlink ref="B119" r:id="rId108" tooltip="View details for IS 9043 : 1979" display="javascript:void(0);" xr:uid="{01FE211C-FF8F-4039-9E19-6394221AE81E}"/>
    <hyperlink ref="B120" r:id="rId109" tooltip="View details for IS 9044 : 1979" display="javascript:void(0);" xr:uid="{432DFEF3-EB30-4AF8-B0C5-BD6076A86D28}"/>
    <hyperlink ref="B121" r:id="rId110" tooltip="View details for IS 9045 : 1979" display="javascript:void(0);" xr:uid="{29E05A6C-E056-4A37-A753-B5C1E825D5F8}"/>
    <hyperlink ref="B122" r:id="rId111" tooltip="View details for IS 9335 : Part 1 : 2024" display="javascript:void(0);" xr:uid="{52689392-F782-4042-AFB5-83DDD9D65C86}"/>
    <hyperlink ref="B123" r:id="rId112" tooltip="View details for IS 9335 : Part 2 : 2024" display="javascript:void(0);" xr:uid="{438B5C9F-8E1F-441C-BFE9-53C14FE1F2AA}"/>
    <hyperlink ref="B124" r:id="rId113" tooltip="View details for IS 9335 : Part 3 : Sec 1 : 1984" display="javascript:void(0);" xr:uid="{4C11E576-F94C-4F15-88EE-43BAE390A15D}"/>
    <hyperlink ref="B125" r:id="rId114" tooltip="View details for IS 9335 : Part 3 : Sec 2 : 1985" display="javascript:void(0);" xr:uid="{1F5C0CF5-56AF-4896-8803-8EC459DEF8EA}"/>
    <hyperlink ref="B126" r:id="rId115" tooltip="View details for IS 9335 : Part 3 : Sec 3 : 1984" display="javascript:void(0);" xr:uid="{C9E16F23-6422-40AD-9D04-DC5263E59496}"/>
    <hyperlink ref="B127" r:id="rId116" tooltip="View details for IS 9335 : Part 3 : Sec 4 : 1984" display="javascript:void(0);" xr:uid="{E4F23835-3E42-4279-A3FA-F96E429B2849}"/>
    <hyperlink ref="B128" r:id="rId117" tooltip="View details for IS 9335 : Part 3 : Sec 5 : 1985" display="javascript:void(0);" xr:uid="{D52FE767-ED54-4B0E-8819-EE8810FE3723}"/>
    <hyperlink ref="B129" r:id="rId118" tooltip="View details for IS 9455 : 1980" display="javascript:void(0);" xr:uid="{D97D462F-86CA-4EF4-BFF6-010F8EB775E0}"/>
    <hyperlink ref="B130" r:id="rId119" tooltip="View details for IS 9502 : 1980" display="javascript:void(0);" xr:uid="{A5F692F3-E945-4D4E-9D4C-FB1011247B69}"/>
    <hyperlink ref="B131" r:id="rId120" tooltip="View details for IS 9947 : 2011" display="javascript:void(0);" xr:uid="{56AA8C78-A7FA-4A5F-A4BE-979B95F3CCB0}"/>
    <hyperlink ref="B132" r:id="rId121" tooltip="View details for IS 10026 : Part 1 : 1998" display="javascript:void(0);" xr:uid="{A4233EC4-3FBA-4B11-BAAA-A3B1AAF82C11}"/>
    <hyperlink ref="B133" r:id="rId122" tooltip="View details for IS 10026 : Part 2 : 1999" display="javascript:void(0);" xr:uid="{DE413C90-681C-4E42-98A0-7E27F757BBC8}"/>
    <hyperlink ref="B134" r:id="rId123" tooltip="View details for IS 10026 : Part 3 : Sec 1 : 1999" display="javascript:void(0);" xr:uid="{AE7C8FCF-20B7-4145-B43E-16FA44A6DD78}"/>
    <hyperlink ref="B135" r:id="rId124" tooltip="View details for IS 10026 : Part 3 : Sec 2 : 1999" display="javascript:void(0);" xr:uid="{CA9A2ED8-AF48-480B-ABC7-1C791F9E0FF7}"/>
    <hyperlink ref="B136" r:id="rId125" tooltip="View details for IS 10026 : Part 3 : Sec 3 : 1983" display="javascript:void(0);" xr:uid="{D2A1E95E-BAFA-4DDE-9DE4-23BA728F6551}"/>
    <hyperlink ref="B137" r:id="rId126" tooltip="View details for IS 10026 : Part 3 : Sec 4 : 1983" display="javascript:void(0);" xr:uid="{7D2AB759-EFC8-46BF-8DED-C272431F8413}"/>
    <hyperlink ref="B138" r:id="rId127" tooltip="View details for IS 10026 : Part 3 : Sec 5 : 1983" display="javascript:void(0);" xr:uid="{E6863888-BB5D-4301-8104-1CBC60FC4643}"/>
    <hyperlink ref="B139" r:id="rId128" tooltip="View details for IS 10026 : Part 3 : Sec 6 : 1983" display="javascript:void(0);" xr:uid="{18EAE6F0-65AE-46AA-B5D9-CA8CE9BD25F3}"/>
    <hyperlink ref="B140" r:id="rId129" tooltip="View details for IS 10026 : Part 3 : Sec 7 : 1983" display="javascript:void(0);" xr:uid="{1D493FAB-C822-47B2-A858-DCD99068959F}"/>
    <hyperlink ref="B141" r:id="rId130" tooltip="View details for IS 10026 : Part 3 : Sec 8 : 1986" display="javascript:void(0);" xr:uid="{A84032F4-1A7D-4D17-A3F2-C31E3A29F71A}"/>
    <hyperlink ref="B142" r:id="rId131" tooltip="View details for IS 10026 : Part 3 : Sec 9 : 1986" display="javascript:void(0);" xr:uid="{B453E847-5F75-4D52-AB37-6316CD3039AC}"/>
    <hyperlink ref="B143" r:id="rId132" tooltip="View details for IS 10163 : Part 1 : 1982" display="javascript:void(0);" xr:uid="{B9995E8D-DB6D-41A8-872F-EEE0FBAAA463}"/>
    <hyperlink ref="B144" r:id="rId133" tooltip="View details for IS 10192 : 1982" display="javascript:void(0);" xr:uid="{D6450F35-56AA-4806-9693-0D685DF669B0}"/>
    <hyperlink ref="B145" r:id="rId134" tooltip="View details for IS 10333 : 1982" display="javascript:void(0);" xr:uid="{95B3D4A7-EF71-4733-A1C1-8C54F6FD7048}"/>
    <hyperlink ref="B146" r:id="rId135" tooltip="View details for IS 10581 : 1983" display="javascript:void(0);" xr:uid="{B872940C-B837-459A-B61C-FF8FF326D79F}"/>
    <hyperlink ref="B147" r:id="rId136" tooltip="View details for IS 11182 : Part 1 : 1984" display="javascript:void(0);" xr:uid="{1B62DA02-E093-4397-89A0-3BCC05D405AC}"/>
    <hyperlink ref="B148" r:id="rId137" tooltip="View details for IS 11182 : Part 2 : 1984" display="javascript:void(0);" xr:uid="{5B3AA28F-9A2E-43DF-8417-BB0D13F57F32}"/>
    <hyperlink ref="B149" r:id="rId138" tooltip="View details for IS 11182 : Part 3 : Sec 1 : 1986" display="javascript:void(0);" xr:uid="{0C444540-0909-48CF-A9ED-8E78DA04A233}"/>
    <hyperlink ref="B150" r:id="rId139" tooltip="View details for IS 11182 : Part 3 : Sec 2 : 1996" display="javascript:void(0);" xr:uid="{BE590C5B-8D86-4857-83A5-3764AB6A7DCB}"/>
    <hyperlink ref="B151" r:id="rId140" tooltip="View details for IS 11182 : Part 5 : 1993" display="javascript:void(0);" xr:uid="{5704739A-4B44-4EEE-A5F6-26C1565CF82C}"/>
    <hyperlink ref="B152" r:id="rId141" tooltip="View details for IS 11182 : Part 6 : 1986" display="javascript:void(0);" xr:uid="{162191C6-5ECC-47BD-B39B-7BDFFBD17083}"/>
    <hyperlink ref="B153" r:id="rId142" tooltip="View details for IS 11182 : Part 7 : Sec 1 : 1986" display="javascript:void(0);" xr:uid="{CEAB2696-5EEC-4133-BB13-32FFA52E9EE4}"/>
    <hyperlink ref="B154" r:id="rId143" tooltip="View details for IS 11221 : 1984" display="javascript:void(0);" xr:uid="{7D13CDD9-CCBE-4A13-BD6E-79054B1F08F6}"/>
    <hyperlink ref="B155" r:id="rId144" tooltip="View details for IS 11256 : Part 1 : 1985" display="javascript:void(0);" xr:uid="{986A61B1-182C-4FD1-ACB6-D665717D22A9}"/>
    <hyperlink ref="B156" r:id="rId145" tooltip="View details for IS 11256 : Part 2 : 1985" display="javascript:void(0);" xr:uid="{254AA8C2-133D-4AB6-AF7D-D77767B9C421}"/>
    <hyperlink ref="B157" r:id="rId146" tooltip="View details for IS 11256 : Part 3 : 1985" display="javascript:void(0);" xr:uid="{822423AC-5762-454B-AAE0-49C06C2101C0}"/>
    <hyperlink ref="B158" r:id="rId147" tooltip="View details for IS 11297 : Part 1 : 1985" display="javascript:void(0);" xr:uid="{B368BF21-2D92-4F35-A04B-D5C13245DC40}"/>
    <hyperlink ref="B159" r:id="rId148" tooltip="View details for IS 11297 : Part 2 : 1988" display="javascript:void(0);" xr:uid="{E16BC41D-FA6E-44B6-B3E4-3E3FB5BFAB3B}"/>
    <hyperlink ref="B160" r:id="rId149" tooltip="View details for IS 11297 : Part 3 : Sec 1 : 1988" display="javascript:void(0);" xr:uid="{7F36E3C2-8BA2-4847-85F1-3DCA04889011}"/>
    <hyperlink ref="B161" r:id="rId150" tooltip="View details for IS 11298 : Part 1 : 1985" display="javascript:void(0);" xr:uid="{812748F5-B30F-4BBC-9030-F4F779AF3B7A}"/>
    <hyperlink ref="B162" r:id="rId151" tooltip="View details for IS 11298 : Part 2 : 2024" display="javascript:void(0);" xr:uid="{7824CDE0-CF6D-4B40-A68B-E2B96CA9094D}"/>
    <hyperlink ref="B163" r:id="rId152" tooltip="View details for IS 11298 : Part 3 : Sec 1 : 1991" display="javascript:void(0);" xr:uid="{363FF723-68D1-41F5-9AC2-86B3DC0A706B}"/>
    <hyperlink ref="B164" r:id="rId153" tooltip="View details for IS 11298 : Part 3 : Sec 2 : 1990" display="javascript:void(0);" xr:uid="{433FF138-5E71-4734-8DEE-B22E2F10725A}"/>
    <hyperlink ref="B165" r:id="rId154" tooltip="View details for IS 11298 : Part 3 : Sec 3 : 2024" display="javascript:void(0);" xr:uid="{88E8D579-F8A9-4814-8C6E-5AFC477EA9AB}"/>
    <hyperlink ref="B166" r:id="rId155" tooltip="View details for IS 11298 : Part 3 : Sec 4 : 1998" display="javascript:void(0);" xr:uid="{7B53A3AB-2214-478F-84B9-80C61C3F53B2}"/>
    <hyperlink ref="B167" r:id="rId156" tooltip="View details for IS 11298 : Part 3 : Sec 5 to 7 : 2024" display="javascript:void(0);" xr:uid="{A8F5879C-170C-40B2-BFAA-5F88F538CB4A}"/>
    <hyperlink ref="B168" r:id="rId157" tooltip="View details for IS 11298 : Part 3 : Sec 8 : 1998" display="javascript:void(0);" xr:uid="{DDDA178E-B768-4FCA-B259-B50C6354DE71}"/>
    <hyperlink ref="B169" r:id="rId158" tooltip="View details for IS 11654 : Part 1 : 2024" display="javascript:void(0);" xr:uid="{56444E4D-4CCF-4BB0-9341-A3176AB52A9F}"/>
    <hyperlink ref="B170" r:id="rId159" tooltip="View details for IS 11654 : Part 2 : 2024" display="javascript:void(0);" xr:uid="{42347BA0-2AF9-44E9-A536-1A2F48AC279B}"/>
    <hyperlink ref="B171" r:id="rId160" tooltip="View details for IS 11654 : Part 3 : Sec 1 : 1988" display="javascript:void(0);" xr:uid="{729F6E1A-86A7-4287-9281-7310B9E49994}"/>
    <hyperlink ref="B172" r:id="rId161" tooltip="View details for IS 11654 : Part 3 : Sec 103 : 1989" display="javascript:void(0);" xr:uid="{385608A4-BE3F-444D-8A5E-788F692783FA}"/>
    <hyperlink ref="B173" r:id="rId162" tooltip="View details for IS 11654 : Part 3 : Sec 403 : 1989" display="javascript:void(0);" xr:uid="{F9986264-17F1-4A5B-BF78-746ED5BE86AC}"/>
    <hyperlink ref="B174" r:id="rId163" tooltip="View details for IS 11654 : Part 3 : Sec 404 : 1989" display="javascript:void(0);" xr:uid="{0424EDF2-59B0-42E5-A9F3-6C8742089B64}"/>
    <hyperlink ref="B175" r:id="rId164" tooltip="View details for IS 11654 : Part 3 : Sec 405 : 1989" display="javascript:void(0);" xr:uid="{CB2E3D2E-E326-4DA0-BA4F-3C05159DE621}"/>
    <hyperlink ref="B176" r:id="rId165" tooltip="View details for IS 11654 : Part 3 : Sec 406 : 1989" display="javascript:void(0);" xr:uid="{AE2B4853-3CAF-4B52-B9F9-166374DBAFBD}"/>
    <hyperlink ref="B177" r:id="rId166" tooltip="View details for IS 11654 : Part 3 : Sec 407 : 1989" display="javascript:void(0);" xr:uid="{CD443988-18C3-4A2D-928F-B380D29B93A7}"/>
    <hyperlink ref="B178" r:id="rId167" tooltip="View details for IS 11654 : Part 3 : Sec 408 : 1989" display="javascript:void(0);" xr:uid="{3113E98F-0F91-4F8E-BD07-1B0F69831812}"/>
    <hyperlink ref="B179" r:id="rId168" tooltip="View details for IS 11731 : Part 1 : 1986" display="javascript:void(0);" xr:uid="{2B86C309-AF9B-48F8-996B-8FB3AB0C9313}"/>
    <hyperlink ref="B180" r:id="rId169" tooltip="View details for IS 11731 : Part 2 : 1986" display="javascript:void(0);" xr:uid="{633CBA21-C6B9-4249-BBA4-3709BD733B51}"/>
    <hyperlink ref="B181" r:id="rId170" tooltip="View details for IS 11755 : 1986" display="javascript:void(0);" xr:uid="{B7D82979-876C-476A-A044-C2CC65BD2FD3}"/>
    <hyperlink ref="B182" r:id="rId171" tooltip="View details for IS 11756 : 1986" display="javascript:void(0);" xr:uid="{93F2A681-007C-442A-99F1-F1C7F7A4542F}"/>
    <hyperlink ref="B183" r:id="rId172" tooltip="View details for IS 12316 : Part 1 : 1988" display="javascript:void(0);" xr:uid="{46391A46-AC8F-480E-9496-CA09D7C25599}"/>
    <hyperlink ref="B184" r:id="rId173" tooltip="View details for IS 12316 : Part 2 : 1988" display="javascript:void(0);" xr:uid="{8EA28536-7900-4BCD-BCDB-BCBF0A3C8816}"/>
    <hyperlink ref="B185" r:id="rId174" tooltip="View details for IS 12316 : Part 3 : Sec 1 : 1988" display="javascript:void(0);" xr:uid="{98D2DD44-4251-4628-BA60-3C6F3327ED3A}"/>
    <hyperlink ref="B186" r:id="rId175" tooltip="View details for IS 12316 : Part 3 : Sec 2 : 1988" display="javascript:void(0);" xr:uid="{D9E8EDDB-DEC9-4C07-B2A7-24FBD87C7DBB}"/>
    <hyperlink ref="B187" r:id="rId176" tooltip="View details for IS 12317 : Part 1 : 1988" display="javascript:void(0);" xr:uid="{ED9C2A63-E7C5-418B-851E-7348D29659AC}"/>
    <hyperlink ref="B188" r:id="rId177" tooltip="View details for IS 12747 : Part 1 : 2011" display="javascript:void(0);" xr:uid="{B190F996-4986-42A0-956B-E0DE3FB92392}"/>
    <hyperlink ref="B189" r:id="rId178" tooltip="View details for IS 12747 : Part 2 : 2012" display="javascript:void(0);" xr:uid="{C5726C95-6FA6-447A-AB59-E85476D261F7}"/>
    <hyperlink ref="B190" r:id="rId179" tooltip="View details for IS 12747 : Part 3 : 2015" display="javascript:void(0);" xr:uid="{4B9ECE29-FDB6-4AE9-9539-7A120FB12DA8}"/>
    <hyperlink ref="B191" r:id="rId180" tooltip="View details for IS 13066 : 1991" display="javascript:void(0);" xr:uid="{E1B1D49C-6972-4420-ADA4-80BFABF09D92}"/>
    <hyperlink ref="B192" r:id="rId181" tooltip="View details for IS 13335 : 1992" display="javascript:void(0);" xr:uid="{6DD14CF4-40AB-4FAE-ACE5-A36231C0806F}"/>
    <hyperlink ref="B193" r:id="rId182" tooltip="View details for IS 13357 : 1992" display="javascript:void(0);" xr:uid="{E57ABA47-B1B6-42B6-991C-37B2DF75EC00}"/>
    <hyperlink ref="B194" r:id="rId183" tooltip="View details for IS 13465 : Part 1 : 2005" display="javascript:void(0);" xr:uid="{1E1C499E-C648-4975-8187-018CAFC1DD0F}"/>
    <hyperlink ref="B195" r:id="rId184" tooltip="View details for IS 13465 : Part 2 : 2005" display="javascript:void(0);" xr:uid="{186303D1-B76B-4C76-B526-2B03B927C507}"/>
    <hyperlink ref="B196" r:id="rId185" tooltip="View details for IS 13465 : Part 3 : Sec 1 : 2006" display="javascript:void(0);" xr:uid="{773C9486-F493-44EA-812D-9264531094FA}"/>
    <hyperlink ref="B197" r:id="rId186" tooltip="View details for IS 13465 : Part 3 : Sec 2 : 2006" display="javascript:void(0);" xr:uid="{005CF7FD-9139-4448-868C-C1132C9C4A41}"/>
    <hyperlink ref="B198" r:id="rId187" tooltip="View details for IS 13465 : Part 3 : Sec 3 : 2006" display="javascript:void(0);" xr:uid="{938A95E0-E9EE-432B-8900-293C2FCE4E81}"/>
    <hyperlink ref="B199" r:id="rId188" tooltip="View details for IS 13465 : Part 3 : Sec 4 : 2006" display="javascript:void(0);" xr:uid="{B338C26C-4237-4DF3-86B5-2C21E7C56D19}"/>
    <hyperlink ref="B200" r:id="rId189" tooltip="View details for IS 13465 : Part 3 : Sec 5 : 1998" display="javascript:void(0);" xr:uid="{08DB9DF8-A97E-4B9E-A4A7-FDFB6C722912}"/>
    <hyperlink ref="B201" r:id="rId190" tooltip="View details for IS 13465 : Part 3 : Sec 6 : 2006" display="javascript:void(0);" xr:uid="{6FF30D85-04BA-4F53-B85C-6839C08246FF}"/>
    <hyperlink ref="B202" r:id="rId191" tooltip="View details for IS 13508 : 1992" display="javascript:void(0);" xr:uid="{A6810A8B-6C9C-4F09-9782-3C50E6C79D5E}"/>
    <hyperlink ref="B203" r:id="rId192" tooltip="View details for IS 13884 : 1993" display="javascript:void(0);" xr:uid="{A33FB7B2-1F8B-4B90-BCAC-12A2492D59BF}"/>
    <hyperlink ref="B204" r:id="rId193" tooltip="View details for IS 14353 : 1996" display="javascript:void(0);" xr:uid="{FEDA1EDB-5163-42B9-8308-E7CBB6D238DE}"/>
    <hyperlink ref="B205" r:id="rId194" tooltip="View details for IS 14672 : 1999" display="javascript:void(0);" xr:uid="{6BEA7A97-6C4C-4E5C-978C-0E28E125BF6B}"/>
    <hyperlink ref="B206" r:id="rId195" tooltip="View details for IS 15208 : 2002" display="javascript:void(0);" xr:uid="{D3BF7B45-D66D-4ACB-A765-548D54CEDB72}"/>
    <hyperlink ref="B207" r:id="rId196" tooltip="View details for IS 15218 : Part 1 : 2002" display="javascript:void(0);" xr:uid="{B56E9203-AEE9-4655-BDD3-D85902394C87}"/>
    <hyperlink ref="B208" r:id="rId197" tooltip="View details for IS 15652 : 2006" display="javascript:void(0);" xr:uid="{CA360205-0674-4CF5-B6BF-4ED0FE3A8700}"/>
    <hyperlink ref="B209" r:id="rId198" tooltip="View details for IS 16498  : Part 2 : 2017" display="javascript:void(0);" xr:uid="{3ACA780A-02B4-412B-B61F-5BA2162F0A51}"/>
    <hyperlink ref="B210" r:id="rId199" tooltip="View details for IS 16498 : Part 1 : 2018" display="javascript:void(0);" xr:uid="{86420779-77D6-473C-8255-C9F579C405D1}"/>
    <hyperlink ref="B211" r:id="rId200" tooltip="View details for IS 16498 : Part 3 : Sec 1 : 2019" display="javascript:void(0);" xr:uid="{B2B1030E-9FF2-4E8E-B5BA-2CFC9813F08F}"/>
    <hyperlink ref="B212" r:id="rId201" tooltip="View details for IS 16498 : Part 3 : Sec 2 : 2019" display="javascript:void(0);" xr:uid="{117EAF7B-8F9A-4FC4-9251-977EF88D0222}"/>
    <hyperlink ref="B213" r:id="rId202" tooltip="View details for IS 16499 : Part 1 : 2017" display="javascript:void(0);" xr:uid="{128D9E9F-17EC-47CE-A856-3F540DB98F3B}"/>
    <hyperlink ref="B214" r:id="rId203" tooltip="View details for IS 16499 : Part 3 : Sec 1 : 2019" display="javascript:void(0);" xr:uid="{B12BA95E-A183-4B1A-A9EA-F916632C9D06}"/>
    <hyperlink ref="B215" r:id="rId204" tooltip="View details for IS/IEC 60371 : Part 1 : 2003" display="javascript:void(0);" xr:uid="{E4A0E00C-CA1F-47E7-A60A-C13438F33215}"/>
    <hyperlink ref="B216" r:id="rId205" tooltip="View details for IS/IEC 60371 : Part 3 : Sec 1 : 2006" display="javascript:void(0);" xr:uid="{8533979C-EC3C-482A-9214-DC1274B1FD57}"/>
    <hyperlink ref="B217" r:id="rId206" tooltip="View details for IS/IEC 60371 : Part 3 : Sec 2 : 2005" display="javascript:void(0);" xr:uid="{F7EABFBA-1C27-4FC1-8CFB-280693E24BF5}"/>
    <hyperlink ref="B218" r:id="rId207" tooltip="View details for IS/IEC 60371 : Part 3 : Sec 3 : 1983" display="javascript:void(0);" xr:uid="{9C6F7425-33B9-46E8-8463-A5CFD114AC82}"/>
    <hyperlink ref="B219" r:id="rId208" tooltip="View details for IS/IEC 60371 : Part 3 : Sec 4 : 1992" display="javascript:void(0);" xr:uid="{9F2E30EC-079B-47A7-8706-BC90406E28E4}"/>
    <hyperlink ref="B220" r:id="rId209" tooltip="View details for IS/IEC 60371 : Part 3 : Sec 5 : 2005" display="javascript:void(0);" xr:uid="{F9A03258-F48F-490B-B5D5-0B408EDD2D41}"/>
    <hyperlink ref="B221" r:id="rId210" tooltip="View details for IS/IEC 60371 : Part 3 : Sec 6 : 1992" display="javascript:void(0);" xr:uid="{8B16D1A2-6A89-4F46-BC84-5267487A5B78}"/>
    <hyperlink ref="B222" r:id="rId211" tooltip="View details for IS/IEC 60371 : Part 3 : Sec 7 : 1995" display="javascript:void(0);" xr:uid="{FFF75595-0C0E-4C46-B711-64B9C8876E08}"/>
    <hyperlink ref="B223" r:id="rId212" tooltip="View details for IS/IEC 60371 : Part 3 : Sec 8 : 1995" display="javascript:void(0);" xr:uid="{ECF67FF3-CF7C-49F6-93B9-5F0FCACBDEF4}"/>
    <hyperlink ref="B224" r:id="rId213" tooltip="View details for IS/IEC 60371 : Part2 : 2004" display="javascript:void(0);" xr:uid="{90FE4084-EEFF-4DBE-BAEF-92E1AF5745C7}"/>
    <hyperlink ref="B225" r:id="rId214" tooltip="View details for IS/IEC 60371_3_9 : 1995" display="javascript:void(0);" xr:uid="{6732D9AE-A733-4691-8727-E917163F22EC}"/>
    <hyperlink ref="B226" r:id="rId215" tooltip="View details for IS/IEC 60667 : Part 1 : 2020" display="javascript:void(0);" xr:uid="{80111B49-9A79-40B5-A9DF-6EB9059EC4D8}"/>
    <hyperlink ref="B227" r:id="rId216" tooltip="View details for IS/IEC 60667 : Part 2 : 2020" display="javascript:void(0);" xr:uid="{28F4B3EE-2074-4BAD-A98E-EC79C6B1D39C}"/>
    <hyperlink ref="B228" r:id="rId217" tooltip="View details for IS/IEC 60667 : Part 3 : Sec 1 : 2020" display="javascript:void(0);" xr:uid="{5FFFA251-CF45-4628-9DAE-3C4319F1E650}"/>
    <hyperlink ref="B234" r:id="rId218" tooltip="View details for IS 335 : 2018" display="javascript:void(0);" xr:uid="{C1570B73-5C5D-4621-B649-167CCCF2E988}"/>
    <hyperlink ref="B235" r:id="rId219" tooltip="View details for IS 1866 : 2017" display="javascript:void(0);" xr:uid="{A0E8F2A0-8678-47B2-99B2-76D9C2B61A33}"/>
    <hyperlink ref="B236" r:id="rId220" tooltip="View details for IS 6104 : 2024" display="javascript:void(0);" xr:uid="{90DB0A52-9537-4D9A-B460-2BCAF6704B4A}"/>
    <hyperlink ref="B237" r:id="rId221" tooltip="View details for IS 6792 : 2023" display="javascript:void(0);" xr:uid="{D50EBF7D-5503-4505-8611-294F438F434A}"/>
    <hyperlink ref="B238" r:id="rId222" tooltip="View details for IS 6855 : 2023" display="javascript:void(0);" xr:uid="{B219D405-F975-43C6-A4AF-0154107473B1}"/>
    <hyperlink ref="B239" r:id="rId223" tooltip="View details for IS 9434 : 2019" display="javascript:void(0);" xr:uid="{8AC60413-473F-4900-980E-642C6ABCB473}"/>
    <hyperlink ref="B240" r:id="rId224" tooltip="View details for IS 10593 : 2023" display="javascript:void(0);" xr:uid="{0AE9036C-8CF4-459E-9984-CEF8F034D0BA}"/>
    <hyperlink ref="B241" r:id="rId225" tooltip="View details for IS 11697 : 1986" display="javascript:void(0);" xr:uid="{8D71CF7F-6683-4350-9879-894EEC94F950}"/>
    <hyperlink ref="B242" r:id="rId226" tooltip="View details for IS 12177 : 1987" display="javascript:void(0);" xr:uid="{27B583DB-13D9-4FB5-AFB5-9D3086CAE21A}"/>
    <hyperlink ref="B243" r:id="rId227" tooltip="View details for IS 12422 : 2023" display="javascript:void(0);" xr:uid="{B9E3FA23-DA91-4041-9D7D-AA5CCCC49D52}"/>
    <hyperlink ref="B244" r:id="rId228" tooltip="View details for IS 12475 : Part 1 : 1988" display="javascript:void(0);" xr:uid="{108C1F5C-7834-437A-AAD4-157444B7FB6E}"/>
    <hyperlink ref="B245" r:id="rId229" tooltip="View details for IS 12475 : Part 2 : 1988" display="javascript:void(0);" xr:uid="{4D22EDD4-DCB5-4260-B1D0-218DFF53DAB1}"/>
    <hyperlink ref="B246" r:id="rId230" tooltip="View details for IS 12958 : 1990" display="javascript:void(0);" xr:uid="{283C01F7-5540-4FEF-9DF3-0D3E687179FA}"/>
    <hyperlink ref="B247" r:id="rId231" tooltip="View details for IS 13067 : 1991" display="javascript:void(0);" xr:uid="{B4306E09-2BEA-4AF8-92FD-D9434445B151}"/>
    <hyperlink ref="B248" r:id="rId232" tooltip="View details for IS 13072 : 2021" display="javascript:void(0);" xr:uid="{0B4C73EB-56F8-4BAF-A9F3-0AF2B9DB61B2}"/>
    <hyperlink ref="B249" r:id="rId233" tooltip="View details for IS 13155 : 1991" display="javascript:void(0);" xr:uid="{4657CD9E-8A7A-4796-9C8C-93CC072A5772}"/>
    <hyperlink ref="B250" r:id="rId234" tooltip="View details for IS 13236 : 2013" display="javascript:void(0);" xr:uid="{0690D935-FDEF-4FC9-9AD0-E59154FCE23F}"/>
    <hyperlink ref="B251" r:id="rId235" tooltip="View details for IS 13503 : 2013" display="javascript:void(0);" xr:uid="{D2E5E34B-5DF8-430C-81E2-C21DF5C29338}"/>
    <hyperlink ref="B252" r:id="rId236" tooltip="View details for IS 13567 : 2018" display="javascript:void(0);" xr:uid="{BC1B1B4E-B487-4F2D-9C13-1D393DF06E61}"/>
    <hyperlink ref="B253" r:id="rId237" tooltip="View details for IS 13631 : 2017" display="javascript:void(0);" xr:uid="{5F50D522-963E-4506-ACC8-2300FE73005A}"/>
    <hyperlink ref="B254" r:id="rId238" tooltip="View details for IS 15668 : 2006" display="javascript:void(0);" xr:uid="{A1A6D555-F890-4265-A137-701979A23AFA}"/>
    <hyperlink ref="B255" r:id="rId239" tooltip="View details for IS 16081 : 2013" display="javascript:void(0);" xr:uid="{B59D089A-53D6-49DC-9CD5-2C5775CA515B}"/>
    <hyperlink ref="B256" r:id="rId240" tooltip="View details for IS 16082 : 2013" display="javascript:void(0);" xr:uid="{7E09E685-CA9E-4462-8710-55EFAA9BBD28}"/>
    <hyperlink ref="B257" r:id="rId241" tooltip="View details for IS 16083 : 2013" display="javascript:void(0);" xr:uid="{B191E9B1-D2F9-43E2-AB3A-365E7A2157D5}"/>
    <hyperlink ref="B258" r:id="rId242" tooltip="View details for IS 16084 : 2013" display="javascript:void(0);" xr:uid="{B2797ABD-12E5-4E39-BD7E-DFEC4FF4E010}"/>
    <hyperlink ref="B259" r:id="rId243" tooltip="View details for IS 16085 : 2023" display="javascript:void(0);" xr:uid="{649CCA62-508D-4234-913A-9B29556626B2}"/>
    <hyperlink ref="B260" r:id="rId244" tooltip="View details for IS 16086 : 2013" display="javascript:void(0);" xr:uid="{743EEBFA-3E5D-4988-9884-828A675FAEF3}"/>
    <hyperlink ref="B261" r:id="rId245" tooltip="View details for IS 16099 : 2013" display="javascript:void(0);" xr:uid="{C35C5EB8-BE67-4073-8380-7088B6D122C4}"/>
    <hyperlink ref="B262" r:id="rId246" tooltip="View details for IS 16310  : 2017" display="javascript:void(0);" xr:uid="{6841A080-0EE7-45A4-A5E9-3EE949AE23AC}"/>
    <hyperlink ref="B263" r:id="rId247" tooltip="View details for IS 16497 : Part 1 : 2017" display="javascript:void(0);" xr:uid="{E8D952D3-F70A-4559-9377-99594AEDBC2C}"/>
    <hyperlink ref="B264" r:id="rId248" tooltip="View details for IS 16659  : 2017" display="javascript:void(0);" xr:uid="{08F668AE-6159-4ACC-B2AE-2F4599E4DDAD}"/>
    <hyperlink ref="B265" r:id="rId249" tooltip="View details for IS 16785  : 2018" display="javascript:void(0);" xr:uid="{0CDB327F-BA98-48E2-B12F-8D36587C2FA1}"/>
    <hyperlink ref="B266" r:id="rId250" tooltip="View details for IS 16838  : 2018" display="javascript:void(0);" xr:uid="{FC266CDB-38CF-4B5B-972C-FC205C117818}"/>
    <hyperlink ref="B267" r:id="rId251" tooltip="View details for IS 16839  : 2019" display="javascript:void(0);" xr:uid="{17581B10-D705-4824-9ADE-1B228EC358B2}"/>
    <hyperlink ref="B268" r:id="rId252" tooltip="View details for IS 16840  : 2018" display="javascript:void(0);" xr:uid="{3256E9C2-B9D6-4920-B248-7D673135FFED}"/>
    <hyperlink ref="B269" r:id="rId253" tooltip="View details for IS 16841  : 2018" display="javascript:void(0);" xr:uid="{1A66C9C0-D928-4EAD-9426-F55CB3136B6C}"/>
    <hyperlink ref="B270" r:id="rId254" tooltip="View details for IS 16859  : 2018" display="javascript:void(0);" xr:uid="{892D748B-6D3C-42B9-9E24-2467710624D8}"/>
    <hyperlink ref="B271" r:id="rId255" tooltip="View details for IS 16863 : Part 1 : 2018" display="javascript:void(0);" xr:uid="{758485DB-82D2-44B1-8B06-3D848E088B53}"/>
    <hyperlink ref="B272" r:id="rId256" tooltip="View details for IS 16863 : Part 2 : 2018" display="javascript:void(0);" xr:uid="{3E7A4F6D-78EA-45B0-A873-5BC5AF6E5FF4}"/>
    <hyperlink ref="B273" r:id="rId257" tooltip="View details for IS 16863 : Part 3 : 2018" display="javascript:void(0);" xr:uid="{D8CC2C8F-3629-4088-959A-E46A1AA63931}"/>
    <hyperlink ref="B274" r:id="rId258" tooltip="View details for IS 16867  : 2018" display="javascript:void(0);" xr:uid="{0A4152F1-0647-4F9F-A4FB-0EA2F98C415A}"/>
    <hyperlink ref="B275" r:id="rId259" tooltip="View details for IS 16868  : 2018" display="javascript:void(0);" xr:uid="{37372C74-4BB5-4B7A-90D8-9E330417752F}"/>
    <hyperlink ref="B276" r:id="rId260" tooltip="View details for IS 16869  : 2018" display="javascript:void(0);" xr:uid="{63CBB605-63F1-484F-BE7A-6BC1F322CDD0}"/>
    <hyperlink ref="B277" r:id="rId261" tooltip="View details for IS 16870  : 2018" display="javascript:void(0);" xr:uid="{585A7A4A-B8D5-4473-BB1C-384B0F36A10E}"/>
    <hyperlink ref="B278" r:id="rId262" tooltip="View details for IS 16871  : 2018" display="javascript:void(0);" xr:uid="{7603F5F6-DA4C-4457-B3B1-2A504AD55788}"/>
    <hyperlink ref="B279" r:id="rId263" tooltip="View details for IS 16899  : 2023" display="javascript:void(0);" xr:uid="{D84C8940-CA34-4690-B53B-C7DF7DED254A}"/>
    <hyperlink ref="B280" r:id="rId264" tooltip="View details for IS 17053  : 2023" display="javascript:void(0);" xr:uid="{C8A8AF58-8EAB-4314-8ED7-749E0DB3124B}"/>
    <hyperlink ref="B281" r:id="rId265" tooltip="View details for IS 17244  : 2019" display="javascript:void(0);" xr:uid="{2B44E3E4-BDCF-4CC3-AF2B-EE313083D175}"/>
    <hyperlink ref="B282" r:id="rId266" tooltip="View details for IS 17245  : 2019" display="javascript:void(0);" xr:uid="{532CCB7F-EF2A-476E-A6E6-7EA90819F6DF}"/>
    <hyperlink ref="B283" r:id="rId267" tooltip="View details for IS/IEC 60867  : 2024" display="javascript:void(0);" xr:uid="{CB8594A6-6782-4929-83E3-456BD835D9E5}"/>
    <hyperlink ref="B289" r:id="rId268" tooltip="View details for IS 731 : 1971" display="javascript:void(0);" xr:uid="{7A0B704B-2BF6-4B69-9CF5-56F18D0375EF}"/>
    <hyperlink ref="B290" r:id="rId269" tooltip="View details for IS 1445 : 1977" display="javascript:void(0);" xr:uid="{B2EFD11C-DFB1-41DE-8CC5-AC19F8E1FC91}"/>
    <hyperlink ref="B291" r:id="rId270" tooltip="View details for IS/IEEE Std1523 Tm : 2018" display="javascript:void(0);" xr:uid="{21BF0BE7-FFFF-4B30-AB11-8CF3D723D08B}"/>
    <hyperlink ref="B292" r:id="rId271" tooltip="View details for IS 2486 : Part 1 : 1993" display="javascript:void(0);" xr:uid="{EBAB3F35-D38F-4635-A59B-2588EC8B9B72}"/>
    <hyperlink ref="B293" r:id="rId272" tooltip="View details for IS 2486 : Part 2 : 1989" display="javascript:void(0);" xr:uid="{D791CF10-D24D-4BAE-857E-860ED97127B2}"/>
    <hyperlink ref="B294" r:id="rId273" tooltip="View details for IS 2486 : Part 3 : 1974" display="javascript:void(0);" xr:uid="{410FA178-E94B-4790-8CF9-508AB78AAF93}"/>
    <hyperlink ref="B295" r:id="rId274" tooltip="View details for IS 2486 : Part 4 : 1981" display="javascript:void(0);" xr:uid="{A69F7C69-269D-4792-AF37-FB0DF7AFBFA2}"/>
    <hyperlink ref="B296" r:id="rId275" tooltip="View details for IS 3347 : Part 1 : Sec 1 : 1979" display="javascript:void(0);" xr:uid="{8E39CA69-EBF8-4571-BC6D-D659F379D67B}"/>
    <hyperlink ref="B297" r:id="rId276" tooltip="View details for IS 3347 : Part 1 : Sec 2 : 1979" display="javascript:void(0);" xr:uid="{74990BB1-BA5C-47E0-9877-988CF5057611}"/>
    <hyperlink ref="B298" r:id="rId277" tooltip="View details for IS 3347 : Part 2 : Sec 1 : 1979" display="javascript:void(0);" xr:uid="{E207546F-40B9-4F75-9F30-23FA5D1DE0DC}"/>
    <hyperlink ref="B299" r:id="rId278" tooltip="View details for IS 3347 : Part 2 : Sec 2 : 1979" display="javascript:void(0);" xr:uid="{1EB7945A-975B-45D4-A71E-D47B6BFB3F4C}"/>
    <hyperlink ref="B300" r:id="rId279" tooltip="View details for IS 3347 : Part 3 : Sec 1 : 1988" display="javascript:void(0);" xr:uid="{D8B45C75-CF07-462B-8EB1-B5514F91DDBC}"/>
    <hyperlink ref="B301" r:id="rId280" tooltip="View details for IS 3347 : Part 3 : Sec 2 : 1982" display="javascript:void(0);" xr:uid="{84312A9E-E718-4D0B-A1A5-4851C218C25A}"/>
    <hyperlink ref="B302" r:id="rId281" tooltip="View details for IS 3347 : Part 4 : Sec 1 : 1988" display="javascript:void(0);" xr:uid="{AE6C9B2E-7940-416C-8204-939CB5DB4FC2}"/>
    <hyperlink ref="B303" r:id="rId282" tooltip="View details for IS 3347 : Part 4 : Sec 2 : 1982" display="javascript:void(0);" xr:uid="{C6B9F8BB-9D88-41A6-B85C-8CCF38BDBE9B}"/>
    <hyperlink ref="B304" r:id="rId283" tooltip="View details for IS 3347 : Part 5 : Sec 1 : 1979" display="javascript:void(0);" xr:uid="{F2D36696-652C-4264-8A8D-6805523A43C7}"/>
    <hyperlink ref="B305" r:id="rId284" tooltip="View details for IS 3347 : Part 5 : Sec 2 : 1979" display="javascript:void(0);" xr:uid="{7E2C46EE-EE75-4BC2-B6B1-6F2A01C119F9}"/>
    <hyperlink ref="B306" r:id="rId285" tooltip="View details for IS 3347 : Part 8 : Sec 1 : 1988" display="javascript:void(0);" xr:uid="{0FB2C8C3-B7BE-41B6-A674-C0C2394EB588}"/>
    <hyperlink ref="B307" r:id="rId286" tooltip="View details for IS 3347 : Part 8 : Sec 2 : 1992" display="javascript:void(0);" xr:uid="{07590B82-4932-48A5-BB27-EB36D4802985}"/>
    <hyperlink ref="B308" r:id="rId287" tooltip="View details for IS 4257 : Part 1 : 1981" display="javascript:void(0);" xr:uid="{24B46E94-0A38-4C4D-B8A1-0CBC5A0B7F39}"/>
    <hyperlink ref="B309" r:id="rId288" tooltip="View details for IS 5300 : 1969" display="javascript:void(0);" xr:uid="{8FB291E5-1673-4F48-961A-4DD8F8ABC30B}"/>
    <hyperlink ref="B310" r:id="rId289" tooltip="View details for IS 7421 : 1988" display="javascript:void(0);" xr:uid="{3EB6E873-B75D-44D4-95CC-3712C162047B}"/>
    <hyperlink ref="B311" r:id="rId290" tooltip="View details for IS 7935 : 1975" display="javascript:void(0);" xr:uid="{EEF96BB0-899C-4D64-B906-402B73923AE0}"/>
    <hyperlink ref="B312" r:id="rId291" tooltip="View details for IS 8263 : 2024" display="javascript:void(0);" xr:uid="{0584819E-C45C-4AA9-89FD-8A98B3585C22}"/>
    <hyperlink ref="B313" r:id="rId292" tooltip="View details for IS 8269 : 1976" display="javascript:void(0);" xr:uid="{85EFA459-9101-43E1-BD3E-2284B4E3FE86}"/>
    <hyperlink ref="B314" r:id="rId293" tooltip="View details for IS 8603 : 2008" display="javascript:void(0);" xr:uid="{3839A5A7-026A-4220-BEE1-B00BEAA8C1EF}"/>
    <hyperlink ref="B315" r:id="rId294" tooltip="View details for IS 8603 : Part 4 : 2003" display="javascript:void(0);" xr:uid="{6567BAFD-1415-4302-85FB-14B28AA871F0}"/>
    <hyperlink ref="B316" r:id="rId295" tooltip="View details for IS 8704 : 2018" display="javascript:void(0);" xr:uid="{8AE4F312-2AF3-49C7-B639-AC96D3F2E797}"/>
    <hyperlink ref="B317" r:id="rId296" tooltip="View details for IS 8765 : 1978" display="javascript:void(0);" xr:uid="{15467F5F-548C-48E2-BC59-28DEC0AA79CE}"/>
    <hyperlink ref="B318" r:id="rId297" tooltip="View details for IS 9431 : 2024" display="javascript:void(0);" xr:uid="{119FDA55-7316-469E-B6D2-5C13EFEA64A0}"/>
    <hyperlink ref="B319" r:id="rId298" tooltip="View details for IS 10136 : 1982" display="javascript:void(0);" xr:uid="{26D0F641-0382-4EBA-8D50-3ACC757449F3}"/>
    <hyperlink ref="B320" r:id="rId299" tooltip="View details for IS 10314 : 1982" display="javascript:void(0);" xr:uid="{02FC6132-4F49-4680-B60E-C6A0EB04A013}"/>
    <hyperlink ref="B321" r:id="rId300" tooltip="View details for IS 12676 : 1989" display="javascript:void(0);" xr:uid="{217F8C07-2D5E-421C-9119-58343A2902D1}"/>
    <hyperlink ref="B322" r:id="rId301" tooltip="View details for IS 13305 : 1992" display="javascript:void(0);" xr:uid="{C4FFD24A-03AB-470B-90D9-F9D130B70FB7}"/>
    <hyperlink ref="B323" r:id="rId302" tooltip="View details for IS 13312 : 1992" display="javascript:void(0);" xr:uid="{46A5C992-6986-47E5-9D5F-34260D044E0B}"/>
    <hyperlink ref="B324" r:id="rId303" tooltip="View details for IS 15137 : 2002" display="javascript:void(0);" xr:uid="{EE0F6E7F-EEBC-4B41-BD87-875C9675D903}"/>
    <hyperlink ref="B325" r:id="rId304" tooltip="View details for IS 16683 : Part 1 : 2018" display="javascript:void(0);" xr:uid="{94599A87-FC30-438B-92C2-F1D3824129EE}"/>
    <hyperlink ref="B326" r:id="rId305" tooltip="View details for IS 16683 : Part 2 : 2018" display="javascript:void(0);" xr:uid="{9FC4C3BB-1800-4346-AD7F-BC6F1D6629B9}"/>
    <hyperlink ref="B327" r:id="rId306" tooltip="View details for IS 16683 : Part 3 : 2018" display="javascript:void(0);" xr:uid="{B3452750-D2F9-423E-BD5C-0D6E00737C3F}"/>
    <hyperlink ref="B328" r:id="rId307" tooltip="View details for IS 16683 : Part 4 : 2021" display="javascript:void(0);" xr:uid="{D212FA37-0A9F-4A2D-99DA-E82F4487438B}"/>
    <hyperlink ref="B329" r:id="rId308" tooltip="View details for IS 16684  : 2018" display="javascript:void(0);" xr:uid="{DEA7BBDE-9176-4424-88F4-5BBC2B1C7BAD}"/>
    <hyperlink ref="B330" r:id="rId309" tooltip="View details for IS 16685  : 2018" display="javascript:void(0);" xr:uid="{397964C6-9A82-40CE-90FD-32B62B6E5BB9}"/>
    <hyperlink ref="B331" r:id="rId310" tooltip="View details for IS 16686  : 2018" display="javascript:void(0);" xr:uid="{C39626A3-C99B-41E8-A3C8-A79F7671B77D}"/>
    <hyperlink ref="B332" r:id="rId311" tooltip="View details for IS 16687  : 2018" display="javascript:void(0);" xr:uid="{7A16A4E1-7DC4-4FF7-8232-31008F085EEF}"/>
    <hyperlink ref="B333" r:id="rId312" tooltip="View details for IS 16784  : 2018" display="javascript:void(0);" xr:uid="{3C09D7D1-2D7E-4213-A36B-C129D95CE87B}"/>
    <hyperlink ref="B334" r:id="rId313" tooltip="View details for IS 16784:2026" display="javascript:void(0);" xr:uid="{17E97175-171A-41F5-8C64-C517904F626C}"/>
    <hyperlink ref="B335" r:id="rId314" tooltip="View details for IS/IEC 60120  : 2020" display="javascript:void(0);" xr:uid="{1BD8F5B5-8FA5-443C-B271-400B755DBB4C}"/>
    <hyperlink ref="B336" r:id="rId315" tooltip="View details for IS/IEC 60137  : 2017" display="javascript:void(0);" xr:uid="{80C46E45-2187-407B-8D98-BE1FB0F84D42}"/>
    <hyperlink ref="B337" r:id="rId316" tooltip="View details for IS/IEC 60168  : 2000" display="javascript:void(0);" xr:uid="{6C08B848-A299-4D9F-8258-6C2F9DA09F3E}"/>
    <hyperlink ref="B338" r:id="rId317" tooltip="View details for IS/IEC 60273  : 1990" display="javascript:void(0);" xr:uid="{97D87FE3-CDFE-4045-B4CD-B12EFBF1C92C}"/>
    <hyperlink ref="B339" r:id="rId318" tooltip="View details for IS/IEC 60305  : 2021" display="javascript:void(0);" xr:uid="{831640F6-6E3B-4FA3-8248-58C88A44CBFE}"/>
    <hyperlink ref="B340" r:id="rId319" tooltip="View details for IS/IEC 60372  : 2020" display="javascript:void(0);" xr:uid="{F4853418-67CF-4546-9737-42B3152CC4A4}"/>
    <hyperlink ref="B341" r:id="rId320" tooltip="View details for IS/IEC 60383 : Part 1 : 2023" display="javascript:void(0);" xr:uid="{550B4346-F7B8-461D-ABBA-0EC2046397C3}"/>
    <hyperlink ref="B342" r:id="rId321" tooltip="View details for IS/IEC 60383 : Part 2 : 1993" display="javascript:void(0);" xr:uid="{998B8E15-3F26-4D70-AE32-5E6455823FA6}"/>
    <hyperlink ref="B343" r:id="rId322" tooltip="View details for IS/IEC 60433  : 2021" display="javascript:void(0);" xr:uid="{1A07262E-4D1B-496B-AD9C-F5CF59359FED}"/>
    <hyperlink ref="B344" r:id="rId323" tooltip="View details for IS/IEC 60471  : 2020" display="javascript:void(0);" xr:uid="{A8BBC310-947A-4518-AFEC-6E673B5946B6}"/>
    <hyperlink ref="B345" r:id="rId324" tooltip="View details for IS/IEC/TR 60575  : 1977" display="javascript:void(0);" xr:uid="{91276651-4D0A-4267-B388-9F20F5C62F67}"/>
    <hyperlink ref="B346" r:id="rId325" tooltip="View details for IS/IEC 60720  : 1981" display="javascript:void(0);" xr:uid="{02BDF778-8580-4A94-BF4F-D15BE96ED6A8}"/>
    <hyperlink ref="B347" r:id="rId326" tooltip="View details for IS/IEC 61211  : 2004" display="javascript:void(0);" xr:uid="{B815E128-0BD4-40B4-A7EB-02E76F6FEA47}"/>
    <hyperlink ref="B348" r:id="rId327" tooltip="View details for IS/IEC TS 61245  : 2015" display="javascript:void(0);" xr:uid="{BC7ED69D-9033-4190-A3BB-D23DF01AC582}"/>
    <hyperlink ref="B349" r:id="rId328" tooltip="View details for IS/IEC 61325  : 1995" display="javascript:void(0);" xr:uid="{EDA53A78-355D-419B-872F-AFA0E4C92AED}"/>
    <hyperlink ref="B350" r:id="rId329" tooltip="View details for IS/IEC 61462  : 2023" display="javascript:void(0);" xr:uid="{AB079F3F-F199-431D-998A-804D6108869F}"/>
    <hyperlink ref="B351" r:id="rId330" tooltip="View details for IS/IEC TS 61463  : 2016" display="javascript:void(0);" xr:uid="{4D8B4B56-105E-45D1-BF5D-226F2FAFCF04}"/>
    <hyperlink ref="B352" r:id="rId331" tooltip="View details for IS/IEC TS 62073  : 2016" display="javascript:void(0);" xr:uid="{463FB78B-A680-4FC6-BD73-8A96877652E3}"/>
    <hyperlink ref="B353" r:id="rId332" tooltip="View details for IS/IEC 62155  : 2003" display="javascript:void(0);" xr:uid="{47B7D323-FB11-4BB8-B789-97A90764ECA8}"/>
    <hyperlink ref="B354" r:id="rId333" tooltip="View details for IS/IEC TS 62371  : 2008" display="javascript:void(0);" xr:uid="{AFCADD52-B4A2-4A46-ACFB-DD5C151BBE33}"/>
    <hyperlink ref="B355" r:id="rId334" tooltip="View details for IS/IEC 62896:2024" display="javascript:void(0);" xr:uid="{FF7977F3-EBA5-4CB6-AC67-C9832D3D2152}"/>
    <hyperlink ref="B356" r:id="rId335" tooltip="View details for IS/IEC/IEEE 65700 : Part 19 : Sec 3 : 2014" display="javascript:void(0);" xr:uid="{74FC30A5-FF34-467C-98D1-E26D0388CEE1}"/>
    <hyperlink ref="B362" r:id="rId336" tooltip="View details for IS 8588 : Part 1 : 1977" display="javascript:void(0);" xr:uid="{6E58989E-1D3C-4178-8EE4-CA03906C43F6}"/>
    <hyperlink ref="B363" r:id="rId337" tooltip="View details for IS 10027 : 2018" display="javascript:void(0);" xr:uid="{4CABBB24-BF9B-4F71-82D2-E266EB424A71}"/>
    <hyperlink ref="B364" r:id="rId338" tooltip="View details for IS 12021 : 2015" display="javascript:void(0);" xr:uid="{D3B6B858-2CC1-40AE-A7B8-E827CFE4E567}"/>
    <hyperlink ref="B365" r:id="rId339" tooltip="View details for IS 12640 : Part 1 : 2024" display="javascript:void(0);" xr:uid="{9F5C0B60-2F2D-418B-ABF1-5BE678B60F0D}"/>
    <hyperlink ref="B366" r:id="rId340" tooltip="View details for IS 12640 : Part 2 : 2016" display="javascript:void(0);" xr:uid="{364443C0-5645-4372-91B8-ADFC8D79443D}"/>
    <hyperlink ref="B367" r:id="rId341" tooltip="View details for IS 12640 : Part 3 : 2018" display="javascript:void(0);" xr:uid="{250D9D43-D58A-4044-B10D-7081C3F5716B}"/>
    <hyperlink ref="B368" r:id="rId342" tooltip="View details for IS 12640 : Part 4 : 2018" display="javascript:void(0);" xr:uid="{1E59B6C1-38A0-4EC8-8239-5438458320D2}"/>
    <hyperlink ref="B369" r:id="rId343" tooltip="View details for IS 13032 : 1991" display="javascript:void(0);" xr:uid="{A8996846-F4A5-4100-B082-DE6720FDE524}"/>
    <hyperlink ref="B370" r:id="rId344" tooltip="View details for IS 14577  : Part 1 : 2022" display="javascript:void(0);" xr:uid="{D3185396-5103-44D9-BC5C-D1E20947B742}"/>
    <hyperlink ref="B371" r:id="rId345" tooltip="View details for IS 14614 : 2023" display="javascript:void(0);" xr:uid="{9044725E-D82B-412F-89D0-059FCCCEDDD1}"/>
    <hyperlink ref="B372" r:id="rId346" tooltip="View details for IS 16463 (Part 12):2026" display="javascript:void(0);" xr:uid="{F1F61F4E-6A2E-4F9A-A7A4-C4D326F08110}"/>
    <hyperlink ref="B373" r:id="rId347" tooltip="View details for IS 16463 : Part 11 : 2016" display="javascript:void(0);" xr:uid="{3A12A171-8579-4799-9893-A0CFC256BF96}"/>
    <hyperlink ref="B374" r:id="rId348" tooltip="View details for IS 16463 : Part 12 : 2017" display="javascript:void(0);" xr:uid="{DDFB219F-DBA4-4787-A874-3B3D22E23FD1}"/>
    <hyperlink ref="B375" r:id="rId349" tooltip="View details for IS 17040  : 2018" display="javascript:void(0);" xr:uid="{306EDC75-B48A-455C-9AF2-F39E61F52904}"/>
    <hyperlink ref="B376" r:id="rId350" tooltip="View details for IS 17119  : 2019" display="javascript:void(0);" xr:uid="{36BE9BB6-8222-47A8-AF71-2A7AAA75C3EA}"/>
    <hyperlink ref="B377" r:id="rId351" tooltip="View details for IS 17120  : 2019" display="javascript:void(0);" xr:uid="{C6C61F3C-2F70-467F-910C-4C632148AB01}"/>
    <hyperlink ref="B378" r:id="rId352" tooltip="View details for IS 17120:2026" display="javascript:void(0);" xr:uid="{CFB54325-09A6-461B-9646-CC8A7F090432}"/>
    <hyperlink ref="B379" r:id="rId353" tooltip="View details for IS 17121  : 2019" display="javascript:void(0);" xr:uid="{398BACBE-B473-4DC7-8176-F0CBD571F06B}"/>
    <hyperlink ref="B380" r:id="rId354" tooltip="View details for IS 17122  : 2019" display="javascript:void(0);" xr:uid="{940EE84A-ACE7-408F-BD0C-E0917F8CB185}"/>
    <hyperlink ref="B381" r:id="rId355" tooltip="View details for IS/IEC 60715 : 2017" display="javascript:void(0);" xr:uid="{A551F682-1624-4B38-A8DD-C2AAD0E8FFA1}"/>
    <hyperlink ref="B382" r:id="rId356" tooltip="View details for IS/IEC 60898 : PART 1 : 2015" display="javascript:void(0);" xr:uid="{E2FE722C-47E2-4B46-ADA3-732F97A97C14}"/>
    <hyperlink ref="B383" r:id="rId357" tooltip="View details for IS/IEC 60898 : PART 2 : 2016" display="javascript:void(0);" xr:uid="{F4327461-5D04-4725-A2FD-071C3E9F47B9}"/>
    <hyperlink ref="B384" r:id="rId358" tooltip="View details for IS/IEC 60898 : Part 3 : 2019" display="javascript:void(0);" xr:uid="{14A22755-4ED6-413B-B5BB-53268A92940A}"/>
    <hyperlink ref="B385" r:id="rId359" tooltip="View details for IS/IEC 60947 (Part 4/Sec 1):2023" display="javascript:void(0);" xr:uid="{874E9614-A25D-470E-9258-8C320016E32C}"/>
    <hyperlink ref="B386" r:id="rId360" tooltip="View details for IS/IEC 60947 (Part 5/Sec 1):2024" display="javascript:void(0);" xr:uid="{67A131E8-4B19-4732-8819-77C3C8EC3952}"/>
    <hyperlink ref="B387" r:id="rId361" tooltip="View details for IS/IEC 60947 : PART 1 : 2020" display="javascript:void(0);" xr:uid="{40B33A48-3C4F-47FE-87AC-0218AE3495B2}"/>
    <hyperlink ref="B388" r:id="rId362" tooltip="View details for IS/IEC 60947 : Part 2 : 2016" display="javascript:void(0);" xr:uid="{568E7E96-31FC-43D8-9789-97C3CCFD88CA}"/>
    <hyperlink ref="B389" r:id="rId363" tooltip="View details for IS/IEC 60947 : PART 3 : 2020" display="javascript:void(0);" xr:uid="{B42E5775-9BFA-4750-AE17-8FDD22F9C655}"/>
    <hyperlink ref="B390" r:id="rId364" tooltip="View details for IS/IEC 60947 : Part 4 : Sec 1 : 2018" display="javascript:void(0);" xr:uid="{FB62EC0F-69D2-4205-AC9C-D684C917585E}"/>
    <hyperlink ref="B391" r:id="rId365" tooltip="View details for IS/IEC 60947 : Part 4 : Sec 2 : 2020" display="javascript:void(0);" xr:uid="{6B49904E-E697-4802-B6DD-CAFF9CEC1021}"/>
    <hyperlink ref="B392" r:id="rId366" tooltip="View details for IS/IEC 60947 : PART 4 : Sec 3 : 2020" display="javascript:void(0);" xr:uid="{28E1CF32-86D4-4B1C-8B87-2B46EF0BAFDC}"/>
    <hyperlink ref="B393" r:id="rId367" tooltip="View details for IS/IEC 60947 : Part 5 : Sec 1 : 2016" display="javascript:void(0);" xr:uid="{918DE213-9858-4D95-B6DF-0038580523D4}"/>
    <hyperlink ref="B394" r:id="rId368" tooltip="View details for IS/IEC 60947 : Part 5 : Sec 2 : 2019" display="javascript:void(0);" xr:uid="{18F250E6-905E-487C-9B20-840C9401935C}"/>
    <hyperlink ref="B395" r:id="rId369" tooltip="View details for IS/IEC 60947 : Part 5 : Sec 5 : 2016" display="javascript:void(0);" xr:uid="{4C957A54-9AF7-429E-89C5-00A7AC062754}"/>
    <hyperlink ref="B396" r:id="rId370" tooltip="View details for IS/IEC 60947 : Part 6 : Sec 1 : 2021" display="javascript:void(0);" xr:uid="{AEFB3EAE-1E39-40A4-B444-83D2ADE57532}"/>
    <hyperlink ref="B397" r:id="rId371" tooltip="View details for IS/IEC 60947 : Part 6 : Sec 2 : 2020" display="javascript:void(0);" xr:uid="{6C7D233A-F296-4DDF-89EA-E9C48B8AF316}"/>
    <hyperlink ref="B398" r:id="rId372" tooltip="View details for IS/IEC 60947 : Part 7 : Sec 1 : 2009" display="javascript:void(0);" xr:uid="{D1D818D7-C39C-4506-B2C4-C18AC5673AE5}"/>
    <hyperlink ref="B399" r:id="rId373" tooltip="View details for IS/IEC 60947 : Part 7 : Sec 2 : 2009" display="javascript:void(0);" xr:uid="{0050CC32-7965-4506-BD32-132CC0A64A41}"/>
    <hyperlink ref="B400" r:id="rId374" tooltip="View details for IS/IEC 61439 (Part 3):2024" display="javascript:void(0);" xr:uid="{4FF6B65C-4C95-457C-B633-D3F7E92C054B}"/>
    <hyperlink ref="B401" r:id="rId375" tooltip="View details for IS/IEC 61439 (Part 4):2024" display="javascript:void(0);" xr:uid="{4C4D0205-538E-44AC-B24B-95D68D5EF486}"/>
    <hyperlink ref="B402" r:id="rId376" tooltip="View details for IS/IEC 61439 (Part 5):2023" display="javascript:void(0);" xr:uid="{7F96EB4A-D2D4-4A1A-AE53-8B67CC343E43}"/>
    <hyperlink ref="B403" r:id="rId377" tooltip="View details for IS/IEC 61439 : Part 0 : 2014" display="javascript:void(0);" xr:uid="{146161D3-822D-4B54-B98D-5B9BFE3C2A35}"/>
    <hyperlink ref="B404" r:id="rId378" tooltip="View details for IS/IEC 61439 : Part 1 : 2020" display="javascript:void(0);" xr:uid="{1D650274-F23B-46E2-B80C-510DF23E4693}"/>
    <hyperlink ref="B405" r:id="rId379" tooltip="View details for IS/IEC 61439 : Part 2 : 2020" display="javascript:void(0);" xr:uid="{61EBC7F2-C0C6-4DA2-A656-D44D8E4FBDE0}"/>
    <hyperlink ref="B406" r:id="rId380" tooltip="View details for IS/IEC 61439 : Part 3 : 2012" display="javascript:void(0);" xr:uid="{D85247D9-FC21-4945-825D-F9B3BB3D6470}"/>
    <hyperlink ref="B407" r:id="rId381" tooltip="View details for IS/IEC 61439 : Part 4 : 2012" display="javascript:void(0);" xr:uid="{25E8B921-17E1-4B75-AA83-244FCDB9AD24}"/>
    <hyperlink ref="B408" r:id="rId382" tooltip="View details for IS/IEC 61439 : Part 5 : 2014" display="javascript:void(0);" xr:uid="{F2023322-3C87-4D8B-B183-33E5735A0078}"/>
    <hyperlink ref="B409" r:id="rId383" tooltip="View details for IS/IEC 61439 : Part 6 : 2012" display="javascript:void(0);" xr:uid="{B0BD69F8-947E-4530-9E9C-85923EE1E195}"/>
    <hyperlink ref="B410" r:id="rId384" tooltip="View details for IS/IEC/TS 61439 : Part 7 : 2023" display="javascript:void(0);" xr:uid="{457B4E04-6C3E-4FB9-A1D6-6B8CACAFEADA}"/>
    <hyperlink ref="B416" r:id="rId385" tooltip="View details for IS 5561 : 2018" display="javascript:void(0);" xr:uid="{B31BF56C-DDD8-4FFA-AA4B-F48543FA0289}"/>
    <hyperlink ref="B417" r:id="rId386" tooltip="View details for IS 8084 : 2025" display="javascript:void(0);" xr:uid="{782B565B-C28F-4AE0-84CB-DB871747805A}"/>
    <hyperlink ref="B418" r:id="rId387" tooltip="View details for IS/IEC 62271 : PART 1 : 2017" display="javascript:void(0);" xr:uid="{DCBBE0FE-72CD-4C51-8096-4228F26F9420}"/>
    <hyperlink ref="B419" r:id="rId388" tooltip="View details for IS/IEC 62271 : PART 100 : 2021" display="javascript:void(0);" xr:uid="{57249AC7-43B6-4117-AAF2-550DCBD75910}"/>
    <hyperlink ref="B420" r:id="rId389" tooltip="View details for IS/IEC 62271 : Part 101 : 2021" display="javascript:void(0);" xr:uid="{E1B2C73A-B57A-4865-A1E3-FB56C3450E74}"/>
    <hyperlink ref="B421" r:id="rId390" tooltip="View details for IS/IEC 62271 : Part 102 : 2018" display="javascript:void(0);" xr:uid="{D24D4C98-4856-4E9E-8C96-FDB7A6649C4B}"/>
    <hyperlink ref="B422" r:id="rId391" tooltip="View details for IS/IEC 62271 : Part 103 : 2021" display="javascript:void(0);" xr:uid="{8DCC1D1A-32AA-4742-BA3B-26F2CC3F69AF}"/>
    <hyperlink ref="B423" r:id="rId392" tooltip="View details for IS/IEC 62271 : Part 104 : 2023" display="javascript:void(0);" xr:uid="{1D9F949E-2BDA-477D-9871-BD2D78E1FBCA}"/>
    <hyperlink ref="B424" r:id="rId393" tooltip="View details for IS/IEC 62271 : Part 105 : 2021" display="javascript:void(0);" xr:uid="{C9887866-0AEA-4B04-A6AD-D3A1356AFB88}"/>
    <hyperlink ref="B425" r:id="rId394" tooltip="View details for IS/IEC 62271 : Part 106 : 2021" display="javascript:void(0);" xr:uid="{B4CACD89-14E7-49D2-8D6C-2626DF767DCA}"/>
    <hyperlink ref="B426" r:id="rId395" tooltip="View details for IS/IEC 62271 : PART 109 : 2019" display="javascript:void(0);" xr:uid="{FF6486B8-ADE4-4B57-A6DD-89B1A2C65410}"/>
    <hyperlink ref="B427" r:id="rId396" tooltip="View details for IS/IEC 62271 : Part 110 : 2023" display="javascript:void(0);" xr:uid="{3D84F328-3322-4BC4-836E-B5BD755FA14F}"/>
    <hyperlink ref="B428" r:id="rId397" tooltip="View details for IS/IEC 62271 : Part 111 : 2019" display="javascript:void(0);" xr:uid="{49D98CC4-1A79-41E1-A37D-2839280A1530}"/>
    <hyperlink ref="B429" r:id="rId398" tooltip="View details for IS/IEC 62271 : Part 200 : 2021" display="javascript:void(0);" xr:uid="{040A4F5C-870A-40F7-91F5-BB40275083C2}"/>
    <hyperlink ref="B430" r:id="rId399" tooltip="View details for IS/IEC 62271 : PART 201 : 2014" display="javascript:void(0);" xr:uid="{B075845C-C4E0-43CE-ADF6-5EEE1EA5B22E}"/>
    <hyperlink ref="B431" r:id="rId400" tooltip="View details for IS/IEC 62271 : Part 202 : 2022" display="javascript:void(0);" xr:uid="{0016F1B8-4653-4FAD-B1E7-F7DAB6191A20}"/>
    <hyperlink ref="B432" r:id="rId401" tooltip="View details for IS/IEC 62271 : Part 203 : 2022" display="javascript:void(0);" xr:uid="{CCCA01DE-551D-4EF4-884A-6C7D149C03FC}"/>
    <hyperlink ref="B433" r:id="rId402" tooltip="View details for IS/IEC 62271 : PART 207 : 2023" display="javascript:void(0);" xr:uid="{95D882F4-8980-47EC-88B3-B2C957EE1CB9}"/>
    <hyperlink ref="B434" r:id="rId403" tooltip="View details for IS/IEC 62271 : Part 300 : 2006" display="javascript:void(0);" xr:uid="{47DB13D9-E522-4432-9CCA-E3C0C0D1EFE0}"/>
    <hyperlink ref="B435" r:id="rId404" tooltip="View details for IS/IEC 62271 : Part 301 : 2009" display="javascript:void(0);" xr:uid="{14287E64-7127-4E48-9E18-F7314B4808F1}"/>
    <hyperlink ref="B441" r:id="rId405" tooltip="View details for IS 694 : 2010" display="javascript:void(0);" xr:uid="{B58CE10B-5DE0-48B2-8357-4269D64D944D}"/>
    <hyperlink ref="B442" r:id="rId406" tooltip="View details for IS 1255 : 1983" display="javascript:void(0);" xr:uid="{E6FF9EF6-1F63-4A8C-9BBF-C0B59BE7922D}"/>
    <hyperlink ref="B443" r:id="rId407" tooltip="View details for IS 1554 : Part 1 : 1988" display="javascript:void(0);" xr:uid="{99FDA45B-2A06-483D-8D1B-F3EF99EAAEDA}"/>
    <hyperlink ref="B444" r:id="rId408" tooltip="View details for IS 1554 : Part 2 : 1988" display="javascript:void(0);" xr:uid="{D1119DBD-7041-4D7A-BFB8-7B15F03D3887}"/>
    <hyperlink ref="B445" r:id="rId409" tooltip="View details for IS 2465 : 1984" display="javascript:void(0);" xr:uid="{5F5EB46F-8A21-4EAB-8C01-D1C6F2D2BD5B}"/>
    <hyperlink ref="B446" r:id="rId410" tooltip="View details for IS 2593 : 2023" display="javascript:void(0);" xr:uid="{4C9CF404-E4F2-4F13-B255-0548300D2078}"/>
    <hyperlink ref="B447" r:id="rId411" tooltip="View details for IS 3961  : 2016" display="javascript:void(0);" xr:uid="{9BE8F980-E36D-4BFB-9319-962E74F55D1A}"/>
    <hyperlink ref="B448" r:id="rId412" tooltip="View details for IS 3961 : Part 2 : 2017" display="javascript:void(0);" xr:uid="{5D9447E5-80C7-4D1D-B59A-FA27A0F44275}"/>
    <hyperlink ref="B449" r:id="rId413" tooltip="View details for IS 3961 : Part 3 : 1968" display="javascript:void(0);" xr:uid="{0E8267A6-2F43-40AC-8E4D-7B5FDAE43AB3}"/>
    <hyperlink ref="B450" r:id="rId414" tooltip="View details for IS 3961 : Part 5 : 1968" display="javascript:void(0);" xr:uid="{15854C8F-75E9-4EE8-8871-780CBBFD497A}"/>
    <hyperlink ref="B451" r:id="rId415" tooltip="View details for IS 3961 : Part 6 : 2016" display="javascript:void(0);" xr:uid="{0CEB91E5-04BB-447C-A79C-707F93AC2CC1}"/>
    <hyperlink ref="B452" r:id="rId416" tooltip="View details for IS 3961 : Part 7 : 2017" display="javascript:void(0);" xr:uid="{7B7531B6-272E-41BA-A59C-160284BD8BA6}"/>
    <hyperlink ref="B453" r:id="rId417" tooltip="View details for IS 4289 (Part 1):2026" display="javascript:void(0);" xr:uid="{83D522B0-230F-4873-AE20-C6955372F2B3}"/>
    <hyperlink ref="B454" r:id="rId418" tooltip="View details for IS 4289 : Part 1 : 1984" display="javascript:void(0);" xr:uid="{D48CA826-45F0-432B-8E32-346176FB50C8}"/>
    <hyperlink ref="B455" r:id="rId419" tooltip="View details for IS 4289 : Part 2 : 2000" display="javascript:void(0);" xr:uid="{0E1382A4-BC79-4C6C-A434-7D12AC99363B}"/>
    <hyperlink ref="B456" r:id="rId420" tooltip="View details for IS 5819 : 2024" display="javascript:void(0);" xr:uid="{BD8A86F0-D01B-43CC-BDCA-B12DEC669FC7}"/>
    <hyperlink ref="B457" r:id="rId421" tooltip="View details for IS 5831 : 1984" display="javascript:void(0);" xr:uid="{201ED45C-E959-4497-A568-2885A56A6304}"/>
    <hyperlink ref="B458" r:id="rId422" tooltip="View details for IS 5950 : 2024" display="javascript:void(0);" xr:uid="{02716F95-8A8E-404E-B935-9359AB921CA2}"/>
    <hyperlink ref="B459" r:id="rId423" tooltip="View details for IS 6380 : 2024" display="javascript:void(0);" xr:uid="{6BF8E300-040E-4B29-9F8F-D4B35215CAFF}"/>
    <hyperlink ref="B460" r:id="rId424" tooltip="View details for IS 7093 : 1973" display="javascript:void(0);" xr:uid="{2B9566EF-346C-4A7D-8BBF-D1BD45B355A4}"/>
    <hyperlink ref="B461" r:id="rId425" tooltip="View details for IS 7098 : Part 1 : 2025" display="javascript:void(0);" xr:uid="{BA552729-3916-4679-9CB3-2A8D55A25242}"/>
    <hyperlink ref="B462" r:id="rId426" tooltip="View details for IS 7098 : Part 2 : 2011" display="javascript:void(0);" xr:uid="{90737BC8-D387-476A-9CEE-837C0ABEF986}"/>
    <hyperlink ref="B463" r:id="rId427" tooltip="View details for IS 7098 : Part 3 : 1993" display="javascript:void(0);" xr:uid="{26E39F25-3D48-4C00-B1D1-D4E819AC6CF2}"/>
    <hyperlink ref="B464" r:id="rId428" tooltip="View details for IS 8130 : 2013" display="javascript:void(0);" xr:uid="{2E36FBE3-1603-4280-B003-1956373C3247}"/>
    <hyperlink ref="B465" r:id="rId429" tooltip="View details for IS 8308 : 1993" display="javascript:void(0);" xr:uid="{5BA50621-6FD8-4FBB-A861-AA50EB47CE85}"/>
    <hyperlink ref="B466" r:id="rId430" tooltip="View details for IS 8309 : 1993" display="javascript:void(0);" xr:uid="{C8358D36-B75A-4B83-AE6A-24496217F40F}"/>
    <hyperlink ref="B467" r:id="rId431" tooltip="View details for IS 8337 : 1976" display="javascript:void(0);" xr:uid="{9FC076C8-3B6A-440E-8B12-A6EF5158340A}"/>
    <hyperlink ref="B468" r:id="rId432" tooltip="View details for IS 8394 : 1977" display="javascript:void(0);" xr:uid="{D34880F6-54F6-4F4B-87C8-EEAF0FA592D9}"/>
    <hyperlink ref="B469" r:id="rId433" tooltip="View details for IS 8438 : 1987" display="javascript:void(0);" xr:uid="{BB5C2BAF-A352-4CA8-9DD8-84450E1EC254}"/>
    <hyperlink ref="B470" r:id="rId434" tooltip="View details for IS 9553 : 1987" display="javascript:void(0);" xr:uid="{8971F8E8-C392-4628-97E7-B32E107E1DF4}"/>
    <hyperlink ref="B471" r:id="rId435" tooltip="View details for IS 9646 : 1992" display="javascript:void(0);" xr:uid="{BF4311D4-6D75-4710-8BF9-C052CF0D7AE6}"/>
    <hyperlink ref="B472" r:id="rId436" tooltip="View details for IS 9857 : 1990" display="javascript:void(0);" xr:uid="{86C74AFA-0C5E-497B-BB5A-52CCFF0B66EA}"/>
    <hyperlink ref="B473" r:id="rId437" tooltip="View details for IS 9968 : Part 1 : 2025" display="javascript:void(0);" xr:uid="{BC5A0328-A2D7-4A1F-9241-02551A0FE520}"/>
    <hyperlink ref="B474" r:id="rId438" tooltip="View details for IS 9968 : Part 2 : 2002" display="javascript:void(0);" xr:uid="{8D1B0465-BECB-4848-9E9A-5076A6811319}"/>
    <hyperlink ref="B475" r:id="rId439" tooltip="View details for IS 10418 : 2024" display="javascript:void(0);" xr:uid="{2DD44920-1A6A-440D-8DD3-F9FA21C59B66}"/>
    <hyperlink ref="B476" r:id="rId440" tooltip="View details for IS 10462 : Part 1 : 1983" display="javascript:void(0);" xr:uid="{4D7DC049-60EF-439D-B9E8-3133B5FF7082}"/>
    <hyperlink ref="B477" r:id="rId441" tooltip="View details for IS 10810 : Part 0 : 1984" display="javascript:void(0);" xr:uid="{5F22798E-999C-49AE-A4CF-CC2404B79C94}"/>
    <hyperlink ref="B478" r:id="rId442" tooltip="View details for IS 10810 : Part 1 : 1984" display="javascript:void(0);" xr:uid="{A7EA8771-38DD-49DA-9CB2-E23686608075}"/>
    <hyperlink ref="B479" r:id="rId443" tooltip="View details for IS 10810 : Part 10 : 1984" display="javascript:void(0);" xr:uid="{F6A1E925-9764-47D0-A9AB-427E09797094}"/>
    <hyperlink ref="B480" r:id="rId444" tooltip="View details for IS 10810 : Part 11 : 1984" display="javascript:void(0);" xr:uid="{31E46FF4-3797-47AB-8417-6D8E7B7F064E}"/>
    <hyperlink ref="B481" r:id="rId445" tooltip="View details for IS 10810 : Part 12 : 1984" display="javascript:void(0);" xr:uid="{2E58A3D5-1640-4F57-B849-08663FFD9879}"/>
    <hyperlink ref="B482" r:id="rId446" tooltip="View details for IS 10810 : Part 13 : 1984" display="javascript:void(0);" xr:uid="{2FAA382E-94A3-4220-9707-0B096F2CC82F}"/>
    <hyperlink ref="B483" r:id="rId447" tooltip="View details for IS 10810 : Part 14 : 1984" display="javascript:void(0);" xr:uid="{5841C57D-A843-48F8-8634-628408726AB7}"/>
    <hyperlink ref="B484" r:id="rId448" tooltip="View details for IS 10810 : Part 15 : 1984" display="javascript:void(0);" xr:uid="{09DE060E-675B-4ACA-934E-B6AE327DD097}"/>
    <hyperlink ref="B485" r:id="rId449" tooltip="View details for IS 10810 : Part 16 : 1986" display="javascript:void(0);" xr:uid="{153D6AF1-8FAD-43D1-BB74-768329FFFD53}"/>
    <hyperlink ref="B486" r:id="rId450" tooltip="View details for IS 10810 : Part 17 : 1986" display="javascript:void(0);" xr:uid="{C2F8C7F8-D60B-4119-838E-CEC138A47CFB}"/>
    <hyperlink ref="B487" r:id="rId451" tooltip="View details for IS 10810 : Part 19 : 1984" display="javascript:void(0);" xr:uid="{0EE946B8-DD4D-4898-A6C9-671D84EB0B77}"/>
    <hyperlink ref="B488" r:id="rId452" tooltip="View details for IS 10810 : Part 2 : 1984" display="javascript:void(0);" xr:uid="{3FAF15D2-D18F-419C-B765-FA703337D814}"/>
    <hyperlink ref="B489" r:id="rId453" tooltip="View details for IS 10810 : Part 20 : 1984" display="javascript:void(0);" xr:uid="{5A3274B1-46AD-4BA5-9769-08C447EAFAD5}"/>
    <hyperlink ref="B490" r:id="rId454" tooltip="View details for IS 10810 : Part 21 : 1984" display="javascript:void(0);" xr:uid="{71D9959F-3588-4F27-84DC-2958C746E742}"/>
    <hyperlink ref="B491" r:id="rId455" tooltip="View details for IS 10810 : Part 22 : 1984" display="javascript:void(0);" xr:uid="{CADA2EEB-22C4-4257-A576-128CB04FBD6E}"/>
    <hyperlink ref="B492" r:id="rId456" tooltip="View details for IS 10810 : Part 23 : 1984" display="javascript:void(0);" xr:uid="{740E2647-154B-48D0-9566-6C12E633B78B}"/>
    <hyperlink ref="B493" r:id="rId457" tooltip="View details for IS 10810 : Part 24 : 1984" display="javascript:void(0);" xr:uid="{48921CA6-94B0-4A46-95E5-E62F7CD7F4E8}"/>
    <hyperlink ref="B494" r:id="rId458" tooltip="View details for IS 10810 : Part 25 : 1984" display="javascript:void(0);" xr:uid="{267AE097-829C-449C-B55D-45345AB67CAB}"/>
    <hyperlink ref="B495" r:id="rId459" tooltip="View details for IS 10810 : Part 26 : 1984" display="javascript:void(0);" xr:uid="{D95BB26B-A982-4F3E-B738-986DEA88D853}"/>
    <hyperlink ref="B496" r:id="rId460" tooltip="View details for IS 10810 : Part 27 : 1984" display="javascript:void(0);" xr:uid="{75C1FDF3-55A7-433A-87FA-41476FFA3D01}"/>
    <hyperlink ref="B497" r:id="rId461" tooltip="View details for IS 10810 : Part 28 : 1984" display="javascript:void(0);" xr:uid="{ACBA5E68-2459-4071-93BF-5799975EB6C8}"/>
    <hyperlink ref="B498" r:id="rId462" tooltip="View details for IS 10810 : Part 29 : 1984" display="javascript:void(0);" xr:uid="{136E8595-56A3-4CCC-83DB-B49377ABF77B}"/>
    <hyperlink ref="B499" r:id="rId463" tooltip="View details for IS 10810 : Part 3 : 1984" display="javascript:void(0);" xr:uid="{C2EA9308-A359-4DBF-B356-36248E5B4486}"/>
    <hyperlink ref="B500" r:id="rId464" tooltip="View details for IS 10810 : Part 30 : 1984" display="javascript:void(0);" xr:uid="{F389E25C-32F9-40EE-BAAA-E061018B48E2}"/>
    <hyperlink ref="B501" r:id="rId465" tooltip="View details for IS 10810 : Part 31 : 1984" display="javascript:void(0);" xr:uid="{E56C82DE-3E2C-4195-9B46-6A780FAD58C7}"/>
    <hyperlink ref="B502" r:id="rId466" tooltip="View details for IS 10810 : Part 32 : 1984" display="javascript:void(0);" xr:uid="{CA785DB1-5110-4A9B-A018-184EABA0F140}"/>
    <hyperlink ref="B503" r:id="rId467" tooltip="View details for IS 10810 : Part 33 : 1984" display="javascript:void(0);" xr:uid="{18F12F40-C5D5-43F3-BCBB-5E50C747E947}"/>
    <hyperlink ref="B504" r:id="rId468" tooltip="View details for IS 10810 : Part 34 : 1984" display="javascript:void(0);" xr:uid="{5E54F6F6-626B-489D-8534-505B207292E2}"/>
    <hyperlink ref="B505" r:id="rId469" tooltip="View details for IS 10810 : Part 35 : 1984" display="javascript:void(0);" xr:uid="{BFAC1876-192C-4D02-8F85-F1BA2C3378EF}"/>
    <hyperlink ref="B506" r:id="rId470" tooltip="View details for IS 10810 : Part 36 : 1984" display="javascript:void(0);" xr:uid="{5789769F-42C9-4878-B2D8-ADAEA2AC99C6}"/>
    <hyperlink ref="B507" r:id="rId471" tooltip="View details for IS 10810 : Part 37 : 1984" display="javascript:void(0);" xr:uid="{82C480D7-2E94-4B0C-AFA4-0D96355F8B3C}"/>
    <hyperlink ref="B508" r:id="rId472" tooltip="View details for IS 10810 : Part 38 : 1984" display="javascript:void(0);" xr:uid="{BACD5E8F-A8C2-42E7-9873-9C3931CBD6F0}"/>
    <hyperlink ref="B509" r:id="rId473" tooltip="View details for IS 10810 : Part 39 : 1984" display="javascript:void(0);" xr:uid="{20B5DBCD-D135-4A42-B6CA-4AF6CCE87DC1}"/>
    <hyperlink ref="B510" r:id="rId474" tooltip="View details for IS 10810 : Part 4 : 1984" display="javascript:void(0);" xr:uid="{3F5A6B79-B3B2-4C40-B9A7-4B5BBA8DFCB6}"/>
    <hyperlink ref="B511" r:id="rId475" tooltip="View details for IS 10810 : Part 40 : 1984" display="javascript:void(0);" xr:uid="{D1487238-7DE9-4093-A0B0-61C7BD3C4C49}"/>
    <hyperlink ref="B512" r:id="rId476" tooltip="View details for IS 10810 : Part 41 : 1984" display="javascript:void(0);" xr:uid="{9F4F0BD3-4ACA-457E-BD6E-7D6BB5FFCBE5}"/>
    <hyperlink ref="B513" r:id="rId477" tooltip="View details for IS 10810 : Part 42 : 1984" display="javascript:void(0);" xr:uid="{A8DFE9C0-6C09-44C1-9A25-F7A91305EDB7}"/>
    <hyperlink ref="B514" r:id="rId478" tooltip="View details for IS 10810 : Part 43 : 1984" display="javascript:void(0);" xr:uid="{5F3BD0A3-DF58-4DC3-A4BE-1EB90EC4C107}"/>
    <hyperlink ref="B515" r:id="rId479" tooltip="View details for IS 10810 : Part 44 : 1984" display="javascript:void(0);" xr:uid="{04E27B34-664A-43C9-843A-A08A38DC8F9A}"/>
    <hyperlink ref="B516" r:id="rId480" tooltip="View details for IS 10810 : Part 45 : 1984" display="javascript:void(0);" xr:uid="{BFF3ADD9-7324-48AA-B807-CDF6872A7FFA}"/>
    <hyperlink ref="B517" r:id="rId481" tooltip="View details for IS 10810 : Part 46 : 1984" display="javascript:void(0);" xr:uid="{C1682BC7-CFE9-4B46-AB5A-9EDFDA91BD0F}"/>
    <hyperlink ref="B518" r:id="rId482" tooltip="View details for IS 10810 : Part 47 : 1984" display="javascript:void(0);" xr:uid="{C278E3D3-7422-44BA-B89D-FEE76DFD3F7C}"/>
    <hyperlink ref="B519" r:id="rId483" tooltip="View details for IS 10810 : Part 48 : 1984" display="javascript:void(0);" xr:uid="{C45DE564-F6C8-43D5-904D-D9F3BB312922}"/>
    <hyperlink ref="B520" r:id="rId484" tooltip="View details for IS 10810 : Part 49 : 1984" display="javascript:void(0);" xr:uid="{BD4640CF-33EE-481B-8A58-DEC40DA5CD69}"/>
    <hyperlink ref="B521" r:id="rId485" tooltip="View details for IS 10810 : Part 5 : 1984" display="javascript:void(0);" xr:uid="{28B27567-F1A6-4312-98B6-241585C3CBC5}"/>
    <hyperlink ref="B522" r:id="rId486" tooltip="View details for IS 10810 : Part 50 : 1984" display="javascript:void(0);" xr:uid="{0140813E-9B2B-497A-A71D-8536532CD076}"/>
    <hyperlink ref="B523" r:id="rId487" tooltip="View details for IS 10810 : Part 51 : 1984" display="javascript:void(0);" xr:uid="{5C502A02-5091-4D92-A32F-5A043224DDC8}"/>
    <hyperlink ref="B524" r:id="rId488" tooltip="View details for IS 10810 : Part 53 : 1984" display="javascript:void(0);" xr:uid="{ACA45670-F2A7-48A5-9018-B329EA474E3E}"/>
    <hyperlink ref="B525" r:id="rId489" tooltip="View details for IS 10810 : Part 54 : 1984" display="javascript:void(0);" xr:uid="{4A6F7903-7575-4AFC-9B18-71DFBE407E98}"/>
    <hyperlink ref="B526" r:id="rId490" tooltip="View details for IS 10810 : Part 55 : 1986" display="javascript:void(0);" xr:uid="{39E6DE5D-11C3-4AF0-B779-76F3B7D540B0}"/>
    <hyperlink ref="B527" r:id="rId491" tooltip="View details for IS 10810 : Part 56 : 1987" display="javascript:void(0);" xr:uid="{C2A984F1-7ED6-4E66-AC3F-AE20C029C4A8}"/>
    <hyperlink ref="B528" r:id="rId492" tooltip="View details for IS 10810 : Part 57 : 1987" display="javascript:void(0);" xr:uid="{6C3C842D-D380-4C63-9C91-56942BC6D9F2}"/>
    <hyperlink ref="B529" r:id="rId493" tooltip="View details for IS 10810 : Part 58 : 1998" display="javascript:void(0);" xr:uid="{014E45FA-0599-4C07-B81B-810D97F4392D}"/>
    <hyperlink ref="B530" r:id="rId494" tooltip="View details for IS 10810 : Part 59 : 1988" display="javascript:void(0);" xr:uid="{083E9289-28FB-454C-BDD2-EF92458DA437}"/>
    <hyperlink ref="B531" r:id="rId495" tooltip="View details for IS 10810 : Part 6 : 1984" display="javascript:void(0);" xr:uid="{54792724-7A02-4255-B52E-DC0CA537DE15}"/>
    <hyperlink ref="B532" r:id="rId496" tooltip="View details for IS 10810 : Part 60 : 1988" display="javascript:void(0);" xr:uid="{3C769C6A-ABBF-40AD-B906-FC263BFE099E}"/>
    <hyperlink ref="B533" r:id="rId497" tooltip="View details for IS 10810 : Part 61 : 1988" display="javascript:void(0);" xr:uid="{98F42CE8-1A27-47BF-A83E-5F4FAAE12BE9}"/>
    <hyperlink ref="B534" r:id="rId498" tooltip="View details for IS 10810 : Part 62 : 1993" display="javascript:void(0);" xr:uid="{EDB5FD81-67B2-40DE-8DD2-15EBE0AE2187}"/>
    <hyperlink ref="B535" r:id="rId499" tooltip="View details for IS 10810 : Part 63 : 1993" display="javascript:void(0);" xr:uid="{96236E06-34F6-4E63-BF87-E8DBDF0450B5}"/>
    <hyperlink ref="B536" r:id="rId500" tooltip="View details for IS 10810 : Part 64 : 2003" display="javascript:void(0);" xr:uid="{CA19F396-2078-4AC8-B860-FED9979E0F08}"/>
    <hyperlink ref="B537" r:id="rId501" tooltip="View details for IS 10810 : Part 7 : 1984" display="javascript:void(0);" xr:uid="{72CE99F9-A1DF-4CE3-88C0-44D56E1063B8}"/>
    <hyperlink ref="B538" r:id="rId502" tooltip="View details for IS 10810 : Part 8 : 1984" display="javascript:void(0);" xr:uid="{9FFB5897-DB73-4F94-BA15-BE04A8A5719C}"/>
    <hyperlink ref="B539" r:id="rId503" tooltip="View details for IS 10810 : Part 9 : 1984" display="javascript:void(0);" xr:uid="{9C5CD810-DB27-4203-802A-E78C6698B40B}"/>
    <hyperlink ref="B540" r:id="rId504" tooltip="View details for IS 10877 : 1984" display="javascript:void(0);" xr:uid="{0E525325-651E-4BB4-9602-8665423EF5ED}"/>
    <hyperlink ref="B541" r:id="rId505" tooltip="View details for IS 11979 : 1987" display="javascript:void(0);" xr:uid="{1C7B1E1B-6F83-4645-98B5-37AABBDEDDFA}"/>
    <hyperlink ref="B542" r:id="rId506" tooltip="View details for IS 12909 : 1990" display="javascript:void(0);" xr:uid="{E8030D41-7C76-4CD4-BBAE-8AB09B52D64A}"/>
    <hyperlink ref="B543" r:id="rId507" tooltip="View details for IS 12943 : 1990" display="javascript:void(0);" xr:uid="{58A08EAF-22A7-41D6-BBA5-212C5E99C35C}"/>
    <hyperlink ref="B544" r:id="rId508" tooltip="View details for IS 13573 : Part 1 : 2011" display="javascript:void(0);" xr:uid="{92C9958C-6A04-4916-849E-AAD5797E0A15}"/>
    <hyperlink ref="B545" r:id="rId509" tooltip="View details for IS 13573 : Part 2 : 2011" display="javascript:void(0);" xr:uid="{7A782103-5437-4194-B68A-91C49EBF086C}"/>
    <hyperlink ref="B546" r:id="rId510" tooltip="View details for IS 13573 : Part 3 : 2011" display="javascript:void(0);" xr:uid="{45FE9F80-93B4-4265-BFD7-B96665DDD27B}"/>
    <hyperlink ref="B547" r:id="rId511" tooltip="View details for IS 13705 : 1993" display="javascript:void(0);" xr:uid="{AE9DADD6-4A21-4C19-A3BA-F19782FD5BE3}"/>
    <hyperlink ref="B548" r:id="rId512" tooltip="View details for IS 14255 : 1995" display="javascript:void(0);" xr:uid="{3C9434A6-B1B7-4DEA-B4D1-6232D459C994}"/>
    <hyperlink ref="B549" r:id="rId513" tooltip="View details for IS 14494 : 2019" display="javascript:void(0);" xr:uid="{9D941246-2004-41E9-A194-37BA7C094C88}"/>
    <hyperlink ref="B550" r:id="rId514" tooltip="View details for IS 16246  : 2015" display="javascript:void(0);" xr:uid="{F0A6FE9C-DFE6-4C89-B16F-77BBAF0E60E8}"/>
    <hyperlink ref="B551" r:id="rId515" tooltip="View details for IS 16269  : 2018" display="javascript:void(0);" xr:uid="{54637F92-254D-47BD-AD36-6EC5E0C28EBE}"/>
    <hyperlink ref="B552" r:id="rId516" tooltip="View details for IS 17048  : 2018" display="javascript:void(0);" xr:uid="{D4887C4A-ED4C-4DAF-9C3F-72BB5E77001F}"/>
    <hyperlink ref="B553" r:id="rId517" tooltip="View details for IS 17293  : 2020" display="javascript:void(0);" xr:uid="{3A8A8436-3E20-4A30-A25A-A16C897BD279}"/>
    <hyperlink ref="B554" r:id="rId518" tooltip="View details for IS 17505 : Part 1 : 2021" display="javascript:void(0);" xr:uid="{21AA4F38-F146-4D8A-8E24-AFE4FE3A7B07}"/>
    <hyperlink ref="B555" r:id="rId519" tooltip="View details for IS 18833  : 2024" display="javascript:void(0);" xr:uid="{B201190A-0001-4446-8552-CAAD73B19C2E}"/>
    <hyperlink ref="B675" r:id="rId520" tooltip="View details for IS 1248 : Part 2 : 2021" display="javascript:void(0);" xr:uid="{E1C446CE-107E-4514-9542-9BE8AEC7760D}"/>
    <hyperlink ref="B676" r:id="rId521" tooltip="View details for IS 1248 : Part 3 : 2021" display="javascript:void(0);" xr:uid="{6F7E62A2-DA89-46CE-8E29-911B3C29BAF4}"/>
    <hyperlink ref="B677" r:id="rId522" tooltip="View details for IS 1248 : Part 4 : 2021" display="javascript:void(0);" xr:uid="{18CBF9D1-89D9-47BA-B98B-D1682285A789}"/>
    <hyperlink ref="B678" r:id="rId523" tooltip="View details for IS 1248 : Part 5 : 2021" display="javascript:void(0);" xr:uid="{C8594B31-8A33-4C8C-BB12-50DA994AF875}"/>
    <hyperlink ref="B679" r:id="rId524" tooltip="View details for IS 1248 : Part 6 : 2021" display="javascript:void(0);" xr:uid="{881A4165-27AA-4A50-A07E-D559405E13FF}"/>
    <hyperlink ref="B680" r:id="rId525" tooltip="View details for IS 1248 : Part 7 : 2021" display="javascript:void(0);" xr:uid="{821E7A0D-212F-4475-871F-11934DE0F9B5}"/>
    <hyperlink ref="B681" r:id="rId526" tooltip="View details for IS 1248 : Part 8 : 2021" display="javascript:void(0);" xr:uid="{D601B435-703D-4173-93E0-EA501F57DF7B}"/>
    <hyperlink ref="B682" r:id="rId527" tooltip="View details for IS 1248 : Part 9 : 2021" display="javascript:void(0);" xr:uid="{B177E665-5CB5-43A7-BAB6-B5C94FB0183C}"/>
    <hyperlink ref="B683" r:id="rId528" tooltip="View details for IS 1765 : 2020" display="javascript:void(0);" xr:uid="{54C958A8-EC8E-4F9E-8A5F-728B54AB2DA2}"/>
    <hyperlink ref="B684" r:id="rId529" tooltip="View details for IS 2419 : 2012" display="javascript:void(0);" xr:uid="{CC6BB1B8-5A9B-410E-BE52-FE374FB16570}"/>
    <hyperlink ref="B685" r:id="rId530" tooltip="View details for IS 2442 : 2023" display="javascript:void(0);" xr:uid="{3E710284-6003-41E1-8C81-6CF5084AB47A}"/>
    <hyperlink ref="B686" r:id="rId531" tooltip="View details for IS 3602 : 1966" display="javascript:void(0);" xr:uid="{0D9BB337-D766-4EC1-BC52-1DA74B12E64F}"/>
    <hyperlink ref="B687" r:id="rId532" tooltip="View details for IS 3635 : 1966" display="javascript:void(0);" xr:uid="{E3BD62B4-A021-436B-A64C-A0F50AFBF459}"/>
    <hyperlink ref="B688" r:id="rId533" tooltip="View details for IS 3636 : 1966" display="javascript:void(0);" xr:uid="{46A2287F-2125-4970-9CA1-EE1B785AC354}"/>
    <hyperlink ref="B689" r:id="rId534" tooltip="View details for IS 6236 : 2020" display="javascript:void(0);" xr:uid="{2FF0D6D2-1A2E-4A5C-B39D-C56B321E36DF}"/>
    <hyperlink ref="B690" r:id="rId535" tooltip="View details for IS 7889 : 2023" display="javascript:void(0);" xr:uid="{FE3E82AA-A005-49F4-B79B-334174DD950F}"/>
    <hyperlink ref="B691" r:id="rId536" tooltip="View details for IS 7890 : 2023" display="javascript:void(0);" xr:uid="{8857457E-488E-433D-AE61-43C9725755E9}"/>
    <hyperlink ref="B692" r:id="rId537" tooltip="View details for IS 8143 : 2023" display="javascript:void(0);" xr:uid="{5808A8F1-D4CC-447E-84AE-C121F75C0A0A}"/>
    <hyperlink ref="B693" r:id="rId538" tooltip="View details for IS 8160 : 2023" display="javascript:void(0);" xr:uid="{4DD7AE66-3D47-420A-BA68-A9F9CDC2AD3F}"/>
    <hyperlink ref="B694" r:id="rId539" tooltip="View details for IS 8197 : 1976" display="javascript:void(0);" xr:uid="{221BCFF5-36E3-4ED0-994D-CAE7348E4D1D}"/>
    <hyperlink ref="B695" r:id="rId540" tooltip="View details for IS 8525 : 1977" display="javascript:void(0);" xr:uid="{7C8315A5-BE99-489A-AC91-CB73E7F0042A}"/>
    <hyperlink ref="B696" r:id="rId541" tooltip="View details for IS 9051 : 2023" display="javascript:void(0);" xr:uid="{EA2B6782-8B23-4E3C-B0D0-C52A7D8AF491}"/>
    <hyperlink ref="B697" r:id="rId542" tooltip="View details for IS 9249 : Part 1 : 1979" display="javascript:void(0);" xr:uid="{2FD96FD7-281E-4A28-B209-C8A6F0C2AAD3}"/>
    <hyperlink ref="B698" r:id="rId543" tooltip="View details for IS 9249 : Part 2 : 1982" display="javascript:void(0);" xr:uid="{46E933B4-9B3D-4C6B-9B8F-1B5CABF17C8A}"/>
    <hyperlink ref="B699" r:id="rId544" tooltip="View details for IS 10659 : 1983" display="javascript:void(0);" xr:uid="{ECEE5A8F-882D-4203-808F-4892035731CE}"/>
    <hyperlink ref="B700" r:id="rId545" tooltip="View details for IS 11067 : 1984" display="javascript:void(0);" xr:uid="{A171A9E1-AA00-42C1-A97C-1B259BF25983}"/>
    <hyperlink ref="B701" r:id="rId546" tooltip="View details for IS 11212 : 1985" display="javascript:void(0);" xr:uid="{548757E6-2D41-49B2-AD70-0F54A0BD755B}"/>
    <hyperlink ref="B702" r:id="rId547" tooltip="View details for IS 11287 : 2023" display="javascript:void(0);" xr:uid="{4E9369CB-E38A-4DD6-B5C0-686B03EF9295}"/>
    <hyperlink ref="B703" r:id="rId548" tooltip="View details for IS 12312 : 2020" display="javascript:void(0);" xr:uid="{FD00F72A-1C3A-42C4-A0A1-AEFEC207A7A6}"/>
    <hyperlink ref="B704" r:id="rId549" tooltip="View details for IS 14570 : 2024" display="javascript:void(0);" xr:uid="{6289FAAC-71DB-4CEE-BD42-D2C4CB290AB8}"/>
    <hyperlink ref="B705" r:id="rId550" tooltip="View details for IS 14571 : 1998" display="javascript:void(0);" xr:uid="{34AA4C1E-ED4D-410E-AFEB-3392C3B6D5CB}"/>
    <hyperlink ref="B707" r:id="rId551" tooltip="View details for IS/IEC 61557 : Part 1 : 2019" display="javascript:void(0);" xr:uid="{237FEB82-4A3C-4D2F-8FE8-E6D59A499092}"/>
    <hyperlink ref="B708" r:id="rId552" tooltip="View details for IS/IEC 61557 : Part 10 : 2013" display="javascript:void(0);" xr:uid="{B0005A9E-B5F0-4F75-8B71-ED168DDD38AD}"/>
    <hyperlink ref="B709" r:id="rId553" tooltip="View details for IS/IEC 61557 : Part 11 : 2020" display="javascript:void(0);" xr:uid="{0B2F32B3-CF8E-43E2-8A3A-7865C6551FB2}"/>
    <hyperlink ref="B710" r:id="rId554" tooltip="View details for IS/IEC 61557 : Part 12 : 2018" display="javascript:void(0);" xr:uid="{EF1AF16F-A934-43C1-8510-602621C8F6F7}"/>
    <hyperlink ref="B711" r:id="rId555" tooltip="View details for IS/IEC 61557 : Part 13 : 2023" display="javascript:void(0);" xr:uid="{F28C8D42-D139-4149-879E-29A04F40417F}"/>
    <hyperlink ref="B712" r:id="rId556" tooltip="View details for IS/IEC 61557 : Part 14 : 2023" display="javascript:void(0);" xr:uid="{5DA1D7CD-6044-4BF7-8B54-F0831B1F699E}"/>
    <hyperlink ref="B713" r:id="rId557" tooltip="View details for IS/IEC 61557 : Part 15 : 2014" display="javascript:void(0);" xr:uid="{2E7CA94D-B24E-4778-88E6-189B04A2E5B5}"/>
    <hyperlink ref="B714" r:id="rId558" tooltip="View details for IS/IEC 61557 : Part 16 : 2023" display="javascript:void(0);" xr:uid="{CDA4A066-329B-4AD6-8F4B-589AD9AC50F3}"/>
    <hyperlink ref="B715" r:id="rId559" tooltip="View details for IS/IEC 61557 : Part 17 : 2021" display="javascript:void(0);" xr:uid="{AB740474-2D96-4C54-B0F9-45BB8C6C423C}"/>
    <hyperlink ref="B716" r:id="rId560" tooltip="View details for IS/IEC 61557 : Part 2 : 2019" display="javascript:void(0);" xr:uid="{F8B5D2F0-D755-47E7-AA86-7BC73F6AA29D}"/>
    <hyperlink ref="B717" r:id="rId561" tooltip="View details for IS/IEC 61557 : Part 3 : 2019" display="javascript:void(0);" xr:uid="{88EF3EA0-1002-47C0-AE67-B11233E26BD2}"/>
    <hyperlink ref="B718" r:id="rId562" tooltip="View details for IS/IEC 61557 : Part 4 : 2019" display="javascript:void(0);" xr:uid="{59291631-3FB7-4F3D-9E81-90054D5E41D6}"/>
    <hyperlink ref="B719" r:id="rId563" tooltip="View details for IS/IEC 61557 : Part 5 : 2019" display="javascript:void(0);" xr:uid="{79721760-158A-4AE2-A6A6-1AFAC29C3373}"/>
    <hyperlink ref="B720" r:id="rId564" tooltip="View details for IS/IEC 61557 : Part 6 : 2019" display="javascript:void(0);" xr:uid="{EFC72DA9-362C-4AA0-B55B-D2B77764D229}"/>
    <hyperlink ref="B721" r:id="rId565" tooltip="View details for IS/IEC 61557 : Part 7 : 2019" display="javascript:void(0);" xr:uid="{8CF27DA2-8C8A-47ED-9287-DAAA62913094}"/>
    <hyperlink ref="B722" r:id="rId566" tooltip="View details for IS/IEC 61557 : Part 8 : 2014" display="javascript:void(0);" xr:uid="{6E9DA25B-2E48-4BBC-B9F5-8BA2BF36072D}"/>
    <hyperlink ref="B723" r:id="rId567" tooltip="View details for IS/IEC 61557 : Part 9 : 2023" display="javascript:void(0);" xr:uid="{F1FED6B4-2E73-4B6B-8ED0-57287D6B587B}"/>
    <hyperlink ref="B724" r:id="rId568" tooltip="View details for IS/IEC 62586 : Part 1 : 2017" display="javascript:void(0);" xr:uid="{2DF325EF-3BE6-4CE0-B4F4-C6D3D47E2E4A}"/>
    <hyperlink ref="B725" r:id="rId569" tooltip="View details for IS/IEC 62586 : Part 2 : 2017" display="javascript:void(0);" xr:uid="{2FAE8C94-0CDF-4C8C-A5CB-0FC989109116}"/>
    <hyperlink ref="B706" r:id="rId570" tooltip="View details for IS/IEC 61010 : Part 2 : Sec 020 : 2016" display="javascript:void(0);" xr:uid="{B87CCDD6-A0A3-44EF-8C54-E85F4A5D0EC8}"/>
    <hyperlink ref="B862" r:id="rId571" tooltip="View details for IS 2254:2026" display="javascript:void(0);" xr:uid="{4F3D3A37-4027-4E85-B378-EA117AD7F922}"/>
    <hyperlink ref="B864" r:id="rId572" tooltip="View details for IS 2972 : Part 1 : 1979" display="javascript:void(0);" xr:uid="{A0AF00CA-C71A-411E-BF74-4570F68DAA48}"/>
    <hyperlink ref="B865" r:id="rId573" tooltip="View details for IS 2972 : Part 2 : 1979" display="javascript:void(0);" xr:uid="{A45AD351-8D9B-46A2-8F0F-681B80F34604}"/>
    <hyperlink ref="B866" r:id="rId574" tooltip="View details for IS 4029 : 2010" display="javascript:void(0);" xr:uid="{5577EFEA-1DD2-46D6-8AA4-003E99CEC8DD}"/>
    <hyperlink ref="B867" r:id="rId575" tooltip="View details for IS 4665 : Part 1 : 2023" display="javascript:void(0);" xr:uid="{405CBE0B-EC54-487E-8039-4C4D842F8CD9}"/>
    <hyperlink ref="B868" r:id="rId576" tooltip="View details for IS 4665 : Part 2 : Sec 1 : 2023" display="javascript:void(0);" xr:uid="{97E228F4-81F2-4BAE-B7B2-53E154E22447}"/>
    <hyperlink ref="B869" r:id="rId577" tooltip="View details for IS 4665 : Part 2 : Sec 2 : 2023" display="javascript:void(0);" xr:uid="{8004A10D-9010-4C26-B1C3-496FA7289B82}"/>
    <hyperlink ref="B870" r:id="rId578" tooltip="View details for IS 4665 : Part 2 : Sec 3 : 2023" display="javascript:void(0);" xr:uid="{B23D9A5A-D307-4C75-9926-C843BD37A226}"/>
    <hyperlink ref="B871" r:id="rId579" tooltip="View details for IS 4665 : Part 2 : Sec 5 : 2023" display="javascript:void(0);" xr:uid="{36FF852D-B92F-4E8F-B657-9A66C29998B8}"/>
    <hyperlink ref="B872" r:id="rId580" tooltip="View details for IS 4665 : Part 2 : Sec 6 : 2023" display="javascript:void(0);" xr:uid="{3A8BF12B-D3F5-435E-945B-E584FA624E25}"/>
    <hyperlink ref="B873" r:id="rId581" tooltip="View details for IS 4665 : Part 2 : Sec 7 : 2023" display="javascript:void(0);" xr:uid="{7564424D-CF79-47D0-80F3-796828FB80EA}"/>
    <hyperlink ref="B874" r:id="rId582" tooltip="View details for IS 6362 : 1995" display="javascript:void(0);" xr:uid="{98979E17-DC3A-44CF-835B-B606B7E0F745}"/>
    <hyperlink ref="B875" r:id="rId583" tooltip="View details for IS 7538 : 1996" display="javascript:void(0);" xr:uid="{B163388F-BA1B-4462-9CD2-9223B16A8A47}"/>
    <hyperlink ref="B876" r:id="rId584" tooltip="View details for IS 7572 : 1974" display="javascript:void(0);" xr:uid="{B5ADECB4-03F6-4EFC-8A25-532085774526}"/>
    <hyperlink ref="B877" r:id="rId585" tooltip="View details for IS 8151 : 2024" display="javascript:void(0);" xr:uid="{FB06D42F-979C-481E-B6E8-E874105EE0C3}"/>
    <hyperlink ref="B878" r:id="rId586" tooltip="View details for IS 8223 : 1999" display="javascript:void(0);" xr:uid="{A4531EB8-AC32-4CFC-9044-426016B068EE}"/>
    <hyperlink ref="B879" r:id="rId587" tooltip="View details for IS 8789 : 2021" display="javascript:void(0);" xr:uid="{E5FEA888-1D42-470C-8830-41EC878D26D1}"/>
    <hyperlink ref="B880" r:id="rId588" tooltip="View details for IS 9283:2024" display="javascript:void(0);" xr:uid="{19EA7EBE-AE86-482F-BB98-2BA3390326B3}"/>
    <hyperlink ref="B881" r:id="rId589" tooltip="View details for IS 9320 : 2025" display="javascript:void(0);" xr:uid="{E92156ED-1FCE-4A60-8B8C-7F0B8F95976E}"/>
    <hyperlink ref="B882" r:id="rId590" tooltip="View details for IS 9919 : 1999" display="javascript:void(0);" xr:uid="{262BF1F9-9441-42B2-B24E-BE4315A18AC8}"/>
    <hyperlink ref="B883" r:id="rId591" tooltip="View details for IS 11537 : 1985" display="javascript:void(0);" xr:uid="{A01A25BD-0FEA-4103-987E-BCDEA2F88766}"/>
    <hyperlink ref="B884" r:id="rId592" tooltip="View details for IS 12065 : 2025" display="javascript:void(0);" xr:uid="{A8E9F46C-963F-4866-8DC7-F6256995A515}"/>
    <hyperlink ref="B885" r:id="rId593" tooltip="View details for IS 12075 : 2024" display="javascript:void(0);" xr:uid="{BF02A1F2-55DC-4F66-849B-0B80B3C67B10}"/>
    <hyperlink ref="B886" r:id="rId594" tooltip="View details for IS 12615 : 2018" display="javascript:void(0);" xr:uid="{A1275317-9B57-43B3-B6AC-F775ADBCFEE7}"/>
    <hyperlink ref="B887" r:id="rId595" tooltip="View details for IS 12615:2026" display="javascript:void(0);" xr:uid="{24292BC7-C607-49E6-B5A3-907B881F6AC5}"/>
    <hyperlink ref="B889" r:id="rId596" tooltip="View details for IS 12642 : 1989" display="javascript:void(0);" xr:uid="{E407951E-DEC7-4F51-9EBE-1FD1DEEF0047}"/>
    <hyperlink ref="B890" r:id="rId597" tooltip="View details for IS 12998  : 2024" display="javascript:void(0);" xr:uid="{A6C12377-18FA-4CF8-823A-147CD058BD9C}"/>
    <hyperlink ref="B891" r:id="rId598" tooltip="View details for IS 13364 : Part 1 : 1992" display="javascript:void(0);" xr:uid="{53C5BB18-FD17-43A0-AC90-54F263C91F6F}"/>
    <hyperlink ref="B892" r:id="rId599" tooltip="View details for IS 13364 : Part 2 : 1992" display="javascript:void(0);" xr:uid="{DAE06F41-204D-4C82-995E-08637835A8FB}"/>
    <hyperlink ref="B893" r:id="rId600" tooltip="View details for IS 13466 : 1992" display="javascript:void(0);" xr:uid="{AEE25451-231F-4118-A8F8-D6EB1FF9C72D}"/>
    <hyperlink ref="B894" r:id="rId601" tooltip="View details for IS 13525 : 1992" display="javascript:void(0);" xr:uid="{6E06637A-CB07-4690-B49B-2B9B992F320A}"/>
    <hyperlink ref="B895" r:id="rId602" tooltip="View details for IS 13529 : 2021" display="javascript:void(0);" xr:uid="{F11D9F55-669B-4CC4-B7CA-8E8C316E809F}"/>
    <hyperlink ref="B896" r:id="rId603" tooltip="View details for IS 13555 : 1993" display="javascript:void(0);" xr:uid="{F5D1F085-4C8E-419E-850D-738EB1432E91}"/>
    <hyperlink ref="B897" r:id="rId604" tooltip="View details for IS 13584 : 1993" display="javascript:void(0);" xr:uid="{B657A9C3-8849-4610-A17A-AB43484FF143}"/>
    <hyperlink ref="B898" r:id="rId605" tooltip="View details for IS 13586 : 2023" display="javascript:void(0);" xr:uid="{F8319E50-A044-457A-8316-267C243AA9B0}"/>
    <hyperlink ref="B899" r:id="rId606" tooltip="View details for IS 13937 : Part 1 : 1994" display="javascript:void(0);" xr:uid="{1C29136E-3167-47F6-97AA-AE13865421E0}"/>
    <hyperlink ref="B900" r:id="rId607" tooltip="View details for IS 13937 : Part 2 : 1994" display="javascript:void(0);" xr:uid="{32ACC737-6587-49E6-9CEA-BA5CB43EEA52}"/>
    <hyperlink ref="B901" r:id="rId608" tooltip="View details for IS 13937 : Part 3 : 1994" display="javascript:void(0);" xr:uid="{87B2B231-ABCA-42C3-AE12-B44A691CFC0A}"/>
    <hyperlink ref="B902" r:id="rId609" tooltip="View details for IS 13937 : Part 4 : 1994" display="javascript:void(0);" xr:uid="{34A6ED99-2154-43AB-911D-FF796EC0E6AB}"/>
    <hyperlink ref="B903" r:id="rId610" tooltip="View details for IS 14122 : 1994" display="javascript:void(0);" xr:uid="{770AE04B-4499-4317-83C9-56DFDEFA31D1}"/>
    <hyperlink ref="B904" r:id="rId611" tooltip="View details for IS 14195 : 1994" display="javascript:void(0);" xr:uid="{869D28EA-F2CA-4888-8D7E-F15604FE6B36}"/>
    <hyperlink ref="B905" r:id="rId612" tooltip="View details for IS 14196 : 1994" display="javascript:void(0);" xr:uid="{9A06BA43-D4DA-4CC4-AD72-392C6086730C}"/>
    <hyperlink ref="B906" r:id="rId613" tooltip="View details for IS 14197 : 2023" display="javascript:void(0);" xr:uid="{AA413806-DDBC-42F2-AA76-47B57C54F39D}"/>
    <hyperlink ref="B907" r:id="rId614" tooltip="View details for IS 14376 : 1996" display="javascript:void(0);" xr:uid="{39880B92-F2A2-4492-9AB7-E89BE760B30A}"/>
    <hyperlink ref="B908" r:id="rId615" tooltip="View details for IS 14569 : 1999" display="javascript:void(0);" xr:uid="{38DCB7FF-5323-4258-AD51-08B192F5AAFD}"/>
    <hyperlink ref="B909" r:id="rId616" tooltip="View details for IS 14578 : 2025" display="javascript:void(0);" xr:uid="{AB857582-E5A4-4D83-87C1-770647B2DE32}"/>
    <hyperlink ref="B910" r:id="rId617" tooltip="View details for IS 14582 : 2021" display="javascript:void(0);" xr:uid="{AE1B50F8-910E-43B0-B1D7-5DC0D801FE9E}"/>
    <hyperlink ref="B911" r:id="rId618" tooltip="View details for IS 14889 : 2000" display="javascript:void(0);" xr:uid="{ABC6C825-A9D0-41C6-9E9C-4715B783AAA9}"/>
    <hyperlink ref="B912" r:id="rId619" tooltip="View details for IS 15429 : 2004" display="javascript:void(0);" xr:uid="{8079D44F-95C2-4C49-845A-198D74DB8373}"/>
    <hyperlink ref="B913" r:id="rId620" tooltip="View details for IS 15429:2026" display="javascript:void(0);" xr:uid="{9217908B-1AAF-4F6C-8601-46B91F6320CF}"/>
    <hyperlink ref="B914" r:id="rId621" tooltip="View details for IS 15999 : 2024" display="javascript:void(0);" xr:uid="{0088DDA9-6B38-4CF5-977F-EA9CCD1C2F65}"/>
    <hyperlink ref="B915" r:id="rId622" tooltip="View details for IS 15999 : Part 15 : 2017" display="javascript:void(0);" xr:uid="{DA5E53EB-3F0C-4FA6-9614-A39E1C20DA61}"/>
    <hyperlink ref="B916" r:id="rId623" tooltip="View details for IS 15999 : Part 20 : Sec 1 : 2023" display="javascript:void(0);" xr:uid="{99837DA3-939D-47EF-ABA9-DD8F6AA7BF64}"/>
    <hyperlink ref="B917" r:id="rId624" tooltip="View details for IS 15999 : Part 3 : 2023" display="javascript:void(0);" xr:uid="{8E5778C7-B589-4CCC-A890-0A0811C4A780}"/>
    <hyperlink ref="B918" r:id="rId625" tooltip="View details for IS 15999 : Part 4 : Sec 1 : 2023" display="javascript:void(0);" xr:uid="{A2DCD0D0-54BC-4AC6-B021-92AB3478B330}"/>
    <hyperlink ref="B919" r:id="rId626" tooltip="View details for IS/IEC 60034 (Part 27/Sec 1):2017" display="javascript:void(0);" xr:uid="{D0B394DE-1BD3-4D0D-AAB8-283F1CE77BDB}"/>
    <hyperlink ref="B920" r:id="rId627" tooltip="View details for IS/IEC 60034 (Part 27/Sec 2):2023" display="javascript:void(0);" xr:uid="{A4EE8B42-CD61-4A6A-8BDC-F81B84B4947A}"/>
    <hyperlink ref="B921" r:id="rId628" tooltip="View details for IS/IEC 60034 (Part 27/Sec 3):2015" display="javascript:void(0);" xr:uid="{CBC31585-E1C4-4F19-BA13-BC99146D5967}"/>
    <hyperlink ref="B922" r:id="rId629" tooltip="View details for IS/IEC 60034 (Part 30/Sec 3):2024" display="javascript:void(0);" xr:uid="{844802CB-9DDB-4C01-8436-587B8305FD08}"/>
    <hyperlink ref="B923" r:id="rId630" tooltip="View details for IS/IEC 60034 : Part 1 : 2022" display="javascript:void(0);" xr:uid="{C2931DB2-471A-49DA-AC24-4CF9A2BE333B}"/>
    <hyperlink ref="B924" r:id="rId631" tooltip="View details for IS/IEC 60034 : Part 18 : Sec 41 : 2014" display="javascript:void(0);" xr:uid="{782C443F-B066-4AD2-9CF6-46AF24CE5ADD}"/>
    <hyperlink ref="B925" r:id="rId632" tooltip="View details for IS/IEC 60034 : Part 18 : Sec 42 : 2017" display="javascript:void(0);" xr:uid="{C5262E1C-E2EB-4AEF-862B-B6F91874CD4C}"/>
    <hyperlink ref="B926" r:id="rId633" tooltip="View details for IS/IEC 60034 : Part 2 : Sec 1 : 2024" display="javascript:void(0);" xr:uid="{6AFB8A93-0F16-4E06-88FD-8731A0220107}"/>
    <hyperlink ref="B927" r:id="rId634" tooltip="View details for IS/IEC 60034 : Part 23 : 2019" display="javascript:void(0);" xr:uid="{D0E38FBE-A6A6-49A0-BA5F-6D450370E48A}"/>
    <hyperlink ref="B928" r:id="rId635" tooltip="View details for IS/IEC 60034 : Part 27 : Sec 4 : 2018" display="javascript:void(0);" xr:uid="{70B9AFE3-68DE-49CA-BE8D-3C6067C771D5}"/>
    <hyperlink ref="B929" r:id="rId636" tooltip="View details for IS/IEC 60034 : PART 5 : 2020" display="javascript:void(0);" xr:uid="{EC246C23-7996-4701-8880-8E2BDDDA52BD}"/>
    <hyperlink ref="B930" r:id="rId637" tooltip="View details for IS/IEC 60034 : PART 8 : 2014" display="javascript:void(0);" xr:uid="{B1784F1D-A04B-4AD3-B4E9-853E6E2AACA5}"/>
    <hyperlink ref="B931" r:id="rId638" tooltip="View details for IS/IEC/TS 60034 : Part 25 : 2022" display="javascript:void(0);" xr:uid="{5A8B3566-A269-45BB-8908-BF067DD4B707}"/>
    <hyperlink ref="B932" r:id="rId639" tooltip="View details for IS/IEC/TS 60034 : Part 27 : Sec 5 : 2021" display="javascript:void(0);" xr:uid="{9194E4FE-EEC8-4F08-B5AA-3A7C8CF92D67}"/>
    <hyperlink ref="B933" r:id="rId640" tooltip="View details for IS/IEC 60136:2024" display="javascript:void(0);" xr:uid="{87222C16-1D2E-49D5-BE72-C995DAE804E9}"/>
    <hyperlink ref="B934" r:id="rId641" tooltip="View details for IS/IEC 60773:2021" display="javascript:void(0);" xr:uid="{9D748783-09D1-4D73-B319-A1B228EB5A2B}"/>
    <hyperlink ref="B1125" r:id="rId642" tooltip="View details for IS 1876 : 2005" display="javascript:void(0);" xr:uid="{62737DA5-540B-4E36-B06E-982CEDD2A9E9}"/>
    <hyperlink ref="B1126" r:id="rId643" tooltip="View details for IS 2071 : Part 1 : 2016" display="javascript:void(0);" xr:uid="{A1613337-3A04-4CE2-8F92-FD81098DC44F}"/>
    <hyperlink ref="B1127" r:id="rId644" tooltip="View details for IS 2165 : Part 1 : 1977" display="javascript:void(0);" xr:uid="{AAB2FBFB-C8F3-4AE7-8EE7-0ABB132BC355}"/>
    <hyperlink ref="B1128" r:id="rId645" tooltip="View details for IS 8690 : 1977" display="javascript:void(0);" xr:uid="{16122AAB-26C0-4CEC-AEB9-553BCC05230A}"/>
    <hyperlink ref="B1129" r:id="rId646" tooltip="View details for IS 15382 : Part 1 : 2022" display="javascript:void(0);" xr:uid="{D06AF337-1B01-46D6-821E-21F2444656EB}"/>
    <hyperlink ref="B1130" r:id="rId647" tooltip="View details for IS 15382 : Part 2 : Sec 1 : 2014" display="javascript:void(0);" xr:uid="{FFAC42A3-A0C3-4A62-9D5E-65C2ECE7C0D3}"/>
    <hyperlink ref="B1131" r:id="rId648" tooltip="View details for IS 15382 : Part 2 : Sec 2 : 2018" display="javascript:void(0);" xr:uid="{F83E43AF-6E83-43D2-81E5-803193E62115}"/>
    <hyperlink ref="B1132" r:id="rId649" tooltip="View details for IS 15382 : Part 3 : 2019" display="javascript:void(0);" xr:uid="{4AFD55EA-18F7-41E6-9F82-C3FC51CDBC9A}"/>
    <hyperlink ref="B1133" r:id="rId650" tooltip="View details for IS 15382 : Part 4 : 2017" display="javascript:void(0);" xr:uid="{97ACDB93-4063-4640-81C5-798E43A047B5}"/>
    <hyperlink ref="B1134" r:id="rId651" tooltip="View details for IS 15638 : Part 1 : 2023" display="javascript:void(0);" xr:uid="{BD082CC6-F01D-4C68-9436-755C04B93D05}"/>
    <hyperlink ref="B1135" r:id="rId652" tooltip="View details for IS 15638 : Part 2 : 2018" display="javascript:void(0);" xr:uid="{2084E8DE-8CCC-42A3-95A2-5B211BEC68C1}"/>
    <hyperlink ref="B1136" r:id="rId653" tooltip="View details for IS 15638 : Part 3 : 2022" display="javascript:void(0);" xr:uid="{C5A91CBD-3BEF-4006-8ADD-A01AD558DFC6}"/>
    <hyperlink ref="B1137" r:id="rId654" tooltip="View details for IS 16803  : 2018" display="javascript:void(0);" xr:uid="{D8374584-C2A1-423F-92D3-4267DF394770}"/>
    <hyperlink ref="B1138" r:id="rId655" tooltip="View details for IS 16826  : 2018" display="javascript:void(0);" xr:uid="{2790B845-7383-45DD-9F55-FFF22182A997}"/>
    <hyperlink ref="B1139" r:id="rId656" tooltip="View details for IS 16828  : 2018" display="javascript:void(0);" xr:uid="{E0F9B928-50E1-4F05-86B8-05E76B6C552D}"/>
    <hyperlink ref="B1140" r:id="rId657" tooltip="View details for IS 17341  : 2020" display="javascript:void(0);" xr:uid="{096490E4-2D6D-4B2E-AEA0-0AB889DD8442}"/>
    <hyperlink ref="B1141" r:id="rId658" tooltip="View details for IS 19761:2026" display="javascript:void(0);" xr:uid="{D99A2A53-12F9-4A12-8A55-3FAA31E11FE7}"/>
    <hyperlink ref="B1142" r:id="rId659" tooltip="View details for IS/IEC 60060 : PART 2 : 2010" display="javascript:void(0);" xr:uid="{AAE66F4E-99CA-4C6A-83BA-68325D289E07}"/>
    <hyperlink ref="B1143" r:id="rId660" tooltip="View details for IS/IEC 60060 : PART 3 : 2006" display="javascript:void(0);" xr:uid="{156A9AD8-B5D8-4D6A-82D9-EBA467382160}"/>
    <hyperlink ref="B1144" r:id="rId661" tooltip="View details for IS/IEC 60071 : Part 1 : 2006" display="javascript:void(0);" xr:uid="{2BF50DD0-E11B-41A8-B5B9-B22A2698D335}"/>
    <hyperlink ref="B1145" r:id="rId662" tooltip="View details for IS/IEC 60071 : Part 1 : 2019" display="javascript:void(0);" xr:uid="{A19D2FDD-582D-4429-A76C-C80CB30D57CF}"/>
    <hyperlink ref="B1146" r:id="rId663" tooltip="View details for IS/IEC 60071 : PART 2 : 2023" display="javascript:void(0);" xr:uid="{8539BF9C-6880-40D6-8905-453B816A7695}"/>
    <hyperlink ref="B1147" r:id="rId664" tooltip="View details for IS/IEC 60071 : Part 4  : 2004" display="javascript:void(0);" xr:uid="{C27C0837-5953-451A-878E-0B799151D6A9}"/>
    <hyperlink ref="B1148" r:id="rId665" tooltip="View details for IS/IEC 60270 : 2000" display="javascript:void(0);" xr:uid="{7A3E04F3-4649-4BF2-BA7A-1D7EE06C8980}"/>
    <hyperlink ref="B1149" r:id="rId666" tooltip="View details for IS/IEC 61786 : Part 1 : 2013" display="javascript:void(0);" xr:uid="{C29315DE-D4BA-4440-9A35-9204BA7720D4}"/>
    <hyperlink ref="B1150" r:id="rId667" tooltip="View details for IS/IEC 61786 : Part 2 : 2014" display="javascript:void(0);" xr:uid="{14FAF15A-93BE-4E3C-AEE1-0E3D7DAB4C18}"/>
    <hyperlink ref="B1151" r:id="rId668" tooltip="View details for IS/IEC 61936 (Part 2):2023" display="javascript:void(0);" xr:uid="{378E0C37-F34D-48F9-B66D-3C98EC9EA600}"/>
    <hyperlink ref="B1152" r:id="rId669" tooltip="View details for IS/IEC 61936 : Part 1 : 2021" display="javascript:void(0);" xr:uid="{16384CBC-F8E2-4675-89F9-1FB37115D995}"/>
    <hyperlink ref="B1153" r:id="rId670" tooltip="View details for IS/IEC/TS 61936 : Part 2 : 2015" display="javascript:void(0);" xr:uid="{FF73DC26-45E8-48A6-BDF3-B5FE5D8EC1C6}"/>
    <hyperlink ref="B1154" r:id="rId671" tooltip="View details for IS/IEC/TS 62993  : 2017" display="javascript:void(0);" xr:uid="{3C79E18A-531A-4F11-AA20-8B7674B11CAF}"/>
    <hyperlink ref="B2567" r:id="rId672" tooltip="View details for IS/IEC 61400 : Part 12 : Sec 1 : 2022" display="javascript:void(0);" xr:uid="{A17DE3B7-FFB9-4812-9839-42D35851BEE2}"/>
    <hyperlink ref="B2569" r:id="rId673" tooltip="View details for IS/IEC 61400 : Part 12 : Sec 2 : 2022" display="javascript:void(0);" xr:uid="{540AD760-376D-4468-899B-BB38D44A39CD}"/>
    <hyperlink ref="B2571" r:id="rId674" tooltip="View details for IS/IEC 61400 : Part 12 : Sec 3 : 2022" display="javascript:void(0);" xr:uid="{DF3E3A95-72DD-4217-8E68-7A6DE57F6DBD}"/>
    <hyperlink ref="B2573" r:id="rId675" tooltip="View details for IS/IEC 61400 : Part 12 : Sec 4 : 2020" display="javascript:void(0);" xr:uid="{DF680D1F-46DC-4EA5-A25E-6ACB7E0857D2}"/>
    <hyperlink ref="B2575" r:id="rId676" tooltip="View details for IS/IEC 61400 : Part 12 : Sec 5 : 2022" display="javascript:void(0);" xr:uid="{68396E2D-2582-48E4-8FB7-824DD110587E}"/>
    <hyperlink ref="B2577" r:id="rId677" tooltip="View details for IS/IEC 61400 : Part 12 : Sec 6 : 2022" display="javascript:void(0);" xr:uid="{25907764-5981-4ED7-8A99-86EB1496BBA0}"/>
    <hyperlink ref="B2579" r:id="rId678" tooltip="View details for IS/IEC 61400 : Part 2 : 2013" display="javascript:void(0);" xr:uid="{D2A1A67F-1693-4FA7-BD61-672932F88DC2}"/>
    <hyperlink ref="B2581" r:id="rId679" tooltip="View details for IS/IEC 61400 : Part 21 : Sec 1 : 2019" display="javascript:void(0);" xr:uid="{A018D72A-FBC2-4A8A-AAC5-1BD0F22ECFCB}"/>
    <hyperlink ref="B2583" r:id="rId680" tooltip="View details for IS/IEC 61400 : Part 22 : 2010" display="javascript:void(0);" xr:uid="{B15BDFF5-5DD1-4C1E-A892-AF04BE58839E}"/>
    <hyperlink ref="B2584" r:id="rId681" tooltip="View details for IS/IEC 61400 : Part 23 : 2014" display="javascript:void(0);" xr:uid="{74D14D45-0825-4BFC-A0A9-885A7D8E2275}"/>
    <hyperlink ref="B2585" r:id="rId682" tooltip="View details for IS/IEC 61400 : Part 24 : 2019" display="javascript:void(0);" xr:uid="{EA665A4D-90E7-4038-9668-1F73F22596DA}"/>
    <hyperlink ref="B2587" r:id="rId683" tooltip="View details for IS/IEC 61400 : Part 25 : Sec 1 : 2017" display="javascript:void(0);" xr:uid="{C1B18766-39DE-4318-BB1D-46FBCA51DFB1}"/>
    <hyperlink ref="B2589" r:id="rId684" tooltip="View details for IS/IEC 61400 : Part 25 : Sec 2 : 2015" display="javascript:void(0);" xr:uid="{A878B057-F463-4D06-99EA-8C3980FA6190}"/>
    <hyperlink ref="B2591" r:id="rId685" tooltip="View details for IS/IEC 61400 : Part 25 : Sec 3 : 2015" display="javascript:void(0);" xr:uid="{3398ADA8-2EB5-490E-95F1-4E255DD6FADB}"/>
    <hyperlink ref="B2593" r:id="rId686" tooltip="View details for IS/IEC 61400 : Part 25 : Sec 4 : 2016" display="javascript:void(0);" xr:uid="{2746DF2E-E010-44ED-8DE6-EA35E82E39EE}"/>
    <hyperlink ref="B2594" r:id="rId687" tooltip="View details for IS/IEC 61400 : Part 25 : Sec 5 : 2017" display="javascript:void(0);" xr:uid="{67A3823F-5C89-400C-9407-CF2FE08000F6}"/>
    <hyperlink ref="B2596" r:id="rId688" tooltip="View details for IS/IEC 61400 : Part 25 : Sec 6 : 2016" display="javascript:void(0);" xr:uid="{9BC55BF8-BE73-4548-90FE-78E3E8E04119}"/>
    <hyperlink ref="B2597" r:id="rId689" tooltip="View details for IS/IEC 61400 : Part 26 : Sec 1 : 2019" display="javascript:void(0);" xr:uid="{721BE60E-3058-4108-88CB-4D48F3A730C9}"/>
    <hyperlink ref="B2599" r:id="rId690" tooltip="View details for IS/IEC 61400 : Part 27 : Sec 1 : 2020" display="javascript:void(0);" xr:uid="{42B82D1A-6537-43C9-B406-E6C4B1B22B8F}"/>
    <hyperlink ref="B2601" r:id="rId691" tooltip="View details for IS/IEC 61400 : Part 27 : Sec 2 : 2020" display="javascript:void(0);" xr:uid="{E0ADCCA7-83E0-4B01-B53D-D3DE6D5E3ABC}"/>
    <hyperlink ref="B2603" r:id="rId692" tooltip="View details for IS/IEC 61400 : Part 50 : 2022" display="javascript:void(0);" xr:uid="{CC119C13-952A-4F84-B70D-A7D37D391F86}"/>
    <hyperlink ref="B2605" r:id="rId693" tooltip="View details for IS/IEC 61400 : Part 50 : Sec 1 : 2022" display="javascript:void(0);" xr:uid="{8ECBD88B-E05C-49DE-9761-F492E9577CED}"/>
    <hyperlink ref="B2607" r:id="rId694" tooltip="View details for IS/IEC 61400 : Part 50 : Sec 3 : 2022" display="javascript:void(0);" xr:uid="{C41C06E8-B1DD-419D-8612-1DC84749CBC0}"/>
    <hyperlink ref="B2609" r:id="rId695" tooltip="View details for IS/IEC TS 61400 (Part 29):2023" display="javascript:void(0);" xr:uid="{1F3D616B-7B63-4C25-81E0-C4E5E9E082D0}"/>
    <hyperlink ref="B2611" r:id="rId696" tooltip="View details for IS/IEC/TR 61400 : Part 21 : Sec 3 : 2019" display="javascript:void(0);" xr:uid="{E196458E-C01C-40EF-984C-93B73AE0B500}"/>
    <hyperlink ref="B2613" r:id="rId697" tooltip="View details for IS/IEC/TS 61400 (Part 28):2025" display="javascript:void(0);" xr:uid="{5625E1D6-CEFC-48BE-A041-1B8612ADB023}"/>
    <hyperlink ref="B2614" r:id="rId698" tooltip="View details for IS/IEC/TS 61400 : Part 13 : 2015" display="javascript:void(0);" xr:uid="{5CB5CC6C-9613-445C-92A4-8B08784E3E1F}"/>
    <hyperlink ref="B2615" r:id="rId699" tooltip="View details for IS/IEC/TS 61400 : Part 14 : 2005" display="javascript:void(0);" xr:uid="{97BD5156-40CD-44F4-B7A3-40989832DB52}"/>
    <hyperlink ref="B2622" r:id="rId700" tooltip="View details for IS 16197 : Part 1 : 2014" display="javascript:void(0);" xr:uid="{8D7EC3B4-B1C4-404A-8F71-9131D8A143B3}"/>
    <hyperlink ref="B2624" r:id="rId701" tooltip="View details for IS 16197 : Part 10 : 2025" display="javascript:void(0);" xr:uid="{4ED874D0-5B44-44D6-9153-CFB1935C4C9A}"/>
    <hyperlink ref="B2626" r:id="rId702" tooltip="View details for IS 16197 : Part 12 : 2025" display="javascript:void(0);" xr:uid="{1AAFEEA9-2EBF-4EB1-B7DD-55E98095D170}"/>
    <hyperlink ref="B2628" r:id="rId703" tooltip="View details for IS 16197 : Part 2 : 2014" display="javascript:void(0);" xr:uid="{7FFF7CD6-50E8-4664-9BD1-E1F2F9D5623D}"/>
    <hyperlink ref="B2630" r:id="rId704" tooltip="View details for IS 16197 : Part 3 : Sec 1 : 2014" display="javascript:void(0);" xr:uid="{49534CE0-98AF-4D56-9FD4-8B5E00979F6B}"/>
    <hyperlink ref="B2632" r:id="rId705" tooltip="View details for IS 16197 : Part 3 : Sec 2 : 2023" display="javascript:void(0);" xr:uid="{6B3269B7-5E0D-4DE4-843A-FE107B63A7E3}"/>
    <hyperlink ref="B2634" r:id="rId706" tooltip="View details for IS 16197 : Part 3 : Sec 3 : 2024" display="javascript:void(0);" xr:uid="{D81A018F-F71D-47C0-A3BC-54A2F14E82E8}"/>
    <hyperlink ref="B2636" r:id="rId707" tooltip="View details for IS 16197 : Part 3 : Sec 4 : 2024" display="javascript:void(0);" xr:uid="{DD99595D-44D6-484E-9572-F5495BA8ECBE}"/>
    <hyperlink ref="B2638" r:id="rId708" tooltip="View details for IS 16197 : Part 4 : 2014" display="javascript:void(0);" xr:uid="{0BAA7B23-99B2-4CEE-AD34-3CD69F603955}"/>
    <hyperlink ref="B2640" r:id="rId709" tooltip="View details for IS 16197 : Part 5 : 2014" display="javascript:void(0);" xr:uid="{F3194172-66DE-42D1-9DE1-C874DE570A28}"/>
    <hyperlink ref="B2642" r:id="rId710" tooltip="View details for IS 16197 : Part 6 : 2018" display="javascript:void(0);" xr:uid="{186ED071-3EA1-4A65-8BE4-8E3B17060A08}"/>
    <hyperlink ref="B2644" r:id="rId711" tooltip="View details for IS 16197 : Part 7 : Sec 1 : 2018" display="javascript:void(0);" xr:uid="{01917176-3CD5-4401-AB96-033B2565FE1C}"/>
    <hyperlink ref="B2646" r:id="rId712" tooltip="View details for IS 16197 : Part 7 : Sec 2 : 2020" display="javascript:void(0);" xr:uid="{CB3428AD-E56E-4CA4-9F8A-46D855BC8736}"/>
    <hyperlink ref="B2648" r:id="rId713" tooltip="View details for IS 16197 : Part 8 : 2020" display="javascript:void(0);" xr:uid="{4B440F3D-5EDE-4864-BEF8-B2D2B0BE28FB}"/>
    <hyperlink ref="B2650" r:id="rId714" tooltip="View details for IS 16197 : Part 9 : 2024" display="javascript:void(0);" xr:uid="{906A524F-4D3E-44CB-AB7C-18CF23A06593}"/>
    <hyperlink ref="B2652" r:id="rId715" tooltip="View details for IS 16243  : 2017" display="javascript:void(0);" xr:uid="{5DA03C3B-8258-48A0-B2ED-E784EDDDBF11}"/>
    <hyperlink ref="B2653" r:id="rId716" tooltip="View details for IS 16244  : 2022" display="javascript:void(0);" xr:uid="{923A6176-3F7C-4E82-BBF4-47F119C9F0B8}"/>
    <hyperlink ref="B2655" r:id="rId717" tooltip="View details for IS 16279  : 2018" display="javascript:void(0);" xr:uid="{84C2FAF4-DDB2-4336-9E89-B9D1FC4AE7C4}"/>
    <hyperlink ref="B2656" r:id="rId718" tooltip="View details for IS 16584  : 2017" display="javascript:void(0);" xr:uid="{F7CA7A33-D448-497B-8A27-F5E6B881B5F5}"/>
    <hyperlink ref="B2657" r:id="rId719" tooltip="View details for IS 16587  : 2016" display="javascript:void(0);" xr:uid="{EDEAC779-358D-4D96-9F22-6138E774BBD8}"/>
    <hyperlink ref="B2658" r:id="rId720" tooltip="View details for IS 16588  : 2017" display="javascript:void(0);" xr:uid="{D6BB40D4-BF68-4B78-BDC2-2D4B5470C0D0}"/>
    <hyperlink ref="B2659" r:id="rId721" tooltip="View details for IS 16862  : 2018" display="javascript:void(0);" xr:uid="{062A1BB5-0238-4A02-A092-18D4C5D0A150}"/>
    <hyperlink ref="B2661" r:id="rId722" tooltip="View details for IS 17340  : 2021" display="javascript:void(0);" xr:uid="{6846C670-589F-4317-9F55-26BCB9C5EF8E}"/>
    <hyperlink ref="B2663" r:id="rId723" tooltip="View details for IS 17343  : 2020" display="javascript:void(0);" xr:uid="{F99107DC-B996-489C-ADCB-CBB7E3F2B0AC}"/>
    <hyperlink ref="B2665" r:id="rId724" tooltip="View details for IS 17996  : 2022" display="javascript:void(0);" xr:uid="{3EE29A5F-C88E-47FD-86C9-4E8628C79489}"/>
    <hyperlink ref="B2667" r:id="rId725" tooltip="View details for IS 18051  : 2022" display="javascript:void(0);" xr:uid="{15122B37-DDF7-4381-9E06-455FC75C0EC5}"/>
    <hyperlink ref="B2669" r:id="rId726" tooltip="View details for IS 18053  : 2022" display="javascript:void(0);" xr:uid="{3F2C63D8-C0E6-4313-956B-F4BA0F20D45E}"/>
    <hyperlink ref="B2671" r:id="rId727" tooltip="View details for IS 18818  : 2025" display="javascript:void(0);" xr:uid="{F0C1BED5-4101-48A3-A09B-2931393951A6}"/>
    <hyperlink ref="B674" r:id="rId728" tooltip="View details for IS 1248 : Part 1 : 2021" display="javascript:void(0);" xr:uid="{7E306A89-4C8A-444E-B1BE-3E410AECE0EB}"/>
    <hyperlink ref="B561" r:id="rId729" tooltip="View details for IS 6303 (Part 3):2025" display="javascript:void(0);" xr:uid="{CA757B2F-6B1B-49C3-9426-52EC62479422}"/>
    <hyperlink ref="B562" r:id="rId730" tooltip="View details for IS 6303 (Part 4):2023" display="javascript:void(0);" xr:uid="{610506B9-EEF3-4093-8A17-04ACB6B19275}"/>
    <hyperlink ref="B563" r:id="rId731" tooltip="View details for IS 6303 (Part 5):2023" display="javascript:void(0);" xr:uid="{3787C07B-C298-4CD1-9CDD-3C9EAD6A70E5}"/>
    <hyperlink ref="B564" r:id="rId732" tooltip="View details for IS 6303 : 2018" display="javascript:void(0);" xr:uid="{A8CA74D6-561A-4FA0-8FAA-B30441B515EB}"/>
    <hyperlink ref="B565" r:id="rId733" tooltip="View details for IS 6303 : Part 6 : 2025" display="javascript:void(0);" xr:uid="{2AC7CB4B-3F2B-4AD2-81FB-FE3B96AF8E87}"/>
    <hyperlink ref="B567" r:id="rId734" tooltip="View details for IS 8144 : 2025" display="javascript:void(0);" xr:uid="{40FDF32D-05D7-4C3D-8BA9-4845BB9DB20D}"/>
    <hyperlink ref="B568" r:id="rId735" tooltip="View details for IS 15063 : 2001" display="javascript:void(0);" xr:uid="{3A774C8E-B7CF-42E5-A919-17C775EB9705}"/>
    <hyperlink ref="B569" r:id="rId736" tooltip="View details for IS 18237  : 2023" display="javascript:void(0);" xr:uid="{86FA1513-1292-4746-8BF1-7DC47DC7D597}"/>
    <hyperlink ref="B576" r:id="rId737" tooltip="View details for IS 1146 : 1981" display="javascript:void(0);" xr:uid="{DEB509AB-F5C8-44E3-81A3-325A8AF7B2BD}"/>
    <hyperlink ref="B577" r:id="rId738" tooltip="View details for IS 1146:2026" display="javascript:void(0);" xr:uid="{B5257555-539F-409D-8424-B00853F3B8B9}"/>
    <hyperlink ref="B578" r:id="rId739" tooltip="View details for IS 1651 : 2013" display="javascript:void(0);" xr:uid="{40B6C3B6-303E-4DC0-B061-E43FE9527BE9}"/>
    <hyperlink ref="B579" r:id="rId740" tooltip="View details for IS 1652 : 2013" display="javascript:void(0);" xr:uid="{ED3D7B52-B3FA-45C9-9F78-913710B2E0BA}"/>
    <hyperlink ref="B580" r:id="rId741" tooltip="View details for IS 2512 : 1978" display="javascript:void(0);" xr:uid="{7F8EFD39-9AEA-4B6B-A115-316E635EA232}"/>
    <hyperlink ref="B581" r:id="rId742" tooltip="View details for IS 5154 : Part 1 : 2013" display="javascript:void(0);" xr:uid="{8B4519F8-C942-4381-A6C2-CC51FD499A14}"/>
    <hyperlink ref="B583" r:id="rId743" tooltip="View details for IS 5154 : Part 2 : 2013" display="javascript:void(0);" xr:uid="{5E558D0B-2543-42A2-83AC-EEB275A2C625}"/>
    <hyperlink ref="B585" r:id="rId744" tooltip="View details for IS 6071 : 1986" display="javascript:void(0);" xr:uid="{001A5F66-D3BF-45E6-A9A0-2173412A2657}"/>
    <hyperlink ref="B586" r:id="rId745" tooltip="View details for IS 6304 : 2024" display="javascript:void(0);" xr:uid="{7977387E-2314-4C65-8519-5FEFB62A3685}"/>
    <hyperlink ref="B587" r:id="rId746" tooltip="View details for IS 6848 : 1979" display="javascript:void(0);" xr:uid="{54CD6C65-1592-45FE-A4EC-8684026BFE1E}"/>
    <hyperlink ref="B589" r:id="rId747" tooltip="View details for IS 7624 : 1990" display="javascript:void(0);" xr:uid="{82B9A50C-B9FA-45D1-8023-771937AFA4DB}"/>
    <hyperlink ref="B590" r:id="rId748" tooltip="View details for IS 7660 : 1988" display="javascript:void(0);" xr:uid="{ED7C9922-9161-43AA-9A89-F76030DDD97F}"/>
    <hyperlink ref="B591" r:id="rId749" tooltip="View details for IS 8320 : 2000" display="javascript:void(0);" xr:uid="{FEB3A650-A8F7-406B-86B9-8F76AC56F5F6}"/>
    <hyperlink ref="B592" r:id="rId750" tooltip="View details for IS 9814 : 1981" display="javascript:void(0);" xr:uid="{EF4E359C-CFA6-43EF-A2DD-83081D1E0F73}"/>
    <hyperlink ref="B593" r:id="rId751" tooltip="View details for IS 10893 : 1984" display="javascript:void(0);" xr:uid="{11191A58-6F93-430A-A1CE-69D7F67609F6}"/>
    <hyperlink ref="B594" r:id="rId752" tooltip="View details for IS 10918 : 1984" display="javascript:void(0);" xr:uid="{CB9C0DBF-AB5A-4FDB-B72A-275B71770AA8}"/>
    <hyperlink ref="B595" r:id="rId753" tooltip="View details for IS 12013 : 1987" display="javascript:void(0);" xr:uid="{B740BA00-193E-411C-A4D2-B63BC72CC56B}"/>
    <hyperlink ref="B596" r:id="rId754" tooltip="View details for IS 13300 : 1992" display="javascript:void(0);" xr:uid="{55146A40-5F1F-4936-84BE-1276C740CE15}"/>
    <hyperlink ref="B597" r:id="rId755" tooltip="View details for IS 13315 : 1992" display="javascript:void(0);" xr:uid="{E70A6B7C-5E3A-4733-8709-77D21620CE9A}"/>
    <hyperlink ref="B598" r:id="rId756" tooltip="View details for IS 13369 : 2024" display="javascript:void(0);" xr:uid="{F2DF94B1-4A48-4B7A-B230-CF333F69F965}"/>
    <hyperlink ref="B599" r:id="rId757" tooltip="View details for IS 13514 : 2015" display="javascript:void(0);" xr:uid="{78AECD79-EF0A-4C49-B557-2D373A949444}"/>
    <hyperlink ref="B601" r:id="rId758" tooltip="View details for IS 13514 : Part 4 : 2018" display="javascript:void(0);" xr:uid="{DDC56913-2A4D-49AF-B486-56D47572B0CD}"/>
    <hyperlink ref="B603" r:id="rId759" tooltip="View details for IS 13568 : 1992" display="javascript:void(0);" xr:uid="{E37568B2-0964-4A7F-8941-362D59CAE0D6}"/>
    <hyperlink ref="B604" r:id="rId760" tooltip="View details for IS 13595 : 1992" display="javascript:void(0);" xr:uid="{218B8F9F-4742-44EF-8E29-7D964DECE5A4}"/>
    <hyperlink ref="B605" r:id="rId761" tooltip="View details for IS 14217 : 1994" display="javascript:void(0);" xr:uid="{3D48F404-180D-4F5C-B99D-7B0740B2A0F5}"/>
    <hyperlink ref="B606" r:id="rId762" tooltip="View details for IS 14218 : 1994" display="javascript:void(0);" xr:uid="{32CD4165-C866-47A3-879C-8B5C9E1DD85D}"/>
    <hyperlink ref="B607" r:id="rId763" tooltip="View details for IS 14257:2019" display="javascript:void(0);" xr:uid="{5AAFDCB9-D8A5-405E-8440-BE833BD65916}"/>
    <hyperlink ref="B608" r:id="rId764" tooltip="View details for IS 14782 : 2000" display="javascript:void(0);" xr:uid="{8D923E8B-6313-4DC0-97CF-75B4D8CCD54D}"/>
    <hyperlink ref="B609" r:id="rId765" tooltip="View details for IS 15549 : 2005" display="javascript:void(0);" xr:uid="{C1589AA8-7F2C-4B4A-924D-96E7B7D820FC}"/>
    <hyperlink ref="B610" r:id="rId766" tooltip="View details for IS 15767 : 2008" display="javascript:void(0);" xr:uid="{DA06D117-EBD0-448E-8931-8839843C19AB}"/>
    <hyperlink ref="B612" r:id="rId767" tooltip="View details for IS 16046 : Part 1 : 2018" display="javascript:void(0);" xr:uid="{EAEF1774-A14F-4FB8-A932-F36324AD376F}"/>
    <hyperlink ref="B614" r:id="rId768" tooltip="View details for IS 16046 : Part 2 : 2018" display="javascript:void(0);" xr:uid="{C113D45C-9F0B-4CA3-9991-A08165F708F0}"/>
    <hyperlink ref="B616" r:id="rId769" tooltip="View details for IS 16047 : Part 3 : 2018" display="javascript:void(0);" xr:uid="{42969CD4-9978-4191-84B1-9DCE7EB78FED}"/>
    <hyperlink ref="B617" r:id="rId770" tooltip="View details for IS 16048 : Part 1 : 2021" display="javascript:void(0);" xr:uid="{3B1F1756-4A7E-49A0-B715-3DAAD3D90B1C}"/>
    <hyperlink ref="B619" r:id="rId771" tooltip="View details for IS 16048 : Part 2 : 2021" display="javascript:void(0);" xr:uid="{B5391C87-0703-4B24-B000-B234465F6987}"/>
    <hyperlink ref="B621" r:id="rId772" tooltip="View details for IS 16049 : 2013" display="javascript:void(0);" xr:uid="{91F79C5A-2027-46EC-BFE6-F378754449D8}"/>
    <hyperlink ref="B623" r:id="rId773" tooltip="View details for IS 16220 : Part 1 : 2015" display="javascript:void(0);" xr:uid="{FDFCBA6A-6768-41F4-AE84-5757D004DCE5}"/>
    <hyperlink ref="B625" r:id="rId774" tooltip="View details for IS 16220 : Part 2 : 2017" display="javascript:void(0);" xr:uid="{54FD69D7-94FF-49FF-BAE2-917DDF1263C9}"/>
    <hyperlink ref="B627" r:id="rId775" tooltip="View details for IS 16270  : 2023" display="javascript:void(0);" xr:uid="{BA06DBBD-5B05-4852-88D8-8E0367E69A41}"/>
    <hyperlink ref="B628" r:id="rId776" tooltip="View details for IS 16284   : 2018" display="javascript:void(0);" xr:uid="{691314CF-5232-46BA-B212-FBB40005D842}"/>
    <hyperlink ref="B630" r:id="rId777" tooltip="View details for IS 16373  : 2015" display="javascript:void(0);" xr:uid="{FF6BB108-6FC1-4374-BF08-605EB99E3AC3}"/>
    <hyperlink ref="B631" r:id="rId778" tooltip="View details for IS 16805  : 2018" display="javascript:void(0);" xr:uid="{A632F696-0617-4BB7-B03A-DF106DC9BD23}"/>
    <hyperlink ref="B633" r:id="rId779" tooltip="View details for IS 16805:2026" display="javascript:void(0);" xr:uid="{19D5DFB1-FB69-4917-90AB-34197E400EE9}"/>
    <hyperlink ref="B634" r:id="rId780" tooltip="View details for IS 16822  : 2019" display="javascript:void(0);" xr:uid="{CD3E26D7-DF10-447B-9FDC-C64839020E2D}"/>
    <hyperlink ref="B636" r:id="rId781" tooltip="View details for IS 16823  : 2019" display="javascript:void(0);" xr:uid="{3D37234B-8D99-47CB-A998-2740933860EF}"/>
    <hyperlink ref="B638" r:id="rId782" tooltip="View details for IS 16825  : 2018" display="javascript:void(0);" xr:uid="{E594C15E-C4DF-450D-B364-33521D65FF7A}"/>
    <hyperlink ref="B640" r:id="rId783" tooltip="View details for IS 16827  : 2018" display="javascript:void(0);" xr:uid="{47B7FB2C-5C7C-4EBC-90B3-84DF3F97439E}"/>
    <hyperlink ref="B642" r:id="rId784" tooltip="View details for IS 16893 (Part 1):2026" display="javascript:void(0);" xr:uid="{76A1DF3C-59FD-442E-84FE-AFFF715F7DD0}"/>
    <hyperlink ref="B643" r:id="rId785" tooltip="View details for IS 16893 (Part 2):2026" display="javascript:void(0);" xr:uid="{7189688B-1267-48BF-A5FD-9C2EA924CA6A}"/>
    <hyperlink ref="B644" r:id="rId786" tooltip="View details for IS 16893 (Part 3):2026" display="javascript:void(0);" xr:uid="{BC2BDE37-5603-4489-B060-D4B8C129E129}"/>
    <hyperlink ref="B645" r:id="rId787" tooltip="View details for IS 16893 : Part 1 : 2018" display="javascript:void(0);" xr:uid="{19CF1F5B-3E2D-4D29-92CF-53C428409073}"/>
    <hyperlink ref="B647" r:id="rId788" tooltip="View details for IS 16893 : Part 2 : 2018" display="javascript:void(0);" xr:uid="{F2277602-6F0F-40BA-8886-8A762085706A}"/>
    <hyperlink ref="B649" r:id="rId789" tooltip="View details for IS 16893 : Part 3 : 2018" display="javascript:void(0);" xr:uid="{8B430DE1-28EE-4142-9C00-0802216C5CE7}"/>
    <hyperlink ref="B651" r:id="rId790" tooltip="View details for IS 16894 : Part 1 : 2018" display="javascript:void(0);" xr:uid="{D2A489AB-9559-4298-84D1-46654C52F163}"/>
    <hyperlink ref="B653" r:id="rId791" tooltip="View details for IS 16894 : Part 2 : 2018" display="javascript:void(0);" xr:uid="{00E4A28F-B2E7-45BB-A483-D2A5E40B2CE7}"/>
    <hyperlink ref="B655" r:id="rId792" tooltip="View details for IS 16894 : Part 3 : 2018" display="javascript:void(0);" xr:uid="{E1B59075-5F0E-4FDC-BE9F-BCC3720009B0}"/>
    <hyperlink ref="B657" r:id="rId793" tooltip="View details for IS 16894 : Part 4 : 2018" display="javascript:void(0);" xr:uid="{18195212-0712-4C1D-8D90-D5B009A6EDE9}"/>
    <hyperlink ref="B659" r:id="rId794" tooltip="View details for IS 17882  : 2025" display="javascript:void(0);" xr:uid="{7DA1FBD3-C73E-4FEB-9CF1-874E1A165E17}"/>
    <hyperlink ref="B660" r:id="rId795" tooltip="View details for IS 19095 : Part 1 : 2025" display="javascript:void(0);" xr:uid="{4DFED6D4-FFDD-4A69-84BA-8EB2D0B82155}"/>
    <hyperlink ref="B662" r:id="rId796" tooltip="View details for IS 19095 : Part 2 : Sec 1 : 2025" display="javascript:void(0);" xr:uid="{8BE33605-39D5-4152-93CF-2F6A6F67C72F}"/>
    <hyperlink ref="B664" r:id="rId797" tooltip="View details for IS 19095 : Part 2 : Sec 2 : 2025" display="javascript:void(0);" xr:uid="{6A1BA498-BA0C-442B-8624-5956FC46B93C}"/>
    <hyperlink ref="B666" r:id="rId798" tooltip="View details for IS 19142  : 2025" display="javascript:void(0);" xr:uid="{048DE002-846B-4B0A-9059-2A99ADB2892A}"/>
    <hyperlink ref="B668" r:id="rId799" tooltip="View details for IS 19775:2026" display="javascript:void(0);" xr:uid="{CEBFA7DD-D6C6-465C-BF89-A05F1E4743C8}"/>
    <hyperlink ref="B731" r:id="rId800" tooltip="View details for IS 1766 : 1998" display="javascript:void(0);" xr:uid="{8DC786D5-40C1-486C-8FB2-5E49877A8C30}"/>
    <hyperlink ref="B732" r:id="rId801" tooltip="View details for IS 9792 : Part 1 : 1987" display="javascript:void(0);" xr:uid="{A0BD374D-4B8F-4E9F-BC28-301117F78472}"/>
    <hyperlink ref="B733" r:id="rId802" tooltip="View details for IS 11426 : Part 1 : 2006" display="javascript:void(0);" xr:uid="{755896E5-5F63-4F59-BD4A-E2A195957EBC}"/>
    <hyperlink ref="B734" r:id="rId803" tooltip="View details for IS 11448 : 2000" display="javascript:void(0);" xr:uid="{934BC649-C1BC-461A-B86F-C1779EBC4AED}"/>
    <hyperlink ref="B735" r:id="rId804" tooltip="View details for IS 12346 : 1999" display="javascript:void(0);" xr:uid="{E09F414D-360F-4ED0-8358-D4BEE367A26F}"/>
    <hyperlink ref="B736" r:id="rId805" tooltip="View details for IS 13010 : 2002" display="javascript:void(0);" xr:uid="{04E38BA4-D511-41D7-81DE-5C07D9C28E23}"/>
    <hyperlink ref="B737" r:id="rId806" tooltip="View details for IS 13779 : 2020" display="javascript:void(0);" xr:uid="{3FD022C2-ED14-4D18-B842-A63FCE73B0D1}"/>
    <hyperlink ref="B738" r:id="rId807" tooltip="View details for IS 14697 : 2021" display="javascript:void(0);" xr:uid="{F7CBEECC-6255-494F-A55B-58E23F1F9348}"/>
    <hyperlink ref="B739" r:id="rId808" tooltip="View details for IS 15707 : 2006" display="javascript:void(0);" xr:uid="{80DB64E2-6A03-40D1-B6AE-FB9F33BE7C2C}"/>
    <hyperlink ref="B740" r:id="rId809" tooltip="View details for IS 15884 : 2024" display="javascript:void(0);" xr:uid="{564D756D-293D-4BD8-9F9B-045463A02DF8}"/>
    <hyperlink ref="B741" r:id="rId810" tooltip="View details for IS 15959 (Part 2):2016" display="javascript:void(0);" xr:uid="{556F41E5-4E38-49A1-999E-CF538F5FCB94}"/>
    <hyperlink ref="B742" r:id="rId811" tooltip="View details for IS 15959 (Part 3):2017" display="javascript:void(0);" xr:uid="{A23C40B2-CC03-4259-B37F-32F564D00F36}"/>
    <hyperlink ref="B743" r:id="rId812" tooltip="View details for IS 15959 : 2011" display="javascript:void(0);" xr:uid="{984544FA-669A-4792-A109-754C399A076B}"/>
    <hyperlink ref="B744" r:id="rId813" tooltip="View details for IS 16444  : 2015" display="javascript:void(0);" xr:uid="{948D28E3-D4B6-48DE-BCB3-CB0E035290B8}"/>
    <hyperlink ref="B745" r:id="rId814" tooltip="View details for IS 16444 : Part 2 : 2017" display="javascript:void(0);" xr:uid="{6805CA70-DB9C-4BB0-8960-D60D14171E82}"/>
    <hyperlink ref="B746" r:id="rId815" tooltip="View details for IS/IEC/TR 62051:Part 1 : 2004" display="javascript:void(0);" xr:uid="{3A2E1546-3F83-4D19-8B8A-04F3EF5ADABC}"/>
    <hyperlink ref="B748" r:id="rId816" tooltip="View details for IS/IEC 62056 : Part 21 : 2002" display="javascript:void(0);" xr:uid="{20C4B9B5-CDAD-48B9-B773-E1BB3DC32EF6}"/>
    <hyperlink ref="B750" r:id="rId817" tooltip="View details for IS/IEC 62056 : Part 4 : Sec 7 : 2017" display="javascript:void(0);" xr:uid="{36C095F4-C975-42B3-BE4F-1883D6FED01B}"/>
    <hyperlink ref="B752" r:id="rId818" tooltip="View details for IS/IEC 62056 : Part 42 : 2002" display="javascript:void(0);" xr:uid="{FAA0FAD1-311A-455D-A400-ACB9F9809A5E}"/>
    <hyperlink ref="B754" r:id="rId819" tooltip="View details for IS/IEC 62056 : Part 5 : Sec 3 : 2017" display="javascript:void(0);" xr:uid="{CC34D8B4-CFB5-491D-8634-70E8787AA250}"/>
    <hyperlink ref="B756" r:id="rId820" tooltip="View details for IS/IEC 62056 : Part 6 : Sec 1 : 2017" display="javascript:void(0);" xr:uid="{00DBF1A9-63EB-48A1-9409-EFFC2884641A}"/>
    <hyperlink ref="B758" r:id="rId821" tooltip="View details for IS/IEC 62056 : Part 6 : Sec 2 : 2017" display="javascript:void(0);" xr:uid="{1808B3BE-1159-40FA-9AD8-BDDEDFF5DBA5}"/>
    <hyperlink ref="B760" r:id="rId822" tooltip="View details for IS/IEC 62056-46 : 2007" display="javascript:void(0);" xr:uid="{97877A5C-5BC0-4658-BBE1-DF305B046A79}"/>
    <hyperlink ref="B762" r:id="rId823" tooltip="View details for IS/IEC 62059 : Part 31 : Sec 1 : 2008" display="javascript:void(0);" xr:uid="{822650C0-64AA-466D-BBDF-0E5C611A3F4F}"/>
    <hyperlink ref="B764" r:id="rId824" tooltip="View details for IS/IEC 62059 : Part 32 : Sec 1 : 2011" display="javascript:void(0);" xr:uid="{B693B70E-FD44-4C1C-B51C-0BE9FC013167}"/>
    <hyperlink ref="B766" r:id="rId825" tooltip="View details for IS/IEC 62059 : Part 41 : 2006" display="javascript:void(0);" xr:uid="{96877CED-77B6-462D-9E72-F799ED5A935E}"/>
    <hyperlink ref="B768" r:id="rId826" tooltip="View details for IS/IEC/TR 62059 : Part 11 : 2002" display="javascript:void(0);" xr:uid="{3CC3C07E-737C-47E8-99AF-C5C7D463C8F6}"/>
    <hyperlink ref="B770" r:id="rId827" tooltip="View details for IS/IEC/TR 62059 : Part 21 : 2002" display="javascript:void(0);" xr:uid="{2D4B5A54-F915-4BA7-A0F7-8F63CE21450E}"/>
    <hyperlink ref="B861" r:id="rId828" tooltip="View details for IS 2254 : 1985" display="javascript:void(0);" xr:uid="{345CF8AB-A9DF-46DD-AC3A-F2E74AA764AC}"/>
    <hyperlink ref="B860" r:id="rId829" tooltip="View details for IS 2223 : 2025" display="javascript:void(0);" xr:uid="{C8A56894-B8FA-4083-BE20-F61E53A199E8}"/>
    <hyperlink ref="B859" r:id="rId830" tooltip="View details for IS 1231 : 2019" display="javascript:void(0);" xr:uid="{A7264084-2FDA-4323-BDFB-616FDB75935E}"/>
    <hyperlink ref="B858" r:id="rId831" tooltip="View details for IS 996 : 2025" display="javascript:void(0);" xr:uid="{08D77CF4-D126-4793-9B0B-F7DAA047C8EB}"/>
    <hyperlink ref="B857" r:id="rId832" tooltip="View details for IS 900 : 2019" display="javascript:void(0);" xr:uid="{535B0D14-24AE-4AA0-A954-7D0E33DE58D3}"/>
    <hyperlink ref="B777" r:id="rId833" tooltip="View details for IS 371 : 1999" display="javascript:void(0);" xr:uid="{628AFCE5-7CBA-4938-ADF8-741D3989EA02}"/>
    <hyperlink ref="B778" r:id="rId834" tooltip="View details for IS 1258:2024" display="javascript:void(0);" xr:uid="{3D3698F3-549A-4A1C-9288-AD1C799C1246}"/>
    <hyperlink ref="B779" r:id="rId835" tooltip="View details for IS 1293 : 2019" display="javascript:void(0);" xr:uid="{3C20F6E6-B61A-4327-AB8A-AE3B8178BD01}"/>
    <hyperlink ref="B780" r:id="rId836" tooltip="View details for IS 3323 : 1980" display="javascript:void(0);" xr:uid="{36E84B67-5895-4EB8-A984-7152C7658177}"/>
    <hyperlink ref="B781" r:id="rId837" tooltip="View details for IS 3324 : 1982" display="javascript:void(0);" xr:uid="{99E7DE9D-2444-4A4A-A8E9-EC780C25F95E}"/>
    <hyperlink ref="B782" r:id="rId838" tooltip="View details for IS 3419 : 1988" display="javascript:void(0);" xr:uid="{F0C41A95-880C-4B9C-AF3B-B5ABEC094E9E}"/>
    <hyperlink ref="B783" r:id="rId839" tooltip="View details for IS 3480 : 2024" display="javascript:void(0);" xr:uid="{9C5154A2-07CE-44FF-B92B-C6BF925859B5}"/>
    <hyperlink ref="B784" r:id="rId840" tooltip="View details for IS 3837 : 1976" display="javascript:void(0);" xr:uid="{934AAC5A-EF82-4BEB-A75F-7A54E6BB1FF3}"/>
    <hyperlink ref="B785" r:id="rId841" tooltip="View details for IS 3854:2023" display="javascript:void(0);" xr:uid="{47311D76-EC0A-4D92-BC31-597F658351CE}"/>
    <hyperlink ref="B786" r:id="rId842" tooltip="View details for IS 4160 : 2005" display="javascript:void(0);" xr:uid="{6AE59A84-35FC-40DC-B52D-CB1E04292089}"/>
    <hyperlink ref="B787" r:id="rId843" tooltip="View details for IS 4649 : 1968" display="javascript:void(0);" xr:uid="{2859601F-0BFB-44EC-BC1D-B3534D294B1F}"/>
    <hyperlink ref="B788" r:id="rId844" tooltip="View details for IS 9537 : Part 1 : 1980" display="javascript:void(0);" xr:uid="{7D01169F-B6B5-49CB-8AAB-D3108CCA9EC8}"/>
    <hyperlink ref="B789" r:id="rId845" tooltip="View details for IS 9537 : Part 2 : 1981" display="javascript:void(0);" xr:uid="{7E8AF1D5-11F0-4ACF-BAA8-E54BBF7F8BD2}"/>
    <hyperlink ref="B790" r:id="rId846" tooltip="View details for IS 9537 : Part 3 : 1983" display="javascript:void(0);" xr:uid="{A42EB975-9BF8-49C0-AAA2-8575F39F1A4A}"/>
    <hyperlink ref="B791" r:id="rId847" tooltip="View details for IS 9537 : Part 4 : 1983" display="javascript:void(0);" xr:uid="{26A4910B-9B0B-4362-A582-D64CCD254906}"/>
    <hyperlink ref="B792" r:id="rId848" tooltip="View details for IS 9537 : Part 5 : 2000" display="javascript:void(0);" xr:uid="{2A442B50-FD71-4BD0-B596-DC1048303A42}"/>
    <hyperlink ref="B793" r:id="rId849" tooltip="View details for IS 9537 : Part 6 : 2000" display="javascript:void(0);" xr:uid="{90D2CB00-1917-43BB-BE8F-8E7ED70C2AC8}"/>
    <hyperlink ref="B794" r:id="rId850" tooltip="View details for IS 9537 : Part 8 : 2003" display="javascript:void(0);" xr:uid="{7FD15F55-96F5-4C6F-A6AE-5DA57A90526A}"/>
    <hyperlink ref="B795" r:id="rId851" tooltip="View details for IS 10276  : 2024" display="javascript:void(0);" xr:uid="{6BBAF7AB-BFE6-4DDE-98DD-7B1DAFF8F80B}"/>
    <hyperlink ref="B797" r:id="rId852" tooltip="View details for IS 11037 : 2019" display="javascript:void(0);" xr:uid="{06CC1523-CBE0-447D-B0C4-94BB173772CB}"/>
    <hyperlink ref="B798" r:id="rId853" tooltip="View details for IS 14763 : 2022" display="javascript:void(0);" xr:uid="{EC4C25ED-0F28-49D7-A3A5-E53890A66DDE}"/>
    <hyperlink ref="B800" r:id="rId854" tooltip="View details for IS 14768 : Part 1 : 2000" display="javascript:void(0);" xr:uid="{81A836C5-6E68-45AF-B2BB-165225C1C76A}"/>
    <hyperlink ref="B801" r:id="rId855" tooltip="View details for IS 14768 : Part 2 : 2003" display="javascript:void(0);" xr:uid="{FD2B9561-BC23-433D-980F-288497AFF65E}"/>
    <hyperlink ref="B802" r:id="rId856" tooltip="View details for IS 14772 : 2020" display="javascript:void(0);" xr:uid="{BC4C38C9-6942-4563-B5D0-759845A75DBC}"/>
    <hyperlink ref="B803" r:id="rId857" tooltip="View details for IS 14927  : Part 2 : Sec 1 : 2023" display="javascript:void(0);" xr:uid="{B9003DDF-D6AA-4AF5-8389-1B16A5C58C91}"/>
    <hyperlink ref="B805" r:id="rId858" tooltip="View details for IS 14927 : Part 1 : 2023" display="javascript:void(0);" xr:uid="{DBB68F5E-85F7-4CD0-8BA0-59B30C216870}"/>
    <hyperlink ref="B807" r:id="rId859" tooltip="View details for IS 15368 : 2003" display="javascript:void(0);" xr:uid="{EB6307EF-2A9E-490B-954C-A472355479D3}"/>
    <hyperlink ref="B808" r:id="rId860" tooltip="View details for IS 15787:2025" display="javascript:void(0);" xr:uid="{A6F1092C-146E-4918-8D44-E6BF32635EFF}"/>
    <hyperlink ref="B809" r:id="rId861" tooltip="View details for IS 16205 : Part 1 : 2017" display="javascript:void(0);" xr:uid="{886D9BD9-4BBD-438E-A976-9F2C3285D997}"/>
    <hyperlink ref="B810" r:id="rId862" tooltip="View details for IS 16205 : Part 21 : 2017" display="javascript:void(0);" xr:uid="{1A859607-F8AD-48FA-84F4-B22383D40FA6}"/>
    <hyperlink ref="B811" r:id="rId863" tooltip="View details for IS 16205 : Part 22 : 2017" display="javascript:void(0);" xr:uid="{E526DE83-9F76-4F6C-B3AB-F879BA92D538}"/>
    <hyperlink ref="B812" r:id="rId864" tooltip="View details for IS 16205 : Part 23 : 2017" display="javascript:void(0);" xr:uid="{2B722FC0-EF1F-4630-BA3B-420802929C04}"/>
    <hyperlink ref="B813" r:id="rId865" tooltip="View details for IS 16205 : Part 24 : 2017" display="javascript:void(0);" xr:uid="{B6978E47-5A2F-47BC-BD55-ED9FE23843DA}"/>
    <hyperlink ref="B814" r:id="rId866" tooltip="View details for IS 16783  : 2018" display="javascript:void(0);" xr:uid="{785776F7-00C6-477D-9796-8A8FE87CB32D}"/>
    <hyperlink ref="B815" r:id="rId867" tooltip="View details for IS 16783:2026" display="javascript:void(0);" xr:uid="{82131DBC-1688-4809-992F-49947D266720}"/>
    <hyperlink ref="B816" r:id="rId868" tooltip="View details for IS 17039  : 2018" display="javascript:void(0);" xr:uid="{4D524CC3-D349-4186-BAE0-37FA46EC92FF}"/>
    <hyperlink ref="B818" r:id="rId869" tooltip="View details for IS 17039:2026" display="javascript:void(0);" xr:uid="{A029C22A-3305-4C8A-9C02-1D3057659740}"/>
    <hyperlink ref="B819" r:id="rId870" tooltip="View details for IS 17345 : Part 1 : 2020" display="javascript:void(0);" xr:uid="{A7CA16E7-B12E-4144-83CE-6634095ED213}"/>
    <hyperlink ref="B820" r:id="rId871" tooltip="View details for IS 17345 : Part 21 : 2020" display="javascript:void(0);" xr:uid="{16EFB74F-C062-426A-B00D-73FE3392218A}"/>
    <hyperlink ref="B821" r:id="rId872" tooltip="View details for IS 18830  : 2024" display="javascript:void(0);" xr:uid="{6E88E19F-9826-486B-B8B6-BA219DF7D3C7}"/>
    <hyperlink ref="B822" r:id="rId873" tooltip="View details for IS 19174  : 2025" display="javascript:void(0);" xr:uid="{9E906AC1-2931-4A0B-BC28-24E01D8C783C}"/>
    <hyperlink ref="B823" r:id="rId874" tooltip="View details for IS 19465:2025" display="javascript:void(0);" xr:uid="{773844BD-A398-4C09-AD40-7527B3C1DFE4}"/>
    <hyperlink ref="B824" r:id="rId875" tooltip="View details for IS/IEC 60309 : Part 1 : 2021" display="javascript:void(0);" xr:uid="{21458FD0-54C3-485A-8D0B-26CC3CDF1ABB}"/>
    <hyperlink ref="B826" r:id="rId876" tooltip="View details for IS/IEC 60309 : PART 2 : 2021" display="javascript:void(0);" xr:uid="{0A69B78A-F4FA-4E1D-8974-D0F22C6B5382}"/>
    <hyperlink ref="B828" r:id="rId877" tooltip="View details for IS/IEC 60320 : PART 1 : 2021" display="javascript:void(0);" xr:uid="{6A49A937-9D14-46CF-A2F6-3B100C804A03}"/>
    <hyperlink ref="B830" r:id="rId878" tooltip="View details for IS/IEC 60320 : PART 2 : Sec 3 : 2018" display="javascript:void(0);" xr:uid="{4011DD6D-971D-4BA3-87C0-EBF9D4CFF190}"/>
    <hyperlink ref="B832" r:id="rId879" tooltip="View details for IS/IEC 60669 (Part 2/Sec 2):2024" display="javascript:void(0);" xr:uid="{185FA0A0-7BF4-4781-8877-1B58998DB962}"/>
    <hyperlink ref="B833" r:id="rId880" tooltip="View details for IS/IEC 60669 : Part 2 : Sec 1 : 2021" display="javascript:void(0);" xr:uid="{86C57626-B805-4B87-8BC6-5415A01B94F1}"/>
    <hyperlink ref="B835" r:id="rId881" tooltip="View details for IS/IEC 60669 : Part 2 : Sec 2 : 2006" display="javascript:void(0);" xr:uid="{5354DFE8-9229-4112-898B-2A13591E9484}"/>
    <hyperlink ref="B837" r:id="rId882" tooltip="View details for IS/IEC 60884 : Part 2 : Sec 5 : 1995" display="javascript:void(0);" xr:uid="{74CDADD0-796A-4C8B-828D-A071C082F324}"/>
    <hyperlink ref="B839" r:id="rId883" tooltip="View details for IS/IEC 60998 : Part 1 : 2002" display="javascript:void(0);" xr:uid="{8FA55D87-FEF5-48A1-9596-6192AD0319C4}"/>
    <hyperlink ref="B841" r:id="rId884" tooltip="View details for IS/IEC 61058 : PART 1 : 2016" display="javascript:void(0);" xr:uid="{56EF4813-B4C4-42B1-B2ED-47AF04CAEA14}"/>
    <hyperlink ref="B843" r:id="rId885" tooltip="View details for IS/IEC 61058 : Part 1 : Sec 1 : 2016" display="javascript:void(0);" xr:uid="{66CEEBC2-0858-41B3-9B1E-33A123B2A3C1}"/>
    <hyperlink ref="B845" r:id="rId886" tooltip="View details for IS/IEC 61058 : Part 1 : Sec 2 : 2016" display="javascript:void(0);" xr:uid="{887ACB8F-8DEA-4825-8456-D580814F4E29}"/>
    <hyperlink ref="B847" r:id="rId887" tooltip="View details for IS/IEC 61537  : 2006" display="javascript:void(0);" xr:uid="{80F3EADC-601A-49F5-8987-6754CAA36D5C}"/>
    <hyperlink ref="B849" r:id="rId888" tooltip="View details for IS/IEC 61537:2023" display="javascript:void(0);" xr:uid="{3A612486-9E8F-42DC-8F93-69171435684F}"/>
    <hyperlink ref="B850" r:id="rId889" tooltip="View details for IS/IEC 62275  : 2018" display="javascript:void(0);" xr:uid="{0F11F4D1-F111-42AB-832D-99C13EFB0D43}"/>
    <hyperlink ref="B940" r:id="rId890" tooltip="View details for IS 1180 : Part 1 : 2014" display="javascript:void(0);" xr:uid="{340D037B-9B57-429C-9F47-976BEA680C76}"/>
    <hyperlink ref="B941" r:id="rId891" tooltip="View details for IS 1180 : Part 3 : 2021" display="javascript:void(0);" xr:uid="{E8BA92F7-D6CC-419E-A39D-06CDDDDE1873}"/>
    <hyperlink ref="B942" r:id="rId892" tooltip="View details for IS 2026 : Part 1 : 2011" display="javascript:void(0);" xr:uid="{B01A5547-B12F-4DF7-8C44-0110154F05A2}"/>
    <hyperlink ref="B943" r:id="rId893" tooltip="View details for IS 2026 : Part 10 : 2025" display="javascript:void(0);" xr:uid="{049D752F-1B02-4BCE-A7BF-1EAEB4D16A15}"/>
    <hyperlink ref="B945" r:id="rId894" tooltip="View details for IS 2026 : Part 10 : Sec 1 : 2018" display="javascript:void(0);" xr:uid="{D7B58DFE-28E9-4EAA-9C8F-428D4710FE7C}"/>
    <hyperlink ref="B947" r:id="rId895" tooltip="View details for IS 2026 : Part 11 : 2021" display="javascript:void(0);" xr:uid="{3BB0299F-575C-4D70-B126-6EC3D03E492C}"/>
    <hyperlink ref="B949" r:id="rId896" tooltip="View details for IS 2026 : Part 12 : 2018" display="javascript:void(0);" xr:uid="{096E584C-35DD-46E8-9DEC-A80103335D44}"/>
    <hyperlink ref="B951" r:id="rId897" tooltip="View details for IS 2026 : Part 14 : 2018" display="javascript:void(0);" xr:uid="{59728659-8520-4441-902B-6E5C62A4EF3E}"/>
    <hyperlink ref="B953" r:id="rId898" tooltip="View details for IS 2026 : Part 15 : 2018" display="javascript:void(0);" xr:uid="{42D12EB6-FC5C-4EB9-AF82-4E46C44572BC}"/>
    <hyperlink ref="B955" r:id="rId899" tooltip="View details for IS 2026 : Part 16 : 2023" display="javascript:void(0);" xr:uid="{04FFCFF8-1215-4F74-9797-4BBB5C14F96B}"/>
    <hyperlink ref="B957" r:id="rId900" tooltip="View details for IS 2026 : Part 18 : 2018" display="javascript:void(0);" xr:uid="{20736EEE-2E38-4D2C-933C-C674345F3FEE}"/>
    <hyperlink ref="B959" r:id="rId901" tooltip="View details for IS 2026 : Part 19 : 2018" display="javascript:void(0);" xr:uid="{1069A849-AB4B-4241-8F88-8A5FD025BB0D}"/>
    <hyperlink ref="B961" r:id="rId902" tooltip="View details for IS 2026 : Part 2 : 2010" display="javascript:void(0);" xr:uid="{6F253669-8A02-4135-8189-A8A9897EE622}"/>
    <hyperlink ref="B962" r:id="rId903" tooltip="View details for IS 2026 : Part 21 : 2018" display="javascript:void(0);" xr:uid="{C08E20F7-86DB-4318-B9D7-2DFDC5B43E5F}"/>
    <hyperlink ref="B964" r:id="rId904" tooltip="View details for IS 2026 : Part 3 : 2018" display="javascript:void(0);" xr:uid="{486F5832-02AC-408E-9044-48EA7A6812CA}"/>
    <hyperlink ref="B966" r:id="rId905" tooltip="View details for IS 2026 : Part 4 : 1977" display="javascript:void(0);" xr:uid="{A3744C59-1F14-4B64-B174-23C9AAB45916}"/>
    <hyperlink ref="B967" r:id="rId906" tooltip="View details for IS 2026 : Part 5 : 2011" display="javascript:void(0);" xr:uid="{7EC59B7C-6270-4778-BAE0-C77C43A4E4CF}"/>
    <hyperlink ref="B968" r:id="rId907" tooltip="View details for IS 2026 : Part 6 : 2017" display="javascript:void(0);" xr:uid="{3D14FFA4-8BE4-4BC9-8E1C-A9B31EBF411D}"/>
    <hyperlink ref="B970" r:id="rId908" tooltip="View details for IS 2026 : PART 7 : 2009" display="javascript:void(0);" xr:uid="{957E91EF-3EC8-4F70-8A11-C55BCE741B98}"/>
    <hyperlink ref="B972" r:id="rId909" tooltip="View details for IS 2026 : Part 8 : 2009" display="javascript:void(0);" xr:uid="{03F68F07-09A9-4A61-A9CB-506DC2307AEA}"/>
    <hyperlink ref="B974" r:id="rId910" tooltip="View details for IS 3639 : 1966" display="javascript:void(0);" xr:uid="{6F8F70AE-CD98-45EA-BE07-1E2F52C9F813}"/>
    <hyperlink ref="B975" r:id="rId911" tooltip="View details for IS 5142 : 1969" display="javascript:void(0);" xr:uid="{69A933D1-F2FC-42AA-975E-D99ECB175576}"/>
    <hyperlink ref="B976" r:id="rId912" tooltip="View details for IS 8447 : 1989" display="javascript:void(0);" xr:uid="{6A5BDC95-DE93-484B-9B16-638F88037A47}"/>
    <hyperlink ref="B977" r:id="rId913" tooltip="View details for IS 8448 : 1989" display="javascript:void(0);" xr:uid="{BA8C005A-1096-44FF-998F-526F77DE7FE6}"/>
    <hyperlink ref="B978" r:id="rId914" tooltip="View details for IS 8468 : Part 1 : 2018" display="javascript:void(0);" xr:uid="{ED101A48-0027-44DE-AD9E-FB8AF959406A}"/>
    <hyperlink ref="B980" r:id="rId915" tooltip="View details for IS 8478 : 1977" display="javascript:void(0);" xr:uid="{C114B143-2C97-45B3-883E-D17F8559B9DC}"/>
    <hyperlink ref="B981" r:id="rId916" tooltip="View details for IS 9147 : 1979" display="javascript:void(0);" xr:uid="{ED0DB1C6-318C-49B5-878D-8A9D6DC62C54}"/>
    <hyperlink ref="B982" r:id="rId917" tooltip="View details for IS 9815 : Part 1 : 2025" display="javascript:void(0);" xr:uid="{1EE1DCC5-4852-4823-99B8-014BDC278818}"/>
    <hyperlink ref="B983" r:id="rId918" tooltip="View details for IS 10028 : Part 1 : 1985" display="javascript:void(0);" xr:uid="{8363BC1F-DCCC-4AEC-A1D4-AFA428A5E7F6}"/>
    <hyperlink ref="B984" r:id="rId919" tooltip="View details for IS 10028 : Part 2 : 1981" display="javascript:void(0);" xr:uid="{7A484E1C-6635-4684-A714-8E1846CFBB46}"/>
    <hyperlink ref="B985" r:id="rId920" tooltip="View details for IS 10028 : Part 3 : 1981" display="javascript:void(0);" xr:uid="{F58DBFF7-E38B-465F-9329-8312C5815F14}"/>
    <hyperlink ref="B986" r:id="rId921" tooltip="View details for IS 10161 : 2025" display="javascript:void(0);" xr:uid="{D9303F1C-61AA-4BDA-AD47-8C6F526345FE}"/>
    <hyperlink ref="B987" r:id="rId922" tooltip="View details for IS 12977 : 1990" display="javascript:void(0);" xr:uid="{233B66E7-F053-4F96-9101-3BCE44543698}"/>
    <hyperlink ref="B988" r:id="rId923" tooltip="View details for IS 13956 : 1994" display="javascript:void(0);" xr:uid="{6271BE16-B08E-4F02-BDA8-FAB3A1A51254}"/>
    <hyperlink ref="B989" r:id="rId924" tooltip="View details for IS 18284  : 2023" display="javascript:void(0);" xr:uid="{EA2E8731-7271-4873-ACB2-AA5855444169}"/>
    <hyperlink ref="B990" r:id="rId925" tooltip="View details for IS 18444 : Part 57 : Sec 1202 : 2024" display="javascript:void(0);" xr:uid="{A348D4A9-1116-4568-A1A2-A435E966E10E}"/>
    <hyperlink ref="B991" r:id="rId926" tooltip="View details for IS 18444 : Part 57 : Sec 129 : 2024" display="javascript:void(0);" xr:uid="{291E5001-0B95-4CF3-BF05-8B1B9C673E3A}"/>
    <hyperlink ref="B992" r:id="rId927" tooltip="View details for IS 18445  : 2024" display="javascript:void(0);" xr:uid="{61F65DD7-E3B3-4D00-9921-8B7DA6A7E943}"/>
    <hyperlink ref="B993" r:id="rId928" tooltip="View details for IS 19427:2026" display="javascript:void(0);" xr:uid="{35FE2DB1-34D0-433D-B501-7B109FBAD497}"/>
    <hyperlink ref="B994" r:id="rId929" tooltip="View details for IS/IEC 60076 : Part 4 : 2002" display="javascript:void(0);" xr:uid="{8B4FE253-6C36-4F49-B733-AE62561865D2}"/>
    <hyperlink ref="B996" r:id="rId930" tooltip="View details for IS/IEC 61558 : PART 1 : 2017" display="javascript:void(0);" xr:uid="{CBB164D7-3C27-4415-AAB7-6AD979AA2454}"/>
    <hyperlink ref="B998" r:id="rId931" tooltip="View details for IS/IEC 61558 : Part 2 : Sec 4 : 2021" display="javascript:void(0);" xr:uid="{C318C102-2C00-4B46-BA71-4C8189C5DE23}"/>
    <hyperlink ref="B1000" r:id="rId932" tooltip="View details for IS/IEC 61558 : Part 2 : Sec 6 : 2021" display="javascript:void(0);" xr:uid="{4F52054E-97FF-4B33-9FC1-27E427A0280D}"/>
    <hyperlink ref="B1002" r:id="rId933" tooltip="View details for IS/IEC 61558 : PART 2 : SEC 7 : 2007" display="javascript:void(0);" xr:uid="{B5BAAFBE-217A-4325-A032-49780CF12A5A}"/>
    <hyperlink ref="B1009" r:id="rId934" tooltip="View details for IS 2053 : 1974" display="javascript:void(0);" xr:uid="{E2941D86-2555-4E27-A879-207951401440}"/>
    <hyperlink ref="B1010" r:id="rId935" tooltip="View details for IS 2711 : 1979" display="javascript:void(0);" xr:uid="{EEDB65EA-923F-4B27-ABF4-E36DCD63E8DB}"/>
    <hyperlink ref="B1011" r:id="rId936" tooltip="View details for IS 2806 : 1992" display="javascript:void(0);" xr:uid="{229909DC-BF35-48B6-AD21-87B19EC97704}"/>
    <hyperlink ref="B1012" r:id="rId937" tooltip="View details for IS 2848 : 2023" display="javascript:void(0);" xr:uid="{12EBC6D3-EDC0-458E-9D2C-A78A636AE802}"/>
    <hyperlink ref="B1014" r:id="rId938" tooltip="View details for IS 3624 : 1987" display="javascript:void(0);" xr:uid="{FD70AFF5-1B7B-42AC-8403-4C3E2C17C537}"/>
    <hyperlink ref="B1015" r:id="rId939" tooltip="View details for IS 4309 : 1979" display="javascript:void(0);" xr:uid="{A114BD49-71FE-4EC4-BEF2-E8020F5EA767}"/>
    <hyperlink ref="B1016" r:id="rId940" tooltip="View details for IS 6804 : 1972" display="javascript:void(0);" xr:uid="{67442B92-20B1-43DD-A8DB-7A56C776B538}"/>
    <hyperlink ref="B1017" r:id="rId941" tooltip="View details for IS 7358 : 1984" display="javascript:void(0);" xr:uid="{BCF3C2AB-3421-4F3C-BCB0-6D72B993F5C7}"/>
    <hyperlink ref="B1018" r:id="rId942" tooltip="View details for IS 8018 : 1976" display="javascript:void(0);" xr:uid="{3BF83FC9-B649-4913-BC9F-B4C043AF3352}"/>
    <hyperlink ref="B1019" r:id="rId943" tooltip="View details for IS 8495 : Part 1 : 1977" display="javascript:void(0);" xr:uid="{B0CCACF8-B5F6-4B76-B7B5-777751015B00}"/>
    <hyperlink ref="B1020" r:id="rId944" tooltip="View details for IS 8784 : 1987" display="javascript:void(0);" xr:uid="{1AB4FB3B-4948-45DB-8E81-43A229B1A679}"/>
    <hyperlink ref="B1021" r:id="rId945" tooltip="View details for IS 8824 : Part 2 : 1988" display="javascript:void(0);" xr:uid="{F716E186-0733-4E27-A9BD-54BA7E940467}"/>
    <hyperlink ref="B1022" r:id="rId946" tooltip="View details for IS 8992 : 1978" display="javascript:void(0);" xr:uid="{017C1647-DAB1-4012-9925-4021E11A4C1E}"/>
    <hyperlink ref="B1023" r:id="rId947" tooltip="View details for IS 9021 : 1978" display="javascript:void(0);" xr:uid="{2B991BAF-7627-41BF-A116-9108D5C8FD8F}"/>
    <hyperlink ref="B1024" r:id="rId948" tooltip="View details for IS 9029 : 1978" display="javascript:void(0);" xr:uid="{AC96DECE-7CF7-4989-AF2F-5CFC4EFAEF91}"/>
    <hyperlink ref="B1025" r:id="rId949" tooltip="View details for IS 9050 : 1979" display="javascript:void(0);" xr:uid="{3546A1E7-B11E-4C94-BE4C-9BD864A3739A}"/>
    <hyperlink ref="B1026" r:id="rId950" tooltip="View details for IS 9080 : Part 2 : Sec 1 : 1979" display="javascript:void(0);" xr:uid="{1A0D3AB6-1602-4DD2-9166-B9FA80057BD2}"/>
    <hyperlink ref="B1027" r:id="rId951" tooltip="View details for IS 9080 : Part 2 : Sec 2 : 1980" display="javascript:void(0);" xr:uid="{10EABC8D-13F0-4744-B0A2-CE5E67013602}"/>
    <hyperlink ref="B1028" r:id="rId952" tooltip="View details for IS 9080 : Part 2 : Sec 3 : 1981" display="javascript:void(0);" xr:uid="{4115FD83-5DE8-44CD-91CE-D996F8AAC9C3}"/>
    <hyperlink ref="B1029" r:id="rId953" tooltip="View details for IS 9080 : Part 2 : Sec 4 : 1981" display="javascript:void(0);" xr:uid="{36DDCE2A-2695-4DF7-B4A5-A96C7110BACA}"/>
    <hyperlink ref="B1030" r:id="rId954" tooltip="View details for IS 9080 : Part 4 : 1981" display="javascript:void(0);" xr:uid="{F2A1C7D0-0E3D-41A6-8A1B-3346D5339F67}"/>
    <hyperlink ref="B1031" r:id="rId955" tooltip="View details for IS 10098 : 1982" display="javascript:void(0);" xr:uid="{1DE9DED9-C8DD-48C4-9523-6D3813178E6A}"/>
    <hyperlink ref="B1032" r:id="rId956" tooltip="View details for IS 10122 : 1982" display="javascript:void(0);" xr:uid="{3CB56E0E-186B-48CD-83A9-011BF212CFD6}"/>
    <hyperlink ref="B1033" r:id="rId957" tooltip="View details for IS 10189 : Part 1 : 2017" display="javascript:void(0);" xr:uid="{A0141A53-B99C-49C7-BC98-F8D571D0150F}"/>
    <hyperlink ref="B1035" r:id="rId958" tooltip="View details for IS 10189 : Part 2 : Sec 1 : 2024" display="javascript:void(0);" xr:uid="{DA8F58B2-5D15-4F1C-A905-805E753E71AA}"/>
    <hyperlink ref="B1037" r:id="rId959" tooltip="View details for IS 10189 : Part 2 : Sec 2 : 1993" display="javascript:void(0);" xr:uid="{B4C3BC5B-89E3-4C70-A28D-DD180845CFF4}"/>
    <hyperlink ref="B1038" r:id="rId960" tooltip="View details for IS 10189 : Part 4 : 2016" display="javascript:void(0);" xr:uid="{A431B9F2-4C98-4C21-8177-36150661496C}"/>
    <hyperlink ref="B1040" r:id="rId961" tooltip="View details for IS 10215 : 2024" display="javascript:void(0);" xr:uid="{8D26647B-E823-473A-80A0-2D017D046FA4}"/>
    <hyperlink ref="B1042" r:id="rId962" tooltip="View details for IS 10639 : 1983" display="javascript:void(0);" xr:uid="{5C17935F-7248-4B94-9066-B246FD44000B}"/>
    <hyperlink ref="B1043" r:id="rId963" tooltip="View details for IS 11222 : 1985" display="javascript:void(0);" xr:uid="{CFE44054-EF4C-4D1F-B9B3-C96678B2BC95}"/>
    <hyperlink ref="B1044" r:id="rId964" tooltip="View details for IS 11692 : 2025" display="javascript:void(0);" xr:uid="{A9465449-AC5E-440E-A7CB-9FA060CE14A1}"/>
    <hyperlink ref="B1046" r:id="rId965" tooltip="View details for IS 12188 : 1987" display="javascript:void(0);" xr:uid="{444A5167-0CCB-470B-907F-1F34A0557BC8}"/>
    <hyperlink ref="B1047" r:id="rId966" tooltip="View details for IS 12306 : 2024" display="javascript:void(0);" xr:uid="{8B66CBB3-4A45-43EA-960B-DC16FD83CF6C}"/>
    <hyperlink ref="B1049" r:id="rId967" tooltip="View details for IS 12434 : 1988" display="javascript:void(0);" xr:uid="{EF922F4D-FD95-4097-B717-1FFEECCB91FD}"/>
    <hyperlink ref="B1050" r:id="rId968" tooltip="View details for IS 12554 : Part 1 : 1988" display="javascript:void(0);" xr:uid="{1B3541E5-0F4C-4672-863A-6744BA80D5EA}"/>
    <hyperlink ref="B1051" r:id="rId969" tooltip="View details for IS 12554 : Part 2 : 1999" display="javascript:void(0);" xr:uid="{67E21A2C-4734-473D-A2EE-30BC75BE7F2C}"/>
    <hyperlink ref="B1052" r:id="rId970" tooltip="View details for IS 12555 : 1988" display="javascript:void(0);" xr:uid="{C82AD04A-A354-4434-B708-C08D7DEDF01D}"/>
    <hyperlink ref="B1053" r:id="rId971" tooltip="View details for IS 12556:2026" display="javascript:void(0);" xr:uid="{DE71A53D-8E79-48F5-B9EB-102EBBDAE163}"/>
    <hyperlink ref="B1054" r:id="rId972" tooltip="View details for IS 12579 : 1988" display="javascript:void(0);" xr:uid="{F49F693E-8130-4513-9D2D-1B2577D643D4}"/>
    <hyperlink ref="B1055" r:id="rId973" tooltip="View details for IS 13122 : Part 1 : 1993" display="javascript:void(0);" xr:uid="{5DAC12B2-11E1-4D1E-B1F8-E03EC37414E7}"/>
    <hyperlink ref="B1056" r:id="rId974" tooltip="View details for IS 13122 : Part 2 : 1991" display="javascript:void(0);" xr:uid="{29B3EF89-E3EF-427B-B1A3-BCBCF13FA101}"/>
    <hyperlink ref="B1057" r:id="rId975" tooltip="View details for IS 13211 : 1991" display="javascript:void(0);" xr:uid="{7FC1058A-AB20-4A39-9FE2-A71CCB268371}"/>
    <hyperlink ref="B1058" r:id="rId976" tooltip="View details for IS 13263 : 2024" display="javascript:void(0);" xr:uid="{D0FFCDF6-16F0-4BAB-A2F5-FB5190274CD5}"/>
    <hyperlink ref="B1060" r:id="rId977" tooltip="View details for IS 13673 : Part 1 : 2021" display="javascript:void(0);" xr:uid="{DC73C610-C944-4C2C-8871-E1CEB5085C95}"/>
    <hyperlink ref="B1062" r:id="rId978" tooltip="View details for IS 13673 : Part 2 : 2021" display="javascript:void(0);" xr:uid="{136A0272-D0FB-4582-8107-D8A02C8BC2AD}"/>
    <hyperlink ref="B1064" r:id="rId979" tooltip="View details for IS 13673 : Part 3 : 2021" display="javascript:void(0);" xr:uid="{D3DB9A3F-E0DD-4AD6-B5DC-B5B46B58B454}"/>
    <hyperlink ref="B1066" r:id="rId980" tooltip="View details for IS 13673 : Part 4 : 2024" display="javascript:void(0);" xr:uid="{A24F60E7-A9C8-4A1C-8688-30F52637E3A9}"/>
    <hyperlink ref="B1068" r:id="rId981" tooltip="View details for IS 13673 : Part 5 : 1999" display="javascript:void(0);" xr:uid="{E17EF04F-9A13-4159-B496-2C0F4C20A5F9}"/>
    <hyperlink ref="B1069" r:id="rId982" tooltip="View details for IS 14254 : Part 1 : 2006" display="javascript:void(0);" xr:uid="{EE461DF2-7F7A-469A-AACA-F53E5FBE4EDF}"/>
    <hyperlink ref="B1071" r:id="rId983" tooltip="View details for IS 14254 : Part 2 : 2021" display="javascript:void(0);" xr:uid="{C4CCD893-0612-4B09-9FD4-FF3B25F2ABA2}"/>
    <hyperlink ref="B1072" r:id="rId984" tooltip="View details for IS 16923 : Part 1 : 2018" display="javascript:void(0);" xr:uid="{86A93BF8-ED42-4C5D-BB01-A6D5F25D7C84}"/>
    <hyperlink ref="B1074" r:id="rId985" tooltip="View details for IS 16923 : Part 3 : 2023" display="javascript:void(0);" xr:uid="{89124416-37BA-42B3-8027-D15F56918F11}"/>
    <hyperlink ref="B1076" r:id="rId986" tooltip="View details for IS 19283  : 2025" display="javascript:void(0);" xr:uid="{8C6920F7-C3E8-426B-9D64-890252B3A13A}"/>
    <hyperlink ref="B1078" r:id="rId987" tooltip="View details for IS 19284 : Part 1 : 2025" display="javascript:void(0);" xr:uid="{3943E761-6916-4554-A632-5ECA2B00B8F9}"/>
    <hyperlink ref="B1080" r:id="rId988" tooltip="View details for IS/IEC 60519 : Part 1 : 2020" display="javascript:void(0);" xr:uid="{531A5873-4FE7-42FA-9EDB-ACB337D94A96}"/>
    <hyperlink ref="B1082" r:id="rId989" tooltip="View details for IS/IEC 60519 : Part 3 : 2005" display="javascript:void(0);" xr:uid="{E0446C2E-0E98-43AD-8F79-4383976E84C8}"/>
    <hyperlink ref="B1084" r:id="rId990" tooltip="View details for IS/IEC 60519 : Part 4 : 2021" display="javascript:void(0);" xr:uid="{78071391-1ECE-49FA-A74A-7856CE614FAF}"/>
    <hyperlink ref="B1086" r:id="rId991" tooltip="View details for IS/IEC 60519 : Part 6 : 2022" display="javascript:void(0);" xr:uid="{BBC56DA6-591D-4AA0-B98F-0DB35E7B1BC1}"/>
    <hyperlink ref="B1088" r:id="rId992" tooltip="View details for IS/IEC 60519 : Part 8 : 2020" display="javascript:void(0);" xr:uid="{0BBEC778-915A-434A-81B1-75FFCC4E2942}"/>
    <hyperlink ref="B1090" r:id="rId993" tooltip="View details for IS/IEC 60534 : Part 2 : Sec 1 : 2011" display="javascript:void(0);" xr:uid="{74B8E412-AFAE-4E4A-970E-1AA1054FFB8B}"/>
    <hyperlink ref="B1092" r:id="rId994" tooltip="View details for IS/IEC 60534 : Part 2 : Sec 3 : 2015" display="javascript:void(0);" xr:uid="{A8647F64-3881-4D30-9B8F-B420B15BD6BB}"/>
    <hyperlink ref="B1094" r:id="rId995" tooltip="View details for IS/IEC 61308  : 2005" display="javascript:void(0);" xr:uid="{17DCA98E-5881-41A4-AF75-13D238930114}"/>
    <hyperlink ref="B1096" r:id="rId996" tooltip="View details for IS/IEC 61508 : PART 0 : 2005" display="javascript:void(0);" xr:uid="{EE03813A-F51F-4A73-99C6-7EE7EFA5A7EF}"/>
    <hyperlink ref="B1098" r:id="rId997" tooltip="View details for IS/IEC 61508 : PART 1 : 2010" display="javascript:void(0);" xr:uid="{31BD4DDA-B259-4809-B0A6-342BF2A48BFD}"/>
    <hyperlink ref="B1100" r:id="rId998" tooltip="View details for IS/IEC 61508 : PART 2 : 2010" display="javascript:void(0);" xr:uid="{88E2A0F2-EFC2-4251-8B0B-DDBB7AEA7898}"/>
    <hyperlink ref="B1102" r:id="rId999" tooltip="View details for IS/IEC 61508 : PART 3 : 2010" display="javascript:void(0);" xr:uid="{8B91FFF0-3C00-4AF4-B3FD-CAC6EF886EEA}"/>
    <hyperlink ref="B1104" r:id="rId1000" tooltip="View details for IS/IEC 61508 : PART 4 : 2010" display="javascript:void(0);" xr:uid="{2B272839-96A4-4D10-8993-BBDEFBBEFBE0}"/>
    <hyperlink ref="B1106" r:id="rId1001" tooltip="View details for IS/IEC 61508 : PART 5 : 2010" display="javascript:void(0);" xr:uid="{981312B5-696E-4C04-A232-AFDF0FACC7AE}"/>
    <hyperlink ref="B1108" r:id="rId1002" tooltip="View details for IS/IEC 61508 : PART 6 : 2010" display="javascript:void(0);" xr:uid="{EDAF8940-8035-489F-93F7-47727B214951}"/>
    <hyperlink ref="B1110" r:id="rId1003" tooltip="View details for IS/IEC 61508 : PART 7 : 2010" display="javascript:void(0);" xr:uid="{0E966F44-7A95-4DF7-A956-C038CB9956FD}"/>
    <hyperlink ref="B1112" r:id="rId1004" tooltip="View details for IS/IEC 61511 : PART 1 : 2017" display="javascript:void(0);" xr:uid="{D892EE9C-6F77-4DF3-8EB3-C2875F848BA2}"/>
    <hyperlink ref="B1114" r:id="rId1005" tooltip="View details for IS/IEC 61511 : PART 2 : 2016" display="javascript:void(0);" xr:uid="{40C27B87-FB07-4D1E-AFE8-56CA59BBBB7E}"/>
    <hyperlink ref="B1116" r:id="rId1006" tooltip="View details for IS/IEC 61511 : PART 3 : 2016" display="javascript:void(0);" xr:uid="{B8FA8ED3-EAA1-43AE-A4ED-1BA369FB484C}"/>
    <hyperlink ref="B1118" r:id="rId1007" tooltip="View details for IS/IEC 62443 : Part 4 : Sec 2 : 2019" display="javascript:void(0);" xr:uid="{AB064C72-DFA9-4B69-9186-D0F20A4B425C}"/>
    <hyperlink ref="B1160" r:id="rId1008" tooltip="View details for SP 30 : 2023" display="javascript:void(0);" xr:uid="{71987256-998C-4FA0-9225-7E35B3116DD0}"/>
    <hyperlink ref="B1161" r:id="rId1009" tooltip="View details for SP 31 : 1986" display="javascript:void(0);" xr:uid="{10FBE92D-CA54-49D7-8134-8B4B124E3865}"/>
    <hyperlink ref="B1162" r:id="rId1010" tooltip="View details for IS 732 : 2019" display="javascript:void(0);" xr:uid="{C2670C1E-E687-4137-B1C5-ABABB41129B8}"/>
    <hyperlink ref="B1163" r:id="rId1011" tooltip="View details for IS 2551 : 1982" display="javascript:void(0);" xr:uid="{5ACF7D5D-845C-4CE2-B29C-B40BA53B718B}"/>
    <hyperlink ref="B1164" r:id="rId1012" tooltip="View details for IS 3043 : 2018" display="javascript:void(0);" xr:uid="{F3A44112-25C8-4453-93A3-6437B873E68B}"/>
    <hyperlink ref="B1165" r:id="rId1013" tooltip="View details for IS 4648 : 1968" display="javascript:void(0);" xr:uid="{5D95048A-AE07-45A2-825F-A4B11B1F6755}"/>
    <hyperlink ref="B1166" r:id="rId1014" tooltip="View details for IS 5216 : Part 1 : 1982" display="javascript:void(0);" xr:uid="{659BEFBC-C8B7-4491-B748-F9E4D0562026}"/>
    <hyperlink ref="B1167" r:id="rId1015" tooltip="View details for IS 5216 : Part 2 : 1982" display="javascript:void(0);" xr:uid="{343E7653-E33E-41C1-B067-CBC854BDA7FC}"/>
    <hyperlink ref="B1168" r:id="rId1016" tooltip="View details for IS 7689 : 1989" display="javascript:void(0);" xr:uid="{9584D11C-8F5A-44F0-959F-B5B57CDD1297}"/>
    <hyperlink ref="B1169" r:id="rId1017" tooltip="View details for IS 7752 : Part 1 : 1975" display="javascript:void(0);" xr:uid="{7F83799A-6CD1-4FD2-A3BB-E869597B08AC}"/>
    <hyperlink ref="B1170" r:id="rId1018" tooltip="View details for IS 8061 : 1976" display="javascript:void(0);" xr:uid="{7F6FDFCB-BF63-4690-ADEA-3BEFD1F7329A}"/>
    <hyperlink ref="B1171" r:id="rId1019" tooltip="View details for IS 8884 : 1978" display="javascript:void(0);" xr:uid="{F773889F-67DA-41F7-82B4-38F18AB36D4D}"/>
    <hyperlink ref="B1172" r:id="rId1020" tooltip="View details for IS 8923 : 1978" display="javascript:void(0);" xr:uid="{6EF22520-BC24-4CB6-A317-3A9F87283608}"/>
    <hyperlink ref="B1173" r:id="rId1021" tooltip="View details for IS 8969 : 1978" display="javascript:void(0);" xr:uid="{195630AA-1622-47A9-82B3-27C6BD813560}"/>
    <hyperlink ref="B1174" r:id="rId1022" tooltip="View details for IS 10118 : Part 1 : 2018" display="javascript:void(0);" xr:uid="{38DA6D14-2B27-42DD-BCFC-515143B3E70B}"/>
    <hyperlink ref="B1175" r:id="rId1023" tooltip="View details for IS 10118 : Part 2 : 1982" display="javascript:void(0);" xr:uid="{6C90AB90-74CB-4ED7-A4E5-E961BE29BFDA}"/>
    <hyperlink ref="B1176" r:id="rId1024" tooltip="View details for IS 10118 : Part 3 : 1982" display="javascript:void(0);" xr:uid="{48A26E33-D878-4748-86E7-B39F0F9ECBEB}"/>
    <hyperlink ref="B1177" r:id="rId1025" tooltip="View details for IS 10118 : Part 4 : 1982" display="javascript:void(0);" xr:uid="{0C4159E7-7FD6-4D4C-8A3F-EE77F6D7DE7E}"/>
    <hyperlink ref="B1178" r:id="rId1026" tooltip="View details for IS 10242 : Part 1 : Sec 1 : 2023" display="javascript:void(0);" xr:uid="{74D73092-8823-4284-8630-4B699D201F93}"/>
    <hyperlink ref="B1180" r:id="rId1027" tooltip="View details for IS 10242 : Part 2 : Sec 1 : 2023" display="javascript:void(0);" xr:uid="{515341FF-1C41-4245-96F6-D1BEB940DBC8}"/>
    <hyperlink ref="B1182" r:id="rId1028" tooltip="View details for IS 10242 : Part 2 : Sec 2 : 2023" display="javascript:void(0);" xr:uid="{6F66C97B-1BD2-4AD8-AAF9-1E1B27E84555}"/>
    <hyperlink ref="B1184" r:id="rId1029" tooltip="View details for IS 10242 : Part 3 : Sec 1 : 2023" display="javascript:void(0);" xr:uid="{C0EB336A-D323-4D73-9BE0-4B95F3B67FC7}"/>
    <hyperlink ref="B1186" r:id="rId1030" tooltip="View details for IS 10242 : Part 3 : Sec 10 : 2023" display="javascript:void(0);" xr:uid="{D94246B1-C44A-4310-B87E-59538C9886D8}"/>
    <hyperlink ref="B1188" r:id="rId1031" tooltip="View details for IS 10242 : Part 3 : Sec 12 : 2023" display="javascript:void(0);" xr:uid="{95DFF128-9905-4711-99C2-3D75D4BDBC67}"/>
    <hyperlink ref="B1190" r:id="rId1032" tooltip="View details for IS 10242 : Part 3 : Sec 13 : 2023" display="javascript:void(0);" xr:uid="{34BA717A-0160-4828-BB02-289C19DB2900}"/>
    <hyperlink ref="B1192" r:id="rId1033" tooltip="View details for IS 10242 : Part 3 : Sec 2 : 2023" display="javascript:void(0);" xr:uid="{ED5685FA-C5B4-46C2-89B2-A109F7C71C57}"/>
    <hyperlink ref="B1194" r:id="rId1034" tooltip="View details for IS 10242 : Part 3 : Sec 26 : 2023" display="javascript:void(0);" xr:uid="{D17582BD-5A55-4E28-99AC-A66D2DEE0C3D}"/>
    <hyperlink ref="B1196" r:id="rId1035" tooltip="View details for IS 10242 : Part 3 : Sec 3 : 2023" display="javascript:void(0);" xr:uid="{D0BD9254-4A92-4AAD-982B-33AFB3BFD314}"/>
    <hyperlink ref="B1198" r:id="rId1036" tooltip="View details for IS 10242 : Part 3 : Sec 4 : 2023" display="javascript:void(0);" xr:uid="{51DBE72A-F423-497B-B756-D145967FAF13}"/>
    <hyperlink ref="B1200" r:id="rId1037" tooltip="View details for IS 10242 : Part 3 : Sec 5 : 2023" display="javascript:void(0);" xr:uid="{C249D9AF-8394-4EB8-89A4-BB1E058B873A}"/>
    <hyperlink ref="B1202" r:id="rId1038" tooltip="View details for IS 10242 : Part 3 : Sec 6 : 2023" display="javascript:void(0);" xr:uid="{A3B80437-9956-4322-93D0-61EF36B3768D}"/>
    <hyperlink ref="B1204" r:id="rId1039" tooltip="View details for IS 10242 : Part 3 : Sec 7 : 2023" display="javascript:void(0);" xr:uid="{27EF050C-45D4-4B1B-866D-89973029B6C0}"/>
    <hyperlink ref="B1206" r:id="rId1040" tooltip="View details for IS 10242 : Part 360 : 2023" display="javascript:void(0);" xr:uid="{77234EE5-E89A-40ED-80FF-45FBD86CE635}"/>
    <hyperlink ref="B1208" r:id="rId1041" tooltip="View details for IS 10242 : Part 370 : 2023" display="javascript:void(0);" xr:uid="{C09C49BB-E63F-4432-ABEE-EC564C3B1AF2}"/>
    <hyperlink ref="B1210" r:id="rId1042" tooltip="View details for IS 10242 : Part 4 : 2023" display="javascript:void(0);" xr:uid="{888C97A2-D273-4067-9DB2-5BF6D8545622}"/>
    <hyperlink ref="B1212" r:id="rId1043" tooltip="View details for IS 10242 : Part 5 : Sec 1 : 2023" display="javascript:void(0);" xr:uid="{0137947C-252E-4579-A220-22B01C6B11ED}"/>
    <hyperlink ref="B1214" r:id="rId1044" tooltip="View details for IS 10242 : Part 5 : Sec 2 : 2023" display="javascript:void(0);" xr:uid="{88867EC8-9D03-44E7-A0C7-01A96371DB2C}"/>
    <hyperlink ref="B1216" r:id="rId1045" tooltip="View details for IS 10242 : Part 5 : Sec 3 : 2023" display="javascript:void(0);" xr:uid="{3735F884-3B0E-4F69-9AD1-66E3324830AA}"/>
    <hyperlink ref="B1218" r:id="rId1046" tooltip="View details for IS 10242 : Part 5 : Sec 4 : 2023" display="javascript:void(0);" xr:uid="{221FE73D-9E02-4CA2-A6DF-001DC99FC31D}"/>
    <hyperlink ref="B1220" r:id="rId1047" tooltip="View details for IS 13234 : Part 1 : 2017" display="javascript:void(0);" xr:uid="{C73F9626-8D9E-46FD-B0DA-425A27CCDAFB}"/>
    <hyperlink ref="B1222" r:id="rId1048" tooltip="View details for IS 13234 : Part 2 : 2017" display="javascript:void(0);" xr:uid="{64192846-F210-4B7E-BFD6-7AB2271C32F9}"/>
    <hyperlink ref="B1224" r:id="rId1049" tooltip="View details for IS 13234 : Part 3 : 2017" display="javascript:void(0);" xr:uid="{5D3655E9-E03C-4357-9538-889CF28C9AE7}"/>
    <hyperlink ref="B1226" r:id="rId1050" tooltip="View details for IS 13234 : Part 4 : 2017" display="javascript:void(0);" xr:uid="{09266B0B-FC21-4FAA-909D-A0131177177B}"/>
    <hyperlink ref="B1228" r:id="rId1051" tooltip="View details for IS 13234 Part 0  : 2017" display="javascript:void(0);" xr:uid="{AEB90680-8639-42BB-A145-D2383DF8FF0E}"/>
    <hyperlink ref="B1230" r:id="rId1052" tooltip="View details for IS 13235 : 1991" display="javascript:void(0);" xr:uid="{A9BDB947-622D-44DC-920C-AED42D4349BD}"/>
    <hyperlink ref="B1232" r:id="rId1053" tooltip="View details for IS 13235 : Part 1 : 2019" display="javascript:void(0);" xr:uid="{E42EC357-08FA-49F8-B892-D2F5110D41A0}"/>
    <hyperlink ref="B1234" r:id="rId1054" tooltip="View details for IS 13235 : Part 2 : 2019" display="javascript:void(0);" xr:uid="{501FDF93-B6EB-49B8-8226-38220DCB86C5}"/>
    <hyperlink ref="B1236" r:id="rId1055" tooltip="View details for IS 14479 : 1998" display="javascript:void(0);" xr:uid="{D5C839FC-AADD-4CAC-B557-D91FF19250F2}"/>
    <hyperlink ref="B1237" r:id="rId1056" tooltip="View details for IS 16996  : 2018" display="javascript:void(0);" xr:uid="{3FEDD358-FD6F-4426-9981-332F0B37C07B}"/>
    <hyperlink ref="B1239" r:id="rId1057" tooltip="View details for IS 16997  : 2018" display="javascript:void(0);" xr:uid="{59326C94-505F-424D-8EE7-86C17994EE09}"/>
    <hyperlink ref="B1241" r:id="rId1058" tooltip="View details for IS 17512  : 2021" display="javascript:void(0);" xr:uid="{DF7F2FE9-9AD3-4200-8F0C-0584409DD75C}"/>
    <hyperlink ref="B1242" r:id="rId1059" tooltip="View details for IS 18732  : 2023" display="javascript:void(0);" xr:uid="{9F7AB711-7732-43E0-9ABD-1B965B2F3866}"/>
    <hyperlink ref="B1243" r:id="rId1060" tooltip="View details for IS 18925 : Part 1 : 2025" display="javascript:void(0);" xr:uid="{68DF77F2-76D4-4494-9F53-7E9F39579D19}"/>
    <hyperlink ref="B1245" r:id="rId1061" tooltip="View details for IS 18925 : Part 2 : 2025" display="javascript:void(0);" xr:uid="{FE115909-9EF4-4077-BA8E-FF35316E7943}"/>
    <hyperlink ref="B1247" r:id="rId1062" tooltip="View details for IS 18925 : Part 3 : 2025" display="javascript:void(0);" xr:uid="{23C9AD53-85F8-4028-B377-E26D830FB035}"/>
    <hyperlink ref="B1249" r:id="rId1063" tooltip="View details for IS 18925 : Part 4 : 2025" display="javascript:void(0);" xr:uid="{FB6D8D3F-7464-4095-8141-787680F4CD2A}"/>
    <hyperlink ref="B1251" r:id="rId1064" tooltip="View details for IS 18925 : Part 5 : 2025" display="javascript:void(0);" xr:uid="{6002A1FB-3C0B-40EA-BF99-14815DF8F8AA}"/>
    <hyperlink ref="B1253" r:id="rId1065" tooltip="View details for IS 18925 : Part 6 : 2025" display="javascript:void(0);" xr:uid="{19CEF841-05B5-42A4-8155-646ADC2072D7}"/>
    <hyperlink ref="B1255" r:id="rId1066" tooltip="View details for IS 18925 : Part 7 : 2025" display="javascript:void(0);" xr:uid="{257F5903-6783-4BED-96B1-95002AF8C048}"/>
    <hyperlink ref="B1257" r:id="rId1067" tooltip="View details for IS 18925 : Part 8 : 2025" display="javascript:void(0);" xr:uid="{3FC5D832-6103-4637-A557-2CAA8F20D2E4}"/>
    <hyperlink ref="B1259" r:id="rId1068" tooltip="View details for IS/IEC 60479 : Part 1 : 2018" display="javascript:void(0);" xr:uid="{182507DB-280B-4946-9FE8-22E628ABC1D5}"/>
    <hyperlink ref="B1261" r:id="rId1069" tooltip="View details for IS/IEC 60479 : Part 2 : 2019" display="javascript:void(0);" xr:uid="{E7CE6F70-2CC4-4B84-B744-2DD5A310608F}"/>
    <hyperlink ref="B1263" r:id="rId1070" tooltip="View details for IS/IEC 60479 : Part 4 : 2004" display="javascript:void(0);" xr:uid="{726C9FFE-6D4A-443F-BB45-CAFD00D41BF9}"/>
    <hyperlink ref="B1265" r:id="rId1071" tooltip="View details for IS/IEC 60479 : Part 5 : 2007" display="javascript:void(0);" xr:uid="{970BF6ED-8C56-44E4-B661-5EF6467AD048}"/>
    <hyperlink ref="B1267" r:id="rId1072" tooltip="View details for IS/IEC 60479-3 : 1998" display="javascript:void(0);" xr:uid="{398547F9-3E99-49A3-8F2D-C348B51E101C}"/>
    <hyperlink ref="B1269" r:id="rId1073" tooltip="View details for IS 62305 : Part 1 : 2010" display="javascript:void(0);" xr:uid="{5A4774A1-25F7-48F7-BB48-279C67663A81}"/>
    <hyperlink ref="B1271" r:id="rId1074" tooltip="View details for IS/IEC 62305 : Part 2 : 2010" display="javascript:void(0);" xr:uid="{8BA36E66-2159-4ED3-9DE2-25579E1CFEC4}"/>
    <hyperlink ref="B1273" r:id="rId1075" tooltip="View details for IS/IEC 62305 : Part 3 : 2010" display="javascript:void(0);" xr:uid="{82D08042-14F3-41DB-8F7D-4C01D64484DC}"/>
    <hyperlink ref="B1275" r:id="rId1076" tooltip="View details for IS/IEC 62305 : Part 4 : 2010" display="javascript:void(0);" xr:uid="{FC0029A6-11EC-4CEC-B891-ACF5D2C8DD12}"/>
    <hyperlink ref="B1277" r:id="rId1077" tooltip="View details for IS/IEC/TR 62713  : 2013" display="javascript:void(0);" xr:uid="{FF096EB5-DE58-476B-8295-895822AE657F}"/>
    <hyperlink ref="B1279" r:id="rId1078" tooltip="View details for IS/IEC 62793  : 2020" display="javascript:void(0);" xr:uid="{231453A1-C4B5-4595-8EDC-CCDF0674BEFA}"/>
    <hyperlink ref="B1281" r:id="rId1079" tooltip="View details for IS/IEC 62858  : 2019" display="javascript:void(0);" xr:uid="{31A9BD8F-3BF4-48CA-B3C7-6EDE2CD69385}"/>
    <hyperlink ref="B1288" r:id="rId1080" tooltip="View details for IS 2641 : 1989" display="javascript:void(0);" xr:uid="{A250937F-169C-4ABD-A064-C905463E9258}"/>
    <hyperlink ref="B1289" r:id="rId1081" tooltip="View details for IS 4804 : Part 1 : 1968" display="javascript:void(0);" xr:uid="{37BC2734-A69B-4DB0-A959-A63960208812}"/>
    <hyperlink ref="B1290" r:id="rId1082" tooltip="View details for IS 4804 : Part 2 : 1968" display="javascript:void(0);" xr:uid="{7F1FA2DA-C43C-4256-9196-8C4105688A23}"/>
    <hyperlink ref="B1291" r:id="rId1083" tooltip="View details for IS 4804 : Part 3 : 1969" display="javascript:void(0);" xr:uid="{7EE8B10B-C491-4361-85DE-109FE323B9D8}"/>
    <hyperlink ref="B1292" r:id="rId1084" tooltip="View details for IS 4804 : Part 4 : 1973" display="javascript:void(0);" xr:uid="{DDE304EE-0799-476B-9C6A-E3EAC0B7D4C5}"/>
    <hyperlink ref="B1293" r:id="rId1085" tooltip="View details for IS 16593 : Part 1 : 2024" display="javascript:void(0);" xr:uid="{70F950A9-462B-4FBF-AE81-0A3B43A1ABB4}"/>
    <hyperlink ref="B1295" r:id="rId1086" tooltip="View details for IS 16593 : Part 10 : 2023" display="javascript:void(0);" xr:uid="{04062368-2A3F-4C7C-8396-486F34932FF8}"/>
    <hyperlink ref="B1297" r:id="rId1087" tooltip="View details for IS 16593 : Part 11 : 2023" display="javascript:void(0);" xr:uid="{A9CD5C8C-BCC0-4141-9599-0F5C285C1511}"/>
    <hyperlink ref="B1299" r:id="rId1088" tooltip="View details for IS 16593 : Part 12 : 2024" display="javascript:void(0);" xr:uid="{9706AA26-798A-47D5-85DB-AE83FCD85952}"/>
    <hyperlink ref="B1301" r:id="rId1089" tooltip="View details for IS 16593 : Part 13 : 2022" display="javascript:void(0);" xr:uid="{D96A5B5B-BD1E-4D95-B7C6-E83FEC273DB5}"/>
    <hyperlink ref="B1303" r:id="rId1090" tooltip="View details for IS 16593 : Part 14 : 2024" display="javascript:void(0);" xr:uid="{1DCD02A5-2162-46F2-98A0-5E1DBE6ADC9F}"/>
    <hyperlink ref="B1305" r:id="rId1091" tooltip="View details for IS 16593 : Part 2 : 2023" display="javascript:void(0);" xr:uid="{37E21D49-60AF-4F78-BDF5-B1B8902A9F7B}"/>
    <hyperlink ref="B1307" r:id="rId1092" tooltip="View details for IS 16593 : Part 3 : 2023" display="javascript:void(0);" xr:uid="{13ECA101-A35A-433A-99EE-C85E14A2E6CD}"/>
    <hyperlink ref="B1309" r:id="rId1093" tooltip="View details for IS 16593 : Part 4 : 2022" display="javascript:void(0);" xr:uid="{3054D66A-55CF-4BC6-A4CA-A238CD6544FB}"/>
    <hyperlink ref="B1311" r:id="rId1094" tooltip="View details for IS 16593 : Part 5 : 2023" display="javascript:void(0);" xr:uid="{357AAA8C-DC0B-4717-9BEF-D1D9AE6FA2F6}"/>
    <hyperlink ref="B1313" r:id="rId1095" tooltip="View details for IS 16593 : Part 6 : 2022" display="javascript:void(0);" xr:uid="{C974827C-360A-43FC-B453-9CC63FB40D4A}"/>
    <hyperlink ref="B1315" r:id="rId1096" tooltip="View details for IS 16593 : Part 7 : 2022" display="javascript:void(0);" xr:uid="{7C9F3C5F-D48F-468B-8858-958FE16E81AB}"/>
    <hyperlink ref="B1317" r:id="rId1097" tooltip="View details for IS 16593 : Part 8 : 2023" display="javascript:void(0);" xr:uid="{573DF34D-85A7-4C9B-ABC8-8E6C6907312E}"/>
    <hyperlink ref="B1319" r:id="rId1098" tooltip="View details for IS 16593 : Part 9 : 2021" display="javascript:void(0);" xr:uid="{E5221C46-3186-42B7-A15A-2E8A4C48902A}"/>
    <hyperlink ref="B1321" r:id="rId1099" tooltip="View details for IS 17816 : Part 1 : 2022" display="javascript:void(0);" xr:uid="{648D5D61-54B7-4252-BD8A-412574886FD2}"/>
    <hyperlink ref="B1323" r:id="rId1100" tooltip="View details for IS 17816 : Part 2 : 2022" display="javascript:void(0);" xr:uid="{6C053384-35ED-4485-9764-2FB7334CBDED}"/>
    <hyperlink ref="B1325" r:id="rId1101" tooltip="View details for IS 18483 : Part 1 : 2024" display="javascript:void(0);" xr:uid="{1C82E245-828A-4AE6-A3F9-81F915D0B8F0}"/>
    <hyperlink ref="B1327" r:id="rId1102" tooltip="View details for IS 18483 : Part 2 : 2024" display="javascript:void(0);" xr:uid="{E0660F36-60E0-4260-88A5-917F9903820C}"/>
    <hyperlink ref="B1329" r:id="rId1103" tooltip="View details for IS 18483 : Part 3 : 2025" display="javascript:void(0);" xr:uid="{4EF589B6-1448-4AE8-A6D6-5BA4FC0E883D}"/>
    <hyperlink ref="B1336" r:id="rId1104" tooltip="View details for IS 4051 : 2025" display="javascript:void(0);" xr:uid="{950B04E7-837E-4178-96BE-B736EEA7AFC3}"/>
    <hyperlink ref="B1337" r:id="rId1105" tooltip="View details for IS 5572 : 2009" display="javascript:void(0);" xr:uid="{2143B6CE-B71D-4BFD-AC0A-87B82B94116C}"/>
    <hyperlink ref="B1338" r:id="rId1106" tooltip="View details for IS 9559 : 2025" display="javascript:void(0);" xr:uid="{A889D41C-22E0-4D64-92F3-5D8CFAE86B46}"/>
    <hyperlink ref="B1339" r:id="rId1107" tooltip="View details for IS 9836 : 1981" display="javascript:void(0);" xr:uid="{32CC513C-10DB-4A24-BF16-4F2892DA8A7E}"/>
    <hyperlink ref="B1340" r:id="rId1108" tooltip="View details for IS 16724  : 2018" display="javascript:void(0);" xr:uid="{ABF0A226-062F-4CA9-8251-E5A24A49598E}"/>
    <hyperlink ref="B1341" r:id="rId1109" tooltip="View details for IS 16724:2026" display="javascript:void(0);" xr:uid="{0D0929DA-6F92-446A-B38D-1356F98C9151}"/>
    <hyperlink ref="B1342" r:id="rId1110" tooltip="View details for IS 19359:2026" display="javascript:void(0);" xr:uid="{060402C4-6E16-485C-9094-99931F82FD02}"/>
    <hyperlink ref="B1343" r:id="rId1111" tooltip="View details for IS 19428:2025" display="javascript:void(0);" xr:uid="{428A3CAB-04C1-494C-96DD-934839D8D702}"/>
    <hyperlink ref="B1344" r:id="rId1112" tooltip="View details for IS/IEC 60079 (Part 17):2023" display="javascript:void(0);" xr:uid="{DF0C2958-B140-4C63-A640-4E663F8BA8E1}"/>
    <hyperlink ref="B1345" r:id="rId1113" tooltip="View details for IS/IEC 60079 : PART 0 : 2017" display="javascript:void(0);" xr:uid="{4FC6FCD1-9DF6-4240-8DBA-68AF64E510DD}"/>
    <hyperlink ref="B1347" r:id="rId1114" tooltip="View details for IS/IEC 60079 : Part 1 : 2014" display="javascript:void(0);" xr:uid="{0B981704-8616-4D48-B5F2-784A02147307}"/>
    <hyperlink ref="B1349" r:id="rId1115" tooltip="View details for IS/IEC 60079 : Part 10 : Sec 2 : 2015" display="javascript:void(0);" xr:uid="{7EDC93DA-668D-4BE0-9AAE-2F807E07A59A}"/>
    <hyperlink ref="B1351" r:id="rId1116" tooltip="View details for IS/IEC 60079 : PART 11 : 2023" display="javascript:void(0);" xr:uid="{670E7A86-F94E-4C56-BAE2-BDF1E9725CF4}"/>
    <hyperlink ref="B1353" r:id="rId1117" tooltip="View details for IS/IEC 60079 : Part 13 : 2017" display="javascript:void(0);" xr:uid="{87D08CA2-1B14-476E-BA87-218C06757D86}"/>
    <hyperlink ref="B1355" r:id="rId1118" tooltip="View details for IS/IEC 60079 : Part 15 : 2017" display="javascript:void(0);" xr:uid="{3BCD950C-4E49-4C48-B75E-A4CA5BBAE761}"/>
    <hyperlink ref="B1357" r:id="rId1119" tooltip="View details for IS/IEC 60079 : PART 16 : 1990" display="javascript:void(0);" xr:uid="{30FB29A7-F911-49F5-B760-65DCB629340B}"/>
    <hyperlink ref="B1359" r:id="rId1120" tooltip="View details for IS/IEC 60079 : PART 17 : 2013" display="javascript:void(0);" xr:uid="{3D21767C-14AD-4169-A530-4B4027E169F8}"/>
    <hyperlink ref="B1361" r:id="rId1121" tooltip="View details for IS/IEC 60079 : PART 18 : 2014" display="javascript:void(0);" xr:uid="{0B1A23BC-DE5E-4448-810F-804D0E2E101E}"/>
    <hyperlink ref="B1363" r:id="rId1122" tooltip="View details for IS/IEC 60079 : PART 19 : 2019" display="javascript:void(0);" xr:uid="{79D4425E-D48B-4CB4-B371-48A002BECE37}"/>
    <hyperlink ref="B1365" r:id="rId1123" tooltip="View details for IS/IEC 60079 : PART 2 : 2014" display="javascript:void(0);" xr:uid="{E3F738AC-3B52-4369-A35B-E532AF3E3E77}"/>
    <hyperlink ref="B1367" r:id="rId1124" tooltip="View details for IS/IEC 60079 : PART 25 : 2020" display="javascript:void(0);" xr:uid="{977023DE-E0E4-43E7-AD7C-8CB756151E31}"/>
    <hyperlink ref="B1369" r:id="rId1125" tooltip="View details for IS/IEC 60079 : PART 28 : 2015" display="javascript:void(0);" xr:uid="{9BE2EA04-F90A-4124-8CA4-D1D78F3CC10A}"/>
    <hyperlink ref="B1371" r:id="rId1126" tooltip="View details for IS/IEC 60079 : Part 29 : Sec 1 : 2016" display="javascript:void(0);" xr:uid="{A929DD7D-8F52-4A16-BF81-EE62FC80E827}"/>
    <hyperlink ref="B1373" r:id="rId1127" tooltip="View details for IS/IEC 60079 : PART 29 : SEC 2 : 2015" display="javascript:void(0);" xr:uid="{98683143-9D35-4749-A9A7-EE64F05842D7}"/>
    <hyperlink ref="B1375" r:id="rId1128" tooltip="View details for IS/IEC 60079 : Part 29 : Sec 3 : 2014" display="javascript:void(0);" xr:uid="{D5183735-DF3B-44E5-B12C-87C249542AB2}"/>
    <hyperlink ref="B1377" r:id="rId1129" tooltip="View details for IS/IEC 60079 : Part 29 : Sec 4 : 2009" display="javascript:void(0);" xr:uid="{EA4944D2-5DA1-46EF-A29F-37FA87D630E9}"/>
    <hyperlink ref="B1379" r:id="rId1130" tooltip="View details for IS/IEC 60079 : PART 31 : 2022" display="javascript:void(0);" xr:uid="{B1C17789-2264-4033-92EE-C26F4163E82A}"/>
    <hyperlink ref="B1381" r:id="rId1131" tooltip="View details for IS/IEC 60079 : Part 32 : Sec 2 : 2015" display="javascript:void(0);" xr:uid="{1743B00C-15C1-4D76-A4C0-1C1B8C676FBF}"/>
    <hyperlink ref="B1383" r:id="rId1132" tooltip="View details for IS/IEC 60079 : Part 33 : 2012" display="javascript:void(0);" xr:uid="{0ECA5342-509C-4E64-A8D5-01035102CA51}"/>
    <hyperlink ref="B1385" r:id="rId1133" tooltip="View details for IS/IEC 60079 : Part 35 : Sec 1 : 2011" display="javascript:void(0);" xr:uid="{179A9C56-1B8B-4B4F-80B5-46DAB824F49A}"/>
    <hyperlink ref="B1387" r:id="rId1134" tooltip="View details for IS/IEC 60079 : Part 35 : Sec 2 : 2011" display="javascript:void(0);" xr:uid="{CFAC8716-C1CE-4E76-8B97-8CDCF8A85B1D}"/>
    <hyperlink ref="B1389" r:id="rId1135" tooltip="View details for IS/IEC 60079 : PART 5 : 2015" display="javascript:void(0);" xr:uid="{D7E86038-C49C-4DD9-B16E-DC53F33B7D3F}"/>
    <hyperlink ref="B1391" r:id="rId1136" tooltip="View details for IS/IEC 60079 : PART 7 : 2017" display="javascript:void(0);" xr:uid="{AB499F18-17B0-4F5B-8E63-BE5087DC651E}"/>
    <hyperlink ref="B1393" r:id="rId1137" tooltip="View details for IS/IEC 60079 Part 26 : 2021" display="javascript:void(0);" xr:uid="{2977269B-4ED6-447D-A414-84E47B4A8436}"/>
    <hyperlink ref="B1395" r:id="rId1138" tooltip="View details for IS/IEC 60079 Part 6 : 2020" display="javascript:void(0);" xr:uid="{DFDD68F1-D16E-43E1-B9B1-1794C01A9384}"/>
    <hyperlink ref="B1397" r:id="rId1139" tooltip="View details for IS/IEC/IEEE 60079 : Part 30 : Sec 1 : 2015" display="javascript:void(0);" xr:uid="{0E821883-5F6E-40DD-89F7-1B457577C7C8}"/>
    <hyperlink ref="B1399" r:id="rId1140" tooltip="View details for IS/IEC/IEEE 60079 : Part 30 : Sec 2 : 2015" display="javascript:void(0);" xr:uid="{2B1364A5-5578-4112-B3F4-9485B26C9C8E}"/>
    <hyperlink ref="B1401" r:id="rId1141" tooltip="View details for IS/IEC/TS 60079 : Part 32 : Sec 1 : 2013" display="javascript:void(0);" xr:uid="{236524C5-4B8C-4734-A66D-A06F92D95219}"/>
    <hyperlink ref="B1403" r:id="rId1142" tooltip="View details for IS/IEC/TS 60079 : Part 39 : 2015" display="javascript:void(0);" xr:uid="{2F40DCFC-91D0-4946-A3B8-757A4A647DD4}"/>
    <hyperlink ref="B1405" r:id="rId1143" tooltip="View details for IS/IEC/TS 60079 : Part 40 : 2015" display="javascript:void(0);" xr:uid="{EED13CEB-CF74-435B-A95D-E51E8E630C08}"/>
    <hyperlink ref="B1407" r:id="rId1144" tooltip="View details for IS/IEC/TS 60079 : Part 42 : 2019" display="javascript:void(0);" xr:uid="{CC66C553-7F20-490B-BC5C-220C256342D8}"/>
    <hyperlink ref="B1409" r:id="rId1145" tooltip="View details for IS/IEC/TS 60079 : Part 43 : 2017" display="javascript:void(0);" xr:uid="{F8D6E565-4C20-49F8-9863-145944A41EBC}"/>
    <hyperlink ref="B1411" r:id="rId1146" tooltip="View details for IS/IEC/TS 60079 : Part 46 : 2017" display="javascript:void(0);" xr:uid="{5BE186DE-EBDB-4006-81FF-8362578AB35D}"/>
    <hyperlink ref="B1413" r:id="rId1147" tooltip="View details for IS/IEC/TS 60079 : Part 47 : 2021" display="javascript:void(0);" xr:uid="{8A676BE7-7D03-4CA4-B37D-C582A51E883A}"/>
    <hyperlink ref="B1415" r:id="rId1148" tooltip="View details for IS/ISO/IEC 80079 : Part 20 : Sec 1 : 2017" display="javascript:void(0);" xr:uid="{6668F8DC-0EC7-481A-A294-9C27E4C40BB6}"/>
    <hyperlink ref="B1417" r:id="rId1149" tooltip="View details for IS/ISO/IEC 80079 : Part 20 : Sec 2 : 2016" display="javascript:void(0);" xr:uid="{64E2F40B-1615-4C16-8AE3-540FB188E9FB}"/>
    <hyperlink ref="B1419" r:id="rId1150" tooltip="View details for IS/ISO/IEC 80079 : Part 34 : 2018" display="javascript:void(0);" xr:uid="{567EEFB8-5494-401A-9579-792FE05D41A8}"/>
    <hyperlink ref="B1421" r:id="rId1151" tooltip="View details for IS/ISO/IEC 80079 : Part 36 : 2016" display="javascript:void(0);" xr:uid="{6EC77CBD-0A5D-477B-8AE4-0149CBC2BDFD}"/>
    <hyperlink ref="B1423" r:id="rId1152" tooltip="View details for IS/ISO/IEC 80079 : Part 37 : 2016" display="javascript:void(0);" xr:uid="{6BBC7324-7E59-4C05-AB95-9B623E7FC4EF}"/>
    <hyperlink ref="B1425" r:id="rId1153" tooltip="View details for IS/ISO/IEC 80079 : Part 38 : 2016" display="javascript:void(0);" xr:uid="{3FD03103-7A2D-4A48-9611-2EC800E7DB4D}"/>
    <hyperlink ref="B1432" r:id="rId1154" tooltip="View details for IS 418 : 2004" display="javascript:void(0);" xr:uid="{9B1962BB-DF21-4308-A73C-219FF5E53953}"/>
    <hyperlink ref="B1433" r:id="rId1155" tooltip="View details for IS 897 : 1982" display="javascript:void(0);" xr:uid="{92A49EA0-120D-4F82-B0A2-80176DF8C254}"/>
    <hyperlink ref="B1434" r:id="rId1156" tooltip="View details for IS 1569 : 1976" display="javascript:void(0);" xr:uid="{2D6CD006-3017-4DDE-9D92-FBBB32A4227C}"/>
    <hyperlink ref="B1435" r:id="rId1157" tooltip="View details for IS 2083 : 2024" display="javascript:void(0);" xr:uid="{370E32E1-9765-4523-AD9A-E5F266B5CAD5}"/>
    <hyperlink ref="B1436" r:id="rId1158" tooltip="View details for IS 2215 : 2006" display="javascript:void(0);" xr:uid="{1077230C-A78D-4A4E-8136-2F59B7C18783}"/>
    <hyperlink ref="B1437" r:id="rId1159" tooltip="View details for IS 2262 : 1963" display="javascript:void(0);" xr:uid="{24084459-3391-456A-BDCC-293B23BC8261}"/>
    <hyperlink ref="B1438" r:id="rId1160" tooltip="View details for IS 2418 : Part 1 : 2018" display="javascript:void(0);" xr:uid="{3A58C4E8-AF55-4B61-A55A-DCEB9F598B84}"/>
    <hyperlink ref="B1439" r:id="rId1161" tooltip="View details for IS 2418 : Part 2 : 2018" display="javascript:void(0);" xr:uid="{E9E414C6-DE0D-4822-8551-08813FBA9C4E}"/>
    <hyperlink ref="B1440" r:id="rId1162" tooltip="View details for IS 2418 : Part 3 : 1977" display="javascript:void(0);" xr:uid="{47475BDB-6F58-4973-B4F7-A665228F8AB9}"/>
    <hyperlink ref="B1441" r:id="rId1163" tooltip="View details for IS 2418 : Part 4 : 1977" display="javascript:void(0);" xr:uid="{CFB3138E-5DC2-4506-B8FD-AE1241C1013D}"/>
    <hyperlink ref="B1442" r:id="rId1164" tooltip="View details for IS 2592 : 1980" display="javascript:void(0);" xr:uid="{31D188DD-CFF6-423F-9532-142744DB193C}"/>
    <hyperlink ref="B1443" r:id="rId1165" tooltip="View details for IS 2596 : 2004" display="javascript:void(0);" xr:uid="{F62C88E7-AF8D-4463-88F2-7822AC9D5DF8}"/>
    <hyperlink ref="B1444" r:id="rId1166" tooltip="View details for IS 6701 : 1985" display="javascript:void(0);" xr:uid="{2060B1F0-E729-424D-892E-B86E9E8C2D5A}"/>
    <hyperlink ref="B1445" r:id="rId1167" tooltip="View details for IS 8685 : 1977" display="javascript:void(0);" xr:uid="{D9B9B459-D449-4940-BF72-02F7F9F39C71}"/>
    <hyperlink ref="B1446" r:id="rId1168" tooltip="View details for IS 8901 : 1978" display="javascript:void(0);" xr:uid="{B63A20C1-2F76-4689-8446-6D9A9D51636D}"/>
    <hyperlink ref="B1447" r:id="rId1169" tooltip="View details for IS 8913 : 2025" display="javascript:void(0);" xr:uid="{9124835A-1C8E-4E7B-9C55-6ACB68C36C08}"/>
    <hyperlink ref="B1449" r:id="rId1170" tooltip="View details for IS 9206 : 1979" display="javascript:void(0);" xr:uid="{0BD82D05-8017-4464-BACA-06C69E24B3DB}"/>
    <hyperlink ref="B1450" r:id="rId1171" tooltip="View details for IS 9589 : 1980" display="javascript:void(0);" xr:uid="{FC009DD7-2EC1-4924-B75F-AC5E72E74FB0}"/>
    <hyperlink ref="B1451" r:id="rId1172" tooltip="View details for IS 9900 : Part 1 : 1981" display="javascript:void(0);" xr:uid="{CB73FF4D-7F02-4BA1-86FC-8460EFB6DA8C}"/>
    <hyperlink ref="B1452" r:id="rId1173" tooltip="View details for IS 9900 : Part 2 : 1981" display="javascript:void(0);" xr:uid="{DD253FE2-923E-459D-801F-3A8317C4E654}"/>
    <hyperlink ref="B1453" r:id="rId1174" tooltip="View details for IS 9900 : Part 3 : 1981" display="javascript:void(0);" xr:uid="{5F07D40E-CF88-4858-82F0-5D366204D703}"/>
    <hyperlink ref="B1454" r:id="rId1175" tooltip="View details for IS 9900 : Part 4 : 1981" display="javascript:void(0);" xr:uid="{DDC6ABF0-AD4C-4FE3-95DF-CFB7D60A3A98}"/>
    <hyperlink ref="B1455" r:id="rId1176" tooltip="View details for IS 9974 : Part 1 : 1981" display="javascript:void(0);" xr:uid="{F0C1E842-7058-461B-8118-6CAADBC5A407}"/>
    <hyperlink ref="B1456" r:id="rId1177" tooltip="View details for IS 9974 : Part 2 : 1981" display="javascript:void(0);" xr:uid="{4ED1736F-AD9B-453D-A149-9E13CCE002B9}"/>
    <hyperlink ref="B1457" r:id="rId1178" tooltip="View details for IS 11472 : Part 1 : 1985" display="javascript:void(0);" xr:uid="{B796B053-3B71-4044-8E20-966FBB245EFC}"/>
    <hyperlink ref="B1458" r:id="rId1179" tooltip="View details for IS 11472 : Part 2 : 1985" display="javascript:void(0);" xr:uid="{82D5C4DA-BA1E-4254-B541-D573308F2105}"/>
    <hyperlink ref="B1459" r:id="rId1180" tooltip="View details for IS 12290 : 1987" display="javascript:void(0);" xr:uid="{2B3A21C1-EC2C-4B34-9588-0EBEFCF8A070}"/>
    <hyperlink ref="B1460" r:id="rId1181" tooltip="View details for IS 12291 : 1987" display="javascript:void(0);" xr:uid="{44558339-2D33-4B73-A015-56EE81D76CDF}"/>
    <hyperlink ref="B1461" r:id="rId1182" tooltip="View details for IS 12897 : 2001" display="javascript:void(0);" xr:uid="{5025A34F-9ECB-4DA1-A7CA-B2E1DA1D6DAF}"/>
    <hyperlink ref="B1462" r:id="rId1183" tooltip="View details for IS 12948 : 1990" display="javascript:void(0);" xr:uid="{1C989189-ED98-4DA4-85E4-F4AF05EC9F87}"/>
    <hyperlink ref="B1463" r:id="rId1184" tooltip="View details for IS 13021 : Part 2 : 1991" display="javascript:void(0);" xr:uid="{B28F9418-7F03-4029-9B9E-9BE323A076CC}"/>
    <hyperlink ref="B1464" r:id="rId1185" tooltip="View details for IS 14897 : 2021" display="javascript:void(0);" xr:uid="{EF17DF22-6E9F-418F-A3C3-2604E2C0C61C}"/>
    <hyperlink ref="B1466" r:id="rId1186" tooltip="View details for IS 15111 : Part 1 : 2002" display="javascript:void(0);" xr:uid="{249816AF-497B-47C6-B896-6BFC7C804085}"/>
    <hyperlink ref="B1467" r:id="rId1187" tooltip="View details for IS 15111 : Part 2 : 2002" display="javascript:void(0);" xr:uid="{C4ACC738-2A4B-4175-A646-43C83AB9AB80}"/>
    <hyperlink ref="B1468" r:id="rId1188" tooltip="View details for IS 15518 : Part 1 : 2004" display="javascript:void(0);" xr:uid="{1370E193-D428-405A-8B19-3353B5A13525}"/>
    <hyperlink ref="B1469" r:id="rId1189" tooltip="View details for IS 15687 : Part 1 : 2006" display="javascript:void(0);" xr:uid="{F4DDB1CC-7CD9-4D0B-8497-463AEE0035D8}"/>
    <hyperlink ref="B1470" r:id="rId1190" tooltip="View details for IS 15882 : 2009" display="javascript:void(0);" xr:uid="{F21E7101-FEA4-4FAF-8A81-7D2260351291}"/>
    <hyperlink ref="B1471" r:id="rId1191" tooltip="View details for IS 15885 : PART 1 : 2011" display="javascript:void(0);" xr:uid="{E4670DEB-B0EC-4305-A44B-AED80D290224}"/>
    <hyperlink ref="B1472" r:id="rId1192" tooltip="View details for IS 15885 : PART 2 : SEC 1 : 2011" display="javascript:void(0);" xr:uid="{09795E4B-AB2D-4BE0-BAC2-373591F05316}"/>
    <hyperlink ref="B1473" r:id="rId1193" tooltip="View details for IS 15885 : Part 2 : Sec 13 : 2012" display="javascript:void(0);" xr:uid="{FE6A4EB8-9922-4F21-A014-18E70085EA2A}"/>
    <hyperlink ref="B1474" r:id="rId1194" tooltip="View details for IS 15885 : PART 2 : SEC 3 : 2011" display="javascript:void(0);" xr:uid="{9E090BD6-CF2F-4704-BABD-BA7E574FB8BA}"/>
    <hyperlink ref="B1475" r:id="rId1195" tooltip="View details for IS 15885 : PART 2 : SEC 8 : 2011" display="javascript:void(0);" xr:uid="{0E06EC92-8C16-41F5-9C05-D2955E7DA467}"/>
    <hyperlink ref="B1476" r:id="rId1196" tooltip="View details for IS 15885 : PART 2 : SEC 9 : 2011" display="javascript:void(0);" xr:uid="{12814CE4-1C1E-481F-BE37-B8BA95CACB11}"/>
    <hyperlink ref="B1477" r:id="rId1197" tooltip="View details for IS 15906 : 2010" display="javascript:void(0);" xr:uid="{E1191326-62BA-40EC-8D05-52484C4487D0}"/>
    <hyperlink ref="B1478" r:id="rId1198" tooltip="View details for IS 15967 : Part 1 : 2013" display="javascript:void(0);" xr:uid="{C2EF97FE-FAFD-4A16-AA99-F137FDE38390}"/>
    <hyperlink ref="B1479" r:id="rId1199" tooltip="View details for IS 15967 : Part 2 : 2013" display="javascript:void(0);" xr:uid="{352D7A78-61BA-4C1B-8588-75DC247D7BCC}"/>
    <hyperlink ref="B1480" r:id="rId1200" tooltip="View details for IS 15968 : 2013" display="javascript:void(0);" xr:uid="{FC55CF32-D06C-4E75-B535-640852ADB8C3}"/>
    <hyperlink ref="B1481" r:id="rId1201" tooltip="View details for IS 15974 : 2013" display="javascript:void(0);" xr:uid="{C599E66C-0DA8-4F6B-B4E9-1197D510924B}"/>
    <hyperlink ref="B1482" r:id="rId1202" tooltip="View details for IS 16101 : 2012" display="javascript:void(0);" xr:uid="{DC400563-E15C-42EF-9500-DDFF497240DE}"/>
    <hyperlink ref="B1484" r:id="rId1203" tooltip="View details for IS 16102 (Part 1):2026" display="javascript:void(0);" xr:uid="{3A8C878A-A298-4D60-8A1F-011F15258ED3}"/>
    <hyperlink ref="B1485" r:id="rId1204" tooltip="View details for IS 16102 (Part 2):2026" display="javascript:void(0);" xr:uid="{FD9FFA6D-A7B9-4102-BC34-F3686CF04C7E}"/>
    <hyperlink ref="B1486" r:id="rId1205" tooltip="View details for IS 16102 : Part 1 : 2012" display="javascript:void(0);" xr:uid="{B2055C9D-D334-4D23-A48E-61A9D5B84FAE}"/>
    <hyperlink ref="B1487" r:id="rId1206" tooltip="View details for IS 16102 : Part 2 : 2017" display="javascript:void(0);" xr:uid="{DD23119A-0AD9-41D1-95FD-B2201A4C7AEB}"/>
    <hyperlink ref="B1488" r:id="rId1207" tooltip="View details for IS 16103 : Part 1 : 2025" display="javascript:void(0);" xr:uid="{02D78373-6330-4A01-9485-77EFB5AF3106}"/>
    <hyperlink ref="B1490" r:id="rId1208" tooltip="View details for IS 16103 : Part 2 : 2025" display="javascript:void(0);" xr:uid="{1C72E205-1451-48AE-AE7A-965240BF4AE1}"/>
    <hyperlink ref="B1492" r:id="rId1209" tooltip="View details for IS 16104 : 2012" display="javascript:void(0);" xr:uid="{0F1CDD13-6F8A-49EE-AE6D-4198CBEBAE7A}"/>
    <hyperlink ref="B1493" r:id="rId1210" tooltip="View details for IS 16105 : 2012" display="javascript:void(0);" xr:uid="{9657FCA5-011A-4E4C-9B42-047E19AF37D4}"/>
    <hyperlink ref="B1494" r:id="rId1211" tooltip="View details for IS 16106 : 2012" display="javascript:void(0);" xr:uid="{2B3823A6-C1B7-4843-87FD-853CCFED6763}"/>
    <hyperlink ref="B1495" r:id="rId1212" tooltip="View details for IS 16107 : Part 2 : Sec 2 : 2017" display="javascript:void(0);" xr:uid="{00D775D5-3D61-4AA6-B7A7-08E62E1C9B2E}"/>
    <hyperlink ref="B1496" r:id="rId1213" tooltip="View details for IS 16108 : 2012" display="javascript:void(0);" xr:uid="{40019CE2-65E5-448A-9CF0-F3E71111A140}"/>
    <hyperlink ref="B1498" r:id="rId1214" tooltip="View details for IS 16108 : Part 2 : 2018" display="javascript:void(0);" xr:uid="{52EE1EF5-2446-497F-B659-E19087925775}"/>
    <hyperlink ref="B1500" r:id="rId1215" tooltip="View details for IS 16108 : Part 3 : 2018" display="javascript:void(0);" xr:uid="{F523958A-691C-4C78-B6FC-DE339999D4A9}"/>
    <hyperlink ref="B1502" r:id="rId1216" tooltip="View details for IS 16148 : 2014" display="javascript:void(0);" xr:uid="{C8935451-C978-4F2A-B855-0986B5B566DA}"/>
    <hyperlink ref="B1504" r:id="rId1217" tooltip="View details for IS 16166 : 2014" display="javascript:void(0);" xr:uid="{4BB4AEE1-2EA5-4B34-BBEE-94A907D26DA4}"/>
    <hyperlink ref="B1506" r:id="rId1218" tooltip="View details for IS 16614 (Part 1):2026" display="javascript:void(0);" xr:uid="{03FF2A04-63D7-481B-94AD-FF28CE2D79CC}"/>
    <hyperlink ref="B1507" r:id="rId1219" tooltip="View details for IS 16614 : Part 1 : 2018" display="javascript:void(0);" xr:uid="{56818FE9-99D0-464F-B3C9-0EC81E669DFD}"/>
    <hyperlink ref="B1508" r:id="rId1220" tooltip="View details for IS 16614 : Part 2 : 2022" display="javascript:void(0);" xr:uid="{8CC1EDA4-C6EC-4D1A-BAC3-1D3290CFE50A}"/>
    <hyperlink ref="B1509" r:id="rId1221" tooltip="View details for IS 16661  : 2019" display="javascript:void(0);" xr:uid="{2A694249-324E-44D4-B301-2B2ED9506F30}"/>
    <hyperlink ref="B1511" r:id="rId1222" tooltip="View details for IS/IEC/TR 61341  : 2010" display="javascript:void(0);" xr:uid="{6FFD925A-935D-41C6-9A1F-391A0542D12A}"/>
    <hyperlink ref="B1518" r:id="rId1223" tooltip="View details for IS 4591 : Part 1 : Sec 1 : 2020" display="javascript:void(0);" xr:uid="{254AE735-E654-4E99-B6B2-EB33E4A16049}"/>
    <hyperlink ref="B1519" r:id="rId1224" tooltip="View details for IS 4591 : Part 1 : Sec 2 : 2020" display="javascript:void(0);" xr:uid="{3E315C2C-B22D-411F-A32E-EE1BB646CE96}"/>
    <hyperlink ref="B1520" r:id="rId1225" tooltip="View details for IS 4591 : Part 1 : Sec 3 : 2020" display="javascript:void(0);" xr:uid="{5D8EF6B7-0F43-4D69-852D-51078F7D0755}"/>
    <hyperlink ref="B1521" r:id="rId1226" tooltip="View details for IS 4591 : Part 2 : 2022" display="javascript:void(0);" xr:uid="{4F0A95AC-37E5-4A3E-A521-E7D3A5220F3D}"/>
    <hyperlink ref="B1522" r:id="rId1227" tooltip="View details for IS 14665 : Part 5 : 1999" display="javascript:void(0);" xr:uid="{F3996D4E-1891-496F-AE0F-6A0E0211B663}"/>
    <hyperlink ref="B1523" r:id="rId1228" tooltip="View details for IS 15259 : 2002" display="javascript:void(0);" xr:uid="{8068A66F-1DCB-42D9-8307-439152B7A585}"/>
    <hyperlink ref="B1524" r:id="rId1229" tooltip="View details for IS 17106 : Part 1 : 2019" display="javascript:void(0);" xr:uid="{6DC9541C-3F1E-414A-81D4-383368FF3881}"/>
    <hyperlink ref="B1526" r:id="rId1230" tooltip="View details for IS 17106 : Part 2 : 2022" display="javascript:void(0);" xr:uid="{98692186-94A2-4105-A089-80E4C1556AB7}"/>
    <hyperlink ref="B1528" r:id="rId1231" tooltip="View details for IS 17106 : Part 3 : 2022" display="javascript:void(0);" xr:uid="{EE2A172E-37A7-43B6-B0CD-E2F25394231A}"/>
    <hyperlink ref="B1530" r:id="rId1232" tooltip="View details for IS 17515 : Part 1 : 2021" display="javascript:void(0);" xr:uid="{FBD3DFBD-0220-483A-9050-B44716828C32}"/>
    <hyperlink ref="B1532" r:id="rId1233" tooltip="View details for IS 17515 : Part 2 : 2021" display="javascript:void(0);" xr:uid="{83AF7A49-02B6-4C4A-BBE7-9E575D96C7C0}"/>
    <hyperlink ref="B1534" r:id="rId1234" tooltip="View details for IS 17515 : Part 3 : 2021" display="javascript:void(0);" xr:uid="{3C08603F-1B93-4914-8CF3-7EF8D782F8E0}"/>
    <hyperlink ref="B1536" r:id="rId1235" tooltip="View details for IS 17518 : Part 2 : 2021" display="javascript:void(0);" xr:uid="{C501DBAB-E4D9-4292-B8A2-4015452EF56C}"/>
    <hyperlink ref="B1538" r:id="rId1236" tooltip="View details for IS 17615 : Part 1 : 2021" display="javascript:void(0);" xr:uid="{060E08EE-B27D-4FE6-9466-CE43B0138FD8}"/>
    <hyperlink ref="B1540" r:id="rId1237" tooltip="View details for IS 17615 : Part 2 : 2021" display="javascript:void(0);" xr:uid="{37D32E71-2207-4DE7-B876-874F97E835E1}"/>
    <hyperlink ref="B1542" r:id="rId1238" tooltip="View details for IS 17805 : Part 1 : 2022" display="javascript:void(0);" xr:uid="{76CA0467-0B1A-4DE6-9AA5-550E83C383F4}"/>
    <hyperlink ref="B1544" r:id="rId1239" tooltip="View details for IS 17805 : Part 2 : 2022" display="javascript:void(0);" xr:uid="{E33CCFC5-51BB-4E29-B8FC-B5036BB79D1C}"/>
    <hyperlink ref="B1546" r:id="rId1240" tooltip="View details for IS 17805 : Part 20 : 2024" display="javascript:void(0);" xr:uid="{E9C22664-2638-4C50-9601-18750159A9CC}"/>
    <hyperlink ref="B1548" r:id="rId1241" tooltip="View details for IS 17806  : 2022" display="javascript:void(0);" xr:uid="{A3D7F8B2-B090-4AA8-821B-2212DAD88DC3}"/>
    <hyperlink ref="B1550" r:id="rId1242" tooltip="View details for IS 17900 (Part 10):2025" display="javascript:void(0);" xr:uid="{B3BFC959-647B-4777-A613-2C312C0C6626}"/>
    <hyperlink ref="B1551" r:id="rId1243" tooltip="View details for IS 17900 (Part 11):2025" display="javascript:void(0);" xr:uid="{12CE4E07-C6BD-4DAD-97B9-B6A18E368BA6}"/>
    <hyperlink ref="B1552" r:id="rId1244" tooltip="View details for IS 17900 (Part 3/Sec 2):2025" display="javascript:void(0);" xr:uid="{49014E1D-C8E5-4283-92E5-1C300F51E997}"/>
    <hyperlink ref="B1553" r:id="rId1245" tooltip="View details for IS 17900 (Part 4):2025" display="javascript:void(0);" xr:uid="{3880B080-EDFA-4912-82FF-8C68A10952B4}"/>
    <hyperlink ref="B1554" r:id="rId1246" tooltip="View details for IS 17900 (Part 5):2026" display="javascript:void(0);" xr:uid="{2B254783-5090-4F39-9A30-6136EC9A480D}"/>
    <hyperlink ref="B1555" r:id="rId1247" tooltip="View details for IS 17900 (Part 7/Sec 1):2025" display="javascript:void(0);" xr:uid="{A5510A9E-363A-4C81-9D0D-3790D5FDDD95}"/>
    <hyperlink ref="B1556" r:id="rId1248" tooltip="View details for IS 17900 (Part 7/Sec 2):2025" display="javascript:void(0);" xr:uid="{5F6B763B-154C-40F6-B8E3-87E18A3375C0}"/>
    <hyperlink ref="B1557" r:id="rId1249" tooltip="View details for IS 17900 (Part 7/Sec 4):2025" display="javascript:void(0);" xr:uid="{B9E1F2A8-DE0E-4B47-92D0-3D6E5DA9017B}"/>
    <hyperlink ref="B1558" r:id="rId1250" tooltip="View details for IS 17900 (Part 7/Sec 6):2025" display="javascript:void(0);" xr:uid="{0D019B9A-BC59-44FB-97B2-73E4C2B29092}"/>
    <hyperlink ref="B1559" r:id="rId1251" tooltip="View details for IS 17900 : Part 1 : 2022" display="javascript:void(0);" xr:uid="{9E94951D-9BED-466F-8369-AB035A189DA5}"/>
    <hyperlink ref="B1560" r:id="rId1252" tooltip="View details for IS 17900 : Part 2 : 2022" display="javascript:void(0);" xr:uid="{B4C8762A-AB50-46C1-9749-E59493E16B3C}"/>
    <hyperlink ref="B1561" r:id="rId1253" tooltip="View details for IS 17900 : Part 20 : 2024" display="javascript:void(0);" xr:uid="{B9E1E187-2338-4144-843D-F041C1638498}"/>
    <hyperlink ref="B1562" r:id="rId1254" tooltip="View details for IS 17900 : Part 3 : Sec 1 : 2023" display="javascript:void(0);" xr:uid="{359D62B6-D635-4643-9674-582392D9FA60}"/>
    <hyperlink ref="B1563" r:id="rId1255" tooltip="View details for IS 17900 : Part 6 : 2022" display="javascript:void(0);" xr:uid="{812EA921-9615-4E45-A5FB-108D787179E7}"/>
    <hyperlink ref="B1569" r:id="rId1256" tooltip="View details for IS 12762 : Part  7 : 2023" display="javascript:void(0);" xr:uid="{AB8B4EF1-85B6-4BCA-9D60-6C3865B23AE5}"/>
    <hyperlink ref="B1571" r:id="rId1257" tooltip="View details for IS 12762 : Part 1 : 2024" display="javascript:void(0);" xr:uid="{30141059-034D-41AC-AAD6-97787638FFD4}"/>
    <hyperlink ref="B1573" r:id="rId1258" tooltip="View details for IS 12762 : Part 1 : Sec 1 : 2020" display="javascript:void(0);" xr:uid="{98E6499C-7CF3-4BEB-942B-2714E3114453}"/>
    <hyperlink ref="B1575" r:id="rId1259" tooltip="View details for IS 12762 : Part 1 : Sec 2 : 2020" display="javascript:void(0);" xr:uid="{A05C9F19-9E21-4676-8A75-754B576657A9}"/>
    <hyperlink ref="B1577" r:id="rId1260" tooltip="View details for IS 12762 : Part 10 : 2023" display="javascript:void(0);" xr:uid="{B00D345D-7840-418D-8AF5-DE27417DADA9}"/>
    <hyperlink ref="B1579" r:id="rId1261" tooltip="View details for IS 12762 : Part 13 : 2020" display="javascript:void(0);" xr:uid="{C6295DC4-49CD-4B11-B1E5-2C39C2C06217}"/>
    <hyperlink ref="B1581" r:id="rId1262" tooltip="View details for IS 12762 : Part 14 : 2023" display="javascript:void(0);" xr:uid="{A0DF0BDF-36CA-47C6-B9D1-6800D079B134}"/>
    <hyperlink ref="B1583" r:id="rId1263" tooltip="View details for IS 12762 : Part 2 : 2025" display="javascript:void(0);" xr:uid="{1AE40D95-02F0-4570-9A3D-B27C05018F52}"/>
    <hyperlink ref="B1585" r:id="rId1264" tooltip="View details for IS 12762 : Part 3 : 2020" display="javascript:void(0);" xr:uid="{9CE07C6E-C90B-4125-88E1-019CCBDEF83A}"/>
    <hyperlink ref="B1587" r:id="rId1265" tooltip="View details for IS 12762 : Part 4 : 2024" display="javascript:void(0);" xr:uid="{69774123-00E3-4C97-A612-3F9D550419F5}"/>
    <hyperlink ref="B1589" r:id="rId1266" tooltip="View details for IS 12762 : Part 5 : 2014" display="javascript:void(0);" xr:uid="{B341CA82-699D-4EEF-B0B7-391B1284451C}"/>
    <hyperlink ref="B1591" r:id="rId1267" tooltip="View details for IS 12762 : Part 8 : 2018" display="javascript:void(0);" xr:uid="{1845B286-758B-409E-AF2E-48CAB52A984B}"/>
    <hyperlink ref="B1593" r:id="rId1268" tooltip="View details for IS 12762 : Part 8 : Sec 1 : 2020" display="javascript:void(0);" xr:uid="{3A4F102D-ABCC-4759-8C2C-F65511EBC201}"/>
    <hyperlink ref="B1595" r:id="rId1269" tooltip="View details for IS 12762 : PART 9 : 2023" display="javascript:void(0);" xr:uid="{2CC3EEB5-793E-46B6-8510-E8FA66AC5203}"/>
    <hyperlink ref="B1597" r:id="rId1270" tooltip="View details for IS 12763 : 2024" display="javascript:void(0);" xr:uid="{91DDB8CF-69EA-49D1-B750-C0C0F56EE9FE}"/>
    <hyperlink ref="B1599" r:id="rId1271" tooltip="View details for IS 12834 : 2023" display="javascript:void(0);" xr:uid="{FF8BF81D-5897-47CA-A5AE-2EF99BBDC5AB}"/>
    <hyperlink ref="B1601" r:id="rId1272" tooltip="View details for IS 14153 : 1994" display="javascript:void(0);" xr:uid="{419C3927-435B-43AD-99D4-A288AC5A0D3A}"/>
    <hyperlink ref="B1602" r:id="rId1273" tooltip="View details for IS 14286 : Part 1 : 2023" display="javascript:void(0);" xr:uid="{B3D47057-583D-44E3-B329-AE3D23B99586}"/>
    <hyperlink ref="B1604" r:id="rId1274" tooltip="View details for IS 14286 : Part 1 : Sec 1 : 2023" display="javascript:void(0);" xr:uid="{364F8D84-3511-4421-AE4F-ABADDFE5333D}"/>
    <hyperlink ref="B1606" r:id="rId1275" tooltip="View details for IS 14286 : Part 1 : Sec 2 : 2023" display="javascript:void(0);" xr:uid="{32D27EBF-A40E-48C8-A98B-13B08AB98098}"/>
    <hyperlink ref="B1608" r:id="rId1276" tooltip="View details for IS 14286 : Part 1 : Sec 3 : 2023" display="javascript:void(0);" xr:uid="{16D69B0D-8819-4B9B-924B-60EE7F135ECF}"/>
    <hyperlink ref="B1610" r:id="rId1277" tooltip="View details for IS 14286 : Part 1 : Sec 4 : 2023" display="javascript:void(0);" xr:uid="{93CA5E5C-FE9D-46F3-A50E-4A3FA8A35572}"/>
    <hyperlink ref="B1612" r:id="rId1278" tooltip="View details for IS 14286 : Part 2 : 2023" display="javascript:void(0);" xr:uid="{C71F2873-10AE-463A-99B5-C7948D405447}"/>
    <hyperlink ref="B1614" r:id="rId1279" tooltip="View details for IS 16169 : 2019" display="javascript:void(0);" xr:uid="{77601858-DE01-4663-B4F9-01921130652A}"/>
    <hyperlink ref="B1616" r:id="rId1280" tooltip="View details for IS 16170 : Part 1 : 2014" display="javascript:void(0);" xr:uid="{C3C51F0A-A7E6-4EBE-BBDF-875E110B43DF}"/>
    <hyperlink ref="B1618" r:id="rId1281" tooltip="View details for IS 16170 : Part 2 : 2018" display="javascript:void(0);" xr:uid="{CB96FF98-9E1F-48D3-98D9-5EA0A15547BE}"/>
    <hyperlink ref="B1620" r:id="rId1282" tooltip="View details for IS 16170 : Part 3 : 2022" display="javascript:void(0);" xr:uid="{B30FEA37-1067-410D-9DC2-5D3D3BC1C7F1}"/>
    <hyperlink ref="B1622" r:id="rId1283" tooltip="View details for IS 16170 : Part 4 : 2023" display="javascript:void(0);" xr:uid="{C20D2C5E-A5E0-4C9E-B2F3-2183558FF312}"/>
    <hyperlink ref="B1624" r:id="rId1284" tooltip="View details for IS 16221 : Part 1 : 2016" display="javascript:void(0);" xr:uid="{885A68D6-00E2-4BC3-B3B1-4BBCCFCF8EE3}"/>
    <hyperlink ref="B1626" r:id="rId1285" tooltip="View details for IS 16221 : Part 2 : 2015" display="javascript:void(0);" xr:uid="{FB00CB78-29AF-49AD-AC5B-66AD69F21842}"/>
    <hyperlink ref="B1628" r:id="rId1286" tooltip="View details for IS 16221 : Part 3 : 2023" display="javascript:void(0);" xr:uid="{CE89E450-D453-48D0-94AB-14936212F8F8}"/>
    <hyperlink ref="B1630" r:id="rId1287" tooltip="View details for IS 16228  : 2024" display="javascript:void(0);" xr:uid="{07FB9D78-B643-4AEC-8771-C7ED42F09D10}"/>
    <hyperlink ref="B1632" r:id="rId1288" tooltip="View details for IS 16229  : 2024" display="javascript:void(0);" xr:uid="{D45DA10D-7B74-4E6D-8058-6530C4F576A8}"/>
    <hyperlink ref="B1634" r:id="rId1289" tooltip="View details for IS 16230  : 2017" display="javascript:void(0);" xr:uid="{E41F6600-26BB-4950-B363-FB6C75A213EA}"/>
    <hyperlink ref="B1636" r:id="rId1290" tooltip="View details for IS 16662 : Part 1 : 2017" display="javascript:void(0);" xr:uid="{D564595A-F0CE-4E72-904B-02FACBF69E44}"/>
    <hyperlink ref="B1638" r:id="rId1291" tooltip="View details for IS 16662 : Part 2 : 2018" display="javascript:void(0);" xr:uid="{5CEF0EA9-354A-43E6-9C3F-DAE3CFDA248A}"/>
    <hyperlink ref="B1640" r:id="rId1292" tooltip="View details for IS 16662 : Part 3 : 2018" display="javascript:void(0);" xr:uid="{D8D62642-3E86-464D-A8C5-409B9AC56DBF}"/>
    <hyperlink ref="B1642" r:id="rId1293" tooltip="View details for IS 16663  : 2018" display="javascript:void(0);" xr:uid="{424A79AB-6FDF-4B44-A605-14F842CDC493}"/>
    <hyperlink ref="B1644" r:id="rId1294" tooltip="View details for IS 16664  : 2018" display="javascript:void(0);" xr:uid="{DAF879FB-6CD7-4A5D-BBB9-A84CF8B48022}"/>
    <hyperlink ref="B1646" r:id="rId1295" tooltip="View details for IS 16781  : 2018" display="javascript:void(0);" xr:uid="{F315D314-A0D1-4FDA-B6FD-B5148BA0CE6E}"/>
    <hyperlink ref="B1648" r:id="rId1296" tooltip="View details for IS 16782  : 2023" display="javascript:void(0);" xr:uid="{BB154473-550C-4262-BEA7-E3977E26FFD3}"/>
    <hyperlink ref="B1650" r:id="rId1297" tooltip="View details for IS 16792 : Part 1 : Sec 2 : 2018" display="javascript:void(0);" xr:uid="{B390D862-FC27-46D0-AEA8-8FD1679E67F9}"/>
    <hyperlink ref="B1652" r:id="rId1298" tooltip="View details for IS 16792 : Part 1 : Sec 4 : 2023" display="javascript:void(0);" xr:uid="{83E64206-EA58-492F-B320-1056AD094EE0}"/>
    <hyperlink ref="B1654" r:id="rId1299" tooltip="View details for IS 16792 : Part 1 : Sec 5 : 2020" display="javascript:void(0);" xr:uid="{1671D290-75D4-4992-A1A5-A10F681E03F0}"/>
    <hyperlink ref="B1656" r:id="rId1300" tooltip="View details for IS 16792 : Part 1 : Sec 6 : 2023" display="javascript:void(0);" xr:uid="{937782CD-FC80-4155-84C7-F7697FBBEABA}"/>
    <hyperlink ref="B1658" r:id="rId1301" tooltip="View details for IS 16792 : Part 1 : Sec 7 : 2023" display="javascript:void(0);" xr:uid="{812F128B-F641-4831-9EE1-F7049D1BFDFF}"/>
    <hyperlink ref="B1660" r:id="rId1302" tooltip="View details for IS 16792 : Part 2 : 2020" display="javascript:void(0);" xr:uid="{DAA506B8-C742-40B1-9FA4-A120DB82EE01}"/>
    <hyperlink ref="B1662" r:id="rId1303" tooltip="View details for IS 16792 : Part 5 : Sec 1 : 2023" display="javascript:void(0);" xr:uid="{13F2EFEF-80B2-4FDB-AB63-1F138ECFB8AC}"/>
    <hyperlink ref="B1664" r:id="rId1304" tooltip="View details for IS 16792 : Part 5 : Sec 2 : 2022" display="javascript:void(0);" xr:uid="{4614FE96-79FA-4DD3-880F-AAAB746ECE5F}"/>
    <hyperlink ref="B1666" r:id="rId1305" tooltip="View details for IS 16792 : Part 6 : Sec 2 : 2023" display="javascript:void(0);" xr:uid="{22CE0179-EB0B-4E62-8C3B-757E845D9E84}"/>
    <hyperlink ref="B1668" r:id="rId1306" tooltip="View details for IS 16792 : Part 7 : Sec 2 : 2020" display="javascript:void(0);" xr:uid="{A05A17A6-EA6D-4090-84D2-E067F2B5C3BE}"/>
    <hyperlink ref="B1670" r:id="rId1307" tooltip="View details for IS 16797  : 2019" display="javascript:void(0);" xr:uid="{C6522BE5-0722-44E2-97ED-4C4D35B4590A}"/>
    <hyperlink ref="B1672" r:id="rId1308" tooltip="View details for IS 16798  : 2018" display="javascript:void(0);" xr:uid="{75B2794C-0072-40C7-9C35-3E59DFACB066}"/>
    <hyperlink ref="B1674" r:id="rId1309" tooltip="View details for IS 16911  : 2023" display="javascript:void(0);" xr:uid="{CDDBD120-89FB-42AA-9AD3-B52833E103AE}"/>
    <hyperlink ref="B1676" r:id="rId1310" tooltip="View details for IS 16960 : Part 1 : 2018" display="javascript:void(0);" xr:uid="{8310F45B-04AB-43DB-8544-830908FA4EA6}"/>
    <hyperlink ref="B1678" r:id="rId1311" tooltip="View details for IS 16960 : Part 2 : 2023" display="javascript:void(0);" xr:uid="{3EAB3747-73F9-4CEF-B484-A1F4B8B35B14}"/>
    <hyperlink ref="B1680" r:id="rId1312" tooltip="View details for IS 16960 : Part 3 : 2020" display="javascript:void(0);" xr:uid="{82FD1936-701E-4867-BBAD-ABE2069858FF}"/>
    <hyperlink ref="B1682" r:id="rId1313" tooltip="View details for IS 17210 : Part 1 : 2019" display="javascript:void(0);" xr:uid="{8DF10BFE-6818-4930-B5A1-80AFADCA34AD}"/>
    <hyperlink ref="B1684" r:id="rId1314" tooltip="View details for IS 17956  : 2023" display="javascript:void(0);" xr:uid="{905D4EA4-288B-40DB-BAF6-090CA744090E}"/>
    <hyperlink ref="B1686" r:id="rId1315" tooltip="View details for IS 17959  : 2023" display="javascript:void(0);" xr:uid="{D57E848B-5852-4C02-9022-A57D4DA2C46D}"/>
    <hyperlink ref="B1688" r:id="rId1316" tooltip="View details for IS 17963  : 2024" display="javascript:void(0);" xr:uid="{FAEBD757-CA3E-48BE-B9F1-55DFD89A442E}"/>
    <hyperlink ref="B1690" r:id="rId1317" tooltip="View details for IS 17977  : 2023" display="javascript:void(0);" xr:uid="{3AA9F193-CD6C-4171-91E5-EA5BBD41CEEB}"/>
    <hyperlink ref="B1692" r:id="rId1318" tooltip="View details for IS 17978  : 2022" display="javascript:void(0);" xr:uid="{B4B67B17-DEAB-4CE3-95F7-FFB9066D0766}"/>
    <hyperlink ref="B1694" r:id="rId1319" tooltip="View details for IS 17979  : 2022" display="javascript:void(0);" xr:uid="{992E1DFD-A092-4501-83DF-CC90F8732EDD}"/>
    <hyperlink ref="B1696" r:id="rId1320" tooltip="View details for IS 17980  : 2022" display="javascript:void(0);" xr:uid="{846BF1D5-88FD-4FB5-B9F4-AD27F7E496D0}"/>
    <hyperlink ref="B1698" r:id="rId1321" tooltip="View details for IS 17995  : 2022" display="javascript:void(0);" xr:uid="{556E2B60-4A52-4858-91FB-9900D0EC58BD}"/>
    <hyperlink ref="B1700" r:id="rId1322" tooltip="View details for IS 18114  : 2023" display="javascript:void(0);" xr:uid="{000D5A18-8E62-4E10-89E4-5DD5F494C256}"/>
    <hyperlink ref="B1702" r:id="rId1323" tooltip="View details for IS 18124 : Part 1 : 2023" display="javascript:void(0);" xr:uid="{A14E35B5-02B9-4F9F-8B10-662CEFF3B75F}"/>
    <hyperlink ref="B1704" r:id="rId1324" tooltip="View details for IS 18124 : Part 2 : 2023" display="javascript:void(0);" xr:uid="{42640B49-A374-4296-8808-69EF46DEF7A8}"/>
    <hyperlink ref="B1706" r:id="rId1325" tooltip="View details for IS 18127  : 2023" display="javascript:void(0);" xr:uid="{59C1AF1A-1646-4B1F-BDA8-8721EB8F37A4}"/>
    <hyperlink ref="B1708" r:id="rId1326" tooltip="View details for IS 18128  : 2023" display="javascript:void(0);" xr:uid="{A42E6930-D7BD-4489-B6DA-69CB0721630A}"/>
    <hyperlink ref="B1710" r:id="rId1327" tooltip="View details for IS 18129  : 2023" display="javascript:void(0);" xr:uid="{E6DDE9A7-F1F3-466A-8255-05057FF46392}"/>
    <hyperlink ref="B1712" r:id="rId1328" tooltip="View details for IS 18160 : Part 1 : 2023" display="javascript:void(0);" xr:uid="{E0D32736-87AC-4592-8837-570715948B12}"/>
    <hyperlink ref="B1714" r:id="rId1329" tooltip="View details for IS 18596 : Part 10 : 2024" display="javascript:void(0);" xr:uid="{0587AF31-02A3-43B2-897B-5CAF0C279694}"/>
    <hyperlink ref="B1716" r:id="rId1330" tooltip="View details for IS 18596 : Part 12 : Sec 1 : 2024" display="javascript:void(0);" xr:uid="{0653C155-4C12-4C02-8CD3-540FB26E8D32}"/>
    <hyperlink ref="B1718" r:id="rId1331" tooltip="View details for IS 18596 : Part 2 : 2024" display="javascript:void(0);" xr:uid="{133AE722-6AEE-4E18-9C03-2974E28D4EC9}"/>
    <hyperlink ref="B1720" r:id="rId1332" tooltip="View details for IS 18596 : Part 3 : 2024" display="javascript:void(0);" xr:uid="{B445E5B0-05A2-4AD5-AAAC-D080C111903F}"/>
    <hyperlink ref="B1722" r:id="rId1333" tooltip="View details for IS 18596 : Part 4 : 2024" display="javascript:void(0);" xr:uid="{2CF9BBE8-8D36-4FD2-B6FE-E7909FAC1613}"/>
    <hyperlink ref="B1724" r:id="rId1334" tooltip="View details for IS 18596 : Part 5 : 2024" display="javascript:void(0);" xr:uid="{A5A8933E-08D0-4D43-BC1F-042E08DFCD51}"/>
    <hyperlink ref="B1726" r:id="rId1335" tooltip="View details for IS 18596 : Part 6 : 2024" display="javascript:void(0);" xr:uid="{77938B93-1C54-4998-A1C6-671B868C5EC6}"/>
    <hyperlink ref="B1728" r:id="rId1336" tooltip="View details for IS 18596 : Part 7 : 2024" display="javascript:void(0);" xr:uid="{40BC566D-0A94-49CC-9A8C-BA310D5B4666}"/>
    <hyperlink ref="B1730" r:id="rId1337" tooltip="View details for IS 18596 : Part 7 : Sec 1 : 2024" display="javascript:void(0);" xr:uid="{AD6052FD-B722-4B4C-AD98-D9CED63EAB6A}"/>
    <hyperlink ref="B1732" r:id="rId1338" tooltip="View details for IS 18596 : Part 7 : Sec 2 : 2024" display="javascript:void(0);" xr:uid="{D995A789-6288-4549-A82A-0241CAE4DB4A}"/>
    <hyperlink ref="B1734" r:id="rId1339" tooltip="View details for IS 18596 : Part 7 : Sec 3 : 2024" display="javascript:void(0);" xr:uid="{A1851461-EE3C-41B8-AC80-AFDBCF0957E0}"/>
    <hyperlink ref="B1736" r:id="rId1340" tooltip="View details for IS 18596 : Part 7 : Sec 4 : 2024" display="javascript:void(0);" xr:uid="{A77E2F13-AE93-4677-9702-5FB33A429D3D}"/>
    <hyperlink ref="B1738" r:id="rId1341" tooltip="View details for IS 18596 : Part 8 : Sec 1 : 2024" display="javascript:void(0);" xr:uid="{0B3B651F-3624-4C01-BF87-0D8CC77B428A}"/>
    <hyperlink ref="B1740" r:id="rId1342" tooltip="View details for IS 18596 : Part 9 : Sec 1 : 2024" display="javascript:void(0);" xr:uid="{773C6F63-8C58-487E-B180-B12E8A266429}"/>
    <hyperlink ref="B1742" r:id="rId1343" tooltip="View details for IS 18596 : Part 9 : Sec 2 : 2024" display="javascript:void(0);" xr:uid="{ADF506BB-73FB-4030-9BB4-D18C3D880625}"/>
    <hyperlink ref="B1744" r:id="rId1344" tooltip="View details for IS 18596 : Part 9 : Sec 3 : 2024" display="javascript:void(0);" xr:uid="{2B3AF2AA-F26C-475F-A7C7-E0EF2CC186D0}"/>
    <hyperlink ref="B1746" r:id="rId1345" tooltip="View details for IS 18596 : Part 9 : Sec 4 : 2024" display="javascript:void(0);" xr:uid="{4F2DB266-6D69-4F10-9CED-8A97179F6A2A}"/>
    <hyperlink ref="B1748" r:id="rId1346" tooltip="View details for IS 18596 : Part 9 : Sec 5 : 2024" display="javascript:void(0);" xr:uid="{2EBBF32C-96EF-438F-A777-D059105E3CDF}"/>
    <hyperlink ref="B1750" r:id="rId1347" tooltip="View details for IS 18596 : Part 9 : Sec 6 : 2024" display="javascript:void(0);" xr:uid="{9B6321E1-E602-41A9-A21E-385104C645D6}"/>
    <hyperlink ref="B1752" r:id="rId1348" tooltip="View details for IS 18596 : Part 9 : Sec 7 : 2024" display="javascript:void(0);" xr:uid="{0771BB52-B824-4C95-B86E-58085152EE75}"/>
    <hyperlink ref="B1754" r:id="rId1349" tooltip="View details for IS 18596 : Part 9 : Sec 8 : 2024" display="javascript:void(0);" xr:uid="{E24CA6E8-7A5B-44F2-B76B-131EFEF9F986}"/>
    <hyperlink ref="B1756" r:id="rId1350" tooltip="View details for IS 18603  : 2024" display="javascript:void(0);" xr:uid="{9B02D71A-34A6-4798-AC1D-F4BE949015F6}"/>
    <hyperlink ref="B1758" r:id="rId1351" tooltip="View details for IS 18611  : 2024" display="javascript:void(0);" xr:uid="{1273906E-49E1-4060-A493-6DFB7C1F547F}"/>
    <hyperlink ref="B1760" r:id="rId1352" tooltip="View details for IS 18720 : Part 100 : 2024" display="javascript:void(0);" xr:uid="{3475DB47-6E48-47ED-B72C-C7481AB0195D}"/>
    <hyperlink ref="B1762" r:id="rId1353" tooltip="View details for IS/IEC 61683 : 1999" display="javascript:void(0);" xr:uid="{E81DA9B3-B28C-4B57-BBEE-9AD1C5ABC419}"/>
    <hyperlink ref="B1764" r:id="rId1354" tooltip="View details for IS/IEC 61701 : 2011" display="javascript:void(0);" xr:uid="{2BE77197-8C4F-4777-AB98-6A273B22C922}"/>
    <hyperlink ref="B1766" r:id="rId1355" tooltip="View details for IS/IEC 61724 : Part 1 : 2021" display="javascript:void(0);" xr:uid="{702E190C-4739-46C3-A4EE-9DB3695A9E3A}"/>
    <hyperlink ref="B1768" r:id="rId1356" tooltip="View details for IS/IEC TS 61724 : Part 2 : 2016" display="javascript:void(0);" xr:uid="{B3129C6B-C4E5-46FA-8FFC-F8DDA992ED98}"/>
    <hyperlink ref="B1769" r:id="rId1357" tooltip="View details for IS/IEC/TS 61724 : Part 3 : 2016" display="javascript:void(0);" xr:uid="{0A765BA5-A9C0-4CE6-9A00-995938BA6BB9}"/>
    <hyperlink ref="B1770" r:id="rId1358" tooltip="View details for IS/IEC 61727  : 2004" display="javascript:void(0);" xr:uid="{C4DC2DFC-AFA4-4615-A359-64213A8B2BB1}"/>
    <hyperlink ref="B1771" r:id="rId1359" tooltip="View details for IS/IEC 61730 : PART 1 : 2004" display="javascript:void(0);" xr:uid="{90B668B0-3DDC-4395-8B8D-8AF2854F7529}"/>
    <hyperlink ref="B1772" r:id="rId1360" tooltip="View details for IS/IEC 61730 : PART 1 : 2016" display="javascript:void(0);" xr:uid="{D4E20A48-7031-43C6-889A-33B01A3B26BA}"/>
    <hyperlink ref="B1773" r:id="rId1361" tooltip="View details for IS/IEC 61730 : PART 1 : 2023" display="javascript:void(0);" xr:uid="{AD89D870-F294-42E4-8FD8-6824599E0A4B}"/>
    <hyperlink ref="B1775" r:id="rId1362" tooltip="View details for IS/IEC 61730 : PART 2 : 2004" display="javascript:void(0);" xr:uid="{79956FBF-955A-4945-A271-DDA4CEABC602}"/>
    <hyperlink ref="B1776" r:id="rId1363" tooltip="View details for IS/IEC 61730 : PART 2 : 2016" display="javascript:void(0);" xr:uid="{C04E7271-D4B8-4A7E-9EB3-A825933B82B9}"/>
    <hyperlink ref="B1777" r:id="rId1364" tooltip="View details for IS/IEC 61730 : PART 2 : 2023" display="javascript:void(0);" xr:uid="{787425E3-C79A-49D7-9121-21E09CAAA907}"/>
    <hyperlink ref="B1779" r:id="rId1365" tooltip="View details for IS/IEC 61829 : 2015" display="javascript:void(0);" xr:uid="{1604E723-6F03-406D-85AA-01CDF3E60BF3}"/>
    <hyperlink ref="B1780" r:id="rId1366" tooltip="View details for IS/IEC 62548  : 2023" display="javascript:void(0);" xr:uid="{EC418D0A-730C-473D-83FE-045AD2F4D42F}"/>
    <hyperlink ref="B1782" r:id="rId1367" tooltip="View details for IS/IEC 62688  : 2017" display="javascript:void(0);" xr:uid="{9A290CB7-AFFF-442D-BB50-A8E31B8A8FFC}"/>
    <hyperlink ref="B1783" r:id="rId1368" tooltip="View details for IS/IEC TS 62738  : 2018" display="javascript:void(0);" xr:uid="{62BCB282-AA28-43F7-B5C0-68F0E7275BA2}"/>
    <hyperlink ref="B1784" r:id="rId1369" tooltip="View details for IS/IEC TS 62782  : 2016" display="javascript:void(0);" xr:uid="{2F4660D1-DDA2-40CE-B7C7-69A6E452732B}"/>
    <hyperlink ref="B1785" r:id="rId1370" tooltip="View details for IS/IEC TS 62789  : 2014" display="javascript:void(0);" xr:uid="{A40BC777-8908-4A4D-B212-C729B875F449}"/>
    <hyperlink ref="B1786" r:id="rId1371" tooltip="View details for IS/IEC 62805 : Part 1 : 2017" display="javascript:void(0);" xr:uid="{B7561006-BAC4-41B5-81BB-2ED2BB432A52}"/>
    <hyperlink ref="B1787" r:id="rId1372" tooltip="View details for IS/IEC 62805 : Part 2 : 2017" display="javascript:void(0);" xr:uid="{5C0A2080-E757-436B-8DE8-4F770D7672E5}"/>
    <hyperlink ref="B1788" r:id="rId1373" tooltip="View details for IS/IEC 62817  : 2017" display="javascript:void(0);" xr:uid="{FC3FC9E9-1A25-4184-95B3-89C9B7D102F4}"/>
    <hyperlink ref="B1789" r:id="rId1374" tooltip="View details for IS/IEC/TS 62915  : 2023" display="javascript:void(0);" xr:uid="{AE4F49AD-C8BD-494C-90E8-946747BEDE63}"/>
    <hyperlink ref="B1791" r:id="rId1375" tooltip="View details for IS/IEC/TS 62916  : 2017" display="javascript:void(0);" xr:uid="{46A6533A-0A3F-4B6D-AE65-DF1FC2770A9E}"/>
    <hyperlink ref="B1792" r:id="rId1376" tooltip="View details for IS/IEC 62920  : 2017" display="javascript:void(0);" xr:uid="{D9BCA471-6228-4F67-A785-955944B05722}"/>
    <hyperlink ref="B1793" r:id="rId1377" tooltip="View details for IS/IEC 62925  : 2016" display="javascript:void(0);" xr:uid="{1B1A6EDB-B5A6-478A-8EC4-C840DE101962}"/>
    <hyperlink ref="B1794" r:id="rId1378" tooltip="View details for IS/IEC 62979  : 2017" display="javascript:void(0);" xr:uid="{0E8415EC-7C58-4468-83A3-C1BFDE47C7D9}"/>
    <hyperlink ref="B1795" r:id="rId1379" tooltip="View details for IS/IEC/TS 62989  : 2018" display="javascript:void(0);" xr:uid="{322F8F06-B558-4A60-B3A6-5C93605F30BA}"/>
    <hyperlink ref="B1796" r:id="rId1380" tooltip="View details for IS/IEC/TS 62994  : 2019" display="javascript:void(0);" xr:uid="{D6484C4B-C4EA-4B9C-A941-99C74B4CE8B3}"/>
    <hyperlink ref="B1797" r:id="rId1381" tooltip="View details for IS/IEC 63049  : 2017" display="javascript:void(0);" xr:uid="{7B6BE8F5-7177-4A0C-B400-CF2F615107E3}"/>
    <hyperlink ref="B1798" r:id="rId1382" tooltip="View details for IS/IEC 63202 : Part 1 : 2019" display="javascript:void(0);" xr:uid="{F27650CF-40D3-495D-A6F1-DE9AC114850D}"/>
    <hyperlink ref="B1799" r:id="rId1383" tooltip="View details for IS/IEC/TR 63228  : 2019" display="javascript:void(0);" xr:uid="{F6554BFD-BE93-42BD-960C-8F9D400A08AD}"/>
    <hyperlink ref="B1805" r:id="rId1384" tooltip="View details for IS 1709 : 1984" display="javascript:void(0);" xr:uid="{115227DB-7641-45C0-8394-2235676EF3FE}"/>
    <hyperlink ref="B1806" r:id="rId1385" tooltip="View details for IS 2993  : Part 1 : 2024" display="javascript:void(0);" xr:uid="{01B2E95A-7538-4ECA-9CA8-4C6104AB8209}"/>
    <hyperlink ref="B1808" r:id="rId1386" tooltip="View details for IS 2993  : Part 2 : 2024" display="javascript:void(0);" xr:uid="{60C78995-2E73-427A-8673-E98E2B80420E}"/>
    <hyperlink ref="B1810" r:id="rId1387" tooltip="View details for IS 2993 : 1998" display="javascript:void(0);" xr:uid="{33BCC670-7F62-4D42-B3D3-1299CD4BC898}"/>
    <hyperlink ref="B1812" r:id="rId1388" tooltip="View details for IS 11548 : 1986" display="javascript:void(0);" xr:uid="{F69332B8-62B9-4F08-BBBC-9499C775DF50}"/>
    <hyperlink ref="B1813" r:id="rId1389" tooltip="View details for IS 13340 : PART 1 : 2024" display="javascript:void(0);" xr:uid="{BB618741-5B7E-4BE7-8510-3AA04DFFC25A}"/>
    <hyperlink ref="B1815" r:id="rId1390" tooltip="View details for IS 13340 : Part 2 : 2024" display="javascript:void(0);" xr:uid="{A97B16D8-683B-4299-AF40-7B469A6FE7E2}"/>
    <hyperlink ref="B1817" r:id="rId1391" tooltip="View details for IS 13585 : Part 1 : 2012" display="javascript:void(0);" xr:uid="{8A594930-1F33-485D-9F69-67380B1EDFC8}"/>
    <hyperlink ref="B1819" r:id="rId1392" tooltip="View details for IS 13585 Part 2 : 2013" display="javascript:void(0);" xr:uid="{B8963739-2D2A-4F4D-ABB9-FAC2FC5F6CB8}"/>
    <hyperlink ref="B1821" r:id="rId1393" tooltip="View details for IS 13585 Part 3 : 2013" display="javascript:void(0);" xr:uid="{A54DDC54-A3AF-4533-B2F5-8A6C6486C014}"/>
    <hyperlink ref="B1823" r:id="rId1394" tooltip="View details for IS 13666 : 1993" display="javascript:void(0);" xr:uid="{5F8F98D3-3B6E-4E7A-91BB-0AE3791045BC}"/>
    <hyperlink ref="B1824" r:id="rId1395" tooltip="View details for IS 13925 (Part 1):2025" display="javascript:void(0);" xr:uid="{CB708F6A-0B42-408F-B62D-A959F4790CBB}"/>
    <hyperlink ref="B1825" r:id="rId1396" tooltip="View details for IS 13925 (Part 2):2025" display="javascript:void(0);" xr:uid="{35092B87-9A04-492C-A1F2-73AA10949D85}"/>
    <hyperlink ref="B1826" r:id="rId1397" tooltip="View details for IS 13925 (Part 3):2025" display="javascript:void(0);" xr:uid="{98306B6E-2C7C-4CCC-BE1F-A3E509CBAEBE}"/>
    <hyperlink ref="B1827" r:id="rId1398" tooltip="View details for IS 13925 (Part 4):2025" display="javascript:void(0);" xr:uid="{203FA364-1729-4CC2-BF15-0394F262A6FB}"/>
    <hyperlink ref="B1828" r:id="rId1399" tooltip="View details for IS 15395 : 2003" display="javascript:void(0);" xr:uid="{1D686CF0-C68F-4FDE-849A-E70C4952BFBB}"/>
    <hyperlink ref="B1830" r:id="rId1400" tooltip="View details for IS 15406 : Part 1 : 2003" display="javascript:void(0);" xr:uid="{8C95F892-4181-4ECE-925B-297CE90AFB54}"/>
    <hyperlink ref="B1832" r:id="rId1401" tooltip="View details for IS 16636  : 2017" display="javascript:void(0);" xr:uid="{57F77B0A-3BFD-47CB-B74F-8BD501A64418}"/>
    <hyperlink ref="B1833" r:id="rId1402" tooltip="View details for IS/IEC 60110 : Part 1 : 1998" display="javascript:void(0);" xr:uid="{FFBD5D64-5CFF-4BA8-B239-2A48874D633F}"/>
    <hyperlink ref="B1835" r:id="rId1403" tooltip="View details for IS/IEC/TS 60110 : Part 2 : 2000" display="javascript:void(0);" xr:uid="{599D4921-054F-4C60-8F03-D5F095CA4C78}"/>
    <hyperlink ref="B1837" r:id="rId1404" tooltip="View details for IS/IEC 60143 : Part 1 : 2015" display="javascript:void(0);" xr:uid="{6778D6F5-C8C5-44D0-A390-17700F5EB559}"/>
    <hyperlink ref="B1839" r:id="rId1405" tooltip="View details for IS/IEC 60143 : Part 2 : 2012" display="javascript:void(0);" xr:uid="{A9CB3C3E-FFFD-4118-A1EB-400A31A62DB0}"/>
    <hyperlink ref="B1841" r:id="rId1406" tooltip="View details for IS/IEC 60143 : Part 3 : 2015" display="javascript:void(0);" xr:uid="{9DE10DDF-4346-4492-BA52-4B8D70DF4476}"/>
    <hyperlink ref="B1843" r:id="rId1407" tooltip="View details for IS/IEC 60143 : Part 4 : 2010" display="javascript:void(0);" xr:uid="{D1087129-5938-42D7-B9FD-CD6DC47FB9DC}"/>
    <hyperlink ref="B1845" r:id="rId1408" tooltip="View details for IS/IEC 60358 : Part 1 : 2012" display="javascript:void(0);" xr:uid="{22147810-790B-4A21-89A0-1B39253E5133}"/>
    <hyperlink ref="B1847" r:id="rId1409" tooltip="View details for IS/IEC 60358 : Part 2 : 2013" display="javascript:void(0);" xr:uid="{D2D8BB00-CB99-4D85-A4B6-D2C8CB0D0AAB}"/>
    <hyperlink ref="B1849" r:id="rId1410" tooltip="View details for IS/IEC 61071  : 2017" display="javascript:void(0);" xr:uid="{141DC4AA-2F82-4BBB-B1A9-D809F18C72AF}"/>
    <hyperlink ref="B1851" r:id="rId1411" tooltip="View details for IS/IEC 62146 : Part 1 : 2013" display="javascript:void(0);" xr:uid="{B2B4E5FF-3C1C-484B-A854-C642303AD6BB}"/>
    <hyperlink ref="B1853" r:id="rId1412" tooltip="View details for IS/IEC 62146 : Part 2 : 2023" display="javascript:void(0);" xr:uid="{671E94A2-8AE2-4A7E-A1A9-E057ACDB5C7A}"/>
    <hyperlink ref="B1860" r:id="rId1413" tooltip="View details for IS 15086 (Part 8):2025" display="javascript:void(0);" xr:uid="{25228333-9FAC-458B-B829-FD09CAB034BC}"/>
    <hyperlink ref="B1861" r:id="rId1414" tooltip="View details for IS 15086 : Part 4 : 2017" display="javascript:void(0);" xr:uid="{D7567666-112D-4BA6-9544-69BF424771B5}"/>
    <hyperlink ref="B1863" r:id="rId1415" tooltip="View details for IS 15086 : Part 5 : 2020" display="javascript:void(0);" xr:uid="{0575DB1B-1A67-4308-B1D2-6B56BD58AED3}"/>
    <hyperlink ref="B1865" r:id="rId1416" tooltip="View details for IS 15086 : Part 9 : 2019" display="javascript:void(0);" xr:uid="{9BCE1F08-4ED2-4FAF-A603-002D472D4DC3}"/>
    <hyperlink ref="B1867" r:id="rId1417" tooltip="View details for IS 16463 (Part 10):2026" display="javascript:void(0);" xr:uid="{6A5BAB8D-4686-421C-917E-E7232FAC971B}"/>
    <hyperlink ref="B1868" r:id="rId1418" tooltip="View details for IS 16463 (Part 22):2026" display="javascript:void(0);" xr:uid="{FD2C3908-489A-40CD-A4E0-1DD2943F54E4}"/>
    <hyperlink ref="B1869" r:id="rId1419" tooltip="View details for IS 16463 (Part 31):2026" display="javascript:void(0);" xr:uid="{1E292D5C-D310-4837-8EA8-16DB84B744D5}"/>
    <hyperlink ref="B1875" r:id="rId1420" tooltip="View details for IS 11260 : Part 1 : 1985" display="javascript:void(0);" xr:uid="{6B8A47C3-C436-462C-AAC1-061775D0B071}"/>
    <hyperlink ref="B1876" r:id="rId1421" tooltip="View details for IS 11260 : Part 2 : 1985" display="javascript:void(0);" xr:uid="{BB0C11BE-78F7-4C16-BF71-36F11851E12D}"/>
    <hyperlink ref="B1877" r:id="rId1422" tooltip="View details for IS 13314 : 1992" display="javascript:void(0);" xr:uid="{855546C7-1C6E-4122-A72E-92F4BEFA8078}"/>
    <hyperlink ref="B1878" r:id="rId1423" tooltip="View details for IS 15199 : Part 1 : 2025" display="javascript:void(0);" xr:uid="{16297524-76E3-4CB0-A4B6-2353C0376A3A}"/>
    <hyperlink ref="B1880" r:id="rId1424" tooltip="View details for IS 15199 : Part 2 : 2002" display="javascript:void(0);" xr:uid="{DB6F7170-02CE-400B-AA86-F70939420112}"/>
    <hyperlink ref="B1882" r:id="rId1425" tooltip="View details for IS 16242 : Part 1 : 2014" display="javascript:void(0);" xr:uid="{A1BD7DF2-6B3A-4F06-9B68-97301C21EC39}"/>
    <hyperlink ref="B1884" r:id="rId1426" tooltip="View details for IS 16242 : Part 1 : 2025" display="javascript:void(0);" xr:uid="{E299374F-5AAF-441B-9146-2A0E83C4F583}"/>
    <hyperlink ref="B1886" r:id="rId1427" tooltip="View details for IS 16242 : Part 2 : 2020" display="javascript:void(0);" xr:uid="{BA849CD1-1AE1-4C48-9865-D2C03713C5A8}"/>
    <hyperlink ref="B1888" r:id="rId1428" tooltip="View details for IS 16242 : Part 3 : 2025" display="javascript:void(0);" xr:uid="{4FE59CA1-B376-4F25-BBBB-94F6CDBDCD0A}"/>
    <hyperlink ref="B1890" r:id="rId1429" tooltip="View details for IS 16242 : Part 5 : Sec 3 : 2025" display="javascript:void(0);" xr:uid="{72C84932-5BD0-42C1-83E2-6B1F378DB44F}"/>
    <hyperlink ref="B1892" r:id="rId1430" tooltip="View details for IS 16539 : Part 1 : Sec 1 : 2025" display="javascript:void(0);" xr:uid="{E5B23E5C-514E-4959-BDEF-B7C2779B84E6}"/>
    <hyperlink ref="B1894" r:id="rId1431" tooltip="View details for IS 17123 : Part 1 : 2025" display="javascript:void(0);" xr:uid="{07B8EDB8-776E-4732-B3B4-B506D232397F}"/>
    <hyperlink ref="B1896" r:id="rId1432" tooltip="View details for IS 17123 : Part 2 : 2025" display="javascript:void(0);" xr:uid="{E844BC30-1452-4550-A15D-182347DE3625}"/>
    <hyperlink ref="B1898" r:id="rId1433" tooltip="View details for IS 17123 : Part 3 : 2025" display="javascript:void(0);" xr:uid="{19967C7F-8D30-43F1-8ACA-2BF29EAA1C10}"/>
    <hyperlink ref="B1900" r:id="rId1434" tooltip="View details for IS 17123 : Part 5 : Sec 1 : 2025" display="javascript:void(0);" xr:uid="{5DE57D56-C463-4110-A7B0-ACAAACE4E3E2}"/>
    <hyperlink ref="B1902" r:id="rId1435" tooltip="View details for IS 17123 : Part 5 : Sec 3 : 2025" display="javascript:void(0);" xr:uid="{60818FFE-3F91-4E9E-84D8-5C09207D6B8E}"/>
    <hyperlink ref="B1904" r:id="rId1436" tooltip="View details for IS 17123 : Part 6 : 2019" display="javascript:void(0);" xr:uid="{77600CD3-F7C2-46DD-81EC-16615DB7D8B6}"/>
    <hyperlink ref="B1906" r:id="rId1437" tooltip="View details for IS 17123 : Part 7 : Sec 1 : 2025" display="javascript:void(0);" xr:uid="{40803CC5-87BD-4C7A-8A75-30C7CB3B2960}"/>
    <hyperlink ref="B1908" r:id="rId1438" tooltip="View details for IS 17123 : Part 7 : Sec 201 : 2025" display="javascript:void(0);" xr:uid="{5499939B-E7C0-4739-B568-A3E63BC54EC5}"/>
    <hyperlink ref="B1910" r:id="rId1439" tooltip="View details for IS 17123 : Part 7 : Sec 202 : 2025" display="javascript:void(0);" xr:uid="{7E418EEC-9BF4-414E-944F-81630E7129E8}"/>
    <hyperlink ref="B1912" r:id="rId1440" tooltip="View details for IS 17123 : Part 7 : Sec 203 : 2025" display="javascript:void(0);" xr:uid="{506D8979-EC8F-42FD-A48F-7C27590EC9F6}"/>
    <hyperlink ref="B1914" r:id="rId1441" tooltip="View details for IS 17123 : Part 7 : Sec 204 : 2025" display="javascript:void(0);" xr:uid="{5FBF47C8-6DC9-4E18-9680-141A749C9426}"/>
    <hyperlink ref="B1916" r:id="rId1442" tooltip="View details for IS 17123 : Part 7 : Sec 301 : 2025" display="javascript:void(0);" xr:uid="{E8DE1EE0-1670-42E0-BF5D-0FDB4220A6DB}"/>
    <hyperlink ref="B1918" r:id="rId1443" tooltip="View details for IS 17123 : Part 7 : Sec 302 : 2025" display="javascript:void(0);" xr:uid="{03525159-7A4A-4789-B618-80D1B11C355F}"/>
    <hyperlink ref="B1920" r:id="rId1444" tooltip="View details for IS 17123 : Part 7 : Sec 303 : 2025" display="javascript:void(0);" xr:uid="{CEDBE73B-4440-4D80-BED2-1A97DA8D9270}"/>
    <hyperlink ref="B1922" r:id="rId1445" tooltip="View details for IS 17123 : Part 7 : Sec 304 : 2025" display="javascript:void(0);" xr:uid="{FCACD73E-185C-47DA-9ECB-EAA2BC7885F6}"/>
    <hyperlink ref="B1924" r:id="rId1446" tooltip="View details for IS 17123 : Part 8 : 2025" display="javascript:void(0);" xr:uid="{031B0BB8-3A4B-44C8-99A2-C6A0DFB220FA}"/>
    <hyperlink ref="B1926" r:id="rId1447" tooltip="View details for IS 17123 : Part 9 : Sec 1 : 2025" display="javascript:void(0);" xr:uid="{5DE292BE-6ADE-4DD8-957D-0BC1BEDF6572}"/>
    <hyperlink ref="B1928" r:id="rId1448" tooltip="View details for IS 17123 : Part 9 : Sec 2 : 2025" display="javascript:void(0);" xr:uid="{D6D961F1-6CAB-4A01-9474-25CE6F5BC1F4}"/>
    <hyperlink ref="B1930" r:id="rId1449" tooltip="View details for IS/IEC 61204  : 2001" display="javascript:void(0);" xr:uid="{8E32B713-EAB0-41E6-9DCD-F89D36BAB3A4}"/>
    <hyperlink ref="B1932" r:id="rId1450" tooltip="View details for IS/IEC 61204 : Part 3 : 2016" display="javascript:void(0);" xr:uid="{945EBEDF-3D25-4C30-A92A-06AE39FEF353}"/>
    <hyperlink ref="B1934" r:id="rId1451" tooltip="View details for IS/IEC 61204 : Part 7 : 2016" display="javascript:void(0);" xr:uid="{7BCF8940-58E4-4317-83E3-EF43B3D5FE4A}"/>
    <hyperlink ref="B1936" r:id="rId1452" tooltip="View details for IS/IEC 61800 : Part 5 : Sec 2 : 2020" display="javascript:void(0);" xr:uid="{9FBFB465-F165-4639-ABE1-27E9ED3F88A5}"/>
    <hyperlink ref="B1937" r:id="rId1453" tooltip="View details for IS/IEC 62477 (Part 1):2022" display="javascript:void(0);" xr:uid="{80352980-4C5C-4FFA-B4A2-F1FEBC09F4D5}"/>
    <hyperlink ref="B1938" r:id="rId1454" tooltip="View details for IS/IEC 62477 (Part 2):2018" display="javascript:void(0);" xr:uid="{A10CD42E-C65C-4F4D-9FFE-F8725937B141}"/>
    <hyperlink ref="B1944" r:id="rId1455" tooltip="View details for IS 302 (Part 2/Sec 99):2026" display="javascript:void(0);" xr:uid="{0FE7E7E8-DBA0-4AB1-8FB7-DF59564D2B86}"/>
    <hyperlink ref="B1945" r:id="rId1456" tooltip="View details for IS 302 : Part 1 : 2024" display="javascript:void(0);" xr:uid="{C50CAC8E-8EC5-42A9-9FDF-139C9493E154}"/>
    <hyperlink ref="B1947" r:id="rId1457" tooltip="View details for IS 302 : Part 2 : Sec 11 : 1994" display="javascript:void(0);" xr:uid="{89329323-C66C-4DD2-9EF6-71301D6EC6BE}"/>
    <hyperlink ref="B1948" r:id="rId1458" tooltip="View details for IS 302 : Part 2 : Sec 12 : 1993" display="javascript:void(0);" xr:uid="{E4210881-54BC-42E0-95DE-C6BB936DDEC8}"/>
    <hyperlink ref="B1949" r:id="rId1459" tooltip="View details for IS 302 : Part 2 : Sec 13 : 1994" display="javascript:void(0);" xr:uid="{DD690D61-4C01-4159-8B9F-602C57FA4B70}"/>
    <hyperlink ref="B1950" r:id="rId1460" tooltip="View details for IS 302 : Part 2 : Sec 13 : 2024" display="javascript:void(0);" xr:uid="{0FFE1510-F316-440D-8ADE-F06CDE3FE47D}"/>
    <hyperlink ref="B1952" r:id="rId1461" tooltip="View details for IS 302 : Part 2 : Sec 14 : 2009" display="javascript:void(0);" xr:uid="{6CD63BA7-4CDA-45E5-AEA4-B87A7DED2500}"/>
    <hyperlink ref="B1953" r:id="rId1462" tooltip="View details for IS 302 : Part 2 : Sec 15 : 2009" display="javascript:void(0);" xr:uid="{125B3B18-641C-422F-BC2B-2930F3550B15}"/>
    <hyperlink ref="B1954" r:id="rId1463" tooltip="View details for IS 302 : Part 2 : Sec 2 : 1997" display="javascript:void(0);" xr:uid="{4088162A-C3FA-48B2-A602-7864E36F63DD}"/>
    <hyperlink ref="B1955" r:id="rId1464" tooltip="View details for IS 302 : Part 2 : Sec 202 : 1992" display="javascript:void(0);" xr:uid="{DC837620-CDCD-4061-8A1A-85B712FD6B5F}"/>
    <hyperlink ref="B1956" r:id="rId1465" tooltip="View details for IS 302 : Part 2 : Sec 203 : 1994" display="javascript:void(0);" xr:uid="{BA49EC2D-402B-4AB3-9E9A-B3026F11E252}"/>
    <hyperlink ref="B1957" r:id="rId1466" tooltip="View details for IS 302 : Part 2 : Sec 204 : 1994" display="javascript:void(0);" xr:uid="{C2145576-BD7F-4EAB-9783-81FE20155799}"/>
    <hyperlink ref="B1958" r:id="rId1467" tooltip="View details for IS 302 : Part 2 : Sec 208 : 1994" display="javascript:void(0);" xr:uid="{07991640-602C-4E53-8278-26FF96641DE4}"/>
    <hyperlink ref="B1959" r:id="rId1468" tooltip="View details for IS 302 : Part 2 : Sec 209 : 1994" display="javascript:void(0);" xr:uid="{582600E9-08B0-46DF-B866-25175CB14F1C}"/>
    <hyperlink ref="B1960" r:id="rId1469" tooltip="View details for IS 302 : Part 2 : Sec 21 : 2024" display="javascript:void(0);" xr:uid="{5BC5660D-2871-4F6A-80FB-66DBA30B938F}"/>
    <hyperlink ref="B1962" r:id="rId1470" tooltip="View details for IS 302 : Part 2 : Sec 23 : 2009" display="javascript:void(0);" xr:uid="{5694DA1C-2268-4148-9B52-A8E950025FA3}"/>
    <hyperlink ref="B1963" r:id="rId1471" tooltip="View details for IS 302 : Part 2 : Sec 25 : 2014" display="javascript:void(0);" xr:uid="{8DF80E69-E745-4831-82E2-5FD23E0B06A2}"/>
    <hyperlink ref="B1964" r:id="rId1472" tooltip="View details for IS 302 : Part 2 : Sec 26 : 2014" display="javascript:void(0);" xr:uid="{2DFD89D0-2C59-4A90-A77A-59C681DAF2B7}"/>
    <hyperlink ref="B1965" r:id="rId1473" tooltip="View details for IS 302 : Part 2 : Sec 3 : 2024" display="javascript:void(0);" xr:uid="{023D7D00-48A2-4072-A328-72E520C2AA2A}"/>
    <hyperlink ref="B1967" r:id="rId1474" tooltip="View details for IS 302 : Part 2 : Sec 30 : 2007" display="javascript:void(0);" xr:uid="{B1B8D99D-733C-4DF2-9078-F30429701B3C}"/>
    <hyperlink ref="B1968" r:id="rId1475" tooltip="View details for IS 302 : Part 2 : SEC 31 : 2009" display="javascript:void(0);" xr:uid="{FF87A3CF-4061-4BC4-AB44-B2E1FF1C43E6}"/>
    <hyperlink ref="B1969" r:id="rId1476" tooltip="View details for IS 302 : Part 2 : Sec 32 : 1994" display="javascript:void(0);" xr:uid="{6115497C-4418-4D8A-8C4B-C724997B7CB4}"/>
    <hyperlink ref="B1970" r:id="rId1477" tooltip="View details for IS 302 : Part 2 : Sec 35 : 2017" display="javascript:void(0);" xr:uid="{5282E36C-3ED0-40AE-8EB7-118FC405DA5F}"/>
    <hyperlink ref="B1971" r:id="rId1478" tooltip="View details for IS 302 : Part 2 : Sec 4 : 1993" display="javascript:void(0);" xr:uid="{2B25BCEE-4A5C-47CF-A4C2-768928949578}"/>
    <hyperlink ref="B1972" r:id="rId1479" tooltip="View details for IS 302 : Part 2 : Sec 42 : 2024" display="javascript:void(0);" xr:uid="{D738BA70-390E-4935-8F98-127E67481DF1}"/>
    <hyperlink ref="B1974" r:id="rId1480" tooltip="View details for IS 302 : Part 2 : Sec 45 : 1994" display="javascript:void(0);" xr:uid="{5A395F82-5B94-4A4D-9561-C19C37A798CE}"/>
    <hyperlink ref="B1975" r:id="rId1481" tooltip="View details for IS 302 : Part 2 : Sec 46 : 1993" display="javascript:void(0);" xr:uid="{0A28FB5A-EC89-4F55-8144-45575EC44AB5}"/>
    <hyperlink ref="B1976" r:id="rId1482" tooltip="View details for IS 302 : Part 2 : Sec 59 : 1999" display="javascript:void(0);" xr:uid="{58F1C5F4-7701-4A1C-8329-3CAEE666792A}"/>
    <hyperlink ref="B1977" r:id="rId1483" tooltip="View details for IS 302 : Part 2 : Sec 59 : 2024" display="javascript:void(0);" xr:uid="{507725E3-A8DF-45D2-94E3-EBF2AC34F2B2}"/>
    <hyperlink ref="B1979" r:id="rId1484" tooltip="View details for IS 302 : Part 2 : Sec 6 : 2009" display="javascript:void(0);" xr:uid="{626AB88E-E682-468B-B5EB-0597FCB951FE}"/>
    <hyperlink ref="B1980" r:id="rId1485" tooltip="View details for IS 302 : Part 2 : Sec 7 : 2024" display="javascript:void(0);" xr:uid="{33C48A28-6BF6-4BC9-88C9-4B4B0B13BB1A}"/>
    <hyperlink ref="B1981" r:id="rId1486" tooltip="View details for IS 302 : Part 2 : Sec 74 : 2024" display="javascript:void(0);" xr:uid="{BAD9E989-FCC7-44E3-AE81-36CDFBA37BD4}"/>
    <hyperlink ref="B1983" r:id="rId1487" tooltip="View details for IS 302 : Part 2 : Sec 75 : 2018" display="javascript:void(0);" xr:uid="{B844CD92-2AFD-4F42-8405-B36A619C35F4}"/>
    <hyperlink ref="B1984" r:id="rId1488" tooltip="View details for IS 302 : Part 2 : Sec 76 : 1999" display="javascript:void(0);" xr:uid="{C5CA9A99-B960-4E09-A1FD-B51393D89A1F}"/>
    <hyperlink ref="B1985" r:id="rId1489" tooltip="View details for IS 302 : Part 2 : Sec 8 : 2024" display="javascript:void(0);" xr:uid="{52D7B4C5-3939-4947-8DDC-2B6532C622D5}"/>
    <hyperlink ref="B1987" r:id="rId1490" tooltip="View details for IS 302 : Part 2 : Sec 80 : 2017" display="javascript:void(0);" xr:uid="{2F55E2C7-C72B-48D2-9CE4-5A5889651AD4}"/>
    <hyperlink ref="B1988" r:id="rId1491" tooltip="View details for IS 302 : Part 2 : Sec 9 : 2009" display="javascript:void(0);" xr:uid="{22E9724F-3AAA-44D0-ACD9-5E261D491EB7}"/>
    <hyperlink ref="B1989" r:id="rId1492" tooltip="View details for IS 365 : 1983" display="javascript:void(0);" xr:uid="{C0178EC3-483E-46FA-977B-A410C2B290E5}"/>
    <hyperlink ref="B1990" r:id="rId1493" tooltip="View details for IS 366 : 1991" display="javascript:void(0);" xr:uid="{5B5FB671-5367-4781-9EB5-9AF8A06A1F3D}"/>
    <hyperlink ref="B1991" r:id="rId1494" tooltip="View details for IS 367 : 1993" display="javascript:void(0);" xr:uid="{D2EB5B05-7048-4EF7-B27E-319F6DD822BC}"/>
    <hyperlink ref="B1992" r:id="rId1495" tooltip="View details for IS 368 : 2014" display="javascript:void(0);" xr:uid="{C47185C9-1FC7-4772-BB5C-D130F11CB193}"/>
    <hyperlink ref="B1993" r:id="rId1496" tooltip="View details for IS 369 : 2019" display="javascript:void(0);" xr:uid="{3CD3FA82-126D-44EF-A730-4DEABAA55F20}"/>
    <hyperlink ref="B1994" r:id="rId1497" tooltip="View details for IS 374 : 2019" display="javascript:void(0);" xr:uid="{414F1770-F80D-47B0-A555-52A3CA297615}"/>
    <hyperlink ref="B1995" r:id="rId1498" tooltip="View details for IS 555 : 1979" display="javascript:void(0);" xr:uid="{177A2135-A1D0-4047-872A-FABAE8F04715}"/>
    <hyperlink ref="B1996" r:id="rId1499" tooltip="View details for IS 959 : 1994" display="javascript:void(0);" xr:uid="{6522FFB5-9D3B-4F9E-983B-4E1EC49A3097}"/>
    <hyperlink ref="B1997" r:id="rId1500" tooltip="View details for IS 1169 : 1967" display="javascript:void(0);" xr:uid="{16C4AF0A-3C92-4CA1-8C12-4D1CD18C1DA8}"/>
    <hyperlink ref="B1998" r:id="rId1501" tooltip="View details for IS 1287 : 1993" display="javascript:void(0);" xr:uid="{6D6A3D89-BCAE-4640-B34C-F217ABE91EE2}"/>
    <hyperlink ref="B1999" r:id="rId1502" tooltip="View details for IS 1401 : 2008" display="javascript:void(0);" xr:uid="{1385B91D-FEE3-40EA-B697-F25303C1C68B}"/>
    <hyperlink ref="B2000" r:id="rId1503" tooltip="View details for IS 2082 : 2018" display="javascript:void(0);" xr:uid="{C2886B47-D09B-4B8A-AB31-B872B355176C}"/>
    <hyperlink ref="B2001" r:id="rId1504" tooltip="View details for IS 2268 : 1994" display="javascript:void(0);" xr:uid="{3325C19A-3905-4E44-A6BA-FF1B63F9AED2}"/>
    <hyperlink ref="B2002" r:id="rId1505" tooltip="View details for IS 2312 : 1967" display="javascript:void(0);" xr:uid="{90E415B9-5B64-4CAF-B9CE-3D9D4CEC9DC1}"/>
    <hyperlink ref="B2003" r:id="rId1506" tooltip="View details for IS 2994 : 1992" display="javascript:void(0);" xr:uid="{ADD941FB-10F6-4E27-8B04-26B723C9555A}"/>
    <hyperlink ref="B2004" r:id="rId1507" tooltip="View details for IS 2997 : 1964" display="javascript:void(0);" xr:uid="{21A524E8-AE96-4951-8866-19E012700A8E}"/>
    <hyperlink ref="B2005" r:id="rId1508" tooltip="View details for IS 3412 : 1994" display="javascript:void(0);" xr:uid="{983C56E3-1BE4-402A-85DB-C800DFD27A7D}"/>
    <hyperlink ref="B2006" r:id="rId1509" tooltip="View details for IS 3481 : 1966" display="javascript:void(0);" xr:uid="{C3F65E18-C2EC-4361-988A-06CD1CBAD9D5}"/>
    <hyperlink ref="B2007" r:id="rId1510" tooltip="View details for IS 3588 : 1987" display="javascript:void(0);" xr:uid="{D265FCD6-4210-4C9A-A4AF-AE3FB749B838}"/>
    <hyperlink ref="B2008" r:id="rId1511" tooltip="View details for IS 3724 : 2017" display="javascript:void(0);" xr:uid="{8E5AACE6-5509-4151-9456-522657ABC7A0}"/>
    <hyperlink ref="B2009" r:id="rId1512" tooltip="View details for IS 3725 : 1966" display="javascript:void(0);" xr:uid="{BB8D8E0A-73D8-4EBE-9B25-4A1E89AB8525}"/>
    <hyperlink ref="B2010" r:id="rId1513" tooltip="View details for IS 3963 : 1987" display="javascript:void(0);" xr:uid="{D6F01C40-70F4-45B2-A7D8-6E3F21069876}"/>
    <hyperlink ref="B2011" r:id="rId1514" tooltip="View details for IS 4158 : 1986" display="javascript:void(0);" xr:uid="{91202F5F-9C97-4C4C-BBD9-37858C38A078}"/>
    <hyperlink ref="B2012" r:id="rId1515" tooltip="View details for IS 4159 : 2021" display="javascript:void(0);" xr:uid="{C6EC021D-3C77-4ADB-B766-9EE3FBC42330}"/>
    <hyperlink ref="B2013" r:id="rId1516" tooltip="View details for IS 4250 : 2025" display="javascript:void(0);" xr:uid="{5AA9196A-70D0-4877-AA3A-00928324ACEC}"/>
    <hyperlink ref="B2014" r:id="rId1517" tooltip="View details for IS 4327 : 1967" display="javascript:void(0);" xr:uid="{227F40B1-0B32-47A6-9262-9E8D50252768}"/>
    <hyperlink ref="B2015" r:id="rId1518" tooltip="View details for IS 4894 : 1987" display="javascript:void(0);" xr:uid="{BD218452-63F0-4A10-86D5-95677E4AA384}"/>
    <hyperlink ref="B2016" r:id="rId1519" tooltip="View details for IS 5159 : 1969" display="javascript:void(0);" xr:uid="{A9BC79B8-7FBE-4951-9812-C2A78E114BED}"/>
    <hyperlink ref="B2017" r:id="rId1520" tooltip="View details for IS 5161 : 1969" display="javascript:void(0);" xr:uid="{6D9C20E2-F574-4D3C-A3D8-00FDD9562E3B}"/>
    <hyperlink ref="B2018" r:id="rId1521" tooltip="View details for IS 5579 : 1985" display="javascript:void(0);" xr:uid="{E21CDCA8-7483-4B4C-A055-9F7D7EF746D8}"/>
    <hyperlink ref="B2019" r:id="rId1522" tooltip="View details for IS 5790 : 1985" display="javascript:void(0);" xr:uid="{678B6586-B085-471D-A572-6FDABA4D7126}"/>
    <hyperlink ref="B2020" r:id="rId1523" tooltip="View details for IS 6272 : 1987" display="javascript:void(0);" xr:uid="{9D9FDDB6-147E-4FED-91DD-205E1545C653}"/>
    <hyperlink ref="B2021" r:id="rId1524" tooltip="View details for IS 6290 : 1986" display="javascript:void(0);" xr:uid="{DE105D86-C0BF-4479-915C-EAA34EEE2715}"/>
    <hyperlink ref="B2022" r:id="rId1525" tooltip="View details for IS 6365 : 2025" display="javascript:void(0);" xr:uid="{E083CD67-87C7-4EC2-9656-E8ADBABCC1CF}"/>
    <hyperlink ref="B2023" r:id="rId1526" tooltip="View details for IS 6390 : Part 2 : 1992" display="javascript:void(0);" xr:uid="{4F78FAAA-2716-4017-8895-DE13D48EF1ED}"/>
    <hyperlink ref="B2024" r:id="rId1527" tooltip="View details for IS 6446 : 1986" display="javascript:void(0);" xr:uid="{DB18336B-585F-4660-A003-994425625B12}"/>
    <hyperlink ref="B2025" r:id="rId1528" tooltip="View details for IS 6680 : 1992" display="javascript:void(0);" xr:uid="{4C382245-93BE-4D19-B58D-90BB6A3F903E}"/>
    <hyperlink ref="B2026" r:id="rId1529" tooltip="View details for IS 7137 : 1973" display="javascript:void(0);" xr:uid="{49AA9E0B-D25F-42ED-92A6-DD4C42341618}"/>
    <hyperlink ref="B2027" r:id="rId1530" tooltip="View details for IS 7154 : 1994" display="javascript:void(0);" xr:uid="{02AE8D8B-D15A-48C9-B849-890587C70AD4}"/>
    <hyperlink ref="B2028" r:id="rId1531" tooltip="View details for IS 7603 : 1975" display="javascript:void(0);" xr:uid="{E0814214-9373-4B72-A62B-F1EDDFE3A194}"/>
    <hyperlink ref="B2029" r:id="rId1532" tooltip="View details for IS 8506 : 1977" display="javascript:void(0);" xr:uid="{2B74B290-3FCE-405B-AE13-5A0422D33A53}"/>
    <hyperlink ref="B2030" r:id="rId1533" tooltip="View details for IS 8978 : 1992" display="javascript:void(0);" xr:uid="{00E774A0-E212-4573-9A0D-C33AA57B897F}"/>
    <hyperlink ref="B2031" r:id="rId1534" tooltip="View details for IS 8985 : 1978" display="javascript:void(0);" xr:uid="{9217FA73-B1F5-4D2F-939B-5CED27A53EF6}"/>
    <hyperlink ref="B2032" r:id="rId1535" tooltip="View details for IS 10436 : 1983" display="javascript:void(0);" xr:uid="{0FF40AA9-53DE-48BF-A58E-590ABFA2DBA1}"/>
    <hyperlink ref="B2033" r:id="rId1536" tooltip="View details for IS 10975 : 1984" display="javascript:void(0);" xr:uid="{B50C5268-47B0-4F53-B2F1-53CB2DCA5D0B}"/>
    <hyperlink ref="B2034" r:id="rId1537" tooltip="View details for IS 11676 : 1995" display="javascript:void(0);" xr:uid="{EA922717-4504-45CD-9391-B0F47416BD20}"/>
    <hyperlink ref="B2035" r:id="rId1538" tooltip="View details for IS 11879 : 1986" display="javascript:void(0);" xr:uid="{211FD6B7-0C2C-4F72-A757-2BF3C0AEFDE3}"/>
    <hyperlink ref="B2036" r:id="rId1539" tooltip="View details for IS 12289 : 1988" display="javascript:void(0);" xr:uid="{460426A6-058E-4A25-88A1-5784727D2486}"/>
    <hyperlink ref="B2037" r:id="rId1540" tooltip="View details for IS 13231 : 1991" display="javascript:void(0);" xr:uid="{E83B92EA-E801-470F-8F66-32A7651B6312}"/>
    <hyperlink ref="B2038" r:id="rId1541" tooltip="View details for IS 13368 : 1992" display="javascript:void(0);" xr:uid="{10190978-3062-4C07-9F75-9E970BC1D694}"/>
    <hyperlink ref="B2039" r:id="rId1542" tooltip="View details for IS 13588 : 1993" display="javascript:void(0);" xr:uid="{73BD354C-7977-468E-84BD-488804A7ACEC}"/>
    <hyperlink ref="B2040" r:id="rId1543" tooltip="View details for IS 13836 : 1993" display="javascript:void(0);" xr:uid="{C0D3E3F7-5C16-453C-8605-6D3FCAAE40D7}"/>
    <hyperlink ref="B2041" r:id="rId1544" tooltip="View details for IS 13850 : 1993" display="javascript:void(0);" xr:uid="{FC56FFE0-25A3-40A2-803F-CA68AB246036}"/>
    <hyperlink ref="B2042" r:id="rId1545" tooltip="View details for IS 13886 : 1993" display="javascript:void(0);" xr:uid="{8F918A61-4F57-4D17-B611-B5B89CFFB5F2}"/>
    <hyperlink ref="B2043" r:id="rId1546" tooltip="View details for IS 14144 : 1994" display="javascript:void(0);" xr:uid="{CEDE1EB9-0D89-435B-BE88-4086B3329D35}"/>
    <hyperlink ref="B2044" r:id="rId1547" tooltip="View details for IS 14145 : 1994" display="javascript:void(0);" xr:uid="{8086B139-4C7F-4874-8933-0D6C84D2579D}"/>
    <hyperlink ref="B2045" r:id="rId1548" tooltip="View details for IS 14155 : 2025" display="javascript:void(0);" xr:uid="{1073C376-E3AB-4682-A5E9-227D00C17CD9}"/>
    <hyperlink ref="B2046" r:id="rId1549" tooltip="View details for IS 15644 : 2006" display="javascript:void(0);" xr:uid="{B6B31ADB-BADF-47F4-B79C-F7A4D0115A64}"/>
    <hyperlink ref="B2047" r:id="rId1550" tooltip="View details for IS 19014  : 2022" display="javascript:void(0);" xr:uid="{6C7BD445-184F-4590-9FAC-95F76DC09DBE}"/>
    <hyperlink ref="B2048" r:id="rId1551" tooltip="View details for IS/IEC 60730 : PART 1 : 1999" display="javascript:void(0);" xr:uid="{61928CA6-0A47-41FF-BD6A-65EFA72A1C6B}"/>
    <hyperlink ref="B2050" r:id="rId1552" tooltip="View details for IS/IEC 60730 : Part 2 : Sec 9 : 2011" display="javascript:void(0);" xr:uid="{C1D2C25C-1616-4931-8753-3F3527C27803}"/>
    <hyperlink ref="B2052" r:id="rId1553" tooltip="View details for IS/IEC 63008  : 2024" display="javascript:void(0);" xr:uid="{8A8D0C33-41CF-4278-B2F8-1E768AA15CAB}"/>
    <hyperlink ref="B2059" r:id="rId1554" tooltip="View details for IS 2069 : 2025" display="javascript:void(0);" xr:uid="{6A16352B-2632-4CC4-A6C7-C8713A71EECF}"/>
    <hyperlink ref="B2060" r:id="rId1555" tooltip="View details for IS 5825 : 2024" display="javascript:void(0);" xr:uid="{C3FC4E9F-CF0C-4AD1-BF52-519E799DD4C1}"/>
    <hyperlink ref="B2062" r:id="rId1556" tooltip="View details for IS 7391 (Part 1):2026" display="javascript:void(0);" xr:uid="{6BCB63FB-EAE7-49B7-A334-D5CEDAE7B16C}"/>
    <hyperlink ref="B2063" r:id="rId1557" tooltip="View details for IS 7391 (Part 2):2026" display="javascript:void(0);" xr:uid="{3ADB18AA-31AA-4A70-A647-3420050ACD64}"/>
    <hyperlink ref="B2064" r:id="rId1558" tooltip="View details for IS 7391 : Part 1 : 1974" display="javascript:void(0);" xr:uid="{550CFD2B-ABFD-46C3-A672-C5E8EC98B3EE}"/>
    <hyperlink ref="B2065" r:id="rId1559" tooltip="View details for IS 7391 : Part 2 : 1974" display="javascript:void(0);" xr:uid="{51340088-A768-4DF4-892A-FD14365DCD7F}"/>
    <hyperlink ref="B2066" r:id="rId1560" tooltip="View details for IS 8572 : 1993" display="javascript:void(0);" xr:uid="{9C964CD2-AFA9-43C9-B221-9D1FABE9F617}"/>
    <hyperlink ref="B2067" r:id="rId1561" tooltip="View details for IS 8572:2025" display="javascript:void(0);" xr:uid="{CD83AC26-2892-43A2-A3AB-45618586C88D}"/>
    <hyperlink ref="B2068" r:id="rId1562" tooltip="View details for IS 8783 (Part 2):2026" display="javascript:void(0);" xr:uid="{E25DF726-F34E-4AE1-BA6A-6C09871D2A66}"/>
    <hyperlink ref="B2069" r:id="rId1563" tooltip="View details for IS 8783 (Part 3):2026" display="javascript:void(0);" xr:uid="{12F03871-1580-48C9-B93B-351513F1396B}"/>
    <hyperlink ref="B2070" r:id="rId1564" tooltip="View details for IS 8783 (Part 4/Sec 1):2026" display="javascript:void(0);" xr:uid="{1CCF9091-A614-43E7-A115-933D35314E98}"/>
    <hyperlink ref="B2071" r:id="rId1565" tooltip="View details for IS 8783 (Part 4/Sec 2):2026" display="javascript:void(0);" xr:uid="{6C51F3C2-62DD-44D6-BFEA-67E06B4D593A}"/>
    <hyperlink ref="B2072" r:id="rId1566" tooltip="View details for IS 8783 (Part 4/Sec 3):2026" display="javascript:void(0);" xr:uid="{9496CBA7-EED6-4618-B43F-D4429A287D6C}"/>
    <hyperlink ref="B2073" r:id="rId1567" tooltip="View details for IS 8783 : Part 1 : 1995" display="javascript:void(0);" xr:uid="{5D59A948-2903-41DE-BEFA-82E2BFE04BA0}"/>
    <hyperlink ref="B2074" r:id="rId1568" tooltip="View details for IS 8783 : Part 2 : 1995" display="javascript:void(0);" xr:uid="{100DA63A-5426-46B2-8C8D-1077B08059D1}"/>
    <hyperlink ref="B2075" r:id="rId1569" tooltip="View details for IS 8783 : Part 3 : 1995" display="javascript:void(0);" xr:uid="{750C55B4-FBE6-444F-9B36-262335B19FDD}"/>
    <hyperlink ref="B2076" r:id="rId1570" tooltip="View details for IS 8783 : Part 4 : Sec 1 : 1995" display="javascript:void(0);" xr:uid="{5436D80B-5DFD-47EF-B70F-9CCF7D471F17}"/>
    <hyperlink ref="B2077" r:id="rId1571" tooltip="View details for IS 8783 : Part 4 : Sec 2 : 1995" display="javascript:void(0);" xr:uid="{42036A6D-5852-4FBB-BB94-664C0182A969}"/>
    <hyperlink ref="B2078" r:id="rId1572" tooltip="View details for IS 8783 : Part 4 : Sec 3 : 1995" display="javascript:void(0);" xr:uid="{BCD9DC45-5E73-4408-9BEF-E8FDF939D13D}"/>
    <hyperlink ref="B2079" r:id="rId1573" tooltip="View details for IS 11174 : 1984" display="javascript:void(0);" xr:uid="{CA1EFF5D-1901-4955-AB85-BEEF9005AC08}"/>
    <hyperlink ref="B2080" r:id="rId1574" tooltip="View details for IS 13730 (Part 12):2024" display="javascript:void(0);" xr:uid="{1E9535D2-0E4B-4705-A18C-45DB5073C628}"/>
    <hyperlink ref="B2082" r:id="rId1575" tooltip="View details for IS 13730 (Part 13):2014" display="javascript:void(0);" xr:uid="{10CC6B0A-EE9C-41BB-AA88-00FB9BB6274F}"/>
    <hyperlink ref="B2084" r:id="rId1576" tooltip="View details for IS 13730 (Part 28):2018" display="javascript:void(0);" xr:uid="{28E2E56D-C8B2-4C04-87B1-4963CB0A8CB9}"/>
    <hyperlink ref="B2086" r:id="rId1577" tooltip="View details for IS 13730 (Part 37):2017" display="javascript:void(0);" xr:uid="{4E3B1CBC-1F9F-4254-83E2-020EEC3E63E3}"/>
    <hyperlink ref="B2088" r:id="rId1578" tooltip="View details for IS 13730 (Part 38):2018" display="javascript:void(0);" xr:uid="{625019E1-BD73-4A5E-A9FC-44114BCC30C5}"/>
    <hyperlink ref="B2090" r:id="rId1579" tooltip="View details for IS 13730 (Part 46):2017" display="javascript:void(0);" xr:uid="{4C493B41-CF65-41D7-9002-7B8A406AD7E0}"/>
    <hyperlink ref="B2091" r:id="rId1580" tooltip="View details for IS 13730 (Part 47):2017" display="javascript:void(0);" xr:uid="{5B07FBF1-91DE-408E-8EBD-50DEBA7BC31E}"/>
    <hyperlink ref="B2093" r:id="rId1581" tooltip="View details for IS 13730 (Part 8):2014" display="javascript:void(0);" xr:uid="{956EE5FD-092B-4929-A399-C1F3779E615C}"/>
    <hyperlink ref="B2095" r:id="rId1582" tooltip="View details for IS 13730 : Part 0 : Sec 1 : 2018" display="javascript:void(0);" xr:uid="{FECE0C42-5695-4E7E-81EE-0CF99EC77A8C}"/>
    <hyperlink ref="B2097" r:id="rId1583" tooltip="View details for IS 13730 : Part 0 : Sec 2 : 2024" display="javascript:void(0);" xr:uid="{7D83C2F6-D144-4787-987D-F507E9AFA829}"/>
    <hyperlink ref="B2099" r:id="rId1584" tooltip="View details for IS 13730 : Part 0 : Sec 3 : 2012" display="javascript:void(0);" xr:uid="{C26177EE-958F-4FBD-B59C-E95133736FF5}"/>
    <hyperlink ref="B2101" r:id="rId1585" tooltip="View details for IS 13730 : Part 0 : Sec 4 : 2024" display="javascript:void(0);" xr:uid="{59FCA84C-9767-4AC8-A524-F5E12FA3EAB6}"/>
    <hyperlink ref="B2103" r:id="rId1586" tooltip="View details for IS 13730 : Part 0 : Sec 5 : 2012" display="javascript:void(0);" xr:uid="{EEAE9113-0C4B-4B3D-B901-621109438A5A}"/>
    <hyperlink ref="B2105" r:id="rId1587" tooltip="View details for IS 13730 : Part 0 : Sec 6 : 2024" display="javascript:void(0);" xr:uid="{9DFB4EF7-A8AB-4D49-9DE6-E7575EA8003E}"/>
    <hyperlink ref="B2107" r:id="rId1588" tooltip="View details for IS 13730 : Part 1 : 2025" display="javascript:void(0);" xr:uid="{B52C912A-8249-4374-BCE5-CC1E3D9E575B}"/>
    <hyperlink ref="B2109" r:id="rId1589" tooltip="View details for IS 13730 : Part 15 : 1994" display="javascript:void(0);" xr:uid="{3D3FAEFF-CE0A-46E0-8130-AB21C762385C}"/>
    <hyperlink ref="B2110" r:id="rId1590" tooltip="View details for IS 13730 : Part 16 : 1996" display="javascript:void(0);" xr:uid="{47C892D4-EFAF-4CBF-858E-49F84BEB909F}"/>
    <hyperlink ref="B2112" r:id="rId1591" tooltip="View details for IS 13730 : Part 17 : 2024" display="javascript:void(0);" xr:uid="{457F1BB1-850B-4966-834E-9415C925A3E0}"/>
    <hyperlink ref="B2114" r:id="rId1592" tooltip="View details for IS 13730 : Part 2 : 2024" display="javascript:void(0);" xr:uid="{A4536748-A9D9-4D84-855D-C1743040DA5F}"/>
    <hyperlink ref="B2116" r:id="rId1593" tooltip="View details for IS 13730 : Part 20 : 2018" display="javascript:void(0);" xr:uid="{5E02CCDE-56B1-45BC-8B6D-CF24C701A2E1}"/>
    <hyperlink ref="B2118" r:id="rId1594" tooltip="View details for IS 13730 : Part 21 : 2017" display="javascript:void(0);" xr:uid="{3B0BF7FA-FD97-41AC-B1DB-45EC98BC2D43}"/>
    <hyperlink ref="B2120" r:id="rId1595" tooltip="View details for IS 13730 : Part 23 : 2017" display="javascript:void(0);" xr:uid="{0ECEA6F5-B45E-4DA6-82C8-2E1A966BC2D3}"/>
    <hyperlink ref="B2122" r:id="rId1596" tooltip="View details for IS 13730 : Part 25 : 2024" display="javascript:void(0);" xr:uid="{B9D2632A-2437-458B-A7E6-162AB8120B84}"/>
    <hyperlink ref="B2124" r:id="rId1597" tooltip="View details for IS 13730 : Part 27 : 2018" display="javascript:void(0);" xr:uid="{B4F92BB1-0FCB-4353-85E6-2098E13159A4}"/>
    <hyperlink ref="B2126" r:id="rId1598" tooltip="View details for IS 13730 : Part 27 : Sec 1 : 2025" display="javascript:void(0);" xr:uid="{E3CD43C4-FB47-4CFC-BC3E-DBD795529AE6}"/>
    <hyperlink ref="B2128" r:id="rId1599" tooltip="View details for IS 13730 : Part 27 : Sec 2 : 2025" display="javascript:void(0);" xr:uid="{E3FD70F6-80F9-441A-AAFF-884FBF89B8BE}"/>
    <hyperlink ref="B2130" r:id="rId1600" tooltip="View details for IS 13730 : Part 27 : Sec 3 : 2025" display="javascript:void(0);" xr:uid="{3B6E4A7B-4D2C-4BF4-89E3-621D48B621B3}"/>
    <hyperlink ref="B2132" r:id="rId1601" tooltip="View details for IS 13730 : Part 27 : Sec 4 : 2025" display="javascript:void(0);" xr:uid="{37E03D71-2F7F-4563-99E2-D043E5D5C8EB}"/>
    <hyperlink ref="B2134" r:id="rId1602" tooltip="View details for IS 13730 : Part 29 : 1996" display="javascript:void(0);" xr:uid="{0D42689F-FA16-4A9A-81BF-80DE495892F3}"/>
    <hyperlink ref="B2136" r:id="rId1603" tooltip="View details for IS 13730 : Part 3 : 2012" display="javascript:void(0);" xr:uid="{FC9D192E-AFE3-4693-A851-F5F79DD6BE98}"/>
    <hyperlink ref="B2138" r:id="rId1604" tooltip="View details for IS 13730 : Part 31 : 2018" display="javascript:void(0);" xr:uid="{0EC2B0C3-1019-4C8A-BCDA-EC4D8CCE5AA0}"/>
    <hyperlink ref="B2140" r:id="rId1605" tooltip="View details for IS 13730 : Part 32 : 2018" display="javascript:void(0);" xr:uid="{3F91C31A-A32B-4142-9B0E-FAA97ED3611B}"/>
    <hyperlink ref="B2142" r:id="rId1606" tooltip="View details for IS 13730 : Part 33 : 2018" display="javascript:void(0);" xr:uid="{A44669C5-8F5A-4BA8-A8DF-8CE79D572B41}"/>
    <hyperlink ref="B2144" r:id="rId1607" tooltip="View details for IS 13730 : Part 34 : 2000" display="javascript:void(0);" xr:uid="{8D8F7747-F8AE-4AD6-B0A6-BE466F9C75E9}"/>
    <hyperlink ref="B2146" r:id="rId1608" tooltip="View details for IS 13730 : Part 35 : 2017" display="javascript:void(0);" xr:uid="{3F1105BF-1053-4EAD-8321-6CC3498CBC20}"/>
    <hyperlink ref="B2148" r:id="rId1609" tooltip="View details for IS 13730 : Part 36 : 2017" display="javascript:void(0);" xr:uid="{1323C869-9815-4D96-85E4-08FD17E95907}"/>
    <hyperlink ref="B2150" r:id="rId1610" tooltip="View details for IS 13730 : Part 39 : 2018" display="javascript:void(0);" xr:uid="{A4A6B842-D755-4D51-A5AA-9D214F33EF86}"/>
    <hyperlink ref="B2152" r:id="rId1611" tooltip="View details for IS 13730 : Part 4 : 2018" display="javascript:void(0);" xr:uid="{D6D2E5EF-36C3-47ED-98DD-3EFB6EBC60D0}"/>
    <hyperlink ref="B2154" r:id="rId1612" tooltip="View details for IS 13730 : Part 43 : 2013" display="javascript:void(0);" xr:uid="{CCCF665C-E661-46B6-B159-B0DFD6287B1D}"/>
    <hyperlink ref="B2156" r:id="rId1613" tooltip="View details for IS 13730 : Part 44 : 2013" display="javascript:void(0);" xr:uid="{7B50B547-E5FC-4E39-B26D-EE4F0A7141E6}"/>
    <hyperlink ref="B2158" r:id="rId1614" tooltip="View details for IS 13730 : Part 45 : 1999" display="javascript:void(0);" xr:uid="{23EFD18B-B137-4FF5-9DC6-DD29BD47F000}"/>
    <hyperlink ref="B2160" r:id="rId1615" tooltip="View details for IS 13730 : Part 48 : 2018" display="javascript:void(0);" xr:uid="{3E8A78AF-E6FC-478C-B288-02D18F6AC730}"/>
    <hyperlink ref="B2162" r:id="rId1616" tooltip="View details for IS 13730 : Part 49 : 2018" display="javascript:void(0);" xr:uid="{DCE59C7B-3C5D-4AB1-82E3-239F61185A37}"/>
    <hyperlink ref="B2164" r:id="rId1617" tooltip="View details for IS 13730 : Part 5 : 2018" display="javascript:void(0);" xr:uid="{C4505AB4-8D9B-42A1-8C47-D02B7E913694}"/>
    <hyperlink ref="B2165" r:id="rId1618" tooltip="View details for IS 13730 : Part 50 : 2018" display="javascript:void(0);" xr:uid="{FB556C74-AD9C-4922-AB26-37EA28C8C94F}"/>
    <hyperlink ref="B2167" r:id="rId1619" tooltip="View details for IS 13730 : Part 53 : 2018" display="javascript:void(0);" xr:uid="{57D907C8-40D0-4D35-8581-B91D3B05FDB8}"/>
    <hyperlink ref="B2169" r:id="rId1620" tooltip="View details for IS 13730 : Part 57 : 2025" display="javascript:void(0);" xr:uid="{D5739E26-C24B-47DE-95F5-BD17D77CB873}"/>
    <hyperlink ref="B2171" r:id="rId1621" tooltip="View details for IS 13730 : Part 6 : 1994" display="javascript:void(0);" xr:uid="{7BDC6723-C448-4B8C-9BA9-FB1F97F16471}"/>
    <hyperlink ref="B2172" r:id="rId1622" tooltip="View details for IS 13730 : Part 9 : 1994" display="javascript:void(0);" xr:uid="{15894416-3B74-4171-A543-0781E3B6459B}"/>
    <hyperlink ref="B2173" r:id="rId1623" tooltip="View details for IS 13778 : Part 1 : 2024" display="javascript:void(0);" xr:uid="{473614E6-2F77-44A7-B31E-169234803BC7}"/>
    <hyperlink ref="B2175" r:id="rId1624" tooltip="View details for IS 13778 : Part 2 : 2013" display="javascript:void(0);" xr:uid="{A715353C-7061-4E42-87D7-557053083F78}"/>
    <hyperlink ref="B2177" r:id="rId1625" tooltip="View details for IS 13778 : Part 3 : 2024" display="javascript:void(0);" xr:uid="{43BB6DE1-F641-4942-91BD-4F0E98BDB819}"/>
    <hyperlink ref="B2179" r:id="rId1626" tooltip="View details for IS 13778 : Part 4 : 2018" display="javascript:void(0);" xr:uid="{9A1013DF-E08F-4843-AE6B-A4F8169164DE}"/>
    <hyperlink ref="B2181" r:id="rId1627" tooltip="View details for IS 13778 : Part 5 : 2012" display="javascript:void(0);" xr:uid="{E3F0C3DE-C1A7-4653-9A4A-5C16809C6592}"/>
    <hyperlink ref="B2183" r:id="rId1628" tooltip="View details for IS 13778 : Part 6 : 2018" display="javascript:void(0);" xr:uid="{F712D12E-257E-4D3C-BA4A-E394577B7EC3}"/>
    <hyperlink ref="B2185" r:id="rId1629" tooltip="View details for IS 14841 : Part 2 : Sec 1 : 2000" display="javascript:void(0);" xr:uid="{C3A8397F-8E9C-4917-8BB0-087EC03946D1}"/>
    <hyperlink ref="B2187" r:id="rId1630" tooltip="View details for IS 14841 : Part 2 : Sec 2 : 2000" display="javascript:void(0);" xr:uid="{276AB08B-6E0E-4314-AB43-FBA180286222}"/>
    <hyperlink ref="B2189" r:id="rId1631" tooltip="View details for IS 14841 : Part 3 : Sec 1 : 2000" display="javascript:void(0);" xr:uid="{2F303AE3-91F8-4FEE-8B29-133A13C5A7FC}"/>
    <hyperlink ref="B2191" r:id="rId1632" tooltip="View details for IS 14841 : Part 3 : Sec 2 : 2000" display="javascript:void(0);" xr:uid="{3E1EF4EE-35F4-471B-8EA3-5A656B85CC58}"/>
    <hyperlink ref="B2193" r:id="rId1633" tooltip="View details for IS 14841 : Part 3 : Sec 3 : 2000" display="javascript:void(0);" xr:uid="{DBB3DA37-3680-4CF2-AD93-52672EB9CBB5}"/>
    <hyperlink ref="B2195" r:id="rId1634" tooltip="View details for IS 14841 : Part 3 : Sec 4 : 2000" display="javascript:void(0);" xr:uid="{3E417DC7-301D-4A5B-A667-144E2AC689B8}"/>
    <hyperlink ref="B2197" r:id="rId1635" tooltip="View details for IS 14841 : Part 4 : Sec 1 : 2013" display="javascript:void(0);" xr:uid="{7877EDD9-BD93-4E77-AD8B-3100F7BD9A3C}"/>
    <hyperlink ref="B2199" r:id="rId1636" tooltip="View details for IS 19059  : 2024" display="javascript:void(0);" xr:uid="{A5A40C6F-B6CA-4D51-8ABC-9F7CFBE3AC51}"/>
    <hyperlink ref="B2205" r:id="rId1637" tooltip="View details for IS 4146 : 1983" display="javascript:void(0);" xr:uid="{760BB397-1E73-4298-90FA-DAB0329A9A21}"/>
    <hyperlink ref="B2206" r:id="rId1638" tooltip="View details for IS 4201 : 1983" display="javascript:void(0);" xr:uid="{805002A0-1208-4311-9C8A-2E9BF385FB73}"/>
    <hyperlink ref="B2207" r:id="rId1639" tooltip="View details for IS 5547 : 1983" display="javascript:void(0);" xr:uid="{1DA1F491-3D03-4B9E-AC2A-1DCBF1F03F0E}"/>
    <hyperlink ref="B2208" r:id="rId1640" tooltip="View details for IS 6949 : 1973" display="javascript:void(0);" xr:uid="{CB370166-AB1A-4EEF-9E0E-A10659B5E088}"/>
    <hyperlink ref="B2209" r:id="rId1641" tooltip="View details for IS 16227 : Part 1 : 2016" display="javascript:void(0);" xr:uid="{C960A4C8-34CD-47D2-8F9A-64D8951D9266}"/>
    <hyperlink ref="B2211" r:id="rId1642" tooltip="View details for IS 16227 : Part 100 : 2018" display="javascript:void(0);" xr:uid="{0A1F868E-FEE4-4E37-9CCA-9F95F9D62373}"/>
    <hyperlink ref="B2213" r:id="rId1643" tooltip="View details for IS 16227 : Part 102 : 2018" display="javascript:void(0);" xr:uid="{810FC5C9-F8E8-4DAA-B287-D750664E2AD7}"/>
    <hyperlink ref="B2215" r:id="rId1644" tooltip="View details for IS 16227 : Part 103 : 2018" display="javascript:void(0);" xr:uid="{FB6456DB-ED19-47C8-9120-603913AA7A1D}"/>
    <hyperlink ref="B2217" r:id="rId1645" tooltip="View details for IS 16227 : Part 2 : 2016" display="javascript:void(0);" xr:uid="{F48E7C0A-F8BC-4781-A356-FACBA812A575}"/>
    <hyperlink ref="B2219" r:id="rId1646" tooltip="View details for IS 16227 : Part 3 : 2015" display="javascript:void(0);" xr:uid="{D6476E95-95B3-47B1-9A9E-B013E81C5E47}"/>
    <hyperlink ref="B2221" r:id="rId1647" tooltip="View details for IS 16227 : Part 4 : 2015" display="javascript:void(0);" xr:uid="{AE246C63-3976-497A-9DDA-4404D752C7F5}"/>
    <hyperlink ref="B2223" r:id="rId1648" tooltip="View details for IS 16227 : Part 5 : 2015" display="javascript:void(0);" xr:uid="{3C0F72C2-4747-4208-BF38-7202F5018B0E}"/>
    <hyperlink ref="B2225" r:id="rId1649" tooltip="View details for IS 16227 : Part 6 : 2018" display="javascript:void(0);" xr:uid="{1FF648F8-B73A-40B0-9F72-2D75EAEEA606}"/>
    <hyperlink ref="B2227" r:id="rId1650" tooltip="View details for IS 16227 : Part 9 : 2018" display="javascript:void(0);" xr:uid="{20C69AD8-3D5A-4A28-9C69-3A4A8C206AD4}"/>
    <hyperlink ref="B2229" r:id="rId1651" tooltip="View details for IS 16855 : Part 1 : 2018" display="javascript:void(0);" xr:uid="{6A38AD14-7877-4161-8991-536452CD2F25}"/>
    <hyperlink ref="B2231" r:id="rId1652" tooltip="View details for IS 16855 : Part 100 : 2019" display="javascript:void(0);" xr:uid="{F01705C8-651F-46A1-9333-B602C13F190B}"/>
    <hyperlink ref="B2233" r:id="rId1653" tooltip="View details for IS 16855 : Part 2 : 2018" display="javascript:void(0);" xr:uid="{F7F0E008-7B66-45B2-B371-F54084D99AA4}"/>
    <hyperlink ref="B2235" r:id="rId1654" tooltip="View details for IS/IEC 60044 : Part 7 : 1999" display="javascript:void(0);" xr:uid="{C116FDCE-C3B6-4561-B7AC-BDE2686BAEC5}"/>
    <hyperlink ref="B2237" r:id="rId1655" tooltip="View details for IS/IEC 60044 : Part 8 : 2002" display="javascript:void(0);" xr:uid="{24C17480-4C93-444D-979C-F68246BD03E8}"/>
    <hyperlink ref="B2244" r:id="rId1656" tooltip="View details for IS 3637 : 1966" display="javascript:void(0);" xr:uid="{D0EF853D-CCB1-427D-9BFA-BA3291AF7EC8}"/>
    <hyperlink ref="B2245" r:id="rId1657" tooltip="View details for IS 3638 : 1966" display="javascript:void(0);" xr:uid="{64D93DDA-9256-40CE-8F7F-3E7EA49EA160}"/>
    <hyperlink ref="B2246" r:id="rId1658" tooltip="View details for IS 3842 : Part 1 : 1967" display="javascript:void(0);" xr:uid="{3A780528-82D2-433B-AEA5-F4260594566A}"/>
    <hyperlink ref="B2247" r:id="rId1659" tooltip="View details for IS 3842 : Part 10 : 1976" display="javascript:void(0);" xr:uid="{FF40DFE1-37C6-4CFA-BB0A-A755BD8D13DC}"/>
    <hyperlink ref="B2248" r:id="rId1660" tooltip="View details for IS 3842 : Part 12 : 1976" display="javascript:void(0);" xr:uid="{68714A84-A43E-4935-A3F6-65C411BAE1CB}"/>
    <hyperlink ref="B2249" r:id="rId1661" tooltip="View details for IS 3842 : Part 2 : 1966" display="javascript:void(0);" xr:uid="{73B357B6-AFC1-40D1-A313-10CEAC8138E3}"/>
    <hyperlink ref="B2250" r:id="rId1662" tooltip="View details for IS 3842 : Part 3 : 1966" display="javascript:void(0);" xr:uid="{5E6D88F0-3B97-43F6-BA33-B8ADD7D94844}"/>
    <hyperlink ref="B2251" r:id="rId1663" tooltip="View details for IS 3842 : Part 4 : 1966" display="javascript:void(0);" xr:uid="{FCDEC827-0A63-4552-BB05-6C802CB74783}"/>
    <hyperlink ref="B2252" r:id="rId1664" tooltip="View details for IS 3842 : Part 5 : 1968" display="javascript:void(0);" xr:uid="{30B82ABD-1BAB-45DF-854E-7AE243B5BB43}"/>
    <hyperlink ref="B2253" r:id="rId1665" tooltip="View details for IS 3842 : Part 6 : 1972" display="javascript:void(0);" xr:uid="{43D3B1CA-F8D0-435A-B226-38C03BA011A3}"/>
    <hyperlink ref="B2254" r:id="rId1666" tooltip="View details for IS 3842 : Part 7 : 1972" display="javascript:void(0);" xr:uid="{08F4398E-D19F-4F63-9613-C67AD25034D0}"/>
    <hyperlink ref="B2255" r:id="rId1667" tooltip="View details for IS 3842 : Part 8 : 1976" display="javascript:void(0);" xr:uid="{7A3A192A-81FE-46BC-A37F-9ECCE34D2B26}"/>
    <hyperlink ref="B2256" r:id="rId1668" tooltip="View details for IS 3842 : Part 9 : 1977" display="javascript:void(0);" xr:uid="{5BBC9DFD-9D32-4F38-8B73-0BF2D2CE0684}"/>
    <hyperlink ref="B2257" r:id="rId1669" tooltip="View details for IS 4483 : Part 1 : 1968" display="javascript:void(0);" xr:uid="{13102058-F5EB-4359-AA4F-54108B25DB04}"/>
    <hyperlink ref="B2258" r:id="rId1670" tooltip="View details for IS 5834 : Part 1 : 1994" display="javascript:void(0);" xr:uid="{E1402EBE-D8FF-4DFC-B525-2CDBDC232D6A}"/>
    <hyperlink ref="B2259" r:id="rId1671" tooltip="View details for IS 5834 : Part 2 : 1993" display="javascript:void(0);" xr:uid="{C656777F-BC6C-45B6-9E28-C7E8B8C590FF}"/>
    <hyperlink ref="B2260" r:id="rId1672" tooltip="View details for IS 5834 : Part 3 : 1981" display="javascript:void(0);" xr:uid="{D2A5B349-1E28-440E-8646-B1CEE2B1AEAC}"/>
    <hyperlink ref="B2261" r:id="rId1673" tooltip="View details for IS 8714 : 1978" display="javascript:void(0);" xr:uid="{7E8CD146-54D0-4351-8086-089CE81103F1}"/>
    <hyperlink ref="B2262" r:id="rId1674" tooltip="View details for IS 9124 : 1979" display="javascript:void(0);" xr:uid="{B618266D-36B8-47D5-A6C0-06ECBF157E4F}"/>
    <hyperlink ref="B2263" r:id="rId1675" tooltip="View details for IS 9994 : 1981" display="javascript:void(0);" xr:uid="{F5926880-23D5-4866-B81B-C2DAC171DC2A}"/>
    <hyperlink ref="B2264" r:id="rId1676" tooltip="View details for IS 10075 : 1981" display="javascript:void(0);" xr:uid="{16818AEB-1AE7-493B-8B5F-FABDBF7A1B7B}"/>
    <hyperlink ref="B2265" r:id="rId1677" tooltip="View details for IS 17064 : Part 1 : 2018" display="javascript:void(0);" xr:uid="{0C0E7CA5-155F-4DC7-8228-862126BAA96F}"/>
    <hyperlink ref="B2267" r:id="rId1678" tooltip="View details for IS 17064 : Part 10 : 2025" display="javascript:void(0);" xr:uid="{7322B059-3E6A-485A-981E-C56A94759EC6}"/>
    <hyperlink ref="B2269" r:id="rId1679" tooltip="View details for IS 17064 : Part 2 : 2019" display="javascript:void(0);" xr:uid="{8B482C5C-9F79-4BED-B1E9-BD71E4A2CB81}"/>
    <hyperlink ref="B2271" r:id="rId1680" tooltip="View details for IS 17064 : Part 2 : Sec 1 : 2019" display="javascript:void(0);" xr:uid="{90CACE88-D668-49B1-857F-5DAEE0FDF49F}"/>
    <hyperlink ref="B2273" r:id="rId1681" tooltip="View details for IS 17064 : Part 3 : 2020" display="javascript:void(0);" xr:uid="{CE53A8B9-5B26-426A-8D9A-366E5C056A5C}"/>
    <hyperlink ref="B2275" r:id="rId1682" tooltip="View details for IS 17064 : Part 4 : 2025" display="javascript:void(0);" xr:uid="{1CCEA929-070F-4B72-B2C9-896428398FEF}"/>
    <hyperlink ref="B2277" r:id="rId1683" tooltip="View details for IS 17065 : Part 1 : 2018" display="javascript:void(0);" xr:uid="{AF989846-F2B2-4CCB-AA09-8A0CBE069E9E}"/>
    <hyperlink ref="B2279" r:id="rId1684" tooltip="View details for IS 17066 : Part 1 : 2018" display="javascript:void(0);" xr:uid="{6E48055D-52B6-423B-ADE7-7FCBBF56142B}"/>
    <hyperlink ref="B2281" r:id="rId1685" tooltip="View details for IS 18488  : 2024" display="javascript:void(0);" xr:uid="{30FD46E3-882B-4C5E-BA26-D7FEF3BA808E}"/>
    <hyperlink ref="B2282" r:id="rId1686" tooltip="View details for IS/IEC 60255 : Part 1 : 2009" display="javascript:void(0);" xr:uid="{D08FA56D-71DD-4AA8-96C2-55089AC99212}"/>
    <hyperlink ref="B2284" r:id="rId1687" tooltip="View details for IS/IEC 60255 : Part 12 : 1980" display="javascript:void(0);" xr:uid="{9A552EE5-E8DE-4385-BF9E-CAC8D680E43D}"/>
    <hyperlink ref="B2286" r:id="rId1688" tooltip="View details for IS/IEC 60255 : Part 121 : 2014" display="javascript:void(0);" xr:uid="{1DB34F12-E1C7-4E69-9769-D7CDF5DF6FE9}"/>
    <hyperlink ref="B2287" r:id="rId1689" tooltip="View details for IS/IEC 60255 : Part 127 : 2010" display="javascript:void(0);" xr:uid="{E7D2129C-9291-4C9C-8A5D-88EF72F5604E}"/>
    <hyperlink ref="B2289" r:id="rId1690" tooltip="View details for IS/IEC 60255 : Part 13 : 1980" display="javascript:void(0);" xr:uid="{8DD64C5B-646F-47EF-9F8C-19C585B807A5}"/>
    <hyperlink ref="B2291" r:id="rId1691" tooltip="View details for IS/IEC 60255 : Part 149 : 2013" display="javascript:void(0);" xr:uid="{02F4A1C7-B5E0-4743-9FDE-D55C2248BE71}"/>
    <hyperlink ref="B2293" r:id="rId1692" tooltip="View details for IS/IEC 60255 : Part 151 : 2009" display="javascript:void(0);" xr:uid="{BA0815AB-0AD0-476C-9D46-15F824F7352C}"/>
    <hyperlink ref="B2295" r:id="rId1693" tooltip="View details for IS/IEC 60255 : Part 181 : 2019" display="javascript:void(0);" xr:uid="{1FEF5397-8169-4290-8AFA-97BF5DD90102}"/>
    <hyperlink ref="B2297" r:id="rId1694" tooltip="View details for IS/IEC 60255 : Part 187 : Sec 1 : 2021" display="javascript:void(0);" xr:uid="{0BC5A14E-EE73-4FF7-9232-7D2881BFFBB8}"/>
    <hyperlink ref="B2299" r:id="rId1695" tooltip="View details for IS/IEC 60255 : Part 21 : Sec 1 : 1988" display="javascript:void(0);" xr:uid="{076E5F21-477E-40C8-B03B-FBE686451A2F}"/>
    <hyperlink ref="B2301" r:id="rId1696" tooltip="View details for IS/IEC 60255 : Part 21 : Sec 2 : 1988" display="javascript:void(0);" xr:uid="{497A6508-3E01-4238-AC26-E79A01F41B32}"/>
    <hyperlink ref="B2303" r:id="rId1697" tooltip="View details for IS/IEC 60255 : Part 21 : Sec 3 : 1993" display="javascript:void(0);" xr:uid="{85DA16F4-D294-47EA-8950-224F582D96BF}"/>
    <hyperlink ref="B2305" r:id="rId1698" tooltip="View details for IS/IEC 60255 : Part 24 : 2013" display="javascript:void(0);" xr:uid="{2DB646AC-B227-44D7-9576-739561C5A39E}"/>
    <hyperlink ref="B2307" r:id="rId1699" tooltip="View details for IS/IEC 60255 : Part 26 : 2013" display="javascript:void(0);" xr:uid="{7C301A57-6233-482E-BBF6-ADABC394B58E}"/>
    <hyperlink ref="B2309" r:id="rId1700" tooltip="View details for IS/IEC 60255 : Part 27 : 2013" display="javascript:void(0);" xr:uid="{15253274-8A1A-4DBB-8084-0EF5660FBF8D}"/>
    <hyperlink ref="B2311" r:id="rId1701" tooltip="View details for IS/IEC/IEEE 60255 : Part 118 : Sec 1 : 2018" display="javascript:void(0);" xr:uid="{D3FE3848-9BCE-4B12-8B5F-B74E8937F7E8}"/>
    <hyperlink ref="B2313" r:id="rId1702" tooltip="View details for IS/IEC 61810 : Part 7 : 2006" display="javascript:void(0);" xr:uid="{0585A633-88AE-484E-B558-C376B6BF697B}"/>
    <hyperlink ref="B2315" r:id="rId1703" tooltip="View details for IS/IEC 61812 (Part 1):2023" display="javascript:void(0);" xr:uid="{D3FF819C-A0FF-4712-916A-EFFF48743200}"/>
    <hyperlink ref="B2316" r:id="rId1704" tooltip="View details for IS/IEC 61812 : Part 1 : 2011" display="javascript:void(0);" xr:uid="{F76F30A0-7BB2-41BE-B966-5143B5F43944}"/>
    <hyperlink ref="B2318" r:id="rId1705" tooltip="View details for IS/IEC 62246 : Part 1 : Sec 1 : 2018" display="javascript:void(0);" xr:uid="{5911D164-7CB2-4A28-8105-76EA3680EC7E}"/>
    <hyperlink ref="B2320" r:id="rId1706" tooltip="View details for IS/IEC 62314  : 2006" display="javascript:void(0);" xr:uid="{4CC0EF6C-C05F-4871-8CEA-522B4EE54C2E}"/>
    <hyperlink ref="B2322" r:id="rId1707" tooltip="View details for IS/IEC 62314:2022" display="javascript:void(0);" xr:uid="{DF2DF119-5EE3-4E6E-AC55-3FADE8560D9E}"/>
    <hyperlink ref="B2328" r:id="rId1708" tooltip="View details for IS 13771 : 2023" display="javascript:void(0);" xr:uid="{472FEEB1-7266-437D-A146-E4C492998880}"/>
    <hyperlink ref="B2330" r:id="rId1709" tooltip="View details for IS 13772 : 2021" display="javascript:void(0);" xr:uid="{2C58B2D0-87B4-4112-B0B7-9EA5B1C4AEDE}"/>
    <hyperlink ref="B2332" r:id="rId1710" tooltip="View details for IS 13773 : 2018" display="javascript:void(0);" xr:uid="{ABD58AD0-ACEB-4513-84E5-8DDA60FC9C68}"/>
    <hyperlink ref="B2334" r:id="rId1711" tooltip="View details for IS 13774 : 2021" display="javascript:void(0);" xr:uid="{83FEE790-D51D-4FB3-A9A2-FEECD07DFF9F}"/>
    <hyperlink ref="B2336" r:id="rId1712" tooltip="View details for IS 13961 : Part 1 : 2018" display="javascript:void(0);" xr:uid="{4198BAF5-3253-4579-BAEB-A53531988EC0}"/>
    <hyperlink ref="B2338" r:id="rId1713" tooltip="View details for IS 13961 : Part 2 : 2017" display="javascript:void(0);" xr:uid="{38D1BF05-0FAD-441E-AE7A-1147B4E68276}"/>
    <hyperlink ref="B2340" r:id="rId1714" tooltip="View details for IS 14956  : Part 1 : 2025" display="javascript:void(0);" xr:uid="{0B993CDA-05D2-4F84-A9B5-6D4DDF02DD2E}"/>
    <hyperlink ref="B2342" r:id="rId1715" tooltip="View details for IS 14956 : Part 2 : 2025" display="javascript:void(0);" xr:uid="{C24E428A-EAEA-4B20-928E-9D1B823FF88C}"/>
    <hyperlink ref="B2344" r:id="rId1716" tooltip="View details for IS 14957 : 2021" display="javascript:void(0);" xr:uid="{36A2EE04-2305-4E7C-ACEB-831DDD6F16CC}"/>
    <hyperlink ref="B2346" r:id="rId1717" tooltip="View details for IS 14981 : 2001" display="javascript:void(0);" xr:uid="{BF7B3BC1-992A-4519-86B3-D18611F3ACE5}"/>
    <hyperlink ref="B2348" r:id="rId1718" tooltip="View details for IS 14993 : 2017" display="javascript:void(0);" xr:uid="{CD2E0A76-7815-4FB5-B987-8AC6287C0EAD}"/>
    <hyperlink ref="B2350" r:id="rId1719" tooltip="View details for IS 15405 : Part 1 : 2003" display="javascript:void(0);" xr:uid="{5D7D84B0-3F9C-480E-97CC-B09DBB454BC6}"/>
    <hyperlink ref="B2352" r:id="rId1720" tooltip="View details for IS 15416 : 2017" display="javascript:void(0);" xr:uid="{45B78682-B6FC-45C1-A89C-26FB702A81B3}"/>
    <hyperlink ref="B2354" r:id="rId1721" tooltip="View details for IS 16155 : 2023" display="javascript:void(0);" xr:uid="{67ACA5CF-A2E5-420F-8E26-3C1689CAEAA2}"/>
    <hyperlink ref="B2356" r:id="rId1722" tooltip="View details for IS 16167 : Part 1 : 2018" display="javascript:void(0);" xr:uid="{87A42B9B-BEC6-49BC-9A3A-FA42D253B53B}"/>
    <hyperlink ref="B2358" r:id="rId1723" tooltip="View details for IS 16619 : Part 1 : 2023" display="javascript:void(0);" xr:uid="{355F390F-BD25-451A-A5D1-93CEF0708C84}"/>
    <hyperlink ref="B2360" r:id="rId1724" tooltip="View details for IS 16619 : Part 2 : 2018" display="javascript:void(0);" xr:uid="{906133E4-A8DA-4D9F-AA8A-685C1EAC8B59}"/>
    <hyperlink ref="B2361" r:id="rId1725" tooltip="View details for IS 16619 : Part 3 : 2021" display="javascript:void(0);" xr:uid="{991643FF-CEB0-4C0A-B2F2-22B70F3C46CC}"/>
    <hyperlink ref="B2363" r:id="rId1726" tooltip="View details for IS 16619 : Part 5 : 2021" display="javascript:void(0);" xr:uid="{33D25372-E9D0-447B-AD2B-ABD3D59C0A9D}"/>
    <hyperlink ref="B2365" r:id="rId1727" tooltip="View details for IS 16619 : Part 6 : 2021" display="javascript:void(0);" xr:uid="{075908E0-5C8E-4BB6-B907-94DE95AA1454}"/>
    <hyperlink ref="B2367" r:id="rId1728" tooltip="View details for IS 16622  : 2019" display="javascript:void(0);" xr:uid="{16C0A1F1-A05A-488F-86A8-492FA9C15813}"/>
    <hyperlink ref="B2369" r:id="rId1729" tooltip="View details for IS 16624  : 2017" display="javascript:void(0);" xr:uid="{901F7332-5E5B-4CD6-A6AA-EFEEEC8750C4}"/>
    <hyperlink ref="B2371" r:id="rId1730" tooltip="View details for IS 16631  : 2023" display="javascript:void(0);" xr:uid="{5851BB0E-CEBA-4CF3-83CA-1EE45D087125}"/>
    <hyperlink ref="B2373" r:id="rId1731" tooltip="View details for IS 17674  : 2021" display="javascript:void(0);" xr:uid="{11F39800-8A1D-4376-AED1-D87846028539}"/>
    <hyperlink ref="B2375" r:id="rId1732" tooltip="View details for IS 18320  : 2023" display="javascript:void(0);" xr:uid="{71155A39-0361-45E9-9C6F-F51B5279E630}"/>
    <hyperlink ref="B2377" r:id="rId1733" tooltip="View details for IS 18341  : 2023" display="javascript:void(0);" xr:uid="{75EBED91-1390-41D8-846F-437C35516009}"/>
    <hyperlink ref="B2379" r:id="rId1734" tooltip="View details for IS 18504  : 2024" display="javascript:void(0);" xr:uid="{29A86CF5-3DD3-4092-9F83-8E919F524EEE}"/>
    <hyperlink ref="B2381" r:id="rId1735" tooltip="View details for IS 18506  : 2024" display="javascript:void(0);" xr:uid="{C9516936-02CE-45E9-AA72-8F480ACE0EC8}"/>
    <hyperlink ref="B2383" r:id="rId1736" tooltip="View details for IS 18515  : 2024" display="javascript:void(0);" xr:uid="{5366ADE4-5086-435D-BAFC-40B45951ED08}"/>
    <hyperlink ref="B2390" r:id="rId1737" tooltip="View details for IS 398 : Part 1 : 1996" display="javascript:void(0);" xr:uid="{E1AF0BCF-E514-46B6-96B9-4070DA52CD20}"/>
    <hyperlink ref="B2391" r:id="rId1738" tooltip="View details for IS 398 : Part 2 : 2025" display="javascript:void(0);" xr:uid="{FC19B926-4DFB-40C8-BF02-2C8F9AB4DF19}"/>
    <hyperlink ref="B2392" r:id="rId1739" tooltip="View details for IS 398 : Part 3 : 1976" display="javascript:void(0);" xr:uid="{5DF14457-2F8B-451B-A8A2-24FF846B8339}"/>
    <hyperlink ref="B2393" r:id="rId1740" tooltip="View details for IS 398 : Part 4 : 1994" display="javascript:void(0);" xr:uid="{78C3BF3F-C74D-4289-B8AD-12BDBC947597}"/>
    <hyperlink ref="B2394" r:id="rId1741" tooltip="View details for IS 398 : Part 6 : 2021" display="javascript:void(0);" xr:uid="{01CDF339-FA3F-4CFF-8863-47841ED94E01}"/>
    <hyperlink ref="B2395" r:id="rId1742" tooltip="View details for IS 1778 : 1980" display="javascript:void(0);" xr:uid="{CB89EAA5-7CBA-4477-BD83-7001152A2AF2}"/>
    <hyperlink ref="B2396" r:id="rId1743" tooltip="View details for IS 2121 : Part 1 : 1981" display="javascript:void(0);" xr:uid="{59B9A9AE-3F8A-4CB4-B010-9614DE14C208}"/>
    <hyperlink ref="B2397" r:id="rId1744" tooltip="View details for IS 2121 : Part 2 : 1981" display="javascript:void(0);" xr:uid="{6F4D88C4-FF09-4BFD-AFD5-D940116A0038}"/>
    <hyperlink ref="B2398" r:id="rId1745" tooltip="View details for IS 2121 : Part 3 : 1992" display="javascript:void(0);" xr:uid="{15751ADB-46C3-43EF-A489-50F15DDF8BA7}"/>
    <hyperlink ref="B2399" r:id="rId1746" tooltip="View details for IS 2121 : Part 4 : 1991" display="javascript:void(0);" xr:uid="{03967AEB-5B66-432E-A86E-AA085798D997}"/>
    <hyperlink ref="B2400" r:id="rId1747" tooltip="View details for IS 3402 : 1965" display="javascript:void(0);" xr:uid="{CF6B8AE2-91A8-4082-9119-C443A0432EA2}"/>
    <hyperlink ref="B2401" r:id="rId1748" tooltip="View details for IS 3476 : 1986" display="javascript:void(0);" xr:uid="{C0A18BFA-510D-45A9-8EE2-49C1EAC97E4B}"/>
    <hyperlink ref="B2402" r:id="rId1749" tooltip="View details for IS 5613 : Part 1 : Sec 1 : 1985" display="javascript:void(0);" xr:uid="{F8A30579-D566-4719-91F6-A0DB3B87FE12}"/>
    <hyperlink ref="B2403" r:id="rId1750" tooltip="View details for IS 5613 : Part 1 : Sec 2 : 1985" display="javascript:void(0);" xr:uid="{DDD3FFAF-459A-498B-84B1-A8778FBEBC68}"/>
    <hyperlink ref="B2404" r:id="rId1751" tooltip="View details for IS 5613 : Part 2 : Sec 1 : 1985" display="javascript:void(0);" xr:uid="{1487A1E3-66A5-4F45-BA48-829B698CD12F}"/>
    <hyperlink ref="B2405" r:id="rId1752" tooltip="View details for IS 5613 : Part 2 : Sec 2 : 1985" display="javascript:void(0);" xr:uid="{26DFF219-F29F-4F13-805C-8D0A232C870B}"/>
    <hyperlink ref="B2406" r:id="rId1753" tooltip="View details for IS 5613 : Part 3 : Sec 1 : 2024" display="javascript:void(0);" xr:uid="{FCE3F53E-4F2B-43B8-BF69-0D101618F408}"/>
    <hyperlink ref="B2407" r:id="rId1754" tooltip="View details for IS 5613 : Part 3 : Sec 2 : 2023" display="javascript:void(0);" xr:uid="{0AADC8D3-366C-4AB6-9D07-62947A18646F}"/>
    <hyperlink ref="B2408" r:id="rId1755" tooltip="View details for IS 9511 : 1980" display="javascript:void(0);" xr:uid="{72B20DD4-7AC1-4A22-AE2D-FE2CB541D7A7}"/>
    <hyperlink ref="B2409" r:id="rId1756" tooltip="View details for IS 9708 : 1993" display="javascript:void(0);" xr:uid="{556A4C48-BD1F-4376-BB51-AF26E974B312}"/>
    <hyperlink ref="B2410" r:id="rId1757" tooltip="View details for IS 9708:2026" display="javascript:void(0);" xr:uid="{59014C8D-EFAF-4C3F-847D-018041675DF2}"/>
    <hyperlink ref="B2411" r:id="rId1758" tooltip="View details for IS 10162 : 1982" display="javascript:void(0);" xr:uid="{674ECDF3-B8E9-4D80-A696-0BC4661B4AE7}"/>
    <hyperlink ref="B2412" r:id="rId1759" tooltip="View details for IS 12048 : 1987" display="javascript:void(0);" xr:uid="{051B134E-B909-4521-AA18-E3FFD4752C73}"/>
    <hyperlink ref="B2413" r:id="rId1760" tooltip="View details for IS 14214 : 1994" display="javascript:void(0);" xr:uid="{07961786-1527-469D-9F2B-80447068C481}"/>
    <hyperlink ref="B2414" r:id="rId1761" tooltip="View details for IS 15976 : 2013" display="javascript:void(0);" xr:uid="{598414D5-35EF-4CC6-AE80-BB08AA8FD5D1}"/>
    <hyperlink ref="B2420" r:id="rId1762" tooltip="View details for IS 2086 : 1993" display="javascript:void(0);" xr:uid="{84ABAF73-DE72-452E-BBE8-8357E598BD18}"/>
    <hyperlink ref="B2421" r:id="rId1763" tooltip="View details for IS 9385 : Part 1 : 2024" display="javascript:void(0);" xr:uid="{5503B78A-2BA9-459F-81F9-3BA2A84EFBF0}"/>
    <hyperlink ref="B2423" r:id="rId1764" tooltip="View details for IS 9385 : Part 2 : 2018" display="javascript:void(0);" xr:uid="{A71AD623-BB90-4823-BE2A-22BD33D2AF06}"/>
    <hyperlink ref="B2425" r:id="rId1765" tooltip="View details for IS 9385 : Part 4 : 1983" display="javascript:void(0);" xr:uid="{B128977A-B9F7-44C9-ACFE-81BC241FA1C6}"/>
    <hyperlink ref="B2426" r:id="rId1766" tooltip="View details for IS 9385 : Part 6 : 2025" display="javascript:void(0);" xr:uid="{5D752F77-74E8-43D9-A656-4A8F700B0C30}"/>
    <hyperlink ref="B2428" r:id="rId1767" tooltip="View details for IS 9402 : 2024" display="javascript:void(0);" xr:uid="{4798633A-BD27-4831-9FBD-31FD87011696}"/>
    <hyperlink ref="B2430" r:id="rId1768" tooltip="View details for IS 9926 : 1981" display="javascript:void(0);" xr:uid="{F7783EED-C9E7-42C4-8ED8-66C2770AB218}"/>
    <hyperlink ref="B2431" r:id="rId1769" tooltip="View details for IS 10624 : 2024" display="javascript:void(0);" xr:uid="{0D0A726F-3058-46F6-929D-EDE9946DBDE7}"/>
    <hyperlink ref="B2433" r:id="rId1770" tooltip="View details for IS 13703 : Part 4 : 1993" display="javascript:void(0);" xr:uid="{A2C2BF71-94F5-4514-B813-E8FA5A591F4B}"/>
    <hyperlink ref="B2435" r:id="rId1771" tooltip="View details for IS 60127 : Part 3 : 2015" display="javascript:void(0);" xr:uid="{2410031E-42CF-46B9-A03E-B69711F57EB7}"/>
    <hyperlink ref="B2437" r:id="rId1772" tooltip="View details for IS/IEC 60127 (Part 4):2005" display="javascript:void(0);" xr:uid="{D69B52DF-CAED-43C8-844B-3BBF68B4C253}"/>
    <hyperlink ref="B2439" r:id="rId1773" tooltip="View details for IS/IEC 60127 : PART 1 : 2023" display="javascript:void(0);" xr:uid="{351FFBBC-8479-4C49-BF53-6AEEE5D2B530}"/>
    <hyperlink ref="B2441" r:id="rId1774" tooltip="View details for IS/IEC 60127 : Part 10 : 2001" display="javascript:void(0);" xr:uid="{9A412B82-A0FF-4B47-AC5B-4C049FB64E98}"/>
    <hyperlink ref="B2443" r:id="rId1775" tooltip="View details for IS/IEC 60127 : PART 2 : 2014" display="javascript:void(0);" xr:uid="{466193BD-FF76-46A9-8F34-391D9BACBF40}"/>
    <hyperlink ref="B2445" r:id="rId1776" tooltip="View details for IS/IEC 60127 : PART 5 : 2016" display="javascript:void(0);" xr:uid="{D09F2232-D878-4FCC-9523-A67D4F9FBF4A}"/>
    <hyperlink ref="B2447" r:id="rId1777" tooltip="View details for IS/IEC 60127 : PART 6 : 2023" display="javascript:void(0);" xr:uid="{D6907115-DED5-4278-B2FD-EC06EAD97857}"/>
    <hyperlink ref="B2449" r:id="rId1778" tooltip="View details for IS/IEC 60127 : Part 7 : 2015" display="javascript:void(0);" xr:uid="{21284C2E-8AE5-4827-A5F5-5F3C0408264C}"/>
    <hyperlink ref="B2451" r:id="rId1779" tooltip="View details for IS/IEC 60127 : Part 8 : 2018" display="javascript:void(0);" xr:uid="{A9A1BB73-59DB-4F88-8B1C-D964F86957E3}"/>
    <hyperlink ref="B2453" r:id="rId1780" tooltip="View details for IS/IEC 60269 : Part 1 : 2014" display="javascript:void(0);" xr:uid="{62D2FF0E-776D-4EEC-A86A-2C8773443A88}"/>
    <hyperlink ref="B2455" r:id="rId1781" tooltip="View details for IS/IEC 60269 : Part 2 : 2016" display="javascript:void(0);" xr:uid="{9A318974-E73E-4AE4-AC1C-7BEF9D0CFC67}"/>
    <hyperlink ref="B2457" r:id="rId1782" tooltip="View details for IS/IEC 60269 : Part 3 : 2010" display="javascript:void(0);" xr:uid="{E41D5BBD-12FE-4A2A-8799-6B6B00F405A8}"/>
    <hyperlink ref="B2459" r:id="rId1783" tooltip="View details for IS/IEC 60269 : Part 4 : 2009" display="javascript:void(0);" xr:uid="{AE8AF5F4-79E0-4BAC-8238-370F5754269E}"/>
    <hyperlink ref="B2461" r:id="rId1784" tooltip="View details for IS/IEC 60269 : Part 6 : 2010" display="javascript:void(0);" xr:uid="{EF98F5D8-BEA0-4BD0-91E7-CB15AA7CA10C}"/>
    <hyperlink ref="B2463" r:id="rId1785" tooltip="View details for IS/IEC 60269 : Part 7 : 2021" display="javascript:void(0);" xr:uid="{EA4D434B-D048-45A4-A825-5C028DAAAD8E}"/>
    <hyperlink ref="B2465" r:id="rId1786" tooltip="View details for IS/IEC/TR 60269 : Part 5 : 2014" display="javascript:void(0);" xr:uid="{E9833012-F3E7-46DB-A944-ED725F9BFCA8}"/>
    <hyperlink ref="B2467" r:id="rId1787" tooltip="View details for IS/IEC  60691  : 2023" display="javascript:void(0);" xr:uid="{83EC8803-0BD1-4FA3-A358-BB9688898847}"/>
    <hyperlink ref="B2469" r:id="rId1788" tooltip="View details for IS/IEC/TR 62655  : 2013" display="javascript:void(0);" xr:uid="{F67B2098-E5BB-47F6-B2B9-325FFD949089}"/>
    <hyperlink ref="B2565" r:id="rId1789" tooltip="View details for IS/IEC 61400 : Part 12 : 2022" display="javascript:void(0);" xr:uid="{29976923-F99E-4341-8F1E-1F2849037F19}"/>
    <hyperlink ref="B2563" r:id="rId1790" tooltip="View details for IS/IEC 61400 (Part 6):2020" display="javascript:void(0);" xr:uid="{4BF69BBD-5BB2-4EBD-854E-17615F21544E}"/>
    <hyperlink ref="B2561" r:id="rId1791" tooltip="View details for IS/IEC 61400 (Part 5):2020" display="javascript:void(0);" xr:uid="{03BC14E6-758E-42E0-8397-B4D854440094}"/>
    <hyperlink ref="B2559" r:id="rId1792" tooltip="View details for IS/IEC 61400 (Part 3/Sec 1):2019" display="javascript:void(0);" xr:uid="{D3384E29-3569-4C9B-A650-73914D04D600}"/>
    <hyperlink ref="B2558" r:id="rId1793" tooltip="View details for IS/IEC 61400 (Part 29):2023" display="javascript:void(0);" xr:uid="{5A9FFE04-2C09-4B8B-BC62-B87FCC39063E}"/>
    <hyperlink ref="B2556" r:id="rId1794" tooltip="View details for IS/IEC 61400 (Part 21/Sec 2):2023" display="javascript:void(0);" xr:uid="{DF1A5998-9EC8-46A4-AA23-923D57A2E6E3}"/>
    <hyperlink ref="B2554" r:id="rId1795" tooltip="View details for IS 61400 : Part 25 : Sec 71 : 2019" display="javascript:void(0);" xr:uid="{DB846C53-B7FA-4FED-A7AC-1B51F2252B4C}"/>
    <hyperlink ref="B2553" r:id="rId1796" tooltip="View details for IS 16589 : Part 4 : 2017" display="javascript:void(0);" xr:uid="{94F1EAA0-33E9-4A6F-A70D-0F0F3589EE48}"/>
    <hyperlink ref="B2552" r:id="rId1797" tooltip="View details for IS 16589 : Part 11 : 2018" display="javascript:void(0);" xr:uid="{6D7957FE-9871-40BF-AB8E-971987439DAF}"/>
    <hyperlink ref="B2476" r:id="rId1798" tooltip="View details for IS 14801 : 2021" display="javascript:void(0);" xr:uid="{BC05E91F-032F-41E9-AC6E-9451121BD3D4}"/>
    <hyperlink ref="B2478" r:id="rId1799" tooltip="View details for IS 14902 : Part 1 : 2022" display="javascript:void(0);" xr:uid="{4DCEFCAC-B4C4-4F0C-A626-7B4EA4EDE4BF}"/>
    <hyperlink ref="B2480" r:id="rId1800" tooltip="View details for IS 14902 : Part 2 : 2013" display="javascript:void(0);" xr:uid="{6CC85153-2143-41A9-913E-2522BDCDD5D4}"/>
    <hyperlink ref="B2482" r:id="rId1801" tooltip="View details for IS 14902 : Part 3 : 2013" display="javascript:void(0);" xr:uid="{AC719356-6BD3-408E-BA37-B0435845E4D2}"/>
    <hyperlink ref="B2484" r:id="rId1802" tooltip="View details for IS 14911 : Part 1 : 2020" display="javascript:void(0);" xr:uid="{C130B3A4-A1AE-4EC6-B7A0-87542B697D7C}"/>
    <hyperlink ref="B2486" r:id="rId1803" tooltip="View details for IS 14911 : Part 2 : 2024" display="javascript:void(0);" xr:uid="{CF3F9743-270F-46B8-8493-CD5C1C4DFEF2}"/>
    <hyperlink ref="B2488" r:id="rId1804" tooltip="View details for IS 15597 : 2023" display="javascript:void(0);" xr:uid="{3FB94878-577B-44DD-909B-80A90703C37C}"/>
    <hyperlink ref="B2490" r:id="rId1805" tooltip="View details for IS 15617 : 2024" display="javascript:void(0);" xr:uid="{CC9AA17B-5415-4D46-A7F9-A69787F87B63}"/>
    <hyperlink ref="B2492" r:id="rId1806" tooltip="View details for IS 16071 : Part 1 : 2024" display="javascript:void(0);" xr:uid="{88AD47A7-39B4-49BB-930F-F412451527B7}"/>
    <hyperlink ref="B2494" r:id="rId1807" tooltip="View details for IS 16071 : Part 2 : 2021" display="javascript:void(0);" xr:uid="{0A6CBCB6-1E8D-4A01-8D17-3DF2D7C98D7F}"/>
    <hyperlink ref="B2496" r:id="rId1808" tooltip="View details for IS 16071 : Part 3 : 2021" display="javascript:void(0);" xr:uid="{7E3912EC-7B96-4B36-8E43-AB8E76C2C4D1}"/>
    <hyperlink ref="B2498" r:id="rId1809" tooltip="View details for IS 16071 : Part 4 : 2024" display="javascript:void(0);" xr:uid="{4CB30AA6-76A3-42D8-AB5B-DC52290CDDA9}"/>
    <hyperlink ref="B2500" r:id="rId1810" tooltip="View details for IS 16071 : Part 5 : 2024" display="javascript:void(0);" xr:uid="{63632397-0736-453D-A086-1B386C215E99}"/>
    <hyperlink ref="B2501" r:id="rId1811" tooltip="View details for IS 16075 : 2025" display="javascript:void(0);" xr:uid="{A484EACE-6496-42F2-A32E-1E56BEA67A34}"/>
    <hyperlink ref="B2503" r:id="rId1812" tooltip="View details for IS 16076 : 2013" display="javascript:void(0);" xr:uid="{97536C1A-2F0F-4F8A-8D36-7874DEDE2FBA}"/>
    <hyperlink ref="B2505" r:id="rId1813" tooltip="View details for IS 16665  : 2017" display="javascript:void(0);" xr:uid="{B0CB386F-4577-4BC4-911D-E039D3D04045}"/>
    <hyperlink ref="B2507" r:id="rId1814" tooltip="View details for IS 16666  : 2017" display="javascript:void(0);" xr:uid="{A4BAA204-40DC-4165-A515-9D481DDF65A5}"/>
    <hyperlink ref="B2509" r:id="rId1815" tooltip="View details for IS 16667  : 2024" display="javascript:void(0);" xr:uid="{681BA51D-EB53-4972-AFF4-A63D0EF33881}"/>
    <hyperlink ref="B2510" r:id="rId1816" tooltip="View details for IS 17575  : 2024" display="javascript:void(0);" xr:uid="{96EFC058-A172-4027-8650-019761600B8B}"/>
    <hyperlink ref="B2512" r:id="rId1817" tooltip="View details for IS 17576  : 2021" display="javascript:void(0);" xr:uid="{AFFB8343-6A3B-4160-B8DF-BC5FBC4A2842}"/>
    <hyperlink ref="B2514" r:id="rId1818" tooltip="View details for IS 17577  : 2021" display="javascript:void(0);" xr:uid="{FB3DA064-6A25-4957-B7FB-FD82DB32C6D4}"/>
    <hyperlink ref="B2516" r:id="rId1819" tooltip="View details for IS 17590 : Part 1 : 2021" display="javascript:void(0);" xr:uid="{0F7428E9-6D63-43F1-9C2D-C7B41627E966}"/>
    <hyperlink ref="B2518" r:id="rId1820" tooltip="View details for IS 17591  : 2021" display="javascript:void(0);" xr:uid="{466D2172-85EA-49B7-B342-FC247C653F04}"/>
    <hyperlink ref="B2520" r:id="rId1821" tooltip="View details for IS 17775 : Part 1 : 2021" display="javascript:void(0);" xr:uid="{3A07B158-5E35-4BFE-B4D3-972D7DADE0BC}"/>
    <hyperlink ref="B2522" r:id="rId1822" tooltip="View details for IS 17860  : 2024" display="javascript:void(0);" xr:uid="{5A67412E-5481-4185-A841-0F3DEF30E3D8}"/>
    <hyperlink ref="B2524" r:id="rId1823" tooltip="View details for IS 18321  : 2023" display="javascript:void(0);" xr:uid="{743D99FC-2298-4C96-9F89-E2C072A8C185}"/>
    <hyperlink ref="B2526" r:id="rId1824" tooltip="View details for IS 18322 : Part 1 : 2023" display="javascript:void(0);" xr:uid="{A0578FAB-EC97-4655-91BA-DCAEA22E21CC}"/>
    <hyperlink ref="B2527" r:id="rId1825" tooltip="View details for IS 18322 : Part 2 : 2023" display="javascript:void(0);" xr:uid="{65BFC180-1A59-452B-A309-AF2895FCB254}"/>
    <hyperlink ref="B2528" r:id="rId1826" tooltip="View details for IS 18323  : 2023" display="javascript:void(0);" xr:uid="{A476B88B-59C9-4CC6-B3AB-0CF3E4A55A9C}"/>
    <hyperlink ref="B2530" r:id="rId1827" tooltip="View details for IS 18324  : 2023" display="javascript:void(0);" xr:uid="{53B254F0-5A01-47A0-B406-E495FBC2B484}"/>
    <hyperlink ref="B2532" r:id="rId1828" tooltip="View details for IS 18345  : 2023" display="javascript:void(0);" xr:uid="{32ED5430-BC3A-4F60-BA74-8445BB85D4EB}"/>
    <hyperlink ref="B2533" r:id="rId1829" tooltip="View details for IS 18461  : 2024" display="javascript:void(0);" xr:uid="{6CBB20C3-E6E1-45EC-B1DE-D9BDF9E3C32D}"/>
    <hyperlink ref="B2535" r:id="rId1830" tooltip="View details for IS 18597 : Part 3 : 2024" display="javascript:void(0);" xr:uid="{E41C3543-BB7B-4ADA-A948-F3BB451B9AA9}"/>
    <hyperlink ref="B2537" r:id="rId1831" tooltip="View details for IS 19053  : 2024" display="javascript:void(0);" xr:uid="{2F24BB7A-94B0-4D42-8ADB-062204450D4C}"/>
    <hyperlink ref="B2539" r:id="rId1832" tooltip="View details for IS/IEC 60071 : Part 11 : 2022" display="javascript:void(0);" xr:uid="{4DC93B20-5BB7-4AD4-81DB-31586E1478C7}"/>
    <hyperlink ref="B2541" r:id="rId1833" tooltip="View details for IS/IEC 60071 : Part 12 : 2022" display="javascript:void(0);" xr:uid="{704588CC-B6B0-46F5-B046-3E34D263F0D3}"/>
    <hyperlink ref="B2543" r:id="rId1834" tooltip="View details for IS/IEC/TR 63259  : 2022" display="javascript:void(0);" xr:uid="{628C7F25-A285-4F87-9BE9-91975BB00057}"/>
    <hyperlink ref="B2544" r:id="rId1835" tooltip="View details for IS/IEC/TR 63363 : Part 1 : 2022" display="javascript:void(0);" xr:uid="{459413EF-1895-437B-BE1D-47E86B164666}"/>
    <hyperlink ref="B2545" r:id="rId1836" tooltip="View details for IS/IEC/TR 63463  : 2024" display="javascript:void(0);" xr:uid="{73E617AC-6796-42B1-AAAA-435D56535A79}"/>
    <hyperlink ref="B2678" r:id="rId1837" tooltip="View details for IS 16501  : 2023" display="javascript:void(0);" xr:uid="{E1B7EA5A-3998-406B-AD1F-EE9DD96E01E7}"/>
    <hyperlink ref="B2680" r:id="rId1838" tooltip="View details for IS 16502  : Part 3 : : 2020" display="javascript:void(0);" xr:uid="{95C30C50-1DEC-4599-8D07-E96B50FAFBBA}"/>
    <hyperlink ref="B2682" r:id="rId1839" tooltip="View details for IS 16502 (Part 5):2026" display="javascript:void(0);" xr:uid="{15D6DE27-9683-478A-9C7B-1A4ECCEDC77B}"/>
    <hyperlink ref="B2683" r:id="rId1840" tooltip="View details for IS 16502 : Part 1 : 2023" display="javascript:void(0);" xr:uid="{98C3E208-BD54-4ACB-8D56-12C1CB006661}"/>
    <hyperlink ref="B2685" r:id="rId1841" tooltip="View details for IS 16502 : Part 2 : 2023" display="javascript:void(0);" xr:uid="{ECF14E51-FCCF-4FE6-B52A-C45D659F5685}"/>
    <hyperlink ref="B2687" r:id="rId1842" tooltip="View details for IS 16502 : Part 4 : Sec 2 : 2024" display="javascript:void(0);" xr:uid="{C591C34E-CA34-4129-A728-64347BC003BD}"/>
    <hyperlink ref="B2689" r:id="rId1843" tooltip="View details for IS 16502 : Part 4 : Sec 3 : 2024" display="javascript:void(0);" xr:uid="{3F85D695-C0E8-4968-82C8-9909E50369BF}"/>
    <hyperlink ref="B2691" r:id="rId1844" tooltip="View details for IS 16503 : Part 1 : 2017" display="javascript:void(0);" xr:uid="{87B6B7ED-334D-4AD0-8AD4-6A43EF48AA2D}"/>
    <hyperlink ref="B2693" r:id="rId1845" tooltip="View details for IS 16503 : Part 2 : 2017" display="javascript:void(0);" xr:uid="{451BEAC0-DA2E-467D-AFD6-3458BAAEDF6A}"/>
    <hyperlink ref="B2695" r:id="rId1846" tooltip="View details for IS 16503 : Part 3 : 2017" display="javascript:void(0);" xr:uid="{66E386F2-AD22-4367-AAB6-DCA8F7A4BBB4}"/>
    <hyperlink ref="B2697" r:id="rId1847" tooltip="View details for IS 16504 (Part 32):2026" display="javascript:void(0);" xr:uid="{3C8ADC71-E807-4AB9-9427-AF3FCB7E5439}"/>
    <hyperlink ref="B2698" r:id="rId1848" tooltip="View details for IS 16504 : Part 1 : 2019" display="javascript:void(0);" xr:uid="{45631312-8AE9-4F98-B468-0250B8757AF0}"/>
    <hyperlink ref="B2700" r:id="rId1849" tooltip="View details for IS 16504 : Part 11 : 2020" display="javascript:void(0);" xr:uid="{4E9AA228-6649-441E-B13F-78B5F0919876}"/>
    <hyperlink ref="B2702" r:id="rId1850" tooltip="View details for IS 16504 : Part 31 : 2019" display="javascript:void(0);" xr:uid="{4BBD401C-2996-47BD-BFEC-9436C96AC4E0}"/>
    <hyperlink ref="B2704" r:id="rId1851" tooltip="View details for IS 16504 : Part 32 : 2017" display="javascript:void(0);" xr:uid="{664C5729-ED59-428D-9335-F04FB68B8133}"/>
    <hyperlink ref="B2706" r:id="rId1852" tooltip="View details for IS 16504 : Part 33 : 2019" display="javascript:void(0);" xr:uid="{2FE3360C-83C1-470D-8567-7E4F960E6A0D}"/>
    <hyperlink ref="B2707" r:id="rId1853" tooltip="View details for IS 16504 : Part 34 : 2019" display="javascript:void(0);" xr:uid="{923714A4-F3F4-4845-84DA-AB01C8925ECE}"/>
    <hyperlink ref="B2709" r:id="rId1854" tooltip="View details for IS 16936  : 2018" display="javascript:void(0);" xr:uid="{137F5A44-2902-4E39-91E1-8DFFB9EB7DAD}"/>
    <hyperlink ref="B2711" r:id="rId1855" tooltip="View details for IS 17332  : 2020" display="javascript:void(0);" xr:uid="{0A0E16E4-A660-4FC2-B0E0-B6DE6172A652}"/>
    <hyperlink ref="B2713" r:id="rId1856" tooltip="View details for IS 17519  : 2021" display="javascript:void(0);" xr:uid="{C3314CE1-9499-4BA2-96D2-49E7396B85F5}"/>
    <hyperlink ref="B2715" r:id="rId1857" tooltip="View details for IS 17520  : 2021" display="javascript:void(0);" xr:uid="{50B6AEE7-97DD-459B-B536-20B3E50F93DC}"/>
    <hyperlink ref="B2717" r:id="rId1858" tooltip="View details for IS 17520 (Part 3):2025" display="javascript:void(0);" xr:uid="{BF2D5B19-B254-4253-B7A1-9C3398C048B1}"/>
    <hyperlink ref="B2718" r:id="rId1859" tooltip="View details for IS 17521  : 2021" display="javascript:void(0);" xr:uid="{F3DB7725-E91A-4400-A238-8A3DCC803811}"/>
    <hyperlink ref="B2720" r:id="rId1860" tooltip="View details for IS 17521:2026" display="javascript:void(0);" xr:uid="{76F2C4CE-150F-46F1-9258-71A357E7D32B}"/>
    <hyperlink ref="B2721" r:id="rId1861" tooltip="View details for IS 19118:2025" display="javascript:void(0);" xr:uid="{616DC723-C460-44B2-BD19-33C699D49827}"/>
    <hyperlink ref="B2727" r:id="rId1862" tooltip="View details for IS 18968  : 2025" display="javascript:void(0);" xr:uid="{96093C36-0554-4777-AC4F-949F2539225F}"/>
    <hyperlink ref="B2728" r:id="rId1863" tooltip="View details for IS 18969  : 2025" display="javascript:void(0);" xr:uid="{55F964C2-2881-44FB-BBB9-DAC2797B68FD}"/>
    <hyperlink ref="B2729" r:id="rId1864" tooltip="View details for IS 18970  : 2025" display="javascript:void(0);" xr:uid="{F39ED400-0DC7-4C6E-ABBD-B23FBEFED8CF}"/>
    <hyperlink ref="B2731" r:id="rId1865" tooltip="View details for IS 19635:2026" display="javascript:void(0);" xr:uid="{4FCDBD64-A38E-4C3E-8F4C-959DE758C26C}"/>
    <hyperlink ref="B2732" r:id="rId1866" tooltip="View details for IS 19636:2026" display="javascript:void(0);" xr:uid="{54415C8D-D13B-4928-B9D1-5BF655D8481D}"/>
    <hyperlink ref="B2733" r:id="rId1867" tooltip="View details for IS 19637:2026" display="javascript:void(0);" xr:uid="{8736297A-8B5D-4375-8F00-C727D5D1048B}"/>
    <hyperlink ref="B2745" r:id="rId1868" tooltip="View details for IS/IEC/TR 63042 : Part 100 : 2016" display="javascript:void(0);" xr:uid="{CA1DADA0-6A18-45D6-82EC-9977826FEC97}"/>
    <hyperlink ref="B2747" r:id="rId1869" tooltip="View details for IS/IEC/TR 63042 : Part 303 : 2021" display="javascript:void(0);" xr:uid="{2C73A722-77FE-4E47-855D-3CD6E0F863E7}"/>
    <hyperlink ref="B2749" r:id="rId1870" tooltip="View details for IS/IEC/TS 63042 : Part 101 : 2019" display="javascript:void(0);" xr:uid="{E1D9EC81-BA16-4CFF-A145-CE3B1B097597}"/>
    <hyperlink ref="B2751" r:id="rId1871" tooltip="View details for IS/IEC/TS 63042 : Part 102 : 2021" display="javascript:void(0);" xr:uid="{7C0DE6D8-AB61-42FB-BA03-641BDA66F981}"/>
    <hyperlink ref="B2753" r:id="rId1872" tooltip="View details for IS/IEC/TS 63042 : Part 201 : 2018" display="javascript:void(0);" xr:uid="{FAA4D239-6990-4AEB-80BC-FBAC176BD669}"/>
    <hyperlink ref="B2755" r:id="rId1873" tooltip="View details for IS/IEC/TS 63042 : Part 202 : 2021" display="javascript:void(0);" xr:uid="{7E5B84D7-8B43-4AF6-BF7F-30E51BA6C765}"/>
    <hyperlink ref="B2757" r:id="rId1874" tooltip="View details for IS/IEC/TS 63042 : Part 301 : 2018" display="javascript:void(0);" xr:uid="{DFA96B51-F369-4EAA-A972-5F9941E09A83}"/>
    <hyperlink ref="B2759" r:id="rId1875" tooltip="View details for IS/IEC/TS 63042 : Part 302 : 2021" display="javascript:void(0);" xr:uid="{CE5F176D-A690-4ECD-869D-7943B1720745}"/>
    <hyperlink ref="B2766" r:id="rId1876" tooltip="View details for SP 72:2025" display="javascript:void(0);" xr:uid="{5C228866-A20C-46A8-816D-2CDA548A7371}"/>
    <hyperlink ref="B2767" r:id="rId1877" tooltip="View details for IS 1944 : Part 1 and 2 : 1970" display="javascript:void(0);" xr:uid="{CD116CEC-3A25-41A3-A74E-D68235B550F7}"/>
    <hyperlink ref="B2768" r:id="rId1878" tooltip="View details for IS 1944 : Part 5 : 1981" display="javascript:void(0);" xr:uid="{64C69435-FC0C-494E-84BD-9F4BE2B7C6DD}"/>
    <hyperlink ref="B2769" r:id="rId1879" tooltip="View details for IS 1944 : Part 6 : 1981" display="javascript:void(0);" xr:uid="{1CAA20FD-B517-40AC-B2A0-73ED5D4983DB}"/>
    <hyperlink ref="B2770" r:id="rId1880" tooltip="View details for IS 1944 : Part 7 : 1981" display="javascript:void(0);" xr:uid="{FED67E4F-DBB2-40FC-BFA9-5ED0EDCD405C}"/>
    <hyperlink ref="B2771" r:id="rId1881" tooltip="View details for IS 1944:2026" display="javascript:void(0);" xr:uid="{C278BAB9-7FDE-4E3C-A723-B22170280B53}"/>
    <hyperlink ref="B2772" r:id="rId1882" tooltip="View details for IS 2672 : 1966" display="javascript:void(0);" xr:uid="{FB3EAA12-385A-47CA-8E62-100D35B74234}"/>
    <hyperlink ref="B2773" r:id="rId1883" tooltip="View details for IS 3646 : Part 1 : 2025" display="javascript:void(0);" xr:uid="{B392D832-CB46-4310-B808-0EA021F33FBC}"/>
    <hyperlink ref="B2774" r:id="rId1884" tooltip="View details for IS 4347 : 1967" display="javascript:void(0);" xr:uid="{7B0685C0-EFBD-4D80-B04F-C51677C2DBBB}"/>
    <hyperlink ref="B2775" r:id="rId1885" tooltip="View details for IS 6665 : 1972" display="javascript:void(0);" xr:uid="{5D401E1E-2C19-4AEC-86AE-107FEAEB29CB}"/>
    <hyperlink ref="B2776" r:id="rId1886" tooltip="View details for IS 7537 : 1974" display="javascript:void(0);" xr:uid="{5B694F38-C059-4ADF-A5CB-C14E3F0C64BC}"/>
    <hyperlink ref="B2777" r:id="rId1887" tooltip="View details for IS 10322 (Part 1):2026" display="javascript:void(0);" xr:uid="{A431297F-B0AA-4C6F-8D32-82A5CEFF185D}"/>
    <hyperlink ref="B2778" r:id="rId1888" tooltip="View details for IS 10322 (Part 5/Sec 1):2026" display="javascript:void(0);" xr:uid="{7E0260D0-B9D3-41B6-962C-5AA4B1A825F3}"/>
    <hyperlink ref="B2779" r:id="rId1889" tooltip="View details for IS 10322 (Part 5/Sec 18):2026" display="javascript:void(0);" xr:uid="{790AAB6C-71EB-4195-9FEC-6841580B6565}"/>
    <hyperlink ref="B2780" r:id="rId1890" tooltip="View details for IS 10322 (Part 5/Sec 2):2026" display="javascript:void(0);" xr:uid="{177B61E5-1B81-4596-A0B0-4734B61070F8}"/>
    <hyperlink ref="B2781" r:id="rId1891" tooltip="View details for IS 10322 (Part 5/Sec 3):2026" display="javascript:void(0);" xr:uid="{2EFAB261-1168-4DF3-A51F-DA8CC8605F02}"/>
    <hyperlink ref="B2782" r:id="rId1892" tooltip="View details for IS 10322 (Part 5/Sec 4):2026" display="javascript:void(0);" xr:uid="{8C85F37A-554E-42C4-A028-19761EF2D9F0}"/>
    <hyperlink ref="B2783" r:id="rId1893" tooltip="View details for IS 10322 (Part 5/Sec 5):2026" display="javascript:void(0);" xr:uid="{3BBB9F2A-63CF-48CB-A947-26157DC6F798}"/>
    <hyperlink ref="B2784" r:id="rId1894" tooltip="View details for IS 10322 (Part 5/Sec 6):2026" display="javascript:void(0);" xr:uid="{C9BF9EE0-7C2F-4C79-9430-B20828F1F50F}"/>
    <hyperlink ref="B2785" r:id="rId1895" tooltip="View details for IS 10322 (Part 5/Sec 7):2026" display="javascript:void(0);" xr:uid="{74072D19-5CC9-4E5F-8880-7A53EBC5102F}"/>
    <hyperlink ref="B2786" r:id="rId1896" tooltip="View details for IS 10322 (Part 5/Sec 8):2026" display="javascript:void(0);" xr:uid="{9E8B273E-E4D7-4828-83DE-90C720A15816}"/>
    <hyperlink ref="B2787" r:id="rId1897" tooltip="View details for IS 10322 : Part 1 : 2014" display="javascript:void(0);" xr:uid="{7CADD0C7-CFD7-4183-9B89-94CACC5C7D6D}"/>
    <hyperlink ref="B2788" r:id="rId1898" tooltip="View details for IS 10322 : Part 5 : Sec 1 : 2012" display="javascript:void(0);" xr:uid="{801E2E2E-6010-466B-9BDD-AC571A130E60}"/>
    <hyperlink ref="B2789" r:id="rId1899" tooltip="View details for IS 10322 : Part 5 : Sec 2 : 2012" display="javascript:void(0);" xr:uid="{42007CFE-6EEF-4EAE-B22D-F6A1A13255FB}"/>
    <hyperlink ref="B2790" r:id="rId1900" tooltip="View details for IS 10322 : PART 5 : SEC 3 : 2012" display="javascript:void(0);" xr:uid="{79BDE83F-097E-47DA-AFE8-AF9DDBD30AF3}"/>
    <hyperlink ref="B2791" r:id="rId1901" tooltip="View details for IS 10322 : Part 5 : Sec 4 : 1987" display="javascript:void(0);" xr:uid="{CD467F3F-6819-44DC-94AA-6A76B70D1A83}"/>
    <hyperlink ref="B2792" r:id="rId1902" tooltip="View details for IS 10322 : Part 5 : Sec 5 : 2013" display="javascript:void(0);" xr:uid="{78EAA4BF-0934-4D9B-B220-FB9B4BA0F156}"/>
    <hyperlink ref="B2793" r:id="rId1903" tooltip="View details for IS 10322 : Part 5 : Sec 6 : 2013" display="javascript:void(0);" xr:uid="{4D26BA96-06E4-48A7-B104-D7B78A0F10A9}"/>
    <hyperlink ref="B2794" r:id="rId1904" tooltip="View details for IS 10322 : Part 5 : Sec 7 : 2017" display="javascript:void(0);" xr:uid="{9470B6DF-03F2-4654-A8C8-FF9C3FD6B899}"/>
    <hyperlink ref="B2795" r:id="rId1905" tooltip="View details for IS 10322 : Part 5 : Sec 8 : 2013" display="javascript:void(0);" xr:uid="{359CBD28-C4B2-4C65-B4AB-5D00AFA897DA}"/>
    <hyperlink ref="B2796" r:id="rId1906" tooltip="View details for IS 10322 : Part 5 : Sec 9 : 2017" display="javascript:void(0);" xr:uid="{7680C9B7-42D1-4315-81F5-B2B889266EAA}"/>
    <hyperlink ref="B2798" r:id="rId1907" tooltip="View details for IS 10894 : 1984" display="javascript:void(0);" xr:uid="{DBA6B0CD-D179-4346-BE13-4512AA61ADE2}"/>
    <hyperlink ref="B2799" r:id="rId1908" tooltip="View details for IS 10947 : 1984" display="javascript:void(0);" xr:uid="{F913A623-C500-4EA4-9644-E27F1C780C78}"/>
    <hyperlink ref="B2800" r:id="rId1909" tooltip="View details for IS 11116 : 1984" display="javascript:void(0);" xr:uid="{82387976-2EB9-4659-83E1-81625FE261FE}"/>
    <hyperlink ref="B2801" r:id="rId1910" tooltip="View details for IS 12309 : Part 1 : 1988" display="javascript:void(0);" xr:uid="{60223C6F-10A4-4AC4-B1BD-DA9293DE2034}"/>
    <hyperlink ref="B2802" r:id="rId1911" tooltip="View details for IS 12309 : Part 2 : 1988" display="javascript:void(0);" xr:uid="{824F86F1-A588-4FE3-8963-4FBBA07ACBE0}"/>
    <hyperlink ref="B2803" r:id="rId1912" tooltip="View details for IS 13383 : Part 1 : 1992" display="javascript:void(0);" xr:uid="{7C8AD040-7780-4B66-89D4-F3E62621CE1D}"/>
    <hyperlink ref="B2804" r:id="rId1913" tooltip="View details for IS 13383 : Part 2 : 1992" display="javascript:void(0);" xr:uid="{ECAB3AE1-45DB-4064-B133-CA460714991E}"/>
    <hyperlink ref="B2805" r:id="rId1914" tooltip="View details for IS 13383 : Part 3 : 1992" display="javascript:void(0);" xr:uid="{0CDF501E-C8C7-46CF-8A53-610EE76CE354}"/>
    <hyperlink ref="B2806" r:id="rId1915" tooltip="View details for IS 16107 : Part 1 : 2012" display="javascript:void(0);" xr:uid="{0F1CDA6F-45B9-41EC-9740-F4166F66D476}"/>
    <hyperlink ref="B2807" r:id="rId1916" tooltip="View details for IS 16107 : Part 2 : Sec 1 : 2012" display="javascript:void(0);" xr:uid="{11343846-8560-454F-827B-FBBE58ACAF8C}"/>
    <hyperlink ref="B2808" r:id="rId1917" tooltip="View details for IS 18687  : 2024" display="javascript:void(0);" xr:uid="{658B6663-159B-416B-A581-356E0A4B6595}"/>
    <hyperlink ref="B2809" r:id="rId1918" tooltip="View details for IS 19320  : 2025" display="javascript:void(0);" xr:uid="{C92649B9-74AB-4C4F-91EC-F0B5BBE3F8A6}"/>
    <hyperlink ref="B2811" r:id="rId1919" tooltip="View details for IS 19691:2026" display="javascript:void(0);" xr:uid="{8DD02CD4-F3C8-4C37-BAC7-B4FF4993FCD8}"/>
    <hyperlink ref="B2817" r:id="rId1920" tooltip="View details for IS/IEC/TR 63282  : 2020" display="javascript:void(0);" xr:uid="{12BBFD44-0594-4025-BBA2-33B443B4ED9A}"/>
    <hyperlink ref="B2819" r:id="rId1921" tooltip="View details for IS/IEC 63318  : 2022" display="javascript:void(0);" xr:uid="{99907210-B739-491F-BB51-C33B3ADB9CD0}"/>
    <hyperlink ref="B2826" r:id="rId1922" tooltip="View details for IS/ISO 15118 : Part 1 : 2013" display="javascript:void(0);" xr:uid="{2B342153-3D94-4A1F-A1BA-444BA4A28112}"/>
    <hyperlink ref="B2827" r:id="rId1923" tooltip="View details for IS/ISO 15118 : Part 2 : 2014" display="javascript:void(0);" xr:uid="{069954EE-6696-48AD-AC7F-3C7B599E021E}"/>
    <hyperlink ref="B2828" r:id="rId1924" tooltip="View details for IS/ISO 15118 : Part 3 : 2015" display="javascript:void(0);" xr:uid="{9E384601-C94D-4CF2-83A9-836ED2F26F83}"/>
    <hyperlink ref="B2829" r:id="rId1925" tooltip="View details for IS/ISO 15118 : Part 4 : 2018" display="javascript:void(0);" xr:uid="{A680B36B-B755-4FB2-AC96-A9E8F0ED7D3D}"/>
    <hyperlink ref="B2830" r:id="rId1926" tooltip="View details for IS/ISO 15118 : Part 5 : 2018" display="javascript:void(0);" xr:uid="{07EACF0A-27EC-4A04-8504-0201C2C37AD3}"/>
    <hyperlink ref="B2831" r:id="rId1927" tooltip="View details for IS/ISO 15118 : Part 8 : 2020" display="javascript:void(0);" xr:uid="{F1B5ABEC-11A9-4E85-83F6-34200AC2F0FF}"/>
    <hyperlink ref="B2832" r:id="rId1928" tooltip="View details for IS 17017 : Part 1 : 2018" display="javascript:void(0);" xr:uid="{5A79D7A1-E7FE-4343-92AE-5BFDF4EF52B6}"/>
    <hyperlink ref="B2833" r:id="rId1929" tooltip="View details for IS 17017 : Part 2 : Sec 1 : 2020" display="javascript:void(0);" xr:uid="{F1C00CF1-2A60-48CD-9705-3749C6D3D85F}"/>
    <hyperlink ref="B2834" r:id="rId1930" tooltip="View details for IS 17017 : Part 2 : Sec 2 : 2020" display="javascript:void(0);" xr:uid="{CA8EE28B-7FF2-4DAE-AF38-9B61781C2F1A}"/>
    <hyperlink ref="B2835" r:id="rId1931" tooltip="View details for IS 17017 : Part 2 : Sec 3 : 2020" display="javascript:void(0);" xr:uid="{23BC7EA1-FFFC-428A-AE43-911CDD62E98C}"/>
    <hyperlink ref="B2836" r:id="rId1932" tooltip="View details for IS 17017 : Part 2 : Sec 6 : 2021" display="javascript:void(0);" xr:uid="{F1AA20D2-0CEB-42CA-9182-75240DB3A782}"/>
    <hyperlink ref="B2837" r:id="rId1933" tooltip="View details for IS 17017 : Part 2 : Sec 7 : 2023" display="javascript:void(0);" xr:uid="{A1C66C05-056E-473B-BAC9-FC526E1868CB}"/>
    <hyperlink ref="B2838" r:id="rId1934" tooltip="View details for IS 17017 : Part 21 : Sec 1 : 2019" display="javascript:void(0);" xr:uid="{E2777E31-18DD-4EF4-9B2D-18B04521F89C}"/>
    <hyperlink ref="B2840" r:id="rId1935" tooltip="View details for IS 17017 : Part 21 : Sec 2 : 2019" display="javascript:void(0);" xr:uid="{E270C861-96D7-4B55-8DDC-D335378193DA}"/>
    <hyperlink ref="B2842" r:id="rId1936" tooltip="View details for IS 17017 : Part 22 : Sec 1 : 2021" display="javascript:void(0);" xr:uid="{0E8EF3A3-7388-4A6B-837F-1066A1564AEF}"/>
    <hyperlink ref="B2843" r:id="rId1937" tooltip="View details for IS 17017 : Part 23 : 2021" display="javascript:void(0);" xr:uid="{0452A590-E72C-49C2-B8AD-D28649743FA6}"/>
    <hyperlink ref="B2844" r:id="rId1938" tooltip="View details for IS 17017 : Part 24 : 2021" display="javascript:void(0);" xr:uid="{0564EE5B-441A-4749-915C-9123BDCEFC1E}"/>
    <hyperlink ref="B2845" r:id="rId1939" tooltip="View details for IS 17017 : Part 25 : 2021" display="javascript:void(0);" xr:uid="{BC654194-A18F-430C-93A4-C7C50E1EEAA6}"/>
    <hyperlink ref="B2846" r:id="rId1940" tooltip="View details for IS 17017 : Part 30 : 2025" display="javascript:void(0);" xr:uid="{5503E393-2C68-4752-91C2-6BDFFE8188AD}"/>
    <hyperlink ref="B2847" r:id="rId1941" tooltip="View details for IS 17017 : Part 31 : 2024" display="javascript:void(0);" xr:uid="{8B1BBE9A-40EE-4F60-BB11-428ABD16A0C8}"/>
    <hyperlink ref="B2848" r:id="rId1942" tooltip="View details for IS 17896 : Part 1 : 2022" display="javascript:void(0);" xr:uid="{F11AF003-CFCF-4B90-A8C0-64D3ACB9885A}"/>
    <hyperlink ref="B2850" r:id="rId1943" tooltip="View details for IS 17896 : Part 2 : 2022" display="javascript:void(0);" xr:uid="{54D3F988-448F-49E4-9BDC-8E76B7993768}"/>
    <hyperlink ref="B2857" r:id="rId1944" tooltip="View details for IS 17067 : Part 1 : 2018" display="javascript:void(0);" xr:uid="{3AE4A4A4-94DB-43FF-A25B-65064FB61963}"/>
    <hyperlink ref="B2859" r:id="rId1945" tooltip="View details for IS 17067 : Part 2 : Sec 1 : 2019" display="javascript:void(0);" xr:uid="{096C5A72-4A17-4FBE-9C00-A0BCA6489DF6}"/>
    <hyperlink ref="B2861" r:id="rId1946" tooltip="View details for IS 17067 : Part 2 : Sec 2 : 2025" display="javascript:void(0);" xr:uid="{3E8A26EF-1552-4971-B00C-8A486895D274}"/>
    <hyperlink ref="B2863" r:id="rId1947" tooltip="View details for IS 17067 : Part 4 : Sec 1 : 2019" display="javascript:void(0);" xr:uid="{1651BC59-8344-4DF6-8478-99E14B95D322}"/>
    <hyperlink ref="B2865" r:id="rId1948" tooltip="View details for IS 17067 : Part 5 : Sec 2 : 2021" display="javascript:void(0);" xr:uid="{F70BACEC-F570-46DF-9B82-22917D4FD05A}"/>
    <hyperlink ref="B2867" r:id="rId1949" tooltip="View details for IS 17092  : 2019" display="javascript:void(0);" xr:uid="{ACE060B9-80A3-4C9C-B2D1-5C47383AC8E7}"/>
    <hyperlink ref="B2868" r:id="rId1950" tooltip="View details for IS 17387  : 2020" display="javascript:void(0);" xr:uid="{63A5CD3D-65DE-4513-9F8E-9570D39A7916}"/>
    <hyperlink ref="B2869" r:id="rId1951" tooltip="View details for IS 19143 : Part 3 : Sec 1 : 2025" display="javascript:void(0);" xr:uid="{268DFF8F-9C76-42E8-9E06-0E02940F5828}"/>
    <hyperlink ref="B2871" r:id="rId1952" tooltip="View details for IS 19143 : Part 4 : Sec 4 : 2025" display="javascript:void(0);" xr:uid="{5DA4D623-5B2D-4487-8877-04CBB6083EA0}"/>
    <hyperlink ref="B2884" r:id="rId1953" tooltip="View details for IS 18972 (Part 101):2026" display="javascript:void(0);" xr:uid="{1A10174E-C65A-4190-B090-4A0DF6076FDC}"/>
    <hyperlink ref="B2885" r:id="rId1954" tooltip="View details for IS 18972 (Part 200):2026" display="javascript:void(0);" xr:uid="{BE460F3F-A1CB-410A-8A58-7069A644FBD4}"/>
    <hyperlink ref="B2886" r:id="rId1955" tooltip="View details for IS 18972 (Part 201):2026" display="javascript:void(0);" xr:uid="{558CC4C1-C7E2-479A-B664-1C88D9F2396B}"/>
    <hyperlink ref="B2887" r:id="rId1956" tooltip="View details for IS 18972 (Part 202):2026" display="javascript:void(0);" xr:uid="{8B3CF0B9-7612-4D86-86BE-E425F34212F0}"/>
    <hyperlink ref="B2888" r:id="rId1957" tooltip="View details for IS 18972 : Part 1 : 2025" display="javascript:void(0);" xr:uid="{127A2021-729C-49EF-9192-D17CC71D3F7D}"/>
    <hyperlink ref="B2890" r:id="rId1958" tooltip="View details for IS 18972 : Part 10 : 2025" display="javascript:void(0);" xr:uid="{D9442054-631D-469B-80E5-F5B41FA5200F}"/>
    <hyperlink ref="B2892" r:id="rId1959" tooltip="View details for IS 18972 : Part 100 : 2025" display="javascript:void(0);" xr:uid="{415E75A9-5DCC-49B5-9CB9-C745F3229BB5}"/>
    <hyperlink ref="B2894" r:id="rId1960" tooltip="View details for IS 18972 : Part 2 : 2025" display="javascript:void(0);" xr:uid="{DACC609C-2C83-4FF2-B556-8EA636D5652D}"/>
    <hyperlink ref="B2896" r:id="rId1961" tooltip="View details for IS 18972 : Part 20 : 2025" display="javascript:void(0);" xr:uid="{42303214-D746-447F-93A8-4EAE738EA3A4}"/>
    <hyperlink ref="B2903" r:id="rId1962" tooltip="View details for IS 19257 P  : 2025" display="javascript:void(0);" xr:uid="{7EADAA68-5599-4B13-9932-D8ACA5DD0EDD}"/>
    <hyperlink ref="B2904" r:id="rId1963" tooltip="View details for IS/IEC 62282 : Part 3 : Sec 100 : 2019" display="javascript:void(0);" xr:uid="{B489027E-2B75-4DB2-AED0-A813D969F78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2EF23-3FF3-41F5-B09A-0E689AC53685}">
  <dimension ref="A1:F279"/>
  <sheetViews>
    <sheetView workbookViewId="0">
      <selection activeCell="A3" sqref="A3:F3"/>
    </sheetView>
  </sheetViews>
  <sheetFormatPr defaultRowHeight="14.5"/>
  <cols>
    <col min="2" max="2" width="19.26953125" customWidth="1"/>
    <col min="3" max="3" width="53.26953125" customWidth="1"/>
    <col min="4" max="4" width="15.90625" customWidth="1"/>
    <col min="5" max="5" width="14.1796875" customWidth="1"/>
    <col min="6" max="6" width="20.26953125" customWidth="1"/>
  </cols>
  <sheetData>
    <row r="1" spans="1:6" ht="18.5">
      <c r="A1" s="191" t="s">
        <v>44478</v>
      </c>
      <c r="B1" s="191"/>
      <c r="C1" s="191"/>
      <c r="D1" s="191"/>
      <c r="E1" s="191"/>
      <c r="F1" s="191"/>
    </row>
    <row r="2" spans="1:6" ht="15.5">
      <c r="A2" s="149" t="s">
        <v>44479</v>
      </c>
      <c r="B2" s="149"/>
      <c r="C2" s="149"/>
      <c r="D2" s="149"/>
      <c r="E2" s="149"/>
      <c r="F2" s="149"/>
    </row>
    <row r="3" spans="1:6" ht="15.5">
      <c r="A3" s="166" t="s">
        <v>44480</v>
      </c>
      <c r="B3" s="166"/>
      <c r="C3" s="166"/>
      <c r="D3" s="166"/>
      <c r="E3" s="166"/>
      <c r="F3" s="166"/>
    </row>
    <row r="4" spans="1:6" ht="15.5">
      <c r="A4" s="167" t="s">
        <v>44481</v>
      </c>
      <c r="B4" s="167"/>
      <c r="C4" s="167"/>
      <c r="D4" s="167"/>
      <c r="E4" s="167"/>
      <c r="F4" s="167"/>
    </row>
    <row r="5" spans="1:6" ht="15.5">
      <c r="A5" s="148" t="s">
        <v>197</v>
      </c>
      <c r="B5" s="148"/>
      <c r="C5" s="148"/>
      <c r="D5" s="148"/>
      <c r="E5" s="148"/>
      <c r="F5" s="148"/>
    </row>
    <row r="6" spans="1:6" ht="31">
      <c r="A6" s="55" t="s">
        <v>4</v>
      </c>
      <c r="B6" s="55" t="s">
        <v>5</v>
      </c>
      <c r="C6" s="55" t="s">
        <v>6</v>
      </c>
      <c r="D6" s="55" t="s">
        <v>22</v>
      </c>
      <c r="E6" s="55" t="s">
        <v>8</v>
      </c>
      <c r="F6" s="55" t="s">
        <v>24</v>
      </c>
    </row>
    <row r="7" spans="1:6" ht="15.5">
      <c r="A7" s="179">
        <v>1</v>
      </c>
      <c r="B7" s="71" t="s">
        <v>44482</v>
      </c>
      <c r="C7" s="179" t="s">
        <v>44483</v>
      </c>
      <c r="D7" s="178" t="s">
        <v>1723</v>
      </c>
      <c r="E7" s="179" t="s">
        <v>281</v>
      </c>
      <c r="F7" s="179" t="s">
        <v>20</v>
      </c>
    </row>
    <row r="8" spans="1:6" ht="15.5">
      <c r="A8" s="179"/>
      <c r="B8" s="80" t="s">
        <v>44484</v>
      </c>
      <c r="C8" s="179"/>
      <c r="D8" s="178"/>
      <c r="E8" s="179"/>
      <c r="F8" s="179"/>
    </row>
    <row r="9" spans="1:6" ht="15.5">
      <c r="A9" s="179">
        <v>2</v>
      </c>
      <c r="B9" s="71" t="s">
        <v>44485</v>
      </c>
      <c r="C9" s="179" t="s">
        <v>44486</v>
      </c>
      <c r="D9" s="178" t="s">
        <v>1734</v>
      </c>
      <c r="E9" s="179">
        <v>1</v>
      </c>
      <c r="F9" s="179" t="s">
        <v>20</v>
      </c>
    </row>
    <row r="10" spans="1:6" ht="15.5">
      <c r="A10" s="179"/>
      <c r="B10" s="80" t="s">
        <v>44487</v>
      </c>
      <c r="C10" s="179"/>
      <c r="D10" s="178"/>
      <c r="E10" s="179"/>
      <c r="F10" s="179"/>
    </row>
    <row r="11" spans="1:6" ht="46.5">
      <c r="A11" s="80">
        <v>3</v>
      </c>
      <c r="B11" s="71" t="s">
        <v>44488</v>
      </c>
      <c r="C11" s="80" t="s">
        <v>44489</v>
      </c>
      <c r="D11" s="80" t="s">
        <v>280</v>
      </c>
      <c r="E11" s="80" t="s">
        <v>281</v>
      </c>
      <c r="F11" s="80" t="s">
        <v>20</v>
      </c>
    </row>
    <row r="12" spans="1:6" ht="31">
      <c r="A12" s="179">
        <v>4</v>
      </c>
      <c r="B12" s="71" t="s">
        <v>44490</v>
      </c>
      <c r="C12" s="179" t="s">
        <v>44491</v>
      </c>
      <c r="D12" s="179" t="s">
        <v>280</v>
      </c>
      <c r="E12" s="179" t="s">
        <v>281</v>
      </c>
      <c r="F12" s="179" t="s">
        <v>20</v>
      </c>
    </row>
    <row r="13" spans="1:6" ht="15.5">
      <c r="A13" s="179"/>
      <c r="B13" s="80" t="s">
        <v>44492</v>
      </c>
      <c r="C13" s="179"/>
      <c r="D13" s="179"/>
      <c r="E13" s="179"/>
      <c r="F13" s="179"/>
    </row>
    <row r="14" spans="1:6" ht="31">
      <c r="A14" s="179">
        <v>5</v>
      </c>
      <c r="B14" s="71" t="s">
        <v>44493</v>
      </c>
      <c r="C14" s="179" t="s">
        <v>44494</v>
      </c>
      <c r="D14" s="179" t="s">
        <v>280</v>
      </c>
      <c r="E14" s="179" t="s">
        <v>281</v>
      </c>
      <c r="F14" s="179" t="s">
        <v>20</v>
      </c>
    </row>
    <row r="15" spans="1:6" ht="15.5">
      <c r="A15" s="179"/>
      <c r="B15" s="80" t="s">
        <v>44495</v>
      </c>
      <c r="C15" s="179"/>
      <c r="D15" s="179"/>
      <c r="E15" s="179"/>
      <c r="F15" s="179"/>
    </row>
    <row r="16" spans="1:6" ht="15.5">
      <c r="A16" s="179">
        <v>6</v>
      </c>
      <c r="B16" s="71" t="s">
        <v>44496</v>
      </c>
      <c r="C16" s="179" t="s">
        <v>44497</v>
      </c>
      <c r="D16" s="178" t="s">
        <v>4599</v>
      </c>
      <c r="E16" s="179" t="s">
        <v>281</v>
      </c>
      <c r="F16" s="179" t="s">
        <v>20</v>
      </c>
    </row>
    <row r="17" spans="1:6" ht="15.5">
      <c r="A17" s="179"/>
      <c r="B17" s="80" t="s">
        <v>44498</v>
      </c>
      <c r="C17" s="179"/>
      <c r="D17" s="178"/>
      <c r="E17" s="179"/>
      <c r="F17" s="179"/>
    </row>
    <row r="18" spans="1:6" ht="15.5">
      <c r="A18" s="179">
        <v>7</v>
      </c>
      <c r="B18" s="71" t="s">
        <v>44499</v>
      </c>
      <c r="C18" s="179" t="s">
        <v>44500</v>
      </c>
      <c r="D18" s="179" t="s">
        <v>280</v>
      </c>
      <c r="E18" s="179" t="s">
        <v>281</v>
      </c>
      <c r="F18" s="179" t="s">
        <v>20</v>
      </c>
    </row>
    <row r="19" spans="1:6" ht="15.5">
      <c r="A19" s="179"/>
      <c r="B19" s="80" t="s">
        <v>44501</v>
      </c>
      <c r="C19" s="179"/>
      <c r="D19" s="179"/>
      <c r="E19" s="179"/>
      <c r="F19" s="179"/>
    </row>
    <row r="20" spans="1:6" ht="15.5">
      <c r="A20" s="179">
        <v>8</v>
      </c>
      <c r="B20" s="71" t="s">
        <v>44502</v>
      </c>
      <c r="C20" s="179" t="s">
        <v>44503</v>
      </c>
      <c r="D20" s="179" t="s">
        <v>280</v>
      </c>
      <c r="E20" s="179" t="s">
        <v>281</v>
      </c>
      <c r="F20" s="179" t="s">
        <v>20</v>
      </c>
    </row>
    <row r="21" spans="1:6" ht="15.5">
      <c r="A21" s="179"/>
      <c r="B21" s="80" t="s">
        <v>44504</v>
      </c>
      <c r="C21" s="179"/>
      <c r="D21" s="179"/>
      <c r="E21" s="179"/>
      <c r="F21" s="179"/>
    </row>
    <row r="22" spans="1:6" ht="15.5">
      <c r="A22" s="179">
        <v>9</v>
      </c>
      <c r="B22" s="71" t="s">
        <v>44505</v>
      </c>
      <c r="C22" s="179" t="s">
        <v>44506</v>
      </c>
      <c r="D22" s="179" t="s">
        <v>280</v>
      </c>
      <c r="E22" s="179" t="s">
        <v>281</v>
      </c>
      <c r="F22" s="179" t="s">
        <v>20</v>
      </c>
    </row>
    <row r="23" spans="1:6" ht="15.5">
      <c r="A23" s="179"/>
      <c r="B23" s="80" t="s">
        <v>44507</v>
      </c>
      <c r="C23" s="179"/>
      <c r="D23" s="179"/>
      <c r="E23" s="179"/>
      <c r="F23" s="179"/>
    </row>
    <row r="24" spans="1:6" ht="15.5">
      <c r="A24" s="179">
        <v>10</v>
      </c>
      <c r="B24" s="71" t="s">
        <v>44508</v>
      </c>
      <c r="C24" s="179" t="s">
        <v>44509</v>
      </c>
      <c r="D24" s="179" t="s">
        <v>280</v>
      </c>
      <c r="E24" s="179" t="s">
        <v>281</v>
      </c>
      <c r="F24" s="179" t="s">
        <v>20</v>
      </c>
    </row>
    <row r="25" spans="1:6" ht="15.5">
      <c r="A25" s="179"/>
      <c r="B25" s="80" t="s">
        <v>44510</v>
      </c>
      <c r="C25" s="179"/>
      <c r="D25" s="179"/>
      <c r="E25" s="179"/>
      <c r="F25" s="179"/>
    </row>
    <row r="26" spans="1:6" ht="15.5">
      <c r="A26" s="179">
        <v>11</v>
      </c>
      <c r="B26" s="71" t="s">
        <v>44511</v>
      </c>
      <c r="C26" s="179" t="s">
        <v>44512</v>
      </c>
      <c r="D26" s="179" t="s">
        <v>280</v>
      </c>
      <c r="E26" s="179" t="s">
        <v>281</v>
      </c>
      <c r="F26" s="179" t="s">
        <v>20</v>
      </c>
    </row>
    <row r="27" spans="1:6" ht="15.5">
      <c r="A27" s="179"/>
      <c r="B27" s="80" t="s">
        <v>44513</v>
      </c>
      <c r="C27" s="179"/>
      <c r="D27" s="179"/>
      <c r="E27" s="179"/>
      <c r="F27" s="179"/>
    </row>
    <row r="28" spans="1:6" ht="15.5">
      <c r="A28" s="179">
        <v>12</v>
      </c>
      <c r="B28" s="71" t="s">
        <v>44514</v>
      </c>
      <c r="C28" s="179" t="s">
        <v>44515</v>
      </c>
      <c r="D28" s="179" t="s">
        <v>280</v>
      </c>
      <c r="E28" s="179" t="s">
        <v>281</v>
      </c>
      <c r="F28" s="179" t="s">
        <v>20</v>
      </c>
    </row>
    <row r="29" spans="1:6" ht="15.5">
      <c r="A29" s="179"/>
      <c r="B29" s="80" t="s">
        <v>44516</v>
      </c>
      <c r="C29" s="179"/>
      <c r="D29" s="179"/>
      <c r="E29" s="179"/>
      <c r="F29" s="179"/>
    </row>
    <row r="30" spans="1:6" ht="15.5">
      <c r="A30" s="179">
        <v>13</v>
      </c>
      <c r="B30" s="71" t="s">
        <v>44517</v>
      </c>
      <c r="C30" s="179" t="s">
        <v>44518</v>
      </c>
      <c r="D30" s="179" t="s">
        <v>280</v>
      </c>
      <c r="E30" s="179" t="s">
        <v>281</v>
      </c>
      <c r="F30" s="179" t="s">
        <v>20</v>
      </c>
    </row>
    <row r="31" spans="1:6" ht="15.5">
      <c r="A31" s="179"/>
      <c r="B31" s="80" t="s">
        <v>44519</v>
      </c>
      <c r="C31" s="179"/>
      <c r="D31" s="179"/>
      <c r="E31" s="179"/>
      <c r="F31" s="179"/>
    </row>
    <row r="32" spans="1:6" ht="15.5">
      <c r="A32" s="179">
        <v>14</v>
      </c>
      <c r="B32" s="71" t="s">
        <v>44520</v>
      </c>
      <c r="C32" s="179" t="s">
        <v>44521</v>
      </c>
      <c r="D32" s="179" t="s">
        <v>280</v>
      </c>
      <c r="E32" s="179" t="s">
        <v>281</v>
      </c>
      <c r="F32" s="179" t="s">
        <v>20</v>
      </c>
    </row>
    <row r="33" spans="1:6" ht="15.5">
      <c r="A33" s="179"/>
      <c r="B33" s="80" t="s">
        <v>44522</v>
      </c>
      <c r="C33" s="179"/>
      <c r="D33" s="179"/>
      <c r="E33" s="179"/>
      <c r="F33" s="179"/>
    </row>
    <row r="34" spans="1:6" ht="15.5">
      <c r="A34" s="179">
        <v>15</v>
      </c>
      <c r="B34" s="71" t="s">
        <v>44523</v>
      </c>
      <c r="C34" s="179" t="s">
        <v>44524</v>
      </c>
      <c r="D34" s="179" t="s">
        <v>280</v>
      </c>
      <c r="E34" s="179" t="s">
        <v>281</v>
      </c>
      <c r="F34" s="179" t="s">
        <v>20</v>
      </c>
    </row>
    <row r="35" spans="1:6" ht="15.5">
      <c r="A35" s="179"/>
      <c r="B35" s="80" t="s">
        <v>44525</v>
      </c>
      <c r="C35" s="179"/>
      <c r="D35" s="179"/>
      <c r="E35" s="179"/>
      <c r="F35" s="179"/>
    </row>
    <row r="36" spans="1:6" ht="15.5">
      <c r="A36" s="179">
        <v>16</v>
      </c>
      <c r="B36" s="71" t="s">
        <v>44526</v>
      </c>
      <c r="C36" s="179" t="s">
        <v>44527</v>
      </c>
      <c r="D36" s="178" t="s">
        <v>4599</v>
      </c>
      <c r="E36" s="179" t="s">
        <v>281</v>
      </c>
      <c r="F36" s="179" t="s">
        <v>20</v>
      </c>
    </row>
    <row r="37" spans="1:6" ht="15.5">
      <c r="A37" s="179"/>
      <c r="B37" s="80" t="s">
        <v>44528</v>
      </c>
      <c r="C37" s="179"/>
      <c r="D37" s="178"/>
      <c r="E37" s="179"/>
      <c r="F37" s="179"/>
    </row>
    <row r="38" spans="1:6" ht="46.5">
      <c r="A38" s="80">
        <v>17</v>
      </c>
      <c r="B38" s="71" t="s">
        <v>44529</v>
      </c>
      <c r="C38" s="80" t="s">
        <v>44530</v>
      </c>
      <c r="D38" s="80" t="s">
        <v>280</v>
      </c>
      <c r="E38" s="80" t="s">
        <v>281</v>
      </c>
      <c r="F38" s="80" t="s">
        <v>47</v>
      </c>
    </row>
    <row r="39" spans="1:6" ht="15.5">
      <c r="A39" s="179">
        <v>18</v>
      </c>
      <c r="B39" s="71" t="s">
        <v>44531</v>
      </c>
      <c r="C39" s="179" t="s">
        <v>44532</v>
      </c>
      <c r="D39" s="179" t="s">
        <v>280</v>
      </c>
      <c r="E39" s="179" t="s">
        <v>281</v>
      </c>
      <c r="F39" s="179" t="s">
        <v>20</v>
      </c>
    </row>
    <row r="40" spans="1:6" ht="15.5">
      <c r="A40" s="179"/>
      <c r="B40" s="80" t="s">
        <v>44533</v>
      </c>
      <c r="C40" s="179"/>
      <c r="D40" s="179"/>
      <c r="E40" s="179"/>
      <c r="F40" s="179"/>
    </row>
    <row r="41" spans="1:6" ht="15.5">
      <c r="A41" s="179">
        <v>19</v>
      </c>
      <c r="B41" s="71" t="s">
        <v>44534</v>
      </c>
      <c r="C41" s="179" t="s">
        <v>44535</v>
      </c>
      <c r="D41" s="178" t="s">
        <v>4599</v>
      </c>
      <c r="E41" s="179">
        <v>1</v>
      </c>
      <c r="F41" s="179" t="s">
        <v>20</v>
      </c>
    </row>
    <row r="42" spans="1:6" ht="15.5">
      <c r="A42" s="179"/>
      <c r="B42" s="80" t="s">
        <v>44536</v>
      </c>
      <c r="C42" s="179"/>
      <c r="D42" s="178"/>
      <c r="E42" s="179"/>
      <c r="F42" s="179"/>
    </row>
    <row r="43" spans="1:6" ht="15.5">
      <c r="A43" s="179">
        <v>20</v>
      </c>
      <c r="B43" s="71" t="s">
        <v>44537</v>
      </c>
      <c r="C43" s="179" t="s">
        <v>44538</v>
      </c>
      <c r="D43" s="178" t="s">
        <v>4599</v>
      </c>
      <c r="E43" s="179">
        <v>1</v>
      </c>
      <c r="F43" s="179" t="s">
        <v>20</v>
      </c>
    </row>
    <row r="44" spans="1:6" ht="15.5">
      <c r="A44" s="179"/>
      <c r="B44" s="80" t="s">
        <v>44539</v>
      </c>
      <c r="C44" s="179"/>
      <c r="D44" s="178"/>
      <c r="E44" s="179"/>
      <c r="F44" s="179"/>
    </row>
    <row r="45" spans="1:6" ht="15.5">
      <c r="A45" s="179">
        <v>21</v>
      </c>
      <c r="B45" s="71" t="s">
        <v>44540</v>
      </c>
      <c r="C45" s="179" t="s">
        <v>44541</v>
      </c>
      <c r="D45" s="179" t="s">
        <v>280</v>
      </c>
      <c r="E45" s="179" t="s">
        <v>281</v>
      </c>
      <c r="F45" s="179" t="s">
        <v>20</v>
      </c>
    </row>
    <row r="46" spans="1:6" ht="15.5">
      <c r="A46" s="179"/>
      <c r="B46" s="80" t="s">
        <v>44542</v>
      </c>
      <c r="C46" s="179"/>
      <c r="D46" s="179"/>
      <c r="E46" s="179"/>
      <c r="F46" s="179"/>
    </row>
    <row r="47" spans="1:6" ht="15.5">
      <c r="A47" s="179">
        <v>22</v>
      </c>
      <c r="B47" s="71" t="s">
        <v>44543</v>
      </c>
      <c r="C47" s="179" t="s">
        <v>44544</v>
      </c>
      <c r="D47" s="179" t="s">
        <v>280</v>
      </c>
      <c r="E47" s="179" t="s">
        <v>281</v>
      </c>
      <c r="F47" s="179" t="s">
        <v>20</v>
      </c>
    </row>
    <row r="48" spans="1:6" ht="15.5">
      <c r="A48" s="179"/>
      <c r="B48" s="80" t="s">
        <v>44545</v>
      </c>
      <c r="C48" s="179"/>
      <c r="D48" s="179"/>
      <c r="E48" s="179"/>
      <c r="F48" s="179"/>
    </row>
    <row r="49" spans="1:6" ht="31">
      <c r="A49" s="179">
        <v>23</v>
      </c>
      <c r="B49" s="71" t="s">
        <v>44546</v>
      </c>
      <c r="C49" s="179" t="s">
        <v>44547</v>
      </c>
      <c r="D49" s="179" t="s">
        <v>280</v>
      </c>
      <c r="E49" s="179" t="s">
        <v>281</v>
      </c>
      <c r="F49" s="179" t="s">
        <v>20</v>
      </c>
    </row>
    <row r="50" spans="1:6" ht="15.5">
      <c r="A50" s="179"/>
      <c r="B50" s="80" t="s">
        <v>44548</v>
      </c>
      <c r="C50" s="179"/>
      <c r="D50" s="179"/>
      <c r="E50" s="179"/>
      <c r="F50" s="179"/>
    </row>
    <row r="51" spans="1:6" ht="31">
      <c r="A51" s="179">
        <v>24</v>
      </c>
      <c r="B51" s="71" t="s">
        <v>44549</v>
      </c>
      <c r="C51" s="179" t="s">
        <v>44550</v>
      </c>
      <c r="D51" s="179" t="s">
        <v>280</v>
      </c>
      <c r="E51" s="179" t="s">
        <v>281</v>
      </c>
      <c r="F51" s="179" t="s">
        <v>20</v>
      </c>
    </row>
    <row r="52" spans="1:6" ht="15.5">
      <c r="A52" s="179"/>
      <c r="B52" s="80" t="s">
        <v>44551</v>
      </c>
      <c r="C52" s="179"/>
      <c r="D52" s="179"/>
      <c r="E52" s="179"/>
      <c r="F52" s="179"/>
    </row>
    <row r="53" spans="1:6" ht="15.5">
      <c r="A53" s="179">
        <v>25</v>
      </c>
      <c r="B53" s="71" t="s">
        <v>44552</v>
      </c>
      <c r="C53" s="179" t="s">
        <v>44553</v>
      </c>
      <c r="D53" s="179" t="s">
        <v>280</v>
      </c>
      <c r="E53" s="179" t="s">
        <v>281</v>
      </c>
      <c r="F53" s="179" t="s">
        <v>20</v>
      </c>
    </row>
    <row r="54" spans="1:6" ht="15.5">
      <c r="A54" s="179"/>
      <c r="B54" s="80" t="s">
        <v>44554</v>
      </c>
      <c r="C54" s="179"/>
      <c r="D54" s="179"/>
      <c r="E54" s="179"/>
      <c r="F54" s="179"/>
    </row>
    <row r="55" spans="1:6" ht="15.5">
      <c r="A55" s="179">
        <v>26</v>
      </c>
      <c r="B55" s="71" t="s">
        <v>44555</v>
      </c>
      <c r="C55" s="179" t="s">
        <v>44556</v>
      </c>
      <c r="D55" s="178" t="s">
        <v>1734</v>
      </c>
      <c r="E55" s="179" t="s">
        <v>281</v>
      </c>
      <c r="F55" s="179" t="s">
        <v>20</v>
      </c>
    </row>
    <row r="56" spans="1:6" ht="15.5">
      <c r="A56" s="179"/>
      <c r="B56" s="80" t="s">
        <v>44557</v>
      </c>
      <c r="C56" s="179"/>
      <c r="D56" s="178"/>
      <c r="E56" s="179"/>
      <c r="F56" s="179"/>
    </row>
    <row r="57" spans="1:6" ht="15.5">
      <c r="A57" s="179">
        <v>27</v>
      </c>
      <c r="B57" s="71" t="s">
        <v>44558</v>
      </c>
      <c r="C57" s="179" t="s">
        <v>44559</v>
      </c>
      <c r="D57" s="179" t="s">
        <v>280</v>
      </c>
      <c r="E57" s="179" t="s">
        <v>281</v>
      </c>
      <c r="F57" s="179" t="s">
        <v>20</v>
      </c>
    </row>
    <row r="58" spans="1:6" ht="15.5">
      <c r="A58" s="179"/>
      <c r="B58" s="80" t="s">
        <v>44560</v>
      </c>
      <c r="C58" s="179"/>
      <c r="D58" s="179"/>
      <c r="E58" s="179"/>
      <c r="F58" s="179"/>
    </row>
    <row r="59" spans="1:6" ht="31">
      <c r="A59" s="179">
        <v>28</v>
      </c>
      <c r="B59" s="71" t="s">
        <v>44561</v>
      </c>
      <c r="C59" s="179" t="s">
        <v>44562</v>
      </c>
      <c r="D59" s="179" t="s">
        <v>280</v>
      </c>
      <c r="E59" s="179" t="s">
        <v>281</v>
      </c>
      <c r="F59" s="179" t="s">
        <v>20</v>
      </c>
    </row>
    <row r="60" spans="1:6" ht="31">
      <c r="A60" s="179"/>
      <c r="B60" s="80" t="s">
        <v>44563</v>
      </c>
      <c r="C60" s="179"/>
      <c r="D60" s="179"/>
      <c r="E60" s="179"/>
      <c r="F60" s="179"/>
    </row>
    <row r="61" spans="1:6" ht="31">
      <c r="A61" s="179">
        <v>29</v>
      </c>
      <c r="B61" s="71" t="s">
        <v>44564</v>
      </c>
      <c r="C61" s="179" t="s">
        <v>44565</v>
      </c>
      <c r="D61" s="179" t="s">
        <v>280</v>
      </c>
      <c r="E61" s="179" t="s">
        <v>281</v>
      </c>
      <c r="F61" s="179" t="s">
        <v>20</v>
      </c>
    </row>
    <row r="62" spans="1:6" ht="15.5">
      <c r="A62" s="179"/>
      <c r="B62" s="80" t="s">
        <v>44566</v>
      </c>
      <c r="C62" s="179"/>
      <c r="D62" s="179"/>
      <c r="E62" s="179"/>
      <c r="F62" s="179"/>
    </row>
    <row r="63" spans="1:6" ht="31">
      <c r="A63" s="179">
        <v>30</v>
      </c>
      <c r="B63" s="71" t="s">
        <v>44567</v>
      </c>
      <c r="C63" s="179" t="s">
        <v>44568</v>
      </c>
      <c r="D63" s="179" t="s">
        <v>280</v>
      </c>
      <c r="E63" s="179" t="s">
        <v>281</v>
      </c>
      <c r="F63" s="179" t="s">
        <v>20</v>
      </c>
    </row>
    <row r="64" spans="1:6" ht="15.5">
      <c r="A64" s="179"/>
      <c r="B64" s="80" t="s">
        <v>44569</v>
      </c>
      <c r="C64" s="179"/>
      <c r="D64" s="179"/>
      <c r="E64" s="179"/>
      <c r="F64" s="179"/>
    </row>
    <row r="65" spans="1:6" ht="31">
      <c r="A65" s="179">
        <v>31</v>
      </c>
      <c r="B65" s="71" t="s">
        <v>44570</v>
      </c>
      <c r="C65" s="179" t="s">
        <v>44571</v>
      </c>
      <c r="D65" s="178" t="s">
        <v>2363</v>
      </c>
      <c r="E65" s="179" t="s">
        <v>281</v>
      </c>
      <c r="F65" s="179" t="s">
        <v>20</v>
      </c>
    </row>
    <row r="66" spans="1:6" ht="15.5">
      <c r="A66" s="179"/>
      <c r="B66" s="80" t="s">
        <v>44572</v>
      </c>
      <c r="C66" s="179"/>
      <c r="D66" s="178"/>
      <c r="E66" s="179"/>
      <c r="F66" s="179"/>
    </row>
    <row r="67" spans="1:6" ht="31">
      <c r="A67" s="179">
        <v>32</v>
      </c>
      <c r="B67" s="71" t="s">
        <v>44573</v>
      </c>
      <c r="C67" s="179" t="s">
        <v>44574</v>
      </c>
      <c r="D67" s="179" t="s">
        <v>280</v>
      </c>
      <c r="E67" s="179" t="s">
        <v>281</v>
      </c>
      <c r="F67" s="179" t="s">
        <v>20</v>
      </c>
    </row>
    <row r="68" spans="1:6" ht="15.5">
      <c r="A68" s="179"/>
      <c r="B68" s="80" t="s">
        <v>44575</v>
      </c>
      <c r="C68" s="179"/>
      <c r="D68" s="179"/>
      <c r="E68" s="179"/>
      <c r="F68" s="179"/>
    </row>
    <row r="69" spans="1:6" ht="15.5">
      <c r="A69" s="179">
        <v>33</v>
      </c>
      <c r="B69" s="71" t="s">
        <v>44576</v>
      </c>
      <c r="C69" s="179" t="s">
        <v>44577</v>
      </c>
      <c r="D69" s="179" t="s">
        <v>280</v>
      </c>
      <c r="E69" s="179" t="s">
        <v>281</v>
      </c>
      <c r="F69" s="179" t="s">
        <v>20</v>
      </c>
    </row>
    <row r="70" spans="1:6" ht="15.5">
      <c r="A70" s="179"/>
      <c r="B70" s="80" t="s">
        <v>44578</v>
      </c>
      <c r="C70" s="179"/>
      <c r="D70" s="179"/>
      <c r="E70" s="179"/>
      <c r="F70" s="179"/>
    </row>
    <row r="71" spans="1:6" ht="46.5">
      <c r="A71" s="80">
        <v>34</v>
      </c>
      <c r="B71" s="71" t="s">
        <v>44579</v>
      </c>
      <c r="C71" s="80" t="s">
        <v>44580</v>
      </c>
      <c r="D71" s="80" t="s">
        <v>280</v>
      </c>
      <c r="E71" s="80" t="s">
        <v>281</v>
      </c>
      <c r="F71" s="80" t="s">
        <v>20</v>
      </c>
    </row>
    <row r="72" spans="1:6" ht="31">
      <c r="A72" s="179">
        <v>35</v>
      </c>
      <c r="B72" s="71" t="s">
        <v>44581</v>
      </c>
      <c r="C72" s="179" t="s">
        <v>44582</v>
      </c>
      <c r="D72" s="179" t="s">
        <v>280</v>
      </c>
      <c r="E72" s="179" t="s">
        <v>281</v>
      </c>
      <c r="F72" s="179" t="s">
        <v>20</v>
      </c>
    </row>
    <row r="73" spans="1:6" ht="31">
      <c r="A73" s="179"/>
      <c r="B73" s="80" t="s">
        <v>44583</v>
      </c>
      <c r="C73" s="179"/>
      <c r="D73" s="179"/>
      <c r="E73" s="179"/>
      <c r="F73" s="179"/>
    </row>
    <row r="74" spans="1:6" ht="31">
      <c r="A74" s="179">
        <v>36</v>
      </c>
      <c r="B74" s="71" t="s">
        <v>44584</v>
      </c>
      <c r="C74" s="179" t="s">
        <v>44585</v>
      </c>
      <c r="D74" s="179" t="s">
        <v>280</v>
      </c>
      <c r="E74" s="179" t="s">
        <v>281</v>
      </c>
      <c r="F74" s="179" t="s">
        <v>20</v>
      </c>
    </row>
    <row r="75" spans="1:6" ht="15.5">
      <c r="A75" s="179"/>
      <c r="B75" s="80" t="s">
        <v>44586</v>
      </c>
      <c r="C75" s="179"/>
      <c r="D75" s="179"/>
      <c r="E75" s="179"/>
      <c r="F75" s="179"/>
    </row>
    <row r="76" spans="1:6" ht="31">
      <c r="A76" s="179">
        <v>37</v>
      </c>
      <c r="B76" s="71" t="s">
        <v>44587</v>
      </c>
      <c r="C76" s="179" t="s">
        <v>44588</v>
      </c>
      <c r="D76" s="179" t="s">
        <v>280</v>
      </c>
      <c r="E76" s="179" t="s">
        <v>281</v>
      </c>
      <c r="F76" s="179" t="s">
        <v>20</v>
      </c>
    </row>
    <row r="77" spans="1:6" ht="15.5">
      <c r="A77" s="179"/>
      <c r="B77" s="80" t="s">
        <v>44589</v>
      </c>
      <c r="C77" s="179"/>
      <c r="D77" s="179"/>
      <c r="E77" s="179"/>
      <c r="F77" s="179"/>
    </row>
    <row r="78" spans="1:6" ht="15.5">
      <c r="A78" s="179">
        <v>38</v>
      </c>
      <c r="B78" s="71" t="s">
        <v>44590</v>
      </c>
      <c r="C78" s="179" t="s">
        <v>44591</v>
      </c>
      <c r="D78" s="179" t="s">
        <v>280</v>
      </c>
      <c r="E78" s="179" t="s">
        <v>281</v>
      </c>
      <c r="F78" s="179" t="s">
        <v>20</v>
      </c>
    </row>
    <row r="79" spans="1:6" ht="15.5">
      <c r="A79" s="179"/>
      <c r="B79" s="80" t="s">
        <v>44592</v>
      </c>
      <c r="C79" s="179"/>
      <c r="D79" s="179"/>
      <c r="E79" s="179"/>
      <c r="F79" s="179"/>
    </row>
    <row r="80" spans="1:6" ht="15.5">
      <c r="A80" s="179">
        <v>39</v>
      </c>
      <c r="B80" s="71" t="s">
        <v>44593</v>
      </c>
      <c r="C80" s="179" t="s">
        <v>44594</v>
      </c>
      <c r="D80" s="179" t="s">
        <v>280</v>
      </c>
      <c r="E80" s="179" t="s">
        <v>281</v>
      </c>
      <c r="F80" s="179" t="s">
        <v>20</v>
      </c>
    </row>
    <row r="81" spans="1:6" ht="15.5">
      <c r="A81" s="179"/>
      <c r="B81" s="80" t="s">
        <v>44595</v>
      </c>
      <c r="C81" s="179"/>
      <c r="D81" s="179"/>
      <c r="E81" s="179"/>
      <c r="F81" s="179"/>
    </row>
    <row r="82" spans="1:6" ht="15.5">
      <c r="A82" s="179">
        <v>40</v>
      </c>
      <c r="B82" s="71" t="s">
        <v>44596</v>
      </c>
      <c r="C82" s="179" t="s">
        <v>44597</v>
      </c>
      <c r="D82" s="178" t="s">
        <v>2363</v>
      </c>
      <c r="E82" s="179" t="s">
        <v>281</v>
      </c>
      <c r="F82" s="179" t="s">
        <v>20</v>
      </c>
    </row>
    <row r="83" spans="1:6" ht="15.5">
      <c r="A83" s="179"/>
      <c r="B83" s="80" t="s">
        <v>44598</v>
      </c>
      <c r="C83" s="179"/>
      <c r="D83" s="178"/>
      <c r="E83" s="179"/>
      <c r="F83" s="179"/>
    </row>
    <row r="84" spans="1:6" ht="15.5">
      <c r="A84" s="179">
        <v>41</v>
      </c>
      <c r="B84" s="71" t="s">
        <v>44599</v>
      </c>
      <c r="C84" s="179" t="s">
        <v>44600</v>
      </c>
      <c r="D84" s="179" t="s">
        <v>280</v>
      </c>
      <c r="E84" s="179" t="s">
        <v>281</v>
      </c>
      <c r="F84" s="179" t="s">
        <v>20</v>
      </c>
    </row>
    <row r="85" spans="1:6" ht="15.5">
      <c r="A85" s="179"/>
      <c r="B85" s="80" t="s">
        <v>44601</v>
      </c>
      <c r="C85" s="179"/>
      <c r="D85" s="179"/>
      <c r="E85" s="179"/>
      <c r="F85" s="179"/>
    </row>
    <row r="86" spans="1:6" ht="31">
      <c r="A86" s="179">
        <v>42</v>
      </c>
      <c r="B86" s="71" t="s">
        <v>44602</v>
      </c>
      <c r="C86" s="179" t="s">
        <v>44603</v>
      </c>
      <c r="D86" s="179" t="s">
        <v>280</v>
      </c>
      <c r="E86" s="179" t="s">
        <v>281</v>
      </c>
      <c r="F86" s="179" t="s">
        <v>20</v>
      </c>
    </row>
    <row r="87" spans="1:6" ht="15.5">
      <c r="A87" s="179"/>
      <c r="B87" s="80" t="s">
        <v>44604</v>
      </c>
      <c r="C87" s="179"/>
      <c r="D87" s="179"/>
      <c r="E87" s="179"/>
      <c r="F87" s="179"/>
    </row>
    <row r="88" spans="1:6" ht="15.5">
      <c r="A88" s="179">
        <v>43</v>
      </c>
      <c r="B88" s="71" t="s">
        <v>44605</v>
      </c>
      <c r="C88" s="179" t="s">
        <v>44606</v>
      </c>
      <c r="D88" s="179" t="s">
        <v>280</v>
      </c>
      <c r="E88" s="179" t="s">
        <v>281</v>
      </c>
      <c r="F88" s="179" t="s">
        <v>20</v>
      </c>
    </row>
    <row r="89" spans="1:6" ht="15.5">
      <c r="A89" s="179"/>
      <c r="B89" s="80" t="s">
        <v>44607</v>
      </c>
      <c r="C89" s="179"/>
      <c r="D89" s="179"/>
      <c r="E89" s="179"/>
      <c r="F89" s="179"/>
    </row>
    <row r="90" spans="1:6" ht="15.5">
      <c r="A90" s="179">
        <v>44</v>
      </c>
      <c r="B90" s="71" t="s">
        <v>44608</v>
      </c>
      <c r="C90" s="179" t="s">
        <v>44609</v>
      </c>
      <c r="D90" s="179" t="s">
        <v>280</v>
      </c>
      <c r="E90" s="179" t="s">
        <v>281</v>
      </c>
      <c r="F90" s="179" t="s">
        <v>20</v>
      </c>
    </row>
    <row r="91" spans="1:6" ht="15.5">
      <c r="A91" s="179"/>
      <c r="B91" s="80" t="s">
        <v>44610</v>
      </c>
      <c r="C91" s="179"/>
      <c r="D91" s="179"/>
      <c r="E91" s="179"/>
      <c r="F91" s="179"/>
    </row>
    <row r="92" spans="1:6" ht="46.5">
      <c r="A92" s="80">
        <v>45</v>
      </c>
      <c r="B92" s="71" t="s">
        <v>44611</v>
      </c>
      <c r="C92" s="80" t="s">
        <v>44612</v>
      </c>
      <c r="D92" s="72" t="s">
        <v>2307</v>
      </c>
      <c r="E92" s="80" t="s">
        <v>281</v>
      </c>
      <c r="F92" s="80" t="s">
        <v>691</v>
      </c>
    </row>
    <row r="93" spans="1:6" ht="46.5">
      <c r="A93" s="80">
        <v>46</v>
      </c>
      <c r="B93" s="71" t="s">
        <v>44613</v>
      </c>
      <c r="C93" s="80" t="s">
        <v>44614</v>
      </c>
      <c r="D93" s="80" t="s">
        <v>280</v>
      </c>
      <c r="E93" s="80" t="s">
        <v>281</v>
      </c>
      <c r="F93" s="80" t="s">
        <v>12</v>
      </c>
    </row>
    <row r="94" spans="1:6" ht="46.5">
      <c r="A94" s="80">
        <v>47</v>
      </c>
      <c r="B94" s="71" t="s">
        <v>44615</v>
      </c>
      <c r="C94" s="80" t="s">
        <v>44616</v>
      </c>
      <c r="D94" s="72" t="s">
        <v>1918</v>
      </c>
      <c r="E94" s="80" t="s">
        <v>281</v>
      </c>
      <c r="F94" s="80" t="s">
        <v>12</v>
      </c>
    </row>
    <row r="95" spans="1:6" ht="46.5">
      <c r="A95" s="80">
        <v>48</v>
      </c>
      <c r="B95" s="71" t="s">
        <v>44617</v>
      </c>
      <c r="C95" s="80" t="s">
        <v>44618</v>
      </c>
      <c r="D95" s="80" t="s">
        <v>280</v>
      </c>
      <c r="E95" s="80" t="s">
        <v>281</v>
      </c>
      <c r="F95" s="80" t="s">
        <v>47</v>
      </c>
    </row>
    <row r="96" spans="1:6" ht="15.5">
      <c r="A96" s="179">
        <v>49</v>
      </c>
      <c r="B96" s="71" t="s">
        <v>44619</v>
      </c>
      <c r="C96" s="179" t="s">
        <v>44620</v>
      </c>
      <c r="D96" s="179" t="s">
        <v>280</v>
      </c>
      <c r="E96" s="179" t="s">
        <v>281</v>
      </c>
      <c r="F96" s="179" t="s">
        <v>37</v>
      </c>
    </row>
    <row r="97" spans="1:6" ht="15.5">
      <c r="A97" s="179"/>
      <c r="B97" s="80" t="s">
        <v>44621</v>
      </c>
      <c r="C97" s="179"/>
      <c r="D97" s="179"/>
      <c r="E97" s="179"/>
      <c r="F97" s="179"/>
    </row>
    <row r="98" spans="1:6" ht="31">
      <c r="A98" s="179">
        <v>50</v>
      </c>
      <c r="B98" s="71" t="s">
        <v>44622</v>
      </c>
      <c r="C98" s="179" t="s">
        <v>44623</v>
      </c>
      <c r="D98" s="179" t="s">
        <v>280</v>
      </c>
      <c r="E98" s="179" t="s">
        <v>281</v>
      </c>
      <c r="F98" s="179" t="s">
        <v>20</v>
      </c>
    </row>
    <row r="99" spans="1:6" ht="31">
      <c r="A99" s="179"/>
      <c r="B99" s="80" t="s">
        <v>44624</v>
      </c>
      <c r="C99" s="179"/>
      <c r="D99" s="179"/>
      <c r="E99" s="179"/>
      <c r="F99" s="179"/>
    </row>
    <row r="100" spans="1:6" ht="15.5">
      <c r="A100" s="149" t="s">
        <v>44625</v>
      </c>
      <c r="B100" s="149"/>
      <c r="C100" s="149"/>
      <c r="D100" s="149"/>
      <c r="E100" s="149"/>
      <c r="F100" s="149"/>
    </row>
    <row r="101" spans="1:6" ht="15.5">
      <c r="A101" s="166" t="s">
        <v>44626</v>
      </c>
      <c r="B101" s="166"/>
      <c r="C101" s="166"/>
      <c r="D101" s="166"/>
      <c r="E101" s="166"/>
      <c r="F101" s="166"/>
    </row>
    <row r="102" spans="1:6" ht="15.5">
      <c r="A102" s="167" t="s">
        <v>27793</v>
      </c>
      <c r="B102" s="167"/>
      <c r="C102" s="167"/>
      <c r="D102" s="167"/>
      <c r="E102" s="167"/>
      <c r="F102" s="167"/>
    </row>
    <row r="103" spans="1:6" ht="15.5">
      <c r="A103" s="148" t="s">
        <v>197</v>
      </c>
      <c r="B103" s="148"/>
      <c r="C103" s="148"/>
      <c r="D103" s="148"/>
      <c r="E103" s="148"/>
      <c r="F103" s="148"/>
    </row>
    <row r="104" spans="1:6" ht="31">
      <c r="A104" s="55" t="s">
        <v>4</v>
      </c>
      <c r="B104" s="55" t="s">
        <v>5</v>
      </c>
      <c r="C104" s="55" t="s">
        <v>6</v>
      </c>
      <c r="D104" s="55" t="s">
        <v>22</v>
      </c>
      <c r="E104" s="55" t="s">
        <v>8</v>
      </c>
      <c r="F104" s="55" t="s">
        <v>24</v>
      </c>
    </row>
    <row r="105" spans="1:6" ht="46.5">
      <c r="A105" s="80">
        <v>1</v>
      </c>
      <c r="B105" s="71" t="s">
        <v>44627</v>
      </c>
      <c r="C105" s="80" t="s">
        <v>44628</v>
      </c>
      <c r="D105" s="72" t="s">
        <v>1551</v>
      </c>
      <c r="E105" s="80" t="s">
        <v>281</v>
      </c>
      <c r="F105" s="80" t="s">
        <v>12</v>
      </c>
    </row>
    <row r="106" spans="1:6" ht="46.5">
      <c r="A106" s="80">
        <v>2</v>
      </c>
      <c r="B106" s="71" t="s">
        <v>44629</v>
      </c>
      <c r="C106" s="80" t="s">
        <v>44630</v>
      </c>
      <c r="D106" s="80" t="s">
        <v>280</v>
      </c>
      <c r="E106" s="80" t="s">
        <v>281</v>
      </c>
      <c r="F106" s="80" t="s">
        <v>12</v>
      </c>
    </row>
    <row r="107" spans="1:6" ht="46.5">
      <c r="A107" s="80">
        <v>3</v>
      </c>
      <c r="B107" s="71" t="s">
        <v>44631</v>
      </c>
      <c r="C107" s="80" t="s">
        <v>44632</v>
      </c>
      <c r="D107" s="72" t="s">
        <v>1551</v>
      </c>
      <c r="E107" s="80" t="s">
        <v>281</v>
      </c>
      <c r="F107" s="80" t="s">
        <v>12</v>
      </c>
    </row>
    <row r="108" spans="1:6" ht="46.5">
      <c r="A108" s="80">
        <v>4</v>
      </c>
      <c r="B108" s="71" t="s">
        <v>44633</v>
      </c>
      <c r="C108" s="80" t="s">
        <v>44634</v>
      </c>
      <c r="D108" s="80" t="s">
        <v>280</v>
      </c>
      <c r="E108" s="80" t="s">
        <v>281</v>
      </c>
      <c r="F108" s="80" t="s">
        <v>12</v>
      </c>
    </row>
    <row r="109" spans="1:6" ht="46.5">
      <c r="A109" s="80">
        <v>5</v>
      </c>
      <c r="B109" s="71" t="s">
        <v>44635</v>
      </c>
      <c r="C109" s="80" t="s">
        <v>44636</v>
      </c>
      <c r="D109" s="72" t="s">
        <v>1551</v>
      </c>
      <c r="E109" s="80" t="s">
        <v>281</v>
      </c>
      <c r="F109" s="80" t="s">
        <v>12</v>
      </c>
    </row>
    <row r="110" spans="1:6" ht="46.5">
      <c r="A110" s="80">
        <v>6</v>
      </c>
      <c r="B110" s="71" t="s">
        <v>44637</v>
      </c>
      <c r="C110" s="80" t="s">
        <v>44638</v>
      </c>
      <c r="D110" s="72" t="s">
        <v>1551</v>
      </c>
      <c r="E110" s="80" t="s">
        <v>281</v>
      </c>
      <c r="F110" s="80" t="s">
        <v>12</v>
      </c>
    </row>
    <row r="111" spans="1:6" ht="46.5">
      <c r="A111" s="80">
        <v>7</v>
      </c>
      <c r="B111" s="71" t="s">
        <v>44639</v>
      </c>
      <c r="C111" s="80" t="s">
        <v>44640</v>
      </c>
      <c r="D111" s="80" t="s">
        <v>280</v>
      </c>
      <c r="E111" s="80" t="s">
        <v>281</v>
      </c>
      <c r="F111" s="80" t="s">
        <v>12</v>
      </c>
    </row>
    <row r="112" spans="1:6" ht="15.5">
      <c r="A112" s="149" t="s">
        <v>44641</v>
      </c>
      <c r="B112" s="149"/>
      <c r="C112" s="149"/>
      <c r="D112" s="149"/>
      <c r="E112" s="149"/>
      <c r="F112" s="149"/>
    </row>
    <row r="113" spans="1:6" ht="15.5">
      <c r="A113" s="166" t="s">
        <v>44642</v>
      </c>
      <c r="B113" s="166"/>
      <c r="C113" s="166"/>
      <c r="D113" s="166"/>
      <c r="E113" s="166"/>
      <c r="F113" s="166"/>
    </row>
    <row r="114" spans="1:6" ht="15.5">
      <c r="A114" s="167" t="s">
        <v>44643</v>
      </c>
      <c r="B114" s="167"/>
      <c r="C114" s="167"/>
      <c r="D114" s="167"/>
      <c r="E114" s="167"/>
      <c r="F114" s="167"/>
    </row>
    <row r="115" spans="1:6" ht="15.5">
      <c r="A115" s="148" t="s">
        <v>197</v>
      </c>
      <c r="B115" s="148"/>
      <c r="C115" s="148"/>
      <c r="D115" s="148"/>
      <c r="E115" s="148"/>
      <c r="F115" s="148"/>
    </row>
    <row r="116" spans="1:6" ht="31">
      <c r="A116" s="55" t="s">
        <v>4</v>
      </c>
      <c r="B116" s="55" t="s">
        <v>5</v>
      </c>
      <c r="C116" s="55" t="s">
        <v>6</v>
      </c>
      <c r="D116" s="55" t="s">
        <v>22</v>
      </c>
      <c r="E116" s="55" t="s">
        <v>8</v>
      </c>
      <c r="F116" s="55" t="s">
        <v>24</v>
      </c>
    </row>
    <row r="117" spans="1:6" ht="15.5">
      <c r="A117" s="80">
        <v>1</v>
      </c>
      <c r="B117" s="71" t="s">
        <v>44644</v>
      </c>
      <c r="C117" s="80" t="s">
        <v>44645</v>
      </c>
      <c r="D117" s="72" t="s">
        <v>385</v>
      </c>
      <c r="E117" s="80">
        <v>1</v>
      </c>
      <c r="F117" s="80" t="s">
        <v>12</v>
      </c>
    </row>
    <row r="118" spans="1:6" ht="46.5">
      <c r="A118" s="80">
        <v>2</v>
      </c>
      <c r="B118" s="71" t="s">
        <v>44646</v>
      </c>
      <c r="C118" s="80" t="s">
        <v>44647</v>
      </c>
      <c r="D118" s="72" t="s">
        <v>1551</v>
      </c>
      <c r="E118" s="80" t="s">
        <v>281</v>
      </c>
      <c r="F118" s="80" t="s">
        <v>12</v>
      </c>
    </row>
    <row r="119" spans="1:6" ht="46.5">
      <c r="A119" s="80">
        <v>3</v>
      </c>
      <c r="B119" s="71" t="s">
        <v>44648</v>
      </c>
      <c r="C119" s="80" t="s">
        <v>44649</v>
      </c>
      <c r="D119" s="72" t="s">
        <v>2161</v>
      </c>
      <c r="E119" s="80" t="s">
        <v>281</v>
      </c>
      <c r="F119" s="80" t="s">
        <v>12</v>
      </c>
    </row>
    <row r="120" spans="1:6" ht="46.5">
      <c r="A120" s="80">
        <v>4</v>
      </c>
      <c r="B120" s="71" t="s">
        <v>44650</v>
      </c>
      <c r="C120" s="80" t="s">
        <v>44651</v>
      </c>
      <c r="D120" s="80" t="s">
        <v>280</v>
      </c>
      <c r="E120" s="80" t="s">
        <v>281</v>
      </c>
      <c r="F120" s="80" t="s">
        <v>12</v>
      </c>
    </row>
    <row r="121" spans="1:6" ht="46.5">
      <c r="A121" s="80">
        <v>5</v>
      </c>
      <c r="B121" s="71" t="s">
        <v>44652</v>
      </c>
      <c r="C121" s="80" t="s">
        <v>44653</v>
      </c>
      <c r="D121" s="72" t="s">
        <v>1551</v>
      </c>
      <c r="E121" s="80" t="s">
        <v>281</v>
      </c>
      <c r="F121" s="80" t="s">
        <v>12</v>
      </c>
    </row>
    <row r="122" spans="1:6" ht="46.5">
      <c r="A122" s="80">
        <v>6</v>
      </c>
      <c r="B122" s="71" t="s">
        <v>44654</v>
      </c>
      <c r="C122" s="80" t="s">
        <v>44655</v>
      </c>
      <c r="D122" s="80" t="s">
        <v>280</v>
      </c>
      <c r="E122" s="80" t="s">
        <v>281</v>
      </c>
      <c r="F122" s="80" t="s">
        <v>12</v>
      </c>
    </row>
    <row r="123" spans="1:6" ht="46.5">
      <c r="A123" s="80">
        <v>7</v>
      </c>
      <c r="B123" s="71" t="s">
        <v>44656</v>
      </c>
      <c r="C123" s="80" t="s">
        <v>44657</v>
      </c>
      <c r="D123" s="80" t="s">
        <v>280</v>
      </c>
      <c r="E123" s="80" t="s">
        <v>281</v>
      </c>
      <c r="F123" s="80" t="s">
        <v>12</v>
      </c>
    </row>
    <row r="124" spans="1:6" ht="46.5">
      <c r="A124" s="80">
        <v>8</v>
      </c>
      <c r="B124" s="71" t="s">
        <v>44658</v>
      </c>
      <c r="C124" s="80" t="s">
        <v>44659</v>
      </c>
      <c r="D124" s="72" t="s">
        <v>1551</v>
      </c>
      <c r="E124" s="80" t="s">
        <v>281</v>
      </c>
      <c r="F124" s="80" t="s">
        <v>12</v>
      </c>
    </row>
    <row r="125" spans="1:6" ht="46.5">
      <c r="A125" s="80">
        <v>9</v>
      </c>
      <c r="B125" s="71" t="s">
        <v>44660</v>
      </c>
      <c r="C125" s="80" t="s">
        <v>44661</v>
      </c>
      <c r="D125" s="72" t="s">
        <v>1551</v>
      </c>
      <c r="E125" s="80" t="s">
        <v>281</v>
      </c>
      <c r="F125" s="80" t="s">
        <v>12</v>
      </c>
    </row>
    <row r="126" spans="1:6" ht="46.5">
      <c r="A126" s="80">
        <v>10</v>
      </c>
      <c r="B126" s="71" t="s">
        <v>44662</v>
      </c>
      <c r="C126" s="80" t="s">
        <v>44663</v>
      </c>
      <c r="D126" s="80" t="s">
        <v>280</v>
      </c>
      <c r="E126" s="80" t="s">
        <v>281</v>
      </c>
      <c r="F126" s="80" t="s">
        <v>12</v>
      </c>
    </row>
    <row r="127" spans="1:6" ht="46.5">
      <c r="A127" s="80">
        <v>11</v>
      </c>
      <c r="B127" s="71" t="s">
        <v>44664</v>
      </c>
      <c r="C127" s="80" t="s">
        <v>44665</v>
      </c>
      <c r="D127" s="80" t="s">
        <v>280</v>
      </c>
      <c r="E127" s="80" t="s">
        <v>281</v>
      </c>
      <c r="F127" s="80" t="s">
        <v>12</v>
      </c>
    </row>
    <row r="128" spans="1:6" ht="46.5">
      <c r="A128" s="80">
        <v>12</v>
      </c>
      <c r="B128" s="71" t="s">
        <v>44666</v>
      </c>
      <c r="C128" s="80" t="s">
        <v>44667</v>
      </c>
      <c r="D128" s="72" t="s">
        <v>1551</v>
      </c>
      <c r="E128" s="80" t="s">
        <v>281</v>
      </c>
      <c r="F128" s="80" t="s">
        <v>12</v>
      </c>
    </row>
    <row r="129" spans="1:6" ht="31">
      <c r="A129" s="179">
        <v>13</v>
      </c>
      <c r="B129" s="71" t="s">
        <v>44668</v>
      </c>
      <c r="C129" s="179" t="s">
        <v>44669</v>
      </c>
      <c r="D129" s="178" t="s">
        <v>1723</v>
      </c>
      <c r="E129" s="179" t="s">
        <v>281</v>
      </c>
      <c r="F129" s="179" t="s">
        <v>37</v>
      </c>
    </row>
    <row r="130" spans="1:6" ht="15.5">
      <c r="A130" s="179"/>
      <c r="B130" s="80" t="s">
        <v>44670</v>
      </c>
      <c r="C130" s="179"/>
      <c r="D130" s="178"/>
      <c r="E130" s="179"/>
      <c r="F130" s="179"/>
    </row>
    <row r="131" spans="1:6" ht="31">
      <c r="A131" s="179">
        <v>14</v>
      </c>
      <c r="B131" s="71" t="s">
        <v>44671</v>
      </c>
      <c r="C131" s="179" t="s">
        <v>44672</v>
      </c>
      <c r="D131" s="178" t="s">
        <v>1723</v>
      </c>
      <c r="E131" s="179" t="s">
        <v>281</v>
      </c>
      <c r="F131" s="179" t="s">
        <v>37</v>
      </c>
    </row>
    <row r="132" spans="1:6" ht="15.5">
      <c r="A132" s="179"/>
      <c r="B132" s="80" t="s">
        <v>44673</v>
      </c>
      <c r="C132" s="179"/>
      <c r="D132" s="178"/>
      <c r="E132" s="179"/>
      <c r="F132" s="179"/>
    </row>
    <row r="133" spans="1:6" ht="15.5">
      <c r="A133" s="179">
        <v>15</v>
      </c>
      <c r="B133" s="71" t="s">
        <v>44674</v>
      </c>
      <c r="C133" s="179" t="s">
        <v>44675</v>
      </c>
      <c r="D133" s="179" t="s">
        <v>280</v>
      </c>
      <c r="E133" s="179" t="s">
        <v>281</v>
      </c>
      <c r="F133" s="179" t="s">
        <v>37</v>
      </c>
    </row>
    <row r="134" spans="1:6" ht="15.5">
      <c r="A134" s="179"/>
      <c r="B134" s="80" t="s">
        <v>44676</v>
      </c>
      <c r="C134" s="179"/>
      <c r="D134" s="179"/>
      <c r="E134" s="179"/>
      <c r="F134" s="179"/>
    </row>
    <row r="135" spans="1:6" ht="46.5">
      <c r="A135" s="80">
        <v>16</v>
      </c>
      <c r="B135" s="71" t="s">
        <v>44677</v>
      </c>
      <c r="C135" s="80" t="s">
        <v>44678</v>
      </c>
      <c r="D135" s="80" t="s">
        <v>280</v>
      </c>
      <c r="E135" s="80" t="s">
        <v>281</v>
      </c>
      <c r="F135" s="80" t="s">
        <v>37</v>
      </c>
    </row>
    <row r="136" spans="1:6" ht="15.5">
      <c r="A136" s="179">
        <v>17</v>
      </c>
      <c r="B136" s="71" t="s">
        <v>44679</v>
      </c>
      <c r="C136" s="179" t="s">
        <v>44680</v>
      </c>
      <c r="D136" s="178" t="s">
        <v>5328</v>
      </c>
      <c r="E136" s="179" t="s">
        <v>281</v>
      </c>
      <c r="F136" s="179" t="s">
        <v>37</v>
      </c>
    </row>
    <row r="137" spans="1:6" ht="15.5">
      <c r="A137" s="179"/>
      <c r="B137" s="80" t="s">
        <v>44681</v>
      </c>
      <c r="C137" s="179"/>
      <c r="D137" s="178"/>
      <c r="E137" s="179"/>
      <c r="F137" s="179"/>
    </row>
    <row r="138" spans="1:6" ht="15.5">
      <c r="A138" s="179">
        <v>18</v>
      </c>
      <c r="B138" s="71" t="s">
        <v>44682</v>
      </c>
      <c r="C138" s="179" t="s">
        <v>44683</v>
      </c>
      <c r="D138" s="178" t="s">
        <v>5328</v>
      </c>
      <c r="E138" s="179" t="s">
        <v>281</v>
      </c>
      <c r="F138" s="179" t="s">
        <v>37</v>
      </c>
    </row>
    <row r="139" spans="1:6" ht="15.5">
      <c r="A139" s="179"/>
      <c r="B139" s="80" t="s">
        <v>44684</v>
      </c>
      <c r="C139" s="179"/>
      <c r="D139" s="178"/>
      <c r="E139" s="179"/>
      <c r="F139" s="179"/>
    </row>
    <row r="140" spans="1:6" ht="15.5">
      <c r="A140" s="179">
        <v>19</v>
      </c>
      <c r="B140" s="71" t="s">
        <v>44685</v>
      </c>
      <c r="C140" s="179" t="s">
        <v>44686</v>
      </c>
      <c r="D140" s="178" t="s">
        <v>5328</v>
      </c>
      <c r="E140" s="179" t="s">
        <v>281</v>
      </c>
      <c r="F140" s="179" t="s">
        <v>37</v>
      </c>
    </row>
    <row r="141" spans="1:6" ht="15.5">
      <c r="A141" s="179"/>
      <c r="B141" s="80" t="s">
        <v>44687</v>
      </c>
      <c r="C141" s="179"/>
      <c r="D141" s="178"/>
      <c r="E141" s="179"/>
      <c r="F141" s="179"/>
    </row>
    <row r="142" spans="1:6" ht="31">
      <c r="A142" s="179">
        <v>20</v>
      </c>
      <c r="B142" s="71" t="s">
        <v>44688</v>
      </c>
      <c r="C142" s="179" t="s">
        <v>44689</v>
      </c>
      <c r="D142" s="178" t="s">
        <v>5328</v>
      </c>
      <c r="E142" s="179" t="s">
        <v>281</v>
      </c>
      <c r="F142" s="179" t="s">
        <v>37</v>
      </c>
    </row>
    <row r="143" spans="1:6" ht="15.5">
      <c r="A143" s="179"/>
      <c r="B143" s="80" t="s">
        <v>44690</v>
      </c>
      <c r="C143" s="179"/>
      <c r="D143" s="178"/>
      <c r="E143" s="179"/>
      <c r="F143" s="179"/>
    </row>
    <row r="144" spans="1:6" ht="31">
      <c r="A144" s="179">
        <v>21</v>
      </c>
      <c r="B144" s="71" t="s">
        <v>44691</v>
      </c>
      <c r="C144" s="179" t="s">
        <v>44692</v>
      </c>
      <c r="D144" s="178" t="s">
        <v>5328</v>
      </c>
      <c r="E144" s="179" t="s">
        <v>281</v>
      </c>
      <c r="F144" s="179" t="s">
        <v>37</v>
      </c>
    </row>
    <row r="145" spans="1:6" ht="15.5">
      <c r="A145" s="179"/>
      <c r="B145" s="80" t="s">
        <v>44693</v>
      </c>
      <c r="C145" s="179"/>
      <c r="D145" s="178"/>
      <c r="E145" s="179"/>
      <c r="F145" s="179"/>
    </row>
    <row r="146" spans="1:6" ht="31">
      <c r="A146" s="179">
        <v>22</v>
      </c>
      <c r="B146" s="71" t="s">
        <v>44694</v>
      </c>
      <c r="C146" s="179" t="s">
        <v>44695</v>
      </c>
      <c r="D146" s="178" t="s">
        <v>5328</v>
      </c>
      <c r="E146" s="179" t="s">
        <v>281</v>
      </c>
      <c r="F146" s="179" t="s">
        <v>37</v>
      </c>
    </row>
    <row r="147" spans="1:6" ht="15.5">
      <c r="A147" s="179"/>
      <c r="B147" s="80" t="s">
        <v>44696</v>
      </c>
      <c r="C147" s="179"/>
      <c r="D147" s="178"/>
      <c r="E147" s="179"/>
      <c r="F147" s="179"/>
    </row>
    <row r="148" spans="1:6" ht="31">
      <c r="A148" s="179">
        <v>23</v>
      </c>
      <c r="B148" s="71" t="s">
        <v>44697</v>
      </c>
      <c r="C148" s="179" t="s">
        <v>44698</v>
      </c>
      <c r="D148" s="178" t="s">
        <v>1723</v>
      </c>
      <c r="E148" s="179" t="s">
        <v>281</v>
      </c>
      <c r="F148" s="179" t="s">
        <v>37</v>
      </c>
    </row>
    <row r="149" spans="1:6" ht="15.5">
      <c r="A149" s="179"/>
      <c r="B149" s="80" t="s">
        <v>44699</v>
      </c>
      <c r="C149" s="179"/>
      <c r="D149" s="178"/>
      <c r="E149" s="179"/>
      <c r="F149" s="179"/>
    </row>
    <row r="150" spans="1:6" ht="31">
      <c r="A150" s="179">
        <v>24</v>
      </c>
      <c r="B150" s="71" t="s">
        <v>44700</v>
      </c>
      <c r="C150" s="179" t="s">
        <v>44701</v>
      </c>
      <c r="D150" s="178" t="s">
        <v>1723</v>
      </c>
      <c r="E150" s="179" t="s">
        <v>281</v>
      </c>
      <c r="F150" s="179" t="s">
        <v>37</v>
      </c>
    </row>
    <row r="151" spans="1:6" ht="15.5">
      <c r="A151" s="179"/>
      <c r="B151" s="80" t="s">
        <v>44702</v>
      </c>
      <c r="C151" s="179"/>
      <c r="D151" s="178"/>
      <c r="E151" s="179"/>
      <c r="F151" s="179"/>
    </row>
    <row r="152" spans="1:6" ht="31">
      <c r="A152" s="179">
        <v>25</v>
      </c>
      <c r="B152" s="71" t="s">
        <v>44703</v>
      </c>
      <c r="C152" s="179" t="s">
        <v>44704</v>
      </c>
      <c r="D152" s="178" t="s">
        <v>1723</v>
      </c>
      <c r="E152" s="179" t="s">
        <v>281</v>
      </c>
      <c r="F152" s="179" t="s">
        <v>37</v>
      </c>
    </row>
    <row r="153" spans="1:6" ht="15.5">
      <c r="A153" s="179"/>
      <c r="B153" s="80" t="s">
        <v>44705</v>
      </c>
      <c r="C153" s="179"/>
      <c r="D153" s="178"/>
      <c r="E153" s="179"/>
      <c r="F153" s="179"/>
    </row>
    <row r="154" spans="1:6" ht="31">
      <c r="A154" s="179">
        <v>26</v>
      </c>
      <c r="B154" s="71" t="s">
        <v>44706</v>
      </c>
      <c r="C154" s="179" t="s">
        <v>44707</v>
      </c>
      <c r="D154" s="178" t="s">
        <v>1723</v>
      </c>
      <c r="E154" s="179" t="s">
        <v>281</v>
      </c>
      <c r="F154" s="179" t="s">
        <v>37</v>
      </c>
    </row>
    <row r="155" spans="1:6" ht="15.5">
      <c r="A155" s="179"/>
      <c r="B155" s="80" t="s">
        <v>44708</v>
      </c>
      <c r="C155" s="179"/>
      <c r="D155" s="178"/>
      <c r="E155" s="179"/>
      <c r="F155" s="179"/>
    </row>
    <row r="156" spans="1:6" ht="31">
      <c r="A156" s="179">
        <v>27</v>
      </c>
      <c r="B156" s="71" t="s">
        <v>44709</v>
      </c>
      <c r="C156" s="179" t="s">
        <v>44710</v>
      </c>
      <c r="D156" s="179" t="s">
        <v>280</v>
      </c>
      <c r="E156" s="179" t="s">
        <v>281</v>
      </c>
      <c r="F156" s="179" t="s">
        <v>37</v>
      </c>
    </row>
    <row r="157" spans="1:6" ht="15.5">
      <c r="A157" s="179"/>
      <c r="B157" s="80" t="s">
        <v>44711</v>
      </c>
      <c r="C157" s="179"/>
      <c r="D157" s="179"/>
      <c r="E157" s="179"/>
      <c r="F157" s="179"/>
    </row>
    <row r="158" spans="1:6" ht="15.5">
      <c r="A158" s="179">
        <v>28</v>
      </c>
      <c r="B158" s="71" t="s">
        <v>44712</v>
      </c>
      <c r="C158" s="179" t="s">
        <v>44713</v>
      </c>
      <c r="D158" s="178" t="s">
        <v>5328</v>
      </c>
      <c r="E158" s="179" t="s">
        <v>281</v>
      </c>
      <c r="F158" s="179" t="s">
        <v>37</v>
      </c>
    </row>
    <row r="159" spans="1:6" ht="15.5">
      <c r="A159" s="179"/>
      <c r="B159" s="80" t="s">
        <v>44714</v>
      </c>
      <c r="C159" s="179"/>
      <c r="D159" s="178"/>
      <c r="E159" s="179"/>
      <c r="F159" s="179"/>
    </row>
    <row r="160" spans="1:6" ht="15.5">
      <c r="A160" s="179">
        <v>29</v>
      </c>
      <c r="B160" s="71" t="s">
        <v>44715</v>
      </c>
      <c r="C160" s="179" t="s">
        <v>44716</v>
      </c>
      <c r="D160" s="179" t="s">
        <v>280</v>
      </c>
      <c r="E160" s="179" t="s">
        <v>281</v>
      </c>
      <c r="F160" s="179" t="s">
        <v>37</v>
      </c>
    </row>
    <row r="161" spans="1:6" ht="15.5">
      <c r="A161" s="179"/>
      <c r="B161" s="80" t="s">
        <v>44717</v>
      </c>
      <c r="C161" s="179"/>
      <c r="D161" s="179"/>
      <c r="E161" s="179"/>
      <c r="F161" s="179"/>
    </row>
    <row r="162" spans="1:6" ht="15.5">
      <c r="A162" s="149" t="s">
        <v>44718</v>
      </c>
      <c r="B162" s="149"/>
      <c r="C162" s="149"/>
      <c r="D162" s="149"/>
      <c r="E162" s="149"/>
      <c r="F162" s="149"/>
    </row>
    <row r="163" spans="1:6" ht="15.5">
      <c r="A163" s="166" t="s">
        <v>44719</v>
      </c>
      <c r="B163" s="166"/>
      <c r="C163" s="166"/>
      <c r="D163" s="166"/>
      <c r="E163" s="166"/>
      <c r="F163" s="166"/>
    </row>
    <row r="164" spans="1:6" ht="15.5">
      <c r="A164" s="167" t="s">
        <v>44720</v>
      </c>
      <c r="B164" s="167"/>
      <c r="C164" s="167"/>
      <c r="D164" s="167"/>
      <c r="E164" s="167"/>
      <c r="F164" s="167"/>
    </row>
    <row r="165" spans="1:6" ht="15.5">
      <c r="A165" s="148" t="s">
        <v>197</v>
      </c>
      <c r="B165" s="148"/>
      <c r="C165" s="148"/>
      <c r="D165" s="148"/>
      <c r="E165" s="148"/>
      <c r="F165" s="148"/>
    </row>
    <row r="166" spans="1:6" ht="31">
      <c r="A166" s="55" t="s">
        <v>4</v>
      </c>
      <c r="B166" s="55" t="s">
        <v>5</v>
      </c>
      <c r="C166" s="55" t="s">
        <v>6</v>
      </c>
      <c r="D166" s="55" t="s">
        <v>22</v>
      </c>
      <c r="E166" s="55" t="s">
        <v>8</v>
      </c>
      <c r="F166" s="55" t="s">
        <v>24</v>
      </c>
    </row>
    <row r="167" spans="1:6" ht="15.5">
      <c r="A167" s="179">
        <v>1</v>
      </c>
      <c r="B167" s="71" t="s">
        <v>44721</v>
      </c>
      <c r="C167" s="179" t="s">
        <v>44722</v>
      </c>
      <c r="D167" s="178" t="s">
        <v>1918</v>
      </c>
      <c r="E167" s="179" t="s">
        <v>281</v>
      </c>
      <c r="F167" s="179" t="s">
        <v>37</v>
      </c>
    </row>
    <row r="168" spans="1:6" ht="15.5">
      <c r="A168" s="179"/>
      <c r="B168" s="80" t="s">
        <v>44723</v>
      </c>
      <c r="C168" s="179"/>
      <c r="D168" s="178"/>
      <c r="E168" s="179"/>
      <c r="F168" s="179"/>
    </row>
    <row r="169" spans="1:6" ht="15.5">
      <c r="A169" s="179">
        <v>2</v>
      </c>
      <c r="B169" s="71" t="s">
        <v>44724</v>
      </c>
      <c r="C169" s="179" t="s">
        <v>44725</v>
      </c>
      <c r="D169" s="178" t="s">
        <v>1918</v>
      </c>
      <c r="E169" s="179" t="s">
        <v>281</v>
      </c>
      <c r="F169" s="179" t="s">
        <v>37</v>
      </c>
    </row>
    <row r="170" spans="1:6" ht="15.5">
      <c r="A170" s="179"/>
      <c r="B170" s="80" t="s">
        <v>44726</v>
      </c>
      <c r="C170" s="179"/>
      <c r="D170" s="178"/>
      <c r="E170" s="179"/>
      <c r="F170" s="179"/>
    </row>
    <row r="171" spans="1:6" ht="15.5">
      <c r="A171" s="179">
        <v>3</v>
      </c>
      <c r="B171" s="71" t="s">
        <v>44727</v>
      </c>
      <c r="C171" s="179" t="s">
        <v>44728</v>
      </c>
      <c r="D171" s="178" t="s">
        <v>1422</v>
      </c>
      <c r="E171" s="179" t="s">
        <v>281</v>
      </c>
      <c r="F171" s="179" t="s">
        <v>37</v>
      </c>
    </row>
    <row r="172" spans="1:6" ht="15.5">
      <c r="A172" s="179"/>
      <c r="B172" s="80" t="s">
        <v>44729</v>
      </c>
      <c r="C172" s="179"/>
      <c r="D172" s="178"/>
      <c r="E172" s="179"/>
      <c r="F172" s="179"/>
    </row>
    <row r="173" spans="1:6" ht="15.5">
      <c r="A173" s="179">
        <v>4</v>
      </c>
      <c r="B173" s="71" t="s">
        <v>44730</v>
      </c>
      <c r="C173" s="179" t="s">
        <v>44731</v>
      </c>
      <c r="D173" s="178" t="s">
        <v>1422</v>
      </c>
      <c r="E173" s="179" t="s">
        <v>281</v>
      </c>
      <c r="F173" s="179" t="s">
        <v>37</v>
      </c>
    </row>
    <row r="174" spans="1:6" ht="15.5">
      <c r="A174" s="179"/>
      <c r="B174" s="80" t="s">
        <v>44732</v>
      </c>
      <c r="C174" s="179"/>
      <c r="D174" s="178"/>
      <c r="E174" s="179"/>
      <c r="F174" s="179"/>
    </row>
    <row r="175" spans="1:6" ht="15.5">
      <c r="A175" s="179">
        <v>5</v>
      </c>
      <c r="B175" s="71" t="s">
        <v>44733</v>
      </c>
      <c r="C175" s="179" t="s">
        <v>44734</v>
      </c>
      <c r="D175" s="178" t="s">
        <v>2266</v>
      </c>
      <c r="E175" s="179" t="s">
        <v>281</v>
      </c>
      <c r="F175" s="179" t="s">
        <v>37</v>
      </c>
    </row>
    <row r="176" spans="1:6" ht="15.5">
      <c r="A176" s="179"/>
      <c r="B176" s="80" t="s">
        <v>44735</v>
      </c>
      <c r="C176" s="179"/>
      <c r="D176" s="178"/>
      <c r="E176" s="179"/>
      <c r="F176" s="179"/>
    </row>
    <row r="177" spans="1:6" ht="15.5">
      <c r="A177" s="179">
        <v>6</v>
      </c>
      <c r="B177" s="71" t="s">
        <v>44736</v>
      </c>
      <c r="C177" s="179" t="s">
        <v>44737</v>
      </c>
      <c r="D177" s="178" t="s">
        <v>2266</v>
      </c>
      <c r="E177" s="179" t="s">
        <v>281</v>
      </c>
      <c r="F177" s="179" t="s">
        <v>37</v>
      </c>
    </row>
    <row r="178" spans="1:6" ht="15.5">
      <c r="A178" s="179"/>
      <c r="B178" s="80" t="s">
        <v>44738</v>
      </c>
      <c r="C178" s="179"/>
      <c r="D178" s="178"/>
      <c r="E178" s="179"/>
      <c r="F178" s="179"/>
    </row>
    <row r="179" spans="1:6" ht="46.5">
      <c r="A179" s="80">
        <v>7</v>
      </c>
      <c r="B179" s="71" t="s">
        <v>44739</v>
      </c>
      <c r="C179" s="80" t="s">
        <v>44740</v>
      </c>
      <c r="D179" s="80" t="s">
        <v>280</v>
      </c>
      <c r="E179" s="80" t="s">
        <v>281</v>
      </c>
      <c r="F179" s="80" t="s">
        <v>47</v>
      </c>
    </row>
    <row r="180" spans="1:6" ht="31">
      <c r="A180" s="179">
        <v>8</v>
      </c>
      <c r="B180" s="71" t="s">
        <v>44741</v>
      </c>
      <c r="C180" s="179" t="s">
        <v>44742</v>
      </c>
      <c r="D180" s="178" t="s">
        <v>1849</v>
      </c>
      <c r="E180" s="179" t="s">
        <v>281</v>
      </c>
      <c r="F180" s="179" t="s">
        <v>37</v>
      </c>
    </row>
    <row r="181" spans="1:6" ht="15.5">
      <c r="A181" s="179"/>
      <c r="B181" s="80" t="s">
        <v>44743</v>
      </c>
      <c r="C181" s="179"/>
      <c r="D181" s="178"/>
      <c r="E181" s="179"/>
      <c r="F181" s="179"/>
    </row>
    <row r="182" spans="1:6" ht="31">
      <c r="A182" s="80">
        <v>9</v>
      </c>
      <c r="B182" s="71" t="s">
        <v>44744</v>
      </c>
      <c r="C182" s="80" t="s">
        <v>44745</v>
      </c>
      <c r="D182" s="80" t="s">
        <v>280</v>
      </c>
      <c r="E182" s="80">
        <v>1</v>
      </c>
      <c r="F182" s="80" t="s">
        <v>12</v>
      </c>
    </row>
    <row r="183" spans="1:6" ht="31">
      <c r="A183" s="179">
        <v>10</v>
      </c>
      <c r="B183" s="71" t="s">
        <v>44746</v>
      </c>
      <c r="C183" s="179" t="s">
        <v>44747</v>
      </c>
      <c r="D183" s="179" t="s">
        <v>280</v>
      </c>
      <c r="E183" s="179" t="s">
        <v>281</v>
      </c>
      <c r="F183" s="179" t="s">
        <v>37</v>
      </c>
    </row>
    <row r="184" spans="1:6" ht="15.5">
      <c r="A184" s="179"/>
      <c r="B184" s="80" t="s">
        <v>44748</v>
      </c>
      <c r="C184" s="179"/>
      <c r="D184" s="179"/>
      <c r="E184" s="179"/>
      <c r="F184" s="179"/>
    </row>
    <row r="185" spans="1:6" ht="46.5">
      <c r="A185" s="80">
        <v>11</v>
      </c>
      <c r="B185" s="71" t="s">
        <v>44749</v>
      </c>
      <c r="C185" s="80" t="s">
        <v>44750</v>
      </c>
      <c r="D185" s="80" t="s">
        <v>280</v>
      </c>
      <c r="E185" s="80" t="s">
        <v>281</v>
      </c>
      <c r="F185" s="80" t="s">
        <v>12</v>
      </c>
    </row>
    <row r="186" spans="1:6" ht="46.5">
      <c r="A186" s="80">
        <v>12</v>
      </c>
      <c r="B186" s="71" t="s">
        <v>44751</v>
      </c>
      <c r="C186" s="80" t="s">
        <v>44752</v>
      </c>
      <c r="D186" s="80" t="s">
        <v>280</v>
      </c>
      <c r="E186" s="80" t="s">
        <v>281</v>
      </c>
      <c r="F186" s="80" t="s">
        <v>12</v>
      </c>
    </row>
    <row r="187" spans="1:6" ht="46.5">
      <c r="A187" s="80">
        <v>13</v>
      </c>
      <c r="B187" s="71" t="s">
        <v>44753</v>
      </c>
      <c r="C187" s="80" t="s">
        <v>44754</v>
      </c>
      <c r="D187" s="80" t="s">
        <v>280</v>
      </c>
      <c r="E187" s="80" t="s">
        <v>281</v>
      </c>
      <c r="F187" s="80" t="s">
        <v>12</v>
      </c>
    </row>
    <row r="188" spans="1:6" ht="15.5">
      <c r="A188" s="149" t="s">
        <v>44755</v>
      </c>
      <c r="B188" s="149"/>
      <c r="C188" s="149"/>
      <c r="D188" s="149"/>
      <c r="E188" s="149"/>
      <c r="F188" s="149"/>
    </row>
    <row r="189" spans="1:6" ht="15.5">
      <c r="A189" s="166" t="s">
        <v>44756</v>
      </c>
      <c r="B189" s="166"/>
      <c r="C189" s="166"/>
      <c r="D189" s="166"/>
      <c r="E189" s="166"/>
      <c r="F189" s="166"/>
    </row>
    <row r="190" spans="1:6" ht="15.5">
      <c r="A190" s="167" t="s">
        <v>29546</v>
      </c>
      <c r="B190" s="167"/>
      <c r="C190" s="167"/>
      <c r="D190" s="167"/>
      <c r="E190" s="167"/>
      <c r="F190" s="167"/>
    </row>
    <row r="191" spans="1:6" ht="15.5">
      <c r="A191" s="148" t="s">
        <v>197</v>
      </c>
      <c r="B191" s="148"/>
      <c r="C191" s="148"/>
      <c r="D191" s="148"/>
      <c r="E191" s="148"/>
      <c r="F191" s="148"/>
    </row>
    <row r="192" spans="1:6" ht="31">
      <c r="A192" s="55" t="s">
        <v>4</v>
      </c>
      <c r="B192" s="55" t="s">
        <v>5</v>
      </c>
      <c r="C192" s="55" t="s">
        <v>6</v>
      </c>
      <c r="D192" s="55" t="s">
        <v>22</v>
      </c>
      <c r="E192" s="55" t="s">
        <v>8</v>
      </c>
      <c r="F192" s="55" t="s">
        <v>24</v>
      </c>
    </row>
    <row r="193" spans="1:6" ht="46.5">
      <c r="A193" s="83">
        <v>1</v>
      </c>
      <c r="B193" s="68" t="s">
        <v>44757</v>
      </c>
      <c r="C193" s="80" t="s">
        <v>44758</v>
      </c>
      <c r="D193" s="83" t="s">
        <v>280</v>
      </c>
      <c r="E193" s="83" t="s">
        <v>281</v>
      </c>
      <c r="F193" s="83" t="s">
        <v>12</v>
      </c>
    </row>
    <row r="194" spans="1:6" ht="15.5">
      <c r="A194" s="179">
        <v>2</v>
      </c>
      <c r="B194" s="71" t="s">
        <v>44759</v>
      </c>
      <c r="C194" s="179" t="s">
        <v>44760</v>
      </c>
      <c r="D194" s="179" t="s">
        <v>280</v>
      </c>
      <c r="E194" s="179" t="s">
        <v>281</v>
      </c>
      <c r="F194" s="179" t="s">
        <v>20</v>
      </c>
    </row>
    <row r="195" spans="1:6" ht="15.5">
      <c r="A195" s="179"/>
      <c r="B195" s="80" t="s">
        <v>44761</v>
      </c>
      <c r="C195" s="179"/>
      <c r="D195" s="179"/>
      <c r="E195" s="179"/>
      <c r="F195" s="179"/>
    </row>
    <row r="196" spans="1:6" ht="46.5">
      <c r="A196" s="80">
        <v>3</v>
      </c>
      <c r="B196" s="71" t="s">
        <v>44762</v>
      </c>
      <c r="C196" s="80" t="s">
        <v>44763</v>
      </c>
      <c r="D196" s="80" t="s">
        <v>280</v>
      </c>
      <c r="E196" s="80" t="s">
        <v>281</v>
      </c>
      <c r="F196" s="80" t="s">
        <v>20</v>
      </c>
    </row>
    <row r="197" spans="1:6" ht="15.5">
      <c r="A197" s="149" t="s">
        <v>44764</v>
      </c>
      <c r="B197" s="149"/>
      <c r="C197" s="149"/>
      <c r="D197" s="149"/>
      <c r="E197" s="149"/>
      <c r="F197" s="149"/>
    </row>
    <row r="198" spans="1:6" ht="15.5">
      <c r="A198" s="166" t="s">
        <v>44765</v>
      </c>
      <c r="B198" s="166"/>
      <c r="C198" s="166"/>
      <c r="D198" s="166"/>
      <c r="E198" s="166"/>
      <c r="F198" s="166"/>
    </row>
    <row r="199" spans="1:6" ht="15.5">
      <c r="A199" s="167" t="s">
        <v>44766</v>
      </c>
      <c r="B199" s="167"/>
      <c r="C199" s="167"/>
      <c r="D199" s="167"/>
      <c r="E199" s="167"/>
      <c r="F199" s="167"/>
    </row>
    <row r="200" spans="1:6" ht="15.5">
      <c r="A200" s="148" t="s">
        <v>197</v>
      </c>
      <c r="B200" s="148"/>
      <c r="C200" s="148"/>
      <c r="D200" s="148"/>
      <c r="E200" s="148"/>
      <c r="F200" s="148"/>
    </row>
    <row r="201" spans="1:6" ht="31">
      <c r="A201" s="55" t="s">
        <v>4</v>
      </c>
      <c r="B201" s="55" t="s">
        <v>5</v>
      </c>
      <c r="C201" s="55" t="s">
        <v>6</v>
      </c>
      <c r="D201" s="55" t="s">
        <v>22</v>
      </c>
      <c r="E201" s="55" t="s">
        <v>8</v>
      </c>
      <c r="F201" s="55" t="s">
        <v>24</v>
      </c>
    </row>
    <row r="202" spans="1:6" ht="46.5">
      <c r="A202" s="80">
        <v>1</v>
      </c>
      <c r="B202" s="71" t="s">
        <v>44767</v>
      </c>
      <c r="C202" s="80" t="s">
        <v>44768</v>
      </c>
      <c r="D202" s="80" t="s">
        <v>280</v>
      </c>
      <c r="E202" s="80" t="s">
        <v>281</v>
      </c>
      <c r="F202" s="80" t="s">
        <v>12</v>
      </c>
    </row>
    <row r="203" spans="1:6" ht="46.5">
      <c r="A203" s="80">
        <v>2</v>
      </c>
      <c r="B203" s="71" t="s">
        <v>44769</v>
      </c>
      <c r="C203" s="80" t="s">
        <v>44770</v>
      </c>
      <c r="D203" s="80" t="s">
        <v>280</v>
      </c>
      <c r="E203" s="80" t="s">
        <v>281</v>
      </c>
      <c r="F203" s="80" t="s">
        <v>12</v>
      </c>
    </row>
    <row r="204" spans="1:6" ht="15.5">
      <c r="A204" s="149" t="s">
        <v>44771</v>
      </c>
      <c r="B204" s="149"/>
      <c r="C204" s="149"/>
      <c r="D204" s="149"/>
      <c r="E204" s="149"/>
      <c r="F204" s="149"/>
    </row>
    <row r="205" spans="1:6" ht="15.5">
      <c r="A205" s="166" t="s">
        <v>44772</v>
      </c>
      <c r="B205" s="166"/>
      <c r="C205" s="166"/>
      <c r="D205" s="166"/>
      <c r="E205" s="166"/>
      <c r="F205" s="166"/>
    </row>
    <row r="206" spans="1:6" ht="15.5">
      <c r="A206" s="167" t="s">
        <v>44773</v>
      </c>
      <c r="B206" s="167"/>
      <c r="C206" s="167"/>
      <c r="D206" s="167"/>
      <c r="E206" s="167"/>
      <c r="F206" s="167"/>
    </row>
    <row r="207" spans="1:6" ht="15.5">
      <c r="A207" s="148" t="s">
        <v>197</v>
      </c>
      <c r="B207" s="148"/>
      <c r="C207" s="148"/>
      <c r="D207" s="148"/>
      <c r="E207" s="148"/>
      <c r="F207" s="148"/>
    </row>
    <row r="208" spans="1:6" ht="31">
      <c r="A208" s="55" t="s">
        <v>4</v>
      </c>
      <c r="B208" s="55" t="s">
        <v>5</v>
      </c>
      <c r="C208" s="55" t="s">
        <v>6</v>
      </c>
      <c r="D208" s="55" t="s">
        <v>22</v>
      </c>
      <c r="E208" s="55" t="s">
        <v>8</v>
      </c>
      <c r="F208" s="55" t="s">
        <v>24</v>
      </c>
    </row>
    <row r="209" spans="1:6" ht="15.5">
      <c r="A209" s="190">
        <v>1</v>
      </c>
      <c r="B209" s="71" t="s">
        <v>44774</v>
      </c>
      <c r="C209" s="190" t="s">
        <v>44775</v>
      </c>
      <c r="D209" s="190" t="s">
        <v>1545</v>
      </c>
      <c r="E209" s="190" t="s">
        <v>281</v>
      </c>
      <c r="F209" s="190" t="s">
        <v>20</v>
      </c>
    </row>
    <row r="210" spans="1:6" ht="15.5">
      <c r="A210" s="190"/>
      <c r="B210" s="71" t="s">
        <v>44776</v>
      </c>
      <c r="C210" s="190"/>
      <c r="D210" s="190"/>
      <c r="E210" s="190"/>
      <c r="F210" s="190"/>
    </row>
    <row r="211" spans="1:6" ht="62">
      <c r="A211" s="87">
        <v>2</v>
      </c>
      <c r="B211" s="71" t="s">
        <v>44777</v>
      </c>
      <c r="C211" s="87" t="s">
        <v>44778</v>
      </c>
      <c r="D211" s="87" t="s">
        <v>280</v>
      </c>
      <c r="E211" s="87" t="s">
        <v>281</v>
      </c>
      <c r="F211" s="87" t="s">
        <v>37</v>
      </c>
    </row>
    <row r="212" spans="1:6" ht="62">
      <c r="A212" s="87">
        <v>3</v>
      </c>
      <c r="B212" s="71" t="s">
        <v>44779</v>
      </c>
      <c r="C212" s="87" t="s">
        <v>44780</v>
      </c>
      <c r="D212" s="87" t="s">
        <v>280</v>
      </c>
      <c r="E212" s="87" t="s">
        <v>281</v>
      </c>
      <c r="F212" s="87" t="s">
        <v>37</v>
      </c>
    </row>
    <row r="213" spans="1:6" ht="15.5">
      <c r="A213" s="149" t="s">
        <v>44781</v>
      </c>
      <c r="B213" s="149"/>
      <c r="C213" s="149"/>
      <c r="D213" s="149"/>
      <c r="E213" s="149"/>
      <c r="F213" s="149"/>
    </row>
    <row r="214" spans="1:6" ht="15.5">
      <c r="A214" s="166" t="s">
        <v>44782</v>
      </c>
      <c r="B214" s="166"/>
      <c r="C214" s="166"/>
      <c r="D214" s="166"/>
      <c r="E214" s="166"/>
      <c r="F214" s="166"/>
    </row>
    <row r="215" spans="1:6" ht="15.5">
      <c r="A215" s="167" t="s">
        <v>44783</v>
      </c>
      <c r="B215" s="167"/>
      <c r="C215" s="167"/>
      <c r="D215" s="167"/>
      <c r="E215" s="167"/>
      <c r="F215" s="167"/>
    </row>
    <row r="216" spans="1:6" ht="15.5">
      <c r="A216" s="148" t="s">
        <v>197</v>
      </c>
      <c r="B216" s="148"/>
      <c r="C216" s="148"/>
      <c r="D216" s="148"/>
      <c r="E216" s="148"/>
      <c r="F216" s="148"/>
    </row>
    <row r="217" spans="1:6" ht="31">
      <c r="A217" s="55" t="s">
        <v>4</v>
      </c>
      <c r="B217" s="55" t="s">
        <v>5</v>
      </c>
      <c r="C217" s="55" t="s">
        <v>6</v>
      </c>
      <c r="D217" s="55" t="s">
        <v>22</v>
      </c>
      <c r="E217" s="55" t="s">
        <v>8</v>
      </c>
      <c r="F217" s="55" t="s">
        <v>24</v>
      </c>
    </row>
    <row r="218" spans="1:6" ht="46.5">
      <c r="A218" s="51">
        <v>1</v>
      </c>
      <c r="B218" s="71" t="s">
        <v>44784</v>
      </c>
      <c r="C218" s="51" t="s">
        <v>44785</v>
      </c>
      <c r="D218" s="72" t="s">
        <v>5328</v>
      </c>
      <c r="E218" s="51" t="s">
        <v>281</v>
      </c>
      <c r="F218" s="51" t="s">
        <v>12</v>
      </c>
    </row>
    <row r="219" spans="1:6" ht="46.5">
      <c r="A219" s="51">
        <v>2</v>
      </c>
      <c r="B219" s="71" t="s">
        <v>44786</v>
      </c>
      <c r="C219" s="51" t="s">
        <v>44787</v>
      </c>
      <c r="D219" s="72" t="s">
        <v>5328</v>
      </c>
      <c r="E219" s="51" t="s">
        <v>281</v>
      </c>
      <c r="F219" s="51" t="s">
        <v>12</v>
      </c>
    </row>
    <row r="220" spans="1:6" ht="46.5">
      <c r="A220" s="51">
        <v>3</v>
      </c>
      <c r="B220" s="71" t="s">
        <v>44788</v>
      </c>
      <c r="C220" s="51" t="s">
        <v>44789</v>
      </c>
      <c r="D220" s="51" t="s">
        <v>280</v>
      </c>
      <c r="E220" s="51" t="s">
        <v>281</v>
      </c>
      <c r="F220" s="51" t="s">
        <v>12</v>
      </c>
    </row>
    <row r="221" spans="1:6" ht="46.5">
      <c r="A221" s="51">
        <v>4</v>
      </c>
      <c r="B221" s="71" t="s">
        <v>44790</v>
      </c>
      <c r="C221" s="51" t="s">
        <v>44791</v>
      </c>
      <c r="D221" s="51" t="s">
        <v>280</v>
      </c>
      <c r="E221" s="51" t="s">
        <v>281</v>
      </c>
      <c r="F221" s="51" t="s">
        <v>12</v>
      </c>
    </row>
    <row r="222" spans="1:6" ht="46.5">
      <c r="A222" s="51">
        <v>5</v>
      </c>
      <c r="B222" s="71" t="s">
        <v>44792</v>
      </c>
      <c r="C222" s="51" t="s">
        <v>44793</v>
      </c>
      <c r="D222" s="72" t="s">
        <v>313</v>
      </c>
      <c r="E222" s="51" t="s">
        <v>281</v>
      </c>
      <c r="F222" s="51" t="s">
        <v>12</v>
      </c>
    </row>
    <row r="223" spans="1:6" ht="46.5">
      <c r="A223" s="51">
        <v>6</v>
      </c>
      <c r="B223" s="71" t="s">
        <v>44794</v>
      </c>
      <c r="C223" s="51" t="s">
        <v>44795</v>
      </c>
      <c r="D223" s="72" t="s">
        <v>2161</v>
      </c>
      <c r="E223" s="51" t="s">
        <v>281</v>
      </c>
      <c r="F223" s="51" t="s">
        <v>12</v>
      </c>
    </row>
    <row r="224" spans="1:6" ht="46.5">
      <c r="A224" s="51">
        <v>7</v>
      </c>
      <c r="B224" s="71" t="s">
        <v>44796</v>
      </c>
      <c r="C224" s="51" t="s">
        <v>44797</v>
      </c>
      <c r="D224" s="72" t="s">
        <v>313</v>
      </c>
      <c r="E224" s="51" t="s">
        <v>281</v>
      </c>
      <c r="F224" s="51" t="s">
        <v>12</v>
      </c>
    </row>
    <row r="225" spans="1:6" ht="46.5">
      <c r="A225" s="51">
        <v>8</v>
      </c>
      <c r="B225" s="71" t="s">
        <v>44798</v>
      </c>
      <c r="C225" s="51" t="s">
        <v>44799</v>
      </c>
      <c r="D225" s="72" t="s">
        <v>313</v>
      </c>
      <c r="E225" s="51" t="s">
        <v>281</v>
      </c>
      <c r="F225" s="51" t="s">
        <v>12</v>
      </c>
    </row>
    <row r="226" spans="1:6" ht="46.5">
      <c r="A226" s="51">
        <v>9</v>
      </c>
      <c r="B226" s="71" t="s">
        <v>44800</v>
      </c>
      <c r="C226" s="51" t="s">
        <v>44801</v>
      </c>
      <c r="D226" s="72" t="s">
        <v>3135</v>
      </c>
      <c r="E226" s="51" t="s">
        <v>281</v>
      </c>
      <c r="F226" s="51" t="s">
        <v>12</v>
      </c>
    </row>
    <row r="227" spans="1:6" ht="46.5">
      <c r="A227" s="51">
        <v>10</v>
      </c>
      <c r="B227" s="71" t="s">
        <v>44802</v>
      </c>
      <c r="C227" s="51" t="s">
        <v>44803</v>
      </c>
      <c r="D227" s="72" t="s">
        <v>1422</v>
      </c>
      <c r="E227" s="51" t="s">
        <v>281</v>
      </c>
      <c r="F227" s="51" t="s">
        <v>12</v>
      </c>
    </row>
    <row r="228" spans="1:6" ht="46.5">
      <c r="A228" s="51">
        <v>11</v>
      </c>
      <c r="B228" s="71" t="s">
        <v>44804</v>
      </c>
      <c r="C228" s="51" t="s">
        <v>44805</v>
      </c>
      <c r="D228" s="51" t="s">
        <v>280</v>
      </c>
      <c r="E228" s="51" t="s">
        <v>281</v>
      </c>
      <c r="F228" s="51" t="s">
        <v>12</v>
      </c>
    </row>
    <row r="229" spans="1:6" ht="15.5">
      <c r="A229" s="174">
        <v>12</v>
      </c>
      <c r="B229" s="71" t="s">
        <v>44806</v>
      </c>
      <c r="C229" s="174" t="s">
        <v>44807</v>
      </c>
      <c r="D229" s="174" t="s">
        <v>280</v>
      </c>
      <c r="E229" s="174" t="s">
        <v>281</v>
      </c>
      <c r="F229" s="174" t="s">
        <v>37</v>
      </c>
    </row>
    <row r="230" spans="1:6" ht="15.5">
      <c r="A230" s="174"/>
      <c r="B230" s="51" t="s">
        <v>44808</v>
      </c>
      <c r="C230" s="174"/>
      <c r="D230" s="174"/>
      <c r="E230" s="174"/>
      <c r="F230" s="174"/>
    </row>
    <row r="231" spans="1:6" ht="15.5">
      <c r="A231" s="174">
        <v>13</v>
      </c>
      <c r="B231" s="71" t="s">
        <v>44809</v>
      </c>
      <c r="C231" s="174" t="s">
        <v>44810</v>
      </c>
      <c r="D231" s="174" t="s">
        <v>280</v>
      </c>
      <c r="E231" s="174" t="s">
        <v>281</v>
      </c>
      <c r="F231" s="174" t="s">
        <v>37</v>
      </c>
    </row>
    <row r="232" spans="1:6" ht="15.5">
      <c r="A232" s="174"/>
      <c r="B232" s="51" t="s">
        <v>44811</v>
      </c>
      <c r="C232" s="174"/>
      <c r="D232" s="174"/>
      <c r="E232" s="174"/>
      <c r="F232" s="174"/>
    </row>
    <row r="233" spans="1:6" ht="15.5">
      <c r="A233" s="174">
        <v>14</v>
      </c>
      <c r="B233" s="71" t="s">
        <v>44812</v>
      </c>
      <c r="C233" s="174" t="s">
        <v>44813</v>
      </c>
      <c r="D233" s="174" t="s">
        <v>280</v>
      </c>
      <c r="E233" s="174" t="s">
        <v>281</v>
      </c>
      <c r="F233" s="174" t="s">
        <v>37</v>
      </c>
    </row>
    <row r="234" spans="1:6" ht="15.5">
      <c r="A234" s="174"/>
      <c r="B234" s="51" t="s">
        <v>44814</v>
      </c>
      <c r="C234" s="174"/>
      <c r="D234" s="174"/>
      <c r="E234" s="174"/>
      <c r="F234" s="174"/>
    </row>
    <row r="235" spans="1:6" ht="46.5">
      <c r="A235" s="51">
        <v>15</v>
      </c>
      <c r="B235" s="71" t="s">
        <v>44815</v>
      </c>
      <c r="C235" s="51" t="s">
        <v>44816</v>
      </c>
      <c r="D235" s="51" t="s">
        <v>280</v>
      </c>
      <c r="E235" s="51">
        <v>1</v>
      </c>
      <c r="F235" s="51" t="s">
        <v>12</v>
      </c>
    </row>
    <row r="236" spans="1:6" ht="46.5">
      <c r="A236" s="51">
        <v>16</v>
      </c>
      <c r="B236" s="71" t="s">
        <v>44817</v>
      </c>
      <c r="C236" s="51" t="s">
        <v>44818</v>
      </c>
      <c r="D236" s="51" t="s">
        <v>280</v>
      </c>
      <c r="E236" s="51" t="s">
        <v>281</v>
      </c>
      <c r="F236" s="51" t="s">
        <v>12</v>
      </c>
    </row>
    <row r="237" spans="1:6" ht="46.5">
      <c r="A237" s="51">
        <v>17</v>
      </c>
      <c r="B237" s="71" t="s">
        <v>44819</v>
      </c>
      <c r="C237" s="51" t="s">
        <v>44820</v>
      </c>
      <c r="D237" s="51" t="s">
        <v>280</v>
      </c>
      <c r="E237" s="51" t="s">
        <v>281</v>
      </c>
      <c r="F237" s="51" t="s">
        <v>12</v>
      </c>
    </row>
    <row r="238" spans="1:6" ht="15.5">
      <c r="A238" s="149" t="s">
        <v>44821</v>
      </c>
      <c r="B238" s="149"/>
      <c r="C238" s="149"/>
      <c r="D238" s="149"/>
      <c r="E238" s="149"/>
      <c r="F238" s="149"/>
    </row>
    <row r="239" spans="1:6" ht="15.5">
      <c r="A239" s="166" t="s">
        <v>44822</v>
      </c>
      <c r="B239" s="166"/>
      <c r="C239" s="166"/>
      <c r="D239" s="166"/>
      <c r="E239" s="166"/>
      <c r="F239" s="166"/>
    </row>
    <row r="240" spans="1:6" ht="15.5">
      <c r="A240" s="167" t="s">
        <v>44823</v>
      </c>
      <c r="B240" s="167"/>
      <c r="C240" s="167"/>
      <c r="D240" s="167"/>
      <c r="E240" s="167"/>
      <c r="F240" s="167"/>
    </row>
    <row r="241" spans="1:6" ht="15.5">
      <c r="A241" s="148" t="s">
        <v>197</v>
      </c>
      <c r="B241" s="148"/>
      <c r="C241" s="148"/>
      <c r="D241" s="148"/>
      <c r="E241" s="148"/>
      <c r="F241" s="148"/>
    </row>
    <row r="242" spans="1:6" ht="31">
      <c r="A242" s="55" t="s">
        <v>4</v>
      </c>
      <c r="B242" s="55" t="s">
        <v>5</v>
      </c>
      <c r="C242" s="55" t="s">
        <v>6</v>
      </c>
      <c r="D242" s="55" t="s">
        <v>22</v>
      </c>
      <c r="E242" s="55" t="s">
        <v>8</v>
      </c>
      <c r="F242" s="55" t="s">
        <v>24</v>
      </c>
    </row>
    <row r="243" spans="1:6" ht="15.5">
      <c r="A243" s="174">
        <v>1</v>
      </c>
      <c r="B243" s="71" t="s">
        <v>44824</v>
      </c>
      <c r="C243" s="174" t="s">
        <v>44825</v>
      </c>
      <c r="D243" s="174" t="s">
        <v>280</v>
      </c>
      <c r="E243" s="174" t="s">
        <v>281</v>
      </c>
      <c r="F243" s="174" t="s">
        <v>37</v>
      </c>
    </row>
    <row r="244" spans="1:6" ht="15.5">
      <c r="A244" s="174"/>
      <c r="B244" s="51" t="s">
        <v>44826</v>
      </c>
      <c r="C244" s="174"/>
      <c r="D244" s="174"/>
      <c r="E244" s="174"/>
      <c r="F244" s="174"/>
    </row>
    <row r="245" spans="1:6" ht="15.5">
      <c r="A245" s="174">
        <v>2</v>
      </c>
      <c r="B245" s="71" t="s">
        <v>44827</v>
      </c>
      <c r="C245" s="174" t="s">
        <v>44828</v>
      </c>
      <c r="D245" s="174" t="s">
        <v>280</v>
      </c>
      <c r="E245" s="174" t="s">
        <v>281</v>
      </c>
      <c r="F245" s="174" t="s">
        <v>37</v>
      </c>
    </row>
    <row r="246" spans="1:6" ht="15.5">
      <c r="A246" s="174"/>
      <c r="B246" s="51" t="s">
        <v>44829</v>
      </c>
      <c r="C246" s="174"/>
      <c r="D246" s="174"/>
      <c r="E246" s="174"/>
      <c r="F246" s="174"/>
    </row>
    <row r="247" spans="1:6" ht="15.5">
      <c r="A247" s="174">
        <v>3</v>
      </c>
      <c r="B247" s="71" t="s">
        <v>44830</v>
      </c>
      <c r="C247" s="174" t="s">
        <v>44831</v>
      </c>
      <c r="D247" s="174" t="s">
        <v>280</v>
      </c>
      <c r="E247" s="174" t="s">
        <v>281</v>
      </c>
      <c r="F247" s="174" t="s">
        <v>37</v>
      </c>
    </row>
    <row r="248" spans="1:6" ht="15.5">
      <c r="A248" s="174"/>
      <c r="B248" s="51" t="s">
        <v>44832</v>
      </c>
      <c r="C248" s="174"/>
      <c r="D248" s="174"/>
      <c r="E248" s="174"/>
      <c r="F248" s="174"/>
    </row>
    <row r="249" spans="1:6" ht="15.5">
      <c r="A249" s="174">
        <v>4</v>
      </c>
      <c r="B249" s="71" t="s">
        <v>44833</v>
      </c>
      <c r="C249" s="174" t="s">
        <v>44834</v>
      </c>
      <c r="D249" s="174" t="s">
        <v>280</v>
      </c>
      <c r="E249" s="174" t="s">
        <v>281</v>
      </c>
      <c r="F249" s="174" t="s">
        <v>37</v>
      </c>
    </row>
    <row r="250" spans="1:6" ht="15.5">
      <c r="A250" s="174"/>
      <c r="B250" s="51" t="s">
        <v>44835</v>
      </c>
      <c r="C250" s="174"/>
      <c r="D250" s="174"/>
      <c r="E250" s="174"/>
      <c r="F250" s="174"/>
    </row>
    <row r="251" spans="1:6" ht="15.5">
      <c r="A251" s="149" t="s">
        <v>44836</v>
      </c>
      <c r="B251" s="149"/>
      <c r="C251" s="149"/>
      <c r="D251" s="149"/>
      <c r="E251" s="149"/>
      <c r="F251" s="149"/>
    </row>
    <row r="252" spans="1:6" ht="15.5">
      <c r="A252" s="166" t="s">
        <v>44837</v>
      </c>
      <c r="B252" s="166"/>
      <c r="C252" s="166"/>
      <c r="D252" s="166"/>
      <c r="E252" s="166"/>
      <c r="F252" s="166"/>
    </row>
    <row r="253" spans="1:6" ht="15.5">
      <c r="A253" s="167" t="s">
        <v>44838</v>
      </c>
      <c r="B253" s="167"/>
      <c r="C253" s="167"/>
      <c r="D253" s="167"/>
      <c r="E253" s="167"/>
      <c r="F253" s="167"/>
    </row>
    <row r="254" spans="1:6" ht="15.5">
      <c r="A254" s="148" t="s">
        <v>197</v>
      </c>
      <c r="B254" s="148"/>
      <c r="C254" s="148"/>
      <c r="D254" s="148"/>
      <c r="E254" s="148"/>
      <c r="F254" s="148"/>
    </row>
    <row r="255" spans="1:6" ht="31">
      <c r="A255" s="55" t="s">
        <v>4</v>
      </c>
      <c r="B255" s="55" t="s">
        <v>5</v>
      </c>
      <c r="C255" s="55" t="s">
        <v>6</v>
      </c>
      <c r="D255" s="55" t="s">
        <v>22</v>
      </c>
      <c r="E255" s="55" t="s">
        <v>8</v>
      </c>
      <c r="F255" s="55" t="s">
        <v>24</v>
      </c>
    </row>
    <row r="256" spans="1:6" ht="15.5">
      <c r="A256" s="189">
        <v>1</v>
      </c>
      <c r="B256" s="89" t="s">
        <v>44839</v>
      </c>
      <c r="C256" s="189" t="s">
        <v>44840</v>
      </c>
      <c r="D256" s="189" t="s">
        <v>280</v>
      </c>
      <c r="E256" s="189" t="s">
        <v>281</v>
      </c>
      <c r="F256" s="189" t="s">
        <v>37</v>
      </c>
    </row>
    <row r="257" spans="1:6" ht="15.5">
      <c r="A257" s="189"/>
      <c r="B257" s="88" t="s">
        <v>44841</v>
      </c>
      <c r="C257" s="189"/>
      <c r="D257" s="189"/>
      <c r="E257" s="189"/>
      <c r="F257" s="189"/>
    </row>
    <row r="258" spans="1:6" ht="15.5">
      <c r="A258" s="189">
        <v>2</v>
      </c>
      <c r="B258" s="89" t="s">
        <v>44842</v>
      </c>
      <c r="C258" s="189" t="s">
        <v>44843</v>
      </c>
      <c r="D258" s="189" t="s">
        <v>280</v>
      </c>
      <c r="E258" s="189" t="s">
        <v>281</v>
      </c>
      <c r="F258" s="189" t="s">
        <v>37</v>
      </c>
    </row>
    <row r="259" spans="1:6" ht="15.5">
      <c r="A259" s="189"/>
      <c r="B259" s="88" t="s">
        <v>44844</v>
      </c>
      <c r="C259" s="189"/>
      <c r="D259" s="189"/>
      <c r="E259" s="189"/>
      <c r="F259" s="189"/>
    </row>
    <row r="260" spans="1:6" ht="31">
      <c r="A260" s="189">
        <v>3</v>
      </c>
      <c r="B260" s="89" t="s">
        <v>44845</v>
      </c>
      <c r="C260" s="189" t="s">
        <v>44846</v>
      </c>
      <c r="D260" s="189" t="s">
        <v>280</v>
      </c>
      <c r="E260" s="189" t="s">
        <v>281</v>
      </c>
      <c r="F260" s="189" t="s">
        <v>37</v>
      </c>
    </row>
    <row r="261" spans="1:6" ht="31">
      <c r="A261" s="189"/>
      <c r="B261" s="88" t="s">
        <v>44847</v>
      </c>
      <c r="C261" s="189"/>
      <c r="D261" s="189"/>
      <c r="E261" s="189"/>
      <c r="F261" s="189"/>
    </row>
    <row r="262" spans="1:6" ht="31">
      <c r="A262" s="189">
        <v>4</v>
      </c>
      <c r="B262" s="89" t="s">
        <v>44848</v>
      </c>
      <c r="C262" s="189" t="s">
        <v>44849</v>
      </c>
      <c r="D262" s="189" t="s">
        <v>280</v>
      </c>
      <c r="E262" s="189" t="s">
        <v>281</v>
      </c>
      <c r="F262" s="189" t="s">
        <v>37</v>
      </c>
    </row>
    <row r="263" spans="1:6" ht="31">
      <c r="A263" s="189"/>
      <c r="B263" s="88" t="s">
        <v>44850</v>
      </c>
      <c r="C263" s="189"/>
      <c r="D263" s="189"/>
      <c r="E263" s="189"/>
      <c r="F263" s="189"/>
    </row>
    <row r="264" spans="1:6" ht="15.5">
      <c r="A264" s="189">
        <v>5</v>
      </c>
      <c r="B264" s="89" t="s">
        <v>44851</v>
      </c>
      <c r="C264" s="189" t="s">
        <v>44852</v>
      </c>
      <c r="D264" s="189" t="s">
        <v>280</v>
      </c>
      <c r="E264" s="189" t="s">
        <v>281</v>
      </c>
      <c r="F264" s="189" t="s">
        <v>37</v>
      </c>
    </row>
    <row r="265" spans="1:6" ht="15.5">
      <c r="A265" s="189"/>
      <c r="B265" s="88" t="s">
        <v>44853</v>
      </c>
      <c r="C265" s="189"/>
      <c r="D265" s="189"/>
      <c r="E265" s="189"/>
      <c r="F265" s="189"/>
    </row>
    <row r="266" spans="1:6" ht="15.5">
      <c r="A266" s="189">
        <v>6</v>
      </c>
      <c r="B266" s="89" t="s">
        <v>44854</v>
      </c>
      <c r="C266" s="189" t="s">
        <v>44855</v>
      </c>
      <c r="D266" s="189" t="s">
        <v>280</v>
      </c>
      <c r="E266" s="189" t="s">
        <v>281</v>
      </c>
      <c r="F266" s="189" t="s">
        <v>37</v>
      </c>
    </row>
    <row r="267" spans="1:6" ht="15.5">
      <c r="A267" s="189"/>
      <c r="B267" s="88" t="s">
        <v>44856</v>
      </c>
      <c r="C267" s="189"/>
      <c r="D267" s="189"/>
      <c r="E267" s="189"/>
      <c r="F267" s="189"/>
    </row>
    <row r="268" spans="1:6" ht="15.5">
      <c r="A268" s="189">
        <v>7</v>
      </c>
      <c r="B268" s="89" t="s">
        <v>44857</v>
      </c>
      <c r="C268" s="189" t="s">
        <v>44858</v>
      </c>
      <c r="D268" s="189" t="s">
        <v>280</v>
      </c>
      <c r="E268" s="189" t="s">
        <v>281</v>
      </c>
      <c r="F268" s="189" t="s">
        <v>37</v>
      </c>
    </row>
    <row r="269" spans="1:6" ht="15.5">
      <c r="A269" s="189"/>
      <c r="B269" s="88" t="s">
        <v>44859</v>
      </c>
      <c r="C269" s="189"/>
      <c r="D269" s="189"/>
      <c r="E269" s="189"/>
      <c r="F269" s="189"/>
    </row>
    <row r="270" spans="1:6" ht="15.5">
      <c r="A270" s="189">
        <v>8</v>
      </c>
      <c r="B270" s="89" t="s">
        <v>44860</v>
      </c>
      <c r="C270" s="189" t="s">
        <v>44861</v>
      </c>
      <c r="D270" s="189" t="s">
        <v>280</v>
      </c>
      <c r="E270" s="189" t="s">
        <v>281</v>
      </c>
      <c r="F270" s="189" t="s">
        <v>37</v>
      </c>
    </row>
    <row r="271" spans="1:6" ht="15.5">
      <c r="A271" s="189"/>
      <c r="B271" s="88" t="s">
        <v>44862</v>
      </c>
      <c r="C271" s="189"/>
      <c r="D271" s="189"/>
      <c r="E271" s="189"/>
      <c r="F271" s="189"/>
    </row>
    <row r="272" spans="1:6" ht="15.5">
      <c r="A272" s="189">
        <v>9</v>
      </c>
      <c r="B272" s="89" t="s">
        <v>44863</v>
      </c>
      <c r="C272" s="189" t="s">
        <v>44864</v>
      </c>
      <c r="D272" s="189" t="s">
        <v>280</v>
      </c>
      <c r="E272" s="189" t="s">
        <v>281</v>
      </c>
      <c r="F272" s="189" t="s">
        <v>37</v>
      </c>
    </row>
    <row r="273" spans="1:6" ht="15.5">
      <c r="A273" s="189"/>
      <c r="B273" s="88" t="s">
        <v>44865</v>
      </c>
      <c r="C273" s="189"/>
      <c r="D273" s="189"/>
      <c r="E273" s="189"/>
      <c r="F273" s="189"/>
    </row>
    <row r="274" spans="1:6" ht="15.5">
      <c r="A274" s="189">
        <v>10</v>
      </c>
      <c r="B274" s="89" t="s">
        <v>44866</v>
      </c>
      <c r="C274" s="189" t="s">
        <v>44867</v>
      </c>
      <c r="D274" s="189" t="s">
        <v>280</v>
      </c>
      <c r="E274" s="189" t="s">
        <v>281</v>
      </c>
      <c r="F274" s="189" t="s">
        <v>37</v>
      </c>
    </row>
    <row r="275" spans="1:6" ht="15.5">
      <c r="A275" s="189"/>
      <c r="B275" s="88" t="s">
        <v>44868</v>
      </c>
      <c r="C275" s="189"/>
      <c r="D275" s="189"/>
      <c r="E275" s="189"/>
      <c r="F275" s="189"/>
    </row>
    <row r="276" spans="1:6" ht="15.5">
      <c r="A276" s="189">
        <v>11</v>
      </c>
      <c r="B276" s="89" t="s">
        <v>44869</v>
      </c>
      <c r="C276" s="189" t="s">
        <v>44870</v>
      </c>
      <c r="D276" s="189" t="s">
        <v>280</v>
      </c>
      <c r="E276" s="189" t="s">
        <v>281</v>
      </c>
      <c r="F276" s="189" t="s">
        <v>37</v>
      </c>
    </row>
    <row r="277" spans="1:6" ht="15.5">
      <c r="A277" s="189"/>
      <c r="B277" s="88" t="s">
        <v>44871</v>
      </c>
      <c r="C277" s="189"/>
      <c r="D277" s="189"/>
      <c r="E277" s="189"/>
      <c r="F277" s="189"/>
    </row>
    <row r="278" spans="1:6" ht="15.5">
      <c r="A278" s="189">
        <v>12</v>
      </c>
      <c r="B278" s="89" t="s">
        <v>44872</v>
      </c>
      <c r="C278" s="189" t="s">
        <v>44873</v>
      </c>
      <c r="D278" s="189" t="s">
        <v>280</v>
      </c>
      <c r="E278" s="189" t="s">
        <v>281</v>
      </c>
      <c r="F278" s="189" t="s">
        <v>37</v>
      </c>
    </row>
    <row r="279" spans="1:6" ht="15.5">
      <c r="A279" s="189"/>
      <c r="B279" s="88" t="s">
        <v>44874</v>
      </c>
      <c r="C279" s="189"/>
      <c r="D279" s="189"/>
      <c r="E279" s="189"/>
      <c r="F279" s="189"/>
    </row>
  </sheetData>
  <mergeCells count="481">
    <mergeCell ref="A1:F1"/>
    <mergeCell ref="A2:F2"/>
    <mergeCell ref="A3:F3"/>
    <mergeCell ref="A4:F4"/>
    <mergeCell ref="A5:F5"/>
    <mergeCell ref="A7:A8"/>
    <mergeCell ref="C7:C8"/>
    <mergeCell ref="D7:D8"/>
    <mergeCell ref="E7:E8"/>
    <mergeCell ref="F7:F8"/>
    <mergeCell ref="A9:A10"/>
    <mergeCell ref="C9:C10"/>
    <mergeCell ref="D9:D10"/>
    <mergeCell ref="E9:E10"/>
    <mergeCell ref="F9:F10"/>
    <mergeCell ref="A12:A13"/>
    <mergeCell ref="C12:C13"/>
    <mergeCell ref="D12:D13"/>
    <mergeCell ref="E12:E13"/>
    <mergeCell ref="F12:F13"/>
    <mergeCell ref="A14:A15"/>
    <mergeCell ref="C14:C15"/>
    <mergeCell ref="D14:D15"/>
    <mergeCell ref="E14:E15"/>
    <mergeCell ref="F14:F15"/>
    <mergeCell ref="A16:A17"/>
    <mergeCell ref="C16:C17"/>
    <mergeCell ref="D16:D17"/>
    <mergeCell ref="E16:E17"/>
    <mergeCell ref="F16:F17"/>
    <mergeCell ref="A18:A19"/>
    <mergeCell ref="C18:C19"/>
    <mergeCell ref="D18:D19"/>
    <mergeCell ref="E18:E19"/>
    <mergeCell ref="F18:F19"/>
    <mergeCell ref="A20:A21"/>
    <mergeCell ref="C20:C21"/>
    <mergeCell ref="D20:D21"/>
    <mergeCell ref="E20:E21"/>
    <mergeCell ref="F20:F21"/>
    <mergeCell ref="A22:A23"/>
    <mergeCell ref="C22:C23"/>
    <mergeCell ref="D22:D23"/>
    <mergeCell ref="E22:E23"/>
    <mergeCell ref="F22:F23"/>
    <mergeCell ref="A24:A25"/>
    <mergeCell ref="C24:C25"/>
    <mergeCell ref="D24:D25"/>
    <mergeCell ref="E24:E25"/>
    <mergeCell ref="F24:F25"/>
    <mergeCell ref="A26:A27"/>
    <mergeCell ref="C26:C27"/>
    <mergeCell ref="D26:D27"/>
    <mergeCell ref="E26:E27"/>
    <mergeCell ref="F26:F27"/>
    <mergeCell ref="A28:A29"/>
    <mergeCell ref="C28:C29"/>
    <mergeCell ref="D28:D29"/>
    <mergeCell ref="E28:E29"/>
    <mergeCell ref="F28:F29"/>
    <mergeCell ref="A30:A31"/>
    <mergeCell ref="C30:C31"/>
    <mergeCell ref="D30:D31"/>
    <mergeCell ref="E30:E31"/>
    <mergeCell ref="F30:F31"/>
    <mergeCell ref="A32:A33"/>
    <mergeCell ref="C32:C33"/>
    <mergeCell ref="D32:D33"/>
    <mergeCell ref="E32:E33"/>
    <mergeCell ref="F32:F33"/>
    <mergeCell ref="A34:A35"/>
    <mergeCell ref="C34:C35"/>
    <mergeCell ref="D34:D35"/>
    <mergeCell ref="E34:E35"/>
    <mergeCell ref="F34:F35"/>
    <mergeCell ref="A36:A37"/>
    <mergeCell ref="C36:C37"/>
    <mergeCell ref="D36:D37"/>
    <mergeCell ref="E36:E37"/>
    <mergeCell ref="F36:F37"/>
    <mergeCell ref="A39:A40"/>
    <mergeCell ref="C39:C40"/>
    <mergeCell ref="D39:D40"/>
    <mergeCell ref="E39:E40"/>
    <mergeCell ref="F39:F40"/>
    <mergeCell ref="A41:A42"/>
    <mergeCell ref="C41:C42"/>
    <mergeCell ref="D41:D42"/>
    <mergeCell ref="E41:E42"/>
    <mergeCell ref="F41:F42"/>
    <mergeCell ref="A43:A44"/>
    <mergeCell ref="C43:C44"/>
    <mergeCell ref="D43:D44"/>
    <mergeCell ref="E43:E44"/>
    <mergeCell ref="F43:F44"/>
    <mergeCell ref="A45:A46"/>
    <mergeCell ref="C45:C46"/>
    <mergeCell ref="D45:D46"/>
    <mergeCell ref="E45:E46"/>
    <mergeCell ref="F45:F46"/>
    <mergeCell ref="A47:A48"/>
    <mergeCell ref="C47:C48"/>
    <mergeCell ref="D47:D48"/>
    <mergeCell ref="E47:E48"/>
    <mergeCell ref="F47:F48"/>
    <mergeCell ref="A49:A50"/>
    <mergeCell ref="C49:C50"/>
    <mergeCell ref="D49:D50"/>
    <mergeCell ref="E49:E50"/>
    <mergeCell ref="F49:F50"/>
    <mergeCell ref="A51:A52"/>
    <mergeCell ref="C51:C52"/>
    <mergeCell ref="D51:D52"/>
    <mergeCell ref="E51:E52"/>
    <mergeCell ref="F51:F52"/>
    <mergeCell ref="A53:A54"/>
    <mergeCell ref="C53:C54"/>
    <mergeCell ref="D53:D54"/>
    <mergeCell ref="E53:E54"/>
    <mergeCell ref="F53:F54"/>
    <mergeCell ref="A55:A56"/>
    <mergeCell ref="C55:C56"/>
    <mergeCell ref="D55:D56"/>
    <mergeCell ref="E55:E56"/>
    <mergeCell ref="F55:F56"/>
    <mergeCell ref="A57:A58"/>
    <mergeCell ref="C57:C58"/>
    <mergeCell ref="D57:D58"/>
    <mergeCell ref="E57:E58"/>
    <mergeCell ref="F57:F58"/>
    <mergeCell ref="A59:A60"/>
    <mergeCell ref="C59:C60"/>
    <mergeCell ref="D59:D60"/>
    <mergeCell ref="E59:E60"/>
    <mergeCell ref="F59:F60"/>
    <mergeCell ref="A61:A62"/>
    <mergeCell ref="C61:C62"/>
    <mergeCell ref="D61:D62"/>
    <mergeCell ref="E61:E62"/>
    <mergeCell ref="F61:F62"/>
    <mergeCell ref="A63:A64"/>
    <mergeCell ref="C63:C64"/>
    <mergeCell ref="D63:D64"/>
    <mergeCell ref="E63:E64"/>
    <mergeCell ref="F63:F64"/>
    <mergeCell ref="A65:A66"/>
    <mergeCell ref="C65:C66"/>
    <mergeCell ref="D65:D66"/>
    <mergeCell ref="E65:E66"/>
    <mergeCell ref="F65:F66"/>
    <mergeCell ref="A67:A68"/>
    <mergeCell ref="C67:C68"/>
    <mergeCell ref="D67:D68"/>
    <mergeCell ref="E67:E68"/>
    <mergeCell ref="F67:F68"/>
    <mergeCell ref="A69:A70"/>
    <mergeCell ref="C69:C70"/>
    <mergeCell ref="D69:D70"/>
    <mergeCell ref="E69:E70"/>
    <mergeCell ref="F69:F70"/>
    <mergeCell ref="A72:A73"/>
    <mergeCell ref="C72:C73"/>
    <mergeCell ref="D72:D73"/>
    <mergeCell ref="E72:E73"/>
    <mergeCell ref="F72:F73"/>
    <mergeCell ref="A74:A75"/>
    <mergeCell ref="C74:C75"/>
    <mergeCell ref="D74:D75"/>
    <mergeCell ref="E74:E75"/>
    <mergeCell ref="F74:F75"/>
    <mergeCell ref="A76:A77"/>
    <mergeCell ref="C76:C77"/>
    <mergeCell ref="D76:D77"/>
    <mergeCell ref="E76:E77"/>
    <mergeCell ref="F76:F77"/>
    <mergeCell ref="A78:A79"/>
    <mergeCell ref="C78:C79"/>
    <mergeCell ref="D78:D79"/>
    <mergeCell ref="E78:E79"/>
    <mergeCell ref="F78:F79"/>
    <mergeCell ref="A80:A81"/>
    <mergeCell ref="C80:C81"/>
    <mergeCell ref="D80:D81"/>
    <mergeCell ref="E80:E81"/>
    <mergeCell ref="F80:F81"/>
    <mergeCell ref="A82:A83"/>
    <mergeCell ref="C82:C83"/>
    <mergeCell ref="D82:D83"/>
    <mergeCell ref="E82:E83"/>
    <mergeCell ref="F82:F83"/>
    <mergeCell ref="A84:A85"/>
    <mergeCell ref="C84:C85"/>
    <mergeCell ref="D84:D85"/>
    <mergeCell ref="E84:E85"/>
    <mergeCell ref="F84:F85"/>
    <mergeCell ref="A86:A87"/>
    <mergeCell ref="C86:C87"/>
    <mergeCell ref="D86:D87"/>
    <mergeCell ref="E86:E87"/>
    <mergeCell ref="F86:F87"/>
    <mergeCell ref="A88:A89"/>
    <mergeCell ref="C88:C89"/>
    <mergeCell ref="D88:D89"/>
    <mergeCell ref="E88:E89"/>
    <mergeCell ref="F88:F89"/>
    <mergeCell ref="A90:A91"/>
    <mergeCell ref="C90:C91"/>
    <mergeCell ref="D90:D91"/>
    <mergeCell ref="E90:E91"/>
    <mergeCell ref="F90:F91"/>
    <mergeCell ref="A96:A97"/>
    <mergeCell ref="C96:C97"/>
    <mergeCell ref="D96:D97"/>
    <mergeCell ref="E96:E97"/>
    <mergeCell ref="F96:F97"/>
    <mergeCell ref="A98:A99"/>
    <mergeCell ref="C98:C99"/>
    <mergeCell ref="D98:D99"/>
    <mergeCell ref="E98:E99"/>
    <mergeCell ref="F98:F99"/>
    <mergeCell ref="A114:F114"/>
    <mergeCell ref="A115:F115"/>
    <mergeCell ref="A129:A130"/>
    <mergeCell ref="C129:C130"/>
    <mergeCell ref="D129:D130"/>
    <mergeCell ref="E129:E130"/>
    <mergeCell ref="F129:F130"/>
    <mergeCell ref="A100:F100"/>
    <mergeCell ref="A101:F101"/>
    <mergeCell ref="A102:F102"/>
    <mergeCell ref="A103:F103"/>
    <mergeCell ref="A112:F112"/>
    <mergeCell ref="A113:F113"/>
    <mergeCell ref="A131:A132"/>
    <mergeCell ref="C131:C132"/>
    <mergeCell ref="D131:D132"/>
    <mergeCell ref="E131:E132"/>
    <mergeCell ref="F131:F132"/>
    <mergeCell ref="A133:A134"/>
    <mergeCell ref="C133:C134"/>
    <mergeCell ref="D133:D134"/>
    <mergeCell ref="E133:E134"/>
    <mergeCell ref="F133:F134"/>
    <mergeCell ref="A136:A137"/>
    <mergeCell ref="C136:C137"/>
    <mergeCell ref="D136:D137"/>
    <mergeCell ref="E136:E137"/>
    <mergeCell ref="F136:F137"/>
    <mergeCell ref="A138:A139"/>
    <mergeCell ref="C138:C139"/>
    <mergeCell ref="D138:D139"/>
    <mergeCell ref="E138:E139"/>
    <mergeCell ref="F138:F139"/>
    <mergeCell ref="A140:A141"/>
    <mergeCell ref="C140:C141"/>
    <mergeCell ref="D140:D141"/>
    <mergeCell ref="E140:E141"/>
    <mergeCell ref="F140:F141"/>
    <mergeCell ref="A142:A143"/>
    <mergeCell ref="C142:C143"/>
    <mergeCell ref="D142:D143"/>
    <mergeCell ref="E142:E143"/>
    <mergeCell ref="F142:F143"/>
    <mergeCell ref="A144:A145"/>
    <mergeCell ref="C144:C145"/>
    <mergeCell ref="D144:D145"/>
    <mergeCell ref="E144:E145"/>
    <mergeCell ref="F144:F145"/>
    <mergeCell ref="A146:A147"/>
    <mergeCell ref="C146:C147"/>
    <mergeCell ref="D146:D147"/>
    <mergeCell ref="E146:E147"/>
    <mergeCell ref="F146:F147"/>
    <mergeCell ref="A148:A149"/>
    <mergeCell ref="C148:C149"/>
    <mergeCell ref="D148:D149"/>
    <mergeCell ref="E148:E149"/>
    <mergeCell ref="F148:F149"/>
    <mergeCell ref="A150:A151"/>
    <mergeCell ref="C150:C151"/>
    <mergeCell ref="D150:D151"/>
    <mergeCell ref="E150:E151"/>
    <mergeCell ref="F150:F151"/>
    <mergeCell ref="A152:A153"/>
    <mergeCell ref="C152:C153"/>
    <mergeCell ref="D152:D153"/>
    <mergeCell ref="E152:E153"/>
    <mergeCell ref="F152:F153"/>
    <mergeCell ref="A154:A155"/>
    <mergeCell ref="C154:C155"/>
    <mergeCell ref="D154:D155"/>
    <mergeCell ref="E154:E155"/>
    <mergeCell ref="F154:F155"/>
    <mergeCell ref="A156:A157"/>
    <mergeCell ref="C156:C157"/>
    <mergeCell ref="D156:D157"/>
    <mergeCell ref="E156:E157"/>
    <mergeCell ref="F156:F157"/>
    <mergeCell ref="A158:A159"/>
    <mergeCell ref="C158:C159"/>
    <mergeCell ref="D158:D159"/>
    <mergeCell ref="E158:E159"/>
    <mergeCell ref="F158:F159"/>
    <mergeCell ref="A163:F163"/>
    <mergeCell ref="A164:F164"/>
    <mergeCell ref="A165:F165"/>
    <mergeCell ref="A167:A168"/>
    <mergeCell ref="C167:C168"/>
    <mergeCell ref="D167:D168"/>
    <mergeCell ref="E167:E168"/>
    <mergeCell ref="F167:F168"/>
    <mergeCell ref="A160:A161"/>
    <mergeCell ref="C160:C161"/>
    <mergeCell ref="D160:D161"/>
    <mergeCell ref="E160:E161"/>
    <mergeCell ref="F160:F161"/>
    <mergeCell ref="A162:F162"/>
    <mergeCell ref="A169:A170"/>
    <mergeCell ref="C169:C170"/>
    <mergeCell ref="D169:D170"/>
    <mergeCell ref="E169:E170"/>
    <mergeCell ref="F169:F170"/>
    <mergeCell ref="A171:A172"/>
    <mergeCell ref="C171:C172"/>
    <mergeCell ref="D171:D172"/>
    <mergeCell ref="E171:E172"/>
    <mergeCell ref="F171:F172"/>
    <mergeCell ref="A173:A174"/>
    <mergeCell ref="C173:C174"/>
    <mergeCell ref="D173:D174"/>
    <mergeCell ref="E173:E174"/>
    <mergeCell ref="F173:F174"/>
    <mergeCell ref="A175:A176"/>
    <mergeCell ref="C175:C176"/>
    <mergeCell ref="D175:D176"/>
    <mergeCell ref="E175:E176"/>
    <mergeCell ref="F175:F176"/>
    <mergeCell ref="A177:A178"/>
    <mergeCell ref="C177:C178"/>
    <mergeCell ref="D177:D178"/>
    <mergeCell ref="E177:E178"/>
    <mergeCell ref="F177:F178"/>
    <mergeCell ref="A180:A181"/>
    <mergeCell ref="C180:C181"/>
    <mergeCell ref="D180:D181"/>
    <mergeCell ref="E180:E181"/>
    <mergeCell ref="F180:F181"/>
    <mergeCell ref="A189:F189"/>
    <mergeCell ref="A190:F190"/>
    <mergeCell ref="A191:F191"/>
    <mergeCell ref="A194:A195"/>
    <mergeCell ref="C194:C195"/>
    <mergeCell ref="D194:D195"/>
    <mergeCell ref="E194:E195"/>
    <mergeCell ref="F194:F195"/>
    <mergeCell ref="A183:A184"/>
    <mergeCell ref="C183:C184"/>
    <mergeCell ref="D183:D184"/>
    <mergeCell ref="E183:E184"/>
    <mergeCell ref="F183:F184"/>
    <mergeCell ref="A188:F188"/>
    <mergeCell ref="A206:F206"/>
    <mergeCell ref="A207:F207"/>
    <mergeCell ref="A209:A210"/>
    <mergeCell ref="C209:C210"/>
    <mergeCell ref="D209:D210"/>
    <mergeCell ref="E209:E210"/>
    <mergeCell ref="F209:F210"/>
    <mergeCell ref="A197:F197"/>
    <mergeCell ref="A198:F198"/>
    <mergeCell ref="A199:F199"/>
    <mergeCell ref="A200:F200"/>
    <mergeCell ref="A204:F204"/>
    <mergeCell ref="A205:F205"/>
    <mergeCell ref="A213:F213"/>
    <mergeCell ref="A214:F214"/>
    <mergeCell ref="A215:F215"/>
    <mergeCell ref="A216:F216"/>
    <mergeCell ref="A229:A230"/>
    <mergeCell ref="C229:C230"/>
    <mergeCell ref="D229:D230"/>
    <mergeCell ref="E229:E230"/>
    <mergeCell ref="F229:F230"/>
    <mergeCell ref="A231:A232"/>
    <mergeCell ref="C231:C232"/>
    <mergeCell ref="D231:D232"/>
    <mergeCell ref="E231:E232"/>
    <mergeCell ref="F231:F232"/>
    <mergeCell ref="A233:A234"/>
    <mergeCell ref="C233:C234"/>
    <mergeCell ref="D233:D234"/>
    <mergeCell ref="E233:E234"/>
    <mergeCell ref="F233:F234"/>
    <mergeCell ref="A238:F238"/>
    <mergeCell ref="A239:F239"/>
    <mergeCell ref="A240:F240"/>
    <mergeCell ref="A241:F241"/>
    <mergeCell ref="A243:A244"/>
    <mergeCell ref="C243:C244"/>
    <mergeCell ref="D243:D244"/>
    <mergeCell ref="E243:E244"/>
    <mergeCell ref="F243:F244"/>
    <mergeCell ref="A245:A246"/>
    <mergeCell ref="C245:C246"/>
    <mergeCell ref="D245:D246"/>
    <mergeCell ref="E245:E246"/>
    <mergeCell ref="F245:F246"/>
    <mergeCell ref="A247:A248"/>
    <mergeCell ref="C247:C248"/>
    <mergeCell ref="D247:D248"/>
    <mergeCell ref="E247:E248"/>
    <mergeCell ref="F247:F248"/>
    <mergeCell ref="A252:F252"/>
    <mergeCell ref="A253:F253"/>
    <mergeCell ref="A254:F254"/>
    <mergeCell ref="A256:A257"/>
    <mergeCell ref="C256:C257"/>
    <mergeCell ref="D256:D257"/>
    <mergeCell ref="E256:E257"/>
    <mergeCell ref="F256:F257"/>
    <mergeCell ref="A249:A250"/>
    <mergeCell ref="C249:C250"/>
    <mergeCell ref="D249:D250"/>
    <mergeCell ref="E249:E250"/>
    <mergeCell ref="F249:F250"/>
    <mergeCell ref="A251:F251"/>
    <mergeCell ref="A258:A259"/>
    <mergeCell ref="C258:C259"/>
    <mergeCell ref="D258:D259"/>
    <mergeCell ref="E258:E259"/>
    <mergeCell ref="F258:F259"/>
    <mergeCell ref="A260:A261"/>
    <mergeCell ref="C260:C261"/>
    <mergeCell ref="D260:D261"/>
    <mergeCell ref="E260:E261"/>
    <mergeCell ref="F260:F261"/>
    <mergeCell ref="A262:A263"/>
    <mergeCell ref="C262:C263"/>
    <mergeCell ref="D262:D263"/>
    <mergeCell ref="E262:E263"/>
    <mergeCell ref="F262:F263"/>
    <mergeCell ref="A264:A265"/>
    <mergeCell ref="C264:C265"/>
    <mergeCell ref="D264:D265"/>
    <mergeCell ref="E264:E265"/>
    <mergeCell ref="F264:F265"/>
    <mergeCell ref="A266:A267"/>
    <mergeCell ref="C266:C267"/>
    <mergeCell ref="D266:D267"/>
    <mergeCell ref="E266:E267"/>
    <mergeCell ref="F266:F267"/>
    <mergeCell ref="A268:A269"/>
    <mergeCell ref="C268:C269"/>
    <mergeCell ref="D268:D269"/>
    <mergeCell ref="E268:E269"/>
    <mergeCell ref="F268:F269"/>
    <mergeCell ref="A270:A271"/>
    <mergeCell ref="C270:C271"/>
    <mergeCell ref="D270:D271"/>
    <mergeCell ref="E270:E271"/>
    <mergeCell ref="F270:F271"/>
    <mergeCell ref="A272:A273"/>
    <mergeCell ref="C272:C273"/>
    <mergeCell ref="D272:D273"/>
    <mergeCell ref="E272:E273"/>
    <mergeCell ref="F272:F273"/>
    <mergeCell ref="A278:A279"/>
    <mergeCell ref="C278:C279"/>
    <mergeCell ref="D278:D279"/>
    <mergeCell ref="E278:E279"/>
    <mergeCell ref="F278:F279"/>
    <mergeCell ref="A274:A275"/>
    <mergeCell ref="C274:C275"/>
    <mergeCell ref="D274:D275"/>
    <mergeCell ref="E274:E275"/>
    <mergeCell ref="F274:F275"/>
    <mergeCell ref="A276:A277"/>
    <mergeCell ref="C276:C277"/>
    <mergeCell ref="D276:D277"/>
    <mergeCell ref="E276:E277"/>
    <mergeCell ref="F276:F277"/>
  </mergeCells>
  <hyperlinks>
    <hyperlink ref="B7" r:id="rId1" tooltip="View details for IS/ISO 64  : 2008" display="javascript:void(0);" xr:uid="{DEBE1067-AB20-495E-B8CF-0E1D42DAD4F0}"/>
    <hyperlink ref="B9" r:id="rId2" tooltip="View details for IS/ISO 14001 : 2015" display="javascript:void(0);" xr:uid="{F47A2024-0D13-450C-A6B4-715710919427}"/>
    <hyperlink ref="B11" r:id="rId3" tooltip="View details for IS/ISO 14001:2026" display="javascript:void(0);" xr:uid="{0ADE8336-7360-4ADD-BE0D-5136D04A4B27}"/>
    <hyperlink ref="B12" r:id="rId4" tooltip="View details for IS/ISO 14002 : Part 1 : 2019" display="javascript:void(0);" xr:uid="{1436BD57-066B-4552-8993-29666E36F534}"/>
    <hyperlink ref="B14" r:id="rId5" tooltip="View details for IS/ISO 14002 : Part 2 : 2023" display="javascript:void(0);" xr:uid="{C274E0E5-8956-4D45-80B9-EDDD6C627725}"/>
    <hyperlink ref="B16" r:id="rId6" tooltip="View details for IS/ISO 14004 : 2016" display="javascript:void(0);" xr:uid="{E7D1C656-1B1E-4A75-80D8-ABF909C36B13}"/>
    <hyperlink ref="B18" r:id="rId7" tooltip="View details for IS/ISO 14005 : 2019" display="javascript:void(0);" xr:uid="{CC07FF0D-74EB-4FAA-BD4B-5CF25506D5BE}"/>
    <hyperlink ref="B20" r:id="rId8" tooltip="View details for IS/ISO 14006  : 2020" display="javascript:void(0);" xr:uid="{6CAE2CE8-7DF6-4777-A544-A263335596D4}"/>
    <hyperlink ref="B22" r:id="rId9" tooltip="View details for IS/ISO 14007  : 2019" display="javascript:void(0);" xr:uid="{FC84A0B0-DAE0-43BF-BA1D-AD2CF83C0B86}"/>
    <hyperlink ref="B24" r:id="rId10" tooltip="View details for IS/ISO 14008  : 2019" display="javascript:void(0);" xr:uid="{75932688-39ED-40EE-9EF4-A642E232887B}"/>
    <hyperlink ref="B26" r:id="rId11" tooltip="View details for IS/ISO 14009  : 2020" display="javascript:void(0);" xr:uid="{600220AC-603D-48D2-AF36-3549B1284B56}"/>
    <hyperlink ref="B28" r:id="rId12" tooltip="View details for IS/ISO 14015 : 2022" display="javascript:void(0);" xr:uid="{E3C9C9E2-F3AD-4EA3-A6B5-6A75A2B425ED}"/>
    <hyperlink ref="B30" r:id="rId13" tooltip="View details for IS/ISO 14016  : 2020" display="javascript:void(0);" xr:uid="{7AF6EA58-9153-4C2A-8CE8-2711F9A7F408}"/>
    <hyperlink ref="B32" r:id="rId14" tooltip="View details for IS/ISO 14017  : 2022" display="javascript:void(0);" xr:uid="{FA25F1EC-8160-496B-ACA5-22FE77190E84}"/>
    <hyperlink ref="B34" r:id="rId15" tooltip="View details for IS/ISO 14024 : 2018" display="javascript:void(0);" xr:uid="{133B8E5A-87D8-42F6-94C3-989043376866}"/>
    <hyperlink ref="B36" r:id="rId16" tooltip="View details for IS/ISO 14025 : 2006" display="javascript:void(0);" xr:uid="{D8BA6EEA-BD91-47B4-B835-36BB3791934E}"/>
    <hyperlink ref="B38" r:id="rId17" tooltip="View details for IS 14031 : 2025" display="javascript:void(0);" xr:uid="{700E2E50-4F30-4B28-8998-C77CD58C05DA}"/>
    <hyperlink ref="B39" r:id="rId18" tooltip="View details for IS/ISO 14033 : 2019" display="javascript:void(0);" xr:uid="{8F8655DF-B90A-4999-9462-F967003E883D}"/>
    <hyperlink ref="B41" r:id="rId19" tooltip="View details for IS/ISO 14040 : 2006" display="javascript:void(0);" xr:uid="{508CF777-8503-4045-A543-41D616E491EE}"/>
    <hyperlink ref="B43" r:id="rId20" tooltip="View details for IS/ISO 14044 : 2006" display="javascript:void(0);" xr:uid="{0D0524FB-7C84-44C4-91C2-75CB488340F0}"/>
    <hyperlink ref="B45" r:id="rId21" tooltip="View details for IS/ISO 14045  : 2012" display="javascript:void(0);" xr:uid="{F27CD393-09AE-4A15-A2FF-A1917D45A9B0}"/>
    <hyperlink ref="B47" r:id="rId22" tooltip="View details for IS/ISO 14046  : 2014" display="javascript:void(0);" xr:uid="{A29B79AD-2424-4DEC-AADB-C740A5B0ADBC}"/>
    <hyperlink ref="B49" r:id="rId23" tooltip="View details for IS/ISO/TR 14047  : 2012" display="javascript:void(0);" xr:uid="{6D9E65FA-26CB-4023-AF6C-50189BF1C996}"/>
    <hyperlink ref="B51" r:id="rId24" tooltip="View details for IS/ISO/TR 14049  : 2012" display="javascript:void(0);" xr:uid="{79D5A74A-5828-43DF-8882-D5EE83EBEB81}"/>
    <hyperlink ref="B53" r:id="rId25" tooltip="View details for IS/ISO 14050 : 2020" display="javascript:void(0);" xr:uid="{C2A8C93D-0C3F-4C93-AAD3-833C5ED1EFDC}"/>
    <hyperlink ref="B55" r:id="rId26" tooltip="View details for IS/ISO 14051 : 2011" display="javascript:void(0);" xr:uid="{BCA97796-9541-4C75-8AD0-09633F3071BC}"/>
    <hyperlink ref="B57" r:id="rId27" tooltip="View details for IS/ISO 14052  : 2017" display="javascript:void(0);" xr:uid="{0567D8A7-1138-4C25-8DD9-9C124CBE84F5}"/>
    <hyperlink ref="B59" r:id="rId28" tooltip="View details for IS/ISO 14055 : Part 1 : 2017" display="javascript:void(0);" xr:uid="{8B3A9CB7-DCE2-4658-B982-9F86787E52F1}"/>
    <hyperlink ref="B61" r:id="rId29" tooltip="View details for IS/ISO/TR 14055 : Part 2 : 2022" display="javascript:void(0);" xr:uid="{12A90D19-C772-4837-8085-E5651B467E7C}"/>
    <hyperlink ref="B63" r:id="rId30" tooltip="View details for IS/ISO 14064 : PART 1 : 2018" display="javascript:void(0);" xr:uid="{AAB1EF31-5FA7-4E6C-804C-F5DD7D456BEA}"/>
    <hyperlink ref="B65" r:id="rId31" tooltip="View details for IS/ISO 14064 : PART 2 : 2019" display="javascript:void(0);" xr:uid="{D79015FE-8D75-47CB-8998-DF8799228449}"/>
    <hyperlink ref="B67" r:id="rId32" tooltip="View details for IS/ISO 14064 : PART 3 : 2019" display="javascript:void(0);" xr:uid="{AF49A34D-56B3-42A8-A008-01ADDAA0BB83}"/>
    <hyperlink ref="B69" r:id="rId33" tooltip="View details for IS/ISO 14065 : 2020" display="javascript:void(0);" xr:uid="{ED2AB193-79E2-4A2F-8BE6-B627DB69E5A6}"/>
    <hyperlink ref="B71" r:id="rId34" tooltip="View details for IS/ISO 14067:2018" display="javascript:void(0);" xr:uid="{81E008A9-D6A1-4C03-8B78-B0E3030C80ED}"/>
    <hyperlink ref="B72" r:id="rId35" tooltip="View details for IS/ISO 14068 : Part 1 : 2023" display="javascript:void(0);" xr:uid="{F68BF761-C6F7-48A9-8A29-5853324BBE5C}"/>
    <hyperlink ref="B74" r:id="rId36" tooltip="View details for IS/ISO/TR 14073  : 2017" display="javascript:void(0);" xr:uid="{055834FF-11E1-4E1B-B17F-BE19BB391C4E}"/>
    <hyperlink ref="B76" r:id="rId37" tooltip="View details for IS/ISO/TS 14074  : 2022" display="javascript:void(0);" xr:uid="{8B25F2FD-1264-481B-A026-0CA6736C0ADD}"/>
    <hyperlink ref="B78" r:id="rId38" tooltip="View details for IS/ISO 14080  : 2018" display="javascript:void(0);" xr:uid="{58035973-A4D8-4373-9811-56DEEB4DA314}"/>
    <hyperlink ref="B80" r:id="rId39" tooltip="View details for IS/ISO 14083  : 2023" display="javascript:void(0);" xr:uid="{75A17139-B9D9-41C0-8FBB-4262C8787392}"/>
    <hyperlink ref="B82" r:id="rId40" tooltip="View details for IS/ISO 14090  : 2019" display="javascript:void(0);" xr:uid="{56572062-A6FA-4EE5-8FF1-338DEAD2B8D5}"/>
    <hyperlink ref="B84" r:id="rId41" tooltip="View details for IS/ISO 14091  : 2021" display="javascript:void(0);" xr:uid="{6FF1D2D7-128D-4DFC-86E8-9AC46C894C65}"/>
    <hyperlink ref="B86" r:id="rId42" tooltip="View details for IS/ISO/TS 14092  : 2020" display="javascript:void(0);" xr:uid="{89A85034-8FC1-4D57-9E79-4AB4CCD7A270}"/>
    <hyperlink ref="B88" r:id="rId43" tooltip="View details for IS/ISO 14093  : 2022" display="javascript:void(0);" xr:uid="{1857896B-CB94-481E-8669-DD3534456EB5}"/>
    <hyperlink ref="B90" r:id="rId44" tooltip="View details for IS/ISO 14097  : 2021" display="javascript:void(0);" xr:uid="{1343EC58-33FB-4990-A78B-C10ED482878A}"/>
    <hyperlink ref="B92" r:id="rId45" tooltip="View details for IS 16555  : 2017" display="javascript:void(0);" xr:uid="{C0B4E288-BEB2-4AB1-8E0F-1F8DB01B78B0}"/>
    <hyperlink ref="B93" r:id="rId46" tooltip="View details for IS 16652  : 2024" display="javascript:void(0);" xr:uid="{3DF09355-E1CF-4443-A5EE-64DFFC91127E}"/>
    <hyperlink ref="B94" r:id="rId47" tooltip="View details for IS 17022  : 2018" display="javascript:void(0);" xr:uid="{1F18620D-167F-4CF8-9869-E3B372B3AAB2}"/>
    <hyperlink ref="B95" r:id="rId48" tooltip="View details for IS 18814 : 2024" display="javascript:void(0);" xr:uid="{FEF00886-A514-4AB2-B078-D194CF603C0E}"/>
    <hyperlink ref="B96" r:id="rId49" tooltip="View details for IS 18885  : 2025" display="javascript:void(0);" xr:uid="{3D61CB5C-AC0B-453E-BB03-CAFD68661ECD}"/>
    <hyperlink ref="B98" r:id="rId50" tooltip="View details for IS 19334 : Part 1 : 2025" display="javascript:void(0);" xr:uid="{8F081B5B-9AE6-4D5C-9E88-F88D9E515D7B}"/>
    <hyperlink ref="B105" r:id="rId51" tooltip="View details for IS 9078 : 1979" display="javascript:void(0);" xr:uid="{DCB2EA62-A010-4C9E-B5C9-5F2020FEC1C6}"/>
    <hyperlink ref="B106" r:id="rId52" tooltip="View details for IS 10179 : 2025" display="javascript:void(0);" xr:uid="{11483216-4E5B-40E3-AF24-716763375A08}"/>
    <hyperlink ref="B107" r:id="rId53" tooltip="View details for IS 11304 : 1985" display="javascript:void(0);" xr:uid="{6862C672-2D88-4D6C-9B39-9F881167F66F}"/>
    <hyperlink ref="B108" r:id="rId54" tooltip="View details for IS 12002 : 2025" display="javascript:void(0);" xr:uid="{5A7E2F7A-DCB4-4A49-816A-F768176466DC}"/>
    <hyperlink ref="B109" r:id="rId55" tooltip="View details for IS 12112 : 1987" display="javascript:void(0);" xr:uid="{4D08077C-F98B-4504-97D3-259FD052DE0D}"/>
    <hyperlink ref="B110" r:id="rId56" tooltip="View details for IS 12185 : 1987" display="javascript:void(0);" xr:uid="{AFE96A81-AEFE-45A4-A409-88C118E34E5E}"/>
    <hyperlink ref="B111" r:id="rId57" tooltip="View details for IS 19767:2026" display="javascript:void(0);" xr:uid="{8EAD1AE9-C0F4-45F7-872E-AFCE9AB3B08E}"/>
    <hyperlink ref="B117" r:id="rId58" tooltip="View details for IS 7967 : 1976" display="javascript:void(0);" xr:uid="{C3095286-A5DB-48EE-BB9C-17100225CBC6}"/>
    <hyperlink ref="B118" r:id="rId59" tooltip="View details for IS 8032 : 1976" display="javascript:void(0);" xr:uid="{86AC7C89-36D0-4156-B66E-926B8F53E1CC}"/>
    <hyperlink ref="B119" r:id="rId60" tooltip="View details for IS 8073 : 1976" display="javascript:void(0);" xr:uid="{D1314FEC-2213-4AEC-B179-DCBC113DD80F}"/>
    <hyperlink ref="B120" r:id="rId61" tooltip="View details for IS 8073:2026" display="javascript:void(0);" xr:uid="{5D4CFB66-D342-4769-9756-4DFF90032C4D}"/>
    <hyperlink ref="B121" r:id="rId62" tooltip="View details for IS 8682 : 1977" display="javascript:void(0);" xr:uid="{1A1C08A7-A090-4C2A-B15E-5F6C404CFAE8}"/>
    <hyperlink ref="B122" r:id="rId63" tooltip="View details for IS 8682:2026" display="javascript:void(0);" xr:uid="{D924AD4E-57A9-456A-92DB-BEF8D1832FA0}"/>
    <hyperlink ref="B123" r:id="rId64" tooltip="View details for IS 9427 : 2025" display="javascript:void(0);" xr:uid="{CD6B4118-CA68-4E21-99AD-5BFBEA1CD0E2}"/>
    <hyperlink ref="B124" r:id="rId65" tooltip="View details for IS 9508 : 1980" display="javascript:void(0);" xr:uid="{95727EE4-80E5-4B8D-958F-57792FDB4D88}"/>
    <hyperlink ref="B125" r:id="rId66" tooltip="View details for IS 9509 : 1980" display="javascript:void(0);" xr:uid="{122154A2-8D92-4337-B17A-A8EBDD75348F}"/>
    <hyperlink ref="B126" r:id="rId67" tooltip="View details for IS 9841 : 2022" display="javascript:void(0);" xr:uid="{8D71052C-8219-40A9-A07B-82D6072906B3}"/>
    <hyperlink ref="B127" r:id="rId68" tooltip="View details for IS 10044 : 2025" display="javascript:void(0);" xr:uid="{E5AD7F49-CAE7-416E-9A33-7002CE2FC179}"/>
    <hyperlink ref="B128" r:id="rId69" tooltip="View details for IS 10495 : 1983" display="javascript:void(0);" xr:uid="{71AE460B-A160-48D4-96EF-B580F3AF8748}"/>
    <hyperlink ref="B129" r:id="rId70" tooltip="View details for IS 17622 : Part 1 : 2021" display="javascript:void(0);" xr:uid="{8212BAAF-2F32-461E-8116-6414030BDEE0}"/>
    <hyperlink ref="B131" r:id="rId71" tooltip="View details for IS 17622 : Part 2 : 2021" display="javascript:void(0);" xr:uid="{049CA245-DD5C-4975-858C-ED152C1B2F45}"/>
    <hyperlink ref="B133" r:id="rId72" tooltip="View details for IS 17623  : 2021" display="javascript:void(0);" xr:uid="{ABB0D899-F57A-4A1A-B9C9-FDE7CFB9785D}"/>
    <hyperlink ref="B135" r:id="rId73" tooltip="View details for IS 17623:2026" display="javascript:void(0);" xr:uid="{AD6F836C-1284-4AA5-B8A9-E5703DCEA204}"/>
    <hyperlink ref="B136" r:id="rId74" tooltip="View details for IS 17662  : 2021" display="javascript:void(0);" xr:uid="{F26FDA60-DCB5-4DC7-ACF2-99B34F938722}"/>
    <hyperlink ref="B138" r:id="rId75" tooltip="View details for IS 17663  : 2021" display="javascript:void(0);" xr:uid="{BD2183B2-A2E2-43BC-B2C6-C8F4B8A709DF}"/>
    <hyperlink ref="B140" r:id="rId76" tooltip="View details for IS 17664  : 2021" display="javascript:void(0);" xr:uid="{5CE62849-3919-42B4-88A1-A68AA464019D}"/>
    <hyperlink ref="B142" r:id="rId77" tooltip="View details for IS 17665 : Part 1 : 2021" display="javascript:void(0);" xr:uid="{288B56E4-C9CE-4096-9489-4C20621A5C54}"/>
    <hyperlink ref="B144" r:id="rId78" tooltip="View details for IS 17665 : Part 2 : 2021" display="javascript:void(0);" xr:uid="{8AA0487E-0560-4406-8D26-040B1750FB58}"/>
    <hyperlink ref="B146" r:id="rId79" tooltip="View details for IS 17666 : Part 1 : 2021" display="javascript:void(0);" xr:uid="{8D662450-B9AB-4F5A-A4A0-60686F7971BF}"/>
    <hyperlink ref="B148" r:id="rId80" tooltip="View details for IS 17675 : Part 1 : 2021" display="javascript:void(0);" xr:uid="{F9EB8A4E-6BD3-495E-BFBA-65A0D06B0086}"/>
    <hyperlink ref="B150" r:id="rId81" tooltip="View details for IS 17675 : Part 2 : 2021" display="javascript:void(0);" xr:uid="{0DE88B7A-9D95-46C8-A35F-27413E6CE8DD}"/>
    <hyperlink ref="B152" r:id="rId82" tooltip="View details for IS 17675 : Part 3 : 2021" display="javascript:void(0);" xr:uid="{342F8BCE-1665-4878-AA11-EE5311E645C4}"/>
    <hyperlink ref="B154" r:id="rId83" tooltip="View details for IS 17675 : Part 4 : 2021" display="javascript:void(0);" xr:uid="{8ED00E17-D945-4285-A47D-ADA54239F4EA}"/>
    <hyperlink ref="B156" r:id="rId84" tooltip="View details for IS 17675 : Part 5 : 2025" display="javascript:void(0);" xr:uid="{8343B825-B647-4072-9EE6-85A0D9EB2C05}"/>
    <hyperlink ref="B158" r:id="rId85" tooltip="View details for IS 17677  : 2021" display="javascript:void(0);" xr:uid="{A36669AD-9100-4292-A047-5D4A3C0CAEEC}"/>
    <hyperlink ref="B160" r:id="rId86" tooltip="View details for IS 18832  : 2025" display="javascript:void(0);" xr:uid="{764A41F6-839F-4C84-AE20-AB3CDB820D73}"/>
    <hyperlink ref="B167" r:id="rId87" tooltip="View details for IS 16632 : 2017" display="javascript:void(0);" xr:uid="{A80B20EC-DBBA-4B79-8B5E-A5597A04E956}"/>
    <hyperlink ref="B169" r:id="rId88" tooltip="View details for IS 16633  : 2017" display="javascript:void(0);" xr:uid="{52D14803-439F-4B22-A082-7F154A6AA398}"/>
    <hyperlink ref="B171" r:id="rId89" tooltip="View details for IS 16761  : 2018" display="javascript:void(0);" xr:uid="{495A5BC4-29B5-42FE-96F7-90FC19E968C5}"/>
    <hyperlink ref="B173" r:id="rId90" tooltip="View details for IS 17006  : 2018" display="javascript:void(0);" xr:uid="{FB18F0F4-B109-4E8E-8CE6-D0C2D3433F2C}"/>
    <hyperlink ref="B175" r:id="rId91" tooltip="View details for IS 17390  : 2020" display="javascript:void(0);" xr:uid="{B0E22767-056B-4389-BEE3-F465311CCE6F}"/>
    <hyperlink ref="B177" r:id="rId92" tooltip="View details for IS 17391  : 2020" display="javascript:void(0);" xr:uid="{BE968F95-7C01-4AA4-84F2-C0D34F28525A}"/>
    <hyperlink ref="B179" r:id="rId93" tooltip="View details for IS 17392  : 2022" display="javascript:void(0);" xr:uid="{07AC7F31-6165-4C00-8628-61213C46D1AE}"/>
    <hyperlink ref="B180" r:id="rId94" tooltip="View details for IS 17395 : Part 3 : 2020" display="javascript:void(0);" xr:uid="{2971EA0C-6AED-4082-80AF-23898318BE82}"/>
    <hyperlink ref="B182" r:id="rId95" tooltip="View details for IS 17482  : 2020" display="javascript:void(0);" xr:uid="{610550CF-484F-43A3-8801-6E315B6B9118}"/>
    <hyperlink ref="B183" r:id="rId96" tooltip="View details for IS 17676 : Part 1 : 2021" display="javascript:void(0);" xr:uid="{0BC10346-273A-455C-BCBC-8A6E57FA1DAE}"/>
    <hyperlink ref="B185" r:id="rId97" tooltip="View details for IS 18182  : 2023" display="javascript:void(0);" xr:uid="{8541CE5B-4725-40BE-8A8B-60EDE5A5F093}"/>
    <hyperlink ref="B186" r:id="rId98" tooltip="View details for IS 18188  : 2023" display="javascript:void(0);" xr:uid="{08FFF208-5715-4569-ACA2-9991307D4598}"/>
    <hyperlink ref="B187" r:id="rId99" tooltip="View details for IS 19757:2026" display="javascript:void(0);" xr:uid="{2C40011F-AE4E-4BD7-B35D-614ED395C0DE}"/>
    <hyperlink ref="B193" r:id="rId100" tooltip="View details for IS 19756:2026" display="javascript:void(0);" xr:uid="{A41C92E0-DEE8-411A-9BBA-61EAF1971DCF}"/>
    <hyperlink ref="B194" r:id="rId101" tooltip="View details for IS/ISO 24536  : 2019" display="javascript:void(0);" xr:uid="{2C71290A-8D4D-4032-B5AF-37C7D115D280}"/>
    <hyperlink ref="B196" r:id="rId102" tooltip="View details for IS 46001:2019" display="javascript:void(0);" xr:uid="{FC0A00D1-0E7B-45B8-8107-862C8806DA6A}"/>
    <hyperlink ref="B202" r:id="rId103" tooltip="View details for IS 19723:2026" display="javascript:void(0);" xr:uid="{231717E2-6572-49DC-B886-941CAE1026B2}"/>
    <hyperlink ref="B203" r:id="rId104" tooltip="View details for IS 20201:2026" display="javascript:void(0);" xr:uid="{8CA412DA-7BF0-4FEA-8D4B-A948F2A74F41}"/>
    <hyperlink ref="B209" r:id="rId105" tooltip="View details for IS/ISO 15392  : 2019" display="javascript:void(0);" xr:uid="{D6E9CF26-C641-4915-90DB-AC672F4FDF27}"/>
    <hyperlink ref="B211" r:id="rId106" tooltip="View details for IS 19766 (Part 1):2026" display="javascript:void(0);" xr:uid="{5F19AC30-9734-4802-8970-38004CF3CF5A}"/>
    <hyperlink ref="B212" r:id="rId107" tooltip="View details for IS 19766 (Part 2):2026" display="javascript:void(0);" xr:uid="{9BF575BF-1456-4F90-B61B-08DE95E2E632}"/>
    <hyperlink ref="B218" r:id="rId108" tooltip="View details for IS 9234  : Part 1 : 2021" display="javascript:void(0);" xr:uid="{6F995224-E401-46CB-A4F8-152428535A8E}"/>
    <hyperlink ref="B219" r:id="rId109" tooltip="View details for IS 9234 : Part 2 : 2021" display="javascript:void(0);" xr:uid="{B1817991-6DE0-4F16-89B5-C9C3306DEDF5}"/>
    <hyperlink ref="B220" r:id="rId110" tooltip="View details for IS 9234 : Part 3 : 2023" display="javascript:void(0);" xr:uid="{605E5401-E816-4652-91CE-1908C5DB249C}"/>
    <hyperlink ref="B221" r:id="rId111" tooltip="View details for IS 9569 : 2022" display="javascript:void(0);" xr:uid="{E423BAB3-286C-4075-A157-D5D0C1E80BDB}"/>
    <hyperlink ref="B222" r:id="rId112" tooltip="View details for IS 10153 : 2021" display="javascript:void(0);" xr:uid="{34B3A9A3-67CA-4992-A537-C30D6D784581}"/>
    <hyperlink ref="B223" r:id="rId113" tooltip="View details for IS 10447 : 1983" display="javascript:void(0);" xr:uid="{19E288A6-1748-4DE3-A17D-59E20791F45E}"/>
    <hyperlink ref="B224" r:id="rId114" tooltip="View details for IS 12647 : 2021" display="javascript:void(0);" xr:uid="{F0F9FB43-552B-443D-89B9-E7A37D6771F5}"/>
    <hyperlink ref="B225" r:id="rId115" tooltip="View details for IS 12662 : Part 1 : 2021" display="javascript:void(0);" xr:uid="{BA637642-CAD3-47DE-977F-F5B806818AB7}"/>
    <hyperlink ref="B226" r:id="rId116" tooltip="View details for IS 16557  : 2016" display="javascript:void(0);" xr:uid="{C99F0AF4-3AEF-4B5E-A4C6-F3DF993414CD}"/>
    <hyperlink ref="B227" r:id="rId117" tooltip="View details for IS 16603  : 2018" display="javascript:void(0);" xr:uid="{300A0FE8-AF38-44E6-B27C-DA20940AAA81}"/>
    <hyperlink ref="B228" r:id="rId118" tooltip="View details for IS 17862  : 2022" display="javascript:void(0);" xr:uid="{F3662488-DB10-43D6-B31F-27891199A0F6}"/>
    <hyperlink ref="B229" r:id="rId119" tooltip="View details for IS 18510  : 2024" display="javascript:void(0);" xr:uid="{51EEE13C-1126-4EC3-AB01-10E2B840E34C}"/>
    <hyperlink ref="B231" r:id="rId120" tooltip="View details for IS 18511  : 2024" display="javascript:void(0);" xr:uid="{936E6A21-AF9E-4E0C-9038-C1968D3E9FB0}"/>
    <hyperlink ref="B233" r:id="rId121" tooltip="View details for IS 18512  : 2024" display="javascript:void(0);" xr:uid="{0D5B6C07-FFD8-4780-9B8F-5C126C1B8F6A}"/>
    <hyperlink ref="B235" r:id="rId122" tooltip="View details for IS 18520:2024" display="javascript:void(0);" xr:uid="{AFAEB47E-DD5A-4665-B02C-64C01282AD6A}"/>
    <hyperlink ref="B236" r:id="rId123" tooltip="View details for IS 18664  : 2024" display="javascript:void(0);" xr:uid="{510FB4E9-5FD5-4AFB-A08A-D115FFE9FC75}"/>
    <hyperlink ref="B237" r:id="rId124" tooltip="View details for IS 19372  : 2025" display="javascript:void(0);" xr:uid="{6055185F-9C64-4528-AFA3-E07ED2607933}"/>
    <hyperlink ref="B243" r:id="rId125" tooltip="View details for IS 19323  : 2025" display="javascript:void(0);" xr:uid="{7FD525DE-EADB-4836-B0B3-75384D466B8D}"/>
    <hyperlink ref="B245" r:id="rId126" tooltip="View details for IS 19336  : 2025" display="javascript:void(0);" xr:uid="{72E7E559-699A-40CB-814F-22D963966362}"/>
    <hyperlink ref="B247" r:id="rId127" tooltip="View details for IS 19337  : 2025" display="javascript:void(0);" xr:uid="{18E10E6A-E5B1-494D-9C6F-E08ECFB98FED}"/>
    <hyperlink ref="B249" r:id="rId128" tooltip="View details for IS 19349  : 2025" display="javascript:void(0);" xr:uid="{6F060953-4B9E-4416-9690-0C50D13426D0}"/>
    <hyperlink ref="B256" r:id="rId129" tooltip="View details for IS 19245  : 2025" display="javascript:void(0);" xr:uid="{9ABA2EF9-3E0E-4B8C-9B43-9749A1BD34D0}"/>
    <hyperlink ref="B258" r:id="rId130" tooltip="View details for IS 19246  : 2025" display="javascript:void(0);" xr:uid="{90FC55BE-B6A6-4A72-8B03-2A0234A1A928}"/>
    <hyperlink ref="B260" r:id="rId131" tooltip="View details for IS 19247 : Part 1 : 2025" display="javascript:void(0);" xr:uid="{ACF9F81C-B1DE-40A8-871A-8A65F7D035C4}"/>
    <hyperlink ref="B262" r:id="rId132" tooltip="View details for IS 19247 : Part 2 : 2025" display="javascript:void(0);" xr:uid="{9AA88FFC-2190-4D0B-89D0-A09CFA329695}"/>
    <hyperlink ref="B264" r:id="rId133" tooltip="View details for IS 19250  : 2025" display="javascript:void(0);" xr:uid="{381CD8C8-A1B1-41AC-BAD2-9C3B4696E288}"/>
    <hyperlink ref="B266" r:id="rId134" tooltip="View details for IS 19252  : 2025" display="javascript:void(0);" xr:uid="{E2DD8631-861B-4DA1-8352-8FE366FCCA52}"/>
    <hyperlink ref="B268" r:id="rId135" tooltip="View details for IS 19254  : 2025" display="javascript:void(0);" xr:uid="{CEC7FFDC-B77C-4C1B-9DEC-57DF4BCA2A5B}"/>
    <hyperlink ref="B270" r:id="rId136" tooltip="View details for IS 19255  : 2025" display="javascript:void(0);" xr:uid="{E7162FB3-CC9A-4CFE-86B8-B7DC849CF35F}"/>
    <hyperlink ref="B272" r:id="rId137" tooltip="View details for IS 19256  : 2025" display="javascript:void(0);" xr:uid="{D8CFE64B-3972-4639-93B4-F2601849456E}"/>
    <hyperlink ref="B274" r:id="rId138" tooltip="View details for IS 19335  : 2025" display="javascript:void(0);" xr:uid="{D8EB147B-EEFF-4824-9DBA-061FB987E975}"/>
    <hyperlink ref="B276" r:id="rId139" tooltip="View details for IS 19347  : 2025" display="javascript:void(0);" xr:uid="{D2792FB6-D151-4975-899B-CDED920C6DB5}"/>
    <hyperlink ref="B278" r:id="rId140" tooltip="View details for IS 19354  : 2025" display="javascript:void(0);" xr:uid="{31C7FA8F-D698-4488-B6EE-81B2E6D3B4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8A19D-7C08-4E11-88D9-4BE0572F8F4D}">
  <dimension ref="A1:F1896"/>
  <sheetViews>
    <sheetView topLeftCell="A1879" workbookViewId="0">
      <selection sqref="A1:F1"/>
    </sheetView>
  </sheetViews>
  <sheetFormatPr defaultRowHeight="14.5"/>
  <cols>
    <col min="1" max="1" width="8.90625" customWidth="1"/>
    <col min="2" max="2" width="22.90625" customWidth="1"/>
    <col min="3" max="3" width="62.1796875" customWidth="1"/>
    <col min="4" max="4" width="18.6328125" customWidth="1"/>
    <col min="5" max="5" width="14.81640625" customWidth="1"/>
    <col min="6" max="6" width="15.54296875" customWidth="1"/>
  </cols>
  <sheetData>
    <row r="1" spans="1:6" ht="21">
      <c r="A1" s="112" t="s">
        <v>2328</v>
      </c>
      <c r="B1" s="112"/>
      <c r="C1" s="112"/>
      <c r="D1" s="112"/>
      <c r="E1" s="112"/>
      <c r="F1" s="112"/>
    </row>
    <row r="2" spans="1:6" ht="16">
      <c r="A2" s="113" t="s">
        <v>2329</v>
      </c>
      <c r="B2" s="113"/>
      <c r="C2" s="113"/>
      <c r="D2" s="113"/>
      <c r="E2" s="113"/>
      <c r="F2" s="113"/>
    </row>
    <row r="3" spans="1:6" ht="16">
      <c r="A3" s="192" t="s">
        <v>2330</v>
      </c>
      <c r="B3" s="192"/>
      <c r="C3" s="192"/>
      <c r="D3" s="192"/>
      <c r="E3" s="192"/>
      <c r="F3" s="192"/>
    </row>
    <row r="4" spans="1:6" ht="74" customHeight="1">
      <c r="A4" s="192" t="s">
        <v>2331</v>
      </c>
      <c r="B4" s="192"/>
      <c r="C4" s="192"/>
      <c r="D4" s="192"/>
      <c r="E4" s="192"/>
      <c r="F4" s="192"/>
    </row>
    <row r="5" spans="1:6" ht="18.5">
      <c r="A5" s="193" t="s">
        <v>197</v>
      </c>
      <c r="B5" s="193"/>
      <c r="C5" s="193"/>
      <c r="D5" s="193"/>
      <c r="E5" s="193"/>
      <c r="F5" s="193"/>
    </row>
    <row r="6" spans="1:6">
      <c r="A6" s="1" t="s">
        <v>4</v>
      </c>
      <c r="B6" s="1" t="s">
        <v>5</v>
      </c>
      <c r="C6" s="1" t="s">
        <v>6</v>
      </c>
      <c r="D6" s="1" t="s">
        <v>7</v>
      </c>
      <c r="E6" s="1" t="s">
        <v>8</v>
      </c>
      <c r="F6" s="1" t="s">
        <v>9</v>
      </c>
    </row>
    <row r="7" spans="1:6" ht="29">
      <c r="A7" s="14">
        <v>1</v>
      </c>
      <c r="B7" s="13" t="s">
        <v>2332</v>
      </c>
      <c r="C7" s="14" t="s">
        <v>2333</v>
      </c>
      <c r="D7" s="23" t="s">
        <v>2310</v>
      </c>
      <c r="E7" s="14" t="s">
        <v>281</v>
      </c>
      <c r="F7" s="14" t="s">
        <v>12</v>
      </c>
    </row>
    <row r="8" spans="1:6">
      <c r="A8" s="14">
        <v>2</v>
      </c>
      <c r="B8" s="13" t="s">
        <v>2334</v>
      </c>
      <c r="C8" s="14" t="s">
        <v>2335</v>
      </c>
      <c r="D8" s="23" t="s">
        <v>1624</v>
      </c>
      <c r="E8" s="14">
        <v>1</v>
      </c>
      <c r="F8" s="14" t="s">
        <v>12</v>
      </c>
    </row>
    <row r="9" spans="1:6">
      <c r="A9" s="14">
        <v>3</v>
      </c>
      <c r="B9" s="13" t="s">
        <v>2336</v>
      </c>
      <c r="C9" s="14" t="s">
        <v>2337</v>
      </c>
      <c r="D9" s="23" t="s">
        <v>289</v>
      </c>
      <c r="E9" s="14">
        <v>1</v>
      </c>
      <c r="F9" s="14" t="s">
        <v>12</v>
      </c>
    </row>
    <row r="10" spans="1:6" ht="29">
      <c r="A10" s="14">
        <v>4</v>
      </c>
      <c r="B10" s="13" t="s">
        <v>2338</v>
      </c>
      <c r="C10" s="14" t="s">
        <v>2339</v>
      </c>
      <c r="D10" s="23" t="s">
        <v>2310</v>
      </c>
      <c r="E10" s="14">
        <v>1</v>
      </c>
      <c r="F10" s="14" t="s">
        <v>12</v>
      </c>
    </row>
    <row r="11" spans="1:6">
      <c r="A11" s="110">
        <v>5</v>
      </c>
      <c r="B11" s="13" t="s">
        <v>2340</v>
      </c>
      <c r="C11" s="110" t="s">
        <v>2342</v>
      </c>
      <c r="D11" s="198" t="s">
        <v>2310</v>
      </c>
      <c r="E11" s="110" t="s">
        <v>281</v>
      </c>
      <c r="F11" s="110" t="s">
        <v>37</v>
      </c>
    </row>
    <row r="12" spans="1:6">
      <c r="A12" s="110"/>
      <c r="B12" s="29" t="s">
        <v>2341</v>
      </c>
      <c r="C12" s="110"/>
      <c r="D12" s="198"/>
      <c r="E12" s="110"/>
      <c r="F12" s="110"/>
    </row>
    <row r="13" spans="1:6">
      <c r="A13" s="110">
        <v>6</v>
      </c>
      <c r="B13" s="13" t="s">
        <v>2343</v>
      </c>
      <c r="C13" s="110" t="s">
        <v>2345</v>
      </c>
      <c r="D13" s="198" t="s">
        <v>2310</v>
      </c>
      <c r="E13" s="110" t="s">
        <v>281</v>
      </c>
      <c r="F13" s="110" t="s">
        <v>37</v>
      </c>
    </row>
    <row r="14" spans="1:6">
      <c r="A14" s="110"/>
      <c r="B14" s="29" t="s">
        <v>2344</v>
      </c>
      <c r="C14" s="110"/>
      <c r="D14" s="198"/>
      <c r="E14" s="110"/>
      <c r="F14" s="110"/>
    </row>
    <row r="15" spans="1:6">
      <c r="A15" s="110">
        <v>7</v>
      </c>
      <c r="B15" s="13" t="s">
        <v>2346</v>
      </c>
      <c r="C15" s="110" t="s">
        <v>2348</v>
      </c>
      <c r="D15" s="198" t="s">
        <v>1551</v>
      </c>
      <c r="E15" s="110" t="s">
        <v>281</v>
      </c>
      <c r="F15" s="110" t="s">
        <v>37</v>
      </c>
    </row>
    <row r="16" spans="1:6">
      <c r="A16" s="110"/>
      <c r="B16" s="29" t="s">
        <v>2347</v>
      </c>
      <c r="C16" s="110"/>
      <c r="D16" s="198"/>
      <c r="E16" s="110"/>
      <c r="F16" s="110"/>
    </row>
    <row r="17" spans="1:6" ht="20" customHeight="1">
      <c r="A17" s="110">
        <v>8</v>
      </c>
      <c r="B17" s="13" t="s">
        <v>2349</v>
      </c>
      <c r="C17" s="110" t="s">
        <v>2351</v>
      </c>
      <c r="D17" s="198" t="s">
        <v>2310</v>
      </c>
      <c r="E17" s="110" t="s">
        <v>281</v>
      </c>
      <c r="F17" s="110" t="s">
        <v>37</v>
      </c>
    </row>
    <row r="18" spans="1:6">
      <c r="A18" s="110"/>
      <c r="B18" s="29" t="s">
        <v>2350</v>
      </c>
      <c r="C18" s="110"/>
      <c r="D18" s="198"/>
      <c r="E18" s="110"/>
      <c r="F18" s="110"/>
    </row>
    <row r="19" spans="1:6">
      <c r="A19" s="110">
        <v>9</v>
      </c>
      <c r="B19" s="13" t="s">
        <v>2352</v>
      </c>
      <c r="C19" s="110" t="s">
        <v>2354</v>
      </c>
      <c r="D19" s="198" t="s">
        <v>1551</v>
      </c>
      <c r="E19" s="110" t="s">
        <v>281</v>
      </c>
      <c r="F19" s="110" t="s">
        <v>37</v>
      </c>
    </row>
    <row r="20" spans="1:6">
      <c r="A20" s="110"/>
      <c r="B20" s="29" t="s">
        <v>2353</v>
      </c>
      <c r="C20" s="110"/>
      <c r="D20" s="198"/>
      <c r="E20" s="110"/>
      <c r="F20" s="110"/>
    </row>
    <row r="21" spans="1:6" ht="43.5">
      <c r="A21" s="14">
        <v>10</v>
      </c>
      <c r="B21" s="13" t="s">
        <v>2355</v>
      </c>
      <c r="C21" s="14" t="s">
        <v>2356</v>
      </c>
      <c r="D21" s="23" t="s">
        <v>1557</v>
      </c>
      <c r="E21" s="14">
        <v>1</v>
      </c>
      <c r="F21" s="14" t="s">
        <v>12</v>
      </c>
    </row>
    <row r="22" spans="1:6" ht="29">
      <c r="A22" s="14">
        <v>11</v>
      </c>
      <c r="B22" s="13" t="s">
        <v>2357</v>
      </c>
      <c r="C22" s="14" t="s">
        <v>2358</v>
      </c>
      <c r="D22" s="23" t="s">
        <v>2307</v>
      </c>
      <c r="E22" s="14" t="s">
        <v>281</v>
      </c>
      <c r="F22" s="14" t="s">
        <v>12</v>
      </c>
    </row>
    <row r="23" spans="1:6" ht="29">
      <c r="A23" s="14">
        <v>12</v>
      </c>
      <c r="B23" s="13" t="s">
        <v>2359</v>
      </c>
      <c r="C23" s="14" t="s">
        <v>2360</v>
      </c>
      <c r="D23" s="23" t="s">
        <v>1624</v>
      </c>
      <c r="E23" s="14" t="s">
        <v>281</v>
      </c>
      <c r="F23" s="14" t="s">
        <v>12</v>
      </c>
    </row>
    <row r="24" spans="1:6" ht="29">
      <c r="A24" s="14">
        <v>13</v>
      </c>
      <c r="B24" s="13" t="s">
        <v>2361</v>
      </c>
      <c r="C24" s="14" t="s">
        <v>2362</v>
      </c>
      <c r="D24" s="23" t="s">
        <v>2363</v>
      </c>
      <c r="E24" s="14" t="s">
        <v>281</v>
      </c>
      <c r="F24" s="14" t="s">
        <v>12</v>
      </c>
    </row>
    <row r="25" spans="1:6">
      <c r="A25" s="110">
        <v>14</v>
      </c>
      <c r="B25" s="13" t="s">
        <v>2364</v>
      </c>
      <c r="C25" s="110" t="s">
        <v>2365</v>
      </c>
      <c r="D25" s="198" t="s">
        <v>289</v>
      </c>
      <c r="E25" s="110" t="s">
        <v>281</v>
      </c>
      <c r="F25" s="110" t="s">
        <v>37</v>
      </c>
    </row>
    <row r="26" spans="1:6">
      <c r="A26" s="110"/>
      <c r="B26" s="29">
        <v>4020</v>
      </c>
      <c r="C26" s="110"/>
      <c r="D26" s="198"/>
      <c r="E26" s="110"/>
      <c r="F26" s="110"/>
    </row>
    <row r="27" spans="1:6" ht="29">
      <c r="A27" s="14">
        <v>15</v>
      </c>
      <c r="B27" s="13" t="s">
        <v>2366</v>
      </c>
      <c r="C27" s="14" t="s">
        <v>2367</v>
      </c>
      <c r="D27" s="23" t="s">
        <v>1674</v>
      </c>
      <c r="E27" s="14" t="s">
        <v>281</v>
      </c>
      <c r="F27" s="14" t="s">
        <v>12</v>
      </c>
    </row>
    <row r="28" spans="1:6" ht="29">
      <c r="A28" s="14">
        <v>16</v>
      </c>
      <c r="B28" s="13" t="s">
        <v>2368</v>
      </c>
      <c r="C28" s="14" t="s">
        <v>2369</v>
      </c>
      <c r="D28" s="23" t="s">
        <v>1674</v>
      </c>
      <c r="E28" s="14" t="s">
        <v>281</v>
      </c>
      <c r="F28" s="14" t="s">
        <v>12</v>
      </c>
    </row>
    <row r="29" spans="1:6">
      <c r="A29" s="110">
        <v>17</v>
      </c>
      <c r="B29" s="13" t="s">
        <v>2370</v>
      </c>
      <c r="C29" s="110" t="s">
        <v>2372</v>
      </c>
      <c r="D29" s="198" t="s">
        <v>2310</v>
      </c>
      <c r="E29" s="110" t="s">
        <v>281</v>
      </c>
      <c r="F29" s="110" t="s">
        <v>37</v>
      </c>
    </row>
    <row r="30" spans="1:6">
      <c r="A30" s="110"/>
      <c r="B30" s="29" t="s">
        <v>2371</v>
      </c>
      <c r="C30" s="110"/>
      <c r="D30" s="198"/>
      <c r="E30" s="110"/>
      <c r="F30" s="110"/>
    </row>
    <row r="31" spans="1:6" ht="29">
      <c r="A31" s="14">
        <v>18</v>
      </c>
      <c r="B31" s="13" t="s">
        <v>2373</v>
      </c>
      <c r="C31" s="14" t="s">
        <v>2374</v>
      </c>
      <c r="D31" s="14" t="s">
        <v>280</v>
      </c>
      <c r="E31" s="14" t="s">
        <v>281</v>
      </c>
      <c r="F31" s="14" t="s">
        <v>20</v>
      </c>
    </row>
    <row r="32" spans="1:6">
      <c r="A32" s="110">
        <v>19</v>
      </c>
      <c r="B32" s="13" t="s">
        <v>2375</v>
      </c>
      <c r="C32" s="110" t="s">
        <v>2377</v>
      </c>
      <c r="D32" s="198" t="s">
        <v>1674</v>
      </c>
      <c r="E32" s="110" t="s">
        <v>281</v>
      </c>
      <c r="F32" s="110" t="s">
        <v>20</v>
      </c>
    </row>
    <row r="33" spans="1:6">
      <c r="A33" s="110"/>
      <c r="B33" s="29" t="s">
        <v>2376</v>
      </c>
      <c r="C33" s="110"/>
      <c r="D33" s="198"/>
      <c r="E33" s="110"/>
      <c r="F33" s="110"/>
    </row>
    <row r="34" spans="1:6">
      <c r="A34" s="110">
        <v>20</v>
      </c>
      <c r="B34" s="13" t="s">
        <v>2378</v>
      </c>
      <c r="C34" s="110" t="s">
        <v>2380</v>
      </c>
      <c r="D34" s="198" t="s">
        <v>1545</v>
      </c>
      <c r="E34" s="110" t="s">
        <v>281</v>
      </c>
      <c r="F34" s="110" t="s">
        <v>20</v>
      </c>
    </row>
    <row r="35" spans="1:6">
      <c r="A35" s="110"/>
      <c r="B35" s="29" t="s">
        <v>2379</v>
      </c>
      <c r="C35" s="110"/>
      <c r="D35" s="198"/>
      <c r="E35" s="110"/>
      <c r="F35" s="110"/>
    </row>
    <row r="36" spans="1:6" ht="29">
      <c r="A36" s="14">
        <v>21</v>
      </c>
      <c r="B36" s="13" t="s">
        <v>2381</v>
      </c>
      <c r="C36" s="14" t="s">
        <v>2382</v>
      </c>
      <c r="D36" s="23" t="s">
        <v>289</v>
      </c>
      <c r="E36" s="14">
        <v>1</v>
      </c>
      <c r="F36" s="14" t="s">
        <v>12</v>
      </c>
    </row>
    <row r="37" spans="1:6" ht="29">
      <c r="A37" s="14">
        <v>22</v>
      </c>
      <c r="B37" s="13" t="s">
        <v>2383</v>
      </c>
      <c r="C37" s="14" t="s">
        <v>2384</v>
      </c>
      <c r="D37" s="23" t="s">
        <v>289</v>
      </c>
      <c r="E37" s="14" t="s">
        <v>281</v>
      </c>
      <c r="F37" s="14" t="s">
        <v>12</v>
      </c>
    </row>
    <row r="38" spans="1:6" ht="43.5">
      <c r="A38" s="14">
        <v>23</v>
      </c>
      <c r="B38" s="13" t="s">
        <v>2385</v>
      </c>
      <c r="C38" s="14" t="s">
        <v>2386</v>
      </c>
      <c r="D38" s="23" t="s">
        <v>2387</v>
      </c>
      <c r="E38" s="14">
        <v>4</v>
      </c>
      <c r="F38" s="14" t="s">
        <v>12</v>
      </c>
    </row>
    <row r="39" spans="1:6" ht="29">
      <c r="A39" s="14">
        <v>24</v>
      </c>
      <c r="B39" s="13" t="s">
        <v>2388</v>
      </c>
      <c r="C39" s="14" t="s">
        <v>2389</v>
      </c>
      <c r="D39" s="23" t="s">
        <v>1674</v>
      </c>
      <c r="E39" s="14" t="s">
        <v>281</v>
      </c>
      <c r="F39" s="14" t="s">
        <v>12</v>
      </c>
    </row>
    <row r="40" spans="1:6">
      <c r="A40" s="110">
        <v>25</v>
      </c>
      <c r="B40" s="13" t="s">
        <v>2390</v>
      </c>
      <c r="C40" s="110" t="s">
        <v>2392</v>
      </c>
      <c r="D40" s="198" t="s">
        <v>1674</v>
      </c>
      <c r="E40" s="110" t="s">
        <v>281</v>
      </c>
      <c r="F40" s="110" t="s">
        <v>37</v>
      </c>
    </row>
    <row r="41" spans="1:6">
      <c r="A41" s="110"/>
      <c r="B41" s="29" t="s">
        <v>2391</v>
      </c>
      <c r="C41" s="110"/>
      <c r="D41" s="198"/>
      <c r="E41" s="110"/>
      <c r="F41" s="110"/>
    </row>
    <row r="42" spans="1:6" ht="20" customHeight="1">
      <c r="A42" s="110">
        <v>26</v>
      </c>
      <c r="B42" s="13" t="s">
        <v>2393</v>
      </c>
      <c r="C42" s="110" t="s">
        <v>2395</v>
      </c>
      <c r="D42" s="198" t="s">
        <v>1557</v>
      </c>
      <c r="E42" s="110" t="s">
        <v>281</v>
      </c>
      <c r="F42" s="110" t="s">
        <v>37</v>
      </c>
    </row>
    <row r="43" spans="1:6">
      <c r="A43" s="110"/>
      <c r="B43" s="29" t="s">
        <v>2394</v>
      </c>
      <c r="C43" s="110"/>
      <c r="D43" s="198"/>
      <c r="E43" s="110"/>
      <c r="F43" s="110"/>
    </row>
    <row r="44" spans="1:6">
      <c r="A44" s="110">
        <v>27</v>
      </c>
      <c r="B44" s="13" t="s">
        <v>2396</v>
      </c>
      <c r="C44" s="110" t="s">
        <v>2398</v>
      </c>
      <c r="D44" s="198" t="s">
        <v>2363</v>
      </c>
      <c r="E44" s="110" t="s">
        <v>281</v>
      </c>
      <c r="F44" s="110" t="s">
        <v>37</v>
      </c>
    </row>
    <row r="45" spans="1:6">
      <c r="A45" s="110"/>
      <c r="B45" s="29" t="s">
        <v>2397</v>
      </c>
      <c r="C45" s="110"/>
      <c r="D45" s="198"/>
      <c r="E45" s="110"/>
      <c r="F45" s="110"/>
    </row>
    <row r="46" spans="1:6" ht="29">
      <c r="A46" s="14">
        <v>28</v>
      </c>
      <c r="B46" s="13" t="s">
        <v>2399</v>
      </c>
      <c r="C46" s="14" t="s">
        <v>2400</v>
      </c>
      <c r="D46" s="23" t="s">
        <v>1674</v>
      </c>
      <c r="E46" s="14" t="s">
        <v>281</v>
      </c>
      <c r="F46" s="14" t="s">
        <v>12</v>
      </c>
    </row>
    <row r="47" spans="1:6" ht="29">
      <c r="A47" s="14">
        <v>29</v>
      </c>
      <c r="B47" s="13" t="s">
        <v>2401</v>
      </c>
      <c r="C47" s="14" t="s">
        <v>2402</v>
      </c>
      <c r="D47" s="23" t="s">
        <v>1624</v>
      </c>
      <c r="E47" s="14">
        <v>1</v>
      </c>
      <c r="F47" s="14" t="s">
        <v>12</v>
      </c>
    </row>
    <row r="48" spans="1:6" ht="43.5">
      <c r="A48" s="14">
        <v>30</v>
      </c>
      <c r="B48" s="13" t="s">
        <v>2403</v>
      </c>
      <c r="C48" s="14" t="s">
        <v>2404</v>
      </c>
      <c r="D48" s="14" t="s">
        <v>280</v>
      </c>
      <c r="E48" s="14" t="s">
        <v>281</v>
      </c>
      <c r="F48" s="14" t="s">
        <v>12</v>
      </c>
    </row>
    <row r="49" spans="1:6" ht="43.5">
      <c r="A49" s="14">
        <v>31</v>
      </c>
      <c r="B49" s="13" t="s">
        <v>2405</v>
      </c>
      <c r="C49" s="14" t="s">
        <v>2406</v>
      </c>
      <c r="D49" s="23" t="s">
        <v>1674</v>
      </c>
      <c r="E49" s="14" t="s">
        <v>281</v>
      </c>
      <c r="F49" s="14" t="s">
        <v>12</v>
      </c>
    </row>
    <row r="50" spans="1:6">
      <c r="A50" s="110">
        <v>32</v>
      </c>
      <c r="B50" s="13" t="s">
        <v>2407</v>
      </c>
      <c r="C50" s="110" t="s">
        <v>2409</v>
      </c>
      <c r="D50" s="110" t="s">
        <v>280</v>
      </c>
      <c r="E50" s="110" t="s">
        <v>281</v>
      </c>
      <c r="F50" s="110" t="s">
        <v>20</v>
      </c>
    </row>
    <row r="51" spans="1:6">
      <c r="A51" s="110"/>
      <c r="B51" s="29" t="s">
        <v>2408</v>
      </c>
      <c r="C51" s="110"/>
      <c r="D51" s="110"/>
      <c r="E51" s="110"/>
      <c r="F51" s="110"/>
    </row>
    <row r="52" spans="1:6" ht="20" customHeight="1">
      <c r="A52" s="110">
        <v>33</v>
      </c>
      <c r="B52" s="13" t="s">
        <v>2410</v>
      </c>
      <c r="C52" s="110" t="s">
        <v>2412</v>
      </c>
      <c r="D52" s="198" t="s">
        <v>1674</v>
      </c>
      <c r="E52" s="110" t="s">
        <v>281</v>
      </c>
      <c r="F52" s="110" t="s">
        <v>20</v>
      </c>
    </row>
    <row r="53" spans="1:6">
      <c r="A53" s="110"/>
      <c r="B53" s="29" t="s">
        <v>2411</v>
      </c>
      <c r="C53" s="110"/>
      <c r="D53" s="198"/>
      <c r="E53" s="110"/>
      <c r="F53" s="110"/>
    </row>
    <row r="54" spans="1:6">
      <c r="A54" s="110">
        <v>34</v>
      </c>
      <c r="B54" s="13" t="s">
        <v>2413</v>
      </c>
      <c r="C54" s="110" t="s">
        <v>2415</v>
      </c>
      <c r="D54" s="110" t="s">
        <v>280</v>
      </c>
      <c r="E54" s="110" t="s">
        <v>281</v>
      </c>
      <c r="F54" s="110" t="s">
        <v>20</v>
      </c>
    </row>
    <row r="55" spans="1:6">
      <c r="A55" s="110"/>
      <c r="B55" s="29" t="s">
        <v>2414</v>
      </c>
      <c r="C55" s="110"/>
      <c r="D55" s="110"/>
      <c r="E55" s="110"/>
      <c r="F55" s="110"/>
    </row>
    <row r="56" spans="1:6">
      <c r="A56" s="110">
        <v>35</v>
      </c>
      <c r="B56" s="13" t="s">
        <v>2416</v>
      </c>
      <c r="C56" s="110" t="s">
        <v>2418</v>
      </c>
      <c r="D56" s="198" t="s">
        <v>289</v>
      </c>
      <c r="E56" s="110" t="s">
        <v>281</v>
      </c>
      <c r="F56" s="110" t="s">
        <v>20</v>
      </c>
    </row>
    <row r="57" spans="1:6">
      <c r="A57" s="110"/>
      <c r="B57" s="29" t="s">
        <v>2417</v>
      </c>
      <c r="C57" s="110"/>
      <c r="D57" s="198"/>
      <c r="E57" s="110"/>
      <c r="F57" s="110"/>
    </row>
    <row r="58" spans="1:6">
      <c r="A58" s="110">
        <v>36</v>
      </c>
      <c r="B58" s="13" t="s">
        <v>2419</v>
      </c>
      <c r="C58" s="110" t="s">
        <v>2421</v>
      </c>
      <c r="D58" s="198" t="s">
        <v>289</v>
      </c>
      <c r="E58" s="110" t="s">
        <v>281</v>
      </c>
      <c r="F58" s="110" t="s">
        <v>20</v>
      </c>
    </row>
    <row r="59" spans="1:6">
      <c r="A59" s="110"/>
      <c r="B59" s="29" t="s">
        <v>2420</v>
      </c>
      <c r="C59" s="110"/>
      <c r="D59" s="198"/>
      <c r="E59" s="110"/>
      <c r="F59" s="110"/>
    </row>
    <row r="60" spans="1:6" ht="20" customHeight="1">
      <c r="A60" s="110">
        <v>37</v>
      </c>
      <c r="B60" s="13" t="s">
        <v>2422</v>
      </c>
      <c r="C60" s="110" t="s">
        <v>2424</v>
      </c>
      <c r="D60" s="198" t="s">
        <v>1674</v>
      </c>
      <c r="E60" s="110" t="s">
        <v>281</v>
      </c>
      <c r="F60" s="110" t="s">
        <v>20</v>
      </c>
    </row>
    <row r="61" spans="1:6">
      <c r="A61" s="110"/>
      <c r="B61" s="29" t="s">
        <v>2423</v>
      </c>
      <c r="C61" s="110"/>
      <c r="D61" s="198"/>
      <c r="E61" s="110"/>
      <c r="F61" s="110"/>
    </row>
    <row r="62" spans="1:6" ht="29">
      <c r="A62" s="14">
        <v>38</v>
      </c>
      <c r="B62" s="13" t="s">
        <v>2425</v>
      </c>
      <c r="C62" s="14" t="s">
        <v>2426</v>
      </c>
      <c r="D62" s="23" t="s">
        <v>1674</v>
      </c>
      <c r="E62" s="14" t="s">
        <v>281</v>
      </c>
      <c r="F62" s="14" t="s">
        <v>12</v>
      </c>
    </row>
    <row r="63" spans="1:6" ht="29">
      <c r="A63" s="14">
        <v>39</v>
      </c>
      <c r="B63" s="13" t="s">
        <v>2427</v>
      </c>
      <c r="C63" s="14" t="s">
        <v>2428</v>
      </c>
      <c r="D63" s="23" t="s">
        <v>1674</v>
      </c>
      <c r="E63" s="14" t="s">
        <v>281</v>
      </c>
      <c r="F63" s="14" t="s">
        <v>12</v>
      </c>
    </row>
    <row r="64" spans="1:6" ht="29">
      <c r="A64" s="14">
        <v>40</v>
      </c>
      <c r="B64" s="13" t="s">
        <v>2429</v>
      </c>
      <c r="C64" s="14" t="s">
        <v>2430</v>
      </c>
      <c r="D64" s="23" t="s">
        <v>1674</v>
      </c>
      <c r="E64" s="14" t="s">
        <v>281</v>
      </c>
      <c r="F64" s="14" t="s">
        <v>12</v>
      </c>
    </row>
    <row r="65" spans="1:6" ht="29">
      <c r="A65" s="14">
        <v>41</v>
      </c>
      <c r="B65" s="13" t="s">
        <v>2431</v>
      </c>
      <c r="C65" s="14" t="s">
        <v>2432</v>
      </c>
      <c r="D65" s="23" t="s">
        <v>1674</v>
      </c>
      <c r="E65" s="14" t="s">
        <v>281</v>
      </c>
      <c r="F65" s="14" t="s">
        <v>12</v>
      </c>
    </row>
    <row r="66" spans="1:6" ht="29">
      <c r="A66" s="14">
        <v>42</v>
      </c>
      <c r="B66" s="13" t="s">
        <v>2433</v>
      </c>
      <c r="C66" s="14" t="s">
        <v>2434</v>
      </c>
      <c r="D66" s="23" t="s">
        <v>1674</v>
      </c>
      <c r="E66" s="14" t="s">
        <v>281</v>
      </c>
      <c r="F66" s="14" t="s">
        <v>12</v>
      </c>
    </row>
    <row r="67" spans="1:6" ht="29">
      <c r="A67" s="14">
        <v>43</v>
      </c>
      <c r="B67" s="13" t="s">
        <v>2435</v>
      </c>
      <c r="C67" s="14" t="s">
        <v>2436</v>
      </c>
      <c r="D67" s="23" t="s">
        <v>1674</v>
      </c>
      <c r="E67" s="14" t="s">
        <v>281</v>
      </c>
      <c r="F67" s="14" t="s">
        <v>12</v>
      </c>
    </row>
    <row r="68" spans="1:6" ht="43.5">
      <c r="A68" s="14">
        <v>44</v>
      </c>
      <c r="B68" s="13" t="s">
        <v>2437</v>
      </c>
      <c r="C68" s="14" t="s">
        <v>2438</v>
      </c>
      <c r="D68" s="23" t="s">
        <v>1674</v>
      </c>
      <c r="E68" s="14" t="s">
        <v>281</v>
      </c>
      <c r="F68" s="14" t="s">
        <v>12</v>
      </c>
    </row>
    <row r="69" spans="1:6" ht="29">
      <c r="A69" s="14">
        <v>45</v>
      </c>
      <c r="B69" s="13" t="s">
        <v>2439</v>
      </c>
      <c r="C69" s="14" t="s">
        <v>2440</v>
      </c>
      <c r="D69" s="23" t="s">
        <v>1674</v>
      </c>
      <c r="E69" s="14" t="s">
        <v>281</v>
      </c>
      <c r="F69" s="14" t="s">
        <v>12</v>
      </c>
    </row>
    <row r="70" spans="1:6" ht="29">
      <c r="A70" s="14">
        <v>46</v>
      </c>
      <c r="B70" s="13" t="s">
        <v>2441</v>
      </c>
      <c r="C70" s="14" t="s">
        <v>2442</v>
      </c>
      <c r="D70" s="23" t="s">
        <v>289</v>
      </c>
      <c r="E70" s="14" t="s">
        <v>281</v>
      </c>
      <c r="F70" s="14" t="s">
        <v>12</v>
      </c>
    </row>
    <row r="71" spans="1:6">
      <c r="A71" s="110">
        <v>47</v>
      </c>
      <c r="B71" s="13" t="s">
        <v>2443</v>
      </c>
      <c r="C71" s="110" t="s">
        <v>2445</v>
      </c>
      <c r="D71" s="110" t="s">
        <v>280</v>
      </c>
      <c r="E71" s="110" t="s">
        <v>281</v>
      </c>
      <c r="F71" s="110" t="s">
        <v>20</v>
      </c>
    </row>
    <row r="72" spans="1:6">
      <c r="A72" s="110"/>
      <c r="B72" s="29" t="s">
        <v>2444</v>
      </c>
      <c r="C72" s="110"/>
      <c r="D72" s="110"/>
      <c r="E72" s="110"/>
      <c r="F72" s="110"/>
    </row>
    <row r="73" spans="1:6" ht="43.5">
      <c r="A73" s="14">
        <v>48</v>
      </c>
      <c r="B73" s="13" t="s">
        <v>2446</v>
      </c>
      <c r="C73" s="14" t="s">
        <v>2447</v>
      </c>
      <c r="D73" s="23" t="s">
        <v>1665</v>
      </c>
      <c r="E73" s="14" t="s">
        <v>281</v>
      </c>
      <c r="F73" s="14" t="s">
        <v>20</v>
      </c>
    </row>
    <row r="74" spans="1:6" ht="20" customHeight="1">
      <c r="A74" s="110">
        <v>49</v>
      </c>
      <c r="B74" s="13" t="s">
        <v>2448</v>
      </c>
      <c r="C74" s="110" t="s">
        <v>2450</v>
      </c>
      <c r="D74" s="110" t="s">
        <v>280</v>
      </c>
      <c r="E74" s="110" t="s">
        <v>281</v>
      </c>
      <c r="F74" s="110" t="s">
        <v>20</v>
      </c>
    </row>
    <row r="75" spans="1:6">
      <c r="A75" s="110"/>
      <c r="B75" s="29" t="s">
        <v>2449</v>
      </c>
      <c r="C75" s="110"/>
      <c r="D75" s="110"/>
      <c r="E75" s="110"/>
      <c r="F75" s="110"/>
    </row>
    <row r="76" spans="1:6">
      <c r="A76" s="110">
        <v>50</v>
      </c>
      <c r="B76" s="13" t="s">
        <v>2451</v>
      </c>
      <c r="C76" s="110" t="s">
        <v>2453</v>
      </c>
      <c r="D76" s="110" t="s">
        <v>280</v>
      </c>
      <c r="E76" s="110" t="s">
        <v>281</v>
      </c>
      <c r="F76" s="110" t="s">
        <v>20</v>
      </c>
    </row>
    <row r="77" spans="1:6">
      <c r="A77" s="110"/>
      <c r="B77" s="29" t="s">
        <v>2452</v>
      </c>
      <c r="C77" s="110"/>
      <c r="D77" s="110"/>
      <c r="E77" s="110"/>
      <c r="F77" s="110"/>
    </row>
    <row r="78" spans="1:6">
      <c r="A78" s="110">
        <v>51</v>
      </c>
      <c r="B78" s="13" t="s">
        <v>2454</v>
      </c>
      <c r="C78" s="110" t="s">
        <v>2456</v>
      </c>
      <c r="D78" s="110" t="s">
        <v>280</v>
      </c>
      <c r="E78" s="110" t="s">
        <v>281</v>
      </c>
      <c r="F78" s="110" t="s">
        <v>20</v>
      </c>
    </row>
    <row r="79" spans="1:6">
      <c r="A79" s="110"/>
      <c r="B79" s="29" t="s">
        <v>2455</v>
      </c>
      <c r="C79" s="110"/>
      <c r="D79" s="110"/>
      <c r="E79" s="110"/>
      <c r="F79" s="110"/>
    </row>
    <row r="80" spans="1:6" ht="29">
      <c r="A80" s="14">
        <v>52</v>
      </c>
      <c r="B80" s="13" t="s">
        <v>2457</v>
      </c>
      <c r="C80" s="14" t="s">
        <v>2458</v>
      </c>
      <c r="D80" s="23" t="s">
        <v>2363</v>
      </c>
      <c r="E80" s="14" t="s">
        <v>281</v>
      </c>
      <c r="F80" s="14" t="s">
        <v>20</v>
      </c>
    </row>
    <row r="81" spans="1:6">
      <c r="A81" s="110">
        <v>53</v>
      </c>
      <c r="B81" s="13" t="s">
        <v>2459</v>
      </c>
      <c r="C81" s="110" t="s">
        <v>2461</v>
      </c>
      <c r="D81" s="110" t="s">
        <v>280</v>
      </c>
      <c r="E81" s="110" t="s">
        <v>281</v>
      </c>
      <c r="F81" s="110" t="s">
        <v>20</v>
      </c>
    </row>
    <row r="82" spans="1:6">
      <c r="A82" s="110"/>
      <c r="B82" s="29" t="s">
        <v>2460</v>
      </c>
      <c r="C82" s="110"/>
      <c r="D82" s="110"/>
      <c r="E82" s="110"/>
      <c r="F82" s="110"/>
    </row>
    <row r="83" spans="1:6" ht="29">
      <c r="A83" s="14">
        <v>54</v>
      </c>
      <c r="B83" s="13" t="s">
        <v>2462</v>
      </c>
      <c r="C83" s="14" t="s">
        <v>2463</v>
      </c>
      <c r="D83" s="23" t="s">
        <v>1674</v>
      </c>
      <c r="E83" s="14" t="s">
        <v>281</v>
      </c>
      <c r="F83" s="14" t="s">
        <v>20</v>
      </c>
    </row>
    <row r="84" spans="1:6">
      <c r="A84" s="110">
        <v>55</v>
      </c>
      <c r="B84" s="13" t="s">
        <v>2464</v>
      </c>
      <c r="C84" s="110" t="s">
        <v>2466</v>
      </c>
      <c r="D84" s="198" t="s">
        <v>2363</v>
      </c>
      <c r="E84" s="110" t="s">
        <v>281</v>
      </c>
      <c r="F84" s="110" t="s">
        <v>20</v>
      </c>
    </row>
    <row r="85" spans="1:6">
      <c r="A85" s="110"/>
      <c r="B85" s="29" t="s">
        <v>2465</v>
      </c>
      <c r="C85" s="110"/>
      <c r="D85" s="198"/>
      <c r="E85" s="110"/>
      <c r="F85" s="110"/>
    </row>
    <row r="86" spans="1:6">
      <c r="A86" s="110">
        <v>56</v>
      </c>
      <c r="B86" s="13" t="s">
        <v>2467</v>
      </c>
      <c r="C86" s="110" t="s">
        <v>2469</v>
      </c>
      <c r="D86" s="198" t="s">
        <v>2363</v>
      </c>
      <c r="E86" s="110" t="s">
        <v>281</v>
      </c>
      <c r="F86" s="110" t="s">
        <v>20</v>
      </c>
    </row>
    <row r="87" spans="1:6">
      <c r="A87" s="110"/>
      <c r="B87" s="29" t="s">
        <v>2468</v>
      </c>
      <c r="C87" s="110"/>
      <c r="D87" s="198"/>
      <c r="E87" s="110"/>
      <c r="F87" s="110"/>
    </row>
    <row r="88" spans="1:6">
      <c r="A88" s="110">
        <v>57</v>
      </c>
      <c r="B88" s="13" t="s">
        <v>2470</v>
      </c>
      <c r="C88" s="110" t="s">
        <v>2472</v>
      </c>
      <c r="D88" s="198" t="s">
        <v>2363</v>
      </c>
      <c r="E88" s="110" t="s">
        <v>281</v>
      </c>
      <c r="F88" s="110" t="s">
        <v>20</v>
      </c>
    </row>
    <row r="89" spans="1:6">
      <c r="A89" s="110"/>
      <c r="B89" s="29" t="s">
        <v>2471</v>
      </c>
      <c r="C89" s="110"/>
      <c r="D89" s="198"/>
      <c r="E89" s="110"/>
      <c r="F89" s="110"/>
    </row>
    <row r="90" spans="1:6" ht="29">
      <c r="A90" s="14">
        <v>58</v>
      </c>
      <c r="B90" s="13" t="s">
        <v>2473</v>
      </c>
      <c r="C90" s="14" t="s">
        <v>2474</v>
      </c>
      <c r="D90" s="23" t="s">
        <v>2310</v>
      </c>
      <c r="E90" s="14" t="s">
        <v>281</v>
      </c>
      <c r="F90" s="14" t="s">
        <v>12</v>
      </c>
    </row>
    <row r="91" spans="1:6" ht="29">
      <c r="A91" s="14">
        <v>59</v>
      </c>
      <c r="B91" s="13" t="s">
        <v>2475</v>
      </c>
      <c r="C91" s="14" t="s">
        <v>2476</v>
      </c>
      <c r="D91" s="23" t="s">
        <v>2310</v>
      </c>
      <c r="E91" s="14" t="s">
        <v>281</v>
      </c>
      <c r="F91" s="14" t="s">
        <v>12</v>
      </c>
    </row>
    <row r="92" spans="1:6" ht="29">
      <c r="A92" s="14">
        <v>60</v>
      </c>
      <c r="B92" s="13" t="s">
        <v>2477</v>
      </c>
      <c r="C92" s="14" t="s">
        <v>2478</v>
      </c>
      <c r="D92" s="23" t="s">
        <v>1674</v>
      </c>
      <c r="E92" s="14" t="s">
        <v>281</v>
      </c>
      <c r="F92" s="14" t="s">
        <v>12</v>
      </c>
    </row>
    <row r="93" spans="1:6" ht="29">
      <c r="A93" s="14">
        <v>61</v>
      </c>
      <c r="B93" s="13" t="s">
        <v>2479</v>
      </c>
      <c r="C93" s="14" t="s">
        <v>2480</v>
      </c>
      <c r="D93" s="23" t="s">
        <v>1674</v>
      </c>
      <c r="E93" s="14" t="s">
        <v>281</v>
      </c>
      <c r="F93" s="14" t="s">
        <v>12</v>
      </c>
    </row>
    <row r="94" spans="1:6" ht="29">
      <c r="A94" s="14">
        <v>62</v>
      </c>
      <c r="B94" s="13" t="s">
        <v>2481</v>
      </c>
      <c r="C94" s="14" t="s">
        <v>2482</v>
      </c>
      <c r="D94" s="23" t="s">
        <v>2310</v>
      </c>
      <c r="E94" s="14">
        <v>1</v>
      </c>
      <c r="F94" s="14" t="s">
        <v>12</v>
      </c>
    </row>
    <row r="95" spans="1:6" ht="29">
      <c r="A95" s="14">
        <v>63</v>
      </c>
      <c r="B95" s="13" t="s">
        <v>2483</v>
      </c>
      <c r="C95" s="14" t="s">
        <v>2484</v>
      </c>
      <c r="D95" s="23" t="s">
        <v>289</v>
      </c>
      <c r="E95" s="14" t="s">
        <v>281</v>
      </c>
      <c r="F95" s="14" t="s">
        <v>12</v>
      </c>
    </row>
    <row r="96" spans="1:6" ht="43.5">
      <c r="A96" s="14">
        <v>64</v>
      </c>
      <c r="B96" s="13" t="s">
        <v>2485</v>
      </c>
      <c r="C96" s="14" t="s">
        <v>2486</v>
      </c>
      <c r="D96" s="23" t="s">
        <v>289</v>
      </c>
      <c r="E96" s="14" t="s">
        <v>281</v>
      </c>
      <c r="F96" s="14" t="s">
        <v>12</v>
      </c>
    </row>
    <row r="97" spans="1:6" ht="43.5">
      <c r="A97" s="14">
        <v>65</v>
      </c>
      <c r="B97" s="13" t="s">
        <v>2487</v>
      </c>
      <c r="C97" s="14" t="s">
        <v>2488</v>
      </c>
      <c r="D97" s="23" t="s">
        <v>289</v>
      </c>
      <c r="E97" s="14" t="s">
        <v>281</v>
      </c>
      <c r="F97" s="14" t="s">
        <v>12</v>
      </c>
    </row>
    <row r="98" spans="1:6" ht="29">
      <c r="A98" s="14">
        <v>66</v>
      </c>
      <c r="B98" s="13" t="s">
        <v>2489</v>
      </c>
      <c r="C98" s="14" t="s">
        <v>2490</v>
      </c>
      <c r="D98" s="23" t="s">
        <v>289</v>
      </c>
      <c r="E98" s="14" t="s">
        <v>281</v>
      </c>
      <c r="F98" s="14" t="s">
        <v>12</v>
      </c>
    </row>
    <row r="99" spans="1:6" ht="43.5">
      <c r="A99" s="14">
        <v>67</v>
      </c>
      <c r="B99" s="13" t="s">
        <v>2491</v>
      </c>
      <c r="C99" s="14" t="s">
        <v>2492</v>
      </c>
      <c r="D99" s="23" t="s">
        <v>2310</v>
      </c>
      <c r="E99" s="14">
        <v>1</v>
      </c>
      <c r="F99" s="14" t="s">
        <v>12</v>
      </c>
    </row>
    <row r="100" spans="1:6" ht="29">
      <c r="A100" s="14">
        <v>68</v>
      </c>
      <c r="B100" s="13" t="s">
        <v>2493</v>
      </c>
      <c r="C100" s="14" t="s">
        <v>2494</v>
      </c>
      <c r="D100" s="23" t="s">
        <v>289</v>
      </c>
      <c r="E100" s="14">
        <v>1</v>
      </c>
      <c r="F100" s="14" t="s">
        <v>12</v>
      </c>
    </row>
    <row r="101" spans="1:6" ht="29">
      <c r="A101" s="14">
        <v>69</v>
      </c>
      <c r="B101" s="13" t="s">
        <v>2495</v>
      </c>
      <c r="C101" s="14" t="s">
        <v>2496</v>
      </c>
      <c r="D101" s="23" t="s">
        <v>289</v>
      </c>
      <c r="E101" s="14">
        <v>1</v>
      </c>
      <c r="F101" s="14" t="s">
        <v>12</v>
      </c>
    </row>
    <row r="102" spans="1:6" ht="29">
      <c r="A102" s="14">
        <v>70</v>
      </c>
      <c r="B102" s="13" t="s">
        <v>2497</v>
      </c>
      <c r="C102" s="14" t="s">
        <v>2498</v>
      </c>
      <c r="D102" s="23" t="s">
        <v>289</v>
      </c>
      <c r="E102" s="14">
        <v>1</v>
      </c>
      <c r="F102" s="14" t="s">
        <v>12</v>
      </c>
    </row>
    <row r="103" spans="1:6" ht="29">
      <c r="A103" s="14">
        <v>71</v>
      </c>
      <c r="B103" s="13" t="s">
        <v>2499</v>
      </c>
      <c r="C103" s="14" t="s">
        <v>2500</v>
      </c>
      <c r="D103" s="23" t="s">
        <v>289</v>
      </c>
      <c r="E103" s="14">
        <v>1</v>
      </c>
      <c r="F103" s="14" t="s">
        <v>12</v>
      </c>
    </row>
    <row r="104" spans="1:6" ht="29">
      <c r="A104" s="14">
        <v>72</v>
      </c>
      <c r="B104" s="13" t="s">
        <v>2501</v>
      </c>
      <c r="C104" s="14" t="s">
        <v>2502</v>
      </c>
      <c r="D104" s="23" t="s">
        <v>289</v>
      </c>
      <c r="E104" s="14">
        <v>1</v>
      </c>
      <c r="F104" s="14" t="s">
        <v>12</v>
      </c>
    </row>
    <row r="105" spans="1:6" ht="43.5">
      <c r="A105" s="14">
        <v>73</v>
      </c>
      <c r="B105" s="13" t="s">
        <v>2503</v>
      </c>
      <c r="C105" s="14" t="s">
        <v>2504</v>
      </c>
      <c r="D105" s="23" t="s">
        <v>289</v>
      </c>
      <c r="E105" s="14">
        <v>2</v>
      </c>
      <c r="F105" s="14" t="s">
        <v>12</v>
      </c>
    </row>
    <row r="106" spans="1:6" ht="29">
      <c r="A106" s="14">
        <v>74</v>
      </c>
      <c r="B106" s="13" t="s">
        <v>2505</v>
      </c>
      <c r="C106" s="14" t="s">
        <v>2506</v>
      </c>
      <c r="D106" s="23" t="s">
        <v>289</v>
      </c>
      <c r="E106" s="14" t="s">
        <v>281</v>
      </c>
      <c r="F106" s="14" t="s">
        <v>12</v>
      </c>
    </row>
    <row r="107" spans="1:6" ht="29">
      <c r="A107" s="14">
        <v>75</v>
      </c>
      <c r="B107" s="13" t="s">
        <v>2507</v>
      </c>
      <c r="C107" s="14" t="s">
        <v>2508</v>
      </c>
      <c r="D107" s="23" t="s">
        <v>289</v>
      </c>
      <c r="E107" s="14" t="s">
        <v>281</v>
      </c>
      <c r="F107" s="14" t="s">
        <v>12</v>
      </c>
    </row>
    <row r="108" spans="1:6" ht="29">
      <c r="A108" s="14">
        <v>76</v>
      </c>
      <c r="B108" s="13" t="s">
        <v>2509</v>
      </c>
      <c r="C108" s="14" t="s">
        <v>2510</v>
      </c>
      <c r="D108" s="23" t="s">
        <v>1557</v>
      </c>
      <c r="E108" s="14">
        <v>6</v>
      </c>
      <c r="F108" s="14" t="s">
        <v>47</v>
      </c>
    </row>
    <row r="109" spans="1:6" ht="43.5">
      <c r="A109" s="14">
        <v>77</v>
      </c>
      <c r="B109" s="13" t="s">
        <v>2511</v>
      </c>
      <c r="C109" s="14" t="s">
        <v>2512</v>
      </c>
      <c r="D109" s="23" t="s">
        <v>1557</v>
      </c>
      <c r="E109" s="14">
        <v>5</v>
      </c>
      <c r="F109" s="14" t="s">
        <v>47</v>
      </c>
    </row>
    <row r="110" spans="1:6" ht="43.5">
      <c r="A110" s="14">
        <v>78</v>
      </c>
      <c r="B110" s="13" t="s">
        <v>2513</v>
      </c>
      <c r="C110" s="14" t="s">
        <v>2514</v>
      </c>
      <c r="D110" s="23" t="s">
        <v>1557</v>
      </c>
      <c r="E110" s="14">
        <v>3</v>
      </c>
      <c r="F110" s="14" t="s">
        <v>47</v>
      </c>
    </row>
    <row r="111" spans="1:6" ht="29">
      <c r="A111" s="14">
        <v>79</v>
      </c>
      <c r="B111" s="13" t="s">
        <v>2515</v>
      </c>
      <c r="C111" s="14" t="s">
        <v>2516</v>
      </c>
      <c r="D111" s="23" t="s">
        <v>2363</v>
      </c>
      <c r="E111" s="14">
        <v>1</v>
      </c>
      <c r="F111" s="14" t="s">
        <v>12</v>
      </c>
    </row>
    <row r="112" spans="1:6" ht="29">
      <c r="A112" s="14">
        <v>80</v>
      </c>
      <c r="B112" s="13" t="s">
        <v>2517</v>
      </c>
      <c r="C112" s="14" t="s">
        <v>2518</v>
      </c>
      <c r="D112" s="23" t="s">
        <v>1674</v>
      </c>
      <c r="E112" s="14" t="s">
        <v>281</v>
      </c>
      <c r="F112" s="14" t="s">
        <v>12</v>
      </c>
    </row>
    <row r="113" spans="1:6">
      <c r="A113" s="110">
        <v>81</v>
      </c>
      <c r="B113" s="13" t="s">
        <v>2519</v>
      </c>
      <c r="C113" s="110" t="s">
        <v>2521</v>
      </c>
      <c r="D113" s="198" t="s">
        <v>1674</v>
      </c>
      <c r="E113" s="110" t="s">
        <v>281</v>
      </c>
      <c r="F113" s="110" t="s">
        <v>37</v>
      </c>
    </row>
    <row r="114" spans="1:6">
      <c r="A114" s="110"/>
      <c r="B114" s="29" t="s">
        <v>2520</v>
      </c>
      <c r="C114" s="110"/>
      <c r="D114" s="198"/>
      <c r="E114" s="110"/>
      <c r="F114" s="110"/>
    </row>
    <row r="115" spans="1:6" ht="29">
      <c r="A115" s="14">
        <v>82</v>
      </c>
      <c r="B115" s="13" t="s">
        <v>2522</v>
      </c>
      <c r="C115" s="14" t="s">
        <v>2523</v>
      </c>
      <c r="D115" s="23" t="s">
        <v>2363</v>
      </c>
      <c r="E115" s="14" t="s">
        <v>281</v>
      </c>
      <c r="F115" s="14" t="s">
        <v>12</v>
      </c>
    </row>
    <row r="116" spans="1:6" ht="29">
      <c r="A116" s="14">
        <v>83</v>
      </c>
      <c r="B116" s="13" t="s">
        <v>2524</v>
      </c>
      <c r="C116" s="14" t="s">
        <v>2525</v>
      </c>
      <c r="D116" s="23" t="s">
        <v>1674</v>
      </c>
      <c r="E116" s="14" t="s">
        <v>281</v>
      </c>
      <c r="F116" s="14" t="s">
        <v>12</v>
      </c>
    </row>
    <row r="117" spans="1:6" ht="29">
      <c r="A117" s="14">
        <v>84</v>
      </c>
      <c r="B117" s="13" t="s">
        <v>2526</v>
      </c>
      <c r="C117" s="14" t="s">
        <v>2527</v>
      </c>
      <c r="D117" s="23" t="s">
        <v>1674</v>
      </c>
      <c r="E117" s="14" t="s">
        <v>281</v>
      </c>
      <c r="F117" s="14" t="s">
        <v>12</v>
      </c>
    </row>
    <row r="118" spans="1:6" ht="29">
      <c r="A118" s="14">
        <v>85</v>
      </c>
      <c r="B118" s="13" t="s">
        <v>2528</v>
      </c>
      <c r="C118" s="14" t="s">
        <v>2529</v>
      </c>
      <c r="D118" s="23" t="s">
        <v>1674</v>
      </c>
      <c r="E118" s="14" t="s">
        <v>281</v>
      </c>
      <c r="F118" s="14" t="s">
        <v>12</v>
      </c>
    </row>
    <row r="119" spans="1:6" ht="29">
      <c r="A119" s="14">
        <v>86</v>
      </c>
      <c r="B119" s="13" t="s">
        <v>2530</v>
      </c>
      <c r="C119" s="14" t="s">
        <v>2531</v>
      </c>
      <c r="D119" s="23" t="s">
        <v>1674</v>
      </c>
      <c r="E119" s="14" t="s">
        <v>281</v>
      </c>
      <c r="F119" s="14" t="s">
        <v>12</v>
      </c>
    </row>
    <row r="120" spans="1:6" ht="43.5">
      <c r="A120" s="14">
        <v>87</v>
      </c>
      <c r="B120" s="13" t="s">
        <v>2532</v>
      </c>
      <c r="C120" s="14" t="s">
        <v>2533</v>
      </c>
      <c r="D120" s="23" t="s">
        <v>1557</v>
      </c>
      <c r="E120" s="14">
        <v>4</v>
      </c>
      <c r="F120" s="14" t="s">
        <v>47</v>
      </c>
    </row>
    <row r="121" spans="1:6">
      <c r="A121" s="110">
        <v>88</v>
      </c>
      <c r="B121" s="13" t="s">
        <v>2534</v>
      </c>
      <c r="C121" s="110" t="s">
        <v>2536</v>
      </c>
      <c r="D121" s="198" t="s">
        <v>2363</v>
      </c>
      <c r="E121" s="110" t="s">
        <v>281</v>
      </c>
      <c r="F121" s="110" t="s">
        <v>37</v>
      </c>
    </row>
    <row r="122" spans="1:6">
      <c r="A122" s="110"/>
      <c r="B122" s="29" t="s">
        <v>2535</v>
      </c>
      <c r="C122" s="110"/>
      <c r="D122" s="198"/>
      <c r="E122" s="110"/>
      <c r="F122" s="110"/>
    </row>
    <row r="123" spans="1:6">
      <c r="A123" s="110">
        <v>89</v>
      </c>
      <c r="B123" s="13" t="s">
        <v>2537</v>
      </c>
      <c r="C123" s="110" t="s">
        <v>2539</v>
      </c>
      <c r="D123" s="198" t="s">
        <v>2363</v>
      </c>
      <c r="E123" s="110" t="s">
        <v>281</v>
      </c>
      <c r="F123" s="110" t="s">
        <v>37</v>
      </c>
    </row>
    <row r="124" spans="1:6">
      <c r="A124" s="110"/>
      <c r="B124" s="29" t="s">
        <v>2538</v>
      </c>
      <c r="C124" s="110"/>
      <c r="D124" s="198"/>
      <c r="E124" s="110"/>
      <c r="F124" s="110"/>
    </row>
    <row r="125" spans="1:6" ht="20" customHeight="1">
      <c r="A125" s="110">
        <v>90</v>
      </c>
      <c r="B125" s="13" t="s">
        <v>2540</v>
      </c>
      <c r="C125" s="110" t="s">
        <v>2542</v>
      </c>
      <c r="D125" s="198" t="s">
        <v>2363</v>
      </c>
      <c r="E125" s="110" t="s">
        <v>281</v>
      </c>
      <c r="F125" s="110" t="s">
        <v>37</v>
      </c>
    </row>
    <row r="126" spans="1:6">
      <c r="A126" s="110"/>
      <c r="B126" s="29" t="s">
        <v>2541</v>
      </c>
      <c r="C126" s="110"/>
      <c r="D126" s="198"/>
      <c r="E126" s="110"/>
      <c r="F126" s="110"/>
    </row>
    <row r="127" spans="1:6">
      <c r="A127" s="110">
        <v>91</v>
      </c>
      <c r="B127" s="13" t="s">
        <v>2543</v>
      </c>
      <c r="C127" s="110" t="s">
        <v>2545</v>
      </c>
      <c r="D127" s="110" t="s">
        <v>280</v>
      </c>
      <c r="E127" s="110" t="s">
        <v>281</v>
      </c>
      <c r="F127" s="110" t="s">
        <v>37</v>
      </c>
    </row>
    <row r="128" spans="1:6">
      <c r="A128" s="110"/>
      <c r="B128" s="29" t="s">
        <v>2544</v>
      </c>
      <c r="C128" s="110"/>
      <c r="D128" s="110"/>
      <c r="E128" s="110"/>
      <c r="F128" s="110"/>
    </row>
    <row r="129" spans="1:6" ht="29">
      <c r="A129" s="14">
        <v>92</v>
      </c>
      <c r="B129" s="13" t="s">
        <v>2546</v>
      </c>
      <c r="C129" s="14" t="s">
        <v>2547</v>
      </c>
      <c r="D129" s="23" t="s">
        <v>1557</v>
      </c>
      <c r="E129" s="14">
        <v>1</v>
      </c>
      <c r="F129" s="14" t="s">
        <v>12</v>
      </c>
    </row>
    <row r="130" spans="1:6" ht="29">
      <c r="A130" s="14">
        <v>93</v>
      </c>
      <c r="B130" s="13" t="s">
        <v>2548</v>
      </c>
      <c r="C130" s="14" t="s">
        <v>2549</v>
      </c>
      <c r="D130" s="23" t="s">
        <v>2363</v>
      </c>
      <c r="E130" s="14">
        <v>1</v>
      </c>
      <c r="F130" s="14" t="s">
        <v>12</v>
      </c>
    </row>
    <row r="131" spans="1:6" ht="29">
      <c r="A131" s="14">
        <v>94</v>
      </c>
      <c r="B131" s="13" t="s">
        <v>2550</v>
      </c>
      <c r="C131" s="14" t="s">
        <v>2551</v>
      </c>
      <c r="D131" s="23" t="s">
        <v>2363</v>
      </c>
      <c r="E131" s="14" t="s">
        <v>281</v>
      </c>
      <c r="F131" s="14" t="s">
        <v>12</v>
      </c>
    </row>
    <row r="132" spans="1:6" ht="29">
      <c r="A132" s="14">
        <v>95</v>
      </c>
      <c r="B132" s="13" t="s">
        <v>2552</v>
      </c>
      <c r="C132" s="14" t="s">
        <v>2553</v>
      </c>
      <c r="D132" s="23" t="s">
        <v>2363</v>
      </c>
      <c r="E132" s="14" t="s">
        <v>281</v>
      </c>
      <c r="F132" s="14" t="s">
        <v>12</v>
      </c>
    </row>
    <row r="133" spans="1:6" ht="29">
      <c r="A133" s="14">
        <v>96</v>
      </c>
      <c r="B133" s="13" t="s">
        <v>2554</v>
      </c>
      <c r="C133" s="14" t="s">
        <v>2555</v>
      </c>
      <c r="D133" s="23" t="s">
        <v>2363</v>
      </c>
      <c r="E133" s="14" t="s">
        <v>281</v>
      </c>
      <c r="F133" s="14" t="s">
        <v>12</v>
      </c>
    </row>
    <row r="134" spans="1:6" ht="29">
      <c r="A134" s="14">
        <v>97</v>
      </c>
      <c r="B134" s="13" t="s">
        <v>2556</v>
      </c>
      <c r="C134" s="14" t="s">
        <v>2557</v>
      </c>
      <c r="D134" s="23" t="s">
        <v>2363</v>
      </c>
      <c r="E134" s="14">
        <v>1</v>
      </c>
      <c r="F134" s="14" t="s">
        <v>12</v>
      </c>
    </row>
    <row r="135" spans="1:6" ht="29">
      <c r="A135" s="14">
        <v>98</v>
      </c>
      <c r="B135" s="13" t="s">
        <v>2558</v>
      </c>
      <c r="C135" s="14" t="s">
        <v>2559</v>
      </c>
      <c r="D135" s="23" t="s">
        <v>2363</v>
      </c>
      <c r="E135" s="14" t="s">
        <v>281</v>
      </c>
      <c r="F135" s="14" t="s">
        <v>12</v>
      </c>
    </row>
    <row r="136" spans="1:6" ht="29">
      <c r="A136" s="14">
        <v>99</v>
      </c>
      <c r="B136" s="13" t="s">
        <v>2560</v>
      </c>
      <c r="C136" s="14" t="s">
        <v>2561</v>
      </c>
      <c r="D136" s="23" t="s">
        <v>2363</v>
      </c>
      <c r="E136" s="14" t="s">
        <v>281</v>
      </c>
      <c r="F136" s="14" t="s">
        <v>12</v>
      </c>
    </row>
    <row r="137" spans="1:6" ht="29">
      <c r="A137" s="14">
        <v>100</v>
      </c>
      <c r="B137" s="13" t="s">
        <v>2562</v>
      </c>
      <c r="C137" s="14" t="s">
        <v>2563</v>
      </c>
      <c r="D137" s="23" t="s">
        <v>1674</v>
      </c>
      <c r="E137" s="14" t="s">
        <v>281</v>
      </c>
      <c r="F137" s="14" t="s">
        <v>12</v>
      </c>
    </row>
    <row r="138" spans="1:6" ht="29">
      <c r="A138" s="14">
        <v>101</v>
      </c>
      <c r="B138" s="13" t="s">
        <v>2564</v>
      </c>
      <c r="C138" s="14" t="s">
        <v>2565</v>
      </c>
      <c r="D138" s="23" t="s">
        <v>1557</v>
      </c>
      <c r="E138" s="14" t="s">
        <v>281</v>
      </c>
      <c r="F138" s="14" t="s">
        <v>12</v>
      </c>
    </row>
    <row r="139" spans="1:6" ht="29">
      <c r="A139" s="14">
        <v>102</v>
      </c>
      <c r="B139" s="13" t="s">
        <v>2566</v>
      </c>
      <c r="C139" s="14" t="s">
        <v>2567</v>
      </c>
      <c r="D139" s="23" t="s">
        <v>1557</v>
      </c>
      <c r="E139" s="14" t="s">
        <v>281</v>
      </c>
      <c r="F139" s="14" t="s">
        <v>12</v>
      </c>
    </row>
    <row r="140" spans="1:6" ht="29">
      <c r="A140" s="14">
        <v>103</v>
      </c>
      <c r="B140" s="13" t="s">
        <v>2568</v>
      </c>
      <c r="C140" s="14" t="s">
        <v>2569</v>
      </c>
      <c r="D140" s="23" t="s">
        <v>1674</v>
      </c>
      <c r="E140" s="14" t="s">
        <v>281</v>
      </c>
      <c r="F140" s="14" t="s">
        <v>12</v>
      </c>
    </row>
    <row r="141" spans="1:6">
      <c r="A141" s="110">
        <v>104</v>
      </c>
      <c r="B141" s="13" t="s">
        <v>2570</v>
      </c>
      <c r="C141" s="110" t="s">
        <v>2572</v>
      </c>
      <c r="D141" s="198" t="s">
        <v>1551</v>
      </c>
      <c r="E141" s="110" t="s">
        <v>281</v>
      </c>
      <c r="F141" s="110" t="s">
        <v>37</v>
      </c>
    </row>
    <row r="142" spans="1:6">
      <c r="A142" s="110"/>
      <c r="B142" s="29" t="s">
        <v>2571</v>
      </c>
      <c r="C142" s="110"/>
      <c r="D142" s="198"/>
      <c r="E142" s="110"/>
      <c r="F142" s="110"/>
    </row>
    <row r="143" spans="1:6">
      <c r="A143" s="110">
        <v>105</v>
      </c>
      <c r="B143" s="13" t="s">
        <v>2573</v>
      </c>
      <c r="C143" s="110" t="s">
        <v>2575</v>
      </c>
      <c r="D143" s="198" t="s">
        <v>1551</v>
      </c>
      <c r="E143" s="110" t="s">
        <v>281</v>
      </c>
      <c r="F143" s="110" t="s">
        <v>37</v>
      </c>
    </row>
    <row r="144" spans="1:6">
      <c r="A144" s="110"/>
      <c r="B144" s="29" t="s">
        <v>2574</v>
      </c>
      <c r="C144" s="110"/>
      <c r="D144" s="198"/>
      <c r="E144" s="110"/>
      <c r="F144" s="110"/>
    </row>
    <row r="145" spans="1:6">
      <c r="A145" s="110">
        <v>106</v>
      </c>
      <c r="B145" s="13" t="s">
        <v>2576</v>
      </c>
      <c r="C145" s="110" t="s">
        <v>2578</v>
      </c>
      <c r="D145" s="198" t="s">
        <v>1551</v>
      </c>
      <c r="E145" s="110" t="s">
        <v>281</v>
      </c>
      <c r="F145" s="110" t="s">
        <v>37</v>
      </c>
    </row>
    <row r="146" spans="1:6">
      <c r="A146" s="110"/>
      <c r="B146" s="29" t="s">
        <v>2577</v>
      </c>
      <c r="C146" s="110"/>
      <c r="D146" s="198"/>
      <c r="E146" s="110"/>
      <c r="F146" s="110"/>
    </row>
    <row r="147" spans="1:6">
      <c r="A147" s="110">
        <v>107</v>
      </c>
      <c r="B147" s="13" t="s">
        <v>2579</v>
      </c>
      <c r="C147" s="110" t="s">
        <v>2581</v>
      </c>
      <c r="D147" s="198" t="s">
        <v>1551</v>
      </c>
      <c r="E147" s="110" t="s">
        <v>281</v>
      </c>
      <c r="F147" s="110" t="s">
        <v>37</v>
      </c>
    </row>
    <row r="148" spans="1:6">
      <c r="A148" s="110"/>
      <c r="B148" s="29" t="s">
        <v>2580</v>
      </c>
      <c r="C148" s="110"/>
      <c r="D148" s="198"/>
      <c r="E148" s="110"/>
      <c r="F148" s="110"/>
    </row>
    <row r="149" spans="1:6">
      <c r="A149" s="110">
        <v>108</v>
      </c>
      <c r="B149" s="13" t="s">
        <v>2582</v>
      </c>
      <c r="C149" s="110" t="s">
        <v>2584</v>
      </c>
      <c r="D149" s="198" t="s">
        <v>1551</v>
      </c>
      <c r="E149" s="110" t="s">
        <v>281</v>
      </c>
      <c r="F149" s="110" t="s">
        <v>37</v>
      </c>
    </row>
    <row r="150" spans="1:6">
      <c r="A150" s="110"/>
      <c r="B150" s="29" t="s">
        <v>2583</v>
      </c>
      <c r="C150" s="110"/>
      <c r="D150" s="198"/>
      <c r="E150" s="110"/>
      <c r="F150" s="110"/>
    </row>
    <row r="151" spans="1:6">
      <c r="A151" s="110">
        <v>109</v>
      </c>
      <c r="B151" s="13" t="s">
        <v>2585</v>
      </c>
      <c r="C151" s="110" t="s">
        <v>2587</v>
      </c>
      <c r="D151" s="198" t="s">
        <v>1551</v>
      </c>
      <c r="E151" s="110" t="s">
        <v>281</v>
      </c>
      <c r="F151" s="110" t="s">
        <v>37</v>
      </c>
    </row>
    <row r="152" spans="1:6">
      <c r="A152" s="110"/>
      <c r="B152" s="29" t="s">
        <v>2586</v>
      </c>
      <c r="C152" s="110"/>
      <c r="D152" s="198"/>
      <c r="E152" s="110"/>
      <c r="F152" s="110"/>
    </row>
    <row r="153" spans="1:6">
      <c r="A153" s="110">
        <v>110</v>
      </c>
      <c r="B153" s="13" t="s">
        <v>2588</v>
      </c>
      <c r="C153" s="110" t="s">
        <v>2590</v>
      </c>
      <c r="D153" s="198" t="s">
        <v>1545</v>
      </c>
      <c r="E153" s="110" t="s">
        <v>281</v>
      </c>
      <c r="F153" s="110" t="s">
        <v>37</v>
      </c>
    </row>
    <row r="154" spans="1:6">
      <c r="A154" s="110"/>
      <c r="B154" s="29" t="s">
        <v>2589</v>
      </c>
      <c r="C154" s="110"/>
      <c r="D154" s="198"/>
      <c r="E154" s="110"/>
      <c r="F154" s="110"/>
    </row>
    <row r="155" spans="1:6" ht="29">
      <c r="A155" s="14">
        <v>111</v>
      </c>
      <c r="B155" s="13" t="s">
        <v>2591</v>
      </c>
      <c r="C155" s="14" t="s">
        <v>2592</v>
      </c>
      <c r="D155" s="23" t="s">
        <v>1674</v>
      </c>
      <c r="E155" s="14" t="s">
        <v>281</v>
      </c>
      <c r="F155" s="14" t="s">
        <v>12</v>
      </c>
    </row>
    <row r="156" spans="1:6" ht="29">
      <c r="A156" s="14">
        <v>112</v>
      </c>
      <c r="B156" s="13" t="s">
        <v>2593</v>
      </c>
      <c r="C156" s="14" t="s">
        <v>2594</v>
      </c>
      <c r="D156" s="23" t="s">
        <v>2310</v>
      </c>
      <c r="E156" s="14" t="s">
        <v>281</v>
      </c>
      <c r="F156" s="14" t="s">
        <v>12</v>
      </c>
    </row>
    <row r="157" spans="1:6" ht="29">
      <c r="A157" s="14">
        <v>113</v>
      </c>
      <c r="B157" s="13" t="s">
        <v>2595</v>
      </c>
      <c r="C157" s="14" t="s">
        <v>2596</v>
      </c>
      <c r="D157" s="23" t="s">
        <v>1674</v>
      </c>
      <c r="E157" s="14" t="s">
        <v>281</v>
      </c>
      <c r="F157" s="14" t="s">
        <v>12</v>
      </c>
    </row>
    <row r="158" spans="1:6" ht="29">
      <c r="A158" s="14">
        <v>114</v>
      </c>
      <c r="B158" s="13" t="s">
        <v>2597</v>
      </c>
      <c r="C158" s="14" t="s">
        <v>2598</v>
      </c>
      <c r="D158" s="23" t="s">
        <v>289</v>
      </c>
      <c r="E158" s="14" t="s">
        <v>281</v>
      </c>
      <c r="F158" s="14" t="s">
        <v>12</v>
      </c>
    </row>
    <row r="159" spans="1:6" ht="29">
      <c r="A159" s="14">
        <v>115</v>
      </c>
      <c r="B159" s="13" t="s">
        <v>2599</v>
      </c>
      <c r="C159" s="14" t="s">
        <v>2600</v>
      </c>
      <c r="D159" s="23" t="s">
        <v>289</v>
      </c>
      <c r="E159" s="14" t="s">
        <v>281</v>
      </c>
      <c r="F159" s="14" t="s">
        <v>12</v>
      </c>
    </row>
    <row r="160" spans="1:6" ht="29">
      <c r="A160" s="14">
        <v>116</v>
      </c>
      <c r="B160" s="13" t="s">
        <v>2601</v>
      </c>
      <c r="C160" s="14" t="s">
        <v>2602</v>
      </c>
      <c r="D160" s="23" t="s">
        <v>289</v>
      </c>
      <c r="E160" s="14" t="s">
        <v>281</v>
      </c>
      <c r="F160" s="14" t="s">
        <v>12</v>
      </c>
    </row>
    <row r="161" spans="1:6" ht="29">
      <c r="A161" s="14">
        <v>117</v>
      </c>
      <c r="B161" s="13" t="s">
        <v>2603</v>
      </c>
      <c r="C161" s="14" t="s">
        <v>2604</v>
      </c>
      <c r="D161" s="23" t="s">
        <v>289</v>
      </c>
      <c r="E161" s="14" t="s">
        <v>281</v>
      </c>
      <c r="F161" s="14" t="s">
        <v>12</v>
      </c>
    </row>
    <row r="162" spans="1:6" ht="29">
      <c r="A162" s="14">
        <v>118</v>
      </c>
      <c r="B162" s="13" t="s">
        <v>2605</v>
      </c>
      <c r="C162" s="14" t="s">
        <v>2606</v>
      </c>
      <c r="D162" s="23" t="s">
        <v>1674</v>
      </c>
      <c r="E162" s="14" t="s">
        <v>281</v>
      </c>
      <c r="F162" s="14" t="s">
        <v>47</v>
      </c>
    </row>
    <row r="163" spans="1:6" ht="29">
      <c r="A163" s="14">
        <v>119</v>
      </c>
      <c r="B163" s="13" t="s">
        <v>2607</v>
      </c>
      <c r="C163" s="14" t="s">
        <v>2608</v>
      </c>
      <c r="D163" s="23" t="s">
        <v>1674</v>
      </c>
      <c r="E163" s="14" t="s">
        <v>281</v>
      </c>
      <c r="F163" s="14" t="s">
        <v>12</v>
      </c>
    </row>
    <row r="164" spans="1:6" ht="29">
      <c r="A164" s="14">
        <v>120</v>
      </c>
      <c r="B164" s="13" t="s">
        <v>2609</v>
      </c>
      <c r="C164" s="14" t="s">
        <v>2610</v>
      </c>
      <c r="D164" s="23" t="s">
        <v>1674</v>
      </c>
      <c r="E164" s="14" t="s">
        <v>281</v>
      </c>
      <c r="F164" s="14" t="s">
        <v>12</v>
      </c>
    </row>
    <row r="165" spans="1:6" ht="43.5">
      <c r="A165" s="14">
        <v>121</v>
      </c>
      <c r="B165" s="13" t="s">
        <v>2611</v>
      </c>
      <c r="C165" s="14" t="s">
        <v>2612</v>
      </c>
      <c r="D165" s="23" t="s">
        <v>1674</v>
      </c>
      <c r="E165" s="14" t="s">
        <v>281</v>
      </c>
      <c r="F165" s="14" t="s">
        <v>12</v>
      </c>
    </row>
    <row r="166" spans="1:6" ht="43.5">
      <c r="A166" s="14">
        <v>122</v>
      </c>
      <c r="B166" s="13" t="s">
        <v>2613</v>
      </c>
      <c r="C166" s="14" t="s">
        <v>2614</v>
      </c>
      <c r="D166" s="23" t="s">
        <v>1674</v>
      </c>
      <c r="E166" s="14" t="s">
        <v>281</v>
      </c>
      <c r="F166" s="14" t="s">
        <v>12</v>
      </c>
    </row>
    <row r="167" spans="1:6">
      <c r="A167" s="110">
        <v>123</v>
      </c>
      <c r="B167" s="13" t="s">
        <v>2615</v>
      </c>
      <c r="C167" s="110" t="s">
        <v>2617</v>
      </c>
      <c r="D167" s="198" t="s">
        <v>2363</v>
      </c>
      <c r="E167" s="110" t="s">
        <v>281</v>
      </c>
      <c r="F167" s="110" t="s">
        <v>37</v>
      </c>
    </row>
    <row r="168" spans="1:6">
      <c r="A168" s="110"/>
      <c r="B168" s="29" t="s">
        <v>2616</v>
      </c>
      <c r="C168" s="110"/>
      <c r="D168" s="198"/>
      <c r="E168" s="110"/>
      <c r="F168" s="110"/>
    </row>
    <row r="169" spans="1:6">
      <c r="A169" s="110">
        <v>124</v>
      </c>
      <c r="B169" s="13" t="s">
        <v>2618</v>
      </c>
      <c r="C169" s="110" t="s">
        <v>2620</v>
      </c>
      <c r="D169" s="198" t="s">
        <v>2363</v>
      </c>
      <c r="E169" s="110" t="s">
        <v>281</v>
      </c>
      <c r="F169" s="110" t="s">
        <v>37</v>
      </c>
    </row>
    <row r="170" spans="1:6">
      <c r="A170" s="110"/>
      <c r="B170" s="29" t="s">
        <v>2619</v>
      </c>
      <c r="C170" s="110"/>
      <c r="D170" s="198"/>
      <c r="E170" s="110"/>
      <c r="F170" s="110"/>
    </row>
    <row r="171" spans="1:6" ht="43.5">
      <c r="A171" s="14">
        <v>125</v>
      </c>
      <c r="B171" s="13" t="s">
        <v>2621</v>
      </c>
      <c r="C171" s="14" t="s">
        <v>2622</v>
      </c>
      <c r="D171" s="23" t="s">
        <v>1674</v>
      </c>
      <c r="E171" s="14" t="s">
        <v>281</v>
      </c>
      <c r="F171" s="14" t="s">
        <v>12</v>
      </c>
    </row>
    <row r="172" spans="1:6" ht="43.5">
      <c r="A172" s="14">
        <v>126</v>
      </c>
      <c r="B172" s="13" t="s">
        <v>2623</v>
      </c>
      <c r="C172" s="14" t="s">
        <v>2624</v>
      </c>
      <c r="D172" s="23" t="s">
        <v>1674</v>
      </c>
      <c r="E172" s="14" t="s">
        <v>281</v>
      </c>
      <c r="F172" s="14" t="s">
        <v>12</v>
      </c>
    </row>
    <row r="173" spans="1:6" ht="43.5">
      <c r="A173" s="14">
        <v>127</v>
      </c>
      <c r="B173" s="13" t="s">
        <v>2625</v>
      </c>
      <c r="C173" s="14" t="s">
        <v>2626</v>
      </c>
      <c r="D173" s="23" t="s">
        <v>1674</v>
      </c>
      <c r="E173" s="14" t="s">
        <v>281</v>
      </c>
      <c r="F173" s="14" t="s">
        <v>12</v>
      </c>
    </row>
    <row r="174" spans="1:6">
      <c r="A174" s="110">
        <v>128</v>
      </c>
      <c r="B174" s="13" t="s">
        <v>2627</v>
      </c>
      <c r="C174" s="110" t="s">
        <v>2629</v>
      </c>
      <c r="D174" s="198" t="s">
        <v>1545</v>
      </c>
      <c r="E174" s="110" t="s">
        <v>281</v>
      </c>
      <c r="F174" s="110" t="s">
        <v>37</v>
      </c>
    </row>
    <row r="175" spans="1:6">
      <c r="A175" s="110"/>
      <c r="B175" s="29" t="s">
        <v>2628</v>
      </c>
      <c r="C175" s="110"/>
      <c r="D175" s="198"/>
      <c r="E175" s="110"/>
      <c r="F175" s="110"/>
    </row>
    <row r="176" spans="1:6" ht="29">
      <c r="A176" s="14">
        <v>129</v>
      </c>
      <c r="B176" s="13" t="s">
        <v>2630</v>
      </c>
      <c r="C176" s="14" t="s">
        <v>2631</v>
      </c>
      <c r="D176" s="23" t="s">
        <v>1674</v>
      </c>
      <c r="E176" s="14" t="s">
        <v>281</v>
      </c>
      <c r="F176" s="14" t="s">
        <v>12</v>
      </c>
    </row>
    <row r="177" spans="1:6" ht="29">
      <c r="A177" s="14">
        <v>130</v>
      </c>
      <c r="B177" s="13" t="s">
        <v>2632</v>
      </c>
      <c r="C177" s="14" t="s">
        <v>2633</v>
      </c>
      <c r="D177" s="23" t="s">
        <v>1674</v>
      </c>
      <c r="E177" s="14" t="s">
        <v>281</v>
      </c>
      <c r="F177" s="14" t="s">
        <v>12</v>
      </c>
    </row>
    <row r="178" spans="1:6">
      <c r="A178" s="110">
        <v>131</v>
      </c>
      <c r="B178" s="13" t="s">
        <v>2634</v>
      </c>
      <c r="C178" s="110" t="s">
        <v>2636</v>
      </c>
      <c r="D178" s="198" t="s">
        <v>2363</v>
      </c>
      <c r="E178" s="110" t="s">
        <v>281</v>
      </c>
      <c r="F178" s="110" t="s">
        <v>37</v>
      </c>
    </row>
    <row r="179" spans="1:6">
      <c r="A179" s="110"/>
      <c r="B179" s="29" t="s">
        <v>2635</v>
      </c>
      <c r="C179" s="110"/>
      <c r="D179" s="198"/>
      <c r="E179" s="110"/>
      <c r="F179" s="110"/>
    </row>
    <row r="180" spans="1:6">
      <c r="A180" s="110">
        <v>132</v>
      </c>
      <c r="B180" s="13" t="s">
        <v>2637</v>
      </c>
      <c r="C180" s="110" t="s">
        <v>2639</v>
      </c>
      <c r="D180" s="198" t="s">
        <v>1674</v>
      </c>
      <c r="E180" s="110" t="s">
        <v>281</v>
      </c>
      <c r="F180" s="110" t="s">
        <v>37</v>
      </c>
    </row>
    <row r="181" spans="1:6">
      <c r="A181" s="110"/>
      <c r="B181" s="29" t="s">
        <v>2638</v>
      </c>
      <c r="C181" s="110"/>
      <c r="D181" s="198"/>
      <c r="E181" s="110"/>
      <c r="F181" s="110"/>
    </row>
    <row r="182" spans="1:6">
      <c r="A182" s="110">
        <v>133</v>
      </c>
      <c r="B182" s="13" t="s">
        <v>2640</v>
      </c>
      <c r="C182" s="110" t="s">
        <v>2642</v>
      </c>
      <c r="D182" s="110" t="s">
        <v>280</v>
      </c>
      <c r="E182" s="110" t="s">
        <v>281</v>
      </c>
      <c r="F182" s="110" t="s">
        <v>37</v>
      </c>
    </row>
    <row r="183" spans="1:6">
      <c r="A183" s="110"/>
      <c r="B183" s="29" t="s">
        <v>2641</v>
      </c>
      <c r="C183" s="110"/>
      <c r="D183" s="110"/>
      <c r="E183" s="110"/>
      <c r="F183" s="110"/>
    </row>
    <row r="184" spans="1:6" ht="29">
      <c r="A184" s="14">
        <v>134</v>
      </c>
      <c r="B184" s="13" t="s">
        <v>2646</v>
      </c>
      <c r="C184" s="14" t="s">
        <v>2643</v>
      </c>
      <c r="D184" s="14" t="s">
        <v>280</v>
      </c>
      <c r="E184" s="14" t="s">
        <v>281</v>
      </c>
      <c r="F184" s="14" t="s">
        <v>37</v>
      </c>
    </row>
    <row r="185" spans="1:6" ht="29">
      <c r="A185" s="14">
        <v>135</v>
      </c>
      <c r="B185" s="13" t="s">
        <v>2647</v>
      </c>
      <c r="C185" s="14" t="s">
        <v>2644</v>
      </c>
      <c r="D185" s="14" t="s">
        <v>280</v>
      </c>
      <c r="E185" s="14" t="s">
        <v>281</v>
      </c>
      <c r="F185" s="14" t="s">
        <v>37</v>
      </c>
    </row>
    <row r="186" spans="1:6" ht="29">
      <c r="A186" s="14">
        <v>136</v>
      </c>
      <c r="B186" s="13" t="s">
        <v>2648</v>
      </c>
      <c r="C186" s="14" t="s">
        <v>2645</v>
      </c>
      <c r="D186" s="14" t="s">
        <v>280</v>
      </c>
      <c r="E186" s="14" t="s">
        <v>281</v>
      </c>
      <c r="F186" s="14" t="s">
        <v>37</v>
      </c>
    </row>
    <row r="187" spans="1:6" ht="16">
      <c r="A187" s="113" t="s">
        <v>2649</v>
      </c>
      <c r="B187" s="113"/>
      <c r="C187" s="113"/>
      <c r="D187" s="113"/>
      <c r="E187" s="113"/>
      <c r="F187" s="113"/>
    </row>
    <row r="188" spans="1:6" ht="34" customHeight="1">
      <c r="A188" s="192" t="s">
        <v>2650</v>
      </c>
      <c r="B188" s="192"/>
      <c r="C188" s="192"/>
      <c r="D188" s="192"/>
      <c r="E188" s="192"/>
      <c r="F188" s="192"/>
    </row>
    <row r="189" spans="1:6" ht="63" customHeight="1">
      <c r="A189" s="192" t="s">
        <v>2651</v>
      </c>
      <c r="B189" s="192"/>
      <c r="C189" s="192"/>
      <c r="D189" s="192"/>
      <c r="E189" s="192"/>
      <c r="F189" s="192"/>
    </row>
    <row r="190" spans="1:6" ht="18.5">
      <c r="A190" s="193" t="s">
        <v>1134</v>
      </c>
      <c r="B190" s="193"/>
      <c r="C190" s="193"/>
      <c r="D190" s="193"/>
      <c r="E190" s="193"/>
      <c r="F190" s="193"/>
    </row>
    <row r="191" spans="1:6">
      <c r="A191" s="1" t="s">
        <v>4</v>
      </c>
      <c r="B191" s="1" t="s">
        <v>5</v>
      </c>
      <c r="C191" s="1" t="s">
        <v>6</v>
      </c>
      <c r="D191" s="1" t="s">
        <v>7</v>
      </c>
      <c r="E191" s="1" t="s">
        <v>8</v>
      </c>
      <c r="F191" s="1" t="s">
        <v>9</v>
      </c>
    </row>
    <row r="192" spans="1:6" ht="29">
      <c r="A192" s="14">
        <v>1</v>
      </c>
      <c r="B192" s="13" t="s">
        <v>2652</v>
      </c>
      <c r="C192" s="14" t="s">
        <v>2653</v>
      </c>
      <c r="D192" s="14" t="s">
        <v>280</v>
      </c>
      <c r="E192" s="14" t="s">
        <v>281</v>
      </c>
      <c r="F192" s="14" t="s">
        <v>12</v>
      </c>
    </row>
    <row r="193" spans="1:6" ht="29">
      <c r="A193" s="14">
        <v>2</v>
      </c>
      <c r="B193" s="13" t="s">
        <v>2654</v>
      </c>
      <c r="C193" s="14" t="s">
        <v>2655</v>
      </c>
      <c r="D193" s="23" t="s">
        <v>2292</v>
      </c>
      <c r="E193" s="14">
        <v>1</v>
      </c>
      <c r="F193" s="14" t="s">
        <v>12</v>
      </c>
    </row>
    <row r="194" spans="1:6">
      <c r="A194" s="14">
        <v>3</v>
      </c>
      <c r="B194" s="13" t="s">
        <v>2656</v>
      </c>
      <c r="C194" s="14" t="s">
        <v>2657</v>
      </c>
      <c r="D194" s="23" t="s">
        <v>2292</v>
      </c>
      <c r="E194" s="14">
        <v>1</v>
      </c>
      <c r="F194" s="14" t="s">
        <v>12</v>
      </c>
    </row>
    <row r="195" spans="1:6">
      <c r="A195" s="14">
        <v>4</v>
      </c>
      <c r="B195" s="13" t="s">
        <v>2658</v>
      </c>
      <c r="C195" s="14" t="s">
        <v>2659</v>
      </c>
      <c r="D195" s="23" t="s">
        <v>1734</v>
      </c>
      <c r="E195" s="14">
        <v>2</v>
      </c>
      <c r="F195" s="14" t="s">
        <v>12</v>
      </c>
    </row>
    <row r="196" spans="1:6" ht="29">
      <c r="A196" s="14">
        <v>5</v>
      </c>
      <c r="B196" s="13" t="s">
        <v>2660</v>
      </c>
      <c r="C196" s="14" t="s">
        <v>2661</v>
      </c>
      <c r="D196" s="23" t="s">
        <v>2292</v>
      </c>
      <c r="E196" s="14">
        <v>2</v>
      </c>
      <c r="F196" s="14" t="s">
        <v>12</v>
      </c>
    </row>
    <row r="197" spans="1:6" ht="29">
      <c r="A197" s="14">
        <v>6</v>
      </c>
      <c r="B197" s="13" t="s">
        <v>2662</v>
      </c>
      <c r="C197" s="14" t="s">
        <v>2663</v>
      </c>
      <c r="D197" s="23" t="s">
        <v>2292</v>
      </c>
      <c r="E197" s="14">
        <v>1</v>
      </c>
      <c r="F197" s="14" t="s">
        <v>12</v>
      </c>
    </row>
    <row r="198" spans="1:6" ht="29">
      <c r="A198" s="14">
        <v>7</v>
      </c>
      <c r="B198" s="13" t="s">
        <v>2664</v>
      </c>
      <c r="C198" s="14" t="s">
        <v>2665</v>
      </c>
      <c r="D198" s="23" t="s">
        <v>2292</v>
      </c>
      <c r="E198" s="14" t="s">
        <v>281</v>
      </c>
      <c r="F198" s="14" t="s">
        <v>47</v>
      </c>
    </row>
    <row r="199" spans="1:6" ht="29">
      <c r="A199" s="14">
        <v>8</v>
      </c>
      <c r="B199" s="13" t="s">
        <v>2666</v>
      </c>
      <c r="C199" s="14" t="s">
        <v>2667</v>
      </c>
      <c r="D199" s="23" t="s">
        <v>2292</v>
      </c>
      <c r="E199" s="14">
        <v>1</v>
      </c>
      <c r="F199" s="14" t="s">
        <v>12</v>
      </c>
    </row>
    <row r="200" spans="1:6" ht="29">
      <c r="A200" s="14">
        <v>9</v>
      </c>
      <c r="B200" s="13" t="s">
        <v>2668</v>
      </c>
      <c r="C200" s="14" t="s">
        <v>2669</v>
      </c>
      <c r="D200" s="23" t="s">
        <v>2148</v>
      </c>
      <c r="E200" s="14">
        <v>1</v>
      </c>
      <c r="F200" s="14" t="s">
        <v>12</v>
      </c>
    </row>
    <row r="201" spans="1:6" ht="43.5">
      <c r="A201" s="14">
        <v>10</v>
      </c>
      <c r="B201" s="13" t="s">
        <v>2670</v>
      </c>
      <c r="C201" s="14" t="s">
        <v>2671</v>
      </c>
      <c r="D201" s="14" t="s">
        <v>280</v>
      </c>
      <c r="E201" s="14">
        <v>1</v>
      </c>
      <c r="F201" s="14" t="s">
        <v>12</v>
      </c>
    </row>
    <row r="202" spans="1:6" ht="43.5">
      <c r="A202" s="14">
        <v>11</v>
      </c>
      <c r="B202" s="13" t="s">
        <v>2672</v>
      </c>
      <c r="C202" s="14" t="s">
        <v>2673</v>
      </c>
      <c r="D202" s="23" t="s">
        <v>85</v>
      </c>
      <c r="E202" s="14">
        <v>2</v>
      </c>
      <c r="F202" s="14" t="s">
        <v>12</v>
      </c>
    </row>
    <row r="203" spans="1:6" ht="29">
      <c r="A203" s="14">
        <v>12</v>
      </c>
      <c r="B203" s="13" t="s">
        <v>2674</v>
      </c>
      <c r="C203" s="14" t="s">
        <v>2675</v>
      </c>
      <c r="D203" s="23" t="s">
        <v>85</v>
      </c>
      <c r="E203" s="14">
        <v>1</v>
      </c>
      <c r="F203" s="14" t="s">
        <v>12</v>
      </c>
    </row>
    <row r="204" spans="1:6">
      <c r="A204" s="110">
        <v>13</v>
      </c>
      <c r="B204" s="13" t="s">
        <v>2676</v>
      </c>
      <c r="C204" s="110" t="s">
        <v>2678</v>
      </c>
      <c r="D204" s="198" t="s">
        <v>1543</v>
      </c>
      <c r="E204" s="110">
        <v>1</v>
      </c>
      <c r="F204" s="110" t="s">
        <v>37</v>
      </c>
    </row>
    <row r="205" spans="1:6">
      <c r="A205" s="110"/>
      <c r="B205" s="29" t="s">
        <v>2677</v>
      </c>
      <c r="C205" s="110"/>
      <c r="D205" s="198"/>
      <c r="E205" s="110"/>
      <c r="F205" s="110"/>
    </row>
    <row r="206" spans="1:6" ht="29">
      <c r="A206" s="14">
        <v>14</v>
      </c>
      <c r="B206" s="13" t="s">
        <v>2679</v>
      </c>
      <c r="C206" s="14" t="s">
        <v>2680</v>
      </c>
      <c r="D206" s="23" t="s">
        <v>2681</v>
      </c>
      <c r="E206" s="14" t="s">
        <v>281</v>
      </c>
      <c r="F206" s="14" t="s">
        <v>12</v>
      </c>
    </row>
    <row r="207" spans="1:6" ht="29">
      <c r="A207" s="14">
        <v>15</v>
      </c>
      <c r="B207" s="13" t="s">
        <v>2682</v>
      </c>
      <c r="C207" s="14" t="s">
        <v>2683</v>
      </c>
      <c r="D207" s="14" t="s">
        <v>280</v>
      </c>
      <c r="E207" s="14" t="s">
        <v>281</v>
      </c>
      <c r="F207" s="14" t="s">
        <v>12</v>
      </c>
    </row>
    <row r="208" spans="1:6" ht="29">
      <c r="A208" s="14">
        <v>16</v>
      </c>
      <c r="B208" s="13" t="s">
        <v>2684</v>
      </c>
      <c r="C208" s="14" t="s">
        <v>2685</v>
      </c>
      <c r="D208" s="23" t="s">
        <v>1734</v>
      </c>
      <c r="E208" s="14" t="s">
        <v>281</v>
      </c>
      <c r="F208" s="14" t="s">
        <v>12</v>
      </c>
    </row>
    <row r="209" spans="1:6" ht="29">
      <c r="A209" s="14">
        <v>17</v>
      </c>
      <c r="B209" s="13" t="s">
        <v>2686</v>
      </c>
      <c r="C209" s="14" t="s">
        <v>2687</v>
      </c>
      <c r="D209" s="23" t="s">
        <v>1543</v>
      </c>
      <c r="E209" s="14" t="s">
        <v>281</v>
      </c>
      <c r="F209" s="14" t="s">
        <v>12</v>
      </c>
    </row>
    <row r="210" spans="1:6" ht="29">
      <c r="A210" s="14">
        <v>18</v>
      </c>
      <c r="B210" s="13" t="s">
        <v>2688</v>
      </c>
      <c r="C210" s="14" t="s">
        <v>2689</v>
      </c>
      <c r="D210" s="23" t="s">
        <v>1543</v>
      </c>
      <c r="E210" s="14" t="s">
        <v>281</v>
      </c>
      <c r="F210" s="14" t="s">
        <v>12</v>
      </c>
    </row>
    <row r="211" spans="1:6" ht="29">
      <c r="A211" s="14">
        <v>19</v>
      </c>
      <c r="B211" s="13" t="s">
        <v>2690</v>
      </c>
      <c r="C211" s="14" t="s">
        <v>2691</v>
      </c>
      <c r="D211" s="23" t="s">
        <v>1767</v>
      </c>
      <c r="E211" s="14" t="s">
        <v>281</v>
      </c>
      <c r="F211" s="14" t="s">
        <v>12</v>
      </c>
    </row>
    <row r="212" spans="1:6" ht="29">
      <c r="A212" s="14">
        <v>20</v>
      </c>
      <c r="B212" s="13" t="s">
        <v>2692</v>
      </c>
      <c r="C212" s="14" t="s">
        <v>2693</v>
      </c>
      <c r="D212" s="23" t="s">
        <v>1767</v>
      </c>
      <c r="E212" s="14" t="s">
        <v>281</v>
      </c>
      <c r="F212" s="14" t="s">
        <v>12</v>
      </c>
    </row>
    <row r="213" spans="1:6" ht="29">
      <c r="A213" s="14">
        <v>21</v>
      </c>
      <c r="B213" s="13" t="s">
        <v>2694</v>
      </c>
      <c r="C213" s="14" t="s">
        <v>2695</v>
      </c>
      <c r="D213" s="14" t="s">
        <v>280</v>
      </c>
      <c r="E213" s="14" t="s">
        <v>281</v>
      </c>
      <c r="F213" s="14" t="s">
        <v>12</v>
      </c>
    </row>
    <row r="214" spans="1:6" ht="29">
      <c r="A214" s="14">
        <v>22</v>
      </c>
      <c r="B214" s="13" t="s">
        <v>2696</v>
      </c>
      <c r="C214" s="14" t="s">
        <v>2697</v>
      </c>
      <c r="D214" s="14" t="s">
        <v>280</v>
      </c>
      <c r="E214" s="14" t="s">
        <v>281</v>
      </c>
      <c r="F214" s="14" t="s">
        <v>12</v>
      </c>
    </row>
    <row r="215" spans="1:6" ht="29">
      <c r="A215" s="14">
        <v>23</v>
      </c>
      <c r="B215" s="13" t="s">
        <v>2698</v>
      </c>
      <c r="C215" s="14" t="s">
        <v>2699</v>
      </c>
      <c r="D215" s="23" t="s">
        <v>2148</v>
      </c>
      <c r="E215" s="14">
        <v>3</v>
      </c>
      <c r="F215" s="14" t="s">
        <v>12</v>
      </c>
    </row>
    <row r="216" spans="1:6" ht="29">
      <c r="A216" s="14">
        <v>24</v>
      </c>
      <c r="B216" s="13" t="s">
        <v>2700</v>
      </c>
      <c r="C216" s="14" t="s">
        <v>2701</v>
      </c>
      <c r="D216" s="14" t="s">
        <v>280</v>
      </c>
      <c r="E216" s="14" t="s">
        <v>281</v>
      </c>
      <c r="F216" s="14" t="s">
        <v>12</v>
      </c>
    </row>
    <row r="217" spans="1:6" ht="29">
      <c r="A217" s="14">
        <v>25</v>
      </c>
      <c r="B217" s="13" t="s">
        <v>2702</v>
      </c>
      <c r="C217" s="14" t="s">
        <v>2703</v>
      </c>
      <c r="D217" s="14" t="s">
        <v>280</v>
      </c>
      <c r="E217" s="14" t="s">
        <v>281</v>
      </c>
      <c r="F217" s="14" t="s">
        <v>12</v>
      </c>
    </row>
    <row r="218" spans="1:6" ht="29">
      <c r="A218" s="14">
        <v>26</v>
      </c>
      <c r="B218" s="13" t="s">
        <v>2704</v>
      </c>
      <c r="C218" s="14" t="s">
        <v>2705</v>
      </c>
      <c r="D218" s="14" t="s">
        <v>280</v>
      </c>
      <c r="E218" s="14" t="s">
        <v>281</v>
      </c>
      <c r="F218" s="14" t="s">
        <v>12</v>
      </c>
    </row>
    <row r="219" spans="1:6" ht="29">
      <c r="A219" s="14">
        <v>27</v>
      </c>
      <c r="B219" s="13" t="s">
        <v>2706</v>
      </c>
      <c r="C219" s="14" t="s">
        <v>2707</v>
      </c>
      <c r="D219" s="14" t="s">
        <v>280</v>
      </c>
      <c r="E219" s="14" t="s">
        <v>281</v>
      </c>
      <c r="F219" s="14" t="s">
        <v>12</v>
      </c>
    </row>
    <row r="220" spans="1:6" ht="43.5">
      <c r="A220" s="14">
        <v>28</v>
      </c>
      <c r="B220" s="13" t="s">
        <v>2708</v>
      </c>
      <c r="C220" s="14" t="s">
        <v>2709</v>
      </c>
      <c r="D220" s="23" t="s">
        <v>85</v>
      </c>
      <c r="E220" s="14">
        <v>2</v>
      </c>
      <c r="F220" s="14" t="s">
        <v>12</v>
      </c>
    </row>
    <row r="221" spans="1:6" ht="29">
      <c r="A221" s="14">
        <v>29</v>
      </c>
      <c r="B221" s="13" t="s">
        <v>2710</v>
      </c>
      <c r="C221" s="14" t="s">
        <v>2711</v>
      </c>
      <c r="D221" s="23" t="s">
        <v>1767</v>
      </c>
      <c r="E221" s="14" t="s">
        <v>281</v>
      </c>
      <c r="F221" s="14" t="s">
        <v>12</v>
      </c>
    </row>
    <row r="222" spans="1:6" ht="29">
      <c r="A222" s="14">
        <v>30</v>
      </c>
      <c r="B222" s="13" t="s">
        <v>2712</v>
      </c>
      <c r="C222" s="14" t="s">
        <v>2713</v>
      </c>
      <c r="D222" s="23" t="s">
        <v>1544</v>
      </c>
      <c r="E222" s="14">
        <v>1</v>
      </c>
      <c r="F222" s="14" t="s">
        <v>12</v>
      </c>
    </row>
    <row r="223" spans="1:6" ht="29">
      <c r="A223" s="14">
        <v>31</v>
      </c>
      <c r="B223" s="13" t="s">
        <v>2714</v>
      </c>
      <c r="C223" s="14" t="s">
        <v>2715</v>
      </c>
      <c r="D223" s="23" t="s">
        <v>1723</v>
      </c>
      <c r="E223" s="14" t="s">
        <v>281</v>
      </c>
      <c r="F223" s="14" t="s">
        <v>12</v>
      </c>
    </row>
    <row r="224" spans="1:6" ht="29">
      <c r="A224" s="14">
        <v>32</v>
      </c>
      <c r="B224" s="13" t="s">
        <v>2716</v>
      </c>
      <c r="C224" s="14" t="s">
        <v>2717</v>
      </c>
      <c r="D224" s="23" t="s">
        <v>2718</v>
      </c>
      <c r="E224" s="14">
        <v>2</v>
      </c>
      <c r="F224" s="14" t="s">
        <v>12</v>
      </c>
    </row>
    <row r="225" spans="1:6" ht="29">
      <c r="A225" s="14">
        <v>33</v>
      </c>
      <c r="B225" s="13" t="s">
        <v>2719</v>
      </c>
      <c r="C225" s="14" t="s">
        <v>2720</v>
      </c>
      <c r="D225" s="23" t="s">
        <v>1723</v>
      </c>
      <c r="E225" s="14">
        <v>1</v>
      </c>
      <c r="F225" s="14" t="s">
        <v>12</v>
      </c>
    </row>
    <row r="226" spans="1:6" ht="29">
      <c r="A226" s="14">
        <v>34</v>
      </c>
      <c r="B226" s="13" t="s">
        <v>2721</v>
      </c>
      <c r="C226" s="14" t="s">
        <v>2722</v>
      </c>
      <c r="D226" s="23" t="s">
        <v>2681</v>
      </c>
      <c r="E226" s="14" t="s">
        <v>281</v>
      </c>
      <c r="F226" s="14" t="s">
        <v>12</v>
      </c>
    </row>
    <row r="227" spans="1:6">
      <c r="A227" s="110">
        <v>35</v>
      </c>
      <c r="B227" s="13" t="s">
        <v>2723</v>
      </c>
      <c r="C227" s="110" t="s">
        <v>2725</v>
      </c>
      <c r="D227" s="198" t="s">
        <v>313</v>
      </c>
      <c r="E227" s="110" t="s">
        <v>281</v>
      </c>
      <c r="F227" s="110" t="s">
        <v>20</v>
      </c>
    </row>
    <row r="228" spans="1:6">
      <c r="A228" s="110"/>
      <c r="B228" s="29" t="s">
        <v>2724</v>
      </c>
      <c r="C228" s="110"/>
      <c r="D228" s="198"/>
      <c r="E228" s="110"/>
      <c r="F228" s="110"/>
    </row>
    <row r="229" spans="1:6" ht="29">
      <c r="A229" s="14">
        <v>36</v>
      </c>
      <c r="B229" s="13" t="s">
        <v>2726</v>
      </c>
      <c r="C229" s="14" t="s">
        <v>2727</v>
      </c>
      <c r="D229" s="23" t="s">
        <v>85</v>
      </c>
      <c r="E229" s="14" t="s">
        <v>281</v>
      </c>
      <c r="F229" s="14" t="s">
        <v>12</v>
      </c>
    </row>
    <row r="230" spans="1:6" ht="29">
      <c r="A230" s="14">
        <v>37</v>
      </c>
      <c r="B230" s="13" t="s">
        <v>2728</v>
      </c>
      <c r="C230" s="14" t="s">
        <v>2729</v>
      </c>
      <c r="D230" s="23" t="s">
        <v>2718</v>
      </c>
      <c r="E230" s="14">
        <v>2</v>
      </c>
      <c r="F230" s="14" t="s">
        <v>12</v>
      </c>
    </row>
    <row r="231" spans="1:6" ht="29">
      <c r="A231" s="14">
        <v>38</v>
      </c>
      <c r="B231" s="13" t="s">
        <v>2730</v>
      </c>
      <c r="C231" s="14" t="s">
        <v>2731</v>
      </c>
      <c r="D231" s="23" t="s">
        <v>1543</v>
      </c>
      <c r="E231" s="14" t="s">
        <v>281</v>
      </c>
      <c r="F231" s="14" t="s">
        <v>12</v>
      </c>
    </row>
    <row r="232" spans="1:6" ht="29">
      <c r="A232" s="14">
        <v>39</v>
      </c>
      <c r="B232" s="13" t="s">
        <v>2732</v>
      </c>
      <c r="C232" s="14" t="s">
        <v>2733</v>
      </c>
      <c r="D232" s="23" t="s">
        <v>313</v>
      </c>
      <c r="E232" s="14" t="s">
        <v>281</v>
      </c>
      <c r="F232" s="14" t="s">
        <v>12</v>
      </c>
    </row>
    <row r="233" spans="1:6" ht="29">
      <c r="A233" s="14">
        <v>40</v>
      </c>
      <c r="B233" s="13" t="s">
        <v>2734</v>
      </c>
      <c r="C233" s="14" t="s">
        <v>2735</v>
      </c>
      <c r="D233" s="23" t="s">
        <v>1767</v>
      </c>
      <c r="E233" s="14" t="s">
        <v>281</v>
      </c>
      <c r="F233" s="14" t="s">
        <v>12</v>
      </c>
    </row>
    <row r="234" spans="1:6" ht="29">
      <c r="A234" s="14">
        <v>41</v>
      </c>
      <c r="B234" s="13" t="s">
        <v>2736</v>
      </c>
      <c r="C234" s="14" t="s">
        <v>2737</v>
      </c>
      <c r="D234" s="14" t="s">
        <v>280</v>
      </c>
      <c r="E234" s="14" t="s">
        <v>281</v>
      </c>
      <c r="F234" s="14" t="s">
        <v>12</v>
      </c>
    </row>
    <row r="235" spans="1:6" ht="29">
      <c r="A235" s="14">
        <v>42</v>
      </c>
      <c r="B235" s="13" t="s">
        <v>2738</v>
      </c>
      <c r="C235" s="14" t="s">
        <v>2739</v>
      </c>
      <c r="D235" s="23" t="s">
        <v>313</v>
      </c>
      <c r="E235" s="14">
        <v>1</v>
      </c>
      <c r="F235" s="14" t="s">
        <v>12</v>
      </c>
    </row>
    <row r="236" spans="1:6" ht="29">
      <c r="A236" s="14">
        <v>43</v>
      </c>
      <c r="B236" s="13" t="s">
        <v>2740</v>
      </c>
      <c r="C236" s="14" t="s">
        <v>2741</v>
      </c>
      <c r="D236" s="14" t="s">
        <v>280</v>
      </c>
      <c r="E236" s="14" t="s">
        <v>281</v>
      </c>
      <c r="F236" s="14" t="s">
        <v>12</v>
      </c>
    </row>
    <row r="237" spans="1:6" ht="29">
      <c r="A237" s="14">
        <v>44</v>
      </c>
      <c r="B237" s="13" t="s">
        <v>2742</v>
      </c>
      <c r="C237" s="14" t="s">
        <v>2743</v>
      </c>
      <c r="D237" s="23" t="s">
        <v>1723</v>
      </c>
      <c r="E237" s="14" t="s">
        <v>281</v>
      </c>
      <c r="F237" s="14" t="s">
        <v>12</v>
      </c>
    </row>
    <row r="238" spans="1:6" ht="29">
      <c r="A238" s="14">
        <v>45</v>
      </c>
      <c r="B238" s="13" t="s">
        <v>2744</v>
      </c>
      <c r="C238" s="14" t="s">
        <v>2745</v>
      </c>
      <c r="D238" s="14" t="s">
        <v>280</v>
      </c>
      <c r="E238" s="14" t="s">
        <v>281</v>
      </c>
      <c r="F238" s="14" t="s">
        <v>12</v>
      </c>
    </row>
    <row r="239" spans="1:6" ht="29">
      <c r="A239" s="14">
        <v>46</v>
      </c>
      <c r="B239" s="13" t="s">
        <v>2746</v>
      </c>
      <c r="C239" s="14" t="s">
        <v>2747</v>
      </c>
      <c r="D239" s="23" t="s">
        <v>85</v>
      </c>
      <c r="E239" s="14">
        <v>1</v>
      </c>
      <c r="F239" s="14" t="s">
        <v>12</v>
      </c>
    </row>
    <row r="240" spans="1:6" ht="29">
      <c r="A240" s="14">
        <v>47</v>
      </c>
      <c r="B240" s="13" t="s">
        <v>2748</v>
      </c>
      <c r="C240" s="14" t="s">
        <v>2749</v>
      </c>
      <c r="D240" s="14" t="s">
        <v>280</v>
      </c>
      <c r="E240" s="14" t="s">
        <v>281</v>
      </c>
      <c r="F240" s="14" t="s">
        <v>12</v>
      </c>
    </row>
    <row r="241" spans="1:6" ht="29">
      <c r="A241" s="14">
        <v>48</v>
      </c>
      <c r="B241" s="13" t="s">
        <v>2750</v>
      </c>
      <c r="C241" s="14" t="s">
        <v>2751</v>
      </c>
      <c r="D241" s="23" t="s">
        <v>85</v>
      </c>
      <c r="E241" s="14" t="s">
        <v>281</v>
      </c>
      <c r="F241" s="14" t="s">
        <v>12</v>
      </c>
    </row>
    <row r="242" spans="1:6" ht="29">
      <c r="A242" s="14">
        <v>49</v>
      </c>
      <c r="B242" s="13" t="s">
        <v>2752</v>
      </c>
      <c r="C242" s="14" t="s">
        <v>2753</v>
      </c>
      <c r="D242" s="23" t="s">
        <v>1723</v>
      </c>
      <c r="E242" s="14">
        <v>1</v>
      </c>
      <c r="F242" s="14" t="s">
        <v>12</v>
      </c>
    </row>
    <row r="243" spans="1:6" ht="29">
      <c r="A243" s="14">
        <v>50</v>
      </c>
      <c r="B243" s="13" t="s">
        <v>2754</v>
      </c>
      <c r="C243" s="14" t="s">
        <v>2755</v>
      </c>
      <c r="D243" s="23" t="s">
        <v>1544</v>
      </c>
      <c r="E243" s="14">
        <v>1</v>
      </c>
      <c r="F243" s="14" t="s">
        <v>12</v>
      </c>
    </row>
    <row r="244" spans="1:6" ht="29">
      <c r="A244" s="14">
        <v>51</v>
      </c>
      <c r="B244" s="13" t="s">
        <v>2756</v>
      </c>
      <c r="C244" s="14" t="s">
        <v>2757</v>
      </c>
      <c r="D244" s="23" t="s">
        <v>2718</v>
      </c>
      <c r="E244" s="14" t="s">
        <v>281</v>
      </c>
      <c r="F244" s="14" t="s">
        <v>12</v>
      </c>
    </row>
    <row r="245" spans="1:6" ht="29">
      <c r="A245" s="14">
        <v>52</v>
      </c>
      <c r="B245" s="13" t="s">
        <v>2758</v>
      </c>
      <c r="C245" s="14" t="s">
        <v>2759</v>
      </c>
      <c r="D245" s="23" t="s">
        <v>1543</v>
      </c>
      <c r="E245" s="14">
        <v>1</v>
      </c>
      <c r="F245" s="14" t="s">
        <v>12</v>
      </c>
    </row>
    <row r="246" spans="1:6" ht="29">
      <c r="A246" s="14">
        <v>53</v>
      </c>
      <c r="B246" s="13" t="s">
        <v>2760</v>
      </c>
      <c r="C246" s="14" t="s">
        <v>2761</v>
      </c>
      <c r="D246" s="23" t="s">
        <v>1723</v>
      </c>
      <c r="E246" s="14">
        <v>1</v>
      </c>
      <c r="F246" s="14" t="s">
        <v>12</v>
      </c>
    </row>
    <row r="247" spans="1:6" ht="29">
      <c r="A247" s="14">
        <v>54</v>
      </c>
      <c r="B247" s="13" t="s">
        <v>2762</v>
      </c>
      <c r="C247" s="14" t="s">
        <v>2763</v>
      </c>
      <c r="D247" s="23" t="s">
        <v>1723</v>
      </c>
      <c r="E247" s="14">
        <v>1</v>
      </c>
      <c r="F247" s="14" t="s">
        <v>12</v>
      </c>
    </row>
    <row r="248" spans="1:6" ht="29">
      <c r="A248" s="14">
        <v>55</v>
      </c>
      <c r="B248" s="13" t="s">
        <v>2764</v>
      </c>
      <c r="C248" s="14" t="s">
        <v>2765</v>
      </c>
      <c r="D248" s="23" t="s">
        <v>1914</v>
      </c>
      <c r="E248" s="14" t="s">
        <v>281</v>
      </c>
      <c r="F248" s="14" t="s">
        <v>12</v>
      </c>
    </row>
    <row r="249" spans="1:6" ht="29">
      <c r="A249" s="14">
        <v>56</v>
      </c>
      <c r="B249" s="13" t="s">
        <v>2766</v>
      </c>
      <c r="C249" s="14" t="s">
        <v>2767</v>
      </c>
      <c r="D249" s="14" t="s">
        <v>280</v>
      </c>
      <c r="E249" s="14" t="s">
        <v>281</v>
      </c>
      <c r="F249" s="14" t="s">
        <v>12</v>
      </c>
    </row>
    <row r="250" spans="1:6" ht="29">
      <c r="A250" s="14">
        <v>57</v>
      </c>
      <c r="B250" s="13" t="s">
        <v>2768</v>
      </c>
      <c r="C250" s="14" t="s">
        <v>2769</v>
      </c>
      <c r="D250" s="14" t="s">
        <v>280</v>
      </c>
      <c r="E250" s="14" t="s">
        <v>281</v>
      </c>
      <c r="F250" s="14" t="s">
        <v>12</v>
      </c>
    </row>
    <row r="251" spans="1:6" ht="29">
      <c r="A251" s="14">
        <v>58</v>
      </c>
      <c r="B251" s="13" t="s">
        <v>2770</v>
      </c>
      <c r="C251" s="14" t="s">
        <v>2771</v>
      </c>
      <c r="D251" s="23" t="s">
        <v>1544</v>
      </c>
      <c r="E251" s="14" t="s">
        <v>281</v>
      </c>
      <c r="F251" s="14" t="s">
        <v>12</v>
      </c>
    </row>
    <row r="252" spans="1:6" ht="29">
      <c r="A252" s="14">
        <v>59</v>
      </c>
      <c r="B252" s="13" t="s">
        <v>2772</v>
      </c>
      <c r="C252" s="14" t="s">
        <v>2773</v>
      </c>
      <c r="D252" s="14" t="s">
        <v>280</v>
      </c>
      <c r="E252" s="14" t="s">
        <v>281</v>
      </c>
      <c r="F252" s="14" t="s">
        <v>12</v>
      </c>
    </row>
    <row r="253" spans="1:6" ht="29">
      <c r="A253" s="14">
        <v>60</v>
      </c>
      <c r="B253" s="13" t="s">
        <v>2774</v>
      </c>
      <c r="C253" s="14" t="s">
        <v>2775</v>
      </c>
      <c r="D253" s="23" t="s">
        <v>1543</v>
      </c>
      <c r="E253" s="14" t="s">
        <v>281</v>
      </c>
      <c r="F253" s="14" t="s">
        <v>12</v>
      </c>
    </row>
    <row r="254" spans="1:6" ht="43.5">
      <c r="A254" s="14">
        <v>61</v>
      </c>
      <c r="B254" s="13" t="s">
        <v>2776</v>
      </c>
      <c r="C254" s="14" t="s">
        <v>2777</v>
      </c>
      <c r="D254" s="23" t="s">
        <v>313</v>
      </c>
      <c r="E254" s="14">
        <v>6</v>
      </c>
      <c r="F254" s="14" t="s">
        <v>12</v>
      </c>
    </row>
    <row r="255" spans="1:6" ht="29">
      <c r="A255" s="14">
        <v>62</v>
      </c>
      <c r="B255" s="13" t="s">
        <v>2778</v>
      </c>
      <c r="C255" s="14" t="s">
        <v>2779</v>
      </c>
      <c r="D255" s="23" t="s">
        <v>1767</v>
      </c>
      <c r="E255" s="14" t="s">
        <v>281</v>
      </c>
      <c r="F255" s="14" t="s">
        <v>12</v>
      </c>
    </row>
    <row r="256" spans="1:6" ht="29">
      <c r="A256" s="14">
        <v>63</v>
      </c>
      <c r="B256" s="13" t="s">
        <v>2780</v>
      </c>
      <c r="C256" s="14" t="s">
        <v>2781</v>
      </c>
      <c r="D256" s="23" t="s">
        <v>2782</v>
      </c>
      <c r="E256" s="14" t="s">
        <v>281</v>
      </c>
      <c r="F256" s="14" t="s">
        <v>12</v>
      </c>
    </row>
    <row r="257" spans="1:6" ht="29">
      <c r="A257" s="14">
        <v>64</v>
      </c>
      <c r="B257" s="13" t="s">
        <v>2783</v>
      </c>
      <c r="C257" s="14" t="s">
        <v>2784</v>
      </c>
      <c r="D257" s="23" t="s">
        <v>2148</v>
      </c>
      <c r="E257" s="14" t="s">
        <v>281</v>
      </c>
      <c r="F257" s="14" t="s">
        <v>12</v>
      </c>
    </row>
    <row r="258" spans="1:6" ht="29">
      <c r="A258" s="14">
        <v>65</v>
      </c>
      <c r="B258" s="13" t="s">
        <v>2785</v>
      </c>
      <c r="C258" s="14" t="s">
        <v>2786</v>
      </c>
      <c r="D258" s="23" t="s">
        <v>313</v>
      </c>
      <c r="E258" s="14">
        <v>3</v>
      </c>
      <c r="F258" s="14" t="s">
        <v>12</v>
      </c>
    </row>
    <row r="259" spans="1:6" ht="29">
      <c r="A259" s="14">
        <v>66</v>
      </c>
      <c r="B259" s="13" t="s">
        <v>2787</v>
      </c>
      <c r="C259" s="14" t="s">
        <v>2788</v>
      </c>
      <c r="D259" s="14" t="s">
        <v>280</v>
      </c>
      <c r="E259" s="14" t="s">
        <v>281</v>
      </c>
      <c r="F259" s="14" t="s">
        <v>12</v>
      </c>
    </row>
    <row r="260" spans="1:6" ht="29">
      <c r="A260" s="14">
        <v>67</v>
      </c>
      <c r="B260" s="13" t="s">
        <v>2789</v>
      </c>
      <c r="C260" s="14" t="s">
        <v>2790</v>
      </c>
      <c r="D260" s="23" t="s">
        <v>2161</v>
      </c>
      <c r="E260" s="14" t="s">
        <v>281</v>
      </c>
      <c r="F260" s="14" t="s">
        <v>12</v>
      </c>
    </row>
    <row r="261" spans="1:6" ht="29">
      <c r="A261" s="14">
        <v>68</v>
      </c>
      <c r="B261" s="13" t="s">
        <v>2791</v>
      </c>
      <c r="C261" s="14" t="s">
        <v>2792</v>
      </c>
      <c r="D261" s="14" t="s">
        <v>280</v>
      </c>
      <c r="E261" s="14" t="s">
        <v>281</v>
      </c>
      <c r="F261" s="14" t="s">
        <v>12</v>
      </c>
    </row>
    <row r="262" spans="1:6" ht="29">
      <c r="A262" s="14">
        <v>69</v>
      </c>
      <c r="B262" s="13" t="s">
        <v>2793</v>
      </c>
      <c r="C262" s="14" t="s">
        <v>2794</v>
      </c>
      <c r="D262" s="14" t="s">
        <v>280</v>
      </c>
      <c r="E262" s="14" t="s">
        <v>281</v>
      </c>
      <c r="F262" s="14" t="s">
        <v>12</v>
      </c>
    </row>
    <row r="263" spans="1:6" ht="29">
      <c r="A263" s="14">
        <v>70</v>
      </c>
      <c r="B263" s="13" t="s">
        <v>2795</v>
      </c>
      <c r="C263" s="14" t="s">
        <v>2796</v>
      </c>
      <c r="D263" s="14" t="s">
        <v>280</v>
      </c>
      <c r="E263" s="14" t="s">
        <v>281</v>
      </c>
      <c r="F263" s="14" t="s">
        <v>12</v>
      </c>
    </row>
    <row r="264" spans="1:6" ht="29">
      <c r="A264" s="14">
        <v>71</v>
      </c>
      <c r="B264" s="13" t="s">
        <v>2797</v>
      </c>
      <c r="C264" s="14" t="s">
        <v>2798</v>
      </c>
      <c r="D264" s="23" t="s">
        <v>85</v>
      </c>
      <c r="E264" s="14" t="s">
        <v>281</v>
      </c>
      <c r="F264" s="14" t="s">
        <v>12</v>
      </c>
    </row>
    <row r="265" spans="1:6" ht="43.5">
      <c r="A265" s="14">
        <v>72</v>
      </c>
      <c r="B265" s="13" t="s">
        <v>2799</v>
      </c>
      <c r="C265" s="14" t="s">
        <v>2800</v>
      </c>
      <c r="D265" s="23" t="s">
        <v>2363</v>
      </c>
      <c r="E265" s="14" t="s">
        <v>281</v>
      </c>
      <c r="F265" s="14" t="s">
        <v>12</v>
      </c>
    </row>
    <row r="266" spans="1:6" ht="43.5">
      <c r="A266" s="14">
        <v>73</v>
      </c>
      <c r="B266" s="13" t="s">
        <v>2801</v>
      </c>
      <c r="C266" s="14" t="s">
        <v>2802</v>
      </c>
      <c r="D266" s="23" t="s">
        <v>313</v>
      </c>
      <c r="E266" s="14" t="s">
        <v>281</v>
      </c>
      <c r="F266" s="14" t="s">
        <v>12</v>
      </c>
    </row>
    <row r="267" spans="1:6" ht="29">
      <c r="A267" s="14">
        <v>74</v>
      </c>
      <c r="B267" s="13" t="s">
        <v>2803</v>
      </c>
      <c r="C267" s="14" t="s">
        <v>2804</v>
      </c>
      <c r="D267" s="14" t="s">
        <v>280</v>
      </c>
      <c r="E267" s="14" t="s">
        <v>281</v>
      </c>
      <c r="F267" s="14" t="s">
        <v>12</v>
      </c>
    </row>
    <row r="268" spans="1:6" ht="43.5">
      <c r="A268" s="14">
        <v>75</v>
      </c>
      <c r="B268" s="13" t="s">
        <v>2805</v>
      </c>
      <c r="C268" s="14" t="s">
        <v>2806</v>
      </c>
      <c r="D268" s="14" t="s">
        <v>280</v>
      </c>
      <c r="E268" s="14" t="s">
        <v>281</v>
      </c>
      <c r="F268" s="14" t="s">
        <v>12</v>
      </c>
    </row>
    <row r="269" spans="1:6" ht="16">
      <c r="A269" s="113" t="s">
        <v>2807</v>
      </c>
      <c r="B269" s="113"/>
      <c r="C269" s="113"/>
      <c r="D269" s="113"/>
      <c r="E269" s="113"/>
      <c r="F269" s="113"/>
    </row>
    <row r="270" spans="1:6" ht="34.5" customHeight="1">
      <c r="A270" s="192" t="s">
        <v>2808</v>
      </c>
      <c r="B270" s="192"/>
      <c r="C270" s="192"/>
      <c r="D270" s="192"/>
      <c r="E270" s="192"/>
      <c r="F270" s="192"/>
    </row>
    <row r="271" spans="1:6" ht="66.5" customHeight="1">
      <c r="A271" s="192" t="s">
        <v>2809</v>
      </c>
      <c r="B271" s="192"/>
      <c r="C271" s="192"/>
      <c r="D271" s="192"/>
      <c r="E271" s="192"/>
      <c r="F271" s="192"/>
    </row>
    <row r="272" spans="1:6" ht="18.5">
      <c r="A272" s="193" t="s">
        <v>1134</v>
      </c>
      <c r="B272" s="193"/>
      <c r="C272" s="193"/>
      <c r="D272" s="193"/>
      <c r="E272" s="193"/>
      <c r="F272" s="193"/>
    </row>
    <row r="273" spans="1:6">
      <c r="A273" s="1" t="s">
        <v>4</v>
      </c>
      <c r="B273" s="1" t="s">
        <v>5</v>
      </c>
      <c r="C273" s="1" t="s">
        <v>6</v>
      </c>
      <c r="D273" s="1" t="s">
        <v>7</v>
      </c>
      <c r="E273" s="1" t="s">
        <v>8</v>
      </c>
      <c r="F273" s="1" t="s">
        <v>9</v>
      </c>
    </row>
    <row r="274" spans="1:6" ht="29">
      <c r="A274" s="14">
        <v>1</v>
      </c>
      <c r="B274" s="13" t="s">
        <v>2810</v>
      </c>
      <c r="C274" s="14" t="s">
        <v>2811</v>
      </c>
      <c r="D274" s="23" t="s">
        <v>2812</v>
      </c>
      <c r="E274" s="14" t="s">
        <v>281</v>
      </c>
      <c r="F274" s="14" t="s">
        <v>12</v>
      </c>
    </row>
    <row r="275" spans="1:6">
      <c r="A275" s="110">
        <v>2</v>
      </c>
      <c r="B275" s="13" t="s">
        <v>2813</v>
      </c>
      <c r="C275" s="110" t="s">
        <v>2815</v>
      </c>
      <c r="D275" s="198" t="s">
        <v>2812</v>
      </c>
      <c r="E275" s="110" t="s">
        <v>281</v>
      </c>
      <c r="F275" s="110" t="s">
        <v>20</v>
      </c>
    </row>
    <row r="276" spans="1:6">
      <c r="A276" s="110"/>
      <c r="B276" s="29" t="s">
        <v>2814</v>
      </c>
      <c r="C276" s="110"/>
      <c r="D276" s="198"/>
      <c r="E276" s="110"/>
      <c r="F276" s="110"/>
    </row>
    <row r="277" spans="1:6" ht="29">
      <c r="A277" s="110">
        <v>3</v>
      </c>
      <c r="B277" s="200" t="s">
        <v>2816</v>
      </c>
      <c r="C277" s="14" t="s">
        <v>2817</v>
      </c>
      <c r="D277" s="110" t="s">
        <v>280</v>
      </c>
      <c r="E277" s="110">
        <v>7</v>
      </c>
      <c r="F277" s="110" t="s">
        <v>12</v>
      </c>
    </row>
    <row r="278" spans="1:6">
      <c r="A278" s="110"/>
      <c r="B278" s="200"/>
      <c r="C278" s="14" t="s">
        <v>2818</v>
      </c>
      <c r="D278" s="110"/>
      <c r="E278" s="110"/>
      <c r="F278" s="110"/>
    </row>
    <row r="279" spans="1:6">
      <c r="A279" s="14">
        <v>4</v>
      </c>
      <c r="B279" s="13" t="s">
        <v>2819</v>
      </c>
      <c r="C279" s="14" t="s">
        <v>2820</v>
      </c>
      <c r="D279" s="23" t="s">
        <v>1723</v>
      </c>
      <c r="E279" s="14">
        <v>2</v>
      </c>
      <c r="F279" s="14" t="s">
        <v>12</v>
      </c>
    </row>
    <row r="280" spans="1:6" ht="29">
      <c r="A280" s="14">
        <v>5</v>
      </c>
      <c r="B280" s="13" t="s">
        <v>2821</v>
      </c>
      <c r="C280" s="14" t="s">
        <v>2822</v>
      </c>
      <c r="D280" s="23" t="s">
        <v>1576</v>
      </c>
      <c r="E280" s="14" t="s">
        <v>281</v>
      </c>
      <c r="F280" s="14" t="s">
        <v>47</v>
      </c>
    </row>
    <row r="281" spans="1:6" ht="29">
      <c r="A281" s="14">
        <v>6</v>
      </c>
      <c r="B281" s="13" t="s">
        <v>2823</v>
      </c>
      <c r="C281" s="14" t="s">
        <v>2824</v>
      </c>
      <c r="D281" s="23" t="s">
        <v>1630</v>
      </c>
      <c r="E281" s="14" t="s">
        <v>281</v>
      </c>
      <c r="F281" s="14" t="s">
        <v>12</v>
      </c>
    </row>
    <row r="282" spans="1:6" ht="29">
      <c r="A282" s="14">
        <v>7</v>
      </c>
      <c r="B282" s="13" t="s">
        <v>2825</v>
      </c>
      <c r="C282" s="14" t="s">
        <v>2826</v>
      </c>
      <c r="D282" s="23" t="s">
        <v>1576</v>
      </c>
      <c r="E282" s="14" t="s">
        <v>281</v>
      </c>
      <c r="F282" s="14" t="s">
        <v>12</v>
      </c>
    </row>
    <row r="283" spans="1:6" ht="29">
      <c r="A283" s="14">
        <v>8</v>
      </c>
      <c r="B283" s="13" t="s">
        <v>2827</v>
      </c>
      <c r="C283" s="14" t="s">
        <v>2828</v>
      </c>
      <c r="D283" s="14" t="s">
        <v>280</v>
      </c>
      <c r="E283" s="14" t="s">
        <v>281</v>
      </c>
      <c r="F283" s="14" t="s">
        <v>12</v>
      </c>
    </row>
    <row r="284" spans="1:6" ht="43.5">
      <c r="A284" s="14">
        <v>9</v>
      </c>
      <c r="B284" s="13" t="s">
        <v>2829</v>
      </c>
      <c r="C284" s="14" t="s">
        <v>2830</v>
      </c>
      <c r="D284" s="14" t="s">
        <v>280</v>
      </c>
      <c r="E284" s="14" t="s">
        <v>281</v>
      </c>
      <c r="F284" s="14" t="s">
        <v>12</v>
      </c>
    </row>
    <row r="285" spans="1:6" ht="29">
      <c r="A285" s="14">
        <v>10</v>
      </c>
      <c r="B285" s="13" t="s">
        <v>2831</v>
      </c>
      <c r="C285" s="14" t="s">
        <v>2832</v>
      </c>
      <c r="D285" s="23" t="s">
        <v>1630</v>
      </c>
      <c r="E285" s="14" t="s">
        <v>281</v>
      </c>
      <c r="F285" s="14" t="s">
        <v>12</v>
      </c>
    </row>
    <row r="286" spans="1:6" ht="29">
      <c r="A286" s="14">
        <v>11</v>
      </c>
      <c r="B286" s="13" t="s">
        <v>2833</v>
      </c>
      <c r="C286" s="14" t="s">
        <v>2834</v>
      </c>
      <c r="D286" s="23" t="s">
        <v>2812</v>
      </c>
      <c r="E286" s="14">
        <v>1</v>
      </c>
      <c r="F286" s="14" t="s">
        <v>12</v>
      </c>
    </row>
    <row r="287" spans="1:6" ht="43.5">
      <c r="A287" s="14">
        <v>12</v>
      </c>
      <c r="B287" s="13" t="s">
        <v>2835</v>
      </c>
      <c r="C287" s="14" t="s">
        <v>2836</v>
      </c>
      <c r="D287" s="14" t="s">
        <v>280</v>
      </c>
      <c r="E287" s="14" t="s">
        <v>281</v>
      </c>
      <c r="F287" s="14" t="s">
        <v>12</v>
      </c>
    </row>
    <row r="288" spans="1:6" ht="29">
      <c r="A288" s="14">
        <v>13</v>
      </c>
      <c r="B288" s="13" t="s">
        <v>2837</v>
      </c>
      <c r="C288" s="14" t="s">
        <v>2838</v>
      </c>
      <c r="D288" s="23" t="s">
        <v>1551</v>
      </c>
      <c r="E288" s="14" t="s">
        <v>281</v>
      </c>
      <c r="F288" s="14" t="s">
        <v>12</v>
      </c>
    </row>
    <row r="289" spans="1:6" ht="29">
      <c r="A289" s="14">
        <v>14</v>
      </c>
      <c r="B289" s="13" t="s">
        <v>2839</v>
      </c>
      <c r="C289" s="14" t="s">
        <v>2840</v>
      </c>
      <c r="D289" s="23" t="s">
        <v>1723</v>
      </c>
      <c r="E289" s="14">
        <v>1</v>
      </c>
      <c r="F289" s="14" t="s">
        <v>12</v>
      </c>
    </row>
    <row r="290" spans="1:6" ht="29">
      <c r="A290" s="14">
        <v>15</v>
      </c>
      <c r="B290" s="13" t="s">
        <v>2841</v>
      </c>
      <c r="C290" s="14" t="s">
        <v>2842</v>
      </c>
      <c r="D290" s="23" t="s">
        <v>1576</v>
      </c>
      <c r="E290" s="14" t="s">
        <v>281</v>
      </c>
      <c r="F290" s="14" t="s">
        <v>12</v>
      </c>
    </row>
    <row r="291" spans="1:6" ht="29">
      <c r="A291" s="14">
        <v>16</v>
      </c>
      <c r="B291" s="13" t="s">
        <v>2843</v>
      </c>
      <c r="C291" s="14" t="s">
        <v>2844</v>
      </c>
      <c r="D291" s="23" t="s">
        <v>2812</v>
      </c>
      <c r="E291" s="14" t="s">
        <v>281</v>
      </c>
      <c r="F291" s="14" t="s">
        <v>12</v>
      </c>
    </row>
    <row r="292" spans="1:6" ht="29">
      <c r="A292" s="14">
        <v>17</v>
      </c>
      <c r="B292" s="13" t="s">
        <v>2845</v>
      </c>
      <c r="C292" s="14" t="s">
        <v>2846</v>
      </c>
      <c r="D292" s="23" t="s">
        <v>2161</v>
      </c>
      <c r="E292" s="14" t="s">
        <v>281</v>
      </c>
      <c r="F292" s="14" t="s">
        <v>12</v>
      </c>
    </row>
    <row r="293" spans="1:6" ht="29">
      <c r="A293" s="14">
        <v>18</v>
      </c>
      <c r="B293" s="13" t="s">
        <v>2847</v>
      </c>
      <c r="C293" s="14" t="s">
        <v>2848</v>
      </c>
      <c r="D293" s="23" t="s">
        <v>1665</v>
      </c>
      <c r="E293" s="14" t="s">
        <v>281</v>
      </c>
      <c r="F293" s="14" t="s">
        <v>12</v>
      </c>
    </row>
    <row r="294" spans="1:6" ht="29">
      <c r="A294" s="14">
        <v>19</v>
      </c>
      <c r="B294" s="13" t="s">
        <v>2849</v>
      </c>
      <c r="C294" s="14" t="s">
        <v>2850</v>
      </c>
      <c r="D294" s="23" t="s">
        <v>1576</v>
      </c>
      <c r="E294" s="14" t="s">
        <v>281</v>
      </c>
      <c r="F294" s="14" t="s">
        <v>12</v>
      </c>
    </row>
    <row r="295" spans="1:6" ht="29">
      <c r="A295" s="14">
        <v>20</v>
      </c>
      <c r="B295" s="13" t="s">
        <v>2851</v>
      </c>
      <c r="C295" s="14" t="s">
        <v>2852</v>
      </c>
      <c r="D295" s="23" t="s">
        <v>1576</v>
      </c>
      <c r="E295" s="14" t="s">
        <v>281</v>
      </c>
      <c r="F295" s="14" t="s">
        <v>12</v>
      </c>
    </row>
    <row r="296" spans="1:6" ht="29">
      <c r="A296" s="14">
        <v>21</v>
      </c>
      <c r="B296" s="13" t="s">
        <v>2853</v>
      </c>
      <c r="C296" s="14" t="s">
        <v>2854</v>
      </c>
      <c r="D296" s="23" t="s">
        <v>1630</v>
      </c>
      <c r="E296" s="14" t="s">
        <v>281</v>
      </c>
      <c r="F296" s="14" t="s">
        <v>12</v>
      </c>
    </row>
    <row r="297" spans="1:6" ht="29">
      <c r="A297" s="14">
        <v>22</v>
      </c>
      <c r="B297" s="13" t="s">
        <v>2855</v>
      </c>
      <c r="C297" s="14" t="s">
        <v>2856</v>
      </c>
      <c r="D297" s="23" t="s">
        <v>385</v>
      </c>
      <c r="E297" s="14" t="s">
        <v>281</v>
      </c>
      <c r="F297" s="14" t="s">
        <v>12</v>
      </c>
    </row>
    <row r="298" spans="1:6" ht="29">
      <c r="A298" s="14">
        <v>23</v>
      </c>
      <c r="B298" s="13" t="s">
        <v>2857</v>
      </c>
      <c r="C298" s="14" t="s">
        <v>2858</v>
      </c>
      <c r="D298" s="23" t="s">
        <v>1576</v>
      </c>
      <c r="E298" s="14" t="s">
        <v>281</v>
      </c>
      <c r="F298" s="14" t="s">
        <v>12</v>
      </c>
    </row>
    <row r="299" spans="1:6" ht="29">
      <c r="A299" s="14">
        <v>24</v>
      </c>
      <c r="B299" s="13" t="s">
        <v>2859</v>
      </c>
      <c r="C299" s="14" t="s">
        <v>2860</v>
      </c>
      <c r="D299" s="23" t="s">
        <v>1533</v>
      </c>
      <c r="E299" s="14" t="s">
        <v>281</v>
      </c>
      <c r="F299" s="14" t="s">
        <v>47</v>
      </c>
    </row>
    <row r="300" spans="1:6">
      <c r="A300" s="14">
        <v>25</v>
      </c>
      <c r="B300" s="13" t="s">
        <v>2861</v>
      </c>
      <c r="C300" s="14" t="s">
        <v>2862</v>
      </c>
      <c r="D300" s="23" t="s">
        <v>385</v>
      </c>
      <c r="E300" s="14">
        <v>1</v>
      </c>
      <c r="F300" s="14" t="s">
        <v>12</v>
      </c>
    </row>
    <row r="301" spans="1:6" ht="29">
      <c r="A301" s="14">
        <v>26</v>
      </c>
      <c r="B301" s="13" t="s">
        <v>2863</v>
      </c>
      <c r="C301" s="14" t="s">
        <v>2864</v>
      </c>
      <c r="D301" s="23" t="s">
        <v>1543</v>
      </c>
      <c r="E301" s="14" t="s">
        <v>281</v>
      </c>
      <c r="F301" s="14" t="s">
        <v>12</v>
      </c>
    </row>
    <row r="302" spans="1:6" ht="29">
      <c r="A302" s="14">
        <v>27</v>
      </c>
      <c r="B302" s="13" t="s">
        <v>2865</v>
      </c>
      <c r="C302" s="14" t="s">
        <v>2866</v>
      </c>
      <c r="D302" s="23" t="s">
        <v>1630</v>
      </c>
      <c r="E302" s="14" t="s">
        <v>281</v>
      </c>
      <c r="F302" s="14" t="s">
        <v>12</v>
      </c>
    </row>
    <row r="303" spans="1:6" ht="29">
      <c r="A303" s="14">
        <v>28</v>
      </c>
      <c r="B303" s="13" t="s">
        <v>2867</v>
      </c>
      <c r="C303" s="14" t="s">
        <v>2868</v>
      </c>
      <c r="D303" s="23" t="s">
        <v>1551</v>
      </c>
      <c r="E303" s="14" t="s">
        <v>281</v>
      </c>
      <c r="F303" s="14" t="s">
        <v>12</v>
      </c>
    </row>
    <row r="304" spans="1:6" ht="29">
      <c r="A304" s="14">
        <v>29</v>
      </c>
      <c r="B304" s="13" t="s">
        <v>2869</v>
      </c>
      <c r="C304" s="14" t="s">
        <v>2870</v>
      </c>
      <c r="D304" s="23" t="s">
        <v>2782</v>
      </c>
      <c r="E304" s="14" t="s">
        <v>281</v>
      </c>
      <c r="F304" s="14" t="s">
        <v>12</v>
      </c>
    </row>
    <row r="305" spans="1:6" ht="29">
      <c r="A305" s="14">
        <v>30</v>
      </c>
      <c r="B305" s="13" t="s">
        <v>2871</v>
      </c>
      <c r="C305" s="14" t="s">
        <v>2872</v>
      </c>
      <c r="D305" s="23" t="s">
        <v>2148</v>
      </c>
      <c r="E305" s="14" t="s">
        <v>281</v>
      </c>
      <c r="F305" s="14" t="s">
        <v>12</v>
      </c>
    </row>
    <row r="306" spans="1:6" ht="29">
      <c r="A306" s="14">
        <v>31</v>
      </c>
      <c r="B306" s="13" t="s">
        <v>2873</v>
      </c>
      <c r="C306" s="14" t="s">
        <v>2874</v>
      </c>
      <c r="D306" s="23" t="s">
        <v>1576</v>
      </c>
      <c r="E306" s="14" t="s">
        <v>281</v>
      </c>
      <c r="F306" s="14" t="s">
        <v>12</v>
      </c>
    </row>
    <row r="307" spans="1:6" ht="29">
      <c r="A307" s="14">
        <v>32</v>
      </c>
      <c r="B307" s="13" t="s">
        <v>2875</v>
      </c>
      <c r="C307" s="14" t="s">
        <v>2876</v>
      </c>
      <c r="D307" s="23" t="s">
        <v>1576</v>
      </c>
      <c r="E307" s="14" t="s">
        <v>281</v>
      </c>
      <c r="F307" s="14" t="s">
        <v>12</v>
      </c>
    </row>
    <row r="308" spans="1:6" ht="29">
      <c r="A308" s="14">
        <v>33</v>
      </c>
      <c r="B308" s="13" t="s">
        <v>2877</v>
      </c>
      <c r="C308" s="14" t="s">
        <v>2878</v>
      </c>
      <c r="D308" s="23" t="s">
        <v>1576</v>
      </c>
      <c r="E308" s="14" t="s">
        <v>281</v>
      </c>
      <c r="F308" s="14" t="s">
        <v>12</v>
      </c>
    </row>
    <row r="309" spans="1:6" ht="29">
      <c r="A309" s="14">
        <v>34</v>
      </c>
      <c r="B309" s="13" t="s">
        <v>2879</v>
      </c>
      <c r="C309" s="14" t="s">
        <v>2880</v>
      </c>
      <c r="D309" s="14" t="s">
        <v>280</v>
      </c>
      <c r="E309" s="14" t="s">
        <v>281</v>
      </c>
      <c r="F309" s="14" t="s">
        <v>12</v>
      </c>
    </row>
    <row r="310" spans="1:6" ht="29">
      <c r="A310" s="14">
        <v>35</v>
      </c>
      <c r="B310" s="13" t="s">
        <v>2881</v>
      </c>
      <c r="C310" s="14" t="s">
        <v>2882</v>
      </c>
      <c r="D310" s="14" t="s">
        <v>280</v>
      </c>
      <c r="E310" s="14" t="s">
        <v>281</v>
      </c>
      <c r="F310" s="14" t="s">
        <v>12</v>
      </c>
    </row>
    <row r="311" spans="1:6" ht="29">
      <c r="A311" s="14">
        <v>36</v>
      </c>
      <c r="B311" s="13" t="s">
        <v>2883</v>
      </c>
      <c r="C311" s="14" t="s">
        <v>2884</v>
      </c>
      <c r="D311" s="14" t="s">
        <v>280</v>
      </c>
      <c r="E311" s="14" t="s">
        <v>281</v>
      </c>
      <c r="F311" s="14" t="s">
        <v>12</v>
      </c>
    </row>
    <row r="312" spans="1:6" ht="29">
      <c r="A312" s="14">
        <v>37</v>
      </c>
      <c r="B312" s="13" t="s">
        <v>2885</v>
      </c>
      <c r="C312" s="14" t="s">
        <v>2886</v>
      </c>
      <c r="D312" s="23" t="s">
        <v>385</v>
      </c>
      <c r="E312" s="14">
        <v>3</v>
      </c>
      <c r="F312" s="14" t="s">
        <v>12</v>
      </c>
    </row>
    <row r="313" spans="1:6" ht="29">
      <c r="A313" s="14">
        <v>38</v>
      </c>
      <c r="B313" s="13" t="s">
        <v>2887</v>
      </c>
      <c r="C313" s="14" t="s">
        <v>2888</v>
      </c>
      <c r="D313" s="23" t="s">
        <v>1574</v>
      </c>
      <c r="E313" s="14" t="s">
        <v>281</v>
      </c>
      <c r="F313" s="14" t="s">
        <v>12</v>
      </c>
    </row>
    <row r="314" spans="1:6" ht="29">
      <c r="A314" s="14">
        <v>39</v>
      </c>
      <c r="B314" s="13" t="s">
        <v>2889</v>
      </c>
      <c r="C314" s="14" t="s">
        <v>2890</v>
      </c>
      <c r="D314" s="23" t="s">
        <v>1543</v>
      </c>
      <c r="E314" s="14" t="s">
        <v>281</v>
      </c>
      <c r="F314" s="14" t="s">
        <v>12</v>
      </c>
    </row>
    <row r="315" spans="1:6" ht="29">
      <c r="A315" s="14">
        <v>40</v>
      </c>
      <c r="B315" s="13" t="s">
        <v>2891</v>
      </c>
      <c r="C315" s="14" t="s">
        <v>2892</v>
      </c>
      <c r="D315" s="23" t="s">
        <v>2812</v>
      </c>
      <c r="E315" s="14" t="s">
        <v>281</v>
      </c>
      <c r="F315" s="14" t="s">
        <v>12</v>
      </c>
    </row>
    <row r="316" spans="1:6">
      <c r="A316" s="14">
        <v>41</v>
      </c>
      <c r="B316" s="13" t="s">
        <v>2893</v>
      </c>
      <c r="C316" s="14" t="s">
        <v>2894</v>
      </c>
      <c r="D316" s="23" t="s">
        <v>2316</v>
      </c>
      <c r="E316" s="14">
        <v>1</v>
      </c>
      <c r="F316" s="14" t="s">
        <v>12</v>
      </c>
    </row>
    <row r="317" spans="1:6" ht="29">
      <c r="A317" s="14">
        <v>42</v>
      </c>
      <c r="B317" s="13" t="s">
        <v>2895</v>
      </c>
      <c r="C317" s="14" t="s">
        <v>2896</v>
      </c>
      <c r="D317" s="23" t="s">
        <v>2148</v>
      </c>
      <c r="E317" s="14">
        <v>1</v>
      </c>
      <c r="F317" s="14" t="s">
        <v>12</v>
      </c>
    </row>
    <row r="318" spans="1:6" ht="29">
      <c r="A318" s="14">
        <v>43</v>
      </c>
      <c r="B318" s="13" t="s">
        <v>2897</v>
      </c>
      <c r="C318" s="14" t="s">
        <v>2898</v>
      </c>
      <c r="D318" s="23" t="s">
        <v>385</v>
      </c>
      <c r="E318" s="14">
        <v>2</v>
      </c>
      <c r="F318" s="14" t="s">
        <v>12</v>
      </c>
    </row>
    <row r="319" spans="1:6" ht="29">
      <c r="A319" s="14">
        <v>44</v>
      </c>
      <c r="B319" s="13" t="s">
        <v>2899</v>
      </c>
      <c r="C319" s="14" t="s">
        <v>2900</v>
      </c>
      <c r="D319" s="23" t="s">
        <v>1914</v>
      </c>
      <c r="E319" s="14">
        <v>1</v>
      </c>
      <c r="F319" s="14" t="s">
        <v>12</v>
      </c>
    </row>
    <row r="320" spans="1:6" ht="29">
      <c r="A320" s="14">
        <v>45</v>
      </c>
      <c r="B320" s="13" t="s">
        <v>2901</v>
      </c>
      <c r="C320" s="14" t="s">
        <v>2902</v>
      </c>
      <c r="D320" s="23" t="s">
        <v>347</v>
      </c>
      <c r="E320" s="14">
        <v>1</v>
      </c>
      <c r="F320" s="14" t="s">
        <v>12</v>
      </c>
    </row>
    <row r="321" spans="1:6" ht="29">
      <c r="A321" s="14">
        <v>46</v>
      </c>
      <c r="B321" s="13" t="s">
        <v>2903</v>
      </c>
      <c r="C321" s="14" t="s">
        <v>2904</v>
      </c>
      <c r="D321" s="23" t="s">
        <v>2161</v>
      </c>
      <c r="E321" s="14" t="s">
        <v>281</v>
      </c>
      <c r="F321" s="14" t="s">
        <v>12</v>
      </c>
    </row>
    <row r="322" spans="1:6" ht="29">
      <c r="A322" s="14">
        <v>47</v>
      </c>
      <c r="B322" s="13" t="s">
        <v>2905</v>
      </c>
      <c r="C322" s="14" t="s">
        <v>2906</v>
      </c>
      <c r="D322" s="23" t="s">
        <v>385</v>
      </c>
      <c r="E322" s="14" t="s">
        <v>281</v>
      </c>
      <c r="F322" s="14" t="s">
        <v>12</v>
      </c>
    </row>
    <row r="323" spans="1:6">
      <c r="A323" s="14">
        <v>48</v>
      </c>
      <c r="B323" s="13" t="s">
        <v>2907</v>
      </c>
      <c r="C323" s="14" t="s">
        <v>2908</v>
      </c>
      <c r="D323" s="23" t="s">
        <v>2148</v>
      </c>
      <c r="E323" s="14">
        <v>1</v>
      </c>
      <c r="F323" s="14" t="s">
        <v>12</v>
      </c>
    </row>
    <row r="324" spans="1:6">
      <c r="A324" s="14">
        <v>49</v>
      </c>
      <c r="B324" s="13" t="s">
        <v>2909</v>
      </c>
      <c r="C324" s="14" t="s">
        <v>2910</v>
      </c>
      <c r="D324" s="23" t="s">
        <v>1674</v>
      </c>
      <c r="E324" s="14">
        <v>4</v>
      </c>
      <c r="F324" s="14" t="s">
        <v>1586</v>
      </c>
    </row>
    <row r="325" spans="1:6" ht="29">
      <c r="A325" s="14">
        <v>50</v>
      </c>
      <c r="B325" s="13" t="s">
        <v>2911</v>
      </c>
      <c r="C325" s="14" t="s">
        <v>2912</v>
      </c>
      <c r="D325" s="23" t="s">
        <v>1545</v>
      </c>
      <c r="E325" s="14" t="s">
        <v>281</v>
      </c>
      <c r="F325" s="14" t="s">
        <v>12</v>
      </c>
    </row>
    <row r="326" spans="1:6" ht="29">
      <c r="A326" s="14">
        <v>51</v>
      </c>
      <c r="B326" s="13" t="s">
        <v>2913</v>
      </c>
      <c r="C326" s="14" t="s">
        <v>2914</v>
      </c>
      <c r="D326" s="23" t="s">
        <v>1533</v>
      </c>
      <c r="E326" s="14" t="s">
        <v>281</v>
      </c>
      <c r="F326" s="14" t="s">
        <v>12</v>
      </c>
    </row>
    <row r="327" spans="1:6" ht="29">
      <c r="A327" s="14">
        <v>52</v>
      </c>
      <c r="B327" s="13" t="s">
        <v>2915</v>
      </c>
      <c r="C327" s="14" t="s">
        <v>2916</v>
      </c>
      <c r="D327" s="23" t="s">
        <v>1533</v>
      </c>
      <c r="E327" s="14" t="s">
        <v>281</v>
      </c>
      <c r="F327" s="14" t="s">
        <v>12</v>
      </c>
    </row>
    <row r="328" spans="1:6" ht="29">
      <c r="A328" s="14">
        <v>53</v>
      </c>
      <c r="B328" s="13" t="s">
        <v>2917</v>
      </c>
      <c r="C328" s="14" t="s">
        <v>2918</v>
      </c>
      <c r="D328" s="14" t="s">
        <v>280</v>
      </c>
      <c r="E328" s="14" t="s">
        <v>281</v>
      </c>
      <c r="F328" s="14" t="s">
        <v>12</v>
      </c>
    </row>
    <row r="329" spans="1:6" ht="29">
      <c r="A329" s="14">
        <v>54</v>
      </c>
      <c r="B329" s="13" t="s">
        <v>2919</v>
      </c>
      <c r="C329" s="14" t="s">
        <v>2920</v>
      </c>
      <c r="D329" s="14" t="s">
        <v>280</v>
      </c>
      <c r="E329" s="14" t="s">
        <v>281</v>
      </c>
      <c r="F329" s="14" t="s">
        <v>12</v>
      </c>
    </row>
    <row r="330" spans="1:6" ht="29">
      <c r="A330" s="14">
        <v>55</v>
      </c>
      <c r="B330" s="13" t="s">
        <v>2921</v>
      </c>
      <c r="C330" s="14" t="s">
        <v>2922</v>
      </c>
      <c r="D330" s="23" t="s">
        <v>1723</v>
      </c>
      <c r="E330" s="14" t="s">
        <v>281</v>
      </c>
      <c r="F330" s="14" t="s">
        <v>12</v>
      </c>
    </row>
    <row r="331" spans="1:6">
      <c r="A331" s="14">
        <v>56</v>
      </c>
      <c r="B331" s="13" t="s">
        <v>2923</v>
      </c>
      <c r="C331" s="14" t="s">
        <v>2924</v>
      </c>
      <c r="D331" s="23" t="s">
        <v>2925</v>
      </c>
      <c r="E331" s="14">
        <v>1</v>
      </c>
      <c r="F331" s="14" t="s">
        <v>12</v>
      </c>
    </row>
    <row r="332" spans="1:6" ht="29">
      <c r="A332" s="14">
        <v>57</v>
      </c>
      <c r="B332" s="13" t="s">
        <v>2926</v>
      </c>
      <c r="C332" s="14" t="s">
        <v>2927</v>
      </c>
      <c r="D332" s="23" t="s">
        <v>1914</v>
      </c>
      <c r="E332" s="14" t="s">
        <v>281</v>
      </c>
      <c r="F332" s="14" t="s">
        <v>12</v>
      </c>
    </row>
    <row r="333" spans="1:6">
      <c r="A333" s="14">
        <v>58</v>
      </c>
      <c r="B333" s="13" t="s">
        <v>2928</v>
      </c>
      <c r="C333" s="14" t="s">
        <v>2929</v>
      </c>
      <c r="D333" s="23" t="s">
        <v>385</v>
      </c>
      <c r="E333" s="14">
        <v>3</v>
      </c>
      <c r="F333" s="14" t="s">
        <v>12</v>
      </c>
    </row>
    <row r="334" spans="1:6" ht="29">
      <c r="A334" s="14">
        <v>59</v>
      </c>
      <c r="B334" s="13" t="s">
        <v>2930</v>
      </c>
      <c r="C334" s="14" t="s">
        <v>2931</v>
      </c>
      <c r="D334" s="23" t="s">
        <v>368</v>
      </c>
      <c r="E334" s="14">
        <v>1</v>
      </c>
      <c r="F334" s="14" t="s">
        <v>12</v>
      </c>
    </row>
    <row r="335" spans="1:6">
      <c r="A335" s="14">
        <v>60</v>
      </c>
      <c r="B335" s="13" t="s">
        <v>2932</v>
      </c>
      <c r="C335" s="14" t="s">
        <v>2933</v>
      </c>
      <c r="D335" s="23" t="s">
        <v>385</v>
      </c>
      <c r="E335" s="14">
        <v>3</v>
      </c>
      <c r="F335" s="14" t="s">
        <v>12</v>
      </c>
    </row>
    <row r="336" spans="1:6">
      <c r="A336" s="110">
        <v>61</v>
      </c>
      <c r="B336" s="13" t="s">
        <v>2934</v>
      </c>
      <c r="C336" s="110" t="s">
        <v>2936</v>
      </c>
      <c r="D336" s="198" t="s">
        <v>2782</v>
      </c>
      <c r="E336" s="110" t="s">
        <v>281</v>
      </c>
      <c r="F336" s="110" t="s">
        <v>20</v>
      </c>
    </row>
    <row r="337" spans="1:6">
      <c r="A337" s="110"/>
      <c r="B337" s="29" t="s">
        <v>2935</v>
      </c>
      <c r="C337" s="110"/>
      <c r="D337" s="198"/>
      <c r="E337" s="110"/>
      <c r="F337" s="110"/>
    </row>
    <row r="338" spans="1:6" ht="29">
      <c r="A338" s="14">
        <v>62</v>
      </c>
      <c r="B338" s="13" t="s">
        <v>2937</v>
      </c>
      <c r="C338" s="14" t="s">
        <v>2938</v>
      </c>
      <c r="D338" s="14" t="s">
        <v>280</v>
      </c>
      <c r="E338" s="14" t="s">
        <v>281</v>
      </c>
      <c r="F338" s="14" t="s">
        <v>12</v>
      </c>
    </row>
    <row r="339" spans="1:6" ht="29">
      <c r="A339" s="14">
        <v>63</v>
      </c>
      <c r="B339" s="13" t="s">
        <v>2939</v>
      </c>
      <c r="C339" s="14" t="s">
        <v>2940</v>
      </c>
      <c r="D339" s="23" t="s">
        <v>2718</v>
      </c>
      <c r="E339" s="14">
        <v>1</v>
      </c>
      <c r="F339" s="14" t="s">
        <v>12</v>
      </c>
    </row>
    <row r="340" spans="1:6" ht="29">
      <c r="A340" s="14">
        <v>64</v>
      </c>
      <c r="B340" s="13" t="s">
        <v>2941</v>
      </c>
      <c r="C340" s="14" t="s">
        <v>2942</v>
      </c>
      <c r="D340" s="23" t="s">
        <v>2316</v>
      </c>
      <c r="E340" s="14">
        <v>1</v>
      </c>
      <c r="F340" s="14" t="s">
        <v>12</v>
      </c>
    </row>
    <row r="341" spans="1:6">
      <c r="A341" s="110">
        <v>65</v>
      </c>
      <c r="B341" s="13" t="s">
        <v>2943</v>
      </c>
      <c r="C341" s="110" t="s">
        <v>2945</v>
      </c>
      <c r="D341" s="110" t="s">
        <v>280</v>
      </c>
      <c r="E341" s="110" t="s">
        <v>281</v>
      </c>
      <c r="F341" s="110" t="s">
        <v>37</v>
      </c>
    </row>
    <row r="342" spans="1:6">
      <c r="A342" s="110"/>
      <c r="B342" s="29" t="s">
        <v>2944</v>
      </c>
      <c r="C342" s="110"/>
      <c r="D342" s="110"/>
      <c r="E342" s="110"/>
      <c r="F342" s="110"/>
    </row>
    <row r="343" spans="1:6" ht="29">
      <c r="A343" s="14">
        <v>66</v>
      </c>
      <c r="B343" s="13" t="s">
        <v>2946</v>
      </c>
      <c r="C343" s="14" t="s">
        <v>2947</v>
      </c>
      <c r="D343" s="14" t="s">
        <v>280</v>
      </c>
      <c r="E343" s="14" t="s">
        <v>281</v>
      </c>
      <c r="F343" s="14" t="s">
        <v>12</v>
      </c>
    </row>
    <row r="344" spans="1:6" ht="29">
      <c r="A344" s="14">
        <v>67</v>
      </c>
      <c r="B344" s="13" t="s">
        <v>2948</v>
      </c>
      <c r="C344" s="14" t="s">
        <v>2949</v>
      </c>
      <c r="D344" s="14" t="s">
        <v>280</v>
      </c>
      <c r="E344" s="14" t="s">
        <v>281</v>
      </c>
      <c r="F344" s="14" t="s">
        <v>12</v>
      </c>
    </row>
    <row r="345" spans="1:6">
      <c r="A345" s="110">
        <v>68</v>
      </c>
      <c r="B345" s="13" t="s">
        <v>2950</v>
      </c>
      <c r="C345" s="110" t="s">
        <v>2952</v>
      </c>
      <c r="D345" s="110" t="s">
        <v>280</v>
      </c>
      <c r="E345" s="110" t="s">
        <v>281</v>
      </c>
      <c r="F345" s="110" t="s">
        <v>37</v>
      </c>
    </row>
    <row r="346" spans="1:6">
      <c r="A346" s="110"/>
      <c r="B346" s="29" t="s">
        <v>2951</v>
      </c>
      <c r="C346" s="110"/>
      <c r="D346" s="110"/>
      <c r="E346" s="110"/>
      <c r="F346" s="110"/>
    </row>
    <row r="347" spans="1:6">
      <c r="A347" s="110">
        <v>69</v>
      </c>
      <c r="B347" s="13" t="s">
        <v>2953</v>
      </c>
      <c r="C347" s="110" t="s">
        <v>2955</v>
      </c>
      <c r="D347" s="110" t="s">
        <v>280</v>
      </c>
      <c r="E347" s="110" t="s">
        <v>281</v>
      </c>
      <c r="F347" s="110" t="s">
        <v>37</v>
      </c>
    </row>
    <row r="348" spans="1:6">
      <c r="A348" s="110"/>
      <c r="B348" s="29" t="s">
        <v>2954</v>
      </c>
      <c r="C348" s="110"/>
      <c r="D348" s="110"/>
      <c r="E348" s="110"/>
      <c r="F348" s="110"/>
    </row>
    <row r="349" spans="1:6" ht="29">
      <c r="A349" s="14">
        <v>70</v>
      </c>
      <c r="B349" s="13" t="s">
        <v>2956</v>
      </c>
      <c r="C349" s="14" t="s">
        <v>2957</v>
      </c>
      <c r="D349" s="14" t="s">
        <v>280</v>
      </c>
      <c r="E349" s="14" t="s">
        <v>281</v>
      </c>
      <c r="F349" s="14" t="s">
        <v>12</v>
      </c>
    </row>
    <row r="350" spans="1:6" ht="29">
      <c r="A350" s="14">
        <v>71</v>
      </c>
      <c r="B350" s="13" t="s">
        <v>2958</v>
      </c>
      <c r="C350" s="14" t="s">
        <v>2959</v>
      </c>
      <c r="D350" s="14" t="s">
        <v>280</v>
      </c>
      <c r="E350" s="14" t="s">
        <v>281</v>
      </c>
      <c r="F350" s="14" t="s">
        <v>12</v>
      </c>
    </row>
    <row r="351" spans="1:6">
      <c r="A351" s="110">
        <v>72</v>
      </c>
      <c r="B351" s="13" t="s">
        <v>2960</v>
      </c>
      <c r="C351" s="110" t="s">
        <v>2962</v>
      </c>
      <c r="D351" s="198" t="s">
        <v>2782</v>
      </c>
      <c r="E351" s="110" t="s">
        <v>281</v>
      </c>
      <c r="F351" s="110" t="s">
        <v>20</v>
      </c>
    </row>
    <row r="352" spans="1:6">
      <c r="A352" s="110"/>
      <c r="B352" s="29" t="s">
        <v>2961</v>
      </c>
      <c r="C352" s="110"/>
      <c r="D352" s="198"/>
      <c r="E352" s="110"/>
      <c r="F352" s="110"/>
    </row>
    <row r="353" spans="1:6" ht="16">
      <c r="A353" s="113" t="s">
        <v>2963</v>
      </c>
      <c r="B353" s="113"/>
      <c r="C353" s="113"/>
      <c r="D353" s="113"/>
      <c r="E353" s="113"/>
      <c r="F353" s="113"/>
    </row>
    <row r="354" spans="1:6" ht="16">
      <c r="A354" s="192" t="s">
        <v>2964</v>
      </c>
      <c r="B354" s="192"/>
      <c r="C354" s="192"/>
      <c r="D354" s="192"/>
      <c r="E354" s="192"/>
      <c r="F354" s="192"/>
    </row>
    <row r="355" spans="1:6" ht="162" customHeight="1">
      <c r="A355" s="192" t="s">
        <v>2965</v>
      </c>
      <c r="B355" s="192"/>
      <c r="C355" s="192"/>
      <c r="D355" s="192"/>
      <c r="E355" s="192"/>
      <c r="F355" s="192"/>
    </row>
    <row r="356" spans="1:6" ht="18.5">
      <c r="A356" s="193" t="s">
        <v>1134</v>
      </c>
      <c r="B356" s="193"/>
      <c r="C356" s="193"/>
      <c r="D356" s="193"/>
      <c r="E356" s="193"/>
      <c r="F356" s="193"/>
    </row>
    <row r="357" spans="1:6">
      <c r="A357" s="1" t="s">
        <v>4</v>
      </c>
      <c r="B357" s="1" t="s">
        <v>5</v>
      </c>
      <c r="C357" s="1" t="s">
        <v>6</v>
      </c>
      <c r="D357" s="1" t="s">
        <v>7</v>
      </c>
      <c r="E357" s="1" t="s">
        <v>8</v>
      </c>
      <c r="F357" s="1" t="s">
        <v>9</v>
      </c>
    </row>
    <row r="358" spans="1:6" ht="29">
      <c r="A358" s="14">
        <v>1</v>
      </c>
      <c r="B358" s="13" t="s">
        <v>2966</v>
      </c>
      <c r="C358" s="14" t="s">
        <v>2967</v>
      </c>
      <c r="D358" s="23" t="s">
        <v>2812</v>
      </c>
      <c r="E358" s="14" t="s">
        <v>281</v>
      </c>
      <c r="F358" s="14" t="s">
        <v>12</v>
      </c>
    </row>
    <row r="359" spans="1:6" ht="29">
      <c r="A359" s="14">
        <v>2</v>
      </c>
      <c r="B359" s="13" t="s">
        <v>2968</v>
      </c>
      <c r="C359" s="14" t="s">
        <v>2969</v>
      </c>
      <c r="D359" s="14" t="s">
        <v>280</v>
      </c>
      <c r="E359" s="14" t="s">
        <v>281</v>
      </c>
      <c r="F359" s="14" t="s">
        <v>12</v>
      </c>
    </row>
    <row r="360" spans="1:6" ht="29">
      <c r="A360" s="14">
        <v>3</v>
      </c>
      <c r="B360" s="13" t="s">
        <v>2970</v>
      </c>
      <c r="C360" s="14" t="s">
        <v>2971</v>
      </c>
      <c r="D360" s="23" t="s">
        <v>1723</v>
      </c>
      <c r="E360" s="14">
        <v>2</v>
      </c>
      <c r="F360" s="14" t="s">
        <v>12</v>
      </c>
    </row>
    <row r="361" spans="1:6" ht="29">
      <c r="A361" s="14">
        <v>4</v>
      </c>
      <c r="B361" s="13" t="s">
        <v>2972</v>
      </c>
      <c r="C361" s="14" t="s">
        <v>2973</v>
      </c>
      <c r="D361" s="23" t="s">
        <v>1576</v>
      </c>
      <c r="E361" s="14">
        <v>2</v>
      </c>
      <c r="F361" s="14" t="s">
        <v>12</v>
      </c>
    </row>
    <row r="362" spans="1:6" ht="29">
      <c r="A362" s="14">
        <v>5</v>
      </c>
      <c r="B362" s="13" t="s">
        <v>2974</v>
      </c>
      <c r="C362" s="14" t="s">
        <v>2975</v>
      </c>
      <c r="D362" s="23" t="s">
        <v>1576</v>
      </c>
      <c r="E362" s="14">
        <v>2</v>
      </c>
      <c r="F362" s="14" t="s">
        <v>12</v>
      </c>
    </row>
    <row r="363" spans="1:6" ht="29">
      <c r="A363" s="14">
        <v>6</v>
      </c>
      <c r="B363" s="13" t="s">
        <v>2976</v>
      </c>
      <c r="C363" s="14" t="s">
        <v>2977</v>
      </c>
      <c r="D363" s="23" t="s">
        <v>1576</v>
      </c>
      <c r="E363" s="14" t="s">
        <v>281</v>
      </c>
      <c r="F363" s="14" t="s">
        <v>12</v>
      </c>
    </row>
    <row r="364" spans="1:6" ht="29">
      <c r="A364" s="14">
        <v>7</v>
      </c>
      <c r="B364" s="13" t="s">
        <v>2978</v>
      </c>
      <c r="C364" s="14" t="s">
        <v>2979</v>
      </c>
      <c r="D364" s="23" t="s">
        <v>1576</v>
      </c>
      <c r="E364" s="14" t="s">
        <v>281</v>
      </c>
      <c r="F364" s="14" t="s">
        <v>12</v>
      </c>
    </row>
    <row r="365" spans="1:6" ht="29">
      <c r="A365" s="14">
        <v>8</v>
      </c>
      <c r="B365" s="13" t="s">
        <v>2980</v>
      </c>
      <c r="C365" s="14" t="s">
        <v>2981</v>
      </c>
      <c r="D365" s="23" t="s">
        <v>2812</v>
      </c>
      <c r="E365" s="14">
        <v>1</v>
      </c>
      <c r="F365" s="14" t="s">
        <v>12</v>
      </c>
    </row>
    <row r="366" spans="1:6" ht="29">
      <c r="A366" s="14">
        <v>9</v>
      </c>
      <c r="B366" s="13" t="s">
        <v>2982</v>
      </c>
      <c r="C366" s="14" t="s">
        <v>2983</v>
      </c>
      <c r="D366" s="23" t="s">
        <v>2812</v>
      </c>
      <c r="E366" s="14" t="s">
        <v>281</v>
      </c>
      <c r="F366" s="14" t="s">
        <v>12</v>
      </c>
    </row>
    <row r="367" spans="1:6" ht="29">
      <c r="A367" s="14">
        <v>10</v>
      </c>
      <c r="B367" s="13" t="s">
        <v>2984</v>
      </c>
      <c r="C367" s="14" t="s">
        <v>2985</v>
      </c>
      <c r="D367" s="23" t="s">
        <v>2812</v>
      </c>
      <c r="E367" s="14" t="s">
        <v>281</v>
      </c>
      <c r="F367" s="14" t="s">
        <v>12</v>
      </c>
    </row>
    <row r="368" spans="1:6" ht="29">
      <c r="A368" s="14">
        <v>11</v>
      </c>
      <c r="B368" s="13" t="s">
        <v>2986</v>
      </c>
      <c r="C368" s="14" t="s">
        <v>2987</v>
      </c>
      <c r="D368" s="23" t="s">
        <v>2812</v>
      </c>
      <c r="E368" s="14" t="s">
        <v>281</v>
      </c>
      <c r="F368" s="14" t="s">
        <v>12</v>
      </c>
    </row>
    <row r="369" spans="1:6" ht="29">
      <c r="A369" s="14">
        <v>12</v>
      </c>
      <c r="B369" s="13" t="s">
        <v>2988</v>
      </c>
      <c r="C369" s="14" t="s">
        <v>2989</v>
      </c>
      <c r="D369" s="23" t="s">
        <v>2812</v>
      </c>
      <c r="E369" s="14" t="s">
        <v>281</v>
      </c>
      <c r="F369" s="14" t="s">
        <v>12</v>
      </c>
    </row>
    <row r="370" spans="1:6" ht="29">
      <c r="A370" s="14">
        <v>13</v>
      </c>
      <c r="B370" s="13" t="s">
        <v>2990</v>
      </c>
      <c r="C370" s="14" t="s">
        <v>2991</v>
      </c>
      <c r="D370" s="23" t="s">
        <v>2812</v>
      </c>
      <c r="E370" s="14" t="s">
        <v>281</v>
      </c>
      <c r="F370" s="14" t="s">
        <v>12</v>
      </c>
    </row>
    <row r="371" spans="1:6" ht="29">
      <c r="A371" s="14">
        <v>14</v>
      </c>
      <c r="B371" s="13" t="s">
        <v>2992</v>
      </c>
      <c r="C371" s="14" t="s">
        <v>2993</v>
      </c>
      <c r="D371" s="23" t="s">
        <v>2273</v>
      </c>
      <c r="E371" s="14" t="s">
        <v>281</v>
      </c>
      <c r="F371" s="14" t="s">
        <v>12</v>
      </c>
    </row>
    <row r="372" spans="1:6" ht="29">
      <c r="A372" s="14">
        <v>15</v>
      </c>
      <c r="B372" s="13" t="s">
        <v>2994</v>
      </c>
      <c r="C372" s="14" t="s">
        <v>2995</v>
      </c>
      <c r="D372" s="14" t="s">
        <v>280</v>
      </c>
      <c r="E372" s="14" t="s">
        <v>281</v>
      </c>
      <c r="F372" s="14" t="s">
        <v>12</v>
      </c>
    </row>
    <row r="373" spans="1:6" ht="43.5">
      <c r="A373" s="14">
        <v>16</v>
      </c>
      <c r="B373" s="13" t="s">
        <v>2996</v>
      </c>
      <c r="C373" s="14" t="s">
        <v>2997</v>
      </c>
      <c r="D373" s="14" t="s">
        <v>280</v>
      </c>
      <c r="E373" s="14">
        <v>1</v>
      </c>
      <c r="F373" s="14" t="s">
        <v>12</v>
      </c>
    </row>
    <row r="374" spans="1:6" ht="29">
      <c r="A374" s="14">
        <v>17</v>
      </c>
      <c r="B374" s="13" t="s">
        <v>2998</v>
      </c>
      <c r="C374" s="14" t="s">
        <v>2999</v>
      </c>
      <c r="D374" s="14" t="s">
        <v>280</v>
      </c>
      <c r="E374" s="14">
        <v>1</v>
      </c>
      <c r="F374" s="14" t="s">
        <v>12</v>
      </c>
    </row>
    <row r="375" spans="1:6" ht="29">
      <c r="A375" s="14">
        <v>18</v>
      </c>
      <c r="B375" s="13" t="s">
        <v>3000</v>
      </c>
      <c r="C375" s="14" t="s">
        <v>3001</v>
      </c>
      <c r="D375" s="23" t="s">
        <v>1576</v>
      </c>
      <c r="E375" s="14" t="s">
        <v>281</v>
      </c>
      <c r="F375" s="14" t="s">
        <v>12</v>
      </c>
    </row>
    <row r="376" spans="1:6" ht="29">
      <c r="A376" s="14">
        <v>19</v>
      </c>
      <c r="B376" s="13" t="s">
        <v>3002</v>
      </c>
      <c r="C376" s="14" t="s">
        <v>3003</v>
      </c>
      <c r="D376" s="14" t="s">
        <v>280</v>
      </c>
      <c r="E376" s="14">
        <v>1</v>
      </c>
      <c r="F376" s="14" t="s">
        <v>12</v>
      </c>
    </row>
    <row r="377" spans="1:6" ht="29">
      <c r="A377" s="14">
        <v>20</v>
      </c>
      <c r="B377" s="13" t="s">
        <v>3004</v>
      </c>
      <c r="C377" s="14" t="s">
        <v>3005</v>
      </c>
      <c r="D377" s="23" t="s">
        <v>313</v>
      </c>
      <c r="E377" s="14" t="s">
        <v>281</v>
      </c>
      <c r="F377" s="14" t="s">
        <v>12</v>
      </c>
    </row>
    <row r="378" spans="1:6" ht="29">
      <c r="A378" s="14">
        <v>21</v>
      </c>
      <c r="B378" s="13" t="s">
        <v>3006</v>
      </c>
      <c r="C378" s="14" t="s">
        <v>3007</v>
      </c>
      <c r="D378" s="23" t="s">
        <v>1723</v>
      </c>
      <c r="E378" s="14" t="s">
        <v>281</v>
      </c>
      <c r="F378" s="14" t="s">
        <v>12</v>
      </c>
    </row>
    <row r="379" spans="1:6" ht="29">
      <c r="A379" s="14">
        <v>22</v>
      </c>
      <c r="B379" s="13" t="s">
        <v>3008</v>
      </c>
      <c r="C379" s="14" t="s">
        <v>3009</v>
      </c>
      <c r="D379" s="14" t="s">
        <v>280</v>
      </c>
      <c r="E379" s="14" t="s">
        <v>281</v>
      </c>
      <c r="F379" s="14" t="s">
        <v>12</v>
      </c>
    </row>
    <row r="380" spans="1:6" ht="29">
      <c r="A380" s="14">
        <v>23</v>
      </c>
      <c r="B380" s="13" t="s">
        <v>3010</v>
      </c>
      <c r="C380" s="14" t="s">
        <v>3011</v>
      </c>
      <c r="D380" s="23" t="s">
        <v>2812</v>
      </c>
      <c r="E380" s="14" t="s">
        <v>281</v>
      </c>
      <c r="F380" s="14" t="s">
        <v>12</v>
      </c>
    </row>
    <row r="381" spans="1:6" ht="29">
      <c r="A381" s="14">
        <v>24</v>
      </c>
      <c r="B381" s="13" t="s">
        <v>3012</v>
      </c>
      <c r="C381" s="14" t="s">
        <v>3013</v>
      </c>
      <c r="D381" s="23" t="s">
        <v>2273</v>
      </c>
      <c r="E381" s="14" t="s">
        <v>281</v>
      </c>
      <c r="F381" s="14" t="s">
        <v>12</v>
      </c>
    </row>
    <row r="382" spans="1:6">
      <c r="A382" s="110">
        <v>25</v>
      </c>
      <c r="B382" s="13" t="s">
        <v>3014</v>
      </c>
      <c r="C382" s="110" t="s">
        <v>3016</v>
      </c>
      <c r="D382" s="110" t="s">
        <v>280</v>
      </c>
      <c r="E382" s="110" t="s">
        <v>281</v>
      </c>
      <c r="F382" s="110" t="s">
        <v>37</v>
      </c>
    </row>
    <row r="383" spans="1:6">
      <c r="A383" s="110"/>
      <c r="B383" s="29" t="s">
        <v>3015</v>
      </c>
      <c r="C383" s="110"/>
      <c r="D383" s="110"/>
      <c r="E383" s="110"/>
      <c r="F383" s="110"/>
    </row>
    <row r="384" spans="1:6">
      <c r="A384" s="110">
        <v>26</v>
      </c>
      <c r="B384" s="13" t="s">
        <v>3017</v>
      </c>
      <c r="C384" s="110" t="s">
        <v>3019</v>
      </c>
      <c r="D384" s="110" t="s">
        <v>280</v>
      </c>
      <c r="E384" s="110" t="s">
        <v>281</v>
      </c>
      <c r="F384" s="110" t="s">
        <v>20</v>
      </c>
    </row>
    <row r="385" spans="1:6">
      <c r="A385" s="110"/>
      <c r="B385" s="29" t="s">
        <v>3018</v>
      </c>
      <c r="C385" s="110"/>
      <c r="D385" s="110"/>
      <c r="E385" s="110"/>
      <c r="F385" s="110"/>
    </row>
    <row r="386" spans="1:6" ht="29">
      <c r="A386" s="14">
        <v>27</v>
      </c>
      <c r="B386" s="13" t="s">
        <v>3020</v>
      </c>
      <c r="C386" s="14" t="s">
        <v>3021</v>
      </c>
      <c r="D386" s="23" t="s">
        <v>1630</v>
      </c>
      <c r="E386" s="14">
        <v>1</v>
      </c>
      <c r="F386" s="14" t="s">
        <v>12</v>
      </c>
    </row>
    <row r="387" spans="1:6" ht="29">
      <c r="A387" s="14">
        <v>28</v>
      </c>
      <c r="B387" s="13" t="s">
        <v>3022</v>
      </c>
      <c r="C387" s="14" t="s">
        <v>3023</v>
      </c>
      <c r="D387" s="23" t="s">
        <v>1630</v>
      </c>
      <c r="E387" s="14" t="s">
        <v>281</v>
      </c>
      <c r="F387" s="14" t="s">
        <v>12</v>
      </c>
    </row>
    <row r="388" spans="1:6" ht="29">
      <c r="A388" s="14">
        <v>29</v>
      </c>
      <c r="B388" s="13" t="s">
        <v>3024</v>
      </c>
      <c r="C388" s="14" t="s">
        <v>3025</v>
      </c>
      <c r="D388" s="23" t="s">
        <v>2812</v>
      </c>
      <c r="E388" s="14" t="s">
        <v>281</v>
      </c>
      <c r="F388" s="14" t="s">
        <v>12</v>
      </c>
    </row>
    <row r="389" spans="1:6" ht="29">
      <c r="A389" s="14">
        <v>30</v>
      </c>
      <c r="B389" s="13" t="s">
        <v>3026</v>
      </c>
      <c r="C389" s="14" t="s">
        <v>3027</v>
      </c>
      <c r="D389" s="14" t="s">
        <v>280</v>
      </c>
      <c r="E389" s="14">
        <v>1</v>
      </c>
      <c r="F389" s="14" t="s">
        <v>12</v>
      </c>
    </row>
    <row r="390" spans="1:6" ht="29">
      <c r="A390" s="14">
        <v>31</v>
      </c>
      <c r="B390" s="13" t="s">
        <v>3026</v>
      </c>
      <c r="C390" s="14" t="s">
        <v>3027</v>
      </c>
      <c r="D390" s="14" t="s">
        <v>280</v>
      </c>
      <c r="E390" s="14" t="s">
        <v>281</v>
      </c>
      <c r="F390" s="14" t="s">
        <v>12</v>
      </c>
    </row>
    <row r="391" spans="1:6" ht="29">
      <c r="A391" s="14">
        <v>32</v>
      </c>
      <c r="B391" s="13" t="s">
        <v>3028</v>
      </c>
      <c r="C391" s="14" t="s">
        <v>3029</v>
      </c>
      <c r="D391" s="14" t="s">
        <v>280</v>
      </c>
      <c r="E391" s="14">
        <v>2</v>
      </c>
      <c r="F391" s="14" t="s">
        <v>12</v>
      </c>
    </row>
    <row r="392" spans="1:6" ht="29">
      <c r="A392" s="14">
        <v>33</v>
      </c>
      <c r="B392" s="13" t="s">
        <v>3030</v>
      </c>
      <c r="C392" s="14" t="s">
        <v>3031</v>
      </c>
      <c r="D392" s="14" t="s">
        <v>280</v>
      </c>
      <c r="E392" s="14" t="s">
        <v>281</v>
      </c>
      <c r="F392" s="14" t="s">
        <v>12</v>
      </c>
    </row>
    <row r="393" spans="1:6" ht="29">
      <c r="A393" s="14">
        <v>34</v>
      </c>
      <c r="B393" s="13" t="s">
        <v>3032</v>
      </c>
      <c r="C393" s="14" t="s">
        <v>3033</v>
      </c>
      <c r="D393" s="23" t="s">
        <v>2812</v>
      </c>
      <c r="E393" s="14" t="s">
        <v>281</v>
      </c>
      <c r="F393" s="14" t="s">
        <v>12</v>
      </c>
    </row>
    <row r="394" spans="1:6" ht="29">
      <c r="A394" s="14">
        <v>35</v>
      </c>
      <c r="B394" s="13" t="s">
        <v>3034</v>
      </c>
      <c r="C394" s="14" t="s">
        <v>3035</v>
      </c>
      <c r="D394" s="23" t="s">
        <v>1630</v>
      </c>
      <c r="E394" s="14" t="s">
        <v>281</v>
      </c>
      <c r="F394" s="14" t="s">
        <v>12</v>
      </c>
    </row>
    <row r="395" spans="1:6" ht="29">
      <c r="A395" s="14">
        <v>36</v>
      </c>
      <c r="B395" s="13" t="s">
        <v>3036</v>
      </c>
      <c r="C395" s="14" t="s">
        <v>3037</v>
      </c>
      <c r="D395" s="23" t="s">
        <v>1630</v>
      </c>
      <c r="E395" s="14">
        <v>1</v>
      </c>
      <c r="F395" s="14" t="s">
        <v>12</v>
      </c>
    </row>
    <row r="396" spans="1:6">
      <c r="A396" s="14">
        <v>37</v>
      </c>
      <c r="B396" s="13" t="s">
        <v>3038</v>
      </c>
      <c r="C396" s="14" t="s">
        <v>3039</v>
      </c>
      <c r="D396" s="23" t="s">
        <v>2812</v>
      </c>
      <c r="E396" s="14">
        <v>1</v>
      </c>
      <c r="F396" s="14" t="s">
        <v>12</v>
      </c>
    </row>
    <row r="397" spans="1:6" ht="29">
      <c r="A397" s="14">
        <v>38</v>
      </c>
      <c r="B397" s="13" t="s">
        <v>3040</v>
      </c>
      <c r="C397" s="14" t="s">
        <v>3041</v>
      </c>
      <c r="D397" s="23" t="s">
        <v>1630</v>
      </c>
      <c r="E397" s="14" t="s">
        <v>281</v>
      </c>
      <c r="F397" s="14" t="s">
        <v>12</v>
      </c>
    </row>
    <row r="398" spans="1:6" ht="29">
      <c r="A398" s="14">
        <v>39</v>
      </c>
      <c r="B398" s="13" t="s">
        <v>3042</v>
      </c>
      <c r="C398" s="14" t="s">
        <v>3043</v>
      </c>
      <c r="D398" s="23" t="s">
        <v>1630</v>
      </c>
      <c r="E398" s="14" t="s">
        <v>281</v>
      </c>
      <c r="F398" s="14" t="s">
        <v>12</v>
      </c>
    </row>
    <row r="399" spans="1:6">
      <c r="A399" s="14">
        <v>40</v>
      </c>
      <c r="B399" s="13" t="s">
        <v>3044</v>
      </c>
      <c r="C399" s="14" t="s">
        <v>3045</v>
      </c>
      <c r="D399" s="23" t="s">
        <v>1630</v>
      </c>
      <c r="E399" s="14">
        <v>1</v>
      </c>
      <c r="F399" s="14" t="s">
        <v>12</v>
      </c>
    </row>
    <row r="400" spans="1:6" ht="29">
      <c r="A400" s="14">
        <v>41</v>
      </c>
      <c r="B400" s="13" t="s">
        <v>3046</v>
      </c>
      <c r="C400" s="14" t="s">
        <v>3047</v>
      </c>
      <c r="D400" s="23" t="s">
        <v>1630</v>
      </c>
      <c r="E400" s="14" t="s">
        <v>281</v>
      </c>
      <c r="F400" s="14" t="s">
        <v>12</v>
      </c>
    </row>
    <row r="401" spans="1:6" ht="29">
      <c r="A401" s="14">
        <v>42</v>
      </c>
      <c r="B401" s="13" t="s">
        <v>3048</v>
      </c>
      <c r="C401" s="14" t="s">
        <v>3049</v>
      </c>
      <c r="D401" s="23" t="s">
        <v>1576</v>
      </c>
      <c r="E401" s="14" t="s">
        <v>281</v>
      </c>
      <c r="F401" s="14" t="s">
        <v>12</v>
      </c>
    </row>
    <row r="402" spans="1:6" ht="29">
      <c r="A402" s="14">
        <v>43</v>
      </c>
      <c r="B402" s="13" t="s">
        <v>3050</v>
      </c>
      <c r="C402" s="14" t="s">
        <v>3051</v>
      </c>
      <c r="D402" s="23" t="s">
        <v>2273</v>
      </c>
      <c r="E402" s="14" t="s">
        <v>281</v>
      </c>
      <c r="F402" s="14" t="s">
        <v>12</v>
      </c>
    </row>
    <row r="403" spans="1:6" ht="29">
      <c r="A403" s="14">
        <v>44</v>
      </c>
      <c r="B403" s="13" t="s">
        <v>3052</v>
      </c>
      <c r="C403" s="14" t="s">
        <v>3053</v>
      </c>
      <c r="D403" s="23" t="s">
        <v>2812</v>
      </c>
      <c r="E403" s="14">
        <v>2</v>
      </c>
      <c r="F403" s="14" t="s">
        <v>12</v>
      </c>
    </row>
    <row r="404" spans="1:6" ht="29">
      <c r="A404" s="14">
        <v>45</v>
      </c>
      <c r="B404" s="13" t="s">
        <v>3054</v>
      </c>
      <c r="C404" s="14" t="s">
        <v>3055</v>
      </c>
      <c r="D404" s="23" t="s">
        <v>2812</v>
      </c>
      <c r="E404" s="14">
        <v>2</v>
      </c>
      <c r="F404" s="14" t="s">
        <v>12</v>
      </c>
    </row>
    <row r="405" spans="1:6" ht="43.5">
      <c r="A405" s="14">
        <v>46</v>
      </c>
      <c r="B405" s="13" t="s">
        <v>3056</v>
      </c>
      <c r="C405" s="14" t="s">
        <v>3057</v>
      </c>
      <c r="D405" s="23" t="s">
        <v>1576</v>
      </c>
      <c r="E405" s="14">
        <v>2</v>
      </c>
      <c r="F405" s="14" t="s">
        <v>12</v>
      </c>
    </row>
    <row r="406" spans="1:6">
      <c r="A406" s="110">
        <v>47</v>
      </c>
      <c r="B406" s="13" t="s">
        <v>3058</v>
      </c>
      <c r="C406" s="110" t="s">
        <v>3060</v>
      </c>
      <c r="D406" s="110" t="s">
        <v>280</v>
      </c>
      <c r="E406" s="110" t="s">
        <v>281</v>
      </c>
      <c r="F406" s="110" t="s">
        <v>20</v>
      </c>
    </row>
    <row r="407" spans="1:6">
      <c r="A407" s="110"/>
      <c r="B407" s="29" t="s">
        <v>3059</v>
      </c>
      <c r="C407" s="110"/>
      <c r="D407" s="110"/>
      <c r="E407" s="110"/>
      <c r="F407" s="110"/>
    </row>
    <row r="408" spans="1:6" ht="29">
      <c r="A408" s="14">
        <v>48</v>
      </c>
      <c r="B408" s="13" t="s">
        <v>3061</v>
      </c>
      <c r="C408" s="14" t="s">
        <v>3062</v>
      </c>
      <c r="D408" s="23" t="s">
        <v>2812</v>
      </c>
      <c r="E408" s="14" t="s">
        <v>281</v>
      </c>
      <c r="F408" s="14" t="s">
        <v>12</v>
      </c>
    </row>
    <row r="409" spans="1:6" ht="29">
      <c r="A409" s="14">
        <v>49</v>
      </c>
      <c r="B409" s="13" t="s">
        <v>3063</v>
      </c>
      <c r="C409" s="14" t="s">
        <v>3064</v>
      </c>
      <c r="D409" s="23" t="s">
        <v>1723</v>
      </c>
      <c r="E409" s="14">
        <v>1</v>
      </c>
      <c r="F409" s="14" t="s">
        <v>12</v>
      </c>
    </row>
    <row r="410" spans="1:6">
      <c r="A410" s="110">
        <v>50</v>
      </c>
      <c r="B410" s="13" t="s">
        <v>3065</v>
      </c>
      <c r="C410" s="110" t="s">
        <v>3067</v>
      </c>
      <c r="D410" s="110" t="s">
        <v>280</v>
      </c>
      <c r="E410" s="110" t="s">
        <v>281</v>
      </c>
      <c r="F410" s="110" t="s">
        <v>20</v>
      </c>
    </row>
    <row r="411" spans="1:6">
      <c r="A411" s="110"/>
      <c r="B411" s="29" t="s">
        <v>3066</v>
      </c>
      <c r="C411" s="110"/>
      <c r="D411" s="110"/>
      <c r="E411" s="110"/>
      <c r="F411" s="110"/>
    </row>
    <row r="412" spans="1:6">
      <c r="A412" s="110">
        <v>51</v>
      </c>
      <c r="B412" s="13" t="s">
        <v>3068</v>
      </c>
      <c r="C412" s="110" t="s">
        <v>3070</v>
      </c>
      <c r="D412" s="110" t="s">
        <v>280</v>
      </c>
      <c r="E412" s="110" t="s">
        <v>281</v>
      </c>
      <c r="F412" s="110" t="s">
        <v>20</v>
      </c>
    </row>
    <row r="413" spans="1:6">
      <c r="A413" s="110"/>
      <c r="B413" s="29" t="s">
        <v>3069</v>
      </c>
      <c r="C413" s="110"/>
      <c r="D413" s="110"/>
      <c r="E413" s="110"/>
      <c r="F413" s="110"/>
    </row>
    <row r="414" spans="1:6">
      <c r="A414" s="110">
        <v>52</v>
      </c>
      <c r="B414" s="13" t="s">
        <v>3071</v>
      </c>
      <c r="C414" s="110" t="s">
        <v>3073</v>
      </c>
      <c r="D414" s="110" t="s">
        <v>280</v>
      </c>
      <c r="E414" s="110" t="s">
        <v>281</v>
      </c>
      <c r="F414" s="110" t="s">
        <v>20</v>
      </c>
    </row>
    <row r="415" spans="1:6">
      <c r="A415" s="110"/>
      <c r="B415" s="29" t="s">
        <v>3072</v>
      </c>
      <c r="C415" s="110"/>
      <c r="D415" s="110"/>
      <c r="E415" s="110"/>
      <c r="F415" s="110"/>
    </row>
    <row r="416" spans="1:6" ht="29">
      <c r="A416" s="14">
        <v>53</v>
      </c>
      <c r="B416" s="13" t="s">
        <v>3074</v>
      </c>
      <c r="C416" s="14" t="s">
        <v>3075</v>
      </c>
      <c r="D416" s="23" t="s">
        <v>1576</v>
      </c>
      <c r="E416" s="14" t="s">
        <v>281</v>
      </c>
      <c r="F416" s="14" t="s">
        <v>12</v>
      </c>
    </row>
    <row r="417" spans="1:6" ht="29">
      <c r="A417" s="14">
        <v>54</v>
      </c>
      <c r="B417" s="13" t="s">
        <v>3076</v>
      </c>
      <c r="C417" s="14" t="s">
        <v>3077</v>
      </c>
      <c r="D417" s="23" t="s">
        <v>2812</v>
      </c>
      <c r="E417" s="14" t="s">
        <v>281</v>
      </c>
      <c r="F417" s="14" t="s">
        <v>12</v>
      </c>
    </row>
    <row r="418" spans="1:6" ht="43.5">
      <c r="A418" s="14">
        <v>55</v>
      </c>
      <c r="B418" s="13" t="s">
        <v>3078</v>
      </c>
      <c r="C418" s="14" t="s">
        <v>3079</v>
      </c>
      <c r="D418" s="14" t="s">
        <v>280</v>
      </c>
      <c r="E418" s="14" t="s">
        <v>281</v>
      </c>
      <c r="F418" s="14" t="s">
        <v>20</v>
      </c>
    </row>
    <row r="419" spans="1:6" ht="16">
      <c r="A419" s="113" t="s">
        <v>3080</v>
      </c>
      <c r="B419" s="113"/>
      <c r="C419" s="113"/>
      <c r="D419" s="113"/>
      <c r="E419" s="113"/>
      <c r="F419" s="113"/>
    </row>
    <row r="420" spans="1:6" ht="45" customHeight="1">
      <c r="A420" s="192" t="s">
        <v>3081</v>
      </c>
      <c r="B420" s="192"/>
      <c r="C420" s="192"/>
      <c r="D420" s="192"/>
      <c r="E420" s="192"/>
      <c r="F420" s="192"/>
    </row>
    <row r="421" spans="1:6" ht="16">
      <c r="A421" s="192" t="s">
        <v>3082</v>
      </c>
      <c r="B421" s="192"/>
      <c r="C421" s="192"/>
      <c r="D421" s="192"/>
      <c r="E421" s="192"/>
      <c r="F421" s="192"/>
    </row>
    <row r="422" spans="1:6" ht="18.5">
      <c r="A422" s="193" t="s">
        <v>1134</v>
      </c>
      <c r="B422" s="193"/>
      <c r="C422" s="193"/>
      <c r="D422" s="193"/>
      <c r="E422" s="193"/>
      <c r="F422" s="193"/>
    </row>
    <row r="423" spans="1:6">
      <c r="A423" s="1" t="s">
        <v>4</v>
      </c>
      <c r="B423" s="1" t="s">
        <v>5</v>
      </c>
      <c r="C423" s="1" t="s">
        <v>6</v>
      </c>
      <c r="D423" s="1" t="s">
        <v>7</v>
      </c>
      <c r="E423" s="1" t="s">
        <v>8</v>
      </c>
      <c r="F423" s="1" t="s">
        <v>9</v>
      </c>
    </row>
    <row r="424" spans="1:6">
      <c r="A424" s="110">
        <v>1</v>
      </c>
      <c r="B424" s="13" t="s">
        <v>3083</v>
      </c>
      <c r="C424" s="110" t="s">
        <v>3085</v>
      </c>
      <c r="D424" s="198" t="s">
        <v>1543</v>
      </c>
      <c r="E424" s="110" t="s">
        <v>281</v>
      </c>
      <c r="F424" s="110" t="s">
        <v>37</v>
      </c>
    </row>
    <row r="425" spans="1:6">
      <c r="A425" s="110"/>
      <c r="B425" s="29" t="s">
        <v>3084</v>
      </c>
      <c r="C425" s="110"/>
      <c r="D425" s="198"/>
      <c r="E425" s="110"/>
      <c r="F425" s="110"/>
    </row>
    <row r="426" spans="1:6" ht="29">
      <c r="A426" s="14">
        <v>2</v>
      </c>
      <c r="B426" s="13" t="s">
        <v>3086</v>
      </c>
      <c r="C426" s="14" t="s">
        <v>3087</v>
      </c>
      <c r="D426" s="23" t="s">
        <v>2307</v>
      </c>
      <c r="E426" s="14">
        <v>1</v>
      </c>
      <c r="F426" s="14" t="s">
        <v>12</v>
      </c>
    </row>
    <row r="427" spans="1:6">
      <c r="A427" s="14">
        <v>3</v>
      </c>
      <c r="B427" s="13" t="s">
        <v>3088</v>
      </c>
      <c r="C427" s="14" t="s">
        <v>3089</v>
      </c>
      <c r="D427" s="23" t="s">
        <v>1674</v>
      </c>
      <c r="E427" s="14">
        <v>3</v>
      </c>
      <c r="F427" s="14" t="s">
        <v>12</v>
      </c>
    </row>
    <row r="428" spans="1:6">
      <c r="A428" s="14">
        <v>4</v>
      </c>
      <c r="B428" s="13" t="s">
        <v>3090</v>
      </c>
      <c r="C428" s="14" t="s">
        <v>3091</v>
      </c>
      <c r="D428" s="23" t="s">
        <v>313</v>
      </c>
      <c r="E428" s="14">
        <v>4</v>
      </c>
      <c r="F428" s="14" t="s">
        <v>12</v>
      </c>
    </row>
    <row r="429" spans="1:6" ht="29">
      <c r="A429" s="14">
        <v>5</v>
      </c>
      <c r="B429" s="13" t="s">
        <v>3092</v>
      </c>
      <c r="C429" s="14" t="s">
        <v>3093</v>
      </c>
      <c r="D429" s="23" t="s">
        <v>2812</v>
      </c>
      <c r="E429" s="14" t="s">
        <v>281</v>
      </c>
      <c r="F429" s="14" t="s">
        <v>12</v>
      </c>
    </row>
    <row r="430" spans="1:6" ht="29">
      <c r="A430" s="14">
        <v>6</v>
      </c>
      <c r="B430" s="13" t="s">
        <v>3094</v>
      </c>
      <c r="C430" s="14" t="s">
        <v>3095</v>
      </c>
      <c r="D430" s="23" t="s">
        <v>2812</v>
      </c>
      <c r="E430" s="14" t="s">
        <v>281</v>
      </c>
      <c r="F430" s="14" t="s">
        <v>12</v>
      </c>
    </row>
    <row r="431" spans="1:6" ht="29">
      <c r="A431" s="14">
        <v>7</v>
      </c>
      <c r="B431" s="13" t="s">
        <v>3096</v>
      </c>
      <c r="C431" s="14" t="s">
        <v>3097</v>
      </c>
      <c r="D431" s="23" t="s">
        <v>1545</v>
      </c>
      <c r="E431" s="14">
        <v>3</v>
      </c>
      <c r="F431" s="14" t="s">
        <v>12</v>
      </c>
    </row>
    <row r="432" spans="1:6">
      <c r="A432" s="110">
        <v>8</v>
      </c>
      <c r="B432" s="13" t="s">
        <v>3098</v>
      </c>
      <c r="C432" s="110" t="s">
        <v>3100</v>
      </c>
      <c r="D432" s="198" t="s">
        <v>2148</v>
      </c>
      <c r="E432" s="110" t="s">
        <v>281</v>
      </c>
      <c r="F432" s="110" t="s">
        <v>37</v>
      </c>
    </row>
    <row r="433" spans="1:6">
      <c r="A433" s="110"/>
      <c r="B433" s="29" t="s">
        <v>3099</v>
      </c>
      <c r="C433" s="110"/>
      <c r="D433" s="198"/>
      <c r="E433" s="110"/>
      <c r="F433" s="110"/>
    </row>
    <row r="434" spans="1:6">
      <c r="A434" s="110">
        <v>9</v>
      </c>
      <c r="B434" s="13" t="s">
        <v>3101</v>
      </c>
      <c r="C434" s="110" t="s">
        <v>3103</v>
      </c>
      <c r="D434" s="198" t="s">
        <v>2148</v>
      </c>
      <c r="E434" s="110" t="s">
        <v>281</v>
      </c>
      <c r="F434" s="110" t="s">
        <v>37</v>
      </c>
    </row>
    <row r="435" spans="1:6">
      <c r="A435" s="110"/>
      <c r="B435" s="29" t="s">
        <v>3102</v>
      </c>
      <c r="C435" s="110"/>
      <c r="D435" s="198"/>
      <c r="E435" s="110"/>
      <c r="F435" s="110"/>
    </row>
    <row r="436" spans="1:6">
      <c r="A436" s="110">
        <v>10</v>
      </c>
      <c r="B436" s="13" t="s">
        <v>3104</v>
      </c>
      <c r="C436" s="110" t="s">
        <v>3106</v>
      </c>
      <c r="D436" s="198" t="s">
        <v>2148</v>
      </c>
      <c r="E436" s="110" t="s">
        <v>281</v>
      </c>
      <c r="F436" s="110" t="s">
        <v>37</v>
      </c>
    </row>
    <row r="437" spans="1:6">
      <c r="A437" s="110"/>
      <c r="B437" s="29" t="s">
        <v>3105</v>
      </c>
      <c r="C437" s="110"/>
      <c r="D437" s="198"/>
      <c r="E437" s="110"/>
      <c r="F437" s="110"/>
    </row>
    <row r="438" spans="1:6">
      <c r="A438" s="110">
        <v>11</v>
      </c>
      <c r="B438" s="13" t="s">
        <v>3107</v>
      </c>
      <c r="C438" s="110" t="s">
        <v>3109</v>
      </c>
      <c r="D438" s="198" t="s">
        <v>2148</v>
      </c>
      <c r="E438" s="110" t="s">
        <v>281</v>
      </c>
      <c r="F438" s="110" t="s">
        <v>37</v>
      </c>
    </row>
    <row r="439" spans="1:6">
      <c r="A439" s="110"/>
      <c r="B439" s="29" t="s">
        <v>3108</v>
      </c>
      <c r="C439" s="110"/>
      <c r="D439" s="198"/>
      <c r="E439" s="110"/>
      <c r="F439" s="110"/>
    </row>
    <row r="440" spans="1:6">
      <c r="A440" s="110">
        <v>12</v>
      </c>
      <c r="B440" s="13" t="s">
        <v>3110</v>
      </c>
      <c r="C440" s="110" t="s">
        <v>3112</v>
      </c>
      <c r="D440" s="110" t="s">
        <v>280</v>
      </c>
      <c r="E440" s="110" t="s">
        <v>281</v>
      </c>
      <c r="F440" s="110" t="s">
        <v>37</v>
      </c>
    </row>
    <row r="441" spans="1:6">
      <c r="A441" s="110"/>
      <c r="B441" s="29" t="s">
        <v>3111</v>
      </c>
      <c r="C441" s="110"/>
      <c r="D441" s="110"/>
      <c r="E441" s="110"/>
      <c r="F441" s="110"/>
    </row>
    <row r="442" spans="1:6" ht="29">
      <c r="A442" s="14">
        <v>13</v>
      </c>
      <c r="B442" s="13" t="s">
        <v>3113</v>
      </c>
      <c r="C442" s="14" t="s">
        <v>3114</v>
      </c>
      <c r="D442" s="23" t="s">
        <v>2782</v>
      </c>
      <c r="E442" s="14" t="s">
        <v>281</v>
      </c>
      <c r="F442" s="14" t="s">
        <v>12</v>
      </c>
    </row>
    <row r="443" spans="1:6">
      <c r="A443" s="14">
        <v>14</v>
      </c>
      <c r="B443" s="13" t="s">
        <v>3115</v>
      </c>
      <c r="C443" s="14" t="s">
        <v>3116</v>
      </c>
      <c r="D443" s="23" t="s">
        <v>313</v>
      </c>
      <c r="E443" s="14">
        <v>2</v>
      </c>
      <c r="F443" s="14" t="s">
        <v>12</v>
      </c>
    </row>
    <row r="444" spans="1:6" ht="29">
      <c r="A444" s="14">
        <v>15</v>
      </c>
      <c r="B444" s="13" t="s">
        <v>3117</v>
      </c>
      <c r="C444" s="14" t="s">
        <v>3118</v>
      </c>
      <c r="D444" s="23" t="s">
        <v>2812</v>
      </c>
      <c r="E444" s="14">
        <v>1</v>
      </c>
      <c r="F444" s="14" t="s">
        <v>12</v>
      </c>
    </row>
    <row r="445" spans="1:6" ht="29">
      <c r="A445" s="14">
        <v>16</v>
      </c>
      <c r="B445" s="13" t="s">
        <v>3119</v>
      </c>
      <c r="C445" s="14" t="s">
        <v>3120</v>
      </c>
      <c r="D445" s="14" t="s">
        <v>280</v>
      </c>
      <c r="E445" s="14" t="s">
        <v>281</v>
      </c>
      <c r="F445" s="14" t="s">
        <v>12</v>
      </c>
    </row>
    <row r="446" spans="1:6" ht="29">
      <c r="A446" s="14">
        <v>17</v>
      </c>
      <c r="B446" s="13" t="s">
        <v>3121</v>
      </c>
      <c r="C446" s="14" t="s">
        <v>3122</v>
      </c>
      <c r="D446" s="23" t="s">
        <v>2812</v>
      </c>
      <c r="E446" s="14" t="s">
        <v>281</v>
      </c>
      <c r="F446" s="14" t="s">
        <v>12</v>
      </c>
    </row>
    <row r="447" spans="1:6" ht="29">
      <c r="A447" s="14">
        <v>18</v>
      </c>
      <c r="B447" s="13" t="s">
        <v>3123</v>
      </c>
      <c r="C447" s="14" t="s">
        <v>3124</v>
      </c>
      <c r="D447" s="23" t="s">
        <v>313</v>
      </c>
      <c r="E447" s="14" t="s">
        <v>281</v>
      </c>
      <c r="F447" s="14" t="s">
        <v>12</v>
      </c>
    </row>
    <row r="448" spans="1:6" ht="29">
      <c r="A448" s="14">
        <v>19</v>
      </c>
      <c r="B448" s="13" t="s">
        <v>3125</v>
      </c>
      <c r="C448" s="14" t="s">
        <v>3126</v>
      </c>
      <c r="D448" s="23" t="s">
        <v>313</v>
      </c>
      <c r="E448" s="14">
        <v>2</v>
      </c>
      <c r="F448" s="14" t="s">
        <v>12</v>
      </c>
    </row>
    <row r="449" spans="1:6" ht="29">
      <c r="A449" s="14">
        <v>20</v>
      </c>
      <c r="B449" s="13" t="s">
        <v>3127</v>
      </c>
      <c r="C449" s="14" t="s">
        <v>3128</v>
      </c>
      <c r="D449" s="23" t="s">
        <v>1545</v>
      </c>
      <c r="E449" s="14">
        <v>1</v>
      </c>
      <c r="F449" s="14" t="s">
        <v>12</v>
      </c>
    </row>
    <row r="450" spans="1:6" ht="29">
      <c r="A450" s="14">
        <v>21</v>
      </c>
      <c r="B450" s="13" t="s">
        <v>3129</v>
      </c>
      <c r="C450" s="14" t="s">
        <v>3130</v>
      </c>
      <c r="D450" s="23" t="s">
        <v>313</v>
      </c>
      <c r="E450" s="14" t="s">
        <v>281</v>
      </c>
      <c r="F450" s="14" t="s">
        <v>12</v>
      </c>
    </row>
    <row r="451" spans="1:6" ht="29">
      <c r="A451" s="14">
        <v>22</v>
      </c>
      <c r="B451" s="13" t="s">
        <v>3131</v>
      </c>
      <c r="C451" s="14" t="s">
        <v>3132</v>
      </c>
      <c r="D451" s="23" t="s">
        <v>510</v>
      </c>
      <c r="E451" s="14" t="s">
        <v>281</v>
      </c>
      <c r="F451" s="14" t="s">
        <v>12</v>
      </c>
    </row>
    <row r="452" spans="1:6" ht="29">
      <c r="A452" s="14">
        <v>23</v>
      </c>
      <c r="B452" s="13" t="s">
        <v>3133</v>
      </c>
      <c r="C452" s="14" t="s">
        <v>3134</v>
      </c>
      <c r="D452" s="23" t="s">
        <v>3135</v>
      </c>
      <c r="E452" s="14" t="s">
        <v>281</v>
      </c>
      <c r="F452" s="14" t="s">
        <v>12</v>
      </c>
    </row>
    <row r="453" spans="1:6" ht="29">
      <c r="A453" s="14">
        <v>24</v>
      </c>
      <c r="B453" s="13" t="s">
        <v>3136</v>
      </c>
      <c r="C453" s="14" t="s">
        <v>3137</v>
      </c>
      <c r="D453" s="23" t="s">
        <v>1545</v>
      </c>
      <c r="E453" s="14" t="s">
        <v>281</v>
      </c>
      <c r="F453" s="14" t="s">
        <v>12</v>
      </c>
    </row>
    <row r="454" spans="1:6" ht="29">
      <c r="A454" s="14">
        <v>25</v>
      </c>
      <c r="B454" s="13" t="s">
        <v>3138</v>
      </c>
      <c r="C454" s="14" t="s">
        <v>3139</v>
      </c>
      <c r="D454" s="23" t="s">
        <v>313</v>
      </c>
      <c r="E454" s="14" t="s">
        <v>281</v>
      </c>
      <c r="F454" s="14" t="s">
        <v>12</v>
      </c>
    </row>
    <row r="455" spans="1:6" ht="29">
      <c r="A455" s="14">
        <v>26</v>
      </c>
      <c r="B455" s="13" t="s">
        <v>3140</v>
      </c>
      <c r="C455" s="14" t="s">
        <v>3141</v>
      </c>
      <c r="D455" s="23" t="s">
        <v>2812</v>
      </c>
      <c r="E455" s="14" t="s">
        <v>281</v>
      </c>
      <c r="F455" s="14" t="s">
        <v>12</v>
      </c>
    </row>
    <row r="456" spans="1:6" ht="29">
      <c r="A456" s="14">
        <v>27</v>
      </c>
      <c r="B456" s="13" t="s">
        <v>3142</v>
      </c>
      <c r="C456" s="14" t="s">
        <v>3143</v>
      </c>
      <c r="D456" s="14" t="s">
        <v>280</v>
      </c>
      <c r="E456" s="14" t="s">
        <v>281</v>
      </c>
      <c r="F456" s="14" t="s">
        <v>20</v>
      </c>
    </row>
    <row r="457" spans="1:6">
      <c r="A457" s="110">
        <v>28</v>
      </c>
      <c r="B457" s="13" t="s">
        <v>3144</v>
      </c>
      <c r="C457" s="110" t="s">
        <v>3146</v>
      </c>
      <c r="D457" s="110" t="s">
        <v>280</v>
      </c>
      <c r="E457" s="110" t="s">
        <v>281</v>
      </c>
      <c r="F457" s="110" t="s">
        <v>20</v>
      </c>
    </row>
    <row r="458" spans="1:6">
      <c r="A458" s="110"/>
      <c r="B458" s="29" t="s">
        <v>3145</v>
      </c>
      <c r="C458" s="110"/>
      <c r="D458" s="110"/>
      <c r="E458" s="110"/>
      <c r="F458" s="110"/>
    </row>
    <row r="459" spans="1:6" ht="29">
      <c r="A459" s="14">
        <v>29</v>
      </c>
      <c r="B459" s="13" t="s">
        <v>3147</v>
      </c>
      <c r="C459" s="14" t="s">
        <v>3148</v>
      </c>
      <c r="D459" s="14" t="s">
        <v>280</v>
      </c>
      <c r="E459" s="14" t="s">
        <v>281</v>
      </c>
      <c r="F459" s="14" t="s">
        <v>12</v>
      </c>
    </row>
    <row r="460" spans="1:6">
      <c r="A460" s="14">
        <v>30</v>
      </c>
      <c r="B460" s="13" t="s">
        <v>3149</v>
      </c>
      <c r="C460" s="14" t="s">
        <v>3150</v>
      </c>
      <c r="D460" s="23" t="s">
        <v>313</v>
      </c>
      <c r="E460" s="14">
        <v>1</v>
      </c>
      <c r="F460" s="14" t="s">
        <v>12</v>
      </c>
    </row>
    <row r="461" spans="1:6">
      <c r="A461" s="14">
        <v>31</v>
      </c>
      <c r="B461" s="13" t="s">
        <v>3151</v>
      </c>
      <c r="C461" s="14" t="s">
        <v>3152</v>
      </c>
      <c r="D461" s="23" t="s">
        <v>313</v>
      </c>
      <c r="E461" s="14">
        <v>1</v>
      </c>
      <c r="F461" s="14" t="s">
        <v>12</v>
      </c>
    </row>
    <row r="462" spans="1:6" ht="29">
      <c r="A462" s="14">
        <v>32</v>
      </c>
      <c r="B462" s="13" t="s">
        <v>3153</v>
      </c>
      <c r="C462" s="14" t="s">
        <v>3154</v>
      </c>
      <c r="D462" s="23" t="s">
        <v>2812</v>
      </c>
      <c r="E462" s="14" t="s">
        <v>281</v>
      </c>
      <c r="F462" s="14" t="s">
        <v>12</v>
      </c>
    </row>
    <row r="463" spans="1:6" ht="29">
      <c r="A463" s="14">
        <v>33</v>
      </c>
      <c r="B463" s="13" t="s">
        <v>3155</v>
      </c>
      <c r="C463" s="14" t="s">
        <v>3156</v>
      </c>
      <c r="D463" s="23" t="s">
        <v>2812</v>
      </c>
      <c r="E463" s="14" t="s">
        <v>281</v>
      </c>
      <c r="F463" s="14" t="s">
        <v>12</v>
      </c>
    </row>
    <row r="464" spans="1:6">
      <c r="A464" s="14">
        <v>34</v>
      </c>
      <c r="B464" s="13" t="s">
        <v>3157</v>
      </c>
      <c r="C464" s="14" t="s">
        <v>3158</v>
      </c>
      <c r="D464" s="23" t="s">
        <v>313</v>
      </c>
      <c r="E464" s="14">
        <v>1</v>
      </c>
      <c r="F464" s="14" t="s">
        <v>12</v>
      </c>
    </row>
    <row r="465" spans="1:6" ht="29">
      <c r="A465" s="14">
        <v>35</v>
      </c>
      <c r="B465" s="13" t="s">
        <v>3159</v>
      </c>
      <c r="C465" s="14" t="s">
        <v>3160</v>
      </c>
      <c r="D465" s="23" t="s">
        <v>2812</v>
      </c>
      <c r="E465" s="14">
        <v>2</v>
      </c>
      <c r="F465" s="14" t="s">
        <v>12</v>
      </c>
    </row>
    <row r="466" spans="1:6" ht="29">
      <c r="A466" s="14">
        <v>36</v>
      </c>
      <c r="B466" s="13" t="s">
        <v>3161</v>
      </c>
      <c r="C466" s="14" t="s">
        <v>3162</v>
      </c>
      <c r="D466" s="23" t="s">
        <v>2812</v>
      </c>
      <c r="E466" s="14" t="s">
        <v>281</v>
      </c>
      <c r="F466" s="14" t="s">
        <v>12</v>
      </c>
    </row>
    <row r="467" spans="1:6" ht="29">
      <c r="A467" s="14">
        <v>37</v>
      </c>
      <c r="B467" s="13" t="s">
        <v>3163</v>
      </c>
      <c r="C467" s="14" t="s">
        <v>3164</v>
      </c>
      <c r="D467" s="23" t="s">
        <v>313</v>
      </c>
      <c r="E467" s="14">
        <v>1</v>
      </c>
      <c r="F467" s="14" t="s">
        <v>12</v>
      </c>
    </row>
    <row r="468" spans="1:6" ht="29">
      <c r="A468" s="14">
        <v>38</v>
      </c>
      <c r="B468" s="13" t="s">
        <v>3165</v>
      </c>
      <c r="C468" s="14" t="s">
        <v>3166</v>
      </c>
      <c r="D468" s="23" t="s">
        <v>1545</v>
      </c>
      <c r="E468" s="14">
        <v>1</v>
      </c>
      <c r="F468" s="14" t="s">
        <v>12</v>
      </c>
    </row>
    <row r="469" spans="1:6">
      <c r="A469" s="110">
        <v>39</v>
      </c>
      <c r="B469" s="13" t="s">
        <v>3167</v>
      </c>
      <c r="C469" s="110" t="s">
        <v>3169</v>
      </c>
      <c r="D469" s="198" t="s">
        <v>313</v>
      </c>
      <c r="E469" s="110" t="s">
        <v>281</v>
      </c>
      <c r="F469" s="110" t="s">
        <v>37</v>
      </c>
    </row>
    <row r="470" spans="1:6">
      <c r="A470" s="110"/>
      <c r="B470" s="29" t="s">
        <v>3168</v>
      </c>
      <c r="C470" s="110"/>
      <c r="D470" s="198"/>
      <c r="E470" s="110"/>
      <c r="F470" s="110"/>
    </row>
    <row r="471" spans="1:6" ht="29">
      <c r="A471" s="14">
        <v>40</v>
      </c>
      <c r="B471" s="13" t="s">
        <v>3170</v>
      </c>
      <c r="C471" s="14" t="s">
        <v>3171</v>
      </c>
      <c r="D471" s="23" t="s">
        <v>3135</v>
      </c>
      <c r="E471" s="14" t="s">
        <v>281</v>
      </c>
      <c r="F471" s="14" t="s">
        <v>12</v>
      </c>
    </row>
    <row r="472" spans="1:6">
      <c r="A472" s="14">
        <v>41</v>
      </c>
      <c r="B472" s="13" t="s">
        <v>3172</v>
      </c>
      <c r="C472" s="14" t="s">
        <v>3173</v>
      </c>
      <c r="D472" s="23" t="s">
        <v>3135</v>
      </c>
      <c r="E472" s="14">
        <v>2</v>
      </c>
      <c r="F472" s="14" t="s">
        <v>12</v>
      </c>
    </row>
    <row r="473" spans="1:6">
      <c r="A473" s="14">
        <v>42</v>
      </c>
      <c r="B473" s="13" t="s">
        <v>3174</v>
      </c>
      <c r="C473" s="14" t="s">
        <v>3175</v>
      </c>
      <c r="D473" s="23" t="s">
        <v>313</v>
      </c>
      <c r="E473" s="14">
        <v>1</v>
      </c>
      <c r="F473" s="14" t="s">
        <v>12</v>
      </c>
    </row>
    <row r="474" spans="1:6" ht="29">
      <c r="A474" s="14">
        <v>43</v>
      </c>
      <c r="B474" s="13" t="s">
        <v>3176</v>
      </c>
      <c r="C474" s="14" t="s">
        <v>3177</v>
      </c>
      <c r="D474" s="23" t="s">
        <v>1767</v>
      </c>
      <c r="E474" s="14">
        <v>1</v>
      </c>
      <c r="F474" s="14" t="s">
        <v>12</v>
      </c>
    </row>
    <row r="475" spans="1:6" ht="29">
      <c r="A475" s="14">
        <v>44</v>
      </c>
      <c r="B475" s="13" t="s">
        <v>3178</v>
      </c>
      <c r="C475" s="14" t="s">
        <v>3179</v>
      </c>
      <c r="D475" s="23" t="s">
        <v>313</v>
      </c>
      <c r="E475" s="14" t="s">
        <v>281</v>
      </c>
      <c r="F475" s="14" t="s">
        <v>12</v>
      </c>
    </row>
    <row r="476" spans="1:6" ht="29">
      <c r="A476" s="14">
        <v>45</v>
      </c>
      <c r="B476" s="13" t="s">
        <v>3180</v>
      </c>
      <c r="C476" s="14" t="s">
        <v>3181</v>
      </c>
      <c r="D476" s="23" t="s">
        <v>1849</v>
      </c>
      <c r="E476" s="14">
        <v>2</v>
      </c>
      <c r="F476" s="14" t="s">
        <v>12</v>
      </c>
    </row>
    <row r="477" spans="1:6" ht="29">
      <c r="A477" s="14">
        <v>46</v>
      </c>
      <c r="B477" s="13" t="s">
        <v>3182</v>
      </c>
      <c r="C477" s="14" t="s">
        <v>3183</v>
      </c>
      <c r="D477" s="23" t="s">
        <v>2812</v>
      </c>
      <c r="E477" s="14" t="s">
        <v>281</v>
      </c>
      <c r="F477" s="14" t="s">
        <v>12</v>
      </c>
    </row>
    <row r="478" spans="1:6" ht="29">
      <c r="A478" s="14">
        <v>47</v>
      </c>
      <c r="B478" s="13" t="s">
        <v>3184</v>
      </c>
      <c r="C478" s="14" t="s">
        <v>3185</v>
      </c>
      <c r="D478" s="23" t="s">
        <v>2782</v>
      </c>
      <c r="E478" s="14">
        <v>1</v>
      </c>
      <c r="F478" s="14" t="s">
        <v>12</v>
      </c>
    </row>
    <row r="479" spans="1:6" ht="29">
      <c r="A479" s="14">
        <v>48</v>
      </c>
      <c r="B479" s="13" t="s">
        <v>3186</v>
      </c>
      <c r="C479" s="14" t="s">
        <v>3187</v>
      </c>
      <c r="D479" s="23" t="s">
        <v>1723</v>
      </c>
      <c r="E479" s="14" t="s">
        <v>281</v>
      </c>
      <c r="F479" s="14" t="s">
        <v>47</v>
      </c>
    </row>
    <row r="480" spans="1:6" ht="29">
      <c r="A480" s="14">
        <v>49</v>
      </c>
      <c r="B480" s="13" t="s">
        <v>3188</v>
      </c>
      <c r="C480" s="14" t="s">
        <v>3189</v>
      </c>
      <c r="D480" s="23" t="s">
        <v>2812</v>
      </c>
      <c r="E480" s="14" t="s">
        <v>281</v>
      </c>
      <c r="F480" s="14" t="s">
        <v>12</v>
      </c>
    </row>
    <row r="481" spans="1:6" ht="29">
      <c r="A481" s="14">
        <v>50</v>
      </c>
      <c r="B481" s="13" t="s">
        <v>3190</v>
      </c>
      <c r="C481" s="14" t="s">
        <v>3191</v>
      </c>
      <c r="D481" s="23" t="s">
        <v>2812</v>
      </c>
      <c r="E481" s="14" t="s">
        <v>281</v>
      </c>
      <c r="F481" s="14" t="s">
        <v>12</v>
      </c>
    </row>
    <row r="482" spans="1:6">
      <c r="A482" s="110">
        <v>51</v>
      </c>
      <c r="B482" s="13" t="s">
        <v>3192</v>
      </c>
      <c r="C482" s="110" t="s">
        <v>3194</v>
      </c>
      <c r="D482" s="198" t="s">
        <v>347</v>
      </c>
      <c r="E482" s="110" t="s">
        <v>281</v>
      </c>
      <c r="F482" s="110" t="s">
        <v>37</v>
      </c>
    </row>
    <row r="483" spans="1:6">
      <c r="A483" s="110"/>
      <c r="B483" s="29" t="s">
        <v>3193</v>
      </c>
      <c r="C483" s="110"/>
      <c r="D483" s="198"/>
      <c r="E483" s="110"/>
      <c r="F483" s="110"/>
    </row>
    <row r="484" spans="1:6" ht="29">
      <c r="A484" s="14">
        <v>52</v>
      </c>
      <c r="B484" s="13" t="s">
        <v>3195</v>
      </c>
      <c r="C484" s="14" t="s">
        <v>3196</v>
      </c>
      <c r="D484" s="23" t="s">
        <v>1557</v>
      </c>
      <c r="E484" s="14" t="s">
        <v>281</v>
      </c>
      <c r="F484" s="14" t="s">
        <v>12</v>
      </c>
    </row>
    <row r="485" spans="1:6" ht="29">
      <c r="A485" s="14">
        <v>53</v>
      </c>
      <c r="B485" s="13" t="s">
        <v>3197</v>
      </c>
      <c r="C485" s="14" t="s">
        <v>3198</v>
      </c>
      <c r="D485" s="23" t="s">
        <v>2782</v>
      </c>
      <c r="E485" s="14" t="s">
        <v>281</v>
      </c>
      <c r="F485" s="14" t="s">
        <v>12</v>
      </c>
    </row>
    <row r="486" spans="1:6" ht="43.5">
      <c r="A486" s="14">
        <v>54</v>
      </c>
      <c r="B486" s="13" t="s">
        <v>3199</v>
      </c>
      <c r="C486" s="14" t="s">
        <v>3200</v>
      </c>
      <c r="D486" s="23" t="s">
        <v>313</v>
      </c>
      <c r="E486" s="14" t="s">
        <v>281</v>
      </c>
      <c r="F486" s="14" t="s">
        <v>47</v>
      </c>
    </row>
    <row r="487" spans="1:6" ht="43.5">
      <c r="A487" s="14">
        <v>55</v>
      </c>
      <c r="B487" s="13" t="s">
        <v>3201</v>
      </c>
      <c r="C487" s="14" t="s">
        <v>3202</v>
      </c>
      <c r="D487" s="23" t="s">
        <v>313</v>
      </c>
      <c r="E487" s="14" t="s">
        <v>281</v>
      </c>
      <c r="F487" s="14" t="s">
        <v>47</v>
      </c>
    </row>
    <row r="488" spans="1:6" ht="43.5">
      <c r="A488" s="14">
        <v>56</v>
      </c>
      <c r="B488" s="13" t="s">
        <v>3203</v>
      </c>
      <c r="C488" s="14" t="s">
        <v>3204</v>
      </c>
      <c r="D488" s="23" t="s">
        <v>1545</v>
      </c>
      <c r="E488" s="14" t="s">
        <v>281</v>
      </c>
      <c r="F488" s="14" t="s">
        <v>47</v>
      </c>
    </row>
    <row r="489" spans="1:6" ht="20" customHeight="1">
      <c r="A489" s="110">
        <v>57</v>
      </c>
      <c r="B489" s="13" t="s">
        <v>3205</v>
      </c>
      <c r="C489" s="110" t="s">
        <v>3207</v>
      </c>
      <c r="D489" s="198" t="s">
        <v>313</v>
      </c>
      <c r="E489" s="110" t="s">
        <v>281</v>
      </c>
      <c r="F489" s="110" t="s">
        <v>37</v>
      </c>
    </row>
    <row r="490" spans="1:6">
      <c r="A490" s="110"/>
      <c r="B490" s="29" t="s">
        <v>3206</v>
      </c>
      <c r="C490" s="110"/>
      <c r="D490" s="198"/>
      <c r="E490" s="110"/>
      <c r="F490" s="110"/>
    </row>
    <row r="491" spans="1:6" ht="29">
      <c r="A491" s="14">
        <v>58</v>
      </c>
      <c r="B491" s="13" t="s">
        <v>3208</v>
      </c>
      <c r="C491" s="14" t="s">
        <v>3209</v>
      </c>
      <c r="D491" s="23" t="s">
        <v>2782</v>
      </c>
      <c r="E491" s="14" t="s">
        <v>281</v>
      </c>
      <c r="F491" s="14" t="s">
        <v>12</v>
      </c>
    </row>
    <row r="492" spans="1:6" ht="29">
      <c r="A492" s="14">
        <v>59</v>
      </c>
      <c r="B492" s="13" t="s">
        <v>3210</v>
      </c>
      <c r="C492" s="14" t="s">
        <v>3211</v>
      </c>
      <c r="D492" s="23" t="s">
        <v>2812</v>
      </c>
      <c r="E492" s="14" t="s">
        <v>281</v>
      </c>
      <c r="F492" s="14" t="s">
        <v>12</v>
      </c>
    </row>
    <row r="493" spans="1:6" ht="29">
      <c r="A493" s="14">
        <v>60</v>
      </c>
      <c r="B493" s="13" t="s">
        <v>3212</v>
      </c>
      <c r="C493" s="14" t="s">
        <v>3213</v>
      </c>
      <c r="D493" s="23" t="s">
        <v>2812</v>
      </c>
      <c r="E493" s="14" t="s">
        <v>281</v>
      </c>
      <c r="F493" s="14" t="s">
        <v>12</v>
      </c>
    </row>
    <row r="494" spans="1:6" ht="29">
      <c r="A494" s="14">
        <v>61</v>
      </c>
      <c r="B494" s="13" t="s">
        <v>3214</v>
      </c>
      <c r="C494" s="14" t="s">
        <v>3215</v>
      </c>
      <c r="D494" s="23" t="s">
        <v>2812</v>
      </c>
      <c r="E494" s="14" t="s">
        <v>281</v>
      </c>
      <c r="F494" s="14" t="s">
        <v>12</v>
      </c>
    </row>
    <row r="495" spans="1:6" ht="29">
      <c r="A495" s="14">
        <v>62</v>
      </c>
      <c r="B495" s="13" t="s">
        <v>3216</v>
      </c>
      <c r="C495" s="14" t="s">
        <v>3217</v>
      </c>
      <c r="D495" s="23" t="s">
        <v>2812</v>
      </c>
      <c r="E495" s="14">
        <v>1</v>
      </c>
      <c r="F495" s="14" t="s">
        <v>12</v>
      </c>
    </row>
    <row r="496" spans="1:6" ht="29">
      <c r="A496" s="14">
        <v>63</v>
      </c>
      <c r="B496" s="13" t="s">
        <v>3218</v>
      </c>
      <c r="C496" s="14" t="s">
        <v>3219</v>
      </c>
      <c r="D496" s="23" t="s">
        <v>2812</v>
      </c>
      <c r="E496" s="14" t="s">
        <v>281</v>
      </c>
      <c r="F496" s="14" t="s">
        <v>12</v>
      </c>
    </row>
    <row r="497" spans="1:6">
      <c r="A497" s="14">
        <v>64</v>
      </c>
      <c r="B497" s="13" t="s">
        <v>3220</v>
      </c>
      <c r="C497" s="14" t="s">
        <v>3221</v>
      </c>
      <c r="D497" s="23" t="s">
        <v>2812</v>
      </c>
      <c r="E497" s="14">
        <v>1</v>
      </c>
      <c r="F497" s="14" t="s">
        <v>12</v>
      </c>
    </row>
    <row r="498" spans="1:6" ht="29">
      <c r="A498" s="14">
        <v>65</v>
      </c>
      <c r="B498" s="13" t="s">
        <v>3222</v>
      </c>
      <c r="C498" s="14" t="s">
        <v>3223</v>
      </c>
      <c r="D498" s="23" t="s">
        <v>2812</v>
      </c>
      <c r="E498" s="14" t="s">
        <v>281</v>
      </c>
      <c r="F498" s="14" t="s">
        <v>12</v>
      </c>
    </row>
    <row r="499" spans="1:6" ht="29">
      <c r="A499" s="14">
        <v>66</v>
      </c>
      <c r="B499" s="13" t="s">
        <v>3224</v>
      </c>
      <c r="C499" s="14" t="s">
        <v>3225</v>
      </c>
      <c r="D499" s="23" t="s">
        <v>3135</v>
      </c>
      <c r="E499" s="14" t="s">
        <v>281</v>
      </c>
      <c r="F499" s="14" t="s">
        <v>12</v>
      </c>
    </row>
    <row r="500" spans="1:6" ht="29">
      <c r="A500" s="14">
        <v>67</v>
      </c>
      <c r="B500" s="13" t="s">
        <v>3226</v>
      </c>
      <c r="C500" s="14" t="s">
        <v>3227</v>
      </c>
      <c r="D500" s="23" t="s">
        <v>1557</v>
      </c>
      <c r="E500" s="14">
        <v>1</v>
      </c>
      <c r="F500" s="14" t="s">
        <v>12</v>
      </c>
    </row>
    <row r="501" spans="1:6" ht="29">
      <c r="A501" s="14">
        <v>68</v>
      </c>
      <c r="B501" s="13" t="s">
        <v>3228</v>
      </c>
      <c r="C501" s="14" t="s">
        <v>3229</v>
      </c>
      <c r="D501" s="23" t="s">
        <v>1557</v>
      </c>
      <c r="E501" s="14" t="s">
        <v>281</v>
      </c>
      <c r="F501" s="14" t="s">
        <v>12</v>
      </c>
    </row>
    <row r="502" spans="1:6">
      <c r="A502" s="14">
        <v>69</v>
      </c>
      <c r="B502" s="13" t="s">
        <v>3230</v>
      </c>
      <c r="C502" s="14" t="s">
        <v>3231</v>
      </c>
      <c r="D502" s="23" t="s">
        <v>313</v>
      </c>
      <c r="E502" s="14">
        <v>1</v>
      </c>
      <c r="F502" s="14" t="s">
        <v>12</v>
      </c>
    </row>
    <row r="503" spans="1:6" ht="29">
      <c r="A503" s="14">
        <v>70</v>
      </c>
      <c r="B503" s="13" t="s">
        <v>3232</v>
      </c>
      <c r="C503" s="14" t="s">
        <v>3233</v>
      </c>
      <c r="D503" s="23" t="s">
        <v>510</v>
      </c>
      <c r="E503" s="14" t="s">
        <v>281</v>
      </c>
      <c r="F503" s="14" t="s">
        <v>12</v>
      </c>
    </row>
    <row r="504" spans="1:6" ht="29">
      <c r="A504" s="14">
        <v>71</v>
      </c>
      <c r="B504" s="13" t="s">
        <v>3234</v>
      </c>
      <c r="C504" s="14" t="s">
        <v>3235</v>
      </c>
      <c r="D504" s="23" t="s">
        <v>1543</v>
      </c>
      <c r="E504" s="14" t="s">
        <v>281</v>
      </c>
      <c r="F504" s="14" t="s">
        <v>12</v>
      </c>
    </row>
    <row r="505" spans="1:6" ht="29">
      <c r="A505" s="14">
        <v>72</v>
      </c>
      <c r="B505" s="13" t="s">
        <v>3236</v>
      </c>
      <c r="C505" s="14" t="s">
        <v>3237</v>
      </c>
      <c r="D505" s="23" t="s">
        <v>1557</v>
      </c>
      <c r="E505" s="14" t="s">
        <v>281</v>
      </c>
      <c r="F505" s="14" t="s">
        <v>12</v>
      </c>
    </row>
    <row r="506" spans="1:6" ht="29">
      <c r="A506" s="14">
        <v>73</v>
      </c>
      <c r="B506" s="13" t="s">
        <v>3238</v>
      </c>
      <c r="C506" s="14" t="s">
        <v>3239</v>
      </c>
      <c r="D506" s="23" t="s">
        <v>313</v>
      </c>
      <c r="E506" s="14">
        <v>4</v>
      </c>
      <c r="F506" s="14" t="s">
        <v>12</v>
      </c>
    </row>
    <row r="507" spans="1:6" ht="29">
      <c r="A507" s="14">
        <v>74</v>
      </c>
      <c r="B507" s="13" t="s">
        <v>3240</v>
      </c>
      <c r="C507" s="14" t="s">
        <v>3241</v>
      </c>
      <c r="D507" s="23" t="s">
        <v>2812</v>
      </c>
      <c r="E507" s="14">
        <v>1</v>
      </c>
      <c r="F507" s="14" t="s">
        <v>12</v>
      </c>
    </row>
    <row r="508" spans="1:6" ht="43.5">
      <c r="A508" s="14">
        <v>75</v>
      </c>
      <c r="B508" s="13" t="s">
        <v>3242</v>
      </c>
      <c r="C508" s="14" t="s">
        <v>3243</v>
      </c>
      <c r="D508" s="23" t="s">
        <v>313</v>
      </c>
      <c r="E508" s="14">
        <v>3</v>
      </c>
      <c r="F508" s="14" t="s">
        <v>12</v>
      </c>
    </row>
    <row r="509" spans="1:6" ht="29">
      <c r="A509" s="14">
        <v>76</v>
      </c>
      <c r="B509" s="13" t="s">
        <v>3244</v>
      </c>
      <c r="C509" s="14" t="s">
        <v>3245</v>
      </c>
      <c r="D509" s="23" t="s">
        <v>289</v>
      </c>
      <c r="E509" s="14" t="s">
        <v>281</v>
      </c>
      <c r="F509" s="14" t="s">
        <v>12</v>
      </c>
    </row>
    <row r="510" spans="1:6" ht="29">
      <c r="A510" s="14">
        <v>77</v>
      </c>
      <c r="B510" s="13" t="s">
        <v>3246</v>
      </c>
      <c r="C510" s="14" t="s">
        <v>3247</v>
      </c>
      <c r="D510" s="23" t="s">
        <v>1849</v>
      </c>
      <c r="E510" s="14">
        <v>1</v>
      </c>
      <c r="F510" s="14" t="s">
        <v>12</v>
      </c>
    </row>
    <row r="511" spans="1:6" ht="29">
      <c r="A511" s="14">
        <v>78</v>
      </c>
      <c r="B511" s="13" t="s">
        <v>3248</v>
      </c>
      <c r="C511" s="14" t="s">
        <v>3249</v>
      </c>
      <c r="D511" s="23" t="s">
        <v>2812</v>
      </c>
      <c r="E511" s="14" t="s">
        <v>281</v>
      </c>
      <c r="F511" s="14" t="s">
        <v>12</v>
      </c>
    </row>
    <row r="512" spans="1:6" ht="29">
      <c r="A512" s="14">
        <v>79</v>
      </c>
      <c r="B512" s="13" t="s">
        <v>3250</v>
      </c>
      <c r="C512" s="14" t="s">
        <v>3251</v>
      </c>
      <c r="D512" s="14" t="s">
        <v>280</v>
      </c>
      <c r="E512" s="14" t="s">
        <v>281</v>
      </c>
      <c r="F512" s="14" t="s">
        <v>20</v>
      </c>
    </row>
    <row r="513" spans="1:6">
      <c r="A513" s="110">
        <v>80</v>
      </c>
      <c r="B513" s="13" t="s">
        <v>3252</v>
      </c>
      <c r="C513" s="110" t="s">
        <v>3254</v>
      </c>
      <c r="D513" s="110" t="s">
        <v>280</v>
      </c>
      <c r="E513" s="110" t="s">
        <v>281</v>
      </c>
      <c r="F513" s="110" t="s">
        <v>20</v>
      </c>
    </row>
    <row r="514" spans="1:6">
      <c r="A514" s="110"/>
      <c r="B514" s="29" t="s">
        <v>3253</v>
      </c>
      <c r="C514" s="110"/>
      <c r="D514" s="110"/>
      <c r="E514" s="110"/>
      <c r="F514" s="110"/>
    </row>
    <row r="515" spans="1:6" ht="29">
      <c r="A515" s="110">
        <v>81</v>
      </c>
      <c r="B515" s="13" t="s">
        <v>3255</v>
      </c>
      <c r="C515" s="110" t="s">
        <v>3257</v>
      </c>
      <c r="D515" s="110" t="s">
        <v>280</v>
      </c>
      <c r="E515" s="110" t="s">
        <v>281</v>
      </c>
      <c r="F515" s="110" t="s">
        <v>20</v>
      </c>
    </row>
    <row r="516" spans="1:6">
      <c r="A516" s="110"/>
      <c r="B516" s="29" t="s">
        <v>3256</v>
      </c>
      <c r="C516" s="110"/>
      <c r="D516" s="110"/>
      <c r="E516" s="110"/>
      <c r="F516" s="110"/>
    </row>
    <row r="517" spans="1:6" ht="29">
      <c r="A517" s="110">
        <v>82</v>
      </c>
      <c r="B517" s="13" t="s">
        <v>3258</v>
      </c>
      <c r="C517" s="110" t="s">
        <v>3260</v>
      </c>
      <c r="D517" s="110" t="s">
        <v>280</v>
      </c>
      <c r="E517" s="110" t="s">
        <v>281</v>
      </c>
      <c r="F517" s="110" t="s">
        <v>20</v>
      </c>
    </row>
    <row r="518" spans="1:6">
      <c r="A518" s="110"/>
      <c r="B518" s="29" t="s">
        <v>3259</v>
      </c>
      <c r="C518" s="110"/>
      <c r="D518" s="110"/>
      <c r="E518" s="110"/>
      <c r="F518" s="110"/>
    </row>
    <row r="519" spans="1:6" ht="29">
      <c r="A519" s="110">
        <v>83</v>
      </c>
      <c r="B519" s="13" t="s">
        <v>3261</v>
      </c>
      <c r="C519" s="110" t="s">
        <v>3263</v>
      </c>
      <c r="D519" s="110" t="s">
        <v>280</v>
      </c>
      <c r="E519" s="110" t="s">
        <v>281</v>
      </c>
      <c r="F519" s="110" t="s">
        <v>20</v>
      </c>
    </row>
    <row r="520" spans="1:6">
      <c r="A520" s="110"/>
      <c r="B520" s="29" t="s">
        <v>3262</v>
      </c>
      <c r="C520" s="110"/>
      <c r="D520" s="110"/>
      <c r="E520" s="110"/>
      <c r="F520" s="110"/>
    </row>
    <row r="521" spans="1:6">
      <c r="A521" s="110">
        <v>84</v>
      </c>
      <c r="B521" s="13" t="s">
        <v>3264</v>
      </c>
      <c r="C521" s="110" t="s">
        <v>3266</v>
      </c>
      <c r="D521" s="110" t="s">
        <v>280</v>
      </c>
      <c r="E521" s="110" t="s">
        <v>281</v>
      </c>
      <c r="F521" s="110" t="s">
        <v>20</v>
      </c>
    </row>
    <row r="522" spans="1:6">
      <c r="A522" s="110"/>
      <c r="B522" s="29" t="s">
        <v>3265</v>
      </c>
      <c r="C522" s="110"/>
      <c r="D522" s="110"/>
      <c r="E522" s="110"/>
      <c r="F522" s="110"/>
    </row>
    <row r="523" spans="1:6">
      <c r="A523" s="110">
        <v>85</v>
      </c>
      <c r="B523" s="13" t="s">
        <v>3267</v>
      </c>
      <c r="C523" s="110" t="s">
        <v>3269</v>
      </c>
      <c r="D523" s="110" t="s">
        <v>280</v>
      </c>
      <c r="E523" s="110" t="s">
        <v>281</v>
      </c>
      <c r="F523" s="110" t="s">
        <v>20</v>
      </c>
    </row>
    <row r="524" spans="1:6">
      <c r="A524" s="110"/>
      <c r="B524" s="29" t="s">
        <v>3268</v>
      </c>
      <c r="C524" s="110"/>
      <c r="D524" s="110"/>
      <c r="E524" s="110"/>
      <c r="F524" s="110"/>
    </row>
    <row r="525" spans="1:6">
      <c r="A525" s="110">
        <v>86</v>
      </c>
      <c r="B525" s="13" t="s">
        <v>3270</v>
      </c>
      <c r="C525" s="110" t="s">
        <v>3272</v>
      </c>
      <c r="D525" s="110" t="s">
        <v>280</v>
      </c>
      <c r="E525" s="110" t="s">
        <v>281</v>
      </c>
      <c r="F525" s="110" t="s">
        <v>20</v>
      </c>
    </row>
    <row r="526" spans="1:6">
      <c r="A526" s="110"/>
      <c r="B526" s="29" t="s">
        <v>3271</v>
      </c>
      <c r="C526" s="110"/>
      <c r="D526" s="110"/>
      <c r="E526" s="110"/>
      <c r="F526" s="110"/>
    </row>
    <row r="527" spans="1:6">
      <c r="A527" s="110">
        <v>87</v>
      </c>
      <c r="B527" s="13" t="s">
        <v>3273</v>
      </c>
      <c r="C527" s="110" t="s">
        <v>3275</v>
      </c>
      <c r="D527" s="110" t="s">
        <v>280</v>
      </c>
      <c r="E527" s="110" t="s">
        <v>281</v>
      </c>
      <c r="F527" s="110" t="s">
        <v>20</v>
      </c>
    </row>
    <row r="528" spans="1:6">
      <c r="A528" s="110"/>
      <c r="B528" s="29" t="s">
        <v>3274</v>
      </c>
      <c r="C528" s="110"/>
      <c r="D528" s="110"/>
      <c r="E528" s="110"/>
      <c r="F528" s="110"/>
    </row>
    <row r="529" spans="1:6">
      <c r="A529" s="110">
        <v>88</v>
      </c>
      <c r="B529" s="13" t="s">
        <v>3276</v>
      </c>
      <c r="C529" s="110" t="s">
        <v>3278</v>
      </c>
      <c r="D529" s="110" t="s">
        <v>280</v>
      </c>
      <c r="E529" s="110" t="s">
        <v>281</v>
      </c>
      <c r="F529" s="110" t="s">
        <v>20</v>
      </c>
    </row>
    <row r="530" spans="1:6">
      <c r="A530" s="110"/>
      <c r="B530" s="29" t="s">
        <v>3277</v>
      </c>
      <c r="C530" s="110"/>
      <c r="D530" s="110"/>
      <c r="E530" s="110"/>
      <c r="F530" s="110"/>
    </row>
    <row r="531" spans="1:6">
      <c r="A531" s="110">
        <v>89</v>
      </c>
      <c r="B531" s="13" t="s">
        <v>3279</v>
      </c>
      <c r="C531" s="110" t="s">
        <v>3281</v>
      </c>
      <c r="D531" s="110" t="s">
        <v>280</v>
      </c>
      <c r="E531" s="110" t="s">
        <v>281</v>
      </c>
      <c r="F531" s="110" t="s">
        <v>20</v>
      </c>
    </row>
    <row r="532" spans="1:6">
      <c r="A532" s="110"/>
      <c r="B532" s="29" t="s">
        <v>3280</v>
      </c>
      <c r="C532" s="110"/>
      <c r="D532" s="110"/>
      <c r="E532" s="110"/>
      <c r="F532" s="110"/>
    </row>
    <row r="533" spans="1:6">
      <c r="A533" s="110">
        <v>90</v>
      </c>
      <c r="B533" s="13" t="s">
        <v>3282</v>
      </c>
      <c r="C533" s="110" t="s">
        <v>3284</v>
      </c>
      <c r="D533" s="110" t="s">
        <v>280</v>
      </c>
      <c r="E533" s="110" t="s">
        <v>281</v>
      </c>
      <c r="F533" s="110" t="s">
        <v>20</v>
      </c>
    </row>
    <row r="534" spans="1:6">
      <c r="A534" s="110"/>
      <c r="B534" s="29" t="s">
        <v>3283</v>
      </c>
      <c r="C534" s="110"/>
      <c r="D534" s="110"/>
      <c r="E534" s="110"/>
      <c r="F534" s="110"/>
    </row>
    <row r="535" spans="1:6">
      <c r="A535" s="110">
        <v>91</v>
      </c>
      <c r="B535" s="13" t="s">
        <v>3285</v>
      </c>
      <c r="C535" s="110" t="s">
        <v>3287</v>
      </c>
      <c r="D535" s="110" t="s">
        <v>280</v>
      </c>
      <c r="E535" s="110" t="s">
        <v>281</v>
      </c>
      <c r="F535" s="110" t="s">
        <v>20</v>
      </c>
    </row>
    <row r="536" spans="1:6">
      <c r="A536" s="110"/>
      <c r="B536" s="29" t="s">
        <v>3286</v>
      </c>
      <c r="C536" s="110"/>
      <c r="D536" s="110"/>
      <c r="E536" s="110"/>
      <c r="F536" s="110"/>
    </row>
    <row r="537" spans="1:6" ht="16">
      <c r="A537" s="113" t="s">
        <v>3288</v>
      </c>
      <c r="B537" s="113"/>
      <c r="C537" s="113"/>
      <c r="D537" s="113"/>
      <c r="E537" s="113"/>
      <c r="F537" s="113"/>
    </row>
    <row r="538" spans="1:6" ht="65" customHeight="1">
      <c r="A538" s="192" t="s">
        <v>3289</v>
      </c>
      <c r="B538" s="192"/>
      <c r="C538" s="192"/>
      <c r="D538" s="192"/>
      <c r="E538" s="192"/>
      <c r="F538" s="192"/>
    </row>
    <row r="539" spans="1:6" ht="16">
      <c r="A539" s="199" t="s">
        <v>3290</v>
      </c>
      <c r="B539" s="199"/>
      <c r="C539" s="199"/>
      <c r="D539" s="199"/>
      <c r="E539" s="199"/>
      <c r="F539" s="199"/>
    </row>
    <row r="540" spans="1:6" ht="18.5">
      <c r="A540" s="193" t="s">
        <v>1134</v>
      </c>
      <c r="B540" s="193"/>
      <c r="C540" s="193"/>
      <c r="D540" s="193"/>
      <c r="E540" s="193"/>
      <c r="F540" s="193"/>
    </row>
    <row r="541" spans="1:6">
      <c r="A541" s="1" t="s">
        <v>4</v>
      </c>
      <c r="B541" s="1" t="s">
        <v>5</v>
      </c>
      <c r="C541" s="1" t="s">
        <v>6</v>
      </c>
      <c r="D541" s="1" t="s">
        <v>7</v>
      </c>
      <c r="E541" s="1" t="s">
        <v>8</v>
      </c>
      <c r="F541" s="1" t="s">
        <v>9</v>
      </c>
    </row>
    <row r="542" spans="1:6" ht="29">
      <c r="A542" s="14">
        <v>1</v>
      </c>
      <c r="B542" s="13" t="s">
        <v>3291</v>
      </c>
      <c r="C542" s="14" t="s">
        <v>3292</v>
      </c>
      <c r="D542" s="23" t="s">
        <v>3293</v>
      </c>
      <c r="E542" s="14" t="s">
        <v>281</v>
      </c>
      <c r="F542" s="14" t="s">
        <v>47</v>
      </c>
    </row>
    <row r="543" spans="1:6" ht="29">
      <c r="A543" s="14">
        <v>2</v>
      </c>
      <c r="B543" s="13" t="s">
        <v>3294</v>
      </c>
      <c r="C543" s="14" t="s">
        <v>3295</v>
      </c>
      <c r="D543" s="23" t="s">
        <v>1723</v>
      </c>
      <c r="E543" s="14" t="s">
        <v>281</v>
      </c>
      <c r="F543" s="14" t="s">
        <v>47</v>
      </c>
    </row>
    <row r="544" spans="1:6" ht="29">
      <c r="A544" s="14">
        <v>3</v>
      </c>
      <c r="B544" s="13" t="s">
        <v>3296</v>
      </c>
      <c r="C544" s="14" t="s">
        <v>3297</v>
      </c>
      <c r="D544" s="14" t="s">
        <v>280</v>
      </c>
      <c r="E544" s="14" t="s">
        <v>281</v>
      </c>
      <c r="F544" s="14" t="s">
        <v>47</v>
      </c>
    </row>
    <row r="545" spans="1:6">
      <c r="A545" s="110">
        <v>4</v>
      </c>
      <c r="B545" s="13" t="s">
        <v>3298</v>
      </c>
      <c r="C545" s="110" t="s">
        <v>3300</v>
      </c>
      <c r="D545" s="198" t="s">
        <v>2271</v>
      </c>
      <c r="E545" s="110">
        <v>1</v>
      </c>
      <c r="F545" s="110" t="s">
        <v>37</v>
      </c>
    </row>
    <row r="546" spans="1:6">
      <c r="A546" s="110"/>
      <c r="B546" s="29" t="s">
        <v>3299</v>
      </c>
      <c r="C546" s="110"/>
      <c r="D546" s="198"/>
      <c r="E546" s="110"/>
      <c r="F546" s="110"/>
    </row>
    <row r="547" spans="1:6" ht="29">
      <c r="A547" s="14">
        <v>5</v>
      </c>
      <c r="B547" s="13" t="s">
        <v>3301</v>
      </c>
      <c r="C547" s="14" t="s">
        <v>3302</v>
      </c>
      <c r="D547" s="23" t="s">
        <v>1630</v>
      </c>
      <c r="E547" s="14" t="s">
        <v>281</v>
      </c>
      <c r="F547" s="14" t="s">
        <v>47</v>
      </c>
    </row>
    <row r="548" spans="1:6">
      <c r="A548" s="110">
        <v>6</v>
      </c>
      <c r="B548" s="13" t="s">
        <v>3303</v>
      </c>
      <c r="C548" s="110" t="s">
        <v>3305</v>
      </c>
      <c r="D548" s="198" t="s">
        <v>1630</v>
      </c>
      <c r="E548" s="110" t="s">
        <v>281</v>
      </c>
      <c r="F548" s="110" t="s">
        <v>37</v>
      </c>
    </row>
    <row r="549" spans="1:6">
      <c r="A549" s="110"/>
      <c r="B549" s="29" t="s">
        <v>3304</v>
      </c>
      <c r="C549" s="110"/>
      <c r="D549" s="198"/>
      <c r="E549" s="110"/>
      <c r="F549" s="110"/>
    </row>
    <row r="550" spans="1:6" ht="29">
      <c r="A550" s="14">
        <v>7</v>
      </c>
      <c r="B550" s="13" t="s">
        <v>3856</v>
      </c>
      <c r="C550" s="14" t="s">
        <v>3306</v>
      </c>
      <c r="D550" s="14" t="s">
        <v>280</v>
      </c>
      <c r="E550" s="14" t="s">
        <v>281</v>
      </c>
      <c r="F550" s="14" t="s">
        <v>37</v>
      </c>
    </row>
    <row r="551" spans="1:6" ht="29">
      <c r="A551" s="14">
        <v>8</v>
      </c>
      <c r="B551" s="13" t="s">
        <v>3307</v>
      </c>
      <c r="C551" s="14" t="s">
        <v>3308</v>
      </c>
      <c r="D551" s="23" t="s">
        <v>1630</v>
      </c>
      <c r="E551" s="14" t="s">
        <v>281</v>
      </c>
      <c r="F551" s="14" t="s">
        <v>47</v>
      </c>
    </row>
    <row r="552" spans="1:6" ht="29">
      <c r="A552" s="14">
        <v>9</v>
      </c>
      <c r="B552" s="13" t="s">
        <v>3309</v>
      </c>
      <c r="C552" s="14" t="s">
        <v>3310</v>
      </c>
      <c r="D552" s="23" t="s">
        <v>1544</v>
      </c>
      <c r="E552" s="14" t="s">
        <v>281</v>
      </c>
      <c r="F552" s="14" t="s">
        <v>47</v>
      </c>
    </row>
    <row r="553" spans="1:6" ht="29">
      <c r="A553" s="14">
        <v>10</v>
      </c>
      <c r="B553" s="13" t="s">
        <v>3311</v>
      </c>
      <c r="C553" s="14" t="s">
        <v>3312</v>
      </c>
      <c r="D553" s="23" t="s">
        <v>1544</v>
      </c>
      <c r="E553" s="14" t="s">
        <v>281</v>
      </c>
      <c r="F553" s="14" t="s">
        <v>47</v>
      </c>
    </row>
    <row r="554" spans="1:6" ht="29">
      <c r="A554" s="14">
        <v>11</v>
      </c>
      <c r="B554" s="13" t="s">
        <v>3313</v>
      </c>
      <c r="C554" s="14" t="s">
        <v>3314</v>
      </c>
      <c r="D554" s="23" t="s">
        <v>1723</v>
      </c>
      <c r="E554" s="14">
        <v>1</v>
      </c>
      <c r="F554" s="14" t="s">
        <v>12</v>
      </c>
    </row>
    <row r="555" spans="1:6" ht="29">
      <c r="A555" s="14">
        <v>12</v>
      </c>
      <c r="B555" s="13" t="s">
        <v>3315</v>
      </c>
      <c r="C555" s="14" t="s">
        <v>3316</v>
      </c>
      <c r="D555" s="23" t="s">
        <v>1544</v>
      </c>
      <c r="E555" s="14" t="s">
        <v>281</v>
      </c>
      <c r="F555" s="14" t="s">
        <v>12</v>
      </c>
    </row>
    <row r="556" spans="1:6">
      <c r="A556" s="110">
        <v>13</v>
      </c>
      <c r="B556" s="13" t="s">
        <v>3317</v>
      </c>
      <c r="C556" s="110" t="s">
        <v>3319</v>
      </c>
      <c r="D556" s="198" t="s">
        <v>2271</v>
      </c>
      <c r="E556" s="110" t="s">
        <v>281</v>
      </c>
      <c r="F556" s="110" t="s">
        <v>37</v>
      </c>
    </row>
    <row r="557" spans="1:6">
      <c r="A557" s="110"/>
      <c r="B557" s="29" t="s">
        <v>3318</v>
      </c>
      <c r="C557" s="110"/>
      <c r="D557" s="198"/>
      <c r="E557" s="110"/>
      <c r="F557" s="110"/>
    </row>
    <row r="558" spans="1:6" ht="29">
      <c r="A558" s="14">
        <v>14</v>
      </c>
      <c r="B558" s="13" t="s">
        <v>3320</v>
      </c>
      <c r="C558" s="14" t="s">
        <v>3321</v>
      </c>
      <c r="D558" s="14" t="s">
        <v>280</v>
      </c>
      <c r="E558" s="14" t="s">
        <v>281</v>
      </c>
      <c r="F558" s="14" t="s">
        <v>47</v>
      </c>
    </row>
    <row r="559" spans="1:6" ht="29">
      <c r="A559" s="14">
        <v>15</v>
      </c>
      <c r="B559" s="13" t="s">
        <v>3322</v>
      </c>
      <c r="C559" s="14" t="s">
        <v>3323</v>
      </c>
      <c r="D559" s="14" t="s">
        <v>280</v>
      </c>
      <c r="E559" s="14" t="s">
        <v>281</v>
      </c>
      <c r="F559" s="14" t="s">
        <v>47</v>
      </c>
    </row>
    <row r="560" spans="1:6">
      <c r="A560" s="110">
        <v>16</v>
      </c>
      <c r="B560" s="13" t="s">
        <v>3324</v>
      </c>
      <c r="C560" s="110" t="s">
        <v>3325</v>
      </c>
      <c r="D560" s="198" t="s">
        <v>2271</v>
      </c>
      <c r="E560" s="110" t="s">
        <v>281</v>
      </c>
      <c r="F560" s="110" t="s">
        <v>37</v>
      </c>
    </row>
    <row r="561" spans="1:6">
      <c r="A561" s="110"/>
      <c r="B561" s="29" t="s">
        <v>3857</v>
      </c>
      <c r="C561" s="110"/>
      <c r="D561" s="198"/>
      <c r="E561" s="110"/>
      <c r="F561" s="110"/>
    </row>
    <row r="562" spans="1:6" ht="29">
      <c r="A562" s="14">
        <v>17</v>
      </c>
      <c r="B562" s="13" t="s">
        <v>3326</v>
      </c>
      <c r="C562" s="14" t="s">
        <v>3327</v>
      </c>
      <c r="D562" s="23" t="s">
        <v>1630</v>
      </c>
      <c r="E562" s="14" t="s">
        <v>281</v>
      </c>
      <c r="F562" s="14" t="s">
        <v>47</v>
      </c>
    </row>
    <row r="563" spans="1:6" ht="29">
      <c r="A563" s="14">
        <v>18</v>
      </c>
      <c r="B563" s="13" t="s">
        <v>3328</v>
      </c>
      <c r="C563" s="14" t="s">
        <v>3329</v>
      </c>
      <c r="D563" s="23" t="s">
        <v>1544</v>
      </c>
      <c r="E563" s="14" t="s">
        <v>281</v>
      </c>
      <c r="F563" s="14" t="s">
        <v>47</v>
      </c>
    </row>
    <row r="564" spans="1:6" ht="29">
      <c r="A564" s="14">
        <v>19</v>
      </c>
      <c r="B564" s="13" t="s">
        <v>3330</v>
      </c>
      <c r="C564" s="14" t="s">
        <v>3331</v>
      </c>
      <c r="D564" s="23" t="s">
        <v>1630</v>
      </c>
      <c r="E564" s="14" t="s">
        <v>281</v>
      </c>
      <c r="F564" s="14" t="s">
        <v>47</v>
      </c>
    </row>
    <row r="565" spans="1:6">
      <c r="A565" s="110">
        <v>20</v>
      </c>
      <c r="B565" s="13" t="s">
        <v>3332</v>
      </c>
      <c r="C565" s="110" t="s">
        <v>3334</v>
      </c>
      <c r="D565" s="198" t="s">
        <v>313</v>
      </c>
      <c r="E565" s="110" t="s">
        <v>281</v>
      </c>
      <c r="F565" s="110" t="s">
        <v>37</v>
      </c>
    </row>
    <row r="566" spans="1:6">
      <c r="A566" s="110"/>
      <c r="B566" s="29" t="s">
        <v>3333</v>
      </c>
      <c r="C566" s="110"/>
      <c r="D566" s="198"/>
      <c r="E566" s="110"/>
      <c r="F566" s="110"/>
    </row>
    <row r="567" spans="1:6">
      <c r="A567" s="110">
        <v>21</v>
      </c>
      <c r="B567" s="13" t="s">
        <v>3335</v>
      </c>
      <c r="C567" s="110" t="s">
        <v>3337</v>
      </c>
      <c r="D567" s="110" t="s">
        <v>280</v>
      </c>
      <c r="E567" s="110" t="s">
        <v>281</v>
      </c>
      <c r="F567" s="110" t="s">
        <v>37</v>
      </c>
    </row>
    <row r="568" spans="1:6">
      <c r="A568" s="110"/>
      <c r="B568" s="29" t="s">
        <v>3336</v>
      </c>
      <c r="C568" s="110"/>
      <c r="D568" s="110"/>
      <c r="E568" s="110"/>
      <c r="F568" s="110"/>
    </row>
    <row r="569" spans="1:6" ht="29">
      <c r="A569" s="14">
        <v>22</v>
      </c>
      <c r="B569" s="13" t="s">
        <v>3338</v>
      </c>
      <c r="C569" s="14" t="s">
        <v>3339</v>
      </c>
      <c r="D569" s="14" t="s">
        <v>280</v>
      </c>
      <c r="E569" s="14" t="s">
        <v>281</v>
      </c>
      <c r="F569" s="14" t="s">
        <v>47</v>
      </c>
    </row>
    <row r="570" spans="1:6" ht="29">
      <c r="A570" s="14">
        <v>23</v>
      </c>
      <c r="B570" s="13" t="s">
        <v>3340</v>
      </c>
      <c r="C570" s="14" t="s">
        <v>3341</v>
      </c>
      <c r="D570" s="14" t="s">
        <v>280</v>
      </c>
      <c r="E570" s="14" t="s">
        <v>281</v>
      </c>
      <c r="F570" s="14" t="s">
        <v>12</v>
      </c>
    </row>
    <row r="571" spans="1:6" ht="29">
      <c r="A571" s="14">
        <v>24</v>
      </c>
      <c r="B571" s="13" t="s">
        <v>3342</v>
      </c>
      <c r="C571" s="14" t="s">
        <v>3343</v>
      </c>
      <c r="D571" s="14" t="s">
        <v>280</v>
      </c>
      <c r="E571" s="14" t="s">
        <v>281</v>
      </c>
      <c r="F571" s="14" t="s">
        <v>12</v>
      </c>
    </row>
    <row r="572" spans="1:6" ht="29">
      <c r="A572" s="14">
        <v>25</v>
      </c>
      <c r="B572" s="13" t="s">
        <v>3344</v>
      </c>
      <c r="C572" s="14" t="s">
        <v>3345</v>
      </c>
      <c r="D572" s="14" t="s">
        <v>280</v>
      </c>
      <c r="E572" s="14" t="s">
        <v>281</v>
      </c>
      <c r="F572" s="14" t="s">
        <v>12</v>
      </c>
    </row>
    <row r="573" spans="1:6" ht="29">
      <c r="A573" s="14">
        <v>26</v>
      </c>
      <c r="B573" s="13" t="s">
        <v>3346</v>
      </c>
      <c r="C573" s="14" t="s">
        <v>3347</v>
      </c>
      <c r="D573" s="14" t="s">
        <v>280</v>
      </c>
      <c r="E573" s="14" t="s">
        <v>281</v>
      </c>
      <c r="F573" s="14" t="s">
        <v>12</v>
      </c>
    </row>
    <row r="574" spans="1:6" ht="29">
      <c r="A574" s="14">
        <v>27</v>
      </c>
      <c r="B574" s="13" t="s">
        <v>3348</v>
      </c>
      <c r="C574" s="14" t="s">
        <v>3349</v>
      </c>
      <c r="D574" s="14" t="s">
        <v>280</v>
      </c>
      <c r="E574" s="14" t="s">
        <v>281</v>
      </c>
      <c r="F574" s="14" t="s">
        <v>12</v>
      </c>
    </row>
    <row r="575" spans="1:6" ht="29">
      <c r="A575" s="14">
        <v>28</v>
      </c>
      <c r="B575" s="13" t="s">
        <v>3350</v>
      </c>
      <c r="C575" s="14" t="s">
        <v>3351</v>
      </c>
      <c r="D575" s="14" t="s">
        <v>280</v>
      </c>
      <c r="E575" s="14" t="s">
        <v>281</v>
      </c>
      <c r="F575" s="14" t="s">
        <v>12</v>
      </c>
    </row>
    <row r="576" spans="1:6" ht="29">
      <c r="A576" s="14">
        <v>29</v>
      </c>
      <c r="B576" s="13" t="s">
        <v>3352</v>
      </c>
      <c r="C576" s="14" t="s">
        <v>3353</v>
      </c>
      <c r="D576" s="14" t="s">
        <v>280</v>
      </c>
      <c r="E576" s="14" t="s">
        <v>281</v>
      </c>
      <c r="F576" s="14" t="s">
        <v>12</v>
      </c>
    </row>
    <row r="577" spans="1:6" ht="29">
      <c r="A577" s="14">
        <v>30</v>
      </c>
      <c r="B577" s="13" t="s">
        <v>3354</v>
      </c>
      <c r="C577" s="14" t="s">
        <v>3355</v>
      </c>
      <c r="D577" s="14" t="s">
        <v>280</v>
      </c>
      <c r="E577" s="14" t="s">
        <v>281</v>
      </c>
      <c r="F577" s="14" t="s">
        <v>12</v>
      </c>
    </row>
    <row r="578" spans="1:6" ht="29">
      <c r="A578" s="14">
        <v>31</v>
      </c>
      <c r="B578" s="13" t="s">
        <v>3356</v>
      </c>
      <c r="C578" s="14" t="s">
        <v>3357</v>
      </c>
      <c r="D578" s="23" t="s">
        <v>2307</v>
      </c>
      <c r="E578" s="14" t="s">
        <v>281</v>
      </c>
      <c r="F578" s="14" t="s">
        <v>12</v>
      </c>
    </row>
    <row r="579" spans="1:6" ht="29">
      <c r="A579" s="14">
        <v>32</v>
      </c>
      <c r="B579" s="13" t="s">
        <v>3358</v>
      </c>
      <c r="C579" s="14" t="s">
        <v>3359</v>
      </c>
      <c r="D579" s="23" t="s">
        <v>1544</v>
      </c>
      <c r="E579" s="14" t="s">
        <v>281</v>
      </c>
      <c r="F579" s="14" t="s">
        <v>12</v>
      </c>
    </row>
    <row r="580" spans="1:6">
      <c r="A580" s="110">
        <v>33</v>
      </c>
      <c r="B580" s="13" t="s">
        <v>3360</v>
      </c>
      <c r="C580" s="110" t="s">
        <v>3362</v>
      </c>
      <c r="D580" s="110" t="s">
        <v>280</v>
      </c>
      <c r="E580" s="110" t="s">
        <v>281</v>
      </c>
      <c r="F580" s="110" t="s">
        <v>37</v>
      </c>
    </row>
    <row r="581" spans="1:6">
      <c r="A581" s="110"/>
      <c r="B581" s="29" t="s">
        <v>3361</v>
      </c>
      <c r="C581" s="110"/>
      <c r="D581" s="110"/>
      <c r="E581" s="110"/>
      <c r="F581" s="110"/>
    </row>
    <row r="582" spans="1:6" ht="29">
      <c r="A582" s="14">
        <v>34</v>
      </c>
      <c r="B582" s="13" t="s">
        <v>3363</v>
      </c>
      <c r="C582" s="14" t="s">
        <v>3364</v>
      </c>
      <c r="D582" s="23" t="s">
        <v>1544</v>
      </c>
      <c r="E582" s="14" t="s">
        <v>281</v>
      </c>
      <c r="F582" s="14" t="s">
        <v>12</v>
      </c>
    </row>
    <row r="583" spans="1:6" ht="29">
      <c r="A583" s="14">
        <v>35</v>
      </c>
      <c r="B583" s="13" t="s">
        <v>3365</v>
      </c>
      <c r="C583" s="14" t="s">
        <v>3366</v>
      </c>
      <c r="D583" s="23" t="s">
        <v>1544</v>
      </c>
      <c r="E583" s="14" t="s">
        <v>281</v>
      </c>
      <c r="F583" s="14" t="s">
        <v>12</v>
      </c>
    </row>
    <row r="584" spans="1:6" ht="29">
      <c r="A584" s="14">
        <v>36</v>
      </c>
      <c r="B584" s="13" t="s">
        <v>3367</v>
      </c>
      <c r="C584" s="14" t="s">
        <v>3368</v>
      </c>
      <c r="D584" s="23" t="s">
        <v>1723</v>
      </c>
      <c r="E584" s="14" t="s">
        <v>281</v>
      </c>
      <c r="F584" s="14" t="s">
        <v>12</v>
      </c>
    </row>
    <row r="585" spans="1:6" ht="29">
      <c r="A585" s="14">
        <v>37</v>
      </c>
      <c r="B585" s="13" t="s">
        <v>3369</v>
      </c>
      <c r="C585" s="14" t="s">
        <v>3370</v>
      </c>
      <c r="D585" s="23" t="s">
        <v>1723</v>
      </c>
      <c r="E585" s="14" t="s">
        <v>281</v>
      </c>
      <c r="F585" s="14" t="s">
        <v>12</v>
      </c>
    </row>
    <row r="586" spans="1:6" ht="29">
      <c r="A586" s="14">
        <v>38</v>
      </c>
      <c r="B586" s="13" t="s">
        <v>3371</v>
      </c>
      <c r="C586" s="14" t="s">
        <v>3372</v>
      </c>
      <c r="D586" s="23" t="s">
        <v>1723</v>
      </c>
      <c r="E586" s="14" t="s">
        <v>281</v>
      </c>
      <c r="F586" s="14" t="s">
        <v>12</v>
      </c>
    </row>
    <row r="587" spans="1:6" ht="29">
      <c r="A587" s="14">
        <v>39</v>
      </c>
      <c r="B587" s="13" t="s">
        <v>3373</v>
      </c>
      <c r="C587" s="14" t="s">
        <v>3374</v>
      </c>
      <c r="D587" s="23" t="s">
        <v>1723</v>
      </c>
      <c r="E587" s="14" t="s">
        <v>281</v>
      </c>
      <c r="F587" s="14" t="s">
        <v>12</v>
      </c>
    </row>
    <row r="588" spans="1:6" ht="29">
      <c r="A588" s="14">
        <v>40</v>
      </c>
      <c r="B588" s="13" t="s">
        <v>3375</v>
      </c>
      <c r="C588" s="14" t="s">
        <v>3376</v>
      </c>
      <c r="D588" s="23" t="s">
        <v>1544</v>
      </c>
      <c r="E588" s="14" t="s">
        <v>281</v>
      </c>
      <c r="F588" s="14" t="s">
        <v>12</v>
      </c>
    </row>
    <row r="589" spans="1:6" ht="29">
      <c r="A589" s="14">
        <v>41</v>
      </c>
      <c r="B589" s="13" t="s">
        <v>3377</v>
      </c>
      <c r="C589" s="14" t="s">
        <v>3378</v>
      </c>
      <c r="D589" s="23" t="s">
        <v>1723</v>
      </c>
      <c r="E589" s="14" t="s">
        <v>281</v>
      </c>
      <c r="F589" s="14" t="s">
        <v>12</v>
      </c>
    </row>
    <row r="590" spans="1:6" ht="29">
      <c r="A590" s="14">
        <v>42</v>
      </c>
      <c r="B590" s="13" t="s">
        <v>3379</v>
      </c>
      <c r="C590" s="14" t="s">
        <v>3380</v>
      </c>
      <c r="D590" s="23" t="s">
        <v>1544</v>
      </c>
      <c r="E590" s="14" t="s">
        <v>281</v>
      </c>
      <c r="F590" s="14" t="s">
        <v>12</v>
      </c>
    </row>
    <row r="591" spans="1:6" ht="29">
      <c r="A591" s="14">
        <v>43</v>
      </c>
      <c r="B591" s="13" t="s">
        <v>3381</v>
      </c>
      <c r="C591" s="14" t="s">
        <v>3382</v>
      </c>
      <c r="D591" s="23" t="s">
        <v>1544</v>
      </c>
      <c r="E591" s="14" t="s">
        <v>281</v>
      </c>
      <c r="F591" s="14" t="s">
        <v>12</v>
      </c>
    </row>
    <row r="592" spans="1:6" ht="29">
      <c r="A592" s="14">
        <v>44</v>
      </c>
      <c r="B592" s="13" t="s">
        <v>3383</v>
      </c>
      <c r="C592" s="14" t="s">
        <v>3384</v>
      </c>
      <c r="D592" s="23" t="s">
        <v>1544</v>
      </c>
      <c r="E592" s="14" t="s">
        <v>281</v>
      </c>
      <c r="F592" s="14" t="s">
        <v>12</v>
      </c>
    </row>
    <row r="593" spans="1:6" ht="29">
      <c r="A593" s="14">
        <v>45</v>
      </c>
      <c r="B593" s="13" t="s">
        <v>3385</v>
      </c>
      <c r="C593" s="14" t="s">
        <v>3386</v>
      </c>
      <c r="D593" s="23" t="s">
        <v>1723</v>
      </c>
      <c r="E593" s="14" t="s">
        <v>281</v>
      </c>
      <c r="F593" s="14" t="s">
        <v>12</v>
      </c>
    </row>
    <row r="594" spans="1:6" ht="29">
      <c r="A594" s="14">
        <v>46</v>
      </c>
      <c r="B594" s="13" t="s">
        <v>3387</v>
      </c>
      <c r="C594" s="14" t="s">
        <v>3388</v>
      </c>
      <c r="D594" s="23" t="s">
        <v>1544</v>
      </c>
      <c r="E594" s="14" t="s">
        <v>281</v>
      </c>
      <c r="F594" s="14" t="s">
        <v>12</v>
      </c>
    </row>
    <row r="595" spans="1:6">
      <c r="A595" s="110">
        <v>47</v>
      </c>
      <c r="B595" s="13" t="s">
        <v>3389</v>
      </c>
      <c r="C595" s="110" t="s">
        <v>3391</v>
      </c>
      <c r="D595" s="198" t="s">
        <v>1555</v>
      </c>
      <c r="E595" s="110" t="s">
        <v>281</v>
      </c>
      <c r="F595" s="110" t="s">
        <v>37</v>
      </c>
    </row>
    <row r="596" spans="1:6">
      <c r="A596" s="110"/>
      <c r="B596" s="29" t="s">
        <v>3390</v>
      </c>
      <c r="C596" s="110"/>
      <c r="D596" s="198"/>
      <c r="E596" s="110"/>
      <c r="F596" s="110"/>
    </row>
    <row r="597" spans="1:6" ht="29">
      <c r="A597" s="14">
        <v>48</v>
      </c>
      <c r="B597" s="13" t="s">
        <v>3392</v>
      </c>
      <c r="C597" s="14" t="s">
        <v>3393</v>
      </c>
      <c r="D597" s="23" t="s">
        <v>313</v>
      </c>
      <c r="E597" s="14" t="s">
        <v>281</v>
      </c>
      <c r="F597" s="14" t="s">
        <v>12</v>
      </c>
    </row>
    <row r="598" spans="1:6" ht="29">
      <c r="A598" s="14">
        <v>49</v>
      </c>
      <c r="B598" s="13" t="s">
        <v>3394</v>
      </c>
      <c r="C598" s="14" t="s">
        <v>3395</v>
      </c>
      <c r="D598" s="23" t="s">
        <v>1544</v>
      </c>
      <c r="E598" s="14" t="s">
        <v>281</v>
      </c>
      <c r="F598" s="14" t="s">
        <v>12</v>
      </c>
    </row>
    <row r="599" spans="1:6" ht="29">
      <c r="A599" s="14">
        <v>50</v>
      </c>
      <c r="B599" s="13" t="s">
        <v>3396</v>
      </c>
      <c r="C599" s="14" t="s">
        <v>3397</v>
      </c>
      <c r="D599" s="23" t="s">
        <v>1723</v>
      </c>
      <c r="E599" s="14" t="s">
        <v>281</v>
      </c>
      <c r="F599" s="14" t="s">
        <v>12</v>
      </c>
    </row>
    <row r="600" spans="1:6" ht="29">
      <c r="A600" s="14">
        <v>51</v>
      </c>
      <c r="B600" s="13" t="s">
        <v>3398</v>
      </c>
      <c r="C600" s="14" t="s">
        <v>3399</v>
      </c>
      <c r="D600" s="23" t="s">
        <v>1630</v>
      </c>
      <c r="E600" s="14" t="s">
        <v>281</v>
      </c>
      <c r="F600" s="14" t="s">
        <v>12</v>
      </c>
    </row>
    <row r="601" spans="1:6" ht="29">
      <c r="A601" s="14">
        <v>52</v>
      </c>
      <c r="B601" s="13" t="s">
        <v>3400</v>
      </c>
      <c r="C601" s="14" t="s">
        <v>3401</v>
      </c>
      <c r="D601" s="23" t="s">
        <v>1544</v>
      </c>
      <c r="E601" s="14" t="s">
        <v>281</v>
      </c>
      <c r="F601" s="14" t="s">
        <v>12</v>
      </c>
    </row>
    <row r="602" spans="1:6" ht="29">
      <c r="A602" s="14">
        <v>53</v>
      </c>
      <c r="B602" s="13" t="s">
        <v>3402</v>
      </c>
      <c r="C602" s="14" t="s">
        <v>3403</v>
      </c>
      <c r="D602" s="23" t="s">
        <v>2251</v>
      </c>
      <c r="E602" s="14" t="s">
        <v>281</v>
      </c>
      <c r="F602" s="14" t="s">
        <v>12</v>
      </c>
    </row>
    <row r="603" spans="1:6">
      <c r="A603" s="110">
        <v>54</v>
      </c>
      <c r="B603" s="13" t="s">
        <v>3404</v>
      </c>
      <c r="C603" s="110" t="s">
        <v>3406</v>
      </c>
      <c r="D603" s="110" t="s">
        <v>280</v>
      </c>
      <c r="E603" s="110" t="s">
        <v>281</v>
      </c>
      <c r="F603" s="110" t="s">
        <v>37</v>
      </c>
    </row>
    <row r="604" spans="1:6">
      <c r="A604" s="110"/>
      <c r="B604" s="29" t="s">
        <v>3405</v>
      </c>
      <c r="C604" s="110"/>
      <c r="D604" s="110"/>
      <c r="E604" s="110"/>
      <c r="F604" s="110"/>
    </row>
    <row r="605" spans="1:6" ht="29">
      <c r="A605" s="14">
        <v>55</v>
      </c>
      <c r="B605" s="13" t="s">
        <v>3407</v>
      </c>
      <c r="C605" s="14" t="s">
        <v>3408</v>
      </c>
      <c r="D605" s="23" t="s">
        <v>1544</v>
      </c>
      <c r="E605" s="14" t="s">
        <v>281</v>
      </c>
      <c r="F605" s="14" t="s">
        <v>12</v>
      </c>
    </row>
    <row r="606" spans="1:6" ht="29">
      <c r="A606" s="14">
        <v>56</v>
      </c>
      <c r="B606" s="13" t="s">
        <v>3409</v>
      </c>
      <c r="C606" s="14" t="s">
        <v>3410</v>
      </c>
      <c r="D606" s="23" t="s">
        <v>2273</v>
      </c>
      <c r="E606" s="14" t="s">
        <v>281</v>
      </c>
      <c r="F606" s="14" t="s">
        <v>47</v>
      </c>
    </row>
    <row r="607" spans="1:6" ht="29">
      <c r="A607" s="14">
        <v>57</v>
      </c>
      <c r="B607" s="13" t="s">
        <v>3411</v>
      </c>
      <c r="C607" s="14" t="s">
        <v>3412</v>
      </c>
      <c r="D607" s="23" t="s">
        <v>1723</v>
      </c>
      <c r="E607" s="14">
        <v>1</v>
      </c>
      <c r="F607" s="14" t="s">
        <v>12</v>
      </c>
    </row>
    <row r="608" spans="1:6" ht="29">
      <c r="A608" s="14">
        <v>58</v>
      </c>
      <c r="B608" s="13" t="s">
        <v>3413</v>
      </c>
      <c r="C608" s="14" t="s">
        <v>3414</v>
      </c>
      <c r="D608" s="23" t="s">
        <v>1734</v>
      </c>
      <c r="E608" s="14" t="s">
        <v>281</v>
      </c>
      <c r="F608" s="14" t="s">
        <v>12</v>
      </c>
    </row>
    <row r="609" spans="1:6" ht="29">
      <c r="A609" s="14">
        <v>59</v>
      </c>
      <c r="B609" s="13" t="s">
        <v>3415</v>
      </c>
      <c r="C609" s="14" t="s">
        <v>3416</v>
      </c>
      <c r="D609" s="23" t="s">
        <v>2271</v>
      </c>
      <c r="E609" s="14" t="s">
        <v>281</v>
      </c>
      <c r="F609" s="14" t="s">
        <v>12</v>
      </c>
    </row>
    <row r="610" spans="1:6" ht="29">
      <c r="A610" s="14">
        <v>60</v>
      </c>
      <c r="B610" s="13" t="s">
        <v>3417</v>
      </c>
      <c r="C610" s="14" t="s">
        <v>3418</v>
      </c>
      <c r="D610" s="23" t="s">
        <v>1723</v>
      </c>
      <c r="E610" s="14" t="s">
        <v>281</v>
      </c>
      <c r="F610" s="14" t="s">
        <v>12</v>
      </c>
    </row>
    <row r="611" spans="1:6" ht="29">
      <c r="A611" s="14">
        <v>61</v>
      </c>
      <c r="B611" s="13" t="s">
        <v>3419</v>
      </c>
      <c r="C611" s="14" t="s">
        <v>3420</v>
      </c>
      <c r="D611" s="23" t="s">
        <v>1734</v>
      </c>
      <c r="E611" s="14" t="s">
        <v>281</v>
      </c>
      <c r="F611" s="14" t="s">
        <v>12</v>
      </c>
    </row>
    <row r="612" spans="1:6" ht="29">
      <c r="A612" s="14">
        <v>62</v>
      </c>
      <c r="B612" s="13" t="s">
        <v>3421</v>
      </c>
      <c r="C612" s="14" t="s">
        <v>3422</v>
      </c>
      <c r="D612" s="23" t="s">
        <v>1544</v>
      </c>
      <c r="E612" s="14" t="s">
        <v>281</v>
      </c>
      <c r="F612" s="14" t="s">
        <v>12</v>
      </c>
    </row>
    <row r="613" spans="1:6" ht="29">
      <c r="A613" s="14">
        <v>63</v>
      </c>
      <c r="B613" s="13" t="s">
        <v>3423</v>
      </c>
      <c r="C613" s="14" t="s">
        <v>3424</v>
      </c>
      <c r="D613" s="23" t="s">
        <v>2148</v>
      </c>
      <c r="E613" s="14" t="s">
        <v>281</v>
      </c>
      <c r="F613" s="14" t="s">
        <v>12</v>
      </c>
    </row>
    <row r="614" spans="1:6" ht="29">
      <c r="A614" s="14">
        <v>64</v>
      </c>
      <c r="B614" s="13" t="s">
        <v>3425</v>
      </c>
      <c r="C614" s="14" t="s">
        <v>3426</v>
      </c>
      <c r="D614" s="23" t="s">
        <v>1630</v>
      </c>
      <c r="E614" s="14" t="s">
        <v>281</v>
      </c>
      <c r="F614" s="14" t="s">
        <v>12</v>
      </c>
    </row>
    <row r="615" spans="1:6" ht="29">
      <c r="A615" s="14">
        <v>65</v>
      </c>
      <c r="B615" s="13" t="s">
        <v>3427</v>
      </c>
      <c r="C615" s="14" t="s">
        <v>3428</v>
      </c>
      <c r="D615" s="23" t="s">
        <v>1723</v>
      </c>
      <c r="E615" s="14" t="s">
        <v>281</v>
      </c>
      <c r="F615" s="14" t="s">
        <v>12</v>
      </c>
    </row>
    <row r="616" spans="1:6" ht="29">
      <c r="A616" s="14">
        <v>66</v>
      </c>
      <c r="B616" s="13" t="s">
        <v>3429</v>
      </c>
      <c r="C616" s="14" t="s">
        <v>3430</v>
      </c>
      <c r="D616" s="23" t="s">
        <v>1723</v>
      </c>
      <c r="E616" s="14" t="s">
        <v>281</v>
      </c>
      <c r="F616" s="14" t="s">
        <v>12</v>
      </c>
    </row>
    <row r="617" spans="1:6" ht="29">
      <c r="A617" s="14">
        <v>67</v>
      </c>
      <c r="B617" s="13" t="s">
        <v>3431</v>
      </c>
      <c r="C617" s="14" t="s">
        <v>3432</v>
      </c>
      <c r="D617" s="23" t="s">
        <v>2307</v>
      </c>
      <c r="E617" s="14" t="s">
        <v>281</v>
      </c>
      <c r="F617" s="14" t="s">
        <v>20</v>
      </c>
    </row>
    <row r="618" spans="1:6" ht="29">
      <c r="A618" s="14">
        <v>68</v>
      </c>
      <c r="B618" s="13" t="s">
        <v>3433</v>
      </c>
      <c r="C618" s="14" t="s">
        <v>3434</v>
      </c>
      <c r="D618" s="23" t="s">
        <v>1630</v>
      </c>
      <c r="E618" s="14" t="s">
        <v>281</v>
      </c>
      <c r="F618" s="14" t="s">
        <v>12</v>
      </c>
    </row>
    <row r="619" spans="1:6" ht="29">
      <c r="A619" s="14">
        <v>69</v>
      </c>
      <c r="B619" s="13" t="s">
        <v>3435</v>
      </c>
      <c r="C619" s="14" t="s">
        <v>3436</v>
      </c>
      <c r="D619" s="23" t="s">
        <v>2307</v>
      </c>
      <c r="E619" s="14" t="s">
        <v>281</v>
      </c>
      <c r="F619" s="14" t="s">
        <v>20</v>
      </c>
    </row>
    <row r="620" spans="1:6" ht="29">
      <c r="A620" s="14">
        <v>70</v>
      </c>
      <c r="B620" s="13" t="s">
        <v>3437</v>
      </c>
      <c r="C620" s="14" t="s">
        <v>3438</v>
      </c>
      <c r="D620" s="23" t="s">
        <v>1723</v>
      </c>
      <c r="E620" s="14" t="s">
        <v>281</v>
      </c>
      <c r="F620" s="14" t="s">
        <v>12</v>
      </c>
    </row>
    <row r="621" spans="1:6" ht="29">
      <c r="A621" s="14">
        <v>71</v>
      </c>
      <c r="B621" s="13" t="s">
        <v>3439</v>
      </c>
      <c r="C621" s="14" t="s">
        <v>3440</v>
      </c>
      <c r="D621" s="23" t="s">
        <v>1544</v>
      </c>
      <c r="E621" s="14" t="s">
        <v>281</v>
      </c>
      <c r="F621" s="14" t="s">
        <v>12</v>
      </c>
    </row>
    <row r="622" spans="1:6" ht="29">
      <c r="A622" s="14">
        <v>72</v>
      </c>
      <c r="B622" s="13" t="s">
        <v>3441</v>
      </c>
      <c r="C622" s="14" t="s">
        <v>3442</v>
      </c>
      <c r="D622" s="23" t="s">
        <v>1544</v>
      </c>
      <c r="E622" s="14" t="s">
        <v>281</v>
      </c>
      <c r="F622" s="14" t="s">
        <v>12</v>
      </c>
    </row>
    <row r="623" spans="1:6" ht="29">
      <c r="A623" s="14">
        <v>73</v>
      </c>
      <c r="B623" s="13" t="s">
        <v>3443</v>
      </c>
      <c r="C623" s="14" t="s">
        <v>3444</v>
      </c>
      <c r="D623" s="23" t="s">
        <v>1723</v>
      </c>
      <c r="E623" s="14" t="s">
        <v>281</v>
      </c>
      <c r="F623" s="14" t="s">
        <v>12</v>
      </c>
    </row>
    <row r="624" spans="1:6" ht="29">
      <c r="A624" s="14">
        <v>74</v>
      </c>
      <c r="B624" s="13" t="s">
        <v>3445</v>
      </c>
      <c r="C624" s="14" t="s">
        <v>3446</v>
      </c>
      <c r="D624" s="23" t="s">
        <v>1544</v>
      </c>
      <c r="E624" s="14" t="s">
        <v>281</v>
      </c>
      <c r="F624" s="14" t="s">
        <v>12</v>
      </c>
    </row>
    <row r="625" spans="1:6" ht="29">
      <c r="A625" s="14">
        <v>75</v>
      </c>
      <c r="B625" s="13" t="s">
        <v>3447</v>
      </c>
      <c r="C625" s="14" t="s">
        <v>3448</v>
      </c>
      <c r="D625" s="23" t="s">
        <v>1723</v>
      </c>
      <c r="E625" s="14" t="s">
        <v>281</v>
      </c>
      <c r="F625" s="14" t="s">
        <v>12</v>
      </c>
    </row>
    <row r="626" spans="1:6" ht="29">
      <c r="A626" s="14">
        <v>76</v>
      </c>
      <c r="B626" s="13" t="s">
        <v>3449</v>
      </c>
      <c r="C626" s="14" t="s">
        <v>3450</v>
      </c>
      <c r="D626" s="23" t="s">
        <v>1723</v>
      </c>
      <c r="E626" s="14" t="s">
        <v>281</v>
      </c>
      <c r="F626" s="14" t="s">
        <v>12</v>
      </c>
    </row>
    <row r="627" spans="1:6" ht="29">
      <c r="A627" s="14">
        <v>77</v>
      </c>
      <c r="B627" s="13" t="s">
        <v>3451</v>
      </c>
      <c r="C627" s="14" t="s">
        <v>3452</v>
      </c>
      <c r="D627" s="23" t="s">
        <v>1914</v>
      </c>
      <c r="E627" s="14" t="s">
        <v>281</v>
      </c>
      <c r="F627" s="14" t="s">
        <v>12</v>
      </c>
    </row>
    <row r="628" spans="1:6">
      <c r="A628" s="110">
        <v>78</v>
      </c>
      <c r="B628" s="13" t="s">
        <v>3453</v>
      </c>
      <c r="C628" s="110" t="s">
        <v>3455</v>
      </c>
      <c r="D628" s="198" t="s">
        <v>2307</v>
      </c>
      <c r="E628" s="110" t="s">
        <v>281</v>
      </c>
      <c r="F628" s="110" t="s">
        <v>37</v>
      </c>
    </row>
    <row r="629" spans="1:6">
      <c r="A629" s="110"/>
      <c r="B629" s="29" t="s">
        <v>3454</v>
      </c>
      <c r="C629" s="110"/>
      <c r="D629" s="198"/>
      <c r="E629" s="110"/>
      <c r="F629" s="110"/>
    </row>
    <row r="630" spans="1:6">
      <c r="A630" s="110">
        <v>79</v>
      </c>
      <c r="B630" s="13" t="s">
        <v>3456</v>
      </c>
      <c r="C630" s="110" t="s">
        <v>3458</v>
      </c>
      <c r="D630" s="110" t="s">
        <v>280</v>
      </c>
      <c r="E630" s="110" t="s">
        <v>281</v>
      </c>
      <c r="F630" s="110" t="s">
        <v>37</v>
      </c>
    </row>
    <row r="631" spans="1:6">
      <c r="A631" s="110"/>
      <c r="B631" s="29" t="s">
        <v>3457</v>
      </c>
      <c r="C631" s="110"/>
      <c r="D631" s="110"/>
      <c r="E631" s="110"/>
      <c r="F631" s="110"/>
    </row>
    <row r="632" spans="1:6" ht="29">
      <c r="A632" s="14">
        <v>80</v>
      </c>
      <c r="B632" s="13" t="s">
        <v>3459</v>
      </c>
      <c r="C632" s="14" t="s">
        <v>3460</v>
      </c>
      <c r="D632" s="23" t="s">
        <v>1914</v>
      </c>
      <c r="E632" s="14" t="s">
        <v>281</v>
      </c>
      <c r="F632" s="14" t="s">
        <v>12</v>
      </c>
    </row>
    <row r="633" spans="1:6" ht="29">
      <c r="A633" s="14">
        <v>81</v>
      </c>
      <c r="B633" s="13" t="s">
        <v>3461</v>
      </c>
      <c r="C633" s="14" t="s">
        <v>3462</v>
      </c>
      <c r="D633" s="23" t="s">
        <v>1544</v>
      </c>
      <c r="E633" s="14" t="s">
        <v>281</v>
      </c>
      <c r="F633" s="14" t="s">
        <v>12</v>
      </c>
    </row>
    <row r="634" spans="1:6" ht="29">
      <c r="A634" s="14">
        <v>82</v>
      </c>
      <c r="B634" s="13" t="s">
        <v>3463</v>
      </c>
      <c r="C634" s="14" t="s">
        <v>3464</v>
      </c>
      <c r="D634" s="23" t="s">
        <v>1544</v>
      </c>
      <c r="E634" s="14" t="s">
        <v>281</v>
      </c>
      <c r="F634" s="14" t="s">
        <v>12</v>
      </c>
    </row>
    <row r="635" spans="1:6" ht="29">
      <c r="A635" s="14">
        <v>83</v>
      </c>
      <c r="B635" s="13" t="s">
        <v>3465</v>
      </c>
      <c r="C635" s="14" t="s">
        <v>3466</v>
      </c>
      <c r="D635" s="23" t="s">
        <v>1723</v>
      </c>
      <c r="E635" s="14" t="s">
        <v>281</v>
      </c>
      <c r="F635" s="14" t="s">
        <v>12</v>
      </c>
    </row>
    <row r="636" spans="1:6" ht="29">
      <c r="A636" s="14">
        <v>84</v>
      </c>
      <c r="B636" s="13" t="s">
        <v>3467</v>
      </c>
      <c r="C636" s="14" t="s">
        <v>3468</v>
      </c>
      <c r="D636" s="23" t="s">
        <v>1544</v>
      </c>
      <c r="E636" s="14" t="s">
        <v>281</v>
      </c>
      <c r="F636" s="14" t="s">
        <v>12</v>
      </c>
    </row>
    <row r="637" spans="1:6" ht="29">
      <c r="A637" s="14">
        <v>85</v>
      </c>
      <c r="B637" s="13" t="s">
        <v>3469</v>
      </c>
      <c r="C637" s="14" t="s">
        <v>3470</v>
      </c>
      <c r="D637" s="23" t="s">
        <v>1914</v>
      </c>
      <c r="E637" s="14" t="s">
        <v>281</v>
      </c>
      <c r="F637" s="14" t="s">
        <v>12</v>
      </c>
    </row>
    <row r="638" spans="1:6" ht="29">
      <c r="A638" s="14">
        <v>86</v>
      </c>
      <c r="B638" s="13" t="s">
        <v>3471</v>
      </c>
      <c r="C638" s="14" t="s">
        <v>3472</v>
      </c>
      <c r="D638" s="23" t="s">
        <v>1544</v>
      </c>
      <c r="E638" s="14" t="s">
        <v>281</v>
      </c>
      <c r="F638" s="14" t="s">
        <v>12</v>
      </c>
    </row>
    <row r="639" spans="1:6" ht="29">
      <c r="A639" s="14">
        <v>87</v>
      </c>
      <c r="B639" s="13" t="s">
        <v>3473</v>
      </c>
      <c r="C639" s="14" t="s">
        <v>3474</v>
      </c>
      <c r="D639" s="23" t="s">
        <v>368</v>
      </c>
      <c r="E639" s="14" t="s">
        <v>281</v>
      </c>
      <c r="F639" s="14" t="s">
        <v>12</v>
      </c>
    </row>
    <row r="640" spans="1:6">
      <c r="A640" s="110">
        <v>88</v>
      </c>
      <c r="B640" s="13" t="s">
        <v>3475</v>
      </c>
      <c r="C640" s="110" t="s">
        <v>3477</v>
      </c>
      <c r="D640" s="198" t="s">
        <v>2363</v>
      </c>
      <c r="E640" s="110" t="s">
        <v>281</v>
      </c>
      <c r="F640" s="110" t="s">
        <v>37</v>
      </c>
    </row>
    <row r="641" spans="1:6">
      <c r="A641" s="110"/>
      <c r="B641" s="29" t="s">
        <v>3476</v>
      </c>
      <c r="C641" s="110"/>
      <c r="D641" s="198"/>
      <c r="E641" s="110"/>
      <c r="F641" s="110"/>
    </row>
    <row r="642" spans="1:6">
      <c r="A642" s="110">
        <v>89</v>
      </c>
      <c r="B642" s="13" t="s">
        <v>3478</v>
      </c>
      <c r="C642" s="110" t="s">
        <v>3480</v>
      </c>
      <c r="D642" s="198" t="s">
        <v>2363</v>
      </c>
      <c r="E642" s="110" t="s">
        <v>281</v>
      </c>
      <c r="F642" s="110" t="s">
        <v>37</v>
      </c>
    </row>
    <row r="643" spans="1:6">
      <c r="A643" s="110"/>
      <c r="B643" s="29" t="s">
        <v>3479</v>
      </c>
      <c r="C643" s="110"/>
      <c r="D643" s="198"/>
      <c r="E643" s="110"/>
      <c r="F643" s="110"/>
    </row>
    <row r="644" spans="1:6">
      <c r="A644" s="110">
        <v>90</v>
      </c>
      <c r="B644" s="13" t="s">
        <v>3481</v>
      </c>
      <c r="C644" s="110" t="s">
        <v>3483</v>
      </c>
      <c r="D644" s="198" t="s">
        <v>2363</v>
      </c>
      <c r="E644" s="110" t="s">
        <v>281</v>
      </c>
      <c r="F644" s="110" t="s">
        <v>37</v>
      </c>
    </row>
    <row r="645" spans="1:6">
      <c r="A645" s="110"/>
      <c r="B645" s="29" t="s">
        <v>3482</v>
      </c>
      <c r="C645" s="110"/>
      <c r="D645" s="198"/>
      <c r="E645" s="110"/>
      <c r="F645" s="110"/>
    </row>
    <row r="646" spans="1:6">
      <c r="A646" s="110">
        <v>91</v>
      </c>
      <c r="B646" s="13" t="s">
        <v>3484</v>
      </c>
      <c r="C646" s="110" t="s">
        <v>3486</v>
      </c>
      <c r="D646" s="198" t="s">
        <v>2273</v>
      </c>
      <c r="E646" s="110" t="s">
        <v>281</v>
      </c>
      <c r="F646" s="110" t="s">
        <v>37</v>
      </c>
    </row>
    <row r="647" spans="1:6">
      <c r="A647" s="110"/>
      <c r="B647" s="29" t="s">
        <v>3485</v>
      </c>
      <c r="C647" s="110"/>
      <c r="D647" s="198"/>
      <c r="E647" s="110"/>
      <c r="F647" s="110"/>
    </row>
    <row r="648" spans="1:6">
      <c r="A648" s="110">
        <v>92</v>
      </c>
      <c r="B648" s="13" t="s">
        <v>3487</v>
      </c>
      <c r="C648" s="110" t="s">
        <v>3489</v>
      </c>
      <c r="D648" s="198" t="s">
        <v>2273</v>
      </c>
      <c r="E648" s="110" t="s">
        <v>281</v>
      </c>
      <c r="F648" s="110" t="s">
        <v>37</v>
      </c>
    </row>
    <row r="649" spans="1:6">
      <c r="A649" s="110"/>
      <c r="B649" s="29" t="s">
        <v>3488</v>
      </c>
      <c r="C649" s="110"/>
      <c r="D649" s="198"/>
      <c r="E649" s="110"/>
      <c r="F649" s="110"/>
    </row>
    <row r="650" spans="1:6" ht="29">
      <c r="A650" s="14">
        <v>93</v>
      </c>
      <c r="B650" s="13" t="s">
        <v>3490</v>
      </c>
      <c r="C650" s="14" t="s">
        <v>3491</v>
      </c>
      <c r="D650" s="23" t="s">
        <v>1544</v>
      </c>
      <c r="E650" s="14" t="s">
        <v>281</v>
      </c>
      <c r="F650" s="14" t="s">
        <v>12</v>
      </c>
    </row>
    <row r="651" spans="1:6" ht="29">
      <c r="A651" s="14">
        <v>94</v>
      </c>
      <c r="B651" s="13" t="s">
        <v>3492</v>
      </c>
      <c r="C651" s="14" t="s">
        <v>3493</v>
      </c>
      <c r="D651" s="23" t="s">
        <v>3293</v>
      </c>
      <c r="E651" s="14" t="s">
        <v>281</v>
      </c>
      <c r="F651" s="14" t="s">
        <v>12</v>
      </c>
    </row>
    <row r="652" spans="1:6" ht="29">
      <c r="A652" s="14">
        <v>95</v>
      </c>
      <c r="B652" s="13" t="s">
        <v>3494</v>
      </c>
      <c r="C652" s="14" t="s">
        <v>3495</v>
      </c>
      <c r="D652" s="23" t="s">
        <v>1544</v>
      </c>
      <c r="E652" s="14" t="s">
        <v>281</v>
      </c>
      <c r="F652" s="14" t="s">
        <v>12</v>
      </c>
    </row>
    <row r="653" spans="1:6">
      <c r="A653" s="110">
        <v>96</v>
      </c>
      <c r="B653" s="13" t="s">
        <v>3496</v>
      </c>
      <c r="C653" s="110" t="s">
        <v>3498</v>
      </c>
      <c r="D653" s="110" t="s">
        <v>280</v>
      </c>
      <c r="E653" s="110" t="s">
        <v>281</v>
      </c>
      <c r="F653" s="110" t="s">
        <v>37</v>
      </c>
    </row>
    <row r="654" spans="1:6">
      <c r="A654" s="110"/>
      <c r="B654" s="29" t="s">
        <v>3497</v>
      </c>
      <c r="C654" s="110"/>
      <c r="D654" s="110"/>
      <c r="E654" s="110"/>
      <c r="F654" s="110"/>
    </row>
    <row r="655" spans="1:6" ht="29">
      <c r="A655" s="14">
        <v>97</v>
      </c>
      <c r="B655" s="13" t="s">
        <v>3499</v>
      </c>
      <c r="C655" s="14" t="s">
        <v>3500</v>
      </c>
      <c r="D655" s="23" t="s">
        <v>1544</v>
      </c>
      <c r="E655" s="14" t="s">
        <v>281</v>
      </c>
      <c r="F655" s="14" t="s">
        <v>12</v>
      </c>
    </row>
    <row r="656" spans="1:6">
      <c r="A656" s="110">
        <v>98</v>
      </c>
      <c r="B656" s="13" t="s">
        <v>3501</v>
      </c>
      <c r="C656" s="110" t="s">
        <v>3503</v>
      </c>
      <c r="D656" s="198" t="s">
        <v>1723</v>
      </c>
      <c r="E656" s="110" t="s">
        <v>281</v>
      </c>
      <c r="F656" s="110" t="s">
        <v>37</v>
      </c>
    </row>
    <row r="657" spans="1:6">
      <c r="A657" s="110"/>
      <c r="B657" s="29" t="s">
        <v>3502</v>
      </c>
      <c r="C657" s="110"/>
      <c r="D657" s="198"/>
      <c r="E657" s="110"/>
      <c r="F657" s="110"/>
    </row>
    <row r="658" spans="1:6" ht="29">
      <c r="A658" s="14">
        <v>99</v>
      </c>
      <c r="B658" s="13" t="s">
        <v>3504</v>
      </c>
      <c r="C658" s="14" t="s">
        <v>3505</v>
      </c>
      <c r="D658" s="23" t="s">
        <v>3506</v>
      </c>
      <c r="E658" s="14" t="s">
        <v>281</v>
      </c>
      <c r="F658" s="14" t="s">
        <v>12</v>
      </c>
    </row>
    <row r="659" spans="1:6" ht="29">
      <c r="A659" s="14">
        <v>100</v>
      </c>
      <c r="B659" s="13" t="s">
        <v>3507</v>
      </c>
      <c r="C659" s="14" t="s">
        <v>3508</v>
      </c>
      <c r="D659" s="23" t="s">
        <v>2271</v>
      </c>
      <c r="E659" s="14" t="s">
        <v>281</v>
      </c>
      <c r="F659" s="14" t="s">
        <v>37</v>
      </c>
    </row>
    <row r="660" spans="1:6">
      <c r="A660" s="110">
        <v>101</v>
      </c>
      <c r="B660" s="13" t="s">
        <v>3509</v>
      </c>
      <c r="C660" s="110" t="s">
        <v>3511</v>
      </c>
      <c r="D660" s="110" t="s">
        <v>280</v>
      </c>
      <c r="E660" s="110" t="s">
        <v>281</v>
      </c>
      <c r="F660" s="110" t="s">
        <v>37</v>
      </c>
    </row>
    <row r="661" spans="1:6">
      <c r="A661" s="110"/>
      <c r="B661" s="29" t="s">
        <v>3510</v>
      </c>
      <c r="C661" s="110"/>
      <c r="D661" s="110"/>
      <c r="E661" s="110"/>
      <c r="F661" s="110"/>
    </row>
    <row r="662" spans="1:6" ht="29">
      <c r="A662" s="14">
        <v>102</v>
      </c>
      <c r="B662" s="13" t="s">
        <v>3512</v>
      </c>
      <c r="C662" s="14" t="s">
        <v>3513</v>
      </c>
      <c r="D662" s="23" t="s">
        <v>2307</v>
      </c>
      <c r="E662" s="14" t="s">
        <v>281</v>
      </c>
      <c r="F662" s="14" t="s">
        <v>12</v>
      </c>
    </row>
    <row r="663" spans="1:6" ht="29">
      <c r="A663" s="14">
        <v>103</v>
      </c>
      <c r="B663" s="13" t="s">
        <v>3514</v>
      </c>
      <c r="C663" s="14" t="s">
        <v>3515</v>
      </c>
      <c r="D663" s="23" t="s">
        <v>2307</v>
      </c>
      <c r="E663" s="14" t="s">
        <v>281</v>
      </c>
      <c r="F663" s="14" t="s">
        <v>12</v>
      </c>
    </row>
    <row r="664" spans="1:6" ht="29">
      <c r="A664" s="14">
        <v>104</v>
      </c>
      <c r="B664" s="13" t="s">
        <v>3516</v>
      </c>
      <c r="C664" s="14" t="s">
        <v>3517</v>
      </c>
      <c r="D664" s="23" t="s">
        <v>1630</v>
      </c>
      <c r="E664" s="14" t="s">
        <v>281</v>
      </c>
      <c r="F664" s="14" t="s">
        <v>47</v>
      </c>
    </row>
    <row r="665" spans="1:6" ht="29">
      <c r="A665" s="14">
        <v>105</v>
      </c>
      <c r="B665" s="13" t="s">
        <v>3518</v>
      </c>
      <c r="C665" s="14" t="s">
        <v>3519</v>
      </c>
      <c r="D665" s="23" t="s">
        <v>2307</v>
      </c>
      <c r="E665" s="14" t="s">
        <v>281</v>
      </c>
      <c r="F665" s="14" t="s">
        <v>12</v>
      </c>
    </row>
    <row r="666" spans="1:6" ht="29">
      <c r="A666" s="14">
        <v>106</v>
      </c>
      <c r="B666" s="13" t="s">
        <v>3520</v>
      </c>
      <c r="C666" s="14" t="s">
        <v>3521</v>
      </c>
      <c r="D666" s="23" t="s">
        <v>2307</v>
      </c>
      <c r="E666" s="14" t="s">
        <v>281</v>
      </c>
      <c r="F666" s="14" t="s">
        <v>12</v>
      </c>
    </row>
    <row r="667" spans="1:6" ht="112" customHeight="1">
      <c r="A667" s="110">
        <v>107</v>
      </c>
      <c r="B667" s="13" t="s">
        <v>3522</v>
      </c>
      <c r="C667" s="110" t="s">
        <v>3524</v>
      </c>
      <c r="D667" s="110" t="s">
        <v>280</v>
      </c>
      <c r="E667" s="110" t="s">
        <v>281</v>
      </c>
      <c r="F667" s="110" t="s">
        <v>37</v>
      </c>
    </row>
    <row r="668" spans="1:6">
      <c r="A668" s="110"/>
      <c r="B668" s="29" t="s">
        <v>3523</v>
      </c>
      <c r="C668" s="110"/>
      <c r="D668" s="110"/>
      <c r="E668" s="110"/>
      <c r="F668" s="110"/>
    </row>
    <row r="669" spans="1:6">
      <c r="A669" s="110">
        <v>108</v>
      </c>
      <c r="B669" s="13" t="s">
        <v>3525</v>
      </c>
      <c r="C669" s="110" t="s">
        <v>3527</v>
      </c>
      <c r="D669" s="110" t="s">
        <v>280</v>
      </c>
      <c r="E669" s="110" t="s">
        <v>281</v>
      </c>
      <c r="F669" s="110" t="s">
        <v>37</v>
      </c>
    </row>
    <row r="670" spans="1:6">
      <c r="A670" s="110"/>
      <c r="B670" s="29" t="s">
        <v>3526</v>
      </c>
      <c r="C670" s="110"/>
      <c r="D670" s="110"/>
      <c r="E670" s="110"/>
      <c r="F670" s="110"/>
    </row>
    <row r="671" spans="1:6">
      <c r="A671" s="110">
        <v>109</v>
      </c>
      <c r="B671" s="13" t="s">
        <v>3528</v>
      </c>
      <c r="C671" s="110" t="s">
        <v>3530</v>
      </c>
      <c r="D671" s="110" t="s">
        <v>280</v>
      </c>
      <c r="E671" s="110" t="s">
        <v>281</v>
      </c>
      <c r="F671" s="110" t="s">
        <v>37</v>
      </c>
    </row>
    <row r="672" spans="1:6">
      <c r="A672" s="110"/>
      <c r="B672" s="29" t="s">
        <v>3529</v>
      </c>
      <c r="C672" s="110"/>
      <c r="D672" s="110"/>
      <c r="E672" s="110"/>
      <c r="F672" s="110"/>
    </row>
    <row r="673" spans="1:6">
      <c r="A673" s="110">
        <v>110</v>
      </c>
      <c r="B673" s="13" t="s">
        <v>3531</v>
      </c>
      <c r="C673" s="110" t="s">
        <v>3533</v>
      </c>
      <c r="D673" s="198" t="s">
        <v>1723</v>
      </c>
      <c r="E673" s="110" t="s">
        <v>281</v>
      </c>
      <c r="F673" s="110" t="s">
        <v>20</v>
      </c>
    </row>
    <row r="674" spans="1:6">
      <c r="A674" s="110"/>
      <c r="B674" s="29" t="s">
        <v>3532</v>
      </c>
      <c r="C674" s="110"/>
      <c r="D674" s="198"/>
      <c r="E674" s="110"/>
      <c r="F674" s="110"/>
    </row>
    <row r="675" spans="1:6">
      <c r="A675" s="110">
        <v>111</v>
      </c>
      <c r="B675" s="13" t="s">
        <v>3534</v>
      </c>
      <c r="C675" s="110" t="s">
        <v>3536</v>
      </c>
      <c r="D675" s="110" t="s">
        <v>280</v>
      </c>
      <c r="E675" s="110" t="s">
        <v>281</v>
      </c>
      <c r="F675" s="110" t="s">
        <v>37</v>
      </c>
    </row>
    <row r="676" spans="1:6">
      <c r="A676" s="110"/>
      <c r="B676" s="29" t="s">
        <v>3535</v>
      </c>
      <c r="C676" s="110"/>
      <c r="D676" s="110"/>
      <c r="E676" s="110"/>
      <c r="F676" s="110"/>
    </row>
    <row r="677" spans="1:6" ht="29">
      <c r="A677" s="14">
        <v>112</v>
      </c>
      <c r="B677" s="13" t="s">
        <v>3537</v>
      </c>
      <c r="C677" s="14" t="s">
        <v>3538</v>
      </c>
      <c r="D677" s="23" t="s">
        <v>313</v>
      </c>
      <c r="E677" s="14" t="s">
        <v>281</v>
      </c>
      <c r="F677" s="14" t="s">
        <v>12</v>
      </c>
    </row>
    <row r="678" spans="1:6" ht="29">
      <c r="A678" s="14">
        <v>113</v>
      </c>
      <c r="B678" s="13" t="s">
        <v>3539</v>
      </c>
      <c r="C678" s="14" t="s">
        <v>3540</v>
      </c>
      <c r="D678" s="23" t="s">
        <v>313</v>
      </c>
      <c r="E678" s="14" t="s">
        <v>281</v>
      </c>
      <c r="F678" s="14" t="s">
        <v>12</v>
      </c>
    </row>
    <row r="679" spans="1:6" ht="29">
      <c r="A679" s="14">
        <v>114</v>
      </c>
      <c r="B679" s="13" t="s">
        <v>3541</v>
      </c>
      <c r="C679" s="14" t="s">
        <v>3542</v>
      </c>
      <c r="D679" s="23" t="s">
        <v>1914</v>
      </c>
      <c r="E679" s="14" t="s">
        <v>281</v>
      </c>
      <c r="F679" s="14" t="s">
        <v>12</v>
      </c>
    </row>
    <row r="680" spans="1:6">
      <c r="A680" s="110">
        <v>115</v>
      </c>
      <c r="B680" s="13" t="s">
        <v>3543</v>
      </c>
      <c r="C680" s="110" t="s">
        <v>3545</v>
      </c>
      <c r="D680" s="198" t="s">
        <v>2148</v>
      </c>
      <c r="E680" s="110" t="s">
        <v>281</v>
      </c>
      <c r="F680" s="110" t="s">
        <v>37</v>
      </c>
    </row>
    <row r="681" spans="1:6">
      <c r="A681" s="110"/>
      <c r="B681" s="29" t="s">
        <v>3544</v>
      </c>
      <c r="C681" s="110"/>
      <c r="D681" s="198"/>
      <c r="E681" s="110"/>
      <c r="F681" s="110"/>
    </row>
    <row r="682" spans="1:6" ht="29">
      <c r="A682" s="14">
        <v>116</v>
      </c>
      <c r="B682" s="13" t="s">
        <v>3546</v>
      </c>
      <c r="C682" s="14" t="s">
        <v>3547</v>
      </c>
      <c r="D682" s="23" t="s">
        <v>1914</v>
      </c>
      <c r="E682" s="14" t="s">
        <v>281</v>
      </c>
      <c r="F682" s="14" t="s">
        <v>12</v>
      </c>
    </row>
    <row r="683" spans="1:6">
      <c r="A683" s="110">
        <v>117</v>
      </c>
      <c r="B683" s="13" t="s">
        <v>3548</v>
      </c>
      <c r="C683" s="110" t="s">
        <v>3550</v>
      </c>
      <c r="D683" s="110" t="s">
        <v>280</v>
      </c>
      <c r="E683" s="110" t="s">
        <v>281</v>
      </c>
      <c r="F683" s="110" t="s">
        <v>37</v>
      </c>
    </row>
    <row r="684" spans="1:6">
      <c r="A684" s="110"/>
      <c r="B684" s="29" t="s">
        <v>3549</v>
      </c>
      <c r="C684" s="110"/>
      <c r="D684" s="110"/>
      <c r="E684" s="110"/>
      <c r="F684" s="110"/>
    </row>
    <row r="685" spans="1:6" ht="29">
      <c r="A685" s="14">
        <v>118</v>
      </c>
      <c r="B685" s="13" t="s">
        <v>3551</v>
      </c>
      <c r="C685" s="14" t="s">
        <v>3552</v>
      </c>
      <c r="D685" s="23" t="s">
        <v>313</v>
      </c>
      <c r="E685" s="14" t="s">
        <v>281</v>
      </c>
      <c r="F685" s="14" t="s">
        <v>12</v>
      </c>
    </row>
    <row r="686" spans="1:6" ht="29">
      <c r="A686" s="14">
        <v>119</v>
      </c>
      <c r="B686" s="13" t="s">
        <v>3553</v>
      </c>
      <c r="C686" s="14" t="s">
        <v>3554</v>
      </c>
      <c r="D686" s="23" t="s">
        <v>313</v>
      </c>
      <c r="E686" s="14" t="s">
        <v>281</v>
      </c>
      <c r="F686" s="14" t="s">
        <v>12</v>
      </c>
    </row>
    <row r="687" spans="1:6" ht="29">
      <c r="A687" s="14">
        <v>120</v>
      </c>
      <c r="B687" s="13" t="s">
        <v>3555</v>
      </c>
      <c r="C687" s="14" t="s">
        <v>3556</v>
      </c>
      <c r="D687" s="23" t="s">
        <v>1630</v>
      </c>
      <c r="E687" s="14" t="s">
        <v>281</v>
      </c>
      <c r="F687" s="14" t="s">
        <v>12</v>
      </c>
    </row>
    <row r="688" spans="1:6">
      <c r="A688" s="110">
        <v>121</v>
      </c>
      <c r="B688" s="13" t="s">
        <v>3557</v>
      </c>
      <c r="C688" s="110" t="s">
        <v>3559</v>
      </c>
      <c r="D688" s="110" t="s">
        <v>280</v>
      </c>
      <c r="E688" s="110" t="s">
        <v>281</v>
      </c>
      <c r="F688" s="110" t="s">
        <v>37</v>
      </c>
    </row>
    <row r="689" spans="1:6">
      <c r="A689" s="110"/>
      <c r="B689" s="29" t="s">
        <v>3558</v>
      </c>
      <c r="C689" s="110"/>
      <c r="D689" s="110"/>
      <c r="E689" s="110"/>
      <c r="F689" s="110"/>
    </row>
    <row r="690" spans="1:6" ht="29">
      <c r="A690" s="14">
        <v>122</v>
      </c>
      <c r="B690" s="13" t="s">
        <v>3560</v>
      </c>
      <c r="C690" s="14" t="s">
        <v>3561</v>
      </c>
      <c r="D690" s="23" t="s">
        <v>1544</v>
      </c>
      <c r="E690" s="14" t="s">
        <v>281</v>
      </c>
      <c r="F690" s="14" t="s">
        <v>12</v>
      </c>
    </row>
    <row r="691" spans="1:6">
      <c r="A691" s="110">
        <v>123</v>
      </c>
      <c r="B691" s="13" t="s">
        <v>3562</v>
      </c>
      <c r="C691" s="110" t="s">
        <v>3564</v>
      </c>
      <c r="D691" s="110" t="s">
        <v>280</v>
      </c>
      <c r="E691" s="110" t="s">
        <v>281</v>
      </c>
      <c r="F691" s="110" t="s">
        <v>37</v>
      </c>
    </row>
    <row r="692" spans="1:6">
      <c r="A692" s="110"/>
      <c r="B692" s="29" t="s">
        <v>3563</v>
      </c>
      <c r="C692" s="110"/>
      <c r="D692" s="110"/>
      <c r="E692" s="110"/>
      <c r="F692" s="110"/>
    </row>
    <row r="693" spans="1:6" ht="66" customHeight="1">
      <c r="A693" s="110">
        <v>124</v>
      </c>
      <c r="B693" s="13" t="s">
        <v>3565</v>
      </c>
      <c r="C693" s="110" t="s">
        <v>3567</v>
      </c>
      <c r="D693" s="110" t="s">
        <v>280</v>
      </c>
      <c r="E693" s="110" t="s">
        <v>281</v>
      </c>
      <c r="F693" s="110" t="s">
        <v>37</v>
      </c>
    </row>
    <row r="694" spans="1:6">
      <c r="A694" s="110"/>
      <c r="B694" s="29" t="s">
        <v>3566</v>
      </c>
      <c r="C694" s="110"/>
      <c r="D694" s="110"/>
      <c r="E694" s="110"/>
      <c r="F694" s="110"/>
    </row>
    <row r="695" spans="1:6">
      <c r="A695" s="110">
        <v>125</v>
      </c>
      <c r="B695" s="13" t="s">
        <v>3568</v>
      </c>
      <c r="C695" s="110" t="s">
        <v>3570</v>
      </c>
      <c r="D695" s="198" t="s">
        <v>1630</v>
      </c>
      <c r="E695" s="110" t="s">
        <v>281</v>
      </c>
      <c r="F695" s="110" t="s">
        <v>37</v>
      </c>
    </row>
    <row r="696" spans="1:6">
      <c r="A696" s="110"/>
      <c r="B696" s="29" t="s">
        <v>3569</v>
      </c>
      <c r="C696" s="110"/>
      <c r="D696" s="198"/>
      <c r="E696" s="110"/>
      <c r="F696" s="110"/>
    </row>
    <row r="697" spans="1:6" ht="29">
      <c r="A697" s="14">
        <v>126</v>
      </c>
      <c r="B697" s="13" t="s">
        <v>3571</v>
      </c>
      <c r="C697" s="14" t="s">
        <v>3572</v>
      </c>
      <c r="D697" s="23" t="s">
        <v>2307</v>
      </c>
      <c r="E697" s="14" t="s">
        <v>281</v>
      </c>
      <c r="F697" s="14" t="s">
        <v>12</v>
      </c>
    </row>
    <row r="698" spans="1:6" ht="31.5" customHeight="1">
      <c r="A698" s="110">
        <v>127</v>
      </c>
      <c r="B698" s="13" t="s">
        <v>3573</v>
      </c>
      <c r="C698" s="110" t="s">
        <v>3575</v>
      </c>
      <c r="D698" s="110" t="s">
        <v>280</v>
      </c>
      <c r="E698" s="110" t="s">
        <v>281</v>
      </c>
      <c r="F698" s="110" t="s">
        <v>37</v>
      </c>
    </row>
    <row r="699" spans="1:6">
      <c r="A699" s="110"/>
      <c r="B699" s="29" t="s">
        <v>3574</v>
      </c>
      <c r="C699" s="110"/>
      <c r="D699" s="110"/>
      <c r="E699" s="110"/>
      <c r="F699" s="110"/>
    </row>
    <row r="700" spans="1:6" ht="29">
      <c r="A700" s="14">
        <v>128</v>
      </c>
      <c r="B700" s="13" t="s">
        <v>3576</v>
      </c>
      <c r="C700" s="14" t="s">
        <v>3577</v>
      </c>
      <c r="D700" s="23" t="s">
        <v>2307</v>
      </c>
      <c r="E700" s="14" t="s">
        <v>281</v>
      </c>
      <c r="F700" s="14" t="s">
        <v>47</v>
      </c>
    </row>
    <row r="701" spans="1:6" ht="29">
      <c r="A701" s="14">
        <v>129</v>
      </c>
      <c r="B701" s="13" t="s">
        <v>3578</v>
      </c>
      <c r="C701" s="14" t="s">
        <v>3579</v>
      </c>
      <c r="D701" s="23" t="s">
        <v>2307</v>
      </c>
      <c r="E701" s="14" t="s">
        <v>281</v>
      </c>
      <c r="F701" s="14" t="s">
        <v>47</v>
      </c>
    </row>
    <row r="702" spans="1:6">
      <c r="A702" s="110">
        <v>130</v>
      </c>
      <c r="B702" s="13" t="s">
        <v>3580</v>
      </c>
      <c r="C702" s="110" t="s">
        <v>3582</v>
      </c>
      <c r="D702" s="198" t="s">
        <v>2307</v>
      </c>
      <c r="E702" s="110" t="s">
        <v>281</v>
      </c>
      <c r="F702" s="110" t="s">
        <v>37</v>
      </c>
    </row>
    <row r="703" spans="1:6">
      <c r="A703" s="110"/>
      <c r="B703" s="29" t="s">
        <v>3581</v>
      </c>
      <c r="C703" s="110"/>
      <c r="D703" s="198"/>
      <c r="E703" s="110"/>
      <c r="F703" s="110"/>
    </row>
    <row r="704" spans="1:6">
      <c r="A704" s="110">
        <v>131</v>
      </c>
      <c r="B704" s="13" t="s">
        <v>3583</v>
      </c>
      <c r="C704" s="110" t="s">
        <v>3585</v>
      </c>
      <c r="D704" s="198" t="s">
        <v>2307</v>
      </c>
      <c r="E704" s="110" t="s">
        <v>281</v>
      </c>
      <c r="F704" s="110" t="s">
        <v>37</v>
      </c>
    </row>
    <row r="705" spans="1:6">
      <c r="A705" s="110"/>
      <c r="B705" s="29" t="s">
        <v>3584</v>
      </c>
      <c r="C705" s="110"/>
      <c r="D705" s="198"/>
      <c r="E705" s="110"/>
      <c r="F705" s="110"/>
    </row>
    <row r="706" spans="1:6">
      <c r="A706" s="14">
        <v>132</v>
      </c>
      <c r="B706" s="13" t="s">
        <v>3586</v>
      </c>
      <c r="C706" s="14" t="s">
        <v>3587</v>
      </c>
      <c r="D706" s="23" t="s">
        <v>1914</v>
      </c>
      <c r="E706" s="14">
        <v>1</v>
      </c>
      <c r="F706" s="14" t="s">
        <v>12</v>
      </c>
    </row>
    <row r="707" spans="1:6">
      <c r="A707" s="110">
        <v>133</v>
      </c>
      <c r="B707" s="13" t="s">
        <v>3588</v>
      </c>
      <c r="C707" s="110" t="s">
        <v>3590</v>
      </c>
      <c r="D707" s="110" t="s">
        <v>280</v>
      </c>
      <c r="E707" s="110" t="s">
        <v>281</v>
      </c>
      <c r="F707" s="110" t="s">
        <v>37</v>
      </c>
    </row>
    <row r="708" spans="1:6">
      <c r="A708" s="110"/>
      <c r="B708" s="29" t="s">
        <v>3589</v>
      </c>
      <c r="C708" s="110"/>
      <c r="D708" s="110"/>
      <c r="E708" s="110"/>
      <c r="F708" s="110"/>
    </row>
    <row r="709" spans="1:6" ht="29">
      <c r="A709" s="14">
        <v>134</v>
      </c>
      <c r="B709" s="13" t="s">
        <v>3591</v>
      </c>
      <c r="C709" s="14" t="s">
        <v>3592</v>
      </c>
      <c r="D709" s="23" t="s">
        <v>2307</v>
      </c>
      <c r="E709" s="14" t="s">
        <v>281</v>
      </c>
      <c r="F709" s="14" t="s">
        <v>12</v>
      </c>
    </row>
    <row r="710" spans="1:6" ht="29">
      <c r="A710" s="14">
        <v>135</v>
      </c>
      <c r="B710" s="13" t="s">
        <v>3593</v>
      </c>
      <c r="C710" s="14" t="s">
        <v>3594</v>
      </c>
      <c r="D710" s="14" t="s">
        <v>280</v>
      </c>
      <c r="E710" s="14" t="s">
        <v>281</v>
      </c>
      <c r="F710" s="14" t="s">
        <v>12</v>
      </c>
    </row>
    <row r="711" spans="1:6" ht="29">
      <c r="A711" s="14">
        <v>136</v>
      </c>
      <c r="B711" s="13" t="s">
        <v>3595</v>
      </c>
      <c r="C711" s="14" t="s">
        <v>3596</v>
      </c>
      <c r="D711" s="23" t="s">
        <v>1551</v>
      </c>
      <c r="E711" s="14" t="s">
        <v>281</v>
      </c>
      <c r="F711" s="14" t="s">
        <v>12</v>
      </c>
    </row>
    <row r="712" spans="1:6" ht="29">
      <c r="A712" s="14">
        <v>137</v>
      </c>
      <c r="B712" s="13" t="s">
        <v>3597</v>
      </c>
      <c r="C712" s="14" t="s">
        <v>3598</v>
      </c>
      <c r="D712" s="23" t="s">
        <v>1544</v>
      </c>
      <c r="E712" s="14" t="s">
        <v>281</v>
      </c>
      <c r="F712" s="14" t="s">
        <v>12</v>
      </c>
    </row>
    <row r="713" spans="1:6" ht="29">
      <c r="A713" s="14">
        <v>138</v>
      </c>
      <c r="B713" s="13" t="s">
        <v>3599</v>
      </c>
      <c r="C713" s="14" t="s">
        <v>3600</v>
      </c>
      <c r="D713" s="23" t="s">
        <v>1630</v>
      </c>
      <c r="E713" s="14" t="s">
        <v>281</v>
      </c>
      <c r="F713" s="14" t="s">
        <v>12</v>
      </c>
    </row>
    <row r="714" spans="1:6" ht="29">
      <c r="A714" s="14">
        <v>139</v>
      </c>
      <c r="B714" s="13" t="s">
        <v>3601</v>
      </c>
      <c r="C714" s="14" t="s">
        <v>3602</v>
      </c>
      <c r="D714" s="23" t="s">
        <v>1630</v>
      </c>
      <c r="E714" s="14" t="s">
        <v>281</v>
      </c>
      <c r="F714" s="14" t="s">
        <v>12</v>
      </c>
    </row>
    <row r="715" spans="1:6">
      <c r="A715" s="110">
        <v>140</v>
      </c>
      <c r="B715" s="13" t="s">
        <v>3603</v>
      </c>
      <c r="C715" s="110" t="s">
        <v>3605</v>
      </c>
      <c r="D715" s="198" t="s">
        <v>1630</v>
      </c>
      <c r="E715" s="110" t="s">
        <v>281</v>
      </c>
      <c r="F715" s="110" t="s">
        <v>37</v>
      </c>
    </row>
    <row r="716" spans="1:6">
      <c r="A716" s="110"/>
      <c r="B716" s="29" t="s">
        <v>3604</v>
      </c>
      <c r="C716" s="110"/>
      <c r="D716" s="198"/>
      <c r="E716" s="110"/>
      <c r="F716" s="110"/>
    </row>
    <row r="717" spans="1:6">
      <c r="A717" s="110">
        <v>141</v>
      </c>
      <c r="B717" s="13" t="s">
        <v>3606</v>
      </c>
      <c r="C717" s="110" t="s">
        <v>3608</v>
      </c>
      <c r="D717" s="198" t="s">
        <v>1545</v>
      </c>
      <c r="E717" s="110" t="s">
        <v>281</v>
      </c>
      <c r="F717" s="110" t="s">
        <v>37</v>
      </c>
    </row>
    <row r="718" spans="1:6">
      <c r="A718" s="110"/>
      <c r="B718" s="29" t="s">
        <v>3607</v>
      </c>
      <c r="C718" s="110"/>
      <c r="D718" s="198"/>
      <c r="E718" s="110"/>
      <c r="F718" s="110"/>
    </row>
    <row r="719" spans="1:6">
      <c r="A719" s="110">
        <v>142</v>
      </c>
      <c r="B719" s="13" t="s">
        <v>3609</v>
      </c>
      <c r="C719" s="110" t="s">
        <v>3611</v>
      </c>
      <c r="D719" s="198" t="s">
        <v>1723</v>
      </c>
      <c r="E719" s="110" t="s">
        <v>281</v>
      </c>
      <c r="F719" s="110" t="s">
        <v>37</v>
      </c>
    </row>
    <row r="720" spans="1:6">
      <c r="A720" s="110"/>
      <c r="B720" s="29" t="s">
        <v>3610</v>
      </c>
      <c r="C720" s="110"/>
      <c r="D720" s="198"/>
      <c r="E720" s="110"/>
      <c r="F720" s="110"/>
    </row>
    <row r="721" spans="1:6" ht="29">
      <c r="A721" s="14">
        <v>143</v>
      </c>
      <c r="B721" s="13" t="s">
        <v>3612</v>
      </c>
      <c r="C721" s="14" t="s">
        <v>3613</v>
      </c>
      <c r="D721" s="23" t="s">
        <v>1723</v>
      </c>
      <c r="E721" s="14" t="s">
        <v>281</v>
      </c>
      <c r="F721" s="14" t="s">
        <v>47</v>
      </c>
    </row>
    <row r="722" spans="1:6" ht="43.5">
      <c r="A722" s="14">
        <v>144</v>
      </c>
      <c r="B722" s="13" t="s">
        <v>3614</v>
      </c>
      <c r="C722" s="14" t="s">
        <v>3615</v>
      </c>
      <c r="D722" s="23" t="s">
        <v>1723</v>
      </c>
      <c r="E722" s="14" t="s">
        <v>281</v>
      </c>
      <c r="F722" s="14" t="s">
        <v>12</v>
      </c>
    </row>
    <row r="723" spans="1:6" ht="20" customHeight="1">
      <c r="A723" s="110">
        <v>145</v>
      </c>
      <c r="B723" s="13" t="s">
        <v>3616</v>
      </c>
      <c r="C723" s="110" t="s">
        <v>3618</v>
      </c>
      <c r="D723" s="198" t="s">
        <v>1723</v>
      </c>
      <c r="E723" s="110" t="s">
        <v>281</v>
      </c>
      <c r="F723" s="110" t="s">
        <v>37</v>
      </c>
    </row>
    <row r="724" spans="1:6">
      <c r="A724" s="110"/>
      <c r="B724" s="29" t="s">
        <v>3617</v>
      </c>
      <c r="C724" s="110"/>
      <c r="D724" s="198"/>
      <c r="E724" s="110"/>
      <c r="F724" s="110"/>
    </row>
    <row r="725" spans="1:6">
      <c r="A725" s="110">
        <v>146</v>
      </c>
      <c r="B725" s="13" t="s">
        <v>3619</v>
      </c>
      <c r="C725" s="110" t="s">
        <v>3621</v>
      </c>
      <c r="D725" s="110" t="s">
        <v>280</v>
      </c>
      <c r="E725" s="110" t="s">
        <v>281</v>
      </c>
      <c r="F725" s="110" t="s">
        <v>37</v>
      </c>
    </row>
    <row r="726" spans="1:6">
      <c r="A726" s="110"/>
      <c r="B726" s="29" t="s">
        <v>3620</v>
      </c>
      <c r="C726" s="110"/>
      <c r="D726" s="110"/>
      <c r="E726" s="110"/>
      <c r="F726" s="110"/>
    </row>
    <row r="727" spans="1:6">
      <c r="A727" s="110">
        <v>147</v>
      </c>
      <c r="B727" s="13" t="s">
        <v>3622</v>
      </c>
      <c r="C727" s="110" t="s">
        <v>3624</v>
      </c>
      <c r="D727" s="198" t="s">
        <v>2271</v>
      </c>
      <c r="E727" s="110" t="s">
        <v>281</v>
      </c>
      <c r="F727" s="110" t="s">
        <v>37</v>
      </c>
    </row>
    <row r="728" spans="1:6">
      <c r="A728" s="110"/>
      <c r="B728" s="29" t="s">
        <v>3623</v>
      </c>
      <c r="C728" s="110"/>
      <c r="D728" s="198"/>
      <c r="E728" s="110"/>
      <c r="F728" s="110"/>
    </row>
    <row r="729" spans="1:6">
      <c r="A729" s="110">
        <v>148</v>
      </c>
      <c r="B729" s="13" t="s">
        <v>3625</v>
      </c>
      <c r="C729" s="110" t="s">
        <v>3627</v>
      </c>
      <c r="D729" s="198" t="s">
        <v>2271</v>
      </c>
      <c r="E729" s="110" t="s">
        <v>281</v>
      </c>
      <c r="F729" s="110" t="s">
        <v>37</v>
      </c>
    </row>
    <row r="730" spans="1:6">
      <c r="A730" s="110"/>
      <c r="B730" s="29" t="s">
        <v>3626</v>
      </c>
      <c r="C730" s="110"/>
      <c r="D730" s="198"/>
      <c r="E730" s="110"/>
      <c r="F730" s="110"/>
    </row>
    <row r="731" spans="1:6" ht="29">
      <c r="A731" s="14">
        <v>149</v>
      </c>
      <c r="B731" s="13" t="s">
        <v>3628</v>
      </c>
      <c r="C731" s="14" t="s">
        <v>3629</v>
      </c>
      <c r="D731" s="23" t="s">
        <v>1723</v>
      </c>
      <c r="E731" s="14" t="s">
        <v>281</v>
      </c>
      <c r="F731" s="14" t="s">
        <v>12</v>
      </c>
    </row>
    <row r="732" spans="1:6" ht="31.5" customHeight="1">
      <c r="A732" s="110">
        <v>150</v>
      </c>
      <c r="B732" s="13" t="s">
        <v>3630</v>
      </c>
      <c r="C732" s="110" t="s">
        <v>3632</v>
      </c>
      <c r="D732" s="110" t="s">
        <v>280</v>
      </c>
      <c r="E732" s="110" t="s">
        <v>281</v>
      </c>
      <c r="F732" s="110" t="s">
        <v>37</v>
      </c>
    </row>
    <row r="733" spans="1:6">
      <c r="A733" s="110"/>
      <c r="B733" s="29" t="s">
        <v>3631</v>
      </c>
      <c r="C733" s="110"/>
      <c r="D733" s="110"/>
      <c r="E733" s="110"/>
      <c r="F733" s="110"/>
    </row>
    <row r="734" spans="1:6" ht="20" customHeight="1">
      <c r="A734" s="110">
        <v>151</v>
      </c>
      <c r="B734" s="13" t="s">
        <v>3633</v>
      </c>
      <c r="C734" s="110" t="s">
        <v>3635</v>
      </c>
      <c r="D734" s="110" t="s">
        <v>280</v>
      </c>
      <c r="E734" s="110" t="s">
        <v>281</v>
      </c>
      <c r="F734" s="110" t="s">
        <v>37</v>
      </c>
    </row>
    <row r="735" spans="1:6">
      <c r="A735" s="110"/>
      <c r="B735" s="29" t="s">
        <v>3634</v>
      </c>
      <c r="C735" s="110"/>
      <c r="D735" s="110"/>
      <c r="E735" s="110"/>
      <c r="F735" s="110"/>
    </row>
    <row r="736" spans="1:6">
      <c r="A736" s="110">
        <v>152</v>
      </c>
      <c r="B736" s="13" t="s">
        <v>3636</v>
      </c>
      <c r="C736" s="110" t="s">
        <v>3638</v>
      </c>
      <c r="D736" s="198" t="s">
        <v>2271</v>
      </c>
      <c r="E736" s="110" t="s">
        <v>281</v>
      </c>
      <c r="F736" s="110" t="s">
        <v>37</v>
      </c>
    </row>
    <row r="737" spans="1:6">
      <c r="A737" s="110"/>
      <c r="B737" s="29" t="s">
        <v>3637</v>
      </c>
      <c r="C737" s="110"/>
      <c r="D737" s="198"/>
      <c r="E737" s="110"/>
      <c r="F737" s="110"/>
    </row>
    <row r="738" spans="1:6" ht="29">
      <c r="A738" s="14">
        <v>153</v>
      </c>
      <c r="B738" s="13" t="s">
        <v>3639</v>
      </c>
      <c r="C738" s="14" t="s">
        <v>3640</v>
      </c>
      <c r="D738" s="23" t="s">
        <v>1723</v>
      </c>
      <c r="E738" s="14" t="s">
        <v>281</v>
      </c>
      <c r="F738" s="14" t="s">
        <v>12</v>
      </c>
    </row>
    <row r="739" spans="1:6">
      <c r="A739" s="110">
        <v>154</v>
      </c>
      <c r="B739" s="13" t="s">
        <v>3641</v>
      </c>
      <c r="C739" s="110" t="s">
        <v>3643</v>
      </c>
      <c r="D739" s="198" t="s">
        <v>1544</v>
      </c>
      <c r="E739" s="110" t="s">
        <v>281</v>
      </c>
      <c r="F739" s="110" t="s">
        <v>37</v>
      </c>
    </row>
    <row r="740" spans="1:6">
      <c r="A740" s="110"/>
      <c r="B740" s="29" t="s">
        <v>3642</v>
      </c>
      <c r="C740" s="110"/>
      <c r="D740" s="198"/>
      <c r="E740" s="110"/>
      <c r="F740" s="110"/>
    </row>
    <row r="741" spans="1:6">
      <c r="A741" s="110">
        <v>155</v>
      </c>
      <c r="B741" s="13" t="s">
        <v>3644</v>
      </c>
      <c r="C741" s="110" t="s">
        <v>3646</v>
      </c>
      <c r="D741" s="198" t="s">
        <v>1544</v>
      </c>
      <c r="E741" s="110" t="s">
        <v>281</v>
      </c>
      <c r="F741" s="110" t="s">
        <v>37</v>
      </c>
    </row>
    <row r="742" spans="1:6">
      <c r="A742" s="110"/>
      <c r="B742" s="29" t="s">
        <v>3645</v>
      </c>
      <c r="C742" s="110"/>
      <c r="D742" s="198"/>
      <c r="E742" s="110"/>
      <c r="F742" s="110"/>
    </row>
    <row r="743" spans="1:6">
      <c r="A743" s="110">
        <v>156</v>
      </c>
      <c r="B743" s="13" t="s">
        <v>3647</v>
      </c>
      <c r="C743" s="110" t="s">
        <v>3649</v>
      </c>
      <c r="D743" s="110" t="s">
        <v>280</v>
      </c>
      <c r="E743" s="110" t="s">
        <v>281</v>
      </c>
      <c r="F743" s="110" t="s">
        <v>37</v>
      </c>
    </row>
    <row r="744" spans="1:6">
      <c r="A744" s="110"/>
      <c r="B744" s="29" t="s">
        <v>3648</v>
      </c>
      <c r="C744" s="110"/>
      <c r="D744" s="110"/>
      <c r="E744" s="110"/>
      <c r="F744" s="110"/>
    </row>
    <row r="745" spans="1:6">
      <c r="A745" s="110">
        <v>157</v>
      </c>
      <c r="B745" s="13" t="s">
        <v>3650</v>
      </c>
      <c r="C745" s="110" t="s">
        <v>3652</v>
      </c>
      <c r="D745" s="110" t="s">
        <v>280</v>
      </c>
      <c r="E745" s="110" t="s">
        <v>281</v>
      </c>
      <c r="F745" s="110" t="s">
        <v>37</v>
      </c>
    </row>
    <row r="746" spans="1:6">
      <c r="A746" s="110"/>
      <c r="B746" s="29" t="s">
        <v>3651</v>
      </c>
      <c r="C746" s="110"/>
      <c r="D746" s="110"/>
      <c r="E746" s="110"/>
      <c r="F746" s="110"/>
    </row>
    <row r="747" spans="1:6">
      <c r="A747" s="110">
        <v>158</v>
      </c>
      <c r="B747" s="13" t="s">
        <v>3653</v>
      </c>
      <c r="C747" s="110" t="s">
        <v>3655</v>
      </c>
      <c r="D747" s="110" t="s">
        <v>280</v>
      </c>
      <c r="E747" s="110" t="s">
        <v>281</v>
      </c>
      <c r="F747" s="110" t="s">
        <v>37</v>
      </c>
    </row>
    <row r="748" spans="1:6">
      <c r="A748" s="110"/>
      <c r="B748" s="29" t="s">
        <v>3654</v>
      </c>
      <c r="C748" s="110"/>
      <c r="D748" s="110"/>
      <c r="E748" s="110"/>
      <c r="F748" s="110"/>
    </row>
    <row r="749" spans="1:6">
      <c r="A749" s="110">
        <v>159</v>
      </c>
      <c r="B749" s="13" t="s">
        <v>3656</v>
      </c>
      <c r="C749" s="110" t="s">
        <v>3658</v>
      </c>
      <c r="D749" s="110" t="s">
        <v>280</v>
      </c>
      <c r="E749" s="110" t="s">
        <v>281</v>
      </c>
      <c r="F749" s="110" t="s">
        <v>37</v>
      </c>
    </row>
    <row r="750" spans="1:6">
      <c r="A750" s="110"/>
      <c r="B750" s="29" t="s">
        <v>3657</v>
      </c>
      <c r="C750" s="110"/>
      <c r="D750" s="110"/>
      <c r="E750" s="110"/>
      <c r="F750" s="110"/>
    </row>
    <row r="751" spans="1:6">
      <c r="A751" s="110">
        <v>160</v>
      </c>
      <c r="B751" s="13" t="s">
        <v>3659</v>
      </c>
      <c r="C751" s="110" t="s">
        <v>3661</v>
      </c>
      <c r="D751" s="110" t="s">
        <v>280</v>
      </c>
      <c r="E751" s="110" t="s">
        <v>281</v>
      </c>
      <c r="F751" s="110" t="s">
        <v>37</v>
      </c>
    </row>
    <row r="752" spans="1:6">
      <c r="A752" s="110"/>
      <c r="B752" s="29" t="s">
        <v>3660</v>
      </c>
      <c r="C752" s="110"/>
      <c r="D752" s="110"/>
      <c r="E752" s="110"/>
      <c r="F752" s="110"/>
    </row>
    <row r="753" spans="1:6">
      <c r="A753" s="110">
        <v>161</v>
      </c>
      <c r="B753" s="13" t="s">
        <v>3662</v>
      </c>
      <c r="C753" s="110" t="s">
        <v>3664</v>
      </c>
      <c r="D753" s="110" t="s">
        <v>280</v>
      </c>
      <c r="E753" s="110" t="s">
        <v>281</v>
      </c>
      <c r="F753" s="110" t="s">
        <v>37</v>
      </c>
    </row>
    <row r="754" spans="1:6">
      <c r="A754" s="110"/>
      <c r="B754" s="29" t="s">
        <v>3663</v>
      </c>
      <c r="C754" s="110"/>
      <c r="D754" s="110"/>
      <c r="E754" s="110"/>
      <c r="F754" s="110"/>
    </row>
    <row r="755" spans="1:6">
      <c r="A755" s="110">
        <v>162</v>
      </c>
      <c r="B755" s="13" t="s">
        <v>3665</v>
      </c>
      <c r="C755" s="110" t="s">
        <v>3667</v>
      </c>
      <c r="D755" s="110" t="s">
        <v>280</v>
      </c>
      <c r="E755" s="110" t="s">
        <v>281</v>
      </c>
      <c r="F755" s="110" t="s">
        <v>37</v>
      </c>
    </row>
    <row r="756" spans="1:6">
      <c r="A756" s="110"/>
      <c r="B756" s="29" t="s">
        <v>3666</v>
      </c>
      <c r="C756" s="110"/>
      <c r="D756" s="110"/>
      <c r="E756" s="110"/>
      <c r="F756" s="110"/>
    </row>
    <row r="757" spans="1:6">
      <c r="A757" s="110">
        <v>163</v>
      </c>
      <c r="B757" s="13" t="s">
        <v>3668</v>
      </c>
      <c r="C757" s="110" t="s">
        <v>3670</v>
      </c>
      <c r="D757" s="110" t="s">
        <v>280</v>
      </c>
      <c r="E757" s="110" t="s">
        <v>281</v>
      </c>
      <c r="F757" s="110" t="s">
        <v>37</v>
      </c>
    </row>
    <row r="758" spans="1:6">
      <c r="A758" s="110"/>
      <c r="B758" s="29" t="s">
        <v>3669</v>
      </c>
      <c r="C758" s="110"/>
      <c r="D758" s="110"/>
      <c r="E758" s="110"/>
      <c r="F758" s="110"/>
    </row>
    <row r="759" spans="1:6">
      <c r="A759" s="110">
        <v>164</v>
      </c>
      <c r="B759" s="13" t="s">
        <v>3671</v>
      </c>
      <c r="C759" s="110" t="s">
        <v>3673</v>
      </c>
      <c r="D759" s="110" t="s">
        <v>280</v>
      </c>
      <c r="E759" s="110" t="s">
        <v>281</v>
      </c>
      <c r="F759" s="110" t="s">
        <v>37</v>
      </c>
    </row>
    <row r="760" spans="1:6">
      <c r="A760" s="110"/>
      <c r="B760" s="29" t="s">
        <v>3672</v>
      </c>
      <c r="C760" s="110"/>
      <c r="D760" s="110"/>
      <c r="E760" s="110"/>
      <c r="F760" s="110"/>
    </row>
    <row r="761" spans="1:6">
      <c r="A761" s="110">
        <v>165</v>
      </c>
      <c r="B761" s="13" t="s">
        <v>3674</v>
      </c>
      <c r="C761" s="110" t="s">
        <v>3676</v>
      </c>
      <c r="D761" s="110" t="s">
        <v>280</v>
      </c>
      <c r="E761" s="110" t="s">
        <v>281</v>
      </c>
      <c r="F761" s="110" t="s">
        <v>37</v>
      </c>
    </row>
    <row r="762" spans="1:6">
      <c r="A762" s="110"/>
      <c r="B762" s="29" t="s">
        <v>3675</v>
      </c>
      <c r="C762" s="110"/>
      <c r="D762" s="110"/>
      <c r="E762" s="110"/>
      <c r="F762" s="110"/>
    </row>
    <row r="763" spans="1:6">
      <c r="A763" s="110">
        <v>166</v>
      </c>
      <c r="B763" s="13" t="s">
        <v>3677</v>
      </c>
      <c r="C763" s="110" t="s">
        <v>3679</v>
      </c>
      <c r="D763" s="110" t="s">
        <v>280</v>
      </c>
      <c r="E763" s="110" t="s">
        <v>281</v>
      </c>
      <c r="F763" s="110" t="s">
        <v>37</v>
      </c>
    </row>
    <row r="764" spans="1:6">
      <c r="A764" s="110"/>
      <c r="B764" s="29" t="s">
        <v>3678</v>
      </c>
      <c r="C764" s="110"/>
      <c r="D764" s="110"/>
      <c r="E764" s="110"/>
      <c r="F764" s="110"/>
    </row>
    <row r="765" spans="1:6">
      <c r="A765" s="110">
        <v>167</v>
      </c>
      <c r="B765" s="13" t="s">
        <v>3680</v>
      </c>
      <c r="C765" s="110" t="s">
        <v>3682</v>
      </c>
      <c r="D765" s="110" t="s">
        <v>280</v>
      </c>
      <c r="E765" s="110" t="s">
        <v>281</v>
      </c>
      <c r="F765" s="110" t="s">
        <v>37</v>
      </c>
    </row>
    <row r="766" spans="1:6">
      <c r="A766" s="110"/>
      <c r="B766" s="29" t="s">
        <v>3681</v>
      </c>
      <c r="C766" s="110"/>
      <c r="D766" s="110"/>
      <c r="E766" s="110"/>
      <c r="F766" s="110"/>
    </row>
    <row r="767" spans="1:6">
      <c r="A767" s="110">
        <v>168</v>
      </c>
      <c r="B767" s="13" t="s">
        <v>3683</v>
      </c>
      <c r="C767" s="110" t="s">
        <v>3685</v>
      </c>
      <c r="D767" s="110" t="s">
        <v>280</v>
      </c>
      <c r="E767" s="110" t="s">
        <v>281</v>
      </c>
      <c r="F767" s="110" t="s">
        <v>37</v>
      </c>
    </row>
    <row r="768" spans="1:6">
      <c r="A768" s="110"/>
      <c r="B768" s="29" t="s">
        <v>3684</v>
      </c>
      <c r="C768" s="110"/>
      <c r="D768" s="110"/>
      <c r="E768" s="110"/>
      <c r="F768" s="110"/>
    </row>
    <row r="769" spans="1:6">
      <c r="A769" s="110">
        <v>169</v>
      </c>
      <c r="B769" s="13" t="s">
        <v>3686</v>
      </c>
      <c r="C769" s="110" t="s">
        <v>3688</v>
      </c>
      <c r="D769" s="110" t="s">
        <v>280</v>
      </c>
      <c r="E769" s="110" t="s">
        <v>281</v>
      </c>
      <c r="F769" s="110" t="s">
        <v>37</v>
      </c>
    </row>
    <row r="770" spans="1:6">
      <c r="A770" s="110"/>
      <c r="B770" s="29" t="s">
        <v>3687</v>
      </c>
      <c r="C770" s="110"/>
      <c r="D770" s="110"/>
      <c r="E770" s="110"/>
      <c r="F770" s="110"/>
    </row>
    <row r="771" spans="1:6">
      <c r="A771" s="110">
        <v>170</v>
      </c>
      <c r="B771" s="13" t="s">
        <v>3689</v>
      </c>
      <c r="C771" s="110" t="s">
        <v>3691</v>
      </c>
      <c r="D771" s="110" t="s">
        <v>280</v>
      </c>
      <c r="E771" s="110" t="s">
        <v>281</v>
      </c>
      <c r="F771" s="110" t="s">
        <v>37</v>
      </c>
    </row>
    <row r="772" spans="1:6">
      <c r="A772" s="110"/>
      <c r="B772" s="29" t="s">
        <v>3690</v>
      </c>
      <c r="C772" s="110"/>
      <c r="D772" s="110"/>
      <c r="E772" s="110"/>
      <c r="F772" s="110"/>
    </row>
    <row r="773" spans="1:6">
      <c r="A773" s="110">
        <v>171</v>
      </c>
      <c r="B773" s="13" t="s">
        <v>3692</v>
      </c>
      <c r="C773" s="110" t="s">
        <v>3694</v>
      </c>
      <c r="D773" s="110" t="s">
        <v>280</v>
      </c>
      <c r="E773" s="110" t="s">
        <v>281</v>
      </c>
      <c r="F773" s="110" t="s">
        <v>37</v>
      </c>
    </row>
    <row r="774" spans="1:6">
      <c r="A774" s="110"/>
      <c r="B774" s="29" t="s">
        <v>3693</v>
      </c>
      <c r="C774" s="110"/>
      <c r="D774" s="110"/>
      <c r="E774" s="110"/>
      <c r="F774" s="110"/>
    </row>
    <row r="775" spans="1:6">
      <c r="A775" s="110">
        <v>172</v>
      </c>
      <c r="B775" s="13" t="s">
        <v>3695</v>
      </c>
      <c r="C775" s="110" t="s">
        <v>3697</v>
      </c>
      <c r="D775" s="110" t="s">
        <v>280</v>
      </c>
      <c r="E775" s="110" t="s">
        <v>281</v>
      </c>
      <c r="F775" s="110" t="s">
        <v>37</v>
      </c>
    </row>
    <row r="776" spans="1:6">
      <c r="A776" s="110"/>
      <c r="B776" s="29" t="s">
        <v>3696</v>
      </c>
      <c r="C776" s="110"/>
      <c r="D776" s="110"/>
      <c r="E776" s="110"/>
      <c r="F776" s="110"/>
    </row>
    <row r="777" spans="1:6">
      <c r="A777" s="110">
        <v>173</v>
      </c>
      <c r="B777" s="13" t="s">
        <v>3698</v>
      </c>
      <c r="C777" s="110" t="s">
        <v>3700</v>
      </c>
      <c r="D777" s="110" t="s">
        <v>280</v>
      </c>
      <c r="E777" s="110" t="s">
        <v>281</v>
      </c>
      <c r="F777" s="110" t="s">
        <v>37</v>
      </c>
    </row>
    <row r="778" spans="1:6">
      <c r="A778" s="110"/>
      <c r="B778" s="29" t="s">
        <v>3699</v>
      </c>
      <c r="C778" s="110"/>
      <c r="D778" s="110"/>
      <c r="E778" s="110"/>
      <c r="F778" s="110"/>
    </row>
    <row r="779" spans="1:6">
      <c r="A779" s="110">
        <v>174</v>
      </c>
      <c r="B779" s="13" t="s">
        <v>3701</v>
      </c>
      <c r="C779" s="110" t="s">
        <v>3703</v>
      </c>
      <c r="D779" s="110" t="s">
        <v>280</v>
      </c>
      <c r="E779" s="110" t="s">
        <v>281</v>
      </c>
      <c r="F779" s="110" t="s">
        <v>37</v>
      </c>
    </row>
    <row r="780" spans="1:6">
      <c r="A780" s="110"/>
      <c r="B780" s="29" t="s">
        <v>3702</v>
      </c>
      <c r="C780" s="110"/>
      <c r="D780" s="110"/>
      <c r="E780" s="110"/>
      <c r="F780" s="110"/>
    </row>
    <row r="781" spans="1:6">
      <c r="A781" s="110">
        <v>175</v>
      </c>
      <c r="B781" s="13" t="s">
        <v>3704</v>
      </c>
      <c r="C781" s="110" t="s">
        <v>3706</v>
      </c>
      <c r="D781" s="110" t="s">
        <v>280</v>
      </c>
      <c r="E781" s="110" t="s">
        <v>281</v>
      </c>
      <c r="F781" s="110" t="s">
        <v>37</v>
      </c>
    </row>
    <row r="782" spans="1:6">
      <c r="A782" s="110"/>
      <c r="B782" s="29" t="s">
        <v>3705</v>
      </c>
      <c r="C782" s="110"/>
      <c r="D782" s="110"/>
      <c r="E782" s="110"/>
      <c r="F782" s="110"/>
    </row>
    <row r="783" spans="1:6">
      <c r="A783" s="110">
        <v>176</v>
      </c>
      <c r="B783" s="13" t="s">
        <v>3707</v>
      </c>
      <c r="C783" s="110" t="s">
        <v>3709</v>
      </c>
      <c r="D783" s="110" t="s">
        <v>280</v>
      </c>
      <c r="E783" s="110" t="s">
        <v>281</v>
      </c>
      <c r="F783" s="110" t="s">
        <v>37</v>
      </c>
    </row>
    <row r="784" spans="1:6">
      <c r="A784" s="110"/>
      <c r="B784" s="29" t="s">
        <v>3708</v>
      </c>
      <c r="C784" s="110"/>
      <c r="D784" s="110"/>
      <c r="E784" s="110"/>
      <c r="F784" s="110"/>
    </row>
    <row r="785" spans="1:6">
      <c r="A785" s="110">
        <v>177</v>
      </c>
      <c r="B785" s="13" t="s">
        <v>3710</v>
      </c>
      <c r="C785" s="110" t="s">
        <v>3712</v>
      </c>
      <c r="D785" s="110" t="s">
        <v>280</v>
      </c>
      <c r="E785" s="110" t="s">
        <v>281</v>
      </c>
      <c r="F785" s="110" t="s">
        <v>37</v>
      </c>
    </row>
    <row r="786" spans="1:6">
      <c r="A786" s="110"/>
      <c r="B786" s="29" t="s">
        <v>3711</v>
      </c>
      <c r="C786" s="110"/>
      <c r="D786" s="110"/>
      <c r="E786" s="110"/>
      <c r="F786" s="110"/>
    </row>
    <row r="787" spans="1:6" ht="20" customHeight="1">
      <c r="A787" s="110">
        <v>178</v>
      </c>
      <c r="B787" s="13" t="s">
        <v>3713</v>
      </c>
      <c r="C787" s="110" t="s">
        <v>3715</v>
      </c>
      <c r="D787" s="110" t="s">
        <v>280</v>
      </c>
      <c r="E787" s="110" t="s">
        <v>281</v>
      </c>
      <c r="F787" s="110" t="s">
        <v>37</v>
      </c>
    </row>
    <row r="788" spans="1:6">
      <c r="A788" s="110"/>
      <c r="B788" s="29" t="s">
        <v>3714</v>
      </c>
      <c r="C788" s="110"/>
      <c r="D788" s="110"/>
      <c r="E788" s="110"/>
      <c r="F788" s="110"/>
    </row>
    <row r="789" spans="1:6">
      <c r="A789" s="110">
        <v>179</v>
      </c>
      <c r="B789" s="13" t="s">
        <v>3716</v>
      </c>
      <c r="C789" s="110" t="s">
        <v>3718</v>
      </c>
      <c r="D789" s="110" t="s">
        <v>280</v>
      </c>
      <c r="E789" s="110" t="s">
        <v>281</v>
      </c>
      <c r="F789" s="110" t="s">
        <v>37</v>
      </c>
    </row>
    <row r="790" spans="1:6">
      <c r="A790" s="110"/>
      <c r="B790" s="29" t="s">
        <v>3717</v>
      </c>
      <c r="C790" s="110"/>
      <c r="D790" s="110"/>
      <c r="E790" s="110"/>
      <c r="F790" s="110"/>
    </row>
    <row r="791" spans="1:6">
      <c r="A791" s="110">
        <v>180</v>
      </c>
      <c r="B791" s="13" t="s">
        <v>3719</v>
      </c>
      <c r="C791" s="110" t="s">
        <v>3721</v>
      </c>
      <c r="D791" s="110" t="s">
        <v>280</v>
      </c>
      <c r="E791" s="110" t="s">
        <v>281</v>
      </c>
      <c r="F791" s="110" t="s">
        <v>37</v>
      </c>
    </row>
    <row r="792" spans="1:6">
      <c r="A792" s="110"/>
      <c r="B792" s="29" t="s">
        <v>3720</v>
      </c>
      <c r="C792" s="110"/>
      <c r="D792" s="110"/>
      <c r="E792" s="110"/>
      <c r="F792" s="110"/>
    </row>
    <row r="793" spans="1:6">
      <c r="A793" s="110">
        <v>181</v>
      </c>
      <c r="B793" s="13" t="s">
        <v>3722</v>
      </c>
      <c r="C793" s="110" t="s">
        <v>3724</v>
      </c>
      <c r="D793" s="110" t="s">
        <v>280</v>
      </c>
      <c r="E793" s="110" t="s">
        <v>281</v>
      </c>
      <c r="F793" s="110" t="s">
        <v>37</v>
      </c>
    </row>
    <row r="794" spans="1:6">
      <c r="A794" s="110"/>
      <c r="B794" s="29" t="s">
        <v>3723</v>
      </c>
      <c r="C794" s="110"/>
      <c r="D794" s="110"/>
      <c r="E794" s="110"/>
      <c r="F794" s="110"/>
    </row>
    <row r="795" spans="1:6">
      <c r="A795" s="110">
        <v>182</v>
      </c>
      <c r="B795" s="13" t="s">
        <v>3725</v>
      </c>
      <c r="C795" s="110" t="s">
        <v>3727</v>
      </c>
      <c r="D795" s="110" t="s">
        <v>280</v>
      </c>
      <c r="E795" s="110" t="s">
        <v>281</v>
      </c>
      <c r="F795" s="110" t="s">
        <v>37</v>
      </c>
    </row>
    <row r="796" spans="1:6">
      <c r="A796" s="110"/>
      <c r="B796" s="29" t="s">
        <v>3726</v>
      </c>
      <c r="C796" s="110"/>
      <c r="D796" s="110"/>
      <c r="E796" s="110"/>
      <c r="F796" s="110"/>
    </row>
    <row r="797" spans="1:6">
      <c r="A797" s="110">
        <v>183</v>
      </c>
      <c r="B797" s="13" t="s">
        <v>3728</v>
      </c>
      <c r="C797" s="110" t="s">
        <v>3730</v>
      </c>
      <c r="D797" s="110" t="s">
        <v>280</v>
      </c>
      <c r="E797" s="110" t="s">
        <v>281</v>
      </c>
      <c r="F797" s="110" t="s">
        <v>37</v>
      </c>
    </row>
    <row r="798" spans="1:6">
      <c r="A798" s="110"/>
      <c r="B798" s="29" t="s">
        <v>3729</v>
      </c>
      <c r="C798" s="110"/>
      <c r="D798" s="110"/>
      <c r="E798" s="110"/>
      <c r="F798" s="110"/>
    </row>
    <row r="799" spans="1:6" ht="29">
      <c r="A799" s="14">
        <v>184</v>
      </c>
      <c r="B799" s="13" t="s">
        <v>3731</v>
      </c>
      <c r="C799" s="14" t="s">
        <v>3732</v>
      </c>
      <c r="D799" s="14" t="s">
        <v>280</v>
      </c>
      <c r="E799" s="14" t="s">
        <v>281</v>
      </c>
      <c r="F799" s="14" t="s">
        <v>47</v>
      </c>
    </row>
    <row r="800" spans="1:6">
      <c r="A800" s="110">
        <v>185</v>
      </c>
      <c r="B800" s="13" t="s">
        <v>3733</v>
      </c>
      <c r="C800" s="110" t="s">
        <v>3735</v>
      </c>
      <c r="D800" s="110" t="s">
        <v>280</v>
      </c>
      <c r="E800" s="110" t="s">
        <v>281</v>
      </c>
      <c r="F800" s="110" t="s">
        <v>37</v>
      </c>
    </row>
    <row r="801" spans="1:6">
      <c r="A801" s="110"/>
      <c r="B801" s="29" t="s">
        <v>3734</v>
      </c>
      <c r="C801" s="110"/>
      <c r="D801" s="110"/>
      <c r="E801" s="110"/>
      <c r="F801" s="110"/>
    </row>
    <row r="802" spans="1:6">
      <c r="A802" s="110">
        <v>186</v>
      </c>
      <c r="B802" s="13" t="s">
        <v>3736</v>
      </c>
      <c r="C802" s="110" t="s">
        <v>3738</v>
      </c>
      <c r="D802" s="110" t="s">
        <v>280</v>
      </c>
      <c r="E802" s="110" t="s">
        <v>281</v>
      </c>
      <c r="F802" s="110" t="s">
        <v>37</v>
      </c>
    </row>
    <row r="803" spans="1:6">
      <c r="A803" s="110"/>
      <c r="B803" s="29" t="s">
        <v>3737</v>
      </c>
      <c r="C803" s="110"/>
      <c r="D803" s="110"/>
      <c r="E803" s="110"/>
      <c r="F803" s="110"/>
    </row>
    <row r="804" spans="1:6" ht="20" customHeight="1">
      <c r="A804" s="110">
        <v>187</v>
      </c>
      <c r="B804" s="13" t="s">
        <v>3739</v>
      </c>
      <c r="C804" s="110" t="s">
        <v>3741</v>
      </c>
      <c r="D804" s="110" t="s">
        <v>280</v>
      </c>
      <c r="E804" s="110" t="s">
        <v>281</v>
      </c>
      <c r="F804" s="110" t="s">
        <v>37</v>
      </c>
    </row>
    <row r="805" spans="1:6">
      <c r="A805" s="110"/>
      <c r="B805" s="29" t="s">
        <v>3740</v>
      </c>
      <c r="C805" s="110"/>
      <c r="D805" s="110"/>
      <c r="E805" s="110"/>
      <c r="F805" s="110"/>
    </row>
    <row r="806" spans="1:6">
      <c r="A806" s="110">
        <v>188</v>
      </c>
      <c r="B806" s="13" t="s">
        <v>3742</v>
      </c>
      <c r="C806" s="110" t="s">
        <v>3744</v>
      </c>
      <c r="D806" s="110" t="s">
        <v>280</v>
      </c>
      <c r="E806" s="110" t="s">
        <v>281</v>
      </c>
      <c r="F806" s="110" t="s">
        <v>37</v>
      </c>
    </row>
    <row r="807" spans="1:6">
      <c r="A807" s="110"/>
      <c r="B807" s="29" t="s">
        <v>3743</v>
      </c>
      <c r="C807" s="110"/>
      <c r="D807" s="110"/>
      <c r="E807" s="110"/>
      <c r="F807" s="110"/>
    </row>
    <row r="808" spans="1:6">
      <c r="A808" s="110">
        <v>189</v>
      </c>
      <c r="B808" s="13" t="s">
        <v>3745</v>
      </c>
      <c r="C808" s="110" t="s">
        <v>3747</v>
      </c>
      <c r="D808" s="110" t="s">
        <v>280</v>
      </c>
      <c r="E808" s="110" t="s">
        <v>281</v>
      </c>
      <c r="F808" s="110" t="s">
        <v>37</v>
      </c>
    </row>
    <row r="809" spans="1:6">
      <c r="A809" s="110"/>
      <c r="B809" s="29" t="s">
        <v>3746</v>
      </c>
      <c r="C809" s="110"/>
      <c r="D809" s="110"/>
      <c r="E809" s="110"/>
      <c r="F809" s="110"/>
    </row>
    <row r="810" spans="1:6">
      <c r="A810" s="110">
        <v>190</v>
      </c>
      <c r="B810" s="13" t="s">
        <v>3748</v>
      </c>
      <c r="C810" s="110" t="s">
        <v>3750</v>
      </c>
      <c r="D810" s="110" t="s">
        <v>280</v>
      </c>
      <c r="E810" s="110" t="s">
        <v>281</v>
      </c>
      <c r="F810" s="110" t="s">
        <v>37</v>
      </c>
    </row>
    <row r="811" spans="1:6">
      <c r="A811" s="110"/>
      <c r="B811" s="29" t="s">
        <v>3749</v>
      </c>
      <c r="C811" s="110"/>
      <c r="D811" s="110"/>
      <c r="E811" s="110"/>
      <c r="F811" s="110"/>
    </row>
    <row r="812" spans="1:6">
      <c r="A812" s="110">
        <v>191</v>
      </c>
      <c r="B812" s="13" t="s">
        <v>3751</v>
      </c>
      <c r="C812" s="110" t="s">
        <v>3753</v>
      </c>
      <c r="D812" s="110" t="s">
        <v>280</v>
      </c>
      <c r="E812" s="110" t="s">
        <v>281</v>
      </c>
      <c r="F812" s="110" t="s">
        <v>37</v>
      </c>
    </row>
    <row r="813" spans="1:6">
      <c r="A813" s="110"/>
      <c r="B813" s="29" t="s">
        <v>3752</v>
      </c>
      <c r="C813" s="110"/>
      <c r="D813" s="110"/>
      <c r="E813" s="110"/>
      <c r="F813" s="110"/>
    </row>
    <row r="814" spans="1:6">
      <c r="A814" s="110">
        <v>192</v>
      </c>
      <c r="B814" s="13" t="s">
        <v>3754</v>
      </c>
      <c r="C814" s="110" t="s">
        <v>3756</v>
      </c>
      <c r="D814" s="110" t="s">
        <v>280</v>
      </c>
      <c r="E814" s="110" t="s">
        <v>281</v>
      </c>
      <c r="F814" s="110" t="s">
        <v>37</v>
      </c>
    </row>
    <row r="815" spans="1:6">
      <c r="A815" s="110"/>
      <c r="B815" s="29" t="s">
        <v>3755</v>
      </c>
      <c r="C815" s="110"/>
      <c r="D815" s="110"/>
      <c r="E815" s="110"/>
      <c r="F815" s="110"/>
    </row>
    <row r="816" spans="1:6">
      <c r="A816" s="110">
        <v>193</v>
      </c>
      <c r="B816" s="13" t="s">
        <v>3757</v>
      </c>
      <c r="C816" s="110" t="s">
        <v>3759</v>
      </c>
      <c r="D816" s="110" t="s">
        <v>280</v>
      </c>
      <c r="E816" s="110" t="s">
        <v>281</v>
      </c>
      <c r="F816" s="110" t="s">
        <v>37</v>
      </c>
    </row>
    <row r="817" spans="1:6">
      <c r="A817" s="110"/>
      <c r="B817" s="29" t="s">
        <v>3758</v>
      </c>
      <c r="C817" s="110"/>
      <c r="D817" s="110"/>
      <c r="E817" s="110"/>
      <c r="F817" s="110"/>
    </row>
    <row r="818" spans="1:6">
      <c r="A818" s="110">
        <v>194</v>
      </c>
      <c r="B818" s="13" t="s">
        <v>3760</v>
      </c>
      <c r="C818" s="110" t="s">
        <v>3762</v>
      </c>
      <c r="D818" s="110" t="s">
        <v>280</v>
      </c>
      <c r="E818" s="110" t="s">
        <v>281</v>
      </c>
      <c r="F818" s="110" t="s">
        <v>37</v>
      </c>
    </row>
    <row r="819" spans="1:6">
      <c r="A819" s="110"/>
      <c r="B819" s="29" t="s">
        <v>3761</v>
      </c>
      <c r="C819" s="110"/>
      <c r="D819" s="110"/>
      <c r="E819" s="110"/>
      <c r="F819" s="110"/>
    </row>
    <row r="820" spans="1:6">
      <c r="A820" s="110">
        <v>195</v>
      </c>
      <c r="B820" s="13" t="s">
        <v>3763</v>
      </c>
      <c r="C820" s="110" t="s">
        <v>3765</v>
      </c>
      <c r="D820" s="110" t="s">
        <v>280</v>
      </c>
      <c r="E820" s="110" t="s">
        <v>281</v>
      </c>
      <c r="F820" s="110" t="s">
        <v>37</v>
      </c>
    </row>
    <row r="821" spans="1:6">
      <c r="A821" s="110"/>
      <c r="B821" s="29" t="s">
        <v>3764</v>
      </c>
      <c r="C821" s="110"/>
      <c r="D821" s="110"/>
      <c r="E821" s="110"/>
      <c r="F821" s="110"/>
    </row>
    <row r="822" spans="1:6" ht="31.5" customHeight="1">
      <c r="A822" s="110">
        <v>196</v>
      </c>
      <c r="B822" s="13" t="s">
        <v>3766</v>
      </c>
      <c r="C822" s="110" t="s">
        <v>3768</v>
      </c>
      <c r="D822" s="110" t="s">
        <v>280</v>
      </c>
      <c r="E822" s="110" t="s">
        <v>281</v>
      </c>
      <c r="F822" s="110" t="s">
        <v>37</v>
      </c>
    </row>
    <row r="823" spans="1:6">
      <c r="A823" s="110"/>
      <c r="B823" s="29" t="s">
        <v>3767</v>
      </c>
      <c r="C823" s="110"/>
      <c r="D823" s="110"/>
      <c r="E823" s="110"/>
      <c r="F823" s="110"/>
    </row>
    <row r="824" spans="1:6">
      <c r="A824" s="110">
        <v>197</v>
      </c>
      <c r="B824" s="13" t="s">
        <v>3769</v>
      </c>
      <c r="C824" s="110" t="s">
        <v>3771</v>
      </c>
      <c r="D824" s="110" t="s">
        <v>280</v>
      </c>
      <c r="E824" s="110" t="s">
        <v>281</v>
      </c>
      <c r="F824" s="110" t="s">
        <v>37</v>
      </c>
    </row>
    <row r="825" spans="1:6">
      <c r="A825" s="110"/>
      <c r="B825" s="29" t="s">
        <v>3770</v>
      </c>
      <c r="C825" s="110"/>
      <c r="D825" s="110"/>
      <c r="E825" s="110"/>
      <c r="F825" s="110"/>
    </row>
    <row r="826" spans="1:6">
      <c r="A826" s="110">
        <v>198</v>
      </c>
      <c r="B826" s="13" t="s">
        <v>3772</v>
      </c>
      <c r="C826" s="110" t="s">
        <v>3774</v>
      </c>
      <c r="D826" s="110" t="s">
        <v>280</v>
      </c>
      <c r="E826" s="110" t="s">
        <v>281</v>
      </c>
      <c r="F826" s="110" t="s">
        <v>37</v>
      </c>
    </row>
    <row r="827" spans="1:6">
      <c r="A827" s="110"/>
      <c r="B827" s="29" t="s">
        <v>3773</v>
      </c>
      <c r="C827" s="110"/>
      <c r="D827" s="110"/>
      <c r="E827" s="110"/>
      <c r="F827" s="110"/>
    </row>
    <row r="828" spans="1:6">
      <c r="A828" s="110">
        <v>199</v>
      </c>
      <c r="B828" s="13" t="s">
        <v>3775</v>
      </c>
      <c r="C828" s="110" t="s">
        <v>3777</v>
      </c>
      <c r="D828" s="110" t="s">
        <v>280</v>
      </c>
      <c r="E828" s="110" t="s">
        <v>281</v>
      </c>
      <c r="F828" s="110" t="s">
        <v>37</v>
      </c>
    </row>
    <row r="829" spans="1:6">
      <c r="A829" s="110"/>
      <c r="B829" s="29" t="s">
        <v>3776</v>
      </c>
      <c r="C829" s="110"/>
      <c r="D829" s="110"/>
      <c r="E829" s="110"/>
      <c r="F829" s="110"/>
    </row>
    <row r="830" spans="1:6">
      <c r="A830" s="110">
        <v>200</v>
      </c>
      <c r="B830" s="13" t="s">
        <v>3778</v>
      </c>
      <c r="C830" s="110" t="s">
        <v>3780</v>
      </c>
      <c r="D830" s="110" t="s">
        <v>280</v>
      </c>
      <c r="E830" s="110" t="s">
        <v>281</v>
      </c>
      <c r="F830" s="110" t="s">
        <v>37</v>
      </c>
    </row>
    <row r="831" spans="1:6">
      <c r="A831" s="110"/>
      <c r="B831" s="29" t="s">
        <v>3779</v>
      </c>
      <c r="C831" s="110"/>
      <c r="D831" s="110"/>
      <c r="E831" s="110"/>
      <c r="F831" s="110"/>
    </row>
    <row r="832" spans="1:6">
      <c r="A832" s="110">
        <v>201</v>
      </c>
      <c r="B832" s="13" t="s">
        <v>3781</v>
      </c>
      <c r="C832" s="110" t="s">
        <v>3783</v>
      </c>
      <c r="D832" s="110" t="s">
        <v>280</v>
      </c>
      <c r="E832" s="110" t="s">
        <v>281</v>
      </c>
      <c r="F832" s="110" t="s">
        <v>37</v>
      </c>
    </row>
    <row r="833" spans="1:6">
      <c r="A833" s="110"/>
      <c r="B833" s="29" t="s">
        <v>3782</v>
      </c>
      <c r="C833" s="110"/>
      <c r="D833" s="110"/>
      <c r="E833" s="110"/>
      <c r="F833" s="110"/>
    </row>
    <row r="834" spans="1:6">
      <c r="A834" s="110">
        <v>202</v>
      </c>
      <c r="B834" s="13" t="s">
        <v>3784</v>
      </c>
      <c r="C834" s="110" t="s">
        <v>3786</v>
      </c>
      <c r="D834" s="110" t="s">
        <v>280</v>
      </c>
      <c r="E834" s="110" t="s">
        <v>281</v>
      </c>
      <c r="F834" s="110" t="s">
        <v>37</v>
      </c>
    </row>
    <row r="835" spans="1:6">
      <c r="A835" s="110"/>
      <c r="B835" s="29" t="s">
        <v>3785</v>
      </c>
      <c r="C835" s="110"/>
      <c r="D835" s="110"/>
      <c r="E835" s="110"/>
      <c r="F835" s="110"/>
    </row>
    <row r="836" spans="1:6">
      <c r="A836" s="110">
        <v>203</v>
      </c>
      <c r="B836" s="13" t="s">
        <v>3787</v>
      </c>
      <c r="C836" s="110" t="s">
        <v>3789</v>
      </c>
      <c r="D836" s="110" t="s">
        <v>280</v>
      </c>
      <c r="E836" s="110" t="s">
        <v>281</v>
      </c>
      <c r="F836" s="110" t="s">
        <v>37</v>
      </c>
    </row>
    <row r="837" spans="1:6">
      <c r="A837" s="110"/>
      <c r="B837" s="29" t="s">
        <v>3788</v>
      </c>
      <c r="C837" s="110"/>
      <c r="D837" s="110"/>
      <c r="E837" s="110"/>
      <c r="F837" s="110"/>
    </row>
    <row r="838" spans="1:6">
      <c r="A838" s="110">
        <v>204</v>
      </c>
      <c r="B838" s="13" t="s">
        <v>3790</v>
      </c>
      <c r="C838" s="110" t="s">
        <v>3792</v>
      </c>
      <c r="D838" s="110" t="s">
        <v>280</v>
      </c>
      <c r="E838" s="110" t="s">
        <v>281</v>
      </c>
      <c r="F838" s="110" t="s">
        <v>37</v>
      </c>
    </row>
    <row r="839" spans="1:6">
      <c r="A839" s="110"/>
      <c r="B839" s="29" t="s">
        <v>3791</v>
      </c>
      <c r="C839" s="110"/>
      <c r="D839" s="110"/>
      <c r="E839" s="110"/>
      <c r="F839" s="110"/>
    </row>
    <row r="840" spans="1:6">
      <c r="A840" s="110">
        <v>205</v>
      </c>
      <c r="B840" s="13" t="s">
        <v>3793</v>
      </c>
      <c r="C840" s="110" t="s">
        <v>3795</v>
      </c>
      <c r="D840" s="110" t="s">
        <v>280</v>
      </c>
      <c r="E840" s="110" t="s">
        <v>281</v>
      </c>
      <c r="F840" s="110" t="s">
        <v>37</v>
      </c>
    </row>
    <row r="841" spans="1:6">
      <c r="A841" s="110"/>
      <c r="B841" s="29" t="s">
        <v>3794</v>
      </c>
      <c r="C841" s="110"/>
      <c r="D841" s="110"/>
      <c r="E841" s="110"/>
      <c r="F841" s="110"/>
    </row>
    <row r="842" spans="1:6">
      <c r="A842" s="110">
        <v>206</v>
      </c>
      <c r="B842" s="13" t="s">
        <v>3796</v>
      </c>
      <c r="C842" s="110" t="s">
        <v>3798</v>
      </c>
      <c r="D842" s="110" t="s">
        <v>280</v>
      </c>
      <c r="E842" s="110" t="s">
        <v>281</v>
      </c>
      <c r="F842" s="110" t="s">
        <v>37</v>
      </c>
    </row>
    <row r="843" spans="1:6">
      <c r="A843" s="110"/>
      <c r="B843" s="29" t="s">
        <v>3797</v>
      </c>
      <c r="C843" s="110"/>
      <c r="D843" s="110"/>
      <c r="E843" s="110"/>
      <c r="F843" s="110"/>
    </row>
    <row r="844" spans="1:6">
      <c r="A844" s="110">
        <v>207</v>
      </c>
      <c r="B844" s="13" t="s">
        <v>3799</v>
      </c>
      <c r="C844" s="110" t="s">
        <v>3801</v>
      </c>
      <c r="D844" s="110" t="s">
        <v>280</v>
      </c>
      <c r="E844" s="110" t="s">
        <v>281</v>
      </c>
      <c r="F844" s="110" t="s">
        <v>37</v>
      </c>
    </row>
    <row r="845" spans="1:6">
      <c r="A845" s="110"/>
      <c r="B845" s="29" t="s">
        <v>3800</v>
      </c>
      <c r="C845" s="110"/>
      <c r="D845" s="110"/>
      <c r="E845" s="110"/>
      <c r="F845" s="110"/>
    </row>
    <row r="846" spans="1:6">
      <c r="A846" s="110">
        <v>208</v>
      </c>
      <c r="B846" s="13" t="s">
        <v>3802</v>
      </c>
      <c r="C846" s="110" t="s">
        <v>3804</v>
      </c>
      <c r="D846" s="110" t="s">
        <v>280</v>
      </c>
      <c r="E846" s="110" t="s">
        <v>281</v>
      </c>
      <c r="F846" s="110" t="s">
        <v>37</v>
      </c>
    </row>
    <row r="847" spans="1:6">
      <c r="A847" s="110"/>
      <c r="B847" s="29" t="s">
        <v>3803</v>
      </c>
      <c r="C847" s="110"/>
      <c r="D847" s="110"/>
      <c r="E847" s="110"/>
      <c r="F847" s="110"/>
    </row>
    <row r="848" spans="1:6">
      <c r="A848" s="110">
        <v>209</v>
      </c>
      <c r="B848" s="13" t="s">
        <v>3805</v>
      </c>
      <c r="C848" s="110" t="s">
        <v>3807</v>
      </c>
      <c r="D848" s="110" t="s">
        <v>280</v>
      </c>
      <c r="E848" s="110" t="s">
        <v>281</v>
      </c>
      <c r="F848" s="110" t="s">
        <v>37</v>
      </c>
    </row>
    <row r="849" spans="1:6">
      <c r="A849" s="110"/>
      <c r="B849" s="29" t="s">
        <v>3806</v>
      </c>
      <c r="C849" s="110"/>
      <c r="D849" s="110"/>
      <c r="E849" s="110"/>
      <c r="F849" s="110"/>
    </row>
    <row r="850" spans="1:6">
      <c r="A850" s="110">
        <v>210</v>
      </c>
      <c r="B850" s="13" t="s">
        <v>3808</v>
      </c>
      <c r="C850" s="110" t="s">
        <v>3810</v>
      </c>
      <c r="D850" s="110" t="s">
        <v>280</v>
      </c>
      <c r="E850" s="110" t="s">
        <v>281</v>
      </c>
      <c r="F850" s="110" t="s">
        <v>37</v>
      </c>
    </row>
    <row r="851" spans="1:6">
      <c r="A851" s="110"/>
      <c r="B851" s="29" t="s">
        <v>3809</v>
      </c>
      <c r="C851" s="110"/>
      <c r="D851" s="110"/>
      <c r="E851" s="110"/>
      <c r="F851" s="110"/>
    </row>
    <row r="852" spans="1:6">
      <c r="A852" s="110">
        <v>211</v>
      </c>
      <c r="B852" s="13" t="s">
        <v>3811</v>
      </c>
      <c r="C852" s="110" t="s">
        <v>3813</v>
      </c>
      <c r="D852" s="110" t="s">
        <v>280</v>
      </c>
      <c r="E852" s="110" t="s">
        <v>281</v>
      </c>
      <c r="F852" s="110" t="s">
        <v>37</v>
      </c>
    </row>
    <row r="853" spans="1:6">
      <c r="A853" s="110"/>
      <c r="B853" s="29" t="s">
        <v>3812</v>
      </c>
      <c r="C853" s="110"/>
      <c r="D853" s="110"/>
      <c r="E853" s="110"/>
      <c r="F853" s="110"/>
    </row>
    <row r="854" spans="1:6">
      <c r="A854" s="110">
        <v>212</v>
      </c>
      <c r="B854" s="13" t="s">
        <v>3814</v>
      </c>
      <c r="C854" s="110" t="s">
        <v>3816</v>
      </c>
      <c r="D854" s="110" t="s">
        <v>280</v>
      </c>
      <c r="E854" s="110" t="s">
        <v>281</v>
      </c>
      <c r="F854" s="110" t="s">
        <v>37</v>
      </c>
    </row>
    <row r="855" spans="1:6">
      <c r="A855" s="110"/>
      <c r="B855" s="29" t="s">
        <v>3815</v>
      </c>
      <c r="C855" s="110"/>
      <c r="D855" s="110"/>
      <c r="E855" s="110"/>
      <c r="F855" s="110"/>
    </row>
    <row r="856" spans="1:6" ht="20" customHeight="1">
      <c r="A856" s="110">
        <v>213</v>
      </c>
      <c r="B856" s="13" t="s">
        <v>3817</v>
      </c>
      <c r="C856" s="110" t="s">
        <v>3819</v>
      </c>
      <c r="D856" s="110" t="s">
        <v>280</v>
      </c>
      <c r="E856" s="110" t="s">
        <v>281</v>
      </c>
      <c r="F856" s="110" t="s">
        <v>37</v>
      </c>
    </row>
    <row r="857" spans="1:6">
      <c r="A857" s="110"/>
      <c r="B857" s="29" t="s">
        <v>3818</v>
      </c>
      <c r="C857" s="110"/>
      <c r="D857" s="110"/>
      <c r="E857" s="110"/>
      <c r="F857" s="110"/>
    </row>
    <row r="858" spans="1:6">
      <c r="A858" s="110">
        <v>214</v>
      </c>
      <c r="B858" s="13" t="s">
        <v>3820</v>
      </c>
      <c r="C858" s="110" t="s">
        <v>3822</v>
      </c>
      <c r="D858" s="110" t="s">
        <v>280</v>
      </c>
      <c r="E858" s="110" t="s">
        <v>281</v>
      </c>
      <c r="F858" s="110" t="s">
        <v>37</v>
      </c>
    </row>
    <row r="859" spans="1:6">
      <c r="A859" s="110"/>
      <c r="B859" s="29" t="s">
        <v>3821</v>
      </c>
      <c r="C859" s="110"/>
      <c r="D859" s="110"/>
      <c r="E859" s="110"/>
      <c r="F859" s="110"/>
    </row>
    <row r="860" spans="1:6">
      <c r="A860" s="110">
        <v>215</v>
      </c>
      <c r="B860" s="13" t="s">
        <v>3823</v>
      </c>
      <c r="C860" s="110" t="s">
        <v>3825</v>
      </c>
      <c r="D860" s="110" t="s">
        <v>280</v>
      </c>
      <c r="E860" s="110" t="s">
        <v>281</v>
      </c>
      <c r="F860" s="110" t="s">
        <v>37</v>
      </c>
    </row>
    <row r="861" spans="1:6">
      <c r="A861" s="110"/>
      <c r="B861" s="29" t="s">
        <v>3824</v>
      </c>
      <c r="C861" s="110"/>
      <c r="D861" s="110"/>
      <c r="E861" s="110"/>
      <c r="F861" s="110"/>
    </row>
    <row r="862" spans="1:6">
      <c r="A862" s="110">
        <v>216</v>
      </c>
      <c r="B862" s="13" t="s">
        <v>3826</v>
      </c>
      <c r="C862" s="110" t="s">
        <v>3828</v>
      </c>
      <c r="D862" s="110" t="s">
        <v>280</v>
      </c>
      <c r="E862" s="110" t="s">
        <v>281</v>
      </c>
      <c r="F862" s="110" t="s">
        <v>37</v>
      </c>
    </row>
    <row r="863" spans="1:6">
      <c r="A863" s="110"/>
      <c r="B863" s="29" t="s">
        <v>3827</v>
      </c>
      <c r="C863" s="110"/>
      <c r="D863" s="110"/>
      <c r="E863" s="110"/>
      <c r="F863" s="110"/>
    </row>
    <row r="864" spans="1:6">
      <c r="A864" s="110">
        <v>217</v>
      </c>
      <c r="B864" s="13" t="s">
        <v>3829</v>
      </c>
      <c r="C864" s="110" t="s">
        <v>3831</v>
      </c>
      <c r="D864" s="110" t="s">
        <v>280</v>
      </c>
      <c r="E864" s="110" t="s">
        <v>281</v>
      </c>
      <c r="F864" s="110" t="s">
        <v>37</v>
      </c>
    </row>
    <row r="865" spans="1:6">
      <c r="A865" s="110"/>
      <c r="B865" s="29" t="s">
        <v>3830</v>
      </c>
      <c r="C865" s="110"/>
      <c r="D865" s="110"/>
      <c r="E865" s="110"/>
      <c r="F865" s="110"/>
    </row>
    <row r="866" spans="1:6">
      <c r="A866" s="110">
        <v>218</v>
      </c>
      <c r="B866" s="13" t="s">
        <v>3832</v>
      </c>
      <c r="C866" s="110" t="s">
        <v>3834</v>
      </c>
      <c r="D866" s="110" t="s">
        <v>280</v>
      </c>
      <c r="E866" s="110" t="s">
        <v>281</v>
      </c>
      <c r="F866" s="110" t="s">
        <v>37</v>
      </c>
    </row>
    <row r="867" spans="1:6">
      <c r="A867" s="110"/>
      <c r="B867" s="29" t="s">
        <v>3833</v>
      </c>
      <c r="C867" s="110"/>
      <c r="D867" s="110"/>
      <c r="E867" s="110"/>
      <c r="F867" s="110"/>
    </row>
    <row r="868" spans="1:6">
      <c r="A868" s="110">
        <v>219</v>
      </c>
      <c r="B868" s="13" t="s">
        <v>3835</v>
      </c>
      <c r="C868" s="110" t="s">
        <v>3837</v>
      </c>
      <c r="D868" s="110" t="s">
        <v>280</v>
      </c>
      <c r="E868" s="110" t="s">
        <v>281</v>
      </c>
      <c r="F868" s="110" t="s">
        <v>37</v>
      </c>
    </row>
    <row r="869" spans="1:6">
      <c r="A869" s="110"/>
      <c r="B869" s="29" t="s">
        <v>3836</v>
      </c>
      <c r="C869" s="110"/>
      <c r="D869" s="110"/>
      <c r="E869" s="110"/>
      <c r="F869" s="110"/>
    </row>
    <row r="870" spans="1:6">
      <c r="A870" s="110">
        <v>220</v>
      </c>
      <c r="B870" s="13" t="s">
        <v>3838</v>
      </c>
      <c r="C870" s="110" t="s">
        <v>3840</v>
      </c>
      <c r="D870" s="110" t="s">
        <v>280</v>
      </c>
      <c r="E870" s="110" t="s">
        <v>281</v>
      </c>
      <c r="F870" s="110" t="s">
        <v>37</v>
      </c>
    </row>
    <row r="871" spans="1:6">
      <c r="A871" s="110"/>
      <c r="B871" s="29" t="s">
        <v>3839</v>
      </c>
      <c r="C871" s="110"/>
      <c r="D871" s="110"/>
      <c r="E871" s="110"/>
      <c r="F871" s="110"/>
    </row>
    <row r="872" spans="1:6">
      <c r="A872" s="110">
        <v>221</v>
      </c>
      <c r="B872" s="13" t="s">
        <v>3841</v>
      </c>
      <c r="C872" s="110" t="s">
        <v>3843</v>
      </c>
      <c r="D872" s="110" t="s">
        <v>280</v>
      </c>
      <c r="E872" s="110" t="s">
        <v>281</v>
      </c>
      <c r="F872" s="110" t="s">
        <v>37</v>
      </c>
    </row>
    <row r="873" spans="1:6">
      <c r="A873" s="110"/>
      <c r="B873" s="29" t="s">
        <v>3842</v>
      </c>
      <c r="C873" s="110"/>
      <c r="D873" s="110"/>
      <c r="E873" s="110"/>
      <c r="F873" s="110"/>
    </row>
    <row r="874" spans="1:6">
      <c r="A874" s="110">
        <v>222</v>
      </c>
      <c r="B874" s="13" t="s">
        <v>3844</v>
      </c>
      <c r="C874" s="110" t="s">
        <v>3846</v>
      </c>
      <c r="D874" s="110" t="s">
        <v>280</v>
      </c>
      <c r="E874" s="110" t="s">
        <v>281</v>
      </c>
      <c r="F874" s="110" t="s">
        <v>37</v>
      </c>
    </row>
    <row r="875" spans="1:6">
      <c r="A875" s="110"/>
      <c r="B875" s="29" t="s">
        <v>3845</v>
      </c>
      <c r="C875" s="110"/>
      <c r="D875" s="110"/>
      <c r="E875" s="110"/>
      <c r="F875" s="110"/>
    </row>
    <row r="876" spans="1:6" ht="20" customHeight="1">
      <c r="A876" s="110">
        <v>223</v>
      </c>
      <c r="B876" s="13" t="s">
        <v>3847</v>
      </c>
      <c r="C876" s="110" t="s">
        <v>3849</v>
      </c>
      <c r="D876" s="110" t="s">
        <v>280</v>
      </c>
      <c r="E876" s="110" t="s">
        <v>281</v>
      </c>
      <c r="F876" s="110" t="s">
        <v>37</v>
      </c>
    </row>
    <row r="877" spans="1:6">
      <c r="A877" s="110"/>
      <c r="B877" s="29" t="s">
        <v>3848</v>
      </c>
      <c r="C877" s="110"/>
      <c r="D877" s="110"/>
      <c r="E877" s="110"/>
      <c r="F877" s="110"/>
    </row>
    <row r="878" spans="1:6">
      <c r="A878" s="110">
        <v>224</v>
      </c>
      <c r="B878" s="13" t="s">
        <v>3850</v>
      </c>
      <c r="C878" s="110" t="s">
        <v>3852</v>
      </c>
      <c r="D878" s="110" t="s">
        <v>280</v>
      </c>
      <c r="E878" s="110" t="s">
        <v>281</v>
      </c>
      <c r="F878" s="110" t="s">
        <v>37</v>
      </c>
    </row>
    <row r="879" spans="1:6">
      <c r="A879" s="110"/>
      <c r="B879" s="29" t="s">
        <v>3851</v>
      </c>
      <c r="C879" s="110"/>
      <c r="D879" s="110"/>
      <c r="E879" s="110"/>
      <c r="F879" s="110"/>
    </row>
    <row r="880" spans="1:6">
      <c r="A880" s="110">
        <v>225</v>
      </c>
      <c r="B880" s="13" t="s">
        <v>3853</v>
      </c>
      <c r="C880" s="110" t="s">
        <v>3855</v>
      </c>
      <c r="D880" s="110" t="s">
        <v>280</v>
      </c>
      <c r="E880" s="110" t="s">
        <v>281</v>
      </c>
      <c r="F880" s="110" t="s">
        <v>37</v>
      </c>
    </row>
    <row r="881" spans="1:6">
      <c r="A881" s="110"/>
      <c r="B881" s="29" t="s">
        <v>3854</v>
      </c>
      <c r="C881" s="110"/>
      <c r="D881" s="110"/>
      <c r="E881" s="110"/>
      <c r="F881" s="110"/>
    </row>
    <row r="882" spans="1:6" ht="16">
      <c r="A882" s="113" t="s">
        <v>3858</v>
      </c>
      <c r="B882" s="113"/>
      <c r="C882" s="113"/>
      <c r="D882" s="113"/>
      <c r="E882" s="113"/>
      <c r="F882" s="113"/>
    </row>
    <row r="883" spans="1:6" ht="16">
      <c r="A883" s="192" t="s">
        <v>3859</v>
      </c>
      <c r="B883" s="192"/>
      <c r="C883" s="192"/>
      <c r="D883" s="192"/>
      <c r="E883" s="192"/>
      <c r="F883" s="192"/>
    </row>
    <row r="884" spans="1:6" ht="16">
      <c r="A884" s="192" t="s">
        <v>3860</v>
      </c>
      <c r="B884" s="192"/>
      <c r="C884" s="192"/>
      <c r="D884" s="192"/>
      <c r="E884" s="192"/>
      <c r="F884" s="192"/>
    </row>
    <row r="885" spans="1:6" ht="18.5">
      <c r="A885" s="193" t="s">
        <v>1134</v>
      </c>
      <c r="B885" s="193"/>
      <c r="C885" s="193"/>
      <c r="D885" s="193"/>
      <c r="E885" s="193"/>
      <c r="F885" s="193"/>
    </row>
    <row r="886" spans="1:6">
      <c r="A886" s="1" t="s">
        <v>4</v>
      </c>
      <c r="B886" s="1" t="s">
        <v>5</v>
      </c>
      <c r="C886" s="1" t="s">
        <v>6</v>
      </c>
      <c r="D886" s="1" t="s">
        <v>7</v>
      </c>
      <c r="E886" s="1" t="s">
        <v>8</v>
      </c>
      <c r="F886" s="1" t="s">
        <v>9</v>
      </c>
    </row>
    <row r="887" spans="1:6" ht="29">
      <c r="A887" s="14">
        <v>1</v>
      </c>
      <c r="B887" s="13" t="s">
        <v>3861</v>
      </c>
      <c r="C887" s="14" t="s">
        <v>3862</v>
      </c>
      <c r="D887" s="23" t="s">
        <v>313</v>
      </c>
      <c r="E887" s="14" t="s">
        <v>281</v>
      </c>
      <c r="F887" s="14" t="s">
        <v>12</v>
      </c>
    </row>
    <row r="888" spans="1:6">
      <c r="A888" s="14">
        <v>2</v>
      </c>
      <c r="B888" s="13" t="s">
        <v>3863</v>
      </c>
      <c r="C888" s="14" t="s">
        <v>3864</v>
      </c>
      <c r="D888" s="23" t="s">
        <v>2148</v>
      </c>
      <c r="E888" s="14">
        <v>2</v>
      </c>
      <c r="F888" s="14" t="s">
        <v>12</v>
      </c>
    </row>
    <row r="889" spans="1:6" ht="29">
      <c r="A889" s="14">
        <v>3</v>
      </c>
      <c r="B889" s="13" t="s">
        <v>3865</v>
      </c>
      <c r="C889" s="14" t="s">
        <v>3866</v>
      </c>
      <c r="D889" s="14" t="s">
        <v>280</v>
      </c>
      <c r="E889" s="14" t="s">
        <v>281</v>
      </c>
      <c r="F889" s="14" t="s">
        <v>12</v>
      </c>
    </row>
    <row r="890" spans="1:6" ht="29">
      <c r="A890" s="14">
        <v>4</v>
      </c>
      <c r="B890" s="13" t="s">
        <v>3867</v>
      </c>
      <c r="C890" s="14" t="s">
        <v>3868</v>
      </c>
      <c r="D890" s="23" t="s">
        <v>313</v>
      </c>
      <c r="E890" s="14" t="s">
        <v>281</v>
      </c>
      <c r="F890" s="14" t="s">
        <v>12</v>
      </c>
    </row>
    <row r="891" spans="1:6" ht="29">
      <c r="A891" s="14">
        <v>5</v>
      </c>
      <c r="B891" s="13" t="s">
        <v>3869</v>
      </c>
      <c r="C891" s="14" t="s">
        <v>3870</v>
      </c>
      <c r="D891" s="14" t="s">
        <v>280</v>
      </c>
      <c r="E891" s="14" t="s">
        <v>281</v>
      </c>
      <c r="F891" s="14" t="s">
        <v>47</v>
      </c>
    </row>
    <row r="892" spans="1:6" ht="29">
      <c r="A892" s="14">
        <v>6</v>
      </c>
      <c r="B892" s="13" t="s">
        <v>3871</v>
      </c>
      <c r="C892" s="14" t="s">
        <v>3872</v>
      </c>
      <c r="D892" s="23" t="s">
        <v>2363</v>
      </c>
      <c r="E892" s="14" t="s">
        <v>281</v>
      </c>
      <c r="F892" s="14" t="s">
        <v>12</v>
      </c>
    </row>
    <row r="893" spans="1:6">
      <c r="A893" s="14">
        <v>7</v>
      </c>
      <c r="B893" s="13" t="s">
        <v>3873</v>
      </c>
      <c r="C893" s="14" t="s">
        <v>3874</v>
      </c>
      <c r="D893" s="14" t="s">
        <v>280</v>
      </c>
      <c r="E893" s="14">
        <v>1</v>
      </c>
      <c r="F893" s="14" t="s">
        <v>12</v>
      </c>
    </row>
    <row r="894" spans="1:6" ht="29">
      <c r="A894" s="14">
        <v>8</v>
      </c>
      <c r="B894" s="13" t="s">
        <v>3875</v>
      </c>
      <c r="C894" s="14" t="s">
        <v>3876</v>
      </c>
      <c r="D894" s="14" t="s">
        <v>280</v>
      </c>
      <c r="E894" s="14" t="s">
        <v>281</v>
      </c>
      <c r="F894" s="14" t="s">
        <v>12</v>
      </c>
    </row>
    <row r="895" spans="1:6" ht="29">
      <c r="A895" s="14">
        <v>9</v>
      </c>
      <c r="B895" s="13" t="s">
        <v>3877</v>
      </c>
      <c r="C895" s="14" t="s">
        <v>3878</v>
      </c>
      <c r="D895" s="23" t="s">
        <v>313</v>
      </c>
      <c r="E895" s="14">
        <v>1</v>
      </c>
      <c r="F895" s="14" t="s">
        <v>47</v>
      </c>
    </row>
    <row r="896" spans="1:6">
      <c r="A896" s="14">
        <v>10</v>
      </c>
      <c r="B896" s="13" t="s">
        <v>3879</v>
      </c>
      <c r="C896" s="14" t="s">
        <v>3880</v>
      </c>
      <c r="D896" s="23" t="s">
        <v>313</v>
      </c>
      <c r="E896" s="14">
        <v>1</v>
      </c>
      <c r="F896" s="14" t="s">
        <v>12</v>
      </c>
    </row>
    <row r="897" spans="1:6">
      <c r="A897" s="14">
        <v>11</v>
      </c>
      <c r="B897" s="13" t="s">
        <v>3881</v>
      </c>
      <c r="C897" s="14" t="s">
        <v>3882</v>
      </c>
      <c r="D897" s="23" t="s">
        <v>313</v>
      </c>
      <c r="E897" s="14">
        <v>1</v>
      </c>
      <c r="F897" s="14" t="s">
        <v>12</v>
      </c>
    </row>
    <row r="898" spans="1:6">
      <c r="A898" s="14">
        <v>12</v>
      </c>
      <c r="B898" s="13" t="s">
        <v>3883</v>
      </c>
      <c r="C898" s="14" t="s">
        <v>3884</v>
      </c>
      <c r="D898" s="23" t="s">
        <v>2148</v>
      </c>
      <c r="E898" s="14">
        <v>1</v>
      </c>
      <c r="F898" s="14" t="s">
        <v>12</v>
      </c>
    </row>
    <row r="899" spans="1:6">
      <c r="A899" s="14">
        <v>13</v>
      </c>
      <c r="B899" s="13" t="s">
        <v>3885</v>
      </c>
      <c r="C899" s="14" t="s">
        <v>3886</v>
      </c>
      <c r="D899" s="23" t="s">
        <v>313</v>
      </c>
      <c r="E899" s="14">
        <v>1</v>
      </c>
      <c r="F899" s="14" t="s">
        <v>12</v>
      </c>
    </row>
    <row r="900" spans="1:6" ht="29">
      <c r="A900" s="14">
        <v>14</v>
      </c>
      <c r="B900" s="13" t="s">
        <v>3887</v>
      </c>
      <c r="C900" s="14" t="s">
        <v>3888</v>
      </c>
      <c r="D900" s="14" t="s">
        <v>280</v>
      </c>
      <c r="E900" s="14" t="s">
        <v>281</v>
      </c>
      <c r="F900" s="14" t="s">
        <v>12</v>
      </c>
    </row>
    <row r="901" spans="1:6" ht="29">
      <c r="A901" s="14">
        <v>15</v>
      </c>
      <c r="B901" s="13" t="s">
        <v>3889</v>
      </c>
      <c r="C901" s="14" t="s">
        <v>3890</v>
      </c>
      <c r="D901" s="23" t="s">
        <v>2271</v>
      </c>
      <c r="E901" s="14" t="s">
        <v>281</v>
      </c>
      <c r="F901" s="14" t="s">
        <v>12</v>
      </c>
    </row>
    <row r="902" spans="1:6">
      <c r="A902" s="14">
        <v>16</v>
      </c>
      <c r="B902" s="13" t="s">
        <v>3891</v>
      </c>
      <c r="C902" s="14" t="s">
        <v>3892</v>
      </c>
      <c r="D902" s="23" t="s">
        <v>313</v>
      </c>
      <c r="E902" s="14">
        <v>1</v>
      </c>
      <c r="F902" s="14" t="s">
        <v>12</v>
      </c>
    </row>
    <row r="903" spans="1:6">
      <c r="A903" s="14">
        <v>17</v>
      </c>
      <c r="B903" s="13" t="s">
        <v>3893</v>
      </c>
      <c r="C903" s="14" t="s">
        <v>3894</v>
      </c>
      <c r="D903" s="23" t="s">
        <v>313</v>
      </c>
      <c r="E903" s="14">
        <v>3</v>
      </c>
      <c r="F903" s="14" t="s">
        <v>12</v>
      </c>
    </row>
    <row r="904" spans="1:6" ht="29">
      <c r="A904" s="14">
        <v>18</v>
      </c>
      <c r="B904" s="13" t="s">
        <v>3895</v>
      </c>
      <c r="C904" s="14" t="s">
        <v>3896</v>
      </c>
      <c r="D904" s="14" t="s">
        <v>280</v>
      </c>
      <c r="E904" s="14" t="s">
        <v>281</v>
      </c>
      <c r="F904" s="14" t="s">
        <v>12</v>
      </c>
    </row>
    <row r="905" spans="1:6" ht="29">
      <c r="A905" s="14">
        <v>19</v>
      </c>
      <c r="B905" s="13" t="s">
        <v>3897</v>
      </c>
      <c r="C905" s="14" t="s">
        <v>3898</v>
      </c>
      <c r="D905" s="23" t="s">
        <v>1544</v>
      </c>
      <c r="E905" s="14" t="s">
        <v>281</v>
      </c>
      <c r="F905" s="14" t="s">
        <v>47</v>
      </c>
    </row>
    <row r="906" spans="1:6" ht="29">
      <c r="A906" s="14">
        <v>20</v>
      </c>
      <c r="B906" s="13" t="s">
        <v>3899</v>
      </c>
      <c r="C906" s="14" t="s">
        <v>3900</v>
      </c>
      <c r="D906" s="23" t="s">
        <v>313</v>
      </c>
      <c r="E906" s="14" t="s">
        <v>281</v>
      </c>
      <c r="F906" s="14" t="s">
        <v>12</v>
      </c>
    </row>
    <row r="907" spans="1:6">
      <c r="A907" s="14">
        <v>21</v>
      </c>
      <c r="B907" s="13" t="s">
        <v>3901</v>
      </c>
      <c r="C907" s="14" t="s">
        <v>3902</v>
      </c>
      <c r="D907" s="14" t="s">
        <v>280</v>
      </c>
      <c r="E907" s="14">
        <v>1</v>
      </c>
      <c r="F907" s="14" t="s">
        <v>12</v>
      </c>
    </row>
    <row r="908" spans="1:6" ht="29">
      <c r="A908" s="14">
        <v>22</v>
      </c>
      <c r="B908" s="13" t="s">
        <v>3903</v>
      </c>
      <c r="C908" s="14" t="s">
        <v>3904</v>
      </c>
      <c r="D908" s="23" t="s">
        <v>2307</v>
      </c>
      <c r="E908" s="14" t="s">
        <v>281</v>
      </c>
      <c r="F908" s="14" t="s">
        <v>12</v>
      </c>
    </row>
    <row r="909" spans="1:6" ht="29">
      <c r="A909" s="14">
        <v>23</v>
      </c>
      <c r="B909" s="13" t="s">
        <v>3905</v>
      </c>
      <c r="C909" s="14" t="s">
        <v>3906</v>
      </c>
      <c r="D909" s="23" t="s">
        <v>2148</v>
      </c>
      <c r="E909" s="14" t="s">
        <v>281</v>
      </c>
      <c r="F909" s="14" t="s">
        <v>12</v>
      </c>
    </row>
    <row r="910" spans="1:6">
      <c r="A910" s="14">
        <v>24</v>
      </c>
      <c r="B910" s="13" t="s">
        <v>3907</v>
      </c>
      <c r="C910" s="14" t="s">
        <v>3908</v>
      </c>
      <c r="D910" s="23" t="s">
        <v>1849</v>
      </c>
      <c r="E910" s="14">
        <v>1</v>
      </c>
      <c r="F910" s="14" t="s">
        <v>12</v>
      </c>
    </row>
    <row r="911" spans="1:6">
      <c r="A911" s="110">
        <v>25</v>
      </c>
      <c r="B911" s="13" t="s">
        <v>3909</v>
      </c>
      <c r="C911" s="110" t="s">
        <v>3911</v>
      </c>
      <c r="D911" s="110" t="s">
        <v>280</v>
      </c>
      <c r="E911" s="110" t="s">
        <v>281</v>
      </c>
      <c r="F911" s="110" t="s">
        <v>20</v>
      </c>
    </row>
    <row r="912" spans="1:6">
      <c r="A912" s="110"/>
      <c r="B912" s="29" t="s">
        <v>3910</v>
      </c>
      <c r="C912" s="110"/>
      <c r="D912" s="110"/>
      <c r="E912" s="110"/>
      <c r="F912" s="110"/>
    </row>
    <row r="913" spans="1:6" ht="29">
      <c r="A913" s="14">
        <v>26</v>
      </c>
      <c r="B913" s="13" t="s">
        <v>3912</v>
      </c>
      <c r="C913" s="14" t="s">
        <v>3913</v>
      </c>
      <c r="D913" s="23" t="s">
        <v>2271</v>
      </c>
      <c r="E913" s="14" t="s">
        <v>281</v>
      </c>
      <c r="F913" s="14" t="s">
        <v>12</v>
      </c>
    </row>
    <row r="914" spans="1:6" ht="29">
      <c r="A914" s="14">
        <v>27</v>
      </c>
      <c r="B914" s="13" t="s">
        <v>3914</v>
      </c>
      <c r="C914" s="14" t="s">
        <v>3915</v>
      </c>
      <c r="D914" s="23" t="s">
        <v>313</v>
      </c>
      <c r="E914" s="14" t="s">
        <v>281</v>
      </c>
      <c r="F914" s="14" t="s">
        <v>12</v>
      </c>
    </row>
    <row r="915" spans="1:6" ht="29">
      <c r="A915" s="14">
        <v>28</v>
      </c>
      <c r="B915" s="13" t="s">
        <v>3916</v>
      </c>
      <c r="C915" s="14" t="s">
        <v>3917</v>
      </c>
      <c r="D915" s="14" t="s">
        <v>280</v>
      </c>
      <c r="E915" s="14" t="s">
        <v>281</v>
      </c>
      <c r="F915" s="14" t="s">
        <v>12</v>
      </c>
    </row>
    <row r="916" spans="1:6" ht="29">
      <c r="A916" s="14">
        <v>29</v>
      </c>
      <c r="B916" s="13" t="s">
        <v>3918</v>
      </c>
      <c r="C916" s="14" t="s">
        <v>3919</v>
      </c>
      <c r="D916" s="23" t="s">
        <v>2363</v>
      </c>
      <c r="E916" s="14" t="s">
        <v>281</v>
      </c>
      <c r="F916" s="14" t="s">
        <v>12</v>
      </c>
    </row>
    <row r="917" spans="1:6">
      <c r="A917" s="14">
        <v>30</v>
      </c>
      <c r="B917" s="13" t="s">
        <v>3920</v>
      </c>
      <c r="C917" s="14" t="s">
        <v>3921</v>
      </c>
      <c r="D917" s="23" t="s">
        <v>313</v>
      </c>
      <c r="E917" s="14">
        <v>1</v>
      </c>
      <c r="F917" s="14" t="s">
        <v>12</v>
      </c>
    </row>
    <row r="918" spans="1:6" ht="29">
      <c r="A918" s="14">
        <v>31</v>
      </c>
      <c r="B918" s="13" t="s">
        <v>3922</v>
      </c>
      <c r="C918" s="14" t="s">
        <v>3923</v>
      </c>
      <c r="D918" s="23" t="s">
        <v>313</v>
      </c>
      <c r="E918" s="14" t="s">
        <v>281</v>
      </c>
      <c r="F918" s="14" t="s">
        <v>12</v>
      </c>
    </row>
    <row r="919" spans="1:6">
      <c r="A919" s="110">
        <v>32</v>
      </c>
      <c r="B919" s="13" t="s">
        <v>3924</v>
      </c>
      <c r="C919" s="110" t="s">
        <v>3926</v>
      </c>
      <c r="D919" s="198" t="s">
        <v>2271</v>
      </c>
      <c r="E919" s="110" t="s">
        <v>281</v>
      </c>
      <c r="F919" s="110" t="s">
        <v>37</v>
      </c>
    </row>
    <row r="920" spans="1:6">
      <c r="A920" s="110"/>
      <c r="B920" s="29" t="s">
        <v>3925</v>
      </c>
      <c r="C920" s="110"/>
      <c r="D920" s="198"/>
      <c r="E920" s="110"/>
      <c r="F920" s="110"/>
    </row>
    <row r="921" spans="1:6" ht="29">
      <c r="A921" s="14">
        <v>33</v>
      </c>
      <c r="B921" s="13" t="s">
        <v>3927</v>
      </c>
      <c r="C921" s="14" t="s">
        <v>3928</v>
      </c>
      <c r="D921" s="23" t="s">
        <v>313</v>
      </c>
      <c r="E921" s="14" t="s">
        <v>281</v>
      </c>
      <c r="F921" s="14" t="s">
        <v>12</v>
      </c>
    </row>
    <row r="922" spans="1:6">
      <c r="A922" s="110">
        <v>34</v>
      </c>
      <c r="B922" s="13" t="s">
        <v>3929</v>
      </c>
      <c r="C922" s="110" t="s">
        <v>3931</v>
      </c>
      <c r="D922" s="110" t="s">
        <v>280</v>
      </c>
      <c r="E922" s="110" t="s">
        <v>281</v>
      </c>
      <c r="F922" s="110" t="s">
        <v>37</v>
      </c>
    </row>
    <row r="923" spans="1:6">
      <c r="A923" s="110"/>
      <c r="B923" s="29" t="s">
        <v>3930</v>
      </c>
      <c r="C923" s="110"/>
      <c r="D923" s="110"/>
      <c r="E923" s="110"/>
      <c r="F923" s="110"/>
    </row>
    <row r="924" spans="1:6" ht="29">
      <c r="A924" s="14">
        <v>35</v>
      </c>
      <c r="B924" s="13" t="s">
        <v>3932</v>
      </c>
      <c r="C924" s="14" t="s">
        <v>3933</v>
      </c>
      <c r="D924" s="23" t="s">
        <v>2307</v>
      </c>
      <c r="E924" s="14" t="s">
        <v>281</v>
      </c>
      <c r="F924" s="14" t="s">
        <v>47</v>
      </c>
    </row>
    <row r="925" spans="1:6" ht="29">
      <c r="A925" s="14">
        <v>36</v>
      </c>
      <c r="B925" s="13" t="s">
        <v>3934</v>
      </c>
      <c r="C925" s="14" t="s">
        <v>3935</v>
      </c>
      <c r="D925" s="23" t="s">
        <v>313</v>
      </c>
      <c r="E925" s="14" t="s">
        <v>281</v>
      </c>
      <c r="F925" s="14" t="s">
        <v>12</v>
      </c>
    </row>
    <row r="926" spans="1:6" ht="29">
      <c r="A926" s="14">
        <v>37</v>
      </c>
      <c r="B926" s="13" t="s">
        <v>3936</v>
      </c>
      <c r="C926" s="14" t="s">
        <v>3937</v>
      </c>
      <c r="D926" s="14" t="s">
        <v>280</v>
      </c>
      <c r="E926" s="14" t="s">
        <v>281</v>
      </c>
      <c r="F926" s="14" t="s">
        <v>12</v>
      </c>
    </row>
    <row r="927" spans="1:6">
      <c r="A927" s="14">
        <v>38</v>
      </c>
      <c r="B927" s="13" t="s">
        <v>3938</v>
      </c>
      <c r="C927" s="14" t="s">
        <v>3939</v>
      </c>
      <c r="D927" s="14" t="s">
        <v>280</v>
      </c>
      <c r="E927" s="14">
        <v>1</v>
      </c>
      <c r="F927" s="14" t="s">
        <v>12</v>
      </c>
    </row>
    <row r="928" spans="1:6" ht="16">
      <c r="A928" s="113" t="s">
        <v>3940</v>
      </c>
      <c r="B928" s="113"/>
      <c r="C928" s="113"/>
      <c r="D928" s="113"/>
      <c r="E928" s="113"/>
      <c r="F928" s="113"/>
    </row>
    <row r="929" spans="1:6" ht="16">
      <c r="A929" s="192" t="s">
        <v>3941</v>
      </c>
      <c r="B929" s="192"/>
      <c r="C929" s="192"/>
      <c r="D929" s="192"/>
      <c r="E929" s="192"/>
      <c r="F929" s="192"/>
    </row>
    <row r="930" spans="1:6" ht="16">
      <c r="A930" s="192" t="s">
        <v>3942</v>
      </c>
      <c r="B930" s="192"/>
      <c r="C930" s="192"/>
      <c r="D930" s="192"/>
      <c r="E930" s="192"/>
      <c r="F930" s="192"/>
    </row>
    <row r="931" spans="1:6" ht="18.5">
      <c r="A931" s="193" t="s">
        <v>1134</v>
      </c>
      <c r="B931" s="193"/>
      <c r="C931" s="193"/>
      <c r="D931" s="193"/>
      <c r="E931" s="193"/>
      <c r="F931" s="193"/>
    </row>
    <row r="932" spans="1:6">
      <c r="A932" s="1" t="s">
        <v>4</v>
      </c>
      <c r="B932" s="1" t="s">
        <v>5</v>
      </c>
      <c r="C932" s="1" t="s">
        <v>6</v>
      </c>
      <c r="D932" s="1" t="s">
        <v>7</v>
      </c>
      <c r="E932" s="1" t="s">
        <v>8</v>
      </c>
      <c r="F932" s="1" t="s">
        <v>9</v>
      </c>
    </row>
    <row r="933" spans="1:6" ht="29">
      <c r="A933" s="14">
        <v>1</v>
      </c>
      <c r="B933" s="13" t="s">
        <v>3943</v>
      </c>
      <c r="C933" s="14" t="s">
        <v>3944</v>
      </c>
      <c r="D933" s="23" t="s">
        <v>1555</v>
      </c>
      <c r="E933" s="14" t="s">
        <v>281</v>
      </c>
      <c r="F933" s="14" t="s">
        <v>12</v>
      </c>
    </row>
    <row r="934" spans="1:6" ht="29">
      <c r="A934" s="14">
        <v>2</v>
      </c>
      <c r="B934" s="13" t="s">
        <v>3945</v>
      </c>
      <c r="C934" s="14" t="s">
        <v>3946</v>
      </c>
      <c r="D934" s="23" t="s">
        <v>1555</v>
      </c>
      <c r="E934" s="14" t="s">
        <v>281</v>
      </c>
      <c r="F934" s="14" t="s">
        <v>12</v>
      </c>
    </row>
    <row r="935" spans="1:6" ht="29">
      <c r="A935" s="14">
        <v>3</v>
      </c>
      <c r="B935" s="13" t="s">
        <v>3947</v>
      </c>
      <c r="C935" s="14" t="s">
        <v>3948</v>
      </c>
      <c r="D935" s="23" t="s">
        <v>1555</v>
      </c>
      <c r="E935" s="14" t="s">
        <v>281</v>
      </c>
      <c r="F935" s="14" t="s">
        <v>12</v>
      </c>
    </row>
    <row r="936" spans="1:6">
      <c r="A936" s="14">
        <v>4</v>
      </c>
      <c r="B936" s="13" t="s">
        <v>3949</v>
      </c>
      <c r="C936" s="14" t="s">
        <v>3950</v>
      </c>
      <c r="D936" s="23" t="s">
        <v>1555</v>
      </c>
      <c r="E936" s="14">
        <v>1</v>
      </c>
      <c r="F936" s="14" t="s">
        <v>12</v>
      </c>
    </row>
    <row r="937" spans="1:6" ht="29">
      <c r="A937" s="14">
        <v>5</v>
      </c>
      <c r="B937" s="13" t="s">
        <v>3951</v>
      </c>
      <c r="C937" s="14" t="s">
        <v>3952</v>
      </c>
      <c r="D937" s="23" t="s">
        <v>1555</v>
      </c>
      <c r="E937" s="14" t="s">
        <v>281</v>
      </c>
      <c r="F937" s="14" t="s">
        <v>12</v>
      </c>
    </row>
    <row r="938" spans="1:6" ht="29">
      <c r="A938" s="14">
        <v>6</v>
      </c>
      <c r="B938" s="13" t="s">
        <v>3953</v>
      </c>
      <c r="C938" s="14" t="s">
        <v>3954</v>
      </c>
      <c r="D938" s="23" t="s">
        <v>1555</v>
      </c>
      <c r="E938" s="14" t="s">
        <v>281</v>
      </c>
      <c r="F938" s="14" t="s">
        <v>12</v>
      </c>
    </row>
    <row r="939" spans="1:6" ht="29">
      <c r="A939" s="14">
        <v>7</v>
      </c>
      <c r="B939" s="13" t="s">
        <v>3955</v>
      </c>
      <c r="C939" s="14" t="s">
        <v>3956</v>
      </c>
      <c r="D939" s="23" t="s">
        <v>1555</v>
      </c>
      <c r="E939" s="14" t="s">
        <v>281</v>
      </c>
      <c r="F939" s="14" t="s">
        <v>12</v>
      </c>
    </row>
    <row r="940" spans="1:6" ht="29">
      <c r="A940" s="14">
        <v>8</v>
      </c>
      <c r="B940" s="13" t="s">
        <v>3957</v>
      </c>
      <c r="C940" s="14" t="s">
        <v>3958</v>
      </c>
      <c r="D940" s="14" t="s">
        <v>280</v>
      </c>
      <c r="E940" s="14" t="s">
        <v>281</v>
      </c>
      <c r="F940" s="14" t="s">
        <v>12</v>
      </c>
    </row>
    <row r="941" spans="1:6" ht="29">
      <c r="A941" s="14">
        <v>9</v>
      </c>
      <c r="B941" s="13" t="s">
        <v>3959</v>
      </c>
      <c r="C941" s="14" t="s">
        <v>3960</v>
      </c>
      <c r="D941" s="23" t="s">
        <v>1555</v>
      </c>
      <c r="E941" s="14" t="s">
        <v>281</v>
      </c>
      <c r="F941" s="14" t="s">
        <v>12</v>
      </c>
    </row>
    <row r="942" spans="1:6" ht="29">
      <c r="A942" s="14">
        <v>10</v>
      </c>
      <c r="B942" s="13" t="s">
        <v>3961</v>
      </c>
      <c r="C942" s="14" t="s">
        <v>3962</v>
      </c>
      <c r="D942" s="14" t="s">
        <v>280</v>
      </c>
      <c r="E942" s="14" t="s">
        <v>281</v>
      </c>
      <c r="F942" s="14" t="s">
        <v>12</v>
      </c>
    </row>
    <row r="943" spans="1:6" ht="29">
      <c r="A943" s="14">
        <v>11</v>
      </c>
      <c r="B943" s="13" t="s">
        <v>3963</v>
      </c>
      <c r="C943" s="14" t="s">
        <v>3964</v>
      </c>
      <c r="D943" s="14" t="s">
        <v>280</v>
      </c>
      <c r="E943" s="14" t="s">
        <v>281</v>
      </c>
      <c r="F943" s="14" t="s">
        <v>12</v>
      </c>
    </row>
    <row r="944" spans="1:6" ht="29">
      <c r="A944" s="14">
        <v>12</v>
      </c>
      <c r="B944" s="13" t="s">
        <v>3965</v>
      </c>
      <c r="C944" s="14" t="s">
        <v>3966</v>
      </c>
      <c r="D944" s="23" t="s">
        <v>1555</v>
      </c>
      <c r="E944" s="14" t="s">
        <v>281</v>
      </c>
      <c r="F944" s="14" t="s">
        <v>12</v>
      </c>
    </row>
    <row r="945" spans="1:6">
      <c r="A945" s="110">
        <v>13</v>
      </c>
      <c r="B945" s="13" t="s">
        <v>3967</v>
      </c>
      <c r="C945" s="110" t="s">
        <v>3969</v>
      </c>
      <c r="D945" s="198" t="s">
        <v>1555</v>
      </c>
      <c r="E945" s="110" t="s">
        <v>281</v>
      </c>
      <c r="F945" s="110" t="s">
        <v>37</v>
      </c>
    </row>
    <row r="946" spans="1:6">
      <c r="A946" s="110"/>
      <c r="B946" s="29" t="s">
        <v>3968</v>
      </c>
      <c r="C946" s="110"/>
      <c r="D946" s="198"/>
      <c r="E946" s="110"/>
      <c r="F946" s="110"/>
    </row>
    <row r="947" spans="1:6">
      <c r="A947" s="110">
        <v>14</v>
      </c>
      <c r="B947" s="13" t="s">
        <v>3970</v>
      </c>
      <c r="C947" s="110" t="s">
        <v>3972</v>
      </c>
      <c r="D947" s="198" t="s">
        <v>1624</v>
      </c>
      <c r="E947" s="110" t="s">
        <v>281</v>
      </c>
      <c r="F947" s="110" t="s">
        <v>37</v>
      </c>
    </row>
    <row r="948" spans="1:6">
      <c r="A948" s="110"/>
      <c r="B948" s="29" t="s">
        <v>3971</v>
      </c>
      <c r="C948" s="110"/>
      <c r="D948" s="198"/>
      <c r="E948" s="110"/>
      <c r="F948" s="110"/>
    </row>
    <row r="949" spans="1:6" ht="29">
      <c r="A949" s="14">
        <v>15</v>
      </c>
      <c r="B949" s="13" t="s">
        <v>3973</v>
      </c>
      <c r="C949" s="14" t="s">
        <v>3974</v>
      </c>
      <c r="D949" s="23" t="s">
        <v>1543</v>
      </c>
      <c r="E949" s="14" t="s">
        <v>281</v>
      </c>
      <c r="F949" s="14" t="s">
        <v>37</v>
      </c>
    </row>
    <row r="950" spans="1:6" ht="29">
      <c r="A950" s="14">
        <v>16</v>
      </c>
      <c r="B950" s="13" t="s">
        <v>3975</v>
      </c>
      <c r="C950" s="14" t="s">
        <v>3976</v>
      </c>
      <c r="D950" s="23" t="s">
        <v>1624</v>
      </c>
      <c r="E950" s="14" t="s">
        <v>281</v>
      </c>
      <c r="F950" s="14" t="s">
        <v>12</v>
      </c>
    </row>
    <row r="951" spans="1:6">
      <c r="A951" s="14">
        <v>17</v>
      </c>
      <c r="B951" s="13" t="s">
        <v>3977</v>
      </c>
      <c r="C951" s="14" t="s">
        <v>3978</v>
      </c>
      <c r="D951" s="23" t="s">
        <v>1555</v>
      </c>
      <c r="E951" s="14">
        <v>1</v>
      </c>
      <c r="F951" s="14" t="s">
        <v>12</v>
      </c>
    </row>
    <row r="952" spans="1:6" ht="29">
      <c r="A952" s="14">
        <v>18</v>
      </c>
      <c r="B952" s="13" t="s">
        <v>3979</v>
      </c>
      <c r="C952" s="14" t="s">
        <v>3980</v>
      </c>
      <c r="D952" s="23" t="s">
        <v>1555</v>
      </c>
      <c r="E952" s="14" t="s">
        <v>281</v>
      </c>
      <c r="F952" s="14" t="s">
        <v>12</v>
      </c>
    </row>
    <row r="953" spans="1:6" ht="29">
      <c r="A953" s="14">
        <v>19</v>
      </c>
      <c r="B953" s="13" t="s">
        <v>3981</v>
      </c>
      <c r="C953" s="14" t="s">
        <v>3982</v>
      </c>
      <c r="D953" s="23" t="s">
        <v>1555</v>
      </c>
      <c r="E953" s="14" t="s">
        <v>281</v>
      </c>
      <c r="F953" s="14" t="s">
        <v>12</v>
      </c>
    </row>
    <row r="954" spans="1:6" ht="29">
      <c r="A954" s="14">
        <v>20</v>
      </c>
      <c r="B954" s="13" t="s">
        <v>3983</v>
      </c>
      <c r="C954" s="14" t="s">
        <v>3984</v>
      </c>
      <c r="D954" s="14" t="s">
        <v>280</v>
      </c>
      <c r="E954" s="14" t="s">
        <v>281</v>
      </c>
      <c r="F954" s="14" t="s">
        <v>12</v>
      </c>
    </row>
    <row r="955" spans="1:6" ht="29">
      <c r="A955" s="14">
        <v>21</v>
      </c>
      <c r="B955" s="13" t="s">
        <v>3985</v>
      </c>
      <c r="C955" s="14" t="s">
        <v>3986</v>
      </c>
      <c r="D955" s="23" t="s">
        <v>1555</v>
      </c>
      <c r="E955" s="14" t="s">
        <v>281</v>
      </c>
      <c r="F955" s="14" t="s">
        <v>12</v>
      </c>
    </row>
    <row r="956" spans="1:6" ht="29">
      <c r="A956" s="14">
        <v>22</v>
      </c>
      <c r="B956" s="13" t="s">
        <v>3987</v>
      </c>
      <c r="C956" s="14" t="s">
        <v>3988</v>
      </c>
      <c r="D956" s="23" t="s">
        <v>1555</v>
      </c>
      <c r="E956" s="14" t="s">
        <v>281</v>
      </c>
      <c r="F956" s="14" t="s">
        <v>12</v>
      </c>
    </row>
    <row r="957" spans="1:6" ht="29">
      <c r="A957" s="14">
        <v>23</v>
      </c>
      <c r="B957" s="13" t="s">
        <v>3989</v>
      </c>
      <c r="C957" s="14" t="s">
        <v>3990</v>
      </c>
      <c r="D957" s="23" t="s">
        <v>1555</v>
      </c>
      <c r="E957" s="14" t="s">
        <v>281</v>
      </c>
      <c r="F957" s="14" t="s">
        <v>12</v>
      </c>
    </row>
    <row r="958" spans="1:6" ht="29">
      <c r="A958" s="14">
        <v>24</v>
      </c>
      <c r="B958" s="13" t="s">
        <v>3991</v>
      </c>
      <c r="C958" s="14" t="s">
        <v>3992</v>
      </c>
      <c r="D958" s="23" t="s">
        <v>1555</v>
      </c>
      <c r="E958" s="14" t="s">
        <v>281</v>
      </c>
      <c r="F958" s="14" t="s">
        <v>12</v>
      </c>
    </row>
    <row r="959" spans="1:6">
      <c r="A959" s="14">
        <v>25</v>
      </c>
      <c r="B959" s="13" t="s">
        <v>3993</v>
      </c>
      <c r="C959" s="14" t="s">
        <v>3994</v>
      </c>
      <c r="D959" s="23" t="s">
        <v>1555</v>
      </c>
      <c r="E959" s="14">
        <v>1</v>
      </c>
      <c r="F959" s="14" t="s">
        <v>12</v>
      </c>
    </row>
    <row r="960" spans="1:6" ht="29">
      <c r="A960" s="14">
        <v>26</v>
      </c>
      <c r="B960" s="13" t="s">
        <v>3995</v>
      </c>
      <c r="C960" s="14" t="s">
        <v>3996</v>
      </c>
      <c r="D960" s="23" t="s">
        <v>1555</v>
      </c>
      <c r="E960" s="14" t="s">
        <v>281</v>
      </c>
      <c r="F960" s="14" t="s">
        <v>12</v>
      </c>
    </row>
    <row r="961" spans="1:6" ht="29">
      <c r="A961" s="14">
        <v>27</v>
      </c>
      <c r="B961" s="13" t="s">
        <v>3997</v>
      </c>
      <c r="C961" s="14" t="s">
        <v>3998</v>
      </c>
      <c r="D961" s="23" t="s">
        <v>1555</v>
      </c>
      <c r="E961" s="14" t="s">
        <v>281</v>
      </c>
      <c r="F961" s="14" t="s">
        <v>12</v>
      </c>
    </row>
    <row r="962" spans="1:6" ht="29">
      <c r="A962" s="14">
        <v>28</v>
      </c>
      <c r="B962" s="13" t="s">
        <v>3999</v>
      </c>
      <c r="C962" s="14" t="s">
        <v>4000</v>
      </c>
      <c r="D962" s="23" t="s">
        <v>1555</v>
      </c>
      <c r="E962" s="14" t="s">
        <v>281</v>
      </c>
      <c r="F962" s="14" t="s">
        <v>12</v>
      </c>
    </row>
    <row r="963" spans="1:6" ht="29">
      <c r="A963" s="14">
        <v>29</v>
      </c>
      <c r="B963" s="13" t="s">
        <v>4001</v>
      </c>
      <c r="C963" s="14" t="s">
        <v>4002</v>
      </c>
      <c r="D963" s="23" t="s">
        <v>1555</v>
      </c>
      <c r="E963" s="14" t="s">
        <v>281</v>
      </c>
      <c r="F963" s="14" t="s">
        <v>12</v>
      </c>
    </row>
    <row r="964" spans="1:6">
      <c r="A964" s="14">
        <v>30</v>
      </c>
      <c r="B964" s="13" t="s">
        <v>4003</v>
      </c>
      <c r="C964" s="14" t="s">
        <v>4004</v>
      </c>
      <c r="D964" s="23" t="s">
        <v>1555</v>
      </c>
      <c r="E964" s="14">
        <v>1</v>
      </c>
      <c r="F964" s="14" t="s">
        <v>12</v>
      </c>
    </row>
    <row r="965" spans="1:6" ht="29">
      <c r="A965" s="14">
        <v>31</v>
      </c>
      <c r="B965" s="13" t="s">
        <v>4005</v>
      </c>
      <c r="C965" s="14" t="s">
        <v>4006</v>
      </c>
      <c r="D965" s="23" t="s">
        <v>1543</v>
      </c>
      <c r="E965" s="14" t="s">
        <v>281</v>
      </c>
      <c r="F965" s="14" t="s">
        <v>12</v>
      </c>
    </row>
    <row r="966" spans="1:6" ht="29">
      <c r="A966" s="14">
        <v>32</v>
      </c>
      <c r="B966" s="13" t="s">
        <v>4007</v>
      </c>
      <c r="C966" s="14" t="s">
        <v>4008</v>
      </c>
      <c r="D966" s="23" t="s">
        <v>1555</v>
      </c>
      <c r="E966" s="14" t="s">
        <v>281</v>
      </c>
      <c r="F966" s="14" t="s">
        <v>12</v>
      </c>
    </row>
    <row r="967" spans="1:6" ht="29">
      <c r="A967" s="14">
        <v>33</v>
      </c>
      <c r="B967" s="13" t="s">
        <v>4009</v>
      </c>
      <c r="C967" s="14" t="s">
        <v>4010</v>
      </c>
      <c r="D967" s="23" t="s">
        <v>1555</v>
      </c>
      <c r="E967" s="14" t="s">
        <v>281</v>
      </c>
      <c r="F967" s="14" t="s">
        <v>12</v>
      </c>
    </row>
    <row r="968" spans="1:6" ht="29">
      <c r="A968" s="14">
        <v>34</v>
      </c>
      <c r="B968" s="13" t="s">
        <v>4011</v>
      </c>
      <c r="C968" s="14" t="s">
        <v>4012</v>
      </c>
      <c r="D968" s="23" t="s">
        <v>1624</v>
      </c>
      <c r="E968" s="14" t="s">
        <v>281</v>
      </c>
      <c r="F968" s="14" t="s">
        <v>12</v>
      </c>
    </row>
    <row r="969" spans="1:6" ht="29">
      <c r="A969" s="14">
        <v>35</v>
      </c>
      <c r="B969" s="13" t="s">
        <v>4013</v>
      </c>
      <c r="C969" s="14" t="s">
        <v>4014</v>
      </c>
      <c r="D969" s="23" t="s">
        <v>1624</v>
      </c>
      <c r="E969" s="14" t="s">
        <v>281</v>
      </c>
      <c r="F969" s="14" t="s">
        <v>12</v>
      </c>
    </row>
    <row r="970" spans="1:6" ht="29">
      <c r="A970" s="14">
        <v>36</v>
      </c>
      <c r="B970" s="13" t="s">
        <v>4015</v>
      </c>
      <c r="C970" s="14" t="s">
        <v>4016</v>
      </c>
      <c r="D970" s="14" t="s">
        <v>280</v>
      </c>
      <c r="E970" s="14" t="s">
        <v>281</v>
      </c>
      <c r="F970" s="14" t="s">
        <v>12</v>
      </c>
    </row>
    <row r="971" spans="1:6" ht="29">
      <c r="A971" s="14">
        <v>37</v>
      </c>
      <c r="B971" s="13" t="s">
        <v>4017</v>
      </c>
      <c r="C971" s="14" t="s">
        <v>4018</v>
      </c>
      <c r="D971" s="23" t="s">
        <v>1624</v>
      </c>
      <c r="E971" s="14" t="s">
        <v>281</v>
      </c>
      <c r="F971" s="14" t="s">
        <v>12</v>
      </c>
    </row>
    <row r="972" spans="1:6" ht="29">
      <c r="A972" s="14">
        <v>38</v>
      </c>
      <c r="B972" s="13" t="s">
        <v>4019</v>
      </c>
      <c r="C972" s="14" t="s">
        <v>4020</v>
      </c>
      <c r="D972" s="23" t="s">
        <v>1624</v>
      </c>
      <c r="E972" s="14" t="s">
        <v>281</v>
      </c>
      <c r="F972" s="14" t="s">
        <v>12</v>
      </c>
    </row>
    <row r="973" spans="1:6">
      <c r="A973" s="110">
        <v>39</v>
      </c>
      <c r="B973" s="13" t="s">
        <v>4021</v>
      </c>
      <c r="C973" s="110" t="s">
        <v>4023</v>
      </c>
      <c r="D973" s="198" t="s">
        <v>1723</v>
      </c>
      <c r="E973" s="110" t="s">
        <v>281</v>
      </c>
      <c r="F973" s="110" t="s">
        <v>37</v>
      </c>
    </row>
    <row r="974" spans="1:6">
      <c r="A974" s="110"/>
      <c r="B974" s="29" t="s">
        <v>4022</v>
      </c>
      <c r="C974" s="110"/>
      <c r="D974" s="198"/>
      <c r="E974" s="110"/>
      <c r="F974" s="110"/>
    </row>
    <row r="975" spans="1:6" ht="29">
      <c r="A975" s="14">
        <v>40</v>
      </c>
      <c r="B975" s="13" t="s">
        <v>4024</v>
      </c>
      <c r="C975" s="14" t="s">
        <v>4025</v>
      </c>
      <c r="D975" s="23" t="s">
        <v>1624</v>
      </c>
      <c r="E975" s="14" t="s">
        <v>281</v>
      </c>
      <c r="F975" s="14" t="s">
        <v>12</v>
      </c>
    </row>
    <row r="976" spans="1:6" ht="29">
      <c r="A976" s="14">
        <v>41</v>
      </c>
      <c r="B976" s="13" t="s">
        <v>4026</v>
      </c>
      <c r="C976" s="14" t="s">
        <v>4027</v>
      </c>
      <c r="D976" s="14" t="s">
        <v>280</v>
      </c>
      <c r="E976" s="14" t="s">
        <v>281</v>
      </c>
      <c r="F976" s="14" t="s">
        <v>12</v>
      </c>
    </row>
    <row r="977" spans="1:6" ht="29">
      <c r="A977" s="14">
        <v>42</v>
      </c>
      <c r="B977" s="13" t="s">
        <v>4028</v>
      </c>
      <c r="C977" s="14" t="s">
        <v>4029</v>
      </c>
      <c r="D977" s="23" t="s">
        <v>1555</v>
      </c>
      <c r="E977" s="14" t="s">
        <v>281</v>
      </c>
      <c r="F977" s="14" t="s">
        <v>12</v>
      </c>
    </row>
    <row r="978" spans="1:6" ht="29">
      <c r="A978" s="14">
        <v>43</v>
      </c>
      <c r="B978" s="13" t="s">
        <v>4030</v>
      </c>
      <c r="C978" s="14" t="s">
        <v>4031</v>
      </c>
      <c r="D978" s="14" t="s">
        <v>280</v>
      </c>
      <c r="E978" s="14" t="s">
        <v>281</v>
      </c>
      <c r="F978" s="14" t="s">
        <v>12</v>
      </c>
    </row>
    <row r="979" spans="1:6" ht="29">
      <c r="A979" s="14">
        <v>44</v>
      </c>
      <c r="B979" s="13" t="s">
        <v>4032</v>
      </c>
      <c r="C979" s="14" t="s">
        <v>4033</v>
      </c>
      <c r="D979" s="23" t="s">
        <v>1624</v>
      </c>
      <c r="E979" s="14" t="s">
        <v>281</v>
      </c>
      <c r="F979" s="14" t="s">
        <v>12</v>
      </c>
    </row>
    <row r="980" spans="1:6" ht="29">
      <c r="A980" s="14">
        <v>45</v>
      </c>
      <c r="B980" s="13" t="s">
        <v>4034</v>
      </c>
      <c r="C980" s="14" t="s">
        <v>4035</v>
      </c>
      <c r="D980" s="23" t="s">
        <v>1624</v>
      </c>
      <c r="E980" s="14" t="s">
        <v>281</v>
      </c>
      <c r="F980" s="14" t="s">
        <v>12</v>
      </c>
    </row>
    <row r="981" spans="1:6" ht="29">
      <c r="A981" s="14">
        <v>46</v>
      </c>
      <c r="B981" s="13" t="s">
        <v>4036</v>
      </c>
      <c r="C981" s="14" t="s">
        <v>4037</v>
      </c>
      <c r="D981" s="23" t="s">
        <v>1624</v>
      </c>
      <c r="E981" s="14" t="s">
        <v>281</v>
      </c>
      <c r="F981" s="14" t="s">
        <v>12</v>
      </c>
    </row>
    <row r="982" spans="1:6" ht="29">
      <c r="A982" s="14">
        <v>47</v>
      </c>
      <c r="B982" s="13" t="s">
        <v>4038</v>
      </c>
      <c r="C982" s="14" t="s">
        <v>4039</v>
      </c>
      <c r="D982" s="23" t="s">
        <v>3135</v>
      </c>
      <c r="E982" s="14" t="s">
        <v>281</v>
      </c>
      <c r="F982" s="14" t="s">
        <v>12</v>
      </c>
    </row>
    <row r="983" spans="1:6" ht="29">
      <c r="A983" s="14">
        <v>48</v>
      </c>
      <c r="B983" s="13" t="s">
        <v>4040</v>
      </c>
      <c r="C983" s="14" t="s">
        <v>4041</v>
      </c>
      <c r="D983" s="23" t="s">
        <v>1543</v>
      </c>
      <c r="E983" s="14" t="s">
        <v>281</v>
      </c>
      <c r="F983" s="14" t="s">
        <v>12</v>
      </c>
    </row>
    <row r="984" spans="1:6" ht="29">
      <c r="A984" s="14">
        <v>49</v>
      </c>
      <c r="B984" s="13" t="s">
        <v>4042</v>
      </c>
      <c r="C984" s="14" t="s">
        <v>4043</v>
      </c>
      <c r="D984" s="23" t="s">
        <v>1543</v>
      </c>
      <c r="E984" s="14" t="s">
        <v>281</v>
      </c>
      <c r="F984" s="14" t="s">
        <v>12</v>
      </c>
    </row>
    <row r="985" spans="1:6">
      <c r="A985" s="110">
        <v>50</v>
      </c>
      <c r="B985" s="13" t="s">
        <v>4044</v>
      </c>
      <c r="C985" s="110" t="s">
        <v>4046</v>
      </c>
      <c r="D985" s="110" t="s">
        <v>280</v>
      </c>
      <c r="E985" s="110" t="s">
        <v>281</v>
      </c>
      <c r="F985" s="110" t="s">
        <v>37</v>
      </c>
    </row>
    <row r="986" spans="1:6">
      <c r="A986" s="110"/>
      <c r="B986" s="29" t="s">
        <v>4045</v>
      </c>
      <c r="C986" s="110"/>
      <c r="D986" s="110"/>
      <c r="E986" s="110"/>
      <c r="F986" s="110"/>
    </row>
    <row r="987" spans="1:6" ht="29">
      <c r="A987" s="14">
        <v>51</v>
      </c>
      <c r="B987" s="13" t="s">
        <v>4047</v>
      </c>
      <c r="C987" s="14" t="s">
        <v>4048</v>
      </c>
      <c r="D987" s="23" t="s">
        <v>1624</v>
      </c>
      <c r="E987" s="14" t="s">
        <v>281</v>
      </c>
      <c r="F987" s="14" t="s">
        <v>12</v>
      </c>
    </row>
    <row r="988" spans="1:6" ht="29">
      <c r="A988" s="14">
        <v>52</v>
      </c>
      <c r="B988" s="13" t="s">
        <v>4049</v>
      </c>
      <c r="C988" s="14" t="s">
        <v>4050</v>
      </c>
      <c r="D988" s="23" t="s">
        <v>1624</v>
      </c>
      <c r="E988" s="14" t="s">
        <v>281</v>
      </c>
      <c r="F988" s="14" t="s">
        <v>12</v>
      </c>
    </row>
    <row r="989" spans="1:6" ht="29">
      <c r="A989" s="14">
        <v>53</v>
      </c>
      <c r="B989" s="13" t="s">
        <v>4051</v>
      </c>
      <c r="C989" s="14" t="s">
        <v>4052</v>
      </c>
      <c r="D989" s="23" t="s">
        <v>1624</v>
      </c>
      <c r="E989" s="14" t="s">
        <v>281</v>
      </c>
      <c r="F989" s="14" t="s">
        <v>12</v>
      </c>
    </row>
    <row r="990" spans="1:6">
      <c r="A990" s="110">
        <v>54</v>
      </c>
      <c r="B990" s="13" t="s">
        <v>4053</v>
      </c>
      <c r="C990" s="110" t="s">
        <v>4055</v>
      </c>
      <c r="D990" s="198" t="s">
        <v>1624</v>
      </c>
      <c r="E990" s="110" t="s">
        <v>281</v>
      </c>
      <c r="F990" s="110" t="s">
        <v>37</v>
      </c>
    </row>
    <row r="991" spans="1:6">
      <c r="A991" s="110"/>
      <c r="B991" s="29" t="s">
        <v>4054</v>
      </c>
      <c r="C991" s="110"/>
      <c r="D991" s="198"/>
      <c r="E991" s="110"/>
      <c r="F991" s="110"/>
    </row>
    <row r="992" spans="1:6">
      <c r="A992" s="14">
        <v>55</v>
      </c>
      <c r="B992" s="13" t="s">
        <v>4056</v>
      </c>
      <c r="C992" s="14" t="s">
        <v>4057</v>
      </c>
      <c r="D992" s="23" t="s">
        <v>4058</v>
      </c>
      <c r="E992" s="14">
        <v>1</v>
      </c>
      <c r="F992" s="14" t="s">
        <v>12</v>
      </c>
    </row>
    <row r="993" spans="1:6" ht="29">
      <c r="A993" s="14">
        <v>56</v>
      </c>
      <c r="B993" s="13" t="s">
        <v>4059</v>
      </c>
      <c r="C993" s="14" t="s">
        <v>4060</v>
      </c>
      <c r="D993" s="23" t="s">
        <v>4058</v>
      </c>
      <c r="E993" s="14" t="s">
        <v>281</v>
      </c>
      <c r="F993" s="14" t="s">
        <v>12</v>
      </c>
    </row>
    <row r="994" spans="1:6" ht="29">
      <c r="A994" s="14">
        <v>57</v>
      </c>
      <c r="B994" s="13" t="s">
        <v>4061</v>
      </c>
      <c r="C994" s="14" t="s">
        <v>4062</v>
      </c>
      <c r="D994" s="23" t="s">
        <v>4058</v>
      </c>
      <c r="E994" s="14" t="s">
        <v>281</v>
      </c>
      <c r="F994" s="14" t="s">
        <v>12</v>
      </c>
    </row>
    <row r="995" spans="1:6" ht="29">
      <c r="A995" s="14">
        <v>58</v>
      </c>
      <c r="B995" s="13" t="s">
        <v>4063</v>
      </c>
      <c r="C995" s="14" t="s">
        <v>4064</v>
      </c>
      <c r="D995" s="23" t="s">
        <v>4058</v>
      </c>
      <c r="E995" s="14" t="s">
        <v>281</v>
      </c>
      <c r="F995" s="14" t="s">
        <v>12</v>
      </c>
    </row>
    <row r="996" spans="1:6" ht="29">
      <c r="A996" s="14">
        <v>59</v>
      </c>
      <c r="B996" s="13" t="s">
        <v>4065</v>
      </c>
      <c r="C996" s="14" t="s">
        <v>4066</v>
      </c>
      <c r="D996" s="23" t="s">
        <v>4058</v>
      </c>
      <c r="E996" s="14" t="s">
        <v>281</v>
      </c>
      <c r="F996" s="14" t="s">
        <v>12</v>
      </c>
    </row>
    <row r="997" spans="1:6" ht="29">
      <c r="A997" s="14">
        <v>60</v>
      </c>
      <c r="B997" s="13" t="s">
        <v>4067</v>
      </c>
      <c r="C997" s="14" t="s">
        <v>4068</v>
      </c>
      <c r="D997" s="23" t="s">
        <v>4058</v>
      </c>
      <c r="E997" s="14" t="s">
        <v>281</v>
      </c>
      <c r="F997" s="14" t="s">
        <v>12</v>
      </c>
    </row>
    <row r="998" spans="1:6">
      <c r="A998" s="110">
        <v>61</v>
      </c>
      <c r="B998" s="13" t="s">
        <v>4069</v>
      </c>
      <c r="C998" s="110" t="s">
        <v>4071</v>
      </c>
      <c r="D998" s="198" t="s">
        <v>1555</v>
      </c>
      <c r="E998" s="110" t="s">
        <v>281</v>
      </c>
      <c r="F998" s="110" t="s">
        <v>37</v>
      </c>
    </row>
    <row r="999" spans="1:6">
      <c r="A999" s="110"/>
      <c r="B999" s="29" t="s">
        <v>4070</v>
      </c>
      <c r="C999" s="110"/>
      <c r="D999" s="198"/>
      <c r="E999" s="110"/>
      <c r="F999" s="110"/>
    </row>
    <row r="1000" spans="1:6">
      <c r="A1000" s="110">
        <v>62</v>
      </c>
      <c r="B1000" s="13" t="s">
        <v>4072</v>
      </c>
      <c r="C1000" s="110" t="s">
        <v>4074</v>
      </c>
      <c r="D1000" s="198" t="s">
        <v>1555</v>
      </c>
      <c r="E1000" s="110" t="s">
        <v>281</v>
      </c>
      <c r="F1000" s="110" t="s">
        <v>37</v>
      </c>
    </row>
    <row r="1001" spans="1:6">
      <c r="A1001" s="110"/>
      <c r="B1001" s="29" t="s">
        <v>4073</v>
      </c>
      <c r="C1001" s="110"/>
      <c r="D1001" s="198"/>
      <c r="E1001" s="110"/>
      <c r="F1001" s="110"/>
    </row>
    <row r="1002" spans="1:6" ht="29">
      <c r="A1002" s="14">
        <v>63</v>
      </c>
      <c r="B1002" s="13" t="s">
        <v>4075</v>
      </c>
      <c r="C1002" s="14" t="s">
        <v>4076</v>
      </c>
      <c r="D1002" s="23" t="s">
        <v>1545</v>
      </c>
      <c r="E1002" s="14" t="s">
        <v>281</v>
      </c>
      <c r="F1002" s="14" t="s">
        <v>12</v>
      </c>
    </row>
    <row r="1003" spans="1:6">
      <c r="A1003" s="110">
        <v>64</v>
      </c>
      <c r="B1003" s="13" t="s">
        <v>4077</v>
      </c>
      <c r="C1003" s="110" t="s">
        <v>4079</v>
      </c>
      <c r="D1003" s="198" t="s">
        <v>1543</v>
      </c>
      <c r="E1003" s="110" t="s">
        <v>281</v>
      </c>
      <c r="F1003" s="110" t="s">
        <v>37</v>
      </c>
    </row>
    <row r="1004" spans="1:6">
      <c r="A1004" s="110"/>
      <c r="B1004" s="29" t="s">
        <v>4078</v>
      </c>
      <c r="C1004" s="110"/>
      <c r="D1004" s="198"/>
      <c r="E1004" s="110"/>
      <c r="F1004" s="110"/>
    </row>
    <row r="1005" spans="1:6" ht="29">
      <c r="A1005" s="14">
        <v>65</v>
      </c>
      <c r="B1005" s="13" t="s">
        <v>4080</v>
      </c>
      <c r="C1005" s="14" t="s">
        <v>4081</v>
      </c>
      <c r="D1005" s="23" t="s">
        <v>1545</v>
      </c>
      <c r="E1005" s="14" t="s">
        <v>281</v>
      </c>
      <c r="F1005" s="14" t="s">
        <v>12</v>
      </c>
    </row>
    <row r="1006" spans="1:6">
      <c r="A1006" s="110">
        <v>66</v>
      </c>
      <c r="B1006" s="13" t="s">
        <v>4082</v>
      </c>
      <c r="C1006" s="110" t="s">
        <v>4084</v>
      </c>
      <c r="D1006" s="198" t="s">
        <v>1624</v>
      </c>
      <c r="E1006" s="110" t="s">
        <v>281</v>
      </c>
      <c r="F1006" s="110" t="s">
        <v>37</v>
      </c>
    </row>
    <row r="1007" spans="1:6">
      <c r="A1007" s="110"/>
      <c r="B1007" s="29" t="s">
        <v>4083</v>
      </c>
      <c r="C1007" s="110"/>
      <c r="D1007" s="198"/>
      <c r="E1007" s="110"/>
      <c r="F1007" s="110"/>
    </row>
    <row r="1008" spans="1:6" ht="29">
      <c r="A1008" s="14">
        <v>67</v>
      </c>
      <c r="B1008" s="13" t="s">
        <v>4085</v>
      </c>
      <c r="C1008" s="14" t="s">
        <v>4086</v>
      </c>
      <c r="D1008" s="23" t="s">
        <v>1624</v>
      </c>
      <c r="E1008" s="14" t="s">
        <v>281</v>
      </c>
      <c r="F1008" s="14" t="s">
        <v>12</v>
      </c>
    </row>
    <row r="1009" spans="1:6" ht="29">
      <c r="A1009" s="14">
        <v>68</v>
      </c>
      <c r="B1009" s="13" t="s">
        <v>4087</v>
      </c>
      <c r="C1009" s="14" t="s">
        <v>4088</v>
      </c>
      <c r="D1009" s="23" t="s">
        <v>1624</v>
      </c>
      <c r="E1009" s="14" t="s">
        <v>281</v>
      </c>
      <c r="F1009" s="14" t="s">
        <v>12</v>
      </c>
    </row>
    <row r="1010" spans="1:6" ht="29">
      <c r="A1010" s="14">
        <v>69</v>
      </c>
      <c r="B1010" s="13" t="s">
        <v>4089</v>
      </c>
      <c r="C1010" s="14" t="s">
        <v>4090</v>
      </c>
      <c r="D1010" s="23" t="s">
        <v>1624</v>
      </c>
      <c r="E1010" s="14" t="s">
        <v>281</v>
      </c>
      <c r="F1010" s="14" t="s">
        <v>12</v>
      </c>
    </row>
    <row r="1011" spans="1:6" ht="58">
      <c r="A1011" s="14">
        <v>70</v>
      </c>
      <c r="B1011" s="13" t="s">
        <v>4091</v>
      </c>
      <c r="C1011" s="14" t="s">
        <v>4092</v>
      </c>
      <c r="D1011" s="23" t="s">
        <v>1723</v>
      </c>
      <c r="E1011" s="14" t="s">
        <v>281</v>
      </c>
      <c r="F1011" s="14" t="s">
        <v>12</v>
      </c>
    </row>
    <row r="1012" spans="1:6" ht="29">
      <c r="A1012" s="14">
        <v>71</v>
      </c>
      <c r="B1012" s="13" t="s">
        <v>4093</v>
      </c>
      <c r="C1012" s="14" t="s">
        <v>4094</v>
      </c>
      <c r="D1012" s="23" t="s">
        <v>1723</v>
      </c>
      <c r="E1012" s="14" t="s">
        <v>281</v>
      </c>
      <c r="F1012" s="14" t="s">
        <v>12</v>
      </c>
    </row>
    <row r="1013" spans="1:6" ht="29">
      <c r="A1013" s="14">
        <v>72</v>
      </c>
      <c r="B1013" s="13" t="s">
        <v>4095</v>
      </c>
      <c r="C1013" s="14" t="s">
        <v>4096</v>
      </c>
      <c r="D1013" s="23" t="s">
        <v>1723</v>
      </c>
      <c r="E1013" s="14" t="s">
        <v>281</v>
      </c>
      <c r="F1013" s="14" t="s">
        <v>12</v>
      </c>
    </row>
    <row r="1014" spans="1:6" ht="29">
      <c r="A1014" s="14">
        <v>73</v>
      </c>
      <c r="B1014" s="13" t="s">
        <v>4097</v>
      </c>
      <c r="C1014" s="14" t="s">
        <v>4098</v>
      </c>
      <c r="D1014" s="23" t="s">
        <v>1723</v>
      </c>
      <c r="E1014" s="14" t="s">
        <v>281</v>
      </c>
      <c r="F1014" s="14" t="s">
        <v>12</v>
      </c>
    </row>
    <row r="1015" spans="1:6">
      <c r="A1015" s="110">
        <v>74</v>
      </c>
      <c r="B1015" s="13" t="s">
        <v>4099</v>
      </c>
      <c r="C1015" s="110" t="s">
        <v>4101</v>
      </c>
      <c r="D1015" s="198" t="s">
        <v>1555</v>
      </c>
      <c r="E1015" s="110" t="s">
        <v>281</v>
      </c>
      <c r="F1015" s="110" t="s">
        <v>37</v>
      </c>
    </row>
    <row r="1016" spans="1:6">
      <c r="A1016" s="110"/>
      <c r="B1016" s="29" t="s">
        <v>4100</v>
      </c>
      <c r="C1016" s="110"/>
      <c r="D1016" s="198"/>
      <c r="E1016" s="110"/>
      <c r="F1016" s="110"/>
    </row>
    <row r="1017" spans="1:6" ht="29">
      <c r="A1017" s="14">
        <v>75</v>
      </c>
      <c r="B1017" s="13" t="s">
        <v>4102</v>
      </c>
      <c r="C1017" s="14" t="s">
        <v>4103</v>
      </c>
      <c r="D1017" s="23" t="s">
        <v>1555</v>
      </c>
      <c r="E1017" s="14" t="s">
        <v>281</v>
      </c>
      <c r="F1017" s="14" t="s">
        <v>12</v>
      </c>
    </row>
    <row r="1018" spans="1:6">
      <c r="A1018" s="110">
        <v>76</v>
      </c>
      <c r="B1018" s="13" t="s">
        <v>4104</v>
      </c>
      <c r="C1018" s="110" t="s">
        <v>4106</v>
      </c>
      <c r="D1018" s="198" t="s">
        <v>1723</v>
      </c>
      <c r="E1018" s="110" t="s">
        <v>281</v>
      </c>
      <c r="F1018" s="110" t="s">
        <v>37</v>
      </c>
    </row>
    <row r="1019" spans="1:6">
      <c r="A1019" s="110"/>
      <c r="B1019" s="29" t="s">
        <v>4105</v>
      </c>
      <c r="C1019" s="110"/>
      <c r="D1019" s="198"/>
      <c r="E1019" s="110"/>
      <c r="F1019" s="110"/>
    </row>
    <row r="1020" spans="1:6" ht="29">
      <c r="A1020" s="14">
        <v>77</v>
      </c>
      <c r="B1020" s="13" t="s">
        <v>4107</v>
      </c>
      <c r="C1020" s="14" t="s">
        <v>4108</v>
      </c>
      <c r="D1020" s="23" t="s">
        <v>1624</v>
      </c>
      <c r="E1020" s="14" t="s">
        <v>281</v>
      </c>
      <c r="F1020" s="14" t="s">
        <v>12</v>
      </c>
    </row>
    <row r="1021" spans="1:6">
      <c r="A1021" s="110">
        <v>78</v>
      </c>
      <c r="B1021" s="13" t="s">
        <v>4109</v>
      </c>
      <c r="C1021" s="110" t="s">
        <v>4111</v>
      </c>
      <c r="D1021" s="198" t="s">
        <v>1624</v>
      </c>
      <c r="E1021" s="110" t="s">
        <v>281</v>
      </c>
      <c r="F1021" s="110" t="s">
        <v>37</v>
      </c>
    </row>
    <row r="1022" spans="1:6">
      <c r="A1022" s="110"/>
      <c r="B1022" s="29" t="s">
        <v>4110</v>
      </c>
      <c r="C1022" s="110"/>
      <c r="D1022" s="198"/>
      <c r="E1022" s="110"/>
      <c r="F1022" s="110"/>
    </row>
    <row r="1023" spans="1:6">
      <c r="A1023" s="110">
        <v>79</v>
      </c>
      <c r="B1023" s="13" t="s">
        <v>4112</v>
      </c>
      <c r="C1023" s="110" t="s">
        <v>4114</v>
      </c>
      <c r="D1023" s="198" t="s">
        <v>1624</v>
      </c>
      <c r="E1023" s="110" t="s">
        <v>281</v>
      </c>
      <c r="F1023" s="110" t="s">
        <v>37</v>
      </c>
    </row>
    <row r="1024" spans="1:6">
      <c r="A1024" s="110"/>
      <c r="B1024" s="29" t="s">
        <v>4113</v>
      </c>
      <c r="C1024" s="110"/>
      <c r="D1024" s="198"/>
      <c r="E1024" s="110"/>
      <c r="F1024" s="110"/>
    </row>
    <row r="1025" spans="1:6" ht="29">
      <c r="A1025" s="14">
        <v>80</v>
      </c>
      <c r="B1025" s="13" t="s">
        <v>4115</v>
      </c>
      <c r="C1025" s="14" t="s">
        <v>4116</v>
      </c>
      <c r="D1025" s="23" t="s">
        <v>1624</v>
      </c>
      <c r="E1025" s="14" t="s">
        <v>281</v>
      </c>
      <c r="F1025" s="14" t="s">
        <v>12</v>
      </c>
    </row>
    <row r="1026" spans="1:6" ht="29">
      <c r="A1026" s="14">
        <v>81</v>
      </c>
      <c r="B1026" s="13" t="s">
        <v>4117</v>
      </c>
      <c r="C1026" s="14" t="s">
        <v>4118</v>
      </c>
      <c r="D1026" s="23" t="s">
        <v>1624</v>
      </c>
      <c r="E1026" s="14" t="s">
        <v>281</v>
      </c>
      <c r="F1026" s="14" t="s">
        <v>12</v>
      </c>
    </row>
    <row r="1027" spans="1:6" ht="29">
      <c r="A1027" s="14">
        <v>82</v>
      </c>
      <c r="B1027" s="13" t="s">
        <v>4119</v>
      </c>
      <c r="C1027" s="14" t="s">
        <v>4120</v>
      </c>
      <c r="D1027" s="23" t="s">
        <v>2292</v>
      </c>
      <c r="E1027" s="14" t="s">
        <v>281</v>
      </c>
      <c r="F1027" s="14" t="s">
        <v>12</v>
      </c>
    </row>
    <row r="1028" spans="1:6" ht="29">
      <c r="A1028" s="14">
        <v>83</v>
      </c>
      <c r="B1028" s="13" t="s">
        <v>4121</v>
      </c>
      <c r="C1028" s="14" t="s">
        <v>4122</v>
      </c>
      <c r="D1028" s="23" t="s">
        <v>1624</v>
      </c>
      <c r="E1028" s="14" t="s">
        <v>281</v>
      </c>
      <c r="F1028" s="14" t="s">
        <v>12</v>
      </c>
    </row>
    <row r="1029" spans="1:6" ht="29">
      <c r="A1029" s="14">
        <v>84</v>
      </c>
      <c r="B1029" s="13" t="s">
        <v>4123</v>
      </c>
      <c r="C1029" s="14" t="s">
        <v>4124</v>
      </c>
      <c r="D1029" s="23" t="s">
        <v>1624</v>
      </c>
      <c r="E1029" s="14">
        <v>1</v>
      </c>
      <c r="F1029" s="14" t="s">
        <v>12</v>
      </c>
    </row>
    <row r="1030" spans="1:6" ht="29">
      <c r="A1030" s="14">
        <v>85</v>
      </c>
      <c r="B1030" s="13" t="s">
        <v>4125</v>
      </c>
      <c r="C1030" s="14" t="s">
        <v>4126</v>
      </c>
      <c r="D1030" s="23" t="s">
        <v>1624</v>
      </c>
      <c r="E1030" s="14" t="s">
        <v>281</v>
      </c>
      <c r="F1030" s="14" t="s">
        <v>12</v>
      </c>
    </row>
    <row r="1031" spans="1:6" ht="29">
      <c r="A1031" s="14">
        <v>86</v>
      </c>
      <c r="B1031" s="13" t="s">
        <v>4127</v>
      </c>
      <c r="C1031" s="14" t="s">
        <v>4128</v>
      </c>
      <c r="D1031" s="23" t="s">
        <v>1543</v>
      </c>
      <c r="E1031" s="14" t="s">
        <v>281</v>
      </c>
      <c r="F1031" s="14" t="s">
        <v>12</v>
      </c>
    </row>
    <row r="1032" spans="1:6" ht="29">
      <c r="A1032" s="14">
        <v>87</v>
      </c>
      <c r="B1032" s="13" t="s">
        <v>4129</v>
      </c>
      <c r="C1032" s="14" t="s">
        <v>4130</v>
      </c>
      <c r="D1032" s="23" t="s">
        <v>1624</v>
      </c>
      <c r="E1032" s="14" t="s">
        <v>281</v>
      </c>
      <c r="F1032" s="14" t="s">
        <v>12</v>
      </c>
    </row>
    <row r="1033" spans="1:6">
      <c r="A1033" s="110">
        <v>88</v>
      </c>
      <c r="B1033" s="13" t="s">
        <v>4131</v>
      </c>
      <c r="C1033" s="110" t="s">
        <v>4133</v>
      </c>
      <c r="D1033" s="198" t="s">
        <v>1624</v>
      </c>
      <c r="E1033" s="110" t="s">
        <v>281</v>
      </c>
      <c r="F1033" s="110" t="s">
        <v>37</v>
      </c>
    </row>
    <row r="1034" spans="1:6">
      <c r="A1034" s="110"/>
      <c r="B1034" s="29" t="s">
        <v>4132</v>
      </c>
      <c r="C1034" s="110"/>
      <c r="D1034" s="198"/>
      <c r="E1034" s="110"/>
      <c r="F1034" s="110"/>
    </row>
    <row r="1035" spans="1:6" ht="29">
      <c r="A1035" s="14">
        <v>89</v>
      </c>
      <c r="B1035" s="13" t="s">
        <v>4134</v>
      </c>
      <c r="C1035" s="14" t="s">
        <v>4135</v>
      </c>
      <c r="D1035" s="23" t="s">
        <v>1624</v>
      </c>
      <c r="E1035" s="14" t="s">
        <v>281</v>
      </c>
      <c r="F1035" s="14" t="s">
        <v>12</v>
      </c>
    </row>
    <row r="1036" spans="1:6">
      <c r="A1036" s="110">
        <v>90</v>
      </c>
      <c r="B1036" s="13" t="s">
        <v>4136</v>
      </c>
      <c r="C1036" s="110" t="s">
        <v>4138</v>
      </c>
      <c r="D1036" s="198" t="s">
        <v>1555</v>
      </c>
      <c r="E1036" s="110" t="s">
        <v>281</v>
      </c>
      <c r="F1036" s="110" t="s">
        <v>20</v>
      </c>
    </row>
    <row r="1037" spans="1:6">
      <c r="A1037" s="110"/>
      <c r="B1037" s="29" t="s">
        <v>4137</v>
      </c>
      <c r="C1037" s="110"/>
      <c r="D1037" s="198"/>
      <c r="E1037" s="110"/>
      <c r="F1037" s="110"/>
    </row>
    <row r="1038" spans="1:6" ht="29">
      <c r="A1038" s="14">
        <v>91</v>
      </c>
      <c r="B1038" s="13" t="s">
        <v>4139</v>
      </c>
      <c r="C1038" s="14" t="s">
        <v>4140</v>
      </c>
      <c r="D1038" s="23" t="s">
        <v>1543</v>
      </c>
      <c r="E1038" s="14" t="s">
        <v>281</v>
      </c>
      <c r="F1038" s="14" t="s">
        <v>12</v>
      </c>
    </row>
    <row r="1039" spans="1:6" ht="29">
      <c r="A1039" s="14">
        <v>92</v>
      </c>
      <c r="B1039" s="13" t="s">
        <v>4141</v>
      </c>
      <c r="C1039" s="14" t="s">
        <v>4142</v>
      </c>
      <c r="D1039" s="23" t="s">
        <v>1543</v>
      </c>
      <c r="E1039" s="14" t="s">
        <v>281</v>
      </c>
      <c r="F1039" s="14" t="s">
        <v>12</v>
      </c>
    </row>
    <row r="1040" spans="1:6" ht="29">
      <c r="A1040" s="14">
        <v>93</v>
      </c>
      <c r="B1040" s="13" t="s">
        <v>4143</v>
      </c>
      <c r="C1040" s="14" t="s">
        <v>4144</v>
      </c>
      <c r="D1040" s="23" t="s">
        <v>1545</v>
      </c>
      <c r="E1040" s="14" t="s">
        <v>281</v>
      </c>
      <c r="F1040" s="14" t="s">
        <v>12</v>
      </c>
    </row>
    <row r="1041" spans="1:6" ht="29">
      <c r="A1041" s="14">
        <v>94</v>
      </c>
      <c r="B1041" s="13" t="s">
        <v>4145</v>
      </c>
      <c r="C1041" s="14" t="s">
        <v>4146</v>
      </c>
      <c r="D1041" s="23" t="s">
        <v>1545</v>
      </c>
      <c r="E1041" s="14" t="s">
        <v>281</v>
      </c>
      <c r="F1041" s="14" t="s">
        <v>12</v>
      </c>
    </row>
    <row r="1042" spans="1:6" ht="29">
      <c r="A1042" s="14">
        <v>95</v>
      </c>
      <c r="B1042" s="13" t="s">
        <v>4147</v>
      </c>
      <c r="C1042" s="14" t="s">
        <v>4148</v>
      </c>
      <c r="D1042" s="23" t="s">
        <v>1624</v>
      </c>
      <c r="E1042" s="14" t="s">
        <v>281</v>
      </c>
      <c r="F1042" s="14" t="s">
        <v>12</v>
      </c>
    </row>
    <row r="1043" spans="1:6">
      <c r="A1043" s="110">
        <v>96</v>
      </c>
      <c r="B1043" s="13" t="s">
        <v>4149</v>
      </c>
      <c r="C1043" s="110" t="s">
        <v>4151</v>
      </c>
      <c r="D1043" s="198" t="s">
        <v>1543</v>
      </c>
      <c r="E1043" s="110" t="s">
        <v>281</v>
      </c>
      <c r="F1043" s="110" t="s">
        <v>37</v>
      </c>
    </row>
    <row r="1044" spans="1:6">
      <c r="A1044" s="110"/>
      <c r="B1044" s="29" t="s">
        <v>4150</v>
      </c>
      <c r="C1044" s="110"/>
      <c r="D1044" s="198"/>
      <c r="E1044" s="110"/>
      <c r="F1044" s="110"/>
    </row>
    <row r="1045" spans="1:6">
      <c r="A1045" s="110">
        <v>97</v>
      </c>
      <c r="B1045" s="13" t="s">
        <v>4152</v>
      </c>
      <c r="C1045" s="110" t="s">
        <v>4154</v>
      </c>
      <c r="D1045" s="198" t="s">
        <v>1543</v>
      </c>
      <c r="E1045" s="110" t="s">
        <v>281</v>
      </c>
      <c r="F1045" s="110" t="s">
        <v>37</v>
      </c>
    </row>
    <row r="1046" spans="1:6">
      <c r="A1046" s="110"/>
      <c r="B1046" s="29" t="s">
        <v>4153</v>
      </c>
      <c r="C1046" s="110"/>
      <c r="D1046" s="198"/>
      <c r="E1046" s="110"/>
      <c r="F1046" s="110"/>
    </row>
    <row r="1047" spans="1:6" ht="29">
      <c r="A1047" s="14">
        <v>98</v>
      </c>
      <c r="B1047" s="13" t="s">
        <v>4155</v>
      </c>
      <c r="C1047" s="14" t="s">
        <v>4156</v>
      </c>
      <c r="D1047" s="23" t="s">
        <v>1555</v>
      </c>
      <c r="E1047" s="14" t="s">
        <v>281</v>
      </c>
      <c r="F1047" s="14" t="s">
        <v>12</v>
      </c>
    </row>
    <row r="1048" spans="1:6" ht="29">
      <c r="A1048" s="14">
        <v>99</v>
      </c>
      <c r="B1048" s="13" t="s">
        <v>4157</v>
      </c>
      <c r="C1048" s="14" t="s">
        <v>4158</v>
      </c>
      <c r="D1048" s="23" t="s">
        <v>1555</v>
      </c>
      <c r="E1048" s="14" t="s">
        <v>281</v>
      </c>
      <c r="F1048" s="14" t="s">
        <v>12</v>
      </c>
    </row>
    <row r="1049" spans="1:6" ht="29">
      <c r="A1049" s="14">
        <v>100</v>
      </c>
      <c r="B1049" s="13" t="s">
        <v>4159</v>
      </c>
      <c r="C1049" s="14" t="s">
        <v>4160</v>
      </c>
      <c r="D1049" s="23" t="s">
        <v>1555</v>
      </c>
      <c r="E1049" s="14" t="s">
        <v>281</v>
      </c>
      <c r="F1049" s="14" t="s">
        <v>12</v>
      </c>
    </row>
    <row r="1050" spans="1:6" ht="29">
      <c r="A1050" s="14">
        <v>101</v>
      </c>
      <c r="B1050" s="13" t="s">
        <v>4161</v>
      </c>
      <c r="C1050" s="14" t="s">
        <v>4162</v>
      </c>
      <c r="D1050" s="23" t="s">
        <v>1555</v>
      </c>
      <c r="E1050" s="14" t="s">
        <v>281</v>
      </c>
      <c r="F1050" s="14" t="s">
        <v>12</v>
      </c>
    </row>
    <row r="1051" spans="1:6">
      <c r="A1051" s="110">
        <v>102</v>
      </c>
      <c r="B1051" s="13" t="s">
        <v>4163</v>
      </c>
      <c r="C1051" s="110" t="s">
        <v>4165</v>
      </c>
      <c r="D1051" s="198" t="s">
        <v>1555</v>
      </c>
      <c r="E1051" s="110" t="s">
        <v>281</v>
      </c>
      <c r="F1051" s="110" t="s">
        <v>37</v>
      </c>
    </row>
    <row r="1052" spans="1:6">
      <c r="A1052" s="110"/>
      <c r="B1052" s="29" t="s">
        <v>4164</v>
      </c>
      <c r="C1052" s="110"/>
      <c r="D1052" s="198"/>
      <c r="E1052" s="110"/>
      <c r="F1052" s="110"/>
    </row>
    <row r="1053" spans="1:6" ht="29">
      <c r="A1053" s="14">
        <v>103</v>
      </c>
      <c r="B1053" s="13" t="s">
        <v>4166</v>
      </c>
      <c r="C1053" s="14" t="s">
        <v>4167</v>
      </c>
      <c r="D1053" s="23" t="s">
        <v>1555</v>
      </c>
      <c r="E1053" s="14" t="s">
        <v>281</v>
      </c>
      <c r="F1053" s="14" t="s">
        <v>12</v>
      </c>
    </row>
    <row r="1054" spans="1:6" ht="29">
      <c r="A1054" s="14">
        <v>104</v>
      </c>
      <c r="B1054" s="13" t="s">
        <v>4168</v>
      </c>
      <c r="C1054" s="14" t="s">
        <v>4169</v>
      </c>
      <c r="D1054" s="23" t="s">
        <v>1624</v>
      </c>
      <c r="E1054" s="14" t="s">
        <v>281</v>
      </c>
      <c r="F1054" s="14" t="s">
        <v>12</v>
      </c>
    </row>
    <row r="1055" spans="1:6" ht="29">
      <c r="A1055" s="14">
        <v>105</v>
      </c>
      <c r="B1055" s="13" t="s">
        <v>4170</v>
      </c>
      <c r="C1055" s="14" t="s">
        <v>4171</v>
      </c>
      <c r="D1055" s="23" t="s">
        <v>1624</v>
      </c>
      <c r="E1055" s="14" t="s">
        <v>281</v>
      </c>
      <c r="F1055" s="14" t="s">
        <v>12</v>
      </c>
    </row>
    <row r="1056" spans="1:6" ht="29">
      <c r="A1056" s="14">
        <v>106</v>
      </c>
      <c r="B1056" s="13" t="s">
        <v>4172</v>
      </c>
      <c r="C1056" s="14" t="s">
        <v>4173</v>
      </c>
      <c r="D1056" s="23" t="s">
        <v>1543</v>
      </c>
      <c r="E1056" s="14" t="s">
        <v>281</v>
      </c>
      <c r="F1056" s="14" t="s">
        <v>12</v>
      </c>
    </row>
    <row r="1057" spans="1:6" ht="29">
      <c r="A1057" s="14">
        <v>107</v>
      </c>
      <c r="B1057" s="13" t="s">
        <v>4174</v>
      </c>
      <c r="C1057" s="14" t="s">
        <v>4175</v>
      </c>
      <c r="D1057" s="23" t="s">
        <v>1543</v>
      </c>
      <c r="E1057" s="14" t="s">
        <v>281</v>
      </c>
      <c r="F1057" s="14" t="s">
        <v>12</v>
      </c>
    </row>
    <row r="1058" spans="1:6">
      <c r="A1058" s="110">
        <v>108</v>
      </c>
      <c r="B1058" s="13" t="s">
        <v>4176</v>
      </c>
      <c r="C1058" s="110" t="s">
        <v>4178</v>
      </c>
      <c r="D1058" s="198" t="s">
        <v>1723</v>
      </c>
      <c r="E1058" s="110" t="s">
        <v>281</v>
      </c>
      <c r="F1058" s="110" t="s">
        <v>37</v>
      </c>
    </row>
    <row r="1059" spans="1:6">
      <c r="A1059" s="110"/>
      <c r="B1059" s="29" t="s">
        <v>4177</v>
      </c>
      <c r="C1059" s="110"/>
      <c r="D1059" s="198"/>
      <c r="E1059" s="110"/>
      <c r="F1059" s="110"/>
    </row>
    <row r="1060" spans="1:6" ht="29">
      <c r="A1060" s="14">
        <v>109</v>
      </c>
      <c r="B1060" s="13" t="s">
        <v>4179</v>
      </c>
      <c r="C1060" s="14" t="s">
        <v>4180</v>
      </c>
      <c r="D1060" s="23" t="s">
        <v>1723</v>
      </c>
      <c r="E1060" s="14" t="s">
        <v>281</v>
      </c>
      <c r="F1060" s="14" t="s">
        <v>12</v>
      </c>
    </row>
    <row r="1061" spans="1:6" ht="29">
      <c r="A1061" s="14">
        <v>110</v>
      </c>
      <c r="B1061" s="13" t="s">
        <v>4181</v>
      </c>
      <c r="C1061" s="14" t="s">
        <v>4182</v>
      </c>
      <c r="D1061" s="23" t="s">
        <v>1723</v>
      </c>
      <c r="E1061" s="14" t="s">
        <v>281</v>
      </c>
      <c r="F1061" s="14" t="s">
        <v>12</v>
      </c>
    </row>
    <row r="1062" spans="1:6" ht="29">
      <c r="A1062" s="14">
        <v>111</v>
      </c>
      <c r="B1062" s="13" t="s">
        <v>4183</v>
      </c>
      <c r="C1062" s="14" t="s">
        <v>4184</v>
      </c>
      <c r="D1062" s="23" t="s">
        <v>1723</v>
      </c>
      <c r="E1062" s="14" t="s">
        <v>281</v>
      </c>
      <c r="F1062" s="14" t="s">
        <v>12</v>
      </c>
    </row>
    <row r="1063" spans="1:6" ht="29">
      <c r="A1063" s="14">
        <v>112</v>
      </c>
      <c r="B1063" s="13" t="s">
        <v>4185</v>
      </c>
      <c r="C1063" s="14" t="s">
        <v>4186</v>
      </c>
      <c r="D1063" s="23" t="s">
        <v>1723</v>
      </c>
      <c r="E1063" s="14" t="s">
        <v>281</v>
      </c>
      <c r="F1063" s="14" t="s">
        <v>12</v>
      </c>
    </row>
    <row r="1064" spans="1:6">
      <c r="A1064" s="110">
        <v>113</v>
      </c>
      <c r="B1064" s="13" t="s">
        <v>4187</v>
      </c>
      <c r="C1064" s="110" t="s">
        <v>4189</v>
      </c>
      <c r="D1064" s="198" t="s">
        <v>1555</v>
      </c>
      <c r="E1064" s="110" t="s">
        <v>281</v>
      </c>
      <c r="F1064" s="110" t="s">
        <v>37</v>
      </c>
    </row>
    <row r="1065" spans="1:6">
      <c r="A1065" s="110"/>
      <c r="B1065" s="29" t="s">
        <v>4188</v>
      </c>
      <c r="C1065" s="110"/>
      <c r="D1065" s="198"/>
      <c r="E1065" s="110"/>
      <c r="F1065" s="110"/>
    </row>
    <row r="1066" spans="1:6">
      <c r="A1066" s="110">
        <v>114</v>
      </c>
      <c r="B1066" s="13" t="s">
        <v>4190</v>
      </c>
      <c r="C1066" s="110" t="s">
        <v>4192</v>
      </c>
      <c r="D1066" s="198" t="s">
        <v>1723</v>
      </c>
      <c r="E1066" s="110" t="s">
        <v>281</v>
      </c>
      <c r="F1066" s="110" t="s">
        <v>37</v>
      </c>
    </row>
    <row r="1067" spans="1:6">
      <c r="A1067" s="110"/>
      <c r="B1067" s="29" t="s">
        <v>4191</v>
      </c>
      <c r="C1067" s="110"/>
      <c r="D1067" s="198"/>
      <c r="E1067" s="110"/>
      <c r="F1067" s="110"/>
    </row>
    <row r="1068" spans="1:6">
      <c r="A1068" s="110">
        <v>115</v>
      </c>
      <c r="B1068" s="13" t="s">
        <v>4193</v>
      </c>
      <c r="C1068" s="110" t="s">
        <v>4195</v>
      </c>
      <c r="D1068" s="198" t="s">
        <v>1624</v>
      </c>
      <c r="E1068" s="110" t="s">
        <v>281</v>
      </c>
      <c r="F1068" s="110" t="s">
        <v>37</v>
      </c>
    </row>
    <row r="1069" spans="1:6">
      <c r="A1069" s="110"/>
      <c r="B1069" s="29" t="s">
        <v>4194</v>
      </c>
      <c r="C1069" s="110"/>
      <c r="D1069" s="198"/>
      <c r="E1069" s="110"/>
      <c r="F1069" s="110"/>
    </row>
    <row r="1070" spans="1:6">
      <c r="A1070" s="110">
        <v>116</v>
      </c>
      <c r="B1070" s="13" t="s">
        <v>4196</v>
      </c>
      <c r="C1070" s="110" t="s">
        <v>4198</v>
      </c>
      <c r="D1070" s="198" t="s">
        <v>1624</v>
      </c>
      <c r="E1070" s="110" t="s">
        <v>281</v>
      </c>
      <c r="F1070" s="110" t="s">
        <v>37</v>
      </c>
    </row>
    <row r="1071" spans="1:6">
      <c r="A1071" s="110"/>
      <c r="B1071" s="29" t="s">
        <v>4197</v>
      </c>
      <c r="C1071" s="110"/>
      <c r="D1071" s="198"/>
      <c r="E1071" s="110"/>
      <c r="F1071" s="110"/>
    </row>
    <row r="1072" spans="1:6">
      <c r="A1072" s="110">
        <v>117</v>
      </c>
      <c r="B1072" s="13" t="s">
        <v>4199</v>
      </c>
      <c r="C1072" s="110" t="s">
        <v>4201</v>
      </c>
      <c r="D1072" s="198" t="s">
        <v>1543</v>
      </c>
      <c r="E1072" s="110" t="s">
        <v>281</v>
      </c>
      <c r="F1072" s="110" t="s">
        <v>37</v>
      </c>
    </row>
    <row r="1073" spans="1:6">
      <c r="A1073" s="110"/>
      <c r="B1073" s="29" t="s">
        <v>4200</v>
      </c>
      <c r="C1073" s="110"/>
      <c r="D1073" s="198"/>
      <c r="E1073" s="110"/>
      <c r="F1073" s="110"/>
    </row>
    <row r="1074" spans="1:6" ht="20" customHeight="1">
      <c r="A1074" s="110">
        <v>118</v>
      </c>
      <c r="B1074" s="13" t="s">
        <v>4202</v>
      </c>
      <c r="C1074" s="110" t="s">
        <v>4204</v>
      </c>
      <c r="D1074" s="198" t="s">
        <v>1543</v>
      </c>
      <c r="E1074" s="110" t="s">
        <v>281</v>
      </c>
      <c r="F1074" s="110" t="s">
        <v>37</v>
      </c>
    </row>
    <row r="1075" spans="1:6">
      <c r="A1075" s="110"/>
      <c r="B1075" s="29" t="s">
        <v>4203</v>
      </c>
      <c r="C1075" s="110"/>
      <c r="D1075" s="198"/>
      <c r="E1075" s="110"/>
      <c r="F1075" s="110"/>
    </row>
    <row r="1076" spans="1:6" ht="43.5">
      <c r="A1076" s="14">
        <v>119</v>
      </c>
      <c r="B1076" s="13" t="s">
        <v>4205</v>
      </c>
      <c r="C1076" s="14" t="s">
        <v>4206</v>
      </c>
      <c r="D1076" s="23" t="s">
        <v>1543</v>
      </c>
      <c r="E1076" s="14" t="s">
        <v>281</v>
      </c>
      <c r="F1076" s="14" t="s">
        <v>12</v>
      </c>
    </row>
    <row r="1077" spans="1:6">
      <c r="A1077" s="110">
        <v>120</v>
      </c>
      <c r="B1077" s="13" t="s">
        <v>4207</v>
      </c>
      <c r="C1077" s="110" t="s">
        <v>4209</v>
      </c>
      <c r="D1077" s="198" t="s">
        <v>3135</v>
      </c>
      <c r="E1077" s="110" t="s">
        <v>281</v>
      </c>
      <c r="F1077" s="110" t="s">
        <v>37</v>
      </c>
    </row>
    <row r="1078" spans="1:6">
      <c r="A1078" s="110"/>
      <c r="B1078" s="29" t="s">
        <v>4208</v>
      </c>
      <c r="C1078" s="110"/>
      <c r="D1078" s="198"/>
      <c r="E1078" s="110"/>
      <c r="F1078" s="110"/>
    </row>
    <row r="1079" spans="1:6" ht="29">
      <c r="A1079" s="14">
        <v>121</v>
      </c>
      <c r="B1079" s="13" t="s">
        <v>4210</v>
      </c>
      <c r="C1079" s="14" t="s">
        <v>4211</v>
      </c>
      <c r="D1079" s="23" t="s">
        <v>1723</v>
      </c>
      <c r="E1079" s="14" t="s">
        <v>281</v>
      </c>
      <c r="F1079" s="14" t="s">
        <v>12</v>
      </c>
    </row>
    <row r="1080" spans="1:6">
      <c r="A1080" s="110">
        <v>122</v>
      </c>
      <c r="B1080" s="13" t="s">
        <v>4212</v>
      </c>
      <c r="C1080" s="110" t="s">
        <v>4214</v>
      </c>
      <c r="D1080" s="198" t="s">
        <v>3135</v>
      </c>
      <c r="E1080" s="110" t="s">
        <v>281</v>
      </c>
      <c r="F1080" s="110" t="s">
        <v>37</v>
      </c>
    </row>
    <row r="1081" spans="1:6">
      <c r="A1081" s="110"/>
      <c r="B1081" s="29" t="s">
        <v>4213</v>
      </c>
      <c r="C1081" s="110"/>
      <c r="D1081" s="198"/>
      <c r="E1081" s="110"/>
      <c r="F1081" s="110"/>
    </row>
    <row r="1082" spans="1:6">
      <c r="A1082" s="110">
        <v>123</v>
      </c>
      <c r="B1082" s="13" t="s">
        <v>4215</v>
      </c>
      <c r="C1082" s="110" t="s">
        <v>4217</v>
      </c>
      <c r="D1082" s="198" t="s">
        <v>3135</v>
      </c>
      <c r="E1082" s="110">
        <v>1</v>
      </c>
      <c r="F1082" s="110" t="s">
        <v>37</v>
      </c>
    </row>
    <row r="1083" spans="1:6">
      <c r="A1083" s="110"/>
      <c r="B1083" s="29" t="s">
        <v>4216</v>
      </c>
      <c r="C1083" s="110"/>
      <c r="D1083" s="198"/>
      <c r="E1083" s="110"/>
      <c r="F1083" s="110"/>
    </row>
    <row r="1084" spans="1:6">
      <c r="A1084" s="110">
        <v>124</v>
      </c>
      <c r="B1084" s="13" t="s">
        <v>4218</v>
      </c>
      <c r="C1084" s="110" t="s">
        <v>4220</v>
      </c>
      <c r="D1084" s="198" t="s">
        <v>1723</v>
      </c>
      <c r="E1084" s="110" t="s">
        <v>281</v>
      </c>
      <c r="F1084" s="110" t="s">
        <v>37</v>
      </c>
    </row>
    <row r="1085" spans="1:6">
      <c r="A1085" s="110"/>
      <c r="B1085" s="29" t="s">
        <v>4219</v>
      </c>
      <c r="C1085" s="110"/>
      <c r="D1085" s="198"/>
      <c r="E1085" s="110"/>
      <c r="F1085" s="110"/>
    </row>
    <row r="1086" spans="1:6">
      <c r="A1086" s="110">
        <v>125</v>
      </c>
      <c r="B1086" s="13" t="s">
        <v>4221</v>
      </c>
      <c r="C1086" s="110" t="s">
        <v>4223</v>
      </c>
      <c r="D1086" s="198" t="s">
        <v>1723</v>
      </c>
      <c r="E1086" s="110" t="s">
        <v>281</v>
      </c>
      <c r="F1086" s="110" t="s">
        <v>37</v>
      </c>
    </row>
    <row r="1087" spans="1:6">
      <c r="A1087" s="110"/>
      <c r="B1087" s="29" t="s">
        <v>4222</v>
      </c>
      <c r="C1087" s="110"/>
      <c r="D1087" s="198"/>
      <c r="E1087" s="110"/>
      <c r="F1087" s="110"/>
    </row>
    <row r="1088" spans="1:6">
      <c r="A1088" s="110">
        <v>126</v>
      </c>
      <c r="B1088" s="13" t="s">
        <v>4224</v>
      </c>
      <c r="C1088" s="110" t="s">
        <v>4226</v>
      </c>
      <c r="D1088" s="198" t="s">
        <v>1723</v>
      </c>
      <c r="E1088" s="110" t="s">
        <v>281</v>
      </c>
      <c r="F1088" s="110" t="s">
        <v>37</v>
      </c>
    </row>
    <row r="1089" spans="1:6">
      <c r="A1089" s="110"/>
      <c r="B1089" s="29" t="s">
        <v>4225</v>
      </c>
      <c r="C1089" s="110"/>
      <c r="D1089" s="198"/>
      <c r="E1089" s="110"/>
      <c r="F1089" s="110"/>
    </row>
    <row r="1090" spans="1:6">
      <c r="A1090" s="14">
        <v>127</v>
      </c>
      <c r="B1090" s="13" t="s">
        <v>4227</v>
      </c>
      <c r="C1090" s="14" t="s">
        <v>4228</v>
      </c>
      <c r="D1090" s="23" t="s">
        <v>1723</v>
      </c>
      <c r="E1090" s="14">
        <v>1</v>
      </c>
      <c r="F1090" s="14" t="s">
        <v>12</v>
      </c>
    </row>
    <row r="1091" spans="1:6">
      <c r="A1091" s="110">
        <v>128</v>
      </c>
      <c r="B1091" s="13" t="s">
        <v>4229</v>
      </c>
      <c r="C1091" s="110" t="s">
        <v>4231</v>
      </c>
      <c r="D1091" s="198" t="s">
        <v>1723</v>
      </c>
      <c r="E1091" s="110" t="s">
        <v>281</v>
      </c>
      <c r="F1091" s="110" t="s">
        <v>37</v>
      </c>
    </row>
    <row r="1092" spans="1:6">
      <c r="A1092" s="110"/>
      <c r="B1092" s="29" t="s">
        <v>4230</v>
      </c>
      <c r="C1092" s="110"/>
      <c r="D1092" s="198"/>
      <c r="E1092" s="110"/>
      <c r="F1092" s="110"/>
    </row>
    <row r="1093" spans="1:6" ht="29">
      <c r="A1093" s="14">
        <v>129</v>
      </c>
      <c r="B1093" s="13" t="s">
        <v>4232</v>
      </c>
      <c r="C1093" s="14" t="s">
        <v>4233</v>
      </c>
      <c r="D1093" s="23" t="s">
        <v>1543</v>
      </c>
      <c r="E1093" s="14" t="s">
        <v>281</v>
      </c>
      <c r="F1093" s="14" t="s">
        <v>12</v>
      </c>
    </row>
    <row r="1094" spans="1:6" ht="29">
      <c r="A1094" s="14">
        <v>130</v>
      </c>
      <c r="B1094" s="13" t="s">
        <v>4234</v>
      </c>
      <c r="C1094" s="14" t="s">
        <v>4235</v>
      </c>
      <c r="D1094" s="23" t="s">
        <v>1543</v>
      </c>
      <c r="E1094" s="14" t="s">
        <v>281</v>
      </c>
      <c r="F1094" s="14" t="s">
        <v>12</v>
      </c>
    </row>
    <row r="1095" spans="1:6" ht="29">
      <c r="A1095" s="14">
        <v>131</v>
      </c>
      <c r="B1095" s="13" t="s">
        <v>4236</v>
      </c>
      <c r="C1095" s="14" t="s">
        <v>4237</v>
      </c>
      <c r="D1095" s="23" t="s">
        <v>1543</v>
      </c>
      <c r="E1095" s="14" t="s">
        <v>281</v>
      </c>
      <c r="F1095" s="14" t="s">
        <v>12</v>
      </c>
    </row>
    <row r="1096" spans="1:6" ht="29">
      <c r="A1096" s="14">
        <v>132</v>
      </c>
      <c r="B1096" s="13" t="s">
        <v>4238</v>
      </c>
      <c r="C1096" s="14" t="s">
        <v>4239</v>
      </c>
      <c r="D1096" s="23" t="s">
        <v>1543</v>
      </c>
      <c r="E1096" s="14" t="s">
        <v>281</v>
      </c>
      <c r="F1096" s="14" t="s">
        <v>12</v>
      </c>
    </row>
    <row r="1097" spans="1:6" ht="29">
      <c r="A1097" s="14">
        <v>133</v>
      </c>
      <c r="B1097" s="13" t="s">
        <v>4240</v>
      </c>
      <c r="C1097" s="14" t="s">
        <v>4241</v>
      </c>
      <c r="D1097" s="23" t="s">
        <v>1543</v>
      </c>
      <c r="E1097" s="14" t="s">
        <v>281</v>
      </c>
      <c r="F1097" s="14" t="s">
        <v>12</v>
      </c>
    </row>
    <row r="1098" spans="1:6" ht="29">
      <c r="A1098" s="14">
        <v>134</v>
      </c>
      <c r="B1098" s="13" t="s">
        <v>4242</v>
      </c>
      <c r="C1098" s="14" t="s">
        <v>4243</v>
      </c>
      <c r="D1098" s="14" t="s">
        <v>280</v>
      </c>
      <c r="E1098" s="14" t="s">
        <v>281</v>
      </c>
      <c r="F1098" s="14" t="s">
        <v>12</v>
      </c>
    </row>
    <row r="1099" spans="1:6" ht="29">
      <c r="A1099" s="14">
        <v>135</v>
      </c>
      <c r="B1099" s="13" t="s">
        <v>4244</v>
      </c>
      <c r="C1099" s="14" t="s">
        <v>4245</v>
      </c>
      <c r="D1099" s="23" t="s">
        <v>289</v>
      </c>
      <c r="E1099" s="14" t="s">
        <v>281</v>
      </c>
      <c r="F1099" s="14" t="s">
        <v>12</v>
      </c>
    </row>
    <row r="1100" spans="1:6" ht="29">
      <c r="A1100" s="14">
        <v>136</v>
      </c>
      <c r="B1100" s="13" t="s">
        <v>4246</v>
      </c>
      <c r="C1100" s="14" t="s">
        <v>4247</v>
      </c>
      <c r="D1100" s="14" t="s">
        <v>280</v>
      </c>
      <c r="E1100" s="14" t="s">
        <v>281</v>
      </c>
      <c r="F1100" s="14" t="s">
        <v>12</v>
      </c>
    </row>
    <row r="1101" spans="1:6" ht="29">
      <c r="A1101" s="14">
        <v>137</v>
      </c>
      <c r="B1101" s="13" t="s">
        <v>4248</v>
      </c>
      <c r="C1101" s="14" t="s">
        <v>4249</v>
      </c>
      <c r="D1101" s="23" t="s">
        <v>1543</v>
      </c>
      <c r="E1101" s="14" t="s">
        <v>281</v>
      </c>
      <c r="F1101" s="14" t="s">
        <v>12</v>
      </c>
    </row>
    <row r="1102" spans="1:6" ht="29">
      <c r="A1102" s="14">
        <v>138</v>
      </c>
      <c r="B1102" s="13" t="s">
        <v>4250</v>
      </c>
      <c r="C1102" s="14" t="s">
        <v>4251</v>
      </c>
      <c r="D1102" s="23" t="s">
        <v>1543</v>
      </c>
      <c r="E1102" s="14" t="s">
        <v>281</v>
      </c>
      <c r="F1102" s="14" t="s">
        <v>12</v>
      </c>
    </row>
    <row r="1103" spans="1:6" ht="29">
      <c r="A1103" s="14">
        <v>139</v>
      </c>
      <c r="B1103" s="13" t="s">
        <v>4252</v>
      </c>
      <c r="C1103" s="14" t="s">
        <v>4253</v>
      </c>
      <c r="D1103" s="23" t="s">
        <v>1543</v>
      </c>
      <c r="E1103" s="14" t="s">
        <v>281</v>
      </c>
      <c r="F1103" s="14" t="s">
        <v>12</v>
      </c>
    </row>
    <row r="1104" spans="1:6" ht="29">
      <c r="A1104" s="14">
        <v>140</v>
      </c>
      <c r="B1104" s="13" t="s">
        <v>4254</v>
      </c>
      <c r="C1104" s="14" t="s">
        <v>4255</v>
      </c>
      <c r="D1104" s="23" t="s">
        <v>1543</v>
      </c>
      <c r="E1104" s="14" t="s">
        <v>281</v>
      </c>
      <c r="F1104" s="14" t="s">
        <v>12</v>
      </c>
    </row>
    <row r="1105" spans="1:6">
      <c r="A1105" s="110">
        <v>141</v>
      </c>
      <c r="B1105" s="13" t="s">
        <v>4256</v>
      </c>
      <c r="C1105" s="110" t="s">
        <v>4258</v>
      </c>
      <c r="D1105" s="198" t="s">
        <v>1543</v>
      </c>
      <c r="E1105" s="110" t="s">
        <v>281</v>
      </c>
      <c r="F1105" s="110" t="s">
        <v>20</v>
      </c>
    </row>
    <row r="1106" spans="1:6">
      <c r="A1106" s="110"/>
      <c r="B1106" s="29" t="s">
        <v>4257</v>
      </c>
      <c r="C1106" s="110"/>
      <c r="D1106" s="198"/>
      <c r="E1106" s="110"/>
      <c r="F1106" s="110"/>
    </row>
    <row r="1107" spans="1:6">
      <c r="A1107" s="110">
        <v>142</v>
      </c>
      <c r="B1107" s="13" t="s">
        <v>4259</v>
      </c>
      <c r="C1107" s="110" t="s">
        <v>4261</v>
      </c>
      <c r="D1107" s="198" t="s">
        <v>1543</v>
      </c>
      <c r="E1107" s="110" t="s">
        <v>281</v>
      </c>
      <c r="F1107" s="110" t="s">
        <v>20</v>
      </c>
    </row>
    <row r="1108" spans="1:6">
      <c r="A1108" s="110"/>
      <c r="B1108" s="29" t="s">
        <v>4260</v>
      </c>
      <c r="C1108" s="110"/>
      <c r="D1108" s="198"/>
      <c r="E1108" s="110"/>
      <c r="F1108" s="110"/>
    </row>
    <row r="1109" spans="1:6">
      <c r="A1109" s="110">
        <v>143</v>
      </c>
      <c r="B1109" s="13" t="s">
        <v>4262</v>
      </c>
      <c r="C1109" s="110" t="s">
        <v>4264</v>
      </c>
      <c r="D1109" s="198" t="s">
        <v>1543</v>
      </c>
      <c r="E1109" s="110" t="s">
        <v>281</v>
      </c>
      <c r="F1109" s="110" t="s">
        <v>20</v>
      </c>
    </row>
    <row r="1110" spans="1:6">
      <c r="A1110" s="110"/>
      <c r="B1110" s="29" t="s">
        <v>4263</v>
      </c>
      <c r="C1110" s="110"/>
      <c r="D1110" s="198"/>
      <c r="E1110" s="110"/>
      <c r="F1110" s="110"/>
    </row>
    <row r="1111" spans="1:6">
      <c r="A1111" s="110">
        <v>144</v>
      </c>
      <c r="B1111" s="13" t="s">
        <v>4265</v>
      </c>
      <c r="C1111" s="110" t="s">
        <v>4267</v>
      </c>
      <c r="D1111" s="198" t="s">
        <v>1723</v>
      </c>
      <c r="E1111" s="110" t="s">
        <v>281</v>
      </c>
      <c r="F1111" s="110" t="s">
        <v>37</v>
      </c>
    </row>
    <row r="1112" spans="1:6">
      <c r="A1112" s="110"/>
      <c r="B1112" s="29" t="s">
        <v>4266</v>
      </c>
      <c r="C1112" s="110"/>
      <c r="D1112" s="198"/>
      <c r="E1112" s="110"/>
      <c r="F1112" s="110"/>
    </row>
    <row r="1113" spans="1:6">
      <c r="A1113" s="110">
        <v>145</v>
      </c>
      <c r="B1113" s="13" t="s">
        <v>4268</v>
      </c>
      <c r="C1113" s="110" t="s">
        <v>4270</v>
      </c>
      <c r="D1113" s="110" t="s">
        <v>280</v>
      </c>
      <c r="E1113" s="110" t="s">
        <v>281</v>
      </c>
      <c r="F1113" s="110" t="s">
        <v>20</v>
      </c>
    </row>
    <row r="1114" spans="1:6">
      <c r="A1114" s="110"/>
      <c r="B1114" s="29" t="s">
        <v>4269</v>
      </c>
      <c r="C1114" s="110"/>
      <c r="D1114" s="110"/>
      <c r="E1114" s="110"/>
      <c r="F1114" s="110"/>
    </row>
    <row r="1115" spans="1:6">
      <c r="A1115" s="110">
        <v>146</v>
      </c>
      <c r="B1115" s="13" t="s">
        <v>4271</v>
      </c>
      <c r="C1115" s="110" t="s">
        <v>4273</v>
      </c>
      <c r="D1115" s="110" t="s">
        <v>280</v>
      </c>
      <c r="E1115" s="110" t="s">
        <v>281</v>
      </c>
      <c r="F1115" s="110" t="s">
        <v>20</v>
      </c>
    </row>
    <row r="1116" spans="1:6">
      <c r="A1116" s="110"/>
      <c r="B1116" s="29" t="s">
        <v>4272</v>
      </c>
      <c r="C1116" s="110"/>
      <c r="D1116" s="110"/>
      <c r="E1116" s="110"/>
      <c r="F1116" s="110"/>
    </row>
    <row r="1117" spans="1:6">
      <c r="A1117" s="110">
        <v>147</v>
      </c>
      <c r="B1117" s="13" t="s">
        <v>4274</v>
      </c>
      <c r="C1117" s="110" t="s">
        <v>4276</v>
      </c>
      <c r="D1117" s="198" t="s">
        <v>1723</v>
      </c>
      <c r="E1117" s="110" t="s">
        <v>281</v>
      </c>
      <c r="F1117" s="110" t="s">
        <v>37</v>
      </c>
    </row>
    <row r="1118" spans="1:6">
      <c r="A1118" s="110"/>
      <c r="B1118" s="29" t="s">
        <v>4275</v>
      </c>
      <c r="C1118" s="110"/>
      <c r="D1118" s="198"/>
      <c r="E1118" s="110"/>
      <c r="F1118" s="110"/>
    </row>
    <row r="1119" spans="1:6">
      <c r="A1119" s="110">
        <v>148</v>
      </c>
      <c r="B1119" s="13" t="s">
        <v>4277</v>
      </c>
      <c r="C1119" s="110" t="s">
        <v>4279</v>
      </c>
      <c r="D1119" s="198" t="s">
        <v>1723</v>
      </c>
      <c r="E1119" s="110" t="s">
        <v>281</v>
      </c>
      <c r="F1119" s="110" t="s">
        <v>37</v>
      </c>
    </row>
    <row r="1120" spans="1:6">
      <c r="A1120" s="110"/>
      <c r="B1120" s="29" t="s">
        <v>4278</v>
      </c>
      <c r="C1120" s="110"/>
      <c r="D1120" s="198"/>
      <c r="E1120" s="110"/>
      <c r="F1120" s="110"/>
    </row>
    <row r="1121" spans="1:6">
      <c r="A1121" s="110">
        <v>149</v>
      </c>
      <c r="B1121" s="13" t="s">
        <v>4280</v>
      </c>
      <c r="C1121" s="110" t="s">
        <v>4282</v>
      </c>
      <c r="D1121" s="198" t="s">
        <v>1723</v>
      </c>
      <c r="E1121" s="110" t="s">
        <v>281</v>
      </c>
      <c r="F1121" s="110" t="s">
        <v>37</v>
      </c>
    </row>
    <row r="1122" spans="1:6">
      <c r="A1122" s="110"/>
      <c r="B1122" s="29" t="s">
        <v>4281</v>
      </c>
      <c r="C1122" s="110"/>
      <c r="D1122" s="198"/>
      <c r="E1122" s="110"/>
      <c r="F1122" s="110"/>
    </row>
    <row r="1123" spans="1:6">
      <c r="A1123" s="110">
        <v>150</v>
      </c>
      <c r="B1123" s="13" t="s">
        <v>4283</v>
      </c>
      <c r="C1123" s="110" t="s">
        <v>4285</v>
      </c>
      <c r="D1123" s="110" t="s">
        <v>280</v>
      </c>
      <c r="E1123" s="110" t="s">
        <v>281</v>
      </c>
      <c r="F1123" s="110" t="s">
        <v>37</v>
      </c>
    </row>
    <row r="1124" spans="1:6">
      <c r="A1124" s="110"/>
      <c r="B1124" s="29" t="s">
        <v>4284</v>
      </c>
      <c r="C1124" s="110"/>
      <c r="D1124" s="110"/>
      <c r="E1124" s="110"/>
      <c r="F1124" s="110"/>
    </row>
    <row r="1125" spans="1:6">
      <c r="A1125" s="110">
        <v>151</v>
      </c>
      <c r="B1125" s="13" t="s">
        <v>4286</v>
      </c>
      <c r="C1125" s="110" t="s">
        <v>4288</v>
      </c>
      <c r="D1125" s="110" t="s">
        <v>280</v>
      </c>
      <c r="E1125" s="110" t="s">
        <v>281</v>
      </c>
      <c r="F1125" s="110" t="s">
        <v>37</v>
      </c>
    </row>
    <row r="1126" spans="1:6">
      <c r="A1126" s="110"/>
      <c r="B1126" s="29" t="s">
        <v>4287</v>
      </c>
      <c r="C1126" s="110"/>
      <c r="D1126" s="110"/>
      <c r="E1126" s="110"/>
      <c r="F1126" s="110"/>
    </row>
    <row r="1127" spans="1:6">
      <c r="A1127" s="110">
        <v>152</v>
      </c>
      <c r="B1127" s="13" t="s">
        <v>4289</v>
      </c>
      <c r="C1127" s="110" t="s">
        <v>4291</v>
      </c>
      <c r="D1127" s="110" t="s">
        <v>280</v>
      </c>
      <c r="E1127" s="110" t="s">
        <v>281</v>
      </c>
      <c r="F1127" s="110" t="s">
        <v>37</v>
      </c>
    </row>
    <row r="1128" spans="1:6">
      <c r="A1128" s="110"/>
      <c r="B1128" s="29" t="s">
        <v>4290</v>
      </c>
      <c r="C1128" s="110"/>
      <c r="D1128" s="110"/>
      <c r="E1128" s="110"/>
      <c r="F1128" s="110"/>
    </row>
    <row r="1129" spans="1:6">
      <c r="A1129" s="110">
        <v>153</v>
      </c>
      <c r="B1129" s="13" t="s">
        <v>4292</v>
      </c>
      <c r="C1129" s="110" t="s">
        <v>4294</v>
      </c>
      <c r="D1129" s="110" t="s">
        <v>280</v>
      </c>
      <c r="E1129" s="110" t="s">
        <v>281</v>
      </c>
      <c r="F1129" s="110" t="s">
        <v>37</v>
      </c>
    </row>
    <row r="1130" spans="1:6">
      <c r="A1130" s="110"/>
      <c r="B1130" s="29" t="s">
        <v>4293</v>
      </c>
      <c r="C1130" s="110"/>
      <c r="D1130" s="110"/>
      <c r="E1130" s="110"/>
      <c r="F1130" s="110"/>
    </row>
    <row r="1131" spans="1:6">
      <c r="A1131" s="110">
        <v>154</v>
      </c>
      <c r="B1131" s="13" t="s">
        <v>4295</v>
      </c>
      <c r="C1131" s="110" t="s">
        <v>4297</v>
      </c>
      <c r="D1131" s="110" t="s">
        <v>280</v>
      </c>
      <c r="E1131" s="110" t="s">
        <v>281</v>
      </c>
      <c r="F1131" s="110" t="s">
        <v>37</v>
      </c>
    </row>
    <row r="1132" spans="1:6">
      <c r="A1132" s="110"/>
      <c r="B1132" s="29" t="s">
        <v>4296</v>
      </c>
      <c r="C1132" s="110"/>
      <c r="D1132" s="110"/>
      <c r="E1132" s="110"/>
      <c r="F1132" s="110"/>
    </row>
    <row r="1133" spans="1:6">
      <c r="A1133" s="110">
        <v>155</v>
      </c>
      <c r="B1133" s="13" t="s">
        <v>4298</v>
      </c>
      <c r="C1133" s="110" t="s">
        <v>4300</v>
      </c>
      <c r="D1133" s="110" t="s">
        <v>280</v>
      </c>
      <c r="E1133" s="110" t="s">
        <v>281</v>
      </c>
      <c r="F1133" s="110" t="s">
        <v>37</v>
      </c>
    </row>
    <row r="1134" spans="1:6">
      <c r="A1134" s="110"/>
      <c r="B1134" s="29" t="s">
        <v>4299</v>
      </c>
      <c r="C1134" s="110"/>
      <c r="D1134" s="110"/>
      <c r="E1134" s="110"/>
      <c r="F1134" s="110"/>
    </row>
    <row r="1135" spans="1:6" ht="20" customHeight="1">
      <c r="A1135" s="110">
        <v>156</v>
      </c>
      <c r="B1135" s="13" t="s">
        <v>4301</v>
      </c>
      <c r="C1135" s="110" t="s">
        <v>4303</v>
      </c>
      <c r="D1135" s="110" t="s">
        <v>280</v>
      </c>
      <c r="E1135" s="110" t="s">
        <v>281</v>
      </c>
      <c r="F1135" s="110" t="s">
        <v>37</v>
      </c>
    </row>
    <row r="1136" spans="1:6">
      <c r="A1136" s="110"/>
      <c r="B1136" s="29" t="s">
        <v>4302</v>
      </c>
      <c r="C1136" s="110"/>
      <c r="D1136" s="110"/>
      <c r="E1136" s="110"/>
      <c r="F1136" s="110"/>
    </row>
    <row r="1137" spans="1:6">
      <c r="A1137" s="110">
        <v>157</v>
      </c>
      <c r="B1137" s="13" t="s">
        <v>4304</v>
      </c>
      <c r="C1137" s="110" t="s">
        <v>4306</v>
      </c>
      <c r="D1137" s="110" t="s">
        <v>280</v>
      </c>
      <c r="E1137" s="110" t="s">
        <v>281</v>
      </c>
      <c r="F1137" s="110" t="s">
        <v>37</v>
      </c>
    </row>
    <row r="1138" spans="1:6">
      <c r="A1138" s="110"/>
      <c r="B1138" s="29" t="s">
        <v>4305</v>
      </c>
      <c r="C1138" s="110"/>
      <c r="D1138" s="110"/>
      <c r="E1138" s="110"/>
      <c r="F1138" s="110"/>
    </row>
    <row r="1139" spans="1:6">
      <c r="A1139" s="110">
        <v>158</v>
      </c>
      <c r="B1139" s="13" t="s">
        <v>4307</v>
      </c>
      <c r="C1139" s="110" t="s">
        <v>4309</v>
      </c>
      <c r="D1139" s="110" t="s">
        <v>280</v>
      </c>
      <c r="E1139" s="110" t="s">
        <v>281</v>
      </c>
      <c r="F1139" s="110" t="s">
        <v>37</v>
      </c>
    </row>
    <row r="1140" spans="1:6">
      <c r="A1140" s="110"/>
      <c r="B1140" s="29" t="s">
        <v>4308</v>
      </c>
      <c r="C1140" s="110"/>
      <c r="D1140" s="110"/>
      <c r="E1140" s="110"/>
      <c r="F1140" s="110"/>
    </row>
    <row r="1141" spans="1:6">
      <c r="A1141" s="110">
        <v>159</v>
      </c>
      <c r="B1141" s="13" t="s">
        <v>4310</v>
      </c>
      <c r="C1141" s="110" t="s">
        <v>4312</v>
      </c>
      <c r="D1141" s="110" t="s">
        <v>280</v>
      </c>
      <c r="E1141" s="110" t="s">
        <v>281</v>
      </c>
      <c r="F1141" s="110" t="s">
        <v>37</v>
      </c>
    </row>
    <row r="1142" spans="1:6">
      <c r="A1142" s="110"/>
      <c r="B1142" s="29" t="s">
        <v>4311</v>
      </c>
      <c r="C1142" s="110"/>
      <c r="D1142" s="110"/>
      <c r="E1142" s="110"/>
      <c r="F1142" s="110"/>
    </row>
    <row r="1143" spans="1:6">
      <c r="A1143" s="110">
        <v>160</v>
      </c>
      <c r="B1143" s="13" t="s">
        <v>4313</v>
      </c>
      <c r="C1143" s="110" t="s">
        <v>4315</v>
      </c>
      <c r="D1143" s="110" t="s">
        <v>280</v>
      </c>
      <c r="E1143" s="110" t="s">
        <v>281</v>
      </c>
      <c r="F1143" s="110" t="s">
        <v>37</v>
      </c>
    </row>
    <row r="1144" spans="1:6">
      <c r="A1144" s="110"/>
      <c r="B1144" s="29" t="s">
        <v>4314</v>
      </c>
      <c r="C1144" s="110"/>
      <c r="D1144" s="110"/>
      <c r="E1144" s="110"/>
      <c r="F1144" s="110"/>
    </row>
    <row r="1145" spans="1:6">
      <c r="A1145" s="110">
        <v>161</v>
      </c>
      <c r="B1145" s="13" t="s">
        <v>4316</v>
      </c>
      <c r="C1145" s="110" t="s">
        <v>4318</v>
      </c>
      <c r="D1145" s="110" t="s">
        <v>280</v>
      </c>
      <c r="E1145" s="110" t="s">
        <v>281</v>
      </c>
      <c r="F1145" s="110" t="s">
        <v>37</v>
      </c>
    </row>
    <row r="1146" spans="1:6">
      <c r="A1146" s="110"/>
      <c r="B1146" s="29" t="s">
        <v>4317</v>
      </c>
      <c r="C1146" s="110"/>
      <c r="D1146" s="110"/>
      <c r="E1146" s="110"/>
      <c r="F1146" s="110"/>
    </row>
    <row r="1147" spans="1:6" ht="20" customHeight="1">
      <c r="A1147" s="110">
        <v>162</v>
      </c>
      <c r="B1147" s="13" t="s">
        <v>4319</v>
      </c>
      <c r="C1147" s="110" t="s">
        <v>4321</v>
      </c>
      <c r="D1147" s="110" t="s">
        <v>280</v>
      </c>
      <c r="E1147" s="110" t="s">
        <v>281</v>
      </c>
      <c r="F1147" s="110" t="s">
        <v>37</v>
      </c>
    </row>
    <row r="1148" spans="1:6">
      <c r="A1148" s="110"/>
      <c r="B1148" s="29" t="s">
        <v>4320</v>
      </c>
      <c r="C1148" s="110"/>
      <c r="D1148" s="110"/>
      <c r="E1148" s="110"/>
      <c r="F1148" s="110"/>
    </row>
    <row r="1149" spans="1:6" ht="16">
      <c r="A1149" s="113" t="s">
        <v>4322</v>
      </c>
      <c r="B1149" s="113"/>
      <c r="C1149" s="113"/>
      <c r="D1149" s="113"/>
      <c r="E1149" s="113"/>
      <c r="F1149" s="113"/>
    </row>
    <row r="1150" spans="1:6" ht="16">
      <c r="A1150" s="192" t="s">
        <v>4323</v>
      </c>
      <c r="B1150" s="192"/>
      <c r="C1150" s="192"/>
      <c r="D1150" s="192"/>
      <c r="E1150" s="192"/>
      <c r="F1150" s="192"/>
    </row>
    <row r="1151" spans="1:6" ht="16">
      <c r="A1151" s="192" t="s">
        <v>4324</v>
      </c>
      <c r="B1151" s="192"/>
      <c r="C1151" s="192"/>
      <c r="D1151" s="192"/>
      <c r="E1151" s="192"/>
      <c r="F1151" s="192"/>
    </row>
    <row r="1152" spans="1:6" ht="18.5">
      <c r="A1152" s="193" t="s">
        <v>1134</v>
      </c>
      <c r="B1152" s="193"/>
      <c r="C1152" s="193"/>
      <c r="D1152" s="193"/>
      <c r="E1152" s="193"/>
      <c r="F1152" s="193"/>
    </row>
    <row r="1153" spans="1:6">
      <c r="A1153" s="1" t="s">
        <v>4</v>
      </c>
      <c r="B1153" s="1" t="s">
        <v>5</v>
      </c>
      <c r="C1153" s="1" t="s">
        <v>6</v>
      </c>
      <c r="D1153" s="1" t="s">
        <v>7</v>
      </c>
      <c r="E1153" s="1" t="s">
        <v>8</v>
      </c>
      <c r="F1153" s="1" t="s">
        <v>9</v>
      </c>
    </row>
    <row r="1154" spans="1:6" ht="29">
      <c r="A1154" s="36">
        <v>1</v>
      </c>
      <c r="B1154" s="22" t="s">
        <v>13812</v>
      </c>
      <c r="C1154" s="38" t="s">
        <v>13813</v>
      </c>
      <c r="D1154" s="30" t="s">
        <v>1734</v>
      </c>
      <c r="E1154" s="36" t="s">
        <v>281</v>
      </c>
      <c r="F1154" s="38" t="s">
        <v>12</v>
      </c>
    </row>
    <row r="1155" spans="1:6" ht="29">
      <c r="A1155" s="36">
        <v>2</v>
      </c>
      <c r="B1155" s="22" t="s">
        <v>13814</v>
      </c>
      <c r="C1155" s="38" t="s">
        <v>13815</v>
      </c>
      <c r="D1155" s="38" t="s">
        <v>280</v>
      </c>
      <c r="E1155" s="36" t="s">
        <v>281</v>
      </c>
      <c r="F1155" s="38" t="s">
        <v>12</v>
      </c>
    </row>
    <row r="1156" spans="1:6">
      <c r="A1156" s="147">
        <v>3</v>
      </c>
      <c r="B1156" s="22" t="s">
        <v>13816</v>
      </c>
      <c r="C1156" s="196" t="s">
        <v>13818</v>
      </c>
      <c r="D1156" s="201" t="s">
        <v>1624</v>
      </c>
      <c r="E1156" s="147" t="s">
        <v>281</v>
      </c>
      <c r="F1156" s="196" t="s">
        <v>37</v>
      </c>
    </row>
    <row r="1157" spans="1:6">
      <c r="A1157" s="147"/>
      <c r="B1157" s="44" t="s">
        <v>13817</v>
      </c>
      <c r="C1157" s="196"/>
      <c r="D1157" s="201"/>
      <c r="E1157" s="147"/>
      <c r="F1157" s="196"/>
    </row>
    <row r="1158" spans="1:6" ht="29">
      <c r="A1158" s="36">
        <v>4</v>
      </c>
      <c r="B1158" s="22" t="s">
        <v>13819</v>
      </c>
      <c r="C1158" s="38" t="s">
        <v>13820</v>
      </c>
      <c r="D1158" s="30" t="s">
        <v>1578</v>
      </c>
      <c r="E1158" s="36" t="s">
        <v>281</v>
      </c>
      <c r="F1158" s="38" t="s">
        <v>12</v>
      </c>
    </row>
    <row r="1159" spans="1:6" ht="29">
      <c r="A1159" s="36">
        <v>5</v>
      </c>
      <c r="B1159" s="22" t="s">
        <v>13821</v>
      </c>
      <c r="C1159" s="38" t="s">
        <v>13822</v>
      </c>
      <c r="D1159" s="30" t="s">
        <v>1734</v>
      </c>
      <c r="E1159" s="36" t="s">
        <v>281</v>
      </c>
      <c r="F1159" s="38" t="s">
        <v>12</v>
      </c>
    </row>
    <row r="1160" spans="1:6" ht="29">
      <c r="A1160" s="36">
        <v>6</v>
      </c>
      <c r="B1160" s="22" t="s">
        <v>13823</v>
      </c>
      <c r="C1160" s="38" t="s">
        <v>13824</v>
      </c>
      <c r="D1160" s="30" t="s">
        <v>1624</v>
      </c>
      <c r="E1160" s="36" t="s">
        <v>281</v>
      </c>
      <c r="F1160" s="38" t="s">
        <v>12</v>
      </c>
    </row>
    <row r="1161" spans="1:6">
      <c r="A1161" s="147">
        <v>7</v>
      </c>
      <c r="B1161" s="22" t="s">
        <v>13825</v>
      </c>
      <c r="C1161" s="196" t="s">
        <v>13827</v>
      </c>
      <c r="D1161" s="201" t="s">
        <v>1555</v>
      </c>
      <c r="E1161" s="147" t="s">
        <v>281</v>
      </c>
      <c r="F1161" s="196" t="s">
        <v>37</v>
      </c>
    </row>
    <row r="1162" spans="1:6">
      <c r="A1162" s="147"/>
      <c r="B1162" s="44" t="s">
        <v>13826</v>
      </c>
      <c r="C1162" s="196"/>
      <c r="D1162" s="201"/>
      <c r="E1162" s="147"/>
      <c r="F1162" s="196"/>
    </row>
    <row r="1163" spans="1:6" ht="29">
      <c r="A1163" s="36">
        <v>8</v>
      </c>
      <c r="B1163" s="22" t="s">
        <v>13828</v>
      </c>
      <c r="C1163" s="38" t="s">
        <v>13829</v>
      </c>
      <c r="D1163" s="30" t="s">
        <v>1624</v>
      </c>
      <c r="E1163" s="36" t="s">
        <v>281</v>
      </c>
      <c r="F1163" s="38" t="s">
        <v>12</v>
      </c>
    </row>
    <row r="1164" spans="1:6" ht="29">
      <c r="A1164" s="36">
        <v>9</v>
      </c>
      <c r="B1164" s="22" t="s">
        <v>13830</v>
      </c>
      <c r="C1164" s="38" t="s">
        <v>13831</v>
      </c>
      <c r="D1164" s="38" t="s">
        <v>280</v>
      </c>
      <c r="E1164" s="36" t="s">
        <v>281</v>
      </c>
      <c r="F1164" s="38" t="s">
        <v>12</v>
      </c>
    </row>
    <row r="1165" spans="1:6" ht="29">
      <c r="A1165" s="36">
        <v>10</v>
      </c>
      <c r="B1165" s="22" t="s">
        <v>13832</v>
      </c>
      <c r="C1165" s="38" t="s">
        <v>13833</v>
      </c>
      <c r="D1165" s="38" t="s">
        <v>280</v>
      </c>
      <c r="E1165" s="36" t="s">
        <v>281</v>
      </c>
      <c r="F1165" s="38" t="s">
        <v>12</v>
      </c>
    </row>
    <row r="1166" spans="1:6" ht="29">
      <c r="A1166" s="36">
        <v>11</v>
      </c>
      <c r="B1166" s="22" t="s">
        <v>13834</v>
      </c>
      <c r="C1166" s="38" t="s">
        <v>13835</v>
      </c>
      <c r="D1166" s="38" t="s">
        <v>280</v>
      </c>
      <c r="E1166" s="36" t="s">
        <v>281</v>
      </c>
      <c r="F1166" s="38" t="s">
        <v>12</v>
      </c>
    </row>
    <row r="1167" spans="1:6" ht="29">
      <c r="A1167" s="36">
        <v>12</v>
      </c>
      <c r="B1167" s="22" t="s">
        <v>13836</v>
      </c>
      <c r="C1167" s="38" t="s">
        <v>13837</v>
      </c>
      <c r="D1167" s="38" t="s">
        <v>280</v>
      </c>
      <c r="E1167" s="36" t="s">
        <v>281</v>
      </c>
      <c r="F1167" s="38" t="s">
        <v>12</v>
      </c>
    </row>
    <row r="1168" spans="1:6" ht="29">
      <c r="A1168" s="36">
        <v>13</v>
      </c>
      <c r="B1168" s="22" t="s">
        <v>13838</v>
      </c>
      <c r="C1168" s="38" t="s">
        <v>13839</v>
      </c>
      <c r="D1168" s="38" t="s">
        <v>280</v>
      </c>
      <c r="E1168" s="36" t="s">
        <v>281</v>
      </c>
      <c r="F1168" s="38" t="s">
        <v>12</v>
      </c>
    </row>
    <row r="1169" spans="1:6" ht="29">
      <c r="A1169" s="36">
        <v>14</v>
      </c>
      <c r="B1169" s="22" t="s">
        <v>13840</v>
      </c>
      <c r="C1169" s="38" t="s">
        <v>13841</v>
      </c>
      <c r="D1169" s="38" t="s">
        <v>280</v>
      </c>
      <c r="E1169" s="36" t="s">
        <v>281</v>
      </c>
      <c r="F1169" s="38" t="s">
        <v>12</v>
      </c>
    </row>
    <row r="1170" spans="1:6" ht="29">
      <c r="A1170" s="36">
        <v>15</v>
      </c>
      <c r="B1170" s="22" t="s">
        <v>13842</v>
      </c>
      <c r="C1170" s="38" t="s">
        <v>13843</v>
      </c>
      <c r="D1170" s="30" t="s">
        <v>1544</v>
      </c>
      <c r="E1170" s="36" t="s">
        <v>281</v>
      </c>
      <c r="F1170" s="38" t="s">
        <v>12</v>
      </c>
    </row>
    <row r="1171" spans="1:6" ht="29">
      <c r="A1171" s="36">
        <v>16</v>
      </c>
      <c r="B1171" s="22" t="s">
        <v>13844</v>
      </c>
      <c r="C1171" s="38" t="s">
        <v>13845</v>
      </c>
      <c r="D1171" s="30" t="s">
        <v>1555</v>
      </c>
      <c r="E1171" s="36" t="s">
        <v>281</v>
      </c>
      <c r="F1171" s="38" t="s">
        <v>12</v>
      </c>
    </row>
    <row r="1172" spans="1:6" ht="29">
      <c r="A1172" s="36">
        <v>17</v>
      </c>
      <c r="B1172" s="22" t="s">
        <v>13846</v>
      </c>
      <c r="C1172" s="38" t="s">
        <v>13847</v>
      </c>
      <c r="D1172" s="30" t="s">
        <v>1624</v>
      </c>
      <c r="E1172" s="36" t="s">
        <v>281</v>
      </c>
      <c r="F1172" s="38" t="s">
        <v>12</v>
      </c>
    </row>
    <row r="1173" spans="1:6" ht="29">
      <c r="A1173" s="36">
        <v>18</v>
      </c>
      <c r="B1173" s="22" t="s">
        <v>13848</v>
      </c>
      <c r="C1173" s="38" t="s">
        <v>13849</v>
      </c>
      <c r="D1173" s="38" t="s">
        <v>280</v>
      </c>
      <c r="E1173" s="36" t="s">
        <v>281</v>
      </c>
      <c r="F1173" s="38" t="s">
        <v>12</v>
      </c>
    </row>
    <row r="1174" spans="1:6" ht="29">
      <c r="A1174" s="36">
        <v>19</v>
      </c>
      <c r="B1174" s="22" t="s">
        <v>13850</v>
      </c>
      <c r="C1174" s="38" t="s">
        <v>13851</v>
      </c>
      <c r="D1174" s="38" t="s">
        <v>280</v>
      </c>
      <c r="E1174" s="36" t="s">
        <v>281</v>
      </c>
      <c r="F1174" s="38" t="s">
        <v>12</v>
      </c>
    </row>
    <row r="1175" spans="1:6" ht="29">
      <c r="A1175" s="36">
        <v>20</v>
      </c>
      <c r="B1175" s="22" t="s">
        <v>13852</v>
      </c>
      <c r="C1175" s="38" t="s">
        <v>13853</v>
      </c>
      <c r="D1175" s="30" t="s">
        <v>1555</v>
      </c>
      <c r="E1175" s="36" t="s">
        <v>281</v>
      </c>
      <c r="F1175" s="38" t="s">
        <v>12</v>
      </c>
    </row>
    <row r="1176" spans="1:6" ht="29">
      <c r="A1176" s="36">
        <v>21</v>
      </c>
      <c r="B1176" s="22" t="s">
        <v>13854</v>
      </c>
      <c r="C1176" s="38" t="s">
        <v>13855</v>
      </c>
      <c r="D1176" s="30" t="s">
        <v>1734</v>
      </c>
      <c r="E1176" s="36" t="s">
        <v>281</v>
      </c>
      <c r="F1176" s="38" t="s">
        <v>12</v>
      </c>
    </row>
    <row r="1177" spans="1:6">
      <c r="A1177" s="147">
        <v>22</v>
      </c>
      <c r="B1177" s="22" t="s">
        <v>13856</v>
      </c>
      <c r="C1177" s="196" t="s">
        <v>13858</v>
      </c>
      <c r="D1177" s="201" t="s">
        <v>1624</v>
      </c>
      <c r="E1177" s="147" t="s">
        <v>281</v>
      </c>
      <c r="F1177" s="196" t="s">
        <v>37</v>
      </c>
    </row>
    <row r="1178" spans="1:6">
      <c r="A1178" s="147"/>
      <c r="B1178" s="44" t="s">
        <v>13857</v>
      </c>
      <c r="C1178" s="196"/>
      <c r="D1178" s="201"/>
      <c r="E1178" s="147"/>
      <c r="F1178" s="196"/>
    </row>
    <row r="1179" spans="1:6" ht="29">
      <c r="A1179" s="36">
        <v>23</v>
      </c>
      <c r="B1179" s="22" t="s">
        <v>13859</v>
      </c>
      <c r="C1179" s="38" t="s">
        <v>13860</v>
      </c>
      <c r="D1179" s="38" t="s">
        <v>280</v>
      </c>
      <c r="E1179" s="36" t="s">
        <v>281</v>
      </c>
      <c r="F1179" s="38" t="s">
        <v>12</v>
      </c>
    </row>
    <row r="1180" spans="1:6">
      <c r="A1180" s="147">
        <v>24</v>
      </c>
      <c r="B1180" s="22" t="s">
        <v>13861</v>
      </c>
      <c r="C1180" s="196" t="s">
        <v>13863</v>
      </c>
      <c r="D1180" s="201" t="s">
        <v>1624</v>
      </c>
      <c r="E1180" s="147" t="s">
        <v>281</v>
      </c>
      <c r="F1180" s="196" t="s">
        <v>37</v>
      </c>
    </row>
    <row r="1181" spans="1:6">
      <c r="A1181" s="147"/>
      <c r="B1181" s="44" t="s">
        <v>13862</v>
      </c>
      <c r="C1181" s="196"/>
      <c r="D1181" s="201"/>
      <c r="E1181" s="147"/>
      <c r="F1181" s="196"/>
    </row>
    <row r="1182" spans="1:6">
      <c r="A1182" s="147">
        <v>25</v>
      </c>
      <c r="B1182" s="22" t="s">
        <v>13864</v>
      </c>
      <c r="C1182" s="196" t="s">
        <v>13866</v>
      </c>
      <c r="D1182" s="201" t="s">
        <v>1555</v>
      </c>
      <c r="E1182" s="147" t="s">
        <v>281</v>
      </c>
      <c r="F1182" s="196" t="s">
        <v>37</v>
      </c>
    </row>
    <row r="1183" spans="1:6">
      <c r="A1183" s="147"/>
      <c r="B1183" s="44" t="s">
        <v>13865</v>
      </c>
      <c r="C1183" s="196"/>
      <c r="D1183" s="201"/>
      <c r="E1183" s="147"/>
      <c r="F1183" s="196"/>
    </row>
    <row r="1184" spans="1:6">
      <c r="A1184" s="147">
        <v>26</v>
      </c>
      <c r="B1184" s="22" t="s">
        <v>13867</v>
      </c>
      <c r="C1184" s="196" t="s">
        <v>13869</v>
      </c>
      <c r="D1184" s="201" t="s">
        <v>1624</v>
      </c>
      <c r="E1184" s="147" t="s">
        <v>281</v>
      </c>
      <c r="F1184" s="196" t="s">
        <v>37</v>
      </c>
    </row>
    <row r="1185" spans="1:6">
      <c r="A1185" s="147"/>
      <c r="B1185" s="44" t="s">
        <v>13868</v>
      </c>
      <c r="C1185" s="196"/>
      <c r="D1185" s="201"/>
      <c r="E1185" s="147"/>
      <c r="F1185" s="196"/>
    </row>
    <row r="1186" spans="1:6" ht="29">
      <c r="A1186" s="36">
        <v>27</v>
      </c>
      <c r="B1186" s="22" t="s">
        <v>13870</v>
      </c>
      <c r="C1186" s="38" t="s">
        <v>13871</v>
      </c>
      <c r="D1186" s="30" t="s">
        <v>1624</v>
      </c>
      <c r="E1186" s="36" t="s">
        <v>281</v>
      </c>
      <c r="F1186" s="38" t="s">
        <v>12</v>
      </c>
    </row>
    <row r="1187" spans="1:6" ht="29">
      <c r="A1187" s="36">
        <v>28</v>
      </c>
      <c r="B1187" s="22" t="s">
        <v>13872</v>
      </c>
      <c r="C1187" s="38" t="s">
        <v>13873</v>
      </c>
      <c r="D1187" s="30" t="s">
        <v>1624</v>
      </c>
      <c r="E1187" s="36" t="s">
        <v>281</v>
      </c>
      <c r="F1187" s="38" t="s">
        <v>12</v>
      </c>
    </row>
    <row r="1188" spans="1:6" ht="29">
      <c r="A1188" s="36">
        <v>29</v>
      </c>
      <c r="B1188" s="22" t="s">
        <v>13874</v>
      </c>
      <c r="C1188" s="38" t="s">
        <v>13875</v>
      </c>
      <c r="D1188" s="38" t="s">
        <v>280</v>
      </c>
      <c r="E1188" s="36" t="s">
        <v>281</v>
      </c>
      <c r="F1188" s="38" t="s">
        <v>12</v>
      </c>
    </row>
    <row r="1189" spans="1:6" ht="29">
      <c r="A1189" s="36">
        <v>30</v>
      </c>
      <c r="B1189" s="22" t="s">
        <v>13876</v>
      </c>
      <c r="C1189" s="38" t="s">
        <v>13877</v>
      </c>
      <c r="D1189" s="38" t="s">
        <v>280</v>
      </c>
      <c r="E1189" s="36" t="s">
        <v>281</v>
      </c>
      <c r="F1189" s="38" t="s">
        <v>12</v>
      </c>
    </row>
    <row r="1190" spans="1:6" ht="29">
      <c r="A1190" s="36">
        <v>31</v>
      </c>
      <c r="B1190" s="22" t="s">
        <v>13878</v>
      </c>
      <c r="C1190" s="38" t="s">
        <v>13879</v>
      </c>
      <c r="D1190" s="38" t="s">
        <v>280</v>
      </c>
      <c r="E1190" s="36" t="s">
        <v>281</v>
      </c>
      <c r="F1190" s="38" t="s">
        <v>12</v>
      </c>
    </row>
    <row r="1191" spans="1:6" ht="29">
      <c r="A1191" s="36">
        <v>32</v>
      </c>
      <c r="B1191" s="22" t="s">
        <v>13880</v>
      </c>
      <c r="C1191" s="38" t="s">
        <v>13881</v>
      </c>
      <c r="D1191" s="38" t="s">
        <v>280</v>
      </c>
      <c r="E1191" s="36" t="s">
        <v>281</v>
      </c>
      <c r="F1191" s="38" t="s">
        <v>12</v>
      </c>
    </row>
    <row r="1192" spans="1:6" ht="29">
      <c r="A1192" s="36">
        <v>33</v>
      </c>
      <c r="B1192" s="22" t="s">
        <v>13882</v>
      </c>
      <c r="C1192" s="38" t="s">
        <v>13883</v>
      </c>
      <c r="D1192" s="38" t="s">
        <v>280</v>
      </c>
      <c r="E1192" s="36" t="s">
        <v>281</v>
      </c>
      <c r="F1192" s="38" t="s">
        <v>12</v>
      </c>
    </row>
    <row r="1193" spans="1:6" ht="29">
      <c r="A1193" s="36">
        <v>34</v>
      </c>
      <c r="B1193" s="22" t="s">
        <v>13884</v>
      </c>
      <c r="C1193" s="38" t="s">
        <v>13885</v>
      </c>
      <c r="D1193" s="38" t="s">
        <v>280</v>
      </c>
      <c r="E1193" s="36" t="s">
        <v>281</v>
      </c>
      <c r="F1193" s="38" t="s">
        <v>12</v>
      </c>
    </row>
    <row r="1194" spans="1:6" ht="29">
      <c r="A1194" s="36">
        <v>35</v>
      </c>
      <c r="B1194" s="22" t="s">
        <v>13886</v>
      </c>
      <c r="C1194" s="38" t="s">
        <v>13887</v>
      </c>
      <c r="D1194" s="30" t="s">
        <v>1914</v>
      </c>
      <c r="E1194" s="36" t="s">
        <v>281</v>
      </c>
      <c r="F1194" s="38" t="s">
        <v>12</v>
      </c>
    </row>
    <row r="1195" spans="1:6">
      <c r="A1195" s="147">
        <v>36</v>
      </c>
      <c r="B1195" s="22" t="s">
        <v>13888</v>
      </c>
      <c r="C1195" s="196" t="s">
        <v>13890</v>
      </c>
      <c r="D1195" s="201" t="s">
        <v>1545</v>
      </c>
      <c r="E1195" s="147" t="s">
        <v>281</v>
      </c>
      <c r="F1195" s="196" t="s">
        <v>37</v>
      </c>
    </row>
    <row r="1196" spans="1:6">
      <c r="A1196" s="147"/>
      <c r="B1196" s="44" t="s">
        <v>13889</v>
      </c>
      <c r="C1196" s="196"/>
      <c r="D1196" s="201"/>
      <c r="E1196" s="147"/>
      <c r="F1196" s="196"/>
    </row>
    <row r="1197" spans="1:6" ht="29">
      <c r="A1197" s="36">
        <v>37</v>
      </c>
      <c r="B1197" s="22" t="s">
        <v>13891</v>
      </c>
      <c r="C1197" s="38" t="s">
        <v>13892</v>
      </c>
      <c r="D1197" s="30" t="s">
        <v>1545</v>
      </c>
      <c r="E1197" s="36" t="s">
        <v>281</v>
      </c>
      <c r="F1197" s="38" t="s">
        <v>12</v>
      </c>
    </row>
    <row r="1198" spans="1:6">
      <c r="A1198" s="36">
        <v>38</v>
      </c>
      <c r="B1198" s="22" t="s">
        <v>13893</v>
      </c>
      <c r="C1198" s="38" t="s">
        <v>13894</v>
      </c>
      <c r="D1198" s="30" t="s">
        <v>1914</v>
      </c>
      <c r="E1198" s="36">
        <v>1</v>
      </c>
      <c r="F1198" s="38" t="s">
        <v>12</v>
      </c>
    </row>
    <row r="1199" spans="1:6">
      <c r="A1199" s="147">
        <v>39</v>
      </c>
      <c r="B1199" s="22" t="s">
        <v>13895</v>
      </c>
      <c r="C1199" s="196" t="s">
        <v>13897</v>
      </c>
      <c r="D1199" s="201" t="s">
        <v>1545</v>
      </c>
      <c r="E1199" s="147" t="s">
        <v>281</v>
      </c>
      <c r="F1199" s="196" t="s">
        <v>37</v>
      </c>
    </row>
    <row r="1200" spans="1:6">
      <c r="A1200" s="147"/>
      <c r="B1200" s="44" t="s">
        <v>13896</v>
      </c>
      <c r="C1200" s="196"/>
      <c r="D1200" s="201"/>
      <c r="E1200" s="147"/>
      <c r="F1200" s="196"/>
    </row>
    <row r="1201" spans="1:6" ht="29">
      <c r="A1201" s="36">
        <v>40</v>
      </c>
      <c r="B1201" s="22" t="s">
        <v>13898</v>
      </c>
      <c r="C1201" s="38" t="s">
        <v>13899</v>
      </c>
      <c r="D1201" s="30" t="s">
        <v>3135</v>
      </c>
      <c r="E1201" s="36" t="s">
        <v>281</v>
      </c>
      <c r="F1201" s="38" t="s">
        <v>12</v>
      </c>
    </row>
    <row r="1202" spans="1:6">
      <c r="A1202" s="147">
        <v>41</v>
      </c>
      <c r="B1202" s="22" t="s">
        <v>13900</v>
      </c>
      <c r="C1202" s="196" t="s">
        <v>13902</v>
      </c>
      <c r="D1202" s="201" t="s">
        <v>1555</v>
      </c>
      <c r="E1202" s="147" t="s">
        <v>281</v>
      </c>
      <c r="F1202" s="196" t="s">
        <v>37</v>
      </c>
    </row>
    <row r="1203" spans="1:6">
      <c r="A1203" s="147"/>
      <c r="B1203" s="44" t="s">
        <v>13901</v>
      </c>
      <c r="C1203" s="196"/>
      <c r="D1203" s="201"/>
      <c r="E1203" s="147"/>
      <c r="F1203" s="196"/>
    </row>
    <row r="1204" spans="1:6" ht="29">
      <c r="A1204" s="36">
        <v>42</v>
      </c>
      <c r="B1204" s="22" t="s">
        <v>13903</v>
      </c>
      <c r="C1204" s="38" t="s">
        <v>13904</v>
      </c>
      <c r="D1204" s="38" t="s">
        <v>280</v>
      </c>
      <c r="E1204" s="36" t="s">
        <v>281</v>
      </c>
      <c r="F1204" s="38" t="s">
        <v>12</v>
      </c>
    </row>
    <row r="1205" spans="1:6">
      <c r="A1205" s="147">
        <v>43</v>
      </c>
      <c r="B1205" s="22" t="s">
        <v>13905</v>
      </c>
      <c r="C1205" s="196" t="s">
        <v>13907</v>
      </c>
      <c r="D1205" s="201" t="s">
        <v>1555</v>
      </c>
      <c r="E1205" s="147" t="s">
        <v>281</v>
      </c>
      <c r="F1205" s="196" t="s">
        <v>37</v>
      </c>
    </row>
    <row r="1206" spans="1:6">
      <c r="A1206" s="147"/>
      <c r="B1206" s="44" t="s">
        <v>13906</v>
      </c>
      <c r="C1206" s="196"/>
      <c r="D1206" s="201"/>
      <c r="E1206" s="147"/>
      <c r="F1206" s="196"/>
    </row>
    <row r="1207" spans="1:6">
      <c r="A1207" s="147">
        <v>44</v>
      </c>
      <c r="B1207" s="22" t="s">
        <v>13908</v>
      </c>
      <c r="C1207" s="196" t="s">
        <v>13910</v>
      </c>
      <c r="D1207" s="201" t="s">
        <v>1555</v>
      </c>
      <c r="E1207" s="147" t="s">
        <v>281</v>
      </c>
      <c r="F1207" s="196" t="s">
        <v>37</v>
      </c>
    </row>
    <row r="1208" spans="1:6">
      <c r="A1208" s="147"/>
      <c r="B1208" s="44" t="s">
        <v>13909</v>
      </c>
      <c r="C1208" s="196"/>
      <c r="D1208" s="201"/>
      <c r="E1208" s="147"/>
      <c r="F1208" s="196"/>
    </row>
    <row r="1209" spans="1:6">
      <c r="A1209" s="147">
        <v>45</v>
      </c>
      <c r="B1209" s="22" t="s">
        <v>13911</v>
      </c>
      <c r="C1209" s="196" t="s">
        <v>13912</v>
      </c>
      <c r="D1209" s="201" t="s">
        <v>1555</v>
      </c>
      <c r="E1209" s="147" t="s">
        <v>281</v>
      </c>
      <c r="F1209" s="196" t="s">
        <v>37</v>
      </c>
    </row>
    <row r="1210" spans="1:6">
      <c r="A1210" s="147"/>
      <c r="B1210" s="44" t="s">
        <v>13909</v>
      </c>
      <c r="C1210" s="196"/>
      <c r="D1210" s="201"/>
      <c r="E1210" s="147"/>
      <c r="F1210" s="196"/>
    </row>
    <row r="1211" spans="1:6">
      <c r="A1211" s="147">
        <v>46</v>
      </c>
      <c r="B1211" s="22" t="s">
        <v>13913</v>
      </c>
      <c r="C1211" s="196" t="s">
        <v>13914</v>
      </c>
      <c r="D1211" s="201" t="s">
        <v>1555</v>
      </c>
      <c r="E1211" s="147" t="s">
        <v>281</v>
      </c>
      <c r="F1211" s="196" t="s">
        <v>37</v>
      </c>
    </row>
    <row r="1212" spans="1:6">
      <c r="A1212" s="147"/>
      <c r="B1212" s="44" t="s">
        <v>13909</v>
      </c>
      <c r="C1212" s="196"/>
      <c r="D1212" s="201"/>
      <c r="E1212" s="147"/>
      <c r="F1212" s="196"/>
    </row>
    <row r="1213" spans="1:6">
      <c r="A1213" s="147">
        <v>47</v>
      </c>
      <c r="B1213" s="22" t="s">
        <v>13915</v>
      </c>
      <c r="C1213" s="196" t="s">
        <v>13917</v>
      </c>
      <c r="D1213" s="201" t="s">
        <v>1555</v>
      </c>
      <c r="E1213" s="147" t="s">
        <v>281</v>
      </c>
      <c r="F1213" s="196" t="s">
        <v>37</v>
      </c>
    </row>
    <row r="1214" spans="1:6">
      <c r="A1214" s="147"/>
      <c r="B1214" s="44" t="s">
        <v>13916</v>
      </c>
      <c r="C1214" s="196"/>
      <c r="D1214" s="201"/>
      <c r="E1214" s="147"/>
      <c r="F1214" s="196"/>
    </row>
    <row r="1215" spans="1:6">
      <c r="A1215" s="147">
        <v>48</v>
      </c>
      <c r="B1215" s="22" t="s">
        <v>13918</v>
      </c>
      <c r="C1215" s="196" t="s">
        <v>13919</v>
      </c>
      <c r="D1215" s="201" t="s">
        <v>1555</v>
      </c>
      <c r="E1215" s="147" t="s">
        <v>281</v>
      </c>
      <c r="F1215" s="196" t="s">
        <v>37</v>
      </c>
    </row>
    <row r="1216" spans="1:6">
      <c r="A1216" s="147"/>
      <c r="B1216" s="44" t="s">
        <v>13916</v>
      </c>
      <c r="C1216" s="196"/>
      <c r="D1216" s="201"/>
      <c r="E1216" s="147"/>
      <c r="F1216" s="196"/>
    </row>
    <row r="1217" spans="1:6">
      <c r="A1217" s="147">
        <v>49</v>
      </c>
      <c r="B1217" s="22" t="s">
        <v>13920</v>
      </c>
      <c r="C1217" s="196" t="s">
        <v>13921</v>
      </c>
      <c r="D1217" s="201" t="s">
        <v>1555</v>
      </c>
      <c r="E1217" s="147" t="s">
        <v>281</v>
      </c>
      <c r="F1217" s="196" t="s">
        <v>37</v>
      </c>
    </row>
    <row r="1218" spans="1:6">
      <c r="A1218" s="147"/>
      <c r="B1218" s="44" t="s">
        <v>13916</v>
      </c>
      <c r="C1218" s="196"/>
      <c r="D1218" s="201"/>
      <c r="E1218" s="147"/>
      <c r="F1218" s="196"/>
    </row>
    <row r="1219" spans="1:6">
      <c r="A1219" s="147">
        <v>50</v>
      </c>
      <c r="B1219" s="22" t="s">
        <v>13922</v>
      </c>
      <c r="C1219" s="196" t="s">
        <v>13923</v>
      </c>
      <c r="D1219" s="201" t="s">
        <v>1555</v>
      </c>
      <c r="E1219" s="147" t="s">
        <v>281</v>
      </c>
      <c r="F1219" s="196" t="s">
        <v>37</v>
      </c>
    </row>
    <row r="1220" spans="1:6">
      <c r="A1220" s="147"/>
      <c r="B1220" s="44" t="s">
        <v>13916</v>
      </c>
      <c r="C1220" s="196"/>
      <c r="D1220" s="201"/>
      <c r="E1220" s="147"/>
      <c r="F1220" s="196"/>
    </row>
    <row r="1221" spans="1:6">
      <c r="A1221" s="147">
        <v>51</v>
      </c>
      <c r="B1221" s="22" t="s">
        <v>13924</v>
      </c>
      <c r="C1221" s="196" t="s">
        <v>13925</v>
      </c>
      <c r="D1221" s="201" t="s">
        <v>1734</v>
      </c>
      <c r="E1221" s="147" t="s">
        <v>281</v>
      </c>
      <c r="F1221" s="196" t="s">
        <v>37</v>
      </c>
    </row>
    <row r="1222" spans="1:6">
      <c r="A1222" s="147"/>
      <c r="B1222" s="44" t="s">
        <v>13916</v>
      </c>
      <c r="C1222" s="196"/>
      <c r="D1222" s="201"/>
      <c r="E1222" s="147"/>
      <c r="F1222" s="196"/>
    </row>
    <row r="1223" spans="1:6">
      <c r="A1223" s="147">
        <v>52</v>
      </c>
      <c r="B1223" s="22" t="s">
        <v>13926</v>
      </c>
      <c r="C1223" s="196" t="s">
        <v>13927</v>
      </c>
      <c r="D1223" s="201" t="s">
        <v>1734</v>
      </c>
      <c r="E1223" s="147" t="s">
        <v>281</v>
      </c>
      <c r="F1223" s="196" t="s">
        <v>37</v>
      </c>
    </row>
    <row r="1224" spans="1:6">
      <c r="A1224" s="147"/>
      <c r="B1224" s="44" t="s">
        <v>13916</v>
      </c>
      <c r="C1224" s="196"/>
      <c r="D1224" s="201"/>
      <c r="E1224" s="147"/>
      <c r="F1224" s="196"/>
    </row>
    <row r="1225" spans="1:6">
      <c r="A1225" s="147">
        <v>53</v>
      </c>
      <c r="B1225" s="22" t="s">
        <v>13928</v>
      </c>
      <c r="C1225" s="196" t="s">
        <v>13929</v>
      </c>
      <c r="D1225" s="201" t="s">
        <v>1734</v>
      </c>
      <c r="E1225" s="147" t="s">
        <v>281</v>
      </c>
      <c r="F1225" s="196" t="s">
        <v>37</v>
      </c>
    </row>
    <row r="1226" spans="1:6">
      <c r="A1226" s="147"/>
      <c r="B1226" s="44" t="s">
        <v>13916</v>
      </c>
      <c r="C1226" s="196"/>
      <c r="D1226" s="201"/>
      <c r="E1226" s="147"/>
      <c r="F1226" s="196"/>
    </row>
    <row r="1227" spans="1:6">
      <c r="A1227" s="147">
        <v>54</v>
      </c>
      <c r="B1227" s="22" t="s">
        <v>13930</v>
      </c>
      <c r="C1227" s="196" t="s">
        <v>13931</v>
      </c>
      <c r="D1227" s="201" t="s">
        <v>1734</v>
      </c>
      <c r="E1227" s="147" t="s">
        <v>281</v>
      </c>
      <c r="F1227" s="196" t="s">
        <v>37</v>
      </c>
    </row>
    <row r="1228" spans="1:6">
      <c r="A1228" s="147"/>
      <c r="B1228" s="44" t="s">
        <v>13916</v>
      </c>
      <c r="C1228" s="196"/>
      <c r="D1228" s="201"/>
      <c r="E1228" s="147"/>
      <c r="F1228" s="196"/>
    </row>
    <row r="1229" spans="1:6" ht="29">
      <c r="A1229" s="36">
        <v>55</v>
      </c>
      <c r="B1229" s="22" t="s">
        <v>13932</v>
      </c>
      <c r="C1229" s="38" t="s">
        <v>13933</v>
      </c>
      <c r="D1229" s="30" t="s">
        <v>1624</v>
      </c>
      <c r="E1229" s="36" t="s">
        <v>281</v>
      </c>
      <c r="F1229" s="38" t="s">
        <v>12</v>
      </c>
    </row>
    <row r="1230" spans="1:6" ht="29">
      <c r="A1230" s="36">
        <v>56</v>
      </c>
      <c r="B1230" s="22" t="s">
        <v>13934</v>
      </c>
      <c r="C1230" s="38" t="s">
        <v>13935</v>
      </c>
      <c r="D1230" s="30" t="s">
        <v>1624</v>
      </c>
      <c r="E1230" s="36" t="s">
        <v>281</v>
      </c>
      <c r="F1230" s="38" t="s">
        <v>12</v>
      </c>
    </row>
    <row r="1231" spans="1:6" ht="29">
      <c r="A1231" s="36">
        <v>57</v>
      </c>
      <c r="B1231" s="22" t="s">
        <v>13936</v>
      </c>
      <c r="C1231" s="38" t="s">
        <v>13937</v>
      </c>
      <c r="D1231" s="30" t="s">
        <v>1624</v>
      </c>
      <c r="E1231" s="36" t="s">
        <v>281</v>
      </c>
      <c r="F1231" s="38" t="s">
        <v>12</v>
      </c>
    </row>
    <row r="1232" spans="1:6">
      <c r="A1232" s="36">
        <v>58</v>
      </c>
      <c r="B1232" s="22" t="s">
        <v>13938</v>
      </c>
      <c r="C1232" s="38" t="s">
        <v>13939</v>
      </c>
      <c r="D1232" s="30" t="s">
        <v>1544</v>
      </c>
      <c r="E1232" s="36">
        <v>1</v>
      </c>
      <c r="F1232" s="38" t="s">
        <v>12</v>
      </c>
    </row>
    <row r="1233" spans="1:6">
      <c r="A1233" s="147">
        <v>59</v>
      </c>
      <c r="B1233" s="22" t="s">
        <v>13940</v>
      </c>
      <c r="C1233" s="196" t="s">
        <v>13942</v>
      </c>
      <c r="D1233" s="201" t="s">
        <v>1545</v>
      </c>
      <c r="E1233" s="147" t="s">
        <v>281</v>
      </c>
      <c r="F1233" s="196" t="s">
        <v>37</v>
      </c>
    </row>
    <row r="1234" spans="1:6">
      <c r="A1234" s="147"/>
      <c r="B1234" s="44" t="s">
        <v>13941</v>
      </c>
      <c r="C1234" s="196"/>
      <c r="D1234" s="201"/>
      <c r="E1234" s="147"/>
      <c r="F1234" s="196"/>
    </row>
    <row r="1235" spans="1:6">
      <c r="A1235" s="147">
        <v>60</v>
      </c>
      <c r="B1235" s="22" t="s">
        <v>13943</v>
      </c>
      <c r="C1235" s="196" t="s">
        <v>13945</v>
      </c>
      <c r="D1235" s="201" t="s">
        <v>1545</v>
      </c>
      <c r="E1235" s="147">
        <v>1</v>
      </c>
      <c r="F1235" s="196" t="s">
        <v>37</v>
      </c>
    </row>
    <row r="1236" spans="1:6">
      <c r="A1236" s="147"/>
      <c r="B1236" s="44" t="s">
        <v>13944</v>
      </c>
      <c r="C1236" s="196"/>
      <c r="D1236" s="201"/>
      <c r="E1236" s="147"/>
      <c r="F1236" s="196"/>
    </row>
    <row r="1237" spans="1:6" ht="29">
      <c r="A1237" s="36">
        <v>61</v>
      </c>
      <c r="B1237" s="22" t="s">
        <v>13946</v>
      </c>
      <c r="C1237" s="38" t="s">
        <v>13947</v>
      </c>
      <c r="D1237" s="30" t="s">
        <v>1624</v>
      </c>
      <c r="E1237" s="36" t="s">
        <v>281</v>
      </c>
      <c r="F1237" s="38" t="s">
        <v>12</v>
      </c>
    </row>
    <row r="1238" spans="1:6" ht="29">
      <c r="A1238" s="36">
        <v>62</v>
      </c>
      <c r="B1238" s="22" t="s">
        <v>13948</v>
      </c>
      <c r="C1238" s="38" t="s">
        <v>13949</v>
      </c>
      <c r="D1238" s="30" t="s">
        <v>1624</v>
      </c>
      <c r="E1238" s="36" t="s">
        <v>281</v>
      </c>
      <c r="F1238" s="38" t="s">
        <v>12</v>
      </c>
    </row>
    <row r="1239" spans="1:6" ht="29">
      <c r="A1239" s="36">
        <v>63</v>
      </c>
      <c r="B1239" s="22" t="s">
        <v>13950</v>
      </c>
      <c r="C1239" s="38" t="s">
        <v>13951</v>
      </c>
      <c r="D1239" s="30" t="s">
        <v>4058</v>
      </c>
      <c r="E1239" s="36" t="s">
        <v>281</v>
      </c>
      <c r="F1239" s="38" t="s">
        <v>12</v>
      </c>
    </row>
    <row r="1240" spans="1:6" ht="29">
      <c r="A1240" s="36">
        <v>64</v>
      </c>
      <c r="B1240" s="22" t="s">
        <v>13952</v>
      </c>
      <c r="C1240" s="38" t="s">
        <v>13953</v>
      </c>
      <c r="D1240" s="30" t="s">
        <v>1723</v>
      </c>
      <c r="E1240" s="36" t="s">
        <v>281</v>
      </c>
      <c r="F1240" s="38" t="s">
        <v>12</v>
      </c>
    </row>
    <row r="1241" spans="1:6">
      <c r="A1241" s="147">
        <v>65</v>
      </c>
      <c r="B1241" s="22" t="s">
        <v>13954</v>
      </c>
      <c r="C1241" s="196" t="s">
        <v>13956</v>
      </c>
      <c r="D1241" s="201" t="s">
        <v>1624</v>
      </c>
      <c r="E1241" s="147" t="s">
        <v>281</v>
      </c>
      <c r="F1241" s="196" t="s">
        <v>37</v>
      </c>
    </row>
    <row r="1242" spans="1:6">
      <c r="A1242" s="147"/>
      <c r="B1242" s="44" t="s">
        <v>13955</v>
      </c>
      <c r="C1242" s="196"/>
      <c r="D1242" s="201"/>
      <c r="E1242" s="147"/>
      <c r="F1242" s="196"/>
    </row>
    <row r="1243" spans="1:6" ht="29">
      <c r="A1243" s="36">
        <v>66</v>
      </c>
      <c r="B1243" s="22" t="s">
        <v>13957</v>
      </c>
      <c r="C1243" s="38" t="s">
        <v>13958</v>
      </c>
      <c r="D1243" s="30" t="s">
        <v>1723</v>
      </c>
      <c r="E1243" s="36" t="s">
        <v>281</v>
      </c>
      <c r="F1243" s="38" t="s">
        <v>37</v>
      </c>
    </row>
    <row r="1244" spans="1:6">
      <c r="A1244" s="147">
        <v>67</v>
      </c>
      <c r="B1244" s="22" t="s">
        <v>13959</v>
      </c>
      <c r="C1244" s="196" t="s">
        <v>13961</v>
      </c>
      <c r="D1244" s="196" t="s">
        <v>280</v>
      </c>
      <c r="E1244" s="147" t="s">
        <v>281</v>
      </c>
      <c r="F1244" s="196" t="s">
        <v>37</v>
      </c>
    </row>
    <row r="1245" spans="1:6">
      <c r="A1245" s="147"/>
      <c r="B1245" s="44" t="s">
        <v>13960</v>
      </c>
      <c r="C1245" s="196"/>
      <c r="D1245" s="196"/>
      <c r="E1245" s="147"/>
      <c r="F1245" s="196"/>
    </row>
    <row r="1246" spans="1:6" ht="29">
      <c r="A1246" s="36">
        <v>68</v>
      </c>
      <c r="B1246" s="22" t="s">
        <v>13962</v>
      </c>
      <c r="C1246" s="38" t="s">
        <v>13963</v>
      </c>
      <c r="D1246" s="30" t="s">
        <v>1734</v>
      </c>
      <c r="E1246" s="36" t="s">
        <v>281</v>
      </c>
      <c r="F1246" s="38" t="s">
        <v>12</v>
      </c>
    </row>
    <row r="1247" spans="1:6" ht="29">
      <c r="A1247" s="36">
        <v>69</v>
      </c>
      <c r="B1247" s="22" t="s">
        <v>13964</v>
      </c>
      <c r="C1247" s="38" t="s">
        <v>13965</v>
      </c>
      <c r="D1247" s="30" t="s">
        <v>1723</v>
      </c>
      <c r="E1247" s="36" t="s">
        <v>281</v>
      </c>
      <c r="F1247" s="38" t="s">
        <v>12</v>
      </c>
    </row>
    <row r="1248" spans="1:6">
      <c r="A1248" s="147">
        <v>70</v>
      </c>
      <c r="B1248" s="22" t="s">
        <v>13966</v>
      </c>
      <c r="C1248" s="196" t="s">
        <v>13968</v>
      </c>
      <c r="D1248" s="201" t="s">
        <v>1555</v>
      </c>
      <c r="E1248" s="147" t="s">
        <v>281</v>
      </c>
      <c r="F1248" s="196" t="s">
        <v>37</v>
      </c>
    </row>
    <row r="1249" spans="1:6">
      <c r="A1249" s="147"/>
      <c r="B1249" s="44" t="s">
        <v>13967</v>
      </c>
      <c r="C1249" s="196"/>
      <c r="D1249" s="201"/>
      <c r="E1249" s="147"/>
      <c r="F1249" s="196"/>
    </row>
    <row r="1250" spans="1:6">
      <c r="A1250" s="147">
        <v>71</v>
      </c>
      <c r="B1250" s="22" t="s">
        <v>13969</v>
      </c>
      <c r="C1250" s="196" t="s">
        <v>13971</v>
      </c>
      <c r="D1250" s="196" t="s">
        <v>280</v>
      </c>
      <c r="E1250" s="147" t="s">
        <v>281</v>
      </c>
      <c r="F1250" s="196" t="s">
        <v>37</v>
      </c>
    </row>
    <row r="1251" spans="1:6">
      <c r="A1251" s="147"/>
      <c r="B1251" s="44" t="s">
        <v>13970</v>
      </c>
      <c r="C1251" s="196"/>
      <c r="D1251" s="196"/>
      <c r="E1251" s="147"/>
      <c r="F1251" s="196"/>
    </row>
    <row r="1252" spans="1:6">
      <c r="A1252" s="147">
        <v>72</v>
      </c>
      <c r="B1252" s="22" t="s">
        <v>13972</v>
      </c>
      <c r="C1252" s="196" t="s">
        <v>13974</v>
      </c>
      <c r="D1252" s="201" t="s">
        <v>1545</v>
      </c>
      <c r="E1252" s="147" t="s">
        <v>281</v>
      </c>
      <c r="F1252" s="196" t="s">
        <v>37</v>
      </c>
    </row>
    <row r="1253" spans="1:6">
      <c r="A1253" s="147"/>
      <c r="B1253" s="44" t="s">
        <v>13973</v>
      </c>
      <c r="C1253" s="196"/>
      <c r="D1253" s="201"/>
      <c r="E1253" s="147"/>
      <c r="F1253" s="196"/>
    </row>
    <row r="1254" spans="1:6">
      <c r="A1254" s="147">
        <v>73</v>
      </c>
      <c r="B1254" s="22" t="s">
        <v>13975</v>
      </c>
      <c r="C1254" s="196" t="s">
        <v>13977</v>
      </c>
      <c r="D1254" s="201" t="s">
        <v>1723</v>
      </c>
      <c r="E1254" s="147" t="s">
        <v>281</v>
      </c>
      <c r="F1254" s="196" t="s">
        <v>37</v>
      </c>
    </row>
    <row r="1255" spans="1:6">
      <c r="A1255" s="147"/>
      <c r="B1255" s="44" t="s">
        <v>13976</v>
      </c>
      <c r="C1255" s="196"/>
      <c r="D1255" s="201"/>
      <c r="E1255" s="147"/>
      <c r="F1255" s="196"/>
    </row>
    <row r="1256" spans="1:6">
      <c r="A1256" s="147">
        <v>74</v>
      </c>
      <c r="B1256" s="22" t="s">
        <v>13978</v>
      </c>
      <c r="C1256" s="196" t="s">
        <v>13980</v>
      </c>
      <c r="D1256" s="201" t="s">
        <v>1723</v>
      </c>
      <c r="E1256" s="147" t="s">
        <v>281</v>
      </c>
      <c r="F1256" s="196" t="s">
        <v>37</v>
      </c>
    </row>
    <row r="1257" spans="1:6">
      <c r="A1257" s="147"/>
      <c r="B1257" s="44" t="s">
        <v>13979</v>
      </c>
      <c r="C1257" s="196"/>
      <c r="D1257" s="201"/>
      <c r="E1257" s="147"/>
      <c r="F1257" s="196"/>
    </row>
    <row r="1258" spans="1:6">
      <c r="A1258" s="147">
        <v>75</v>
      </c>
      <c r="B1258" s="22" t="s">
        <v>13981</v>
      </c>
      <c r="C1258" s="196" t="s">
        <v>13983</v>
      </c>
      <c r="D1258" s="201" t="s">
        <v>1723</v>
      </c>
      <c r="E1258" s="147" t="s">
        <v>281</v>
      </c>
      <c r="F1258" s="196" t="s">
        <v>37</v>
      </c>
    </row>
    <row r="1259" spans="1:6">
      <c r="A1259" s="147"/>
      <c r="B1259" s="44" t="s">
        <v>13982</v>
      </c>
      <c r="C1259" s="196"/>
      <c r="D1259" s="201"/>
      <c r="E1259" s="147"/>
      <c r="F1259" s="196"/>
    </row>
    <row r="1260" spans="1:6">
      <c r="A1260" s="147">
        <v>76</v>
      </c>
      <c r="B1260" s="22" t="s">
        <v>13984</v>
      </c>
      <c r="C1260" s="196" t="s">
        <v>13986</v>
      </c>
      <c r="D1260" s="201" t="s">
        <v>1723</v>
      </c>
      <c r="E1260" s="147" t="s">
        <v>281</v>
      </c>
      <c r="F1260" s="196" t="s">
        <v>37</v>
      </c>
    </row>
    <row r="1261" spans="1:6">
      <c r="A1261" s="147"/>
      <c r="B1261" s="44" t="s">
        <v>13985</v>
      </c>
      <c r="C1261" s="196"/>
      <c r="D1261" s="201"/>
      <c r="E1261" s="147"/>
      <c r="F1261" s="196"/>
    </row>
    <row r="1262" spans="1:6">
      <c r="A1262" s="147">
        <v>77</v>
      </c>
      <c r="B1262" s="22" t="s">
        <v>13987</v>
      </c>
      <c r="C1262" s="196" t="s">
        <v>13989</v>
      </c>
      <c r="D1262" s="201" t="s">
        <v>1723</v>
      </c>
      <c r="E1262" s="147" t="s">
        <v>281</v>
      </c>
      <c r="F1262" s="196" t="s">
        <v>37</v>
      </c>
    </row>
    <row r="1263" spans="1:6">
      <c r="A1263" s="147"/>
      <c r="B1263" s="44" t="s">
        <v>13988</v>
      </c>
      <c r="C1263" s="196"/>
      <c r="D1263" s="201"/>
      <c r="E1263" s="147"/>
      <c r="F1263" s="196"/>
    </row>
    <row r="1264" spans="1:6">
      <c r="A1264" s="147">
        <v>78</v>
      </c>
      <c r="B1264" s="22" t="s">
        <v>13990</v>
      </c>
      <c r="C1264" s="196" t="s">
        <v>13992</v>
      </c>
      <c r="D1264" s="196" t="s">
        <v>280</v>
      </c>
      <c r="E1264" s="147" t="s">
        <v>281</v>
      </c>
      <c r="F1264" s="196" t="s">
        <v>37</v>
      </c>
    </row>
    <row r="1265" spans="1:6">
      <c r="A1265" s="147"/>
      <c r="B1265" s="44" t="s">
        <v>13991</v>
      </c>
      <c r="C1265" s="196"/>
      <c r="D1265" s="196"/>
      <c r="E1265" s="147"/>
      <c r="F1265" s="196"/>
    </row>
    <row r="1266" spans="1:6">
      <c r="A1266" s="147">
        <v>79</v>
      </c>
      <c r="B1266" s="22" t="s">
        <v>13993</v>
      </c>
      <c r="C1266" s="196" t="s">
        <v>13995</v>
      </c>
      <c r="D1266" s="196" t="s">
        <v>280</v>
      </c>
      <c r="E1266" s="147" t="s">
        <v>281</v>
      </c>
      <c r="F1266" s="196" t="s">
        <v>37</v>
      </c>
    </row>
    <row r="1267" spans="1:6">
      <c r="A1267" s="147"/>
      <c r="B1267" s="44" t="s">
        <v>13994</v>
      </c>
      <c r="C1267" s="196"/>
      <c r="D1267" s="196"/>
      <c r="E1267" s="147"/>
      <c r="F1267" s="196"/>
    </row>
    <row r="1268" spans="1:6">
      <c r="A1268" s="147">
        <v>80</v>
      </c>
      <c r="B1268" s="22" t="s">
        <v>13996</v>
      </c>
      <c r="C1268" s="196" t="s">
        <v>13998</v>
      </c>
      <c r="D1268" s="196" t="s">
        <v>280</v>
      </c>
      <c r="E1268" s="147" t="s">
        <v>281</v>
      </c>
      <c r="F1268" s="196" t="s">
        <v>37</v>
      </c>
    </row>
    <row r="1269" spans="1:6">
      <c r="A1269" s="147"/>
      <c r="B1269" s="44" t="s">
        <v>13997</v>
      </c>
      <c r="C1269" s="196"/>
      <c r="D1269" s="196"/>
      <c r="E1269" s="147"/>
      <c r="F1269" s="196"/>
    </row>
    <row r="1270" spans="1:6">
      <c r="A1270" s="147">
        <v>81</v>
      </c>
      <c r="B1270" s="22" t="s">
        <v>13999</v>
      </c>
      <c r="C1270" s="196" t="s">
        <v>14001</v>
      </c>
      <c r="D1270" s="196" t="s">
        <v>280</v>
      </c>
      <c r="E1270" s="147" t="s">
        <v>281</v>
      </c>
      <c r="F1270" s="196" t="s">
        <v>37</v>
      </c>
    </row>
    <row r="1271" spans="1:6">
      <c r="A1271" s="147"/>
      <c r="B1271" s="44" t="s">
        <v>14000</v>
      </c>
      <c r="C1271" s="196"/>
      <c r="D1271" s="196"/>
      <c r="E1271" s="147"/>
      <c r="F1271" s="196"/>
    </row>
    <row r="1272" spans="1:6">
      <c r="A1272" s="147">
        <v>82</v>
      </c>
      <c r="B1272" s="22" t="s">
        <v>14002</v>
      </c>
      <c r="C1272" s="196" t="s">
        <v>14004</v>
      </c>
      <c r="D1272" s="196" t="s">
        <v>280</v>
      </c>
      <c r="E1272" s="147" t="s">
        <v>281</v>
      </c>
      <c r="F1272" s="196" t="s">
        <v>37</v>
      </c>
    </row>
    <row r="1273" spans="1:6">
      <c r="A1273" s="147"/>
      <c r="B1273" s="44" t="s">
        <v>14003</v>
      </c>
      <c r="C1273" s="196"/>
      <c r="D1273" s="196"/>
      <c r="E1273" s="147"/>
      <c r="F1273" s="196"/>
    </row>
    <row r="1274" spans="1:6">
      <c r="A1274" s="147">
        <v>83</v>
      </c>
      <c r="B1274" s="22" t="s">
        <v>14005</v>
      </c>
      <c r="C1274" s="196" t="s">
        <v>14007</v>
      </c>
      <c r="D1274" s="196" t="s">
        <v>280</v>
      </c>
      <c r="E1274" s="147" t="s">
        <v>281</v>
      </c>
      <c r="F1274" s="196" t="s">
        <v>37</v>
      </c>
    </row>
    <row r="1275" spans="1:6">
      <c r="A1275" s="147"/>
      <c r="B1275" s="44" t="s">
        <v>14006</v>
      </c>
      <c r="C1275" s="196"/>
      <c r="D1275" s="196"/>
      <c r="E1275" s="147"/>
      <c r="F1275" s="196"/>
    </row>
    <row r="1276" spans="1:6">
      <c r="A1276" s="147">
        <v>84</v>
      </c>
      <c r="B1276" s="22" t="s">
        <v>14008</v>
      </c>
      <c r="C1276" s="196" t="s">
        <v>14010</v>
      </c>
      <c r="D1276" s="196" t="s">
        <v>280</v>
      </c>
      <c r="E1276" s="147" t="s">
        <v>281</v>
      </c>
      <c r="F1276" s="196" t="s">
        <v>37</v>
      </c>
    </row>
    <row r="1277" spans="1:6">
      <c r="A1277" s="147"/>
      <c r="B1277" s="44" t="s">
        <v>14009</v>
      </c>
      <c r="C1277" s="196"/>
      <c r="D1277" s="196"/>
      <c r="E1277" s="147"/>
      <c r="F1277" s="196"/>
    </row>
    <row r="1278" spans="1:6">
      <c r="A1278" s="147">
        <v>85</v>
      </c>
      <c r="B1278" s="22" t="s">
        <v>14011</v>
      </c>
      <c r="C1278" s="196" t="s">
        <v>14013</v>
      </c>
      <c r="D1278" s="196" t="s">
        <v>280</v>
      </c>
      <c r="E1278" s="147" t="s">
        <v>281</v>
      </c>
      <c r="F1278" s="196" t="s">
        <v>37</v>
      </c>
    </row>
    <row r="1279" spans="1:6">
      <c r="A1279" s="147"/>
      <c r="B1279" s="44" t="s">
        <v>14012</v>
      </c>
      <c r="C1279" s="196"/>
      <c r="D1279" s="196"/>
      <c r="E1279" s="147"/>
      <c r="F1279" s="196"/>
    </row>
    <row r="1280" spans="1:6">
      <c r="A1280" s="147">
        <v>86</v>
      </c>
      <c r="B1280" s="22" t="s">
        <v>14014</v>
      </c>
      <c r="C1280" s="196" t="s">
        <v>14016</v>
      </c>
      <c r="D1280" s="196" t="s">
        <v>280</v>
      </c>
      <c r="E1280" s="147" t="s">
        <v>281</v>
      </c>
      <c r="F1280" s="196" t="s">
        <v>37</v>
      </c>
    </row>
    <row r="1281" spans="1:6">
      <c r="A1281" s="147"/>
      <c r="B1281" s="44" t="s">
        <v>14015</v>
      </c>
      <c r="C1281" s="196"/>
      <c r="D1281" s="196"/>
      <c r="E1281" s="147"/>
      <c r="F1281" s="196"/>
    </row>
    <row r="1282" spans="1:6" ht="16">
      <c r="A1282" s="113" t="s">
        <v>4325</v>
      </c>
      <c r="B1282" s="113"/>
      <c r="C1282" s="113"/>
      <c r="D1282" s="113"/>
      <c r="E1282" s="113"/>
      <c r="F1282" s="113"/>
    </row>
    <row r="1283" spans="1:6" ht="16">
      <c r="A1283" s="192" t="s">
        <v>4327</v>
      </c>
      <c r="B1283" s="192"/>
      <c r="C1283" s="192"/>
      <c r="D1283" s="192"/>
      <c r="E1283" s="192"/>
      <c r="F1283" s="192"/>
    </row>
    <row r="1284" spans="1:6" ht="16">
      <c r="A1284" s="192" t="s">
        <v>4326</v>
      </c>
      <c r="B1284" s="192"/>
      <c r="C1284" s="192"/>
      <c r="D1284" s="192"/>
      <c r="E1284" s="192"/>
      <c r="F1284" s="192"/>
    </row>
    <row r="1285" spans="1:6" ht="18.5">
      <c r="A1285" s="193" t="s">
        <v>1134</v>
      </c>
      <c r="B1285" s="193"/>
      <c r="C1285" s="193"/>
      <c r="D1285" s="193"/>
      <c r="E1285" s="193"/>
      <c r="F1285" s="193"/>
    </row>
    <row r="1286" spans="1:6">
      <c r="A1286" s="1" t="s">
        <v>4</v>
      </c>
      <c r="B1286" s="1" t="s">
        <v>5</v>
      </c>
      <c r="C1286" s="1" t="s">
        <v>6</v>
      </c>
      <c r="D1286" s="1" t="s">
        <v>7</v>
      </c>
      <c r="E1286" s="1" t="s">
        <v>8</v>
      </c>
      <c r="F1286" s="1" t="s">
        <v>9</v>
      </c>
    </row>
    <row r="1287" spans="1:6" ht="29">
      <c r="A1287" s="36">
        <v>1</v>
      </c>
      <c r="B1287" s="13" t="s">
        <v>14017</v>
      </c>
      <c r="C1287" s="36" t="s">
        <v>14018</v>
      </c>
      <c r="D1287" s="23" t="s">
        <v>2310</v>
      </c>
      <c r="E1287" s="36" t="s">
        <v>281</v>
      </c>
      <c r="F1287" s="36" t="s">
        <v>12</v>
      </c>
    </row>
    <row r="1288" spans="1:6" ht="29">
      <c r="A1288" s="36">
        <v>2</v>
      </c>
      <c r="B1288" s="13" t="s">
        <v>14019</v>
      </c>
      <c r="C1288" s="36" t="s">
        <v>14020</v>
      </c>
      <c r="D1288" s="23" t="s">
        <v>2681</v>
      </c>
      <c r="E1288" s="36" t="s">
        <v>281</v>
      </c>
      <c r="F1288" s="36" t="s">
        <v>12</v>
      </c>
    </row>
    <row r="1289" spans="1:6" ht="29">
      <c r="A1289" s="36">
        <v>3</v>
      </c>
      <c r="B1289" s="13" t="s">
        <v>14021</v>
      </c>
      <c r="C1289" s="36" t="s">
        <v>14022</v>
      </c>
      <c r="D1289" s="23" t="s">
        <v>2681</v>
      </c>
      <c r="E1289" s="36" t="s">
        <v>281</v>
      </c>
      <c r="F1289" s="36" t="s">
        <v>12</v>
      </c>
    </row>
    <row r="1290" spans="1:6" ht="29">
      <c r="A1290" s="36">
        <v>4</v>
      </c>
      <c r="B1290" s="13" t="s">
        <v>14023</v>
      </c>
      <c r="C1290" s="36" t="s">
        <v>14024</v>
      </c>
      <c r="D1290" s="23" t="s">
        <v>2681</v>
      </c>
      <c r="E1290" s="36" t="s">
        <v>281</v>
      </c>
      <c r="F1290" s="36" t="s">
        <v>12</v>
      </c>
    </row>
    <row r="1291" spans="1:6" ht="29">
      <c r="A1291" s="36">
        <v>5</v>
      </c>
      <c r="B1291" s="13" t="s">
        <v>14025</v>
      </c>
      <c r="C1291" s="36" t="s">
        <v>14026</v>
      </c>
      <c r="D1291" s="23" t="s">
        <v>2310</v>
      </c>
      <c r="E1291" s="36" t="s">
        <v>281</v>
      </c>
      <c r="F1291" s="36" t="s">
        <v>12</v>
      </c>
    </row>
    <row r="1292" spans="1:6" ht="29">
      <c r="A1292" s="36">
        <v>6</v>
      </c>
      <c r="B1292" s="13" t="s">
        <v>14027</v>
      </c>
      <c r="C1292" s="36" t="s">
        <v>14028</v>
      </c>
      <c r="D1292" s="23" t="s">
        <v>2316</v>
      </c>
      <c r="E1292" s="36" t="s">
        <v>281</v>
      </c>
      <c r="F1292" s="36" t="s">
        <v>47</v>
      </c>
    </row>
    <row r="1293" spans="1:6" ht="29">
      <c r="A1293" s="36">
        <v>7</v>
      </c>
      <c r="B1293" s="13" t="s">
        <v>14029</v>
      </c>
      <c r="C1293" s="36" t="s">
        <v>14030</v>
      </c>
      <c r="D1293" s="23" t="s">
        <v>2251</v>
      </c>
      <c r="E1293" s="36" t="s">
        <v>281</v>
      </c>
      <c r="F1293" s="36" t="s">
        <v>12</v>
      </c>
    </row>
    <row r="1294" spans="1:6" ht="29">
      <c r="A1294" s="36">
        <v>8</v>
      </c>
      <c r="B1294" s="13" t="s">
        <v>14031</v>
      </c>
      <c r="C1294" s="36" t="s">
        <v>14032</v>
      </c>
      <c r="D1294" s="23" t="s">
        <v>2251</v>
      </c>
      <c r="E1294" s="36" t="s">
        <v>281</v>
      </c>
      <c r="F1294" s="36" t="s">
        <v>12</v>
      </c>
    </row>
    <row r="1295" spans="1:6" ht="29">
      <c r="A1295" s="36">
        <v>9</v>
      </c>
      <c r="B1295" s="13" t="s">
        <v>14033</v>
      </c>
      <c r="C1295" s="36" t="s">
        <v>14034</v>
      </c>
      <c r="D1295" s="36" t="s">
        <v>280</v>
      </c>
      <c r="E1295" s="36" t="s">
        <v>281</v>
      </c>
      <c r="F1295" s="36" t="s">
        <v>12</v>
      </c>
    </row>
    <row r="1296" spans="1:6" ht="29">
      <c r="A1296" s="36">
        <v>10</v>
      </c>
      <c r="B1296" s="13" t="s">
        <v>14035</v>
      </c>
      <c r="C1296" s="36" t="s">
        <v>14036</v>
      </c>
      <c r="D1296" s="23" t="s">
        <v>2681</v>
      </c>
      <c r="E1296" s="36" t="s">
        <v>281</v>
      </c>
      <c r="F1296" s="36" t="s">
        <v>12</v>
      </c>
    </row>
    <row r="1297" spans="1:6" ht="29">
      <c r="A1297" s="36">
        <v>11</v>
      </c>
      <c r="B1297" s="13" t="s">
        <v>14037</v>
      </c>
      <c r="C1297" s="36" t="s">
        <v>14038</v>
      </c>
      <c r="D1297" s="23" t="s">
        <v>2161</v>
      </c>
      <c r="E1297" s="36" t="s">
        <v>281</v>
      </c>
      <c r="F1297" s="36" t="s">
        <v>12</v>
      </c>
    </row>
    <row r="1298" spans="1:6" ht="29">
      <c r="A1298" s="36">
        <v>12</v>
      </c>
      <c r="B1298" s="13" t="s">
        <v>14039</v>
      </c>
      <c r="C1298" s="36" t="s">
        <v>14040</v>
      </c>
      <c r="D1298" s="23" t="s">
        <v>2161</v>
      </c>
      <c r="E1298" s="36" t="s">
        <v>281</v>
      </c>
      <c r="F1298" s="36" t="s">
        <v>12</v>
      </c>
    </row>
    <row r="1299" spans="1:6" ht="29">
      <c r="A1299" s="36">
        <v>13</v>
      </c>
      <c r="B1299" s="13" t="s">
        <v>14041</v>
      </c>
      <c r="C1299" s="36" t="s">
        <v>14042</v>
      </c>
      <c r="D1299" s="23" t="s">
        <v>2310</v>
      </c>
      <c r="E1299" s="36" t="s">
        <v>281</v>
      </c>
      <c r="F1299" s="36" t="s">
        <v>12</v>
      </c>
    </row>
    <row r="1300" spans="1:6" ht="29">
      <c r="A1300" s="36">
        <v>14</v>
      </c>
      <c r="B1300" s="13" t="s">
        <v>14043</v>
      </c>
      <c r="C1300" s="36" t="s">
        <v>14044</v>
      </c>
      <c r="D1300" s="23" t="s">
        <v>2310</v>
      </c>
      <c r="E1300" s="36" t="s">
        <v>281</v>
      </c>
      <c r="F1300" s="36" t="s">
        <v>12</v>
      </c>
    </row>
    <row r="1301" spans="1:6">
      <c r="A1301" s="147">
        <v>15</v>
      </c>
      <c r="B1301" s="13" t="s">
        <v>14045</v>
      </c>
      <c r="C1301" s="147" t="s">
        <v>14047</v>
      </c>
      <c r="D1301" s="198" t="s">
        <v>1545</v>
      </c>
      <c r="E1301" s="147" t="s">
        <v>281</v>
      </c>
      <c r="F1301" s="147" t="s">
        <v>20</v>
      </c>
    </row>
    <row r="1302" spans="1:6">
      <c r="A1302" s="147"/>
      <c r="B1302" s="45" t="s">
        <v>14046</v>
      </c>
      <c r="C1302" s="147"/>
      <c r="D1302" s="198"/>
      <c r="E1302" s="147"/>
      <c r="F1302" s="147"/>
    </row>
    <row r="1303" spans="1:6" ht="29">
      <c r="A1303" s="36">
        <v>16</v>
      </c>
      <c r="B1303" s="13" t="s">
        <v>14048</v>
      </c>
      <c r="C1303" s="36" t="s">
        <v>14049</v>
      </c>
      <c r="D1303" s="23" t="s">
        <v>2310</v>
      </c>
      <c r="E1303" s="36" t="s">
        <v>281</v>
      </c>
      <c r="F1303" s="36" t="s">
        <v>12</v>
      </c>
    </row>
    <row r="1304" spans="1:6" ht="29">
      <c r="A1304" s="36">
        <v>17</v>
      </c>
      <c r="B1304" s="13" t="s">
        <v>14050</v>
      </c>
      <c r="C1304" s="36" t="s">
        <v>14051</v>
      </c>
      <c r="D1304" s="23" t="s">
        <v>2310</v>
      </c>
      <c r="E1304" s="36" t="s">
        <v>281</v>
      </c>
      <c r="F1304" s="36" t="s">
        <v>47</v>
      </c>
    </row>
    <row r="1305" spans="1:6" ht="29">
      <c r="A1305" s="36">
        <v>18</v>
      </c>
      <c r="B1305" s="13" t="s">
        <v>14052</v>
      </c>
      <c r="C1305" s="36" t="s">
        <v>14053</v>
      </c>
      <c r="D1305" s="23" t="s">
        <v>1723</v>
      </c>
      <c r="E1305" s="36" t="s">
        <v>281</v>
      </c>
      <c r="F1305" s="36" t="s">
        <v>12</v>
      </c>
    </row>
    <row r="1306" spans="1:6" ht="29">
      <c r="A1306" s="36">
        <v>19</v>
      </c>
      <c r="B1306" s="13" t="s">
        <v>14054</v>
      </c>
      <c r="C1306" s="36" t="s">
        <v>14055</v>
      </c>
      <c r="D1306" s="36" t="s">
        <v>280</v>
      </c>
      <c r="E1306" s="36" t="s">
        <v>281</v>
      </c>
      <c r="F1306" s="36" t="s">
        <v>12</v>
      </c>
    </row>
    <row r="1307" spans="1:6" ht="29">
      <c r="A1307" s="36">
        <v>20</v>
      </c>
      <c r="B1307" s="13" t="s">
        <v>14056</v>
      </c>
      <c r="C1307" s="36" t="s">
        <v>14057</v>
      </c>
      <c r="D1307" s="23" t="s">
        <v>2310</v>
      </c>
      <c r="E1307" s="36" t="s">
        <v>281</v>
      </c>
      <c r="F1307" s="36" t="s">
        <v>12</v>
      </c>
    </row>
    <row r="1308" spans="1:6" ht="29">
      <c r="A1308" s="36">
        <v>21</v>
      </c>
      <c r="B1308" s="13" t="s">
        <v>14058</v>
      </c>
      <c r="C1308" s="36" t="s">
        <v>14059</v>
      </c>
      <c r="D1308" s="23" t="s">
        <v>2161</v>
      </c>
      <c r="E1308" s="36" t="s">
        <v>281</v>
      </c>
      <c r="F1308" s="36" t="s">
        <v>12</v>
      </c>
    </row>
    <row r="1309" spans="1:6" ht="29">
      <c r="A1309" s="36">
        <v>22</v>
      </c>
      <c r="B1309" s="13" t="s">
        <v>14060</v>
      </c>
      <c r="C1309" s="36" t="s">
        <v>14061</v>
      </c>
      <c r="D1309" s="23" t="s">
        <v>2681</v>
      </c>
      <c r="E1309" s="36" t="s">
        <v>281</v>
      </c>
      <c r="F1309" s="36" t="s">
        <v>12</v>
      </c>
    </row>
    <row r="1310" spans="1:6" ht="29">
      <c r="A1310" s="36">
        <v>23</v>
      </c>
      <c r="B1310" s="13" t="s">
        <v>14062</v>
      </c>
      <c r="C1310" s="36" t="s">
        <v>14063</v>
      </c>
      <c r="D1310" s="23" t="s">
        <v>1545</v>
      </c>
      <c r="E1310" s="36" t="s">
        <v>281</v>
      </c>
      <c r="F1310" s="36" t="s">
        <v>12</v>
      </c>
    </row>
    <row r="1311" spans="1:6" ht="29">
      <c r="A1311" s="36">
        <v>24</v>
      </c>
      <c r="B1311" s="13" t="s">
        <v>14064</v>
      </c>
      <c r="C1311" s="36" t="s">
        <v>14065</v>
      </c>
      <c r="D1311" s="23" t="s">
        <v>1545</v>
      </c>
      <c r="E1311" s="36" t="s">
        <v>281</v>
      </c>
      <c r="F1311" s="36" t="s">
        <v>12</v>
      </c>
    </row>
    <row r="1312" spans="1:6" ht="29">
      <c r="A1312" s="36">
        <v>25</v>
      </c>
      <c r="B1312" s="13" t="s">
        <v>14066</v>
      </c>
      <c r="C1312" s="36" t="s">
        <v>14067</v>
      </c>
      <c r="D1312" s="23" t="s">
        <v>2161</v>
      </c>
      <c r="E1312" s="36" t="s">
        <v>281</v>
      </c>
      <c r="F1312" s="36" t="s">
        <v>12</v>
      </c>
    </row>
    <row r="1313" spans="1:6" ht="29">
      <c r="A1313" s="36">
        <v>26</v>
      </c>
      <c r="B1313" s="13" t="s">
        <v>14068</v>
      </c>
      <c r="C1313" s="36" t="s">
        <v>14069</v>
      </c>
      <c r="D1313" s="23" t="s">
        <v>2310</v>
      </c>
      <c r="E1313" s="36" t="s">
        <v>281</v>
      </c>
      <c r="F1313" s="36" t="s">
        <v>12</v>
      </c>
    </row>
    <row r="1314" spans="1:6" ht="29">
      <c r="A1314" s="36">
        <v>27</v>
      </c>
      <c r="B1314" s="13" t="s">
        <v>14070</v>
      </c>
      <c r="C1314" s="36" t="s">
        <v>14071</v>
      </c>
      <c r="D1314" s="23" t="s">
        <v>2310</v>
      </c>
      <c r="E1314" s="36" t="s">
        <v>281</v>
      </c>
      <c r="F1314" s="36" t="s">
        <v>12</v>
      </c>
    </row>
    <row r="1315" spans="1:6" ht="29">
      <c r="A1315" s="36">
        <v>28</v>
      </c>
      <c r="B1315" s="13" t="s">
        <v>14072</v>
      </c>
      <c r="C1315" s="36" t="s">
        <v>14073</v>
      </c>
      <c r="D1315" s="23" t="s">
        <v>1545</v>
      </c>
      <c r="E1315" s="36" t="s">
        <v>281</v>
      </c>
      <c r="F1315" s="36" t="s">
        <v>12</v>
      </c>
    </row>
    <row r="1316" spans="1:6" ht="29">
      <c r="A1316" s="36">
        <v>29</v>
      </c>
      <c r="B1316" s="13" t="s">
        <v>14074</v>
      </c>
      <c r="C1316" s="36" t="s">
        <v>14075</v>
      </c>
      <c r="D1316" s="23" t="s">
        <v>1555</v>
      </c>
      <c r="E1316" s="36" t="s">
        <v>281</v>
      </c>
      <c r="F1316" s="36" t="s">
        <v>47</v>
      </c>
    </row>
    <row r="1317" spans="1:6" ht="29">
      <c r="A1317" s="36">
        <v>30</v>
      </c>
      <c r="B1317" s="13" t="s">
        <v>14076</v>
      </c>
      <c r="C1317" s="36" t="s">
        <v>14077</v>
      </c>
      <c r="D1317" s="23" t="s">
        <v>1545</v>
      </c>
      <c r="E1317" s="36" t="s">
        <v>281</v>
      </c>
      <c r="F1317" s="36" t="s">
        <v>12</v>
      </c>
    </row>
    <row r="1318" spans="1:6" ht="29">
      <c r="A1318" s="36">
        <v>31</v>
      </c>
      <c r="B1318" s="13" t="s">
        <v>14078</v>
      </c>
      <c r="C1318" s="36" t="s">
        <v>14079</v>
      </c>
      <c r="D1318" s="23" t="s">
        <v>1545</v>
      </c>
      <c r="E1318" s="36">
        <v>1</v>
      </c>
      <c r="F1318" s="36" t="s">
        <v>12</v>
      </c>
    </row>
    <row r="1319" spans="1:6" ht="29">
      <c r="A1319" s="36">
        <v>32</v>
      </c>
      <c r="B1319" s="13" t="s">
        <v>14080</v>
      </c>
      <c r="C1319" s="36" t="s">
        <v>14081</v>
      </c>
      <c r="D1319" s="23" t="s">
        <v>2310</v>
      </c>
      <c r="E1319" s="36" t="s">
        <v>281</v>
      </c>
      <c r="F1319" s="36" t="s">
        <v>37</v>
      </c>
    </row>
    <row r="1320" spans="1:6">
      <c r="A1320" s="147">
        <v>33</v>
      </c>
      <c r="B1320" s="13" t="s">
        <v>14082</v>
      </c>
      <c r="C1320" s="147" t="s">
        <v>14084</v>
      </c>
      <c r="D1320" s="198" t="s">
        <v>2310</v>
      </c>
      <c r="E1320" s="147" t="s">
        <v>281</v>
      </c>
      <c r="F1320" s="147" t="s">
        <v>37</v>
      </c>
    </row>
    <row r="1321" spans="1:6">
      <c r="A1321" s="147"/>
      <c r="B1321" s="45" t="s">
        <v>14083</v>
      </c>
      <c r="C1321" s="147"/>
      <c r="D1321" s="198"/>
      <c r="E1321" s="147"/>
      <c r="F1321" s="147"/>
    </row>
    <row r="1322" spans="1:6">
      <c r="A1322" s="147">
        <v>34</v>
      </c>
      <c r="B1322" s="13" t="s">
        <v>14085</v>
      </c>
      <c r="C1322" s="147" t="s">
        <v>14087</v>
      </c>
      <c r="D1322" s="198" t="s">
        <v>1545</v>
      </c>
      <c r="E1322" s="147" t="s">
        <v>281</v>
      </c>
      <c r="F1322" s="147" t="s">
        <v>20</v>
      </c>
    </row>
    <row r="1323" spans="1:6">
      <c r="A1323" s="147"/>
      <c r="B1323" s="45" t="s">
        <v>14086</v>
      </c>
      <c r="C1323" s="147"/>
      <c r="D1323" s="198"/>
      <c r="E1323" s="147"/>
      <c r="F1323" s="147"/>
    </row>
    <row r="1324" spans="1:6">
      <c r="A1324" s="147">
        <v>35</v>
      </c>
      <c r="B1324" s="13" t="s">
        <v>14088</v>
      </c>
      <c r="C1324" s="147" t="s">
        <v>14090</v>
      </c>
      <c r="D1324" s="198" t="s">
        <v>1555</v>
      </c>
      <c r="E1324" s="147" t="s">
        <v>281</v>
      </c>
      <c r="F1324" s="147" t="s">
        <v>37</v>
      </c>
    </row>
    <row r="1325" spans="1:6">
      <c r="A1325" s="147"/>
      <c r="B1325" s="45" t="s">
        <v>14089</v>
      </c>
      <c r="C1325" s="147"/>
      <c r="D1325" s="198"/>
      <c r="E1325" s="147"/>
      <c r="F1325" s="147"/>
    </row>
    <row r="1326" spans="1:6" ht="29">
      <c r="A1326" s="36">
        <v>36</v>
      </c>
      <c r="B1326" s="13" t="s">
        <v>14091</v>
      </c>
      <c r="C1326" s="36" t="s">
        <v>14092</v>
      </c>
      <c r="D1326" s="36" t="s">
        <v>280</v>
      </c>
      <c r="E1326" s="36" t="s">
        <v>281</v>
      </c>
      <c r="F1326" s="36" t="s">
        <v>12</v>
      </c>
    </row>
    <row r="1327" spans="1:6" ht="29">
      <c r="A1327" s="36">
        <v>37</v>
      </c>
      <c r="B1327" s="13" t="s">
        <v>14093</v>
      </c>
      <c r="C1327" s="36" t="s">
        <v>14094</v>
      </c>
      <c r="D1327" s="23" t="s">
        <v>1545</v>
      </c>
      <c r="E1327" s="36" t="s">
        <v>281</v>
      </c>
      <c r="F1327" s="36" t="s">
        <v>12</v>
      </c>
    </row>
    <row r="1328" spans="1:6" ht="29">
      <c r="A1328" s="36">
        <v>38</v>
      </c>
      <c r="B1328" s="13" t="s">
        <v>14095</v>
      </c>
      <c r="C1328" s="36" t="s">
        <v>14096</v>
      </c>
      <c r="D1328" s="23" t="s">
        <v>1545</v>
      </c>
      <c r="E1328" s="36" t="s">
        <v>281</v>
      </c>
      <c r="F1328" s="36" t="s">
        <v>12</v>
      </c>
    </row>
    <row r="1329" spans="1:6" ht="29">
      <c r="A1329" s="36">
        <v>39</v>
      </c>
      <c r="B1329" s="13" t="s">
        <v>14097</v>
      </c>
      <c r="C1329" s="36" t="s">
        <v>14098</v>
      </c>
      <c r="D1329" s="23" t="s">
        <v>1545</v>
      </c>
      <c r="E1329" s="36" t="s">
        <v>281</v>
      </c>
      <c r="F1329" s="36" t="s">
        <v>20</v>
      </c>
    </row>
    <row r="1330" spans="1:6" ht="29">
      <c r="A1330" s="36">
        <v>40</v>
      </c>
      <c r="B1330" s="13" t="s">
        <v>14099</v>
      </c>
      <c r="C1330" s="36" t="s">
        <v>14100</v>
      </c>
      <c r="D1330" s="23" t="s">
        <v>2310</v>
      </c>
      <c r="E1330" s="36" t="s">
        <v>281</v>
      </c>
      <c r="F1330" s="36" t="s">
        <v>12</v>
      </c>
    </row>
    <row r="1331" spans="1:6" ht="29">
      <c r="A1331" s="36">
        <v>41</v>
      </c>
      <c r="B1331" s="13" t="s">
        <v>14101</v>
      </c>
      <c r="C1331" s="36" t="s">
        <v>14102</v>
      </c>
      <c r="D1331" s="23" t="s">
        <v>2310</v>
      </c>
      <c r="E1331" s="36" t="s">
        <v>281</v>
      </c>
      <c r="F1331" s="36" t="s">
        <v>12</v>
      </c>
    </row>
    <row r="1332" spans="1:6" ht="29">
      <c r="A1332" s="36">
        <v>42</v>
      </c>
      <c r="B1332" s="13" t="s">
        <v>14103</v>
      </c>
      <c r="C1332" s="36" t="s">
        <v>14104</v>
      </c>
      <c r="D1332" s="23" t="s">
        <v>2310</v>
      </c>
      <c r="E1332" s="36" t="s">
        <v>281</v>
      </c>
      <c r="F1332" s="36" t="s">
        <v>12</v>
      </c>
    </row>
    <row r="1333" spans="1:6">
      <c r="A1333" s="36">
        <v>43</v>
      </c>
      <c r="B1333" s="13" t="s">
        <v>14105</v>
      </c>
      <c r="C1333" s="36" t="s">
        <v>14106</v>
      </c>
      <c r="D1333" s="23" t="s">
        <v>1545</v>
      </c>
      <c r="E1333" s="36">
        <v>1</v>
      </c>
      <c r="F1333" s="36" t="s">
        <v>12</v>
      </c>
    </row>
    <row r="1334" spans="1:6" ht="29">
      <c r="A1334" s="36">
        <v>44</v>
      </c>
      <c r="B1334" s="13" t="s">
        <v>14107</v>
      </c>
      <c r="C1334" s="36" t="s">
        <v>14108</v>
      </c>
      <c r="D1334" s="23" t="s">
        <v>2251</v>
      </c>
      <c r="E1334" s="36" t="s">
        <v>281</v>
      </c>
      <c r="F1334" s="36" t="s">
        <v>12</v>
      </c>
    </row>
    <row r="1335" spans="1:6" ht="29">
      <c r="A1335" s="36">
        <v>45</v>
      </c>
      <c r="B1335" s="13" t="s">
        <v>14109</v>
      </c>
      <c r="C1335" s="36" t="s">
        <v>14110</v>
      </c>
      <c r="D1335" s="23" t="s">
        <v>1544</v>
      </c>
      <c r="E1335" s="36" t="s">
        <v>281</v>
      </c>
      <c r="F1335" s="36" t="s">
        <v>12</v>
      </c>
    </row>
    <row r="1336" spans="1:6">
      <c r="A1336" s="147">
        <v>46</v>
      </c>
      <c r="B1336" s="13" t="s">
        <v>14111</v>
      </c>
      <c r="C1336" s="147" t="s">
        <v>14113</v>
      </c>
      <c r="D1336" s="198" t="s">
        <v>1545</v>
      </c>
      <c r="E1336" s="147" t="s">
        <v>281</v>
      </c>
      <c r="F1336" s="147" t="s">
        <v>37</v>
      </c>
    </row>
    <row r="1337" spans="1:6">
      <c r="A1337" s="147"/>
      <c r="B1337" s="45" t="s">
        <v>14112</v>
      </c>
      <c r="C1337" s="147"/>
      <c r="D1337" s="198"/>
      <c r="E1337" s="147"/>
      <c r="F1337" s="147"/>
    </row>
    <row r="1338" spans="1:6" ht="29">
      <c r="A1338" s="36">
        <v>47</v>
      </c>
      <c r="B1338" s="13" t="s">
        <v>14114</v>
      </c>
      <c r="C1338" s="36" t="s">
        <v>14115</v>
      </c>
      <c r="D1338" s="36" t="s">
        <v>280</v>
      </c>
      <c r="E1338" s="36" t="s">
        <v>281</v>
      </c>
      <c r="F1338" s="36" t="s">
        <v>12</v>
      </c>
    </row>
    <row r="1339" spans="1:6" ht="29">
      <c r="A1339" s="36">
        <v>48</v>
      </c>
      <c r="B1339" s="13" t="s">
        <v>14116</v>
      </c>
      <c r="C1339" s="36" t="s">
        <v>14117</v>
      </c>
      <c r="D1339" s="23" t="s">
        <v>14118</v>
      </c>
      <c r="E1339" s="36" t="s">
        <v>281</v>
      </c>
      <c r="F1339" s="36" t="s">
        <v>1586</v>
      </c>
    </row>
    <row r="1340" spans="1:6" ht="29">
      <c r="A1340" s="36">
        <v>49</v>
      </c>
      <c r="B1340" s="13" t="s">
        <v>14119</v>
      </c>
      <c r="C1340" s="36" t="s">
        <v>14120</v>
      </c>
      <c r="D1340" s="36" t="s">
        <v>280</v>
      </c>
      <c r="E1340" s="36" t="s">
        <v>281</v>
      </c>
      <c r="F1340" s="36" t="s">
        <v>12</v>
      </c>
    </row>
    <row r="1341" spans="1:6" ht="29">
      <c r="A1341" s="36">
        <v>50</v>
      </c>
      <c r="B1341" s="13" t="s">
        <v>14121</v>
      </c>
      <c r="C1341" s="36" t="s">
        <v>14122</v>
      </c>
      <c r="D1341" s="23" t="s">
        <v>14118</v>
      </c>
      <c r="E1341" s="36" t="s">
        <v>281</v>
      </c>
      <c r="F1341" s="36" t="s">
        <v>1586</v>
      </c>
    </row>
    <row r="1342" spans="1:6">
      <c r="A1342" s="147">
        <v>51</v>
      </c>
      <c r="B1342" s="13" t="s">
        <v>14123</v>
      </c>
      <c r="C1342" s="147" t="s">
        <v>14125</v>
      </c>
      <c r="D1342" s="198" t="s">
        <v>1545</v>
      </c>
      <c r="E1342" s="147" t="s">
        <v>281</v>
      </c>
      <c r="F1342" s="147" t="s">
        <v>37</v>
      </c>
    </row>
    <row r="1343" spans="1:6">
      <c r="A1343" s="147"/>
      <c r="B1343" s="45" t="s">
        <v>14124</v>
      </c>
      <c r="C1343" s="147"/>
      <c r="D1343" s="198"/>
      <c r="E1343" s="147"/>
      <c r="F1343" s="147"/>
    </row>
    <row r="1344" spans="1:6">
      <c r="A1344" s="147">
        <v>52</v>
      </c>
      <c r="B1344" s="13" t="s">
        <v>14126</v>
      </c>
      <c r="C1344" s="147" t="s">
        <v>14128</v>
      </c>
      <c r="D1344" s="198" t="s">
        <v>1545</v>
      </c>
      <c r="E1344" s="147" t="s">
        <v>281</v>
      </c>
      <c r="F1344" s="147" t="s">
        <v>37</v>
      </c>
    </row>
    <row r="1345" spans="1:6">
      <c r="A1345" s="147"/>
      <c r="B1345" s="45" t="s">
        <v>14127</v>
      </c>
      <c r="C1345" s="147"/>
      <c r="D1345" s="198"/>
      <c r="E1345" s="147"/>
      <c r="F1345" s="147"/>
    </row>
    <row r="1346" spans="1:6">
      <c r="A1346" s="147">
        <v>53</v>
      </c>
      <c r="B1346" s="13" t="s">
        <v>14129</v>
      </c>
      <c r="C1346" s="147" t="s">
        <v>14131</v>
      </c>
      <c r="D1346" s="198" t="s">
        <v>2310</v>
      </c>
      <c r="E1346" s="147" t="s">
        <v>281</v>
      </c>
      <c r="F1346" s="147" t="s">
        <v>37</v>
      </c>
    </row>
    <row r="1347" spans="1:6">
      <c r="A1347" s="147"/>
      <c r="B1347" s="45" t="s">
        <v>14130</v>
      </c>
      <c r="C1347" s="147"/>
      <c r="D1347" s="198"/>
      <c r="E1347" s="147"/>
      <c r="F1347" s="147"/>
    </row>
    <row r="1348" spans="1:6">
      <c r="A1348" s="147">
        <v>54</v>
      </c>
      <c r="B1348" s="13" t="s">
        <v>14132</v>
      </c>
      <c r="C1348" s="147" t="s">
        <v>14134</v>
      </c>
      <c r="D1348" s="198" t="s">
        <v>1723</v>
      </c>
      <c r="E1348" s="147" t="s">
        <v>281</v>
      </c>
      <c r="F1348" s="147" t="s">
        <v>37</v>
      </c>
    </row>
    <row r="1349" spans="1:6">
      <c r="A1349" s="147"/>
      <c r="B1349" s="45" t="s">
        <v>14133</v>
      </c>
      <c r="C1349" s="147"/>
      <c r="D1349" s="198"/>
      <c r="E1349" s="147"/>
      <c r="F1349" s="147"/>
    </row>
    <row r="1350" spans="1:6">
      <c r="A1350" s="147">
        <v>55</v>
      </c>
      <c r="B1350" s="13" t="s">
        <v>14135</v>
      </c>
      <c r="C1350" s="147" t="s">
        <v>14137</v>
      </c>
      <c r="D1350" s="198" t="s">
        <v>1545</v>
      </c>
      <c r="E1350" s="147" t="s">
        <v>281</v>
      </c>
      <c r="F1350" s="147" t="s">
        <v>37</v>
      </c>
    </row>
    <row r="1351" spans="1:6">
      <c r="A1351" s="147"/>
      <c r="B1351" s="45" t="s">
        <v>14136</v>
      </c>
      <c r="C1351" s="147"/>
      <c r="D1351" s="198"/>
      <c r="E1351" s="147"/>
      <c r="F1351" s="147"/>
    </row>
    <row r="1352" spans="1:6">
      <c r="A1352" s="147">
        <v>56</v>
      </c>
      <c r="B1352" s="13" t="s">
        <v>14138</v>
      </c>
      <c r="C1352" s="147" t="s">
        <v>14140</v>
      </c>
      <c r="D1352" s="198" t="s">
        <v>2310</v>
      </c>
      <c r="E1352" s="147" t="s">
        <v>281</v>
      </c>
      <c r="F1352" s="147" t="s">
        <v>37</v>
      </c>
    </row>
    <row r="1353" spans="1:6">
      <c r="A1353" s="147"/>
      <c r="B1353" s="45" t="s">
        <v>14139</v>
      </c>
      <c r="C1353" s="147"/>
      <c r="D1353" s="198"/>
      <c r="E1353" s="147"/>
      <c r="F1353" s="147"/>
    </row>
    <row r="1354" spans="1:6" ht="29">
      <c r="A1354" s="36">
        <v>57</v>
      </c>
      <c r="B1354" s="13" t="s">
        <v>14141</v>
      </c>
      <c r="C1354" s="36" t="s">
        <v>14142</v>
      </c>
      <c r="D1354" s="23" t="s">
        <v>2310</v>
      </c>
      <c r="E1354" s="36" t="s">
        <v>281</v>
      </c>
      <c r="F1354" s="36" t="s">
        <v>12</v>
      </c>
    </row>
    <row r="1355" spans="1:6">
      <c r="A1355" s="147">
        <v>58</v>
      </c>
      <c r="B1355" s="13" t="s">
        <v>14143</v>
      </c>
      <c r="C1355" s="147" t="s">
        <v>14145</v>
      </c>
      <c r="D1355" s="198" t="s">
        <v>1545</v>
      </c>
      <c r="E1355" s="147" t="s">
        <v>281</v>
      </c>
      <c r="F1355" s="147" t="s">
        <v>20</v>
      </c>
    </row>
    <row r="1356" spans="1:6">
      <c r="A1356" s="147"/>
      <c r="B1356" s="45" t="s">
        <v>14144</v>
      </c>
      <c r="C1356" s="147"/>
      <c r="D1356" s="198"/>
      <c r="E1356" s="147"/>
      <c r="F1356" s="147"/>
    </row>
    <row r="1357" spans="1:6">
      <c r="A1357" s="147">
        <v>59</v>
      </c>
      <c r="B1357" s="13" t="s">
        <v>14146</v>
      </c>
      <c r="C1357" s="147" t="s">
        <v>14148</v>
      </c>
      <c r="D1357" s="198" t="s">
        <v>2310</v>
      </c>
      <c r="E1357" s="147" t="s">
        <v>281</v>
      </c>
      <c r="F1357" s="147" t="s">
        <v>37</v>
      </c>
    </row>
    <row r="1358" spans="1:6">
      <c r="A1358" s="147"/>
      <c r="B1358" s="45" t="s">
        <v>14147</v>
      </c>
      <c r="C1358" s="147"/>
      <c r="D1358" s="198"/>
      <c r="E1358" s="147"/>
      <c r="F1358" s="147"/>
    </row>
    <row r="1359" spans="1:6">
      <c r="A1359" s="147">
        <v>60</v>
      </c>
      <c r="B1359" s="13" t="s">
        <v>14149</v>
      </c>
      <c r="C1359" s="147" t="s">
        <v>14151</v>
      </c>
      <c r="D1359" s="198" t="s">
        <v>2310</v>
      </c>
      <c r="E1359" s="147" t="s">
        <v>281</v>
      </c>
      <c r="F1359" s="147" t="s">
        <v>37</v>
      </c>
    </row>
    <row r="1360" spans="1:6">
      <c r="A1360" s="147"/>
      <c r="B1360" s="45" t="s">
        <v>14150</v>
      </c>
      <c r="C1360" s="147"/>
      <c r="D1360" s="198"/>
      <c r="E1360" s="147"/>
      <c r="F1360" s="147"/>
    </row>
    <row r="1361" spans="1:6" ht="29">
      <c r="A1361" s="36">
        <v>61</v>
      </c>
      <c r="B1361" s="13" t="s">
        <v>14152</v>
      </c>
      <c r="C1361" s="36" t="s">
        <v>14153</v>
      </c>
      <c r="D1361" s="23" t="s">
        <v>2310</v>
      </c>
      <c r="E1361" s="36" t="s">
        <v>281</v>
      </c>
      <c r="F1361" s="36" t="s">
        <v>12</v>
      </c>
    </row>
    <row r="1362" spans="1:6" ht="29">
      <c r="A1362" s="36">
        <v>62</v>
      </c>
      <c r="B1362" s="13" t="s">
        <v>14154</v>
      </c>
      <c r="C1362" s="36" t="s">
        <v>14155</v>
      </c>
      <c r="D1362" s="23" t="s">
        <v>1545</v>
      </c>
      <c r="E1362" s="36" t="s">
        <v>281</v>
      </c>
      <c r="F1362" s="36" t="s">
        <v>12</v>
      </c>
    </row>
    <row r="1363" spans="1:6" ht="29">
      <c r="A1363" s="36">
        <v>63</v>
      </c>
      <c r="B1363" s="13" t="s">
        <v>14156</v>
      </c>
      <c r="C1363" s="36" t="s">
        <v>14157</v>
      </c>
      <c r="D1363" s="23" t="s">
        <v>1545</v>
      </c>
      <c r="E1363" s="36" t="s">
        <v>281</v>
      </c>
      <c r="F1363" s="36" t="s">
        <v>12</v>
      </c>
    </row>
    <row r="1364" spans="1:6" ht="29">
      <c r="A1364" s="36">
        <v>64</v>
      </c>
      <c r="B1364" s="13" t="s">
        <v>14158</v>
      </c>
      <c r="C1364" s="36" t="s">
        <v>14159</v>
      </c>
      <c r="D1364" s="23" t="s">
        <v>1545</v>
      </c>
      <c r="E1364" s="36" t="s">
        <v>281</v>
      </c>
      <c r="F1364" s="36" t="s">
        <v>12</v>
      </c>
    </row>
    <row r="1365" spans="1:6" ht="29">
      <c r="A1365" s="36">
        <v>65</v>
      </c>
      <c r="B1365" s="13" t="s">
        <v>14160</v>
      </c>
      <c r="C1365" s="36" t="s">
        <v>14161</v>
      </c>
      <c r="D1365" s="23" t="s">
        <v>1545</v>
      </c>
      <c r="E1365" s="36" t="s">
        <v>281</v>
      </c>
      <c r="F1365" s="36" t="s">
        <v>12</v>
      </c>
    </row>
    <row r="1366" spans="1:6" ht="29">
      <c r="A1366" s="36">
        <v>66</v>
      </c>
      <c r="B1366" s="13" t="s">
        <v>14162</v>
      </c>
      <c r="C1366" s="36" t="s">
        <v>14163</v>
      </c>
      <c r="D1366" s="23" t="s">
        <v>1545</v>
      </c>
      <c r="E1366" s="36" t="s">
        <v>281</v>
      </c>
      <c r="F1366" s="36" t="s">
        <v>12</v>
      </c>
    </row>
    <row r="1367" spans="1:6" ht="29">
      <c r="A1367" s="36">
        <v>67</v>
      </c>
      <c r="B1367" s="13" t="s">
        <v>14164</v>
      </c>
      <c r="C1367" s="36" t="s">
        <v>14165</v>
      </c>
      <c r="D1367" s="23" t="s">
        <v>2681</v>
      </c>
      <c r="E1367" s="36" t="s">
        <v>281</v>
      </c>
      <c r="F1367" s="36" t="s">
        <v>12</v>
      </c>
    </row>
    <row r="1368" spans="1:6" ht="29">
      <c r="A1368" s="36">
        <v>68</v>
      </c>
      <c r="B1368" s="13" t="s">
        <v>14166</v>
      </c>
      <c r="C1368" s="36" t="s">
        <v>14167</v>
      </c>
      <c r="D1368" s="23" t="s">
        <v>1545</v>
      </c>
      <c r="E1368" s="36">
        <v>1</v>
      </c>
      <c r="F1368" s="36" t="s">
        <v>12</v>
      </c>
    </row>
    <row r="1369" spans="1:6" ht="29">
      <c r="A1369" s="36">
        <v>69</v>
      </c>
      <c r="B1369" s="13" t="s">
        <v>14168</v>
      </c>
      <c r="C1369" s="36" t="s">
        <v>14169</v>
      </c>
      <c r="D1369" s="23" t="s">
        <v>1764</v>
      </c>
      <c r="E1369" s="36" t="s">
        <v>281</v>
      </c>
      <c r="F1369" s="36" t="s">
        <v>12</v>
      </c>
    </row>
    <row r="1370" spans="1:6">
      <c r="A1370" s="147">
        <v>70</v>
      </c>
      <c r="B1370" s="13" t="s">
        <v>14170</v>
      </c>
      <c r="C1370" s="147" t="s">
        <v>14172</v>
      </c>
      <c r="D1370" s="198" t="s">
        <v>1545</v>
      </c>
      <c r="E1370" s="147" t="s">
        <v>281</v>
      </c>
      <c r="F1370" s="147" t="s">
        <v>37</v>
      </c>
    </row>
    <row r="1371" spans="1:6">
      <c r="A1371" s="147"/>
      <c r="B1371" s="45" t="s">
        <v>14171</v>
      </c>
      <c r="C1371" s="147"/>
      <c r="D1371" s="198"/>
      <c r="E1371" s="147"/>
      <c r="F1371" s="147"/>
    </row>
    <row r="1372" spans="1:6">
      <c r="A1372" s="147">
        <v>71</v>
      </c>
      <c r="B1372" s="13" t="s">
        <v>14173</v>
      </c>
      <c r="C1372" s="147" t="s">
        <v>14175</v>
      </c>
      <c r="D1372" s="198" t="s">
        <v>1767</v>
      </c>
      <c r="E1372" s="147" t="s">
        <v>281</v>
      </c>
      <c r="F1372" s="147" t="s">
        <v>37</v>
      </c>
    </row>
    <row r="1373" spans="1:6">
      <c r="A1373" s="147"/>
      <c r="B1373" s="45" t="s">
        <v>14174</v>
      </c>
      <c r="C1373" s="147"/>
      <c r="D1373" s="198"/>
      <c r="E1373" s="147"/>
      <c r="F1373" s="147"/>
    </row>
    <row r="1374" spans="1:6">
      <c r="A1374" s="147">
        <v>72</v>
      </c>
      <c r="B1374" s="13" t="s">
        <v>14176</v>
      </c>
      <c r="C1374" s="147" t="s">
        <v>14178</v>
      </c>
      <c r="D1374" s="198" t="s">
        <v>1545</v>
      </c>
      <c r="E1374" s="147" t="s">
        <v>281</v>
      </c>
      <c r="F1374" s="147" t="s">
        <v>37</v>
      </c>
    </row>
    <row r="1375" spans="1:6">
      <c r="A1375" s="147"/>
      <c r="B1375" s="45" t="s">
        <v>14177</v>
      </c>
      <c r="C1375" s="147"/>
      <c r="D1375" s="198"/>
      <c r="E1375" s="147"/>
      <c r="F1375" s="147"/>
    </row>
    <row r="1376" spans="1:6">
      <c r="A1376" s="147">
        <v>73</v>
      </c>
      <c r="B1376" s="13" t="s">
        <v>14179</v>
      </c>
      <c r="C1376" s="147" t="s">
        <v>14181</v>
      </c>
      <c r="D1376" s="198" t="s">
        <v>1545</v>
      </c>
      <c r="E1376" s="147" t="s">
        <v>281</v>
      </c>
      <c r="F1376" s="147" t="s">
        <v>37</v>
      </c>
    </row>
    <row r="1377" spans="1:6">
      <c r="A1377" s="147"/>
      <c r="B1377" s="45" t="s">
        <v>14180</v>
      </c>
      <c r="C1377" s="147"/>
      <c r="D1377" s="198"/>
      <c r="E1377" s="147"/>
      <c r="F1377" s="147"/>
    </row>
    <row r="1378" spans="1:6">
      <c r="A1378" s="147">
        <v>74</v>
      </c>
      <c r="B1378" s="13" t="s">
        <v>14182</v>
      </c>
      <c r="C1378" s="147" t="s">
        <v>14184</v>
      </c>
      <c r="D1378" s="198" t="s">
        <v>1545</v>
      </c>
      <c r="E1378" s="147" t="s">
        <v>281</v>
      </c>
      <c r="F1378" s="147" t="s">
        <v>37</v>
      </c>
    </row>
    <row r="1379" spans="1:6">
      <c r="A1379" s="147"/>
      <c r="B1379" s="45" t="s">
        <v>14183</v>
      </c>
      <c r="C1379" s="147"/>
      <c r="D1379" s="198"/>
      <c r="E1379" s="147"/>
      <c r="F1379" s="147"/>
    </row>
    <row r="1380" spans="1:6">
      <c r="A1380" s="147">
        <v>75</v>
      </c>
      <c r="B1380" s="13" t="s">
        <v>14185</v>
      </c>
      <c r="C1380" s="147" t="s">
        <v>14187</v>
      </c>
      <c r="D1380" s="147" t="s">
        <v>280</v>
      </c>
      <c r="E1380" s="147" t="s">
        <v>281</v>
      </c>
      <c r="F1380" s="147" t="s">
        <v>37</v>
      </c>
    </row>
    <row r="1381" spans="1:6">
      <c r="A1381" s="147"/>
      <c r="B1381" s="45" t="s">
        <v>14186</v>
      </c>
      <c r="C1381" s="147"/>
      <c r="D1381" s="147"/>
      <c r="E1381" s="147"/>
      <c r="F1381" s="147"/>
    </row>
    <row r="1382" spans="1:6">
      <c r="A1382" s="147">
        <v>76</v>
      </c>
      <c r="B1382" s="13" t="s">
        <v>14188</v>
      </c>
      <c r="C1382" s="147" t="s">
        <v>14190</v>
      </c>
      <c r="D1382" s="198" t="s">
        <v>1545</v>
      </c>
      <c r="E1382" s="147" t="s">
        <v>281</v>
      </c>
      <c r="F1382" s="147" t="s">
        <v>37</v>
      </c>
    </row>
    <row r="1383" spans="1:6">
      <c r="A1383" s="147"/>
      <c r="B1383" s="45" t="s">
        <v>14189</v>
      </c>
      <c r="C1383" s="147"/>
      <c r="D1383" s="198"/>
      <c r="E1383" s="147"/>
      <c r="F1383" s="147"/>
    </row>
    <row r="1384" spans="1:6">
      <c r="A1384" s="147">
        <v>77</v>
      </c>
      <c r="B1384" s="13" t="s">
        <v>14191</v>
      </c>
      <c r="C1384" s="147" t="s">
        <v>14193</v>
      </c>
      <c r="D1384" s="198" t="s">
        <v>1545</v>
      </c>
      <c r="E1384" s="147" t="s">
        <v>281</v>
      </c>
      <c r="F1384" s="147" t="s">
        <v>37</v>
      </c>
    </row>
    <row r="1385" spans="1:6">
      <c r="A1385" s="147"/>
      <c r="B1385" s="45" t="s">
        <v>14192</v>
      </c>
      <c r="C1385" s="147"/>
      <c r="D1385" s="198"/>
      <c r="E1385" s="147"/>
      <c r="F1385" s="147"/>
    </row>
    <row r="1386" spans="1:6" ht="16">
      <c r="A1386" s="113" t="s">
        <v>4328</v>
      </c>
      <c r="B1386" s="113"/>
      <c r="C1386" s="113"/>
      <c r="D1386" s="113"/>
      <c r="E1386" s="113"/>
      <c r="F1386" s="113"/>
    </row>
    <row r="1387" spans="1:6" ht="16">
      <c r="A1387" s="192" t="s">
        <v>4329</v>
      </c>
      <c r="B1387" s="192"/>
      <c r="C1387" s="192"/>
      <c r="D1387" s="192"/>
      <c r="E1387" s="192"/>
      <c r="F1387" s="192"/>
    </row>
    <row r="1388" spans="1:6" ht="16">
      <c r="A1388" s="192" t="s">
        <v>4330</v>
      </c>
      <c r="B1388" s="192"/>
      <c r="C1388" s="192"/>
      <c r="D1388" s="192"/>
      <c r="E1388" s="192"/>
      <c r="F1388" s="192"/>
    </row>
    <row r="1389" spans="1:6" ht="16">
      <c r="A1389" s="115" t="s">
        <v>1134</v>
      </c>
      <c r="B1389" s="115"/>
      <c r="C1389" s="115"/>
      <c r="D1389" s="115"/>
      <c r="E1389" s="115"/>
      <c r="F1389" s="115"/>
    </row>
    <row r="1390" spans="1:6">
      <c r="A1390" s="1" t="s">
        <v>4</v>
      </c>
      <c r="B1390" s="1" t="s">
        <v>5</v>
      </c>
      <c r="C1390" s="1" t="s">
        <v>6</v>
      </c>
      <c r="D1390" s="1" t="s">
        <v>7</v>
      </c>
      <c r="E1390" s="1" t="s">
        <v>8</v>
      </c>
      <c r="F1390" s="1" t="s">
        <v>9</v>
      </c>
    </row>
    <row r="1391" spans="1:6">
      <c r="A1391" s="195">
        <v>1</v>
      </c>
      <c r="B1391" s="17" t="s">
        <v>14194</v>
      </c>
      <c r="C1391" s="196" t="s">
        <v>14196</v>
      </c>
      <c r="D1391" s="197" t="s">
        <v>280</v>
      </c>
      <c r="E1391" s="195" t="s">
        <v>281</v>
      </c>
      <c r="F1391" s="197" t="s">
        <v>20</v>
      </c>
    </row>
    <row r="1392" spans="1:6">
      <c r="A1392" s="195"/>
      <c r="B1392" s="43" t="s">
        <v>14195</v>
      </c>
      <c r="C1392" s="196"/>
      <c r="D1392" s="197"/>
      <c r="E1392" s="195"/>
      <c r="F1392" s="197"/>
    </row>
    <row r="1393" spans="1:6" ht="29">
      <c r="A1393" s="40">
        <v>2</v>
      </c>
      <c r="B1393" s="17" t="s">
        <v>14197</v>
      </c>
      <c r="C1393" s="38" t="s">
        <v>14198</v>
      </c>
      <c r="D1393" s="21" t="s">
        <v>313</v>
      </c>
      <c r="E1393" s="40" t="s">
        <v>281</v>
      </c>
      <c r="F1393" s="41" t="s">
        <v>47</v>
      </c>
    </row>
    <row r="1394" spans="1:6" ht="29">
      <c r="A1394" s="40">
        <v>3</v>
      </c>
      <c r="B1394" s="17" t="s">
        <v>14199</v>
      </c>
      <c r="C1394" s="38" t="s">
        <v>14200</v>
      </c>
      <c r="D1394" s="21" t="s">
        <v>1749</v>
      </c>
      <c r="E1394" s="40" t="s">
        <v>281</v>
      </c>
      <c r="F1394" s="41" t="s">
        <v>47</v>
      </c>
    </row>
    <row r="1395" spans="1:6">
      <c r="A1395" s="40">
        <v>4</v>
      </c>
      <c r="B1395" s="17" t="s">
        <v>14201</v>
      </c>
      <c r="C1395" s="38" t="s">
        <v>14202</v>
      </c>
      <c r="D1395" s="21" t="s">
        <v>1555</v>
      </c>
      <c r="E1395" s="40">
        <v>1</v>
      </c>
      <c r="F1395" s="41" t="s">
        <v>12</v>
      </c>
    </row>
    <row r="1396" spans="1:6" ht="29">
      <c r="A1396" s="40">
        <v>5</v>
      </c>
      <c r="B1396" s="17" t="s">
        <v>14203</v>
      </c>
      <c r="C1396" s="38" t="s">
        <v>14204</v>
      </c>
      <c r="D1396" s="21" t="s">
        <v>2251</v>
      </c>
      <c r="E1396" s="40" t="s">
        <v>281</v>
      </c>
      <c r="F1396" s="41" t="s">
        <v>47</v>
      </c>
    </row>
    <row r="1397" spans="1:6" ht="29">
      <c r="A1397" s="40">
        <v>6</v>
      </c>
      <c r="B1397" s="17" t="s">
        <v>14205</v>
      </c>
      <c r="C1397" s="38" t="s">
        <v>14206</v>
      </c>
      <c r="D1397" s="21" t="s">
        <v>1749</v>
      </c>
      <c r="E1397" s="40" t="s">
        <v>281</v>
      </c>
      <c r="F1397" s="41" t="s">
        <v>47</v>
      </c>
    </row>
    <row r="1398" spans="1:6" ht="29">
      <c r="A1398" s="40">
        <v>7</v>
      </c>
      <c r="B1398" s="17" t="s">
        <v>14207</v>
      </c>
      <c r="C1398" s="38" t="s">
        <v>14208</v>
      </c>
      <c r="D1398" s="21" t="s">
        <v>1749</v>
      </c>
      <c r="E1398" s="40">
        <v>1</v>
      </c>
      <c r="F1398" s="41" t="s">
        <v>47</v>
      </c>
    </row>
    <row r="1399" spans="1:6" ht="29">
      <c r="A1399" s="40">
        <v>8</v>
      </c>
      <c r="B1399" s="17" t="s">
        <v>14209</v>
      </c>
      <c r="C1399" s="38" t="s">
        <v>14210</v>
      </c>
      <c r="D1399" s="21" t="s">
        <v>1749</v>
      </c>
      <c r="E1399" s="40">
        <v>1</v>
      </c>
      <c r="F1399" s="41" t="s">
        <v>47</v>
      </c>
    </row>
    <row r="1400" spans="1:6" ht="29">
      <c r="A1400" s="40">
        <v>9</v>
      </c>
      <c r="B1400" s="17" t="s">
        <v>14211</v>
      </c>
      <c r="C1400" s="38" t="s">
        <v>14212</v>
      </c>
      <c r="D1400" s="21" t="s">
        <v>313</v>
      </c>
      <c r="E1400" s="40" t="s">
        <v>281</v>
      </c>
      <c r="F1400" s="41" t="s">
        <v>12</v>
      </c>
    </row>
    <row r="1401" spans="1:6" ht="29">
      <c r="A1401" s="40">
        <v>10</v>
      </c>
      <c r="B1401" s="17" t="s">
        <v>14213</v>
      </c>
      <c r="C1401" s="38" t="s">
        <v>14214</v>
      </c>
      <c r="D1401" s="21" t="s">
        <v>2310</v>
      </c>
      <c r="E1401" s="40" t="s">
        <v>281</v>
      </c>
      <c r="F1401" s="41" t="s">
        <v>12</v>
      </c>
    </row>
    <row r="1402" spans="1:6" ht="29">
      <c r="A1402" s="40">
        <v>11</v>
      </c>
      <c r="B1402" s="17" t="s">
        <v>14215</v>
      </c>
      <c r="C1402" s="38" t="s">
        <v>14216</v>
      </c>
      <c r="D1402" s="21" t="s">
        <v>1555</v>
      </c>
      <c r="E1402" s="40" t="s">
        <v>281</v>
      </c>
      <c r="F1402" s="41" t="s">
        <v>47</v>
      </c>
    </row>
    <row r="1403" spans="1:6">
      <c r="A1403" s="195">
        <v>12</v>
      </c>
      <c r="B1403" s="17" t="s">
        <v>14217</v>
      </c>
      <c r="C1403" s="196" t="s">
        <v>14219</v>
      </c>
      <c r="D1403" s="120" t="s">
        <v>1674</v>
      </c>
      <c r="E1403" s="195" t="s">
        <v>281</v>
      </c>
      <c r="F1403" s="197" t="s">
        <v>37</v>
      </c>
    </row>
    <row r="1404" spans="1:6">
      <c r="A1404" s="195"/>
      <c r="B1404" s="43" t="s">
        <v>14218</v>
      </c>
      <c r="C1404" s="196"/>
      <c r="D1404" s="120"/>
      <c r="E1404" s="195"/>
      <c r="F1404" s="197"/>
    </row>
    <row r="1405" spans="1:6" ht="29">
      <c r="A1405" s="40">
        <v>13</v>
      </c>
      <c r="B1405" s="17" t="s">
        <v>14220</v>
      </c>
      <c r="C1405" s="38" t="s">
        <v>14221</v>
      </c>
      <c r="D1405" s="41" t="s">
        <v>280</v>
      </c>
      <c r="E1405" s="40" t="s">
        <v>281</v>
      </c>
      <c r="F1405" s="41" t="s">
        <v>47</v>
      </c>
    </row>
    <row r="1406" spans="1:6">
      <c r="A1406" s="195">
        <v>14</v>
      </c>
      <c r="B1406" s="17" t="s">
        <v>14222</v>
      </c>
      <c r="C1406" s="196" t="s">
        <v>14224</v>
      </c>
      <c r="D1406" s="120" t="s">
        <v>1555</v>
      </c>
      <c r="E1406" s="195" t="s">
        <v>281</v>
      </c>
      <c r="F1406" s="197" t="s">
        <v>37</v>
      </c>
    </row>
    <row r="1407" spans="1:6">
      <c r="A1407" s="195"/>
      <c r="B1407" s="43" t="s">
        <v>14223</v>
      </c>
      <c r="C1407" s="196"/>
      <c r="D1407" s="120"/>
      <c r="E1407" s="195"/>
      <c r="F1407" s="197"/>
    </row>
    <row r="1408" spans="1:6" ht="20" customHeight="1">
      <c r="A1408" s="195">
        <v>15</v>
      </c>
      <c r="B1408" s="17" t="s">
        <v>14225</v>
      </c>
      <c r="C1408" s="196" t="s">
        <v>14227</v>
      </c>
      <c r="D1408" s="197" t="s">
        <v>280</v>
      </c>
      <c r="E1408" s="195" t="s">
        <v>281</v>
      </c>
      <c r="F1408" s="197" t="s">
        <v>37</v>
      </c>
    </row>
    <row r="1409" spans="1:6">
      <c r="A1409" s="195"/>
      <c r="B1409" s="43" t="s">
        <v>14226</v>
      </c>
      <c r="C1409" s="196"/>
      <c r="D1409" s="197"/>
      <c r="E1409" s="195"/>
      <c r="F1409" s="197"/>
    </row>
    <row r="1410" spans="1:6" ht="29">
      <c r="A1410" s="40">
        <v>16</v>
      </c>
      <c r="B1410" s="17" t="s">
        <v>14228</v>
      </c>
      <c r="C1410" s="38" t="s">
        <v>14229</v>
      </c>
      <c r="D1410" s="21" t="s">
        <v>1749</v>
      </c>
      <c r="E1410" s="40" t="s">
        <v>281</v>
      </c>
      <c r="F1410" s="41" t="s">
        <v>47</v>
      </c>
    </row>
    <row r="1411" spans="1:6" ht="29">
      <c r="A1411" s="40">
        <v>17</v>
      </c>
      <c r="B1411" s="17" t="s">
        <v>14230</v>
      </c>
      <c r="C1411" s="38" t="s">
        <v>14231</v>
      </c>
      <c r="D1411" s="41" t="s">
        <v>280</v>
      </c>
      <c r="E1411" s="40" t="s">
        <v>281</v>
      </c>
      <c r="F1411" s="41" t="s">
        <v>47</v>
      </c>
    </row>
    <row r="1412" spans="1:6">
      <c r="A1412" s="195">
        <v>18</v>
      </c>
      <c r="B1412" s="17" t="s">
        <v>14232</v>
      </c>
      <c r="C1412" s="196" t="s">
        <v>14234</v>
      </c>
      <c r="D1412" s="120" t="s">
        <v>2681</v>
      </c>
      <c r="E1412" s="195" t="s">
        <v>281</v>
      </c>
      <c r="F1412" s="197" t="s">
        <v>37</v>
      </c>
    </row>
    <row r="1413" spans="1:6">
      <c r="A1413" s="195"/>
      <c r="B1413" s="43" t="s">
        <v>14233</v>
      </c>
      <c r="C1413" s="196"/>
      <c r="D1413" s="120"/>
      <c r="E1413" s="195"/>
      <c r="F1413" s="197"/>
    </row>
    <row r="1414" spans="1:6" ht="20" customHeight="1">
      <c r="A1414" s="195">
        <v>19</v>
      </c>
      <c r="B1414" s="17" t="s">
        <v>14235</v>
      </c>
      <c r="C1414" s="196" t="s">
        <v>14237</v>
      </c>
      <c r="D1414" s="197" t="s">
        <v>280</v>
      </c>
      <c r="E1414" s="195" t="s">
        <v>281</v>
      </c>
      <c r="F1414" s="197" t="s">
        <v>37</v>
      </c>
    </row>
    <row r="1415" spans="1:6">
      <c r="A1415" s="195"/>
      <c r="B1415" s="43" t="s">
        <v>14236</v>
      </c>
      <c r="C1415" s="196"/>
      <c r="D1415" s="197"/>
      <c r="E1415" s="195"/>
      <c r="F1415" s="197"/>
    </row>
    <row r="1416" spans="1:6" ht="29">
      <c r="A1416" s="40">
        <v>20</v>
      </c>
      <c r="B1416" s="17" t="s">
        <v>14238</v>
      </c>
      <c r="C1416" s="38" t="s">
        <v>14239</v>
      </c>
      <c r="D1416" s="21" t="s">
        <v>1555</v>
      </c>
      <c r="E1416" s="40">
        <v>1</v>
      </c>
      <c r="F1416" s="41" t="s">
        <v>12</v>
      </c>
    </row>
    <row r="1417" spans="1:6" ht="29">
      <c r="A1417" s="40">
        <v>21</v>
      </c>
      <c r="B1417" s="17" t="s">
        <v>14240</v>
      </c>
      <c r="C1417" s="38" t="s">
        <v>14241</v>
      </c>
      <c r="D1417" s="21" t="s">
        <v>1674</v>
      </c>
      <c r="E1417" s="40" t="s">
        <v>281</v>
      </c>
      <c r="F1417" s="41" t="s">
        <v>12</v>
      </c>
    </row>
    <row r="1418" spans="1:6" ht="29">
      <c r="A1418" s="40">
        <v>22</v>
      </c>
      <c r="B1418" s="17" t="s">
        <v>14242</v>
      </c>
      <c r="C1418" s="38" t="s">
        <v>14243</v>
      </c>
      <c r="D1418" s="41" t="s">
        <v>280</v>
      </c>
      <c r="E1418" s="40" t="s">
        <v>281</v>
      </c>
      <c r="F1418" s="41" t="s">
        <v>12</v>
      </c>
    </row>
    <row r="1419" spans="1:6" ht="43.5">
      <c r="A1419" s="40">
        <v>23</v>
      </c>
      <c r="B1419" s="17" t="s">
        <v>14244</v>
      </c>
      <c r="C1419" s="38" t="s">
        <v>14245</v>
      </c>
      <c r="D1419" s="41" t="s">
        <v>280</v>
      </c>
      <c r="E1419" s="40" t="s">
        <v>281</v>
      </c>
      <c r="F1419" s="41" t="s">
        <v>47</v>
      </c>
    </row>
    <row r="1420" spans="1:6" ht="29" customHeight="1">
      <c r="A1420" s="195">
        <v>24</v>
      </c>
      <c r="B1420" s="17" t="s">
        <v>14246</v>
      </c>
      <c r="C1420" s="202" t="s">
        <v>14248</v>
      </c>
      <c r="D1420" s="197" t="s">
        <v>280</v>
      </c>
      <c r="E1420" s="195" t="s">
        <v>281</v>
      </c>
      <c r="F1420" s="197" t="s">
        <v>37</v>
      </c>
    </row>
    <row r="1421" spans="1:6">
      <c r="A1421" s="195"/>
      <c r="B1421" s="43" t="s">
        <v>14247</v>
      </c>
      <c r="C1421" s="203"/>
      <c r="D1421" s="197"/>
      <c r="E1421" s="195"/>
      <c r="F1421" s="197"/>
    </row>
    <row r="1422" spans="1:6" ht="20" customHeight="1">
      <c r="A1422" s="195">
        <v>25</v>
      </c>
      <c r="B1422" s="17" t="s">
        <v>14249</v>
      </c>
      <c r="C1422" s="196" t="s">
        <v>14251</v>
      </c>
      <c r="D1422" s="197" t="s">
        <v>280</v>
      </c>
      <c r="E1422" s="195" t="s">
        <v>281</v>
      </c>
      <c r="F1422" s="197" t="s">
        <v>37</v>
      </c>
    </row>
    <row r="1423" spans="1:6">
      <c r="A1423" s="195"/>
      <c r="B1423" s="43" t="s">
        <v>14250</v>
      </c>
      <c r="C1423" s="196"/>
      <c r="D1423" s="197"/>
      <c r="E1423" s="195"/>
      <c r="F1423" s="197"/>
    </row>
    <row r="1424" spans="1:6" ht="29">
      <c r="A1424" s="40">
        <v>26</v>
      </c>
      <c r="B1424" s="17" t="s">
        <v>14252</v>
      </c>
      <c r="C1424" s="38" t="s">
        <v>14253</v>
      </c>
      <c r="D1424" s="21" t="s">
        <v>2251</v>
      </c>
      <c r="E1424" s="40" t="s">
        <v>281</v>
      </c>
      <c r="F1424" s="41" t="s">
        <v>12</v>
      </c>
    </row>
    <row r="1425" spans="1:6" ht="43.5">
      <c r="A1425" s="40">
        <v>27</v>
      </c>
      <c r="B1425" s="17" t="s">
        <v>14254</v>
      </c>
      <c r="C1425" s="38" t="s">
        <v>14255</v>
      </c>
      <c r="D1425" s="41" t="s">
        <v>280</v>
      </c>
      <c r="E1425" s="40" t="s">
        <v>281</v>
      </c>
      <c r="F1425" s="41" t="s">
        <v>12</v>
      </c>
    </row>
    <row r="1426" spans="1:6" ht="29">
      <c r="A1426" s="40">
        <v>28</v>
      </c>
      <c r="B1426" s="17" t="s">
        <v>14256</v>
      </c>
      <c r="C1426" s="38" t="s">
        <v>14257</v>
      </c>
      <c r="D1426" s="21" t="s">
        <v>1555</v>
      </c>
      <c r="E1426" s="40" t="s">
        <v>281</v>
      </c>
      <c r="F1426" s="41" t="s">
        <v>12</v>
      </c>
    </row>
    <row r="1427" spans="1:6" ht="29">
      <c r="A1427" s="40">
        <v>29</v>
      </c>
      <c r="B1427" s="17" t="s">
        <v>14258</v>
      </c>
      <c r="C1427" s="38" t="s">
        <v>14259</v>
      </c>
      <c r="D1427" s="41" t="s">
        <v>280</v>
      </c>
      <c r="E1427" s="40" t="s">
        <v>281</v>
      </c>
      <c r="F1427" s="41" t="s">
        <v>12</v>
      </c>
    </row>
    <row r="1428" spans="1:6" ht="29">
      <c r="A1428" s="40">
        <v>30</v>
      </c>
      <c r="B1428" s="17" t="s">
        <v>14260</v>
      </c>
      <c r="C1428" s="38" t="s">
        <v>14261</v>
      </c>
      <c r="D1428" s="21" t="s">
        <v>1555</v>
      </c>
      <c r="E1428" s="40" t="s">
        <v>281</v>
      </c>
      <c r="F1428" s="41" t="s">
        <v>12</v>
      </c>
    </row>
    <row r="1429" spans="1:6" ht="29">
      <c r="A1429" s="40">
        <v>31</v>
      </c>
      <c r="B1429" s="17" t="s">
        <v>14262</v>
      </c>
      <c r="C1429" s="38" t="s">
        <v>14263</v>
      </c>
      <c r="D1429" s="21" t="s">
        <v>1555</v>
      </c>
      <c r="E1429" s="40" t="s">
        <v>281</v>
      </c>
      <c r="F1429" s="41" t="s">
        <v>12</v>
      </c>
    </row>
    <row r="1430" spans="1:6" ht="29">
      <c r="A1430" s="40">
        <v>32</v>
      </c>
      <c r="B1430" s="17" t="s">
        <v>14264</v>
      </c>
      <c r="C1430" s="38" t="s">
        <v>14265</v>
      </c>
      <c r="D1430" s="21" t="s">
        <v>1555</v>
      </c>
      <c r="E1430" s="40" t="s">
        <v>281</v>
      </c>
      <c r="F1430" s="41" t="s">
        <v>12</v>
      </c>
    </row>
    <row r="1431" spans="1:6" ht="29">
      <c r="A1431" s="40">
        <v>33</v>
      </c>
      <c r="B1431" s="17" t="s">
        <v>14266</v>
      </c>
      <c r="C1431" s="38" t="s">
        <v>14267</v>
      </c>
      <c r="D1431" s="21" t="s">
        <v>1555</v>
      </c>
      <c r="E1431" s="40" t="s">
        <v>281</v>
      </c>
      <c r="F1431" s="41" t="s">
        <v>12</v>
      </c>
    </row>
    <row r="1432" spans="1:6" ht="43.5">
      <c r="A1432" s="40">
        <v>34</v>
      </c>
      <c r="B1432" s="17" t="s">
        <v>14268</v>
      </c>
      <c r="C1432" s="38" t="s">
        <v>14269</v>
      </c>
      <c r="D1432" s="41" t="s">
        <v>280</v>
      </c>
      <c r="E1432" s="40" t="s">
        <v>281</v>
      </c>
      <c r="F1432" s="41" t="s">
        <v>12</v>
      </c>
    </row>
    <row r="1433" spans="1:6" ht="29">
      <c r="A1433" s="40">
        <v>35</v>
      </c>
      <c r="B1433" s="17" t="s">
        <v>14270</v>
      </c>
      <c r="C1433" s="38" t="s">
        <v>14271</v>
      </c>
      <c r="D1433" s="21" t="s">
        <v>1557</v>
      </c>
      <c r="E1433" s="40" t="s">
        <v>281</v>
      </c>
      <c r="F1433" s="41" t="s">
        <v>12</v>
      </c>
    </row>
    <row r="1434" spans="1:6" ht="29">
      <c r="A1434" s="40">
        <v>36</v>
      </c>
      <c r="B1434" s="17" t="s">
        <v>14272</v>
      </c>
      <c r="C1434" s="38" t="s">
        <v>14273</v>
      </c>
      <c r="D1434" s="41" t="s">
        <v>280</v>
      </c>
      <c r="E1434" s="40" t="s">
        <v>281</v>
      </c>
      <c r="F1434" s="41" t="s">
        <v>12</v>
      </c>
    </row>
    <row r="1435" spans="1:6" ht="29">
      <c r="A1435" s="40">
        <v>37</v>
      </c>
      <c r="B1435" s="17" t="s">
        <v>14274</v>
      </c>
      <c r="C1435" s="38" t="s">
        <v>14275</v>
      </c>
      <c r="D1435" s="41" t="s">
        <v>280</v>
      </c>
      <c r="E1435" s="40" t="s">
        <v>281</v>
      </c>
      <c r="F1435" s="41" t="s">
        <v>47</v>
      </c>
    </row>
    <row r="1436" spans="1:6" ht="43.5">
      <c r="A1436" s="40">
        <v>38</v>
      </c>
      <c r="B1436" s="17" t="s">
        <v>14276</v>
      </c>
      <c r="C1436" s="38" t="s">
        <v>14277</v>
      </c>
      <c r="D1436" s="41" t="s">
        <v>280</v>
      </c>
      <c r="E1436" s="40" t="s">
        <v>281</v>
      </c>
      <c r="F1436" s="41" t="s">
        <v>12</v>
      </c>
    </row>
    <row r="1437" spans="1:6" ht="43.5">
      <c r="A1437" s="40">
        <v>39</v>
      </c>
      <c r="B1437" s="17" t="s">
        <v>14278</v>
      </c>
      <c r="C1437" s="38" t="s">
        <v>14279</v>
      </c>
      <c r="D1437" s="41" t="s">
        <v>280</v>
      </c>
      <c r="E1437" s="40" t="s">
        <v>281</v>
      </c>
      <c r="F1437" s="41" t="s">
        <v>12</v>
      </c>
    </row>
    <row r="1438" spans="1:6" ht="29">
      <c r="A1438" s="40">
        <v>40</v>
      </c>
      <c r="B1438" s="17" t="s">
        <v>14280</v>
      </c>
      <c r="C1438" s="38" t="s">
        <v>14281</v>
      </c>
      <c r="D1438" s="41" t="s">
        <v>280</v>
      </c>
      <c r="E1438" s="40" t="s">
        <v>281</v>
      </c>
      <c r="F1438" s="41" t="s">
        <v>47</v>
      </c>
    </row>
    <row r="1439" spans="1:6" ht="29">
      <c r="A1439" s="40">
        <v>41</v>
      </c>
      <c r="B1439" s="17" t="s">
        <v>14282</v>
      </c>
      <c r="C1439" s="38" t="s">
        <v>14283</v>
      </c>
      <c r="D1439" s="41" t="s">
        <v>280</v>
      </c>
      <c r="E1439" s="40" t="s">
        <v>281</v>
      </c>
      <c r="F1439" s="41" t="s">
        <v>12</v>
      </c>
    </row>
    <row r="1440" spans="1:6" ht="29">
      <c r="A1440" s="40">
        <v>42</v>
      </c>
      <c r="B1440" s="17" t="s">
        <v>14284</v>
      </c>
      <c r="C1440" s="38" t="s">
        <v>14285</v>
      </c>
      <c r="D1440" s="21" t="s">
        <v>313</v>
      </c>
      <c r="E1440" s="40" t="s">
        <v>281</v>
      </c>
      <c r="F1440" s="41" t="s">
        <v>12</v>
      </c>
    </row>
    <row r="1441" spans="1:6" ht="29">
      <c r="A1441" s="40">
        <v>43</v>
      </c>
      <c r="B1441" s="17" t="s">
        <v>14286</v>
      </c>
      <c r="C1441" s="38" t="s">
        <v>14287</v>
      </c>
      <c r="D1441" s="21" t="s">
        <v>1557</v>
      </c>
      <c r="E1441" s="40" t="s">
        <v>281</v>
      </c>
      <c r="F1441" s="41" t="s">
        <v>47</v>
      </c>
    </row>
    <row r="1442" spans="1:6">
      <c r="A1442" s="40">
        <v>44</v>
      </c>
      <c r="B1442" s="17" t="s">
        <v>14288</v>
      </c>
      <c r="C1442" s="38" t="s">
        <v>14289</v>
      </c>
      <c r="D1442" s="21" t="s">
        <v>1665</v>
      </c>
      <c r="E1442" s="40">
        <v>1</v>
      </c>
      <c r="F1442" s="41" t="s">
        <v>12</v>
      </c>
    </row>
    <row r="1443" spans="1:6" ht="29">
      <c r="A1443" s="40">
        <v>45</v>
      </c>
      <c r="B1443" s="17" t="s">
        <v>14290</v>
      </c>
      <c r="C1443" s="38" t="s">
        <v>14291</v>
      </c>
      <c r="D1443" s="41" t="s">
        <v>280</v>
      </c>
      <c r="E1443" s="40" t="s">
        <v>281</v>
      </c>
      <c r="F1443" s="41" t="s">
        <v>12</v>
      </c>
    </row>
    <row r="1444" spans="1:6" ht="29">
      <c r="A1444" s="40">
        <v>46</v>
      </c>
      <c r="B1444" s="17" t="s">
        <v>14292</v>
      </c>
      <c r="C1444" s="38" t="s">
        <v>14293</v>
      </c>
      <c r="D1444" s="21" t="s">
        <v>1557</v>
      </c>
      <c r="E1444" s="40" t="s">
        <v>281</v>
      </c>
      <c r="F1444" s="41" t="s">
        <v>12</v>
      </c>
    </row>
    <row r="1445" spans="1:6" ht="29">
      <c r="A1445" s="40">
        <v>47</v>
      </c>
      <c r="B1445" s="17" t="s">
        <v>14294</v>
      </c>
      <c r="C1445" s="38" t="s">
        <v>14295</v>
      </c>
      <c r="D1445" s="41" t="s">
        <v>280</v>
      </c>
      <c r="E1445" s="40" t="s">
        <v>281</v>
      </c>
      <c r="F1445" s="41" t="s">
        <v>12</v>
      </c>
    </row>
    <row r="1446" spans="1:6" ht="29">
      <c r="A1446" s="40">
        <v>48</v>
      </c>
      <c r="B1446" s="17" t="s">
        <v>14296</v>
      </c>
      <c r="C1446" s="38" t="s">
        <v>14297</v>
      </c>
      <c r="D1446" s="21" t="s">
        <v>2251</v>
      </c>
      <c r="E1446" s="40" t="s">
        <v>281</v>
      </c>
      <c r="F1446" s="41" t="s">
        <v>12</v>
      </c>
    </row>
    <row r="1447" spans="1:6" ht="29">
      <c r="A1447" s="40">
        <v>49</v>
      </c>
      <c r="B1447" s="17" t="s">
        <v>14298</v>
      </c>
      <c r="C1447" s="38" t="s">
        <v>14299</v>
      </c>
      <c r="D1447" s="21" t="s">
        <v>313</v>
      </c>
      <c r="E1447" s="40" t="s">
        <v>281</v>
      </c>
      <c r="F1447" s="41" t="s">
        <v>12</v>
      </c>
    </row>
    <row r="1448" spans="1:6">
      <c r="A1448" s="195">
        <v>50</v>
      </c>
      <c r="B1448" s="17" t="s">
        <v>14300</v>
      </c>
      <c r="C1448" s="196" t="s">
        <v>14302</v>
      </c>
      <c r="D1448" s="120" t="s">
        <v>1749</v>
      </c>
      <c r="E1448" s="195" t="s">
        <v>281</v>
      </c>
      <c r="F1448" s="197" t="s">
        <v>37</v>
      </c>
    </row>
    <row r="1449" spans="1:6">
      <c r="A1449" s="195"/>
      <c r="B1449" s="43" t="s">
        <v>14301</v>
      </c>
      <c r="C1449" s="196"/>
      <c r="D1449" s="120"/>
      <c r="E1449" s="195"/>
      <c r="F1449" s="197"/>
    </row>
    <row r="1450" spans="1:6" ht="29">
      <c r="A1450" s="40">
        <v>51</v>
      </c>
      <c r="B1450" s="17" t="s">
        <v>14303</v>
      </c>
      <c r="C1450" s="38" t="s">
        <v>14304</v>
      </c>
      <c r="D1450" s="41" t="s">
        <v>280</v>
      </c>
      <c r="E1450" s="40" t="s">
        <v>281</v>
      </c>
      <c r="F1450" s="41" t="s">
        <v>12</v>
      </c>
    </row>
    <row r="1451" spans="1:6" ht="29">
      <c r="A1451" s="40">
        <v>52</v>
      </c>
      <c r="B1451" s="17" t="s">
        <v>14305</v>
      </c>
      <c r="C1451" s="38" t="s">
        <v>14306</v>
      </c>
      <c r="D1451" s="21" t="s">
        <v>1555</v>
      </c>
      <c r="E1451" s="40" t="s">
        <v>281</v>
      </c>
      <c r="F1451" s="41" t="s">
        <v>12</v>
      </c>
    </row>
    <row r="1452" spans="1:6" ht="29">
      <c r="A1452" s="40">
        <v>53</v>
      </c>
      <c r="B1452" s="17" t="s">
        <v>14307</v>
      </c>
      <c r="C1452" s="38" t="s">
        <v>14308</v>
      </c>
      <c r="D1452" s="21" t="s">
        <v>1555</v>
      </c>
      <c r="E1452" s="40" t="s">
        <v>281</v>
      </c>
      <c r="F1452" s="41" t="s">
        <v>12</v>
      </c>
    </row>
    <row r="1453" spans="1:6" ht="29">
      <c r="A1453" s="40">
        <v>54</v>
      </c>
      <c r="B1453" s="17" t="s">
        <v>14309</v>
      </c>
      <c r="C1453" s="38" t="s">
        <v>14310</v>
      </c>
      <c r="D1453" s="21" t="s">
        <v>1555</v>
      </c>
      <c r="E1453" s="40" t="s">
        <v>281</v>
      </c>
      <c r="F1453" s="41" t="s">
        <v>12</v>
      </c>
    </row>
    <row r="1454" spans="1:6" ht="29">
      <c r="A1454" s="40">
        <v>55</v>
      </c>
      <c r="B1454" s="17" t="s">
        <v>14311</v>
      </c>
      <c r="C1454" s="38" t="s">
        <v>14312</v>
      </c>
      <c r="D1454" s="21" t="s">
        <v>1749</v>
      </c>
      <c r="E1454" s="40" t="s">
        <v>281</v>
      </c>
      <c r="F1454" s="41" t="s">
        <v>47</v>
      </c>
    </row>
    <row r="1455" spans="1:6" ht="43.5">
      <c r="A1455" s="40">
        <v>56</v>
      </c>
      <c r="B1455" s="17" t="s">
        <v>14313</v>
      </c>
      <c r="C1455" s="38" t="s">
        <v>14314</v>
      </c>
      <c r="D1455" s="41" t="s">
        <v>280</v>
      </c>
      <c r="E1455" s="40" t="s">
        <v>281</v>
      </c>
      <c r="F1455" s="41" t="s">
        <v>12</v>
      </c>
    </row>
    <row r="1456" spans="1:6" ht="29">
      <c r="A1456" s="40">
        <v>57</v>
      </c>
      <c r="B1456" s="17" t="s">
        <v>14315</v>
      </c>
      <c r="C1456" s="38" t="s">
        <v>14316</v>
      </c>
      <c r="D1456" s="21" t="s">
        <v>1749</v>
      </c>
      <c r="E1456" s="40" t="s">
        <v>281</v>
      </c>
      <c r="F1456" s="41" t="s">
        <v>47</v>
      </c>
    </row>
    <row r="1457" spans="1:6">
      <c r="A1457" s="195">
        <v>58</v>
      </c>
      <c r="B1457" s="17" t="s">
        <v>14317</v>
      </c>
      <c r="C1457" s="196" t="s">
        <v>14319</v>
      </c>
      <c r="D1457" s="120" t="s">
        <v>2310</v>
      </c>
      <c r="E1457" s="195" t="s">
        <v>281</v>
      </c>
      <c r="F1457" s="197" t="s">
        <v>37</v>
      </c>
    </row>
    <row r="1458" spans="1:6">
      <c r="A1458" s="195"/>
      <c r="B1458" s="43" t="s">
        <v>14318</v>
      </c>
      <c r="C1458" s="196"/>
      <c r="D1458" s="120"/>
      <c r="E1458" s="195"/>
      <c r="F1458" s="197"/>
    </row>
    <row r="1459" spans="1:6" ht="29">
      <c r="A1459" s="40">
        <v>59</v>
      </c>
      <c r="B1459" s="17" t="s">
        <v>14320</v>
      </c>
      <c r="C1459" s="38" t="s">
        <v>14321</v>
      </c>
      <c r="D1459" s="21" t="s">
        <v>1749</v>
      </c>
      <c r="E1459" s="40" t="s">
        <v>281</v>
      </c>
      <c r="F1459" s="41" t="s">
        <v>12</v>
      </c>
    </row>
    <row r="1460" spans="1:6">
      <c r="A1460" s="195">
        <v>60</v>
      </c>
      <c r="B1460" s="17" t="s">
        <v>14322</v>
      </c>
      <c r="C1460" s="196" t="s">
        <v>14324</v>
      </c>
      <c r="D1460" s="197" t="s">
        <v>280</v>
      </c>
      <c r="E1460" s="195" t="s">
        <v>281</v>
      </c>
      <c r="F1460" s="197" t="s">
        <v>37</v>
      </c>
    </row>
    <row r="1461" spans="1:6">
      <c r="A1461" s="195"/>
      <c r="B1461" s="43" t="s">
        <v>14323</v>
      </c>
      <c r="C1461" s="196"/>
      <c r="D1461" s="197"/>
      <c r="E1461" s="195"/>
      <c r="F1461" s="197"/>
    </row>
    <row r="1462" spans="1:6" ht="29">
      <c r="A1462" s="40">
        <v>61</v>
      </c>
      <c r="B1462" s="17" t="s">
        <v>14325</v>
      </c>
      <c r="C1462" s="38" t="s">
        <v>14326</v>
      </c>
      <c r="D1462" s="21" t="s">
        <v>2224</v>
      </c>
      <c r="E1462" s="40" t="s">
        <v>281</v>
      </c>
      <c r="F1462" s="41" t="s">
        <v>12</v>
      </c>
    </row>
    <row r="1463" spans="1:6" ht="29">
      <c r="A1463" s="40">
        <v>62</v>
      </c>
      <c r="B1463" s="17" t="s">
        <v>14327</v>
      </c>
      <c r="C1463" s="38" t="s">
        <v>14328</v>
      </c>
      <c r="D1463" s="21" t="s">
        <v>1749</v>
      </c>
      <c r="E1463" s="40" t="s">
        <v>281</v>
      </c>
      <c r="F1463" s="41" t="s">
        <v>47</v>
      </c>
    </row>
    <row r="1464" spans="1:6" ht="29">
      <c r="A1464" s="40">
        <v>63</v>
      </c>
      <c r="B1464" s="17" t="s">
        <v>14329</v>
      </c>
      <c r="C1464" s="38" t="s">
        <v>14330</v>
      </c>
      <c r="D1464" s="21" t="s">
        <v>1749</v>
      </c>
      <c r="E1464" s="40" t="s">
        <v>281</v>
      </c>
      <c r="F1464" s="41" t="s">
        <v>47</v>
      </c>
    </row>
    <row r="1465" spans="1:6" ht="29">
      <c r="A1465" s="40">
        <v>64</v>
      </c>
      <c r="B1465" s="17" t="s">
        <v>14331</v>
      </c>
      <c r="C1465" s="38" t="s">
        <v>14332</v>
      </c>
      <c r="D1465" s="21" t="s">
        <v>2310</v>
      </c>
      <c r="E1465" s="40" t="s">
        <v>281</v>
      </c>
      <c r="F1465" s="41" t="s">
        <v>12</v>
      </c>
    </row>
    <row r="1466" spans="1:6" ht="29">
      <c r="A1466" s="40">
        <v>65</v>
      </c>
      <c r="B1466" s="17" t="s">
        <v>14333</v>
      </c>
      <c r="C1466" s="38" t="s">
        <v>14334</v>
      </c>
      <c r="D1466" s="21" t="s">
        <v>1749</v>
      </c>
      <c r="E1466" s="40" t="s">
        <v>281</v>
      </c>
      <c r="F1466" s="41" t="s">
        <v>47</v>
      </c>
    </row>
    <row r="1467" spans="1:6" ht="29">
      <c r="A1467" s="40">
        <v>66</v>
      </c>
      <c r="B1467" s="17" t="s">
        <v>14335</v>
      </c>
      <c r="C1467" s="38" t="s">
        <v>14336</v>
      </c>
      <c r="D1467" s="21" t="s">
        <v>1749</v>
      </c>
      <c r="E1467" s="40" t="s">
        <v>281</v>
      </c>
      <c r="F1467" s="41" t="s">
        <v>12</v>
      </c>
    </row>
    <row r="1468" spans="1:6" ht="29">
      <c r="A1468" s="40">
        <v>67</v>
      </c>
      <c r="B1468" s="17" t="s">
        <v>14337</v>
      </c>
      <c r="C1468" s="38" t="s">
        <v>14338</v>
      </c>
      <c r="D1468" s="21" t="s">
        <v>2681</v>
      </c>
      <c r="E1468" s="40" t="s">
        <v>281</v>
      </c>
      <c r="F1468" s="41" t="s">
        <v>12</v>
      </c>
    </row>
    <row r="1469" spans="1:6" ht="29">
      <c r="A1469" s="40">
        <v>68</v>
      </c>
      <c r="B1469" s="17" t="s">
        <v>14339</v>
      </c>
      <c r="C1469" s="38" t="s">
        <v>14340</v>
      </c>
      <c r="D1469" s="21" t="s">
        <v>313</v>
      </c>
      <c r="E1469" s="40" t="s">
        <v>281</v>
      </c>
      <c r="F1469" s="41" t="s">
        <v>47</v>
      </c>
    </row>
    <row r="1470" spans="1:6" ht="29">
      <c r="A1470" s="40">
        <v>69</v>
      </c>
      <c r="B1470" s="17" t="s">
        <v>14341</v>
      </c>
      <c r="C1470" s="38" t="s">
        <v>14342</v>
      </c>
      <c r="D1470" s="21" t="s">
        <v>313</v>
      </c>
      <c r="E1470" s="40" t="s">
        <v>281</v>
      </c>
      <c r="F1470" s="41" t="s">
        <v>47</v>
      </c>
    </row>
    <row r="1471" spans="1:6" ht="29">
      <c r="A1471" s="40">
        <v>70</v>
      </c>
      <c r="B1471" s="17" t="s">
        <v>14343</v>
      </c>
      <c r="C1471" s="38" t="s">
        <v>14344</v>
      </c>
      <c r="D1471" s="21" t="s">
        <v>1749</v>
      </c>
      <c r="E1471" s="40" t="s">
        <v>281</v>
      </c>
      <c r="F1471" s="41" t="s">
        <v>47</v>
      </c>
    </row>
    <row r="1472" spans="1:6" ht="29">
      <c r="A1472" s="40">
        <v>71</v>
      </c>
      <c r="B1472" s="17" t="s">
        <v>14345</v>
      </c>
      <c r="C1472" s="38" t="s">
        <v>14346</v>
      </c>
      <c r="D1472" s="21" t="s">
        <v>1555</v>
      </c>
      <c r="E1472" s="40" t="s">
        <v>281</v>
      </c>
      <c r="F1472" s="41" t="s">
        <v>37</v>
      </c>
    </row>
    <row r="1473" spans="1:6" ht="29">
      <c r="A1473" s="40">
        <v>72</v>
      </c>
      <c r="B1473" s="17" t="s">
        <v>14347</v>
      </c>
      <c r="C1473" s="38" t="s">
        <v>14348</v>
      </c>
      <c r="D1473" s="21" t="s">
        <v>1557</v>
      </c>
      <c r="E1473" s="40" t="s">
        <v>281</v>
      </c>
      <c r="F1473" s="41" t="s">
        <v>12</v>
      </c>
    </row>
    <row r="1474" spans="1:6" ht="29">
      <c r="A1474" s="40">
        <v>73</v>
      </c>
      <c r="B1474" s="17" t="s">
        <v>14349</v>
      </c>
      <c r="C1474" s="38" t="s">
        <v>14350</v>
      </c>
      <c r="D1474" s="21" t="s">
        <v>1557</v>
      </c>
      <c r="E1474" s="40" t="s">
        <v>281</v>
      </c>
      <c r="F1474" s="41" t="s">
        <v>47</v>
      </c>
    </row>
    <row r="1475" spans="1:6" ht="29">
      <c r="A1475" s="40">
        <v>74</v>
      </c>
      <c r="B1475" s="17" t="s">
        <v>14351</v>
      </c>
      <c r="C1475" s="38" t="s">
        <v>14352</v>
      </c>
      <c r="D1475" s="21" t="s">
        <v>313</v>
      </c>
      <c r="E1475" s="40" t="s">
        <v>281</v>
      </c>
      <c r="F1475" s="41" t="s">
        <v>47</v>
      </c>
    </row>
    <row r="1476" spans="1:6" ht="29">
      <c r="A1476" s="40">
        <v>75</v>
      </c>
      <c r="B1476" s="17" t="s">
        <v>14353</v>
      </c>
      <c r="C1476" s="38" t="s">
        <v>14354</v>
      </c>
      <c r="D1476" s="21" t="s">
        <v>313</v>
      </c>
      <c r="E1476" s="40" t="s">
        <v>281</v>
      </c>
      <c r="F1476" s="41" t="s">
        <v>47</v>
      </c>
    </row>
    <row r="1477" spans="1:6" ht="43.5">
      <c r="A1477" s="40">
        <v>76</v>
      </c>
      <c r="B1477" s="17" t="s">
        <v>14355</v>
      </c>
      <c r="C1477" s="38" t="s">
        <v>14356</v>
      </c>
      <c r="D1477" s="21" t="s">
        <v>313</v>
      </c>
      <c r="E1477" s="40" t="s">
        <v>281</v>
      </c>
      <c r="F1477" s="41" t="s">
        <v>47</v>
      </c>
    </row>
    <row r="1478" spans="1:6" ht="29">
      <c r="A1478" s="40">
        <v>77</v>
      </c>
      <c r="B1478" s="17" t="s">
        <v>14357</v>
      </c>
      <c r="C1478" s="38" t="s">
        <v>14358</v>
      </c>
      <c r="D1478" s="21" t="s">
        <v>313</v>
      </c>
      <c r="E1478" s="40" t="s">
        <v>281</v>
      </c>
      <c r="F1478" s="41" t="s">
        <v>47</v>
      </c>
    </row>
    <row r="1479" spans="1:6" ht="29">
      <c r="A1479" s="40">
        <v>78</v>
      </c>
      <c r="B1479" s="17" t="s">
        <v>14359</v>
      </c>
      <c r="C1479" s="38" t="s">
        <v>14360</v>
      </c>
      <c r="D1479" s="21" t="s">
        <v>313</v>
      </c>
      <c r="E1479" s="40" t="s">
        <v>281</v>
      </c>
      <c r="F1479" s="41" t="s">
        <v>47</v>
      </c>
    </row>
    <row r="1480" spans="1:6" ht="29">
      <c r="A1480" s="40">
        <v>79</v>
      </c>
      <c r="B1480" s="17" t="s">
        <v>14361</v>
      </c>
      <c r="C1480" s="38" t="s">
        <v>14362</v>
      </c>
      <c r="D1480" s="21" t="s">
        <v>313</v>
      </c>
      <c r="E1480" s="40" t="s">
        <v>281</v>
      </c>
      <c r="F1480" s="41" t="s">
        <v>12</v>
      </c>
    </row>
    <row r="1481" spans="1:6">
      <c r="A1481" s="195">
        <v>80</v>
      </c>
      <c r="B1481" s="17" t="s">
        <v>14363</v>
      </c>
      <c r="C1481" s="196" t="s">
        <v>14365</v>
      </c>
      <c r="D1481" s="197" t="s">
        <v>280</v>
      </c>
      <c r="E1481" s="195" t="s">
        <v>281</v>
      </c>
      <c r="F1481" s="197" t="s">
        <v>37</v>
      </c>
    </row>
    <row r="1482" spans="1:6">
      <c r="A1482" s="195"/>
      <c r="B1482" s="43" t="s">
        <v>14364</v>
      </c>
      <c r="C1482" s="196"/>
      <c r="D1482" s="197"/>
      <c r="E1482" s="195"/>
      <c r="F1482" s="197"/>
    </row>
    <row r="1483" spans="1:6">
      <c r="A1483" s="195">
        <v>81</v>
      </c>
      <c r="B1483" s="17" t="s">
        <v>14366</v>
      </c>
      <c r="C1483" s="196" t="s">
        <v>14368</v>
      </c>
      <c r="D1483" s="120" t="s">
        <v>2161</v>
      </c>
      <c r="E1483" s="195" t="s">
        <v>281</v>
      </c>
      <c r="F1483" s="197" t="s">
        <v>37</v>
      </c>
    </row>
    <row r="1484" spans="1:6">
      <c r="A1484" s="195"/>
      <c r="B1484" s="43" t="s">
        <v>14367</v>
      </c>
      <c r="C1484" s="196"/>
      <c r="D1484" s="120"/>
      <c r="E1484" s="195"/>
      <c r="F1484" s="197"/>
    </row>
    <row r="1485" spans="1:6" ht="29">
      <c r="A1485" s="40">
        <v>82</v>
      </c>
      <c r="B1485" s="17" t="s">
        <v>14369</v>
      </c>
      <c r="C1485" s="38" t="s">
        <v>14370</v>
      </c>
      <c r="D1485" s="21" t="s">
        <v>2251</v>
      </c>
      <c r="E1485" s="40" t="s">
        <v>281</v>
      </c>
      <c r="F1485" s="41" t="s">
        <v>12</v>
      </c>
    </row>
    <row r="1486" spans="1:6" ht="29">
      <c r="A1486" s="40">
        <v>83</v>
      </c>
      <c r="B1486" s="17" t="s">
        <v>14371</v>
      </c>
      <c r="C1486" s="38" t="s">
        <v>14372</v>
      </c>
      <c r="D1486" s="21" t="s">
        <v>2251</v>
      </c>
      <c r="E1486" s="40" t="s">
        <v>281</v>
      </c>
      <c r="F1486" s="41" t="s">
        <v>47</v>
      </c>
    </row>
    <row r="1487" spans="1:6" ht="29">
      <c r="A1487" s="40">
        <v>84</v>
      </c>
      <c r="B1487" s="17" t="s">
        <v>14373</v>
      </c>
      <c r="C1487" s="38" t="s">
        <v>14374</v>
      </c>
      <c r="D1487" s="21" t="s">
        <v>313</v>
      </c>
      <c r="E1487" s="40">
        <v>1</v>
      </c>
      <c r="F1487" s="41" t="s">
        <v>1586</v>
      </c>
    </row>
    <row r="1488" spans="1:6">
      <c r="A1488" s="195">
        <v>85</v>
      </c>
      <c r="B1488" s="17" t="s">
        <v>14375</v>
      </c>
      <c r="C1488" s="196" t="s">
        <v>14377</v>
      </c>
      <c r="D1488" s="120" t="s">
        <v>313</v>
      </c>
      <c r="E1488" s="195" t="s">
        <v>281</v>
      </c>
      <c r="F1488" s="197" t="s">
        <v>37</v>
      </c>
    </row>
    <row r="1489" spans="1:6">
      <c r="A1489" s="195"/>
      <c r="B1489" s="43" t="s">
        <v>14376</v>
      </c>
      <c r="C1489" s="196"/>
      <c r="D1489" s="120"/>
      <c r="E1489" s="195"/>
      <c r="F1489" s="197"/>
    </row>
    <row r="1490" spans="1:6" ht="29">
      <c r="A1490" s="195">
        <v>86</v>
      </c>
      <c r="B1490" s="17" t="s">
        <v>14378</v>
      </c>
      <c r="C1490" s="196" t="s">
        <v>14380</v>
      </c>
      <c r="D1490" s="120" t="s">
        <v>2310</v>
      </c>
      <c r="E1490" s="195" t="s">
        <v>281</v>
      </c>
      <c r="F1490" s="197" t="s">
        <v>20</v>
      </c>
    </row>
    <row r="1491" spans="1:6">
      <c r="A1491" s="195"/>
      <c r="B1491" s="43" t="s">
        <v>14379</v>
      </c>
      <c r="C1491" s="196"/>
      <c r="D1491" s="120"/>
      <c r="E1491" s="195"/>
      <c r="F1491" s="197"/>
    </row>
    <row r="1492" spans="1:6" ht="29">
      <c r="A1492" s="195">
        <v>87</v>
      </c>
      <c r="B1492" s="17" t="s">
        <v>14381</v>
      </c>
      <c r="C1492" s="196" t="s">
        <v>14383</v>
      </c>
      <c r="D1492" s="197" t="s">
        <v>280</v>
      </c>
      <c r="E1492" s="195" t="s">
        <v>281</v>
      </c>
      <c r="F1492" s="197" t="s">
        <v>20</v>
      </c>
    </row>
    <row r="1493" spans="1:6">
      <c r="A1493" s="195"/>
      <c r="B1493" s="43" t="s">
        <v>14382</v>
      </c>
      <c r="C1493" s="196"/>
      <c r="D1493" s="197"/>
      <c r="E1493" s="195"/>
      <c r="F1493" s="197"/>
    </row>
    <row r="1494" spans="1:6" ht="29">
      <c r="A1494" s="195">
        <v>88</v>
      </c>
      <c r="B1494" s="17" t="s">
        <v>14384</v>
      </c>
      <c r="C1494" s="196" t="s">
        <v>14386</v>
      </c>
      <c r="D1494" s="197" t="s">
        <v>280</v>
      </c>
      <c r="E1494" s="195" t="s">
        <v>281</v>
      </c>
      <c r="F1494" s="197" t="s">
        <v>20</v>
      </c>
    </row>
    <row r="1495" spans="1:6">
      <c r="A1495" s="195"/>
      <c r="B1495" s="43" t="s">
        <v>14385</v>
      </c>
      <c r="C1495" s="196"/>
      <c r="D1495" s="197"/>
      <c r="E1495" s="195"/>
      <c r="F1495" s="197"/>
    </row>
    <row r="1496" spans="1:6" ht="29">
      <c r="A1496" s="195">
        <v>89</v>
      </c>
      <c r="B1496" s="17" t="s">
        <v>14387</v>
      </c>
      <c r="C1496" s="196" t="s">
        <v>14389</v>
      </c>
      <c r="D1496" s="120" t="s">
        <v>313</v>
      </c>
      <c r="E1496" s="195" t="s">
        <v>281</v>
      </c>
      <c r="F1496" s="197" t="s">
        <v>20</v>
      </c>
    </row>
    <row r="1497" spans="1:6">
      <c r="A1497" s="195"/>
      <c r="B1497" s="43" t="s">
        <v>14388</v>
      </c>
      <c r="C1497" s="196"/>
      <c r="D1497" s="120"/>
      <c r="E1497" s="195"/>
      <c r="F1497" s="197"/>
    </row>
    <row r="1498" spans="1:6" ht="29">
      <c r="A1498" s="195">
        <v>90</v>
      </c>
      <c r="B1498" s="17" t="s">
        <v>14390</v>
      </c>
      <c r="C1498" s="196" t="s">
        <v>14392</v>
      </c>
      <c r="D1498" s="197" t="s">
        <v>280</v>
      </c>
      <c r="E1498" s="195" t="s">
        <v>281</v>
      </c>
      <c r="F1498" s="197" t="s">
        <v>20</v>
      </c>
    </row>
    <row r="1499" spans="1:6">
      <c r="A1499" s="195"/>
      <c r="B1499" s="43" t="s">
        <v>14391</v>
      </c>
      <c r="C1499" s="196"/>
      <c r="D1499" s="197"/>
      <c r="E1499" s="195"/>
      <c r="F1499" s="197"/>
    </row>
    <row r="1500" spans="1:6" ht="29">
      <c r="A1500" s="195">
        <v>91</v>
      </c>
      <c r="B1500" s="17" t="s">
        <v>14393</v>
      </c>
      <c r="C1500" s="196" t="s">
        <v>14395</v>
      </c>
      <c r="D1500" s="197" t="s">
        <v>280</v>
      </c>
      <c r="E1500" s="195" t="s">
        <v>281</v>
      </c>
      <c r="F1500" s="197" t="s">
        <v>37</v>
      </c>
    </row>
    <row r="1501" spans="1:6">
      <c r="A1501" s="195"/>
      <c r="B1501" s="43" t="s">
        <v>14394</v>
      </c>
      <c r="C1501" s="196"/>
      <c r="D1501" s="197"/>
      <c r="E1501" s="195"/>
      <c r="F1501" s="197"/>
    </row>
    <row r="1502" spans="1:6" ht="29">
      <c r="A1502" s="195">
        <v>92</v>
      </c>
      <c r="B1502" s="17" t="s">
        <v>14396</v>
      </c>
      <c r="C1502" s="196" t="s">
        <v>14398</v>
      </c>
      <c r="D1502" s="120" t="s">
        <v>313</v>
      </c>
      <c r="E1502" s="195" t="s">
        <v>281</v>
      </c>
      <c r="F1502" s="197" t="s">
        <v>37</v>
      </c>
    </row>
    <row r="1503" spans="1:6">
      <c r="A1503" s="195"/>
      <c r="B1503" s="43" t="s">
        <v>14397</v>
      </c>
      <c r="C1503" s="196"/>
      <c r="D1503" s="120"/>
      <c r="E1503" s="195"/>
      <c r="F1503" s="197"/>
    </row>
    <row r="1504" spans="1:6" ht="20" customHeight="1">
      <c r="A1504" s="195">
        <v>93</v>
      </c>
      <c r="B1504" s="17" t="s">
        <v>14399</v>
      </c>
      <c r="C1504" s="196" t="s">
        <v>14401</v>
      </c>
      <c r="D1504" s="197" t="s">
        <v>280</v>
      </c>
      <c r="E1504" s="195" t="s">
        <v>281</v>
      </c>
      <c r="F1504" s="197" t="s">
        <v>20</v>
      </c>
    </row>
    <row r="1505" spans="1:6">
      <c r="A1505" s="195"/>
      <c r="B1505" s="43" t="s">
        <v>14400</v>
      </c>
      <c r="C1505" s="196"/>
      <c r="D1505" s="197"/>
      <c r="E1505" s="195"/>
      <c r="F1505" s="197"/>
    </row>
    <row r="1506" spans="1:6" ht="16">
      <c r="A1506" s="113" t="s">
        <v>4331</v>
      </c>
      <c r="B1506" s="113"/>
      <c r="C1506" s="113"/>
      <c r="D1506" s="113"/>
      <c r="E1506" s="113"/>
      <c r="F1506" s="113"/>
    </row>
    <row r="1507" spans="1:6" ht="16">
      <c r="A1507" s="192" t="s">
        <v>4332</v>
      </c>
      <c r="B1507" s="192"/>
      <c r="C1507" s="192"/>
      <c r="D1507" s="192"/>
      <c r="E1507" s="192"/>
      <c r="F1507" s="192"/>
    </row>
    <row r="1508" spans="1:6" ht="16">
      <c r="A1508" s="192" t="s">
        <v>4333</v>
      </c>
      <c r="B1508" s="192"/>
      <c r="C1508" s="192"/>
      <c r="D1508" s="192"/>
      <c r="E1508" s="192"/>
      <c r="F1508" s="192"/>
    </row>
    <row r="1509" spans="1:6" ht="18.5">
      <c r="A1509" s="193" t="s">
        <v>1134</v>
      </c>
      <c r="B1509" s="193"/>
      <c r="C1509" s="193"/>
      <c r="D1509" s="193"/>
      <c r="E1509" s="193"/>
      <c r="F1509" s="193"/>
    </row>
    <row r="1510" spans="1:6">
      <c r="A1510" s="1" t="s">
        <v>4</v>
      </c>
      <c r="B1510" s="1" t="s">
        <v>5</v>
      </c>
      <c r="C1510" s="1" t="s">
        <v>6</v>
      </c>
      <c r="D1510" s="1" t="s">
        <v>7</v>
      </c>
      <c r="E1510" s="1" t="s">
        <v>8</v>
      </c>
      <c r="F1510" s="1" t="s">
        <v>9</v>
      </c>
    </row>
    <row r="1511" spans="1:6" ht="29">
      <c r="A1511" s="40">
        <v>1</v>
      </c>
      <c r="B1511" s="17" t="s">
        <v>14402</v>
      </c>
      <c r="C1511" s="38" t="s">
        <v>14403</v>
      </c>
      <c r="D1511" s="21" t="s">
        <v>8424</v>
      </c>
      <c r="E1511" s="40" t="s">
        <v>281</v>
      </c>
      <c r="F1511" s="41" t="s">
        <v>1586</v>
      </c>
    </row>
    <row r="1512" spans="1:6">
      <c r="A1512" s="195">
        <v>2</v>
      </c>
      <c r="B1512" s="17" t="s">
        <v>14404</v>
      </c>
      <c r="C1512" s="196" t="s">
        <v>14406</v>
      </c>
      <c r="D1512" s="120" t="s">
        <v>1957</v>
      </c>
      <c r="E1512" s="195" t="s">
        <v>281</v>
      </c>
      <c r="F1512" s="197" t="s">
        <v>37</v>
      </c>
    </row>
    <row r="1513" spans="1:6">
      <c r="A1513" s="195"/>
      <c r="B1513" s="43" t="s">
        <v>14405</v>
      </c>
      <c r="C1513" s="196"/>
      <c r="D1513" s="120"/>
      <c r="E1513" s="195"/>
      <c r="F1513" s="197"/>
    </row>
    <row r="1514" spans="1:6">
      <c r="A1514" s="195">
        <v>3</v>
      </c>
      <c r="B1514" s="17" t="s">
        <v>14407</v>
      </c>
      <c r="C1514" s="196" t="s">
        <v>14409</v>
      </c>
      <c r="D1514" s="120" t="s">
        <v>2363</v>
      </c>
      <c r="E1514" s="195" t="s">
        <v>281</v>
      </c>
      <c r="F1514" s="197" t="s">
        <v>37</v>
      </c>
    </row>
    <row r="1515" spans="1:6">
      <c r="A1515" s="195"/>
      <c r="B1515" s="43" t="s">
        <v>14408</v>
      </c>
      <c r="C1515" s="196"/>
      <c r="D1515" s="120"/>
      <c r="E1515" s="195"/>
      <c r="F1515" s="197"/>
    </row>
    <row r="1516" spans="1:6">
      <c r="A1516" s="40">
        <v>4</v>
      </c>
      <c r="B1516" s="17" t="s">
        <v>14410</v>
      </c>
      <c r="C1516" s="38" t="s">
        <v>14411</v>
      </c>
      <c r="D1516" s="21" t="s">
        <v>1576</v>
      </c>
      <c r="E1516" s="40">
        <v>1</v>
      </c>
      <c r="F1516" s="41" t="s">
        <v>12</v>
      </c>
    </row>
    <row r="1517" spans="1:6" ht="29">
      <c r="A1517" s="40">
        <v>5</v>
      </c>
      <c r="B1517" s="17" t="s">
        <v>14412</v>
      </c>
      <c r="C1517" s="38" t="s">
        <v>14413</v>
      </c>
      <c r="D1517" s="21" t="s">
        <v>8424</v>
      </c>
      <c r="E1517" s="40" t="s">
        <v>281</v>
      </c>
      <c r="F1517" s="41" t="s">
        <v>1586</v>
      </c>
    </row>
    <row r="1518" spans="1:6">
      <c r="A1518" s="40">
        <v>6</v>
      </c>
      <c r="B1518" s="17" t="s">
        <v>14414</v>
      </c>
      <c r="C1518" s="38" t="s">
        <v>14415</v>
      </c>
      <c r="D1518" s="21" t="s">
        <v>1576</v>
      </c>
      <c r="E1518" s="40">
        <v>1</v>
      </c>
      <c r="F1518" s="41" t="s">
        <v>12</v>
      </c>
    </row>
    <row r="1519" spans="1:6">
      <c r="A1519" s="195">
        <v>7</v>
      </c>
      <c r="B1519" s="17" t="s">
        <v>14416</v>
      </c>
      <c r="C1519" s="196" t="s">
        <v>14418</v>
      </c>
      <c r="D1519" s="197" t="s">
        <v>280</v>
      </c>
      <c r="E1519" s="195" t="s">
        <v>281</v>
      </c>
      <c r="F1519" s="197" t="s">
        <v>37</v>
      </c>
    </row>
    <row r="1520" spans="1:6">
      <c r="A1520" s="195"/>
      <c r="B1520" s="43" t="s">
        <v>14417</v>
      </c>
      <c r="C1520" s="196"/>
      <c r="D1520" s="197"/>
      <c r="E1520" s="195"/>
      <c r="F1520" s="197"/>
    </row>
    <row r="1521" spans="1:6" ht="29">
      <c r="A1521" s="40">
        <v>8</v>
      </c>
      <c r="B1521" s="17" t="s">
        <v>14419</v>
      </c>
      <c r="C1521" s="38" t="s">
        <v>14420</v>
      </c>
      <c r="D1521" s="21" t="s">
        <v>2363</v>
      </c>
      <c r="E1521" s="40" t="s">
        <v>281</v>
      </c>
      <c r="F1521" s="41" t="s">
        <v>12</v>
      </c>
    </row>
    <row r="1522" spans="1:6" ht="29">
      <c r="A1522" s="40">
        <v>9</v>
      </c>
      <c r="B1522" s="17" t="s">
        <v>14421</v>
      </c>
      <c r="C1522" s="38" t="s">
        <v>14422</v>
      </c>
      <c r="D1522" s="21" t="s">
        <v>1543</v>
      </c>
      <c r="E1522" s="40" t="s">
        <v>281</v>
      </c>
      <c r="F1522" s="41" t="s">
        <v>12</v>
      </c>
    </row>
    <row r="1523" spans="1:6">
      <c r="A1523" s="195">
        <v>10</v>
      </c>
      <c r="B1523" s="17" t="s">
        <v>14423</v>
      </c>
      <c r="C1523" s="196" t="s">
        <v>14425</v>
      </c>
      <c r="D1523" s="120" t="s">
        <v>1624</v>
      </c>
      <c r="E1523" s="195" t="s">
        <v>281</v>
      </c>
      <c r="F1523" s="197" t="s">
        <v>37</v>
      </c>
    </row>
    <row r="1524" spans="1:6">
      <c r="A1524" s="195"/>
      <c r="B1524" s="43" t="s">
        <v>14424</v>
      </c>
      <c r="C1524" s="196"/>
      <c r="D1524" s="120"/>
      <c r="E1524" s="195"/>
      <c r="F1524" s="197"/>
    </row>
    <row r="1525" spans="1:6">
      <c r="A1525" s="195">
        <v>11</v>
      </c>
      <c r="B1525" s="17" t="s">
        <v>14426</v>
      </c>
      <c r="C1525" s="196" t="s">
        <v>14428</v>
      </c>
      <c r="D1525" s="120" t="s">
        <v>1624</v>
      </c>
      <c r="E1525" s="195" t="s">
        <v>281</v>
      </c>
      <c r="F1525" s="197" t="s">
        <v>37</v>
      </c>
    </row>
    <row r="1526" spans="1:6">
      <c r="A1526" s="195"/>
      <c r="B1526" s="43" t="s">
        <v>14427</v>
      </c>
      <c r="C1526" s="196"/>
      <c r="D1526" s="120"/>
      <c r="E1526" s="195"/>
      <c r="F1526" s="197"/>
    </row>
    <row r="1527" spans="1:6">
      <c r="A1527" s="195">
        <v>12</v>
      </c>
      <c r="B1527" s="17" t="s">
        <v>14429</v>
      </c>
      <c r="C1527" s="196" t="s">
        <v>14431</v>
      </c>
      <c r="D1527" s="120" t="s">
        <v>1624</v>
      </c>
      <c r="E1527" s="195" t="s">
        <v>281</v>
      </c>
      <c r="F1527" s="197" t="s">
        <v>37</v>
      </c>
    </row>
    <row r="1528" spans="1:6">
      <c r="A1528" s="195"/>
      <c r="B1528" s="43" t="s">
        <v>14430</v>
      </c>
      <c r="C1528" s="196"/>
      <c r="D1528" s="120"/>
      <c r="E1528" s="195"/>
      <c r="F1528" s="197"/>
    </row>
    <row r="1529" spans="1:6">
      <c r="A1529" s="195">
        <v>13</v>
      </c>
      <c r="B1529" s="17" t="s">
        <v>14432</v>
      </c>
      <c r="C1529" s="196" t="s">
        <v>14434</v>
      </c>
      <c r="D1529" s="120" t="s">
        <v>1624</v>
      </c>
      <c r="E1529" s="195" t="s">
        <v>281</v>
      </c>
      <c r="F1529" s="197" t="s">
        <v>37</v>
      </c>
    </row>
    <row r="1530" spans="1:6">
      <c r="A1530" s="195"/>
      <c r="B1530" s="43" t="s">
        <v>14433</v>
      </c>
      <c r="C1530" s="196"/>
      <c r="D1530" s="120"/>
      <c r="E1530" s="195"/>
      <c r="F1530" s="197"/>
    </row>
    <row r="1531" spans="1:6">
      <c r="A1531" s="195">
        <v>14</v>
      </c>
      <c r="B1531" s="17" t="s">
        <v>14435</v>
      </c>
      <c r="C1531" s="196" t="s">
        <v>14437</v>
      </c>
      <c r="D1531" s="120" t="s">
        <v>1624</v>
      </c>
      <c r="E1531" s="195" t="s">
        <v>281</v>
      </c>
      <c r="F1531" s="197" t="s">
        <v>37</v>
      </c>
    </row>
    <row r="1532" spans="1:6">
      <c r="A1532" s="195"/>
      <c r="B1532" s="43" t="s">
        <v>14436</v>
      </c>
      <c r="C1532" s="196"/>
      <c r="D1532" s="120"/>
      <c r="E1532" s="195"/>
      <c r="F1532" s="197"/>
    </row>
    <row r="1533" spans="1:6">
      <c r="A1533" s="195">
        <v>15</v>
      </c>
      <c r="B1533" s="17" t="s">
        <v>14438</v>
      </c>
      <c r="C1533" s="196" t="s">
        <v>14440</v>
      </c>
      <c r="D1533" s="120" t="s">
        <v>1624</v>
      </c>
      <c r="E1533" s="195" t="s">
        <v>281</v>
      </c>
      <c r="F1533" s="197" t="s">
        <v>37</v>
      </c>
    </row>
    <row r="1534" spans="1:6">
      <c r="A1534" s="195"/>
      <c r="B1534" s="43" t="s">
        <v>14439</v>
      </c>
      <c r="C1534" s="196"/>
      <c r="D1534" s="120"/>
      <c r="E1534" s="195"/>
      <c r="F1534" s="197"/>
    </row>
    <row r="1535" spans="1:6">
      <c r="A1535" s="195">
        <v>16</v>
      </c>
      <c r="B1535" s="17" t="s">
        <v>14441</v>
      </c>
      <c r="C1535" s="196" t="s">
        <v>14443</v>
      </c>
      <c r="D1535" s="120" t="s">
        <v>8424</v>
      </c>
      <c r="E1535" s="195" t="s">
        <v>281</v>
      </c>
      <c r="F1535" s="197" t="s">
        <v>37</v>
      </c>
    </row>
    <row r="1536" spans="1:6">
      <c r="A1536" s="195"/>
      <c r="B1536" s="43" t="s">
        <v>14442</v>
      </c>
      <c r="C1536" s="196"/>
      <c r="D1536" s="120"/>
      <c r="E1536" s="195"/>
      <c r="F1536" s="197"/>
    </row>
    <row r="1537" spans="1:6">
      <c r="A1537" s="195">
        <v>17</v>
      </c>
      <c r="B1537" s="17" t="s">
        <v>14444</v>
      </c>
      <c r="C1537" s="196" t="s">
        <v>14446</v>
      </c>
      <c r="D1537" s="120" t="s">
        <v>8424</v>
      </c>
      <c r="E1537" s="195" t="s">
        <v>281</v>
      </c>
      <c r="F1537" s="197" t="s">
        <v>37</v>
      </c>
    </row>
    <row r="1538" spans="1:6">
      <c r="A1538" s="195"/>
      <c r="B1538" s="43" t="s">
        <v>14445</v>
      </c>
      <c r="C1538" s="196"/>
      <c r="D1538" s="120"/>
      <c r="E1538" s="195"/>
      <c r="F1538" s="197"/>
    </row>
    <row r="1539" spans="1:6">
      <c r="A1539" s="195">
        <v>18</v>
      </c>
      <c r="B1539" s="17" t="s">
        <v>14447</v>
      </c>
      <c r="C1539" s="196" t="s">
        <v>14449</v>
      </c>
      <c r="D1539" s="120" t="s">
        <v>1624</v>
      </c>
      <c r="E1539" s="195" t="s">
        <v>281</v>
      </c>
      <c r="F1539" s="197" t="s">
        <v>37</v>
      </c>
    </row>
    <row r="1540" spans="1:6">
      <c r="A1540" s="195"/>
      <c r="B1540" s="43" t="s">
        <v>14448</v>
      </c>
      <c r="C1540" s="196"/>
      <c r="D1540" s="120"/>
      <c r="E1540" s="195"/>
      <c r="F1540" s="197"/>
    </row>
    <row r="1541" spans="1:6">
      <c r="A1541" s="195">
        <v>19</v>
      </c>
      <c r="B1541" s="17" t="s">
        <v>14450</v>
      </c>
      <c r="C1541" s="196" t="s">
        <v>14452</v>
      </c>
      <c r="D1541" s="120" t="s">
        <v>1624</v>
      </c>
      <c r="E1541" s="195" t="s">
        <v>281</v>
      </c>
      <c r="F1541" s="197" t="s">
        <v>37</v>
      </c>
    </row>
    <row r="1542" spans="1:6">
      <c r="A1542" s="195"/>
      <c r="B1542" s="43" t="s">
        <v>14451</v>
      </c>
      <c r="C1542" s="196"/>
      <c r="D1542" s="120"/>
      <c r="E1542" s="195"/>
      <c r="F1542" s="197"/>
    </row>
    <row r="1543" spans="1:6">
      <c r="A1543" s="195">
        <v>20</v>
      </c>
      <c r="B1543" s="17" t="s">
        <v>14453</v>
      </c>
      <c r="C1543" s="196" t="s">
        <v>14455</v>
      </c>
      <c r="D1543" s="120" t="s">
        <v>1624</v>
      </c>
      <c r="E1543" s="195" t="s">
        <v>281</v>
      </c>
      <c r="F1543" s="197" t="s">
        <v>37</v>
      </c>
    </row>
    <row r="1544" spans="1:6">
      <c r="A1544" s="195"/>
      <c r="B1544" s="43" t="s">
        <v>14454</v>
      </c>
      <c r="C1544" s="196"/>
      <c r="D1544" s="120"/>
      <c r="E1544" s="195"/>
      <c r="F1544" s="197"/>
    </row>
    <row r="1545" spans="1:6">
      <c r="A1545" s="195">
        <v>21</v>
      </c>
      <c r="B1545" s="17" t="s">
        <v>14456</v>
      </c>
      <c r="C1545" s="196" t="s">
        <v>14458</v>
      </c>
      <c r="D1545" s="120" t="s">
        <v>1543</v>
      </c>
      <c r="E1545" s="195" t="s">
        <v>281</v>
      </c>
      <c r="F1545" s="197" t="s">
        <v>37</v>
      </c>
    </row>
    <row r="1546" spans="1:6">
      <c r="A1546" s="195"/>
      <c r="B1546" s="43" t="s">
        <v>14457</v>
      </c>
      <c r="C1546" s="196"/>
      <c r="D1546" s="120"/>
      <c r="E1546" s="195"/>
      <c r="F1546" s="197"/>
    </row>
    <row r="1547" spans="1:6" ht="29">
      <c r="A1547" s="40">
        <v>22</v>
      </c>
      <c r="B1547" s="17" t="s">
        <v>14459</v>
      </c>
      <c r="C1547" s="38" t="s">
        <v>14460</v>
      </c>
      <c r="D1547" s="21" t="s">
        <v>2363</v>
      </c>
      <c r="E1547" s="40" t="s">
        <v>281</v>
      </c>
      <c r="F1547" s="41" t="s">
        <v>47</v>
      </c>
    </row>
    <row r="1548" spans="1:6">
      <c r="A1548" s="195">
        <v>23</v>
      </c>
      <c r="B1548" s="17" t="s">
        <v>14461</v>
      </c>
      <c r="C1548" s="196" t="s">
        <v>14463</v>
      </c>
      <c r="D1548" s="120" t="s">
        <v>1624</v>
      </c>
      <c r="E1548" s="195" t="s">
        <v>281</v>
      </c>
      <c r="F1548" s="197" t="s">
        <v>37</v>
      </c>
    </row>
    <row r="1549" spans="1:6">
      <c r="A1549" s="195"/>
      <c r="B1549" s="43" t="s">
        <v>14462</v>
      </c>
      <c r="C1549" s="196"/>
      <c r="D1549" s="120"/>
      <c r="E1549" s="195"/>
      <c r="F1549" s="197"/>
    </row>
    <row r="1550" spans="1:6">
      <c r="A1550" s="195">
        <v>24</v>
      </c>
      <c r="B1550" s="17" t="s">
        <v>14464</v>
      </c>
      <c r="C1550" s="196" t="s">
        <v>14466</v>
      </c>
      <c r="D1550" s="120" t="s">
        <v>313</v>
      </c>
      <c r="E1550" s="195" t="s">
        <v>281</v>
      </c>
      <c r="F1550" s="197" t="s">
        <v>37</v>
      </c>
    </row>
    <row r="1551" spans="1:6">
      <c r="A1551" s="195"/>
      <c r="B1551" s="43" t="s">
        <v>14465</v>
      </c>
      <c r="C1551" s="196"/>
      <c r="D1551" s="120"/>
      <c r="E1551" s="195"/>
      <c r="F1551" s="197"/>
    </row>
    <row r="1552" spans="1:6" ht="29">
      <c r="A1552" s="40">
        <v>25</v>
      </c>
      <c r="B1552" s="17" t="s">
        <v>14467</v>
      </c>
      <c r="C1552" s="38" t="s">
        <v>14468</v>
      </c>
      <c r="D1552" s="21" t="s">
        <v>1543</v>
      </c>
      <c r="E1552" s="40">
        <v>1</v>
      </c>
      <c r="F1552" s="41" t="s">
        <v>12</v>
      </c>
    </row>
    <row r="1553" spans="1:6" ht="29">
      <c r="A1553" s="40">
        <v>26</v>
      </c>
      <c r="B1553" s="17" t="s">
        <v>14469</v>
      </c>
      <c r="C1553" s="38" t="s">
        <v>14470</v>
      </c>
      <c r="D1553" s="21" t="s">
        <v>2363</v>
      </c>
      <c r="E1553" s="40" t="s">
        <v>281</v>
      </c>
      <c r="F1553" s="41" t="s">
        <v>12</v>
      </c>
    </row>
    <row r="1554" spans="1:6" ht="29">
      <c r="A1554" s="40">
        <v>27</v>
      </c>
      <c r="B1554" s="17" t="s">
        <v>14471</v>
      </c>
      <c r="C1554" s="38" t="s">
        <v>14472</v>
      </c>
      <c r="D1554" s="21" t="s">
        <v>8424</v>
      </c>
      <c r="E1554" s="40" t="s">
        <v>281</v>
      </c>
      <c r="F1554" s="41" t="s">
        <v>12</v>
      </c>
    </row>
    <row r="1555" spans="1:6">
      <c r="A1555" s="195">
        <v>28</v>
      </c>
      <c r="B1555" s="17" t="s">
        <v>14473</v>
      </c>
      <c r="C1555" s="196" t="s">
        <v>14475</v>
      </c>
      <c r="D1555" s="197" t="s">
        <v>280</v>
      </c>
      <c r="E1555" s="195" t="s">
        <v>281</v>
      </c>
      <c r="F1555" s="197" t="s">
        <v>37</v>
      </c>
    </row>
    <row r="1556" spans="1:6">
      <c r="A1556" s="195"/>
      <c r="B1556" s="43" t="s">
        <v>14474</v>
      </c>
      <c r="C1556" s="196"/>
      <c r="D1556" s="197"/>
      <c r="E1556" s="195"/>
      <c r="F1556" s="197"/>
    </row>
    <row r="1557" spans="1:6" ht="29">
      <c r="A1557" s="40">
        <v>29</v>
      </c>
      <c r="B1557" s="17" t="s">
        <v>14476</v>
      </c>
      <c r="C1557" s="38" t="s">
        <v>14477</v>
      </c>
      <c r="D1557" s="21" t="s">
        <v>2363</v>
      </c>
      <c r="E1557" s="40" t="s">
        <v>281</v>
      </c>
      <c r="F1557" s="41" t="s">
        <v>12</v>
      </c>
    </row>
    <row r="1558" spans="1:6">
      <c r="A1558" s="40">
        <v>30</v>
      </c>
      <c r="B1558" s="17" t="s">
        <v>14478</v>
      </c>
      <c r="C1558" s="38" t="s">
        <v>14479</v>
      </c>
      <c r="D1558" s="21" t="s">
        <v>1543</v>
      </c>
      <c r="E1558" s="40">
        <v>1</v>
      </c>
      <c r="F1558" s="41" t="s">
        <v>12</v>
      </c>
    </row>
    <row r="1559" spans="1:6" ht="29">
      <c r="A1559" s="40">
        <v>31</v>
      </c>
      <c r="B1559" s="17" t="s">
        <v>14480</v>
      </c>
      <c r="C1559" s="38" t="s">
        <v>14481</v>
      </c>
      <c r="D1559" s="21" t="s">
        <v>1543</v>
      </c>
      <c r="E1559" s="40" t="s">
        <v>281</v>
      </c>
      <c r="F1559" s="41" t="s">
        <v>12</v>
      </c>
    </row>
    <row r="1560" spans="1:6">
      <c r="A1560" s="195">
        <v>32</v>
      </c>
      <c r="B1560" s="17" t="s">
        <v>14482</v>
      </c>
      <c r="C1560" s="196" t="s">
        <v>14484</v>
      </c>
      <c r="D1560" s="120" t="s">
        <v>1624</v>
      </c>
      <c r="E1560" s="195" t="s">
        <v>281</v>
      </c>
      <c r="F1560" s="197" t="s">
        <v>37</v>
      </c>
    </row>
    <row r="1561" spans="1:6">
      <c r="A1561" s="195"/>
      <c r="B1561" s="43" t="s">
        <v>14483</v>
      </c>
      <c r="C1561" s="196"/>
      <c r="D1561" s="120"/>
      <c r="E1561" s="195"/>
      <c r="F1561" s="197"/>
    </row>
    <row r="1562" spans="1:6" ht="29">
      <c r="A1562" s="40">
        <v>33</v>
      </c>
      <c r="B1562" s="17" t="s">
        <v>14485</v>
      </c>
      <c r="C1562" s="38" t="s">
        <v>14486</v>
      </c>
      <c r="D1562" s="21" t="s">
        <v>8424</v>
      </c>
      <c r="E1562" s="40" t="s">
        <v>281</v>
      </c>
      <c r="F1562" s="41" t="s">
        <v>12</v>
      </c>
    </row>
    <row r="1563" spans="1:6" ht="29">
      <c r="A1563" s="40">
        <v>34</v>
      </c>
      <c r="B1563" s="17" t="s">
        <v>14487</v>
      </c>
      <c r="C1563" s="38" t="s">
        <v>14488</v>
      </c>
      <c r="D1563" s="21" t="s">
        <v>1543</v>
      </c>
      <c r="E1563" s="40" t="s">
        <v>281</v>
      </c>
      <c r="F1563" s="41" t="s">
        <v>1586</v>
      </c>
    </row>
    <row r="1564" spans="1:6" ht="29">
      <c r="A1564" s="40">
        <v>35</v>
      </c>
      <c r="B1564" s="17" t="s">
        <v>14489</v>
      </c>
      <c r="C1564" s="38" t="s">
        <v>14490</v>
      </c>
      <c r="D1564" s="21" t="s">
        <v>1543</v>
      </c>
      <c r="E1564" s="40" t="s">
        <v>281</v>
      </c>
      <c r="F1564" s="41" t="s">
        <v>12</v>
      </c>
    </row>
    <row r="1565" spans="1:6" ht="29">
      <c r="A1565" s="40">
        <v>36</v>
      </c>
      <c r="B1565" s="17" t="s">
        <v>14491</v>
      </c>
      <c r="C1565" s="38" t="s">
        <v>14492</v>
      </c>
      <c r="D1565" s="21" t="s">
        <v>2363</v>
      </c>
      <c r="E1565" s="40" t="s">
        <v>281</v>
      </c>
      <c r="F1565" s="41" t="s">
        <v>12</v>
      </c>
    </row>
    <row r="1566" spans="1:6" ht="29">
      <c r="A1566" s="40">
        <v>37</v>
      </c>
      <c r="B1566" s="17" t="s">
        <v>14493</v>
      </c>
      <c r="C1566" s="38" t="s">
        <v>14494</v>
      </c>
      <c r="D1566" s="21" t="s">
        <v>8424</v>
      </c>
      <c r="E1566" s="40" t="s">
        <v>281</v>
      </c>
      <c r="F1566" s="41" t="s">
        <v>12</v>
      </c>
    </row>
    <row r="1567" spans="1:6" ht="29">
      <c r="A1567" s="40">
        <v>38</v>
      </c>
      <c r="B1567" s="17" t="s">
        <v>14495</v>
      </c>
      <c r="C1567" s="38" t="s">
        <v>14496</v>
      </c>
      <c r="D1567" s="21" t="s">
        <v>8424</v>
      </c>
      <c r="E1567" s="40" t="s">
        <v>281</v>
      </c>
      <c r="F1567" s="41" t="s">
        <v>12</v>
      </c>
    </row>
    <row r="1568" spans="1:6">
      <c r="A1568" s="195">
        <v>39</v>
      </c>
      <c r="B1568" s="17" t="s">
        <v>14497</v>
      </c>
      <c r="C1568" s="196" t="s">
        <v>14499</v>
      </c>
      <c r="D1568" s="197" t="s">
        <v>280</v>
      </c>
      <c r="E1568" s="195" t="s">
        <v>281</v>
      </c>
      <c r="F1568" s="197" t="s">
        <v>37</v>
      </c>
    </row>
    <row r="1569" spans="1:6">
      <c r="A1569" s="195"/>
      <c r="B1569" s="43" t="s">
        <v>14498</v>
      </c>
      <c r="C1569" s="196"/>
      <c r="D1569" s="197"/>
      <c r="E1569" s="195"/>
      <c r="F1569" s="197"/>
    </row>
    <row r="1570" spans="1:6" ht="29">
      <c r="A1570" s="40">
        <v>40</v>
      </c>
      <c r="B1570" s="17" t="s">
        <v>14500</v>
      </c>
      <c r="C1570" s="38" t="s">
        <v>14501</v>
      </c>
      <c r="D1570" s="21" t="s">
        <v>313</v>
      </c>
      <c r="E1570" s="40" t="s">
        <v>281</v>
      </c>
      <c r="F1570" s="41" t="s">
        <v>12</v>
      </c>
    </row>
    <row r="1571" spans="1:6" ht="29">
      <c r="A1571" s="40">
        <v>41</v>
      </c>
      <c r="B1571" s="17" t="s">
        <v>14502</v>
      </c>
      <c r="C1571" s="38" t="s">
        <v>14503</v>
      </c>
      <c r="D1571" s="21" t="s">
        <v>313</v>
      </c>
      <c r="E1571" s="40" t="s">
        <v>281</v>
      </c>
      <c r="F1571" s="41" t="s">
        <v>12</v>
      </c>
    </row>
    <row r="1572" spans="1:6" ht="29">
      <c r="A1572" s="40">
        <v>42</v>
      </c>
      <c r="B1572" s="17" t="s">
        <v>14504</v>
      </c>
      <c r="C1572" s="38" t="s">
        <v>14505</v>
      </c>
      <c r="D1572" s="21" t="s">
        <v>8424</v>
      </c>
      <c r="E1572" s="40" t="s">
        <v>281</v>
      </c>
      <c r="F1572" s="41" t="s">
        <v>12</v>
      </c>
    </row>
    <row r="1573" spans="1:6" ht="29">
      <c r="A1573" s="40">
        <v>43</v>
      </c>
      <c r="B1573" s="17" t="s">
        <v>14506</v>
      </c>
      <c r="C1573" s="38" t="s">
        <v>14507</v>
      </c>
      <c r="D1573" s="21" t="s">
        <v>2363</v>
      </c>
      <c r="E1573" s="40" t="s">
        <v>281</v>
      </c>
      <c r="F1573" s="41" t="s">
        <v>12</v>
      </c>
    </row>
    <row r="1574" spans="1:6" ht="29">
      <c r="A1574" s="40">
        <v>44</v>
      </c>
      <c r="B1574" s="17" t="s">
        <v>14508</v>
      </c>
      <c r="C1574" s="38" t="s">
        <v>14509</v>
      </c>
      <c r="D1574" s="21" t="s">
        <v>2307</v>
      </c>
      <c r="E1574" s="40" t="s">
        <v>281</v>
      </c>
      <c r="F1574" s="41" t="s">
        <v>12</v>
      </c>
    </row>
    <row r="1575" spans="1:6" ht="43.5">
      <c r="A1575" s="40">
        <v>45</v>
      </c>
      <c r="B1575" s="17" t="s">
        <v>14510</v>
      </c>
      <c r="C1575" s="38" t="s">
        <v>14511</v>
      </c>
      <c r="D1575" s="21" t="s">
        <v>2307</v>
      </c>
      <c r="E1575" s="40" t="s">
        <v>281</v>
      </c>
      <c r="F1575" s="41" t="s">
        <v>12</v>
      </c>
    </row>
    <row r="1576" spans="1:6" ht="29">
      <c r="A1576" s="40">
        <v>46</v>
      </c>
      <c r="B1576" s="17" t="s">
        <v>14512</v>
      </c>
      <c r="C1576" s="38" t="s">
        <v>14513</v>
      </c>
      <c r="D1576" s="21" t="s">
        <v>1957</v>
      </c>
      <c r="E1576" s="40" t="s">
        <v>281</v>
      </c>
      <c r="F1576" s="41" t="s">
        <v>12</v>
      </c>
    </row>
    <row r="1577" spans="1:6" ht="29">
      <c r="A1577" s="40">
        <v>47</v>
      </c>
      <c r="B1577" s="17" t="s">
        <v>14514</v>
      </c>
      <c r="C1577" s="38" t="s">
        <v>14515</v>
      </c>
      <c r="D1577" s="21" t="s">
        <v>313</v>
      </c>
      <c r="E1577" s="40" t="s">
        <v>281</v>
      </c>
      <c r="F1577" s="41" t="s">
        <v>12</v>
      </c>
    </row>
    <row r="1578" spans="1:6" ht="29">
      <c r="A1578" s="40">
        <v>48</v>
      </c>
      <c r="B1578" s="17" t="s">
        <v>14516</v>
      </c>
      <c r="C1578" s="38" t="s">
        <v>14517</v>
      </c>
      <c r="D1578" s="21" t="s">
        <v>313</v>
      </c>
      <c r="E1578" s="40" t="s">
        <v>281</v>
      </c>
      <c r="F1578" s="41" t="s">
        <v>12</v>
      </c>
    </row>
    <row r="1579" spans="1:6" ht="29">
      <c r="A1579" s="40">
        <v>49</v>
      </c>
      <c r="B1579" s="17" t="s">
        <v>14518</v>
      </c>
      <c r="C1579" s="38" t="s">
        <v>14519</v>
      </c>
      <c r="D1579" s="21" t="s">
        <v>1624</v>
      </c>
      <c r="E1579" s="40" t="s">
        <v>281</v>
      </c>
      <c r="F1579" s="41" t="s">
        <v>12</v>
      </c>
    </row>
    <row r="1580" spans="1:6" ht="29">
      <c r="A1580" s="40">
        <v>50</v>
      </c>
      <c r="B1580" s="17" t="s">
        <v>14520</v>
      </c>
      <c r="C1580" s="38" t="s">
        <v>14521</v>
      </c>
      <c r="D1580" s="21" t="s">
        <v>2307</v>
      </c>
      <c r="E1580" s="40" t="s">
        <v>281</v>
      </c>
      <c r="F1580" s="41" t="s">
        <v>12</v>
      </c>
    </row>
    <row r="1581" spans="1:6" ht="29">
      <c r="A1581" s="40">
        <v>51</v>
      </c>
      <c r="B1581" s="17" t="s">
        <v>14522</v>
      </c>
      <c r="C1581" s="38" t="s">
        <v>14523</v>
      </c>
      <c r="D1581" s="21" t="s">
        <v>1624</v>
      </c>
      <c r="E1581" s="40" t="s">
        <v>281</v>
      </c>
      <c r="F1581" s="41" t="s">
        <v>12</v>
      </c>
    </row>
    <row r="1582" spans="1:6" ht="29">
      <c r="A1582" s="40">
        <v>52</v>
      </c>
      <c r="B1582" s="17" t="s">
        <v>14524</v>
      </c>
      <c r="C1582" s="38" t="s">
        <v>14525</v>
      </c>
      <c r="D1582" s="21" t="s">
        <v>8424</v>
      </c>
      <c r="E1582" s="40" t="s">
        <v>281</v>
      </c>
      <c r="F1582" s="41" t="s">
        <v>12</v>
      </c>
    </row>
    <row r="1583" spans="1:6" ht="29">
      <c r="A1583" s="40">
        <v>53</v>
      </c>
      <c r="B1583" s="17" t="s">
        <v>14526</v>
      </c>
      <c r="C1583" s="38" t="s">
        <v>14527</v>
      </c>
      <c r="D1583" s="21" t="s">
        <v>2307</v>
      </c>
      <c r="E1583" s="40" t="s">
        <v>281</v>
      </c>
      <c r="F1583" s="41" t="s">
        <v>12</v>
      </c>
    </row>
    <row r="1584" spans="1:6" ht="29">
      <c r="A1584" s="40">
        <v>54</v>
      </c>
      <c r="B1584" s="17" t="s">
        <v>14528</v>
      </c>
      <c r="C1584" s="38" t="s">
        <v>14529</v>
      </c>
      <c r="D1584" s="21" t="s">
        <v>1543</v>
      </c>
      <c r="E1584" s="40" t="s">
        <v>281</v>
      </c>
      <c r="F1584" s="41" t="s">
        <v>12</v>
      </c>
    </row>
    <row r="1585" spans="1:6" ht="29">
      <c r="A1585" s="40">
        <v>55</v>
      </c>
      <c r="B1585" s="17" t="s">
        <v>14530</v>
      </c>
      <c r="C1585" s="38" t="s">
        <v>14531</v>
      </c>
      <c r="D1585" s="21" t="s">
        <v>1543</v>
      </c>
      <c r="E1585" s="40" t="s">
        <v>281</v>
      </c>
      <c r="F1585" s="41" t="s">
        <v>12</v>
      </c>
    </row>
    <row r="1586" spans="1:6" ht="29">
      <c r="A1586" s="40">
        <v>56</v>
      </c>
      <c r="B1586" s="17" t="s">
        <v>14532</v>
      </c>
      <c r="C1586" s="38" t="s">
        <v>14533</v>
      </c>
      <c r="D1586" s="21" t="s">
        <v>2307</v>
      </c>
      <c r="E1586" s="40" t="s">
        <v>281</v>
      </c>
      <c r="F1586" s="41" t="s">
        <v>12</v>
      </c>
    </row>
    <row r="1587" spans="1:6" ht="29">
      <c r="A1587" s="40">
        <v>57</v>
      </c>
      <c r="B1587" s="17" t="s">
        <v>14534</v>
      </c>
      <c r="C1587" s="38" t="s">
        <v>14535</v>
      </c>
      <c r="D1587" s="21" t="s">
        <v>8424</v>
      </c>
      <c r="E1587" s="40" t="s">
        <v>281</v>
      </c>
      <c r="F1587" s="41" t="s">
        <v>12</v>
      </c>
    </row>
    <row r="1588" spans="1:6" ht="29">
      <c r="A1588" s="40">
        <v>58</v>
      </c>
      <c r="B1588" s="17" t="s">
        <v>14536</v>
      </c>
      <c r="C1588" s="38" t="s">
        <v>14537</v>
      </c>
      <c r="D1588" s="21" t="s">
        <v>2363</v>
      </c>
      <c r="E1588" s="40" t="s">
        <v>281</v>
      </c>
      <c r="F1588" s="41" t="s">
        <v>12</v>
      </c>
    </row>
    <row r="1589" spans="1:6">
      <c r="A1589" s="195">
        <v>59</v>
      </c>
      <c r="B1589" s="17" t="s">
        <v>14538</v>
      </c>
      <c r="C1589" s="196" t="s">
        <v>14540</v>
      </c>
      <c r="D1589" s="197" t="s">
        <v>280</v>
      </c>
      <c r="E1589" s="195" t="s">
        <v>281</v>
      </c>
      <c r="F1589" s="197" t="s">
        <v>37</v>
      </c>
    </row>
    <row r="1590" spans="1:6">
      <c r="A1590" s="195"/>
      <c r="B1590" s="43" t="s">
        <v>14539</v>
      </c>
      <c r="C1590" s="196"/>
      <c r="D1590" s="197"/>
      <c r="E1590" s="195"/>
      <c r="F1590" s="197"/>
    </row>
    <row r="1591" spans="1:6" ht="29">
      <c r="A1591" s="40">
        <v>60</v>
      </c>
      <c r="B1591" s="17" t="s">
        <v>14541</v>
      </c>
      <c r="C1591" s="38" t="s">
        <v>14542</v>
      </c>
      <c r="D1591" s="21" t="s">
        <v>1543</v>
      </c>
      <c r="E1591" s="40" t="s">
        <v>281</v>
      </c>
      <c r="F1591" s="41" t="s">
        <v>12</v>
      </c>
    </row>
    <row r="1592" spans="1:6">
      <c r="A1592" s="195">
        <v>61</v>
      </c>
      <c r="B1592" s="17" t="s">
        <v>14543</v>
      </c>
      <c r="C1592" s="196" t="s">
        <v>14545</v>
      </c>
      <c r="D1592" s="197" t="s">
        <v>280</v>
      </c>
      <c r="E1592" s="195" t="s">
        <v>281</v>
      </c>
      <c r="F1592" s="197" t="s">
        <v>37</v>
      </c>
    </row>
    <row r="1593" spans="1:6">
      <c r="A1593" s="195"/>
      <c r="B1593" s="43" t="s">
        <v>14544</v>
      </c>
      <c r="C1593" s="196"/>
      <c r="D1593" s="197"/>
      <c r="E1593" s="195"/>
      <c r="F1593" s="197"/>
    </row>
    <row r="1594" spans="1:6" ht="29">
      <c r="A1594" s="40">
        <v>62</v>
      </c>
      <c r="B1594" s="17" t="s">
        <v>14546</v>
      </c>
      <c r="C1594" s="38" t="s">
        <v>14547</v>
      </c>
      <c r="D1594" s="21" t="s">
        <v>1543</v>
      </c>
      <c r="E1594" s="40" t="s">
        <v>281</v>
      </c>
      <c r="F1594" s="41" t="s">
        <v>12</v>
      </c>
    </row>
    <row r="1595" spans="1:6" ht="29">
      <c r="A1595" s="40">
        <v>63</v>
      </c>
      <c r="B1595" s="17" t="s">
        <v>14548</v>
      </c>
      <c r="C1595" s="38" t="s">
        <v>14549</v>
      </c>
      <c r="D1595" s="21" t="s">
        <v>1957</v>
      </c>
      <c r="E1595" s="40" t="s">
        <v>281</v>
      </c>
      <c r="F1595" s="41" t="s">
        <v>12</v>
      </c>
    </row>
    <row r="1596" spans="1:6" ht="29">
      <c r="A1596" s="40">
        <v>64</v>
      </c>
      <c r="B1596" s="17" t="s">
        <v>14550</v>
      </c>
      <c r="C1596" s="38" t="s">
        <v>14551</v>
      </c>
      <c r="D1596" s="21" t="s">
        <v>8424</v>
      </c>
      <c r="E1596" s="40" t="s">
        <v>281</v>
      </c>
      <c r="F1596" s="41" t="s">
        <v>12</v>
      </c>
    </row>
    <row r="1597" spans="1:6">
      <c r="A1597" s="195">
        <v>65</v>
      </c>
      <c r="B1597" s="17" t="s">
        <v>14552</v>
      </c>
      <c r="C1597" s="196" t="s">
        <v>14554</v>
      </c>
      <c r="D1597" s="120" t="s">
        <v>2363</v>
      </c>
      <c r="E1597" s="195" t="s">
        <v>281</v>
      </c>
      <c r="F1597" s="197" t="s">
        <v>37</v>
      </c>
    </row>
    <row r="1598" spans="1:6">
      <c r="A1598" s="195"/>
      <c r="B1598" s="43" t="s">
        <v>14553</v>
      </c>
      <c r="C1598" s="196"/>
      <c r="D1598" s="120"/>
      <c r="E1598" s="195"/>
      <c r="F1598" s="197"/>
    </row>
    <row r="1599" spans="1:6">
      <c r="A1599" s="195">
        <v>66</v>
      </c>
      <c r="B1599" s="17" t="s">
        <v>14555</v>
      </c>
      <c r="C1599" s="196" t="s">
        <v>14557</v>
      </c>
      <c r="D1599" s="197" t="s">
        <v>280</v>
      </c>
      <c r="E1599" s="195" t="s">
        <v>281</v>
      </c>
      <c r="F1599" s="197" t="s">
        <v>37</v>
      </c>
    </row>
    <row r="1600" spans="1:6">
      <c r="A1600" s="195"/>
      <c r="B1600" s="43" t="s">
        <v>14556</v>
      </c>
      <c r="C1600" s="196"/>
      <c r="D1600" s="197"/>
      <c r="E1600" s="195"/>
      <c r="F1600" s="197"/>
    </row>
    <row r="1601" spans="1:6" ht="29">
      <c r="A1601" s="40">
        <v>67</v>
      </c>
      <c r="B1601" s="17" t="s">
        <v>14558</v>
      </c>
      <c r="C1601" s="38" t="s">
        <v>14559</v>
      </c>
      <c r="D1601" s="21" t="s">
        <v>2363</v>
      </c>
      <c r="E1601" s="40" t="s">
        <v>281</v>
      </c>
      <c r="F1601" s="41" t="s">
        <v>12</v>
      </c>
    </row>
    <row r="1602" spans="1:6" ht="29">
      <c r="A1602" s="40">
        <v>68</v>
      </c>
      <c r="B1602" s="17" t="s">
        <v>14560</v>
      </c>
      <c r="C1602" s="38" t="s">
        <v>14561</v>
      </c>
      <c r="D1602" s="21" t="s">
        <v>2363</v>
      </c>
      <c r="E1602" s="40" t="s">
        <v>281</v>
      </c>
      <c r="F1602" s="41" t="s">
        <v>12</v>
      </c>
    </row>
    <row r="1603" spans="1:6">
      <c r="A1603" s="40">
        <v>69</v>
      </c>
      <c r="B1603" s="17" t="s">
        <v>14562</v>
      </c>
      <c r="C1603" s="38" t="s">
        <v>14563</v>
      </c>
      <c r="D1603" s="21" t="s">
        <v>2363</v>
      </c>
      <c r="E1603" s="40">
        <v>2</v>
      </c>
      <c r="F1603" s="41" t="s">
        <v>12</v>
      </c>
    </row>
    <row r="1604" spans="1:6" ht="29">
      <c r="A1604" s="40">
        <v>70</v>
      </c>
      <c r="B1604" s="17" t="s">
        <v>14564</v>
      </c>
      <c r="C1604" s="38" t="s">
        <v>14565</v>
      </c>
      <c r="D1604" s="21" t="s">
        <v>2363</v>
      </c>
      <c r="E1604" s="40" t="s">
        <v>281</v>
      </c>
      <c r="F1604" s="41" t="s">
        <v>12</v>
      </c>
    </row>
    <row r="1605" spans="1:6">
      <c r="A1605" s="195">
        <v>71</v>
      </c>
      <c r="B1605" s="17" t="s">
        <v>14566</v>
      </c>
      <c r="C1605" s="196" t="s">
        <v>14568</v>
      </c>
      <c r="D1605" s="120" t="s">
        <v>1624</v>
      </c>
      <c r="E1605" s="195" t="s">
        <v>281</v>
      </c>
      <c r="F1605" s="197" t="s">
        <v>37</v>
      </c>
    </row>
    <row r="1606" spans="1:6">
      <c r="A1606" s="195"/>
      <c r="B1606" s="43" t="s">
        <v>14567</v>
      </c>
      <c r="C1606" s="196"/>
      <c r="D1606" s="120"/>
      <c r="E1606" s="195"/>
      <c r="F1606" s="197"/>
    </row>
    <row r="1607" spans="1:6" ht="29">
      <c r="A1607" s="40">
        <v>72</v>
      </c>
      <c r="B1607" s="17" t="s">
        <v>14569</v>
      </c>
      <c r="C1607" s="38" t="s">
        <v>14570</v>
      </c>
      <c r="D1607" s="21" t="s">
        <v>1543</v>
      </c>
      <c r="E1607" s="40" t="s">
        <v>281</v>
      </c>
      <c r="F1607" s="41" t="s">
        <v>12</v>
      </c>
    </row>
    <row r="1608" spans="1:6" ht="29">
      <c r="A1608" s="40">
        <v>73</v>
      </c>
      <c r="B1608" s="17" t="s">
        <v>14571</v>
      </c>
      <c r="C1608" s="38" t="s">
        <v>14572</v>
      </c>
      <c r="D1608" s="21" t="s">
        <v>313</v>
      </c>
      <c r="E1608" s="40" t="s">
        <v>281</v>
      </c>
      <c r="F1608" s="41" t="s">
        <v>12</v>
      </c>
    </row>
    <row r="1609" spans="1:6">
      <c r="A1609" s="195">
        <v>74</v>
      </c>
      <c r="B1609" s="17" t="s">
        <v>14573</v>
      </c>
      <c r="C1609" s="196" t="s">
        <v>14575</v>
      </c>
      <c r="D1609" s="120" t="s">
        <v>313</v>
      </c>
      <c r="E1609" s="195" t="s">
        <v>281</v>
      </c>
      <c r="F1609" s="197" t="s">
        <v>37</v>
      </c>
    </row>
    <row r="1610" spans="1:6">
      <c r="A1610" s="195"/>
      <c r="B1610" s="43" t="s">
        <v>14574</v>
      </c>
      <c r="C1610" s="196"/>
      <c r="D1610" s="120"/>
      <c r="E1610" s="195"/>
      <c r="F1610" s="197"/>
    </row>
    <row r="1611" spans="1:6" ht="29">
      <c r="A1611" s="40">
        <v>75</v>
      </c>
      <c r="B1611" s="17" t="s">
        <v>14576</v>
      </c>
      <c r="C1611" s="38" t="s">
        <v>14577</v>
      </c>
      <c r="D1611" s="21" t="s">
        <v>1543</v>
      </c>
      <c r="E1611" s="40" t="s">
        <v>281</v>
      </c>
      <c r="F1611" s="41" t="s">
        <v>12</v>
      </c>
    </row>
    <row r="1612" spans="1:6" ht="29">
      <c r="A1612" s="40">
        <v>76</v>
      </c>
      <c r="B1612" s="17" t="s">
        <v>14578</v>
      </c>
      <c r="C1612" s="38" t="s">
        <v>14579</v>
      </c>
      <c r="D1612" s="21" t="s">
        <v>1543</v>
      </c>
      <c r="E1612" s="40" t="s">
        <v>281</v>
      </c>
      <c r="F1612" s="41" t="s">
        <v>47</v>
      </c>
    </row>
    <row r="1613" spans="1:6">
      <c r="A1613" s="195">
        <v>77</v>
      </c>
      <c r="B1613" s="17" t="s">
        <v>14580</v>
      </c>
      <c r="C1613" s="196" t="s">
        <v>14582</v>
      </c>
      <c r="D1613" s="120" t="s">
        <v>1543</v>
      </c>
      <c r="E1613" s="195" t="s">
        <v>281</v>
      </c>
      <c r="F1613" s="197" t="s">
        <v>37</v>
      </c>
    </row>
    <row r="1614" spans="1:6">
      <c r="A1614" s="195"/>
      <c r="B1614" s="43" t="s">
        <v>14581</v>
      </c>
      <c r="C1614" s="196"/>
      <c r="D1614" s="120"/>
      <c r="E1614" s="195"/>
      <c r="F1614" s="197"/>
    </row>
    <row r="1615" spans="1:6" ht="29">
      <c r="A1615" s="40">
        <v>78</v>
      </c>
      <c r="B1615" s="17" t="s">
        <v>14583</v>
      </c>
      <c r="C1615" s="38" t="s">
        <v>14584</v>
      </c>
      <c r="D1615" s="21" t="s">
        <v>1624</v>
      </c>
      <c r="E1615" s="40" t="s">
        <v>281</v>
      </c>
      <c r="F1615" s="41" t="s">
        <v>12</v>
      </c>
    </row>
    <row r="1616" spans="1:6">
      <c r="A1616" s="195">
        <v>79</v>
      </c>
      <c r="B1616" s="17" t="s">
        <v>14585</v>
      </c>
      <c r="C1616" s="196" t="s">
        <v>14587</v>
      </c>
      <c r="D1616" s="120" t="s">
        <v>1543</v>
      </c>
      <c r="E1616" s="195" t="s">
        <v>281</v>
      </c>
      <c r="F1616" s="197" t="s">
        <v>37</v>
      </c>
    </row>
    <row r="1617" spans="1:6">
      <c r="A1617" s="195"/>
      <c r="B1617" s="43" t="s">
        <v>14586</v>
      </c>
      <c r="C1617" s="196"/>
      <c r="D1617" s="120"/>
      <c r="E1617" s="195"/>
      <c r="F1617" s="197"/>
    </row>
    <row r="1618" spans="1:6" ht="29">
      <c r="A1618" s="40">
        <v>80</v>
      </c>
      <c r="B1618" s="17" t="s">
        <v>14588</v>
      </c>
      <c r="C1618" s="38" t="s">
        <v>14589</v>
      </c>
      <c r="D1618" s="41" t="s">
        <v>280</v>
      </c>
      <c r="E1618" s="40">
        <v>1</v>
      </c>
      <c r="F1618" s="41" t="s">
        <v>12</v>
      </c>
    </row>
    <row r="1619" spans="1:6">
      <c r="A1619" s="195">
        <v>81</v>
      </c>
      <c r="B1619" s="17" t="s">
        <v>14590</v>
      </c>
      <c r="C1619" s="196" t="s">
        <v>14592</v>
      </c>
      <c r="D1619" s="197" t="s">
        <v>280</v>
      </c>
      <c r="E1619" s="195" t="s">
        <v>281</v>
      </c>
      <c r="F1619" s="197" t="s">
        <v>37</v>
      </c>
    </row>
    <row r="1620" spans="1:6">
      <c r="A1620" s="195"/>
      <c r="B1620" s="43" t="s">
        <v>14591</v>
      </c>
      <c r="C1620" s="196"/>
      <c r="D1620" s="197"/>
      <c r="E1620" s="195"/>
      <c r="F1620" s="197"/>
    </row>
    <row r="1621" spans="1:6" ht="20" customHeight="1">
      <c r="A1621" s="195">
        <v>82</v>
      </c>
      <c r="B1621" s="17" t="s">
        <v>14593</v>
      </c>
      <c r="C1621" s="196" t="s">
        <v>14595</v>
      </c>
      <c r="D1621" s="120" t="s">
        <v>1543</v>
      </c>
      <c r="E1621" s="195" t="s">
        <v>281</v>
      </c>
      <c r="F1621" s="197" t="s">
        <v>37</v>
      </c>
    </row>
    <row r="1622" spans="1:6">
      <c r="A1622" s="195"/>
      <c r="B1622" s="43" t="s">
        <v>14594</v>
      </c>
      <c r="C1622" s="196"/>
      <c r="D1622" s="120"/>
      <c r="E1622" s="195"/>
      <c r="F1622" s="197"/>
    </row>
    <row r="1623" spans="1:6">
      <c r="A1623" s="195">
        <v>83</v>
      </c>
      <c r="B1623" s="17" t="s">
        <v>14596</v>
      </c>
      <c r="C1623" s="196" t="s">
        <v>14598</v>
      </c>
      <c r="D1623" s="197" t="s">
        <v>280</v>
      </c>
      <c r="E1623" s="195" t="s">
        <v>281</v>
      </c>
      <c r="F1623" s="197" t="s">
        <v>37</v>
      </c>
    </row>
    <row r="1624" spans="1:6">
      <c r="A1624" s="195"/>
      <c r="B1624" s="43" t="s">
        <v>14597</v>
      </c>
      <c r="C1624" s="196"/>
      <c r="D1624" s="197"/>
      <c r="E1624" s="195"/>
      <c r="F1624" s="197"/>
    </row>
    <row r="1625" spans="1:6">
      <c r="A1625" s="195">
        <v>84</v>
      </c>
      <c r="B1625" s="17" t="s">
        <v>14599</v>
      </c>
      <c r="C1625" s="196" t="s">
        <v>14601</v>
      </c>
      <c r="D1625" s="197" t="s">
        <v>280</v>
      </c>
      <c r="E1625" s="195" t="s">
        <v>281</v>
      </c>
      <c r="F1625" s="197" t="s">
        <v>37</v>
      </c>
    </row>
    <row r="1626" spans="1:6">
      <c r="A1626" s="195"/>
      <c r="B1626" s="43" t="s">
        <v>14600</v>
      </c>
      <c r="C1626" s="196"/>
      <c r="D1626" s="197"/>
      <c r="E1626" s="195"/>
      <c r="F1626" s="197"/>
    </row>
    <row r="1627" spans="1:6" ht="29">
      <c r="A1627" s="40">
        <v>85</v>
      </c>
      <c r="B1627" s="17" t="s">
        <v>14602</v>
      </c>
      <c r="C1627" s="38" t="s">
        <v>14603</v>
      </c>
      <c r="D1627" s="21" t="s">
        <v>1723</v>
      </c>
      <c r="E1627" s="40">
        <v>5</v>
      </c>
      <c r="F1627" s="41" t="s">
        <v>12</v>
      </c>
    </row>
    <row r="1628" spans="1:6">
      <c r="A1628" s="195">
        <v>86</v>
      </c>
      <c r="B1628" s="17" t="s">
        <v>14604</v>
      </c>
      <c r="C1628" s="196" t="s">
        <v>14606</v>
      </c>
      <c r="D1628" s="197" t="s">
        <v>280</v>
      </c>
      <c r="E1628" s="195" t="s">
        <v>281</v>
      </c>
      <c r="F1628" s="197" t="s">
        <v>37</v>
      </c>
    </row>
    <row r="1629" spans="1:6">
      <c r="A1629" s="195"/>
      <c r="B1629" s="43" t="s">
        <v>14605</v>
      </c>
      <c r="C1629" s="196"/>
      <c r="D1629" s="197"/>
      <c r="E1629" s="195"/>
      <c r="F1629" s="197"/>
    </row>
    <row r="1630" spans="1:6">
      <c r="A1630" s="195">
        <v>87</v>
      </c>
      <c r="B1630" s="17" t="s">
        <v>14607</v>
      </c>
      <c r="C1630" s="196" t="s">
        <v>14609</v>
      </c>
      <c r="D1630" s="197" t="s">
        <v>280</v>
      </c>
      <c r="E1630" s="195" t="s">
        <v>281</v>
      </c>
      <c r="F1630" s="197" t="s">
        <v>37</v>
      </c>
    </row>
    <row r="1631" spans="1:6">
      <c r="A1631" s="195"/>
      <c r="B1631" s="43" t="s">
        <v>14608</v>
      </c>
      <c r="C1631" s="196"/>
      <c r="D1631" s="197"/>
      <c r="E1631" s="195"/>
      <c r="F1631" s="197"/>
    </row>
    <row r="1632" spans="1:6">
      <c r="A1632" s="195">
        <v>88</v>
      </c>
      <c r="B1632" s="17" t="s">
        <v>14610</v>
      </c>
      <c r="C1632" s="196" t="s">
        <v>14612</v>
      </c>
      <c r="D1632" s="197" t="s">
        <v>280</v>
      </c>
      <c r="E1632" s="195" t="s">
        <v>281</v>
      </c>
      <c r="F1632" s="197" t="s">
        <v>37</v>
      </c>
    </row>
    <row r="1633" spans="1:6">
      <c r="A1633" s="195"/>
      <c r="B1633" s="43" t="s">
        <v>14611</v>
      </c>
      <c r="C1633" s="196"/>
      <c r="D1633" s="197"/>
      <c r="E1633" s="195"/>
      <c r="F1633" s="197"/>
    </row>
    <row r="1634" spans="1:6" ht="16">
      <c r="A1634" s="113" t="s">
        <v>4334</v>
      </c>
      <c r="B1634" s="113"/>
      <c r="C1634" s="113"/>
      <c r="D1634" s="113"/>
      <c r="E1634" s="113"/>
      <c r="F1634" s="113"/>
    </row>
    <row r="1635" spans="1:6" ht="16">
      <c r="A1635" s="192" t="s">
        <v>4335</v>
      </c>
      <c r="B1635" s="192"/>
      <c r="C1635" s="192"/>
      <c r="D1635" s="192"/>
      <c r="E1635" s="192"/>
      <c r="F1635" s="192"/>
    </row>
    <row r="1636" spans="1:6" ht="16">
      <c r="A1636" s="192" t="s">
        <v>4336</v>
      </c>
      <c r="B1636" s="192"/>
      <c r="C1636" s="192"/>
      <c r="D1636" s="192"/>
      <c r="E1636" s="192"/>
      <c r="F1636" s="192"/>
    </row>
    <row r="1637" spans="1:6" ht="18.5">
      <c r="A1637" s="193" t="s">
        <v>1134</v>
      </c>
      <c r="B1637" s="193"/>
      <c r="C1637" s="193"/>
      <c r="D1637" s="193"/>
      <c r="E1637" s="193"/>
      <c r="F1637" s="193"/>
    </row>
    <row r="1638" spans="1:6">
      <c r="A1638" s="1" t="s">
        <v>4</v>
      </c>
      <c r="B1638" s="1" t="s">
        <v>5</v>
      </c>
      <c r="C1638" s="1" t="s">
        <v>6</v>
      </c>
      <c r="D1638" s="1" t="s">
        <v>7</v>
      </c>
      <c r="E1638" s="1" t="s">
        <v>8</v>
      </c>
      <c r="F1638" s="1" t="s">
        <v>9</v>
      </c>
    </row>
    <row r="1639" spans="1:6">
      <c r="A1639" s="110">
        <v>1</v>
      </c>
      <c r="B1639" s="13" t="s">
        <v>4337</v>
      </c>
      <c r="C1639" s="110" t="s">
        <v>4339</v>
      </c>
      <c r="D1639" s="198" t="s">
        <v>1545</v>
      </c>
      <c r="E1639" s="110" t="s">
        <v>281</v>
      </c>
      <c r="F1639" s="110" t="s">
        <v>37</v>
      </c>
    </row>
    <row r="1640" spans="1:6">
      <c r="A1640" s="110"/>
      <c r="B1640" s="29" t="s">
        <v>4338</v>
      </c>
      <c r="C1640" s="110"/>
      <c r="D1640" s="198"/>
      <c r="E1640" s="110"/>
      <c r="F1640" s="110"/>
    </row>
    <row r="1641" spans="1:6" ht="29">
      <c r="A1641" s="110">
        <v>2</v>
      </c>
      <c r="B1641" s="13" t="s">
        <v>4340</v>
      </c>
      <c r="C1641" s="110" t="s">
        <v>4342</v>
      </c>
      <c r="D1641" s="198" t="s">
        <v>1545</v>
      </c>
      <c r="E1641" s="110" t="s">
        <v>281</v>
      </c>
      <c r="F1641" s="110" t="s">
        <v>37</v>
      </c>
    </row>
    <row r="1642" spans="1:6">
      <c r="A1642" s="110"/>
      <c r="B1642" s="29" t="s">
        <v>4341</v>
      </c>
      <c r="C1642" s="110"/>
      <c r="D1642" s="198"/>
      <c r="E1642" s="110"/>
      <c r="F1642" s="110"/>
    </row>
    <row r="1643" spans="1:6" ht="29">
      <c r="A1643" s="110">
        <v>3</v>
      </c>
      <c r="B1643" s="13" t="s">
        <v>4343</v>
      </c>
      <c r="C1643" s="110" t="s">
        <v>4345</v>
      </c>
      <c r="D1643" s="198" t="s">
        <v>1545</v>
      </c>
      <c r="E1643" s="110" t="s">
        <v>281</v>
      </c>
      <c r="F1643" s="110" t="s">
        <v>37</v>
      </c>
    </row>
    <row r="1644" spans="1:6">
      <c r="A1644" s="110"/>
      <c r="B1644" s="29" t="s">
        <v>4344</v>
      </c>
      <c r="C1644" s="110"/>
      <c r="D1644" s="198"/>
      <c r="E1644" s="110"/>
      <c r="F1644" s="110"/>
    </row>
    <row r="1645" spans="1:6" ht="29">
      <c r="A1645" s="110">
        <v>4</v>
      </c>
      <c r="B1645" s="13" t="s">
        <v>4346</v>
      </c>
      <c r="C1645" s="110" t="s">
        <v>4348</v>
      </c>
      <c r="D1645" s="198" t="s">
        <v>1545</v>
      </c>
      <c r="E1645" s="110" t="s">
        <v>281</v>
      </c>
      <c r="F1645" s="110" t="s">
        <v>37</v>
      </c>
    </row>
    <row r="1646" spans="1:6">
      <c r="A1646" s="110"/>
      <c r="B1646" s="29" t="s">
        <v>4347</v>
      </c>
      <c r="C1646" s="110"/>
      <c r="D1646" s="198"/>
      <c r="E1646" s="110"/>
      <c r="F1646" s="110"/>
    </row>
    <row r="1647" spans="1:6" ht="29">
      <c r="A1647" s="110">
        <v>5</v>
      </c>
      <c r="B1647" s="13" t="s">
        <v>4349</v>
      </c>
      <c r="C1647" s="110" t="s">
        <v>4351</v>
      </c>
      <c r="D1647" s="198" t="s">
        <v>1545</v>
      </c>
      <c r="E1647" s="110" t="s">
        <v>281</v>
      </c>
      <c r="F1647" s="110" t="s">
        <v>37</v>
      </c>
    </row>
    <row r="1648" spans="1:6">
      <c r="A1648" s="110"/>
      <c r="B1648" s="29" t="s">
        <v>4350</v>
      </c>
      <c r="C1648" s="110"/>
      <c r="D1648" s="198"/>
      <c r="E1648" s="110"/>
      <c r="F1648" s="110"/>
    </row>
    <row r="1649" spans="1:6" ht="29">
      <c r="A1649" s="110">
        <v>6</v>
      </c>
      <c r="B1649" s="13" t="s">
        <v>4352</v>
      </c>
      <c r="C1649" s="110" t="s">
        <v>4354</v>
      </c>
      <c r="D1649" s="198" t="s">
        <v>1545</v>
      </c>
      <c r="E1649" s="110" t="s">
        <v>281</v>
      </c>
      <c r="F1649" s="110" t="s">
        <v>37</v>
      </c>
    </row>
    <row r="1650" spans="1:6">
      <c r="A1650" s="110"/>
      <c r="B1650" s="29" t="s">
        <v>4353</v>
      </c>
      <c r="C1650" s="110"/>
      <c r="D1650" s="198"/>
      <c r="E1650" s="110"/>
      <c r="F1650" s="110"/>
    </row>
    <row r="1651" spans="1:6" ht="29">
      <c r="A1651" s="110">
        <v>7</v>
      </c>
      <c r="B1651" s="13" t="s">
        <v>4355</v>
      </c>
      <c r="C1651" s="110" t="s">
        <v>4357</v>
      </c>
      <c r="D1651" s="198" t="s">
        <v>1545</v>
      </c>
      <c r="E1651" s="110" t="s">
        <v>281</v>
      </c>
      <c r="F1651" s="110" t="s">
        <v>37</v>
      </c>
    </row>
    <row r="1652" spans="1:6">
      <c r="A1652" s="110"/>
      <c r="B1652" s="29" t="s">
        <v>4356</v>
      </c>
      <c r="C1652" s="110"/>
      <c r="D1652" s="198"/>
      <c r="E1652" s="110"/>
      <c r="F1652" s="110"/>
    </row>
    <row r="1653" spans="1:6" ht="29">
      <c r="A1653" s="110">
        <v>8</v>
      </c>
      <c r="B1653" s="13" t="s">
        <v>4358</v>
      </c>
      <c r="C1653" s="110" t="s">
        <v>4339</v>
      </c>
      <c r="D1653" s="198" t="s">
        <v>1545</v>
      </c>
      <c r="E1653" s="110" t="s">
        <v>281</v>
      </c>
      <c r="F1653" s="110" t="s">
        <v>37</v>
      </c>
    </row>
    <row r="1654" spans="1:6">
      <c r="A1654" s="110"/>
      <c r="B1654" s="29" t="s">
        <v>4338</v>
      </c>
      <c r="C1654" s="110"/>
      <c r="D1654" s="198"/>
      <c r="E1654" s="110"/>
      <c r="F1654" s="110"/>
    </row>
    <row r="1655" spans="1:6" ht="20" customHeight="1">
      <c r="A1655" s="110">
        <v>9</v>
      </c>
      <c r="B1655" s="13" t="s">
        <v>4359</v>
      </c>
      <c r="C1655" s="110" t="s">
        <v>4361</v>
      </c>
      <c r="D1655" s="198" t="s">
        <v>1545</v>
      </c>
      <c r="E1655" s="110" t="s">
        <v>281</v>
      </c>
      <c r="F1655" s="110" t="s">
        <v>37</v>
      </c>
    </row>
    <row r="1656" spans="1:6">
      <c r="A1656" s="110"/>
      <c r="B1656" s="29" t="s">
        <v>4360</v>
      </c>
      <c r="C1656" s="110"/>
      <c r="D1656" s="198"/>
      <c r="E1656" s="110"/>
      <c r="F1656" s="110"/>
    </row>
    <row r="1657" spans="1:6" ht="20" customHeight="1">
      <c r="A1657" s="110">
        <v>10</v>
      </c>
      <c r="B1657" s="13" t="s">
        <v>4362</v>
      </c>
      <c r="C1657" s="110" t="s">
        <v>4364</v>
      </c>
      <c r="D1657" s="198" t="s">
        <v>1545</v>
      </c>
      <c r="E1657" s="110" t="s">
        <v>281</v>
      </c>
      <c r="F1657" s="110" t="s">
        <v>37</v>
      </c>
    </row>
    <row r="1658" spans="1:6">
      <c r="A1658" s="110"/>
      <c r="B1658" s="29" t="s">
        <v>4363</v>
      </c>
      <c r="C1658" s="110"/>
      <c r="D1658" s="198"/>
      <c r="E1658" s="110"/>
      <c r="F1658" s="110"/>
    </row>
    <row r="1659" spans="1:6" ht="20" customHeight="1">
      <c r="A1659" s="110">
        <v>11</v>
      </c>
      <c r="B1659" s="13" t="s">
        <v>4365</v>
      </c>
      <c r="C1659" s="110" t="s">
        <v>4367</v>
      </c>
      <c r="D1659" s="198" t="s">
        <v>1545</v>
      </c>
      <c r="E1659" s="110" t="s">
        <v>281</v>
      </c>
      <c r="F1659" s="110" t="s">
        <v>37</v>
      </c>
    </row>
    <row r="1660" spans="1:6">
      <c r="A1660" s="110"/>
      <c r="B1660" s="29" t="s">
        <v>4366</v>
      </c>
      <c r="C1660" s="110"/>
      <c r="D1660" s="198"/>
      <c r="E1660" s="110"/>
      <c r="F1660" s="110"/>
    </row>
    <row r="1661" spans="1:6" ht="20" customHeight="1">
      <c r="A1661" s="110">
        <v>12</v>
      </c>
      <c r="B1661" s="13" t="s">
        <v>4368</v>
      </c>
      <c r="C1661" s="110" t="s">
        <v>4370</v>
      </c>
      <c r="D1661" s="198" t="s">
        <v>1545</v>
      </c>
      <c r="E1661" s="110" t="s">
        <v>281</v>
      </c>
      <c r="F1661" s="110" t="s">
        <v>37</v>
      </c>
    </row>
    <row r="1662" spans="1:6">
      <c r="A1662" s="110"/>
      <c r="B1662" s="29" t="s">
        <v>4369</v>
      </c>
      <c r="C1662" s="110"/>
      <c r="D1662" s="198"/>
      <c r="E1662" s="110"/>
      <c r="F1662" s="110"/>
    </row>
    <row r="1663" spans="1:6" ht="20" customHeight="1">
      <c r="A1663" s="110">
        <v>13</v>
      </c>
      <c r="B1663" s="13" t="s">
        <v>4371</v>
      </c>
      <c r="C1663" s="110" t="s">
        <v>4373</v>
      </c>
      <c r="D1663" s="198" t="s">
        <v>1545</v>
      </c>
      <c r="E1663" s="110" t="s">
        <v>281</v>
      </c>
      <c r="F1663" s="110" t="s">
        <v>37</v>
      </c>
    </row>
    <row r="1664" spans="1:6">
      <c r="A1664" s="110"/>
      <c r="B1664" s="29" t="s">
        <v>4372</v>
      </c>
      <c r="C1664" s="110"/>
      <c r="D1664" s="198"/>
      <c r="E1664" s="110"/>
      <c r="F1664" s="110"/>
    </row>
    <row r="1665" spans="1:6" ht="20" customHeight="1">
      <c r="A1665" s="110">
        <v>14</v>
      </c>
      <c r="B1665" s="13" t="s">
        <v>4374</v>
      </c>
      <c r="C1665" s="110" t="s">
        <v>4376</v>
      </c>
      <c r="D1665" s="198" t="s">
        <v>1545</v>
      </c>
      <c r="E1665" s="110" t="s">
        <v>281</v>
      </c>
      <c r="F1665" s="110" t="s">
        <v>37</v>
      </c>
    </row>
    <row r="1666" spans="1:6">
      <c r="A1666" s="110"/>
      <c r="B1666" s="29" t="s">
        <v>4375</v>
      </c>
      <c r="C1666" s="110"/>
      <c r="D1666" s="198"/>
      <c r="E1666" s="110"/>
      <c r="F1666" s="110"/>
    </row>
    <row r="1667" spans="1:6" ht="20" customHeight="1">
      <c r="A1667" s="110">
        <v>15</v>
      </c>
      <c r="B1667" s="13" t="s">
        <v>4377</v>
      </c>
      <c r="C1667" s="110" t="s">
        <v>4379</v>
      </c>
      <c r="D1667" s="198" t="s">
        <v>1545</v>
      </c>
      <c r="E1667" s="110" t="s">
        <v>281</v>
      </c>
      <c r="F1667" s="110" t="s">
        <v>37</v>
      </c>
    </row>
    <row r="1668" spans="1:6">
      <c r="A1668" s="110"/>
      <c r="B1668" s="29" t="s">
        <v>4378</v>
      </c>
      <c r="C1668" s="110"/>
      <c r="D1668" s="198"/>
      <c r="E1668" s="110"/>
      <c r="F1668" s="110"/>
    </row>
    <row r="1669" spans="1:6" ht="29">
      <c r="A1669" s="110">
        <v>16</v>
      </c>
      <c r="B1669" s="13" t="s">
        <v>4380</v>
      </c>
      <c r="C1669" s="110" t="s">
        <v>4382</v>
      </c>
      <c r="D1669" s="198" t="s">
        <v>1545</v>
      </c>
      <c r="E1669" s="110" t="s">
        <v>281</v>
      </c>
      <c r="F1669" s="110" t="s">
        <v>37</v>
      </c>
    </row>
    <row r="1670" spans="1:6">
      <c r="A1670" s="110"/>
      <c r="B1670" s="29" t="s">
        <v>4381</v>
      </c>
      <c r="C1670" s="110"/>
      <c r="D1670" s="198"/>
      <c r="E1670" s="110"/>
      <c r="F1670" s="110"/>
    </row>
    <row r="1671" spans="1:6" ht="43.5">
      <c r="A1671" s="14">
        <v>17</v>
      </c>
      <c r="B1671" s="13" t="s">
        <v>4383</v>
      </c>
      <c r="C1671" s="14" t="s">
        <v>4384</v>
      </c>
      <c r="D1671" s="14" t="s">
        <v>280</v>
      </c>
      <c r="E1671" s="14" t="s">
        <v>281</v>
      </c>
      <c r="F1671" s="14" t="s">
        <v>12</v>
      </c>
    </row>
    <row r="1672" spans="1:6" ht="43.5">
      <c r="A1672" s="14">
        <v>18</v>
      </c>
      <c r="B1672" s="13" t="s">
        <v>4385</v>
      </c>
      <c r="C1672" s="14" t="s">
        <v>4386</v>
      </c>
      <c r="D1672" s="14" t="s">
        <v>280</v>
      </c>
      <c r="E1672" s="14" t="s">
        <v>281</v>
      </c>
      <c r="F1672" s="14" t="s">
        <v>12</v>
      </c>
    </row>
    <row r="1673" spans="1:6" ht="43.5">
      <c r="A1673" s="14">
        <v>19</v>
      </c>
      <c r="B1673" s="13" t="s">
        <v>4387</v>
      </c>
      <c r="C1673" s="14" t="s">
        <v>4388</v>
      </c>
      <c r="D1673" s="14" t="s">
        <v>280</v>
      </c>
      <c r="E1673" s="14" t="s">
        <v>281</v>
      </c>
      <c r="F1673" s="14" t="s">
        <v>12</v>
      </c>
    </row>
    <row r="1674" spans="1:6" ht="43.5">
      <c r="A1674" s="14">
        <v>20</v>
      </c>
      <c r="B1674" s="13" t="s">
        <v>4389</v>
      </c>
      <c r="C1674" s="14" t="s">
        <v>4390</v>
      </c>
      <c r="D1674" s="14" t="s">
        <v>280</v>
      </c>
      <c r="E1674" s="14" t="s">
        <v>281</v>
      </c>
      <c r="F1674" s="14" t="s">
        <v>12</v>
      </c>
    </row>
    <row r="1675" spans="1:6" ht="43.5">
      <c r="A1675" s="14">
        <v>21</v>
      </c>
      <c r="B1675" s="13" t="s">
        <v>4391</v>
      </c>
      <c r="C1675" s="14" t="s">
        <v>4392</v>
      </c>
      <c r="D1675" s="14" t="s">
        <v>280</v>
      </c>
      <c r="E1675" s="14" t="s">
        <v>281</v>
      </c>
      <c r="F1675" s="14" t="s">
        <v>12</v>
      </c>
    </row>
    <row r="1676" spans="1:6" ht="58">
      <c r="A1676" s="14">
        <v>22</v>
      </c>
      <c r="B1676" s="13" t="s">
        <v>4393</v>
      </c>
      <c r="C1676" s="14" t="s">
        <v>4394</v>
      </c>
      <c r="D1676" s="14" t="s">
        <v>280</v>
      </c>
      <c r="E1676" s="14" t="s">
        <v>281</v>
      </c>
      <c r="F1676" s="14" t="s">
        <v>12</v>
      </c>
    </row>
    <row r="1677" spans="1:6" ht="58">
      <c r="A1677" s="14">
        <v>23</v>
      </c>
      <c r="B1677" s="13" t="s">
        <v>4395</v>
      </c>
      <c r="C1677" s="14" t="s">
        <v>4396</v>
      </c>
      <c r="D1677" s="14" t="s">
        <v>280</v>
      </c>
      <c r="E1677" s="14" t="s">
        <v>281</v>
      </c>
      <c r="F1677" s="14" t="s">
        <v>12</v>
      </c>
    </row>
    <row r="1678" spans="1:6" ht="58">
      <c r="A1678" s="14">
        <v>24</v>
      </c>
      <c r="B1678" s="13" t="s">
        <v>4397</v>
      </c>
      <c r="C1678" s="14" t="s">
        <v>4398</v>
      </c>
      <c r="D1678" s="14" t="s">
        <v>280</v>
      </c>
      <c r="E1678" s="14" t="s">
        <v>281</v>
      </c>
      <c r="F1678" s="14" t="s">
        <v>12</v>
      </c>
    </row>
    <row r="1679" spans="1:6" ht="72.5">
      <c r="A1679" s="14">
        <v>25</v>
      </c>
      <c r="B1679" s="13" t="s">
        <v>4399</v>
      </c>
      <c r="C1679" s="14" t="s">
        <v>4400</v>
      </c>
      <c r="D1679" s="14" t="s">
        <v>280</v>
      </c>
      <c r="E1679" s="14" t="s">
        <v>281</v>
      </c>
      <c r="F1679" s="14" t="s">
        <v>12</v>
      </c>
    </row>
    <row r="1680" spans="1:6" ht="58">
      <c r="A1680" s="14">
        <v>26</v>
      </c>
      <c r="B1680" s="13" t="s">
        <v>4401</v>
      </c>
      <c r="C1680" s="14" t="s">
        <v>4402</v>
      </c>
      <c r="D1680" s="14" t="s">
        <v>280</v>
      </c>
      <c r="E1680" s="14" t="s">
        <v>281</v>
      </c>
      <c r="F1680" s="14" t="s">
        <v>12</v>
      </c>
    </row>
    <row r="1681" spans="1:6" ht="58">
      <c r="A1681" s="14">
        <v>27</v>
      </c>
      <c r="B1681" s="13" t="s">
        <v>4403</v>
      </c>
      <c r="C1681" s="14" t="s">
        <v>4404</v>
      </c>
      <c r="D1681" s="14" t="s">
        <v>280</v>
      </c>
      <c r="E1681" s="14" t="s">
        <v>281</v>
      </c>
      <c r="F1681" s="14" t="s">
        <v>12</v>
      </c>
    </row>
    <row r="1682" spans="1:6" ht="58">
      <c r="A1682" s="14">
        <v>28</v>
      </c>
      <c r="B1682" s="13" t="s">
        <v>4405</v>
      </c>
      <c r="C1682" s="14" t="s">
        <v>4406</v>
      </c>
      <c r="D1682" s="14" t="s">
        <v>280</v>
      </c>
      <c r="E1682" s="14" t="s">
        <v>281</v>
      </c>
      <c r="F1682" s="14" t="s">
        <v>12</v>
      </c>
    </row>
    <row r="1683" spans="1:6" ht="58">
      <c r="A1683" s="14">
        <v>29</v>
      </c>
      <c r="B1683" s="13" t="s">
        <v>4407</v>
      </c>
      <c r="C1683" s="14" t="s">
        <v>4408</v>
      </c>
      <c r="D1683" s="14" t="s">
        <v>280</v>
      </c>
      <c r="E1683" s="14" t="s">
        <v>281</v>
      </c>
      <c r="F1683" s="14" t="s">
        <v>12</v>
      </c>
    </row>
    <row r="1684" spans="1:6" ht="58">
      <c r="A1684" s="14">
        <v>30</v>
      </c>
      <c r="B1684" s="13" t="s">
        <v>4409</v>
      </c>
      <c r="C1684" s="14" t="s">
        <v>4410</v>
      </c>
      <c r="D1684" s="14" t="s">
        <v>280</v>
      </c>
      <c r="E1684" s="14" t="s">
        <v>281</v>
      </c>
      <c r="F1684" s="14" t="s">
        <v>12</v>
      </c>
    </row>
    <row r="1685" spans="1:6" ht="29">
      <c r="A1685" s="14">
        <v>31</v>
      </c>
      <c r="B1685" s="13" t="s">
        <v>4411</v>
      </c>
      <c r="C1685" s="14" t="s">
        <v>4412</v>
      </c>
      <c r="D1685" s="23" t="s">
        <v>1543</v>
      </c>
      <c r="E1685" s="14" t="s">
        <v>281</v>
      </c>
      <c r="F1685" s="14" t="s">
        <v>12</v>
      </c>
    </row>
    <row r="1686" spans="1:6" ht="29">
      <c r="A1686" s="14">
        <v>32</v>
      </c>
      <c r="B1686" s="13" t="s">
        <v>4413</v>
      </c>
      <c r="C1686" s="14" t="s">
        <v>4414</v>
      </c>
      <c r="D1686" s="23" t="s">
        <v>3293</v>
      </c>
      <c r="E1686" s="14" t="s">
        <v>281</v>
      </c>
      <c r="F1686" s="14" t="s">
        <v>12</v>
      </c>
    </row>
    <row r="1687" spans="1:6" ht="29">
      <c r="A1687" s="14">
        <v>33</v>
      </c>
      <c r="B1687" s="13" t="s">
        <v>4415</v>
      </c>
      <c r="C1687" s="14" t="s">
        <v>4416</v>
      </c>
      <c r="D1687" s="23" t="s">
        <v>3293</v>
      </c>
      <c r="E1687" s="14" t="s">
        <v>281</v>
      </c>
      <c r="F1687" s="14" t="s">
        <v>12</v>
      </c>
    </row>
    <row r="1688" spans="1:6" ht="29">
      <c r="A1688" s="14">
        <v>34</v>
      </c>
      <c r="B1688" s="13" t="s">
        <v>4417</v>
      </c>
      <c r="C1688" s="14" t="s">
        <v>4418</v>
      </c>
      <c r="D1688" s="23" t="s">
        <v>1914</v>
      </c>
      <c r="E1688" s="14" t="s">
        <v>281</v>
      </c>
      <c r="F1688" s="14" t="s">
        <v>12</v>
      </c>
    </row>
    <row r="1689" spans="1:6" ht="29">
      <c r="A1689" s="14">
        <v>35</v>
      </c>
      <c r="B1689" s="13" t="s">
        <v>4419</v>
      </c>
      <c r="C1689" s="14" t="s">
        <v>4420</v>
      </c>
      <c r="D1689" s="23" t="s">
        <v>1914</v>
      </c>
      <c r="E1689" s="14" t="s">
        <v>281</v>
      </c>
      <c r="F1689" s="14" t="s">
        <v>12</v>
      </c>
    </row>
    <row r="1690" spans="1:6" ht="29">
      <c r="A1690" s="14">
        <v>36</v>
      </c>
      <c r="B1690" s="13" t="s">
        <v>4421</v>
      </c>
      <c r="C1690" s="14" t="s">
        <v>4422</v>
      </c>
      <c r="D1690" s="23" t="s">
        <v>1914</v>
      </c>
      <c r="E1690" s="14" t="s">
        <v>281</v>
      </c>
      <c r="F1690" s="14" t="s">
        <v>12</v>
      </c>
    </row>
    <row r="1691" spans="1:6" ht="29">
      <c r="A1691" s="14">
        <v>37</v>
      </c>
      <c r="B1691" s="13" t="s">
        <v>4423</v>
      </c>
      <c r="C1691" s="14" t="s">
        <v>4424</v>
      </c>
      <c r="D1691" s="23" t="s">
        <v>1914</v>
      </c>
      <c r="E1691" s="14" t="s">
        <v>281</v>
      </c>
      <c r="F1691" s="14" t="s">
        <v>12</v>
      </c>
    </row>
    <row r="1692" spans="1:6" ht="29">
      <c r="A1692" s="14">
        <v>38</v>
      </c>
      <c r="B1692" s="13" t="s">
        <v>4425</v>
      </c>
      <c r="C1692" s="14" t="s">
        <v>4426</v>
      </c>
      <c r="D1692" s="23" t="s">
        <v>1914</v>
      </c>
      <c r="E1692" s="14" t="s">
        <v>281</v>
      </c>
      <c r="F1692" s="14" t="s">
        <v>12</v>
      </c>
    </row>
    <row r="1693" spans="1:6" ht="29">
      <c r="A1693" s="14">
        <v>39</v>
      </c>
      <c r="B1693" s="13" t="s">
        <v>4427</v>
      </c>
      <c r="C1693" s="14" t="s">
        <v>4428</v>
      </c>
      <c r="D1693" s="23" t="s">
        <v>1914</v>
      </c>
      <c r="E1693" s="14" t="s">
        <v>281</v>
      </c>
      <c r="F1693" s="14" t="s">
        <v>12</v>
      </c>
    </row>
    <row r="1694" spans="1:6" ht="29">
      <c r="A1694" s="14">
        <v>40</v>
      </c>
      <c r="B1694" s="13" t="s">
        <v>4429</v>
      </c>
      <c r="C1694" s="14" t="s">
        <v>4430</v>
      </c>
      <c r="D1694" s="23" t="s">
        <v>3293</v>
      </c>
      <c r="E1694" s="14" t="s">
        <v>281</v>
      </c>
      <c r="F1694" s="14" t="s">
        <v>12</v>
      </c>
    </row>
    <row r="1695" spans="1:6">
      <c r="A1695" s="110">
        <v>41</v>
      </c>
      <c r="B1695" s="13" t="s">
        <v>4431</v>
      </c>
      <c r="C1695" s="110" t="s">
        <v>4433</v>
      </c>
      <c r="D1695" s="110" t="s">
        <v>280</v>
      </c>
      <c r="E1695" s="110" t="s">
        <v>281</v>
      </c>
      <c r="F1695" s="110" t="s">
        <v>20</v>
      </c>
    </row>
    <row r="1696" spans="1:6">
      <c r="A1696" s="110"/>
      <c r="B1696" s="29" t="s">
        <v>4432</v>
      </c>
      <c r="C1696" s="110"/>
      <c r="D1696" s="110"/>
      <c r="E1696" s="110"/>
      <c r="F1696" s="110"/>
    </row>
    <row r="1697" spans="1:6">
      <c r="A1697" s="110">
        <v>42</v>
      </c>
      <c r="B1697" s="13" t="s">
        <v>4434</v>
      </c>
      <c r="C1697" s="110" t="s">
        <v>4436</v>
      </c>
      <c r="D1697" s="110" t="s">
        <v>280</v>
      </c>
      <c r="E1697" s="110" t="s">
        <v>281</v>
      </c>
      <c r="F1697" s="110" t="s">
        <v>37</v>
      </c>
    </row>
    <row r="1698" spans="1:6">
      <c r="A1698" s="110"/>
      <c r="B1698" s="29" t="s">
        <v>4435</v>
      </c>
      <c r="C1698" s="110"/>
      <c r="D1698" s="110"/>
      <c r="E1698" s="110"/>
      <c r="F1698" s="110"/>
    </row>
    <row r="1699" spans="1:6">
      <c r="A1699" s="110">
        <v>43</v>
      </c>
      <c r="B1699" s="13" t="s">
        <v>4437</v>
      </c>
      <c r="C1699" s="110" t="s">
        <v>4439</v>
      </c>
      <c r="D1699" s="110" t="s">
        <v>280</v>
      </c>
      <c r="E1699" s="110" t="s">
        <v>281</v>
      </c>
      <c r="F1699" s="110" t="s">
        <v>37</v>
      </c>
    </row>
    <row r="1700" spans="1:6">
      <c r="A1700" s="110"/>
      <c r="B1700" s="29" t="s">
        <v>4438</v>
      </c>
      <c r="C1700" s="110"/>
      <c r="D1700" s="110"/>
      <c r="E1700" s="110"/>
      <c r="F1700" s="110"/>
    </row>
    <row r="1701" spans="1:6">
      <c r="A1701" s="110">
        <v>44</v>
      </c>
      <c r="B1701" s="13" t="s">
        <v>4440</v>
      </c>
      <c r="C1701" s="110" t="s">
        <v>4442</v>
      </c>
      <c r="D1701" s="110" t="s">
        <v>280</v>
      </c>
      <c r="E1701" s="110" t="s">
        <v>281</v>
      </c>
      <c r="F1701" s="110" t="s">
        <v>37</v>
      </c>
    </row>
    <row r="1702" spans="1:6">
      <c r="A1702" s="110"/>
      <c r="B1702" s="29" t="s">
        <v>4441</v>
      </c>
      <c r="C1702" s="110"/>
      <c r="D1702" s="110"/>
      <c r="E1702" s="110"/>
      <c r="F1702" s="110"/>
    </row>
    <row r="1703" spans="1:6">
      <c r="A1703" s="110">
        <v>45</v>
      </c>
      <c r="B1703" s="13" t="s">
        <v>4443</v>
      </c>
      <c r="C1703" s="110" t="s">
        <v>4445</v>
      </c>
      <c r="D1703" s="110" t="s">
        <v>280</v>
      </c>
      <c r="E1703" s="110" t="s">
        <v>281</v>
      </c>
      <c r="F1703" s="110" t="s">
        <v>37</v>
      </c>
    </row>
    <row r="1704" spans="1:6">
      <c r="A1704" s="110"/>
      <c r="B1704" s="29" t="s">
        <v>4444</v>
      </c>
      <c r="C1704" s="110"/>
      <c r="D1704" s="110"/>
      <c r="E1704" s="110"/>
      <c r="F1704" s="110"/>
    </row>
    <row r="1705" spans="1:6">
      <c r="A1705" s="110">
        <v>46</v>
      </c>
      <c r="B1705" s="13" t="s">
        <v>4446</v>
      </c>
      <c r="C1705" s="110" t="s">
        <v>4448</v>
      </c>
      <c r="D1705" s="110" t="s">
        <v>280</v>
      </c>
      <c r="E1705" s="110" t="s">
        <v>281</v>
      </c>
      <c r="F1705" s="110" t="s">
        <v>37</v>
      </c>
    </row>
    <row r="1706" spans="1:6">
      <c r="A1706" s="110"/>
      <c r="B1706" s="29" t="s">
        <v>4447</v>
      </c>
      <c r="C1706" s="110"/>
      <c r="D1706" s="110"/>
      <c r="E1706" s="110"/>
      <c r="F1706" s="110"/>
    </row>
    <row r="1707" spans="1:6" ht="20" customHeight="1">
      <c r="A1707" s="110">
        <v>47</v>
      </c>
      <c r="B1707" s="13" t="s">
        <v>4449</v>
      </c>
      <c r="C1707" s="110" t="s">
        <v>4451</v>
      </c>
      <c r="D1707" s="110" t="s">
        <v>280</v>
      </c>
      <c r="E1707" s="110" t="s">
        <v>281</v>
      </c>
      <c r="F1707" s="110" t="s">
        <v>37</v>
      </c>
    </row>
    <row r="1708" spans="1:6">
      <c r="A1708" s="110"/>
      <c r="B1708" s="29" t="s">
        <v>4450</v>
      </c>
      <c r="C1708" s="110"/>
      <c r="D1708" s="110"/>
      <c r="E1708" s="110"/>
      <c r="F1708" s="110"/>
    </row>
    <row r="1709" spans="1:6">
      <c r="A1709" s="110">
        <v>48</v>
      </c>
      <c r="B1709" s="13" t="s">
        <v>4452</v>
      </c>
      <c r="C1709" s="110" t="s">
        <v>4454</v>
      </c>
      <c r="D1709" s="110" t="s">
        <v>280</v>
      </c>
      <c r="E1709" s="110" t="s">
        <v>281</v>
      </c>
      <c r="F1709" s="110" t="s">
        <v>37</v>
      </c>
    </row>
    <row r="1710" spans="1:6">
      <c r="A1710" s="110"/>
      <c r="B1710" s="29" t="s">
        <v>4453</v>
      </c>
      <c r="C1710" s="110"/>
      <c r="D1710" s="110"/>
      <c r="E1710" s="110"/>
      <c r="F1710" s="110"/>
    </row>
    <row r="1711" spans="1:6">
      <c r="A1711" s="110">
        <v>49</v>
      </c>
      <c r="B1711" s="13" t="s">
        <v>4455</v>
      </c>
      <c r="C1711" s="110" t="s">
        <v>4457</v>
      </c>
      <c r="D1711" s="110" t="s">
        <v>280</v>
      </c>
      <c r="E1711" s="110" t="s">
        <v>281</v>
      </c>
      <c r="F1711" s="110" t="s">
        <v>37</v>
      </c>
    </row>
    <row r="1712" spans="1:6">
      <c r="A1712" s="110"/>
      <c r="B1712" s="29" t="s">
        <v>4456</v>
      </c>
      <c r="C1712" s="110"/>
      <c r="D1712" s="110"/>
      <c r="E1712" s="110"/>
      <c r="F1712" s="110"/>
    </row>
    <row r="1713" spans="1:6">
      <c r="A1713" s="110">
        <v>50</v>
      </c>
      <c r="B1713" s="13" t="s">
        <v>4458</v>
      </c>
      <c r="C1713" s="110" t="s">
        <v>4460</v>
      </c>
      <c r="D1713" s="110" t="s">
        <v>280</v>
      </c>
      <c r="E1713" s="110" t="s">
        <v>281</v>
      </c>
      <c r="F1713" s="110" t="s">
        <v>37</v>
      </c>
    </row>
    <row r="1714" spans="1:6">
      <c r="A1714" s="110"/>
      <c r="B1714" s="29" t="s">
        <v>4459</v>
      </c>
      <c r="C1714" s="110"/>
      <c r="D1714" s="110"/>
      <c r="E1714" s="110"/>
      <c r="F1714" s="110"/>
    </row>
    <row r="1715" spans="1:6">
      <c r="A1715" s="110">
        <v>51</v>
      </c>
      <c r="B1715" s="13" t="s">
        <v>4461</v>
      </c>
      <c r="C1715" s="110" t="s">
        <v>4463</v>
      </c>
      <c r="D1715" s="110" t="s">
        <v>280</v>
      </c>
      <c r="E1715" s="110" t="s">
        <v>281</v>
      </c>
      <c r="F1715" s="110" t="s">
        <v>37</v>
      </c>
    </row>
    <row r="1716" spans="1:6">
      <c r="A1716" s="110"/>
      <c r="B1716" s="29" t="s">
        <v>4462</v>
      </c>
      <c r="C1716" s="110"/>
      <c r="D1716" s="110"/>
      <c r="E1716" s="110"/>
      <c r="F1716" s="110"/>
    </row>
    <row r="1717" spans="1:6">
      <c r="A1717" s="110">
        <v>52</v>
      </c>
      <c r="B1717" s="13" t="s">
        <v>4464</v>
      </c>
      <c r="C1717" s="110" t="s">
        <v>4466</v>
      </c>
      <c r="D1717" s="110" t="s">
        <v>280</v>
      </c>
      <c r="E1717" s="110" t="s">
        <v>281</v>
      </c>
      <c r="F1717" s="110" t="s">
        <v>37</v>
      </c>
    </row>
    <row r="1718" spans="1:6">
      <c r="A1718" s="110"/>
      <c r="B1718" s="29" t="s">
        <v>4465</v>
      </c>
      <c r="C1718" s="110"/>
      <c r="D1718" s="110"/>
      <c r="E1718" s="110"/>
      <c r="F1718" s="110"/>
    </row>
    <row r="1719" spans="1:6">
      <c r="A1719" s="110">
        <v>53</v>
      </c>
      <c r="B1719" s="13" t="s">
        <v>4467</v>
      </c>
      <c r="C1719" s="110" t="s">
        <v>4469</v>
      </c>
      <c r="D1719" s="110" t="s">
        <v>280</v>
      </c>
      <c r="E1719" s="110" t="s">
        <v>281</v>
      </c>
      <c r="F1719" s="110" t="s">
        <v>37</v>
      </c>
    </row>
    <row r="1720" spans="1:6">
      <c r="A1720" s="110"/>
      <c r="B1720" s="29" t="s">
        <v>4468</v>
      </c>
      <c r="C1720" s="110"/>
      <c r="D1720" s="110"/>
      <c r="E1720" s="110"/>
      <c r="F1720" s="110"/>
    </row>
    <row r="1721" spans="1:6">
      <c r="A1721" s="110">
        <v>54</v>
      </c>
      <c r="B1721" s="13" t="s">
        <v>4470</v>
      </c>
      <c r="C1721" s="110" t="s">
        <v>4472</v>
      </c>
      <c r="D1721" s="110" t="s">
        <v>280</v>
      </c>
      <c r="E1721" s="110" t="s">
        <v>281</v>
      </c>
      <c r="F1721" s="110" t="s">
        <v>37</v>
      </c>
    </row>
    <row r="1722" spans="1:6">
      <c r="A1722" s="110"/>
      <c r="B1722" s="29" t="s">
        <v>4471</v>
      </c>
      <c r="C1722" s="110"/>
      <c r="D1722" s="110"/>
      <c r="E1722" s="110"/>
      <c r="F1722" s="110"/>
    </row>
    <row r="1723" spans="1:6">
      <c r="A1723" s="110">
        <v>55</v>
      </c>
      <c r="B1723" s="13" t="s">
        <v>4473</v>
      </c>
      <c r="C1723" s="110" t="s">
        <v>4475</v>
      </c>
      <c r="D1723" s="110" t="s">
        <v>280</v>
      </c>
      <c r="E1723" s="110" t="s">
        <v>281</v>
      </c>
      <c r="F1723" s="110" t="s">
        <v>37</v>
      </c>
    </row>
    <row r="1724" spans="1:6">
      <c r="A1724" s="110"/>
      <c r="B1724" s="29" t="s">
        <v>4474</v>
      </c>
      <c r="C1724" s="110"/>
      <c r="D1724" s="110"/>
      <c r="E1724" s="110"/>
      <c r="F1724" s="110"/>
    </row>
    <row r="1725" spans="1:6">
      <c r="A1725" s="110">
        <v>56</v>
      </c>
      <c r="B1725" s="13" t="s">
        <v>4476</v>
      </c>
      <c r="C1725" s="110" t="s">
        <v>4478</v>
      </c>
      <c r="D1725" s="110" t="s">
        <v>280</v>
      </c>
      <c r="E1725" s="110" t="s">
        <v>281</v>
      </c>
      <c r="F1725" s="110" t="s">
        <v>37</v>
      </c>
    </row>
    <row r="1726" spans="1:6">
      <c r="A1726" s="110"/>
      <c r="B1726" s="29" t="s">
        <v>4477</v>
      </c>
      <c r="C1726" s="110"/>
      <c r="D1726" s="110"/>
      <c r="E1726" s="110"/>
      <c r="F1726" s="110"/>
    </row>
    <row r="1727" spans="1:6">
      <c r="A1727" s="110">
        <v>57</v>
      </c>
      <c r="B1727" s="13" t="s">
        <v>4479</v>
      </c>
      <c r="C1727" s="110" t="s">
        <v>4481</v>
      </c>
      <c r="D1727" s="110" t="s">
        <v>280</v>
      </c>
      <c r="E1727" s="110" t="s">
        <v>281</v>
      </c>
      <c r="F1727" s="110" t="s">
        <v>37</v>
      </c>
    </row>
    <row r="1728" spans="1:6">
      <c r="A1728" s="110"/>
      <c r="B1728" s="29" t="s">
        <v>4480</v>
      </c>
      <c r="C1728" s="110"/>
      <c r="D1728" s="110"/>
      <c r="E1728" s="110"/>
      <c r="F1728" s="110"/>
    </row>
    <row r="1729" spans="1:6">
      <c r="A1729" s="110">
        <v>58</v>
      </c>
      <c r="B1729" s="13" t="s">
        <v>4482</v>
      </c>
      <c r="C1729" s="110" t="s">
        <v>4484</v>
      </c>
      <c r="D1729" s="110" t="s">
        <v>280</v>
      </c>
      <c r="E1729" s="110" t="s">
        <v>281</v>
      </c>
      <c r="F1729" s="110" t="s">
        <v>37</v>
      </c>
    </row>
    <row r="1730" spans="1:6">
      <c r="A1730" s="110"/>
      <c r="B1730" s="29" t="s">
        <v>4483</v>
      </c>
      <c r="C1730" s="110"/>
      <c r="D1730" s="110"/>
      <c r="E1730" s="110"/>
      <c r="F1730" s="110"/>
    </row>
    <row r="1731" spans="1:6">
      <c r="A1731" s="110">
        <v>59</v>
      </c>
      <c r="B1731" s="13" t="s">
        <v>4485</v>
      </c>
      <c r="C1731" s="110" t="s">
        <v>4487</v>
      </c>
      <c r="D1731" s="110" t="s">
        <v>280</v>
      </c>
      <c r="E1731" s="110" t="s">
        <v>281</v>
      </c>
      <c r="F1731" s="110" t="s">
        <v>37</v>
      </c>
    </row>
    <row r="1732" spans="1:6">
      <c r="A1732" s="110"/>
      <c r="B1732" s="29" t="s">
        <v>4486</v>
      </c>
      <c r="C1732" s="110"/>
      <c r="D1732" s="110"/>
      <c r="E1732" s="110"/>
      <c r="F1732" s="110"/>
    </row>
    <row r="1733" spans="1:6" ht="29">
      <c r="A1733" s="14">
        <v>60</v>
      </c>
      <c r="B1733" s="13" t="s">
        <v>4488</v>
      </c>
      <c r="C1733" s="14" t="s">
        <v>4489</v>
      </c>
      <c r="D1733" s="14" t="s">
        <v>280</v>
      </c>
      <c r="E1733" s="14" t="s">
        <v>281</v>
      </c>
      <c r="F1733" s="14" t="s">
        <v>12</v>
      </c>
    </row>
    <row r="1734" spans="1:6">
      <c r="A1734" s="110">
        <v>61</v>
      </c>
      <c r="B1734" s="13" t="s">
        <v>4490</v>
      </c>
      <c r="C1734" s="110" t="s">
        <v>4492</v>
      </c>
      <c r="D1734" s="110" t="s">
        <v>280</v>
      </c>
      <c r="E1734" s="110" t="s">
        <v>281</v>
      </c>
      <c r="F1734" s="110" t="s">
        <v>37</v>
      </c>
    </row>
    <row r="1735" spans="1:6">
      <c r="A1735" s="110"/>
      <c r="B1735" s="29" t="s">
        <v>4491</v>
      </c>
      <c r="C1735" s="110"/>
      <c r="D1735" s="110"/>
      <c r="E1735" s="110"/>
      <c r="F1735" s="110"/>
    </row>
    <row r="1736" spans="1:6">
      <c r="A1736" s="110">
        <v>62</v>
      </c>
      <c r="B1736" s="13" t="s">
        <v>4493</v>
      </c>
      <c r="C1736" s="110" t="s">
        <v>4495</v>
      </c>
      <c r="D1736" s="110" t="s">
        <v>280</v>
      </c>
      <c r="E1736" s="110" t="s">
        <v>281</v>
      </c>
      <c r="F1736" s="110" t="s">
        <v>37</v>
      </c>
    </row>
    <row r="1737" spans="1:6">
      <c r="A1737" s="110"/>
      <c r="B1737" s="29" t="s">
        <v>4494</v>
      </c>
      <c r="C1737" s="110"/>
      <c r="D1737" s="110"/>
      <c r="E1737" s="110"/>
      <c r="F1737" s="110"/>
    </row>
    <row r="1738" spans="1:6">
      <c r="A1738" s="110">
        <v>63</v>
      </c>
      <c r="B1738" s="13" t="s">
        <v>4496</v>
      </c>
      <c r="C1738" s="110" t="s">
        <v>4498</v>
      </c>
      <c r="D1738" s="110" t="s">
        <v>280</v>
      </c>
      <c r="E1738" s="110" t="s">
        <v>281</v>
      </c>
      <c r="F1738" s="110" t="s">
        <v>37</v>
      </c>
    </row>
    <row r="1739" spans="1:6">
      <c r="A1739" s="110"/>
      <c r="B1739" s="29" t="s">
        <v>4497</v>
      </c>
      <c r="C1739" s="110"/>
      <c r="D1739" s="110"/>
      <c r="E1739" s="110"/>
      <c r="F1739" s="110"/>
    </row>
    <row r="1740" spans="1:6">
      <c r="A1740" s="110">
        <v>64</v>
      </c>
      <c r="B1740" s="13" t="s">
        <v>4499</v>
      </c>
      <c r="C1740" s="110" t="s">
        <v>4501</v>
      </c>
      <c r="D1740" s="110" t="s">
        <v>280</v>
      </c>
      <c r="E1740" s="110" t="s">
        <v>281</v>
      </c>
      <c r="F1740" s="110" t="s">
        <v>37</v>
      </c>
    </row>
    <row r="1741" spans="1:6">
      <c r="A1741" s="110"/>
      <c r="B1741" s="29" t="s">
        <v>4500</v>
      </c>
      <c r="C1741" s="110"/>
      <c r="D1741" s="110"/>
      <c r="E1741" s="110"/>
      <c r="F1741" s="110"/>
    </row>
    <row r="1742" spans="1:6">
      <c r="A1742" s="110">
        <v>65</v>
      </c>
      <c r="B1742" s="13" t="s">
        <v>4502</v>
      </c>
      <c r="C1742" s="110" t="s">
        <v>4504</v>
      </c>
      <c r="D1742" s="110" t="s">
        <v>280</v>
      </c>
      <c r="E1742" s="110" t="s">
        <v>281</v>
      </c>
      <c r="F1742" s="110" t="s">
        <v>37</v>
      </c>
    </row>
    <row r="1743" spans="1:6">
      <c r="A1743" s="110"/>
      <c r="B1743" s="29" t="s">
        <v>4503</v>
      </c>
      <c r="C1743" s="110"/>
      <c r="D1743" s="110"/>
      <c r="E1743" s="110"/>
      <c r="F1743" s="110"/>
    </row>
    <row r="1744" spans="1:6" ht="16">
      <c r="A1744" s="113" t="s">
        <v>4505</v>
      </c>
      <c r="B1744" s="113"/>
      <c r="C1744" s="113"/>
      <c r="D1744" s="113"/>
      <c r="E1744" s="113"/>
      <c r="F1744" s="113"/>
    </row>
    <row r="1745" spans="1:6" ht="16">
      <c r="A1745" s="192" t="s">
        <v>4506</v>
      </c>
      <c r="B1745" s="192"/>
      <c r="C1745" s="192"/>
      <c r="D1745" s="192"/>
      <c r="E1745" s="192"/>
      <c r="F1745" s="192"/>
    </row>
    <row r="1746" spans="1:6" ht="16">
      <c r="A1746" s="192" t="s">
        <v>4507</v>
      </c>
      <c r="B1746" s="192"/>
      <c r="C1746" s="192"/>
      <c r="D1746" s="192"/>
      <c r="E1746" s="192"/>
      <c r="F1746" s="192"/>
    </row>
    <row r="1747" spans="1:6" ht="18.5">
      <c r="A1747" s="193" t="s">
        <v>1134</v>
      </c>
      <c r="B1747" s="193"/>
      <c r="C1747" s="193"/>
      <c r="D1747" s="193"/>
      <c r="E1747" s="193"/>
      <c r="F1747" s="193"/>
    </row>
    <row r="1748" spans="1:6">
      <c r="A1748" s="1" t="s">
        <v>4</v>
      </c>
      <c r="B1748" s="1" t="s">
        <v>5</v>
      </c>
      <c r="C1748" s="1" t="s">
        <v>6</v>
      </c>
      <c r="D1748" s="1" t="s">
        <v>7</v>
      </c>
      <c r="E1748" s="1" t="s">
        <v>8</v>
      </c>
      <c r="F1748" s="1" t="s">
        <v>9</v>
      </c>
    </row>
    <row r="1749" spans="1:6" ht="29">
      <c r="A1749" s="40">
        <v>1</v>
      </c>
      <c r="B1749" s="17" t="s">
        <v>14613</v>
      </c>
      <c r="C1749" s="38" t="s">
        <v>14614</v>
      </c>
      <c r="D1749" s="21" t="s">
        <v>85</v>
      </c>
      <c r="E1749" s="40">
        <v>1</v>
      </c>
      <c r="F1749" s="41" t="s">
        <v>12</v>
      </c>
    </row>
    <row r="1750" spans="1:6">
      <c r="A1750" s="40">
        <v>2</v>
      </c>
      <c r="B1750" s="17" t="s">
        <v>14615</v>
      </c>
      <c r="C1750" s="38" t="s">
        <v>14616</v>
      </c>
      <c r="D1750" s="21" t="s">
        <v>85</v>
      </c>
      <c r="E1750" s="40">
        <v>1</v>
      </c>
      <c r="F1750" s="41" t="s">
        <v>12</v>
      </c>
    </row>
    <row r="1751" spans="1:6" ht="29">
      <c r="A1751" s="40">
        <v>3</v>
      </c>
      <c r="B1751" s="17" t="s">
        <v>14617</v>
      </c>
      <c r="C1751" s="38" t="s">
        <v>14618</v>
      </c>
      <c r="D1751" s="41" t="s">
        <v>280</v>
      </c>
      <c r="E1751" s="40">
        <v>1</v>
      </c>
      <c r="F1751" s="41" t="s">
        <v>47</v>
      </c>
    </row>
    <row r="1752" spans="1:6">
      <c r="A1752" s="195">
        <v>4</v>
      </c>
      <c r="B1752" s="17" t="s">
        <v>14619</v>
      </c>
      <c r="C1752" s="196" t="s">
        <v>14621</v>
      </c>
      <c r="D1752" s="197" t="s">
        <v>280</v>
      </c>
      <c r="E1752" s="195" t="s">
        <v>281</v>
      </c>
      <c r="F1752" s="197" t="s">
        <v>37</v>
      </c>
    </row>
    <row r="1753" spans="1:6">
      <c r="A1753" s="195"/>
      <c r="B1753" s="43" t="s">
        <v>14620</v>
      </c>
      <c r="C1753" s="196"/>
      <c r="D1753" s="197"/>
      <c r="E1753" s="195"/>
      <c r="F1753" s="197"/>
    </row>
    <row r="1754" spans="1:6" ht="29">
      <c r="A1754" s="40">
        <v>5</v>
      </c>
      <c r="B1754" s="17" t="s">
        <v>14622</v>
      </c>
      <c r="C1754" s="38" t="s">
        <v>14623</v>
      </c>
      <c r="D1754" s="41" t="s">
        <v>280</v>
      </c>
      <c r="E1754" s="40" t="s">
        <v>281</v>
      </c>
      <c r="F1754" s="41" t="s">
        <v>12</v>
      </c>
    </row>
    <row r="1755" spans="1:6" ht="29">
      <c r="A1755" s="40">
        <v>6</v>
      </c>
      <c r="B1755" s="17" t="s">
        <v>14624</v>
      </c>
      <c r="C1755" s="38" t="s">
        <v>14625</v>
      </c>
      <c r="D1755" s="41" t="s">
        <v>280</v>
      </c>
      <c r="E1755" s="40" t="s">
        <v>281</v>
      </c>
      <c r="F1755" s="41" t="s">
        <v>12</v>
      </c>
    </row>
    <row r="1756" spans="1:6" ht="29">
      <c r="A1756" s="40">
        <v>7</v>
      </c>
      <c r="B1756" s="17" t="s">
        <v>14626</v>
      </c>
      <c r="C1756" s="38" t="s">
        <v>14627</v>
      </c>
      <c r="D1756" s="41" t="s">
        <v>280</v>
      </c>
      <c r="E1756" s="40" t="s">
        <v>281</v>
      </c>
      <c r="F1756" s="41" t="s">
        <v>12</v>
      </c>
    </row>
    <row r="1757" spans="1:6" ht="29">
      <c r="A1757" s="40">
        <v>8</v>
      </c>
      <c r="B1757" s="17" t="s">
        <v>14628</v>
      </c>
      <c r="C1757" s="38" t="s">
        <v>14629</v>
      </c>
      <c r="D1757" s="41" t="s">
        <v>280</v>
      </c>
      <c r="E1757" s="40" t="s">
        <v>281</v>
      </c>
      <c r="F1757" s="41" t="s">
        <v>12</v>
      </c>
    </row>
    <row r="1758" spans="1:6" ht="16">
      <c r="A1758" s="113" t="s">
        <v>4508</v>
      </c>
      <c r="B1758" s="113"/>
      <c r="C1758" s="113"/>
      <c r="D1758" s="113"/>
      <c r="E1758" s="113"/>
      <c r="F1758" s="113"/>
    </row>
    <row r="1759" spans="1:6" ht="16">
      <c r="A1759" s="192" t="s">
        <v>4509</v>
      </c>
      <c r="B1759" s="192"/>
      <c r="C1759" s="192"/>
      <c r="D1759" s="192"/>
      <c r="E1759" s="192"/>
      <c r="F1759" s="192"/>
    </row>
    <row r="1760" spans="1:6" ht="16">
      <c r="A1760" s="192" t="s">
        <v>4510</v>
      </c>
      <c r="B1760" s="192"/>
      <c r="C1760" s="192"/>
      <c r="D1760" s="192"/>
      <c r="E1760" s="192"/>
      <c r="F1760" s="192"/>
    </row>
    <row r="1761" spans="1:6" ht="18.5">
      <c r="A1761" s="193" t="s">
        <v>1134</v>
      </c>
      <c r="B1761" s="193"/>
      <c r="C1761" s="193"/>
      <c r="D1761" s="193"/>
      <c r="E1761" s="193"/>
      <c r="F1761" s="193"/>
    </row>
    <row r="1762" spans="1:6">
      <c r="A1762" s="1" t="s">
        <v>4</v>
      </c>
      <c r="B1762" s="1" t="s">
        <v>5</v>
      </c>
      <c r="C1762" s="1" t="s">
        <v>6</v>
      </c>
      <c r="D1762" s="1" t="s">
        <v>7</v>
      </c>
      <c r="E1762" s="1" t="s">
        <v>8</v>
      </c>
      <c r="F1762" s="1" t="s">
        <v>9</v>
      </c>
    </row>
    <row r="1763" spans="1:6" ht="29">
      <c r="A1763" s="40">
        <v>1</v>
      </c>
      <c r="B1763" s="17" t="s">
        <v>14630</v>
      </c>
      <c r="C1763" s="38" t="s">
        <v>14631</v>
      </c>
      <c r="D1763" s="21" t="s">
        <v>1544</v>
      </c>
      <c r="E1763" s="40" t="s">
        <v>281</v>
      </c>
      <c r="F1763" s="41" t="s">
        <v>20</v>
      </c>
    </row>
    <row r="1764" spans="1:6" ht="29">
      <c r="A1764" s="195">
        <v>2</v>
      </c>
      <c r="B1764" s="17" t="s">
        <v>14632</v>
      </c>
      <c r="C1764" s="196" t="s">
        <v>14634</v>
      </c>
      <c r="D1764" s="120" t="s">
        <v>1545</v>
      </c>
      <c r="E1764" s="195" t="s">
        <v>281</v>
      </c>
      <c r="F1764" s="197" t="s">
        <v>20</v>
      </c>
    </row>
    <row r="1765" spans="1:6">
      <c r="A1765" s="195"/>
      <c r="B1765" s="43" t="s">
        <v>14633</v>
      </c>
      <c r="C1765" s="196"/>
      <c r="D1765" s="120"/>
      <c r="E1765" s="195"/>
      <c r="F1765" s="197"/>
    </row>
    <row r="1766" spans="1:6" ht="29">
      <c r="A1766" s="195">
        <v>3</v>
      </c>
      <c r="B1766" s="17" t="s">
        <v>14635</v>
      </c>
      <c r="C1766" s="196" t="s">
        <v>14637</v>
      </c>
      <c r="D1766" s="120" t="s">
        <v>1545</v>
      </c>
      <c r="E1766" s="195" t="s">
        <v>281</v>
      </c>
      <c r="F1766" s="197" t="s">
        <v>20</v>
      </c>
    </row>
    <row r="1767" spans="1:6">
      <c r="A1767" s="195"/>
      <c r="B1767" s="43" t="s">
        <v>14636</v>
      </c>
      <c r="C1767" s="196"/>
      <c r="D1767" s="120"/>
      <c r="E1767" s="195"/>
      <c r="F1767" s="197"/>
    </row>
    <row r="1768" spans="1:6" ht="29">
      <c r="A1768" s="195">
        <v>4</v>
      </c>
      <c r="B1768" s="17" t="s">
        <v>14638</v>
      </c>
      <c r="C1768" s="196" t="s">
        <v>14640</v>
      </c>
      <c r="D1768" s="120" t="s">
        <v>1545</v>
      </c>
      <c r="E1768" s="195" t="s">
        <v>281</v>
      </c>
      <c r="F1768" s="197" t="s">
        <v>20</v>
      </c>
    </row>
    <row r="1769" spans="1:6">
      <c r="A1769" s="195"/>
      <c r="B1769" s="43" t="s">
        <v>14639</v>
      </c>
      <c r="C1769" s="196"/>
      <c r="D1769" s="120"/>
      <c r="E1769" s="195"/>
      <c r="F1769" s="197"/>
    </row>
    <row r="1770" spans="1:6">
      <c r="A1770" s="195">
        <v>5</v>
      </c>
      <c r="B1770" s="17" t="s">
        <v>14641</v>
      </c>
      <c r="C1770" s="196" t="s">
        <v>14643</v>
      </c>
      <c r="D1770" s="120" t="s">
        <v>1545</v>
      </c>
      <c r="E1770" s="195" t="s">
        <v>281</v>
      </c>
      <c r="F1770" s="197" t="s">
        <v>20</v>
      </c>
    </row>
    <row r="1771" spans="1:6">
      <c r="A1771" s="195"/>
      <c r="B1771" s="43" t="s">
        <v>14642</v>
      </c>
      <c r="C1771" s="196"/>
      <c r="D1771" s="120"/>
      <c r="E1771" s="195"/>
      <c r="F1771" s="197"/>
    </row>
    <row r="1772" spans="1:6">
      <c r="A1772" s="195">
        <v>6</v>
      </c>
      <c r="B1772" s="17" t="s">
        <v>14644</v>
      </c>
      <c r="C1772" s="196" t="s">
        <v>14646</v>
      </c>
      <c r="D1772" s="120" t="s">
        <v>1545</v>
      </c>
      <c r="E1772" s="195" t="s">
        <v>281</v>
      </c>
      <c r="F1772" s="197" t="s">
        <v>20</v>
      </c>
    </row>
    <row r="1773" spans="1:6">
      <c r="A1773" s="195"/>
      <c r="B1773" s="43" t="s">
        <v>14645</v>
      </c>
      <c r="C1773" s="196"/>
      <c r="D1773" s="120"/>
      <c r="E1773" s="195"/>
      <c r="F1773" s="197"/>
    </row>
    <row r="1774" spans="1:6">
      <c r="A1774" s="195">
        <v>7</v>
      </c>
      <c r="B1774" s="17" t="s">
        <v>14647</v>
      </c>
      <c r="C1774" s="196" t="s">
        <v>14649</v>
      </c>
      <c r="D1774" s="120" t="s">
        <v>1533</v>
      </c>
      <c r="E1774" s="195" t="s">
        <v>281</v>
      </c>
      <c r="F1774" s="197" t="s">
        <v>37</v>
      </c>
    </row>
    <row r="1775" spans="1:6">
      <c r="A1775" s="195"/>
      <c r="B1775" s="43" t="s">
        <v>14648</v>
      </c>
      <c r="C1775" s="196"/>
      <c r="D1775" s="120"/>
      <c r="E1775" s="195"/>
      <c r="F1775" s="197"/>
    </row>
    <row r="1776" spans="1:6">
      <c r="A1776" s="40">
        <v>8</v>
      </c>
      <c r="B1776" s="17" t="s">
        <v>14650</v>
      </c>
      <c r="C1776" s="38" t="s">
        <v>14651</v>
      </c>
      <c r="D1776" s="21" t="s">
        <v>1545</v>
      </c>
      <c r="E1776" s="40">
        <v>3</v>
      </c>
      <c r="F1776" s="41" t="s">
        <v>12</v>
      </c>
    </row>
    <row r="1777" spans="1:6" ht="29">
      <c r="A1777" s="40">
        <v>9</v>
      </c>
      <c r="B1777" s="17" t="s">
        <v>14652</v>
      </c>
      <c r="C1777" s="38" t="s">
        <v>14653</v>
      </c>
      <c r="D1777" s="21" t="s">
        <v>1545</v>
      </c>
      <c r="E1777" s="40">
        <v>1</v>
      </c>
      <c r="F1777" s="41" t="s">
        <v>12</v>
      </c>
    </row>
    <row r="1778" spans="1:6">
      <c r="A1778" s="40">
        <v>10</v>
      </c>
      <c r="B1778" s="17" t="s">
        <v>14654</v>
      </c>
      <c r="C1778" s="38" t="s">
        <v>14655</v>
      </c>
      <c r="D1778" s="21" t="s">
        <v>1545</v>
      </c>
      <c r="E1778" s="40">
        <v>2</v>
      </c>
      <c r="F1778" s="41" t="s">
        <v>12</v>
      </c>
    </row>
    <row r="1779" spans="1:6" ht="29">
      <c r="A1779" s="40">
        <v>11</v>
      </c>
      <c r="B1779" s="17" t="s">
        <v>14656</v>
      </c>
      <c r="C1779" s="38" t="s">
        <v>14657</v>
      </c>
      <c r="D1779" s="21" t="s">
        <v>2254</v>
      </c>
      <c r="E1779" s="40">
        <v>1</v>
      </c>
      <c r="F1779" s="41" t="s">
        <v>12</v>
      </c>
    </row>
    <row r="1780" spans="1:6">
      <c r="A1780" s="195">
        <v>12</v>
      </c>
      <c r="B1780" s="17" t="s">
        <v>14658</v>
      </c>
      <c r="C1780" s="196" t="s">
        <v>14660</v>
      </c>
      <c r="D1780" s="120" t="s">
        <v>1545</v>
      </c>
      <c r="E1780" s="195" t="s">
        <v>281</v>
      </c>
      <c r="F1780" s="197" t="s">
        <v>20</v>
      </c>
    </row>
    <row r="1781" spans="1:6">
      <c r="A1781" s="195"/>
      <c r="B1781" s="43" t="s">
        <v>14659</v>
      </c>
      <c r="C1781" s="196"/>
      <c r="D1781" s="120"/>
      <c r="E1781" s="195"/>
      <c r="F1781" s="197"/>
    </row>
    <row r="1782" spans="1:6">
      <c r="A1782" s="195">
        <v>13</v>
      </c>
      <c r="B1782" s="17" t="s">
        <v>14661</v>
      </c>
      <c r="C1782" s="196" t="s">
        <v>14663</v>
      </c>
      <c r="D1782" s="120" t="s">
        <v>1545</v>
      </c>
      <c r="E1782" s="195" t="s">
        <v>281</v>
      </c>
      <c r="F1782" s="197" t="s">
        <v>20</v>
      </c>
    </row>
    <row r="1783" spans="1:6">
      <c r="A1783" s="195"/>
      <c r="B1783" s="43" t="s">
        <v>14662</v>
      </c>
      <c r="C1783" s="196"/>
      <c r="D1783" s="120"/>
      <c r="E1783" s="195"/>
      <c r="F1783" s="197"/>
    </row>
    <row r="1784" spans="1:6" ht="29">
      <c r="A1784" s="195">
        <v>14</v>
      </c>
      <c r="B1784" s="17" t="s">
        <v>14664</v>
      </c>
      <c r="C1784" s="196" t="s">
        <v>14666</v>
      </c>
      <c r="D1784" s="120" t="s">
        <v>1545</v>
      </c>
      <c r="E1784" s="195" t="s">
        <v>281</v>
      </c>
      <c r="F1784" s="197" t="s">
        <v>20</v>
      </c>
    </row>
    <row r="1785" spans="1:6">
      <c r="A1785" s="195"/>
      <c r="B1785" s="43" t="s">
        <v>14665</v>
      </c>
      <c r="C1785" s="196"/>
      <c r="D1785" s="120"/>
      <c r="E1785" s="195"/>
      <c r="F1785" s="197"/>
    </row>
    <row r="1786" spans="1:6" ht="29">
      <c r="A1786" s="195">
        <v>15</v>
      </c>
      <c r="B1786" s="17" t="s">
        <v>14667</v>
      </c>
      <c r="C1786" s="196" t="s">
        <v>14669</v>
      </c>
      <c r="D1786" s="120" t="s">
        <v>1545</v>
      </c>
      <c r="E1786" s="195" t="s">
        <v>281</v>
      </c>
      <c r="F1786" s="197" t="s">
        <v>20</v>
      </c>
    </row>
    <row r="1787" spans="1:6">
      <c r="A1787" s="195"/>
      <c r="B1787" s="43" t="s">
        <v>14668</v>
      </c>
      <c r="C1787" s="196"/>
      <c r="D1787" s="120"/>
      <c r="E1787" s="195"/>
      <c r="F1787" s="197"/>
    </row>
    <row r="1788" spans="1:6" ht="29">
      <c r="A1788" s="195">
        <v>16</v>
      </c>
      <c r="B1788" s="17" t="s">
        <v>14670</v>
      </c>
      <c r="C1788" s="196" t="s">
        <v>14672</v>
      </c>
      <c r="D1788" s="120" t="s">
        <v>1545</v>
      </c>
      <c r="E1788" s="195" t="s">
        <v>281</v>
      </c>
      <c r="F1788" s="197" t="s">
        <v>20</v>
      </c>
    </row>
    <row r="1789" spans="1:6">
      <c r="A1789" s="195"/>
      <c r="B1789" s="43" t="s">
        <v>14671</v>
      </c>
      <c r="C1789" s="196"/>
      <c r="D1789" s="120"/>
      <c r="E1789" s="195"/>
      <c r="F1789" s="197"/>
    </row>
    <row r="1790" spans="1:6" ht="29">
      <c r="A1790" s="195">
        <v>17</v>
      </c>
      <c r="B1790" s="17" t="s">
        <v>14673</v>
      </c>
      <c r="C1790" s="196" t="s">
        <v>14675</v>
      </c>
      <c r="D1790" s="120" t="s">
        <v>1545</v>
      </c>
      <c r="E1790" s="195" t="s">
        <v>281</v>
      </c>
      <c r="F1790" s="197" t="s">
        <v>20</v>
      </c>
    </row>
    <row r="1791" spans="1:6">
      <c r="A1791" s="195"/>
      <c r="B1791" s="43" t="s">
        <v>14674</v>
      </c>
      <c r="C1791" s="196"/>
      <c r="D1791" s="120"/>
      <c r="E1791" s="195"/>
      <c r="F1791" s="197"/>
    </row>
    <row r="1792" spans="1:6" ht="29">
      <c r="A1792" s="40">
        <v>18</v>
      </c>
      <c r="B1792" s="17" t="s">
        <v>14676</v>
      </c>
      <c r="C1792" s="38" t="s">
        <v>14677</v>
      </c>
      <c r="D1792" s="41" t="s">
        <v>280</v>
      </c>
      <c r="E1792" s="40" t="s">
        <v>281</v>
      </c>
      <c r="F1792" s="41" t="s">
        <v>12</v>
      </c>
    </row>
    <row r="1793" spans="1:6">
      <c r="A1793" s="195">
        <v>19</v>
      </c>
      <c r="B1793" s="17" t="s">
        <v>14678</v>
      </c>
      <c r="C1793" s="196" t="s">
        <v>14680</v>
      </c>
      <c r="D1793" s="120" t="s">
        <v>1545</v>
      </c>
      <c r="E1793" s="195" t="s">
        <v>281</v>
      </c>
      <c r="F1793" s="197" t="s">
        <v>20</v>
      </c>
    </row>
    <row r="1794" spans="1:6">
      <c r="A1794" s="195"/>
      <c r="B1794" s="43" t="s">
        <v>14679</v>
      </c>
      <c r="C1794" s="196"/>
      <c r="D1794" s="120"/>
      <c r="E1794" s="195"/>
      <c r="F1794" s="197"/>
    </row>
    <row r="1795" spans="1:6" ht="29">
      <c r="A1795" s="195">
        <v>20</v>
      </c>
      <c r="B1795" s="17" t="s">
        <v>14681</v>
      </c>
      <c r="C1795" s="196" t="s">
        <v>14683</v>
      </c>
      <c r="D1795" s="120" t="s">
        <v>1545</v>
      </c>
      <c r="E1795" s="195" t="s">
        <v>281</v>
      </c>
      <c r="F1795" s="197" t="s">
        <v>20</v>
      </c>
    </row>
    <row r="1796" spans="1:6">
      <c r="A1796" s="195"/>
      <c r="B1796" s="43" t="s">
        <v>14682</v>
      </c>
      <c r="C1796" s="196"/>
      <c r="D1796" s="120"/>
      <c r="E1796" s="195"/>
      <c r="F1796" s="197"/>
    </row>
    <row r="1797" spans="1:6" ht="29">
      <c r="A1797" s="40">
        <v>21</v>
      </c>
      <c r="B1797" s="17" t="s">
        <v>14684</v>
      </c>
      <c r="C1797" s="38" t="s">
        <v>14685</v>
      </c>
      <c r="D1797" s="21" t="s">
        <v>289</v>
      </c>
      <c r="E1797" s="40" t="s">
        <v>281</v>
      </c>
      <c r="F1797" s="41" t="s">
        <v>20</v>
      </c>
    </row>
    <row r="1798" spans="1:6" ht="16">
      <c r="A1798" s="113" t="s">
        <v>4511</v>
      </c>
      <c r="B1798" s="113"/>
      <c r="C1798" s="113"/>
      <c r="D1798" s="113"/>
      <c r="E1798" s="113"/>
      <c r="F1798" s="113"/>
    </row>
    <row r="1799" spans="1:6" ht="16">
      <c r="A1799" s="192" t="s">
        <v>4512</v>
      </c>
      <c r="B1799" s="192"/>
      <c r="C1799" s="192"/>
      <c r="D1799" s="192"/>
      <c r="E1799" s="192"/>
      <c r="F1799" s="192"/>
    </row>
    <row r="1800" spans="1:6" ht="16">
      <c r="A1800" s="192" t="s">
        <v>4513</v>
      </c>
      <c r="B1800" s="192"/>
      <c r="C1800" s="192"/>
      <c r="D1800" s="192"/>
      <c r="E1800" s="192"/>
      <c r="F1800" s="192"/>
    </row>
    <row r="1801" spans="1:6" ht="16">
      <c r="A1801" s="115" t="s">
        <v>1134</v>
      </c>
      <c r="B1801" s="115"/>
      <c r="C1801" s="115"/>
      <c r="D1801" s="115"/>
      <c r="E1801" s="115"/>
      <c r="F1801" s="115"/>
    </row>
    <row r="1802" spans="1:6">
      <c r="A1802" s="1" t="s">
        <v>4</v>
      </c>
      <c r="B1802" s="1" t="s">
        <v>5</v>
      </c>
      <c r="C1802" s="1" t="s">
        <v>6</v>
      </c>
      <c r="D1802" s="1" t="s">
        <v>7</v>
      </c>
      <c r="E1802" s="1" t="s">
        <v>8</v>
      </c>
      <c r="F1802" s="1" t="s">
        <v>9</v>
      </c>
    </row>
    <row r="1803" spans="1:6" ht="29">
      <c r="A1803" s="195">
        <v>1</v>
      </c>
      <c r="B1803" s="17" t="s">
        <v>14686</v>
      </c>
      <c r="C1803" s="196" t="s">
        <v>14688</v>
      </c>
      <c r="D1803" s="120" t="s">
        <v>2316</v>
      </c>
      <c r="E1803" s="195" t="s">
        <v>281</v>
      </c>
      <c r="F1803" s="197" t="s">
        <v>20</v>
      </c>
    </row>
    <row r="1804" spans="1:6">
      <c r="A1804" s="195"/>
      <c r="B1804" s="43" t="s">
        <v>14687</v>
      </c>
      <c r="C1804" s="196"/>
      <c r="D1804" s="120"/>
      <c r="E1804" s="195"/>
      <c r="F1804" s="197"/>
    </row>
    <row r="1805" spans="1:6" ht="29">
      <c r="A1805" s="40">
        <v>2</v>
      </c>
      <c r="B1805" s="17" t="s">
        <v>14689</v>
      </c>
      <c r="C1805" s="38" t="s">
        <v>14690</v>
      </c>
      <c r="D1805" s="21" t="s">
        <v>1533</v>
      </c>
      <c r="E1805" s="40">
        <v>1</v>
      </c>
      <c r="F1805" s="41" t="s">
        <v>12</v>
      </c>
    </row>
    <row r="1806" spans="1:6" ht="29">
      <c r="A1806" s="40">
        <v>3</v>
      </c>
      <c r="B1806" s="17" t="s">
        <v>14691</v>
      </c>
      <c r="C1806" s="38" t="s">
        <v>14692</v>
      </c>
      <c r="D1806" s="21" t="s">
        <v>4534</v>
      </c>
      <c r="E1806" s="40">
        <v>1</v>
      </c>
      <c r="F1806" s="41" t="s">
        <v>12</v>
      </c>
    </row>
    <row r="1807" spans="1:6" ht="29">
      <c r="A1807" s="195">
        <v>4</v>
      </c>
      <c r="B1807" s="17" t="s">
        <v>14693</v>
      </c>
      <c r="C1807" s="196" t="s">
        <v>14695</v>
      </c>
      <c r="D1807" s="120" t="s">
        <v>4534</v>
      </c>
      <c r="E1807" s="195" t="s">
        <v>281</v>
      </c>
      <c r="F1807" s="197" t="s">
        <v>20</v>
      </c>
    </row>
    <row r="1808" spans="1:6">
      <c r="A1808" s="195"/>
      <c r="B1808" s="43" t="s">
        <v>14694</v>
      </c>
      <c r="C1808" s="196"/>
      <c r="D1808" s="120"/>
      <c r="E1808" s="195"/>
      <c r="F1808" s="197"/>
    </row>
    <row r="1809" spans="1:6" ht="29">
      <c r="A1809" s="195">
        <v>5</v>
      </c>
      <c r="B1809" s="17" t="s">
        <v>14696</v>
      </c>
      <c r="C1809" s="196" t="s">
        <v>14698</v>
      </c>
      <c r="D1809" s="197" t="s">
        <v>280</v>
      </c>
      <c r="E1809" s="195" t="s">
        <v>281</v>
      </c>
      <c r="F1809" s="197" t="s">
        <v>20</v>
      </c>
    </row>
    <row r="1810" spans="1:6">
      <c r="A1810" s="195"/>
      <c r="B1810" s="43" t="s">
        <v>14697</v>
      </c>
      <c r="C1810" s="196"/>
      <c r="D1810" s="197"/>
      <c r="E1810" s="195"/>
      <c r="F1810" s="197"/>
    </row>
    <row r="1811" spans="1:6" ht="29">
      <c r="A1811" s="195">
        <v>6</v>
      </c>
      <c r="B1811" s="17" t="s">
        <v>14699</v>
      </c>
      <c r="C1811" s="196" t="s">
        <v>14701</v>
      </c>
      <c r="D1811" s="197" t="s">
        <v>280</v>
      </c>
      <c r="E1811" s="195" t="s">
        <v>281</v>
      </c>
      <c r="F1811" s="197" t="s">
        <v>20</v>
      </c>
    </row>
    <row r="1812" spans="1:6">
      <c r="A1812" s="195"/>
      <c r="B1812" s="43" t="s">
        <v>14700</v>
      </c>
      <c r="C1812" s="196"/>
      <c r="D1812" s="197"/>
      <c r="E1812" s="195"/>
      <c r="F1812" s="197"/>
    </row>
    <row r="1813" spans="1:6" ht="29">
      <c r="A1813" s="40">
        <v>7</v>
      </c>
      <c r="B1813" s="17" t="s">
        <v>14702</v>
      </c>
      <c r="C1813" s="38" t="s">
        <v>14703</v>
      </c>
      <c r="D1813" s="21" t="s">
        <v>2718</v>
      </c>
      <c r="E1813" s="40" t="s">
        <v>281</v>
      </c>
      <c r="F1813" s="41" t="s">
        <v>47</v>
      </c>
    </row>
    <row r="1814" spans="1:6" ht="29">
      <c r="A1814" s="40">
        <v>8</v>
      </c>
      <c r="B1814" s="17" t="s">
        <v>14704</v>
      </c>
      <c r="C1814" s="38" t="s">
        <v>14705</v>
      </c>
      <c r="D1814" s="21" t="s">
        <v>2718</v>
      </c>
      <c r="E1814" s="40" t="s">
        <v>281</v>
      </c>
      <c r="F1814" s="41" t="s">
        <v>47</v>
      </c>
    </row>
    <row r="1815" spans="1:6">
      <c r="A1815" s="195">
        <v>9</v>
      </c>
      <c r="B1815" s="17" t="s">
        <v>14706</v>
      </c>
      <c r="C1815" s="196" t="s">
        <v>14708</v>
      </c>
      <c r="D1815" s="120" t="s">
        <v>2718</v>
      </c>
      <c r="E1815" s="195" t="s">
        <v>281</v>
      </c>
      <c r="F1815" s="197" t="s">
        <v>37</v>
      </c>
    </row>
    <row r="1816" spans="1:6">
      <c r="A1816" s="195"/>
      <c r="B1816" s="43" t="s">
        <v>14707</v>
      </c>
      <c r="C1816" s="196"/>
      <c r="D1816" s="120"/>
      <c r="E1816" s="195"/>
      <c r="F1816" s="197"/>
    </row>
    <row r="1817" spans="1:6" ht="43.5">
      <c r="A1817" s="40">
        <v>10</v>
      </c>
      <c r="B1817" s="17" t="s">
        <v>14709</v>
      </c>
      <c r="C1817" s="38" t="s">
        <v>14710</v>
      </c>
      <c r="D1817" s="21" t="s">
        <v>1914</v>
      </c>
      <c r="E1817" s="40" t="s">
        <v>281</v>
      </c>
      <c r="F1817" s="41" t="s">
        <v>12</v>
      </c>
    </row>
    <row r="1818" spans="1:6" ht="29">
      <c r="A1818" s="40">
        <v>11</v>
      </c>
      <c r="B1818" s="17" t="s">
        <v>14711</v>
      </c>
      <c r="C1818" s="38" t="s">
        <v>14712</v>
      </c>
      <c r="D1818" s="21" t="s">
        <v>2271</v>
      </c>
      <c r="E1818" s="40">
        <v>2</v>
      </c>
      <c r="F1818" s="41" t="s">
        <v>12</v>
      </c>
    </row>
    <row r="1819" spans="1:6" ht="29">
      <c r="A1819" s="40">
        <v>12</v>
      </c>
      <c r="B1819" s="17" t="s">
        <v>14713</v>
      </c>
      <c r="C1819" s="38" t="s">
        <v>14714</v>
      </c>
      <c r="D1819" s="21" t="s">
        <v>2718</v>
      </c>
      <c r="E1819" s="40">
        <v>1</v>
      </c>
      <c r="F1819" s="41" t="s">
        <v>12</v>
      </c>
    </row>
    <row r="1820" spans="1:6" ht="29">
      <c r="A1820" s="40">
        <v>13</v>
      </c>
      <c r="B1820" s="17" t="s">
        <v>14715</v>
      </c>
      <c r="C1820" s="38" t="s">
        <v>14716</v>
      </c>
      <c r="D1820" s="21" t="s">
        <v>1667</v>
      </c>
      <c r="E1820" s="40" t="s">
        <v>281</v>
      </c>
      <c r="F1820" s="41" t="s">
        <v>12</v>
      </c>
    </row>
    <row r="1821" spans="1:6">
      <c r="A1821" s="40">
        <v>14</v>
      </c>
      <c r="B1821" s="17" t="s">
        <v>14717</v>
      </c>
      <c r="C1821" s="38" t="s">
        <v>14718</v>
      </c>
      <c r="D1821" s="21" t="s">
        <v>2718</v>
      </c>
      <c r="E1821" s="40">
        <v>3</v>
      </c>
      <c r="F1821" s="41" t="s">
        <v>12</v>
      </c>
    </row>
    <row r="1822" spans="1:6" ht="29">
      <c r="A1822" s="40">
        <v>15</v>
      </c>
      <c r="B1822" s="17" t="s">
        <v>14719</v>
      </c>
      <c r="C1822" s="38" t="s">
        <v>14720</v>
      </c>
      <c r="D1822" s="21" t="s">
        <v>2718</v>
      </c>
      <c r="E1822" s="40">
        <v>2</v>
      </c>
      <c r="F1822" s="41" t="s">
        <v>12</v>
      </c>
    </row>
    <row r="1823" spans="1:6" ht="29">
      <c r="A1823" s="40">
        <v>16</v>
      </c>
      <c r="B1823" s="17" t="s">
        <v>14721</v>
      </c>
      <c r="C1823" s="38" t="s">
        <v>14722</v>
      </c>
      <c r="D1823" s="21" t="s">
        <v>2718</v>
      </c>
      <c r="E1823" s="40" t="s">
        <v>281</v>
      </c>
      <c r="F1823" s="41" t="s">
        <v>12</v>
      </c>
    </row>
    <row r="1824" spans="1:6" ht="29">
      <c r="A1824" s="40">
        <v>17</v>
      </c>
      <c r="B1824" s="17" t="s">
        <v>14723</v>
      </c>
      <c r="C1824" s="38" t="s">
        <v>14724</v>
      </c>
      <c r="D1824" s="21" t="s">
        <v>2161</v>
      </c>
      <c r="E1824" s="40">
        <v>2</v>
      </c>
      <c r="F1824" s="41" t="s">
        <v>12</v>
      </c>
    </row>
    <row r="1825" spans="1:6" ht="29">
      <c r="A1825" s="40">
        <v>18</v>
      </c>
      <c r="B1825" s="17" t="s">
        <v>14725</v>
      </c>
      <c r="C1825" s="38" t="s">
        <v>14726</v>
      </c>
      <c r="D1825" s="21" t="s">
        <v>1914</v>
      </c>
      <c r="E1825" s="40">
        <v>2</v>
      </c>
      <c r="F1825" s="41" t="s">
        <v>1586</v>
      </c>
    </row>
    <row r="1826" spans="1:6" ht="29">
      <c r="A1826" s="40">
        <v>19</v>
      </c>
      <c r="B1826" s="17" t="s">
        <v>14727</v>
      </c>
      <c r="C1826" s="38" t="s">
        <v>14728</v>
      </c>
      <c r="D1826" s="21" t="s">
        <v>2718</v>
      </c>
      <c r="E1826" s="40">
        <v>2</v>
      </c>
      <c r="F1826" s="41" t="s">
        <v>12</v>
      </c>
    </row>
    <row r="1827" spans="1:6" ht="29">
      <c r="A1827" s="40">
        <v>20</v>
      </c>
      <c r="B1827" s="17" t="s">
        <v>14729</v>
      </c>
      <c r="C1827" s="38" t="s">
        <v>14730</v>
      </c>
      <c r="D1827" s="21" t="s">
        <v>2307</v>
      </c>
      <c r="E1827" s="40" t="s">
        <v>281</v>
      </c>
      <c r="F1827" s="41" t="s">
        <v>12</v>
      </c>
    </row>
    <row r="1828" spans="1:6" ht="43.5">
      <c r="A1828" s="40">
        <v>21</v>
      </c>
      <c r="B1828" s="17" t="s">
        <v>14731</v>
      </c>
      <c r="C1828" s="38" t="s">
        <v>14732</v>
      </c>
      <c r="D1828" s="21" t="s">
        <v>2307</v>
      </c>
      <c r="E1828" s="40" t="s">
        <v>281</v>
      </c>
      <c r="F1828" s="41" t="s">
        <v>12</v>
      </c>
    </row>
    <row r="1829" spans="1:6" ht="29">
      <c r="A1829" s="40">
        <v>22</v>
      </c>
      <c r="B1829" s="17" t="s">
        <v>14733</v>
      </c>
      <c r="C1829" s="38" t="s">
        <v>14734</v>
      </c>
      <c r="D1829" s="21" t="s">
        <v>1767</v>
      </c>
      <c r="E1829" s="40">
        <v>1</v>
      </c>
      <c r="F1829" s="41" t="s">
        <v>12</v>
      </c>
    </row>
    <row r="1830" spans="1:6" ht="29">
      <c r="A1830" s="40">
        <v>23</v>
      </c>
      <c r="B1830" s="17" t="s">
        <v>14735</v>
      </c>
      <c r="C1830" s="38" t="s">
        <v>14736</v>
      </c>
      <c r="D1830" s="21" t="s">
        <v>1767</v>
      </c>
      <c r="E1830" s="40" t="s">
        <v>281</v>
      </c>
      <c r="F1830" s="41" t="s">
        <v>12</v>
      </c>
    </row>
    <row r="1831" spans="1:6">
      <c r="A1831" s="195">
        <v>24</v>
      </c>
      <c r="B1831" s="17" t="s">
        <v>14737</v>
      </c>
      <c r="C1831" s="196" t="s">
        <v>14739</v>
      </c>
      <c r="D1831" s="197" t="s">
        <v>280</v>
      </c>
      <c r="E1831" s="195" t="s">
        <v>281</v>
      </c>
      <c r="F1831" s="197" t="s">
        <v>37</v>
      </c>
    </row>
    <row r="1832" spans="1:6">
      <c r="A1832" s="195"/>
      <c r="B1832" s="43" t="s">
        <v>14738</v>
      </c>
      <c r="C1832" s="196"/>
      <c r="D1832" s="197"/>
      <c r="E1832" s="195"/>
      <c r="F1832" s="197"/>
    </row>
    <row r="1833" spans="1:6" ht="20" customHeight="1">
      <c r="A1833" s="195">
        <v>25</v>
      </c>
      <c r="B1833" s="17" t="s">
        <v>14740</v>
      </c>
      <c r="C1833" s="196" t="s">
        <v>14742</v>
      </c>
      <c r="D1833" s="197" t="s">
        <v>280</v>
      </c>
      <c r="E1833" s="195" t="s">
        <v>281</v>
      </c>
      <c r="F1833" s="197" t="s">
        <v>37</v>
      </c>
    </row>
    <row r="1834" spans="1:6">
      <c r="A1834" s="195"/>
      <c r="B1834" s="43" t="s">
        <v>14741</v>
      </c>
      <c r="C1834" s="196"/>
      <c r="D1834" s="197"/>
      <c r="E1834" s="195"/>
      <c r="F1834" s="197"/>
    </row>
    <row r="1835" spans="1:6" ht="20" customHeight="1">
      <c r="A1835" s="195">
        <v>26</v>
      </c>
      <c r="B1835" s="17" t="s">
        <v>14743</v>
      </c>
      <c r="C1835" s="196" t="s">
        <v>14745</v>
      </c>
      <c r="D1835" s="197" t="s">
        <v>280</v>
      </c>
      <c r="E1835" s="195" t="s">
        <v>281</v>
      </c>
      <c r="F1835" s="197" t="s">
        <v>37</v>
      </c>
    </row>
    <row r="1836" spans="1:6">
      <c r="A1836" s="195"/>
      <c r="B1836" s="43" t="s">
        <v>14744</v>
      </c>
      <c r="C1836" s="196"/>
      <c r="D1836" s="197"/>
      <c r="E1836" s="195"/>
      <c r="F1836" s="197"/>
    </row>
    <row r="1837" spans="1:6" ht="20" customHeight="1">
      <c r="A1837" s="195">
        <v>27</v>
      </c>
      <c r="B1837" s="17" t="s">
        <v>14746</v>
      </c>
      <c r="C1837" s="196" t="s">
        <v>14748</v>
      </c>
      <c r="D1837" s="197" t="s">
        <v>280</v>
      </c>
      <c r="E1837" s="195" t="s">
        <v>281</v>
      </c>
      <c r="F1837" s="197" t="s">
        <v>37</v>
      </c>
    </row>
    <row r="1838" spans="1:6">
      <c r="A1838" s="195"/>
      <c r="B1838" s="43" t="s">
        <v>14747</v>
      </c>
      <c r="C1838" s="196"/>
      <c r="D1838" s="197"/>
      <c r="E1838" s="195"/>
      <c r="F1838" s="197"/>
    </row>
    <row r="1839" spans="1:6" ht="20" customHeight="1">
      <c r="A1839" s="195">
        <v>28</v>
      </c>
      <c r="B1839" s="17" t="s">
        <v>14749</v>
      </c>
      <c r="C1839" s="196" t="s">
        <v>14751</v>
      </c>
      <c r="D1839" s="197" t="s">
        <v>280</v>
      </c>
      <c r="E1839" s="195" t="s">
        <v>281</v>
      </c>
      <c r="F1839" s="197" t="s">
        <v>37</v>
      </c>
    </row>
    <row r="1840" spans="1:6">
      <c r="A1840" s="195"/>
      <c r="B1840" s="43" t="s">
        <v>14750</v>
      </c>
      <c r="C1840" s="196"/>
      <c r="D1840" s="197"/>
      <c r="E1840" s="195"/>
      <c r="F1840" s="197"/>
    </row>
    <row r="1841" spans="1:6" ht="20" customHeight="1">
      <c r="A1841" s="195">
        <v>29</v>
      </c>
      <c r="B1841" s="17" t="s">
        <v>14752</v>
      </c>
      <c r="C1841" s="196" t="s">
        <v>14754</v>
      </c>
      <c r="D1841" s="197" t="s">
        <v>280</v>
      </c>
      <c r="E1841" s="195" t="s">
        <v>281</v>
      </c>
      <c r="F1841" s="197" t="s">
        <v>37</v>
      </c>
    </row>
    <row r="1842" spans="1:6">
      <c r="A1842" s="195"/>
      <c r="B1842" s="43" t="s">
        <v>14753</v>
      </c>
      <c r="C1842" s="196"/>
      <c r="D1842" s="197"/>
      <c r="E1842" s="195"/>
      <c r="F1842" s="197"/>
    </row>
    <row r="1843" spans="1:6">
      <c r="A1843" s="195">
        <v>30</v>
      </c>
      <c r="B1843" s="17" t="s">
        <v>14755</v>
      </c>
      <c r="C1843" s="196" t="s">
        <v>14757</v>
      </c>
      <c r="D1843" s="197" t="s">
        <v>280</v>
      </c>
      <c r="E1843" s="195" t="s">
        <v>281</v>
      </c>
      <c r="F1843" s="197" t="s">
        <v>37</v>
      </c>
    </row>
    <row r="1844" spans="1:6">
      <c r="A1844" s="195"/>
      <c r="B1844" s="43" t="s">
        <v>14756</v>
      </c>
      <c r="C1844" s="196"/>
      <c r="D1844" s="197"/>
      <c r="E1844" s="195"/>
      <c r="F1844" s="197"/>
    </row>
    <row r="1845" spans="1:6">
      <c r="A1845" s="195">
        <v>31</v>
      </c>
      <c r="B1845" s="17" t="s">
        <v>14758</v>
      </c>
      <c r="C1845" s="196" t="s">
        <v>14760</v>
      </c>
      <c r="D1845" s="197" t="s">
        <v>280</v>
      </c>
      <c r="E1845" s="195" t="s">
        <v>281</v>
      </c>
      <c r="F1845" s="197" t="s">
        <v>37</v>
      </c>
    </row>
    <row r="1846" spans="1:6">
      <c r="A1846" s="195"/>
      <c r="B1846" s="43" t="s">
        <v>14759</v>
      </c>
      <c r="C1846" s="196"/>
      <c r="D1846" s="197"/>
      <c r="E1846" s="195"/>
      <c r="F1846" s="197"/>
    </row>
    <row r="1847" spans="1:6">
      <c r="A1847" s="195">
        <v>32</v>
      </c>
      <c r="B1847" s="17" t="s">
        <v>14761</v>
      </c>
      <c r="C1847" s="196" t="s">
        <v>14763</v>
      </c>
      <c r="D1847" s="197" t="s">
        <v>280</v>
      </c>
      <c r="E1847" s="195" t="s">
        <v>281</v>
      </c>
      <c r="F1847" s="197" t="s">
        <v>37</v>
      </c>
    </row>
    <row r="1848" spans="1:6">
      <c r="A1848" s="195"/>
      <c r="B1848" s="43" t="s">
        <v>14762</v>
      </c>
      <c r="C1848" s="196"/>
      <c r="D1848" s="197"/>
      <c r="E1848" s="195"/>
      <c r="F1848" s="197"/>
    </row>
    <row r="1849" spans="1:6" ht="20" customHeight="1">
      <c r="A1849" s="195">
        <v>33</v>
      </c>
      <c r="B1849" s="17" t="s">
        <v>14764</v>
      </c>
      <c r="C1849" s="196" t="s">
        <v>14766</v>
      </c>
      <c r="D1849" s="197" t="s">
        <v>280</v>
      </c>
      <c r="E1849" s="195" t="s">
        <v>281</v>
      </c>
      <c r="F1849" s="197" t="s">
        <v>37</v>
      </c>
    </row>
    <row r="1850" spans="1:6">
      <c r="A1850" s="195"/>
      <c r="B1850" s="43" t="s">
        <v>14765</v>
      </c>
      <c r="C1850" s="196"/>
      <c r="D1850" s="197"/>
      <c r="E1850" s="195"/>
      <c r="F1850" s="197"/>
    </row>
    <row r="1851" spans="1:6" ht="20" customHeight="1">
      <c r="A1851" s="195">
        <v>34</v>
      </c>
      <c r="B1851" s="17" t="s">
        <v>14767</v>
      </c>
      <c r="C1851" s="196" t="s">
        <v>14769</v>
      </c>
      <c r="D1851" s="197" t="s">
        <v>280</v>
      </c>
      <c r="E1851" s="195" t="s">
        <v>281</v>
      </c>
      <c r="F1851" s="197" t="s">
        <v>37</v>
      </c>
    </row>
    <row r="1852" spans="1:6">
      <c r="A1852" s="195"/>
      <c r="B1852" s="43" t="s">
        <v>14768</v>
      </c>
      <c r="C1852" s="196"/>
      <c r="D1852" s="197"/>
      <c r="E1852" s="195"/>
      <c r="F1852" s="197"/>
    </row>
    <row r="1853" spans="1:6" ht="20" customHeight="1">
      <c r="A1853" s="195">
        <v>35</v>
      </c>
      <c r="B1853" s="17" t="s">
        <v>14770</v>
      </c>
      <c r="C1853" s="196" t="s">
        <v>14772</v>
      </c>
      <c r="D1853" s="197" t="s">
        <v>280</v>
      </c>
      <c r="E1853" s="195" t="s">
        <v>281</v>
      </c>
      <c r="F1853" s="197" t="s">
        <v>37</v>
      </c>
    </row>
    <row r="1854" spans="1:6">
      <c r="A1854" s="195"/>
      <c r="B1854" s="43" t="s">
        <v>14771</v>
      </c>
      <c r="C1854" s="196"/>
      <c r="D1854" s="197"/>
      <c r="E1854" s="195"/>
      <c r="F1854" s="197"/>
    </row>
    <row r="1855" spans="1:6">
      <c r="A1855" s="195">
        <v>36</v>
      </c>
      <c r="B1855" s="17" t="s">
        <v>14773</v>
      </c>
      <c r="C1855" s="196" t="s">
        <v>14775</v>
      </c>
      <c r="D1855" s="197" t="s">
        <v>280</v>
      </c>
      <c r="E1855" s="195" t="s">
        <v>281</v>
      </c>
      <c r="F1855" s="197" t="s">
        <v>37</v>
      </c>
    </row>
    <row r="1856" spans="1:6">
      <c r="A1856" s="195"/>
      <c r="B1856" s="43" t="s">
        <v>14774</v>
      </c>
      <c r="C1856" s="196"/>
      <c r="D1856" s="197"/>
      <c r="E1856" s="195"/>
      <c r="F1856" s="197"/>
    </row>
    <row r="1857" spans="1:6">
      <c r="A1857" s="195">
        <v>37</v>
      </c>
      <c r="B1857" s="17" t="s">
        <v>14776</v>
      </c>
      <c r="C1857" s="196" t="s">
        <v>14778</v>
      </c>
      <c r="D1857" s="197" t="s">
        <v>280</v>
      </c>
      <c r="E1857" s="195" t="s">
        <v>281</v>
      </c>
      <c r="F1857" s="197" t="s">
        <v>37</v>
      </c>
    </row>
    <row r="1858" spans="1:6">
      <c r="A1858" s="195"/>
      <c r="B1858" s="43" t="s">
        <v>14777</v>
      </c>
      <c r="C1858" s="196"/>
      <c r="D1858" s="197"/>
      <c r="E1858" s="195"/>
      <c r="F1858" s="197"/>
    </row>
    <row r="1859" spans="1:6" ht="29">
      <c r="A1859" s="40">
        <v>38</v>
      </c>
      <c r="B1859" s="17" t="s">
        <v>14779</v>
      </c>
      <c r="C1859" s="38" t="s">
        <v>14780</v>
      </c>
      <c r="D1859" s="41" t="s">
        <v>280</v>
      </c>
      <c r="E1859" s="40" t="s">
        <v>281</v>
      </c>
      <c r="F1859" s="41" t="s">
        <v>12</v>
      </c>
    </row>
    <row r="1860" spans="1:6">
      <c r="A1860" s="195">
        <v>39</v>
      </c>
      <c r="B1860" s="17" t="s">
        <v>14781</v>
      </c>
      <c r="C1860" s="196" t="s">
        <v>14783</v>
      </c>
      <c r="D1860" s="197" t="s">
        <v>280</v>
      </c>
      <c r="E1860" s="195" t="s">
        <v>281</v>
      </c>
      <c r="F1860" s="197" t="s">
        <v>37</v>
      </c>
    </row>
    <row r="1861" spans="1:6">
      <c r="A1861" s="195"/>
      <c r="B1861" s="43" t="s">
        <v>14782</v>
      </c>
      <c r="C1861" s="196"/>
      <c r="D1861" s="197"/>
      <c r="E1861" s="195"/>
      <c r="F1861" s="197"/>
    </row>
    <row r="1862" spans="1:6" ht="16">
      <c r="A1862" s="113" t="s">
        <v>4514</v>
      </c>
      <c r="B1862" s="113"/>
      <c r="C1862" s="113"/>
      <c r="D1862" s="113"/>
      <c r="E1862" s="113"/>
      <c r="F1862" s="113"/>
    </row>
    <row r="1863" spans="1:6" ht="16">
      <c r="A1863" s="192" t="s">
        <v>4515</v>
      </c>
      <c r="B1863" s="192"/>
      <c r="C1863" s="192"/>
      <c r="D1863" s="192"/>
      <c r="E1863" s="192"/>
      <c r="F1863" s="192"/>
    </row>
    <row r="1864" spans="1:6" ht="16">
      <c r="A1864" s="192" t="s">
        <v>196</v>
      </c>
      <c r="B1864" s="192"/>
      <c r="C1864" s="192"/>
      <c r="D1864" s="192"/>
      <c r="E1864" s="192"/>
      <c r="F1864" s="192"/>
    </row>
    <row r="1865" spans="1:6" ht="16">
      <c r="A1865" s="115" t="s">
        <v>1134</v>
      </c>
      <c r="B1865" s="115"/>
      <c r="C1865" s="115"/>
      <c r="D1865" s="115"/>
      <c r="E1865" s="115"/>
      <c r="F1865" s="115"/>
    </row>
    <row r="1866" spans="1:6">
      <c r="A1866" s="1" t="s">
        <v>4</v>
      </c>
      <c r="B1866" s="1" t="s">
        <v>5</v>
      </c>
      <c r="C1866" s="1" t="s">
        <v>6</v>
      </c>
      <c r="D1866" s="1" t="s">
        <v>7</v>
      </c>
      <c r="E1866" s="1" t="s">
        <v>8</v>
      </c>
      <c r="F1866" s="1" t="s">
        <v>9</v>
      </c>
    </row>
    <row r="1867" spans="1:6" ht="29">
      <c r="A1867" s="36">
        <v>1</v>
      </c>
      <c r="B1867" s="22" t="s">
        <v>14784</v>
      </c>
      <c r="C1867" s="38" t="s">
        <v>14785</v>
      </c>
      <c r="D1867" s="30" t="s">
        <v>85</v>
      </c>
      <c r="E1867" s="36" t="s">
        <v>281</v>
      </c>
      <c r="F1867" s="38" t="s">
        <v>12</v>
      </c>
    </row>
    <row r="1868" spans="1:6" ht="29">
      <c r="A1868" s="36">
        <v>2</v>
      </c>
      <c r="B1868" s="22" t="s">
        <v>14786</v>
      </c>
      <c r="C1868" s="38" t="s">
        <v>14787</v>
      </c>
      <c r="D1868" s="30" t="s">
        <v>85</v>
      </c>
      <c r="E1868" s="36" t="s">
        <v>281</v>
      </c>
      <c r="F1868" s="38" t="s">
        <v>12</v>
      </c>
    </row>
    <row r="1869" spans="1:6" ht="29">
      <c r="A1869" s="36">
        <v>3</v>
      </c>
      <c r="B1869" s="22" t="s">
        <v>14788</v>
      </c>
      <c r="C1869" s="38" t="s">
        <v>14789</v>
      </c>
      <c r="D1869" s="30" t="s">
        <v>85</v>
      </c>
      <c r="E1869" s="36" t="s">
        <v>281</v>
      </c>
      <c r="F1869" s="38" t="s">
        <v>12</v>
      </c>
    </row>
    <row r="1870" spans="1:6" ht="29">
      <c r="A1870" s="36">
        <v>4</v>
      </c>
      <c r="B1870" s="22" t="s">
        <v>14790</v>
      </c>
      <c r="C1870" s="38" t="s">
        <v>14791</v>
      </c>
      <c r="D1870" s="30" t="s">
        <v>85</v>
      </c>
      <c r="E1870" s="36" t="s">
        <v>281</v>
      </c>
      <c r="F1870" s="38" t="s">
        <v>12</v>
      </c>
    </row>
    <row r="1871" spans="1:6" ht="43.5">
      <c r="A1871" s="36">
        <v>5</v>
      </c>
      <c r="B1871" s="22" t="s">
        <v>14792</v>
      </c>
      <c r="C1871" s="38" t="s">
        <v>14793</v>
      </c>
      <c r="D1871" s="30" t="s">
        <v>85</v>
      </c>
      <c r="E1871" s="36" t="s">
        <v>281</v>
      </c>
      <c r="F1871" s="38" t="s">
        <v>12</v>
      </c>
    </row>
    <row r="1872" spans="1:6" ht="29">
      <c r="A1872" s="36">
        <v>6</v>
      </c>
      <c r="B1872" s="22" t="s">
        <v>14794</v>
      </c>
      <c r="C1872" s="38" t="s">
        <v>14795</v>
      </c>
      <c r="D1872" s="30" t="s">
        <v>85</v>
      </c>
      <c r="E1872" s="36" t="s">
        <v>281</v>
      </c>
      <c r="F1872" s="38" t="s">
        <v>12</v>
      </c>
    </row>
    <row r="1873" spans="1:6" ht="29">
      <c r="A1873" s="36">
        <v>7</v>
      </c>
      <c r="B1873" s="22" t="s">
        <v>14796</v>
      </c>
      <c r="C1873" s="38" t="s">
        <v>14797</v>
      </c>
      <c r="D1873" s="30" t="s">
        <v>85</v>
      </c>
      <c r="E1873" s="36" t="s">
        <v>281</v>
      </c>
      <c r="F1873" s="38" t="s">
        <v>12</v>
      </c>
    </row>
    <row r="1874" spans="1:6" ht="43.5">
      <c r="A1874" s="36">
        <v>8</v>
      </c>
      <c r="B1874" s="22" t="s">
        <v>14798</v>
      </c>
      <c r="C1874" s="38" t="s">
        <v>14799</v>
      </c>
      <c r="D1874" s="30" t="s">
        <v>85</v>
      </c>
      <c r="E1874" s="36" t="s">
        <v>281</v>
      </c>
      <c r="F1874" s="38" t="s">
        <v>12</v>
      </c>
    </row>
    <row r="1875" spans="1:6" ht="16">
      <c r="A1875" s="113" t="s">
        <v>4516</v>
      </c>
      <c r="B1875" s="113"/>
      <c r="C1875" s="113"/>
      <c r="D1875" s="113"/>
      <c r="E1875" s="113"/>
      <c r="F1875" s="113"/>
    </row>
    <row r="1876" spans="1:6" ht="16">
      <c r="A1876" s="192" t="s">
        <v>4517</v>
      </c>
      <c r="B1876" s="192"/>
      <c r="C1876" s="192"/>
      <c r="D1876" s="192"/>
      <c r="E1876" s="192"/>
      <c r="F1876" s="192"/>
    </row>
    <row r="1877" spans="1:6" ht="16">
      <c r="A1877" s="192" t="s">
        <v>4518</v>
      </c>
      <c r="B1877" s="192"/>
      <c r="C1877" s="192"/>
      <c r="D1877" s="192"/>
      <c r="E1877" s="192"/>
      <c r="F1877" s="192"/>
    </row>
    <row r="1878" spans="1:6" ht="16">
      <c r="A1878" s="115" t="s">
        <v>1134</v>
      </c>
      <c r="B1878" s="115"/>
      <c r="C1878" s="115"/>
      <c r="D1878" s="115"/>
      <c r="E1878" s="115"/>
      <c r="F1878" s="115"/>
    </row>
    <row r="1879" spans="1:6">
      <c r="A1879" s="12" t="s">
        <v>4</v>
      </c>
      <c r="B1879" s="12" t="s">
        <v>5</v>
      </c>
      <c r="C1879" s="12" t="s">
        <v>6</v>
      </c>
      <c r="D1879" s="12" t="s">
        <v>7</v>
      </c>
      <c r="E1879" s="12" t="s">
        <v>8</v>
      </c>
      <c r="F1879" s="12" t="s">
        <v>9</v>
      </c>
    </row>
    <row r="1880" spans="1:6" ht="29">
      <c r="A1880" s="40">
        <v>1</v>
      </c>
      <c r="B1880" s="17" t="s">
        <v>14800</v>
      </c>
      <c r="C1880" s="38" t="s">
        <v>14801</v>
      </c>
      <c r="D1880" s="41" t="s">
        <v>280</v>
      </c>
      <c r="E1880" s="40" t="s">
        <v>281</v>
      </c>
      <c r="F1880" s="41" t="s">
        <v>12</v>
      </c>
    </row>
    <row r="1881" spans="1:6" ht="29">
      <c r="A1881" s="40">
        <v>2</v>
      </c>
      <c r="B1881" s="17" t="s">
        <v>14802</v>
      </c>
      <c r="C1881" s="38" t="s">
        <v>14803</v>
      </c>
      <c r="D1881" s="41" t="s">
        <v>280</v>
      </c>
      <c r="E1881" s="40" t="s">
        <v>281</v>
      </c>
      <c r="F1881" s="41" t="s">
        <v>12</v>
      </c>
    </row>
    <row r="1882" spans="1:6">
      <c r="A1882" s="195">
        <v>3</v>
      </c>
      <c r="B1882" s="17" t="s">
        <v>14804</v>
      </c>
      <c r="C1882" s="196" t="s">
        <v>14806</v>
      </c>
      <c r="D1882" s="197" t="s">
        <v>280</v>
      </c>
      <c r="E1882" s="195" t="s">
        <v>281</v>
      </c>
      <c r="F1882" s="197" t="s">
        <v>37</v>
      </c>
    </row>
    <row r="1883" spans="1:6">
      <c r="A1883" s="195"/>
      <c r="B1883" s="43" t="s">
        <v>14805</v>
      </c>
      <c r="C1883" s="196"/>
      <c r="D1883" s="197"/>
      <c r="E1883" s="195"/>
      <c r="F1883" s="197"/>
    </row>
    <row r="1884" spans="1:6" ht="29">
      <c r="A1884" s="40">
        <v>4</v>
      </c>
      <c r="B1884" s="17" t="s">
        <v>14807</v>
      </c>
      <c r="C1884" s="38" t="s">
        <v>14808</v>
      </c>
      <c r="D1884" s="41" t="s">
        <v>280</v>
      </c>
      <c r="E1884" s="40" t="s">
        <v>281</v>
      </c>
      <c r="F1884" s="41" t="s">
        <v>12</v>
      </c>
    </row>
    <row r="1885" spans="1:6" ht="16">
      <c r="A1885" s="113" t="s">
        <v>4519</v>
      </c>
      <c r="B1885" s="113"/>
      <c r="C1885" s="113"/>
      <c r="D1885" s="113"/>
      <c r="E1885" s="113"/>
      <c r="F1885" s="113"/>
    </row>
    <row r="1886" spans="1:6" ht="16">
      <c r="A1886" s="192" t="s">
        <v>4520</v>
      </c>
      <c r="B1886" s="192"/>
      <c r="C1886" s="192"/>
      <c r="D1886" s="192"/>
      <c r="E1886" s="192"/>
      <c r="F1886" s="192"/>
    </row>
    <row r="1887" spans="1:6" ht="16">
      <c r="A1887" s="192" t="s">
        <v>4521</v>
      </c>
      <c r="B1887" s="192"/>
      <c r="C1887" s="192"/>
      <c r="D1887" s="192"/>
      <c r="E1887" s="192"/>
      <c r="F1887" s="192"/>
    </row>
    <row r="1888" spans="1:6" ht="18.5">
      <c r="A1888" s="193" t="s">
        <v>1134</v>
      </c>
      <c r="B1888" s="193"/>
      <c r="C1888" s="193"/>
      <c r="D1888" s="193"/>
      <c r="E1888" s="193"/>
      <c r="F1888" s="193"/>
    </row>
    <row r="1889" spans="1:6">
      <c r="A1889" s="1" t="s">
        <v>4</v>
      </c>
      <c r="B1889" s="1" t="s">
        <v>5</v>
      </c>
      <c r="C1889" s="1" t="s">
        <v>6</v>
      </c>
      <c r="D1889" s="1" t="s">
        <v>7</v>
      </c>
      <c r="E1889" s="1" t="s">
        <v>8</v>
      </c>
      <c r="F1889" s="1" t="s">
        <v>9</v>
      </c>
    </row>
    <row r="1890" spans="1:6">
      <c r="A1890" s="194" t="s">
        <v>439</v>
      </c>
      <c r="B1890" s="194"/>
      <c r="C1890" s="194"/>
      <c r="D1890" s="194"/>
      <c r="E1890" s="194"/>
      <c r="F1890" s="194"/>
    </row>
    <row r="1891" spans="1:6" ht="16">
      <c r="A1891" s="113" t="s">
        <v>4522</v>
      </c>
      <c r="B1891" s="113"/>
      <c r="C1891" s="113"/>
      <c r="D1891" s="113"/>
      <c r="E1891" s="113"/>
      <c r="F1891" s="113"/>
    </row>
    <row r="1892" spans="1:6" ht="16">
      <c r="A1892" s="192" t="s">
        <v>4523</v>
      </c>
      <c r="B1892" s="192"/>
      <c r="C1892" s="192"/>
      <c r="D1892" s="192"/>
      <c r="E1892" s="192"/>
      <c r="F1892" s="192"/>
    </row>
    <row r="1893" spans="1:6" ht="16">
      <c r="A1893" s="192" t="s">
        <v>4524</v>
      </c>
      <c r="B1893" s="192"/>
      <c r="C1893" s="192"/>
      <c r="D1893" s="192"/>
      <c r="E1893" s="192"/>
      <c r="F1893" s="192"/>
    </row>
    <row r="1894" spans="1:6" ht="18.5">
      <c r="A1894" s="193" t="s">
        <v>1134</v>
      </c>
      <c r="B1894" s="193"/>
      <c r="C1894" s="193"/>
      <c r="D1894" s="193"/>
      <c r="E1894" s="193"/>
      <c r="F1894" s="193"/>
    </row>
    <row r="1895" spans="1:6">
      <c r="A1895" s="12" t="s">
        <v>4</v>
      </c>
      <c r="B1895" s="12" t="s">
        <v>5</v>
      </c>
      <c r="C1895" s="12" t="s">
        <v>6</v>
      </c>
      <c r="D1895" s="12" t="s">
        <v>7</v>
      </c>
      <c r="E1895" s="12" t="s">
        <v>8</v>
      </c>
      <c r="F1895" s="12" t="s">
        <v>9</v>
      </c>
    </row>
    <row r="1896" spans="1:6">
      <c r="A1896" s="126" t="s">
        <v>4525</v>
      </c>
      <c r="B1896" s="126"/>
      <c r="C1896" s="126"/>
      <c r="D1896" s="126"/>
      <c r="E1896" s="126"/>
      <c r="F1896" s="126"/>
    </row>
  </sheetData>
  <mergeCells count="2333">
    <mergeCell ref="A1857:A1858"/>
    <mergeCell ref="C1857:C1858"/>
    <mergeCell ref="D1857:D1858"/>
    <mergeCell ref="E1857:E1858"/>
    <mergeCell ref="F1857:F1858"/>
    <mergeCell ref="A1860:A1861"/>
    <mergeCell ref="C1860:C1861"/>
    <mergeCell ref="D1860:D1861"/>
    <mergeCell ref="E1860:E1861"/>
    <mergeCell ref="F1860:F1861"/>
    <mergeCell ref="A1882:A1883"/>
    <mergeCell ref="C1882:C1883"/>
    <mergeCell ref="D1882:D1883"/>
    <mergeCell ref="E1882:E1883"/>
    <mergeCell ref="F1882:F1883"/>
    <mergeCell ref="A1849:A1850"/>
    <mergeCell ref="C1849:C1850"/>
    <mergeCell ref="D1849:D1850"/>
    <mergeCell ref="E1849:E1850"/>
    <mergeCell ref="F1849:F1850"/>
    <mergeCell ref="A1851:A1852"/>
    <mergeCell ref="C1851:C1852"/>
    <mergeCell ref="D1851:D1852"/>
    <mergeCell ref="E1851:E1852"/>
    <mergeCell ref="F1851:F1852"/>
    <mergeCell ref="A1853:A1854"/>
    <mergeCell ref="C1853:C1854"/>
    <mergeCell ref="D1853:D1854"/>
    <mergeCell ref="E1853:E1854"/>
    <mergeCell ref="F1853:F1854"/>
    <mergeCell ref="A1855:A1856"/>
    <mergeCell ref="C1855:C1856"/>
    <mergeCell ref="D1855:D1856"/>
    <mergeCell ref="E1855:E1856"/>
    <mergeCell ref="F1855:F1856"/>
    <mergeCell ref="A1841:A1842"/>
    <mergeCell ref="C1841:C1842"/>
    <mergeCell ref="D1841:D1842"/>
    <mergeCell ref="E1841:E1842"/>
    <mergeCell ref="F1841:F1842"/>
    <mergeCell ref="A1843:A1844"/>
    <mergeCell ref="C1843:C1844"/>
    <mergeCell ref="D1843:D1844"/>
    <mergeCell ref="E1843:E1844"/>
    <mergeCell ref="F1843:F1844"/>
    <mergeCell ref="A1845:A1846"/>
    <mergeCell ref="C1845:C1846"/>
    <mergeCell ref="D1845:D1846"/>
    <mergeCell ref="E1845:E1846"/>
    <mergeCell ref="F1845:F1846"/>
    <mergeCell ref="A1847:A1848"/>
    <mergeCell ref="C1847:C1848"/>
    <mergeCell ref="D1847:D1848"/>
    <mergeCell ref="E1847:E1848"/>
    <mergeCell ref="F1847:F1848"/>
    <mergeCell ref="A1833:A1834"/>
    <mergeCell ref="C1833:C1834"/>
    <mergeCell ref="D1833:D1834"/>
    <mergeCell ref="E1833:E1834"/>
    <mergeCell ref="F1833:F1834"/>
    <mergeCell ref="A1835:A1836"/>
    <mergeCell ref="C1835:C1836"/>
    <mergeCell ref="D1835:D1836"/>
    <mergeCell ref="E1835:E1836"/>
    <mergeCell ref="F1835:F1836"/>
    <mergeCell ref="A1837:A1838"/>
    <mergeCell ref="C1837:C1838"/>
    <mergeCell ref="D1837:D1838"/>
    <mergeCell ref="E1837:E1838"/>
    <mergeCell ref="F1837:F1838"/>
    <mergeCell ref="A1839:A1840"/>
    <mergeCell ref="C1839:C1840"/>
    <mergeCell ref="D1839:D1840"/>
    <mergeCell ref="E1839:E1840"/>
    <mergeCell ref="F1839:F1840"/>
    <mergeCell ref="A1809:A1810"/>
    <mergeCell ref="C1809:C1810"/>
    <mergeCell ref="D1809:D1810"/>
    <mergeCell ref="E1809:E1810"/>
    <mergeCell ref="F1809:F1810"/>
    <mergeCell ref="A1811:A1812"/>
    <mergeCell ref="C1811:C1812"/>
    <mergeCell ref="D1811:D1812"/>
    <mergeCell ref="E1811:E1812"/>
    <mergeCell ref="F1811:F1812"/>
    <mergeCell ref="A1815:A1816"/>
    <mergeCell ref="C1815:C1816"/>
    <mergeCell ref="D1815:D1816"/>
    <mergeCell ref="E1815:E1816"/>
    <mergeCell ref="F1815:F1816"/>
    <mergeCell ref="A1831:A1832"/>
    <mergeCell ref="C1831:C1832"/>
    <mergeCell ref="D1831:D1832"/>
    <mergeCell ref="E1831:E1832"/>
    <mergeCell ref="F1831:F1832"/>
    <mergeCell ref="A1793:A1794"/>
    <mergeCell ref="C1793:C1794"/>
    <mergeCell ref="D1793:D1794"/>
    <mergeCell ref="E1793:E1794"/>
    <mergeCell ref="F1793:F1794"/>
    <mergeCell ref="A1795:A1796"/>
    <mergeCell ref="C1795:C1796"/>
    <mergeCell ref="D1795:D1796"/>
    <mergeCell ref="E1795:E1796"/>
    <mergeCell ref="F1795:F1796"/>
    <mergeCell ref="A1803:A1804"/>
    <mergeCell ref="C1803:C1804"/>
    <mergeCell ref="D1803:D1804"/>
    <mergeCell ref="E1803:E1804"/>
    <mergeCell ref="F1803:F1804"/>
    <mergeCell ref="A1807:A1808"/>
    <mergeCell ref="C1807:C1808"/>
    <mergeCell ref="D1807:D1808"/>
    <mergeCell ref="E1807:E1808"/>
    <mergeCell ref="F1807:F1808"/>
    <mergeCell ref="A1800:F1800"/>
    <mergeCell ref="A1801:F1801"/>
    <mergeCell ref="A1790:A1791"/>
    <mergeCell ref="C1790:C1791"/>
    <mergeCell ref="D1790:D1791"/>
    <mergeCell ref="E1790:E1791"/>
    <mergeCell ref="F1790:F1791"/>
    <mergeCell ref="A1780:A1781"/>
    <mergeCell ref="C1780:C1781"/>
    <mergeCell ref="D1780:D1781"/>
    <mergeCell ref="E1780:E1781"/>
    <mergeCell ref="F1780:F1781"/>
    <mergeCell ref="A1782:A1783"/>
    <mergeCell ref="C1782:C1783"/>
    <mergeCell ref="D1782:D1783"/>
    <mergeCell ref="E1782:E1783"/>
    <mergeCell ref="F1782:F1783"/>
    <mergeCell ref="A1784:A1785"/>
    <mergeCell ref="C1784:C1785"/>
    <mergeCell ref="D1784:D1785"/>
    <mergeCell ref="E1784:E1785"/>
    <mergeCell ref="F1784:F1785"/>
    <mergeCell ref="D1772:D1773"/>
    <mergeCell ref="E1772:E1773"/>
    <mergeCell ref="F1772:F1773"/>
    <mergeCell ref="A1774:A1775"/>
    <mergeCell ref="C1774:C1775"/>
    <mergeCell ref="D1774:D1775"/>
    <mergeCell ref="E1774:E1775"/>
    <mergeCell ref="F1774:F1775"/>
    <mergeCell ref="A1786:A1787"/>
    <mergeCell ref="C1786:C1787"/>
    <mergeCell ref="D1786:D1787"/>
    <mergeCell ref="E1786:E1787"/>
    <mergeCell ref="F1786:F1787"/>
    <mergeCell ref="A1788:A1789"/>
    <mergeCell ref="C1788:C1789"/>
    <mergeCell ref="D1788:D1789"/>
    <mergeCell ref="E1788:E1789"/>
    <mergeCell ref="F1788:F1789"/>
    <mergeCell ref="A1628:A1629"/>
    <mergeCell ref="C1628:C1629"/>
    <mergeCell ref="D1628:D1629"/>
    <mergeCell ref="E1628:E1629"/>
    <mergeCell ref="F1628:F1629"/>
    <mergeCell ref="A1630:A1631"/>
    <mergeCell ref="C1630:C1631"/>
    <mergeCell ref="D1630:D1631"/>
    <mergeCell ref="E1630:E1631"/>
    <mergeCell ref="F1630:F1631"/>
    <mergeCell ref="A1632:A1633"/>
    <mergeCell ref="C1632:C1633"/>
    <mergeCell ref="D1632:D1633"/>
    <mergeCell ref="E1632:E1633"/>
    <mergeCell ref="F1632:F1633"/>
    <mergeCell ref="A1752:A1753"/>
    <mergeCell ref="C1752:C1753"/>
    <mergeCell ref="D1752:D1753"/>
    <mergeCell ref="E1752:E1753"/>
    <mergeCell ref="F1752:F1753"/>
    <mergeCell ref="A1643:A1644"/>
    <mergeCell ref="C1643:C1644"/>
    <mergeCell ref="D1643:D1644"/>
    <mergeCell ref="E1643:E1644"/>
    <mergeCell ref="F1643:F1644"/>
    <mergeCell ref="A1645:A1646"/>
    <mergeCell ref="C1645:C1646"/>
    <mergeCell ref="D1645:D1646"/>
    <mergeCell ref="E1645:E1646"/>
    <mergeCell ref="F1645:F1646"/>
    <mergeCell ref="A1639:A1640"/>
    <mergeCell ref="C1639:C1640"/>
    <mergeCell ref="A1621:A1622"/>
    <mergeCell ref="C1621:C1622"/>
    <mergeCell ref="D1621:D1622"/>
    <mergeCell ref="E1621:E1622"/>
    <mergeCell ref="F1621:F1622"/>
    <mergeCell ref="A1623:A1624"/>
    <mergeCell ref="C1623:C1624"/>
    <mergeCell ref="D1623:D1624"/>
    <mergeCell ref="E1623:E1624"/>
    <mergeCell ref="F1623:F1624"/>
    <mergeCell ref="A1625:A1626"/>
    <mergeCell ref="C1625:C1626"/>
    <mergeCell ref="D1625:D1626"/>
    <mergeCell ref="E1625:E1626"/>
    <mergeCell ref="F1625:F1626"/>
    <mergeCell ref="A1613:A1614"/>
    <mergeCell ref="C1613:C1614"/>
    <mergeCell ref="D1613:D1614"/>
    <mergeCell ref="E1613:E1614"/>
    <mergeCell ref="F1613:F1614"/>
    <mergeCell ref="A1616:A1617"/>
    <mergeCell ref="C1616:C1617"/>
    <mergeCell ref="D1616:D1617"/>
    <mergeCell ref="E1616:E1617"/>
    <mergeCell ref="F1616:F1617"/>
    <mergeCell ref="A1619:A1620"/>
    <mergeCell ref="C1619:C1620"/>
    <mergeCell ref="D1619:D1620"/>
    <mergeCell ref="E1619:E1620"/>
    <mergeCell ref="F1619:F1620"/>
    <mergeCell ref="A1597:A1598"/>
    <mergeCell ref="C1597:C1598"/>
    <mergeCell ref="D1597:D1598"/>
    <mergeCell ref="E1597:E1598"/>
    <mergeCell ref="F1597:F1598"/>
    <mergeCell ref="A1599:A1600"/>
    <mergeCell ref="C1599:C1600"/>
    <mergeCell ref="D1599:D1600"/>
    <mergeCell ref="E1599:E1600"/>
    <mergeCell ref="F1599:F1600"/>
    <mergeCell ref="A1605:A1606"/>
    <mergeCell ref="C1605:C1606"/>
    <mergeCell ref="D1605:D1606"/>
    <mergeCell ref="E1605:E1606"/>
    <mergeCell ref="F1605:F1606"/>
    <mergeCell ref="A1609:A1610"/>
    <mergeCell ref="C1609:C1610"/>
    <mergeCell ref="D1609:D1610"/>
    <mergeCell ref="E1609:E1610"/>
    <mergeCell ref="F1609:F1610"/>
    <mergeCell ref="A1560:A1561"/>
    <mergeCell ref="C1560:C1561"/>
    <mergeCell ref="D1560:D1561"/>
    <mergeCell ref="E1560:E1561"/>
    <mergeCell ref="F1560:F1561"/>
    <mergeCell ref="A1568:A1569"/>
    <mergeCell ref="C1568:C1569"/>
    <mergeCell ref="D1568:D1569"/>
    <mergeCell ref="E1568:E1569"/>
    <mergeCell ref="F1568:F1569"/>
    <mergeCell ref="A1589:A1590"/>
    <mergeCell ref="C1589:C1590"/>
    <mergeCell ref="D1589:D1590"/>
    <mergeCell ref="E1589:E1590"/>
    <mergeCell ref="F1589:F1590"/>
    <mergeCell ref="A1592:A1593"/>
    <mergeCell ref="C1592:C1593"/>
    <mergeCell ref="D1592:D1593"/>
    <mergeCell ref="E1592:E1593"/>
    <mergeCell ref="F1592:F1593"/>
    <mergeCell ref="A1545:A1546"/>
    <mergeCell ref="C1545:C1546"/>
    <mergeCell ref="D1545:D1546"/>
    <mergeCell ref="E1545:E1546"/>
    <mergeCell ref="F1545:F1546"/>
    <mergeCell ref="A1548:A1549"/>
    <mergeCell ref="C1548:C1549"/>
    <mergeCell ref="D1548:D1549"/>
    <mergeCell ref="E1548:E1549"/>
    <mergeCell ref="F1548:F1549"/>
    <mergeCell ref="A1550:A1551"/>
    <mergeCell ref="C1550:C1551"/>
    <mergeCell ref="D1550:D1551"/>
    <mergeCell ref="E1550:E1551"/>
    <mergeCell ref="F1550:F1551"/>
    <mergeCell ref="A1555:A1556"/>
    <mergeCell ref="C1555:C1556"/>
    <mergeCell ref="D1555:D1556"/>
    <mergeCell ref="E1555:E1556"/>
    <mergeCell ref="F1555:F1556"/>
    <mergeCell ref="A1537:A1538"/>
    <mergeCell ref="C1537:C1538"/>
    <mergeCell ref="D1537:D1538"/>
    <mergeCell ref="E1537:E1538"/>
    <mergeCell ref="F1537:F1538"/>
    <mergeCell ref="A1539:A1540"/>
    <mergeCell ref="C1539:C1540"/>
    <mergeCell ref="D1539:D1540"/>
    <mergeCell ref="E1539:E1540"/>
    <mergeCell ref="F1539:F1540"/>
    <mergeCell ref="A1541:A1542"/>
    <mergeCell ref="C1541:C1542"/>
    <mergeCell ref="D1541:D1542"/>
    <mergeCell ref="E1541:E1542"/>
    <mergeCell ref="F1541:F1542"/>
    <mergeCell ref="A1543:A1544"/>
    <mergeCell ref="C1543:C1544"/>
    <mergeCell ref="D1543:D1544"/>
    <mergeCell ref="E1543:E1544"/>
    <mergeCell ref="F1543:F1544"/>
    <mergeCell ref="A1529:A1530"/>
    <mergeCell ref="C1529:C1530"/>
    <mergeCell ref="D1529:D1530"/>
    <mergeCell ref="E1529:E1530"/>
    <mergeCell ref="F1529:F1530"/>
    <mergeCell ref="A1531:A1532"/>
    <mergeCell ref="C1531:C1532"/>
    <mergeCell ref="D1531:D1532"/>
    <mergeCell ref="E1531:E1532"/>
    <mergeCell ref="F1531:F1532"/>
    <mergeCell ref="A1533:A1534"/>
    <mergeCell ref="C1533:C1534"/>
    <mergeCell ref="D1533:D1534"/>
    <mergeCell ref="E1533:E1534"/>
    <mergeCell ref="F1533:F1534"/>
    <mergeCell ref="A1535:A1536"/>
    <mergeCell ref="C1535:C1536"/>
    <mergeCell ref="D1535:D1536"/>
    <mergeCell ref="E1535:E1536"/>
    <mergeCell ref="F1535:F1536"/>
    <mergeCell ref="A1519:A1520"/>
    <mergeCell ref="C1519:C1520"/>
    <mergeCell ref="D1519:D1520"/>
    <mergeCell ref="E1519:E1520"/>
    <mergeCell ref="F1519:F1520"/>
    <mergeCell ref="A1523:A1524"/>
    <mergeCell ref="C1523:C1524"/>
    <mergeCell ref="D1523:D1524"/>
    <mergeCell ref="E1523:E1524"/>
    <mergeCell ref="F1523:F1524"/>
    <mergeCell ref="A1525:A1526"/>
    <mergeCell ref="C1525:C1526"/>
    <mergeCell ref="D1525:D1526"/>
    <mergeCell ref="E1525:E1526"/>
    <mergeCell ref="F1525:F1526"/>
    <mergeCell ref="A1527:A1528"/>
    <mergeCell ref="C1527:C1528"/>
    <mergeCell ref="D1527:D1528"/>
    <mergeCell ref="E1527:E1528"/>
    <mergeCell ref="F1527:F1528"/>
    <mergeCell ref="A1502:A1503"/>
    <mergeCell ref="C1502:C1503"/>
    <mergeCell ref="D1502:D1503"/>
    <mergeCell ref="E1502:E1503"/>
    <mergeCell ref="F1502:F1503"/>
    <mergeCell ref="A1504:A1505"/>
    <mergeCell ref="C1504:C1505"/>
    <mergeCell ref="D1504:D1505"/>
    <mergeCell ref="E1504:E1505"/>
    <mergeCell ref="F1504:F1505"/>
    <mergeCell ref="C1420:C1421"/>
    <mergeCell ref="A1512:A1513"/>
    <mergeCell ref="C1512:C1513"/>
    <mergeCell ref="D1512:D1513"/>
    <mergeCell ref="E1512:E1513"/>
    <mergeCell ref="F1512:F1513"/>
    <mergeCell ref="A1514:A1515"/>
    <mergeCell ref="C1514:C1515"/>
    <mergeCell ref="D1514:D1515"/>
    <mergeCell ref="E1514:E1515"/>
    <mergeCell ref="F1514:F1515"/>
    <mergeCell ref="A1494:A1495"/>
    <mergeCell ref="C1494:C1495"/>
    <mergeCell ref="D1494:D1495"/>
    <mergeCell ref="E1494:E1495"/>
    <mergeCell ref="F1494:F1495"/>
    <mergeCell ref="A1496:A1497"/>
    <mergeCell ref="C1496:C1497"/>
    <mergeCell ref="D1496:D1497"/>
    <mergeCell ref="E1496:E1497"/>
    <mergeCell ref="F1496:F1497"/>
    <mergeCell ref="A1498:A1499"/>
    <mergeCell ref="C1498:C1499"/>
    <mergeCell ref="D1498:D1499"/>
    <mergeCell ref="E1498:E1499"/>
    <mergeCell ref="F1498:F1499"/>
    <mergeCell ref="A1500:A1501"/>
    <mergeCell ref="C1500:C1501"/>
    <mergeCell ref="D1500:D1501"/>
    <mergeCell ref="E1500:E1501"/>
    <mergeCell ref="F1500:F1501"/>
    <mergeCell ref="A1483:A1484"/>
    <mergeCell ref="C1483:C1484"/>
    <mergeCell ref="D1483:D1484"/>
    <mergeCell ref="E1483:E1484"/>
    <mergeCell ref="F1483:F1484"/>
    <mergeCell ref="A1488:A1489"/>
    <mergeCell ref="C1488:C1489"/>
    <mergeCell ref="D1488:D1489"/>
    <mergeCell ref="E1488:E1489"/>
    <mergeCell ref="F1488:F1489"/>
    <mergeCell ref="A1490:A1491"/>
    <mergeCell ref="C1490:C1491"/>
    <mergeCell ref="D1490:D1491"/>
    <mergeCell ref="E1490:E1491"/>
    <mergeCell ref="F1490:F1491"/>
    <mergeCell ref="A1492:A1493"/>
    <mergeCell ref="C1492:C1493"/>
    <mergeCell ref="D1492:D1493"/>
    <mergeCell ref="E1492:E1493"/>
    <mergeCell ref="F1492:F1493"/>
    <mergeCell ref="A1448:A1449"/>
    <mergeCell ref="C1448:C1449"/>
    <mergeCell ref="D1448:D1449"/>
    <mergeCell ref="E1448:E1449"/>
    <mergeCell ref="F1448:F1449"/>
    <mergeCell ref="A1457:A1458"/>
    <mergeCell ref="C1457:C1458"/>
    <mergeCell ref="D1457:D1458"/>
    <mergeCell ref="E1457:E1458"/>
    <mergeCell ref="F1457:F1458"/>
    <mergeCell ref="A1460:A1461"/>
    <mergeCell ref="C1460:C1461"/>
    <mergeCell ref="D1460:D1461"/>
    <mergeCell ref="E1460:E1461"/>
    <mergeCell ref="F1460:F1461"/>
    <mergeCell ref="A1481:A1482"/>
    <mergeCell ref="C1481:C1482"/>
    <mergeCell ref="D1481:D1482"/>
    <mergeCell ref="E1481:E1482"/>
    <mergeCell ref="F1481:F1482"/>
    <mergeCell ref="A1422:A1423"/>
    <mergeCell ref="C1422:C1423"/>
    <mergeCell ref="D1422:D1423"/>
    <mergeCell ref="E1422:E1423"/>
    <mergeCell ref="F1422:F1423"/>
    <mergeCell ref="A1408:A1409"/>
    <mergeCell ref="C1408:C1409"/>
    <mergeCell ref="D1408:D1409"/>
    <mergeCell ref="E1408:E1409"/>
    <mergeCell ref="F1408:F1409"/>
    <mergeCell ref="A1412:A1413"/>
    <mergeCell ref="C1412:C1413"/>
    <mergeCell ref="D1412:D1413"/>
    <mergeCell ref="E1412:E1413"/>
    <mergeCell ref="F1412:F1413"/>
    <mergeCell ref="A1414:A1415"/>
    <mergeCell ref="C1414:C1415"/>
    <mergeCell ref="D1414:D1415"/>
    <mergeCell ref="E1414:E1415"/>
    <mergeCell ref="F1414:F1415"/>
    <mergeCell ref="A1420:A1421"/>
    <mergeCell ref="D1420:D1421"/>
    <mergeCell ref="E1420:E1421"/>
    <mergeCell ref="F1420:F1421"/>
    <mergeCell ref="A1384:A1385"/>
    <mergeCell ref="C1384:C1385"/>
    <mergeCell ref="D1384:D1385"/>
    <mergeCell ref="E1384:E1385"/>
    <mergeCell ref="F1384:F1385"/>
    <mergeCell ref="A1391:A1392"/>
    <mergeCell ref="C1391:C1392"/>
    <mergeCell ref="D1391:D1392"/>
    <mergeCell ref="E1391:E1392"/>
    <mergeCell ref="F1391:F1392"/>
    <mergeCell ref="A1403:A1404"/>
    <mergeCell ref="C1403:C1404"/>
    <mergeCell ref="D1403:D1404"/>
    <mergeCell ref="E1403:E1404"/>
    <mergeCell ref="F1403:F1404"/>
    <mergeCell ref="A1406:A1407"/>
    <mergeCell ref="C1406:C1407"/>
    <mergeCell ref="D1406:D1407"/>
    <mergeCell ref="E1406:E1407"/>
    <mergeCell ref="F1406:F1407"/>
    <mergeCell ref="A1376:A1377"/>
    <mergeCell ref="C1376:C1377"/>
    <mergeCell ref="D1376:D1377"/>
    <mergeCell ref="E1376:E1377"/>
    <mergeCell ref="F1376:F1377"/>
    <mergeCell ref="A1378:A1379"/>
    <mergeCell ref="C1378:C1379"/>
    <mergeCell ref="D1378:D1379"/>
    <mergeCell ref="E1378:E1379"/>
    <mergeCell ref="F1378:F1379"/>
    <mergeCell ref="A1380:A1381"/>
    <mergeCell ref="C1380:C1381"/>
    <mergeCell ref="D1380:D1381"/>
    <mergeCell ref="E1380:E1381"/>
    <mergeCell ref="F1380:F1381"/>
    <mergeCell ref="A1382:A1383"/>
    <mergeCell ref="C1382:C1383"/>
    <mergeCell ref="D1382:D1383"/>
    <mergeCell ref="E1382:E1383"/>
    <mergeCell ref="F1382:F1383"/>
    <mergeCell ref="A1359:A1360"/>
    <mergeCell ref="C1359:C1360"/>
    <mergeCell ref="D1359:D1360"/>
    <mergeCell ref="E1359:E1360"/>
    <mergeCell ref="F1359:F1360"/>
    <mergeCell ref="A1370:A1371"/>
    <mergeCell ref="C1370:C1371"/>
    <mergeCell ref="D1370:D1371"/>
    <mergeCell ref="E1370:E1371"/>
    <mergeCell ref="F1370:F1371"/>
    <mergeCell ref="A1372:A1373"/>
    <mergeCell ref="C1372:C1373"/>
    <mergeCell ref="D1372:D1373"/>
    <mergeCell ref="E1372:E1373"/>
    <mergeCell ref="F1372:F1373"/>
    <mergeCell ref="A1374:A1375"/>
    <mergeCell ref="C1374:C1375"/>
    <mergeCell ref="D1374:D1375"/>
    <mergeCell ref="E1374:E1375"/>
    <mergeCell ref="F1374:F1375"/>
    <mergeCell ref="A1350:A1351"/>
    <mergeCell ref="C1350:C1351"/>
    <mergeCell ref="D1350:D1351"/>
    <mergeCell ref="E1350:E1351"/>
    <mergeCell ref="F1350:F1351"/>
    <mergeCell ref="A1352:A1353"/>
    <mergeCell ref="C1352:C1353"/>
    <mergeCell ref="D1352:D1353"/>
    <mergeCell ref="E1352:E1353"/>
    <mergeCell ref="F1352:F1353"/>
    <mergeCell ref="A1355:A1356"/>
    <mergeCell ref="C1355:C1356"/>
    <mergeCell ref="D1355:D1356"/>
    <mergeCell ref="E1355:E1356"/>
    <mergeCell ref="F1355:F1356"/>
    <mergeCell ref="A1357:A1358"/>
    <mergeCell ref="C1357:C1358"/>
    <mergeCell ref="D1357:D1358"/>
    <mergeCell ref="E1357:E1358"/>
    <mergeCell ref="F1357:F1358"/>
    <mergeCell ref="F1301:F1302"/>
    <mergeCell ref="A1342:A1343"/>
    <mergeCell ref="C1342:C1343"/>
    <mergeCell ref="D1342:D1343"/>
    <mergeCell ref="E1342:E1343"/>
    <mergeCell ref="F1342:F1343"/>
    <mergeCell ref="A1344:A1345"/>
    <mergeCell ref="C1344:C1345"/>
    <mergeCell ref="D1344:D1345"/>
    <mergeCell ref="E1344:E1345"/>
    <mergeCell ref="F1344:F1345"/>
    <mergeCell ref="A1346:A1347"/>
    <mergeCell ref="C1346:C1347"/>
    <mergeCell ref="D1346:D1347"/>
    <mergeCell ref="E1346:E1347"/>
    <mergeCell ref="F1346:F1347"/>
    <mergeCell ref="A1348:A1349"/>
    <mergeCell ref="C1348:C1349"/>
    <mergeCell ref="D1348:D1349"/>
    <mergeCell ref="E1348:E1349"/>
    <mergeCell ref="F1348:F1349"/>
    <mergeCell ref="A1272:A1273"/>
    <mergeCell ref="C1272:C1273"/>
    <mergeCell ref="D1272:D1273"/>
    <mergeCell ref="E1272:E1273"/>
    <mergeCell ref="F1272:F1273"/>
    <mergeCell ref="A1274:A1275"/>
    <mergeCell ref="C1274:C1275"/>
    <mergeCell ref="D1274:D1275"/>
    <mergeCell ref="E1274:E1275"/>
    <mergeCell ref="F1274:F1275"/>
    <mergeCell ref="A1276:A1277"/>
    <mergeCell ref="C1276:C1277"/>
    <mergeCell ref="D1276:D1277"/>
    <mergeCell ref="E1276:E1277"/>
    <mergeCell ref="F1276:F1277"/>
    <mergeCell ref="F1322:F1323"/>
    <mergeCell ref="A1324:A1325"/>
    <mergeCell ref="C1324:C1325"/>
    <mergeCell ref="D1324:D1325"/>
    <mergeCell ref="E1324:E1325"/>
    <mergeCell ref="F1324:F1325"/>
    <mergeCell ref="A1278:A1279"/>
    <mergeCell ref="C1278:C1279"/>
    <mergeCell ref="D1278:D1279"/>
    <mergeCell ref="E1278:E1279"/>
    <mergeCell ref="F1278:F1279"/>
    <mergeCell ref="A1280:A1281"/>
    <mergeCell ref="C1280:C1281"/>
    <mergeCell ref="D1280:D1281"/>
    <mergeCell ref="E1280:E1281"/>
    <mergeCell ref="F1280:F1281"/>
    <mergeCell ref="A1301:A1302"/>
    <mergeCell ref="A1264:A1265"/>
    <mergeCell ref="C1264:C1265"/>
    <mergeCell ref="D1264:D1265"/>
    <mergeCell ref="E1264:E1265"/>
    <mergeCell ref="F1264:F1265"/>
    <mergeCell ref="A1266:A1267"/>
    <mergeCell ref="C1266:C1267"/>
    <mergeCell ref="D1266:D1267"/>
    <mergeCell ref="E1266:E1267"/>
    <mergeCell ref="F1266:F1267"/>
    <mergeCell ref="A1268:A1269"/>
    <mergeCell ref="C1268:C1269"/>
    <mergeCell ref="D1268:D1269"/>
    <mergeCell ref="E1268:E1269"/>
    <mergeCell ref="F1268:F1269"/>
    <mergeCell ref="A1270:A1271"/>
    <mergeCell ref="C1270:C1271"/>
    <mergeCell ref="D1270:D1271"/>
    <mergeCell ref="E1270:E1271"/>
    <mergeCell ref="F1270:F1271"/>
    <mergeCell ref="A1256:A1257"/>
    <mergeCell ref="C1256:C1257"/>
    <mergeCell ref="D1256:D1257"/>
    <mergeCell ref="E1256:E1257"/>
    <mergeCell ref="F1256:F1257"/>
    <mergeCell ref="A1258:A1259"/>
    <mergeCell ref="C1258:C1259"/>
    <mergeCell ref="D1258:D1259"/>
    <mergeCell ref="E1258:E1259"/>
    <mergeCell ref="F1258:F1259"/>
    <mergeCell ref="A1260:A1261"/>
    <mergeCell ref="C1260:C1261"/>
    <mergeCell ref="D1260:D1261"/>
    <mergeCell ref="E1260:E1261"/>
    <mergeCell ref="F1260:F1261"/>
    <mergeCell ref="A1262:A1263"/>
    <mergeCell ref="C1262:C1263"/>
    <mergeCell ref="D1262:D1263"/>
    <mergeCell ref="E1262:E1263"/>
    <mergeCell ref="F1262:F1263"/>
    <mergeCell ref="A1248:A1249"/>
    <mergeCell ref="C1248:C1249"/>
    <mergeCell ref="D1248:D1249"/>
    <mergeCell ref="E1248:E1249"/>
    <mergeCell ref="F1248:F1249"/>
    <mergeCell ref="A1250:A1251"/>
    <mergeCell ref="C1250:C1251"/>
    <mergeCell ref="D1250:D1251"/>
    <mergeCell ref="E1250:E1251"/>
    <mergeCell ref="F1250:F1251"/>
    <mergeCell ref="A1252:A1253"/>
    <mergeCell ref="C1252:C1253"/>
    <mergeCell ref="D1252:D1253"/>
    <mergeCell ref="E1252:E1253"/>
    <mergeCell ref="F1252:F1253"/>
    <mergeCell ref="A1254:A1255"/>
    <mergeCell ref="C1254:C1255"/>
    <mergeCell ref="D1254:D1255"/>
    <mergeCell ref="E1254:E1255"/>
    <mergeCell ref="F1254:F1255"/>
    <mergeCell ref="A1233:A1234"/>
    <mergeCell ref="C1233:C1234"/>
    <mergeCell ref="D1233:D1234"/>
    <mergeCell ref="E1233:E1234"/>
    <mergeCell ref="F1233:F1234"/>
    <mergeCell ref="A1235:A1236"/>
    <mergeCell ref="C1235:C1236"/>
    <mergeCell ref="D1235:D1236"/>
    <mergeCell ref="E1235:E1236"/>
    <mergeCell ref="F1235:F1236"/>
    <mergeCell ref="A1241:A1242"/>
    <mergeCell ref="C1241:C1242"/>
    <mergeCell ref="D1241:D1242"/>
    <mergeCell ref="E1241:E1242"/>
    <mergeCell ref="F1241:F1242"/>
    <mergeCell ref="A1244:A1245"/>
    <mergeCell ref="C1244:C1245"/>
    <mergeCell ref="D1244:D1245"/>
    <mergeCell ref="E1244:E1245"/>
    <mergeCell ref="F1244:F1245"/>
    <mergeCell ref="A1221:A1222"/>
    <mergeCell ref="C1221:C1222"/>
    <mergeCell ref="D1221:D1222"/>
    <mergeCell ref="E1221:E1222"/>
    <mergeCell ref="F1221:F1222"/>
    <mergeCell ref="A1223:A1224"/>
    <mergeCell ref="C1223:C1224"/>
    <mergeCell ref="D1223:D1224"/>
    <mergeCell ref="E1223:E1224"/>
    <mergeCell ref="F1223:F1224"/>
    <mergeCell ref="A1225:A1226"/>
    <mergeCell ref="C1225:C1226"/>
    <mergeCell ref="D1225:D1226"/>
    <mergeCell ref="E1225:E1226"/>
    <mergeCell ref="F1225:F1226"/>
    <mergeCell ref="A1227:A1228"/>
    <mergeCell ref="C1227:C1228"/>
    <mergeCell ref="D1227:D1228"/>
    <mergeCell ref="E1227:E1228"/>
    <mergeCell ref="F1227:F1228"/>
    <mergeCell ref="A1213:A1214"/>
    <mergeCell ref="C1213:C1214"/>
    <mergeCell ref="D1213:D1214"/>
    <mergeCell ref="E1213:E1214"/>
    <mergeCell ref="F1213:F1214"/>
    <mergeCell ref="A1215:A1216"/>
    <mergeCell ref="C1215:C1216"/>
    <mergeCell ref="D1215:D1216"/>
    <mergeCell ref="E1215:E1216"/>
    <mergeCell ref="F1215:F1216"/>
    <mergeCell ref="A1217:A1218"/>
    <mergeCell ref="C1217:C1218"/>
    <mergeCell ref="D1217:D1218"/>
    <mergeCell ref="E1217:E1218"/>
    <mergeCell ref="F1217:F1218"/>
    <mergeCell ref="A1219:A1220"/>
    <mergeCell ref="C1219:C1220"/>
    <mergeCell ref="D1219:D1220"/>
    <mergeCell ref="E1219:E1220"/>
    <mergeCell ref="F1219:F1220"/>
    <mergeCell ref="A1205:A1206"/>
    <mergeCell ref="C1205:C1206"/>
    <mergeCell ref="D1205:D1206"/>
    <mergeCell ref="E1205:E1206"/>
    <mergeCell ref="F1205:F1206"/>
    <mergeCell ref="A1207:A1208"/>
    <mergeCell ref="C1207:C1208"/>
    <mergeCell ref="D1207:D1208"/>
    <mergeCell ref="E1207:E1208"/>
    <mergeCell ref="F1207:F1208"/>
    <mergeCell ref="A1209:A1210"/>
    <mergeCell ref="C1209:C1210"/>
    <mergeCell ref="D1209:D1210"/>
    <mergeCell ref="E1209:E1210"/>
    <mergeCell ref="F1209:F1210"/>
    <mergeCell ref="A1211:A1212"/>
    <mergeCell ref="C1211:C1212"/>
    <mergeCell ref="D1211:D1212"/>
    <mergeCell ref="E1211:E1212"/>
    <mergeCell ref="F1211:F1212"/>
    <mergeCell ref="A1184:A1185"/>
    <mergeCell ref="C1184:C1185"/>
    <mergeCell ref="D1184:D1185"/>
    <mergeCell ref="E1184:E1185"/>
    <mergeCell ref="F1184:F1185"/>
    <mergeCell ref="A1195:A1196"/>
    <mergeCell ref="C1195:C1196"/>
    <mergeCell ref="D1195:D1196"/>
    <mergeCell ref="E1195:E1196"/>
    <mergeCell ref="F1195:F1196"/>
    <mergeCell ref="A1199:A1200"/>
    <mergeCell ref="C1199:C1200"/>
    <mergeCell ref="D1199:D1200"/>
    <mergeCell ref="E1199:E1200"/>
    <mergeCell ref="F1199:F1200"/>
    <mergeCell ref="A1202:A1203"/>
    <mergeCell ref="C1202:C1203"/>
    <mergeCell ref="D1202:D1203"/>
    <mergeCell ref="E1202:E1203"/>
    <mergeCell ref="F1202:F1203"/>
    <mergeCell ref="D1161:D1162"/>
    <mergeCell ref="E1161:E1162"/>
    <mergeCell ref="F1161:F1162"/>
    <mergeCell ref="A1177:A1178"/>
    <mergeCell ref="C1177:C1178"/>
    <mergeCell ref="D1177:D1178"/>
    <mergeCell ref="E1177:E1178"/>
    <mergeCell ref="F1177:F1178"/>
    <mergeCell ref="A1180:A1181"/>
    <mergeCell ref="C1180:C1181"/>
    <mergeCell ref="D1180:D1181"/>
    <mergeCell ref="E1180:E1181"/>
    <mergeCell ref="F1180:F1181"/>
    <mergeCell ref="A1182:A1183"/>
    <mergeCell ref="C1182:C1183"/>
    <mergeCell ref="D1182:D1183"/>
    <mergeCell ref="E1182:E1183"/>
    <mergeCell ref="F1182:F1183"/>
    <mergeCell ref="A1:F1"/>
    <mergeCell ref="A2:F2"/>
    <mergeCell ref="A3:F3"/>
    <mergeCell ref="A4:F4"/>
    <mergeCell ref="A5:F5"/>
    <mergeCell ref="A11:A12"/>
    <mergeCell ref="C11:C12"/>
    <mergeCell ref="D11:D12"/>
    <mergeCell ref="E11:E12"/>
    <mergeCell ref="F11:F12"/>
    <mergeCell ref="A17:A18"/>
    <mergeCell ref="C17:C18"/>
    <mergeCell ref="D17:D18"/>
    <mergeCell ref="E17:E18"/>
    <mergeCell ref="F17:F18"/>
    <mergeCell ref="A19:A20"/>
    <mergeCell ref="C19:C20"/>
    <mergeCell ref="D19:D20"/>
    <mergeCell ref="E19:E20"/>
    <mergeCell ref="F19:F20"/>
    <mergeCell ref="A13:A14"/>
    <mergeCell ref="C13:C14"/>
    <mergeCell ref="D13:D14"/>
    <mergeCell ref="E13:E14"/>
    <mergeCell ref="F13:F14"/>
    <mergeCell ref="A15:A16"/>
    <mergeCell ref="C15:C16"/>
    <mergeCell ref="D15:D16"/>
    <mergeCell ref="E15:E16"/>
    <mergeCell ref="F15:F16"/>
    <mergeCell ref="A34:A35"/>
    <mergeCell ref="C34:C35"/>
    <mergeCell ref="D34:D35"/>
    <mergeCell ref="E34:E35"/>
    <mergeCell ref="F34:F35"/>
    <mergeCell ref="A40:A41"/>
    <mergeCell ref="C40:C41"/>
    <mergeCell ref="D40:D41"/>
    <mergeCell ref="E40:E41"/>
    <mergeCell ref="F40:F41"/>
    <mergeCell ref="A32:A33"/>
    <mergeCell ref="C32:C33"/>
    <mergeCell ref="D32:D33"/>
    <mergeCell ref="E32:E33"/>
    <mergeCell ref="F32:F33"/>
    <mergeCell ref="A25:A26"/>
    <mergeCell ref="C25:C26"/>
    <mergeCell ref="D25:D26"/>
    <mergeCell ref="E25:E26"/>
    <mergeCell ref="F25:F26"/>
    <mergeCell ref="A29:A30"/>
    <mergeCell ref="C29:C30"/>
    <mergeCell ref="D29:D30"/>
    <mergeCell ref="E29:E30"/>
    <mergeCell ref="F29:F30"/>
    <mergeCell ref="A50:A51"/>
    <mergeCell ref="C50:C51"/>
    <mergeCell ref="D50:D51"/>
    <mergeCell ref="E50:E51"/>
    <mergeCell ref="F50:F51"/>
    <mergeCell ref="A52:A53"/>
    <mergeCell ref="C52:C53"/>
    <mergeCell ref="D52:D53"/>
    <mergeCell ref="E52:E53"/>
    <mergeCell ref="F52:F53"/>
    <mergeCell ref="A42:A43"/>
    <mergeCell ref="C42:C43"/>
    <mergeCell ref="D42:D43"/>
    <mergeCell ref="E42:E43"/>
    <mergeCell ref="F42:F43"/>
    <mergeCell ref="A44:A45"/>
    <mergeCell ref="C44:C45"/>
    <mergeCell ref="D44:D45"/>
    <mergeCell ref="E44:E45"/>
    <mergeCell ref="F44:F45"/>
    <mergeCell ref="A58:A59"/>
    <mergeCell ref="C58:C59"/>
    <mergeCell ref="D58:D59"/>
    <mergeCell ref="E58:E59"/>
    <mergeCell ref="F58:F59"/>
    <mergeCell ref="A60:A61"/>
    <mergeCell ref="C60:C61"/>
    <mergeCell ref="D60:D61"/>
    <mergeCell ref="E60:E61"/>
    <mergeCell ref="F60:F61"/>
    <mergeCell ref="A54:A55"/>
    <mergeCell ref="C54:C55"/>
    <mergeCell ref="D54:D55"/>
    <mergeCell ref="E54:E55"/>
    <mergeCell ref="F54:F55"/>
    <mergeCell ref="A56:A57"/>
    <mergeCell ref="C56:C57"/>
    <mergeCell ref="D56:D57"/>
    <mergeCell ref="E56:E57"/>
    <mergeCell ref="F56:F57"/>
    <mergeCell ref="A76:A77"/>
    <mergeCell ref="C76:C77"/>
    <mergeCell ref="D76:D77"/>
    <mergeCell ref="E76:E77"/>
    <mergeCell ref="F76:F77"/>
    <mergeCell ref="A78:A79"/>
    <mergeCell ref="C78:C79"/>
    <mergeCell ref="D78:D79"/>
    <mergeCell ref="E78:E79"/>
    <mergeCell ref="F78:F79"/>
    <mergeCell ref="A71:A72"/>
    <mergeCell ref="C71:C72"/>
    <mergeCell ref="D71:D72"/>
    <mergeCell ref="E71:E72"/>
    <mergeCell ref="F71:F72"/>
    <mergeCell ref="A74:A75"/>
    <mergeCell ref="C74:C75"/>
    <mergeCell ref="D74:D75"/>
    <mergeCell ref="E74:E75"/>
    <mergeCell ref="F74:F75"/>
    <mergeCell ref="A86:A87"/>
    <mergeCell ref="C86:C87"/>
    <mergeCell ref="D86:D87"/>
    <mergeCell ref="E86:E87"/>
    <mergeCell ref="F86:F87"/>
    <mergeCell ref="A88:A89"/>
    <mergeCell ref="C88:C89"/>
    <mergeCell ref="D88:D89"/>
    <mergeCell ref="E88:E89"/>
    <mergeCell ref="F88:F89"/>
    <mergeCell ref="A81:A82"/>
    <mergeCell ref="C81:C82"/>
    <mergeCell ref="D81:D82"/>
    <mergeCell ref="E81:E82"/>
    <mergeCell ref="F81:F82"/>
    <mergeCell ref="A84:A85"/>
    <mergeCell ref="C84:C85"/>
    <mergeCell ref="D84:D85"/>
    <mergeCell ref="E84:E85"/>
    <mergeCell ref="F84:F85"/>
    <mergeCell ref="A123:A124"/>
    <mergeCell ref="C123:C124"/>
    <mergeCell ref="D123:D124"/>
    <mergeCell ref="E123:E124"/>
    <mergeCell ref="F123:F124"/>
    <mergeCell ref="A125:A126"/>
    <mergeCell ref="C125:C126"/>
    <mergeCell ref="D125:D126"/>
    <mergeCell ref="E125:E126"/>
    <mergeCell ref="F125:F126"/>
    <mergeCell ref="A113:A114"/>
    <mergeCell ref="C113:C114"/>
    <mergeCell ref="D113:D114"/>
    <mergeCell ref="E113:E114"/>
    <mergeCell ref="F113:F114"/>
    <mergeCell ref="A121:A122"/>
    <mergeCell ref="C121:C122"/>
    <mergeCell ref="D121:D122"/>
    <mergeCell ref="E121:E122"/>
    <mergeCell ref="F121:F122"/>
    <mergeCell ref="A143:A144"/>
    <mergeCell ref="C143:C144"/>
    <mergeCell ref="D143:D144"/>
    <mergeCell ref="E143:E144"/>
    <mergeCell ref="F143:F144"/>
    <mergeCell ref="A145:A146"/>
    <mergeCell ref="C145:C146"/>
    <mergeCell ref="D145:D146"/>
    <mergeCell ref="E145:E146"/>
    <mergeCell ref="F145:F146"/>
    <mergeCell ref="A127:A128"/>
    <mergeCell ref="C127:C128"/>
    <mergeCell ref="D127:D128"/>
    <mergeCell ref="E127:E128"/>
    <mergeCell ref="F127:F128"/>
    <mergeCell ref="A141:A142"/>
    <mergeCell ref="C141:C142"/>
    <mergeCell ref="D141:D142"/>
    <mergeCell ref="E141:E142"/>
    <mergeCell ref="F141:F142"/>
    <mergeCell ref="A151:A152"/>
    <mergeCell ref="C151:C152"/>
    <mergeCell ref="D151:D152"/>
    <mergeCell ref="E151:E152"/>
    <mergeCell ref="F151:F152"/>
    <mergeCell ref="A153:A154"/>
    <mergeCell ref="C153:C154"/>
    <mergeCell ref="D153:D154"/>
    <mergeCell ref="E153:E154"/>
    <mergeCell ref="F153:F154"/>
    <mergeCell ref="A147:A148"/>
    <mergeCell ref="C147:C148"/>
    <mergeCell ref="D147:D148"/>
    <mergeCell ref="E147:E148"/>
    <mergeCell ref="F147:F148"/>
    <mergeCell ref="A149:A150"/>
    <mergeCell ref="C149:C150"/>
    <mergeCell ref="D149:D150"/>
    <mergeCell ref="E149:E150"/>
    <mergeCell ref="F149:F150"/>
    <mergeCell ref="A174:A175"/>
    <mergeCell ref="C174:C175"/>
    <mergeCell ref="D174:D175"/>
    <mergeCell ref="E174:E175"/>
    <mergeCell ref="F174:F175"/>
    <mergeCell ref="A178:A179"/>
    <mergeCell ref="C178:C179"/>
    <mergeCell ref="D178:D179"/>
    <mergeCell ref="E178:E179"/>
    <mergeCell ref="F178:F179"/>
    <mergeCell ref="A167:A168"/>
    <mergeCell ref="C167:C168"/>
    <mergeCell ref="D167:D168"/>
    <mergeCell ref="E167:E168"/>
    <mergeCell ref="F167:F168"/>
    <mergeCell ref="A169:A170"/>
    <mergeCell ref="C169:C170"/>
    <mergeCell ref="D169:D170"/>
    <mergeCell ref="E169:E170"/>
    <mergeCell ref="F169:F170"/>
    <mergeCell ref="A227:A228"/>
    <mergeCell ref="C227:C228"/>
    <mergeCell ref="D227:D228"/>
    <mergeCell ref="E227:E228"/>
    <mergeCell ref="F227:F228"/>
    <mergeCell ref="A204:A205"/>
    <mergeCell ref="C204:C205"/>
    <mergeCell ref="D204:D205"/>
    <mergeCell ref="E204:E205"/>
    <mergeCell ref="F204:F205"/>
    <mergeCell ref="A189:F189"/>
    <mergeCell ref="A190:F190"/>
    <mergeCell ref="A187:F187"/>
    <mergeCell ref="A188:F188"/>
    <mergeCell ref="A180:A181"/>
    <mergeCell ref="C180:C181"/>
    <mergeCell ref="D180:D181"/>
    <mergeCell ref="E180:E181"/>
    <mergeCell ref="F180:F181"/>
    <mergeCell ref="A182:A183"/>
    <mergeCell ref="C182:C183"/>
    <mergeCell ref="D182:D183"/>
    <mergeCell ref="E182:E183"/>
    <mergeCell ref="F182:F183"/>
    <mergeCell ref="A336:A337"/>
    <mergeCell ref="C336:C337"/>
    <mergeCell ref="D336:D337"/>
    <mergeCell ref="E336:E337"/>
    <mergeCell ref="F336:F337"/>
    <mergeCell ref="A277:A278"/>
    <mergeCell ref="B277:B278"/>
    <mergeCell ref="D277:D278"/>
    <mergeCell ref="E277:E278"/>
    <mergeCell ref="F277:F278"/>
    <mergeCell ref="A269:F269"/>
    <mergeCell ref="A270:F270"/>
    <mergeCell ref="A271:F271"/>
    <mergeCell ref="A272:F272"/>
    <mergeCell ref="A275:A276"/>
    <mergeCell ref="C275:C276"/>
    <mergeCell ref="D275:D276"/>
    <mergeCell ref="E275:E276"/>
    <mergeCell ref="F275:F276"/>
    <mergeCell ref="A353:F353"/>
    <mergeCell ref="A354:F354"/>
    <mergeCell ref="A355:F355"/>
    <mergeCell ref="A356:F356"/>
    <mergeCell ref="A347:A348"/>
    <mergeCell ref="C347:C348"/>
    <mergeCell ref="D347:D348"/>
    <mergeCell ref="E347:E348"/>
    <mergeCell ref="F347:F348"/>
    <mergeCell ref="A351:A352"/>
    <mergeCell ref="C351:C352"/>
    <mergeCell ref="D351:D352"/>
    <mergeCell ref="E351:E352"/>
    <mergeCell ref="F351:F352"/>
    <mergeCell ref="A341:A342"/>
    <mergeCell ref="C341:C342"/>
    <mergeCell ref="D341:D342"/>
    <mergeCell ref="E341:E342"/>
    <mergeCell ref="F341:F342"/>
    <mergeCell ref="A345:A346"/>
    <mergeCell ref="C345:C346"/>
    <mergeCell ref="D345:D346"/>
    <mergeCell ref="E345:E346"/>
    <mergeCell ref="F345:F346"/>
    <mergeCell ref="A410:A411"/>
    <mergeCell ref="C410:C411"/>
    <mergeCell ref="D410:D411"/>
    <mergeCell ref="E410:E411"/>
    <mergeCell ref="F410:F411"/>
    <mergeCell ref="A406:A407"/>
    <mergeCell ref="C406:C407"/>
    <mergeCell ref="D406:D407"/>
    <mergeCell ref="E406:E407"/>
    <mergeCell ref="F406:F407"/>
    <mergeCell ref="A382:A383"/>
    <mergeCell ref="C382:C383"/>
    <mergeCell ref="D382:D383"/>
    <mergeCell ref="E382:E383"/>
    <mergeCell ref="F382:F383"/>
    <mergeCell ref="A384:A385"/>
    <mergeCell ref="C384:C385"/>
    <mergeCell ref="D384:D385"/>
    <mergeCell ref="E384:E385"/>
    <mergeCell ref="F384:F385"/>
    <mergeCell ref="A432:A433"/>
    <mergeCell ref="C432:C433"/>
    <mergeCell ref="D432:D433"/>
    <mergeCell ref="E432:E433"/>
    <mergeCell ref="F432:F433"/>
    <mergeCell ref="A421:F421"/>
    <mergeCell ref="A422:F422"/>
    <mergeCell ref="A424:A425"/>
    <mergeCell ref="C424:C425"/>
    <mergeCell ref="D424:D425"/>
    <mergeCell ref="E424:E425"/>
    <mergeCell ref="F424:F425"/>
    <mergeCell ref="A419:F419"/>
    <mergeCell ref="A420:F420"/>
    <mergeCell ref="A412:A413"/>
    <mergeCell ref="C412:C413"/>
    <mergeCell ref="D412:D413"/>
    <mergeCell ref="E412:E413"/>
    <mergeCell ref="F412:F413"/>
    <mergeCell ref="A414:A415"/>
    <mergeCell ref="C414:C415"/>
    <mergeCell ref="D414:D415"/>
    <mergeCell ref="E414:E415"/>
    <mergeCell ref="F414:F415"/>
    <mergeCell ref="A438:A439"/>
    <mergeCell ref="C438:C439"/>
    <mergeCell ref="D438:D439"/>
    <mergeCell ref="E438:E439"/>
    <mergeCell ref="F438:F439"/>
    <mergeCell ref="A440:A441"/>
    <mergeCell ref="C440:C441"/>
    <mergeCell ref="D440:D441"/>
    <mergeCell ref="E440:E441"/>
    <mergeCell ref="F440:F441"/>
    <mergeCell ref="A434:A435"/>
    <mergeCell ref="C434:C435"/>
    <mergeCell ref="D434:D435"/>
    <mergeCell ref="E434:E435"/>
    <mergeCell ref="F434:F435"/>
    <mergeCell ref="A436:A437"/>
    <mergeCell ref="C436:C437"/>
    <mergeCell ref="D436:D437"/>
    <mergeCell ref="E436:E437"/>
    <mergeCell ref="F436:F437"/>
    <mergeCell ref="A482:A483"/>
    <mergeCell ref="C482:C483"/>
    <mergeCell ref="D482:D483"/>
    <mergeCell ref="E482:E483"/>
    <mergeCell ref="F482:F483"/>
    <mergeCell ref="A489:A490"/>
    <mergeCell ref="C489:C490"/>
    <mergeCell ref="D489:D490"/>
    <mergeCell ref="E489:E490"/>
    <mergeCell ref="F489:F490"/>
    <mergeCell ref="A469:A470"/>
    <mergeCell ref="C469:C470"/>
    <mergeCell ref="D469:D470"/>
    <mergeCell ref="E469:E470"/>
    <mergeCell ref="F469:F470"/>
    <mergeCell ref="A457:A458"/>
    <mergeCell ref="C457:C458"/>
    <mergeCell ref="D457:D458"/>
    <mergeCell ref="E457:E458"/>
    <mergeCell ref="F457:F458"/>
    <mergeCell ref="A517:A518"/>
    <mergeCell ref="C517:C518"/>
    <mergeCell ref="D517:D518"/>
    <mergeCell ref="E517:E518"/>
    <mergeCell ref="F517:F518"/>
    <mergeCell ref="A519:A520"/>
    <mergeCell ref="C519:C520"/>
    <mergeCell ref="D519:D520"/>
    <mergeCell ref="E519:E520"/>
    <mergeCell ref="F519:F520"/>
    <mergeCell ref="A513:A514"/>
    <mergeCell ref="C513:C514"/>
    <mergeCell ref="D513:D514"/>
    <mergeCell ref="E513:E514"/>
    <mergeCell ref="F513:F514"/>
    <mergeCell ref="A515:A516"/>
    <mergeCell ref="C515:C516"/>
    <mergeCell ref="D515:D516"/>
    <mergeCell ref="E515:E516"/>
    <mergeCell ref="F515:F516"/>
    <mergeCell ref="A525:A526"/>
    <mergeCell ref="C525:C526"/>
    <mergeCell ref="D525:D526"/>
    <mergeCell ref="E525:E526"/>
    <mergeCell ref="F525:F526"/>
    <mergeCell ref="A527:A528"/>
    <mergeCell ref="C527:C528"/>
    <mergeCell ref="D527:D528"/>
    <mergeCell ref="E527:E528"/>
    <mergeCell ref="F527:F528"/>
    <mergeCell ref="A521:A522"/>
    <mergeCell ref="C521:C522"/>
    <mergeCell ref="D521:D522"/>
    <mergeCell ref="E521:E522"/>
    <mergeCell ref="F521:F522"/>
    <mergeCell ref="A523:A524"/>
    <mergeCell ref="C523:C524"/>
    <mergeCell ref="D523:D524"/>
    <mergeCell ref="E523:E524"/>
    <mergeCell ref="F523:F524"/>
    <mergeCell ref="A533:A534"/>
    <mergeCell ref="C533:C534"/>
    <mergeCell ref="D533:D534"/>
    <mergeCell ref="E533:E534"/>
    <mergeCell ref="F533:F534"/>
    <mergeCell ref="A535:A536"/>
    <mergeCell ref="C535:C536"/>
    <mergeCell ref="D535:D536"/>
    <mergeCell ref="E535:E536"/>
    <mergeCell ref="F535:F536"/>
    <mergeCell ref="A529:A530"/>
    <mergeCell ref="C529:C530"/>
    <mergeCell ref="D529:D530"/>
    <mergeCell ref="E529:E530"/>
    <mergeCell ref="F529:F530"/>
    <mergeCell ref="A531:A532"/>
    <mergeCell ref="C531:C532"/>
    <mergeCell ref="D531:D532"/>
    <mergeCell ref="E531:E532"/>
    <mergeCell ref="F531:F532"/>
    <mergeCell ref="A556:A557"/>
    <mergeCell ref="C556:C557"/>
    <mergeCell ref="D556:D557"/>
    <mergeCell ref="E556:E557"/>
    <mergeCell ref="F556:F557"/>
    <mergeCell ref="A560:A561"/>
    <mergeCell ref="C560:C561"/>
    <mergeCell ref="D560:D561"/>
    <mergeCell ref="E560:E561"/>
    <mergeCell ref="F560:F561"/>
    <mergeCell ref="A548:A549"/>
    <mergeCell ref="C548:C549"/>
    <mergeCell ref="D548:D549"/>
    <mergeCell ref="E548:E549"/>
    <mergeCell ref="F548:F549"/>
    <mergeCell ref="A537:F537"/>
    <mergeCell ref="A538:F538"/>
    <mergeCell ref="A539:F539"/>
    <mergeCell ref="A540:F540"/>
    <mergeCell ref="A545:A546"/>
    <mergeCell ref="C545:C546"/>
    <mergeCell ref="D545:D546"/>
    <mergeCell ref="E545:E546"/>
    <mergeCell ref="F545:F546"/>
    <mergeCell ref="A580:A581"/>
    <mergeCell ref="C580:C581"/>
    <mergeCell ref="D580:D581"/>
    <mergeCell ref="E580:E581"/>
    <mergeCell ref="F580:F581"/>
    <mergeCell ref="A595:A596"/>
    <mergeCell ref="C595:C596"/>
    <mergeCell ref="D595:D596"/>
    <mergeCell ref="E595:E596"/>
    <mergeCell ref="F595:F596"/>
    <mergeCell ref="A565:A566"/>
    <mergeCell ref="C565:C566"/>
    <mergeCell ref="D565:D566"/>
    <mergeCell ref="E565:E566"/>
    <mergeCell ref="F565:F566"/>
    <mergeCell ref="A567:A568"/>
    <mergeCell ref="C567:C568"/>
    <mergeCell ref="D567:D568"/>
    <mergeCell ref="E567:E568"/>
    <mergeCell ref="F567:F568"/>
    <mergeCell ref="A630:A631"/>
    <mergeCell ref="C630:C631"/>
    <mergeCell ref="D630:D631"/>
    <mergeCell ref="E630:E631"/>
    <mergeCell ref="F630:F631"/>
    <mergeCell ref="A640:A641"/>
    <mergeCell ref="C640:C641"/>
    <mergeCell ref="D640:D641"/>
    <mergeCell ref="E640:E641"/>
    <mergeCell ref="F640:F641"/>
    <mergeCell ref="A603:A604"/>
    <mergeCell ref="C603:C604"/>
    <mergeCell ref="D603:D604"/>
    <mergeCell ref="E603:E604"/>
    <mergeCell ref="F603:F604"/>
    <mergeCell ref="A628:A629"/>
    <mergeCell ref="C628:C629"/>
    <mergeCell ref="D628:D629"/>
    <mergeCell ref="E628:E629"/>
    <mergeCell ref="F628:F629"/>
    <mergeCell ref="A646:A647"/>
    <mergeCell ref="C646:C647"/>
    <mergeCell ref="D646:D647"/>
    <mergeCell ref="E646:E647"/>
    <mergeCell ref="F646:F647"/>
    <mergeCell ref="A648:A649"/>
    <mergeCell ref="C648:C649"/>
    <mergeCell ref="D648:D649"/>
    <mergeCell ref="E648:E649"/>
    <mergeCell ref="F648:F649"/>
    <mergeCell ref="A642:A643"/>
    <mergeCell ref="C642:C643"/>
    <mergeCell ref="D642:D643"/>
    <mergeCell ref="E642:E643"/>
    <mergeCell ref="F642:F643"/>
    <mergeCell ref="A644:A645"/>
    <mergeCell ref="C644:C645"/>
    <mergeCell ref="D644:D645"/>
    <mergeCell ref="E644:E645"/>
    <mergeCell ref="F644:F645"/>
    <mergeCell ref="A660:A661"/>
    <mergeCell ref="C660:C661"/>
    <mergeCell ref="D660:D661"/>
    <mergeCell ref="E660:E661"/>
    <mergeCell ref="F660:F661"/>
    <mergeCell ref="A667:A668"/>
    <mergeCell ref="C667:C668"/>
    <mergeCell ref="D667:D668"/>
    <mergeCell ref="E667:E668"/>
    <mergeCell ref="F667:F668"/>
    <mergeCell ref="A653:A654"/>
    <mergeCell ref="C653:C654"/>
    <mergeCell ref="D653:D654"/>
    <mergeCell ref="E653:E654"/>
    <mergeCell ref="F653:F654"/>
    <mergeCell ref="A656:A657"/>
    <mergeCell ref="C656:C657"/>
    <mergeCell ref="D656:D657"/>
    <mergeCell ref="E656:E657"/>
    <mergeCell ref="F656:F657"/>
    <mergeCell ref="A673:A674"/>
    <mergeCell ref="C673:C674"/>
    <mergeCell ref="D673:D674"/>
    <mergeCell ref="E673:E674"/>
    <mergeCell ref="F673:F674"/>
    <mergeCell ref="A675:A676"/>
    <mergeCell ref="C675:C676"/>
    <mergeCell ref="D675:D676"/>
    <mergeCell ref="E675:E676"/>
    <mergeCell ref="F675:F676"/>
    <mergeCell ref="A669:A670"/>
    <mergeCell ref="C669:C670"/>
    <mergeCell ref="D669:D670"/>
    <mergeCell ref="E669:E670"/>
    <mergeCell ref="F669:F670"/>
    <mergeCell ref="A671:A672"/>
    <mergeCell ref="C671:C672"/>
    <mergeCell ref="D671:D672"/>
    <mergeCell ref="E671:E672"/>
    <mergeCell ref="F671:F672"/>
    <mergeCell ref="A688:A689"/>
    <mergeCell ref="C688:C689"/>
    <mergeCell ref="D688:D689"/>
    <mergeCell ref="E688:E689"/>
    <mergeCell ref="F688:F689"/>
    <mergeCell ref="A691:A692"/>
    <mergeCell ref="C691:C692"/>
    <mergeCell ref="D691:D692"/>
    <mergeCell ref="E691:E692"/>
    <mergeCell ref="F691:F692"/>
    <mergeCell ref="A680:A681"/>
    <mergeCell ref="C680:C681"/>
    <mergeCell ref="D680:D681"/>
    <mergeCell ref="E680:E681"/>
    <mergeCell ref="F680:F681"/>
    <mergeCell ref="A683:A684"/>
    <mergeCell ref="C683:C684"/>
    <mergeCell ref="D683:D684"/>
    <mergeCell ref="E683:E684"/>
    <mergeCell ref="F683:F684"/>
    <mergeCell ref="A698:A699"/>
    <mergeCell ref="C698:C699"/>
    <mergeCell ref="D698:D699"/>
    <mergeCell ref="E698:E699"/>
    <mergeCell ref="F698:F699"/>
    <mergeCell ref="A702:A703"/>
    <mergeCell ref="C702:C703"/>
    <mergeCell ref="D702:D703"/>
    <mergeCell ref="E702:E703"/>
    <mergeCell ref="F702:F703"/>
    <mergeCell ref="A693:A694"/>
    <mergeCell ref="C693:C694"/>
    <mergeCell ref="D693:D694"/>
    <mergeCell ref="E693:E694"/>
    <mergeCell ref="F693:F694"/>
    <mergeCell ref="A695:A696"/>
    <mergeCell ref="C695:C696"/>
    <mergeCell ref="D695:D696"/>
    <mergeCell ref="E695:E696"/>
    <mergeCell ref="F695:F696"/>
    <mergeCell ref="A715:A716"/>
    <mergeCell ref="C715:C716"/>
    <mergeCell ref="D715:D716"/>
    <mergeCell ref="E715:E716"/>
    <mergeCell ref="F715:F716"/>
    <mergeCell ref="A717:A718"/>
    <mergeCell ref="C717:C718"/>
    <mergeCell ref="D717:D718"/>
    <mergeCell ref="E717:E718"/>
    <mergeCell ref="F717:F718"/>
    <mergeCell ref="A704:A705"/>
    <mergeCell ref="C704:C705"/>
    <mergeCell ref="D704:D705"/>
    <mergeCell ref="E704:E705"/>
    <mergeCell ref="F704:F705"/>
    <mergeCell ref="A707:A708"/>
    <mergeCell ref="C707:C708"/>
    <mergeCell ref="D707:D708"/>
    <mergeCell ref="E707:E708"/>
    <mergeCell ref="F707:F708"/>
    <mergeCell ref="A725:A726"/>
    <mergeCell ref="C725:C726"/>
    <mergeCell ref="D725:D726"/>
    <mergeCell ref="E725:E726"/>
    <mergeCell ref="F725:F726"/>
    <mergeCell ref="A727:A728"/>
    <mergeCell ref="C727:C728"/>
    <mergeCell ref="D727:D728"/>
    <mergeCell ref="E727:E728"/>
    <mergeCell ref="F727:F728"/>
    <mergeCell ref="A719:A720"/>
    <mergeCell ref="C719:C720"/>
    <mergeCell ref="D719:D720"/>
    <mergeCell ref="E719:E720"/>
    <mergeCell ref="F719:F720"/>
    <mergeCell ref="A723:A724"/>
    <mergeCell ref="C723:C724"/>
    <mergeCell ref="D723:D724"/>
    <mergeCell ref="E723:E724"/>
    <mergeCell ref="F723:F724"/>
    <mergeCell ref="A734:A735"/>
    <mergeCell ref="C734:C735"/>
    <mergeCell ref="D734:D735"/>
    <mergeCell ref="E734:E735"/>
    <mergeCell ref="F734:F735"/>
    <mergeCell ref="A736:A737"/>
    <mergeCell ref="C736:C737"/>
    <mergeCell ref="D736:D737"/>
    <mergeCell ref="E736:E737"/>
    <mergeCell ref="F736:F737"/>
    <mergeCell ref="A729:A730"/>
    <mergeCell ref="C729:C730"/>
    <mergeCell ref="D729:D730"/>
    <mergeCell ref="E729:E730"/>
    <mergeCell ref="F729:F730"/>
    <mergeCell ref="A732:A733"/>
    <mergeCell ref="C732:C733"/>
    <mergeCell ref="D732:D733"/>
    <mergeCell ref="E732:E733"/>
    <mergeCell ref="F732:F733"/>
    <mergeCell ref="A743:A744"/>
    <mergeCell ref="C743:C744"/>
    <mergeCell ref="D743:D744"/>
    <mergeCell ref="E743:E744"/>
    <mergeCell ref="F743:F744"/>
    <mergeCell ref="A745:A746"/>
    <mergeCell ref="C745:C746"/>
    <mergeCell ref="D745:D746"/>
    <mergeCell ref="E745:E746"/>
    <mergeCell ref="F745:F746"/>
    <mergeCell ref="A739:A740"/>
    <mergeCell ref="C739:C740"/>
    <mergeCell ref="D739:D740"/>
    <mergeCell ref="E739:E740"/>
    <mergeCell ref="F739:F740"/>
    <mergeCell ref="A741:A742"/>
    <mergeCell ref="C741:C742"/>
    <mergeCell ref="D741:D742"/>
    <mergeCell ref="E741:E742"/>
    <mergeCell ref="F741:F742"/>
    <mergeCell ref="A751:A752"/>
    <mergeCell ref="C751:C752"/>
    <mergeCell ref="D751:D752"/>
    <mergeCell ref="E751:E752"/>
    <mergeCell ref="F751:F752"/>
    <mergeCell ref="A753:A754"/>
    <mergeCell ref="C753:C754"/>
    <mergeCell ref="D753:D754"/>
    <mergeCell ref="E753:E754"/>
    <mergeCell ref="F753:F754"/>
    <mergeCell ref="A747:A748"/>
    <mergeCell ref="C747:C748"/>
    <mergeCell ref="D747:D748"/>
    <mergeCell ref="E747:E748"/>
    <mergeCell ref="F747:F748"/>
    <mergeCell ref="A749:A750"/>
    <mergeCell ref="C749:C750"/>
    <mergeCell ref="D749:D750"/>
    <mergeCell ref="E749:E750"/>
    <mergeCell ref="F749:F750"/>
    <mergeCell ref="A759:A760"/>
    <mergeCell ref="C759:C760"/>
    <mergeCell ref="D759:D760"/>
    <mergeCell ref="E759:E760"/>
    <mergeCell ref="F759:F760"/>
    <mergeCell ref="A761:A762"/>
    <mergeCell ref="C761:C762"/>
    <mergeCell ref="D761:D762"/>
    <mergeCell ref="E761:E762"/>
    <mergeCell ref="F761:F762"/>
    <mergeCell ref="A755:A756"/>
    <mergeCell ref="C755:C756"/>
    <mergeCell ref="D755:D756"/>
    <mergeCell ref="E755:E756"/>
    <mergeCell ref="F755:F756"/>
    <mergeCell ref="A757:A758"/>
    <mergeCell ref="C757:C758"/>
    <mergeCell ref="D757:D758"/>
    <mergeCell ref="E757:E758"/>
    <mergeCell ref="F757:F758"/>
    <mergeCell ref="A767:A768"/>
    <mergeCell ref="C767:C768"/>
    <mergeCell ref="D767:D768"/>
    <mergeCell ref="E767:E768"/>
    <mergeCell ref="F767:F768"/>
    <mergeCell ref="A769:A770"/>
    <mergeCell ref="C769:C770"/>
    <mergeCell ref="D769:D770"/>
    <mergeCell ref="E769:E770"/>
    <mergeCell ref="F769:F770"/>
    <mergeCell ref="A763:A764"/>
    <mergeCell ref="C763:C764"/>
    <mergeCell ref="D763:D764"/>
    <mergeCell ref="E763:E764"/>
    <mergeCell ref="F763:F764"/>
    <mergeCell ref="A765:A766"/>
    <mergeCell ref="C765:C766"/>
    <mergeCell ref="D765:D766"/>
    <mergeCell ref="E765:E766"/>
    <mergeCell ref="F765:F766"/>
    <mergeCell ref="A775:A776"/>
    <mergeCell ref="C775:C776"/>
    <mergeCell ref="D775:D776"/>
    <mergeCell ref="E775:E776"/>
    <mergeCell ref="F775:F776"/>
    <mergeCell ref="A777:A778"/>
    <mergeCell ref="C777:C778"/>
    <mergeCell ref="D777:D778"/>
    <mergeCell ref="E777:E778"/>
    <mergeCell ref="F777:F778"/>
    <mergeCell ref="A771:A772"/>
    <mergeCell ref="C771:C772"/>
    <mergeCell ref="D771:D772"/>
    <mergeCell ref="E771:E772"/>
    <mergeCell ref="F771:F772"/>
    <mergeCell ref="A773:A774"/>
    <mergeCell ref="C773:C774"/>
    <mergeCell ref="D773:D774"/>
    <mergeCell ref="E773:E774"/>
    <mergeCell ref="F773:F774"/>
    <mergeCell ref="A783:A784"/>
    <mergeCell ref="C783:C784"/>
    <mergeCell ref="D783:D784"/>
    <mergeCell ref="E783:E784"/>
    <mergeCell ref="F783:F784"/>
    <mergeCell ref="A785:A786"/>
    <mergeCell ref="C785:C786"/>
    <mergeCell ref="D785:D786"/>
    <mergeCell ref="E785:E786"/>
    <mergeCell ref="F785:F786"/>
    <mergeCell ref="A779:A780"/>
    <mergeCell ref="C779:C780"/>
    <mergeCell ref="D779:D780"/>
    <mergeCell ref="E779:E780"/>
    <mergeCell ref="F779:F780"/>
    <mergeCell ref="A781:A782"/>
    <mergeCell ref="C781:C782"/>
    <mergeCell ref="D781:D782"/>
    <mergeCell ref="E781:E782"/>
    <mergeCell ref="F781:F782"/>
    <mergeCell ref="A791:A792"/>
    <mergeCell ref="C791:C792"/>
    <mergeCell ref="D791:D792"/>
    <mergeCell ref="E791:E792"/>
    <mergeCell ref="F791:F792"/>
    <mergeCell ref="A793:A794"/>
    <mergeCell ref="C793:C794"/>
    <mergeCell ref="D793:D794"/>
    <mergeCell ref="E793:E794"/>
    <mergeCell ref="F793:F794"/>
    <mergeCell ref="A787:A788"/>
    <mergeCell ref="C787:C788"/>
    <mergeCell ref="D787:D788"/>
    <mergeCell ref="E787:E788"/>
    <mergeCell ref="F787:F788"/>
    <mergeCell ref="A789:A790"/>
    <mergeCell ref="C789:C790"/>
    <mergeCell ref="D789:D790"/>
    <mergeCell ref="E789:E790"/>
    <mergeCell ref="F789:F790"/>
    <mergeCell ref="A800:A801"/>
    <mergeCell ref="C800:C801"/>
    <mergeCell ref="D800:D801"/>
    <mergeCell ref="E800:E801"/>
    <mergeCell ref="F800:F801"/>
    <mergeCell ref="A802:A803"/>
    <mergeCell ref="C802:C803"/>
    <mergeCell ref="D802:D803"/>
    <mergeCell ref="E802:E803"/>
    <mergeCell ref="F802:F803"/>
    <mergeCell ref="A795:A796"/>
    <mergeCell ref="C795:C796"/>
    <mergeCell ref="D795:D796"/>
    <mergeCell ref="E795:E796"/>
    <mergeCell ref="F795:F796"/>
    <mergeCell ref="A797:A798"/>
    <mergeCell ref="C797:C798"/>
    <mergeCell ref="D797:D798"/>
    <mergeCell ref="E797:E798"/>
    <mergeCell ref="F797:F798"/>
    <mergeCell ref="A808:A809"/>
    <mergeCell ref="C808:C809"/>
    <mergeCell ref="D808:D809"/>
    <mergeCell ref="E808:E809"/>
    <mergeCell ref="F808:F809"/>
    <mergeCell ref="A810:A811"/>
    <mergeCell ref="C810:C811"/>
    <mergeCell ref="D810:D811"/>
    <mergeCell ref="E810:E811"/>
    <mergeCell ref="F810:F811"/>
    <mergeCell ref="A804:A805"/>
    <mergeCell ref="C804:C805"/>
    <mergeCell ref="D804:D805"/>
    <mergeCell ref="E804:E805"/>
    <mergeCell ref="F804:F805"/>
    <mergeCell ref="A806:A807"/>
    <mergeCell ref="C806:C807"/>
    <mergeCell ref="D806:D807"/>
    <mergeCell ref="E806:E807"/>
    <mergeCell ref="F806:F807"/>
    <mergeCell ref="A816:A817"/>
    <mergeCell ref="C816:C817"/>
    <mergeCell ref="D816:D817"/>
    <mergeCell ref="E816:E817"/>
    <mergeCell ref="F816:F817"/>
    <mergeCell ref="A818:A819"/>
    <mergeCell ref="C818:C819"/>
    <mergeCell ref="D818:D819"/>
    <mergeCell ref="E818:E819"/>
    <mergeCell ref="F818:F819"/>
    <mergeCell ref="A812:A813"/>
    <mergeCell ref="C812:C813"/>
    <mergeCell ref="D812:D813"/>
    <mergeCell ref="E812:E813"/>
    <mergeCell ref="F812:F813"/>
    <mergeCell ref="A814:A815"/>
    <mergeCell ref="C814:C815"/>
    <mergeCell ref="D814:D815"/>
    <mergeCell ref="E814:E815"/>
    <mergeCell ref="F814:F815"/>
    <mergeCell ref="A824:A825"/>
    <mergeCell ref="C824:C825"/>
    <mergeCell ref="D824:D825"/>
    <mergeCell ref="E824:E825"/>
    <mergeCell ref="F824:F825"/>
    <mergeCell ref="A826:A827"/>
    <mergeCell ref="C826:C827"/>
    <mergeCell ref="D826:D827"/>
    <mergeCell ref="E826:E827"/>
    <mergeCell ref="F826:F827"/>
    <mergeCell ref="A820:A821"/>
    <mergeCell ref="C820:C821"/>
    <mergeCell ref="D820:D821"/>
    <mergeCell ref="E820:E821"/>
    <mergeCell ref="F820:F821"/>
    <mergeCell ref="A822:A823"/>
    <mergeCell ref="C822:C823"/>
    <mergeCell ref="D822:D823"/>
    <mergeCell ref="E822:E823"/>
    <mergeCell ref="F822:F823"/>
    <mergeCell ref="A832:A833"/>
    <mergeCell ref="C832:C833"/>
    <mergeCell ref="D832:D833"/>
    <mergeCell ref="E832:E833"/>
    <mergeCell ref="F832:F833"/>
    <mergeCell ref="A834:A835"/>
    <mergeCell ref="C834:C835"/>
    <mergeCell ref="D834:D835"/>
    <mergeCell ref="E834:E835"/>
    <mergeCell ref="F834:F835"/>
    <mergeCell ref="A828:A829"/>
    <mergeCell ref="C828:C829"/>
    <mergeCell ref="D828:D829"/>
    <mergeCell ref="E828:E829"/>
    <mergeCell ref="F828:F829"/>
    <mergeCell ref="A830:A831"/>
    <mergeCell ref="C830:C831"/>
    <mergeCell ref="D830:D831"/>
    <mergeCell ref="E830:E831"/>
    <mergeCell ref="F830:F831"/>
    <mergeCell ref="A840:A841"/>
    <mergeCell ref="C840:C841"/>
    <mergeCell ref="D840:D841"/>
    <mergeCell ref="E840:E841"/>
    <mergeCell ref="F840:F841"/>
    <mergeCell ref="A842:A843"/>
    <mergeCell ref="C842:C843"/>
    <mergeCell ref="D842:D843"/>
    <mergeCell ref="E842:E843"/>
    <mergeCell ref="F842:F843"/>
    <mergeCell ref="A836:A837"/>
    <mergeCell ref="C836:C837"/>
    <mergeCell ref="D836:D837"/>
    <mergeCell ref="E836:E837"/>
    <mergeCell ref="F836:F837"/>
    <mergeCell ref="A838:A839"/>
    <mergeCell ref="C838:C839"/>
    <mergeCell ref="D838:D839"/>
    <mergeCell ref="E838:E839"/>
    <mergeCell ref="F838:F839"/>
    <mergeCell ref="A848:A849"/>
    <mergeCell ref="C848:C849"/>
    <mergeCell ref="D848:D849"/>
    <mergeCell ref="E848:E849"/>
    <mergeCell ref="F848:F849"/>
    <mergeCell ref="A850:A851"/>
    <mergeCell ref="C850:C851"/>
    <mergeCell ref="D850:D851"/>
    <mergeCell ref="E850:E851"/>
    <mergeCell ref="F850:F851"/>
    <mergeCell ref="A844:A845"/>
    <mergeCell ref="C844:C845"/>
    <mergeCell ref="D844:D845"/>
    <mergeCell ref="E844:E845"/>
    <mergeCell ref="F844:F845"/>
    <mergeCell ref="A846:A847"/>
    <mergeCell ref="C846:C847"/>
    <mergeCell ref="D846:D847"/>
    <mergeCell ref="E846:E847"/>
    <mergeCell ref="F846:F847"/>
    <mergeCell ref="A856:A857"/>
    <mergeCell ref="C856:C857"/>
    <mergeCell ref="D856:D857"/>
    <mergeCell ref="E856:E857"/>
    <mergeCell ref="F856:F857"/>
    <mergeCell ref="A858:A859"/>
    <mergeCell ref="C858:C859"/>
    <mergeCell ref="D858:D859"/>
    <mergeCell ref="E858:E859"/>
    <mergeCell ref="F858:F859"/>
    <mergeCell ref="A852:A853"/>
    <mergeCell ref="C852:C853"/>
    <mergeCell ref="D852:D853"/>
    <mergeCell ref="E852:E853"/>
    <mergeCell ref="F852:F853"/>
    <mergeCell ref="A854:A855"/>
    <mergeCell ref="C854:C855"/>
    <mergeCell ref="D854:D855"/>
    <mergeCell ref="E854:E855"/>
    <mergeCell ref="F854:F855"/>
    <mergeCell ref="A864:A865"/>
    <mergeCell ref="C864:C865"/>
    <mergeCell ref="D864:D865"/>
    <mergeCell ref="E864:E865"/>
    <mergeCell ref="F864:F865"/>
    <mergeCell ref="A866:A867"/>
    <mergeCell ref="C866:C867"/>
    <mergeCell ref="D866:D867"/>
    <mergeCell ref="E866:E867"/>
    <mergeCell ref="F866:F867"/>
    <mergeCell ref="A860:A861"/>
    <mergeCell ref="C860:C861"/>
    <mergeCell ref="D860:D861"/>
    <mergeCell ref="E860:E861"/>
    <mergeCell ref="F860:F861"/>
    <mergeCell ref="A862:A863"/>
    <mergeCell ref="C862:C863"/>
    <mergeCell ref="D862:D863"/>
    <mergeCell ref="E862:E863"/>
    <mergeCell ref="F862:F863"/>
    <mergeCell ref="A872:A873"/>
    <mergeCell ref="C872:C873"/>
    <mergeCell ref="D872:D873"/>
    <mergeCell ref="E872:E873"/>
    <mergeCell ref="F872:F873"/>
    <mergeCell ref="A874:A875"/>
    <mergeCell ref="C874:C875"/>
    <mergeCell ref="D874:D875"/>
    <mergeCell ref="E874:E875"/>
    <mergeCell ref="F874:F875"/>
    <mergeCell ref="A868:A869"/>
    <mergeCell ref="C868:C869"/>
    <mergeCell ref="D868:D869"/>
    <mergeCell ref="E868:E869"/>
    <mergeCell ref="F868:F869"/>
    <mergeCell ref="A870:A871"/>
    <mergeCell ref="C870:C871"/>
    <mergeCell ref="D870:D871"/>
    <mergeCell ref="E870:E871"/>
    <mergeCell ref="F870:F871"/>
    <mergeCell ref="A911:A912"/>
    <mergeCell ref="C911:C912"/>
    <mergeCell ref="D911:D912"/>
    <mergeCell ref="E911:E912"/>
    <mergeCell ref="F911:F912"/>
    <mergeCell ref="A883:F883"/>
    <mergeCell ref="A884:F884"/>
    <mergeCell ref="A885:F885"/>
    <mergeCell ref="A880:A881"/>
    <mergeCell ref="C880:C881"/>
    <mergeCell ref="D880:D881"/>
    <mergeCell ref="E880:E881"/>
    <mergeCell ref="F880:F881"/>
    <mergeCell ref="A882:F882"/>
    <mergeCell ref="A876:A877"/>
    <mergeCell ref="C876:C877"/>
    <mergeCell ref="D876:D877"/>
    <mergeCell ref="E876:E877"/>
    <mergeCell ref="F876:F877"/>
    <mergeCell ref="A878:A879"/>
    <mergeCell ref="C878:C879"/>
    <mergeCell ref="D878:D879"/>
    <mergeCell ref="E878:E879"/>
    <mergeCell ref="F878:F879"/>
    <mergeCell ref="A929:F929"/>
    <mergeCell ref="A930:F930"/>
    <mergeCell ref="A931:F931"/>
    <mergeCell ref="A945:A946"/>
    <mergeCell ref="C945:C946"/>
    <mergeCell ref="D945:D946"/>
    <mergeCell ref="E945:E946"/>
    <mergeCell ref="F945:F946"/>
    <mergeCell ref="A928:F928"/>
    <mergeCell ref="A919:A920"/>
    <mergeCell ref="C919:C920"/>
    <mergeCell ref="D919:D920"/>
    <mergeCell ref="E919:E920"/>
    <mergeCell ref="F919:F920"/>
    <mergeCell ref="A922:A923"/>
    <mergeCell ref="C922:C923"/>
    <mergeCell ref="D922:D923"/>
    <mergeCell ref="E922:E923"/>
    <mergeCell ref="F922:F923"/>
    <mergeCell ref="A985:A986"/>
    <mergeCell ref="C985:C986"/>
    <mergeCell ref="D985:D986"/>
    <mergeCell ref="E985:E986"/>
    <mergeCell ref="F985:F986"/>
    <mergeCell ref="A990:A991"/>
    <mergeCell ref="C990:C991"/>
    <mergeCell ref="D990:D991"/>
    <mergeCell ref="E990:E991"/>
    <mergeCell ref="F990:F991"/>
    <mergeCell ref="A947:A948"/>
    <mergeCell ref="C947:C948"/>
    <mergeCell ref="D947:D948"/>
    <mergeCell ref="E947:E948"/>
    <mergeCell ref="F947:F948"/>
    <mergeCell ref="A973:A974"/>
    <mergeCell ref="C973:C974"/>
    <mergeCell ref="D973:D974"/>
    <mergeCell ref="E973:E974"/>
    <mergeCell ref="F973:F974"/>
    <mergeCell ref="A1003:A1004"/>
    <mergeCell ref="C1003:C1004"/>
    <mergeCell ref="D1003:D1004"/>
    <mergeCell ref="E1003:E1004"/>
    <mergeCell ref="F1003:F1004"/>
    <mergeCell ref="A1006:A1007"/>
    <mergeCell ref="C1006:C1007"/>
    <mergeCell ref="D1006:D1007"/>
    <mergeCell ref="E1006:E1007"/>
    <mergeCell ref="F1006:F1007"/>
    <mergeCell ref="A998:A999"/>
    <mergeCell ref="C998:C999"/>
    <mergeCell ref="D998:D999"/>
    <mergeCell ref="E998:E999"/>
    <mergeCell ref="F998:F999"/>
    <mergeCell ref="A1000:A1001"/>
    <mergeCell ref="C1000:C1001"/>
    <mergeCell ref="D1000:D1001"/>
    <mergeCell ref="E1000:E1001"/>
    <mergeCell ref="F1000:F1001"/>
    <mergeCell ref="A1021:A1022"/>
    <mergeCell ref="C1021:C1022"/>
    <mergeCell ref="D1021:D1022"/>
    <mergeCell ref="E1021:E1022"/>
    <mergeCell ref="F1021:F1022"/>
    <mergeCell ref="A1023:A1024"/>
    <mergeCell ref="C1023:C1024"/>
    <mergeCell ref="D1023:D1024"/>
    <mergeCell ref="E1023:E1024"/>
    <mergeCell ref="F1023:F1024"/>
    <mergeCell ref="A1015:A1016"/>
    <mergeCell ref="C1015:C1016"/>
    <mergeCell ref="D1015:D1016"/>
    <mergeCell ref="E1015:E1016"/>
    <mergeCell ref="F1015:F1016"/>
    <mergeCell ref="A1018:A1019"/>
    <mergeCell ref="C1018:C1019"/>
    <mergeCell ref="D1018:D1019"/>
    <mergeCell ref="E1018:E1019"/>
    <mergeCell ref="F1018:F1019"/>
    <mergeCell ref="A1043:A1044"/>
    <mergeCell ref="C1043:C1044"/>
    <mergeCell ref="D1043:D1044"/>
    <mergeCell ref="E1043:E1044"/>
    <mergeCell ref="F1043:F1044"/>
    <mergeCell ref="A1045:A1046"/>
    <mergeCell ref="C1045:C1046"/>
    <mergeCell ref="D1045:D1046"/>
    <mergeCell ref="E1045:E1046"/>
    <mergeCell ref="F1045:F1046"/>
    <mergeCell ref="A1033:A1034"/>
    <mergeCell ref="C1033:C1034"/>
    <mergeCell ref="D1033:D1034"/>
    <mergeCell ref="E1033:E1034"/>
    <mergeCell ref="F1033:F1034"/>
    <mergeCell ref="A1036:A1037"/>
    <mergeCell ref="C1036:C1037"/>
    <mergeCell ref="D1036:D1037"/>
    <mergeCell ref="E1036:E1037"/>
    <mergeCell ref="F1036:F1037"/>
    <mergeCell ref="A1064:A1065"/>
    <mergeCell ref="C1064:C1065"/>
    <mergeCell ref="D1064:D1065"/>
    <mergeCell ref="E1064:E1065"/>
    <mergeCell ref="F1064:F1065"/>
    <mergeCell ref="A1066:A1067"/>
    <mergeCell ref="C1066:C1067"/>
    <mergeCell ref="D1066:D1067"/>
    <mergeCell ref="E1066:E1067"/>
    <mergeCell ref="F1066:F1067"/>
    <mergeCell ref="A1051:A1052"/>
    <mergeCell ref="C1051:C1052"/>
    <mergeCell ref="D1051:D1052"/>
    <mergeCell ref="E1051:E1052"/>
    <mergeCell ref="F1051:F1052"/>
    <mergeCell ref="A1058:A1059"/>
    <mergeCell ref="C1058:C1059"/>
    <mergeCell ref="D1058:D1059"/>
    <mergeCell ref="E1058:E1059"/>
    <mergeCell ref="F1058:F1059"/>
    <mergeCell ref="A1072:A1073"/>
    <mergeCell ref="C1072:C1073"/>
    <mergeCell ref="D1072:D1073"/>
    <mergeCell ref="E1072:E1073"/>
    <mergeCell ref="F1072:F1073"/>
    <mergeCell ref="A1074:A1075"/>
    <mergeCell ref="C1074:C1075"/>
    <mergeCell ref="D1074:D1075"/>
    <mergeCell ref="E1074:E1075"/>
    <mergeCell ref="F1074:F1075"/>
    <mergeCell ref="A1068:A1069"/>
    <mergeCell ref="C1068:C1069"/>
    <mergeCell ref="D1068:D1069"/>
    <mergeCell ref="E1068:E1069"/>
    <mergeCell ref="F1068:F1069"/>
    <mergeCell ref="A1070:A1071"/>
    <mergeCell ref="C1070:C1071"/>
    <mergeCell ref="D1070:D1071"/>
    <mergeCell ref="E1070:E1071"/>
    <mergeCell ref="F1070:F1071"/>
    <mergeCell ref="A1082:A1083"/>
    <mergeCell ref="C1082:C1083"/>
    <mergeCell ref="D1082:D1083"/>
    <mergeCell ref="E1082:E1083"/>
    <mergeCell ref="F1082:F1083"/>
    <mergeCell ref="A1084:A1085"/>
    <mergeCell ref="C1084:C1085"/>
    <mergeCell ref="D1084:D1085"/>
    <mergeCell ref="E1084:E1085"/>
    <mergeCell ref="F1084:F1085"/>
    <mergeCell ref="A1077:A1078"/>
    <mergeCell ref="C1077:C1078"/>
    <mergeCell ref="D1077:D1078"/>
    <mergeCell ref="E1077:E1078"/>
    <mergeCell ref="F1077:F1078"/>
    <mergeCell ref="A1080:A1081"/>
    <mergeCell ref="C1080:C1081"/>
    <mergeCell ref="D1080:D1081"/>
    <mergeCell ref="E1080:E1081"/>
    <mergeCell ref="F1080:F1081"/>
    <mergeCell ref="A1105:A1106"/>
    <mergeCell ref="C1105:C1106"/>
    <mergeCell ref="D1105:D1106"/>
    <mergeCell ref="E1105:E1106"/>
    <mergeCell ref="F1105:F1106"/>
    <mergeCell ref="A1107:A1108"/>
    <mergeCell ref="C1107:C1108"/>
    <mergeCell ref="D1107:D1108"/>
    <mergeCell ref="E1107:E1108"/>
    <mergeCell ref="F1107:F1108"/>
    <mergeCell ref="A1091:A1092"/>
    <mergeCell ref="C1091:C1092"/>
    <mergeCell ref="D1091:D1092"/>
    <mergeCell ref="E1091:E1092"/>
    <mergeCell ref="F1091:F1092"/>
    <mergeCell ref="A1086:A1087"/>
    <mergeCell ref="C1086:C1087"/>
    <mergeCell ref="D1086:D1087"/>
    <mergeCell ref="E1086:E1087"/>
    <mergeCell ref="F1086:F1087"/>
    <mergeCell ref="A1088:A1089"/>
    <mergeCell ref="C1088:C1089"/>
    <mergeCell ref="D1088:D1089"/>
    <mergeCell ref="E1088:E1089"/>
    <mergeCell ref="F1088:F1089"/>
    <mergeCell ref="A1113:A1114"/>
    <mergeCell ref="C1113:C1114"/>
    <mergeCell ref="D1113:D1114"/>
    <mergeCell ref="E1113:E1114"/>
    <mergeCell ref="F1113:F1114"/>
    <mergeCell ref="A1115:A1116"/>
    <mergeCell ref="C1115:C1116"/>
    <mergeCell ref="D1115:D1116"/>
    <mergeCell ref="E1115:E1116"/>
    <mergeCell ref="F1115:F1116"/>
    <mergeCell ref="A1109:A1110"/>
    <mergeCell ref="C1109:C1110"/>
    <mergeCell ref="D1109:D1110"/>
    <mergeCell ref="E1109:E1110"/>
    <mergeCell ref="F1109:F1110"/>
    <mergeCell ref="A1111:A1112"/>
    <mergeCell ref="C1111:C1112"/>
    <mergeCell ref="D1111:D1112"/>
    <mergeCell ref="E1111:E1112"/>
    <mergeCell ref="F1111:F1112"/>
    <mergeCell ref="A1121:A1122"/>
    <mergeCell ref="C1121:C1122"/>
    <mergeCell ref="D1121:D1122"/>
    <mergeCell ref="E1121:E1122"/>
    <mergeCell ref="F1121:F1122"/>
    <mergeCell ref="A1123:A1124"/>
    <mergeCell ref="C1123:C1124"/>
    <mergeCell ref="D1123:D1124"/>
    <mergeCell ref="E1123:E1124"/>
    <mergeCell ref="F1123:F1124"/>
    <mergeCell ref="A1117:A1118"/>
    <mergeCell ref="C1117:C1118"/>
    <mergeCell ref="D1117:D1118"/>
    <mergeCell ref="E1117:E1118"/>
    <mergeCell ref="F1117:F1118"/>
    <mergeCell ref="A1119:A1120"/>
    <mergeCell ref="C1119:C1120"/>
    <mergeCell ref="D1119:D1120"/>
    <mergeCell ref="E1119:E1120"/>
    <mergeCell ref="F1119:F1120"/>
    <mergeCell ref="A1129:A1130"/>
    <mergeCell ref="C1129:C1130"/>
    <mergeCell ref="D1129:D1130"/>
    <mergeCell ref="E1129:E1130"/>
    <mergeCell ref="F1129:F1130"/>
    <mergeCell ref="A1131:A1132"/>
    <mergeCell ref="C1131:C1132"/>
    <mergeCell ref="D1131:D1132"/>
    <mergeCell ref="E1131:E1132"/>
    <mergeCell ref="F1131:F1132"/>
    <mergeCell ref="A1125:A1126"/>
    <mergeCell ref="C1125:C1126"/>
    <mergeCell ref="D1125:D1126"/>
    <mergeCell ref="E1125:E1126"/>
    <mergeCell ref="F1125:F1126"/>
    <mergeCell ref="A1127:A1128"/>
    <mergeCell ref="C1127:C1128"/>
    <mergeCell ref="D1127:D1128"/>
    <mergeCell ref="E1127:E1128"/>
    <mergeCell ref="F1127:F1128"/>
    <mergeCell ref="A1137:A1138"/>
    <mergeCell ref="C1137:C1138"/>
    <mergeCell ref="D1137:D1138"/>
    <mergeCell ref="E1137:E1138"/>
    <mergeCell ref="F1137:F1138"/>
    <mergeCell ref="A1139:A1140"/>
    <mergeCell ref="C1139:C1140"/>
    <mergeCell ref="D1139:D1140"/>
    <mergeCell ref="E1139:E1140"/>
    <mergeCell ref="F1139:F1140"/>
    <mergeCell ref="A1133:A1134"/>
    <mergeCell ref="C1133:C1134"/>
    <mergeCell ref="D1133:D1134"/>
    <mergeCell ref="E1133:E1134"/>
    <mergeCell ref="F1133:F1134"/>
    <mergeCell ref="A1135:A1136"/>
    <mergeCell ref="C1135:C1136"/>
    <mergeCell ref="D1135:D1136"/>
    <mergeCell ref="E1135:E1136"/>
    <mergeCell ref="F1135:F1136"/>
    <mergeCell ref="A1149:F1149"/>
    <mergeCell ref="A1150:F1150"/>
    <mergeCell ref="A1151:F1151"/>
    <mergeCell ref="A1152:F1152"/>
    <mergeCell ref="A1282:F1282"/>
    <mergeCell ref="A1145:A1146"/>
    <mergeCell ref="C1145:C1146"/>
    <mergeCell ref="D1145:D1146"/>
    <mergeCell ref="E1145:E1146"/>
    <mergeCell ref="F1145:F1146"/>
    <mergeCell ref="A1147:A1148"/>
    <mergeCell ref="C1147:C1148"/>
    <mergeCell ref="D1147:D1148"/>
    <mergeCell ref="E1147:E1148"/>
    <mergeCell ref="F1147:F1148"/>
    <mergeCell ref="A1141:A1142"/>
    <mergeCell ref="C1141:C1142"/>
    <mergeCell ref="D1141:D1142"/>
    <mergeCell ref="E1141:E1142"/>
    <mergeCell ref="F1141:F1142"/>
    <mergeCell ref="A1143:A1144"/>
    <mergeCell ref="C1143:C1144"/>
    <mergeCell ref="D1143:D1144"/>
    <mergeCell ref="E1143:E1144"/>
    <mergeCell ref="F1143:F1144"/>
    <mergeCell ref="A1156:A1157"/>
    <mergeCell ref="C1156:C1157"/>
    <mergeCell ref="D1156:D1157"/>
    <mergeCell ref="E1156:E1157"/>
    <mergeCell ref="F1156:F1157"/>
    <mergeCell ref="A1161:A1162"/>
    <mergeCell ref="C1161:C1162"/>
    <mergeCell ref="A1509:F1509"/>
    <mergeCell ref="A1634:F1634"/>
    <mergeCell ref="A1635:F1635"/>
    <mergeCell ref="A1636:F1636"/>
    <mergeCell ref="A1637:F1637"/>
    <mergeCell ref="A1388:F1388"/>
    <mergeCell ref="A1389:F1389"/>
    <mergeCell ref="A1506:F1506"/>
    <mergeCell ref="A1507:F1507"/>
    <mergeCell ref="A1508:F1508"/>
    <mergeCell ref="A1283:F1283"/>
    <mergeCell ref="A1284:F1284"/>
    <mergeCell ref="A1285:F1285"/>
    <mergeCell ref="A1386:F1386"/>
    <mergeCell ref="A1387:F1387"/>
    <mergeCell ref="A1320:A1321"/>
    <mergeCell ref="C1320:C1321"/>
    <mergeCell ref="D1320:D1321"/>
    <mergeCell ref="E1320:E1321"/>
    <mergeCell ref="F1320:F1321"/>
    <mergeCell ref="A1322:A1323"/>
    <mergeCell ref="C1322:C1323"/>
    <mergeCell ref="D1322:D1323"/>
    <mergeCell ref="E1322:E1323"/>
    <mergeCell ref="A1336:A1337"/>
    <mergeCell ref="C1336:C1337"/>
    <mergeCell ref="D1336:D1337"/>
    <mergeCell ref="E1336:E1337"/>
    <mergeCell ref="F1336:F1337"/>
    <mergeCell ref="C1301:C1302"/>
    <mergeCell ref="D1301:D1302"/>
    <mergeCell ref="E1301:E1302"/>
    <mergeCell ref="D1639:D1640"/>
    <mergeCell ref="E1639:E1640"/>
    <mergeCell ref="F1639:F1640"/>
    <mergeCell ref="A1641:A1642"/>
    <mergeCell ref="C1641:C1642"/>
    <mergeCell ref="D1641:D1642"/>
    <mergeCell ref="E1641:E1642"/>
    <mergeCell ref="F1641:F1642"/>
    <mergeCell ref="A1651:A1652"/>
    <mergeCell ref="C1651:C1652"/>
    <mergeCell ref="D1651:D1652"/>
    <mergeCell ref="E1651:E1652"/>
    <mergeCell ref="F1651:F1652"/>
    <mergeCell ref="A1653:A1654"/>
    <mergeCell ref="C1653:C1654"/>
    <mergeCell ref="D1653:D1654"/>
    <mergeCell ref="E1653:E1654"/>
    <mergeCell ref="F1653:F1654"/>
    <mergeCell ref="A1647:A1648"/>
    <mergeCell ref="C1647:C1648"/>
    <mergeCell ref="D1647:D1648"/>
    <mergeCell ref="E1647:E1648"/>
    <mergeCell ref="F1647:F1648"/>
    <mergeCell ref="A1649:A1650"/>
    <mergeCell ref="C1649:C1650"/>
    <mergeCell ref="D1649:D1650"/>
    <mergeCell ref="E1649:E1650"/>
    <mergeCell ref="F1649:F1650"/>
    <mergeCell ref="A1659:A1660"/>
    <mergeCell ref="C1659:C1660"/>
    <mergeCell ref="D1659:D1660"/>
    <mergeCell ref="E1659:E1660"/>
    <mergeCell ref="F1659:F1660"/>
    <mergeCell ref="A1661:A1662"/>
    <mergeCell ref="C1661:C1662"/>
    <mergeCell ref="D1661:D1662"/>
    <mergeCell ref="E1661:E1662"/>
    <mergeCell ref="F1661:F1662"/>
    <mergeCell ref="A1655:A1656"/>
    <mergeCell ref="C1655:C1656"/>
    <mergeCell ref="D1655:D1656"/>
    <mergeCell ref="E1655:E1656"/>
    <mergeCell ref="F1655:F1656"/>
    <mergeCell ref="A1657:A1658"/>
    <mergeCell ref="C1657:C1658"/>
    <mergeCell ref="D1657:D1658"/>
    <mergeCell ref="E1657:E1658"/>
    <mergeCell ref="F1657:F1658"/>
    <mergeCell ref="A1667:A1668"/>
    <mergeCell ref="C1667:C1668"/>
    <mergeCell ref="D1667:D1668"/>
    <mergeCell ref="E1667:E1668"/>
    <mergeCell ref="F1667:F1668"/>
    <mergeCell ref="A1669:A1670"/>
    <mergeCell ref="C1669:C1670"/>
    <mergeCell ref="D1669:D1670"/>
    <mergeCell ref="E1669:E1670"/>
    <mergeCell ref="F1669:F1670"/>
    <mergeCell ref="A1663:A1664"/>
    <mergeCell ref="C1663:C1664"/>
    <mergeCell ref="D1663:D1664"/>
    <mergeCell ref="E1663:E1664"/>
    <mergeCell ref="F1663:F1664"/>
    <mergeCell ref="A1665:A1666"/>
    <mergeCell ref="C1665:C1666"/>
    <mergeCell ref="D1665:D1666"/>
    <mergeCell ref="E1665:E1666"/>
    <mergeCell ref="F1665:F1666"/>
    <mergeCell ref="A1699:A1700"/>
    <mergeCell ref="C1699:C1700"/>
    <mergeCell ref="D1699:D1700"/>
    <mergeCell ref="E1699:E1700"/>
    <mergeCell ref="F1699:F1700"/>
    <mergeCell ref="A1701:A1702"/>
    <mergeCell ref="C1701:C1702"/>
    <mergeCell ref="D1701:D1702"/>
    <mergeCell ref="E1701:E1702"/>
    <mergeCell ref="F1701:F1702"/>
    <mergeCell ref="A1695:A1696"/>
    <mergeCell ref="C1695:C1696"/>
    <mergeCell ref="D1695:D1696"/>
    <mergeCell ref="E1695:E1696"/>
    <mergeCell ref="F1695:F1696"/>
    <mergeCell ref="A1697:A1698"/>
    <mergeCell ref="C1697:C1698"/>
    <mergeCell ref="D1697:D1698"/>
    <mergeCell ref="E1697:E1698"/>
    <mergeCell ref="F1697:F1698"/>
    <mergeCell ref="A1707:A1708"/>
    <mergeCell ref="C1707:C1708"/>
    <mergeCell ref="D1707:D1708"/>
    <mergeCell ref="E1707:E1708"/>
    <mergeCell ref="F1707:F1708"/>
    <mergeCell ref="A1709:A1710"/>
    <mergeCell ref="C1709:C1710"/>
    <mergeCell ref="D1709:D1710"/>
    <mergeCell ref="E1709:E1710"/>
    <mergeCell ref="F1709:F1710"/>
    <mergeCell ref="A1703:A1704"/>
    <mergeCell ref="C1703:C1704"/>
    <mergeCell ref="D1703:D1704"/>
    <mergeCell ref="E1703:E1704"/>
    <mergeCell ref="F1703:F1704"/>
    <mergeCell ref="A1705:A1706"/>
    <mergeCell ref="C1705:C1706"/>
    <mergeCell ref="D1705:D1706"/>
    <mergeCell ref="E1705:E1706"/>
    <mergeCell ref="F1705:F1706"/>
    <mergeCell ref="A1715:A1716"/>
    <mergeCell ref="C1715:C1716"/>
    <mergeCell ref="D1715:D1716"/>
    <mergeCell ref="E1715:E1716"/>
    <mergeCell ref="F1715:F1716"/>
    <mergeCell ref="A1717:A1718"/>
    <mergeCell ref="C1717:C1718"/>
    <mergeCell ref="D1717:D1718"/>
    <mergeCell ref="E1717:E1718"/>
    <mergeCell ref="F1717:F1718"/>
    <mergeCell ref="A1711:A1712"/>
    <mergeCell ref="C1711:C1712"/>
    <mergeCell ref="D1711:D1712"/>
    <mergeCell ref="E1711:E1712"/>
    <mergeCell ref="F1711:F1712"/>
    <mergeCell ref="A1713:A1714"/>
    <mergeCell ref="C1713:C1714"/>
    <mergeCell ref="D1713:D1714"/>
    <mergeCell ref="E1713:E1714"/>
    <mergeCell ref="F1713:F1714"/>
    <mergeCell ref="A1723:A1724"/>
    <mergeCell ref="C1723:C1724"/>
    <mergeCell ref="D1723:D1724"/>
    <mergeCell ref="E1723:E1724"/>
    <mergeCell ref="F1723:F1724"/>
    <mergeCell ref="A1725:A1726"/>
    <mergeCell ref="C1725:C1726"/>
    <mergeCell ref="D1725:D1726"/>
    <mergeCell ref="E1725:E1726"/>
    <mergeCell ref="F1725:F1726"/>
    <mergeCell ref="A1719:A1720"/>
    <mergeCell ref="C1719:C1720"/>
    <mergeCell ref="D1719:D1720"/>
    <mergeCell ref="E1719:E1720"/>
    <mergeCell ref="F1719:F1720"/>
    <mergeCell ref="A1721:A1722"/>
    <mergeCell ref="C1721:C1722"/>
    <mergeCell ref="D1721:D1722"/>
    <mergeCell ref="E1721:E1722"/>
    <mergeCell ref="F1721:F1722"/>
    <mergeCell ref="A1731:A1732"/>
    <mergeCell ref="C1731:C1732"/>
    <mergeCell ref="D1731:D1732"/>
    <mergeCell ref="E1731:E1732"/>
    <mergeCell ref="F1731:F1732"/>
    <mergeCell ref="A1734:A1735"/>
    <mergeCell ref="C1734:C1735"/>
    <mergeCell ref="D1734:D1735"/>
    <mergeCell ref="E1734:E1735"/>
    <mergeCell ref="F1734:F1735"/>
    <mergeCell ref="A1727:A1728"/>
    <mergeCell ref="C1727:C1728"/>
    <mergeCell ref="D1727:D1728"/>
    <mergeCell ref="E1727:E1728"/>
    <mergeCell ref="F1727:F1728"/>
    <mergeCell ref="A1729:A1730"/>
    <mergeCell ref="C1729:C1730"/>
    <mergeCell ref="D1729:D1730"/>
    <mergeCell ref="E1729:E1730"/>
    <mergeCell ref="F1729:F1730"/>
    <mergeCell ref="A1740:A1741"/>
    <mergeCell ref="C1740:C1741"/>
    <mergeCell ref="D1740:D1741"/>
    <mergeCell ref="E1740:E1741"/>
    <mergeCell ref="F1740:F1741"/>
    <mergeCell ref="A1742:A1743"/>
    <mergeCell ref="C1742:C1743"/>
    <mergeCell ref="D1742:D1743"/>
    <mergeCell ref="E1742:E1743"/>
    <mergeCell ref="F1742:F1743"/>
    <mergeCell ref="A1736:A1737"/>
    <mergeCell ref="C1736:C1737"/>
    <mergeCell ref="D1736:D1737"/>
    <mergeCell ref="E1736:E1737"/>
    <mergeCell ref="F1736:F1737"/>
    <mergeCell ref="A1738:A1739"/>
    <mergeCell ref="C1738:C1739"/>
    <mergeCell ref="D1738:D1739"/>
    <mergeCell ref="E1738:E1739"/>
    <mergeCell ref="F1738:F1739"/>
    <mergeCell ref="A1759:F1759"/>
    <mergeCell ref="A1760:F1760"/>
    <mergeCell ref="A1761:F1761"/>
    <mergeCell ref="A1798:F1798"/>
    <mergeCell ref="A1799:F1799"/>
    <mergeCell ref="A1744:F1744"/>
    <mergeCell ref="A1745:F1745"/>
    <mergeCell ref="A1746:F1746"/>
    <mergeCell ref="A1747:F1747"/>
    <mergeCell ref="A1758:F1758"/>
    <mergeCell ref="A1764:A1765"/>
    <mergeCell ref="C1764:C1765"/>
    <mergeCell ref="D1764:D1765"/>
    <mergeCell ref="E1764:E1765"/>
    <mergeCell ref="F1764:F1765"/>
    <mergeCell ref="A1766:A1767"/>
    <mergeCell ref="C1766:C1767"/>
    <mergeCell ref="D1766:D1767"/>
    <mergeCell ref="E1766:E1767"/>
    <mergeCell ref="F1766:F1767"/>
    <mergeCell ref="A1768:A1769"/>
    <mergeCell ref="C1768:C1769"/>
    <mergeCell ref="D1768:D1769"/>
    <mergeCell ref="E1768:E1769"/>
    <mergeCell ref="F1768:F1769"/>
    <mergeCell ref="A1770:A1771"/>
    <mergeCell ref="C1770:C1771"/>
    <mergeCell ref="D1770:D1771"/>
    <mergeCell ref="E1770:E1771"/>
    <mergeCell ref="F1770:F1771"/>
    <mergeCell ref="A1772:A1773"/>
    <mergeCell ref="C1772:C1773"/>
    <mergeCell ref="A1891:F1891"/>
    <mergeCell ref="A1892:F1892"/>
    <mergeCell ref="A1893:F1893"/>
    <mergeCell ref="A1894:F1894"/>
    <mergeCell ref="A1896:F1896"/>
    <mergeCell ref="A1890:F1890"/>
    <mergeCell ref="A1885:F1885"/>
    <mergeCell ref="A1886:F1886"/>
    <mergeCell ref="A1887:F1887"/>
    <mergeCell ref="A1888:F1888"/>
    <mergeCell ref="A1865:F1865"/>
    <mergeCell ref="A1875:F1875"/>
    <mergeCell ref="A1876:F1876"/>
    <mergeCell ref="A1877:F1877"/>
    <mergeCell ref="A1878:F1878"/>
    <mergeCell ref="A1862:F1862"/>
    <mergeCell ref="A1863:F1863"/>
    <mergeCell ref="A1864:F1864"/>
  </mergeCells>
  <hyperlinks>
    <hyperlink ref="B7" r:id="rId1" tooltip="View details for IS 810 : 1991" display="javascript:void(0);" xr:uid="{4F90F11D-AFA9-4F24-8000-374C1E0AD270}"/>
    <hyperlink ref="B8" r:id="rId2" tooltip="View details for IS 1543 : 1964" display="javascript:void(0);" xr:uid="{8743E505-1EE4-4978-83D7-F35288B27B07}"/>
    <hyperlink ref="B9" r:id="rId3" tooltip="View details for IS 2765 : 1982" display="javascript:void(0);" xr:uid="{FB0D9F45-175E-41DE-BFC9-A8DA4E27573D}"/>
    <hyperlink ref="B10" r:id="rId4" tooltip="View details for IS 3169 : 1991" display="javascript:void(0);" xr:uid="{BCC24849-FD20-449D-9BF6-0DDBB8EEB219}"/>
    <hyperlink ref="B11" r:id="rId5" tooltip="View details for IS 3170 : Part 1 : 2006" display="javascript:void(0);" xr:uid="{DA237C00-D8A2-4302-84AF-430B1E4EE2DE}"/>
    <hyperlink ref="B13" r:id="rId6" tooltip="View details for IS 3170 : Part 2 : 2006" display="javascript:void(0);" xr:uid="{262A08D0-6845-4AAA-8C25-3B0B5853501F}"/>
    <hyperlink ref="B15" r:id="rId7" tooltip="View details for IS 3171 : Part 1 : 1997" display="javascript:void(0);" xr:uid="{8B3BD64B-ECFF-49B9-9C96-B0A54ACD23D9}"/>
    <hyperlink ref="B17" r:id="rId8" tooltip="View details for IS 3171 : Part 2 : 2006" display="javascript:void(0);" xr:uid="{3E49895D-33E1-4F11-9724-046F5C2BCFC2}"/>
    <hyperlink ref="B19" r:id="rId9" tooltip="View details for IS 3171 : Part 3 : 1997" display="javascript:void(0);" xr:uid="{9FEDF496-75CC-4C01-A475-14E2882F39EE}"/>
    <hyperlink ref="B21" r:id="rId10" tooltip="View details for IS 3172 : 1997" display="javascript:void(0);" xr:uid="{F2518312-0905-4007-9B0F-33C05EEA6CF0}"/>
    <hyperlink ref="B22" r:id="rId11" tooltip="View details for IS 3173 : 1965" display="javascript:void(0);" xr:uid="{B42D0F81-6C52-4935-A4C9-26F702660C8D}"/>
    <hyperlink ref="B23" r:id="rId12" tooltip="View details for IS 3174 : 1974" display="javascript:void(0);" xr:uid="{1A0B9586-1A30-48BA-9529-A2090F6606BD}"/>
    <hyperlink ref="B24" r:id="rId13" tooltip="View details for IS 3175 : 2013" display="javascript:void(0);" xr:uid="{27348D21-ABD3-4560-8763-5BF95FE71236}"/>
    <hyperlink ref="B25" r:id="rId14" tooltip="View details for IS 3351 : 2006" display="javascript:void(0);" xr:uid="{D218C0A3-3445-4767-A7A3-47199FCA5370}"/>
    <hyperlink ref="B27" r:id="rId15" tooltip="View details for IS 3649 : 2018" display="javascript:void(0);" xr:uid="{3D43D159-23E5-4041-960D-8F238E770D87}"/>
    <hyperlink ref="B28" r:id="rId16" tooltip="View details for IS 4530 : 2006" display="javascript:void(0);" xr:uid="{49F0CDCF-729B-4A9D-A8B3-1342374E7006}"/>
    <hyperlink ref="B29" r:id="rId17" tooltip="View details for IS 5791 : 2006" display="javascript:void(0);" xr:uid="{59E8D28B-6BA3-4B51-BB0B-CE5920620FD0}"/>
    <hyperlink ref="B31" r:id="rId18" tooltip="View details for IS/ISO 6621 (Part 5):2020" display="javascript:void(0);" xr:uid="{7EC331B2-8D2D-4F08-A6D9-DD37EF35377E}"/>
    <hyperlink ref="B32" r:id="rId19" tooltip="View details for IS/ISO 6621 : Part 1 : 2018" display="javascript:void(0);" xr:uid="{AEED132D-573B-4737-AB3B-C6C63788AB83}"/>
    <hyperlink ref="B34" r:id="rId20" tooltip="View details for IS/ISO 6621 : PART 2 : 2020" display="javascript:void(0);" xr:uid="{E20CF454-A499-46CE-8589-788A24EAB1AF}"/>
    <hyperlink ref="B36" r:id="rId21" tooltip="View details for IS 6740 : 1985" display="javascript:void(0);" xr:uid="{4F02FA14-5024-45F6-A0A0-E5D25AB3E52B}"/>
    <hyperlink ref="B37" r:id="rId22" tooltip="View details for IS 6750 : 1985" display="javascript:void(0);" xr:uid="{4E4EE821-C0B2-4124-9B09-8AA3FE346398}"/>
    <hyperlink ref="B38" r:id="rId23" tooltip="View details for IS 7347 : 1974" display="javascript:void(0);" xr:uid="{BF737DA2-C3A2-479A-BF54-26B3682407A7}"/>
    <hyperlink ref="B39" r:id="rId24" tooltip="View details for IS 7449 : Part 1 : 1974" display="javascript:void(0);" xr:uid="{4E7837D2-1C28-42CF-8522-D4363A0B92E5}"/>
    <hyperlink ref="B40" r:id="rId25" tooltip="View details for IS 7451 : Part 1 : 2020" display="javascript:void(0);" xr:uid="{73F786DE-2254-409B-BD5A-7308F357F44E}"/>
    <hyperlink ref="B42" r:id="rId26" tooltip="View details for IS 7451 : Part 2 : 2006" display="javascript:void(0);" xr:uid="{C984D32F-42F9-4763-9312-F40D45321AE1}"/>
    <hyperlink ref="B44" r:id="rId27" tooltip="View details for IS 7451 : Part 6 : 2007" display="javascript:void(0);" xr:uid="{CC07FBAF-DE05-4D5E-9FB7-BCE5CC89F4CF}"/>
    <hyperlink ref="B46" r:id="rId28" tooltip="View details for IS 7611 : 1993" display="javascript:void(0);" xr:uid="{74183889-571A-4BD1-BC55-C2033243F31B}"/>
    <hyperlink ref="B47" r:id="rId29" tooltip="View details for IS 7657 : Part 1 : 1975" display="javascript:void(0);" xr:uid="{F74D92FA-C29E-49E4-B669-FE5A233FFA4B}"/>
    <hyperlink ref="B48" r:id="rId30" tooltip="View details for IS 7657 : Part 2 : 2025" display="javascript:void(0);" xr:uid="{CC965EB3-4CF7-47DA-B900-593047956536}"/>
    <hyperlink ref="B49" r:id="rId31" tooltip="View details for IS 8118 : 2008" display="javascript:void(0);" xr:uid="{6CCFAF0E-3D93-41B3-839D-7A3DF776790E}"/>
    <hyperlink ref="B50" r:id="rId32" tooltip="View details for IS/ISO 8178 : Part 1 : 2023" display="javascript:void(0);" xr:uid="{58B32859-C03E-4E88-AE3E-C70151A77B4D}"/>
    <hyperlink ref="B52" r:id="rId33" tooltip="View details for IS/ISO 8178 : Part 3 : 2019" display="javascript:void(0);" xr:uid="{7EFA3278-2E26-4C09-B2A5-3B675919A860}"/>
    <hyperlink ref="B54" r:id="rId34" tooltip="View details for IS/ISO 8178 : PART 4 : 2020" display="javascript:void(0);" xr:uid="{716601E8-AB5E-43EA-ACE4-185F938793A2}"/>
    <hyperlink ref="B56" r:id="rId35" tooltip="View details for IS/ISO 8178 : Part 7 : 2015" display="javascript:void(0);" xr:uid="{ABC445B0-C46B-4DF7-BAF9-38F68504F2D4}"/>
    <hyperlink ref="B58" r:id="rId36" tooltip="View details for IS/ISO 8178 : Part 8 : 2015" display="javascript:void(0);" xr:uid="{2BF32F59-5358-48D5-A1FB-E31C6CDBFB9E}"/>
    <hyperlink ref="B60" r:id="rId37" tooltip="View details for IS/ISO 8178 : Part 9 : 2019" display="javascript:void(0);" xr:uid="{D45BE664-912B-4EA7-90B7-9C2A6DEC172D}"/>
    <hyperlink ref="B62" r:id="rId38" tooltip="View details for IS 8422 : Part 1 : 1977" display="javascript:void(0);" xr:uid="{793B20BD-0F8B-4FC0-9972-AE861D425D10}"/>
    <hyperlink ref="B63" r:id="rId39" tooltip="View details for IS 8422 : Part 2 : 1977" display="javascript:void(0);" xr:uid="{2E93CFE7-7EAF-4558-B69F-4E32B83A2843}"/>
    <hyperlink ref="B64" r:id="rId40" tooltip="View details for IS 8422 : Part 3 : 1977" display="javascript:void(0);" xr:uid="{DD3AC6C9-7A41-4764-B1CE-5B94C0A17D73}"/>
    <hyperlink ref="B65" r:id="rId41" tooltip="View details for IS 8422 : Part 4 : 1977" display="javascript:void(0);" xr:uid="{FC88EBA4-2691-470C-91B5-F9DC3869AB3D}"/>
    <hyperlink ref="B66" r:id="rId42" tooltip="View details for IS 8422 : Part 5 : 1977" display="javascript:void(0);" xr:uid="{B4978AF7-F0EE-4FA5-B0B9-B2C00B932F02}"/>
    <hyperlink ref="B67" r:id="rId43" tooltip="View details for IS 8422 : Part 6 : 1977" display="javascript:void(0);" xr:uid="{A482B188-597F-4B89-8914-F04B1C3B28F9}"/>
    <hyperlink ref="B68" r:id="rId44" tooltip="View details for IS 8422 : Part 7 : 1977" display="javascript:void(0);" xr:uid="{9B62DE85-621E-448A-8F4C-640D503F48FA}"/>
    <hyperlink ref="B69" r:id="rId45" tooltip="View details for IS 8422 : Part 8 : 1977" display="javascript:void(0);" xr:uid="{60CA2626-3EE2-45EC-BBED-9486875A772F}"/>
    <hyperlink ref="B70" r:id="rId46" tooltip="View details for IS 8503 : 1986" display="javascript:void(0);" xr:uid="{709F904C-CE88-4EDB-99AD-369D85931758}"/>
    <hyperlink ref="B71" r:id="rId47" tooltip="View details for IS/ISO  8528 : PART 10 : 2022" display="javascript:void(0);" xr:uid="{AFA863C9-0E4C-4814-8892-36DA4440105D}"/>
    <hyperlink ref="B73" r:id="rId48" tooltip="View details for IS/ISO 8528 : Part 1 : 2018" display="javascript:void(0);" xr:uid="{5238D8FD-47B4-42D3-93ED-E9774903DDF2}"/>
    <hyperlink ref="B74" r:id="rId49" tooltip="View details for IS/ISO 8528 : PART 12 : 2022" display="javascript:void(0);" xr:uid="{1BF4C74C-6492-4123-85D4-C3ED4FE074D8}"/>
    <hyperlink ref="B76" r:id="rId50" tooltip="View details for IS/ISO 8528 : Part 2 : 2018" display="javascript:void(0);" xr:uid="{0AB230A8-0242-476E-8E16-702089E56910}"/>
    <hyperlink ref="B78" r:id="rId51" tooltip="View details for IS/ISO 8528 : Part 3 : 2020" display="javascript:void(0);" xr:uid="{5A91481B-786F-4F20-8B5E-C33A872392E6}"/>
    <hyperlink ref="B80" r:id="rId52" tooltip="View details for IS/ISO 8528 : Part 4 : 2005" display="javascript:void(0);" xr:uid="{6595A2E8-1D63-4631-8A3F-5C8B53E2AECA}"/>
    <hyperlink ref="B81" r:id="rId53" tooltip="View details for IS/ISO 8528 : Part 5 : 2024" display="javascript:void(0);" xr:uid="{7AF34197-DA1F-46E2-9D90-EA007ADD35B4}"/>
    <hyperlink ref="B83" r:id="rId54" tooltip="View details for IS/ISO 8528 : Part 6 : 2005" display="javascript:void(0);" xr:uid="{4C9B351C-6E55-468B-8467-385A719B443F}"/>
    <hyperlink ref="B84" r:id="rId55" tooltip="View details for IS/ISO 8528 : Part 7 : 2017" display="javascript:void(0);" xr:uid="{D4DFA48A-9B26-4013-B4FD-F372CC73A7E5}"/>
    <hyperlink ref="B86" r:id="rId56" tooltip="View details for IS/ISO 8528 : Part 8 : 2016" display="javascript:void(0);" xr:uid="{5F567169-4B94-4560-913F-5558E1D7B0C9}"/>
    <hyperlink ref="B88" r:id="rId57" tooltip="View details for IS/ISO 8528 : Part 9 : 2017" display="javascript:void(0);" xr:uid="{6F6C2E8E-CA9F-4240-B208-6778FDDC9FD6}"/>
    <hyperlink ref="B90" r:id="rId58" tooltip="View details for IS 9262 : 1979" display="javascript:void(0);" xr:uid="{74CDD5D7-4557-45AB-80EC-3056F6FA6232}"/>
    <hyperlink ref="B91" r:id="rId59" tooltip="View details for IS 9418 : 1980" display="javascript:void(0);" xr:uid="{122C3B6A-821C-4060-A280-C8B2735DDC9E}"/>
    <hyperlink ref="B92" r:id="rId60" tooltip="View details for IS 9420 : Part 1 : 1988" display="javascript:void(0);" xr:uid="{69E0E364-94AC-46C3-8764-1FB190E6AC7F}"/>
    <hyperlink ref="B93" r:id="rId61" tooltip="View details for IS 9420 : Part 2 : 1988" display="javascript:void(0);" xr:uid="{402AE4B5-586A-489F-B2BC-73ED6C3804DB}"/>
    <hyperlink ref="B94" r:id="rId62" tooltip="View details for IS 9465 : 1980" display="javascript:void(0);" xr:uid="{292CD972-5525-43A6-A644-65C1095546F9}"/>
    <hyperlink ref="B95" r:id="rId63" tooltip="View details for IS 10000 : Part 1 : 1980" display="javascript:void(0);" xr:uid="{879D0C4F-9AC9-4A14-8C35-77A5DD06C340}"/>
    <hyperlink ref="B96" r:id="rId64" tooltip="View details for IS 10000 : Part 10 : 1980" display="javascript:void(0);" xr:uid="{83CFEA00-8BDB-495B-B25E-4827DD0B6185}"/>
    <hyperlink ref="B97" r:id="rId65" tooltip="View details for IS 10000 : Part 11 : 1980" display="javascript:void(0);" xr:uid="{EC036EEF-0C5C-49CD-9868-82323892720F}"/>
    <hyperlink ref="B98" r:id="rId66" tooltip="View details for IS 10000 : Part 12 : 1980" display="javascript:void(0);" xr:uid="{B57EB6B9-6B61-4541-B5E9-A00846E16228}"/>
    <hyperlink ref="B99" r:id="rId67" tooltip="View details for IS 10000 : Part 13 : 2002" display="javascript:void(0);" xr:uid="{0B9733B2-5C25-4320-B4D1-635752A45A29}"/>
    <hyperlink ref="B100" r:id="rId68" tooltip="View details for IS 10000 : Part 2 : 1980" display="javascript:void(0);" xr:uid="{F71C7693-9C25-47D7-A6FB-A704C1795654}"/>
    <hyperlink ref="B101" r:id="rId69" tooltip="View details for IS 10000 : Part 3 : 1980" display="javascript:void(0);" xr:uid="{5D1FB783-FB4C-45A3-A193-3814ACD2D37E}"/>
    <hyperlink ref="B102" r:id="rId70" tooltip="View details for IS 10000 : Part 4 : 1980" display="javascript:void(0);" xr:uid="{2B8C39B3-66A3-4831-985A-A63B922F185E}"/>
    <hyperlink ref="B103" r:id="rId71" tooltip="View details for IS 10000 : Part 5 : 1980" display="javascript:void(0);" xr:uid="{E901F484-233B-4FCD-990C-0C9E4977029D}"/>
    <hyperlink ref="B104" r:id="rId72" tooltip="View details for IS 10000 : Part 6 : 1980" display="javascript:void(0);" xr:uid="{27E45365-76EE-4DB7-BD56-60A08DC32118}"/>
    <hyperlink ref="B105" r:id="rId73" tooltip="View details for IS 10000 : Part 7 : 1980" display="javascript:void(0);" xr:uid="{54203F11-8B4B-4CAE-A62B-784AFB89C472}"/>
    <hyperlink ref="B106" r:id="rId74" tooltip="View details for IS 10000 : Part 8 : 1980" display="javascript:void(0);" xr:uid="{9C71FE75-771E-4C6C-A3A4-ECBEED2D289F}"/>
    <hyperlink ref="B107" r:id="rId75" tooltip="View details for IS 10000 : Part 9 : 1980" display="javascript:void(0);" xr:uid="{FE18CCBC-AD2A-40B6-A457-A2348C75C745}"/>
    <hyperlink ref="B108" r:id="rId76" tooltip="View details for IS 10001 : 1981" display="javascript:void(0);" xr:uid="{1829C337-D96F-49E9-BF83-99E999C50999}"/>
    <hyperlink ref="B109" r:id="rId77" tooltip="View details for IS H10001 : 1981" display="javascript:void(0);" xr:uid="{CCF0CC17-DAB1-4FAA-9D2F-F8B257E648CD}"/>
    <hyperlink ref="B110" r:id="rId78" tooltip="View details for IS 10002 : 1981" display="javascript:void(0);" xr:uid="{F40F1B88-F801-41A3-B0C9-A7694BF0A813}"/>
    <hyperlink ref="B111" r:id="rId79" tooltip="View details for IS 10105 : 1982" display="javascript:void(0);" xr:uid="{E84C68BF-523D-41AD-99D2-F9451D97EFA8}"/>
    <hyperlink ref="B112" r:id="rId80" tooltip="View details for IS 10323 : 2019" display="javascript:void(0);" xr:uid="{EB7D4467-3C1B-4BB3-99DE-EEF4D093D566}"/>
    <hyperlink ref="B113" r:id="rId81" tooltip="View details for IS 10478 : 2018" display="javascript:void(0);" xr:uid="{EC3BF480-1B9A-4DCC-9943-54791DA72064}"/>
    <hyperlink ref="B115" r:id="rId82" tooltip="View details for IS 10533 : 1983" display="javascript:void(0);" xr:uid="{EF75A214-AC93-4086-8E89-ADD5BF7642FB}"/>
    <hyperlink ref="B116" r:id="rId83" tooltip="View details for IS 10651 : 2019" display="javascript:void(0);" xr:uid="{FBA1FDE3-8CF9-4877-95D0-65F5671D2167}"/>
    <hyperlink ref="B117" r:id="rId84" tooltip="View details for IS 10652 : 2019" display="javascript:void(0);" xr:uid="{CEA5A67F-BA3E-46E1-8728-7DF75A6A4A72}"/>
    <hyperlink ref="B118" r:id="rId85" tooltip="View details for IS 10653 : 2019" display="javascript:void(0);" xr:uid="{23D4D997-6C77-4AC9-9791-0AEAB2B4A107}"/>
    <hyperlink ref="B119" r:id="rId86" tooltip="View details for IS 11139 : 2019" display="javascript:void(0);" xr:uid="{42299EB9-C1D8-4B8D-BA7A-D6A98CEF3614}"/>
    <hyperlink ref="B120" r:id="rId87" tooltip="View details for IS 11170 : 1985" display="javascript:void(0);" xr:uid="{C3670FBB-9B67-471B-9FCB-5F7BCB9B7BD8}"/>
    <hyperlink ref="B121" r:id="rId88" tooltip="View details for IS 11509 : PART 1 : 2012" display="javascript:void(0);" xr:uid="{39ACF7CA-7A8E-4ED1-A8B8-0FBE4368A5F9}"/>
    <hyperlink ref="B123" r:id="rId89" tooltip="View details for IS 11509 : PART 2 : 2012" display="javascript:void(0);" xr:uid="{39A81AC6-7672-432A-9527-947AE58245D9}"/>
    <hyperlink ref="B125" r:id="rId90" tooltip="View details for IS 11509 : PART 3 : 2012" display="javascript:void(0);" xr:uid="{F781B64F-E213-44B4-A042-7E0DC145C712}"/>
    <hyperlink ref="B127" r:id="rId91" tooltip="View details for IS 11509 : Part 5 : 2023" display="javascript:void(0);" xr:uid="{E93E1B15-E0A7-4263-843E-666345C9EB78}"/>
    <hyperlink ref="B129" r:id="rId92" tooltip="View details for IS 11838 : 1986" display="javascript:void(0);" xr:uid="{B660622C-4D89-47AC-A047-1710B75C145A}"/>
    <hyperlink ref="B130" r:id="rId93" tooltip="View details for IS 12025 : 1987" display="javascript:void(0);" xr:uid="{0B301DA1-4025-4E72-BFB4-A0A1AEEDF818}"/>
    <hyperlink ref="B131" r:id="rId94" tooltip="View details for IS 12352 : 1988" display="javascript:void(0);" xr:uid="{4ACFFAC1-0C17-49AA-8F8E-EE81514528C0}"/>
    <hyperlink ref="B132" r:id="rId95" tooltip="View details for IS 12404 : 1988" display="javascript:void(0);" xr:uid="{E7F65FBA-EC71-42D3-8081-871F909E09AA}"/>
    <hyperlink ref="B133" r:id="rId96" tooltip="View details for IS 12455 : 1988" display="javascript:void(0);" xr:uid="{AF7ABDFE-5B1B-48E9-AE3A-B0991B62EBE5}"/>
    <hyperlink ref="B134" r:id="rId97" tooltip="View details for IS 12460 : 1988" display="javascript:void(0);" xr:uid="{47100E62-A917-407A-AA4E-EEF6EF193C52}"/>
    <hyperlink ref="B135" r:id="rId98" tooltip="View details for IS 12499 : 1988" display="javascript:void(0);" xr:uid="{E190D36A-4DC9-44E4-A66A-1DD320C1E311}"/>
    <hyperlink ref="B136" r:id="rId99" tooltip="View details for IS 12500 : 1988" display="javascript:void(0);" xr:uid="{833D9748-A5F0-43FA-9893-AF6A244827B3}"/>
    <hyperlink ref="B137" r:id="rId100" tooltip="View details for IS 12535 : Part 1 : 1988" display="javascript:void(0);" xr:uid="{7FCF789C-CA87-4BC1-9D98-B81F18337A33}"/>
    <hyperlink ref="B138" r:id="rId101" tooltip="View details for IS 12535 : Part 2 : 1991" display="javascript:void(0);" xr:uid="{277DF5BF-D672-4136-8BAF-D5D27098650C}"/>
    <hyperlink ref="B139" r:id="rId102" tooltip="View details for IS 12535 : Part 3 : 1991" display="javascript:void(0);" xr:uid="{5FC3AF70-B234-4B8C-A16E-C04B417F7BD5}"/>
    <hyperlink ref="B140" r:id="rId103" tooltip="View details for IS 12587 : 1989" display="javascript:void(0);" xr:uid="{7D239CD2-23C8-45B8-8EBD-B76E5B10043C}"/>
    <hyperlink ref="B141" r:id="rId104" tooltip="View details for IS 12902 : 1990" display="javascript:void(0);" xr:uid="{9CD1706D-C111-43A5-99CA-F7443496E766}"/>
    <hyperlink ref="B143" r:id="rId105" tooltip="View details for IS 12903 : 1990" display="javascript:void(0);" xr:uid="{EAEFEC3F-DDD3-44DC-B939-25CE24E94E9A}"/>
    <hyperlink ref="B145" r:id="rId106" tooltip="View details for IS 12904 : 1990" display="javascript:void(0);" xr:uid="{E4F7DE14-EA7E-44F8-93A1-E472BFF7A3EB}"/>
    <hyperlink ref="B147" r:id="rId107" tooltip="View details for IS 12905 : 1990" display="javascript:void(0);" xr:uid="{D8DFCADD-C090-4D6B-B260-C9F30D9A6902}"/>
    <hyperlink ref="B149" r:id="rId108" tooltip="View details for IS 12972 : 1990" display="javascript:void(0);" xr:uid="{38ED95AB-8A78-47AF-A566-19336B485045}"/>
    <hyperlink ref="B151" r:id="rId109" tooltip="View details for IS 12973 : 1990" display="javascript:void(0);" xr:uid="{081B1B57-F5F1-4760-AA64-18D5F7557751}"/>
    <hyperlink ref="B153" r:id="rId110" tooltip="View details for IS 12978 : 2006" display="javascript:void(0);" xr:uid="{B55B550E-C9DE-426C-86E2-75318A64A47E}"/>
    <hyperlink ref="B155" r:id="rId111" tooltip="View details for IS 12996 : 1990" display="javascript:void(0);" xr:uid="{04813EB9-5C30-47C9-B437-5D7D9965BF88}"/>
    <hyperlink ref="B156" r:id="rId112" tooltip="View details for IS 13016 : 1991" display="javascript:void(0);" xr:uid="{E24800B9-87C9-4312-817B-27CAB83EB399}"/>
    <hyperlink ref="B157" r:id="rId113" tooltip="View details for IS 13018 : 1990" display="javascript:void(0);" xr:uid="{583A96C4-9DCB-4E6F-8B10-BD4650768C73}"/>
    <hyperlink ref="B158" r:id="rId114" tooltip="View details for IS 13029 : 1991" display="javascript:void(0);" xr:uid="{1650A533-013F-431F-AF7B-A2399B8D69E3}"/>
    <hyperlink ref="B159" r:id="rId115" tooltip="View details for IS 13050 : 1991" display="javascript:void(0);" xr:uid="{A68BC308-4A76-4276-A3E6-0CEB35ADD335}"/>
    <hyperlink ref="B160" r:id="rId116" tooltip="View details for IS 13051 : 1991" display="javascript:void(0);" xr:uid="{678F7AF8-1780-44F9-8D28-C97CF1FD2947}"/>
    <hyperlink ref="B161" r:id="rId117" tooltip="View details for IS 13052 : 1991" display="javascript:void(0);" xr:uid="{DDCC96A9-AAD1-4003-AF08-5BD42F1FB2BB}"/>
    <hyperlink ref="B162" r:id="rId118" tooltip="View details for IS 13090 : 2018" display="javascript:void(0);" xr:uid="{0AB2C6E1-4FD2-4922-9DC3-667D26D679C8}"/>
    <hyperlink ref="B163" r:id="rId119" tooltip="View details for IS 13686 : 1993" display="javascript:void(0);" xr:uid="{EEAAA0BB-5534-4F6C-BEB1-EAAD4962988A}"/>
    <hyperlink ref="B164" r:id="rId120" tooltip="View details for IS 13687 : 1993" display="javascript:void(0);" xr:uid="{C1688C5A-762B-4A85-8E3C-0BB66CA4E302}"/>
    <hyperlink ref="B165" r:id="rId121" tooltip="View details for IS 13824 : 1993" display="javascript:void(0);" xr:uid="{03C7A099-D015-414B-B7F0-A8617F26566C}"/>
    <hyperlink ref="B166" r:id="rId122" tooltip="View details for IS 14273 : 1999" display="javascript:void(0);" xr:uid="{E17FE6CE-0C6E-4CF8-9413-1CF187C6A4AC}"/>
    <hyperlink ref="B167" r:id="rId123" tooltip="View details for IS 14511 : Part 1 : 2007" display="javascript:void(0);" xr:uid="{A55B70BB-EA41-4928-BAAD-C88DB27E86C4}"/>
    <hyperlink ref="B169" r:id="rId124" tooltip="View details for IS 14511 : Part 2 : 2007" display="javascript:void(0);" xr:uid="{59B4D54F-A32E-4597-B40C-3D6A6295E3DC}"/>
    <hyperlink ref="B171" r:id="rId125" tooltip="View details for IS 14553 : 2008" display="javascript:void(0);" xr:uid="{59E6F35A-257C-4092-AA15-FE313BC0EBF9}"/>
    <hyperlink ref="B172" r:id="rId126" tooltip="View details for IS 14599 : 1999" display="javascript:void(0);" xr:uid="{03944E5A-E5FA-4C83-A1CE-344BF315C4A4}"/>
    <hyperlink ref="B173" r:id="rId127" tooltip="View details for IS 14600 : 1999" display="javascript:void(0);" xr:uid="{1504F009-9AD0-40FE-91A5-E86B183BF894}"/>
    <hyperlink ref="B174" r:id="rId128" tooltip="View details for IS 15653 : 2021" display="javascript:void(0);" xr:uid="{A757CE71-2DEF-48E5-8E2A-9331A239F8BC}"/>
    <hyperlink ref="B176" r:id="rId129" tooltip="View details for IS 16057 : 2013" display="javascript:void(0);" xr:uid="{CCA03D34-7FA1-4F2D-9903-4AA1DADDE133}"/>
    <hyperlink ref="B177" r:id="rId130" tooltip="View details for IS 17019  : 2018" display="javascript:void(0);" xr:uid="{663699EF-5FD4-43A4-B47D-66A0A2716C13}"/>
    <hyperlink ref="B178" r:id="rId131" tooltip="View details for IS 17042 : Part 4 : 2018" display="javascript:void(0);" xr:uid="{D16E0442-BA38-4798-BF79-C8632E2745A8}"/>
    <hyperlink ref="B180" r:id="rId132" tooltip="View details for IS 17042 : Part 5 : 2018" display="javascript:void(0);" xr:uid="{3A5DB253-2149-43C5-8BB5-FB45B70080E7}"/>
    <hyperlink ref="B182" r:id="rId133" tooltip="View details for IS 17458  : 2024" display="javascript:void(0);" xr:uid="{1421DC73-C2AC-4C92-A07A-DA3AC3162F76}"/>
    <hyperlink ref="B184" r:id="rId134" tooltip="View details for IS 19520 (Part 3):2026" display="javascript:void(0);" xr:uid="{8F91D00C-4BDB-4D2D-869F-E0D3399E6957}"/>
    <hyperlink ref="B185" r:id="rId135" tooltip="View details for IS 19521:2026" display="javascript:void(0);" xr:uid="{E3078301-8B20-4342-8772-2D5A5458B524}"/>
    <hyperlink ref="B186" r:id="rId136" tooltip="View details for IS 19538:2026" display="javascript:void(0);" xr:uid="{CB762977-B2F1-48AE-B7BD-5F142F706AEA}"/>
    <hyperlink ref="B192" r:id="rId137" tooltip="View details for IS 2742 (Part 6):2026" display="javascript:void(0);" xr:uid="{C6E92D53-FCC7-4211-8B45-11E816F297C2}"/>
    <hyperlink ref="B193" r:id="rId138" tooltip="View details for IS 2742 : Part 1 : 1994" display="javascript:void(0);" xr:uid="{539CAD79-8E01-43FD-AB61-B287C2EBB2AC}"/>
    <hyperlink ref="B194" r:id="rId139" tooltip="View details for IS 2742 : Part 2 : 1999" display="javascript:void(0);" xr:uid="{82068D9F-1BC6-4F7D-A088-75F6D6565F67}"/>
    <hyperlink ref="B195" r:id="rId140" tooltip="View details for IS 2742 : Part 3 : 1994" display="javascript:void(0);" xr:uid="{064EE8D9-F88D-4232-B608-804075EF74A4}"/>
    <hyperlink ref="B196" r:id="rId141" tooltip="View details for IS 2742 : Part 4 : 1994" display="javascript:void(0);" xr:uid="{940DBE75-F531-4DA4-B9ED-A6379FE6A0B2}"/>
    <hyperlink ref="B197" r:id="rId142" tooltip="View details for IS 2742 : Part 5 : 1994" display="javascript:void(0);" xr:uid="{E463167A-FF26-4701-84A5-F6524C7E4313}"/>
    <hyperlink ref="B198" r:id="rId143" tooltip="View details for IS 2742 : Part 6 : 2018" display="javascript:void(0);" xr:uid="{06B2CBA0-7E02-4014-9EB1-43183841C908}"/>
    <hyperlink ref="B199" r:id="rId144" tooltip="View details for IS 2742 : Part 7 : 2018" display="javascript:void(0);" xr:uid="{117FDA91-937A-4A1A-8AB6-8BBA5EBC63EE}"/>
    <hyperlink ref="B200" r:id="rId145" tooltip="View details for IS 3028 : Part 1 : 2018" display="javascript:void(0);" xr:uid="{B6D6CB7B-745E-4DD6-BE9D-134318D4B46C}"/>
    <hyperlink ref="B201" r:id="rId146" tooltip="View details for IS 3028 : Part 2 : 2023" display="javascript:void(0);" xr:uid="{6E593622-5447-440A-837D-1036FE80C685}"/>
    <hyperlink ref="B202" r:id="rId147" tooltip="View details for IS 7079 : 2008" display="javascript:void(0);" xr:uid="{5C5F2989-C50C-4DF6-B933-221863F71A7B}"/>
    <hyperlink ref="B203" r:id="rId148" tooltip="View details for IS 9211 : 2003" display="javascript:void(0);" xr:uid="{70B5342D-4423-4A78-A472-66C27763D8B9}"/>
    <hyperlink ref="B204" r:id="rId149" tooltip="View details for IS 9435 : 2004" display="javascript:void(0);" xr:uid="{A4962BC9-62FB-4C54-8B77-7AAA05A248A9}"/>
    <hyperlink ref="B206" r:id="rId150" tooltip="View details for IS 10278 : 2018" display="javascript:void(0);" xr:uid="{3132045F-4369-47C4-80C7-9728E7B0111C}"/>
    <hyperlink ref="B207" r:id="rId151" tooltip="View details for IS 10399 : 2022" display="javascript:void(0);" xr:uid="{3E4F487C-429D-41AA-B673-D748D537DF75}"/>
    <hyperlink ref="B208" r:id="rId152" tooltip="View details for IS 10407 : 1998" display="javascript:void(0);" xr:uid="{22AF9C1C-F38F-4D70-8BEF-148DCB12D073}"/>
    <hyperlink ref="B209" r:id="rId153" tooltip="View details for IS 10881 : 1994" display="javascript:void(0);" xr:uid="{1A77E6E6-AC00-4B74-A724-040C23244830}"/>
    <hyperlink ref="B210" r:id="rId154" tooltip="View details for IS 11029 : 1984" display="javascript:void(0);" xr:uid="{19C3BF75-209A-4FF1-A439-463E612BB80A}"/>
    <hyperlink ref="B211" r:id="rId155" tooltip="View details for IS 11422 : 2001" display="javascript:void(0);" xr:uid="{7E43FFFE-F3A8-40DF-A23B-E2AF0603B760}"/>
    <hyperlink ref="B212" r:id="rId156" tooltip="View details for IS 11432 : 2002" display="javascript:void(0);" xr:uid="{E3FC43BC-90FA-482F-968E-4DE2D0850B0D}"/>
    <hyperlink ref="B213" r:id="rId157" tooltip="View details for IS 11739 : 2024" display="javascript:void(0);" xr:uid="{6C862615-DD75-4274-AA4A-C30012E5BCD7}"/>
    <hyperlink ref="B214" r:id="rId158" tooltip="View details for IS 11825 : 2023" display="javascript:void(0);" xr:uid="{45B19F5B-11C9-4EC2-B60D-205B9D6C5C23}"/>
    <hyperlink ref="B215" r:id="rId159" tooltip="View details for IS 11827 : 2008" display="javascript:void(0);" xr:uid="{FC2956EE-383D-478A-AA50-ABAD5C70B310}"/>
    <hyperlink ref="B216" r:id="rId160" tooltip="View details for IS 11839 : 2024" display="javascript:void(0);" xr:uid="{0586CE3F-C157-4E40-836F-D62711C870F1}"/>
    <hyperlink ref="B217" r:id="rId161" tooltip="View details for IS 11849 : 2024" display="javascript:void(0);" xr:uid="{A3153148-FAA3-4B9C-AB34-4B3E01586C50}"/>
    <hyperlink ref="B218" r:id="rId162" tooltip="View details for IS 11850 : 2024" display="javascript:void(0);" xr:uid="{C3429B44-86D5-4D6D-B18E-1B8DF979E436}"/>
    <hyperlink ref="B219" r:id="rId163" tooltip="View details for IS 11851 : 2024" display="javascript:void(0);" xr:uid="{B4D40BA0-6139-4E85-BB79-2BCDBE9C1B34}"/>
    <hyperlink ref="B220" r:id="rId164" tooltip="View details for IS 11852 : 2019" display="javascript:void(0);" xr:uid="{B4000862-DBDF-4031-9003-634C871296C6}"/>
    <hyperlink ref="B221" r:id="rId165" tooltip="View details for IS 11865 : 2006" display="javascript:void(0);" xr:uid="{438C14E4-B641-4765-99E2-C96EAC9C7907}"/>
    <hyperlink ref="B222" r:id="rId166" tooltip="View details for IS 11877:2019" display="javascript:void(0);" xr:uid="{F92E56F2-3D73-4C21-AB22-FB8A1FB09A49}"/>
    <hyperlink ref="B223" r:id="rId167" tooltip="View details for IS 11921 : 2020" display="javascript:void(0);" xr:uid="{C2920EAA-8E14-47E8-BDF8-E39CEFE9804D}"/>
    <hyperlink ref="B224" r:id="rId168" tooltip="View details for IS 11948 : 2010" display="javascript:void(0);" xr:uid="{5CDB814A-CF6B-4336-9CA3-3CC16FB6CE22}"/>
    <hyperlink ref="B225" r:id="rId169" tooltip="View details for IS 12105:2014" display="javascript:void(0);" xr:uid="{A5070026-7269-420A-882D-D0A213CFBEB6}"/>
    <hyperlink ref="B226" r:id="rId170" tooltip="View details for IS 12159 : 2018" display="javascript:void(0);" xr:uid="{51171BDE-E676-49A6-97BA-7F65488E5D4A}"/>
    <hyperlink ref="B227" r:id="rId171" tooltip="View details for IS/ISO 12161  : 2006" display="javascript:void(0);" xr:uid="{9D12E843-A211-4D06-800D-D82AA36B293D}"/>
    <hyperlink ref="B229" r:id="rId172" tooltip="View details for IS 12218 : 2018" display="javascript:void(0);" xr:uid="{06A9648D-BE1D-4439-A7BB-889CC86B8C53}"/>
    <hyperlink ref="B230" r:id="rId173" tooltip="View details for IS 12222 : 2011" display="javascript:void(0);" xr:uid="{0FDBECA5-607D-4B20-8138-53500DA9D9B1}"/>
    <hyperlink ref="B231" r:id="rId174" tooltip="View details for IS 12695 : 1989" display="javascript:void(0);" xr:uid="{0B22621A-B1BD-48F8-8601-15546033C027}"/>
    <hyperlink ref="B232" r:id="rId175" tooltip="View details for IS 12793 : 2012" display="javascript:void(0);" xr:uid="{99622B7C-C5C7-4BC9-8AA1-5979DE1EA69A}"/>
    <hyperlink ref="B233" r:id="rId176" tooltip="View details for IS 12821 : 2017" display="javascript:void(0);" xr:uid="{570ACABF-F499-4716-84B8-911DBB246475}"/>
    <hyperlink ref="B234" r:id="rId177" tooltip="View details for IS 12831 : 2024" display="javascript:void(0);" xr:uid="{CFD5549E-B9FF-46CC-8159-D5B62C00CF25}"/>
    <hyperlink ref="B235" r:id="rId178" tooltip="View details for IS 12832 : 2010" display="javascript:void(0);" xr:uid="{E7B1EB89-D436-4E73-9F1C-90296712670E}"/>
    <hyperlink ref="B236" r:id="rId179" tooltip="View details for IS 12851 : 2023" display="javascript:void(0);" xr:uid="{ADD5BEC7-C333-45E8-A550-F7A876FBB826}"/>
    <hyperlink ref="B237" r:id="rId180" tooltip="View details for IS 12884 : 2015" display="javascript:void(0);" xr:uid="{A182F1B1-8C57-4864-BCC6-1165DD7119EB}"/>
    <hyperlink ref="B238" r:id="rId181" tooltip="View details for IS 13207 : 2024" display="javascript:void(0);" xr:uid="{509527EC-5219-40E4-8EF2-6D002749BA55}"/>
    <hyperlink ref="B239" r:id="rId182" tooltip="View details for IS 13224 : 1991" display="javascript:void(0);" xr:uid="{E894F77B-BFBA-46D0-916F-D9EE25736F18}"/>
    <hyperlink ref="B240" r:id="rId183" tooltip="View details for IS 13225 : 2024" display="javascript:void(0);" xr:uid="{18752E65-043B-4969-9BFB-BDB67CD91409}"/>
    <hyperlink ref="B241" r:id="rId184" tooltip="View details for IS 13249 : 2014" display="javascript:void(0);" xr:uid="{1827320D-DF25-433B-83E4-C896AA85D341}"/>
    <hyperlink ref="B242" r:id="rId185" tooltip="View details for IS 13363:2017" display="javascript:void(0);" xr:uid="{EFB50133-C3D4-401F-A91E-3BC51828FE26}"/>
    <hyperlink ref="B243" r:id="rId186" tooltip="View details for IS 13453 : 1994" display="javascript:void(0);" xr:uid="{E17E02D5-D3C0-4EBD-8835-40AC1C873FA3}"/>
    <hyperlink ref="B244" r:id="rId187" tooltip="View details for IS 13476 : 2006" display="javascript:void(0);" xr:uid="{D4DED411-2CE3-462E-AC12-18DEC1DFE8FF}"/>
    <hyperlink ref="B245" r:id="rId188" tooltip="View details for IS 13492 : 1992" display="javascript:void(0);" xr:uid="{03B6A394-C621-4623-B837-A378A5DF8FD4}"/>
    <hyperlink ref="B246" r:id="rId189" tooltip="View details for IS 13603:2014" display="javascript:void(0);" xr:uid="{9C2B90F1-53FA-4D47-B26F-8A7F45D84728}"/>
    <hyperlink ref="B247" r:id="rId190" tooltip="View details for IS 13604:2014" display="javascript:void(0);" xr:uid="{34F080FA-181C-47EF-8DE2-7D2DBDBEAC52}"/>
    <hyperlink ref="B248" r:id="rId191" tooltip="View details for IS 13988 : 2014" display="javascript:void(0);" xr:uid="{FE082273-AEA3-4FB7-981B-2AFAF9118602}"/>
    <hyperlink ref="B249" r:id="rId192" tooltip="View details for IS 14269 : 2024" display="javascript:void(0);" xr:uid="{1A6BF872-2858-489D-9A99-EF569D41F023}"/>
    <hyperlink ref="B250" r:id="rId193" tooltip="View details for IS 14283 : 2024" display="javascript:void(0);" xr:uid="{F7FF710F-86B1-4E23-A0F7-B61F8100169C}"/>
    <hyperlink ref="B251" r:id="rId194" tooltip="View details for IS 14382 : 2014" display="javascript:void(0);" xr:uid="{33075D85-B69D-46C8-97C6-ED868F5F9768}"/>
    <hyperlink ref="B252" r:id="rId195" tooltip="View details for IS 14557 : 2024" display="javascript:void(0);" xr:uid="{63829384-CDE4-4A19-AECF-116BC13FA7E7}"/>
    <hyperlink ref="B253" r:id="rId196" tooltip="View details for IS 14610 : 1999" display="javascript:void(0);" xr:uid="{071FB752-252E-4901-A168-180305FF8BD1}"/>
    <hyperlink ref="B254" r:id="rId197" tooltip="View details for IS 14664 : 2010" display="javascript:void(0);" xr:uid="{57C0EDFD-EF1B-43EF-BB0C-A6BFA3470F69}"/>
    <hyperlink ref="B255" r:id="rId198" tooltip="View details for IS 15702 : 2006" display="javascript:void(0);" xr:uid="{E0C26D5F-21F9-4E31-8C26-4CED5406CD0E}"/>
    <hyperlink ref="B256" r:id="rId199" tooltip="View details for IS 15708 : 2006" display="javascript:void(0);" xr:uid="{461C8498-B307-41C2-85B1-D227BAF148FE}"/>
    <hyperlink ref="B257" r:id="rId200" tooltip="View details for IS 15783 : 2008" display="javascript:void(0);" xr:uid="{7CD25509-181C-4001-ABCA-08DB08523D3F}"/>
    <hyperlink ref="B258" r:id="rId201" tooltip="View details for IS 15986  : 2015" display="javascript:void(0);" xr:uid="{D9338EAD-282C-4EA5-AC46-7E24BBF31282}"/>
    <hyperlink ref="B259" r:id="rId202" tooltip="View details for IS 16137 (Part 1):2026" display="javascript:void(0);" xr:uid="{A2026799-EDAA-4AEE-B45E-9D922E92C7F2}"/>
    <hyperlink ref="B260" r:id="rId203" tooltip="View details for IS 16137 : Part 1 : 2014" display="javascript:void(0);" xr:uid="{9A149CA3-0006-4D60-A04F-19BF32498423}"/>
    <hyperlink ref="B261" r:id="rId204" tooltip="View details for IS 16137 : Part 2 : 2025" display="javascript:void(0);" xr:uid="{13852414-E5E3-482E-99B4-90093A8E0456}"/>
    <hyperlink ref="B262" r:id="rId205" tooltip="View details for IS 17128 (Part 4):2026" display="javascript:void(0);" xr:uid="{DCABAE02-9326-40D7-9A71-9EC02F62A59E}"/>
    <hyperlink ref="B263" r:id="rId206" tooltip="View details for IS 17128 (Part 5):2026" display="javascript:void(0);" xr:uid="{EF67F537-250B-40FC-B259-638EA481F06B}"/>
    <hyperlink ref="B264" r:id="rId207" tooltip="View details for IS 17128 : Part 1 : 2019" display="javascript:void(0);" xr:uid="{D1591E6E-A026-4FAA-85B4-8D348B07B3A7}"/>
    <hyperlink ref="B265" r:id="rId208" tooltip="View details for IS 17128 : Part 2 : 2019" display="javascript:void(0);" xr:uid="{79333EFF-EFEC-4E83-B35B-E5DFB2B209DF}"/>
    <hyperlink ref="B266" r:id="rId209" tooltip="View details for IS 17128 : Part 3 : 2021" display="javascript:void(0);" xr:uid="{720B8853-0846-4363-AF37-022FC3A4556B}"/>
    <hyperlink ref="B267" r:id="rId210" tooltip="View details for IS 17132  : 2025" display="javascript:void(0);" xr:uid="{E608DFC0-DD71-4412-8236-DB9000D359CC}"/>
    <hyperlink ref="B268" r:id="rId211" tooltip="View details for IS 17871  : 2022" display="javascript:void(0);" xr:uid="{A65EB09E-5F53-4A36-ADE6-01C4B28D33B9}"/>
    <hyperlink ref="B274" r:id="rId212" tooltip="View details for IS 1135 : 2018" display="javascript:void(0);" xr:uid="{D264F354-0816-4B2E-BEBC-B46AA88D9B62}"/>
    <hyperlink ref="B275" r:id="rId213" tooltip="View details for IS/ISO 2162 : Part 2 : 1993" display="javascript:void(0);" xr:uid="{D820A346-EF2D-498F-A273-0B95F1930006}"/>
    <hyperlink ref="B277" r:id="rId214" tooltip="View details for IS 2553 (Part 2):2019" display="javascript:void(0);" xr:uid="{012112C7-4350-4A64-BAA1-6C7893A0F9BD}"/>
    <hyperlink ref="B279" r:id="rId215" tooltip="View details for IS 5423 : 1989" display="javascript:void(0);" xr:uid="{F4B9E4CA-DCAB-4C37-BF60-E41ED0EE0739}"/>
    <hyperlink ref="B280" r:id="rId216" tooltip="View details for IS 7001 : 2017" display="javascript:void(0);" xr:uid="{CD3E9911-B16F-4B57-84CD-DA7FBE7A80FB}"/>
    <hyperlink ref="B281" r:id="rId217" tooltip="View details for IS 7864 : Part 1 : 1975" display="javascript:void(0);" xr:uid="{1DA3D67C-3EC0-4EE8-A494-EEB21E133CC4}"/>
    <hyperlink ref="B282" r:id="rId218" tooltip="View details for IS 7864 : Part 2 : 1979" display="javascript:void(0);" xr:uid="{C62B8A89-1E24-4295-B0BA-71894DCD7EC1}"/>
    <hyperlink ref="B283" r:id="rId219" tooltip="View details for IS 7906 (Part 5):2026" display="javascript:void(0);" xr:uid="{C442C5B6-0DDE-4F55-8E1F-7E047460A5D5}"/>
    <hyperlink ref="B284" r:id="rId220" tooltip="View details for IS 7906 (Part 8):2026" display="javascript:void(0);" xr:uid="{5127AD01-6D2F-4E3D-A227-DF81485CB736}"/>
    <hyperlink ref="B285" r:id="rId221" tooltip="View details for IS 7906 : Part 1 : 1997" display="javascript:void(0);" xr:uid="{7975060A-F811-4E11-ADF7-6BF65579126C}"/>
    <hyperlink ref="B286" r:id="rId222" tooltip="View details for IS 7906 : Part 2 : 1975" display="javascript:void(0);" xr:uid="{F8E6A7DA-911D-4523-869D-AC5B7AAAD53D}"/>
    <hyperlink ref="B287" r:id="rId223" tooltip="View details for IS 7906 : Part 3 : 2025" display="javascript:void(0);" xr:uid="{6CC75838-3DD3-49D3-8D43-E507D83AB500}"/>
    <hyperlink ref="B288" r:id="rId224" tooltip="View details for IS 7906 : Part 4 : 1987" display="javascript:void(0);" xr:uid="{E0F536DE-5813-4A1E-BB12-568A87D0E8BC}"/>
    <hyperlink ref="B289" r:id="rId225" tooltip="View details for IS 7906 : Part 5 : 2004" display="javascript:void(0);" xr:uid="{79B65469-6C90-4A07-8BAF-1B3B6D555B5A}"/>
    <hyperlink ref="B290" r:id="rId226" tooltip="View details for IS 7906 : Part 6 : 1978" display="javascript:void(0);" xr:uid="{344B02F8-835E-459C-8C08-5383E67777A2}"/>
    <hyperlink ref="B291" r:id="rId227" tooltip="View details for IS 7906 : Part 7 : 1989" display="javascript:void(0);" xr:uid="{8869B9D8-5F5B-45F1-9C84-BDD5BCC2BB48}"/>
    <hyperlink ref="B292" r:id="rId228" tooltip="View details for IS 7906 : Part 8 : 1989" display="javascript:void(0);" xr:uid="{F50005BA-495D-4429-B9BF-3DE5B0DC8D76}"/>
    <hyperlink ref="B293" r:id="rId229" tooltip="View details for IS 7907 : Part 1 : 2004" display="javascript:void(0);" xr:uid="{27EC5DAD-3B75-4690-AAE0-4F720FE3CD77}"/>
    <hyperlink ref="B294" r:id="rId230" tooltip="View details for IS 7907 : Part 2 : 1976" display="javascript:void(0);" xr:uid="{69F96FB1-61B8-455C-9283-5FFC6AA3A5C7}"/>
    <hyperlink ref="B295" r:id="rId231" tooltip="View details for IS 7907 : Part 3 : 1975" display="javascript:void(0);" xr:uid="{39C9E57A-9B44-4F27-9128-6A6D40A31946}"/>
    <hyperlink ref="B296" r:id="rId232" tooltip="View details for IS 7907 : Part 4 : 1987" display="javascript:void(0);" xr:uid="{D400E0F4-32A3-4ACC-A904-7505B62B9A0A}"/>
    <hyperlink ref="B297" r:id="rId233" tooltip="View details for IS 8116 : 1976" display="javascript:void(0);" xr:uid="{6698569A-525A-4C73-A66A-BBAEFFAEDF6A}"/>
    <hyperlink ref="B298" r:id="rId234" tooltip="View details for IS 8924 : 1978" display="javascript:void(0);" xr:uid="{EB5FF8FD-CBD8-4854-87D6-8260C25FA8A3}"/>
    <hyperlink ref="B299" r:id="rId235" tooltip="View details for IS 9238 : 1979" display="javascript:void(0);" xr:uid="{CDF2C1E2-C4CD-4F15-B75D-363ACCE4B1C3}"/>
    <hyperlink ref="B300" r:id="rId236" tooltip="View details for IS 9484 : 1980" display="javascript:void(0);" xr:uid="{09AA9B53-C2A8-4530-8042-20C7A9A16F01}"/>
    <hyperlink ref="B301" r:id="rId237" tooltip="View details for IS 9574 : 2004" display="javascript:void(0);" xr:uid="{EC95A97F-7002-4E07-A293-07E3B493C97A}"/>
    <hyperlink ref="B302" r:id="rId238" tooltip="View details for IS 9801 : 1981" display="javascript:void(0);" xr:uid="{8445E5B3-8802-4C88-9091-7093946F7078}"/>
    <hyperlink ref="B303" r:id="rId239" tooltip="View details for IS 10063 : 1982" display="javascript:void(0);" xr:uid="{8A871495-3270-4305-BEF0-36AC89196F15}"/>
    <hyperlink ref="B304" r:id="rId240" tooltip="View details for IS 10331 : 1982" display="javascript:void(0);" xr:uid="{788DCAD2-5D02-4017-9863-06D18DCCBD17}"/>
    <hyperlink ref="B305" r:id="rId241" tooltip="View details for IS 10791 : 1983" display="javascript:void(0);" xr:uid="{35025A50-30F4-46B9-90B7-9476D62879B6}"/>
    <hyperlink ref="B306" r:id="rId242" tooltip="View details for IS 10876 : 1984" display="javascript:void(0);" xr:uid="{2E1789E6-4B60-4B6D-83BE-3AAA566698B7}"/>
    <hyperlink ref="B307" r:id="rId243" tooltip="View details for IS 10878 : Part 1 : 1984" display="javascript:void(0);" xr:uid="{9CB9CB71-CA2A-4D03-8DD2-11CA026C3ACB}"/>
    <hyperlink ref="B308" r:id="rId244" tooltip="View details for IS 10878 : Part 2 : 1984" display="javascript:void(0);" xr:uid="{4A56D7AD-E118-4238-9B53-E661258A4478}"/>
    <hyperlink ref="B309" r:id="rId245" tooltip="View details for IS 11028 : 2024" display="javascript:void(0);" xr:uid="{4ACF75FB-7A68-4BDD-9E85-F7D61D4CF6CB}"/>
    <hyperlink ref="B310" r:id="rId246" tooltip="View details for IS 11030 : 2024" display="javascript:void(0);" xr:uid="{753595F0-512B-479A-BAC3-B6B64552844F}"/>
    <hyperlink ref="B311" r:id="rId247" tooltip="View details for IS 11140 : 2024" display="javascript:void(0);" xr:uid="{267FF138-9E5F-4853-9D14-5BD04DC631EA}"/>
    <hyperlink ref="B312" r:id="rId248" tooltip="View details for IS 12056 : 1987" display="javascript:void(0);" xr:uid="{1EFA62BD-2D35-48E9-948C-48EEF0DCA911}"/>
    <hyperlink ref="B313" r:id="rId249" tooltip="View details for IS 12511 : Part 1 : 2004" display="javascript:void(0);" xr:uid="{2F1C0C92-8B58-45D2-AA9C-2F046E10BDC3}"/>
    <hyperlink ref="B314" r:id="rId250" tooltip="View details for IS 12511 : Part 2 : 2004" display="javascript:void(0);" xr:uid="{781E922B-8217-443B-B0D2-E5A2F40B0580}"/>
    <hyperlink ref="B315" r:id="rId251" tooltip="View details for IS 12648 : 1989" display="javascript:void(0);" xr:uid="{427EE90F-FF4D-4734-B27A-FA95937A84BF}"/>
    <hyperlink ref="B316" r:id="rId252" tooltip="View details for IS 13506 : 2013" display="javascript:void(0);" xr:uid="{3EC22D83-603E-4DCF-9F26-7D9E0A398BE4}"/>
    <hyperlink ref="B317" r:id="rId253" tooltip="View details for IS 13941 : 1994" display="javascript:void(0);" xr:uid="{5ED19A58-689E-43EB-B6AD-E5DCD5D1207F}"/>
    <hyperlink ref="B318" r:id="rId254" tooltip="View details for IS 13942 : Part 1 : 2019" display="javascript:void(0);" xr:uid="{DD2D73DC-19CE-4D01-9932-FD8D8699CEB3}"/>
    <hyperlink ref="B319" r:id="rId255" tooltip="View details for IS 13942 : Part 2 : 2020" display="javascript:void(0);" xr:uid="{8A660779-02F0-4948-81A5-7B5DE0F49325}"/>
    <hyperlink ref="B320" r:id="rId256" tooltip="View details for IS 13943 : 2017" display="javascript:void(0);" xr:uid="{5B54564F-1C11-4E91-B9DF-1280E2EE2526}"/>
    <hyperlink ref="B321" r:id="rId257" tooltip="View details for IS 14210 : 1994" display="javascript:void(0);" xr:uid="{221B843D-877D-401D-81C9-DA07C9BD737F}"/>
    <hyperlink ref="B322" r:id="rId258" tooltip="View details for IS 14224 : 1995" display="javascript:void(0);" xr:uid="{C29DF155-31E4-41BC-B800-F21AD4D0DB8A}"/>
    <hyperlink ref="B323" r:id="rId259" tooltip="View details for IS 14226 : 1995" display="javascript:void(0);" xr:uid="{44667F42-493E-472A-810A-02369F10DF92}"/>
    <hyperlink ref="B324" r:id="rId260" tooltip="View details for IS 14272 : 2011" display="javascript:void(0);" xr:uid="{50626F81-2613-47AD-B8C9-37358D1A3BB1}"/>
    <hyperlink ref="B325" r:id="rId261" tooltip="View details for IS 14272 : Part 1 : 1995" display="javascript:void(0);" xr:uid="{82DC7DDA-8D23-41BE-A04A-0A260303C0F9}"/>
    <hyperlink ref="B326" r:id="rId262" tooltip="View details for IS 14346 : Part 1 : 1996" display="javascript:void(0);" xr:uid="{9311E196-7257-4F47-B91E-B5750C837661}"/>
    <hyperlink ref="B327" r:id="rId263" tooltip="View details for IS 14346 : Part 2 : 1996" display="javascript:void(0);" xr:uid="{3570418D-CF68-4498-B533-D30527C60524}"/>
    <hyperlink ref="B328" r:id="rId264" tooltip="View details for IS 14413 : 2024" display="javascript:void(0);" xr:uid="{E119E565-1744-40F5-8F28-A807C5D55A87}"/>
    <hyperlink ref="B329" r:id="rId265" tooltip="View details for IS 14495 : 2024" display="javascript:void(0);" xr:uid="{3EFC2190-382D-4434-9EEB-AA047FB77D15}"/>
    <hyperlink ref="B330" r:id="rId266" tooltip="View details for IS 14681 : 2021" display="javascript:void(0);" xr:uid="{E23491F4-EA15-42AE-BBA1-B2D172115FD2}"/>
    <hyperlink ref="B331" r:id="rId267" tooltip="View details for IS 15061 : 2002" display="javascript:void(0);" xr:uid="{14EE5165-4FA4-4114-B9D0-1BB4198A3238}"/>
    <hyperlink ref="B332" r:id="rId268" tooltip="View details for IS 15453 : 2004" display="javascript:void(0);" xr:uid="{8D1A18DB-0879-4A93-A55C-EBB66614D356}"/>
    <hyperlink ref="B333" r:id="rId269" tooltip="View details for IS 15547 : 2005" display="javascript:void(0);" xr:uid="{F180FB79-F206-4663-9BEC-A7923EE00368}"/>
    <hyperlink ref="B334" r:id="rId270" tooltip="View details for IS 15943 : 2012" display="javascript:void(0);" xr:uid="{05D4699A-E815-4850-AAF0-AF00498DD363}"/>
    <hyperlink ref="B335" r:id="rId271" tooltip="View details for IS 16219 : 2014" display="javascript:void(0);" xr:uid="{B6668CFE-BDBC-43C6-8443-0BC437A097EC}"/>
    <hyperlink ref="B336" r:id="rId272" tooltip="View details for IS/ISO 16249  : 2013" display="javascript:void(0);" xr:uid="{2DD96B45-5229-4DE8-AF45-E8DE89DB079D}"/>
    <hyperlink ref="B338" r:id="rId273" tooltip="View details for IS 16332  : 2024" display="javascript:void(0);" xr:uid="{37BCB645-B16E-4A73-B6E2-A6AED00BBD7B}"/>
    <hyperlink ref="B339" r:id="rId274" tooltip="View details for IS 16604  : 2017" display="javascript:void(0);" xr:uid="{2BF81615-96E2-4B62-AEDB-9B36E4C6401C}"/>
    <hyperlink ref="B340" r:id="rId275" tooltip="View details for IS 16712  : 2018" display="javascript:void(0);" xr:uid="{97F5E57F-12D0-43D8-9F88-2D7BE851487B}"/>
    <hyperlink ref="B341" r:id="rId276" tooltip="View details for IS 17458 : Part 1 : 2024" display="javascript:void(0);" xr:uid="{17C62EAE-A1AF-4444-98E1-A1980E751C63}"/>
    <hyperlink ref="B343" r:id="rId277" tooltip="View details for IS 18151  : 2023" display="javascript:void(0);" xr:uid="{CA8F4661-86E6-4109-89B3-38053AFD80C0}"/>
    <hyperlink ref="B344" r:id="rId278" tooltip="View details for IS 18615  : 2024" display="javascript:void(0);" xr:uid="{85A74572-30DF-4C68-9411-AC35E189229B}"/>
    <hyperlink ref="B345" r:id="rId279" tooltip="View details for IS 18622 : Part 2 : 2024" display="javascript:void(0);" xr:uid="{4AAAD17E-B997-4EE2-AA25-E8AFB25AF387}"/>
    <hyperlink ref="B347" r:id="rId280" tooltip="View details for IS 18622 : Part 3 : 2024" display="javascript:void(0);" xr:uid="{B4FCD851-AD47-4245-9805-4F948604F621}"/>
    <hyperlink ref="B349" r:id="rId281" tooltip="View details for IS 19025  : 2023" display="javascript:void(0);" xr:uid="{7309275C-2779-4099-A8B7-46CDB39B2285}"/>
    <hyperlink ref="B350" r:id="rId282" tooltip="View details for IS 19268  : 2025" display="javascript:void(0);" xr:uid="{5C10403A-5A3C-442E-AC5F-1648B5B551FE}"/>
    <hyperlink ref="B351" r:id="rId283" tooltip="View details for IS/ISO 26909  : 2009" display="javascript:void(0);" xr:uid="{2F94B058-C1D4-4E05-BF10-FDA6C7F1DF03}"/>
    <hyperlink ref="B358" r:id="rId284" tooltip="View details for IS/ISO 4570 : 2002" display="javascript:void(0);" xr:uid="{1406BFC4-21BA-4C55-8E4A-3955FC48D426}"/>
    <hyperlink ref="B359" r:id="rId285" tooltip="View details for IS 9081 : 2024" display="javascript:void(0);" xr:uid="{9C4F4FAB-4559-48CB-AEE6-6E150B1B74DF}"/>
    <hyperlink ref="B360" r:id="rId286" tooltip="View details for IS 9168:2018" display="javascript:void(0);" xr:uid="{C3742F91-B8AD-44A5-BD00-EC33BC5118A8}"/>
    <hyperlink ref="B361" r:id="rId287" tooltip="View details for IS 9436 : 2018" display="javascript:void(0);" xr:uid="{48F16635-2E1C-42EB-9995-E8BB93342A9A}"/>
    <hyperlink ref="B362" r:id="rId288" tooltip="View details for IS 9438 : 2018" display="javascript:void(0);" xr:uid="{7DB730E8-CAEC-4A65-8222-C9E8A1B657D5}"/>
    <hyperlink ref="B363" r:id="rId289" tooltip="View details for IS 9453 : 2014" display="javascript:void(0);" xr:uid="{39C63E0F-5769-4713-9546-0109B1FCDD67}"/>
    <hyperlink ref="B364" r:id="rId290" tooltip="View details for IS 9643 : 1980" display="javascript:void(0);" xr:uid="{20F7EDD5-DF33-4849-B48E-28E8717F5BD9}"/>
    <hyperlink ref="B365" r:id="rId291" tooltip="View details for IS 10694 : Part 1 : 2009" display="javascript:void(0);" xr:uid="{5904B2E6-654A-46E4-BF6C-CB5AAAA35F45}"/>
    <hyperlink ref="B366" r:id="rId292" tooltip="View details for IS 10694 : Part 2 : 2009" display="javascript:void(0);" xr:uid="{577B8391-6370-4122-971F-6F0B6B0094C7}"/>
    <hyperlink ref="B367" r:id="rId293" tooltip="View details for IS 10694 : Part 3 : 2009" display="javascript:void(0);" xr:uid="{5EE3E173-F272-49A0-AFCD-642EC325632E}"/>
    <hyperlink ref="B368" r:id="rId294" tooltip="View details for IS 10694 : Part 4 : 1983" display="javascript:void(0);" xr:uid="{711EA88B-8F60-43F2-BB1C-610138606410}"/>
    <hyperlink ref="B369" r:id="rId295" tooltip="View details for IS 10694 : Part 5 : 1987" display="javascript:void(0);" xr:uid="{02FDCCE8-ACE4-482A-B20C-3B5D57DBAB9C}"/>
    <hyperlink ref="B370" r:id="rId296" tooltip="View details for IS 10694 : Part 6 : 2009" display="javascript:void(0);" xr:uid="{EA4F9D31-B1C9-45E9-8C33-EDC5C21B5DC4}"/>
    <hyperlink ref="B371" r:id="rId297" tooltip="View details for IS 10694 : Part 7 : 1983" display="javascript:void(0);" xr:uid="{B7C4E736-934A-4C54-AFB3-D3FD137A86FE}"/>
    <hyperlink ref="B372" r:id="rId298" tooltip="View details for IS 10939 : 2023" display="javascript:void(0);" xr:uid="{8000503A-E3DB-48E1-B346-05BA3C627D25}"/>
    <hyperlink ref="B373" r:id="rId299" tooltip="View details for IS 11031 : 2023" display="javascript:void(0);" xr:uid="{432A856F-87F5-455E-BAA1-709D233C1B3B}"/>
    <hyperlink ref="B374" r:id="rId300" tooltip="View details for IS 11178 : 2023" display="javascript:void(0);" xr:uid="{A45FDE9E-5E1B-4723-9C91-5BF9BAE8BFDE}"/>
    <hyperlink ref="B375" r:id="rId301" tooltip="View details for IS 12098 : 1987" display="javascript:void(0);" xr:uid="{FD2770C4-9BEC-4CA5-9C28-6C3AA21E0863}"/>
    <hyperlink ref="B376" r:id="rId302" tooltip="View details for IS 13098 : 2024" display="javascript:void(0);" xr:uid="{496EDA6C-3A13-485F-B105-15E591F9F848}"/>
    <hyperlink ref="B377" r:id="rId303" tooltip="View details for IS 13154 : 2015" display="javascript:void(0);" xr:uid="{D6837C2B-5F60-4F9F-8F84-803CEA0A8106}"/>
    <hyperlink ref="B378" r:id="rId304" tooltip="View details for IS 13243 : 2014" display="javascript:void(0);" xr:uid="{A62F15F2-FB30-4A14-93D1-146DFB4A7FF7}"/>
    <hyperlink ref="B379" r:id="rId305" tooltip="View details for IS 13444 : 2024" display="javascript:void(0);" xr:uid="{55CFD0B1-DF11-420F-83E1-1B1AF2DCE5FA}"/>
    <hyperlink ref="B380" r:id="rId306" tooltip="View details for IS 13531 : 2005" display="javascript:void(0);" xr:uid="{A14DA196-E6DF-4625-9465-873D41B73FA9}"/>
    <hyperlink ref="B381" r:id="rId307" tooltip="View details for IS 14771 : 2018" display="javascript:void(0);" xr:uid="{BCAC3A51-5005-4440-AE78-F302E0E4F3F8}"/>
    <hyperlink ref="B382" r:id="rId308" tooltip="View details for IS/ISO 14960 : Part 2 : 2014" display="javascript:void(0);" xr:uid="{F3257553-80DC-4819-A293-2E87B7706D5D}"/>
    <hyperlink ref="B384" r:id="rId309" tooltip="View details for IS/ISO 14960 : Part 2 : 2024" display="javascript:void(0);" xr:uid="{814484A8-E709-497E-A2C2-A19F4D3BF902}"/>
    <hyperlink ref="B386" r:id="rId310" tooltip="View details for IS 15523 : 2018" display="javascript:void(0);" xr:uid="{5D6D6CEE-6DFE-419B-B722-FAD7AF36E89E}"/>
    <hyperlink ref="B387" r:id="rId311" tooltip="View details for IS 15524 : 2018" display="javascript:void(0);" xr:uid="{8B31B3C0-5985-40BF-95D6-9205F7B77AA4}"/>
    <hyperlink ref="B388" r:id="rId312" tooltip="View details for IS 15563 : 2005" display="javascript:void(0);" xr:uid="{83F574B4-2771-48CA-852B-A49F99A3E792}"/>
    <hyperlink ref="B389" r:id="rId313" tooltip="View details for IS 15627 : 2022" display="javascript:void(0);" xr:uid="{171EE6A2-F532-42F8-A3AC-AACF6D87B99F}"/>
    <hyperlink ref="B390" r:id="rId314" tooltip="View details for IS 15627 : 2022" display="javascript:void(0);" xr:uid="{A4724619-DBDB-4241-9DF1-43FFD8D9A420}"/>
    <hyperlink ref="B391" r:id="rId315" tooltip="View details for IS 15633:2022" display="javascript:void(0);" xr:uid="{5CA6AB61-83E8-43B5-8D76-AD34EF5C269F}"/>
    <hyperlink ref="B392" r:id="rId316" tooltip="View details for IS 15636 : 2022" display="javascript:void(0);" xr:uid="{A836213A-DCE8-47C6-A5D9-54A6C843287C}"/>
    <hyperlink ref="B393" r:id="rId317" tooltip="View details for IS 15645 : 2014" display="javascript:void(0);" xr:uid="{71688A1C-466A-441C-BE44-3AC9AA232C8F}"/>
    <hyperlink ref="B394" r:id="rId318" tooltip="View details for IS 15704 : 2018" display="javascript:void(0);" xr:uid="{F0ADE131-727F-4BC3-BD7D-F55F3730FBAD}"/>
    <hyperlink ref="B395" r:id="rId319" tooltip="View details for IS 15709 : 2018" display="javascript:void(0);" xr:uid="{F1D31F04-14FF-4C2D-8168-DC60797C127D}"/>
    <hyperlink ref="B396" r:id="rId320" tooltip="View details for IS 15724 : 2006" display="javascript:void(0);" xr:uid="{967A1327-1D25-49B7-B013-AEAB1F966F12}"/>
    <hyperlink ref="B397" r:id="rId321" tooltip="View details for IS 15725 : 2006" display="javascript:void(0);" xr:uid="{DCD703FB-A56F-47AD-A210-AA75310DAF0B}"/>
    <hyperlink ref="B398" r:id="rId322" tooltip="View details for IS 15731 : 2018" display="javascript:void(0);" xr:uid="{C9A81538-EB6D-4E23-B11A-9C363824CEE6}"/>
    <hyperlink ref="B399" r:id="rId323" tooltip="View details for IS 15753 : 2007" display="javascript:void(0);" xr:uid="{FCC4F64D-D2C6-4D92-9781-3CFAA8A3AEB9}"/>
    <hyperlink ref="B400" r:id="rId324" tooltip="View details for IS 15780 : 2007" display="javascript:void(0);" xr:uid="{CF9DD1CB-901B-4CC7-8E8D-C8C2CC02CC23}"/>
    <hyperlink ref="B401" r:id="rId325" tooltip="View details for IS 15794 : 2007" display="javascript:void(0);" xr:uid="{665D0A74-A1FC-4DF8-A0E5-98D8584B9AFE}"/>
    <hyperlink ref="B402" r:id="rId326" tooltip="View details for IS 15945 : 2011" display="javascript:void(0);" xr:uid="{946E3D41-F489-4601-94E1-B9BA1318F105}"/>
    <hyperlink ref="B403" r:id="rId327" tooltip="View details for IS 16192 : Part 1 : 2014" display="javascript:void(0);" xr:uid="{6C8DD632-DFFC-4EDF-B7C2-FD8FB91D3843}"/>
    <hyperlink ref="B404" r:id="rId328" tooltip="View details for IS 16192 : Part 2 : 2014" display="javascript:void(0);" xr:uid="{2C823864-2C52-4F4E-A652-8E94C2C1F58F}"/>
    <hyperlink ref="B405" r:id="rId329" tooltip="View details for IS 16192 : Part 3 : 2018" display="javascript:void(0);" xr:uid="{A23DAFFC-6873-417D-8DC4-37CB0E2B8688}"/>
    <hyperlink ref="B406" r:id="rId330" tooltip="View details for IS/ISO 16392  : 2017" display="javascript:void(0);" xr:uid="{D4A41277-394D-4758-A7BB-45695C6020F9}"/>
    <hyperlink ref="B408" r:id="rId331" tooltip="View details for IS/ISO 18164 : 2005" display="javascript:void(0);" xr:uid="{033DAC76-5A8D-4118-888A-0E4E9BEF2616}"/>
    <hyperlink ref="B409" r:id="rId332" tooltip="View details for IS 18258:2023" display="javascript:void(0);" xr:uid="{500878CA-E05D-4B66-A489-6BE1BA530013}"/>
    <hyperlink ref="B410" r:id="rId333" tooltip="View details for IS/ISO 18885 : Part 1 : 2017" display="javascript:void(0);" xr:uid="{FBB4EB31-96DC-48BB-87D9-9E57E7BEE55F}"/>
    <hyperlink ref="B412" r:id="rId334" tooltip="View details for IS/ISO 18885 : Part 2 : 2018" display="javascript:void(0);" xr:uid="{20E7A2F4-FCB7-40A0-A1EF-BD8321F87E6A}"/>
    <hyperlink ref="B414" r:id="rId335" tooltip="View details for IS/ISO 18885 : Part 3 : 2021" display="javascript:void(0);" xr:uid="{E7366337-2607-484E-BECA-A5E143C5CB92}"/>
    <hyperlink ref="B416" r:id="rId336" tooltip="View details for IS/ISO 20562 : 2014" display="javascript:void(0);" xr:uid="{2BE829D1-E500-4F45-A1BE-683254D08B16}"/>
    <hyperlink ref="B417" r:id="rId337" tooltip="View details for IS/ISO 28580  : 2009" display="javascript:void(0);" xr:uid="{7441D062-0C30-4CAB-94CC-49ADFF5EDF3D}"/>
    <hyperlink ref="B418" r:id="rId338" tooltip="View details for IS/ISO 28580:2018" display="javascript:void(0);" xr:uid="{B13D63DD-5A14-427C-9BD5-01812FEC45B0}"/>
    <hyperlink ref="B424" r:id="rId339" tooltip="View details for IS 1062 : 2014" display="javascript:void(0);" xr:uid="{51AB11C4-BE6C-4F20-B855-4B23B32D5123}"/>
    <hyperlink ref="B426" r:id="rId340" tooltip="View details for IS 1063 : 1997" display="javascript:void(0);" xr:uid="{85CE24B2-C5A4-49C4-A98B-98DCF65D563E}"/>
    <hyperlink ref="B427" r:id="rId341" tooltip="View details for IS 1606 : 1979" display="javascript:void(0);" xr:uid="{38C20EB9-FD31-4B56-AF62-4055ED758651}"/>
    <hyperlink ref="B428" r:id="rId342" tooltip="View details for IS 1884:1993" display="javascript:void(0);" xr:uid="{EDACF0A8-D916-4E5A-86BB-D90914099F7B}"/>
    <hyperlink ref="B429" r:id="rId343" tooltip="View details for IS 2077 : 2014" display="javascript:void(0);" xr:uid="{10C27DBB-68E5-4250-978E-DCB321E16D07}"/>
    <hyperlink ref="B430" r:id="rId344" tooltip="View details for IS 2081 : 1998" display="javascript:void(0);" xr:uid="{358B0A86-1F53-48BC-8765-E698248C77BB}"/>
    <hyperlink ref="B431" r:id="rId345" tooltip="View details for IS 2325 : 1981" display="javascript:void(0);" xr:uid="{9E3F11D3-291E-449E-87F1-6C81B7789920}"/>
    <hyperlink ref="B432" r:id="rId346" tooltip="View details for IS 2577 : Part 1 : 2018" display="javascript:void(0);" xr:uid="{F370C717-CC15-46C4-B299-13E767A7164E}"/>
    <hyperlink ref="B434" r:id="rId347" tooltip="View details for IS 2577 : Part 2 : 2018" display="javascript:void(0);" xr:uid="{A1DDE743-C28F-4831-B4AA-EFCEC54D3204}"/>
    <hyperlink ref="B436" r:id="rId348" tooltip="View details for IS 2577 : Part 4 : 2018" display="javascript:void(0);" xr:uid="{DDC0D416-C6E4-445B-9014-99705666E322}"/>
    <hyperlink ref="B438" r:id="rId349" tooltip="View details for IS 2577 : Part 5 : 2018" display="javascript:void(0);" xr:uid="{781F2E00-8041-4D55-BA7E-67DD15D5E89D}"/>
    <hyperlink ref="B440" r:id="rId350" tooltip="View details for IS 2577 : Part 6 : 2022" display="javascript:void(0);" xr:uid="{FAB4130E-A11C-43C3-8EEC-BDEFEDF28E66}"/>
    <hyperlink ref="B442" r:id="rId351" tooltip="View details for IS 3141 : 2007" display="javascript:void(0);" xr:uid="{6FED273A-63A2-41E0-9B8A-48C7451254D8}"/>
    <hyperlink ref="B443" r:id="rId352" tooltip="View details for IS 4050 : 1976" display="javascript:void(0);" xr:uid="{B7F60A65-4EC4-4A1F-903A-8F84D78A973B}"/>
    <hyperlink ref="B444" r:id="rId353" tooltip="View details for IS 4060 : 1994" display="javascript:void(0);" xr:uid="{F87A7290-1BCC-48C7-A46D-9F88D4ABCC58}"/>
    <hyperlink ref="B445" r:id="rId354" tooltip="View details for IS 4061 : 2024" display="javascript:void(0);" xr:uid="{F4BB5A02-BFA3-4FD3-9B31-88671762A9CE}"/>
    <hyperlink ref="B446" r:id="rId355" tooltip="View details for IS 4063 : 1982" display="javascript:void(0);" xr:uid="{D03560C4-D413-4E66-9F9B-C9CFE1FCA44D}"/>
    <hyperlink ref="B447" r:id="rId356" tooltip="View details for IS 4086 : 1983" display="javascript:void(0);" xr:uid="{1767BE27-0714-4054-A191-933EACDAD370}"/>
    <hyperlink ref="B448" r:id="rId357" tooltip="View details for IS 4362 : 1979" display="javascript:void(0);" xr:uid="{3D0FEE1F-456B-431B-A352-80D61C9CB23F}"/>
    <hyperlink ref="B449" r:id="rId358" tooltip="View details for IS 4373 : 1967" display="javascript:void(0);" xr:uid="{F8343C85-EE03-4FAB-9237-F14791E736C1}"/>
    <hyperlink ref="B450" r:id="rId359" tooltip="View details for IS 4815 : 1982" display="javascript:void(0);" xr:uid="{C1688622-D056-4B8F-8C29-6E59A15036DC}"/>
    <hyperlink ref="B451" r:id="rId360" tooltip="View details for IS 5439 : 2017" display="javascript:void(0);" xr:uid="{CB746585-A194-4280-BA0E-AD99DB00E560}"/>
    <hyperlink ref="B452" r:id="rId361" tooltip="View details for IS 5545 : 1977" display="javascript:void(0);" xr:uid="{A7440038-6CE3-43C9-9FA5-5B3B27894960}"/>
    <hyperlink ref="B453" r:id="rId362" tooltip="View details for IS 5546 : 1981" display="javascript:void(0);" xr:uid="{BA6276E0-FCF5-4A8E-952C-620FC991A899}"/>
    <hyperlink ref="B454" r:id="rId363" tooltip="View details for IS 5562 : 2000" display="javascript:void(0);" xr:uid="{DFF8E80B-1047-4F4E-A0AC-E44BE906E32D}"/>
    <hyperlink ref="B455" r:id="rId364" tooltip="View details for IS 5577 : 2015" display="javascript:void(0);" xr:uid="{AA774D60-E7F0-463A-B365-7CAB901ACE30}"/>
    <hyperlink ref="B456" r:id="rId365" tooltip="View details for IS/ISO 6722  : Part 1 : 2011" display="javascript:void(0);" xr:uid="{AB11E95B-826F-47D8-B457-A1492BB2433A}"/>
    <hyperlink ref="B457" r:id="rId366" tooltip="View details for IS/ISO 6722 : Part 2 : 2013" display="javascript:void(0);" xr:uid="{CF01B10E-9B18-45BC-A0EE-85EF3E7B6188}"/>
    <hyperlink ref="B459" r:id="rId367" tooltip="View details for IS 7471:2025" display="javascript:void(0);" xr:uid="{E5184099-4BA6-49A1-8661-EA287C4AA08C}"/>
    <hyperlink ref="B460" r:id="rId368" tooltip="View details for IS 7827 : Part 1 : 1975" display="javascript:void(0);" xr:uid="{A3A54DFA-D870-4D58-AC90-3F727884A01A}"/>
    <hyperlink ref="B461" r:id="rId369" tooltip="View details for IS 7827 : Part 2 : 1975" display="javascript:void(0);" xr:uid="{CD001EA8-C0AA-4441-8672-5C95A2311AC7}"/>
    <hyperlink ref="B462" r:id="rId370" tooltip="View details for IS 7827 : Part 3 : Sec 1 : 1993" display="javascript:void(0);" xr:uid="{1678DD45-48F9-4B5E-A7F1-2DB311A52C0A}"/>
    <hyperlink ref="B463" r:id="rId371" tooltip="View details for IS 7827 : Part 3 : Sec 2 : 1985" display="javascript:void(0);" xr:uid="{036E4467-E54F-455E-9B00-C81921BBEDAC}"/>
    <hyperlink ref="B464" r:id="rId372" tooltip="View details for IS 7953 : 1976" display="javascript:void(0);" xr:uid="{02EACF8F-C065-44EB-A381-1A96CB5B082B}"/>
    <hyperlink ref="B465" r:id="rId373" tooltip="View details for IS 7998 : 1986" display="javascript:void(0);" xr:uid="{0EB45804-A517-4669-8411-BD15768D478D}"/>
    <hyperlink ref="B466" r:id="rId374" tooltip="View details for IS 8339 : 1993" display="javascript:void(0);" xr:uid="{009F6987-86A0-4CC1-BF18-482EEAE85E3B}"/>
    <hyperlink ref="B467" r:id="rId375" tooltip="View details for IS 8395 : Part 1 : 1977" display="javascript:void(0);" xr:uid="{DE90EC83-4F84-453E-A613-7020150EFE3C}"/>
    <hyperlink ref="B468" r:id="rId376" tooltip="View details for IS 8395 : Part 2 : 1977" display="javascript:void(0);" xr:uid="{264C286C-4E24-45F5-A700-E07356A6C251}"/>
    <hyperlink ref="B469" r:id="rId377" tooltip="View details for IS 8925 : 2015" display="javascript:void(0);" xr:uid="{75D4E8BC-075E-4E2C-AA61-4EC757754C72}"/>
    <hyperlink ref="B471" r:id="rId378" tooltip="View details for IS 9264 : Part 1 : 1979" display="javascript:void(0);" xr:uid="{C529025E-AAA0-4D19-AAE5-1102FF720ECA}"/>
    <hyperlink ref="B472" r:id="rId379" tooltip="View details for IS 9432 : 1980" display="javascript:void(0);" xr:uid="{B0ACB892-BF0A-4D0B-8B10-D6DDB30ED85E}"/>
    <hyperlink ref="B473" r:id="rId380" tooltip="View details for IS 9433 : 1980" display="javascript:void(0);" xr:uid="{C6C72365-9AAB-4AC0-9558-063EA97BB94A}"/>
    <hyperlink ref="B474" r:id="rId381" tooltip="View details for IS 9500:2017" display="javascript:void(0);" xr:uid="{2CE1E3FE-417A-4172-99D6-3D9436C976B4}"/>
    <hyperlink ref="B475" r:id="rId382" tooltip="View details for IS 9521 : 1980" display="javascript:void(0);" xr:uid="{6D215943-3D52-4248-BBE5-331788175D80}"/>
    <hyperlink ref="B476" r:id="rId383" tooltip="View details for IS 10250 : 1982" display="javascript:void(0);" xr:uid="{1F205930-7F7C-4376-A88D-9EC5C93064D5}"/>
    <hyperlink ref="B477" r:id="rId384" tooltip="View details for IS 11086 : 2013" display="javascript:void(0);" xr:uid="{CEA9BC48-D3D8-4E0A-B8BD-2E2AF60B037B}"/>
    <hyperlink ref="B478" r:id="rId385" tooltip="View details for IS 11098 : 1992" display="javascript:void(0);" xr:uid="{333920AB-78AA-4451-9F71-28D2D1787EC7}"/>
    <hyperlink ref="B479" r:id="rId386" tooltip="View details for IS 11728 : 1986" display="javascript:void(0);" xr:uid="{4C511719-69B7-4DE6-92C1-48C47026869A}"/>
    <hyperlink ref="B480" r:id="rId387" tooltip="View details for IS 12508 : 2013" display="javascript:void(0);" xr:uid="{3A7AA180-257E-45CC-9948-52845D79A1C0}"/>
    <hyperlink ref="B481" r:id="rId388" tooltip="View details for IS 12588 : 2014" display="javascript:void(0);" xr:uid="{F71C3F1A-7AED-45B9-BE67-B3375A14DF2D}"/>
    <hyperlink ref="B482" r:id="rId389" tooltip="View details for IS 13135 : 2016" display="javascript:void(0);" xr:uid="{C6C06C5C-8D1E-4451-AD0F-79FBFE79F977}"/>
    <hyperlink ref="B484" r:id="rId390" tooltip="View details for IS 13226 : 1991" display="javascript:void(0);" xr:uid="{3F0F34CC-523A-42AF-80E5-8930166BC635}"/>
    <hyperlink ref="B485" r:id="rId391" tooltip="View details for IS 13313 : 1991" display="javascript:void(0);" xr:uid="{14747296-6D99-41E7-A9DC-E6A8737A0F94}"/>
    <hyperlink ref="B486" r:id="rId392" tooltip="View details for IS 13460 : 2005" display="javascript:void(0);" xr:uid="{09A1B8E3-6EBD-46B1-A4E7-AAFD6D2F5BE4}"/>
    <hyperlink ref="B487" r:id="rId393" tooltip="View details for IS 13461 : 2005" display="javascript:void(0);" xr:uid="{EB3E74D9-809F-4752-94E2-CA639795A2F1}"/>
    <hyperlink ref="B488" r:id="rId394" tooltip="View details for IS 13491 : 2005" display="javascript:void(0);" xr:uid="{053203B5-488E-4647-A8A1-5FA02B5517DC}"/>
    <hyperlink ref="B489" r:id="rId395" tooltip="View details for IS 13499 : 2005" display="javascript:void(0);" xr:uid="{16A778C6-FB45-4D88-ACEC-079109F2C9BC}"/>
    <hyperlink ref="B491" r:id="rId396" tooltip="View details for IS 13509 : 1992" display="javascript:void(0);" xr:uid="{198F32A7-C319-4064-9C97-7460E522C69D}"/>
    <hyperlink ref="B492" r:id="rId397" tooltip="View details for IS 13599 : 2014" display="javascript:void(0);" xr:uid="{19D3EA57-CBC7-4910-BC2B-92B92A42EF02}"/>
    <hyperlink ref="B493" r:id="rId398" tooltip="View details for IS 13602 : 2013" display="javascript:void(0);" xr:uid="{5980244F-2830-46B2-B555-64EA9412FF1D}"/>
    <hyperlink ref="B494" r:id="rId399" tooltip="View details for IS 13646 : 2018" display="javascript:void(0);" xr:uid="{9F06F7C5-B53D-432E-AECB-75143BD0D864}"/>
    <hyperlink ref="B495" r:id="rId400" tooltip="View details for IS 13654 : 1993" display="javascript:void(0);" xr:uid="{F0753ACF-2FE7-4621-BDB8-5B9E22DED134}"/>
    <hyperlink ref="B496" r:id="rId401" tooltip="View details for IS 13931 : Part 1 : 1993" display="javascript:void(0);" xr:uid="{4493460A-78F9-464E-A3E9-6A5E969E61E1}"/>
    <hyperlink ref="B497" r:id="rId402" tooltip="View details for IS 13931 : Part 2 : 1993" display="javascript:void(0);" xr:uid="{8072B69E-BE6D-4E8D-895D-990C7C6E25E5}"/>
    <hyperlink ref="B498" r:id="rId403" tooltip="View details for IS 14141 : 1994" display="javascript:void(0);" xr:uid="{ECC0807D-7DE9-4518-BDDE-2294451F0692}"/>
    <hyperlink ref="B499" r:id="rId404" tooltip="View details for IS 14221 : 1995" display="javascript:void(0);" xr:uid="{040BACF4-30DC-46B5-822A-E5B6DA291776}"/>
    <hyperlink ref="B500" r:id="rId405" tooltip="View details for IS 14380 : 1996" display="javascript:void(0);" xr:uid="{FAB4A6B3-A9B1-417C-BF54-F9E61DD9275F}"/>
    <hyperlink ref="B501" r:id="rId406" tooltip="View details for IS 14381 : 1996" display="javascript:void(0);" xr:uid="{C7B46D42-FBDE-4E9A-B196-308BCF9972BF}"/>
    <hyperlink ref="B502" r:id="rId407" tooltip="View details for IS 14813 : 2000" display="javascript:void(0);" xr:uid="{E263D31E-9ED6-466E-A1E3-5095C8666223}"/>
    <hyperlink ref="B503" r:id="rId408" tooltip="View details for IS 15350 : 2017" display="javascript:void(0);" xr:uid="{3CD007E4-68C1-420A-80BC-62EAE6265E96}"/>
    <hyperlink ref="B504" r:id="rId409" tooltip="View details for IS 15364 : 2003" display="javascript:void(0);" xr:uid="{398CF081-2A84-4285-814C-300264FD8B42}"/>
    <hyperlink ref="B505" r:id="rId410" tooltip="View details for IS 15730 : 2006" display="javascript:void(0);" xr:uid="{EFCEA14A-F798-4D79-A43A-127CF9EA9493}"/>
    <hyperlink ref="B506" r:id="rId411" tooltip="View details for IS 15796:2008" display="javascript:void(0);" xr:uid="{0DFAF4A9-8043-4A02-9F18-FCBDAA2B678D}"/>
    <hyperlink ref="B507" r:id="rId412" tooltip="View details for IS 15802 : 2008" display="javascript:void(0);" xr:uid="{0CD4C6B7-41DB-431F-8597-E4EB1F7CDAFE}"/>
    <hyperlink ref="B508" r:id="rId413" tooltip="View details for IS 15804:2008" display="javascript:void(0);" xr:uid="{1F8CFD25-2960-4CA6-8D8B-71FECEFAFC84}"/>
    <hyperlink ref="B509" r:id="rId414" tooltip="View details for IS 16211  : 2015" display="javascript:void(0);" xr:uid="{F59C0764-70B1-4E0E-91CD-AEDD25735B94}"/>
    <hyperlink ref="B510" r:id="rId415" tooltip="View details for IS 16325:2019" display="javascript:void(0);" xr:uid="{8E4B1CE5-9E66-4CBC-9D5E-8EAF5FCD7384}"/>
    <hyperlink ref="B511" r:id="rId416" tooltip="View details for IS 17436  : 2020" display="javascript:void(0);" xr:uid="{E29628A6-9A18-4E17-A696-591732A529E6}"/>
    <hyperlink ref="B512" r:id="rId417" tooltip="View details for ISO/SAE 21434:2021" display="javascript:void(0);" xr:uid="{8BDE3D0E-2A7B-4339-B8F1-DC8D75318484}"/>
    <hyperlink ref="B513" r:id="rId418" tooltip="View details for IS/ISO 26262 : Part 1 : 2018" display="javascript:void(0);" xr:uid="{532CA2AB-3E50-4F87-BD05-8BF31615422D}"/>
    <hyperlink ref="B515" r:id="rId419" tooltip="View details for IS/ISO 26262 : Part 10 : 2018" display="javascript:void(0);" xr:uid="{5A88578C-BE16-49C4-871A-51FEB28997E1}"/>
    <hyperlink ref="B517" r:id="rId420" tooltip="View details for IS/ISO 26262 : Part 11 : 2018" display="javascript:void(0);" xr:uid="{2CB80E0E-3C9B-403E-8CDA-4A38929DD6BF}"/>
    <hyperlink ref="B519" r:id="rId421" tooltip="View details for IS/ISO 26262 : Part 12 : 2018" display="javascript:void(0);" xr:uid="{4B6A34B2-E3DB-48FE-BC80-0D5D1600890C}"/>
    <hyperlink ref="B521" r:id="rId422" tooltip="View details for IS/ISO 26262 : Part 2 : 2018" display="javascript:void(0);" xr:uid="{911E9CE3-CE35-413D-8DCF-51BC124CEA10}"/>
    <hyperlink ref="B523" r:id="rId423" tooltip="View details for IS/ISO 26262 : Part 3 : 2018" display="javascript:void(0);" xr:uid="{80094E93-591F-4C42-A66B-C7CA9F87A73A}"/>
    <hyperlink ref="B525" r:id="rId424" tooltip="View details for IS/ISO 26262 : Part 4 : 2018" display="javascript:void(0);" xr:uid="{2C890EF5-1DEA-4DD5-93EA-1701E373A05B}"/>
    <hyperlink ref="B527" r:id="rId425" tooltip="View details for IS/ISO 26262 : Part 5 : 2018" display="javascript:void(0);" xr:uid="{F383F2CB-C19C-4DF2-B89D-E9AE9B01621E}"/>
    <hyperlink ref="B529" r:id="rId426" tooltip="View details for IS/ISO 26262 : Part 6 : 2018" display="javascript:void(0);" xr:uid="{D576711B-AF3B-468D-8A57-2D6BB32A057D}"/>
    <hyperlink ref="B531" r:id="rId427" tooltip="View details for IS/ISO 26262 : Part 7 : 2018" display="javascript:void(0);" xr:uid="{548E3FFB-4773-4C64-B9AA-8C72AA3C45F2}"/>
    <hyperlink ref="B533" r:id="rId428" tooltip="View details for IS/ISO 26262 : Part 8 : 2018" display="javascript:void(0);" xr:uid="{3DEA7012-93BB-4D98-AEDE-A74FF39B9EC4}"/>
    <hyperlink ref="B535" r:id="rId429" tooltip="View details for IS/ISO 26262 : Part 9 : 2018" display="javascript:void(0);" xr:uid="{460A1767-BFED-4B53-B703-D32144264CC2}"/>
    <hyperlink ref="B542" r:id="rId430" tooltip="View details for IS 6722 : 1972" display="javascript:void(0);" xr:uid="{0461A371-954D-426D-81D3-0FD841C2E672}"/>
    <hyperlink ref="B543" r:id="rId431" tooltip="View details for IS 6723 : 1972" display="javascript:void(0);" xr:uid="{36799C38-39DA-4F60-B26E-94F78692A487}"/>
    <hyperlink ref="B544" r:id="rId432" tooltip="View details for IS 6724 : 2024" display="javascript:void(0);" xr:uid="{F2455FD9-1D93-4A63-AC2D-50951DCC721D}"/>
    <hyperlink ref="B545" r:id="rId433" tooltip="View details for IS 6725 : 2008" display="javascript:void(0);" xr:uid="{63C7B33E-4A02-4E88-9160-E779EB0E6A70}"/>
    <hyperlink ref="B547" r:id="rId434" tooltip="View details for IS 6741 : 1972" display="javascript:void(0);" xr:uid="{8487AFBE-C722-44E7-824D-CBBC10838526}"/>
    <hyperlink ref="B548" r:id="rId435" tooltip="View details for IS 6742 : 2013" display="javascript:void(0);" xr:uid="{93C37448-098F-4930-82B0-E269E93016FC}"/>
    <hyperlink ref="B550" r:id="rId436" tooltip="View details for IS 6742:2026" display="javascript:void(0);" xr:uid="{D44C0171-662B-4A14-B28F-F4AD4A0E1192}"/>
    <hyperlink ref="B551" r:id="rId437" tooltip="View details for IS 6743 : 1972" display="javascript:void(0);" xr:uid="{0EB05CFD-840A-4573-B53E-DE02B1B274C7}"/>
    <hyperlink ref="B552" r:id="rId438" tooltip="View details for IS 6753 : 1972" display="javascript:void(0);" xr:uid="{B2BA7C13-ED28-4472-BA5D-AA26B3072C84}"/>
    <hyperlink ref="B553" r:id="rId439" tooltip="View details for IS 6800 : 1972" display="javascript:void(0);" xr:uid="{C591970D-1299-46A3-B980-078EF23053E5}"/>
    <hyperlink ref="B554" r:id="rId440" tooltip="View details for IS 7073 : Part 1 : 1973" display="javascript:void(0);" xr:uid="{C03CAE6D-EFD4-4D63-B75D-F34BE8AD83CD}"/>
    <hyperlink ref="B555" r:id="rId441" tooltip="View details for IS 7073 : Part 2 : 1983" display="javascript:void(0);" xr:uid="{08EFB479-A2AD-4544-9F89-6F584A6404AD}"/>
    <hyperlink ref="B556" r:id="rId442" tooltip="View details for IS 7074 : 1999" display="javascript:void(0);" xr:uid="{36920F64-3DC5-49F9-82AF-3B6E4F2E2914}"/>
    <hyperlink ref="B558" r:id="rId443" tooltip="View details for IS 7263 : 2024" display="javascript:void(0);" xr:uid="{53F63312-BA2F-43C5-99F9-1164DA86645B}"/>
    <hyperlink ref="B559" r:id="rId444" tooltip="View details for IS 7264 : 2024" display="javascript:void(0);" xr:uid="{DD85BF72-9CAA-430A-BAB0-2EEE590E3362}"/>
    <hyperlink ref="B560" r:id="rId445" tooltip="View details for IS 7828 : 2008" display="javascript:void(0);" xr:uid="{0112C353-BC63-4DC8-8017-A1CF4038CABD}"/>
    <hyperlink ref="B562" r:id="rId446" tooltip="View details for IS 7829 : 1975" display="javascript:void(0);" xr:uid="{6BECD733-2453-41B6-A5BA-26B5D3E1440D}"/>
    <hyperlink ref="B563" r:id="rId447" tooltip="View details for IS 7831 : 1975" display="javascript:void(0);" xr:uid="{5A9FB19F-324A-44B5-BE19-E71E1C427F4B}"/>
    <hyperlink ref="B564" r:id="rId448" tooltip="View details for IS 7832 : 1975" display="javascript:void(0);" xr:uid="{F29B0E09-E712-4ECB-812C-B6DDC50BCCCC}"/>
    <hyperlink ref="B565" r:id="rId449" tooltip="View details for IS 7855 : 2011" display="javascript:void(0);" xr:uid="{A18D8C95-E24D-417F-8774-298B692A5670}"/>
    <hyperlink ref="B567" r:id="rId450" tooltip="View details for IS 7856 : 2023" display="javascript:void(0);" xr:uid="{485731B1-F8B6-4A94-8CF1-8EBA8BDA4086}"/>
    <hyperlink ref="B569" r:id="rId451" tooltip="View details for IS 7857 : 2024" display="javascript:void(0);" xr:uid="{8E5C5773-C517-40D9-9647-DE84D922E52F}"/>
    <hyperlink ref="B570" r:id="rId452" tooltip="View details for IS 7879 : Part 1 : 2025" display="javascript:void(0);" xr:uid="{A849509F-B7FB-4FEE-B3B6-19F0353E517B}"/>
    <hyperlink ref="B571" r:id="rId453" tooltip="View details for IS 7879 : Part 2 : 2025" display="javascript:void(0);" xr:uid="{08E306CC-5DED-4A67-A195-DEB740C01F96}"/>
    <hyperlink ref="B572" r:id="rId454" tooltip="View details for IS 7879 : Part 3 : 2025" display="javascript:void(0);" xr:uid="{0C1AE830-CFDB-4BD9-9872-66D46A473B0D}"/>
    <hyperlink ref="B573" r:id="rId455" tooltip="View details for IS 7879 : Part 4 : 2025" display="javascript:void(0);" xr:uid="{02398218-B85E-4AA9-8F3B-D09FA00DDF22}"/>
    <hyperlink ref="B574" r:id="rId456" tooltip="View details for IS 7879 : Part 5 : 2025" display="javascript:void(0);" xr:uid="{FC6E2943-24AF-4DE0-A858-9A46950577AE}"/>
    <hyperlink ref="B575" r:id="rId457" tooltip="View details for IS 7879 : Part 6 : 2025" display="javascript:void(0);" xr:uid="{3E58FF18-87B0-4A8A-AC9D-E81C3705B4AB}"/>
    <hyperlink ref="B576" r:id="rId458" tooltip="View details for IS 7879 : Part 7 : 2025" display="javascript:void(0);" xr:uid="{58CF1757-BE74-442C-9315-60D0F7188B7A}"/>
    <hyperlink ref="B577" r:id="rId459" tooltip="View details for IS 7879 : Part 8 : 2025" display="javascript:void(0);" xr:uid="{0E93F6EE-F9C4-4EA9-B1B2-9F9E5767855A}"/>
    <hyperlink ref="B578" r:id="rId460" tooltip="View details for IS 7915 : 1976" display="javascript:void(0);" xr:uid="{950C3E15-0C97-4FB4-950C-A25AF4A77519}"/>
    <hyperlink ref="B579" r:id="rId461" tooltip="View details for IS 8141 : 1976" display="javascript:void(0);" xr:uid="{43BECB4F-992E-4487-8730-129E38DC3A8C}"/>
    <hyperlink ref="B580" r:id="rId462" tooltip="View details for IS 8169 : 2025" display="javascript:void(0);" xr:uid="{3FA07BFE-3AB2-4B14-B4AB-6962D8A51D93}"/>
    <hyperlink ref="B582" r:id="rId463" tooltip="View details for IS 8252 : Part 1 : 1976" display="javascript:void(0);" xr:uid="{5BB32878-9507-49E2-B2CF-FEE217D93873}"/>
    <hyperlink ref="B583" r:id="rId464" tooltip="View details for IS 8252 : Part 10 : 1979" display="javascript:void(0);" xr:uid="{4A731CD0-27FD-4EF8-9E75-587603FBCF18}"/>
    <hyperlink ref="B584" r:id="rId465" tooltip="View details for IS 8252 : Part 11 : 1976" display="javascript:void(0);" xr:uid="{3CB0FAF3-1CC9-4CD5-AA20-B4A87B09C87E}"/>
    <hyperlink ref="B585" r:id="rId466" tooltip="View details for IS 8252 : Part 14 : 1982" display="javascript:void(0);" xr:uid="{06008FB2-7098-43DE-BA9F-02A4445AD4F2}"/>
    <hyperlink ref="B586" r:id="rId467" tooltip="View details for IS 8252 : Part 16 : 1979" display="javascript:void(0);" xr:uid="{CAA45043-5C9C-4086-95F2-1C915540EF9A}"/>
    <hyperlink ref="B587" r:id="rId468" tooltip="View details for IS 8252 : Part 18 : 1986" display="javascript:void(0);" xr:uid="{99D2DB3E-4EAE-4C98-A974-EBC650A78C2E}"/>
    <hyperlink ref="B588" r:id="rId469" tooltip="View details for IS 8252 : Part 2 : 1980" display="javascript:void(0);" xr:uid="{C39C1927-DE74-4DEE-82D7-1B5A027F24B4}"/>
    <hyperlink ref="B589" r:id="rId470" tooltip="View details for IS 8252 : Part 21 : 1986" display="javascript:void(0);" xr:uid="{024C4185-ED65-4295-92D3-51DF52F80C3A}"/>
    <hyperlink ref="B590" r:id="rId471" tooltip="View details for IS 8252 : Part 3 : 1978" display="javascript:void(0);" xr:uid="{70FAF7A6-241F-4C62-AD8A-02A380D4ACBA}"/>
    <hyperlink ref="B591" r:id="rId472" tooltip="View details for IS 8252 : Part 4 : 1980" display="javascript:void(0);" xr:uid="{44F3CAF9-F292-4AFE-9C94-8AA666A2141E}"/>
    <hyperlink ref="B592" r:id="rId473" tooltip="View details for IS 8252 : Part 6 : 1976" display="javascript:void(0);" xr:uid="{75DC3610-55AB-4D2E-90C5-3CF89403A73D}"/>
    <hyperlink ref="B593" r:id="rId474" tooltip="View details for IS 8252 : Part 8 : 1979" display="javascript:void(0);" xr:uid="{D7CC0D50-250A-4411-AF33-DDE743FB9B80}"/>
    <hyperlink ref="B594" r:id="rId475" tooltip="View details for IS 8396 : 1977" display="javascript:void(0);" xr:uid="{730884A9-FDAE-4A9D-9942-EBED866C25AE}"/>
    <hyperlink ref="B595" r:id="rId476" tooltip="View details for IS 8589 : 2011" display="javascript:void(0);" xr:uid="{A46FD19B-554D-4068-9FE8-D34A93E1958F}"/>
    <hyperlink ref="B597" r:id="rId477" tooltip="View details for IS 8705 : 1978" display="javascript:void(0);" xr:uid="{24E005D7-1E35-4FAD-ABF9-878BE648BE97}"/>
    <hyperlink ref="B598" r:id="rId478" tooltip="View details for IS 8706 : 1978" display="javascript:void(0);" xr:uid="{D435E970-24C4-4F10-8838-926D60054586}"/>
    <hyperlink ref="B599" r:id="rId479" tooltip="View details for IS 8762 : 1978" display="javascript:void(0);" xr:uid="{A80E1F73-32E3-45B5-933E-77BDDA17D48B}"/>
    <hyperlink ref="B600" r:id="rId480" tooltip="View details for IS 8834 : 1978" display="javascript:void(0);" xr:uid="{8EB25E14-0BED-4F6B-A162-CEA749E23DCF}"/>
    <hyperlink ref="B601" r:id="rId481" tooltip="View details for IS 8852 : 1978" display="javascript:void(0);" xr:uid="{18FC9F7C-67E6-4569-858B-F002F000CAD7}"/>
    <hyperlink ref="B602" r:id="rId482" tooltip="View details for IS 8946 : 1978" display="javascript:void(0);" xr:uid="{93B213E8-5831-4846-B2BA-005C02DA60F8}"/>
    <hyperlink ref="B603" r:id="rId483" tooltip="View details for IS 8980 : 2025" display="javascript:void(0);" xr:uid="{3C4F643C-83E5-4F9F-BE73-D6F8381376D3}"/>
    <hyperlink ref="B605" r:id="rId484" tooltip="View details for IS 8981 : 1978" display="javascript:void(0);" xr:uid="{A2E391DB-07C1-4693-B393-F0B7CFFA8A7E}"/>
    <hyperlink ref="B606" r:id="rId485" tooltip="View details for IS 9086 : 2003" display="javascript:void(0);" xr:uid="{BA1E13E3-9C12-4755-B4D7-DCF405ED1FC2}"/>
    <hyperlink ref="B607" r:id="rId486" tooltip="View details for IS 9087 : 2000" display="javascript:void(0);" xr:uid="{52BA01A8-6797-4820-B62F-6912E78481CE}"/>
    <hyperlink ref="B608" r:id="rId487" tooltip="View details for IS 9088 : 1979" display="javascript:void(0);" xr:uid="{9CD52B3C-BD08-47A1-99D7-346FC19F2AED}"/>
    <hyperlink ref="B609" r:id="rId488" tooltip="View details for IS 9089 : 2004" display="javascript:void(0);" xr:uid="{0CBCC387-1D34-467A-B290-5AA1192EF12F}"/>
    <hyperlink ref="B610" r:id="rId489" tooltip="View details for IS 9093 : 1979" display="javascript:void(0);" xr:uid="{FB71D4D2-4AB8-4939-9E04-D67669F63CA3}"/>
    <hyperlink ref="B611" r:id="rId490" tooltip="View details for IS 9156 : 1979" display="javascript:void(0);" xr:uid="{0C72479C-39F9-486B-9DDD-C56F6F59A5D7}"/>
    <hyperlink ref="B612" r:id="rId491" tooltip="View details for IS 9174 : 1979" display="javascript:void(0);" xr:uid="{B7F80FEF-A550-421D-9F5B-9416A6EE5956}"/>
    <hyperlink ref="B613" r:id="rId492" tooltip="View details for IS 9196 : 1979" display="javascript:void(0);" xr:uid="{D3592B62-F463-4A2B-A9B2-94971971B097}"/>
    <hyperlink ref="B614" r:id="rId493" tooltip="View details for IS 9204 : 1979" display="javascript:void(0);" xr:uid="{6E19BE53-02B6-4D56-9936-A0DF276906C5}"/>
    <hyperlink ref="B615" r:id="rId494" tooltip="View details for IS 9290 : 1979" display="javascript:void(0);" xr:uid="{EA3F7710-DFF0-4EE7-B8E2-D7C42B2E5643}"/>
    <hyperlink ref="B616" r:id="rId495" tooltip="View details for IS 9624 : 1980" display="javascript:void(0);" xr:uid="{0636D3BE-52B0-42A5-B60A-68390AB0D6E1}"/>
    <hyperlink ref="B617" r:id="rId496" tooltip="View details for IS/ISO 9666 : 1993" display="javascript:void(0);" xr:uid="{AD33BBA5-306F-4B97-9BD9-27A5BF8912C5}"/>
    <hyperlink ref="B618" r:id="rId497" tooltip="View details for IS 9671 : 1980" display="javascript:void(0);" xr:uid="{0C0B9097-9D14-4BFE-8576-4337F2160B4F}"/>
    <hyperlink ref="B619" r:id="rId498" tooltip="View details for IS/ISO 9678 : 1991" display="javascript:void(0);" xr:uid="{E7D97326-EE9B-4C06-88BD-680807784D4B}"/>
    <hyperlink ref="B620" r:id="rId499" tooltip="View details for IS 10041 : 1981" display="javascript:void(0);" xr:uid="{02FDDC85-E837-4859-A29D-E6A79B1CE5C8}"/>
    <hyperlink ref="B621" r:id="rId500" tooltip="View details for IS 10195 : 1982" display="javascript:void(0);" xr:uid="{7C236AA8-B38E-4D8E-9ECC-1B7F92936F63}"/>
    <hyperlink ref="B622" r:id="rId501" tooltip="View details for IS 10196 : 1982" display="javascript:void(0);" xr:uid="{D57E14F3-4FC0-473C-BBE6-D6A8A29D5B8E}"/>
    <hyperlink ref="B623" r:id="rId502" tooltip="View details for IS 10237 : 1982" display="javascript:void(0);" xr:uid="{1F05E99F-B51A-4EB7-98C9-BF1AFAECA0E8}"/>
    <hyperlink ref="B624" r:id="rId503" tooltip="View details for IS 10240 : 1982" display="javascript:void(0);" xr:uid="{1F82431A-1327-4461-BCB8-6C59C61F48CC}"/>
    <hyperlink ref="B625" r:id="rId504" tooltip="View details for IS 10241 : Part 1 : 1982" display="javascript:void(0);" xr:uid="{435AD873-3D5A-42AC-8F36-A2E1B8C13FC4}"/>
    <hyperlink ref="B626" r:id="rId505" tooltip="View details for IS 10241 : Part 2 : 1982" display="javascript:void(0);" xr:uid="{D5B87C63-DAC4-4E42-8C54-7242916B4C90}"/>
    <hyperlink ref="B627" r:id="rId506" tooltip="View details for IS 10241 : Part 3 : 1987" display="javascript:void(0);" xr:uid="{450CBE11-C2A9-4947-818F-1DBC90CF74A3}"/>
    <hyperlink ref="B628" r:id="rId507" tooltip="View details for IS 10494 : PART 1 : 2012" display="javascript:void(0);" xr:uid="{36284C5A-8741-4BB5-812A-E01E5DE718D1}"/>
    <hyperlink ref="B630" r:id="rId508" tooltip="View details for IS 10494 : PART 2 : 2023" display="javascript:void(0);" xr:uid="{09987ABF-EF27-4803-9308-4370B6F5BEE0}"/>
    <hyperlink ref="B632" r:id="rId509" tooltip="View details for IS 10515 : 1983" display="javascript:void(0);" xr:uid="{F98ABC72-C555-4128-BCBE-8FEF3B94F6B3}"/>
    <hyperlink ref="B633" r:id="rId510" tooltip="View details for IS 10610 : 1983" display="javascript:void(0);" xr:uid="{CCF889A5-7E80-4E98-BC37-482F6446A3E1}"/>
    <hyperlink ref="B634" r:id="rId511" tooltip="View details for IS 10628 : 1983" display="javascript:void(0);" xr:uid="{44183D80-7852-4963-90EA-5CA3282A5552}"/>
    <hyperlink ref="B635" r:id="rId512" tooltip="View details for IS 10682 : 1983" display="javascript:void(0);" xr:uid="{E057959D-91C5-4441-B53E-21C96E743611}"/>
    <hyperlink ref="B636" r:id="rId513" tooltip="View details for IS 10869 : Part 1 : 1984" display="javascript:void(0);" xr:uid="{14C65074-89FD-4CBA-8CB0-E22407808302}"/>
    <hyperlink ref="B637" r:id="rId514" tooltip="View details for IS 10869 : Part 2 : 1984" display="javascript:void(0);" xr:uid="{F7C815C6-5908-4CDC-AADF-F7160204C255}"/>
    <hyperlink ref="B638" r:id="rId515" tooltip="View details for IS 10965 : 1984" display="javascript:void(0);" xr:uid="{9B24D5F6-CE8C-4A3E-A111-304ECE76B5D1}"/>
    <hyperlink ref="B639" r:id="rId516" tooltip="View details for IS 10966 : 1984" display="javascript:void(0);" xr:uid="{BF93B8CB-C22A-45FC-A482-348E432FD54D}"/>
    <hyperlink ref="B640" r:id="rId517" tooltip="View details for IS 10980 : Part 1 : 2014" display="javascript:void(0);" xr:uid="{89B7EFEE-6D23-49A1-9E49-5894F14C3690}"/>
    <hyperlink ref="B642" r:id="rId518" tooltip="View details for IS 10980 : Part 2 : 2014" display="javascript:void(0);" xr:uid="{853759DE-4731-403B-B2B0-8B40D415C996}"/>
    <hyperlink ref="B644" r:id="rId519" tooltip="View details for IS 10980 : Part 3 : 2014" display="javascript:void(0);" xr:uid="{6675F09E-3F52-4E53-8E83-AF8B2FB7AAD5}"/>
    <hyperlink ref="B646" r:id="rId520" tooltip="View details for IS 10992 : Part 1 : 2003" display="javascript:void(0);" xr:uid="{9979CD46-4ACB-4054-B49D-D23C217EDAA2}"/>
    <hyperlink ref="B648" r:id="rId521" tooltip="View details for IS 10992 : Part 2 : 2003" display="javascript:void(0);" xr:uid="{9DB6AA66-5EFB-40C1-AE0F-BB82DEFC1F1E}"/>
    <hyperlink ref="B650" r:id="rId522" tooltip="View details for IS 11165 : 1985" display="javascript:void(0);" xr:uid="{102F0D38-5975-4297-A80C-921E8A846FA2}"/>
    <hyperlink ref="B651" r:id="rId523" tooltip="View details for IS 11167 : 2011" display="javascript:void(0);" xr:uid="{609130AE-BA87-4B75-82FD-B2502488CCC1}"/>
    <hyperlink ref="B652" r:id="rId524" tooltip="View details for IS 11436 : 1985" display="javascript:void(0);" xr:uid="{1B13D060-1111-4513-9C72-598E3D736EFF}"/>
    <hyperlink ref="B653" r:id="rId525" tooltip="View details for IS 11437 : 2025" display="javascript:void(0);" xr:uid="{8B776B97-FD15-48D9-BA85-3025E69F42A4}"/>
    <hyperlink ref="B655" r:id="rId526" tooltip="View details for IS 11438 : 1985" display="javascript:void(0);" xr:uid="{ED97910E-5233-4420-AF2C-1D90CCBBA359}"/>
    <hyperlink ref="B656" r:id="rId527" tooltip="View details for IS 11499 : 1996" display="javascript:void(0);" xr:uid="{E9E1576D-E4B0-4EA9-9259-2184C1B58E43}"/>
    <hyperlink ref="B658" r:id="rId528" tooltip="View details for IS 11517 : 1985" display="javascript:void(0);" xr:uid="{2A696F40-3FF3-4F1A-A2E8-51ECD84F10FB}"/>
    <hyperlink ref="B659" r:id="rId529" tooltip="View details for IS 11553 : 2011" display="javascript:void(0);" xr:uid="{C25AFE86-C495-4CD7-8DE9-397634551679}"/>
    <hyperlink ref="B660" r:id="rId530" tooltip="View details for IS 11554 : 2025" display="javascript:void(0);" xr:uid="{EF23242F-1132-453D-931B-322DBD2C5063}"/>
    <hyperlink ref="B662" r:id="rId531" tooltip="View details for IS 11642 : Part 1 : 1986" display="javascript:void(0);" xr:uid="{66C0B434-5A19-4A71-A905-D8CF0F9268C0}"/>
    <hyperlink ref="B663" r:id="rId532" tooltip="View details for IS 11642 : Part 2 : 1986" display="javascript:void(0);" xr:uid="{F8B69E00-E20B-4CC0-B0E9-3D550DBDAA1D}"/>
    <hyperlink ref="B664" r:id="rId533" tooltip="View details for IS 11644 : 1999" display="javascript:void(0);" xr:uid="{DFDDC950-70DF-4196-B5DB-4D34211C8D72}"/>
    <hyperlink ref="B665" r:id="rId534" tooltip="View details for IS 11649 : Part 1 : 1986" display="javascript:void(0);" xr:uid="{982D4743-9AB7-42A2-8B89-5443DF9EA34D}"/>
    <hyperlink ref="B666" r:id="rId535" tooltip="View details for IS 11649 : Part 2 : 1986" display="javascript:void(0);" xr:uid="{0069E7A6-0151-47AF-BC88-CBA3A5891E1A}"/>
    <hyperlink ref="B667" r:id="rId536" tooltip="View details for IS 11680 : 2025" display="javascript:void(0);" xr:uid="{622537C9-941B-44F9-ABCB-1BDB18D1FC1B}"/>
    <hyperlink ref="B669" r:id="rId537" tooltip="View details for IS 11715 : PART 1 : 2024" display="javascript:void(0);" xr:uid="{79572A65-C135-4E69-938E-A75ECBC484B3}"/>
    <hyperlink ref="B671" r:id="rId538" tooltip="View details for IS 11715 : PART 2 : 2024" display="javascript:void(0);" xr:uid="{1CFF10D3-F396-473B-BFAB-15AE8837C435}"/>
    <hyperlink ref="B673" r:id="rId539" tooltip="View details for IS/ISO 11893  : 2011" display="javascript:void(0);" xr:uid="{02205044-CD15-404B-B2FF-CA1701A48A4F}"/>
    <hyperlink ref="B675" r:id="rId540" tooltip="View details for IS 11903 : 2025" display="javascript:void(0);" xr:uid="{5B83B6E6-FFA6-4858-BF19-CCB135CD0453}"/>
    <hyperlink ref="B677" r:id="rId541" tooltip="View details for IS 12043 : Part 1 : 1987" display="javascript:void(0);" xr:uid="{EDE4043D-43B3-4654-B141-4DD54953556E}"/>
    <hyperlink ref="B678" r:id="rId542" tooltip="View details for IS 12043 : Part 2 : 1987" display="javascript:void(0);" xr:uid="{234D9DC2-B2F6-4BD0-B3CF-5188C5E9D63B}"/>
    <hyperlink ref="B679" r:id="rId543" tooltip="View details for IS 12044 : 1987" display="javascript:void(0);" xr:uid="{782D565D-8937-47F0-8BB1-BEF7BAC56C03}"/>
    <hyperlink ref="B680" r:id="rId544" tooltip="View details for IS 12462 : 1988" display="javascript:void(0);" xr:uid="{B5A6B7EC-BDC7-4EBE-81C5-24A883D77241}"/>
    <hyperlink ref="B682" r:id="rId545" tooltip="View details for IS 12524 : 1988" display="javascript:void(0);" xr:uid="{67BF1E35-1657-45DD-85B4-D65560E5C5FC}"/>
    <hyperlink ref="B683" r:id="rId546" tooltip="View details for IS 12545 : 2025" display="javascript:void(0);" xr:uid="{F2726AB4-6EDC-4B4B-99E1-DCCA71549381}"/>
    <hyperlink ref="B685" r:id="rId547" tooltip="View details for IS 12546 : 1988" display="javascript:void(0);" xr:uid="{15F7D9F1-841F-4AD4-AACD-82AEDB028B2C}"/>
    <hyperlink ref="B686" r:id="rId548" tooltip="View details for IS 12559 : 1989" display="javascript:void(0);" xr:uid="{6A8D9211-911F-4926-8E5D-6BABEA7C96FB}"/>
    <hyperlink ref="B687" r:id="rId549" tooltip="View details for IS 12603 : 1988" display="javascript:void(0);" xr:uid="{C8DFCC5B-07B2-45E9-B450-0A55D85D7DDF}"/>
    <hyperlink ref="B688" r:id="rId550" tooltip="View details for IS 12678 : 2025" display="javascript:void(0);" xr:uid="{2D6B75B9-1275-46B2-9240-B7854BACBD64}"/>
    <hyperlink ref="B690" r:id="rId551" tooltip="View details for IS 12842 : 1989" display="javascript:void(0);" xr:uid="{373D060B-7BEF-42FC-AC79-DEFCE66CB736}"/>
    <hyperlink ref="B691" r:id="rId552" tooltip="View details for IS 12863 : 2025" display="javascript:void(0);" xr:uid="{037B29AF-A930-40EE-B266-A9CD500A393E}"/>
    <hyperlink ref="B693" r:id="rId553" tooltip="View details for IS 13153 : 2024" display="javascript:void(0);" xr:uid="{CC83AAD9-B6E3-4A62-8899-4CC75C3F29FA}"/>
    <hyperlink ref="B695" r:id="rId554" tooltip="View details for IS 13259 : 1992" display="javascript:void(0);" xr:uid="{DCE0FBE3-ECD9-4BD7-BF05-783E0728A794}"/>
    <hyperlink ref="B697" r:id="rId555" tooltip="View details for IS 13269 : 1991" display="javascript:void(0);" xr:uid="{84C5E6A9-34AE-4967-8482-456F2C447070}"/>
    <hyperlink ref="B698" r:id="rId556" tooltip="View details for IS 13283 : 2024" display="javascript:void(0);" xr:uid="{4EB62DAA-4080-4FD9-A8D4-A3594477DBF6}"/>
    <hyperlink ref="B700" r:id="rId557" tooltip="View details for IS 13296 : 1992" display="javascript:void(0);" xr:uid="{2AC3ECD9-5FCB-43BB-9509-314FDE47DF68}"/>
    <hyperlink ref="B701" r:id="rId558" tooltip="View details for IS 13309 : 1992" display="javascript:void(0);" xr:uid="{888F39A6-46A8-4DE8-98E4-C80DC613D9E4}"/>
    <hyperlink ref="B702" r:id="rId559" tooltip="View details for IS 13835 : PART 1 : 2011" display="javascript:void(0);" xr:uid="{742464C9-BC99-4AA4-9377-21D4EE408A28}"/>
    <hyperlink ref="B704" r:id="rId560" tooltip="View details for IS 13835 : Part 2 : 2012" display="javascript:void(0);" xr:uid="{AEC5153B-6022-49BC-9BDD-440D9D528116}"/>
    <hyperlink ref="B706" r:id="rId561" tooltip="View details for IS 13908 : 1993" display="javascript:void(0);" xr:uid="{AA0FF872-2F50-4266-894F-52C47DE4B1BD}"/>
    <hyperlink ref="B707" r:id="rId562" tooltip="View details for IS 13932 : 2025" display="javascript:void(0);" xr:uid="{AB8F8E22-45D3-48FA-88CD-63B7661A6893}"/>
    <hyperlink ref="B709" r:id="rId563" tooltip="View details for IS 14388 : 1996" display="javascript:void(0);" xr:uid="{E291E062-C4D2-4CB5-A351-4B07A264AC17}"/>
    <hyperlink ref="B710" r:id="rId564" tooltip="View details for IS 14389 : 2025" display="javascript:void(0);" xr:uid="{56791172-49AD-42E7-8226-0E405AD0F672}"/>
    <hyperlink ref="B711" r:id="rId565" tooltip="View details for IS 14431 : 1997" display="javascript:void(0);" xr:uid="{2B816E2A-9005-4161-BECC-18CCB39CD8C3}"/>
    <hyperlink ref="B712" r:id="rId566" tooltip="View details for IS 14432 : 1997" display="javascript:void(0);" xr:uid="{C53CC6C7-48C4-41A0-84CE-9A2F8E2030BD}"/>
    <hyperlink ref="B713" r:id="rId567" tooltip="View details for IS 14547 : 1998" display="javascript:void(0);" xr:uid="{20E46766-8CB5-447C-935B-9E5A870AD103}"/>
    <hyperlink ref="B714" r:id="rId568" tooltip="View details for IS 14548 : 1998" display="javascript:void(0);" xr:uid="{555BBFA5-6DB1-4871-BE2F-62D9331270DE}"/>
    <hyperlink ref="B715" r:id="rId569" tooltip="View details for IS 14576 : 1998" display="javascript:void(0);" xr:uid="{FC899063-DC39-4BA6-9705-C594670416E0}"/>
    <hyperlink ref="B717" r:id="rId570" tooltip="View details for IS 14751 : 1999" display="javascript:void(0);" xr:uid="{B0D4FD8F-66C8-4916-8B5B-B914B3909757}"/>
    <hyperlink ref="B719" r:id="rId571" tooltip="View details for IS 14790 : 2000" display="javascript:void(0);" xr:uid="{ACF76DB1-9E0A-4D65-A1C6-EABB8F437171}"/>
    <hyperlink ref="B721" r:id="rId572" tooltip="View details for IS 14798 : 2000" display="javascript:void(0);" xr:uid="{E0265172-F46F-4220-8D8D-FA58F7A64439}"/>
    <hyperlink ref="B722" r:id="rId573" tooltip="View details for IS 14799 : 2000" display="javascript:void(0);" xr:uid="{14D94863-76B6-4FE7-AC4D-91B330D62597}"/>
    <hyperlink ref="B723" r:id="rId574" tooltip="View details for IS 14824 : 2000" display="javascript:void(0);" xr:uid="{B781FCAC-63EB-4AAC-9DC2-8525C057E53A}"/>
    <hyperlink ref="B725" r:id="rId575" tooltip="View details for IS 15192 : 2024" display="javascript:void(0);" xr:uid="{25581C89-DF1A-4A03-9F2B-4001BC19AEF9}"/>
    <hyperlink ref="B727" r:id="rId576" tooltip="View details for IS 15293 : 2003" display="javascript:void(0);" xr:uid="{AE3E464B-5AE0-4D89-8F1C-45B6BB57457C}"/>
    <hyperlink ref="B729" r:id="rId577" tooltip="View details for IS 15308 : 2003" display="javascript:void(0);" xr:uid="{A6BCEB76-A052-4C1A-8815-6D91C745512C}"/>
    <hyperlink ref="B731" r:id="rId578" tooltip="View details for IS 15428 : 2004" display="javascript:void(0);" xr:uid="{13655664-34AF-498E-AC1F-A6D52E0C050D}"/>
    <hyperlink ref="B732" r:id="rId579" tooltip="View details for IS 15437 : 2024" display="javascript:void(0);" xr:uid="{84185ABC-8082-4253-9463-C8AB5BB4F78B}"/>
    <hyperlink ref="B734" r:id="rId580" tooltip="View details for IS 15469 : 2024" display="javascript:void(0);" xr:uid="{86BBD9B4-B44E-4C61-B79F-E732E6CD9410}"/>
    <hyperlink ref="B736" r:id="rId581" tooltip="View details for IS 15471 : 2012" display="javascript:void(0);" xr:uid="{8239F3A5-1CBC-4294-A9C0-ED583EDDD030}"/>
    <hyperlink ref="B738" r:id="rId582" tooltip="View details for IS 16000 : 2004" display="javascript:void(0);" xr:uid="{83D8DE3F-AB7B-4EF5-80F8-B3FDDAEDE270}"/>
    <hyperlink ref="B739" r:id="rId583" tooltip="View details for IS 17095  : 2019" display="javascript:void(0);" xr:uid="{26B8C2D2-A3B4-43FA-836C-3C73D42A1E48}"/>
    <hyperlink ref="B741" r:id="rId584" tooltip="View details for IS 17096  : 2019" display="javascript:void(0);" xr:uid="{452BE5ED-E6A9-477C-92D9-D668A5B1E9FF}"/>
    <hyperlink ref="B743" r:id="rId585" tooltip="View details for IS 18326  : 2023" display="javascript:void(0);" xr:uid="{6D158661-6A4D-492B-96B1-FB8E277579D6}"/>
    <hyperlink ref="B745" r:id="rId586" tooltip="View details for IS 18327 : Part 1 : 2024" display="javascript:void(0);" xr:uid="{3B9AD09E-26F6-40B3-9994-2F7E8DFECD2D}"/>
    <hyperlink ref="B747" r:id="rId587" tooltip="View details for IS 18327 : Part 2 : 2023" display="javascript:void(0);" xr:uid="{FC15E3C1-7BE4-44EB-8888-7240E2079AD7}"/>
    <hyperlink ref="B749" r:id="rId588" tooltip="View details for IS 18328 : Part 1 : 2023" display="javascript:void(0);" xr:uid="{8940F253-CE88-4E38-A4DC-389F2D40B359}"/>
    <hyperlink ref="B751" r:id="rId589" tooltip="View details for IS 18329 : Part 1 : 2023" display="javascript:void(0);" xr:uid="{251F0DA5-F125-460A-8607-BCB82387E8CA}"/>
    <hyperlink ref="B753" r:id="rId590" tooltip="View details for IS 18329 : Part 2 : 2023" display="javascript:void(0);" xr:uid="{E9B23734-7E32-459D-8F0A-E8580C435AFD}"/>
    <hyperlink ref="B755" r:id="rId591" tooltip="View details for IS 18330  : 2023" display="javascript:void(0);" xr:uid="{6995ACBA-AC9A-4B40-A4CD-519FE20F5097}"/>
    <hyperlink ref="B757" r:id="rId592" tooltip="View details for IS 18331  : 2023" display="javascript:void(0);" xr:uid="{4EA9AFA9-4D51-4090-9111-4C284BECBD69}"/>
    <hyperlink ref="B759" r:id="rId593" tooltip="View details for IS 18333  : 2023" display="javascript:void(0);" xr:uid="{C1EF3D21-C0E7-49E1-93B2-20E0AA518092}"/>
    <hyperlink ref="B761" r:id="rId594" tooltip="View details for IS 18334  : 2023" display="javascript:void(0);" xr:uid="{F4472114-B35D-4BD2-96B1-03ABC2D21000}"/>
    <hyperlink ref="B763" r:id="rId595" tooltip="View details for IS 18335  : 2023" display="javascript:void(0);" xr:uid="{75024F10-3633-4BF6-9CDC-51F23E4BF0FE}"/>
    <hyperlink ref="B765" r:id="rId596" tooltip="View details for IS 18336  : 2023" display="javascript:void(0);" xr:uid="{849FECBC-2A1B-417D-8218-D17BEDC74431}"/>
    <hyperlink ref="B767" r:id="rId597" tooltip="View details for IS 18337  : 2023" display="javascript:void(0);" xr:uid="{C3CCFA7A-8193-4CC9-B429-250287478CEE}"/>
    <hyperlink ref="B769" r:id="rId598" tooltip="View details for IS 18338  : 2023" display="javascript:void(0);" xr:uid="{866849F3-5409-42C6-8166-A7F8E8EB293B}"/>
    <hyperlink ref="B771" r:id="rId599" tooltip="View details for IS 18339  : 2023" display="javascript:void(0);" xr:uid="{DA06A81E-000F-42EB-AA63-DE524E988194}"/>
    <hyperlink ref="B773" r:id="rId600" tooltip="View details for IS 18346  : 2023" display="javascript:void(0);" xr:uid="{5460BFF2-86EB-41D3-A0BD-601B6E46652B}"/>
    <hyperlink ref="B775" r:id="rId601" tooltip="View details for IS 18854  : 2024" display="javascript:void(0);" xr:uid="{847BC783-3CF8-4328-866C-3B5E7BB7E1D4}"/>
    <hyperlink ref="B777" r:id="rId602" tooltip="View details for IS 18890  : 2024" display="javascript:void(0);" xr:uid="{506ACBCB-9AAE-4E8B-BC63-EFAEF43EA75D}"/>
    <hyperlink ref="B779" r:id="rId603" tooltip="View details for IS 18891  : 2024" display="javascript:void(0);" xr:uid="{26B320EC-032E-4FD6-9E46-05A8B207D467}"/>
    <hyperlink ref="B781" r:id="rId604" tooltip="View details for IS 18893  : 2024" display="javascript:void(0);" xr:uid="{51BAEA72-9A19-482F-8AB8-1B05EC2D7614}"/>
    <hyperlink ref="B783" r:id="rId605" tooltip="View details for IS 18895  : 2024" display="javascript:void(0);" xr:uid="{9548AE51-DBEB-49D4-89D3-BFCF25E721D2}"/>
    <hyperlink ref="B785" r:id="rId606" tooltip="View details for IS 18896  : 2024" display="javascript:void(0);" xr:uid="{5D1C1ACD-2082-4C51-8809-75C819EA69F2}"/>
    <hyperlink ref="B787" r:id="rId607" tooltip="View details for IS 18897  : 2024" display="javascript:void(0);" xr:uid="{8B7423B9-402B-413F-AA08-49D028F10BCA}"/>
    <hyperlink ref="B789" r:id="rId608" tooltip="View details for IS 18904  : 2024" display="javascript:void(0);" xr:uid="{23D62A04-1747-4D6C-8AE6-FCA163318715}"/>
    <hyperlink ref="B791" r:id="rId609" tooltip="View details for IS 18906  : 2024" display="javascript:void(0);" xr:uid="{60BABE29-D8C1-484E-81F8-61F2F168C4BB}"/>
    <hyperlink ref="B793" r:id="rId610" tooltip="View details for IS 18912  : 2024" display="javascript:void(0);" xr:uid="{67506A42-1B27-49FD-BA58-BEDFFA28177F}"/>
    <hyperlink ref="B795" r:id="rId611" tooltip="View details for IS 18913  : 2024" display="javascript:void(0);" xr:uid="{331FD112-2FDD-4486-8DFD-DB313C065713}"/>
    <hyperlink ref="B797" r:id="rId612" tooltip="View details for IS 18914  : 2024" display="javascript:void(0);" xr:uid="{26F1749E-9656-41BA-AF09-DB0B48EDC025}"/>
    <hyperlink ref="B799" r:id="rId613" tooltip="View details for IS 18915  : 2025" display="javascript:void(0);" xr:uid="{54892CD5-A70A-40EA-BD00-64335468F604}"/>
    <hyperlink ref="B800" r:id="rId614" tooltip="View details for IS 19064  : 2025" display="javascript:void(0);" xr:uid="{9A4B10C5-3122-4215-B3DD-78B9B45B4D54}"/>
    <hyperlink ref="B802" r:id="rId615" tooltip="View details for IS 19065 : Part 2 : 2024" display="javascript:void(0);" xr:uid="{5F76D004-433E-4709-9D55-A850195D1C61}"/>
    <hyperlink ref="B804" r:id="rId616" tooltip="View details for IS 19065 : Part 3 : 2024" display="javascript:void(0);" xr:uid="{3B90B552-3DAF-4E90-BD64-15D9ED5CFDCB}"/>
    <hyperlink ref="B806" r:id="rId617" tooltip="View details for IS 19065 : Part 4 : 2025" display="javascript:void(0);" xr:uid="{1BCFBC2D-4D6B-4BF5-960F-5A417E6A2677}"/>
    <hyperlink ref="B808" r:id="rId618" tooltip="View details for IS 19065 : Part 5 : 2024" display="javascript:void(0);" xr:uid="{2C1160C2-15C3-4919-9C75-6EC185685168}"/>
    <hyperlink ref="B810" r:id="rId619" tooltip="View details for IS 19065 : Part 6 : 2025" display="javascript:void(0);" xr:uid="{01C757DD-3A0D-4409-A08C-FAEE8655C42E}"/>
    <hyperlink ref="B812" r:id="rId620" tooltip="View details for IS 19067  : 2024" display="javascript:void(0);" xr:uid="{463B97B5-F31F-442F-B798-99D264E9B286}"/>
    <hyperlink ref="B814" r:id="rId621" tooltip="View details for IS 19069  : 2024" display="javascript:void(0);" xr:uid="{F7D6E176-76D6-4C04-ABF8-E6F2E5708A30}"/>
    <hyperlink ref="B816" r:id="rId622" tooltip="View details for IS 19074  : 2024" display="javascript:void(0);" xr:uid="{A058F06B-1EC8-4465-920B-C920751481F5}"/>
    <hyperlink ref="B818" r:id="rId623" tooltip="View details for IS 19075 : Part 2 : 2024" display="javascript:void(0);" xr:uid="{BADBE9AF-6B10-4147-A6DB-B6A5DFCB807B}"/>
    <hyperlink ref="B820" r:id="rId624" tooltip="View details for IS 19075 : Part 3 : 2025" display="javascript:void(0);" xr:uid="{2816892B-D859-4B38-84A4-70A126937F7B}"/>
    <hyperlink ref="B822" r:id="rId625" tooltip="View details for IS 19076  : 2025" display="javascript:void(0);" xr:uid="{E4655133-CDA1-4E0A-BC51-51DE2816E9F9}"/>
    <hyperlink ref="B824" r:id="rId626" tooltip="View details for IS 19211  : 2025" display="javascript:void(0);" xr:uid="{AA0D931A-649A-4103-9803-79AD54B8F96E}"/>
    <hyperlink ref="B826" r:id="rId627" tooltip="View details for IS 19212  : 2025" display="javascript:void(0);" xr:uid="{61906758-0C9C-4D95-B965-2C641EC9C206}"/>
    <hyperlink ref="B828" r:id="rId628" tooltip="View details for IS 19215  : 2025" display="javascript:void(0);" xr:uid="{4285CDCF-05D0-443F-9168-265370132A2F}"/>
    <hyperlink ref="B830" r:id="rId629" tooltip="View details for IS 19216  : 2025" display="javascript:void(0);" xr:uid="{8147D4C3-FB7C-4360-9D97-4359AB24F59B}"/>
    <hyperlink ref="B832" r:id="rId630" tooltip="View details for IS 19217  : 2025" display="javascript:void(0);" xr:uid="{36C59DB1-8CCB-4232-A3F3-D3F4487E0D13}"/>
    <hyperlink ref="B834" r:id="rId631" tooltip="View details for IS 19220  : 2025" display="javascript:void(0);" xr:uid="{D466D95E-8C0F-49D3-BEB3-2A41C800B048}"/>
    <hyperlink ref="B836" r:id="rId632" tooltip="View details for IS 19222  : 2025" display="javascript:void(0);" xr:uid="{D95EC530-001A-4483-ABBD-9AE88C623DD1}"/>
    <hyperlink ref="B838" r:id="rId633" tooltip="View details for IS 19224  : 2025" display="javascript:void(0);" xr:uid="{B132EBB9-9A55-4324-B869-6F15DD4080B8}"/>
    <hyperlink ref="B840" r:id="rId634" tooltip="View details for IS 19242  : 2025" display="javascript:void(0);" xr:uid="{17781D12-3D69-4045-B0DA-10747AE80C7F}"/>
    <hyperlink ref="B842" r:id="rId635" tooltip="View details for IS 19244  : 2025" display="javascript:void(0);" xr:uid="{A4FA49CE-54FA-46E8-B2BA-FD0C5AB1A1AC}"/>
    <hyperlink ref="B844" r:id="rId636" tooltip="View details for IS 19249  : 2025" display="javascript:void(0);" xr:uid="{81D2B8AB-5E8A-48AA-89E2-34F52672E170}"/>
    <hyperlink ref="B846" r:id="rId637" tooltip="View details for IS 19251  : 2025" display="javascript:void(0);" xr:uid="{C6032098-FE76-428A-85E3-E81A94C988AE}"/>
    <hyperlink ref="B848" r:id="rId638" tooltip="View details for IS 19258  : 2025" display="javascript:void(0);" xr:uid="{067FAA3B-1CD9-4C9C-8D9B-D1AB9CA957FB}"/>
    <hyperlink ref="B850" r:id="rId639" tooltip="View details for IS 19259  : 2025" display="javascript:void(0);" xr:uid="{79F54E8E-BAA8-45ED-9843-C0EB319263D8}"/>
    <hyperlink ref="B852" r:id="rId640" tooltip="View details for IS 19260  : 2025" display="javascript:void(0);" xr:uid="{EEADF18E-D0AF-4BDF-800D-2E34098BB2C1}"/>
    <hyperlink ref="B854" r:id="rId641" tooltip="View details for IS 19261 : Part 1 : 2025" display="javascript:void(0);" xr:uid="{7CD0CF50-2B80-4EBD-85D9-0B8A0637DFAA}"/>
    <hyperlink ref="B856" r:id="rId642" tooltip="View details for IS 19264  : 2025" display="javascript:void(0);" xr:uid="{83BF5AB6-CEE8-4A5F-B223-B6C353C9AE0B}"/>
    <hyperlink ref="B858" r:id="rId643" tooltip="View details for IS 19265  : 2025" display="javascript:void(0);" xr:uid="{EDB73EB6-9870-409C-AD3B-3DCDCA9461AB}"/>
    <hyperlink ref="B860" r:id="rId644" tooltip="View details for IS 19266  : 2025" display="javascript:void(0);" xr:uid="{F467339D-B999-4330-BC8F-3D2F99F29BFB}"/>
    <hyperlink ref="B862" r:id="rId645" tooltip="View details for IS 19271  : 2025" display="javascript:void(0);" xr:uid="{7B77D5E0-0670-4EB2-ACE4-253D2F772AC4}"/>
    <hyperlink ref="B864" r:id="rId646" tooltip="View details for IS 19279 : Part 1 : 2025" display="javascript:void(0);" xr:uid="{9D4C096E-1DDB-41CB-B185-2A43ED2946D5}"/>
    <hyperlink ref="B866" r:id="rId647" tooltip="View details for IS 19280  : 2025" display="javascript:void(0);" xr:uid="{0C81E9E1-DB4C-439A-B618-858DA3E909E0}"/>
    <hyperlink ref="B868" r:id="rId648" tooltip="View details for IS 19288  : 2025" display="javascript:void(0);" xr:uid="{E71B0624-E77D-44F3-A0D8-785A0DFB2EE3}"/>
    <hyperlink ref="B870" r:id="rId649" tooltip="View details for IS 19289  : 2025" display="javascript:void(0);" xr:uid="{A7C5264C-B044-430B-ADF7-C8B4F9A7BCC0}"/>
    <hyperlink ref="B872" r:id="rId650" tooltip="View details for IS 19290  : 2025" display="javascript:void(0);" xr:uid="{E8DAA032-26B7-4015-A246-945E2B3FB752}"/>
    <hyperlink ref="B874" r:id="rId651" tooltip="View details for IS 19291  : 2025" display="javascript:void(0);" xr:uid="{6001BCCD-D0CB-4BA4-BE3A-F0E85C10C7D1}"/>
    <hyperlink ref="B876" r:id="rId652" tooltip="View details for IS 19292  : 2025" display="javascript:void(0);" xr:uid="{57374ECD-A98F-4DC3-A944-8C7B703A46F2}"/>
    <hyperlink ref="B878" r:id="rId653" tooltip="View details for IS 19299  : 2025" display="javascript:void(0);" xr:uid="{DD9A4D39-67BF-4C91-9685-E8E277825A1E}"/>
    <hyperlink ref="B880" r:id="rId654" tooltip="View details for IS 19302  : 2025" display="javascript:void(0);" xr:uid="{C1409CD4-6E95-4DF0-97D7-D646E7164713}"/>
    <hyperlink ref="B887" r:id="rId655" tooltip="View details for IS 532 : 2006" display="javascript:void(0);" xr:uid="{7AA9B530-B824-44B9-B53C-B4F25CB15575}"/>
    <hyperlink ref="B888" r:id="rId656" tooltip="View details for IS 623 : 2008" display="javascript:void(0);" xr:uid="{078654EE-7941-48A5-A7CA-F076BED548FF}"/>
    <hyperlink ref="B889" r:id="rId657" tooltip="View details for IS 623 : 2025" display="javascript:void(0);" xr:uid="{0677A378-E867-4040-AD6D-F6956360EFAC}"/>
    <hyperlink ref="B890" r:id="rId658" tooltip="View details for IS 624 : 2025" display="javascript:void(0);" xr:uid="{58365FDD-9A4F-49D2-9504-0054E20877C4}"/>
    <hyperlink ref="B891" r:id="rId659" tooltip="View details for IS 625 : 2025" display="javascript:void(0);" xr:uid="{20A4F626-C35B-4D01-B3D5-35303A7B8AC9}"/>
    <hyperlink ref="B892" r:id="rId660" tooltip="View details for IS 626 : 2009" display="javascript:void(0);" xr:uid="{5D0835B1-8B52-43D5-8D16-89E9DDE619CB}"/>
    <hyperlink ref="B893" r:id="rId661" tooltip="View details for IS 628:2025" display="javascript:void(0);" xr:uid="{58F82193-97CE-4A4A-9116-22A9BFDA5FB5}"/>
    <hyperlink ref="B894" r:id="rId662" tooltip="View details for IS 629:2025" display="javascript:void(0);" xr:uid="{DAD72447-9BDE-4651-B712-7439B406843E}"/>
    <hyperlink ref="B895" r:id="rId663" tooltip="View details for IS 630 : 2005" display="javascript:void(0);" xr:uid="{96D6164E-2B31-47F9-BBBC-A1BBF32552D7}"/>
    <hyperlink ref="B896" r:id="rId664" tooltip="View details for IS 960 : 2005" display="javascript:void(0);" xr:uid="{B1B35ADA-2895-4055-A058-9BF6A0A37AEB}"/>
    <hyperlink ref="B897" r:id="rId665" tooltip="View details for IS 1131 : 2006" display="javascript:void(0);" xr:uid="{59B0EAEE-CFA3-4757-8CD0-E8E9E95B8439}"/>
    <hyperlink ref="B898" r:id="rId666" tooltip="View details for IS 1132 : 2009" display="javascript:void(0);" xr:uid="{A90D1323-6F6C-481F-9954-A6AACFF95406}"/>
    <hyperlink ref="B899" r:id="rId667" tooltip="View details for IS 1134 : 2004" display="javascript:void(0);" xr:uid="{A37D2C4C-897B-4055-A646-E18F87DD712E}"/>
    <hyperlink ref="B900" r:id="rId668" tooltip="View details for IS 1281 : 2025" display="javascript:void(0);" xr:uid="{C2F87DEF-D4D1-4E27-BBB7-45992F04AE40}"/>
    <hyperlink ref="B901" r:id="rId669" tooltip="View details for IS 1282 : 2018" display="javascript:void(0);" xr:uid="{A867263D-C234-4BC1-9F3B-07E7B1DCF1CA}"/>
    <hyperlink ref="B902" r:id="rId670" tooltip="View details for IS 1283 : 1995" display="javascript:void(0);" xr:uid="{39AF0787-7623-43E7-97DD-6962A905C48A}"/>
    <hyperlink ref="B903" r:id="rId671" tooltip="View details for IS 2061 : 1995" display="javascript:void(0);" xr:uid="{C1A240B6-20D5-4DEF-8465-B6A3442BF3DA}"/>
    <hyperlink ref="B904" r:id="rId672" tooltip="View details for IS 2061 : 2025" display="javascript:void(0);" xr:uid="{EDB7A476-95C8-489A-BC66-8F58B758A407}"/>
    <hyperlink ref="B905" r:id="rId673" tooltip="View details for IS 2414 : 2005" display="javascript:void(0);" xr:uid="{5534C8D2-3B8E-487D-898F-4BF4BC59F80A}"/>
    <hyperlink ref="B906" r:id="rId674" tooltip="View details for IS 2415 : 2015" display="javascript:void(0);" xr:uid="{D90922CD-956B-4805-A89E-FC10FD96D836}"/>
    <hyperlink ref="B907" r:id="rId675" tooltip="View details for IS 2415:2025" display="javascript:void(0);" xr:uid="{C3504A6A-1E57-4C11-BC52-1BE61A183A7A}"/>
    <hyperlink ref="B908" r:id="rId676" tooltip="View details for IS 2973 : 2017" display="javascript:void(0);" xr:uid="{6466DEF5-BD80-451E-8D58-58A13B24EFA9}"/>
    <hyperlink ref="B909" r:id="rId677" tooltip="View details for IS 6218 : 2008" display="javascript:void(0);" xr:uid="{3915BBD8-1060-4BDD-9281-BD3D9C3C4BC8}"/>
    <hyperlink ref="B910" r:id="rId678" tooltip="View details for IS 6218:2025" display="javascript:void(0);" xr:uid="{36D74E55-5F7F-4C44-B168-ABD9CFD00C87}"/>
    <hyperlink ref="B911" r:id="rId679" tooltip="View details for IS/ISO 6742 : PART 2 : 2023" display="javascript:void(0);" xr:uid="{0F9568E8-C9DF-43E5-B461-8E1541C1F050}"/>
    <hyperlink ref="B913" r:id="rId680" tooltip="View details for IS 9225 : 2018" display="javascript:void(0);" xr:uid="{E92BE173-E7A8-4C79-97FE-4BD38C075BFC}"/>
    <hyperlink ref="B914" r:id="rId681" tooltip="View details for IS 10613 : 2014" display="javascript:void(0);" xr:uid="{030F3AC4-5E40-4BB3-93AB-A65C54162930}"/>
    <hyperlink ref="B915" r:id="rId682" tooltip="View details for IS 10613 : 2023" display="javascript:void(0);" xr:uid="{6EA6D117-329A-49AC-AB86-EE56596C4BD3}"/>
    <hyperlink ref="B916" r:id="rId683" tooltip="View details for IS 12426 : 1988" display="javascript:void(0);" xr:uid="{4039D5FA-E819-49C7-819D-8BB28DF80E10}"/>
    <hyperlink ref="B917" r:id="rId684" tooltip="View details for IS 12474 : 1988" display="javascript:void(0);" xr:uid="{38D38CCC-6B37-4C5E-A2C6-2EEBB708A181}"/>
    <hyperlink ref="B918" r:id="rId685" tooltip="View details for IS 14221 : Part 1 : 2015" display="javascript:void(0);" xr:uid="{0191FD0E-4EFA-4B65-A8EB-584AF70DB2BF}"/>
    <hyperlink ref="B919" r:id="rId686" tooltip="View details for IS 14363 : 2018" display="javascript:void(0);" xr:uid="{4C022E6B-BE04-4EEF-957D-F55076C2B297}"/>
    <hyperlink ref="B921" r:id="rId687" tooltip="View details for IS 15184 : 2002" display="javascript:void(0);" xr:uid="{D04B11F0-1DD2-4440-98F3-F9D59DBDBE69}"/>
    <hyperlink ref="B922" r:id="rId688" tooltip="View details for IS 15533 : 2024" display="javascript:void(0);" xr:uid="{793FC3A6-D02D-40E5-AB99-D13AAA8F2F56}"/>
    <hyperlink ref="B924" r:id="rId689" tooltip="View details for IS 16305  : 2017" display="javascript:void(0);" xr:uid="{73B6B03C-ED80-4A89-87B6-E45B08683D70}"/>
    <hyperlink ref="B925" r:id="rId690" tooltip="View details for IS 16314  : 2015" display="javascript:void(0);" xr:uid="{418E21DC-1152-44B8-9A26-0E291797D233}"/>
    <hyperlink ref="B926" r:id="rId691" tooltip="View details for IS 19034  : 2024" display="javascript:void(0);" xr:uid="{882A8521-76AF-4BDD-B864-7C90DC00B7B6}"/>
    <hyperlink ref="B927" r:id="rId692" tooltip="View details for IS 19307:2025" display="javascript:void(0);" xr:uid="{791EF59A-654D-495F-9BFC-E8B2E6A11215}"/>
    <hyperlink ref="B933" r:id="rId693" tooltip="View details for IS 3271 : 1966" display="javascript:void(0);" xr:uid="{6922EDCF-063E-4051-A681-9DCA6AA09B6F}"/>
    <hyperlink ref="B934" r:id="rId694" tooltip="View details for IS 3272 : 1966" display="javascript:void(0);" xr:uid="{34C671E0-015D-4707-A5CE-7D21703B4131}"/>
    <hyperlink ref="B935" r:id="rId695" tooltip="View details for IS 3273 : 1966" display="javascript:void(0);" xr:uid="{58ED21F8-84CF-425C-A64D-04212D91313C}"/>
    <hyperlink ref="B936" r:id="rId696" tooltip="View details for IS 3274 : 1967" display="javascript:void(0);" xr:uid="{38C5E842-E511-4FB9-8EDB-4DB2D2F1ABD0}"/>
    <hyperlink ref="B937" r:id="rId697" tooltip="View details for IS 3275 : 1966" display="javascript:void(0);" xr:uid="{790E581E-63EE-4E38-8630-63D59E70BEB5}"/>
    <hyperlink ref="B938" r:id="rId698" tooltip="View details for IS 3276 : 1966" display="javascript:void(0);" xr:uid="{F44E4697-25A9-4FAB-8713-9BB41C901836}"/>
    <hyperlink ref="B939" r:id="rId699" tooltip="View details for IS 3278 : 1966" display="javascript:void(0);" xr:uid="{55746313-F9BC-4C10-9A63-771EC98C4F90}"/>
    <hyperlink ref="B940" r:id="rId700" tooltip="View details for IS 3279 : 2024" display="javascript:void(0);" xr:uid="{64E5775B-A1FF-4DFD-BF0D-062C8B49D5A8}"/>
    <hyperlink ref="B941" r:id="rId701" tooltip="View details for IS 3733 : 2000" display="javascript:void(0);" xr:uid="{CA01324E-8F57-429C-ADFC-1EECDB71FABD}"/>
    <hyperlink ref="B942" r:id="rId702" tooltip="View details for IS 3941 : 2024" display="javascript:void(0);" xr:uid="{549A7358-1DBA-469E-A205-E085C3F863BC}"/>
    <hyperlink ref="B943" r:id="rId703" tooltip="View details for IS 3942 : 2025" display="javascript:void(0);" xr:uid="{2A9A908F-7603-48A6-B724-A16A05BC3C96}"/>
    <hyperlink ref="B944" r:id="rId704" tooltip="View details for IS 4010 : 1967" display="javascript:void(0);" xr:uid="{D8F47144-F662-4EBB-B796-F708066CBF4F}"/>
    <hyperlink ref="B945" r:id="rId705" tooltip="View details for IS 4374 : 1980" display="javascript:void(0);" xr:uid="{25F00D44-963D-4D54-AB6F-E6E2E880C83F}"/>
    <hyperlink ref="B947" r:id="rId706" tooltip="View details for IS 4478 : 2007" display="javascript:void(0);" xr:uid="{9BCB667F-3EB0-413E-B72E-8053CB999EAE}"/>
    <hyperlink ref="B949" r:id="rId707" tooltip="View details for IS 4484 : 2013" display="javascript:void(0);" xr:uid="{2655AED1-C63B-4384-BE4E-AFCF6A62448A}"/>
    <hyperlink ref="B950" r:id="rId708" tooltip="View details for IS 4692 : 2013" display="javascript:void(0);" xr:uid="{DE76B0F7-9C2C-428F-95E3-F3BDDBBE3B18}"/>
    <hyperlink ref="B951" r:id="rId709" tooltip="View details for IS 4693 : 1968" display="javascript:void(0);" xr:uid="{EF091C70-75DF-4E97-814F-95E2A41BE7BB}"/>
    <hyperlink ref="B952" r:id="rId710" tooltip="View details for IS 4881 : 1968" display="javascript:void(0);" xr:uid="{824161C1-DB10-45B0-963F-08195C3B5C29}"/>
    <hyperlink ref="B953" r:id="rId711" tooltip="View details for IS 5118 : 1969" display="javascript:void(0);" xr:uid="{9D543C38-6502-4F24-9599-8DAD4ACA6DF6}"/>
    <hyperlink ref="B954" r:id="rId712" tooltip="View details for IS 5220 : 2024" display="javascript:void(0);" xr:uid="{8CEE0E5B-7F65-405F-B98E-9AABF10A941B}"/>
    <hyperlink ref="B955" r:id="rId713" tooltip="View details for IS 5221 : 1997" display="javascript:void(0);" xr:uid="{A25E981F-006D-471A-A2F0-8AF934794881}"/>
    <hyperlink ref="B956" r:id="rId714" tooltip="View details for IS 5240 : 1969" display="javascript:void(0);" xr:uid="{787193C6-6195-4207-963C-6C0F1618F2BE}"/>
    <hyperlink ref="B957" r:id="rId715" tooltip="View details for IS 5474 : 2012" display="javascript:void(0);" xr:uid="{A570964E-E56B-41D3-8EC1-25541C99B7C3}"/>
    <hyperlink ref="B958" r:id="rId716" tooltip="View details for IS 5625 : 1970" display="javascript:void(0);" xr:uid="{24439BD8-8505-4391-8557-BA91DAB8FE17}"/>
    <hyperlink ref="B959" r:id="rId717" tooltip="View details for IS 5628 : 1970" display="javascript:void(0);" xr:uid="{C9DE23F5-9506-4D00-B471-A8542F9D3B0B}"/>
    <hyperlink ref="B960" r:id="rId718" tooltip="View details for IS 5858 : Part 1 : 1970" display="javascript:void(0);" xr:uid="{D7C153E9-D5B8-404C-86B6-2F0784E97470}"/>
    <hyperlink ref="B961" r:id="rId719" tooltip="View details for IS 5858 : Part 2 : 1970" display="javascript:void(0);" xr:uid="{5896C111-8679-42D9-A9D4-DF5DABB2E6D7}"/>
    <hyperlink ref="B962" r:id="rId720" tooltip="View details for IS 5858 : Part 3 : 1970" display="javascript:void(0);" xr:uid="{53C7EAE8-6B88-4978-9DBE-218A78AC73A7}"/>
    <hyperlink ref="B963" r:id="rId721" tooltip="View details for IS 5859 : 1970" display="javascript:void(0);" xr:uid="{2538D489-D5CA-4BAE-AE26-604C1BABD067}"/>
    <hyperlink ref="B964" r:id="rId722" tooltip="View details for IS 5875 : 1970" display="javascript:void(0);" xr:uid="{B84BE7C4-8301-46BD-85EC-D51A6AA537C2}"/>
    <hyperlink ref="B965" r:id="rId723" tooltip="View details for IS 5876 : 2008" display="javascript:void(0);" xr:uid="{35CD9B73-FB8D-45F9-BF89-4C8DC11DB68C}"/>
    <hyperlink ref="B966" r:id="rId724" tooltip="View details for IS 5976 : 1971" display="javascript:void(0);" xr:uid="{1CE37951-E65D-4F8B-96D2-3CCE8678EF38}"/>
    <hyperlink ref="B967" r:id="rId725" tooltip="View details for IS 6140 : 1971" display="javascript:void(0);" xr:uid="{5F15D671-7445-4803-AE5E-4E732C878024}"/>
    <hyperlink ref="B968" r:id="rId726" tooltip="View details for IS 6141 : 1971" display="javascript:void(0);" xr:uid="{BDD71884-7323-4ABA-947B-C4830EF3F692}"/>
    <hyperlink ref="B969" r:id="rId727" tooltip="View details for IS 6142 : 1971" display="javascript:void(0);" xr:uid="{64EC4229-48E1-486C-B675-9B8A5FA8DB2B}"/>
    <hyperlink ref="B970" r:id="rId728" tooltip="View details for IS 6143 : 2024" display="javascript:void(0);" xr:uid="{6C16D012-8E6A-40A1-8E15-FFC3F5214C82}"/>
    <hyperlink ref="B971" r:id="rId729" tooltip="View details for IS 6148 : 1971" display="javascript:void(0);" xr:uid="{9E311EE4-5F04-485B-89D5-312D959410A2}"/>
    <hyperlink ref="B972" r:id="rId730" tooltip="View details for IS 6176 : 1971" display="javascript:void(0);" xr:uid="{79BBB616-9153-4E0E-A907-4D322CA6C4E7}"/>
    <hyperlink ref="B973" r:id="rId731" tooltip="View details for IS 6180 : 1989" display="javascript:void(0);" xr:uid="{A1BAD1C4-1495-4A37-A90C-E11D326A53C4}"/>
    <hyperlink ref="B975" r:id="rId732" tooltip="View details for IS 6195 : 1971" display="javascript:void(0);" xr:uid="{245A8DE8-2053-43B8-9E3D-15036BC8FE2B}"/>
    <hyperlink ref="B976" r:id="rId733" tooltip="View details for IS 6203 : 2024" display="javascript:void(0);" xr:uid="{4B0D304C-DBB3-4E4E-B25F-83E56B35BD82}"/>
    <hyperlink ref="B977" r:id="rId734" tooltip="View details for IS 6204 : 1971" display="javascript:void(0);" xr:uid="{7600C9E5-C78F-44E8-8DB3-D4660A222F63}"/>
    <hyperlink ref="B978" r:id="rId735" tooltip="View details for IS 6225 : 2024" display="javascript:void(0);" xr:uid="{E75786A1-5C8F-4A43-B22A-BAF256595B5B}"/>
    <hyperlink ref="B979" r:id="rId736" tooltip="View details for IS 6277 : 1971" display="javascript:void(0);" xr:uid="{020A751A-7434-40CA-9C1C-20B4908D1580}"/>
    <hyperlink ref="B980" r:id="rId737" tooltip="View details for IS 6634 : 1972" display="javascript:void(0);" xr:uid="{CAA3C350-24A5-4FE1-BABD-FA0710C5EA3A}"/>
    <hyperlink ref="B981" r:id="rId738" tooltip="View details for IS 6636 : 1972" display="javascript:void(0);" xr:uid="{3C4FB705-67EA-4045-9750-6F99C958F31D}"/>
    <hyperlink ref="B982" r:id="rId739" tooltip="View details for IS 6640 : 1972" display="javascript:void(0);" xr:uid="{0DDA0E90-C75D-4D04-B467-6D80BD56482C}"/>
    <hyperlink ref="B983" r:id="rId740" tooltip="View details for IS 6645 : 1972" display="javascript:void(0);" xr:uid="{C57703C5-4EE7-4DAC-B542-5C6B46C22AF7}"/>
    <hyperlink ref="B984" r:id="rId741" tooltip="View details for IS 6691 : 1972" display="javascript:void(0);" xr:uid="{057393D7-DD7A-4F21-BA5B-5122803B99A2}"/>
    <hyperlink ref="B985" r:id="rId742" tooltip="View details for IS 6737 : 2024" display="javascript:void(0);" xr:uid="{B7475F92-4BF6-4073-83E8-3499735B4FC8}"/>
    <hyperlink ref="B987" r:id="rId743" tooltip="View details for IS 7304 : Part 1 : 1978" display="javascript:void(0);" xr:uid="{2C272DD1-72FE-45E2-BEB5-73C6185A6FE0}"/>
    <hyperlink ref="B988" r:id="rId744" tooltip="View details for IS 7304 : Part 2 : 1973" display="javascript:void(0);" xr:uid="{CBEBD94B-A0DF-47EC-A33C-AB25F09E1734}"/>
    <hyperlink ref="B989" r:id="rId745" tooltip="View details for IS 7304 : Part 3 : 1973" display="javascript:void(0);" xr:uid="{126418F7-907E-44AE-9033-7B9A26E125AF}"/>
    <hyperlink ref="B990" r:id="rId746" tooltip="View details for IS 8172 : 1976" display="javascript:void(0);" xr:uid="{29D1582C-A215-4550-AE27-C6C89CE4C6F2}"/>
    <hyperlink ref="B992" r:id="rId747" tooltip="View details for IS 8214 : Part 1 : 1976" display="javascript:void(0);" xr:uid="{7B2C3610-DB0C-4172-AA24-AEBA45786807}"/>
    <hyperlink ref="B993" r:id="rId748" tooltip="View details for IS 8214 : Part 2 : 1976" display="javascript:void(0);" xr:uid="{DF01B0FA-9991-405A-A19B-0AFD679FD80F}"/>
    <hyperlink ref="B994" r:id="rId749" tooltip="View details for IS 8214 : Part 3 : 1976" display="javascript:void(0);" xr:uid="{F65BEF97-2E95-4A91-A815-BDA16930B534}"/>
    <hyperlink ref="B995" r:id="rId750" tooltip="View details for IS 8214 : Part 4 : 1976" display="javascript:void(0);" xr:uid="{7DF0BA1B-C898-41F8-A5F2-55A7A601FD59}"/>
    <hyperlink ref="B996" r:id="rId751" tooltip="View details for IS 8214 : Part 5 : 1976" display="javascript:void(0);" xr:uid="{06E8D8DE-AAE8-4CC2-BD8F-D937E092078F}"/>
    <hyperlink ref="B997" r:id="rId752" tooltip="View details for IS 8214 : Part 6 : 1976" display="javascript:void(0);" xr:uid="{EA6C4FE4-C915-430E-BA17-6CFDB4493E14}"/>
    <hyperlink ref="B998" r:id="rId753" tooltip="View details for IS 8215 : Part 1 : 2007" display="javascript:void(0);" xr:uid="{E88FE808-39FA-4BFF-BF4F-73102DD37B87}"/>
    <hyperlink ref="B1000" r:id="rId754" tooltip="View details for IS 8215 : Part 2 : 2007" display="javascript:void(0);" xr:uid="{1F76D925-7791-465D-BAE5-DD89656BB29E}"/>
    <hyperlink ref="B1002" r:id="rId755" tooltip="View details for IS 8434 : 1977" display="javascript:void(0);" xr:uid="{AFF9588D-60ED-4AFD-B78E-79D87827A331}"/>
    <hyperlink ref="B1003" r:id="rId756" tooltip="View details for IS 8450 : 2009" display="javascript:void(0);" xr:uid="{B34DA0DC-A54D-426D-BAA3-081DBDE0D812}"/>
    <hyperlink ref="B1005" r:id="rId757" tooltip="View details for IS 8649 : Part 1 : 1977" display="javascript:void(0);" xr:uid="{080D9946-C4B3-420F-8E0A-DD765C546CB9}"/>
    <hyperlink ref="B1006" r:id="rId758" tooltip="View details for IS 8712 : Part 1 : 1978" display="javascript:void(0);" xr:uid="{A55576D3-7981-4649-B2BC-E9B1E866BB32}"/>
    <hyperlink ref="B1008" r:id="rId759" tooltip="View details for IS 8712 : Part 2 : 1978" display="javascript:void(0);" xr:uid="{C9DA7CDC-EB3D-4C6C-8316-19B3412BD906}"/>
    <hyperlink ref="B1009" r:id="rId760" tooltip="View details for IS 8712 : Part 3 : 1978" display="javascript:void(0);" xr:uid="{40AF08DC-6192-4C44-8431-6B42CD9EFB5C}"/>
    <hyperlink ref="B1010" r:id="rId761" tooltip="View details for IS 8712 : Part 4 : 1977" display="javascript:void(0);" xr:uid="{008A5ACA-3C74-4E18-A1C9-7013602CA8FB}"/>
    <hyperlink ref="B1011" r:id="rId762" tooltip="View details for IS 8712 : Part 5 : 1985" display="javascript:void(0);" xr:uid="{F2A1C93F-A90B-438C-A583-1A11904C900E}"/>
    <hyperlink ref="B1012" r:id="rId763" tooltip="View details for IS 8712 : Part 6 : 1985" display="javascript:void(0);" xr:uid="{C0E8E7EF-B9DB-43B7-989F-28DDEBF94E74}"/>
    <hyperlink ref="B1013" r:id="rId764" tooltip="View details for IS 8712 : Part 7 : 1985" display="javascript:void(0);" xr:uid="{91B40540-4496-4486-9CF0-996926592319}"/>
    <hyperlink ref="B1014" r:id="rId765" tooltip="View details for IS 8712 : Part 8 : 1985" display="javascript:void(0);" xr:uid="{1049B261-C8A3-445E-9796-2CCFF75BC952}"/>
    <hyperlink ref="B1015" r:id="rId766" tooltip="View details for IS 8809 : 1991" display="javascript:void(0);" xr:uid="{012CD398-6459-4175-9A15-9E392FDA2050}"/>
    <hyperlink ref="B1017" r:id="rId767" tooltip="View details for IS 8886 : Part 1 : 2012" display="javascript:void(0);" xr:uid="{FB632706-5BC8-45DB-B1CE-2F5E83DE8C96}"/>
    <hyperlink ref="B1018" r:id="rId768" tooltip="View details for IS 8886 : Part 3 : 1979" display="javascript:void(0);" xr:uid="{1EEF4DC8-8FF1-4CC5-8DF3-D5C2BEEFD084}"/>
    <hyperlink ref="B1020" r:id="rId769" tooltip="View details for IS 9114 : 1979" display="javascript:void(0);" xr:uid="{685052A6-6E41-4CD7-9001-F0203EB9CF33}"/>
    <hyperlink ref="B1021" r:id="rId770" tooltip="View details for IS 9126 : Part 1 : 1979" display="javascript:void(0);" xr:uid="{1ACCF01A-E299-4160-9338-7DD716111135}"/>
    <hyperlink ref="B1023" r:id="rId771" tooltip="View details for IS 9126 : Part 2 : 1979" display="javascript:void(0);" xr:uid="{B8C262BC-90DC-4089-BB9D-5D1BB475FF35}"/>
    <hyperlink ref="B1025" r:id="rId772" tooltip="View details for IS 9126 : Part 3 : 1979" display="javascript:void(0);" xr:uid="{4E4C6A53-5676-4B6F-BED7-7CCCEB89F53B}"/>
    <hyperlink ref="B1026" r:id="rId773" tooltip="View details for IS 9421 : 1980" display="javascript:void(0);" xr:uid="{2163ADDC-9C2E-40ED-9574-3F548B1DC215}"/>
    <hyperlink ref="B1027" r:id="rId774" tooltip="View details for IS 9422 : 1989" display="javascript:void(0);" xr:uid="{C622AE03-F557-4D2A-8459-C08A2FE3B508}"/>
    <hyperlink ref="B1028" r:id="rId775" tooltip="View details for IS 9423 : 1980" display="javascript:void(0);" xr:uid="{0DA23328-1FAD-4A95-81FF-EA038D6F29F4}"/>
    <hyperlink ref="B1029" r:id="rId776" tooltip="View details for IS 9448 : Part 1 : 1980" display="javascript:void(0);" xr:uid="{F552A525-D661-4E43-8CBC-03F119E484F6}"/>
    <hyperlink ref="B1030" r:id="rId777" tooltip="View details for IS 9448 : Part 2 : 1980" display="javascript:void(0);" xr:uid="{9DD43D9A-6FC7-4EA2-9FC5-453CEFCDDA9F}"/>
    <hyperlink ref="B1031" r:id="rId778" tooltip="View details for IS 9448 : Part 3 : 1980" display="javascript:void(0);" xr:uid="{8429001A-20B4-4D2E-B205-8AEC5D4D503F}"/>
    <hyperlink ref="B1032" r:id="rId779" tooltip="View details for IS 9734 : 1981" display="javascript:void(0);" xr:uid="{A74A1A00-6D6D-4817-8BCC-951FE2967220}"/>
    <hyperlink ref="B1033" r:id="rId780" tooltip="View details for IS 9752 : 1981" display="javascript:void(0);" xr:uid="{3D3D24FF-2582-47ED-B7D7-A63350C4834E}"/>
    <hyperlink ref="B1035" r:id="rId781" tooltip="View details for IS 9796 : 1981" display="javascript:void(0);" xr:uid="{7DF7A168-A776-4F3B-9E23-746560B21A3E}"/>
    <hyperlink ref="B1036" r:id="rId782" tooltip="View details for IS/ISO 9943 : 2009" display="javascript:void(0);" xr:uid="{318D2110-8F49-406C-8BA4-9E6B9E8047BC}"/>
    <hyperlink ref="B1038" r:id="rId783" tooltip="View details for IS 10558 : 2013" display="javascript:void(0);" xr:uid="{6A9D8D0A-D32F-4E6B-9620-49A63781CDBB}"/>
    <hyperlink ref="B1039" r:id="rId784" tooltip="View details for IS 10924 : 1994" display="javascript:void(0);" xr:uid="{8D015AEA-80F8-460E-8EA7-C90DD0B13AD8}"/>
    <hyperlink ref="B1040" r:id="rId785" tooltip="View details for IS 10943 : Part 1 : 1984" display="javascript:void(0);" xr:uid="{867BB814-D307-4C6D-8410-236EA5074EC5}"/>
    <hyperlink ref="B1041" r:id="rId786" tooltip="View details for IS 10943 : Part 2 : 1984" display="javascript:void(0);" xr:uid="{3DA6F1CF-D26C-4ED6-9CB4-6D6DA127FF46}"/>
    <hyperlink ref="B1042" r:id="rId787" tooltip="View details for IS 11914 : 1986" display="javascript:void(0);" xr:uid="{3071F9BC-8ACC-42A8-A257-010144B2D274}"/>
    <hyperlink ref="B1043" r:id="rId788" tooltip="View details for IS 12693 : 1989" display="javascript:void(0);" xr:uid="{094061EE-45D1-4008-A286-544ECE74A849}"/>
    <hyperlink ref="B1045" r:id="rId789" tooltip="View details for IS 12712 : 1989" display="javascript:void(0);" xr:uid="{2D226CD6-AC59-4CF3-AC26-4BBF59489628}"/>
    <hyperlink ref="B1047" r:id="rId790" tooltip="View details for IS 13161 : Part 1 : 1991" display="javascript:void(0);" xr:uid="{710EC62B-16FD-428B-BCDB-5438DC1CE0EC}"/>
    <hyperlink ref="B1048" r:id="rId791" tooltip="View details for IS 13161 : Part 2 : 1992" display="javascript:void(0);" xr:uid="{B98C43A0-4BFD-4EBA-898E-17BF1CF7F94D}"/>
    <hyperlink ref="B1049" r:id="rId792" tooltip="View details for IS 13161 : Part 3 : 1992" display="javascript:void(0);" xr:uid="{DD18F370-1DF7-4842-B32D-4DC64F799A78}"/>
    <hyperlink ref="B1050" r:id="rId793" tooltip="View details for IS 13161 : Part 4 : 1991" display="javascript:void(0);" xr:uid="{FEB3F435-34EB-4B60-95BF-1A85F2D2D9CD}"/>
    <hyperlink ref="B1051" r:id="rId794" tooltip="View details for IS 13161 : Part 5 : 1991" display="javascript:void(0);" xr:uid="{3D4B9E38-DFB6-41E2-ACE5-085BB1A60E1F}"/>
    <hyperlink ref="B1053" r:id="rId795" tooltip="View details for IS 13161 : Part 6 : 1991" display="javascript:void(0);" xr:uid="{F00BD933-06F7-4F07-9576-A54FD8B392EB}"/>
    <hyperlink ref="B1054" r:id="rId796" tooltip="View details for IS 13431 : 1992" display="javascript:void(0);" xr:uid="{48CBDFFA-36F5-402B-8678-6D266377F774}"/>
    <hyperlink ref="B1055" r:id="rId797" tooltip="View details for IS 13594 : 1992" display="javascript:void(0);" xr:uid="{2901739F-E5CE-4026-9594-3315A8C95C9E}"/>
    <hyperlink ref="B1056" r:id="rId798" tooltip="View details for IS 13930 : 1994" display="javascript:void(0);" xr:uid="{19056CCE-A9EC-43F5-9A22-2DA52F832346}"/>
    <hyperlink ref="B1057" r:id="rId799" tooltip="View details for IS 14140 : 1994" display="javascript:void(0);" xr:uid="{3110E676-F976-4657-87FF-4DF8FE0124A0}"/>
    <hyperlink ref="B1058" r:id="rId800" tooltip="View details for IS 14307 : Part 1 to 4 : 1995" display="javascript:void(0);" xr:uid="{E23BA3D8-3656-4A60-8998-2BD67C7BBD04}"/>
    <hyperlink ref="B1060" r:id="rId801" tooltip="View details for IS 14317 : 1995" display="javascript:void(0);" xr:uid="{65EBC439-DC2A-4A10-A9F9-F482D5189A1E}"/>
    <hyperlink ref="B1061" r:id="rId802" tooltip="View details for IS 14335 : 1996" display="javascript:void(0);" xr:uid="{B05AD5E8-4D9D-477D-97DF-C0BD4C8451D9}"/>
    <hyperlink ref="B1062" r:id="rId803" tooltip="View details for IS 14336 : 1996" display="javascript:void(0);" xr:uid="{89D71341-B3CA-44A5-AA4B-808205365EE8}"/>
    <hyperlink ref="B1063" r:id="rId804" tooltip="View details for IS 14337 : 1996" display="javascript:void(0);" xr:uid="{3AD9D019-C9B6-4C4D-8DE3-86B89EFA0E89}"/>
    <hyperlink ref="B1064" r:id="rId805" tooltip="View details for IS 14393 : 1996" display="javascript:void(0);" xr:uid="{E135B92F-F3E9-4114-9C7E-EFE062E8C560}"/>
    <hyperlink ref="B1066" r:id="rId806" tooltip="View details for IS 14607 : 2021" display="javascript:void(0);" xr:uid="{25E6C879-D9F1-4535-BF56-D0319204F330}"/>
    <hyperlink ref="B1068" r:id="rId807" tooltip="View details for IS 14660 : Part 1 : 1999" display="javascript:void(0);" xr:uid="{50CC1531-0C1B-4BA6-9C1A-260FE48914C7}"/>
    <hyperlink ref="B1070" r:id="rId808" tooltip="View details for IS 14660 : Part 2 : 1999" display="javascript:void(0);" xr:uid="{23F88D81-752C-4CD1-A325-31178627FE5E}"/>
    <hyperlink ref="B1072" r:id="rId809" tooltip="View details for IS 14747 : 1999" display="javascript:void(0);" xr:uid="{82F80F42-11FE-475E-97D3-9F1C23DE6C7E}"/>
    <hyperlink ref="B1074" r:id="rId810" tooltip="View details for IS 14748 : 2008" display="javascript:void(0);" xr:uid="{A7D0102D-7D77-48E8-9E52-B63283C69E66}"/>
    <hyperlink ref="B1076" r:id="rId811" tooltip="View details for IS 14754 : 2008" display="javascript:void(0);" xr:uid="{DE866E50-D824-4101-891E-95EBB1498FF7}"/>
    <hyperlink ref="B1077" r:id="rId812" tooltip="View details for IS 14808 : 2000" display="javascript:void(0);" xr:uid="{3AF66F80-F588-473E-A5A5-BDCEB9E787E8}"/>
    <hyperlink ref="B1079" r:id="rId813" tooltip="View details for IS 14809 : 2000" display="javascript:void(0);" xr:uid="{2C89A755-3760-43B4-AB37-F9378E85548E}"/>
    <hyperlink ref="B1080" r:id="rId814" tooltip="View details for IS 14905 : 2001" display="javascript:void(0);" xr:uid="{FF65818D-B087-4762-8DFF-198E1DAD8C88}"/>
    <hyperlink ref="B1082" r:id="rId815" tooltip="View details for IS 14906 : 2001" display="javascript:void(0);" xr:uid="{A9291EA3-B453-4D60-B047-B93B786B80A9}"/>
    <hyperlink ref="B1084" r:id="rId816" tooltip="View details for IS 14909 : 2001" display="javascript:void(0);" xr:uid="{032EB85D-4543-45EB-9C4A-D8A9228A9675}"/>
    <hyperlink ref="B1086" r:id="rId817" tooltip="View details for IS 15266 : 2021" display="javascript:void(0);" xr:uid="{973D71A6-2860-466B-83EB-E6EFFDB33F37}"/>
    <hyperlink ref="B1088" r:id="rId818" tooltip="View details for IS 15445 : 2010" display="javascript:void(0);" xr:uid="{78EBB289-7B38-4815-812F-DB97AD0F68C5}"/>
    <hyperlink ref="B1090" r:id="rId819" tooltip="View details for IS 15846 : 2010" display="javascript:void(0);" xr:uid="{1A37007D-2994-4CFC-A746-60A21E579F4F}"/>
    <hyperlink ref="B1091" r:id="rId820" tooltip="View details for IS 15876 : 2021" display="javascript:void(0);" xr:uid="{92C2E7CA-6BBA-48D3-9863-2F417CC71BDC}"/>
    <hyperlink ref="B1093" r:id="rId821" tooltip="View details for IS 15971 : 2013" display="javascript:void(0);" xr:uid="{2E5D820D-27BA-4FF8-920B-075E5984B848}"/>
    <hyperlink ref="B1094" r:id="rId822" tooltip="View details for IS 15998 : 2013" display="javascript:void(0);" xr:uid="{19B808CC-6B9E-4A9F-A092-50A3AA24C444}"/>
    <hyperlink ref="B1095" r:id="rId823" tooltip="View details for IS 16043  : 2017" display="javascript:void(0);" xr:uid="{50996D99-7217-41B5-950A-0168A53BEEAB}"/>
    <hyperlink ref="B1096" r:id="rId824" tooltip="View details for IS 16045 : 2013" display="javascript:void(0);" xr:uid="{D7C63AB3-3176-4A6D-91F5-30D15E260EEB}"/>
    <hyperlink ref="B1097" r:id="rId825" tooltip="View details for IS 16055 : 2013" display="javascript:void(0);" xr:uid="{B0847C23-2C83-47E4-A326-A08C8A543B14}"/>
    <hyperlink ref="B1098" r:id="rId826" tooltip="View details for IS 16233  : 2022" display="javascript:void(0);" xr:uid="{BDE7C488-6E29-4E4E-B994-326D254AA9BE}"/>
    <hyperlink ref="B1099" r:id="rId827" tooltip="View details for IS 16234  : 2015" display="javascript:void(0);" xr:uid="{C8FD4BC5-A685-4118-B3F9-268012712FC2}"/>
    <hyperlink ref="B1100" r:id="rId828" tooltip="View details for IS 16234:2026" display="javascript:void(0);" xr:uid="{C86FC5AE-DE87-4600-B9DB-D59B14B38839}"/>
    <hyperlink ref="B1101" r:id="rId829" tooltip="View details for IS 16971  : 2018" display="javascript:void(0);" xr:uid="{DC70B362-F490-4DBD-956F-92D49A953379}"/>
    <hyperlink ref="B1102" r:id="rId830" tooltip="View details for IS 16972  : 2018" display="javascript:void(0);" xr:uid="{9D3284B8-E3B5-4408-8F45-7AF6BACE41A6}"/>
    <hyperlink ref="B1103" r:id="rId831" tooltip="View details for IS 16973  : 2018" display="javascript:void(0);" xr:uid="{F2F178C8-D2D0-4A93-8EA0-2A91F2D7B614}"/>
    <hyperlink ref="B1104" r:id="rId832" tooltip="View details for IS 16974  : 2018" display="javascript:void(0);" xr:uid="{E6C7EFA1-A1E6-46A3-A270-47A46497FF15}"/>
    <hyperlink ref="B1105" r:id="rId833" tooltip="View details for IS 17183  : 2019" display="javascript:void(0);" xr:uid="{8838D49B-E0DB-4EE7-84FF-A3382C9F4A4A}"/>
    <hyperlink ref="B1107" r:id="rId834" tooltip="View details for IS 17184  : 2019" display="javascript:void(0);" xr:uid="{E369F5A4-C718-46CA-B328-0BACDFBE8EF2}"/>
    <hyperlink ref="B1109" r:id="rId835" tooltip="View details for IS 17185  : 2019" display="javascript:void(0);" xr:uid="{CD1EF9F1-8521-4BDA-9F3B-AD39B5E828AA}"/>
    <hyperlink ref="B1111" r:id="rId836" tooltip="View details for IS 17612  : 2021" display="javascript:void(0);" xr:uid="{893EAF44-7FC3-4FC1-A501-EC7ECE2B4104}"/>
    <hyperlink ref="B1113" r:id="rId837" tooltip="View details for IS/ISO 17682  : 2013" display="javascript:void(0);" xr:uid="{EBC7A319-1AB8-45E3-9A87-6688AF711F53}"/>
    <hyperlink ref="B1115" r:id="rId838" tooltip="View details for IS/ISO 17683  : 2014" display="javascript:void(0);" xr:uid="{D55D8C4B-B53A-43E3-ADEF-94D1357FBBFA}"/>
    <hyperlink ref="B1117" r:id="rId839" tooltip="View details for IS 17759  : 2021" display="javascript:void(0);" xr:uid="{BA2EAFBE-01A5-4B0B-B27D-315DDC8DBA72}"/>
    <hyperlink ref="B1119" r:id="rId840" tooltip="View details for IS 17760  : 2021" display="javascript:void(0);" xr:uid="{7CD8F87D-BCB8-47C0-BE5E-67C5A90D4FAD}"/>
    <hyperlink ref="B1121" r:id="rId841" tooltip="View details for IS 17761  : 2021" display="javascript:void(0);" xr:uid="{34800B79-04A0-4923-A598-32F69BC8BE3E}"/>
    <hyperlink ref="B1123" r:id="rId842" tooltip="View details for IS 17783  : 2022" display="javascript:void(0);" xr:uid="{3D36B110-96BE-42DE-9791-AF3761D91B34}"/>
    <hyperlink ref="B1125" r:id="rId843" tooltip="View details for IS 18275  : 2023" display="javascript:void(0);" xr:uid="{27C08850-11C8-468E-806E-8C0656FF84ED}"/>
    <hyperlink ref="B1127" r:id="rId844" tooltip="View details for IS 18276  : 2023" display="javascript:void(0);" xr:uid="{D1318946-FF10-4D1C-8281-5054DEA9CFC9}"/>
    <hyperlink ref="B1129" r:id="rId845" tooltip="View details for IS 18277  : 2023" display="javascript:void(0);" xr:uid="{78C9EA73-3486-426F-BA43-DC0AD24AFEC7}"/>
    <hyperlink ref="B1131" r:id="rId846" tooltip="View details for IS 18278 : Part 1 : 2023" display="javascript:void(0);" xr:uid="{0898FAE5-CD2D-434C-9240-AB856053D335}"/>
    <hyperlink ref="B1133" r:id="rId847" tooltip="View details for IS 18280  : 2023" display="javascript:void(0);" xr:uid="{B72FDC8A-E765-4FE1-8609-846C716B3D9B}"/>
    <hyperlink ref="B1135" r:id="rId848" tooltip="View details for IS 19077  : 2024" display="javascript:void(0);" xr:uid="{597F7B6D-A9FF-4EE2-A1CB-CC8D2A81837C}"/>
    <hyperlink ref="B1137" r:id="rId849" tooltip="View details for IS 19293  : 2025" display="javascript:void(0);" xr:uid="{39128B7B-C534-4C5D-A47B-5E945DF83A73}"/>
    <hyperlink ref="B1139" r:id="rId850" tooltip="View details for IS 19294  : 2025" display="javascript:void(0);" xr:uid="{81AB6942-5D78-4D66-A3CF-B6B32D327C83}"/>
    <hyperlink ref="B1141" r:id="rId851" tooltip="View details for IS 19295  : 2025" display="javascript:void(0);" xr:uid="{8A5822F9-438D-4161-B7AF-75396DC400AD}"/>
    <hyperlink ref="B1143" r:id="rId852" tooltip="View details for IS 19296  : 2025" display="javascript:void(0);" xr:uid="{360A2DE6-A7EE-4CA2-A04E-B968FE405281}"/>
    <hyperlink ref="B1145" r:id="rId853" tooltip="View details for IS 19297  : 2025" display="javascript:void(0);" xr:uid="{CA2ABA96-75A2-4535-B6F3-625FC12ECBC2}"/>
    <hyperlink ref="B1147" r:id="rId854" tooltip="View details for IS 19298  : 2025" display="javascript:void(0);" xr:uid="{67B844C2-09BF-4501-BFE9-FFEBB9FDE85E}"/>
    <hyperlink ref="B1639" r:id="rId855" tooltip="View details for IS/ISO 12619 : Part 1 : 2014" display="javascript:void(0);" xr:uid="{DCB2D570-C1B5-4EEC-B091-AFA7942A7113}"/>
    <hyperlink ref="B1641" r:id="rId856" tooltip="View details for IS/ISO 12619 : Part 10 : 2017" display="javascript:void(0);" xr:uid="{3ED01522-71E4-42C9-8E6A-1B329A92BE79}"/>
    <hyperlink ref="B1643" r:id="rId857" tooltip="View details for IS/ISO 12619 : Part 11 : 2017" display="javascript:void(0);" xr:uid="{675E7A23-808E-46C3-A7AA-190F2B252AEC}"/>
    <hyperlink ref="B1645" r:id="rId858" tooltip="View details for IS/ISO 12619 : Part 12 : 2017" display="javascript:void(0);" xr:uid="{BA4A51C3-31D9-4BF0-AD0D-02C930A9FD2E}"/>
    <hyperlink ref="B1647" r:id="rId859" tooltip="View details for IS/ISO 12619 : Part 13 : 2017" display="javascript:void(0);" xr:uid="{D9775352-056C-488E-BA35-AB0FF42783D7}"/>
    <hyperlink ref="B1649" r:id="rId860" tooltip="View details for IS/ISO 12619 : Part 14 : 2017" display="javascript:void(0);" xr:uid="{2D8FAAA0-CEEF-4277-9E17-3ED5B21E7624}"/>
    <hyperlink ref="B1651" r:id="rId861" tooltip="View details for IS/ISO 12619 : Part 15 : 2017" display="javascript:void(0);" xr:uid="{3BA96628-1C26-45B8-A466-71168072E056}"/>
    <hyperlink ref="B1653" r:id="rId862" tooltip="View details for IS/ISO 12619 : Part 16 : 2017" display="javascript:void(0);" xr:uid="{4B357828-244A-4A3D-9E97-C3D5301F0560}"/>
    <hyperlink ref="B1655" r:id="rId863" tooltip="View details for IS/ISO 12619 : Part 3 : 2014" display="javascript:void(0);" xr:uid="{DE57213A-B5B4-4197-A336-533C736ED118}"/>
    <hyperlink ref="B1657" r:id="rId864" tooltip="View details for IS/ISO 12619 : Part 4 : 2016" display="javascript:void(0);" xr:uid="{4EF448A6-8B63-462E-B6A1-40DDCAE9C809}"/>
    <hyperlink ref="B1659" r:id="rId865" tooltip="View details for IS/ISO 12619 : Part 5 : 2016" display="javascript:void(0);" xr:uid="{AA581B37-5678-4CD3-90F1-C81CBE702787}"/>
    <hyperlink ref="B1661" r:id="rId866" tooltip="View details for IS/ISO 12619 : Part 6 : 2017" display="javascript:void(0);" xr:uid="{793FF31A-0AFD-4CBE-AACD-F4AE572E5952}"/>
    <hyperlink ref="B1663" r:id="rId867" tooltip="View details for IS/ISO 12619 : Part 7 : 2017" display="javascript:void(0);" xr:uid="{F7F54FB1-D7E3-43F3-897F-F1546B1AFEE1}"/>
    <hyperlink ref="B1665" r:id="rId868" tooltip="View details for IS/ISO 12619 : Part 8 : 2017" display="javascript:void(0);" xr:uid="{4D45C004-359B-4A04-B16E-9D9FD3CCA582}"/>
    <hyperlink ref="B1667" r:id="rId869" tooltip="View details for IS/ISO 12619 : Part 9 : 2017" display="javascript:void(0);" xr:uid="{F625028E-64C3-401E-A0B6-23426D34B9A2}"/>
    <hyperlink ref="B1669" r:id="rId870" tooltip="View details for IS/ISO/IEC 12619 : Part 2 : 2014" display="javascript:void(0);" xr:uid="{64CC57C3-7A0C-41A3-B0A3-7947038AFA45}"/>
    <hyperlink ref="B1671" r:id="rId871" tooltip="View details for IS 15710 : 2024" display="javascript:void(0);" xr:uid="{A1189491-EC6F-42C9-B139-6F8EA0937F4C}"/>
    <hyperlink ref="B1672" r:id="rId872" tooltip="View details for IS 15711 : 2024" display="javascript:void(0);" xr:uid="{E82F994F-B698-41F3-8886-0286C3EE30F7}"/>
    <hyperlink ref="B1673" r:id="rId873" tooltip="View details for IS 15712 : 2024" display="javascript:void(0);" xr:uid="{119C5B4F-32E0-43C9-8C52-744421A5F2FB}"/>
    <hyperlink ref="B1674" r:id="rId874" tooltip="View details for IS 15713 : 2024" display="javascript:void(0);" xr:uid="{4FC86CEE-9178-42B2-B593-FFBE051D9FD3}"/>
    <hyperlink ref="B1675" r:id="rId875" tooltip="View details for IS 15714 : 2024" display="javascript:void(0);" xr:uid="{860530CB-ACF4-489F-B8DF-5C785CC4B991}"/>
    <hyperlink ref="B1676" r:id="rId876" tooltip="View details for IS 15715 : 2024" display="javascript:void(0);" xr:uid="{E23AD35B-7D67-4B54-AC74-33A5B5F29AF7}"/>
    <hyperlink ref="B1677" r:id="rId877" tooltip="View details for IS 15716 : 2024" display="javascript:void(0);" xr:uid="{4B13A272-D2A9-4A54-BA00-7E666B56DEB1}"/>
    <hyperlink ref="B1678" r:id="rId878" tooltip="View details for IS 15717 : 2024" display="javascript:void(0);" xr:uid="{9FCDAB7B-2C18-4280-AF5F-37D9E76CFFB3}"/>
    <hyperlink ref="B1679" r:id="rId879" tooltip="View details for IS 15718 : 2024" display="javascript:void(0);" xr:uid="{3D0DC043-8BCE-4980-BACB-AFC709C87626}"/>
    <hyperlink ref="B1680" r:id="rId880" tooltip="View details for IS 15719 : 2025" display="javascript:void(0);" xr:uid="{95AF0BFB-0D56-4E3B-A710-C093D8004EEC}"/>
    <hyperlink ref="B1681" r:id="rId881" tooltip="View details for IS 15720 : 2024" display="javascript:void(0);" xr:uid="{DB8546A9-1D14-49F5-8EBB-AE2CECD60B00}"/>
    <hyperlink ref="B1682" r:id="rId882" tooltip="View details for IS 15721 : 2024" display="javascript:void(0);" xr:uid="{6E616608-6DB9-4938-8DB5-7013FA4B3B15}"/>
    <hyperlink ref="B1683" r:id="rId883" tooltip="View details for IS 15722 : 2024" display="javascript:void(0);" xr:uid="{5F7E0574-1B18-48C8-BC9D-D0F68EC8615C}"/>
    <hyperlink ref="B1684" r:id="rId884" tooltip="View details for IS 15723 : 2024" display="javascript:void(0);" xr:uid="{C9F62BA3-5B7F-42C1-9FFD-1D5F7D43AF7F}"/>
    <hyperlink ref="B1685" r:id="rId885" tooltip="View details for IS 15870 : 2009" display="javascript:void(0);" xr:uid="{17E93ED0-8594-4479-8515-F5B58B108131}"/>
    <hyperlink ref="B1686" r:id="rId886" tooltip="View details for IS 15956 : 2012" display="javascript:void(0);" xr:uid="{190CE79F-874C-4D86-AAB5-E4D22BB7DA7E}"/>
    <hyperlink ref="B1687" r:id="rId887" tooltip="View details for IS 15957 : 2012" display="javascript:void(0);" xr:uid="{B4BF02FA-4273-431F-BBFF-680D2304102E}"/>
    <hyperlink ref="B1688" r:id="rId888" tooltip="View details for IS 16009 : 2013" display="javascript:void(0);" xr:uid="{C0A68AFA-2ACE-49FC-A88C-926FB668AD73}"/>
    <hyperlink ref="B1689" r:id="rId889" tooltip="View details for IS 16053 : 2013" display="javascript:void(0);" xr:uid="{69914132-2DA7-44C1-8F2F-695334A8905E}"/>
    <hyperlink ref="B1690" r:id="rId890" tooltip="View details for IS 16062 : 2013" display="javascript:void(0);" xr:uid="{238C816F-AF0D-493C-934B-C886405BABEB}"/>
    <hyperlink ref="B1691" r:id="rId891" tooltip="View details for IS 16063 : 2013" display="javascript:void(0);" xr:uid="{3711F2A9-8D4B-423A-8EF9-51F125FEEBCC}"/>
    <hyperlink ref="B1692" r:id="rId892" tooltip="View details for IS 16064 : 2013" display="javascript:void(0);" xr:uid="{0D5EE951-A462-4A9D-B331-9849F22B9669}"/>
    <hyperlink ref="B1693" r:id="rId893" tooltip="View details for IS 16065 : 2013" display="javascript:void(0);" xr:uid="{A3A56351-16AC-40A2-A749-84614DDA86BD}"/>
    <hyperlink ref="B1694" r:id="rId894" tooltip="View details for IS 16367  : 2017" display="javascript:void(0);" xr:uid="{5A618026-56CE-4D28-AA11-98D003C226B6}"/>
    <hyperlink ref="B1695" r:id="rId895" tooltip="View details for IS/ISO 17268  : 2020" display="javascript:void(0);" xr:uid="{D0FDEFCB-D69B-4544-A8F8-F7ED4B1CFDA2}"/>
    <hyperlink ref="B1697" r:id="rId896" tooltip="View details for IS 19026 : Part 1 : 2023" display="javascript:void(0);" xr:uid="{C3377335-E4B4-4785-9AF2-30EE25D4A988}"/>
    <hyperlink ref="B1699" r:id="rId897" tooltip="View details for IS 19026 : Part 10 : 2023" display="javascript:void(0);" xr:uid="{2E848D5E-285E-4C5E-95AC-55E295798D6D}"/>
    <hyperlink ref="B1701" r:id="rId898" tooltip="View details for IS 19026 : Part 11 : 2023" display="javascript:void(0);" xr:uid="{45E0BD0A-47A7-4756-9AE7-90EC86FF0BCA}"/>
    <hyperlink ref="B1703" r:id="rId899" tooltip="View details for IS 19026 : Part 12 : 2023" display="javascript:void(0);" xr:uid="{0CF6593C-011D-418C-B55F-0E0CD4403445}"/>
    <hyperlink ref="B1705" r:id="rId900" tooltip="View details for IS 19026 : Part 13 : 2023" display="javascript:void(0);" xr:uid="{0485CFF2-2D97-4756-B920-2BD78A224CFA}"/>
    <hyperlink ref="B1707" r:id="rId901" tooltip="View details for IS 19026 : Part 14 : 2023" display="javascript:void(0);" xr:uid="{AB742311-699D-4546-859B-86F8C2D33FE4}"/>
    <hyperlink ref="B1709" r:id="rId902" tooltip="View details for IS 19026 : Part 15 : 2023" display="javascript:void(0);" xr:uid="{62D74252-AC66-42F8-B10D-226985E9EE3C}"/>
    <hyperlink ref="B1711" r:id="rId903" tooltip="View details for IS 19026 : Part 16 : 2023" display="javascript:void(0);" xr:uid="{7526E003-B17D-4474-B51C-D8303C747870}"/>
    <hyperlink ref="B1713" r:id="rId904" tooltip="View details for IS 19026 : Part 17 : 2023" display="javascript:void(0);" xr:uid="{3DABC205-83B2-4431-A7B4-43E103D908FE}"/>
    <hyperlink ref="B1715" r:id="rId905" tooltip="View details for IS 19026 : Part 18 : 2023" display="javascript:void(0);" xr:uid="{5FE7583A-931E-497D-8EF9-A450A709CE6C}"/>
    <hyperlink ref="B1717" r:id="rId906" tooltip="View details for IS 19026 : Part 19 : 2023" display="javascript:void(0);" xr:uid="{9B3217CA-50CD-4BC2-807D-39030E9193E1}"/>
    <hyperlink ref="B1719" r:id="rId907" tooltip="View details for IS 19026 : Part 2 : 2023" display="javascript:void(0);" xr:uid="{A8E030DF-A7F3-48E0-BB16-DA47B6EAF6BE}"/>
    <hyperlink ref="B1721" r:id="rId908" tooltip="View details for IS 19026 : Part 3 : 2023" display="javascript:void(0);" xr:uid="{C4B76108-2293-494B-843D-15A34426EC98}"/>
    <hyperlink ref="B1723" r:id="rId909" tooltip="View details for IS 19026 : Part 4 : 2023" display="javascript:void(0);" xr:uid="{30CA9192-8E66-4F5B-AD97-D1833D1DF09D}"/>
    <hyperlink ref="B1725" r:id="rId910" tooltip="View details for IS 19026 : Part 5 : 2023" display="javascript:void(0);" xr:uid="{4491FFF6-391F-4946-8197-EF094A3DEB9F}"/>
    <hyperlink ref="B1727" r:id="rId911" tooltip="View details for IS 19026 : Part 7 : 2023" display="javascript:void(0);" xr:uid="{4E9C1E08-D836-4B6D-9A23-094E002552D4}"/>
    <hyperlink ref="B1729" r:id="rId912" tooltip="View details for IS 19026 : Part 8 : 2023" display="javascript:void(0);" xr:uid="{EA167DD9-8734-45F1-A5CA-D812B8229F49}"/>
    <hyperlink ref="B1731" r:id="rId913" tooltip="View details for IS 19026 : Part 9 : 2023" display="javascript:void(0);" xr:uid="{E8C420DA-8FA7-474E-9751-F3B5994130C4}"/>
    <hyperlink ref="B1733" r:id="rId914" tooltip="View details for IS 19032  : 2023" display="javascript:void(0);" xr:uid="{5A9BF0D1-5B9D-47DD-816E-3A09F2904B25}"/>
    <hyperlink ref="B1734" r:id="rId915" tooltip="View details for IS 19035  : 2023" display="javascript:void(0);" xr:uid="{07E9CF8F-5748-4D8B-8D91-88018BC1F589}"/>
    <hyperlink ref="B1736" r:id="rId916" tooltip="View details for IS 19036  : 2023" display="javascript:void(0);" xr:uid="{BD178E85-3F1D-4EFA-95FF-BCFBDB54D6D6}"/>
    <hyperlink ref="B1738" r:id="rId917" tooltip="View details for IS 19281 : Part 1 : 2025" display="javascript:void(0);" xr:uid="{7BAC27D9-9D2C-42DF-BDA7-D897A89B0172}"/>
    <hyperlink ref="B1740" r:id="rId918" tooltip="View details for IS 19281 : Part 2 : 2025" display="javascript:void(0);" xr:uid="{710AAF76-4C37-4672-9EA3-04C7A4D4686A}"/>
    <hyperlink ref="B1742" r:id="rId919" tooltip="View details for IS/ISO 23828  : 2013" display="javascript:void(0);" xr:uid="{A8963591-EFDB-4011-A9ED-D80F6451A1B8}"/>
    <hyperlink ref="B1154" r:id="rId920" tooltip="View details for IS 4647 : 1998" display="javascript:void(0);" xr:uid="{8C96FAC0-B859-4917-BA72-2DAA239B91EB}"/>
    <hyperlink ref="B1155" r:id="rId921" tooltip="View details for IS 4647:2026" display="javascript:void(0);" xr:uid="{30F40189-7700-4519-9408-842EE290411F}"/>
    <hyperlink ref="B1156" r:id="rId922" tooltip="View details for IS 4659 : 1980" display="javascript:void(0);" xr:uid="{80D39F48-0F55-4633-9521-6E6207CB7687}"/>
    <hyperlink ref="B1158" r:id="rId923" tooltip="View details for IS 4690 : 2013" display="javascript:void(0);" xr:uid="{E65BF594-51FD-4BCE-AC12-ED2B7E599D98}"/>
    <hyperlink ref="B1159" r:id="rId924" tooltip="View details for IS 5269 : 1987" display="javascript:void(0);" xr:uid="{3E9DFAEE-9902-4714-B099-8E07BDD88E24}"/>
    <hyperlink ref="B1160" r:id="rId925" tooltip="View details for IS 7046 : 1993" display="javascript:void(0);" xr:uid="{EE8F7B02-3A4F-45CE-9E41-2FACF439FAB0}"/>
    <hyperlink ref="B1161" r:id="rId926" tooltip="View details for IS 7048 : 2006" display="javascript:void(0);" xr:uid="{E3D9D2C8-37AF-404F-BC04-F05EC4C297E9}"/>
    <hyperlink ref="B1163" r:id="rId927" tooltip="View details for IS 7363 : 1993" display="javascript:void(0);" xr:uid="{8A3BC82B-16F5-4989-83E2-22B0FCC08BF4}"/>
    <hyperlink ref="B1164" r:id="rId928" tooltip="View details for IS 7595 : Part 1 : 2024" display="javascript:void(0);" xr:uid="{D67A1C1E-3B45-4E3C-B980-7FA56C821FFB}"/>
    <hyperlink ref="B1165" r:id="rId929" tooltip="View details for IS 7595 : Part 2 : 2024" display="javascript:void(0);" xr:uid="{0DDCB160-335B-4A19-B7A2-A4740680E899}"/>
    <hyperlink ref="B1166" r:id="rId930" tooltip="View details for IS 7595 : Part 3 : 2024" display="javascript:void(0);" xr:uid="{4DA701F1-1F4F-4485-914E-D4121E1C043F}"/>
    <hyperlink ref="B1167" r:id="rId931" tooltip="View details for IS 7595 : Part 4 : 2024" display="javascript:void(0);" xr:uid="{9BF3B6E1-DFF4-4C13-9C42-DBCBB7F4828F}"/>
    <hyperlink ref="B1168" r:id="rId932" tooltip="View details for IS 7595 : Part 5 : 2024" display="javascript:void(0);" xr:uid="{E89BBE31-2D9D-4D63-ACB7-33A40F3D9AA5}"/>
    <hyperlink ref="B1169" r:id="rId933" tooltip="View details for IS 7595 : Part 6 : 2024" display="javascript:void(0);" xr:uid="{A5073CA0-95B4-4744-BB1F-19A7451EB6D2}"/>
    <hyperlink ref="B1170" r:id="rId934" tooltip="View details for IS 8013 : 1985" display="javascript:void(0);" xr:uid="{CEF5E2FD-5B8D-4AA8-AE75-71C2271443E4}"/>
    <hyperlink ref="B1171" r:id="rId935" tooltip="View details for IS 8373 : Part 1 : 1991" display="javascript:void(0);" xr:uid="{45D780F9-4220-4C75-926F-B47215822A7D}"/>
    <hyperlink ref="B1172" r:id="rId936" tooltip="View details for IS 8509 : Part 1 : 1977" display="javascript:void(0);" xr:uid="{E85596C2-565C-4FA8-AB1E-88F50AB1A134}"/>
    <hyperlink ref="B1173" r:id="rId937" tooltip="View details for IS 8820 : Part 1 : 2024" display="javascript:void(0);" xr:uid="{AFAEC2ED-33FC-4C56-8237-0FAF5DB19481}"/>
    <hyperlink ref="B1174" r:id="rId938" tooltip="View details for IS 9496  : 2025" display="javascript:void(0);" xr:uid="{14F9C68D-BF74-486C-AAB7-CAB48676750D}"/>
    <hyperlink ref="B1175" r:id="rId939" tooltip="View details for IS 9860 : Part 1 : 1981" display="javascript:void(0);" xr:uid="{A1E76AE5-00D0-49AC-9FE4-FDC249CD4862}"/>
    <hyperlink ref="B1176" r:id="rId940" tooltip="View details for IS 9871 : 1993" display="javascript:void(0);" xr:uid="{E41771E7-C307-4BB7-BA2C-06B2A5A25DEC}"/>
    <hyperlink ref="B1177" r:id="rId941" tooltip="View details for IS 9882 : Part 1 : 1981" display="javascript:void(0);" xr:uid="{8D50EB18-28DD-4AD4-9024-9297ED3042CC}"/>
    <hyperlink ref="B1179" r:id="rId942" tooltip="View details for IS 10199 : 2024" display="javascript:void(0);" xr:uid="{85487237-AE55-4122-AA42-000F8A2AC24D}"/>
    <hyperlink ref="B1180" r:id="rId943" tooltip="View details for IS 10227 : 1997" display="javascript:void(0);" xr:uid="{DD319C24-41B6-4A2B-AF94-56D88E5D6D5F}"/>
    <hyperlink ref="B1182" r:id="rId944" tooltip="View details for IS 10526 : 1996" display="javascript:void(0);" xr:uid="{60481922-7F88-454C-BF35-ED31DE525A90}"/>
    <hyperlink ref="B1184" r:id="rId945" tooltip="View details for IS 10527 : 1983" display="javascript:void(0);" xr:uid="{66614682-BEE4-4604-B686-7C18C9F4C573}"/>
    <hyperlink ref="B1186" r:id="rId946" tooltip="View details for IS 10529 : 1983" display="javascript:void(0);" xr:uid="{F2F90E25-AED2-4FDC-9923-CEDCD2F5A402}"/>
    <hyperlink ref="B1187" r:id="rId947" tooltip="View details for IS 10530 : 1983" display="javascript:void(0);" xr:uid="{DA7550EE-68FB-466F-82B5-BE79E5694EDE}"/>
    <hyperlink ref="B1188" r:id="rId948" tooltip="View details for IS 10854 : Part 1 : 2025" display="javascript:void(0);" xr:uid="{DA6DFE22-6568-410D-8F22-345D70DFF2D2}"/>
    <hyperlink ref="B1189" r:id="rId949" tooltip="View details for IS 10854 : Part 2 : 2025" display="javascript:void(0);" xr:uid="{329EEB02-F710-49A1-870F-442D0B210296}"/>
    <hyperlink ref="B1190" r:id="rId950" tooltip="View details for IS 10854 : Part 3 : 2025" display="javascript:void(0);" xr:uid="{83E24F89-D5C7-499E-B9EE-AC45146E9D4C}"/>
    <hyperlink ref="B1191" r:id="rId951" tooltip="View details for IS 10854 : Part 4 : 2025" display="javascript:void(0);" xr:uid="{6B24CC95-A91F-4449-880B-40B5A7AAD4A2}"/>
    <hyperlink ref="B1192" r:id="rId952" tooltip="View details for IS 10854 : Part 5 : 2025" display="javascript:void(0);" xr:uid="{2F8F91DE-525A-44C4-9201-8F34262E40F4}"/>
    <hyperlink ref="B1193" r:id="rId953" tooltip="View details for IS 10854 : Part 6 : 2025" display="javascript:void(0);" xr:uid="{E2DAC132-6A89-4BE0-80E8-52469A824480}"/>
    <hyperlink ref="B1194" r:id="rId954" tooltip="View details for IS 10855 : 1984" display="javascript:void(0);" xr:uid="{DB09D903-3E47-40F8-8D7D-07379856C718}"/>
    <hyperlink ref="B1195" r:id="rId955" tooltip="View details for IS 10858 : 1984" display="javascript:void(0);" xr:uid="{A6D2616B-72BC-41D9-B1F9-B55E6B58847F}"/>
    <hyperlink ref="B1197" r:id="rId956" tooltip="View details for IS 10862 : 1984" display="javascript:void(0);" xr:uid="{FF1F65D6-5B9C-4778-B1F6-B2FBE7295209}"/>
    <hyperlink ref="B1198" r:id="rId957" tooltip="View details for IS 10868 : 1984" display="javascript:void(0);" xr:uid="{BC57AF01-5503-42AE-A804-82DDC481E47A}"/>
    <hyperlink ref="B1199" r:id="rId958" tooltip="View details for IS 11253 : 1985" display="javascript:void(0);" xr:uid="{8AAFCB3A-EEC1-4BAF-B18C-7CF14063EBFC}"/>
    <hyperlink ref="B1201" r:id="rId959" tooltip="View details for IS 11294 : Part 1 : 1985" display="javascript:void(0);" xr:uid="{4EA67004-63D7-49CA-AE8B-16D39B690810}"/>
    <hyperlink ref="B1202" r:id="rId960" tooltip="View details for IS 11339 : 1985" display="javascript:void(0);" xr:uid="{42A5B977-85C3-478F-BA64-82D030EA0CDE}"/>
    <hyperlink ref="B1204" r:id="rId961" tooltip="View details for IS 11474 : 2024" display="javascript:void(0);" xr:uid="{E80D3902-C732-45EE-A3AC-193EA9AF1CC5}"/>
    <hyperlink ref="B1205" r:id="rId962" tooltip="View details for IS 11693 : 2006" display="javascript:void(0);" xr:uid="{DC46E11C-DAA0-4C59-BECD-A03A45A56A58}"/>
    <hyperlink ref="B1207" r:id="rId963" tooltip="View details for IS 11694 : Part 1 : 1986" display="javascript:void(0);" xr:uid="{35115A1D-24CC-4116-A75B-10BDD0CE0FD6}"/>
    <hyperlink ref="B1209" r:id="rId964" tooltip="View details for IS 11694 : Part 2 : 1986" display="javascript:void(0);" xr:uid="{3D467243-4008-4BBD-879F-A5CA3EC46807}"/>
    <hyperlink ref="B1211" r:id="rId965" tooltip="View details for IS 11694 : Part 3 : 1986" display="javascript:void(0);" xr:uid="{DE89DE36-B67A-4222-A482-5F3386B69D09}"/>
    <hyperlink ref="B1213" r:id="rId966" tooltip="View details for IS 11823 : Part 1 : 1986" display="javascript:void(0);" xr:uid="{89CCA4DF-15BA-4132-A3F0-547BFE0A3AB0}"/>
    <hyperlink ref="B1215" r:id="rId967" tooltip="View details for IS 11823 : Part 2 : 1986" display="javascript:void(0);" xr:uid="{C1F74D24-0E16-4710-80DC-7E5D6DC61787}"/>
    <hyperlink ref="B1217" r:id="rId968" tooltip="View details for IS 11823 : Part 3 : 1986" display="javascript:void(0);" xr:uid="{0B8D4570-22A0-4847-B8AA-0CBB628D7810}"/>
    <hyperlink ref="B1219" r:id="rId969" tooltip="View details for IS 11823 : Part 4 : 1986" display="javascript:void(0);" xr:uid="{008BA2A7-7C54-4C01-A350-27F1979E8A51}"/>
    <hyperlink ref="B1221" r:id="rId970" tooltip="View details for IS 12115 : Part 1 : 1987" display="javascript:void(0);" xr:uid="{BE007B72-C0FF-49CB-A42E-175C945FBF22}"/>
    <hyperlink ref="B1223" r:id="rId971" tooltip="View details for IS 12115 : Part 2 : 1987" display="javascript:void(0);" xr:uid="{5380B275-2998-4ABC-9BC0-264AC3C49779}"/>
    <hyperlink ref="B1225" r:id="rId972" tooltip="View details for IS 12115 : Part 3 : 1987" display="javascript:void(0);" xr:uid="{FEBC2D32-2BE7-470A-8885-7810795EAA78}"/>
    <hyperlink ref="B1227" r:id="rId973" tooltip="View details for IS 12115 : Part 4 : 1987" display="javascript:void(0);" xr:uid="{2390A1DA-7CF2-4913-AAC5-42721C30F68B}"/>
    <hyperlink ref="B1229" r:id="rId974" tooltip="View details for IS 12133 : 1987" display="javascript:void(0);" xr:uid="{CE43E9F4-3C64-4392-9A81-ADCDDD604610}"/>
    <hyperlink ref="B1230" r:id="rId975" tooltip="View details for IS 12134 : 1987" display="javascript:void(0);" xr:uid="{D8313E8F-4DA0-40BE-805E-79CAD73FB577}"/>
    <hyperlink ref="B1231" r:id="rId976" tooltip="View details for IS 12267 : Part 1 : 1987" display="javascript:void(0);" xr:uid="{BD3396A8-36B3-49D6-9A25-B3D93EB9AD31}"/>
    <hyperlink ref="B1232" r:id="rId977" tooltip="View details for IS 12963 : 1990" display="javascript:void(0);" xr:uid="{1D50EA4A-AAA6-4B96-9C9F-2ED63F2E67E1}"/>
    <hyperlink ref="B1233" r:id="rId978" tooltip="View details for IS 13004 : Part 1 : 1990" display="javascript:void(0);" xr:uid="{AC704616-2C1D-45CC-8A91-15D93B197CD7}"/>
    <hyperlink ref="B1235" r:id="rId979" tooltip="View details for IS 13004 : Part 2 : 1990" display="javascript:void(0);" xr:uid="{79AE19D9-F1FE-4A82-913E-519D7C87DB09}"/>
    <hyperlink ref="B1237" r:id="rId980" tooltip="View details for IS 13804 : 1993" display="javascript:void(0);" xr:uid="{B5C89952-EF37-4756-9730-1E40B2D71168}"/>
    <hyperlink ref="B1238" r:id="rId981" tooltip="View details for IS 13848 : 1993" display="javascript:void(0);" xr:uid="{8619CB0D-571C-4107-AF34-7887DA312829}"/>
    <hyperlink ref="B1239" r:id="rId982" tooltip="View details for IS 14171 : 1994" display="javascript:void(0);" xr:uid="{6A36CBA3-98C6-4A54-8842-E745D13C7334}"/>
    <hyperlink ref="B1240" r:id="rId983" tooltip="View details for IS 14238 : 1995" display="javascript:void(0);" xr:uid="{C540A80B-CB71-4336-9B7C-7945CD484209}"/>
    <hyperlink ref="B1241" r:id="rId984" tooltip="View details for IS 14449 : 1997" display="javascript:void(0);" xr:uid="{C5D6B219-82F7-4807-B2CA-5D48D818BE76}"/>
    <hyperlink ref="B1243" r:id="rId985" tooltip="View details for IS 14545 : 2011" display="javascript:void(0);" xr:uid="{ED9BACDC-17C8-4ECC-8C1F-C2156681B164}"/>
    <hyperlink ref="B1244" r:id="rId986" tooltip="View details for IS 14546 : 2024" display="javascript:void(0);" xr:uid="{6A45F649-CC4C-4848-B37A-645DAA9FC587}"/>
    <hyperlink ref="B1246" r:id="rId987" tooltip="View details for IS 14646 : 1999" display="javascript:void(0);" xr:uid="{3736B3AF-C964-4EF8-81E4-94B220CB513B}"/>
    <hyperlink ref="B1247" r:id="rId988" tooltip="View details for IS 14762 : 1999" display="javascript:void(0);" xr:uid="{905A9CEE-02CB-44E2-8C19-11843B911911}"/>
    <hyperlink ref="B1248" r:id="rId989" tooltip="View details for IS 14919 : 2001" display="javascript:void(0);" xr:uid="{1377D6A8-68C5-4910-A9B6-F9FA73CDDACC}"/>
    <hyperlink ref="B1250" r:id="rId990" tooltip="View details for IS 16183 : Part 1 : 2023" display="javascript:void(0);" xr:uid="{36172A81-687F-42B5-B258-EE1363B0C7C7}"/>
    <hyperlink ref="B1252" r:id="rId991" tooltip="View details for IS 16183 : Part 2 : 2015" display="javascript:void(0);" xr:uid="{E32BC110-159D-4DE6-8AAC-982CCF3FD019}"/>
    <hyperlink ref="B1254" r:id="rId992" tooltip="View details for IS 16183 : Part 3 : 2014" display="javascript:void(0);" xr:uid="{1D860D89-B747-4D6C-89F5-9AF5F38D5D4E}"/>
    <hyperlink ref="B1256" r:id="rId993" tooltip="View details for IS 16183 : Part 4 : 2020" display="javascript:void(0);" xr:uid="{82AEF7D6-D685-4425-A52A-952BF8804F2B}"/>
    <hyperlink ref="B1258" r:id="rId994" tooltip="View details for IS 16183 : Part 6 : 2020" display="javascript:void(0);" xr:uid="{62262624-339A-4750-8251-D3882C070BDB}"/>
    <hyperlink ref="B1260" r:id="rId995" tooltip="View details for IS 16183 : Part 8 : 2020" display="javascript:void(0);" xr:uid="{9FD99A51-C8AB-4E1F-A564-F6971BBB1273}"/>
    <hyperlink ref="B1262" r:id="rId996" tooltip="View details for IS 16183 : Part 9 : 2020" display="javascript:void(0);" xr:uid="{3F70BC3F-4CB5-4325-B5B8-E07F07C149AC}"/>
    <hyperlink ref="B1264" r:id="rId997" tooltip="View details for IS 17469  : 2024" display="javascript:void(0);" xr:uid="{2B8BBFA1-4B6A-49E4-9384-8D6E3E520FEE}"/>
    <hyperlink ref="B1266" r:id="rId998" tooltip="View details for IS 17470  : 2024" display="javascript:void(0);" xr:uid="{37238842-A64A-4D17-A87C-0B3A9FCD8BD4}"/>
    <hyperlink ref="B1268" r:id="rId999" tooltip="View details for IS 17471  : 2024" display="javascript:void(0);" xr:uid="{4C7E06DC-2849-4792-9AB9-E798F868146F}"/>
    <hyperlink ref="B1270" r:id="rId1000" tooltip="View details for IS 17884 : Part 1 : 2024" display="javascript:void(0);" xr:uid="{A8D4E34D-8AEC-4343-8F07-634DBC4931E8}"/>
    <hyperlink ref="B1272" r:id="rId1001" tooltip="View details for IS 17884 : Part 2 : 2024" display="javascript:void(0);" xr:uid="{14BB5987-3511-454B-B662-3B807F07D99B}"/>
    <hyperlink ref="B1274" r:id="rId1002" tooltip="View details for IS 17884 : Part 3 : 2024" display="javascript:void(0);" xr:uid="{517EF8A6-CE38-492A-9917-E52BEF034B48}"/>
    <hyperlink ref="B1276" r:id="rId1003" tooltip="View details for IS 17952 : Part 1 : 2022" display="javascript:void(0);" xr:uid="{83F7073E-A6B2-4D7B-8CCC-B1366B7DBC2B}"/>
    <hyperlink ref="B1278" r:id="rId1004" tooltip="View details for IS 17952 : Part 2 : 2022" display="javascript:void(0);" xr:uid="{31C8BED3-D425-4DA8-BA99-AE13EEFD825D}"/>
    <hyperlink ref="B1280" r:id="rId1005" tooltip="View details for IS 17952 : Part 3 : 2022" display="javascript:void(0);" xr:uid="{BB057D1A-6417-4B2B-A503-B9A29DE03A44}"/>
    <hyperlink ref="B1287" r:id="rId1006" tooltip="View details for IS 3573 : 2010" display="javascript:void(0);" xr:uid="{6596FA05-E1A1-433F-B2E9-0DBB284BCF97}"/>
    <hyperlink ref="B1288" r:id="rId1007" tooltip="View details for IS 3580 : 2007" display="javascript:void(0);" xr:uid="{FD6CBA93-1DBD-440E-A365-9626F6C700D5}"/>
    <hyperlink ref="B1289" r:id="rId1008" tooltip="View details for IS 3586 : 2007" display="javascript:void(0);" xr:uid="{55E37A09-AD9F-46DE-881A-6CE323DD35E3}"/>
    <hyperlink ref="B1290" r:id="rId1009" tooltip="View details for IS 3732 : 2013" display="javascript:void(0);" xr:uid="{AD1CE1CB-912E-4275-A996-C24F108E4B8B}"/>
    <hyperlink ref="B1291" r:id="rId1010" tooltip="View details for IS 3947 : 1994" display="javascript:void(0);" xr:uid="{FF60D2A2-59A5-4547-9F7D-49A42AB30496}"/>
    <hyperlink ref="B1292" r:id="rId1011" tooltip="View details for IS 3979 : 1998" display="javascript:void(0);" xr:uid="{9CB925EE-4192-4C72-92FF-5AF477657915}"/>
    <hyperlink ref="B1293" r:id="rId1012" tooltip="View details for IS 4549 : 1968" display="javascript:void(0);" xr:uid="{7C81779C-07F8-486F-AB63-46399B8EDC09}"/>
    <hyperlink ref="B1294" r:id="rId1013" tooltip="View details for IS 4550 : 1968" display="javascript:void(0);" xr:uid="{4FF84BEE-B09E-4466-9262-9772EF8D655C}"/>
    <hyperlink ref="B1295" r:id="rId1014" tooltip="View details for IS 4551:2025" display="javascript:void(0);" xr:uid="{97CFFEEB-214B-45F4-A02A-B50BE94AB5F4}"/>
    <hyperlink ref="B1296" r:id="rId1015" tooltip="View details for IS 4568 : 2007" display="javascript:void(0);" xr:uid="{519653AF-D07B-4451-B138-AB9A77D48223}"/>
    <hyperlink ref="B1297" r:id="rId1016" tooltip="View details for IS 4601 : Part 1 : 1968" display="javascript:void(0);" xr:uid="{B327360F-72ED-4625-B3A1-CA6E2DA5B455}"/>
    <hyperlink ref="B1298" r:id="rId1017" tooltip="View details for IS 4601 : Part 2 : 1968" display="javascript:void(0);" xr:uid="{0F8ACDBC-0491-4F46-8DE0-32D692C0DD82}"/>
    <hyperlink ref="B1299" r:id="rId1018" tooltip="View details for IS 4602 : 1968" display="javascript:void(0);" xr:uid="{5E836D62-0980-48C4-940C-5B17A39E9527}"/>
    <hyperlink ref="B1300" r:id="rId1019" tooltip="View details for IS 5112 : 1972" display="javascript:void(0);" xr:uid="{268F8337-EA1B-49F6-9FC5-B28D86C621D4}"/>
    <hyperlink ref="B1301" r:id="rId1020" tooltip="View details for IS 5113 : 2021" display="javascript:void(0);" xr:uid="{5906B9B2-DF33-4FE6-A03E-8CC2255A1029}"/>
    <hyperlink ref="B1303" r:id="rId1021" tooltip="View details for IS 5130 : 1969" display="javascript:void(0);" xr:uid="{D44015DE-E85E-4437-8736-E151E2E01E9F}"/>
    <hyperlink ref="B1304" r:id="rId1022" tooltip="View details for IS 5289 : 1989" display="javascript:void(0);" xr:uid="{81457D01-586D-48F6-ADB2-17C6115F199D}"/>
    <hyperlink ref="B1305" r:id="rId1023" tooltip="View details for IS 5314 : 1986" display="javascript:void(0);" xr:uid="{DF17EFD6-8E55-481F-97FD-8989CEE22ECA}"/>
    <hyperlink ref="B1306" r:id="rId1024" tooltip="View details for IS 5326:2025" display="javascript:void(0);" xr:uid="{3F921E25-1BAF-4BD7-9513-B1472AAACDD6}"/>
    <hyperlink ref="B1307" r:id="rId1025" tooltip="View details for IS 5327 : 1969" display="javascript:void(0);" xr:uid="{C3BFDCED-122E-4571-8A7D-0C4BF7FA1AFE}"/>
    <hyperlink ref="B1308" r:id="rId1026" tooltip="View details for IS 5376 : 1969" display="javascript:void(0);" xr:uid="{E37333DD-B0D0-486D-8376-FCD9F5246C1F}"/>
    <hyperlink ref="B1309" r:id="rId1027" tooltip="View details for IS 5385 : 2007" display="javascript:void(0);" xr:uid="{314AE9F5-3A7E-4BC7-B773-32F4B99F46E5}"/>
    <hyperlink ref="B1310" r:id="rId1028" tooltip="View details for IS 5386 : 1969" display="javascript:void(0);" xr:uid="{73B9D3EE-6DB8-4847-9ADE-BABA6996FEB5}"/>
    <hyperlink ref="B1311" r:id="rId1029" tooltip="View details for IS 6675 : 1972" display="javascript:void(0);" xr:uid="{FBCC090C-DC9B-485E-BCC2-B7820548BF8E}"/>
    <hyperlink ref="B1312" r:id="rId1030" tooltip="View details for IS 6685 : 2009" display="javascript:void(0);" xr:uid="{54C985E5-6ACA-4CCC-92D2-842BEFD04B26}"/>
    <hyperlink ref="B1313" r:id="rId1031" tooltip="View details for IS 7411 : Part 1 : 1974" display="javascript:void(0);" xr:uid="{BEC814C5-8364-46F6-A049-0D8C82FF5941}"/>
    <hyperlink ref="B1314" r:id="rId1032" tooltip="View details for IS 7411 : Part 2 : 1974" display="javascript:void(0);" xr:uid="{F70878BE-75E2-4D00-9762-73508746A4EB}"/>
    <hyperlink ref="B1315" r:id="rId1033" tooltip="View details for IS 7723 : 1975" display="javascript:void(0);" xr:uid="{D7C1E52D-113A-4344-BEB1-FB1CB0EEC602}"/>
    <hyperlink ref="B1316" r:id="rId1034" tooltip="View details for IS 7937 : 2012" display="javascript:void(0);" xr:uid="{B77B4364-DC35-4CCA-A033-E0C8C63A35AD}"/>
    <hyperlink ref="B1317" r:id="rId1035" tooltip="View details for IS 8114 : 1984" display="javascript:void(0);" xr:uid="{301AF7CF-5465-463C-B9D8-5F665B186FD4}"/>
    <hyperlink ref="B1318" r:id="rId1036" tooltip="View details for IS 8173 : 1984" display="javascript:void(0);" xr:uid="{DCB640B5-51F3-4E34-95CC-EA9AD38A2AFD}"/>
    <hyperlink ref="B1319" r:id="rId1037" tooltip="View details for IS 8650 : 2015" display="javascript:void(0);" xr:uid="{2328625C-CD4E-46EC-A157-FD8FC6748C36}"/>
    <hyperlink ref="B1320" r:id="rId1038" tooltip="View details for IS 8993 : 2004" display="javascript:void(0);" xr:uid="{42E259F3-6897-4805-8618-AD421ACD4471}"/>
    <hyperlink ref="B1322" r:id="rId1039" tooltip="View details for IS 8994 : 2021" display="javascript:void(0);" xr:uid="{7F5A5002-A918-44FC-90AF-EF9E006915AB}"/>
    <hyperlink ref="B1324" r:id="rId1040" tooltip="View details for IS 9067 : 2012" display="javascript:void(0);" xr:uid="{5B77BCCD-9CC2-4EF5-88CD-B954D36A8231}"/>
    <hyperlink ref="B1326" r:id="rId1041" tooltip="View details for IS 9464 : 2024" display="javascript:void(0);" xr:uid="{FEEBAAE7-D376-4F73-9BD5-F7420298B2D5}"/>
    <hyperlink ref="B1327" r:id="rId1042" tooltip="View details for IS 9837 : 1981" display="javascript:void(0);" xr:uid="{5CA4D9F8-4FFF-4014-AA12-EA1D8EAD0860}"/>
    <hyperlink ref="B1328" r:id="rId1043" tooltip="View details for IS 9852 : 1981" display="javascript:void(0);" xr:uid="{06ECE612-12EA-4945-9077-B3BC3B40B34B}"/>
    <hyperlink ref="B1329" r:id="rId1044" tooltip="View details for IS 10007 : 1981" display="javascript:void(0);" xr:uid="{9349F315-C7AE-4B6D-913C-DFC87E5899D3}"/>
    <hyperlink ref="B1330" r:id="rId1045" tooltip="View details for IS 10492 : 1983" display="javascript:void(0);" xr:uid="{37563A11-FBC4-42D0-851D-CB11FC91B043}"/>
    <hyperlink ref="B1331" r:id="rId1046" tooltip="View details for IS 10746 : Part 1 : 1983" display="javascript:void(0);" xr:uid="{43B5C579-5C5D-4FF8-BC7C-39441DD4DBCE}"/>
    <hyperlink ref="B1332" r:id="rId1047" tooltip="View details for IS 10746 : Part 2 : 1983" display="javascript:void(0);" xr:uid="{74371C8F-BA17-42F7-A99A-8A60C1D2D631}"/>
    <hyperlink ref="B1333" r:id="rId1048" tooltip="View details for IS 11125 : 1984" display="javascript:void(0);" xr:uid="{3F0FF7DD-E5BB-4E02-9909-9848640069BD}"/>
    <hyperlink ref="B1334" r:id="rId1049" tooltip="View details for IS 11608 : 1986" display="javascript:void(0);" xr:uid="{618EBA15-2D15-489F-9E04-161E1DA13FF1}"/>
    <hyperlink ref="B1335" r:id="rId1050" tooltip="View details for IS 11641 : 1986" display="javascript:void(0);" xr:uid="{85DBA66E-5A5C-43F4-830F-0EAAEF75385E}"/>
    <hyperlink ref="B1336" r:id="rId1051" tooltip="View details for IS 12156 : 2006" display="javascript:void(0);" xr:uid="{6ADD25DB-76DF-44CC-A1F0-98CC60B566D7}"/>
    <hyperlink ref="B1338" r:id="rId1052" tooltip="View details for IS 12264:2025" display="javascript:void(0);" xr:uid="{A05DFB93-ADE7-44C5-A516-FE55D8FEBCF3}"/>
    <hyperlink ref="B1339" r:id="rId1053" tooltip="View details for IS H12264 : 1987" display="javascript:void(0);" xr:uid="{5BA1B6A1-4591-491C-83F7-C3251438B3F6}"/>
    <hyperlink ref="B1340" r:id="rId1054" tooltip="View details for IS 12266:2025" display="javascript:void(0);" xr:uid="{0DDD8A33-4368-4CDD-8AD6-74BFB5C936EF}"/>
    <hyperlink ref="B1341" r:id="rId1055" tooltip="View details for IS H12266 : 1987" display="javascript:void(0);" xr:uid="{D78B55AB-CD5A-4702-9643-B398ADE2BC21}"/>
    <hyperlink ref="B1342" r:id="rId1056" tooltip="View details for IS 12268 : Part 1 : 1987" display="javascript:void(0);" xr:uid="{7F818E6C-CADE-480E-A846-E59DF71107CB}"/>
    <hyperlink ref="B1344" r:id="rId1057" tooltip="View details for IS 12268 : Part 2 : 1988" display="javascript:void(0);" xr:uid="{3D4CF1D0-9AF6-4E25-A947-C8092A1BDF47}"/>
    <hyperlink ref="B1346" r:id="rId1058" tooltip="View details for IS 12268 : Part 3 : 1989" display="javascript:void(0);" xr:uid="{2D5225CA-74D9-4926-8440-E5F497E95E8A}"/>
    <hyperlink ref="B1348" r:id="rId1059" tooltip="View details for IS 12268 : Part 4 : 1989" display="javascript:void(0);" xr:uid="{C031C4B4-B995-4210-9A33-8D3EDBEDB521}"/>
    <hyperlink ref="B1350" r:id="rId1060" tooltip="View details for IS 12268 : Part 5 : 1987" display="javascript:void(0);" xr:uid="{C62ECF4C-7DFB-467B-9C56-C9F72FA55E03}"/>
    <hyperlink ref="B1352" r:id="rId1061" tooltip="View details for IS 12719 : 1989" display="javascript:void(0);" xr:uid="{801CCBBE-2906-48E6-B21C-0BF81D54CE74}"/>
    <hyperlink ref="B1354" r:id="rId1062" tooltip="View details for IS 12794 : 1989" display="javascript:void(0);" xr:uid="{F2027089-6716-4DFF-87BE-ACB1F2D7FA52}"/>
    <hyperlink ref="B1355" r:id="rId1063" tooltip="View details for IS 13632 : 2021" display="javascript:void(0);" xr:uid="{86F55046-F8AB-47FB-BB41-49C881D42889}"/>
    <hyperlink ref="B1357" r:id="rId1064" tooltip="View details for IS 13708 : Part 1 : 2014" display="javascript:void(0);" xr:uid="{071077AB-ECD0-47D4-AF96-CEEB2D2964EF}"/>
    <hyperlink ref="B1359" r:id="rId1065" tooltip="View details for IS 13708 : Part 2 : 2014" display="javascript:void(0);" xr:uid="{E2E455F0-260A-4F50-BAE3-689660E91A9F}"/>
    <hyperlink ref="B1361" r:id="rId1066" tooltip="View details for IS 14270 : Part 1 : 1995" display="javascript:void(0);" xr:uid="{94271E64-B6F5-4414-818E-F3A3182B71D3}"/>
    <hyperlink ref="B1362" r:id="rId1067" tooltip="View details for IS 14270 : Part 2 : 1997" display="javascript:void(0);" xr:uid="{9B2F3FB0-C7F6-4671-B907-2A2140E7041D}"/>
    <hyperlink ref="B1363" r:id="rId1068" tooltip="View details for IS 14270 : Part 3 : 1997" display="javascript:void(0);" xr:uid="{18BC94FA-E049-44C8-BA35-7DDD589F099A}"/>
    <hyperlink ref="B1364" r:id="rId1069" tooltip="View details for IS 14270 : Part 4 : 1997" display="javascript:void(0);" xr:uid="{FD9D5901-FB08-4DE7-A68D-E70DFB312606}"/>
    <hyperlink ref="B1365" r:id="rId1070" tooltip="View details for IS 14270 : Part 5 : 1997" display="javascript:void(0);" xr:uid="{85F02A3C-908A-4D5A-8263-64454495E220}"/>
    <hyperlink ref="B1366" r:id="rId1071" tooltip="View details for IS 14270 : Part 8 : 1997" display="javascript:void(0);" xr:uid="{5E84C1BF-F62F-4C9B-A282-519AD939D6AF}"/>
    <hyperlink ref="B1367" r:id="rId1072" tooltip="View details for IS 15052 : 2002" display="javascript:void(0);" xr:uid="{8B5D9E33-B4A9-4822-AB19-C4C68EEE3557}"/>
    <hyperlink ref="B1368" r:id="rId1073" tooltip="View details for IS 15053 : 2001" display="javascript:void(0);" xr:uid="{6082578F-1CFB-49F9-AE6A-17397CC9517B}"/>
    <hyperlink ref="B1369" r:id="rId1074" tooltip="View details for IS 15324 : 2003" display="javascript:void(0);" xr:uid="{641345C0-56FB-412A-8D9D-EC8465CC7512}"/>
    <hyperlink ref="B1370" r:id="rId1075" tooltip="View details for IS 15632 : 2018" display="javascript:void(0);" xr:uid="{3A2FB4E2-D787-4079-87CB-18DF2E6CCB18}"/>
    <hyperlink ref="B1372" r:id="rId1076" tooltip="View details for IS 16323  : 2017" display="javascript:void(0);" xr:uid="{9D566AF0-5E56-4B86-B638-F7DBFD377BC8}"/>
    <hyperlink ref="B1374" r:id="rId1077" tooltip="View details for IS 17536 : Part 1 : 2021" display="javascript:void(0);" xr:uid="{A120EAE9-720A-46E7-8247-256F61A7F8A1}"/>
    <hyperlink ref="B1376" r:id="rId1078" tooltip="View details for IS 17536 : Part 2 : 2021" display="javascript:void(0);" xr:uid="{E00D4F5C-46BB-401A-8EF9-7D34B95E82C3}"/>
    <hyperlink ref="B1378" r:id="rId1079" tooltip="View details for IS 17536 : Part 3 : 2021" display="javascript:void(0);" xr:uid="{8834CC75-4156-48B0-828F-3DAF3DFDFC09}"/>
    <hyperlink ref="B1380" r:id="rId1080" tooltip="View details for IS 17536 : Part 4 : 2022" display="javascript:void(0);" xr:uid="{5E600F67-34A8-48C7-90E1-2CE0060C2622}"/>
    <hyperlink ref="B1382" r:id="rId1081" tooltip="View details for IS 17536 : Part 5 : 2021" display="javascript:void(0);" xr:uid="{7F2F0CB4-D07F-4257-BE9A-A0FA40C36790}"/>
    <hyperlink ref="B1384" r:id="rId1082" tooltip="View details for IS 17564  : 2021" display="javascript:void(0);" xr:uid="{BBEDAEAC-882F-4E02-A2A8-50DCA567F2B7}"/>
    <hyperlink ref="B1391" r:id="rId1083" tooltip="View details for IS/ISO 3691 : Part 6 : 2021" display="javascript:void(0);" xr:uid="{C6E718A7-6D7E-430F-B673-5237F8FB09FF}"/>
    <hyperlink ref="B1393" r:id="rId1084" tooltip="View details for IS 4357 : 2017" display="javascript:void(0);" xr:uid="{B2AAD125-5D95-471B-9BB4-B670118ED0C3}"/>
    <hyperlink ref="B1394" r:id="rId1085" tooltip="View details for IS 4660 : 1993" display="javascript:void(0);" xr:uid="{AA7C2877-0B5C-4740-9DAB-ECC4759257B3}"/>
    <hyperlink ref="B1395" r:id="rId1086" tooltip="View details for IS 5008 : Part 1 : 1987" display="javascript:void(0);" xr:uid="{A67A0A59-34FE-4C27-AA57-244C2E4D536F}"/>
    <hyperlink ref="B1396" r:id="rId1087" tooltip="View details for IS 6305 : Part 1 : 1980" display="javascript:void(0);" xr:uid="{58F53FCF-291F-417D-B2E7-9A0D8622050F}"/>
    <hyperlink ref="B1397" r:id="rId1088" tooltip="View details for IS 6305 : Part 2 : 1980" display="javascript:void(0);" xr:uid="{C8979AC4-B847-4270-BDF1-13B8B112658E}"/>
    <hyperlink ref="B1398" r:id="rId1089" tooltip="View details for IS 6763 : Part 1 : 1987" display="javascript:void(0);" xr:uid="{AB76BBED-7D8A-4ABA-9EB3-A3DCC6C23DC9}"/>
    <hyperlink ref="B1399" r:id="rId1090" tooltip="View details for IS 6763 : Part 2 : 1987" display="javascript:void(0);" xr:uid="{59654152-1B80-4FDA-B803-3A73638F4A92}"/>
    <hyperlink ref="B1400" r:id="rId1091" tooltip="View details for IS 6765 : Part 1 : 2003" display="javascript:void(0);" xr:uid="{814DA309-1813-44BF-A122-A70E10D4D024}"/>
    <hyperlink ref="B1401" r:id="rId1092" tooltip="View details for IS 6876 : 2019" display="javascript:void(0);" xr:uid="{297BB53D-BBC0-4B2B-83C0-A20024EC56A0}"/>
    <hyperlink ref="B1402" r:id="rId1093" tooltip="View details for IS 7217 : 1990" display="javascript:void(0);" xr:uid="{E0B644CD-11C1-462B-88A4-0EDC97C34FA0}"/>
    <hyperlink ref="B1403" r:id="rId1094" tooltip="View details for IS 7309 : 2018" display="javascript:void(0);" xr:uid="{98C794FB-3538-4786-BF3C-DD295AE03FBC}"/>
    <hyperlink ref="B1405" r:id="rId1095" tooltip="View details for IS 7496 : 2024" display="javascript:void(0);" xr:uid="{50E83689-CD51-4B2D-B871-41FBA1A8C1C2}"/>
    <hyperlink ref="B1406" r:id="rId1096" tooltip="View details for IS 7525 : 2017" display="javascript:void(0);" xr:uid="{D7BD6442-EDA2-4739-BB25-AC6EE679EA75}"/>
    <hyperlink ref="B1408" r:id="rId1097" tooltip="View details for IS 7552 : 2024" display="javascript:void(0);" xr:uid="{9379E73F-B42F-40DD-83DF-067302340044}"/>
    <hyperlink ref="B1410" r:id="rId1098" tooltip="View details for IS 7553 : 2003" display="javascript:void(0);" xr:uid="{110E68A1-6E1E-4046-A0EF-304F198AF225}"/>
    <hyperlink ref="B1411" r:id="rId1099" tooltip="View details for IS 7570 : 2024" display="javascript:void(0);" xr:uid="{78C02BDE-9A83-4F64-B30A-FED7FFA9D85D}"/>
    <hyperlink ref="B1412" r:id="rId1100" tooltip="View details for IS 7621 : 2018" display="javascript:void(0);" xr:uid="{A50A3460-C3A7-426B-81E0-22C850F1F3B2}"/>
    <hyperlink ref="B1414" r:id="rId1101" tooltip="View details for IS 7631 : 2024" display="javascript:void(0);" xr:uid="{20DF5BBA-003E-423D-9ED6-A1AE7ECC8872}"/>
    <hyperlink ref="B1416" r:id="rId1102" tooltip="View details for IS 7774 : Part 1 : 1975" display="javascript:void(0);" xr:uid="{764C6C27-7AAF-4785-A26F-56DE53E91564}"/>
    <hyperlink ref="B1417" r:id="rId1103" tooltip="View details for IS 7774 : Part 2 : 2003" display="javascript:void(0);" xr:uid="{2C078D96-9F49-4E96-8600-D2FEFD17E98F}"/>
    <hyperlink ref="B1418" r:id="rId1104" tooltip="View details for IS 7862 : 2024" display="javascript:void(0);" xr:uid="{008B9BA3-9869-4A57-8293-17B12735EDE7}"/>
    <hyperlink ref="B1419" r:id="rId1105" tooltip="View details for IS 8007  : Part 1 : 2024" display="javascript:void(0);" xr:uid="{9714222D-1B87-48FB-9D27-8C338AA95EF7}"/>
    <hyperlink ref="B1420" r:id="rId1106" tooltip="View details for IS 8007 (Part 3):2026" display="javascript:void(0);" xr:uid="{B828EE8D-FA1D-4E23-B64C-D3838AEBDA87}"/>
    <hyperlink ref="B1422" r:id="rId1107" tooltip="View details for IS 8007 : Part 2 : 2023" display="javascript:void(0);" xr:uid="{5B0AB5E9-963D-4B23-8588-9296F890F15E}"/>
    <hyperlink ref="B1424" r:id="rId1108" tooltip="View details for IS 8037 : 2005" display="javascript:void(0);" xr:uid="{BDBD2E9C-3240-496D-BD2B-8DF3279110C0}"/>
    <hyperlink ref="B1425" r:id="rId1109" tooltip="View details for IS 8274 : 2024" display="javascript:void(0);" xr:uid="{B61E619B-9E63-4C0E-B5B8-334DF9C1B013}"/>
    <hyperlink ref="B1426" r:id="rId1110" tooltip="View details for IS 8296 : 1976" display="javascript:void(0);" xr:uid="{24A71E74-EC6E-4569-BB0D-DB13980A8221}"/>
    <hyperlink ref="B1427" r:id="rId1111" tooltip="View details for IS 8297 : 2024" display="javascript:void(0);" xr:uid="{5D0B0724-0EDC-4CA8-B77B-332A0AC30FEC}"/>
    <hyperlink ref="B1428" r:id="rId1112" tooltip="View details for IS 8298 : 1976" display="javascript:void(0);" xr:uid="{5471DA97-3899-490E-AABA-5B472A345669}"/>
    <hyperlink ref="B1429" r:id="rId1113" tooltip="View details for IS 8299 : 1976" display="javascript:void(0);" xr:uid="{71F56461-5F42-48E3-97BE-56893F1E2090}"/>
    <hyperlink ref="B1430" r:id="rId1114" tooltip="View details for IS 8300 : 1976" display="javascript:void(0);" xr:uid="{0BD86B91-3927-4909-A620-8FC55C81E537}"/>
    <hyperlink ref="B1431" r:id="rId1115" tooltip="View details for IS 8752 : 1978" display="javascript:void(0);" xr:uid="{8C9458C8-FE6E-400E-A483-49763FA9ABFF}"/>
    <hyperlink ref="B1432" r:id="rId1116" tooltip="View details for IS 8790 (Part 1):2025" display="javascript:void(0);" xr:uid="{BEC92268-E0FA-4406-A67F-069A6DCDCBD9}"/>
    <hyperlink ref="B1433" r:id="rId1117" tooltip="View details for IS 8790 : Part 2 : 1978" display="javascript:void(0);" xr:uid="{199E303A-7AF8-4C63-92AB-9168F0C88CE9}"/>
    <hyperlink ref="B1434" r:id="rId1118" tooltip="View details for IS 8903 : 2024" display="javascript:void(0);" xr:uid="{50ADB133-00DC-4F8E-8889-A50EE2442BEA}"/>
    <hyperlink ref="B1435" r:id="rId1119" tooltip="View details for IS 9075 : 2024" display="javascript:void(0);" xr:uid="{D5495CF6-C802-45E0-8247-1E6D25DA4585}"/>
    <hyperlink ref="B1436" r:id="rId1120" tooltip="View details for IS 9099 : Part 1 : 2024" display="javascript:void(0);" xr:uid="{7A1A1062-E20F-4ECE-A9D7-64C3174D7F36}"/>
    <hyperlink ref="B1437" r:id="rId1121" tooltip="View details for IS 9099 : Part 2 : 2024" display="javascript:void(0);" xr:uid="{5A338D69-52EE-46D5-B80E-D4FDE0B03B1A}"/>
    <hyperlink ref="B1438" r:id="rId1122" tooltip="View details for IS 9701 : 2019" display="javascript:void(0);" xr:uid="{7DA0DBB0-1166-4A69-BAB5-B2D6ACC8B099}"/>
    <hyperlink ref="B1439" r:id="rId1123" tooltip="View details for IS 9760:2025" display="javascript:void(0);" xr:uid="{63F38672-0B64-4244-ACBD-FA5AC8FBF855}"/>
    <hyperlink ref="B1440" r:id="rId1124" tooltip="View details for IS 9895 : 2004" display="javascript:void(0);" xr:uid="{4C3CFEF0-17FC-4034-9F29-23A27521253C}"/>
    <hyperlink ref="B1441" r:id="rId1125" tooltip="View details for IS 9905 : 1981" display="javascript:void(0);" xr:uid="{C0D62540-4B0D-4BCA-90BC-DE7BABFAC50C}"/>
    <hyperlink ref="B1442" r:id="rId1126" tooltip="View details for IS 9942 : 1981" display="javascript:void(0);" xr:uid="{9F1084AD-3D75-4222-B45B-6B3988D9AC34}"/>
    <hyperlink ref="B1443" r:id="rId1127" tooltip="View details for IS 10311:2026" display="javascript:void(0);" xr:uid="{DDDA492E-90F2-4584-9185-FF20DA145913}"/>
    <hyperlink ref="B1444" r:id="rId1128" tooltip="View details for IS 10312 : 1982" display="javascript:void(0);" xr:uid="{27A9C5F2-D6FA-413A-B3A3-9B45ACECA6E4}"/>
    <hyperlink ref="B1445" r:id="rId1129" tooltip="View details for IS 10393 : 2024" display="javascript:void(0);" xr:uid="{79B3B8BE-344A-4AED-B33E-2C14E65227DB}"/>
    <hyperlink ref="B1446" r:id="rId1130" tooltip="View details for IS 10517 : 2019" display="javascript:void(0);" xr:uid="{F308CBDB-514D-435D-84DE-968971C07711}"/>
    <hyperlink ref="B1447" r:id="rId1131" tooltip="View details for IS 10752 : 1983" display="javascript:void(0);" xr:uid="{9F64787A-C978-4FFE-B59B-392295872FFD}"/>
    <hyperlink ref="B1448" r:id="rId1132" tooltip="View details for IS 10766 : 2018" display="javascript:void(0);" xr:uid="{CB4929D2-F4CE-4402-AD9F-9307E61B06F0}"/>
    <hyperlink ref="B1450" r:id="rId1133" tooltip="View details for IS 10792 : 2024" display="javascript:void(0);" xr:uid="{39C74410-AC8D-4856-933B-9AFF9A6D79BC}"/>
    <hyperlink ref="B1451" r:id="rId1134" tooltip="View details for IS 11683 : 1986" display="javascript:void(0);" xr:uid="{D2FB2EFA-A89A-4C1C-9809-99B0CA14B0AA}"/>
    <hyperlink ref="B1452" r:id="rId1135" tooltip="View details for IS 11757 : 1986" display="javascript:void(0);" xr:uid="{C92A26D4-3DEE-4B4C-A1FC-3DCBDE0B36C1}"/>
    <hyperlink ref="B1453" r:id="rId1136" tooltip="View details for IS 12157 : 1987" display="javascript:void(0);" xr:uid="{2046D493-AB38-44B3-9A23-6AE77CE243EE}"/>
    <hyperlink ref="B1454" r:id="rId1137" tooltip="View details for IS 12351 : 1988" display="javascript:void(0);" xr:uid="{9B144AE0-E4E6-4FB0-8982-57BF5DCCA0F3}"/>
    <hyperlink ref="B1455" r:id="rId1138" tooltip="View details for IS 12358 : 2024" display="javascript:void(0);" xr:uid="{050FFC07-2666-4A91-91F4-C368B9C83728}"/>
    <hyperlink ref="B1456" r:id="rId1139" tooltip="View details for IS 12604 : 2004" display="javascript:void(0);" xr:uid="{8EC6E9F1-0FA2-4CCB-BEE5-9E95FAAEBD40}"/>
    <hyperlink ref="B1457" r:id="rId1140" tooltip="View details for IS 12605 : 2004" display="javascript:void(0);" xr:uid="{0135081B-FABC-4059-8B41-45B043E982E1}"/>
    <hyperlink ref="B1459" r:id="rId1141" tooltip="View details for IS 12606 : 1989" display="javascript:void(0);" xr:uid="{B937050E-B86E-4EE2-BA57-3B60575ACE26}"/>
    <hyperlink ref="B1460" r:id="rId1142" tooltip="View details for IS 12726 : 2024" display="javascript:void(0);" xr:uid="{601360C5-83F5-439E-8CF0-F75B87DB8751}"/>
    <hyperlink ref="B1462" r:id="rId1143" tooltip="View details for IS 12807 : 1989" display="javascript:void(0);" xr:uid="{C50CC0B5-3A69-424D-AF07-535D93BFEE63}"/>
    <hyperlink ref="B1463" r:id="rId1144" tooltip="View details for IS 13284 : 1992" display="javascript:void(0);" xr:uid="{672C8A11-20C7-475E-AE96-E1E7417EEF24}"/>
    <hyperlink ref="B1464" r:id="rId1145" tooltip="View details for IS 13302 : Part 1 : 2018" display="javascript:void(0);" xr:uid="{7915E8EE-80DA-48A6-81EE-98CFD19B2EF2}"/>
    <hyperlink ref="B1465" r:id="rId1146" tooltip="View details for IS 13302 : Part 2 : 2018" display="javascript:void(0);" xr:uid="{1F5D0008-7C26-4490-A241-4CF36BA1DD68}"/>
    <hyperlink ref="B1466" r:id="rId1147" tooltip="View details for IS 13327 : 1992" display="javascript:void(0);" xr:uid="{0D57FC9D-1B3F-4F6F-BBA8-3842C54B1CE4}"/>
    <hyperlink ref="B1467" r:id="rId1148" tooltip="View details for IS 13544 : 1992" display="javascript:void(0);" xr:uid="{331BFC9C-AD9E-45D1-95B8-AD9C77433BA5}"/>
    <hyperlink ref="B1468" r:id="rId1149" tooltip="View details for IS 13579 : 1992" display="javascript:void(0);" xr:uid="{AB1FC84E-C9B2-4F04-8159-8F2E913DA67D}"/>
    <hyperlink ref="B1469" r:id="rId1150" tooltip="View details for IS 13971 : Part 1 : 1994" display="javascript:void(0);" xr:uid="{A5AFB60D-336C-42D3-BBC4-49D5D3F33D60}"/>
    <hyperlink ref="B1470" r:id="rId1151" tooltip="View details for IS 13971 : Part 2 : 1994" display="javascript:void(0);" xr:uid="{B58F20E8-D595-4E84-B881-B5BCBD8F4381}"/>
    <hyperlink ref="B1471" r:id="rId1152" tooltip="View details for IS 14770 : 1999" display="javascript:void(0);" xr:uid="{7BE39517-8ACD-41E8-8C82-163D044B7396}"/>
    <hyperlink ref="B1472" r:id="rId1153" tooltip="View details for IS 14880 : 2000" display="javascript:void(0);" xr:uid="{A0652AF9-0906-41DC-8F11-99F76C817947}"/>
    <hyperlink ref="B1473" r:id="rId1154" tooltip="View details for IS 14945 : 2001" display="javascript:void(0);" xr:uid="{B09838AF-8E53-46D6-AC82-01348BA07591}"/>
    <hyperlink ref="B1474" r:id="rId1155" tooltip="View details for IS 15101 : 2002" display="javascript:void(0);" xr:uid="{327AA04F-BA31-46D7-8B92-05A8438705C7}"/>
    <hyperlink ref="B1475" r:id="rId1156" tooltip="View details for IS 15487 : 2004" display="javascript:void(0);" xr:uid="{E7A10D49-2158-4D2D-9256-12CB50EED264}"/>
    <hyperlink ref="B1476" r:id="rId1157" tooltip="View details for IS 15488 : 2004" display="javascript:void(0);" xr:uid="{7F1FE193-6432-4C33-A9E7-AE9292DFF7FE}"/>
    <hyperlink ref="B1477" r:id="rId1158" tooltip="View details for IS 15514 : 2018" display="javascript:void(0);" xr:uid="{853F9E26-B049-47D3-B587-7A344B95F304}"/>
    <hyperlink ref="B1478" r:id="rId1159" tooltip="View details for IS 15515 : 2004" display="javascript:void(0);" xr:uid="{77FAEFF3-98FC-4251-BF83-EC1C0637F6DD}"/>
    <hyperlink ref="B1479" r:id="rId1160" tooltip="View details for IS 15516 : 2004" display="javascript:void(0);" xr:uid="{129136AD-B836-431F-9CB1-4D5309E2E943}"/>
    <hyperlink ref="B1480" r:id="rId1161" tooltip="View details for IS 15543 : 2005" display="javascript:void(0);" xr:uid="{CFBB70D5-0437-4894-913E-D3A063A8E701}"/>
    <hyperlink ref="B1481" r:id="rId1162" tooltip="View details for IS 15611 : Part 1 : 2024" display="javascript:void(0);" xr:uid="{1B957C44-361C-41C0-B430-099006DDB802}"/>
    <hyperlink ref="B1483" r:id="rId1163" tooltip="View details for IS 15611 : Part 2 : 2005" display="javascript:void(0);" xr:uid="{C7C95382-989D-4C2C-9A24-03DC96A00BE0}"/>
    <hyperlink ref="B1485" r:id="rId1164" tooltip="View details for IS 15634 : 2006" display="javascript:void(0);" xr:uid="{15971032-0481-4F12-9BAB-A5018343B6C3}"/>
    <hyperlink ref="B1486" r:id="rId1165" tooltip="View details for IS 15640 : 2006" display="javascript:void(0);" xr:uid="{4E148057-AE3B-4396-A8E5-C2EE2A838405}"/>
    <hyperlink ref="B1487" r:id="rId1166" tooltip="View details for IS 17434  : 2020" display="javascript:void(0);" xr:uid="{A95DD2C8-7679-41B8-80B3-0763264B63AC}"/>
    <hyperlink ref="B1488" r:id="rId1167" tooltip="View details for IS 17516 : Part 1 : 2021" display="javascript:void(0);" xr:uid="{4F121CB6-3240-4933-BD64-B0B1F1B530A0}"/>
    <hyperlink ref="B1490" r:id="rId1168" tooltip="View details for IS/ISO 22915 : Part 11 : 2011" display="javascript:void(0);" xr:uid="{20C59CD2-6E8C-40CF-87F1-E05B6D072A6F}"/>
    <hyperlink ref="B1492" r:id="rId1169" tooltip="View details for IS/ISO 22915 : Part 12 : 2015" display="javascript:void(0);" xr:uid="{A7109973-FA26-40B3-828F-1D39B1A0AD1F}"/>
    <hyperlink ref="B1494" r:id="rId1170" tooltip="View details for IS/ISO 22915 : Part 15 : 2020" display="javascript:void(0);" xr:uid="{853E3981-E427-4D7E-88F7-1A869926F4A6}"/>
    <hyperlink ref="B1496" r:id="rId1171" tooltip="View details for IS/ISO 22915 : Part 16 : 2014" display="javascript:void(0);" xr:uid="{68A24ABB-EB74-4A4E-844C-BDB44D1C3083}"/>
    <hyperlink ref="B1498" r:id="rId1172" tooltip="View details for IS/ISO 22915 : Part 17 : 2020" display="javascript:void(0);" xr:uid="{B65816FB-1AC9-41AB-91BB-008913D68C94}"/>
    <hyperlink ref="B1500" r:id="rId1173" tooltip="View details for IS/ISO 22915 : Part 20 : 2008" display="javascript:void(0);" xr:uid="{12B55244-C5A9-49B1-8674-AAF0DB693300}"/>
    <hyperlink ref="B1502" r:id="rId1174" tooltip="View details for IS/ISO 22915 : Part 7 : 2016" display="javascript:void(0);" xr:uid="{9A35C620-9991-4723-9068-3C01981095E5}"/>
    <hyperlink ref="B1504" r:id="rId1175" tooltip="View details for IS/ISO 22915 : Part 9 : 2014" display="javascript:void(0);" xr:uid="{9D50FB85-8D69-4BA2-973C-896BB9F0537B}"/>
    <hyperlink ref="B1511" r:id="rId1176" tooltip="View details for IS 1260 : Part 1 : 1973" display="javascript:void(0);" xr:uid="{2DEC23AE-A179-4AF4-922E-64A495B57053}"/>
    <hyperlink ref="B1512" r:id="rId1177" tooltip="View details for IS 1260 : Part 2 : 2020" display="javascript:void(0);" xr:uid="{8540B6CD-B746-4489-8E3F-F4CADF22A127}"/>
    <hyperlink ref="B1514" r:id="rId1178" tooltip="View details for IS 3971 : 2019" display="javascript:void(0);" xr:uid="{CACE5DD7-7BAC-40DF-BE99-10EC06BA0BCD}"/>
    <hyperlink ref="B1516" r:id="rId1179" tooltip="View details for IS 4300 : 1989" display="javascript:void(0);" xr:uid="{0AB3171D-51C9-470D-B0AB-DA4EECC41E64}"/>
    <hyperlink ref="B1517" r:id="rId1180" tooltip="View details for IS 4740 : 1979" display="javascript:void(0);" xr:uid="{FEC2BED9-0B27-4DAA-B987-94EA25F9AA38}"/>
    <hyperlink ref="B1518" r:id="rId1181" tooltip="View details for IS 5325 : 1989" display="javascript:void(0);" xr:uid="{003B0853-58A0-49A2-99FB-781E1B1596A8}"/>
    <hyperlink ref="B1519" r:id="rId1182" tooltip="View details for IS 6219 : 2024" display="javascript:void(0);" xr:uid="{80361598-A60C-48B6-88CD-1BE0649149B9}"/>
    <hyperlink ref="B1521" r:id="rId1183" tooltip="View details for IS 6865 : 1973" display="javascript:void(0);" xr:uid="{E378F940-BE0F-43FC-B48F-B4D3803CB611}"/>
    <hyperlink ref="B1522" r:id="rId1184" tooltip="View details for IS 6963 : 1973" display="javascript:void(0);" xr:uid="{058015C9-67E1-4B28-AF80-0A3644D73679}"/>
    <hyperlink ref="B1523" r:id="rId1185" tooltip="View details for IS 7028 : Part 1 : 2002" display="javascript:void(0);" xr:uid="{4327E844-EB0A-41E2-A7E0-095233914316}"/>
    <hyperlink ref="B1525" r:id="rId1186" tooltip="View details for IS 7028 : Part 10 : 1986" display="javascript:void(0);" xr:uid="{AD62C3B2-7013-4D3E-916B-3B021ECC1968}"/>
    <hyperlink ref="B1527" r:id="rId1187" tooltip="View details for IS 7028 : Part 11 : 1986" display="javascript:void(0);" xr:uid="{D17EC55A-00CD-4130-BC05-69C9AB10566D}"/>
    <hyperlink ref="B1529" r:id="rId1188" tooltip="View details for IS 7028 : Part 12 : 2002" display="javascript:void(0);" xr:uid="{62769474-E0CC-4601-BB9D-57C630012F82}"/>
    <hyperlink ref="B1531" r:id="rId1189" tooltip="View details for IS 7028 : Part 2 : 2002" display="javascript:void(0);" xr:uid="{921BA21B-3BC5-475E-8228-887CF07256DB}"/>
    <hyperlink ref="B1533" r:id="rId1190" tooltip="View details for IS 7028 : Part 3 : 2002" display="javascript:void(0);" xr:uid="{7F0754D2-867A-4F83-B1E0-D7080BE052BF}"/>
    <hyperlink ref="B1535" r:id="rId1191" tooltip="View details for IS 7028 : Part 4 : 1987" display="javascript:void(0);" xr:uid="{A7FEEA25-04E4-4F90-8E2E-113FB082F67C}"/>
    <hyperlink ref="B1537" r:id="rId1192" tooltip="View details for IS 7028 : Part 5 : 1987" display="javascript:void(0);" xr:uid="{87AFC929-7657-4FA0-BC0C-C881340DCC19}"/>
    <hyperlink ref="B1539" r:id="rId1193" tooltip="View details for IS 7028 : Part 6 : 1987" display="javascript:void(0);" xr:uid="{35FEB61B-9B24-4411-89AB-0045C679479A}"/>
    <hyperlink ref="B1541" r:id="rId1194" tooltip="View details for IS 7028 : Part 7 : 2002" display="javascript:void(0);" xr:uid="{56B0A166-8882-45CF-A963-BB96542B0975}"/>
    <hyperlink ref="B1543" r:id="rId1195" tooltip="View details for IS 7028 : Part 8 : 2002" display="javascript:void(0);" xr:uid="{65F7B878-7A12-429B-AC2E-76530AD41830}"/>
    <hyperlink ref="B1545" r:id="rId1196" tooltip="View details for IS 7028 : Part 9 : 2020" display="javascript:void(0);" xr:uid="{E6258ED4-196E-47EA-A3ED-532406C85410}"/>
    <hyperlink ref="B1547" r:id="rId1197" tooltip="View details for IS 7030 : 1988" display="javascript:void(0);" xr:uid="{5CA49FF4-39E2-4148-BEB1-A65354A727CE}"/>
    <hyperlink ref="B1548" r:id="rId1198" tooltip="View details for IS 7031 : 2002" display="javascript:void(0);" xr:uid="{1B2E2050-C817-4761-BF10-92FAE32C01E5}"/>
    <hyperlink ref="B1550" r:id="rId1199" tooltip="View details for IS 7276 : 2021" display="javascript:void(0);" xr:uid="{3A69A40B-1E67-4334-8CB9-F8AFC7FA1274}"/>
    <hyperlink ref="B1552" r:id="rId1200" tooltip="View details for IS 7705 : 1975" display="javascript:void(0);" xr:uid="{25BA3969-2674-4B96-818B-3B171B0657DA}"/>
    <hyperlink ref="B1553" r:id="rId1201" tooltip="View details for IS 7804 : 1983" display="javascript:void(0);" xr:uid="{0F16B26F-43EC-44DD-8511-8D059FAAC69F}"/>
    <hyperlink ref="B1554" r:id="rId1202" tooltip="View details for IS 7960 : Part 1 : 1976" display="javascript:void(0);" xr:uid="{FD4D7981-A2E2-47F6-A9C5-84403DF899E4}"/>
    <hyperlink ref="B1555" r:id="rId1203" tooltip="View details for IS 8005 : 2024" display="javascript:void(0);" xr:uid="{A46075B7-67FC-4AEF-A993-EB00B9763315}"/>
    <hyperlink ref="B1557" r:id="rId1204" tooltip="View details for IS 8006 : 1988" display="javascript:void(0);" xr:uid="{0F6C928D-6ED8-4614-A576-BF176B3BAE76}"/>
    <hyperlink ref="B1558" r:id="rId1205" tooltip="View details for IS 8354 : 1977" display="javascript:void(0);" xr:uid="{929EEE7C-BEFD-49CE-A0CC-9BA9E8CCCCE2}"/>
    <hyperlink ref="B1559" r:id="rId1206" tooltip="View details for IS 8355 : 1977" display="javascript:void(0);" xr:uid="{D7131FF7-6994-44C3-A461-4A4BBDE37A92}"/>
    <hyperlink ref="B1560" r:id="rId1207" tooltip="View details for IS 8470 : 2018" display="javascript:void(0);" xr:uid="{77F91BA5-CB4B-4FDE-AE55-F475A56D5C19}"/>
    <hyperlink ref="B1562" r:id="rId1208" tooltip="View details for IS 8715 : 1978" display="javascript:void(0);" xr:uid="{647A2516-CE30-416E-8E79-83A8163A421E}"/>
    <hyperlink ref="B1563" r:id="rId1209" tooltip="View details for IS 8716 : 1978" display="javascript:void(0);" xr:uid="{D22D8AA1-FD78-469B-86BC-E4F2A3AC47D6}"/>
    <hyperlink ref="B1564" r:id="rId1210" tooltip="View details for IS 8717 : 1978" display="javascript:void(0);" xr:uid="{3A8971A3-3581-4BDC-8BBF-5B51430C860D}"/>
    <hyperlink ref="B1565" r:id="rId1211" tooltip="View details for IS 9111 : 1979" display="javascript:void(0);" xr:uid="{23D40CAE-C2D7-4AB8-A119-FA22AABDB509}"/>
    <hyperlink ref="B1566" r:id="rId1212" tooltip="View details for IS 9208 : 1979" display="javascript:void(0);" xr:uid="{C5FC55C7-58EC-491D-86E6-4A1FF1C2C233}"/>
    <hyperlink ref="B1567" r:id="rId1213" tooltip="View details for IS 9732 : 1981" display="javascript:void(0);" xr:uid="{2EB6053E-E42E-4FAC-BDB0-9630096B722B}"/>
    <hyperlink ref="B1568" r:id="rId1214" tooltip="View details for IS 9733 : 2024" display="javascript:void(0);" xr:uid="{E9FE95DD-5B14-4BD2-9E2F-7526D6CD171A}"/>
    <hyperlink ref="B1570" r:id="rId1215" tooltip="View details for IS 10106 : Part 1 : 1982" display="javascript:void(0);" xr:uid="{2AF2BF7E-65B5-4AF5-A37A-2B4085F3D385}"/>
    <hyperlink ref="B1571" r:id="rId1216" tooltip="View details for IS 10106 : Part 1 : Sec 1 : 1990" display="javascript:void(0);" xr:uid="{11B9BDAB-DA6D-4853-ADC7-7040EF077137}"/>
    <hyperlink ref="B1572" r:id="rId1217" tooltip="View details for IS 10106 : Part 1 : Sec 2 : 1986" display="javascript:void(0);" xr:uid="{C20B98A1-1F7D-4CC8-A272-BC8F3599F362}"/>
    <hyperlink ref="B1573" r:id="rId1218" tooltip="View details for IS 10106 : Part 1 : Sec 4 : 1995" display="javascript:void(0);" xr:uid="{03CC7083-E032-436C-947C-DEEF4671B0B3}"/>
    <hyperlink ref="B1574" r:id="rId1219" tooltip="View details for IS 10106 : Part 1 : Sec 5 : 1990" display="javascript:void(0);" xr:uid="{A06DE4A9-8CCF-45E3-829A-2DBDEBD7E9A3}"/>
    <hyperlink ref="B1575" r:id="rId1220" tooltip="View details for IS 10106 : Part 1 : Sec 6 : 1992" display="javascript:void(0);" xr:uid="{FCE3DB29-6FF5-413B-B8DA-95DB9EA9D16F}"/>
    <hyperlink ref="B1576" r:id="rId1221" tooltip="View details for IS 10106 : Part 2 : Sec 3 : 1984" display="javascript:void(0);" xr:uid="{8CE6285F-0818-4848-AA7E-3E8D869C6E41}"/>
    <hyperlink ref="B1577" r:id="rId1222" tooltip="View details for IS 10106 : Part 2 : Sec 5 : 1990" display="javascript:void(0);" xr:uid="{FD1E9294-F370-47B9-A3B7-ED97D9109DE4}"/>
    <hyperlink ref="B1578" r:id="rId1223" tooltip="View details for IS 10106 : Part 2 : Sec 6 : 1990" display="javascript:void(0);" xr:uid="{D0D974D4-D62E-4F05-9B63-D8049B59A9B9}"/>
    <hyperlink ref="B1579" r:id="rId1224" tooltip="View details for IS 10106 : Part 3 : Sec 1 : 1984" display="javascript:void(0);" xr:uid="{08514D93-3DAF-45FF-989B-FFE975FBCF3D}"/>
    <hyperlink ref="B1580" r:id="rId1225" tooltip="View details for IS 10106 : Part 3 : Sec 2 : 1986" display="javascript:void(0);" xr:uid="{A59801EA-64D1-44F8-A3D5-83CF625F886A}"/>
    <hyperlink ref="B1581" r:id="rId1226" tooltip="View details for IS 10106 : Part 3 : Sec 3 : 1985" display="javascript:void(0);" xr:uid="{761D273E-8A5C-452D-8E68-8379887F68DD}"/>
    <hyperlink ref="B1582" r:id="rId1227" tooltip="View details for IS 10106 : Part 3 : Sec 4 : 1988" display="javascript:void(0);" xr:uid="{80AA09E2-857A-431B-A5E0-867898208D8D}"/>
    <hyperlink ref="B1583" r:id="rId1228" tooltip="View details for IS 10106 : Part 3 : Sec 5 : 1990" display="javascript:void(0);" xr:uid="{F6631A83-34CA-445B-B5D5-E9941698A910}"/>
    <hyperlink ref="B1584" r:id="rId1229" tooltip="View details for IS 10106 : Part 4 : Sec 3 : 1984" display="javascript:void(0);" xr:uid="{39527B93-1E47-449D-B77E-ECFE44969441}"/>
    <hyperlink ref="B1585" r:id="rId1230" tooltip="View details for IS 10106 : Part 4 : Sec 4 : 1984" display="javascript:void(0);" xr:uid="{9CA145B7-F8E9-4474-8781-EE9475A6EB19}"/>
    <hyperlink ref="B1586" r:id="rId1231" tooltip="View details for IS 10106 : Part 4 : Sec 5 : 1986" display="javascript:void(0);" xr:uid="{DEBAB0AE-3989-49AB-939F-94B887CC3E02}"/>
    <hyperlink ref="B1587" r:id="rId1232" tooltip="View details for IS 10112 : 1982" display="javascript:void(0);" xr:uid="{CFDD6CD9-8395-4A0A-BDB6-1284AE437410}"/>
    <hyperlink ref="B1588" r:id="rId1233" tooltip="View details for IS 11076 : 1984" display="javascript:void(0);" xr:uid="{53217F90-5383-4CA5-AD7C-A81673862BB8}"/>
    <hyperlink ref="B1589" r:id="rId1234" tooltip="View details for IS/ISO 11156  : 2011" display="javascript:void(0);" xr:uid="{9A315656-C2B3-495D-A04A-9C2E2210A285}"/>
    <hyperlink ref="B1591" r:id="rId1235" tooltip="View details for IS 11431 : 1985" display="javascript:void(0);" xr:uid="{E2308B0D-8647-45EE-A697-B1B8170DF71A}"/>
    <hyperlink ref="B1592" r:id="rId1236" tooltip="View details for IS/ISO 12776  : 2008" display="javascript:void(0);" xr:uid="{C7F02E0A-B44E-4E8D-A2B2-EC6EFB1DDE0E}"/>
    <hyperlink ref="B1594" r:id="rId1237" tooltip="View details for IS 12864 : Part 1 : 1989" display="javascript:void(0);" xr:uid="{36773199-C712-4590-AD90-EDE63B3A7DCE}"/>
    <hyperlink ref="B1595" r:id="rId1238" tooltip="View details for IS 12864 : Part 2 : 1989" display="javascript:void(0);" xr:uid="{9F2F77FD-6441-4720-AC27-105E76525355}"/>
    <hyperlink ref="B1596" r:id="rId1239" tooltip="View details for IS 13013 : Part 1 : 1990" display="javascript:void(0);" xr:uid="{D18472B2-5924-4702-80CB-75BA2ACD1348}"/>
    <hyperlink ref="B1597" r:id="rId1240" tooltip="View details for IS 13191 : 2019" display="javascript:void(0);" xr:uid="{A6D7B4B2-5CE6-4C73-9A2B-AFB9ACA1DDC0}"/>
    <hyperlink ref="B1599" r:id="rId1241" tooltip="View details for IS/ISO 13274  : 2013" display="javascript:void(0);" xr:uid="{BA6E84FC-F8E3-44C9-9AAC-04CCED4C646A}"/>
    <hyperlink ref="B1601" r:id="rId1242" tooltip="View details for IS 13608 : 1993" display="javascript:void(0);" xr:uid="{0634B591-EE10-448E-95D6-AC23153AA50A}"/>
    <hyperlink ref="B1602" r:id="rId1243" tooltip="View details for IS 13609 : 1992" display="javascript:void(0);" xr:uid="{A245DEF3-7F36-4440-810E-8A8BC5A20027}"/>
    <hyperlink ref="B1603" r:id="rId1244" tooltip="View details for IS 13664 : 1993" display="javascript:void(0);" xr:uid="{EA2E13A1-F6A8-4DFF-987B-4B63092CB8F5}"/>
    <hyperlink ref="B1604" r:id="rId1245" tooltip="View details for IS 13823 : 1993" display="javascript:void(0);" xr:uid="{BDF8070F-C939-4557-8B87-4574781A0A75}"/>
    <hyperlink ref="B1605" r:id="rId1246" tooltip="View details for IS 14208 : 2018" display="javascript:void(0);" xr:uid="{21ABCC2B-FAE9-4098-BFBE-B282B36BED80}"/>
    <hyperlink ref="B1607" r:id="rId1247" tooltip="View details for IS 14233 : 1995" display="javascript:void(0);" xr:uid="{F6F6F584-6030-4CE5-BA94-4DDD1A2B929C}"/>
    <hyperlink ref="B1608" r:id="rId1248" tooltip="View details for IS 14328 : 1995" display="javascript:void(0);" xr:uid="{4FFD36C0-8E8A-484A-85FE-06A16748A020}"/>
    <hyperlink ref="B1609" r:id="rId1249" tooltip="View details for IS 15408 : 2021" display="javascript:void(0);" xr:uid="{48106EF7-72F0-4A89-B001-31CA79AC33F3}"/>
    <hyperlink ref="B1611" r:id="rId1250" tooltip="View details for IS 15494 : 2004" display="javascript:void(0);" xr:uid="{7A23FC6B-85B4-42A2-A086-C5F852500CAD}"/>
    <hyperlink ref="B1612" r:id="rId1251" tooltip="View details for IS 15526 : 2004" display="javascript:void(0);" xr:uid="{1AA00F4F-B44A-47D2-8A9D-397FB47F5E30}"/>
    <hyperlink ref="B1613" r:id="rId1252" tooltip="View details for IS 15763 : 2020" display="javascript:void(0);" xr:uid="{33E86D3D-348C-4BBE-8766-74CA02A12393}"/>
    <hyperlink ref="B1615" r:id="rId1253" tooltip="View details for IS 15771 : 2008" display="javascript:void(0);" xr:uid="{D746CF79-CFC0-4B6A-8390-19B482F2DA03}"/>
    <hyperlink ref="B1616" r:id="rId1254" tooltip="View details for IS 15875 : 2009" display="javascript:void(0);" xr:uid="{C04C35A3-2B91-4613-A244-8846A2F7E018}"/>
    <hyperlink ref="B1618" r:id="rId1255" tooltip="View details for IS 16058 : 2024" display="javascript:void(0);" xr:uid="{84CFB125-2323-445B-BCE5-37527D08757B}"/>
    <hyperlink ref="B1619" r:id="rId1256" tooltip="View details for IS/ISO 16103  : 2005" display="javascript:void(0);" xr:uid="{6B7682BA-8E19-4F05-AE50-072BAD002800}"/>
    <hyperlink ref="B1621" r:id="rId1257" tooltip="View details for IS/ISO 16106  : 2020" display="javascript:void(0);" xr:uid="{41DA90AC-FB40-4E57-BB10-1D791A2F3CE7}"/>
    <hyperlink ref="B1623" r:id="rId1258" tooltip="View details for IS 16961  : Part 1 : 2024" display="javascript:void(0);" xr:uid="{225AD763-A8BE-43BE-861E-4C1F5A53EBF4}"/>
    <hyperlink ref="B1625" r:id="rId1259" tooltip="View details for IS 16961  : Part 2 : 2024" display="javascript:void(0);" xr:uid="{B017CC41-7F9A-4255-A4F4-9E67F7756D79}"/>
    <hyperlink ref="B1627" r:id="rId1260" tooltip="View details for IS 17427:2020" display="javascript:void(0);" xr:uid="{629E733D-4EEB-40CA-8C1E-108CE6C3FBB6}"/>
    <hyperlink ref="B1628" r:id="rId1261" tooltip="View details for IS/ISO 17480  : 2015" display="javascript:void(0);" xr:uid="{BC0B1389-EB02-4659-A095-FFBDB77C3732}"/>
    <hyperlink ref="B1630" r:id="rId1262" tooltip="View details for IS/ISO/TS 18614  : 2016" display="javascript:void(0);" xr:uid="{13BE2136-8CFA-4C89-BD23-573F31D74655}"/>
    <hyperlink ref="B1632" r:id="rId1263" tooltip="View details for IS/ISO 18756 : 2024" display="javascript:void(0);" xr:uid="{C65E99BF-A2CA-4840-8F6C-C008EA451DDC}"/>
    <hyperlink ref="B1749" r:id="rId1264" tooltip="View details for IS 17191 : Part 1 : 2019" display="javascript:void(0);" xr:uid="{873082EC-018C-4FA7-A683-859D51B288E9}"/>
    <hyperlink ref="B1750" r:id="rId1265" tooltip="View details for IS 17191 : Part 2 : 2019" display="javascript:void(0);" xr:uid="{E5CC5C7E-8770-4BAA-8864-B2C3D6B296B2}"/>
    <hyperlink ref="B1751" r:id="rId1266" tooltip="View details for IS 17191 : Part 3 : 2019" display="javascript:void(0);" xr:uid="{3E132037-9ECF-4501-B2E6-CA876FCFF8BD}"/>
    <hyperlink ref="B1752" r:id="rId1267" tooltip="View details for IS 17855  : 2022" display="javascript:void(0);" xr:uid="{32432FD2-8084-4E99-8DF7-5CF48126E0B3}"/>
    <hyperlink ref="B1754" r:id="rId1268" tooltip="View details for IS 18073  : 2023" display="javascript:void(0);" xr:uid="{64BC1C1C-B7B7-4335-811D-BB13B2F6D3D1}"/>
    <hyperlink ref="B1755" r:id="rId1269" tooltip="View details for IS 18294  : 2023" display="javascript:void(0);" xr:uid="{B3A7959E-B947-4669-A4AD-E97F6559063D}"/>
    <hyperlink ref="B1756" r:id="rId1270" tooltip="View details for IS 18590  : 2024" display="javascript:void(0);" xr:uid="{9713C70F-68F7-4AC9-8C42-E2A1A0959A2A}"/>
    <hyperlink ref="B1757" r:id="rId1271" tooltip="View details for IS 18606  : 2024" display="javascript:void(0);" xr:uid="{362CC14C-5BE1-42F9-BF4A-C504AA7371FB}"/>
    <hyperlink ref="B1763" r:id="rId1272" tooltip="View details for IS/ISO/TR 12859  : 2009" display="javascript:void(0);" xr:uid="{E0D0A582-2113-46B3-AC22-A76AADC3982D}"/>
    <hyperlink ref="B1764" r:id="rId1273" tooltip="View details for IS/ISO/TS 13140 : Part 1 : 2011" display="javascript:void(0);" xr:uid="{66F486B6-A735-4F6B-8D40-4CB4C5FDFD43}"/>
    <hyperlink ref="B1766" r:id="rId1274" tooltip="View details for IS/ISO/TS 13140 : Part 2 : 2012" display="javascript:void(0);" xr:uid="{780FEF97-5A98-40CA-9B38-402FC89C9EE8}"/>
    <hyperlink ref="B1768" r:id="rId1275" tooltip="View details for IS/ISO/TS 13143 : Part 1 : 2011" display="javascript:void(0);" xr:uid="{C879C423-2595-4B04-B1FF-CA3F1E82C018}"/>
    <hyperlink ref="B1770" r:id="rId1276" tooltip="View details for IS/ISO/TS 13143-2 : 2011" display="javascript:void(0);" xr:uid="{8E2835D7-C3F7-4E62-9A4B-23314B94E127}"/>
    <hyperlink ref="B1772" r:id="rId1277" tooltip="View details for IS/ISO/TS 14904  : 2002" display="javascript:void(0);" xr:uid="{11503052-A361-4E2C-B0E5-9364F51873C4}"/>
    <hyperlink ref="B1774" r:id="rId1278" tooltip="View details for IS 15754 : 2006" display="javascript:void(0);" xr:uid="{95A21E16-B8B8-423D-9B41-1950F9D80424}"/>
    <hyperlink ref="B1776" r:id="rId1279" tooltip="View details for IS 16490  : 2016" display="javascript:void(0);" xr:uid="{77866D5F-D81F-40EA-B323-9EB1F29FF563}"/>
    <hyperlink ref="B1777" r:id="rId1280" tooltip="View details for IS 16722  : 2018" display="javascript:void(0);" xr:uid="{191253AA-F066-4645-A9AC-54BEBCCD7D1A}"/>
    <hyperlink ref="B1778" r:id="rId1281" tooltip="View details for IS 16833  : 2018" display="javascript:void(0);" xr:uid="{AFC8D298-98A2-4D68-82A4-BDFB726948D3}"/>
    <hyperlink ref="B1779" r:id="rId1282" tooltip="View details for IS 17270:2019" display="javascript:void(0);" xr:uid="{B81DF4E5-BBDB-4964-8E19-13598AA34D65}"/>
    <hyperlink ref="B1780" r:id="rId1283" tooltip="View details for IS/ISO 17573  : 2010" display="javascript:void(0);" xr:uid="{CC65EB25-28DD-4774-B34B-B891E38C86CA}"/>
    <hyperlink ref="B1782" r:id="rId1284" tooltip="View details for IS/ISO/TS 17574  : 2009" display="javascript:void(0);" xr:uid="{4C7C5C9C-93AB-45D2-9C58-D19386B5688D}"/>
    <hyperlink ref="B1784" r:id="rId1285" tooltip="View details for IS/ISO/TS 17575 : Part 1 : 2010" display="javascript:void(0);" xr:uid="{25BBCC47-C157-4CF1-90A0-0D6FD352B952}"/>
    <hyperlink ref="B1786" r:id="rId1286" tooltip="View details for IS/ISO/TS 17575 : Part 2 : 2010" display="javascript:void(0);" xr:uid="{26C28841-03B9-440A-A10A-FA7D06909992}"/>
    <hyperlink ref="B1788" r:id="rId1287" tooltip="View details for IS/ISO/TS 17575 : Part 3 : 2011" display="javascript:void(0);" xr:uid="{2C952743-5E2D-4235-BC97-B44D56FA0E53}"/>
    <hyperlink ref="B1790" r:id="rId1288" tooltip="View details for IS/ISO/TS 17575 : Part 4 : 2011" display="javascript:void(0);" xr:uid="{CB3E277C-A5FC-4C2D-8737-2D9C0922A3AE}"/>
    <hyperlink ref="B1792" r:id="rId1289" tooltip="View details for IS 19413:2025" display="javascript:void(0);" xr:uid="{80922E0A-AE4F-4E8D-965C-3305CE8BAF50}"/>
    <hyperlink ref="B1793" r:id="rId1290" tooltip="View details for IS/ISO 21214  : 2015" display="javascript:void(0);" xr:uid="{D237F45C-39C5-4FE3-942E-CDC8B499FA25}"/>
    <hyperlink ref="B1795" r:id="rId1291" tooltip="View details for IS/ISO 24014 : Part 1 : 2007" display="javascript:void(0);" xr:uid="{F20BB506-3364-4986-BBBE-FA473A6DEB5F}"/>
    <hyperlink ref="B1797" r:id="rId1292" tooltip="View details for IS/ISO 39001  : 2012" display="javascript:void(0);" xr:uid="{6A61F9E0-8AF7-49D8-BFAC-463279ABF7F2}"/>
    <hyperlink ref="B1803" r:id="rId1293" tooltip="View details for IS/ISO/IWA 14 : Part 1 : 2013" display="javascript:void(0);" xr:uid="{E69BF917-B56F-4EEC-8788-0AF8A706A335}"/>
    <hyperlink ref="B1805" r:id="rId1294" tooltip="View details for IS 11939 : 1996" display="javascript:void(0);" xr:uid="{F6DB2876-AF57-4427-A8B7-B5491071F6C2}"/>
    <hyperlink ref="B1806" r:id="rId1295" tooltip="View details for IS 12009 : 1995" display="javascript:void(0);" xr:uid="{321FA68C-4A70-4E9C-B12D-D62AF6D54349}"/>
    <hyperlink ref="B1807" r:id="rId1296" tooltip="View details for IS/ISO 12097 : Part 1 : 2002" display="javascript:void(0);" xr:uid="{266A52B8-414A-4F75-83C3-F2AED3E741BC}"/>
    <hyperlink ref="B1809" r:id="rId1297" tooltip="View details for IS/ISO 12097 : Part 2 : 1996" display="javascript:void(0);" xr:uid="{055FD60E-FD67-41C8-8782-9CEF2A27C7DB}"/>
    <hyperlink ref="B1811" r:id="rId1298" tooltip="View details for IS/ISO 12097 : Part 3 : 2002" display="javascript:void(0);" xr:uid="{7AD27EC7-E804-4907-AB5A-3B0C74D87551}"/>
    <hyperlink ref="B1813" r:id="rId1299" tooltip="View details for IS 13389 : 1992" display="javascript:void(0);" xr:uid="{E8241059-308D-45E7-98EC-2BF1BA007D5C}"/>
    <hyperlink ref="B1814" r:id="rId1300" tooltip="View details for IS 13390 : 1992" display="javascript:void(0);" xr:uid="{40163221-7D26-4E6C-8211-77242287A0D8}"/>
    <hyperlink ref="B1815" r:id="rId1301" tooltip="View details for IS 13391 : 2007" display="javascript:void(0);" xr:uid="{18F3F0A0-22DE-4DDC-BE5C-67118F368663}"/>
    <hyperlink ref="B1817" r:id="rId1302" tooltip="View details for IS 13749 : 2009" display="javascript:void(0);" xr:uid="{D156F86C-703D-492B-8BE3-70C5CC990E01}"/>
    <hyperlink ref="B1818" r:id="rId1303" tooltip="View details for IS 14225 : 2017" display="javascript:void(0);" xr:uid="{3E6A237A-BCFE-4CCA-BC9A-D0CC918058A9}"/>
    <hyperlink ref="B1819" r:id="rId1304" tooltip="View details for IS 14682 : 2004" display="javascript:void(0);" xr:uid="{FF44D9E9-C6B7-420A-99F4-095AF5D9A651}"/>
    <hyperlink ref="B1820" r:id="rId1305" tooltip="View details for IS 14812 : 2021" display="javascript:void(0);" xr:uid="{7077545E-F0E6-4B20-9CE6-63FD581E6318}"/>
    <hyperlink ref="B1821" r:id="rId1306" tooltip="View details for IS 15139 : 2002" display="javascript:void(0);" xr:uid="{C1ED788D-ACF8-4947-9B7F-D1BA4E493B4D}"/>
    <hyperlink ref="B1822" r:id="rId1307" tooltip="View details for IS 15140 : 2018" display="javascript:void(0);" xr:uid="{47F1BAD5-1C30-42E4-AAF5-FB6F187D9CFB}"/>
    <hyperlink ref="B1823" r:id="rId1308" tooltip="View details for IS 15223 : 2016" display="javascript:void(0);" xr:uid="{74668134-D9D8-4258-A873-43212F691360}"/>
    <hyperlink ref="B1824" r:id="rId1309" tooltip="View details for IS 15546 : 2005" display="javascript:void(0);" xr:uid="{10E26F46-BF3C-4732-BCED-2FBC5E981A8A}"/>
    <hyperlink ref="B1825" r:id="rId1310" tooltip="View details for IS 15901 : 2010" display="javascript:void(0);" xr:uid="{85DCE7FB-06D7-4D09-AAA3-F541C382CC9E}"/>
    <hyperlink ref="B1826" r:id="rId1311" tooltip="View details for IS 16694  : 2018" display="javascript:void(0);" xr:uid="{55DB5061-1228-484E-B9E8-815E0CFC4A54}"/>
    <hyperlink ref="B1827" r:id="rId1312" tooltip="View details for IS 16837  : 2018" display="javascript:void(0);" xr:uid="{8B6D8AFF-DCD6-474A-AB50-5FC7301CA49D}"/>
    <hyperlink ref="B1828" r:id="rId1313" tooltip="View details for IS 16903  : 2018" display="javascript:void(0);" xr:uid="{01DDCE76-DBF2-456C-A2A0-2D828A4E8E73}"/>
    <hyperlink ref="B1829" r:id="rId1314" tooltip="View details for IS 16904  : 2018" display="javascript:void(0);" xr:uid="{64140AE1-7987-4668-B1CF-B6160B2A68E6}"/>
    <hyperlink ref="B1830" r:id="rId1315" tooltip="View details for IS 16905  : 2018" display="javascript:void(0);" xr:uid="{871A791B-405B-4398-BB33-A724A5D459DC}"/>
    <hyperlink ref="B1831" r:id="rId1316" tooltip="View details for IS 18619 : Part 1 : 2024" display="javascript:void(0);" xr:uid="{A51690E6-F5BF-422F-8ECD-BA83007A2FE0}"/>
    <hyperlink ref="B1833" r:id="rId1317" tooltip="View details for IS 18619 : Part 2 : 2024" display="javascript:void(0);" xr:uid="{8C6B68D0-CC24-4F8C-95ED-461DD435F61D}"/>
    <hyperlink ref="B1835" r:id="rId1318" tooltip="View details for IS 18619 : Part 3 : 2024" display="javascript:void(0);" xr:uid="{3FE18528-9E69-4F31-9DE9-C589958C4A39}"/>
    <hyperlink ref="B1837" r:id="rId1319" tooltip="View details for IS 18623 : Part 1 : 2024" display="javascript:void(0);" xr:uid="{DABCBF5A-11DD-42CC-89CF-7AD420A5BFAD}"/>
    <hyperlink ref="B1839" r:id="rId1320" tooltip="View details for IS 18623 : Part 3 : 2024" display="javascript:void(0);" xr:uid="{B8CFDDCD-068F-4ACD-BDDD-7419BC36C43F}"/>
    <hyperlink ref="B1841" r:id="rId1321" tooltip="View details for IS 18623 : Part 4 : 2024" display="javascript:void(0);" xr:uid="{B969999F-45EB-4181-8B59-75812B76B784}"/>
    <hyperlink ref="B1843" r:id="rId1322" tooltip="View details for IS 18631 : Part 1 : 2024" display="javascript:void(0);" xr:uid="{EF6FA23B-BA63-494B-89C7-4DC19428DC26}"/>
    <hyperlink ref="B1845" r:id="rId1323" tooltip="View details for IS 18631 : Part 2 : 2024" display="javascript:void(0);" xr:uid="{071A49B3-A399-45BB-957C-D0146C8313DD}"/>
    <hyperlink ref="B1847" r:id="rId1324" tooltip="View details for IS 18631 : Part 3 : 2024" display="javascript:void(0);" xr:uid="{94F54C81-8DC5-4484-822D-299264125DFC}"/>
    <hyperlink ref="B1849" r:id="rId1325" tooltip="View details for IS 18635 : Part 1 : 2024" display="javascript:void(0);" xr:uid="{7AE58DC8-1120-4162-90C5-8BFBAB9368E4}"/>
    <hyperlink ref="B1851" r:id="rId1326" tooltip="View details for IS 18635 : Part 2 : 2024" display="javascript:void(0);" xr:uid="{5809FD64-CB0B-4AE3-9D1A-55C4E29DB07F}"/>
    <hyperlink ref="B1853" r:id="rId1327" tooltip="View details for IS 18635 : Part 3 : 2024" display="javascript:void(0);" xr:uid="{5790BDE7-3331-4490-A4C5-61DDBEA1E8C0}"/>
    <hyperlink ref="B1855" r:id="rId1328" tooltip="View details for IS 18643  : 2024" display="javascript:void(0);" xr:uid="{326535B1-B976-4AE2-A4F2-973E594C5A6D}"/>
    <hyperlink ref="B1857" r:id="rId1329" tooltip="View details for IS 18654  : 2024" display="javascript:void(0);" xr:uid="{3A198841-85BB-4F4A-8652-0EE7690479C9}"/>
    <hyperlink ref="B1859" r:id="rId1330" tooltip="View details for IS 18713  : 2024" display="javascript:void(0);" xr:uid="{15E519D4-12E1-472C-9DB0-033A295946DC}"/>
    <hyperlink ref="B1860" r:id="rId1331" tooltip="View details for IS 18748  : 2024" display="javascript:void(0);" xr:uid="{46A3D164-863A-4E86-9AC5-33B8F7A86C63}"/>
    <hyperlink ref="B1867" r:id="rId1332" tooltip="View details for IS 4552 : Part 1 : 1993" display="javascript:void(0);" xr:uid="{6AB47DA8-D077-4F10-B206-8F451EA667F8}"/>
    <hyperlink ref="B1868" r:id="rId1333" tooltip="View details for IS 4552 : Part 2 : 1993" display="javascript:void(0);" xr:uid="{371E2F66-42CA-49DA-9CF0-BD403FA4EC37}"/>
    <hyperlink ref="B1869" r:id="rId1334" tooltip="View details for IS 8411 : 1977" display="javascript:void(0);" xr:uid="{03EED5E3-1EBF-4C97-9147-555CD19D9538}"/>
    <hyperlink ref="B1870" r:id="rId1335" tooltip="View details for IS 8457 : 1977" display="javascript:void(0);" xr:uid="{84EB0888-9B0A-4E57-B5A2-5BB09D1C52E5}"/>
    <hyperlink ref="B1871" r:id="rId1336" tooltip="View details for IS 9057 : 1998" display="javascript:void(0);" xr:uid="{1A1C8840-C2D3-40A0-A369-43219CE9FBE3}"/>
    <hyperlink ref="B1872" r:id="rId1337" tooltip="View details for IS 13111 : 1991" display="javascript:void(0);" xr:uid="{5D738335-76FE-4D16-9539-183C60C6F9E9}"/>
    <hyperlink ref="B1873" r:id="rId1338" tooltip="View details for IS 13353 : 1992" display="javascript:void(0);" xr:uid="{607A7410-9421-4C26-B29C-03C6F484B8E2}"/>
    <hyperlink ref="B1874" r:id="rId1339" tooltip="View details for IS 14554 : 1998" display="javascript:void(0);" xr:uid="{E333CDC8-4BB7-4A25-88F6-FC85938CFDDE}"/>
    <hyperlink ref="B1880" r:id="rId1340" tooltip="View details for IS 17799  : 2022" display="javascript:void(0);" xr:uid="{B09AD6BE-B7B1-4498-BD02-1C8EB02A85DE}"/>
    <hyperlink ref="B1881" r:id="rId1341" tooltip="View details for IS 18381 : Part 1 : 2023" display="javascript:void(0);" xr:uid="{03B0C3EB-3655-44CD-81FE-9A4FB955FE2D}"/>
    <hyperlink ref="B1882" r:id="rId1342" tooltip="View details for IS 18749 : Part 4 : 2024" display="javascript:void(0);" xr:uid="{8B44685B-5A4F-40F6-ADDA-C8A0FFDC00E2}"/>
    <hyperlink ref="B1884" r:id="rId1343" tooltip="View details for IS 19031  : 2023" display="javascript:void(0);" xr:uid="{21C59DC1-1445-4BC0-8A8A-131614C2FFF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264D5-094A-460B-B1ED-4210F7FE4DBE}">
  <dimension ref="A1:F2144"/>
  <sheetViews>
    <sheetView topLeftCell="A2137" workbookViewId="0">
      <selection sqref="A1:F1"/>
    </sheetView>
  </sheetViews>
  <sheetFormatPr defaultRowHeight="14.5"/>
  <cols>
    <col min="2" max="2" width="24.26953125" customWidth="1"/>
    <col min="3" max="3" width="48.26953125" customWidth="1"/>
    <col min="4" max="4" width="19.7265625" customWidth="1"/>
    <col min="5" max="5" width="21.6328125" customWidth="1"/>
    <col min="6" max="6" width="21.54296875" customWidth="1"/>
  </cols>
  <sheetData>
    <row r="1" spans="1:6" ht="15.5">
      <c r="A1" s="101" t="s">
        <v>32354</v>
      </c>
      <c r="B1" s="101"/>
      <c r="C1" s="101"/>
      <c r="D1" s="101"/>
      <c r="E1" s="101"/>
      <c r="F1" s="101"/>
    </row>
    <row r="2" spans="1:6" ht="15.5">
      <c r="A2" s="149" t="s">
        <v>32355</v>
      </c>
      <c r="B2" s="149"/>
      <c r="C2" s="149"/>
      <c r="D2" s="149"/>
      <c r="E2" s="149"/>
      <c r="F2" s="149"/>
    </row>
    <row r="3" spans="1:6" ht="15.5">
      <c r="A3" s="166" t="s">
        <v>32356</v>
      </c>
      <c r="B3" s="166"/>
      <c r="C3" s="166"/>
      <c r="D3" s="166"/>
      <c r="E3" s="166"/>
      <c r="F3" s="166"/>
    </row>
    <row r="4" spans="1:6" ht="15.5">
      <c r="A4" s="167" t="s">
        <v>32357</v>
      </c>
      <c r="B4" s="167"/>
      <c r="C4" s="167"/>
      <c r="D4" s="167"/>
      <c r="E4" s="167"/>
      <c r="F4" s="167"/>
    </row>
    <row r="5" spans="1:6" ht="15.5">
      <c r="A5" s="148" t="s">
        <v>197</v>
      </c>
      <c r="B5" s="148"/>
      <c r="C5" s="148"/>
      <c r="D5" s="148"/>
      <c r="E5" s="148"/>
      <c r="F5" s="148"/>
    </row>
    <row r="6" spans="1:6" ht="31">
      <c r="A6" s="55" t="s">
        <v>4</v>
      </c>
      <c r="B6" s="55" t="s">
        <v>5</v>
      </c>
      <c r="C6" s="55" t="s">
        <v>6</v>
      </c>
      <c r="D6" s="55" t="s">
        <v>22</v>
      </c>
      <c r="E6" s="55" t="s">
        <v>8</v>
      </c>
      <c r="F6" s="55" t="s">
        <v>24</v>
      </c>
    </row>
    <row r="7" spans="1:6" ht="15.5">
      <c r="A7" s="69">
        <v>1</v>
      </c>
      <c r="B7" s="71" t="s">
        <v>32358</v>
      </c>
      <c r="C7" s="69" t="s">
        <v>32359</v>
      </c>
      <c r="D7" s="69" t="s">
        <v>280</v>
      </c>
      <c r="E7" s="69" t="s">
        <v>281</v>
      </c>
      <c r="F7" s="69" t="s">
        <v>1586</v>
      </c>
    </row>
    <row r="8" spans="1:6" ht="31">
      <c r="A8" s="69">
        <v>2</v>
      </c>
      <c r="B8" s="71" t="s">
        <v>32360</v>
      </c>
      <c r="C8" s="69" t="s">
        <v>32361</v>
      </c>
      <c r="D8" s="69" t="s">
        <v>280</v>
      </c>
      <c r="E8" s="69">
        <v>1</v>
      </c>
      <c r="F8" s="69" t="s">
        <v>1586</v>
      </c>
    </row>
    <row r="9" spans="1:6" ht="31">
      <c r="A9" s="69">
        <v>3</v>
      </c>
      <c r="B9" s="71" t="s">
        <v>32362</v>
      </c>
      <c r="C9" s="69" t="s">
        <v>32363</v>
      </c>
      <c r="D9" s="72" t="s">
        <v>1723</v>
      </c>
      <c r="E9" s="69">
        <v>1</v>
      </c>
      <c r="F9" s="69" t="s">
        <v>12</v>
      </c>
    </row>
    <row r="10" spans="1:6" ht="31">
      <c r="A10" s="69">
        <v>4</v>
      </c>
      <c r="B10" s="71" t="s">
        <v>32364</v>
      </c>
      <c r="C10" s="69" t="s">
        <v>32365</v>
      </c>
      <c r="D10" s="72" t="s">
        <v>1667</v>
      </c>
      <c r="E10" s="69">
        <v>2</v>
      </c>
      <c r="F10" s="69" t="s">
        <v>12</v>
      </c>
    </row>
    <row r="11" spans="1:6" ht="15.5">
      <c r="A11" s="69">
        <v>5</v>
      </c>
      <c r="B11" s="71" t="s">
        <v>32366</v>
      </c>
      <c r="C11" s="69" t="s">
        <v>32367</v>
      </c>
      <c r="D11" s="72" t="s">
        <v>1723</v>
      </c>
      <c r="E11" s="69">
        <v>2</v>
      </c>
      <c r="F11" s="69" t="s">
        <v>12</v>
      </c>
    </row>
    <row r="12" spans="1:6" ht="31">
      <c r="A12" s="69">
        <v>6</v>
      </c>
      <c r="B12" s="71" t="s">
        <v>32368</v>
      </c>
      <c r="C12" s="69" t="s">
        <v>32369</v>
      </c>
      <c r="D12" s="72" t="s">
        <v>1667</v>
      </c>
      <c r="E12" s="69">
        <v>6</v>
      </c>
      <c r="F12" s="69" t="s">
        <v>691</v>
      </c>
    </row>
    <row r="13" spans="1:6" ht="46.5">
      <c r="A13" s="69">
        <v>7</v>
      </c>
      <c r="B13" s="71" t="s">
        <v>32370</v>
      </c>
      <c r="C13" s="69" t="s">
        <v>32371</v>
      </c>
      <c r="D13" s="72" t="s">
        <v>1545</v>
      </c>
      <c r="E13" s="69" t="s">
        <v>281</v>
      </c>
      <c r="F13" s="69" t="s">
        <v>12</v>
      </c>
    </row>
    <row r="14" spans="1:6" ht="62">
      <c r="A14" s="69">
        <v>8</v>
      </c>
      <c r="B14" s="71" t="s">
        <v>32372</v>
      </c>
      <c r="C14" s="69" t="s">
        <v>32373</v>
      </c>
      <c r="D14" s="69" t="s">
        <v>280</v>
      </c>
      <c r="E14" s="69" t="s">
        <v>281</v>
      </c>
      <c r="F14" s="69" t="s">
        <v>12</v>
      </c>
    </row>
    <row r="15" spans="1:6" ht="62">
      <c r="A15" s="69">
        <v>9</v>
      </c>
      <c r="B15" s="71" t="s">
        <v>32374</v>
      </c>
      <c r="C15" s="69" t="s">
        <v>32375</v>
      </c>
      <c r="D15" s="72" t="s">
        <v>1545</v>
      </c>
      <c r="E15" s="69" t="s">
        <v>281</v>
      </c>
      <c r="F15" s="69" t="s">
        <v>12</v>
      </c>
    </row>
    <row r="16" spans="1:6" ht="62">
      <c r="A16" s="69">
        <v>10</v>
      </c>
      <c r="B16" s="71" t="s">
        <v>32376</v>
      </c>
      <c r="C16" s="69" t="s">
        <v>32377</v>
      </c>
      <c r="D16" s="72" t="s">
        <v>2812</v>
      </c>
      <c r="E16" s="69" t="s">
        <v>281</v>
      </c>
      <c r="F16" s="69" t="s">
        <v>12</v>
      </c>
    </row>
    <row r="17" spans="1:6" ht="77.5">
      <c r="A17" s="69">
        <v>11</v>
      </c>
      <c r="B17" s="71" t="s">
        <v>32378</v>
      </c>
      <c r="C17" s="69" t="s">
        <v>32379</v>
      </c>
      <c r="D17" s="72" t="s">
        <v>2148</v>
      </c>
      <c r="E17" s="69" t="s">
        <v>281</v>
      </c>
      <c r="F17" s="69" t="s">
        <v>47</v>
      </c>
    </row>
    <row r="18" spans="1:6" ht="62">
      <c r="A18" s="69">
        <v>12</v>
      </c>
      <c r="B18" s="71" t="s">
        <v>32380</v>
      </c>
      <c r="C18" s="69" t="s">
        <v>32381</v>
      </c>
      <c r="D18" s="72" t="s">
        <v>2812</v>
      </c>
      <c r="E18" s="69" t="s">
        <v>281</v>
      </c>
      <c r="F18" s="69" t="s">
        <v>47</v>
      </c>
    </row>
    <row r="19" spans="1:6" ht="77.5">
      <c r="A19" s="69">
        <v>13</v>
      </c>
      <c r="B19" s="71" t="s">
        <v>32382</v>
      </c>
      <c r="C19" s="69" t="s">
        <v>32383</v>
      </c>
      <c r="D19" s="72" t="s">
        <v>1545</v>
      </c>
      <c r="E19" s="69" t="s">
        <v>281</v>
      </c>
      <c r="F19" s="69" t="s">
        <v>12</v>
      </c>
    </row>
    <row r="20" spans="1:6" ht="46.5">
      <c r="A20" s="69">
        <v>14</v>
      </c>
      <c r="B20" s="71" t="s">
        <v>32384</v>
      </c>
      <c r="C20" s="69" t="s">
        <v>32385</v>
      </c>
      <c r="D20" s="72" t="s">
        <v>1545</v>
      </c>
      <c r="E20" s="69" t="s">
        <v>281</v>
      </c>
      <c r="F20" s="69" t="s">
        <v>47</v>
      </c>
    </row>
    <row r="21" spans="1:6" ht="46.5">
      <c r="A21" s="69">
        <v>15</v>
      </c>
      <c r="B21" s="71" t="s">
        <v>32386</v>
      </c>
      <c r="C21" s="69" t="s">
        <v>32387</v>
      </c>
      <c r="D21" s="72" t="s">
        <v>1630</v>
      </c>
      <c r="E21" s="69">
        <v>2</v>
      </c>
      <c r="F21" s="69" t="s">
        <v>47</v>
      </c>
    </row>
    <row r="22" spans="1:6" ht="46.5">
      <c r="A22" s="69">
        <v>16</v>
      </c>
      <c r="B22" s="71" t="s">
        <v>32388</v>
      </c>
      <c r="C22" s="69" t="s">
        <v>32389</v>
      </c>
      <c r="D22" s="72" t="s">
        <v>1545</v>
      </c>
      <c r="E22" s="69" t="s">
        <v>281</v>
      </c>
      <c r="F22" s="69" t="s">
        <v>47</v>
      </c>
    </row>
    <row r="23" spans="1:6" ht="46.5">
      <c r="A23" s="69">
        <v>17</v>
      </c>
      <c r="B23" s="71" t="s">
        <v>32390</v>
      </c>
      <c r="C23" s="69" t="s">
        <v>32391</v>
      </c>
      <c r="D23" s="72" t="s">
        <v>1545</v>
      </c>
      <c r="E23" s="69" t="s">
        <v>281</v>
      </c>
      <c r="F23" s="69" t="s">
        <v>47</v>
      </c>
    </row>
    <row r="24" spans="1:6" ht="46.5">
      <c r="A24" s="69">
        <v>18</v>
      </c>
      <c r="B24" s="71" t="s">
        <v>32392</v>
      </c>
      <c r="C24" s="69" t="s">
        <v>32393</v>
      </c>
      <c r="D24" s="72" t="s">
        <v>2812</v>
      </c>
      <c r="E24" s="69" t="s">
        <v>281</v>
      </c>
      <c r="F24" s="69" t="s">
        <v>12</v>
      </c>
    </row>
    <row r="25" spans="1:6" ht="46.5">
      <c r="A25" s="69">
        <v>19</v>
      </c>
      <c r="B25" s="71" t="s">
        <v>32394</v>
      </c>
      <c r="C25" s="69" t="s">
        <v>32395</v>
      </c>
      <c r="D25" s="72" t="s">
        <v>2812</v>
      </c>
      <c r="E25" s="69" t="s">
        <v>281</v>
      </c>
      <c r="F25" s="69" t="s">
        <v>47</v>
      </c>
    </row>
    <row r="26" spans="1:6" ht="62">
      <c r="A26" s="69">
        <v>20</v>
      </c>
      <c r="B26" s="71" t="s">
        <v>32396</v>
      </c>
      <c r="C26" s="69" t="s">
        <v>32397</v>
      </c>
      <c r="D26" s="72" t="s">
        <v>2812</v>
      </c>
      <c r="E26" s="69" t="s">
        <v>281</v>
      </c>
      <c r="F26" s="69" t="s">
        <v>47</v>
      </c>
    </row>
    <row r="27" spans="1:6" ht="31">
      <c r="A27" s="69">
        <v>21</v>
      </c>
      <c r="B27" s="71" t="s">
        <v>32398</v>
      </c>
      <c r="C27" s="69" t="s">
        <v>32399</v>
      </c>
      <c r="D27" s="72" t="s">
        <v>1764</v>
      </c>
      <c r="E27" s="69">
        <v>2</v>
      </c>
      <c r="F27" s="69" t="s">
        <v>12</v>
      </c>
    </row>
    <row r="28" spans="1:6" ht="15.5">
      <c r="A28" s="69">
        <v>22</v>
      </c>
      <c r="B28" s="71" t="s">
        <v>32400</v>
      </c>
      <c r="C28" s="69" t="s">
        <v>32401</v>
      </c>
      <c r="D28" s="72" t="s">
        <v>1764</v>
      </c>
      <c r="E28" s="69" t="s">
        <v>281</v>
      </c>
      <c r="F28" s="69" t="s">
        <v>691</v>
      </c>
    </row>
    <row r="29" spans="1:6" ht="46.5">
      <c r="A29" s="69">
        <v>23</v>
      </c>
      <c r="B29" s="71" t="s">
        <v>32402</v>
      </c>
      <c r="C29" s="69" t="s">
        <v>32403</v>
      </c>
      <c r="D29" s="72" t="s">
        <v>2148</v>
      </c>
      <c r="E29" s="69" t="s">
        <v>281</v>
      </c>
      <c r="F29" s="69" t="s">
        <v>47</v>
      </c>
    </row>
    <row r="30" spans="1:6" ht="46.5">
      <c r="A30" s="69">
        <v>24</v>
      </c>
      <c r="B30" s="71" t="s">
        <v>32404</v>
      </c>
      <c r="C30" s="69" t="s">
        <v>32405</v>
      </c>
      <c r="D30" s="72" t="s">
        <v>2148</v>
      </c>
      <c r="E30" s="69" t="s">
        <v>281</v>
      </c>
      <c r="F30" s="69" t="s">
        <v>47</v>
      </c>
    </row>
    <row r="31" spans="1:6" ht="46.5">
      <c r="A31" s="69">
        <v>25</v>
      </c>
      <c r="B31" s="71" t="s">
        <v>32406</v>
      </c>
      <c r="C31" s="69" t="s">
        <v>32407</v>
      </c>
      <c r="D31" s="72" t="s">
        <v>2148</v>
      </c>
      <c r="E31" s="69" t="s">
        <v>281</v>
      </c>
      <c r="F31" s="69" t="s">
        <v>47</v>
      </c>
    </row>
    <row r="32" spans="1:6" ht="46.5">
      <c r="A32" s="69">
        <v>26</v>
      </c>
      <c r="B32" s="71" t="s">
        <v>32408</v>
      </c>
      <c r="C32" s="69" t="s">
        <v>32409</v>
      </c>
      <c r="D32" s="72" t="s">
        <v>2148</v>
      </c>
      <c r="E32" s="69" t="s">
        <v>281</v>
      </c>
      <c r="F32" s="69" t="s">
        <v>47</v>
      </c>
    </row>
    <row r="33" spans="1:6" ht="46.5">
      <c r="A33" s="69">
        <v>27</v>
      </c>
      <c r="B33" s="71" t="s">
        <v>32410</v>
      </c>
      <c r="C33" s="69" t="s">
        <v>32411</v>
      </c>
      <c r="D33" s="72" t="s">
        <v>2148</v>
      </c>
      <c r="E33" s="69" t="s">
        <v>281</v>
      </c>
      <c r="F33" s="69" t="s">
        <v>47</v>
      </c>
    </row>
    <row r="34" spans="1:6" ht="46.5">
      <c r="A34" s="69">
        <v>28</v>
      </c>
      <c r="B34" s="71" t="s">
        <v>32412</v>
      </c>
      <c r="C34" s="69" t="s">
        <v>32413</v>
      </c>
      <c r="D34" s="72" t="s">
        <v>2148</v>
      </c>
      <c r="E34" s="69" t="s">
        <v>281</v>
      </c>
      <c r="F34" s="69" t="s">
        <v>12</v>
      </c>
    </row>
    <row r="35" spans="1:6" ht="46.5">
      <c r="A35" s="69">
        <v>29</v>
      </c>
      <c r="B35" s="71" t="s">
        <v>32414</v>
      </c>
      <c r="C35" s="69" t="s">
        <v>32415</v>
      </c>
      <c r="D35" s="72" t="s">
        <v>2148</v>
      </c>
      <c r="E35" s="69" t="s">
        <v>281</v>
      </c>
      <c r="F35" s="69" t="s">
        <v>12</v>
      </c>
    </row>
    <row r="36" spans="1:6" ht="31">
      <c r="A36" s="69">
        <v>30</v>
      </c>
      <c r="B36" s="71" t="s">
        <v>32416</v>
      </c>
      <c r="C36" s="69" t="s">
        <v>32417</v>
      </c>
      <c r="D36" s="72" t="s">
        <v>6460</v>
      </c>
      <c r="E36" s="69">
        <v>1</v>
      </c>
      <c r="F36" s="69" t="s">
        <v>1586</v>
      </c>
    </row>
    <row r="37" spans="1:6" ht="31">
      <c r="A37" s="69">
        <v>31</v>
      </c>
      <c r="B37" s="71" t="s">
        <v>32418</v>
      </c>
      <c r="C37" s="69" t="s">
        <v>32419</v>
      </c>
      <c r="D37" s="72" t="s">
        <v>1764</v>
      </c>
      <c r="E37" s="69">
        <v>1</v>
      </c>
      <c r="F37" s="69" t="s">
        <v>1586</v>
      </c>
    </row>
    <row r="38" spans="1:6" ht="31">
      <c r="A38" s="69">
        <v>32</v>
      </c>
      <c r="B38" s="71" t="s">
        <v>32420</v>
      </c>
      <c r="C38" s="69" t="s">
        <v>32421</v>
      </c>
      <c r="D38" s="72" t="s">
        <v>1723</v>
      </c>
      <c r="E38" s="69">
        <v>1</v>
      </c>
      <c r="F38" s="69" t="s">
        <v>12</v>
      </c>
    </row>
    <row r="39" spans="1:6" ht="31">
      <c r="A39" s="69">
        <v>33</v>
      </c>
      <c r="B39" s="71" t="s">
        <v>32422</v>
      </c>
      <c r="C39" s="69" t="s">
        <v>32423</v>
      </c>
      <c r="D39" s="72" t="s">
        <v>1723</v>
      </c>
      <c r="E39" s="69" t="s">
        <v>281</v>
      </c>
      <c r="F39" s="69" t="s">
        <v>12</v>
      </c>
    </row>
    <row r="40" spans="1:6" ht="15.5">
      <c r="A40" s="69">
        <v>34</v>
      </c>
      <c r="B40" s="71" t="s">
        <v>32424</v>
      </c>
      <c r="C40" s="69" t="s">
        <v>32425</v>
      </c>
      <c r="D40" s="72" t="s">
        <v>1644</v>
      </c>
      <c r="E40" s="69" t="s">
        <v>281</v>
      </c>
      <c r="F40" s="69" t="s">
        <v>12</v>
      </c>
    </row>
    <row r="41" spans="1:6" ht="31">
      <c r="A41" s="69">
        <v>35</v>
      </c>
      <c r="B41" s="71" t="s">
        <v>32426</v>
      </c>
      <c r="C41" s="69" t="s">
        <v>32427</v>
      </c>
      <c r="D41" s="72" t="s">
        <v>1764</v>
      </c>
      <c r="E41" s="69">
        <v>2</v>
      </c>
      <c r="F41" s="69" t="s">
        <v>12</v>
      </c>
    </row>
    <row r="42" spans="1:6" ht="31">
      <c r="A42" s="69">
        <v>36</v>
      </c>
      <c r="B42" s="71" t="s">
        <v>32428</v>
      </c>
      <c r="C42" s="69" t="s">
        <v>32429</v>
      </c>
      <c r="D42" s="72" t="s">
        <v>2681</v>
      </c>
      <c r="E42" s="69" t="s">
        <v>281</v>
      </c>
      <c r="F42" s="69" t="s">
        <v>12</v>
      </c>
    </row>
    <row r="43" spans="1:6" ht="31">
      <c r="A43" s="69">
        <v>37</v>
      </c>
      <c r="B43" s="71" t="s">
        <v>32430</v>
      </c>
      <c r="C43" s="69" t="s">
        <v>32431</v>
      </c>
      <c r="D43" s="72" t="s">
        <v>1545</v>
      </c>
      <c r="E43" s="69">
        <v>4</v>
      </c>
      <c r="F43" s="69" t="s">
        <v>1586</v>
      </c>
    </row>
    <row r="44" spans="1:6" ht="46.5">
      <c r="A44" s="69">
        <v>38</v>
      </c>
      <c r="B44" s="71" t="s">
        <v>32432</v>
      </c>
      <c r="C44" s="69" t="s">
        <v>32433</v>
      </c>
      <c r="D44" s="72" t="s">
        <v>1545</v>
      </c>
      <c r="E44" s="69">
        <v>1</v>
      </c>
      <c r="F44" s="69" t="s">
        <v>1586</v>
      </c>
    </row>
    <row r="45" spans="1:6" ht="46.5">
      <c r="A45" s="69">
        <v>39</v>
      </c>
      <c r="B45" s="71" t="s">
        <v>32434</v>
      </c>
      <c r="C45" s="69" t="s">
        <v>32435</v>
      </c>
      <c r="D45" s="72" t="s">
        <v>3135</v>
      </c>
      <c r="E45" s="69">
        <v>1</v>
      </c>
      <c r="F45" s="69" t="s">
        <v>1586</v>
      </c>
    </row>
    <row r="46" spans="1:6" ht="31">
      <c r="A46" s="69">
        <v>40</v>
      </c>
      <c r="B46" s="71" t="s">
        <v>32436</v>
      </c>
      <c r="C46" s="69" t="s">
        <v>32437</v>
      </c>
      <c r="D46" s="72" t="s">
        <v>1545</v>
      </c>
      <c r="E46" s="69">
        <v>2</v>
      </c>
      <c r="F46" s="69" t="s">
        <v>1586</v>
      </c>
    </row>
    <row r="47" spans="1:6" ht="31">
      <c r="A47" s="69">
        <v>41</v>
      </c>
      <c r="B47" s="71" t="s">
        <v>32438</v>
      </c>
      <c r="C47" s="69" t="s">
        <v>32439</v>
      </c>
      <c r="D47" s="72" t="s">
        <v>3135</v>
      </c>
      <c r="E47" s="69" t="s">
        <v>281</v>
      </c>
      <c r="F47" s="69" t="s">
        <v>1586</v>
      </c>
    </row>
    <row r="48" spans="1:6" ht="46.5">
      <c r="A48" s="69">
        <v>42</v>
      </c>
      <c r="B48" s="71" t="s">
        <v>32440</v>
      </c>
      <c r="C48" s="69" t="s">
        <v>32441</v>
      </c>
      <c r="D48" s="72" t="s">
        <v>1545</v>
      </c>
      <c r="E48" s="69">
        <v>2</v>
      </c>
      <c r="F48" s="69" t="s">
        <v>1586</v>
      </c>
    </row>
    <row r="49" spans="1:6" ht="31">
      <c r="A49" s="69">
        <v>43</v>
      </c>
      <c r="B49" s="71" t="s">
        <v>32442</v>
      </c>
      <c r="C49" s="69" t="s">
        <v>32443</v>
      </c>
      <c r="D49" s="72" t="s">
        <v>1545</v>
      </c>
      <c r="E49" s="69">
        <v>3</v>
      </c>
      <c r="F49" s="69" t="s">
        <v>1586</v>
      </c>
    </row>
    <row r="50" spans="1:6" ht="31">
      <c r="A50" s="69">
        <v>44</v>
      </c>
      <c r="B50" s="71" t="s">
        <v>32444</v>
      </c>
      <c r="C50" s="69" t="s">
        <v>32445</v>
      </c>
      <c r="D50" s="72" t="s">
        <v>1545</v>
      </c>
      <c r="E50" s="69">
        <v>1</v>
      </c>
      <c r="F50" s="69" t="s">
        <v>1586</v>
      </c>
    </row>
    <row r="51" spans="1:6" ht="31">
      <c r="A51" s="69">
        <v>45</v>
      </c>
      <c r="B51" s="71" t="s">
        <v>32446</v>
      </c>
      <c r="C51" s="69" t="s">
        <v>32447</v>
      </c>
      <c r="D51" s="72" t="s">
        <v>1545</v>
      </c>
      <c r="E51" s="69" t="s">
        <v>281</v>
      </c>
      <c r="F51" s="69" t="s">
        <v>1586</v>
      </c>
    </row>
    <row r="52" spans="1:6" ht="31">
      <c r="A52" s="69">
        <v>46</v>
      </c>
      <c r="B52" s="71" t="s">
        <v>32448</v>
      </c>
      <c r="C52" s="69" t="s">
        <v>32449</v>
      </c>
      <c r="D52" s="72" t="s">
        <v>1764</v>
      </c>
      <c r="E52" s="69" t="s">
        <v>281</v>
      </c>
      <c r="F52" s="69" t="s">
        <v>12</v>
      </c>
    </row>
    <row r="53" spans="1:6" ht="46.5">
      <c r="A53" s="69">
        <v>47</v>
      </c>
      <c r="B53" s="71" t="s">
        <v>32450</v>
      </c>
      <c r="C53" s="69" t="s">
        <v>32451</v>
      </c>
      <c r="D53" s="72" t="s">
        <v>4599</v>
      </c>
      <c r="E53" s="69" t="s">
        <v>281</v>
      </c>
      <c r="F53" s="69" t="s">
        <v>12</v>
      </c>
    </row>
    <row r="54" spans="1:6" ht="31">
      <c r="A54" s="69">
        <v>48</v>
      </c>
      <c r="B54" s="71" t="s">
        <v>32452</v>
      </c>
      <c r="C54" s="69" t="s">
        <v>32453</v>
      </c>
      <c r="D54" s="72" t="s">
        <v>1555</v>
      </c>
      <c r="E54" s="69" t="s">
        <v>281</v>
      </c>
      <c r="F54" s="69" t="s">
        <v>12</v>
      </c>
    </row>
    <row r="55" spans="1:6" ht="31">
      <c r="A55" s="69">
        <v>49</v>
      </c>
      <c r="B55" s="71" t="s">
        <v>32454</v>
      </c>
      <c r="C55" s="69" t="s">
        <v>32455</v>
      </c>
      <c r="D55" s="72" t="s">
        <v>1545</v>
      </c>
      <c r="E55" s="69" t="s">
        <v>281</v>
      </c>
      <c r="F55" s="69" t="s">
        <v>1586</v>
      </c>
    </row>
    <row r="56" spans="1:6" ht="46.5">
      <c r="A56" s="69">
        <v>50</v>
      </c>
      <c r="B56" s="71" t="s">
        <v>32456</v>
      </c>
      <c r="C56" s="69" t="s">
        <v>32457</v>
      </c>
      <c r="D56" s="72" t="s">
        <v>1545</v>
      </c>
      <c r="E56" s="69">
        <v>1</v>
      </c>
      <c r="F56" s="69" t="s">
        <v>12</v>
      </c>
    </row>
    <row r="57" spans="1:6" ht="46.5">
      <c r="A57" s="69">
        <v>51</v>
      </c>
      <c r="B57" s="71" t="s">
        <v>32458</v>
      </c>
      <c r="C57" s="69" t="s">
        <v>32459</v>
      </c>
      <c r="D57" s="72" t="s">
        <v>368</v>
      </c>
      <c r="E57" s="69">
        <v>1</v>
      </c>
      <c r="F57" s="69" t="s">
        <v>12</v>
      </c>
    </row>
    <row r="58" spans="1:6" ht="46.5">
      <c r="A58" s="69">
        <v>52</v>
      </c>
      <c r="B58" s="71" t="s">
        <v>32460</v>
      </c>
      <c r="C58" s="69" t="s">
        <v>32461</v>
      </c>
      <c r="D58" s="72" t="s">
        <v>1545</v>
      </c>
      <c r="E58" s="69">
        <v>1</v>
      </c>
      <c r="F58" s="69" t="s">
        <v>12</v>
      </c>
    </row>
    <row r="59" spans="1:6" ht="46.5">
      <c r="A59" s="69">
        <v>53</v>
      </c>
      <c r="B59" s="71" t="s">
        <v>32462</v>
      </c>
      <c r="C59" s="69" t="s">
        <v>32463</v>
      </c>
      <c r="D59" s="72" t="s">
        <v>1545</v>
      </c>
      <c r="E59" s="69" t="s">
        <v>281</v>
      </c>
      <c r="F59" s="69" t="s">
        <v>12</v>
      </c>
    </row>
    <row r="60" spans="1:6" ht="46.5">
      <c r="A60" s="69">
        <v>54</v>
      </c>
      <c r="B60" s="71" t="s">
        <v>32464</v>
      </c>
      <c r="C60" s="69" t="s">
        <v>32465</v>
      </c>
      <c r="D60" s="72" t="s">
        <v>1545</v>
      </c>
      <c r="E60" s="69">
        <v>1</v>
      </c>
      <c r="F60" s="69" t="s">
        <v>12</v>
      </c>
    </row>
    <row r="61" spans="1:6" ht="46.5">
      <c r="A61" s="69">
        <v>55</v>
      </c>
      <c r="B61" s="71" t="s">
        <v>32466</v>
      </c>
      <c r="C61" s="69" t="s">
        <v>32467</v>
      </c>
      <c r="D61" s="72" t="s">
        <v>1545</v>
      </c>
      <c r="E61" s="69">
        <v>1</v>
      </c>
      <c r="F61" s="69" t="s">
        <v>12</v>
      </c>
    </row>
    <row r="62" spans="1:6" ht="31">
      <c r="A62" s="69">
        <v>56</v>
      </c>
      <c r="B62" s="71" t="s">
        <v>32468</v>
      </c>
      <c r="C62" s="69" t="s">
        <v>32469</v>
      </c>
      <c r="D62" s="72" t="s">
        <v>1764</v>
      </c>
      <c r="E62" s="69">
        <v>5</v>
      </c>
      <c r="F62" s="69" t="s">
        <v>12</v>
      </c>
    </row>
    <row r="63" spans="1:6" ht="15.5">
      <c r="A63" s="69">
        <v>57</v>
      </c>
      <c r="B63" s="71" t="s">
        <v>32470</v>
      </c>
      <c r="C63" s="69" t="s">
        <v>32471</v>
      </c>
      <c r="D63" s="69" t="s">
        <v>280</v>
      </c>
      <c r="E63" s="69" t="s">
        <v>281</v>
      </c>
      <c r="F63" s="69" t="s">
        <v>12</v>
      </c>
    </row>
    <row r="64" spans="1:6" ht="31">
      <c r="A64" s="69">
        <v>58</v>
      </c>
      <c r="B64" s="71" t="s">
        <v>32472</v>
      </c>
      <c r="C64" s="69" t="s">
        <v>32473</v>
      </c>
      <c r="D64" s="72" t="s">
        <v>1764</v>
      </c>
      <c r="E64" s="69" t="s">
        <v>281</v>
      </c>
      <c r="F64" s="69" t="s">
        <v>12</v>
      </c>
    </row>
    <row r="65" spans="1:6" ht="31">
      <c r="A65" s="69">
        <v>59</v>
      </c>
      <c r="B65" s="71" t="s">
        <v>32474</v>
      </c>
      <c r="C65" s="69" t="s">
        <v>32475</v>
      </c>
      <c r="D65" s="72" t="s">
        <v>1764</v>
      </c>
      <c r="E65" s="69" t="s">
        <v>281</v>
      </c>
      <c r="F65" s="69" t="s">
        <v>1586</v>
      </c>
    </row>
    <row r="66" spans="1:6" ht="46.5">
      <c r="A66" s="69">
        <v>60</v>
      </c>
      <c r="B66" s="71" t="s">
        <v>32476</v>
      </c>
      <c r="C66" s="69" t="s">
        <v>32477</v>
      </c>
      <c r="D66" s="72" t="s">
        <v>6460</v>
      </c>
      <c r="E66" s="69" t="s">
        <v>281</v>
      </c>
      <c r="F66" s="69" t="s">
        <v>1586</v>
      </c>
    </row>
    <row r="67" spans="1:6" ht="46.5">
      <c r="A67" s="69">
        <v>61</v>
      </c>
      <c r="B67" s="71" t="s">
        <v>32478</v>
      </c>
      <c r="C67" s="69" t="s">
        <v>32479</v>
      </c>
      <c r="D67" s="72" t="s">
        <v>6460</v>
      </c>
      <c r="E67" s="69" t="s">
        <v>281</v>
      </c>
      <c r="F67" s="69" t="s">
        <v>1586</v>
      </c>
    </row>
    <row r="68" spans="1:6" ht="46.5">
      <c r="A68" s="69">
        <v>62</v>
      </c>
      <c r="B68" s="71" t="s">
        <v>32480</v>
      </c>
      <c r="C68" s="69" t="s">
        <v>32481</v>
      </c>
      <c r="D68" s="72" t="s">
        <v>313</v>
      </c>
      <c r="E68" s="69" t="s">
        <v>281</v>
      </c>
      <c r="F68" s="69" t="s">
        <v>12</v>
      </c>
    </row>
    <row r="69" spans="1:6" ht="46.5">
      <c r="A69" s="69">
        <v>63</v>
      </c>
      <c r="B69" s="71" t="s">
        <v>32482</v>
      </c>
      <c r="C69" s="69" t="s">
        <v>32483</v>
      </c>
      <c r="D69" s="72" t="s">
        <v>1576</v>
      </c>
      <c r="E69" s="69">
        <v>1</v>
      </c>
      <c r="F69" s="69" t="s">
        <v>1586</v>
      </c>
    </row>
    <row r="70" spans="1:6" ht="31">
      <c r="A70" s="69">
        <v>64</v>
      </c>
      <c r="B70" s="71" t="s">
        <v>32484</v>
      </c>
      <c r="C70" s="69" t="s">
        <v>32485</v>
      </c>
      <c r="D70" s="72" t="s">
        <v>1576</v>
      </c>
      <c r="E70" s="69" t="s">
        <v>281</v>
      </c>
      <c r="F70" s="69" t="s">
        <v>12</v>
      </c>
    </row>
    <row r="71" spans="1:6" ht="46.5">
      <c r="A71" s="69">
        <v>65</v>
      </c>
      <c r="B71" s="71" t="s">
        <v>32486</v>
      </c>
      <c r="C71" s="69" t="s">
        <v>32487</v>
      </c>
      <c r="D71" s="72" t="s">
        <v>1576</v>
      </c>
      <c r="E71" s="69">
        <v>2</v>
      </c>
      <c r="F71" s="69" t="s">
        <v>12</v>
      </c>
    </row>
    <row r="72" spans="1:6" ht="46.5">
      <c r="A72" s="69">
        <v>66</v>
      </c>
      <c r="B72" s="71" t="s">
        <v>32488</v>
      </c>
      <c r="C72" s="69" t="s">
        <v>32489</v>
      </c>
      <c r="D72" s="72" t="s">
        <v>1576</v>
      </c>
      <c r="E72" s="69">
        <v>1</v>
      </c>
      <c r="F72" s="69" t="s">
        <v>1586</v>
      </c>
    </row>
    <row r="73" spans="1:6" ht="31">
      <c r="A73" s="69">
        <v>67</v>
      </c>
      <c r="B73" s="71" t="s">
        <v>32490</v>
      </c>
      <c r="C73" s="69" t="s">
        <v>32491</v>
      </c>
      <c r="D73" s="72" t="s">
        <v>1576</v>
      </c>
      <c r="E73" s="69">
        <v>1</v>
      </c>
      <c r="F73" s="69" t="s">
        <v>1586</v>
      </c>
    </row>
    <row r="74" spans="1:6" ht="46.5">
      <c r="A74" s="69">
        <v>68</v>
      </c>
      <c r="B74" s="71" t="s">
        <v>32492</v>
      </c>
      <c r="C74" s="69" t="s">
        <v>32493</v>
      </c>
      <c r="D74" s="72" t="s">
        <v>1576</v>
      </c>
      <c r="E74" s="69" t="s">
        <v>281</v>
      </c>
      <c r="F74" s="69" t="s">
        <v>12</v>
      </c>
    </row>
    <row r="75" spans="1:6" ht="46.5">
      <c r="A75" s="69">
        <v>69</v>
      </c>
      <c r="B75" s="71" t="s">
        <v>32494</v>
      </c>
      <c r="C75" s="69" t="s">
        <v>32495</v>
      </c>
      <c r="D75" s="72" t="s">
        <v>1764</v>
      </c>
      <c r="E75" s="69">
        <v>2</v>
      </c>
      <c r="F75" s="69" t="s">
        <v>12</v>
      </c>
    </row>
    <row r="76" spans="1:6" ht="31">
      <c r="A76" s="69">
        <v>70</v>
      </c>
      <c r="B76" s="71" t="s">
        <v>32496</v>
      </c>
      <c r="C76" s="69" t="s">
        <v>32497</v>
      </c>
      <c r="D76" s="72" t="s">
        <v>1576</v>
      </c>
      <c r="E76" s="69">
        <v>2</v>
      </c>
      <c r="F76" s="69" t="s">
        <v>12</v>
      </c>
    </row>
    <row r="77" spans="1:6" ht="46.5">
      <c r="A77" s="69">
        <v>71</v>
      </c>
      <c r="B77" s="71" t="s">
        <v>32498</v>
      </c>
      <c r="C77" s="69" t="s">
        <v>32499</v>
      </c>
      <c r="D77" s="72" t="s">
        <v>1576</v>
      </c>
      <c r="E77" s="69">
        <v>1</v>
      </c>
      <c r="F77" s="69" t="s">
        <v>12</v>
      </c>
    </row>
    <row r="78" spans="1:6" ht="46.5">
      <c r="A78" s="69">
        <v>72</v>
      </c>
      <c r="B78" s="71" t="s">
        <v>32500</v>
      </c>
      <c r="C78" s="69" t="s">
        <v>32501</v>
      </c>
      <c r="D78" s="72" t="s">
        <v>1576</v>
      </c>
      <c r="E78" s="69">
        <v>2</v>
      </c>
      <c r="F78" s="69" t="s">
        <v>12</v>
      </c>
    </row>
    <row r="79" spans="1:6" ht="62">
      <c r="A79" s="69">
        <v>73</v>
      </c>
      <c r="B79" s="71" t="s">
        <v>32502</v>
      </c>
      <c r="C79" s="69" t="s">
        <v>32503</v>
      </c>
      <c r="D79" s="72" t="s">
        <v>1576</v>
      </c>
      <c r="E79" s="69">
        <v>4</v>
      </c>
      <c r="F79" s="69" t="s">
        <v>12</v>
      </c>
    </row>
    <row r="80" spans="1:6" ht="46.5">
      <c r="A80" s="69">
        <v>74</v>
      </c>
      <c r="B80" s="71" t="s">
        <v>32504</v>
      </c>
      <c r="C80" s="69" t="s">
        <v>32505</v>
      </c>
      <c r="D80" s="72" t="s">
        <v>1576</v>
      </c>
      <c r="E80" s="69">
        <v>1</v>
      </c>
      <c r="F80" s="69" t="s">
        <v>1586</v>
      </c>
    </row>
    <row r="81" spans="1:6" ht="62">
      <c r="A81" s="69">
        <v>75</v>
      </c>
      <c r="B81" s="71" t="s">
        <v>32506</v>
      </c>
      <c r="C81" s="69" t="s">
        <v>32507</v>
      </c>
      <c r="D81" s="72" t="s">
        <v>1576</v>
      </c>
      <c r="E81" s="69">
        <v>1</v>
      </c>
      <c r="F81" s="69" t="s">
        <v>1586</v>
      </c>
    </row>
    <row r="82" spans="1:6" ht="46.5">
      <c r="A82" s="69">
        <v>76</v>
      </c>
      <c r="B82" s="71" t="s">
        <v>32508</v>
      </c>
      <c r="C82" s="69" t="s">
        <v>32509</v>
      </c>
      <c r="D82" s="72" t="s">
        <v>1576</v>
      </c>
      <c r="E82" s="69" t="s">
        <v>281</v>
      </c>
      <c r="F82" s="69" t="s">
        <v>12</v>
      </c>
    </row>
    <row r="83" spans="1:6" ht="31">
      <c r="A83" s="69">
        <v>77</v>
      </c>
      <c r="B83" s="71" t="s">
        <v>32510</v>
      </c>
      <c r="C83" s="69" t="s">
        <v>32511</v>
      </c>
      <c r="D83" s="72" t="s">
        <v>1576</v>
      </c>
      <c r="E83" s="69">
        <v>1</v>
      </c>
      <c r="F83" s="69" t="s">
        <v>12</v>
      </c>
    </row>
    <row r="84" spans="1:6" ht="15.5">
      <c r="A84" s="69">
        <v>78</v>
      </c>
      <c r="B84" s="71" t="s">
        <v>32512</v>
      </c>
      <c r="C84" s="69" t="s">
        <v>32513</v>
      </c>
      <c r="D84" s="72" t="s">
        <v>1576</v>
      </c>
      <c r="E84" s="69" t="s">
        <v>281</v>
      </c>
      <c r="F84" s="69" t="s">
        <v>1586</v>
      </c>
    </row>
    <row r="85" spans="1:6" ht="31">
      <c r="A85" s="69">
        <v>79</v>
      </c>
      <c r="B85" s="71" t="s">
        <v>32514</v>
      </c>
      <c r="C85" s="69" t="s">
        <v>32515</v>
      </c>
      <c r="D85" s="69" t="s">
        <v>280</v>
      </c>
      <c r="E85" s="69" t="s">
        <v>281</v>
      </c>
      <c r="F85" s="69" t="s">
        <v>12</v>
      </c>
    </row>
    <row r="86" spans="1:6" ht="31">
      <c r="A86" s="69">
        <v>80</v>
      </c>
      <c r="B86" s="71" t="s">
        <v>32516</v>
      </c>
      <c r="C86" s="69" t="s">
        <v>32517</v>
      </c>
      <c r="D86" s="72" t="s">
        <v>1576</v>
      </c>
      <c r="E86" s="69" t="s">
        <v>281</v>
      </c>
      <c r="F86" s="69" t="s">
        <v>1586</v>
      </c>
    </row>
    <row r="87" spans="1:6" ht="31">
      <c r="A87" s="69">
        <v>81</v>
      </c>
      <c r="B87" s="71" t="s">
        <v>32518</v>
      </c>
      <c r="C87" s="69" t="s">
        <v>32519</v>
      </c>
      <c r="D87" s="72" t="s">
        <v>1576</v>
      </c>
      <c r="E87" s="69" t="s">
        <v>281</v>
      </c>
      <c r="F87" s="69" t="s">
        <v>12</v>
      </c>
    </row>
    <row r="88" spans="1:6" ht="31">
      <c r="A88" s="69">
        <v>82</v>
      </c>
      <c r="B88" s="71" t="s">
        <v>32520</v>
      </c>
      <c r="C88" s="69" t="s">
        <v>32521</v>
      </c>
      <c r="D88" s="69" t="s">
        <v>280</v>
      </c>
      <c r="E88" s="69" t="s">
        <v>281</v>
      </c>
      <c r="F88" s="69" t="s">
        <v>12</v>
      </c>
    </row>
    <row r="89" spans="1:6" ht="31">
      <c r="A89" s="69">
        <v>83</v>
      </c>
      <c r="B89" s="71" t="s">
        <v>32522</v>
      </c>
      <c r="C89" s="69" t="s">
        <v>32523</v>
      </c>
      <c r="D89" s="72" t="s">
        <v>4599</v>
      </c>
      <c r="E89" s="69">
        <v>1</v>
      </c>
      <c r="F89" s="69" t="s">
        <v>12</v>
      </c>
    </row>
    <row r="90" spans="1:6" ht="46.5">
      <c r="A90" s="69">
        <v>84</v>
      </c>
      <c r="B90" s="71" t="s">
        <v>32524</v>
      </c>
      <c r="C90" s="69" t="s">
        <v>32525</v>
      </c>
      <c r="D90" s="72" t="s">
        <v>1545</v>
      </c>
      <c r="E90" s="69" t="s">
        <v>281</v>
      </c>
      <c r="F90" s="69" t="s">
        <v>12</v>
      </c>
    </row>
    <row r="91" spans="1:6" ht="15.5">
      <c r="A91" s="69">
        <v>85</v>
      </c>
      <c r="B91" s="71" t="s">
        <v>32526</v>
      </c>
      <c r="C91" s="69" t="s">
        <v>32527</v>
      </c>
      <c r="D91" s="72" t="s">
        <v>313</v>
      </c>
      <c r="E91" s="69" t="s">
        <v>281</v>
      </c>
      <c r="F91" s="69" t="s">
        <v>12</v>
      </c>
    </row>
    <row r="92" spans="1:6" ht="31">
      <c r="A92" s="69">
        <v>86</v>
      </c>
      <c r="B92" s="71" t="s">
        <v>32528</v>
      </c>
      <c r="C92" s="69" t="s">
        <v>32529</v>
      </c>
      <c r="D92" s="72" t="s">
        <v>313</v>
      </c>
      <c r="E92" s="69" t="s">
        <v>281</v>
      </c>
      <c r="F92" s="69" t="s">
        <v>12</v>
      </c>
    </row>
    <row r="93" spans="1:6" ht="31">
      <c r="A93" s="69">
        <v>87</v>
      </c>
      <c r="B93" s="71" t="s">
        <v>32530</v>
      </c>
      <c r="C93" s="69" t="s">
        <v>32531</v>
      </c>
      <c r="D93" s="72" t="s">
        <v>1545</v>
      </c>
      <c r="E93" s="69" t="s">
        <v>281</v>
      </c>
      <c r="F93" s="69" t="s">
        <v>12</v>
      </c>
    </row>
    <row r="94" spans="1:6" ht="31">
      <c r="A94" s="69">
        <v>88</v>
      </c>
      <c r="B94" s="71" t="s">
        <v>32532</v>
      </c>
      <c r="C94" s="69" t="s">
        <v>32533</v>
      </c>
      <c r="D94" s="72" t="s">
        <v>313</v>
      </c>
      <c r="E94" s="69" t="s">
        <v>281</v>
      </c>
      <c r="F94" s="69" t="s">
        <v>12</v>
      </c>
    </row>
    <row r="95" spans="1:6" ht="31">
      <c r="A95" s="69">
        <v>89</v>
      </c>
      <c r="B95" s="71" t="s">
        <v>32534</v>
      </c>
      <c r="C95" s="69" t="s">
        <v>32535</v>
      </c>
      <c r="D95" s="72" t="s">
        <v>1764</v>
      </c>
      <c r="E95" s="69" t="s">
        <v>281</v>
      </c>
      <c r="F95" s="69" t="s">
        <v>12</v>
      </c>
    </row>
    <row r="96" spans="1:6" ht="31">
      <c r="A96" s="69">
        <v>90</v>
      </c>
      <c r="B96" s="71" t="s">
        <v>32536</v>
      </c>
      <c r="C96" s="69" t="s">
        <v>32537</v>
      </c>
      <c r="D96" s="72" t="s">
        <v>1576</v>
      </c>
      <c r="E96" s="69" t="s">
        <v>281</v>
      </c>
      <c r="F96" s="69" t="s">
        <v>12</v>
      </c>
    </row>
    <row r="97" spans="1:6" ht="31">
      <c r="A97" s="69">
        <v>91</v>
      </c>
      <c r="B97" s="71" t="s">
        <v>32538</v>
      </c>
      <c r="C97" s="69" t="s">
        <v>32539</v>
      </c>
      <c r="D97" s="72" t="s">
        <v>1545</v>
      </c>
      <c r="E97" s="69">
        <v>1</v>
      </c>
      <c r="F97" s="69" t="s">
        <v>12</v>
      </c>
    </row>
    <row r="98" spans="1:6" ht="31">
      <c r="A98" s="69">
        <v>92</v>
      </c>
      <c r="B98" s="71" t="s">
        <v>32540</v>
      </c>
      <c r="C98" s="69" t="s">
        <v>32541</v>
      </c>
      <c r="D98" s="72" t="s">
        <v>1576</v>
      </c>
      <c r="E98" s="69">
        <v>4</v>
      </c>
      <c r="F98" s="69" t="s">
        <v>12</v>
      </c>
    </row>
    <row r="99" spans="1:6" ht="31">
      <c r="A99" s="69">
        <v>93</v>
      </c>
      <c r="B99" s="71" t="s">
        <v>32542</v>
      </c>
      <c r="C99" s="69" t="s">
        <v>32543</v>
      </c>
      <c r="D99" s="69" t="s">
        <v>280</v>
      </c>
      <c r="E99" s="69" t="s">
        <v>281</v>
      </c>
      <c r="F99" s="69" t="s">
        <v>12</v>
      </c>
    </row>
    <row r="100" spans="1:6" ht="31">
      <c r="A100" s="69">
        <v>94</v>
      </c>
      <c r="B100" s="71" t="s">
        <v>32544</v>
      </c>
      <c r="C100" s="69" t="s">
        <v>32545</v>
      </c>
      <c r="D100" s="69" t="s">
        <v>280</v>
      </c>
      <c r="E100" s="69" t="s">
        <v>281</v>
      </c>
      <c r="F100" s="69" t="s">
        <v>12</v>
      </c>
    </row>
    <row r="101" spans="1:6" ht="31">
      <c r="A101" s="69">
        <v>95</v>
      </c>
      <c r="B101" s="71" t="s">
        <v>32546</v>
      </c>
      <c r="C101" s="69" t="s">
        <v>32547</v>
      </c>
      <c r="D101" s="69" t="s">
        <v>280</v>
      </c>
      <c r="E101" s="69" t="s">
        <v>281</v>
      </c>
      <c r="F101" s="69" t="s">
        <v>12</v>
      </c>
    </row>
    <row r="102" spans="1:6" ht="31">
      <c r="A102" s="69">
        <v>96</v>
      </c>
      <c r="B102" s="71" t="s">
        <v>32548</v>
      </c>
      <c r="C102" s="69" t="s">
        <v>32549</v>
      </c>
      <c r="D102" s="69" t="s">
        <v>280</v>
      </c>
      <c r="E102" s="69" t="s">
        <v>281</v>
      </c>
      <c r="F102" s="69" t="s">
        <v>12</v>
      </c>
    </row>
    <row r="103" spans="1:6" ht="46.5">
      <c r="A103" s="69">
        <v>97</v>
      </c>
      <c r="B103" s="71" t="s">
        <v>32550</v>
      </c>
      <c r="C103" s="69" t="s">
        <v>32551</v>
      </c>
      <c r="D103" s="69" t="s">
        <v>280</v>
      </c>
      <c r="E103" s="69" t="s">
        <v>281</v>
      </c>
      <c r="F103" s="69" t="s">
        <v>12</v>
      </c>
    </row>
    <row r="104" spans="1:6" ht="31">
      <c r="A104" s="69">
        <v>98</v>
      </c>
      <c r="B104" s="71" t="s">
        <v>32552</v>
      </c>
      <c r="C104" s="69" t="s">
        <v>32553</v>
      </c>
      <c r="D104" s="69" t="s">
        <v>280</v>
      </c>
      <c r="E104" s="69" t="s">
        <v>281</v>
      </c>
      <c r="F104" s="69" t="s">
        <v>12</v>
      </c>
    </row>
    <row r="105" spans="1:6" ht="31">
      <c r="A105" s="69">
        <v>99</v>
      </c>
      <c r="B105" s="71" t="s">
        <v>32554</v>
      </c>
      <c r="C105" s="69" t="s">
        <v>32555</v>
      </c>
      <c r="D105" s="69" t="s">
        <v>280</v>
      </c>
      <c r="E105" s="69" t="s">
        <v>281</v>
      </c>
      <c r="F105" s="69" t="s">
        <v>12</v>
      </c>
    </row>
    <row r="106" spans="1:6" ht="31">
      <c r="A106" s="69">
        <v>100</v>
      </c>
      <c r="B106" s="71" t="s">
        <v>32556</v>
      </c>
      <c r="C106" s="69" t="s">
        <v>32557</v>
      </c>
      <c r="D106" s="69" t="s">
        <v>280</v>
      </c>
      <c r="E106" s="69" t="s">
        <v>281</v>
      </c>
      <c r="F106" s="69" t="s">
        <v>12</v>
      </c>
    </row>
    <row r="107" spans="1:6" ht="31">
      <c r="A107" s="69">
        <v>101</v>
      </c>
      <c r="B107" s="71" t="s">
        <v>32558</v>
      </c>
      <c r="C107" s="69" t="s">
        <v>32559</v>
      </c>
      <c r="D107" s="69" t="s">
        <v>280</v>
      </c>
      <c r="E107" s="69" t="s">
        <v>281</v>
      </c>
      <c r="F107" s="69" t="s">
        <v>12</v>
      </c>
    </row>
    <row r="108" spans="1:6" ht="46.5">
      <c r="A108" s="69">
        <v>102</v>
      </c>
      <c r="B108" s="71" t="s">
        <v>32560</v>
      </c>
      <c r="C108" s="69" t="s">
        <v>32561</v>
      </c>
      <c r="D108" s="69" t="s">
        <v>280</v>
      </c>
      <c r="E108" s="69" t="s">
        <v>281</v>
      </c>
      <c r="F108" s="69" t="s">
        <v>12</v>
      </c>
    </row>
    <row r="109" spans="1:6" ht="31">
      <c r="A109" s="69">
        <v>103</v>
      </c>
      <c r="B109" s="71" t="s">
        <v>32562</v>
      </c>
      <c r="C109" s="69" t="s">
        <v>32563</v>
      </c>
      <c r="D109" s="69" t="s">
        <v>280</v>
      </c>
      <c r="E109" s="69" t="s">
        <v>281</v>
      </c>
      <c r="F109" s="69" t="s">
        <v>12</v>
      </c>
    </row>
    <row r="110" spans="1:6" ht="31">
      <c r="A110" s="69">
        <v>104</v>
      </c>
      <c r="B110" s="71" t="s">
        <v>32564</v>
      </c>
      <c r="C110" s="69" t="s">
        <v>32565</v>
      </c>
      <c r="D110" s="69" t="s">
        <v>280</v>
      </c>
      <c r="E110" s="69" t="s">
        <v>281</v>
      </c>
      <c r="F110" s="69" t="s">
        <v>12</v>
      </c>
    </row>
    <row r="111" spans="1:6" ht="15.5">
      <c r="A111" s="69">
        <v>105</v>
      </c>
      <c r="B111" s="71" t="s">
        <v>32566</v>
      </c>
      <c r="C111" s="69" t="s">
        <v>32567</v>
      </c>
      <c r="D111" s="72" t="s">
        <v>313</v>
      </c>
      <c r="E111" s="69" t="s">
        <v>281</v>
      </c>
      <c r="F111" s="69" t="s">
        <v>12</v>
      </c>
    </row>
    <row r="112" spans="1:6" ht="31">
      <c r="A112" s="69">
        <v>106</v>
      </c>
      <c r="B112" s="71" t="s">
        <v>32568</v>
      </c>
      <c r="C112" s="69" t="s">
        <v>32569</v>
      </c>
      <c r="D112" s="72" t="s">
        <v>2782</v>
      </c>
      <c r="E112" s="69" t="s">
        <v>281</v>
      </c>
      <c r="F112" s="69" t="s">
        <v>12</v>
      </c>
    </row>
    <row r="113" spans="1:6" ht="31">
      <c r="A113" s="69">
        <v>107</v>
      </c>
      <c r="B113" s="71" t="s">
        <v>32570</v>
      </c>
      <c r="C113" s="69" t="s">
        <v>32571</v>
      </c>
      <c r="D113" s="72" t="s">
        <v>313</v>
      </c>
      <c r="E113" s="69">
        <v>5</v>
      </c>
      <c r="F113" s="69" t="s">
        <v>12</v>
      </c>
    </row>
    <row r="114" spans="1:6" ht="31">
      <c r="A114" s="69">
        <v>108</v>
      </c>
      <c r="B114" s="71" t="s">
        <v>32572</v>
      </c>
      <c r="C114" s="69" t="s">
        <v>32573</v>
      </c>
      <c r="D114" s="69" t="s">
        <v>280</v>
      </c>
      <c r="E114" s="69" t="s">
        <v>281</v>
      </c>
      <c r="F114" s="69" t="s">
        <v>12</v>
      </c>
    </row>
    <row r="115" spans="1:6" ht="31">
      <c r="A115" s="69">
        <v>109</v>
      </c>
      <c r="B115" s="71" t="s">
        <v>32574</v>
      </c>
      <c r="C115" s="69" t="s">
        <v>32575</v>
      </c>
      <c r="D115" s="72" t="s">
        <v>1545</v>
      </c>
      <c r="E115" s="69" t="s">
        <v>281</v>
      </c>
      <c r="F115" s="69" t="s">
        <v>12</v>
      </c>
    </row>
    <row r="116" spans="1:6" ht="31">
      <c r="A116" s="69">
        <v>110</v>
      </c>
      <c r="B116" s="71" t="s">
        <v>32576</v>
      </c>
      <c r="C116" s="69" t="s">
        <v>32577</v>
      </c>
      <c r="D116" s="72" t="s">
        <v>1764</v>
      </c>
      <c r="E116" s="69" t="s">
        <v>281</v>
      </c>
      <c r="F116" s="69" t="s">
        <v>12</v>
      </c>
    </row>
    <row r="117" spans="1:6" ht="15.5">
      <c r="A117" s="69">
        <v>111</v>
      </c>
      <c r="B117" s="71" t="s">
        <v>32578</v>
      </c>
      <c r="C117" s="69" t="s">
        <v>32579</v>
      </c>
      <c r="D117" s="72" t="s">
        <v>1764</v>
      </c>
      <c r="E117" s="69">
        <v>1</v>
      </c>
      <c r="F117" s="69" t="s">
        <v>1586</v>
      </c>
    </row>
    <row r="118" spans="1:6" ht="31">
      <c r="A118" s="69">
        <v>112</v>
      </c>
      <c r="B118" s="71" t="s">
        <v>32580</v>
      </c>
      <c r="C118" s="69" t="s">
        <v>32581</v>
      </c>
      <c r="D118" s="72" t="s">
        <v>2316</v>
      </c>
      <c r="E118" s="69" t="s">
        <v>281</v>
      </c>
      <c r="F118" s="69" t="s">
        <v>1586</v>
      </c>
    </row>
    <row r="119" spans="1:6" ht="46.5">
      <c r="A119" s="69">
        <v>113</v>
      </c>
      <c r="B119" s="71" t="s">
        <v>32582</v>
      </c>
      <c r="C119" s="69" t="s">
        <v>32583</v>
      </c>
      <c r="D119" s="72" t="s">
        <v>1545</v>
      </c>
      <c r="E119" s="69">
        <v>1</v>
      </c>
      <c r="F119" s="69" t="s">
        <v>12</v>
      </c>
    </row>
    <row r="120" spans="1:6" ht="46.5">
      <c r="A120" s="69">
        <v>114</v>
      </c>
      <c r="B120" s="71" t="s">
        <v>32584</v>
      </c>
      <c r="C120" s="69" t="s">
        <v>32585</v>
      </c>
      <c r="D120" s="72" t="s">
        <v>1545</v>
      </c>
      <c r="E120" s="69">
        <v>1</v>
      </c>
      <c r="F120" s="69" t="s">
        <v>12</v>
      </c>
    </row>
    <row r="121" spans="1:6" ht="31">
      <c r="A121" s="69">
        <v>115</v>
      </c>
      <c r="B121" s="71" t="s">
        <v>32586</v>
      </c>
      <c r="C121" s="69" t="s">
        <v>32587</v>
      </c>
      <c r="D121" s="72" t="s">
        <v>1576</v>
      </c>
      <c r="E121" s="69">
        <v>4</v>
      </c>
      <c r="F121" s="69" t="s">
        <v>12</v>
      </c>
    </row>
    <row r="122" spans="1:6" ht="31">
      <c r="A122" s="69">
        <v>116</v>
      </c>
      <c r="B122" s="71" t="s">
        <v>32588</v>
      </c>
      <c r="C122" s="69" t="s">
        <v>32589</v>
      </c>
      <c r="D122" s="69" t="s">
        <v>280</v>
      </c>
      <c r="E122" s="69" t="s">
        <v>281</v>
      </c>
      <c r="F122" s="69" t="s">
        <v>12</v>
      </c>
    </row>
    <row r="123" spans="1:6" ht="31">
      <c r="A123" s="69">
        <v>117</v>
      </c>
      <c r="B123" s="71" t="s">
        <v>32590</v>
      </c>
      <c r="C123" s="69" t="s">
        <v>32591</v>
      </c>
      <c r="D123" s="72" t="s">
        <v>1723</v>
      </c>
      <c r="E123" s="69">
        <v>1</v>
      </c>
      <c r="F123" s="69" t="s">
        <v>12</v>
      </c>
    </row>
    <row r="124" spans="1:6" ht="31">
      <c r="A124" s="69">
        <v>118</v>
      </c>
      <c r="B124" s="71" t="s">
        <v>32592</v>
      </c>
      <c r="C124" s="69" t="s">
        <v>32593</v>
      </c>
      <c r="D124" s="72" t="s">
        <v>1576</v>
      </c>
      <c r="E124" s="69">
        <v>3</v>
      </c>
      <c r="F124" s="69" t="s">
        <v>12</v>
      </c>
    </row>
    <row r="125" spans="1:6" ht="31">
      <c r="A125" s="69">
        <v>119</v>
      </c>
      <c r="B125" s="71" t="s">
        <v>32594</v>
      </c>
      <c r="C125" s="69" t="s">
        <v>32595</v>
      </c>
      <c r="D125" s="69" t="s">
        <v>280</v>
      </c>
      <c r="E125" s="69" t="s">
        <v>281</v>
      </c>
      <c r="F125" s="69" t="s">
        <v>12</v>
      </c>
    </row>
    <row r="126" spans="1:6" ht="46.5">
      <c r="A126" s="69">
        <v>120</v>
      </c>
      <c r="B126" s="71" t="s">
        <v>32596</v>
      </c>
      <c r="C126" s="69" t="s">
        <v>32597</v>
      </c>
      <c r="D126" s="72" t="s">
        <v>1764</v>
      </c>
      <c r="E126" s="69" t="s">
        <v>281</v>
      </c>
      <c r="F126" s="69" t="s">
        <v>12</v>
      </c>
    </row>
    <row r="127" spans="1:6" ht="15.5">
      <c r="A127" s="69">
        <v>121</v>
      </c>
      <c r="B127" s="71" t="s">
        <v>32598</v>
      </c>
      <c r="C127" s="69" t="s">
        <v>32599</v>
      </c>
      <c r="D127" s="72" t="s">
        <v>1764</v>
      </c>
      <c r="E127" s="69">
        <v>6</v>
      </c>
      <c r="F127" s="69" t="s">
        <v>12</v>
      </c>
    </row>
    <row r="128" spans="1:6" ht="46.5">
      <c r="A128" s="69">
        <v>122</v>
      </c>
      <c r="B128" s="71" t="s">
        <v>32600</v>
      </c>
      <c r="C128" s="69" t="s">
        <v>32601</v>
      </c>
      <c r="D128" s="72" t="s">
        <v>313</v>
      </c>
      <c r="E128" s="69" t="s">
        <v>281</v>
      </c>
      <c r="F128" s="69" t="s">
        <v>12</v>
      </c>
    </row>
    <row r="129" spans="1:6" ht="15.5">
      <c r="A129" s="69">
        <v>123</v>
      </c>
      <c r="B129" s="71" t="s">
        <v>32602</v>
      </c>
      <c r="C129" s="69" t="s">
        <v>32603</v>
      </c>
      <c r="D129" s="72" t="s">
        <v>1545</v>
      </c>
      <c r="E129" s="69">
        <v>1</v>
      </c>
      <c r="F129" s="69" t="s">
        <v>12</v>
      </c>
    </row>
    <row r="130" spans="1:6" ht="46.5">
      <c r="A130" s="69">
        <v>124</v>
      </c>
      <c r="B130" s="71" t="s">
        <v>32604</v>
      </c>
      <c r="C130" s="69" t="s">
        <v>32605</v>
      </c>
      <c r="D130" s="72" t="s">
        <v>1764</v>
      </c>
      <c r="E130" s="69" t="s">
        <v>281</v>
      </c>
      <c r="F130" s="69" t="s">
        <v>1586</v>
      </c>
    </row>
    <row r="131" spans="1:6" ht="15.5">
      <c r="A131" s="69">
        <v>125</v>
      </c>
      <c r="B131" s="71" t="s">
        <v>32606</v>
      </c>
      <c r="C131" s="69" t="s">
        <v>32607</v>
      </c>
      <c r="D131" s="72" t="s">
        <v>1764</v>
      </c>
      <c r="E131" s="69">
        <v>2</v>
      </c>
      <c r="F131" s="69" t="s">
        <v>12</v>
      </c>
    </row>
    <row r="132" spans="1:6" ht="62">
      <c r="A132" s="69">
        <v>126</v>
      </c>
      <c r="B132" s="71" t="s">
        <v>32608</v>
      </c>
      <c r="C132" s="69" t="s">
        <v>32609</v>
      </c>
      <c r="D132" s="72" t="s">
        <v>1764</v>
      </c>
      <c r="E132" s="69" t="s">
        <v>281</v>
      </c>
      <c r="F132" s="69" t="s">
        <v>12</v>
      </c>
    </row>
    <row r="133" spans="1:6" ht="46.5">
      <c r="A133" s="69">
        <v>127</v>
      </c>
      <c r="B133" s="71" t="s">
        <v>32610</v>
      </c>
      <c r="C133" s="69" t="s">
        <v>32611</v>
      </c>
      <c r="D133" s="72" t="s">
        <v>1764</v>
      </c>
      <c r="E133" s="69" t="s">
        <v>281</v>
      </c>
      <c r="F133" s="69" t="s">
        <v>12</v>
      </c>
    </row>
    <row r="134" spans="1:6" ht="15.5">
      <c r="A134" s="69">
        <v>128</v>
      </c>
      <c r="B134" s="71" t="s">
        <v>32612</v>
      </c>
      <c r="C134" s="69" t="s">
        <v>32613</v>
      </c>
      <c r="D134" s="72" t="s">
        <v>1545</v>
      </c>
      <c r="E134" s="69" t="s">
        <v>281</v>
      </c>
      <c r="F134" s="69" t="s">
        <v>12</v>
      </c>
    </row>
    <row r="135" spans="1:6" ht="31">
      <c r="A135" s="69">
        <v>129</v>
      </c>
      <c r="B135" s="71" t="s">
        <v>32614</v>
      </c>
      <c r="C135" s="69" t="s">
        <v>32615</v>
      </c>
      <c r="D135" s="72" t="s">
        <v>1764</v>
      </c>
      <c r="E135" s="69" t="s">
        <v>281</v>
      </c>
      <c r="F135" s="69" t="s">
        <v>1586</v>
      </c>
    </row>
    <row r="136" spans="1:6" ht="31">
      <c r="A136" s="69">
        <v>130</v>
      </c>
      <c r="B136" s="71" t="s">
        <v>32616</v>
      </c>
      <c r="C136" s="69" t="s">
        <v>32617</v>
      </c>
      <c r="D136" s="72" t="s">
        <v>1764</v>
      </c>
      <c r="E136" s="69" t="s">
        <v>281</v>
      </c>
      <c r="F136" s="69" t="s">
        <v>1586</v>
      </c>
    </row>
    <row r="137" spans="1:6" ht="31">
      <c r="A137" s="69">
        <v>131</v>
      </c>
      <c r="B137" s="71" t="s">
        <v>32618</v>
      </c>
      <c r="C137" s="69" t="s">
        <v>32619</v>
      </c>
      <c r="D137" s="72" t="s">
        <v>1764</v>
      </c>
      <c r="E137" s="69" t="s">
        <v>281</v>
      </c>
      <c r="F137" s="69" t="s">
        <v>1586</v>
      </c>
    </row>
    <row r="138" spans="1:6" ht="46.5">
      <c r="A138" s="69">
        <v>132</v>
      </c>
      <c r="B138" s="71" t="s">
        <v>32620</v>
      </c>
      <c r="C138" s="69" t="s">
        <v>32621</v>
      </c>
      <c r="D138" s="72" t="s">
        <v>1764</v>
      </c>
      <c r="E138" s="69">
        <v>2</v>
      </c>
      <c r="F138" s="69" t="s">
        <v>12</v>
      </c>
    </row>
    <row r="139" spans="1:6" ht="31">
      <c r="A139" s="69">
        <v>133</v>
      </c>
      <c r="B139" s="71" t="s">
        <v>32622</v>
      </c>
      <c r="C139" s="69" t="s">
        <v>32623</v>
      </c>
      <c r="D139" s="72" t="s">
        <v>1764</v>
      </c>
      <c r="E139" s="69" t="s">
        <v>281</v>
      </c>
      <c r="F139" s="69" t="s">
        <v>12</v>
      </c>
    </row>
    <row r="140" spans="1:6" ht="31">
      <c r="A140" s="69">
        <v>134</v>
      </c>
      <c r="B140" s="71" t="s">
        <v>32624</v>
      </c>
      <c r="C140" s="69" t="s">
        <v>32625</v>
      </c>
      <c r="D140" s="72" t="s">
        <v>1764</v>
      </c>
      <c r="E140" s="69" t="s">
        <v>281</v>
      </c>
      <c r="F140" s="69" t="s">
        <v>12</v>
      </c>
    </row>
    <row r="141" spans="1:6" ht="31">
      <c r="A141" s="69">
        <v>135</v>
      </c>
      <c r="B141" s="71" t="s">
        <v>32626</v>
      </c>
      <c r="C141" s="69" t="s">
        <v>32627</v>
      </c>
      <c r="D141" s="72" t="s">
        <v>1764</v>
      </c>
      <c r="E141" s="69" t="s">
        <v>281</v>
      </c>
      <c r="F141" s="69" t="s">
        <v>12</v>
      </c>
    </row>
    <row r="142" spans="1:6" ht="31">
      <c r="A142" s="69">
        <v>136</v>
      </c>
      <c r="B142" s="71" t="s">
        <v>32628</v>
      </c>
      <c r="C142" s="69" t="s">
        <v>32629</v>
      </c>
      <c r="D142" s="72" t="s">
        <v>1764</v>
      </c>
      <c r="E142" s="69" t="s">
        <v>281</v>
      </c>
      <c r="F142" s="69" t="s">
        <v>12</v>
      </c>
    </row>
    <row r="143" spans="1:6" ht="15.5">
      <c r="A143" s="69">
        <v>137</v>
      </c>
      <c r="B143" s="71" t="s">
        <v>32630</v>
      </c>
      <c r="C143" s="69" t="s">
        <v>32631</v>
      </c>
      <c r="D143" s="72" t="s">
        <v>1764</v>
      </c>
      <c r="E143" s="69">
        <v>6</v>
      </c>
      <c r="F143" s="69" t="s">
        <v>12</v>
      </c>
    </row>
    <row r="144" spans="1:6" ht="31">
      <c r="A144" s="69">
        <v>138</v>
      </c>
      <c r="B144" s="71" t="s">
        <v>32632</v>
      </c>
      <c r="C144" s="69" t="s">
        <v>32633</v>
      </c>
      <c r="D144" s="69" t="s">
        <v>280</v>
      </c>
      <c r="E144" s="69" t="s">
        <v>281</v>
      </c>
      <c r="F144" s="69" t="s">
        <v>12</v>
      </c>
    </row>
    <row r="145" spans="1:6" ht="31">
      <c r="A145" s="69">
        <v>139</v>
      </c>
      <c r="B145" s="71" t="s">
        <v>32634</v>
      </c>
      <c r="C145" s="69" t="s">
        <v>32635</v>
      </c>
      <c r="D145" s="72" t="s">
        <v>1723</v>
      </c>
      <c r="E145" s="69">
        <v>2</v>
      </c>
      <c r="F145" s="69" t="s">
        <v>12</v>
      </c>
    </row>
    <row r="146" spans="1:6" ht="31">
      <c r="A146" s="69">
        <v>140</v>
      </c>
      <c r="B146" s="71" t="s">
        <v>32636</v>
      </c>
      <c r="C146" s="69" t="s">
        <v>32637</v>
      </c>
      <c r="D146" s="72" t="s">
        <v>2148</v>
      </c>
      <c r="E146" s="69" t="s">
        <v>281</v>
      </c>
      <c r="F146" s="69" t="s">
        <v>12</v>
      </c>
    </row>
    <row r="147" spans="1:6" ht="15.5">
      <c r="A147" s="69">
        <v>141</v>
      </c>
      <c r="B147" s="71" t="s">
        <v>32638</v>
      </c>
      <c r="C147" s="69" t="s">
        <v>32639</v>
      </c>
      <c r="D147" s="72" t="s">
        <v>1764</v>
      </c>
      <c r="E147" s="69" t="s">
        <v>281</v>
      </c>
      <c r="F147" s="69" t="s">
        <v>12</v>
      </c>
    </row>
    <row r="148" spans="1:6" ht="31">
      <c r="A148" s="69">
        <v>142</v>
      </c>
      <c r="B148" s="71" t="s">
        <v>32640</v>
      </c>
      <c r="C148" s="69" t="s">
        <v>32641</v>
      </c>
      <c r="D148" s="72" t="s">
        <v>1764</v>
      </c>
      <c r="E148" s="69" t="s">
        <v>281</v>
      </c>
      <c r="F148" s="69" t="s">
        <v>12</v>
      </c>
    </row>
    <row r="149" spans="1:6" ht="31">
      <c r="A149" s="69">
        <v>143</v>
      </c>
      <c r="B149" s="71" t="s">
        <v>32642</v>
      </c>
      <c r="C149" s="69" t="s">
        <v>32643</v>
      </c>
      <c r="D149" s="72" t="s">
        <v>1764</v>
      </c>
      <c r="E149" s="69" t="s">
        <v>281</v>
      </c>
      <c r="F149" s="69" t="s">
        <v>12</v>
      </c>
    </row>
    <row r="150" spans="1:6" ht="31">
      <c r="A150" s="69">
        <v>144</v>
      </c>
      <c r="B150" s="71" t="s">
        <v>32644</v>
      </c>
      <c r="C150" s="69" t="s">
        <v>32645</v>
      </c>
      <c r="D150" s="72" t="s">
        <v>1764</v>
      </c>
      <c r="E150" s="69" t="s">
        <v>281</v>
      </c>
      <c r="F150" s="69" t="s">
        <v>12</v>
      </c>
    </row>
    <row r="151" spans="1:6" ht="46.5">
      <c r="A151" s="69">
        <v>145</v>
      </c>
      <c r="B151" s="71" t="s">
        <v>32646</v>
      </c>
      <c r="C151" s="69" t="s">
        <v>32647</v>
      </c>
      <c r="D151" s="72" t="s">
        <v>1764</v>
      </c>
      <c r="E151" s="69" t="s">
        <v>281</v>
      </c>
      <c r="F151" s="69" t="s">
        <v>12</v>
      </c>
    </row>
    <row r="152" spans="1:6" ht="46.5">
      <c r="A152" s="69">
        <v>146</v>
      </c>
      <c r="B152" s="71" t="s">
        <v>32648</v>
      </c>
      <c r="C152" s="69" t="s">
        <v>32649</v>
      </c>
      <c r="D152" s="72" t="s">
        <v>1545</v>
      </c>
      <c r="E152" s="69" t="s">
        <v>281</v>
      </c>
      <c r="F152" s="69" t="s">
        <v>12</v>
      </c>
    </row>
    <row r="153" spans="1:6" ht="31">
      <c r="A153" s="69">
        <v>147</v>
      </c>
      <c r="B153" s="71" t="s">
        <v>32650</v>
      </c>
      <c r="C153" s="69" t="s">
        <v>32651</v>
      </c>
      <c r="D153" s="72" t="s">
        <v>1764</v>
      </c>
      <c r="E153" s="69" t="s">
        <v>281</v>
      </c>
      <c r="F153" s="69" t="s">
        <v>1586</v>
      </c>
    </row>
    <row r="154" spans="1:6" ht="31">
      <c r="A154" s="69">
        <v>148</v>
      </c>
      <c r="B154" s="71" t="s">
        <v>32652</v>
      </c>
      <c r="C154" s="69" t="s">
        <v>32653</v>
      </c>
      <c r="D154" s="72" t="s">
        <v>1764</v>
      </c>
      <c r="E154" s="69" t="s">
        <v>281</v>
      </c>
      <c r="F154" s="69" t="s">
        <v>12</v>
      </c>
    </row>
    <row r="155" spans="1:6" ht="15.5">
      <c r="A155" s="69">
        <v>149</v>
      </c>
      <c r="B155" s="71" t="s">
        <v>32654</v>
      </c>
      <c r="C155" s="69" t="s">
        <v>32655</v>
      </c>
      <c r="D155" s="72" t="s">
        <v>1764</v>
      </c>
      <c r="E155" s="69" t="s">
        <v>281</v>
      </c>
      <c r="F155" s="69" t="s">
        <v>12</v>
      </c>
    </row>
    <row r="156" spans="1:6" ht="15.5">
      <c r="A156" s="69">
        <v>150</v>
      </c>
      <c r="B156" s="71" t="s">
        <v>32656</v>
      </c>
      <c r="C156" s="69" t="s">
        <v>32657</v>
      </c>
      <c r="D156" s="72" t="s">
        <v>4599</v>
      </c>
      <c r="E156" s="69" t="s">
        <v>281</v>
      </c>
      <c r="F156" s="69" t="s">
        <v>1586</v>
      </c>
    </row>
    <row r="157" spans="1:6" ht="31">
      <c r="A157" s="69">
        <v>151</v>
      </c>
      <c r="B157" s="71" t="s">
        <v>32658</v>
      </c>
      <c r="C157" s="69" t="s">
        <v>32659</v>
      </c>
      <c r="D157" s="72" t="s">
        <v>1576</v>
      </c>
      <c r="E157" s="69">
        <v>6</v>
      </c>
      <c r="F157" s="69" t="s">
        <v>12</v>
      </c>
    </row>
    <row r="158" spans="1:6" ht="31">
      <c r="A158" s="69">
        <v>152</v>
      </c>
      <c r="B158" s="71" t="s">
        <v>32660</v>
      </c>
      <c r="C158" s="69" t="s">
        <v>32661</v>
      </c>
      <c r="D158" s="72" t="s">
        <v>1545</v>
      </c>
      <c r="E158" s="69" t="s">
        <v>281</v>
      </c>
      <c r="F158" s="69" t="s">
        <v>12</v>
      </c>
    </row>
    <row r="159" spans="1:6" ht="15.5">
      <c r="A159" s="69">
        <v>153</v>
      </c>
      <c r="B159" s="71" t="s">
        <v>32662</v>
      </c>
      <c r="C159" s="69" t="s">
        <v>32663</v>
      </c>
      <c r="D159" s="72" t="s">
        <v>1576</v>
      </c>
      <c r="E159" s="69">
        <v>5</v>
      </c>
      <c r="F159" s="69" t="s">
        <v>12</v>
      </c>
    </row>
    <row r="160" spans="1:6" ht="31">
      <c r="A160" s="69">
        <v>154</v>
      </c>
      <c r="B160" s="71" t="s">
        <v>32664</v>
      </c>
      <c r="C160" s="69" t="s">
        <v>32665</v>
      </c>
      <c r="D160" s="72" t="s">
        <v>1764</v>
      </c>
      <c r="E160" s="69" t="s">
        <v>281</v>
      </c>
      <c r="F160" s="69" t="s">
        <v>12</v>
      </c>
    </row>
    <row r="161" spans="1:6" ht="31">
      <c r="A161" s="69">
        <v>155</v>
      </c>
      <c r="B161" s="71" t="s">
        <v>32666</v>
      </c>
      <c r="C161" s="69" t="s">
        <v>32667</v>
      </c>
      <c r="D161" s="72" t="s">
        <v>1764</v>
      </c>
      <c r="E161" s="69" t="s">
        <v>281</v>
      </c>
      <c r="F161" s="69" t="s">
        <v>12</v>
      </c>
    </row>
    <row r="162" spans="1:6" ht="15.5">
      <c r="A162" s="69">
        <v>156</v>
      </c>
      <c r="B162" s="71" t="s">
        <v>32668</v>
      </c>
      <c r="C162" s="69" t="s">
        <v>32669</v>
      </c>
      <c r="D162" s="72" t="s">
        <v>1545</v>
      </c>
      <c r="E162" s="69" t="s">
        <v>281</v>
      </c>
      <c r="F162" s="69" t="s">
        <v>12</v>
      </c>
    </row>
    <row r="163" spans="1:6" ht="31">
      <c r="A163" s="69">
        <v>157</v>
      </c>
      <c r="B163" s="71" t="s">
        <v>32670</v>
      </c>
      <c r="C163" s="69" t="s">
        <v>32671</v>
      </c>
      <c r="D163" s="72" t="s">
        <v>1545</v>
      </c>
      <c r="E163" s="69" t="s">
        <v>281</v>
      </c>
      <c r="F163" s="69" t="s">
        <v>1586</v>
      </c>
    </row>
    <row r="164" spans="1:6" ht="15.5">
      <c r="A164" s="69">
        <v>158</v>
      </c>
      <c r="B164" s="71" t="s">
        <v>32672</v>
      </c>
      <c r="C164" s="69" t="s">
        <v>32673</v>
      </c>
      <c r="D164" s="72" t="s">
        <v>313</v>
      </c>
      <c r="E164" s="69" t="s">
        <v>281</v>
      </c>
      <c r="F164" s="69" t="s">
        <v>12</v>
      </c>
    </row>
    <row r="165" spans="1:6" ht="15.5">
      <c r="A165" s="69">
        <v>159</v>
      </c>
      <c r="B165" s="71" t="s">
        <v>32674</v>
      </c>
      <c r="C165" s="69" t="s">
        <v>32675</v>
      </c>
      <c r="D165" s="72" t="s">
        <v>1576</v>
      </c>
      <c r="E165" s="69" t="s">
        <v>281</v>
      </c>
      <c r="F165" s="69" t="s">
        <v>12</v>
      </c>
    </row>
    <row r="166" spans="1:6" ht="31">
      <c r="A166" s="69">
        <v>160</v>
      </c>
      <c r="B166" s="71" t="s">
        <v>32676</v>
      </c>
      <c r="C166" s="69" t="s">
        <v>32677</v>
      </c>
      <c r="D166" s="72" t="s">
        <v>313</v>
      </c>
      <c r="E166" s="69" t="s">
        <v>281</v>
      </c>
      <c r="F166" s="69" t="s">
        <v>12</v>
      </c>
    </row>
    <row r="167" spans="1:6" ht="46.5">
      <c r="A167" s="69">
        <v>161</v>
      </c>
      <c r="B167" s="71" t="s">
        <v>32678</v>
      </c>
      <c r="C167" s="69" t="s">
        <v>32679</v>
      </c>
      <c r="D167" s="72" t="s">
        <v>1545</v>
      </c>
      <c r="E167" s="69">
        <v>1</v>
      </c>
      <c r="F167" s="69" t="s">
        <v>12</v>
      </c>
    </row>
    <row r="168" spans="1:6" ht="46.5">
      <c r="A168" s="69">
        <v>162</v>
      </c>
      <c r="B168" s="71" t="s">
        <v>32680</v>
      </c>
      <c r="C168" s="69" t="s">
        <v>32681</v>
      </c>
      <c r="D168" s="72" t="s">
        <v>1545</v>
      </c>
      <c r="E168" s="69">
        <v>1</v>
      </c>
      <c r="F168" s="69" t="s">
        <v>12</v>
      </c>
    </row>
    <row r="169" spans="1:6" ht="15.5">
      <c r="A169" s="69">
        <v>163</v>
      </c>
      <c r="B169" s="71" t="s">
        <v>32682</v>
      </c>
      <c r="C169" s="69" t="s">
        <v>32683</v>
      </c>
      <c r="D169" s="72" t="s">
        <v>4599</v>
      </c>
      <c r="E169" s="69">
        <v>1</v>
      </c>
      <c r="F169" s="69" t="s">
        <v>1586</v>
      </c>
    </row>
    <row r="170" spans="1:6" ht="15.5">
      <c r="A170" s="69">
        <v>164</v>
      </c>
      <c r="B170" s="71" t="s">
        <v>32684</v>
      </c>
      <c r="C170" s="69" t="s">
        <v>32685</v>
      </c>
      <c r="D170" s="72" t="s">
        <v>1674</v>
      </c>
      <c r="E170" s="69" t="s">
        <v>281</v>
      </c>
      <c r="F170" s="69" t="s">
        <v>12</v>
      </c>
    </row>
    <row r="171" spans="1:6" ht="31">
      <c r="A171" s="69">
        <v>165</v>
      </c>
      <c r="B171" s="71" t="s">
        <v>32686</v>
      </c>
      <c r="C171" s="69" t="s">
        <v>32687</v>
      </c>
      <c r="D171" s="72" t="s">
        <v>1674</v>
      </c>
      <c r="E171" s="69">
        <v>1</v>
      </c>
      <c r="F171" s="69" t="s">
        <v>12</v>
      </c>
    </row>
    <row r="172" spans="1:6" ht="15.5">
      <c r="A172" s="69">
        <v>166</v>
      </c>
      <c r="B172" s="71" t="s">
        <v>32688</v>
      </c>
      <c r="C172" s="69" t="s">
        <v>32689</v>
      </c>
      <c r="D172" s="72" t="s">
        <v>1723</v>
      </c>
      <c r="E172" s="69">
        <v>1</v>
      </c>
      <c r="F172" s="69" t="s">
        <v>12</v>
      </c>
    </row>
    <row r="173" spans="1:6" ht="31">
      <c r="A173" s="69">
        <v>167</v>
      </c>
      <c r="B173" s="71" t="s">
        <v>32690</v>
      </c>
      <c r="C173" s="69" t="s">
        <v>32691</v>
      </c>
      <c r="D173" s="72" t="s">
        <v>1624</v>
      </c>
      <c r="E173" s="69">
        <v>1</v>
      </c>
      <c r="F173" s="69" t="s">
        <v>12</v>
      </c>
    </row>
    <row r="174" spans="1:6" ht="31">
      <c r="A174" s="69">
        <v>168</v>
      </c>
      <c r="B174" s="71" t="s">
        <v>32692</v>
      </c>
      <c r="C174" s="69" t="s">
        <v>32693</v>
      </c>
      <c r="D174" s="72" t="s">
        <v>1764</v>
      </c>
      <c r="E174" s="69">
        <v>1</v>
      </c>
      <c r="F174" s="69" t="s">
        <v>12</v>
      </c>
    </row>
    <row r="175" spans="1:6" ht="15.5">
      <c r="A175" s="69">
        <v>169</v>
      </c>
      <c r="B175" s="71" t="s">
        <v>32694</v>
      </c>
      <c r="C175" s="69" t="s">
        <v>32695</v>
      </c>
      <c r="D175" s="72" t="s">
        <v>1764</v>
      </c>
      <c r="E175" s="69">
        <v>1</v>
      </c>
      <c r="F175" s="69" t="s">
        <v>12</v>
      </c>
    </row>
    <row r="176" spans="1:6" ht="31">
      <c r="A176" s="69">
        <v>170</v>
      </c>
      <c r="B176" s="71" t="s">
        <v>32696</v>
      </c>
      <c r="C176" s="69" t="s">
        <v>32697</v>
      </c>
      <c r="D176" s="72" t="s">
        <v>2812</v>
      </c>
      <c r="E176" s="69" t="s">
        <v>281</v>
      </c>
      <c r="F176" s="69" t="s">
        <v>12</v>
      </c>
    </row>
    <row r="177" spans="1:6" ht="31">
      <c r="A177" s="69">
        <v>171</v>
      </c>
      <c r="B177" s="71" t="s">
        <v>32698</v>
      </c>
      <c r="C177" s="69" t="s">
        <v>32699</v>
      </c>
      <c r="D177" s="69" t="s">
        <v>280</v>
      </c>
      <c r="E177" s="69" t="s">
        <v>281</v>
      </c>
      <c r="F177" s="69" t="s">
        <v>12</v>
      </c>
    </row>
    <row r="178" spans="1:6" ht="15.5">
      <c r="A178" s="69">
        <v>172</v>
      </c>
      <c r="B178" s="71" t="s">
        <v>32700</v>
      </c>
      <c r="C178" s="69" t="s">
        <v>32701</v>
      </c>
      <c r="D178" s="69" t="s">
        <v>280</v>
      </c>
      <c r="E178" s="69" t="s">
        <v>281</v>
      </c>
      <c r="F178" s="69" t="s">
        <v>12</v>
      </c>
    </row>
    <row r="179" spans="1:6" ht="15.5">
      <c r="A179" s="69">
        <v>173</v>
      </c>
      <c r="B179" s="71" t="s">
        <v>32702</v>
      </c>
      <c r="C179" s="69" t="s">
        <v>32703</v>
      </c>
      <c r="D179" s="69" t="s">
        <v>280</v>
      </c>
      <c r="E179" s="69" t="s">
        <v>281</v>
      </c>
      <c r="F179" s="69" t="s">
        <v>12</v>
      </c>
    </row>
    <row r="180" spans="1:6" ht="15.5">
      <c r="A180" s="149" t="s">
        <v>32704</v>
      </c>
      <c r="B180" s="149"/>
      <c r="C180" s="149"/>
      <c r="D180" s="149"/>
      <c r="E180" s="149"/>
      <c r="F180" s="149"/>
    </row>
    <row r="181" spans="1:6" ht="15.5">
      <c r="A181" s="166" t="s">
        <v>32705</v>
      </c>
      <c r="B181" s="166"/>
      <c r="C181" s="166"/>
      <c r="D181" s="166"/>
      <c r="E181" s="166"/>
      <c r="F181" s="166"/>
    </row>
    <row r="182" spans="1:6" ht="15.5">
      <c r="A182" s="167" t="s">
        <v>32706</v>
      </c>
      <c r="B182" s="167"/>
      <c r="C182" s="167"/>
      <c r="D182" s="167"/>
      <c r="E182" s="167"/>
      <c r="F182" s="167"/>
    </row>
    <row r="183" spans="1:6" ht="15.5">
      <c r="A183" s="148" t="s">
        <v>197</v>
      </c>
      <c r="B183" s="148"/>
      <c r="C183" s="148"/>
      <c r="D183" s="148"/>
      <c r="E183" s="148"/>
      <c r="F183" s="148"/>
    </row>
    <row r="184" spans="1:6" ht="31">
      <c r="A184" s="55" t="s">
        <v>4</v>
      </c>
      <c r="B184" s="55" t="s">
        <v>5</v>
      </c>
      <c r="C184" s="55" t="s">
        <v>6</v>
      </c>
      <c r="D184" s="66" t="s">
        <v>22</v>
      </c>
      <c r="E184" s="66" t="s">
        <v>8</v>
      </c>
      <c r="F184" s="55" t="s">
        <v>24</v>
      </c>
    </row>
    <row r="185" spans="1:6" ht="31">
      <c r="A185" s="69">
        <v>1</v>
      </c>
      <c r="B185" s="71" t="s">
        <v>32707</v>
      </c>
      <c r="C185" s="69" t="s">
        <v>32708</v>
      </c>
      <c r="D185" s="72" t="s">
        <v>1918</v>
      </c>
      <c r="E185" s="69">
        <v>2</v>
      </c>
      <c r="F185" s="69" t="s">
        <v>12</v>
      </c>
    </row>
    <row r="186" spans="1:6" ht="31">
      <c r="A186" s="69">
        <v>2</v>
      </c>
      <c r="B186" s="71" t="s">
        <v>32709</v>
      </c>
      <c r="C186" s="69" t="s">
        <v>32710</v>
      </c>
      <c r="D186" s="69" t="s">
        <v>280</v>
      </c>
      <c r="E186" s="69" t="s">
        <v>281</v>
      </c>
      <c r="F186" s="69" t="s">
        <v>12</v>
      </c>
    </row>
    <row r="187" spans="1:6" ht="31">
      <c r="A187" s="69">
        <v>3</v>
      </c>
      <c r="B187" s="71" t="s">
        <v>32711</v>
      </c>
      <c r="C187" s="69" t="s">
        <v>32712</v>
      </c>
      <c r="D187" s="72" t="s">
        <v>289</v>
      </c>
      <c r="E187" s="69">
        <v>4</v>
      </c>
      <c r="F187" s="69" t="s">
        <v>12</v>
      </c>
    </row>
    <row r="188" spans="1:6" ht="31">
      <c r="A188" s="69">
        <v>4</v>
      </c>
      <c r="B188" s="71" t="s">
        <v>32713</v>
      </c>
      <c r="C188" s="69" t="s">
        <v>32714</v>
      </c>
      <c r="D188" s="72" t="s">
        <v>289</v>
      </c>
      <c r="E188" s="69">
        <v>5</v>
      </c>
      <c r="F188" s="69" t="s">
        <v>691</v>
      </c>
    </row>
    <row r="189" spans="1:6" ht="46.5">
      <c r="A189" s="69">
        <v>5</v>
      </c>
      <c r="B189" s="71" t="s">
        <v>32715</v>
      </c>
      <c r="C189" s="69" t="s">
        <v>32716</v>
      </c>
      <c r="D189" s="72" t="s">
        <v>289</v>
      </c>
      <c r="E189" s="69">
        <v>2</v>
      </c>
      <c r="F189" s="69" t="s">
        <v>12</v>
      </c>
    </row>
    <row r="190" spans="1:6" ht="31">
      <c r="A190" s="69">
        <v>6</v>
      </c>
      <c r="B190" s="71" t="s">
        <v>32717</v>
      </c>
      <c r="C190" s="69" t="s">
        <v>32718</v>
      </c>
      <c r="D190" s="72" t="s">
        <v>1918</v>
      </c>
      <c r="E190" s="69" t="s">
        <v>281</v>
      </c>
      <c r="F190" s="69" t="s">
        <v>12</v>
      </c>
    </row>
    <row r="191" spans="1:6" ht="31">
      <c r="A191" s="69">
        <v>7</v>
      </c>
      <c r="B191" s="71" t="s">
        <v>32719</v>
      </c>
      <c r="C191" s="69" t="s">
        <v>32720</v>
      </c>
      <c r="D191" s="72" t="s">
        <v>289</v>
      </c>
      <c r="E191" s="69">
        <v>1</v>
      </c>
      <c r="F191" s="69" t="s">
        <v>1586</v>
      </c>
    </row>
    <row r="192" spans="1:6" ht="31">
      <c r="A192" s="69">
        <v>8</v>
      </c>
      <c r="B192" s="71" t="s">
        <v>32721</v>
      </c>
      <c r="C192" s="69" t="s">
        <v>32722</v>
      </c>
      <c r="D192" s="72" t="s">
        <v>289</v>
      </c>
      <c r="E192" s="69" t="s">
        <v>281</v>
      </c>
      <c r="F192" s="69" t="s">
        <v>12</v>
      </c>
    </row>
    <row r="193" spans="1:6" ht="31">
      <c r="A193" s="69">
        <v>9</v>
      </c>
      <c r="B193" s="71" t="s">
        <v>32723</v>
      </c>
      <c r="C193" s="69" t="s">
        <v>32724</v>
      </c>
      <c r="D193" s="72" t="s">
        <v>1918</v>
      </c>
      <c r="E193" s="69" t="s">
        <v>281</v>
      </c>
      <c r="F193" s="69" t="s">
        <v>12</v>
      </c>
    </row>
    <row r="194" spans="1:6" ht="31">
      <c r="A194" s="69">
        <v>10</v>
      </c>
      <c r="B194" s="71" t="s">
        <v>32725</v>
      </c>
      <c r="C194" s="69" t="s">
        <v>32726</v>
      </c>
      <c r="D194" s="72" t="s">
        <v>289</v>
      </c>
      <c r="E194" s="69" t="s">
        <v>281</v>
      </c>
      <c r="F194" s="69" t="s">
        <v>12</v>
      </c>
    </row>
    <row r="195" spans="1:6" ht="31">
      <c r="A195" s="69">
        <v>11</v>
      </c>
      <c r="B195" s="71" t="s">
        <v>32727</v>
      </c>
      <c r="C195" s="69" t="s">
        <v>32728</v>
      </c>
      <c r="D195" s="72" t="s">
        <v>1918</v>
      </c>
      <c r="E195" s="69">
        <v>3</v>
      </c>
      <c r="F195" s="69" t="s">
        <v>1586</v>
      </c>
    </row>
    <row r="196" spans="1:6" ht="46.5">
      <c r="A196" s="69">
        <v>12</v>
      </c>
      <c r="B196" s="71" t="s">
        <v>32729</v>
      </c>
      <c r="C196" s="69" t="s">
        <v>32730</v>
      </c>
      <c r="D196" s="72" t="s">
        <v>2307</v>
      </c>
      <c r="E196" s="69">
        <v>1</v>
      </c>
      <c r="F196" s="69" t="s">
        <v>12</v>
      </c>
    </row>
    <row r="197" spans="1:6" ht="46.5">
      <c r="A197" s="69">
        <v>13</v>
      </c>
      <c r="B197" s="71" t="s">
        <v>32731</v>
      </c>
      <c r="C197" s="69" t="s">
        <v>32732</v>
      </c>
      <c r="D197" s="72" t="s">
        <v>2307</v>
      </c>
      <c r="E197" s="69">
        <v>3</v>
      </c>
      <c r="F197" s="69" t="s">
        <v>12</v>
      </c>
    </row>
    <row r="198" spans="1:6" ht="31">
      <c r="A198" s="69">
        <v>14</v>
      </c>
      <c r="B198" s="71" t="s">
        <v>32733</v>
      </c>
      <c r="C198" s="69" t="s">
        <v>32734</v>
      </c>
      <c r="D198" s="69" t="s">
        <v>280</v>
      </c>
      <c r="E198" s="69" t="s">
        <v>281</v>
      </c>
      <c r="F198" s="69" t="s">
        <v>12</v>
      </c>
    </row>
    <row r="199" spans="1:6" ht="46.5">
      <c r="A199" s="69">
        <v>15</v>
      </c>
      <c r="B199" s="71" t="s">
        <v>32735</v>
      </c>
      <c r="C199" s="69" t="s">
        <v>32736</v>
      </c>
      <c r="D199" s="69" t="s">
        <v>280</v>
      </c>
      <c r="E199" s="69" t="s">
        <v>281</v>
      </c>
      <c r="F199" s="69" t="s">
        <v>12</v>
      </c>
    </row>
    <row r="200" spans="1:6" ht="46.5">
      <c r="A200" s="69">
        <v>16</v>
      </c>
      <c r="B200" s="71" t="s">
        <v>32737</v>
      </c>
      <c r="C200" s="69" t="s">
        <v>32738</v>
      </c>
      <c r="D200" s="69" t="s">
        <v>280</v>
      </c>
      <c r="E200" s="69" t="s">
        <v>281</v>
      </c>
      <c r="F200" s="69" t="s">
        <v>12</v>
      </c>
    </row>
    <row r="201" spans="1:6" ht="46.5">
      <c r="A201" s="69">
        <v>17</v>
      </c>
      <c r="B201" s="71" t="s">
        <v>32739</v>
      </c>
      <c r="C201" s="69" t="s">
        <v>32740</v>
      </c>
      <c r="D201" s="69" t="s">
        <v>280</v>
      </c>
      <c r="E201" s="69" t="s">
        <v>281</v>
      </c>
      <c r="F201" s="69" t="s">
        <v>12</v>
      </c>
    </row>
    <row r="202" spans="1:6" ht="46.5">
      <c r="A202" s="69">
        <v>18</v>
      </c>
      <c r="B202" s="71" t="s">
        <v>32741</v>
      </c>
      <c r="C202" s="69" t="s">
        <v>32742</v>
      </c>
      <c r="D202" s="72" t="s">
        <v>2307</v>
      </c>
      <c r="E202" s="69" t="s">
        <v>281</v>
      </c>
      <c r="F202" s="69" t="s">
        <v>12</v>
      </c>
    </row>
    <row r="203" spans="1:6" ht="46.5">
      <c r="A203" s="69">
        <v>19</v>
      </c>
      <c r="B203" s="71" t="s">
        <v>32743</v>
      </c>
      <c r="C203" s="69" t="s">
        <v>32744</v>
      </c>
      <c r="D203" s="69" t="s">
        <v>280</v>
      </c>
      <c r="E203" s="69" t="s">
        <v>281</v>
      </c>
      <c r="F203" s="69" t="s">
        <v>12</v>
      </c>
    </row>
    <row r="204" spans="1:6" ht="46.5">
      <c r="A204" s="69">
        <v>20</v>
      </c>
      <c r="B204" s="71" t="s">
        <v>32745</v>
      </c>
      <c r="C204" s="69" t="s">
        <v>32746</v>
      </c>
      <c r="D204" s="69" t="s">
        <v>280</v>
      </c>
      <c r="E204" s="69" t="s">
        <v>281</v>
      </c>
      <c r="F204" s="69" t="s">
        <v>1586</v>
      </c>
    </row>
    <row r="205" spans="1:6" ht="46.5">
      <c r="A205" s="69">
        <v>21</v>
      </c>
      <c r="B205" s="71" t="s">
        <v>32747</v>
      </c>
      <c r="C205" s="69" t="s">
        <v>32748</v>
      </c>
      <c r="D205" s="72" t="s">
        <v>2161</v>
      </c>
      <c r="E205" s="69">
        <v>3</v>
      </c>
      <c r="F205" s="69" t="s">
        <v>12</v>
      </c>
    </row>
    <row r="206" spans="1:6" ht="46.5">
      <c r="A206" s="69">
        <v>22</v>
      </c>
      <c r="B206" s="71" t="s">
        <v>32749</v>
      </c>
      <c r="C206" s="69" t="s">
        <v>32750</v>
      </c>
      <c r="D206" s="72" t="s">
        <v>2161</v>
      </c>
      <c r="E206" s="69">
        <v>3</v>
      </c>
      <c r="F206" s="69" t="s">
        <v>12</v>
      </c>
    </row>
    <row r="207" spans="1:6" ht="46.5">
      <c r="A207" s="69">
        <v>23</v>
      </c>
      <c r="B207" s="71" t="s">
        <v>32751</v>
      </c>
      <c r="C207" s="69" t="s">
        <v>32752</v>
      </c>
      <c r="D207" s="69" t="s">
        <v>280</v>
      </c>
      <c r="E207" s="69" t="s">
        <v>281</v>
      </c>
      <c r="F207" s="69" t="s">
        <v>12</v>
      </c>
    </row>
    <row r="208" spans="1:6" ht="46.5">
      <c r="A208" s="69">
        <v>24</v>
      </c>
      <c r="B208" s="71" t="s">
        <v>32753</v>
      </c>
      <c r="C208" s="69" t="s">
        <v>32754</v>
      </c>
      <c r="D208" s="72" t="s">
        <v>1578</v>
      </c>
      <c r="E208" s="69">
        <v>3</v>
      </c>
      <c r="F208" s="69" t="s">
        <v>12</v>
      </c>
    </row>
    <row r="209" spans="1:6" ht="62">
      <c r="A209" s="69">
        <v>25</v>
      </c>
      <c r="B209" s="71" t="s">
        <v>32755</v>
      </c>
      <c r="C209" s="69" t="s">
        <v>32756</v>
      </c>
      <c r="D209" s="69" t="s">
        <v>280</v>
      </c>
      <c r="E209" s="69" t="s">
        <v>281</v>
      </c>
      <c r="F209" s="69" t="s">
        <v>12</v>
      </c>
    </row>
    <row r="210" spans="1:6" ht="46.5">
      <c r="A210" s="69">
        <v>26</v>
      </c>
      <c r="B210" s="71" t="s">
        <v>32757</v>
      </c>
      <c r="C210" s="69" t="s">
        <v>32758</v>
      </c>
      <c r="D210" s="72" t="s">
        <v>2161</v>
      </c>
      <c r="E210" s="69" t="s">
        <v>281</v>
      </c>
      <c r="F210" s="69" t="s">
        <v>12</v>
      </c>
    </row>
    <row r="211" spans="1:6" ht="31">
      <c r="A211" s="69">
        <v>27</v>
      </c>
      <c r="B211" s="71" t="s">
        <v>32759</v>
      </c>
      <c r="C211" s="69" t="s">
        <v>32760</v>
      </c>
      <c r="D211" s="72" t="s">
        <v>1918</v>
      </c>
      <c r="E211" s="69">
        <v>2</v>
      </c>
      <c r="F211" s="69" t="s">
        <v>12</v>
      </c>
    </row>
    <row r="212" spans="1:6" ht="31">
      <c r="A212" s="69">
        <v>28</v>
      </c>
      <c r="B212" s="71" t="s">
        <v>32761</v>
      </c>
      <c r="C212" s="69" t="s">
        <v>32762</v>
      </c>
      <c r="D212" s="72" t="s">
        <v>1578</v>
      </c>
      <c r="E212" s="69">
        <v>3</v>
      </c>
      <c r="F212" s="69" t="s">
        <v>12</v>
      </c>
    </row>
    <row r="213" spans="1:6" ht="46.5">
      <c r="A213" s="69">
        <v>29</v>
      </c>
      <c r="B213" s="71" t="s">
        <v>32763</v>
      </c>
      <c r="C213" s="69" t="s">
        <v>32764</v>
      </c>
      <c r="D213" s="72" t="s">
        <v>1578</v>
      </c>
      <c r="E213" s="69" t="s">
        <v>281</v>
      </c>
      <c r="F213" s="69" t="s">
        <v>1586</v>
      </c>
    </row>
    <row r="214" spans="1:6" ht="31">
      <c r="A214" s="69">
        <v>30</v>
      </c>
      <c r="B214" s="71" t="s">
        <v>32765</v>
      </c>
      <c r="C214" s="69" t="s">
        <v>32766</v>
      </c>
      <c r="D214" s="72" t="s">
        <v>289</v>
      </c>
      <c r="E214" s="69" t="s">
        <v>281</v>
      </c>
      <c r="F214" s="69" t="s">
        <v>1586</v>
      </c>
    </row>
    <row r="215" spans="1:6" ht="31">
      <c r="A215" s="69">
        <v>31</v>
      </c>
      <c r="B215" s="71" t="s">
        <v>32767</v>
      </c>
      <c r="C215" s="69" t="s">
        <v>32768</v>
      </c>
      <c r="D215" s="72" t="s">
        <v>1918</v>
      </c>
      <c r="E215" s="69" t="s">
        <v>281</v>
      </c>
      <c r="F215" s="69" t="s">
        <v>1586</v>
      </c>
    </row>
    <row r="216" spans="1:6" ht="31">
      <c r="A216" s="69">
        <v>32</v>
      </c>
      <c r="B216" s="71" t="s">
        <v>32769</v>
      </c>
      <c r="C216" s="69" t="s">
        <v>32770</v>
      </c>
      <c r="D216" s="72" t="s">
        <v>1578</v>
      </c>
      <c r="E216" s="69" t="s">
        <v>281</v>
      </c>
      <c r="F216" s="69" t="s">
        <v>1586</v>
      </c>
    </row>
    <row r="217" spans="1:6" ht="31">
      <c r="A217" s="69">
        <v>33</v>
      </c>
      <c r="B217" s="71" t="s">
        <v>32771</v>
      </c>
      <c r="C217" s="69" t="s">
        <v>32772</v>
      </c>
      <c r="D217" s="72" t="s">
        <v>1918</v>
      </c>
      <c r="E217" s="69">
        <v>1</v>
      </c>
      <c r="F217" s="69" t="s">
        <v>1586</v>
      </c>
    </row>
    <row r="218" spans="1:6" ht="31">
      <c r="A218" s="69">
        <v>34</v>
      </c>
      <c r="B218" s="71" t="s">
        <v>32773</v>
      </c>
      <c r="C218" s="69" t="s">
        <v>32774</v>
      </c>
      <c r="D218" s="72" t="s">
        <v>289</v>
      </c>
      <c r="E218" s="69" t="s">
        <v>281</v>
      </c>
      <c r="F218" s="69" t="s">
        <v>1586</v>
      </c>
    </row>
    <row r="219" spans="1:6" ht="31">
      <c r="A219" s="69">
        <v>35</v>
      </c>
      <c r="B219" s="71" t="s">
        <v>32775</v>
      </c>
      <c r="C219" s="69" t="s">
        <v>32776</v>
      </c>
      <c r="D219" s="72" t="s">
        <v>289</v>
      </c>
      <c r="E219" s="69" t="s">
        <v>281</v>
      </c>
      <c r="F219" s="69" t="s">
        <v>1586</v>
      </c>
    </row>
    <row r="220" spans="1:6" ht="31">
      <c r="A220" s="69">
        <v>36</v>
      </c>
      <c r="B220" s="71" t="s">
        <v>32777</v>
      </c>
      <c r="C220" s="69" t="s">
        <v>32778</v>
      </c>
      <c r="D220" s="72" t="s">
        <v>1578</v>
      </c>
      <c r="E220" s="69" t="s">
        <v>281</v>
      </c>
      <c r="F220" s="69" t="s">
        <v>12</v>
      </c>
    </row>
    <row r="221" spans="1:6" ht="46.5">
      <c r="A221" s="69">
        <v>37</v>
      </c>
      <c r="B221" s="71" t="s">
        <v>32779</v>
      </c>
      <c r="C221" s="69" t="s">
        <v>32780</v>
      </c>
      <c r="D221" s="72" t="s">
        <v>2161</v>
      </c>
      <c r="E221" s="69">
        <v>2</v>
      </c>
      <c r="F221" s="69" t="s">
        <v>1586</v>
      </c>
    </row>
    <row r="222" spans="1:6" ht="46.5">
      <c r="A222" s="69">
        <v>38</v>
      </c>
      <c r="B222" s="71" t="s">
        <v>32781</v>
      </c>
      <c r="C222" s="69" t="s">
        <v>32782</v>
      </c>
      <c r="D222" s="72" t="s">
        <v>1578</v>
      </c>
      <c r="E222" s="69" t="s">
        <v>281</v>
      </c>
      <c r="F222" s="69" t="s">
        <v>1586</v>
      </c>
    </row>
    <row r="223" spans="1:6" ht="15.5">
      <c r="A223" s="69">
        <v>39</v>
      </c>
      <c r="B223" s="71" t="s">
        <v>32783</v>
      </c>
      <c r="C223" s="69" t="s">
        <v>32784</v>
      </c>
      <c r="D223" s="72" t="s">
        <v>1918</v>
      </c>
      <c r="E223" s="69" t="s">
        <v>281</v>
      </c>
      <c r="F223" s="69" t="s">
        <v>12</v>
      </c>
    </row>
    <row r="224" spans="1:6" ht="31">
      <c r="A224" s="69">
        <v>40</v>
      </c>
      <c r="B224" s="71" t="s">
        <v>32785</v>
      </c>
      <c r="C224" s="69" t="s">
        <v>32786</v>
      </c>
      <c r="D224" s="72" t="s">
        <v>1918</v>
      </c>
      <c r="E224" s="69" t="s">
        <v>281</v>
      </c>
      <c r="F224" s="69" t="s">
        <v>12</v>
      </c>
    </row>
    <row r="225" spans="1:6" ht="31">
      <c r="A225" s="69">
        <v>41</v>
      </c>
      <c r="B225" s="71" t="s">
        <v>32787</v>
      </c>
      <c r="C225" s="69" t="s">
        <v>32788</v>
      </c>
      <c r="D225" s="72" t="s">
        <v>289</v>
      </c>
      <c r="E225" s="69" t="s">
        <v>281</v>
      </c>
      <c r="F225" s="69" t="s">
        <v>12</v>
      </c>
    </row>
    <row r="226" spans="1:6" ht="31">
      <c r="A226" s="69">
        <v>42</v>
      </c>
      <c r="B226" s="71" t="s">
        <v>32789</v>
      </c>
      <c r="C226" s="69" t="s">
        <v>32790</v>
      </c>
      <c r="D226" s="72" t="s">
        <v>2307</v>
      </c>
      <c r="E226" s="69">
        <v>1</v>
      </c>
      <c r="F226" s="69" t="s">
        <v>691</v>
      </c>
    </row>
    <row r="227" spans="1:6" ht="31">
      <c r="A227" s="69">
        <v>43</v>
      </c>
      <c r="B227" s="71" t="s">
        <v>32791</v>
      </c>
      <c r="C227" s="69" t="s">
        <v>32792</v>
      </c>
      <c r="D227" s="69" t="s">
        <v>280</v>
      </c>
      <c r="E227" s="69" t="s">
        <v>281</v>
      </c>
      <c r="F227" s="69" t="s">
        <v>12</v>
      </c>
    </row>
    <row r="228" spans="1:6" ht="46.5">
      <c r="A228" s="69">
        <v>44</v>
      </c>
      <c r="B228" s="71" t="s">
        <v>32793</v>
      </c>
      <c r="C228" s="69" t="s">
        <v>32794</v>
      </c>
      <c r="D228" s="69" t="s">
        <v>280</v>
      </c>
      <c r="E228" s="69" t="s">
        <v>281</v>
      </c>
      <c r="F228" s="69" t="s">
        <v>12</v>
      </c>
    </row>
    <row r="229" spans="1:6" ht="31">
      <c r="A229" s="69">
        <v>45</v>
      </c>
      <c r="B229" s="71" t="s">
        <v>32795</v>
      </c>
      <c r="C229" s="69" t="s">
        <v>32796</v>
      </c>
      <c r="D229" s="72" t="s">
        <v>2307</v>
      </c>
      <c r="E229" s="69" t="s">
        <v>281</v>
      </c>
      <c r="F229" s="69" t="s">
        <v>12</v>
      </c>
    </row>
    <row r="230" spans="1:6" ht="46.5">
      <c r="A230" s="69">
        <v>46</v>
      </c>
      <c r="B230" s="71" t="s">
        <v>32797</v>
      </c>
      <c r="C230" s="69" t="s">
        <v>32798</v>
      </c>
      <c r="D230" s="72" t="s">
        <v>1578</v>
      </c>
      <c r="E230" s="69" t="s">
        <v>281</v>
      </c>
      <c r="F230" s="69" t="s">
        <v>1586</v>
      </c>
    </row>
    <row r="231" spans="1:6" ht="31">
      <c r="A231" s="69">
        <v>47</v>
      </c>
      <c r="B231" s="71" t="s">
        <v>32799</v>
      </c>
      <c r="C231" s="69" t="s">
        <v>32800</v>
      </c>
      <c r="D231" s="72" t="s">
        <v>1918</v>
      </c>
      <c r="E231" s="69">
        <v>2</v>
      </c>
      <c r="F231" s="69" t="s">
        <v>1586</v>
      </c>
    </row>
    <row r="232" spans="1:6" ht="31">
      <c r="A232" s="69">
        <v>48</v>
      </c>
      <c r="B232" s="71" t="s">
        <v>32801</v>
      </c>
      <c r="C232" s="69" t="s">
        <v>32802</v>
      </c>
      <c r="D232" s="72" t="s">
        <v>1918</v>
      </c>
      <c r="E232" s="69">
        <v>2</v>
      </c>
      <c r="F232" s="69" t="s">
        <v>12</v>
      </c>
    </row>
    <row r="233" spans="1:6" ht="31">
      <c r="A233" s="69">
        <v>49</v>
      </c>
      <c r="B233" s="71" t="s">
        <v>32803</v>
      </c>
      <c r="C233" s="69" t="s">
        <v>32804</v>
      </c>
      <c r="D233" s="72" t="s">
        <v>2161</v>
      </c>
      <c r="E233" s="69" t="s">
        <v>281</v>
      </c>
      <c r="F233" s="69" t="s">
        <v>12</v>
      </c>
    </row>
    <row r="234" spans="1:6" ht="46.5">
      <c r="A234" s="69">
        <v>50</v>
      </c>
      <c r="B234" s="71" t="s">
        <v>32805</v>
      </c>
      <c r="C234" s="69" t="s">
        <v>32806</v>
      </c>
      <c r="D234" s="72" t="s">
        <v>289</v>
      </c>
      <c r="E234" s="69" t="s">
        <v>281</v>
      </c>
      <c r="F234" s="69" t="s">
        <v>12</v>
      </c>
    </row>
    <row r="235" spans="1:6" ht="31">
      <c r="A235" s="69">
        <v>51</v>
      </c>
      <c r="B235" s="71" t="s">
        <v>32807</v>
      </c>
      <c r="C235" s="69" t="s">
        <v>32808</v>
      </c>
      <c r="D235" s="72" t="s">
        <v>1918</v>
      </c>
      <c r="E235" s="69">
        <v>1</v>
      </c>
      <c r="F235" s="69" t="s">
        <v>12</v>
      </c>
    </row>
    <row r="236" spans="1:6" ht="31">
      <c r="A236" s="69">
        <v>52</v>
      </c>
      <c r="B236" s="71" t="s">
        <v>32809</v>
      </c>
      <c r="C236" s="69" t="s">
        <v>32810</v>
      </c>
      <c r="D236" s="69" t="s">
        <v>280</v>
      </c>
      <c r="E236" s="69" t="s">
        <v>281</v>
      </c>
      <c r="F236" s="69" t="s">
        <v>12</v>
      </c>
    </row>
    <row r="237" spans="1:6" ht="31">
      <c r="A237" s="69">
        <v>53</v>
      </c>
      <c r="B237" s="71" t="s">
        <v>32811</v>
      </c>
      <c r="C237" s="69" t="s">
        <v>32812</v>
      </c>
      <c r="D237" s="72" t="s">
        <v>2307</v>
      </c>
      <c r="E237" s="69">
        <v>2</v>
      </c>
      <c r="F237" s="69" t="s">
        <v>12</v>
      </c>
    </row>
    <row r="238" spans="1:6" ht="31">
      <c r="A238" s="69">
        <v>54</v>
      </c>
      <c r="B238" s="71" t="s">
        <v>32813</v>
      </c>
      <c r="C238" s="69" t="s">
        <v>32814</v>
      </c>
      <c r="D238" s="72" t="s">
        <v>1918</v>
      </c>
      <c r="E238" s="69">
        <v>2</v>
      </c>
      <c r="F238" s="69" t="s">
        <v>1586</v>
      </c>
    </row>
    <row r="239" spans="1:6" ht="31">
      <c r="A239" s="69">
        <v>55</v>
      </c>
      <c r="B239" s="71" t="s">
        <v>32815</v>
      </c>
      <c r="C239" s="69" t="s">
        <v>32816</v>
      </c>
      <c r="D239" s="72" t="s">
        <v>1918</v>
      </c>
      <c r="E239" s="69" t="s">
        <v>281</v>
      </c>
      <c r="F239" s="69" t="s">
        <v>1586</v>
      </c>
    </row>
    <row r="240" spans="1:6" ht="31">
      <c r="A240" s="69">
        <v>56</v>
      </c>
      <c r="B240" s="71" t="s">
        <v>32817</v>
      </c>
      <c r="C240" s="69" t="s">
        <v>32818</v>
      </c>
      <c r="D240" s="72" t="s">
        <v>1918</v>
      </c>
      <c r="E240" s="69">
        <v>1</v>
      </c>
      <c r="F240" s="69" t="s">
        <v>1586</v>
      </c>
    </row>
    <row r="241" spans="1:6" ht="31">
      <c r="A241" s="69">
        <v>57</v>
      </c>
      <c r="B241" s="71" t="s">
        <v>32819</v>
      </c>
      <c r="C241" s="69" t="s">
        <v>32820</v>
      </c>
      <c r="D241" s="72" t="s">
        <v>2161</v>
      </c>
      <c r="E241" s="69">
        <v>3</v>
      </c>
      <c r="F241" s="69" t="s">
        <v>1586</v>
      </c>
    </row>
    <row r="242" spans="1:6" ht="46.5">
      <c r="A242" s="69">
        <v>58</v>
      </c>
      <c r="B242" s="71" t="s">
        <v>32821</v>
      </c>
      <c r="C242" s="69" t="s">
        <v>32822</v>
      </c>
      <c r="D242" s="72" t="s">
        <v>2307</v>
      </c>
      <c r="E242" s="69">
        <v>1</v>
      </c>
      <c r="F242" s="69" t="s">
        <v>1586</v>
      </c>
    </row>
    <row r="243" spans="1:6" ht="62">
      <c r="A243" s="69">
        <v>59</v>
      </c>
      <c r="B243" s="71" t="s">
        <v>32823</v>
      </c>
      <c r="C243" s="69" t="s">
        <v>32824</v>
      </c>
      <c r="D243" s="72" t="s">
        <v>2307</v>
      </c>
      <c r="E243" s="69" t="s">
        <v>281</v>
      </c>
      <c r="F243" s="69" t="s">
        <v>1586</v>
      </c>
    </row>
    <row r="244" spans="1:6" ht="31">
      <c r="A244" s="69">
        <v>60</v>
      </c>
      <c r="B244" s="71" t="s">
        <v>32825</v>
      </c>
      <c r="C244" s="69" t="s">
        <v>32826</v>
      </c>
      <c r="D244" s="72" t="s">
        <v>289</v>
      </c>
      <c r="E244" s="69">
        <v>1</v>
      </c>
      <c r="F244" s="69" t="s">
        <v>12</v>
      </c>
    </row>
    <row r="245" spans="1:6" ht="31">
      <c r="A245" s="69">
        <v>61</v>
      </c>
      <c r="B245" s="71" t="s">
        <v>32827</v>
      </c>
      <c r="C245" s="69" t="s">
        <v>32828</v>
      </c>
      <c r="D245" s="72" t="s">
        <v>289</v>
      </c>
      <c r="E245" s="69">
        <v>4</v>
      </c>
      <c r="F245" s="69" t="s">
        <v>12</v>
      </c>
    </row>
    <row r="246" spans="1:6" ht="31">
      <c r="A246" s="69">
        <v>62</v>
      </c>
      <c r="B246" s="71" t="s">
        <v>32829</v>
      </c>
      <c r="C246" s="69" t="s">
        <v>32830</v>
      </c>
      <c r="D246" s="69" t="s">
        <v>280</v>
      </c>
      <c r="E246" s="69" t="s">
        <v>281</v>
      </c>
      <c r="F246" s="69" t="s">
        <v>12</v>
      </c>
    </row>
    <row r="247" spans="1:6" ht="31">
      <c r="A247" s="69">
        <v>63</v>
      </c>
      <c r="B247" s="71" t="s">
        <v>32831</v>
      </c>
      <c r="C247" s="69" t="s">
        <v>32832</v>
      </c>
      <c r="D247" s="69" t="s">
        <v>280</v>
      </c>
      <c r="E247" s="69" t="s">
        <v>281</v>
      </c>
      <c r="F247" s="69" t="s">
        <v>12</v>
      </c>
    </row>
    <row r="248" spans="1:6" ht="31">
      <c r="A248" s="69">
        <v>64</v>
      </c>
      <c r="B248" s="71" t="s">
        <v>32833</v>
      </c>
      <c r="C248" s="69" t="s">
        <v>32834</v>
      </c>
      <c r="D248" s="69" t="s">
        <v>280</v>
      </c>
      <c r="E248" s="69" t="s">
        <v>281</v>
      </c>
      <c r="F248" s="69" t="s">
        <v>12</v>
      </c>
    </row>
    <row r="249" spans="1:6" ht="15.5">
      <c r="A249" s="69">
        <v>65</v>
      </c>
      <c r="B249" s="71" t="s">
        <v>32835</v>
      </c>
      <c r="C249" s="69" t="s">
        <v>32836</v>
      </c>
      <c r="D249" s="69" t="s">
        <v>280</v>
      </c>
      <c r="E249" s="69" t="s">
        <v>281</v>
      </c>
      <c r="F249" s="69" t="s">
        <v>12</v>
      </c>
    </row>
    <row r="250" spans="1:6" ht="15.5">
      <c r="A250" s="149" t="s">
        <v>32837</v>
      </c>
      <c r="B250" s="149"/>
      <c r="C250" s="149"/>
      <c r="D250" s="149"/>
      <c r="E250" s="149"/>
      <c r="F250" s="149"/>
    </row>
    <row r="251" spans="1:6" ht="15.5">
      <c r="A251" s="166" t="s">
        <v>32838</v>
      </c>
      <c r="B251" s="166"/>
      <c r="C251" s="166"/>
      <c r="D251" s="166"/>
      <c r="E251" s="166"/>
      <c r="F251" s="166"/>
    </row>
    <row r="252" spans="1:6" ht="15.5">
      <c r="A252" s="167" t="s">
        <v>27793</v>
      </c>
      <c r="B252" s="167"/>
      <c r="C252" s="167"/>
      <c r="D252" s="167"/>
      <c r="E252" s="167"/>
      <c r="F252" s="167"/>
    </row>
    <row r="253" spans="1:6" ht="15.5">
      <c r="A253" s="148" t="s">
        <v>197</v>
      </c>
      <c r="B253" s="148"/>
      <c r="C253" s="148"/>
      <c r="D253" s="148"/>
      <c r="E253" s="148"/>
      <c r="F253" s="148"/>
    </row>
    <row r="254" spans="1:6" ht="31">
      <c r="A254" s="55" t="s">
        <v>4</v>
      </c>
      <c r="B254" s="55" t="s">
        <v>5</v>
      </c>
      <c r="C254" s="55" t="s">
        <v>6</v>
      </c>
      <c r="D254" s="55" t="s">
        <v>22</v>
      </c>
      <c r="E254" s="55" t="s">
        <v>8</v>
      </c>
      <c r="F254" s="55" t="s">
        <v>24</v>
      </c>
    </row>
    <row r="255" spans="1:6" ht="15.5">
      <c r="A255" s="69">
        <v>1</v>
      </c>
      <c r="B255" s="71" t="s">
        <v>32839</v>
      </c>
      <c r="C255" s="69" t="s">
        <v>32840</v>
      </c>
      <c r="D255" s="72" t="s">
        <v>85</v>
      </c>
      <c r="E255" s="69">
        <v>1</v>
      </c>
      <c r="F255" s="69" t="s">
        <v>12</v>
      </c>
    </row>
    <row r="256" spans="1:6" ht="31">
      <c r="A256" s="69">
        <v>2</v>
      </c>
      <c r="B256" s="71" t="s">
        <v>32841</v>
      </c>
      <c r="C256" s="69" t="s">
        <v>32842</v>
      </c>
      <c r="D256" s="72" t="s">
        <v>85</v>
      </c>
      <c r="E256" s="69">
        <v>2</v>
      </c>
      <c r="F256" s="69" t="s">
        <v>12</v>
      </c>
    </row>
    <row r="257" spans="1:6" ht="31">
      <c r="A257" s="69">
        <v>3</v>
      </c>
      <c r="B257" s="71" t="s">
        <v>32843</v>
      </c>
      <c r="C257" s="69" t="s">
        <v>32844</v>
      </c>
      <c r="D257" s="72" t="s">
        <v>2363</v>
      </c>
      <c r="E257" s="69" t="s">
        <v>281</v>
      </c>
      <c r="F257" s="69" t="s">
        <v>12</v>
      </c>
    </row>
    <row r="258" spans="1:6" ht="46.5">
      <c r="A258" s="69">
        <v>4</v>
      </c>
      <c r="B258" s="71" t="s">
        <v>32845</v>
      </c>
      <c r="C258" s="69" t="s">
        <v>32846</v>
      </c>
      <c r="D258" s="72" t="s">
        <v>2363</v>
      </c>
      <c r="E258" s="69" t="s">
        <v>281</v>
      </c>
      <c r="F258" s="69" t="s">
        <v>12</v>
      </c>
    </row>
    <row r="259" spans="1:6" ht="46.5">
      <c r="A259" s="69">
        <v>5</v>
      </c>
      <c r="B259" s="71" t="s">
        <v>32847</v>
      </c>
      <c r="C259" s="69" t="s">
        <v>32848</v>
      </c>
      <c r="D259" s="72" t="s">
        <v>85</v>
      </c>
      <c r="E259" s="69">
        <v>1</v>
      </c>
      <c r="F259" s="69" t="s">
        <v>12</v>
      </c>
    </row>
    <row r="260" spans="1:6" ht="46.5">
      <c r="A260" s="69">
        <v>6</v>
      </c>
      <c r="B260" s="71" t="s">
        <v>32849</v>
      </c>
      <c r="C260" s="69" t="s">
        <v>32850</v>
      </c>
      <c r="D260" s="72" t="s">
        <v>85</v>
      </c>
      <c r="E260" s="69" t="s">
        <v>281</v>
      </c>
      <c r="F260" s="69" t="s">
        <v>12</v>
      </c>
    </row>
    <row r="261" spans="1:6" ht="31">
      <c r="A261" s="69">
        <v>7</v>
      </c>
      <c r="B261" s="71" t="s">
        <v>32851</v>
      </c>
      <c r="C261" s="69" t="s">
        <v>32852</v>
      </c>
      <c r="D261" s="69" t="s">
        <v>280</v>
      </c>
      <c r="E261" s="69" t="s">
        <v>281</v>
      </c>
      <c r="F261" s="69" t="s">
        <v>12</v>
      </c>
    </row>
    <row r="262" spans="1:6" ht="31">
      <c r="A262" s="69">
        <v>8</v>
      </c>
      <c r="B262" s="71" t="s">
        <v>32853</v>
      </c>
      <c r="C262" s="69" t="s">
        <v>32854</v>
      </c>
      <c r="D262" s="69" t="s">
        <v>280</v>
      </c>
      <c r="E262" s="69" t="s">
        <v>281</v>
      </c>
      <c r="F262" s="69" t="s">
        <v>12</v>
      </c>
    </row>
    <row r="263" spans="1:6" ht="46.5">
      <c r="A263" s="69">
        <v>9</v>
      </c>
      <c r="B263" s="71" t="s">
        <v>32855</v>
      </c>
      <c r="C263" s="69" t="s">
        <v>32856</v>
      </c>
      <c r="D263" s="69" t="s">
        <v>280</v>
      </c>
      <c r="E263" s="69">
        <v>1</v>
      </c>
      <c r="F263" s="69" t="s">
        <v>12</v>
      </c>
    </row>
    <row r="264" spans="1:6" ht="15.5">
      <c r="A264" s="69">
        <v>10</v>
      </c>
      <c r="B264" s="71" t="s">
        <v>32857</v>
      </c>
      <c r="C264" s="69" t="s">
        <v>32858</v>
      </c>
      <c r="D264" s="69" t="s">
        <v>280</v>
      </c>
      <c r="E264" s="69" t="s">
        <v>281</v>
      </c>
      <c r="F264" s="69" t="s">
        <v>12</v>
      </c>
    </row>
    <row r="265" spans="1:6" ht="31">
      <c r="A265" s="69">
        <v>11</v>
      </c>
      <c r="B265" s="71" t="s">
        <v>32859</v>
      </c>
      <c r="C265" s="69" t="s">
        <v>32860</v>
      </c>
      <c r="D265" s="72" t="s">
        <v>85</v>
      </c>
      <c r="E265" s="69" t="s">
        <v>281</v>
      </c>
      <c r="F265" s="69" t="s">
        <v>12</v>
      </c>
    </row>
    <row r="266" spans="1:6" ht="62">
      <c r="A266" s="69">
        <v>12</v>
      </c>
      <c r="B266" s="71" t="s">
        <v>32861</v>
      </c>
      <c r="C266" s="69" t="s">
        <v>32862</v>
      </c>
      <c r="D266" s="69" t="s">
        <v>280</v>
      </c>
      <c r="E266" s="69" t="s">
        <v>281</v>
      </c>
      <c r="F266" s="69" t="s">
        <v>12</v>
      </c>
    </row>
    <row r="267" spans="1:6" ht="31">
      <c r="A267" s="69">
        <v>13</v>
      </c>
      <c r="B267" s="71" t="s">
        <v>32863</v>
      </c>
      <c r="C267" s="69" t="s">
        <v>32864</v>
      </c>
      <c r="D267" s="72" t="s">
        <v>368</v>
      </c>
      <c r="E267" s="69">
        <v>2</v>
      </c>
      <c r="F267" s="69" t="s">
        <v>12</v>
      </c>
    </row>
    <row r="268" spans="1:6" ht="62">
      <c r="A268" s="69">
        <v>14</v>
      </c>
      <c r="B268" s="71" t="s">
        <v>32865</v>
      </c>
      <c r="C268" s="69" t="s">
        <v>32866</v>
      </c>
      <c r="D268" s="69" t="s">
        <v>280</v>
      </c>
      <c r="E268" s="69" t="s">
        <v>281</v>
      </c>
      <c r="F268" s="69" t="s">
        <v>12</v>
      </c>
    </row>
    <row r="269" spans="1:6" ht="62">
      <c r="A269" s="69">
        <v>15</v>
      </c>
      <c r="B269" s="71" t="s">
        <v>32867</v>
      </c>
      <c r="C269" s="69" t="s">
        <v>32868</v>
      </c>
      <c r="D269" s="69" t="s">
        <v>280</v>
      </c>
      <c r="E269" s="69" t="s">
        <v>281</v>
      </c>
      <c r="F269" s="69" t="s">
        <v>12</v>
      </c>
    </row>
    <row r="270" spans="1:6" ht="62">
      <c r="A270" s="69">
        <v>16</v>
      </c>
      <c r="B270" s="71" t="s">
        <v>32869</v>
      </c>
      <c r="C270" s="69" t="s">
        <v>32870</v>
      </c>
      <c r="D270" s="69" t="s">
        <v>280</v>
      </c>
      <c r="E270" s="69" t="s">
        <v>281</v>
      </c>
      <c r="F270" s="69" t="s">
        <v>12</v>
      </c>
    </row>
    <row r="271" spans="1:6" ht="46.5">
      <c r="A271" s="69">
        <v>17</v>
      </c>
      <c r="B271" s="71" t="s">
        <v>32871</v>
      </c>
      <c r="C271" s="69" t="s">
        <v>32872</v>
      </c>
      <c r="D271" s="69" t="s">
        <v>280</v>
      </c>
      <c r="E271" s="69" t="s">
        <v>281</v>
      </c>
      <c r="F271" s="69" t="s">
        <v>12</v>
      </c>
    </row>
    <row r="272" spans="1:6" ht="46.5">
      <c r="A272" s="69">
        <v>18</v>
      </c>
      <c r="B272" s="71" t="s">
        <v>32873</v>
      </c>
      <c r="C272" s="69" t="s">
        <v>32874</v>
      </c>
      <c r="D272" s="69" t="s">
        <v>280</v>
      </c>
      <c r="E272" s="69" t="s">
        <v>281</v>
      </c>
      <c r="F272" s="69" t="s">
        <v>12</v>
      </c>
    </row>
    <row r="273" spans="1:6" ht="62">
      <c r="A273" s="69">
        <v>19</v>
      </c>
      <c r="B273" s="71" t="s">
        <v>32875</v>
      </c>
      <c r="C273" s="69" t="s">
        <v>32876</v>
      </c>
      <c r="D273" s="69" t="s">
        <v>280</v>
      </c>
      <c r="E273" s="69" t="s">
        <v>281</v>
      </c>
      <c r="F273" s="69" t="s">
        <v>12</v>
      </c>
    </row>
    <row r="274" spans="1:6" ht="62">
      <c r="A274" s="69">
        <v>20</v>
      </c>
      <c r="B274" s="71" t="s">
        <v>32877</v>
      </c>
      <c r="C274" s="69" t="s">
        <v>32878</v>
      </c>
      <c r="D274" s="69" t="s">
        <v>280</v>
      </c>
      <c r="E274" s="69" t="s">
        <v>281</v>
      </c>
      <c r="F274" s="69" t="s">
        <v>12</v>
      </c>
    </row>
    <row r="275" spans="1:6" ht="62">
      <c r="A275" s="69">
        <v>21</v>
      </c>
      <c r="B275" s="71" t="s">
        <v>32879</v>
      </c>
      <c r="C275" s="69" t="s">
        <v>32880</v>
      </c>
      <c r="D275" s="69" t="s">
        <v>280</v>
      </c>
      <c r="E275" s="69" t="s">
        <v>281</v>
      </c>
      <c r="F275" s="69" t="s">
        <v>12</v>
      </c>
    </row>
    <row r="276" spans="1:6" ht="62">
      <c r="A276" s="69">
        <v>22</v>
      </c>
      <c r="B276" s="71" t="s">
        <v>32881</v>
      </c>
      <c r="C276" s="69" t="s">
        <v>32882</v>
      </c>
      <c r="D276" s="69" t="s">
        <v>280</v>
      </c>
      <c r="E276" s="69" t="s">
        <v>281</v>
      </c>
      <c r="F276" s="69" t="s">
        <v>12</v>
      </c>
    </row>
    <row r="277" spans="1:6" ht="62">
      <c r="A277" s="69">
        <v>23</v>
      </c>
      <c r="B277" s="71" t="s">
        <v>32883</v>
      </c>
      <c r="C277" s="69" t="s">
        <v>32884</v>
      </c>
      <c r="D277" s="69" t="s">
        <v>280</v>
      </c>
      <c r="E277" s="69" t="s">
        <v>281</v>
      </c>
      <c r="F277" s="69" t="s">
        <v>12</v>
      </c>
    </row>
    <row r="278" spans="1:6" ht="62">
      <c r="A278" s="69">
        <v>24</v>
      </c>
      <c r="B278" s="71" t="s">
        <v>32885</v>
      </c>
      <c r="C278" s="69" t="s">
        <v>32886</v>
      </c>
      <c r="D278" s="69" t="s">
        <v>280</v>
      </c>
      <c r="E278" s="69" t="s">
        <v>281</v>
      </c>
      <c r="F278" s="69" t="s">
        <v>12</v>
      </c>
    </row>
    <row r="279" spans="1:6" ht="62">
      <c r="A279" s="69">
        <v>25</v>
      </c>
      <c r="B279" s="71" t="s">
        <v>32887</v>
      </c>
      <c r="C279" s="69" t="s">
        <v>32888</v>
      </c>
      <c r="D279" s="69" t="s">
        <v>280</v>
      </c>
      <c r="E279" s="69" t="s">
        <v>281</v>
      </c>
      <c r="F279" s="69" t="s">
        <v>12</v>
      </c>
    </row>
    <row r="280" spans="1:6" ht="62">
      <c r="A280" s="69">
        <v>26</v>
      </c>
      <c r="B280" s="71" t="s">
        <v>32889</v>
      </c>
      <c r="C280" s="69" t="s">
        <v>32890</v>
      </c>
      <c r="D280" s="69" t="s">
        <v>280</v>
      </c>
      <c r="E280" s="69" t="s">
        <v>281</v>
      </c>
      <c r="F280" s="69" t="s">
        <v>12</v>
      </c>
    </row>
    <row r="281" spans="1:6" ht="31">
      <c r="A281" s="69">
        <v>27</v>
      </c>
      <c r="B281" s="71" t="s">
        <v>32891</v>
      </c>
      <c r="C281" s="69" t="s">
        <v>32892</v>
      </c>
      <c r="D281" s="72" t="s">
        <v>368</v>
      </c>
      <c r="E281" s="69" t="s">
        <v>281</v>
      </c>
      <c r="F281" s="69" t="s">
        <v>12</v>
      </c>
    </row>
    <row r="282" spans="1:6" ht="46.5">
      <c r="A282" s="69">
        <v>28</v>
      </c>
      <c r="B282" s="71" t="s">
        <v>32893</v>
      </c>
      <c r="C282" s="69" t="s">
        <v>32894</v>
      </c>
      <c r="D282" s="72" t="s">
        <v>368</v>
      </c>
      <c r="E282" s="69">
        <v>3</v>
      </c>
      <c r="F282" s="69" t="s">
        <v>12</v>
      </c>
    </row>
    <row r="283" spans="1:6" ht="31">
      <c r="A283" s="69">
        <v>29</v>
      </c>
      <c r="B283" s="71" t="s">
        <v>32895</v>
      </c>
      <c r="C283" s="69" t="s">
        <v>32896</v>
      </c>
      <c r="D283" s="72" t="s">
        <v>368</v>
      </c>
      <c r="E283" s="69">
        <v>1</v>
      </c>
      <c r="F283" s="69" t="s">
        <v>12</v>
      </c>
    </row>
    <row r="284" spans="1:6" ht="31">
      <c r="A284" s="69">
        <v>30</v>
      </c>
      <c r="B284" s="71" t="s">
        <v>32897</v>
      </c>
      <c r="C284" s="69" t="s">
        <v>32898</v>
      </c>
      <c r="D284" s="72" t="s">
        <v>2681</v>
      </c>
      <c r="E284" s="69">
        <v>1</v>
      </c>
      <c r="F284" s="69" t="s">
        <v>12</v>
      </c>
    </row>
    <row r="285" spans="1:6" ht="46.5">
      <c r="A285" s="69">
        <v>31</v>
      </c>
      <c r="B285" s="71" t="s">
        <v>32899</v>
      </c>
      <c r="C285" s="69" t="s">
        <v>32900</v>
      </c>
      <c r="D285" s="72" t="s">
        <v>368</v>
      </c>
      <c r="E285" s="69">
        <v>4</v>
      </c>
      <c r="F285" s="69" t="s">
        <v>12</v>
      </c>
    </row>
    <row r="286" spans="1:6" ht="31">
      <c r="A286" s="69">
        <v>32</v>
      </c>
      <c r="B286" s="71" t="s">
        <v>32901</v>
      </c>
      <c r="C286" s="69" t="s">
        <v>32902</v>
      </c>
      <c r="D286" s="72" t="s">
        <v>2161</v>
      </c>
      <c r="E286" s="69">
        <v>1</v>
      </c>
      <c r="F286" s="69" t="s">
        <v>12</v>
      </c>
    </row>
    <row r="287" spans="1:6" ht="15.5">
      <c r="A287" s="69">
        <v>33</v>
      </c>
      <c r="B287" s="71" t="s">
        <v>32903</v>
      </c>
      <c r="C287" s="69" t="s">
        <v>32904</v>
      </c>
      <c r="D287" s="72" t="s">
        <v>2363</v>
      </c>
      <c r="E287" s="69">
        <v>1</v>
      </c>
      <c r="F287" s="69" t="s">
        <v>12</v>
      </c>
    </row>
    <row r="288" spans="1:6" ht="31">
      <c r="A288" s="69">
        <v>34</v>
      </c>
      <c r="B288" s="71" t="s">
        <v>32905</v>
      </c>
      <c r="C288" s="69" t="s">
        <v>32906</v>
      </c>
      <c r="D288" s="72" t="s">
        <v>2161</v>
      </c>
      <c r="E288" s="69">
        <v>1</v>
      </c>
      <c r="F288" s="69" t="s">
        <v>12</v>
      </c>
    </row>
    <row r="289" spans="1:6" ht="31">
      <c r="A289" s="69">
        <v>35</v>
      </c>
      <c r="B289" s="71" t="s">
        <v>32907</v>
      </c>
      <c r="C289" s="69" t="s">
        <v>32908</v>
      </c>
      <c r="D289" s="72" t="s">
        <v>85</v>
      </c>
      <c r="E289" s="69">
        <v>3</v>
      </c>
      <c r="F289" s="69" t="s">
        <v>12</v>
      </c>
    </row>
    <row r="290" spans="1:6" ht="31">
      <c r="A290" s="69">
        <v>36</v>
      </c>
      <c r="B290" s="71" t="s">
        <v>32909</v>
      </c>
      <c r="C290" s="69" t="s">
        <v>32910</v>
      </c>
      <c r="D290" s="72" t="s">
        <v>85</v>
      </c>
      <c r="E290" s="69">
        <v>1</v>
      </c>
      <c r="F290" s="69" t="s">
        <v>12</v>
      </c>
    </row>
    <row r="291" spans="1:6" ht="46.5">
      <c r="A291" s="69">
        <v>37</v>
      </c>
      <c r="B291" s="71" t="s">
        <v>32911</v>
      </c>
      <c r="C291" s="69" t="s">
        <v>32912</v>
      </c>
      <c r="D291" s="72" t="s">
        <v>85</v>
      </c>
      <c r="E291" s="69">
        <v>2</v>
      </c>
      <c r="F291" s="69" t="s">
        <v>12</v>
      </c>
    </row>
    <row r="292" spans="1:6" ht="31">
      <c r="A292" s="69">
        <v>38</v>
      </c>
      <c r="B292" s="71" t="s">
        <v>32913</v>
      </c>
      <c r="C292" s="69" t="s">
        <v>32914</v>
      </c>
      <c r="D292" s="72" t="s">
        <v>2363</v>
      </c>
      <c r="E292" s="69" t="s">
        <v>281</v>
      </c>
      <c r="F292" s="69" t="s">
        <v>12</v>
      </c>
    </row>
    <row r="293" spans="1:6" ht="93">
      <c r="A293" s="69">
        <v>39</v>
      </c>
      <c r="B293" s="71" t="s">
        <v>32915</v>
      </c>
      <c r="C293" s="69" t="s">
        <v>32916</v>
      </c>
      <c r="D293" s="69" t="s">
        <v>280</v>
      </c>
      <c r="E293" s="69" t="s">
        <v>281</v>
      </c>
      <c r="F293" s="69" t="s">
        <v>12</v>
      </c>
    </row>
    <row r="294" spans="1:6" ht="46.5">
      <c r="A294" s="69">
        <v>40</v>
      </c>
      <c r="B294" s="71" t="s">
        <v>32917</v>
      </c>
      <c r="C294" s="69" t="s">
        <v>32918</v>
      </c>
      <c r="D294" s="69" t="s">
        <v>280</v>
      </c>
      <c r="E294" s="69" t="s">
        <v>281</v>
      </c>
      <c r="F294" s="69" t="s">
        <v>12</v>
      </c>
    </row>
    <row r="295" spans="1:6" ht="46.5">
      <c r="A295" s="69">
        <v>41</v>
      </c>
      <c r="B295" s="71" t="s">
        <v>32919</v>
      </c>
      <c r="C295" s="69" t="s">
        <v>32920</v>
      </c>
      <c r="D295" s="69" t="s">
        <v>280</v>
      </c>
      <c r="E295" s="69" t="s">
        <v>281</v>
      </c>
      <c r="F295" s="69" t="s">
        <v>12</v>
      </c>
    </row>
    <row r="296" spans="1:6" ht="46.5">
      <c r="A296" s="69">
        <v>42</v>
      </c>
      <c r="B296" s="71" t="s">
        <v>32921</v>
      </c>
      <c r="C296" s="69" t="s">
        <v>32922</v>
      </c>
      <c r="D296" s="69" t="s">
        <v>280</v>
      </c>
      <c r="E296" s="69" t="s">
        <v>281</v>
      </c>
      <c r="F296" s="69" t="s">
        <v>12</v>
      </c>
    </row>
    <row r="297" spans="1:6" ht="46.5">
      <c r="A297" s="69">
        <v>43</v>
      </c>
      <c r="B297" s="71" t="s">
        <v>32923</v>
      </c>
      <c r="C297" s="69" t="s">
        <v>32924</v>
      </c>
      <c r="D297" s="69" t="s">
        <v>280</v>
      </c>
      <c r="E297" s="69" t="s">
        <v>281</v>
      </c>
      <c r="F297" s="69" t="s">
        <v>12</v>
      </c>
    </row>
    <row r="298" spans="1:6" ht="46.5">
      <c r="A298" s="69">
        <v>44</v>
      </c>
      <c r="B298" s="71" t="s">
        <v>32925</v>
      </c>
      <c r="C298" s="69" t="s">
        <v>32926</v>
      </c>
      <c r="D298" s="69" t="s">
        <v>280</v>
      </c>
      <c r="E298" s="69" t="s">
        <v>281</v>
      </c>
      <c r="F298" s="69" t="s">
        <v>12</v>
      </c>
    </row>
    <row r="299" spans="1:6" ht="46.5">
      <c r="A299" s="69">
        <v>45</v>
      </c>
      <c r="B299" s="71" t="s">
        <v>32927</v>
      </c>
      <c r="C299" s="69" t="s">
        <v>32928</v>
      </c>
      <c r="D299" s="69" t="s">
        <v>280</v>
      </c>
      <c r="E299" s="69" t="s">
        <v>281</v>
      </c>
      <c r="F299" s="69" t="s">
        <v>12</v>
      </c>
    </row>
    <row r="300" spans="1:6" ht="46.5">
      <c r="A300" s="69">
        <v>46</v>
      </c>
      <c r="B300" s="71" t="s">
        <v>32929</v>
      </c>
      <c r="C300" s="69" t="s">
        <v>32930</v>
      </c>
      <c r="D300" s="69" t="s">
        <v>280</v>
      </c>
      <c r="E300" s="69" t="s">
        <v>281</v>
      </c>
      <c r="F300" s="69" t="s">
        <v>12</v>
      </c>
    </row>
    <row r="301" spans="1:6" ht="46.5">
      <c r="A301" s="69">
        <v>47</v>
      </c>
      <c r="B301" s="71" t="s">
        <v>32931</v>
      </c>
      <c r="C301" s="69" t="s">
        <v>32932</v>
      </c>
      <c r="D301" s="69" t="s">
        <v>280</v>
      </c>
      <c r="E301" s="69" t="s">
        <v>281</v>
      </c>
      <c r="F301" s="69" t="s">
        <v>12</v>
      </c>
    </row>
    <row r="302" spans="1:6" ht="31">
      <c r="A302" s="69">
        <v>48</v>
      </c>
      <c r="B302" s="71" t="s">
        <v>32933</v>
      </c>
      <c r="C302" s="69" t="s">
        <v>32934</v>
      </c>
      <c r="D302" s="69" t="s">
        <v>280</v>
      </c>
      <c r="E302" s="69" t="s">
        <v>281</v>
      </c>
      <c r="F302" s="69" t="s">
        <v>12</v>
      </c>
    </row>
    <row r="303" spans="1:6" ht="31">
      <c r="A303" s="69">
        <v>49</v>
      </c>
      <c r="B303" s="71" t="s">
        <v>32935</v>
      </c>
      <c r="C303" s="69" t="s">
        <v>32936</v>
      </c>
      <c r="D303" s="69" t="s">
        <v>280</v>
      </c>
      <c r="E303" s="69" t="s">
        <v>281</v>
      </c>
      <c r="F303" s="69" t="s">
        <v>12</v>
      </c>
    </row>
    <row r="304" spans="1:6" ht="46.5">
      <c r="A304" s="69">
        <v>50</v>
      </c>
      <c r="B304" s="71" t="s">
        <v>32937</v>
      </c>
      <c r="C304" s="69" t="s">
        <v>32938</v>
      </c>
      <c r="D304" s="72" t="s">
        <v>368</v>
      </c>
      <c r="E304" s="69">
        <v>1</v>
      </c>
      <c r="F304" s="69" t="s">
        <v>12</v>
      </c>
    </row>
    <row r="305" spans="1:6" ht="31">
      <c r="A305" s="69">
        <v>51</v>
      </c>
      <c r="B305" s="71" t="s">
        <v>32939</v>
      </c>
      <c r="C305" s="69" t="s">
        <v>32940</v>
      </c>
      <c r="D305" s="72" t="s">
        <v>368</v>
      </c>
      <c r="E305" s="69">
        <v>1</v>
      </c>
      <c r="F305" s="69" t="s">
        <v>12</v>
      </c>
    </row>
    <row r="306" spans="1:6" ht="31">
      <c r="A306" s="69">
        <v>52</v>
      </c>
      <c r="B306" s="71" t="s">
        <v>32941</v>
      </c>
      <c r="C306" s="69" t="s">
        <v>32942</v>
      </c>
      <c r="D306" s="72" t="s">
        <v>2363</v>
      </c>
      <c r="E306" s="69">
        <v>3</v>
      </c>
      <c r="F306" s="69" t="s">
        <v>12</v>
      </c>
    </row>
    <row r="307" spans="1:6" ht="31">
      <c r="A307" s="69">
        <v>53</v>
      </c>
      <c r="B307" s="71" t="s">
        <v>32943</v>
      </c>
      <c r="C307" s="69" t="s">
        <v>32944</v>
      </c>
      <c r="D307" s="72" t="s">
        <v>85</v>
      </c>
      <c r="E307" s="69">
        <v>4</v>
      </c>
      <c r="F307" s="69" t="s">
        <v>12</v>
      </c>
    </row>
    <row r="308" spans="1:6" ht="15.5">
      <c r="A308" s="69">
        <v>54</v>
      </c>
      <c r="B308" s="71" t="s">
        <v>32945</v>
      </c>
      <c r="C308" s="69" t="s">
        <v>32946</v>
      </c>
      <c r="D308" s="72" t="s">
        <v>85</v>
      </c>
      <c r="E308" s="69">
        <v>4</v>
      </c>
      <c r="F308" s="69" t="s">
        <v>12</v>
      </c>
    </row>
    <row r="309" spans="1:6" ht="31">
      <c r="A309" s="69">
        <v>55</v>
      </c>
      <c r="B309" s="71" t="s">
        <v>32947</v>
      </c>
      <c r="C309" s="69" t="s">
        <v>32948</v>
      </c>
      <c r="D309" s="72" t="s">
        <v>85</v>
      </c>
      <c r="E309" s="69">
        <v>3</v>
      </c>
      <c r="F309" s="69" t="s">
        <v>12</v>
      </c>
    </row>
    <row r="310" spans="1:6" ht="31">
      <c r="A310" s="69">
        <v>56</v>
      </c>
      <c r="B310" s="71" t="s">
        <v>32949</v>
      </c>
      <c r="C310" s="69" t="s">
        <v>32950</v>
      </c>
      <c r="D310" s="72" t="s">
        <v>5328</v>
      </c>
      <c r="E310" s="69">
        <v>1</v>
      </c>
      <c r="F310" s="69" t="s">
        <v>12</v>
      </c>
    </row>
    <row r="311" spans="1:6" ht="31">
      <c r="A311" s="69">
        <v>57</v>
      </c>
      <c r="B311" s="71" t="s">
        <v>32951</v>
      </c>
      <c r="C311" s="69" t="s">
        <v>32952</v>
      </c>
      <c r="D311" s="69" t="s">
        <v>280</v>
      </c>
      <c r="E311" s="69" t="s">
        <v>281</v>
      </c>
      <c r="F311" s="69" t="s">
        <v>12</v>
      </c>
    </row>
    <row r="312" spans="1:6" ht="31">
      <c r="A312" s="69">
        <v>58</v>
      </c>
      <c r="B312" s="71" t="s">
        <v>32953</v>
      </c>
      <c r="C312" s="69" t="s">
        <v>32954</v>
      </c>
      <c r="D312" s="72" t="s">
        <v>368</v>
      </c>
      <c r="E312" s="69">
        <v>2</v>
      </c>
      <c r="F312" s="69" t="s">
        <v>12</v>
      </c>
    </row>
    <row r="313" spans="1:6" ht="31">
      <c r="A313" s="69">
        <v>59</v>
      </c>
      <c r="B313" s="71" t="s">
        <v>32955</v>
      </c>
      <c r="C313" s="69" t="s">
        <v>32956</v>
      </c>
      <c r="D313" s="72" t="s">
        <v>368</v>
      </c>
      <c r="E313" s="69" t="s">
        <v>281</v>
      </c>
      <c r="F313" s="69" t="s">
        <v>12</v>
      </c>
    </row>
    <row r="314" spans="1:6" ht="31">
      <c r="A314" s="69">
        <v>60</v>
      </c>
      <c r="B314" s="71" t="s">
        <v>32957</v>
      </c>
      <c r="C314" s="69" t="s">
        <v>32958</v>
      </c>
      <c r="D314" s="69" t="s">
        <v>280</v>
      </c>
      <c r="E314" s="69" t="s">
        <v>281</v>
      </c>
      <c r="F314" s="69" t="s">
        <v>12</v>
      </c>
    </row>
    <row r="315" spans="1:6" ht="31">
      <c r="A315" s="69">
        <v>61</v>
      </c>
      <c r="B315" s="71" t="s">
        <v>32959</v>
      </c>
      <c r="C315" s="69" t="s">
        <v>32960</v>
      </c>
      <c r="D315" s="72" t="s">
        <v>85</v>
      </c>
      <c r="E315" s="69" t="s">
        <v>281</v>
      </c>
      <c r="F315" s="69" t="s">
        <v>12</v>
      </c>
    </row>
    <row r="316" spans="1:6" ht="31">
      <c r="A316" s="69">
        <v>62</v>
      </c>
      <c r="B316" s="71" t="s">
        <v>32961</v>
      </c>
      <c r="C316" s="69" t="s">
        <v>32962</v>
      </c>
      <c r="D316" s="72" t="s">
        <v>15863</v>
      </c>
      <c r="E316" s="69" t="s">
        <v>281</v>
      </c>
      <c r="F316" s="69" t="s">
        <v>12</v>
      </c>
    </row>
    <row r="317" spans="1:6" ht="31">
      <c r="A317" s="69">
        <v>63</v>
      </c>
      <c r="B317" s="71" t="s">
        <v>32963</v>
      </c>
      <c r="C317" s="69" t="s">
        <v>32964</v>
      </c>
      <c r="D317" s="72" t="s">
        <v>85</v>
      </c>
      <c r="E317" s="69" t="s">
        <v>281</v>
      </c>
      <c r="F317" s="69" t="s">
        <v>12</v>
      </c>
    </row>
    <row r="318" spans="1:6" ht="31">
      <c r="A318" s="69">
        <v>64</v>
      </c>
      <c r="B318" s="71" t="s">
        <v>32965</v>
      </c>
      <c r="C318" s="69" t="s">
        <v>32966</v>
      </c>
      <c r="D318" s="72" t="s">
        <v>8885</v>
      </c>
      <c r="E318" s="69" t="s">
        <v>281</v>
      </c>
      <c r="F318" s="69" t="s">
        <v>12</v>
      </c>
    </row>
    <row r="319" spans="1:6" ht="31">
      <c r="A319" s="69">
        <v>65</v>
      </c>
      <c r="B319" s="71" t="s">
        <v>32967</v>
      </c>
      <c r="C319" s="69" t="s">
        <v>32968</v>
      </c>
      <c r="D319" s="72" t="s">
        <v>8885</v>
      </c>
      <c r="E319" s="69" t="s">
        <v>281</v>
      </c>
      <c r="F319" s="69" t="s">
        <v>12</v>
      </c>
    </row>
    <row r="320" spans="1:6" ht="15.5">
      <c r="A320" s="69">
        <v>66</v>
      </c>
      <c r="B320" s="71" t="s">
        <v>32969</v>
      </c>
      <c r="C320" s="69" t="s">
        <v>32970</v>
      </c>
      <c r="D320" s="69" t="s">
        <v>280</v>
      </c>
      <c r="E320" s="69" t="s">
        <v>281</v>
      </c>
      <c r="F320" s="69" t="s">
        <v>12</v>
      </c>
    </row>
    <row r="321" spans="1:6" ht="15.5">
      <c r="A321" s="149" t="s">
        <v>32971</v>
      </c>
      <c r="B321" s="149"/>
      <c r="C321" s="149"/>
      <c r="D321" s="149"/>
      <c r="E321" s="149"/>
      <c r="F321" s="149"/>
    </row>
    <row r="322" spans="1:6" ht="15.5">
      <c r="A322" s="166" t="s">
        <v>32972</v>
      </c>
      <c r="B322" s="166"/>
      <c r="C322" s="166"/>
      <c r="D322" s="166"/>
      <c r="E322" s="166"/>
      <c r="F322" s="166"/>
    </row>
    <row r="323" spans="1:6" ht="15.5">
      <c r="A323" s="167" t="s">
        <v>32973</v>
      </c>
      <c r="B323" s="167"/>
      <c r="C323" s="167"/>
      <c r="D323" s="167"/>
      <c r="E323" s="167"/>
      <c r="F323" s="167"/>
    </row>
    <row r="324" spans="1:6" ht="15.5">
      <c r="A324" s="148" t="s">
        <v>197</v>
      </c>
      <c r="B324" s="148"/>
      <c r="C324" s="148"/>
      <c r="D324" s="148"/>
      <c r="E324" s="148"/>
      <c r="F324" s="148"/>
    </row>
    <row r="325" spans="1:6" ht="31">
      <c r="A325" s="55" t="s">
        <v>4</v>
      </c>
      <c r="B325" s="55" t="s">
        <v>5</v>
      </c>
      <c r="C325" s="55" t="s">
        <v>6</v>
      </c>
      <c r="D325" s="55" t="s">
        <v>22</v>
      </c>
      <c r="E325" s="55" t="s">
        <v>8</v>
      </c>
      <c r="F325" s="55" t="s">
        <v>24</v>
      </c>
    </row>
    <row r="326" spans="1:6" ht="31">
      <c r="A326" s="69">
        <v>1</v>
      </c>
      <c r="B326" s="71" t="s">
        <v>32974</v>
      </c>
      <c r="C326" s="69" t="s">
        <v>32975</v>
      </c>
      <c r="D326" s="72" t="s">
        <v>368</v>
      </c>
      <c r="E326" s="69">
        <v>1</v>
      </c>
      <c r="F326" s="69" t="s">
        <v>1586</v>
      </c>
    </row>
    <row r="327" spans="1:6" ht="46.5">
      <c r="A327" s="69">
        <v>2</v>
      </c>
      <c r="B327" s="71" t="s">
        <v>32976</v>
      </c>
      <c r="C327" s="69" t="s">
        <v>32977</v>
      </c>
      <c r="D327" s="72" t="s">
        <v>368</v>
      </c>
      <c r="E327" s="69" t="s">
        <v>281</v>
      </c>
      <c r="F327" s="69" t="s">
        <v>12</v>
      </c>
    </row>
    <row r="328" spans="1:6" ht="31">
      <c r="A328" s="69">
        <v>3</v>
      </c>
      <c r="B328" s="71" t="s">
        <v>32978</v>
      </c>
      <c r="C328" s="69" t="s">
        <v>32979</v>
      </c>
      <c r="D328" s="72" t="s">
        <v>368</v>
      </c>
      <c r="E328" s="69" t="s">
        <v>281</v>
      </c>
      <c r="F328" s="69" t="s">
        <v>12</v>
      </c>
    </row>
    <row r="329" spans="1:6" ht="31">
      <c r="A329" s="69">
        <v>4</v>
      </c>
      <c r="B329" s="71" t="s">
        <v>32980</v>
      </c>
      <c r="C329" s="69" t="s">
        <v>32981</v>
      </c>
      <c r="D329" s="72" t="s">
        <v>368</v>
      </c>
      <c r="E329" s="69" t="s">
        <v>281</v>
      </c>
      <c r="F329" s="69" t="s">
        <v>12</v>
      </c>
    </row>
    <row r="330" spans="1:6" ht="31">
      <c r="A330" s="69">
        <v>5</v>
      </c>
      <c r="B330" s="71" t="s">
        <v>32982</v>
      </c>
      <c r="C330" s="69" t="s">
        <v>32983</v>
      </c>
      <c r="D330" s="72" t="s">
        <v>6460</v>
      </c>
      <c r="E330" s="69" t="s">
        <v>281</v>
      </c>
      <c r="F330" s="69" t="s">
        <v>12</v>
      </c>
    </row>
    <row r="331" spans="1:6" ht="31">
      <c r="A331" s="69">
        <v>6</v>
      </c>
      <c r="B331" s="71" t="s">
        <v>32984</v>
      </c>
      <c r="C331" s="69" t="s">
        <v>32985</v>
      </c>
      <c r="D331" s="69" t="s">
        <v>280</v>
      </c>
      <c r="E331" s="69" t="s">
        <v>281</v>
      </c>
      <c r="F331" s="69" t="s">
        <v>12</v>
      </c>
    </row>
    <row r="332" spans="1:6" ht="31">
      <c r="A332" s="69">
        <v>7</v>
      </c>
      <c r="B332" s="71" t="s">
        <v>32986</v>
      </c>
      <c r="C332" s="69" t="s">
        <v>32987</v>
      </c>
      <c r="D332" s="72" t="s">
        <v>368</v>
      </c>
      <c r="E332" s="69" t="s">
        <v>281</v>
      </c>
      <c r="F332" s="69" t="s">
        <v>12</v>
      </c>
    </row>
    <row r="333" spans="1:6" ht="31">
      <c r="A333" s="69">
        <v>8</v>
      </c>
      <c r="B333" s="71" t="s">
        <v>32988</v>
      </c>
      <c r="C333" s="69" t="s">
        <v>32989</v>
      </c>
      <c r="D333" s="72" t="s">
        <v>368</v>
      </c>
      <c r="E333" s="69" t="s">
        <v>281</v>
      </c>
      <c r="F333" s="69" t="s">
        <v>12</v>
      </c>
    </row>
    <row r="334" spans="1:6" ht="31">
      <c r="A334" s="69">
        <v>9</v>
      </c>
      <c r="B334" s="71" t="s">
        <v>32990</v>
      </c>
      <c r="C334" s="69" t="s">
        <v>32991</v>
      </c>
      <c r="D334" s="72" t="s">
        <v>368</v>
      </c>
      <c r="E334" s="69">
        <v>1</v>
      </c>
      <c r="F334" s="69" t="s">
        <v>12</v>
      </c>
    </row>
    <row r="335" spans="1:6" ht="31">
      <c r="A335" s="69">
        <v>10</v>
      </c>
      <c r="B335" s="71" t="s">
        <v>32992</v>
      </c>
      <c r="C335" s="69" t="s">
        <v>32993</v>
      </c>
      <c r="D335" s="72" t="s">
        <v>2271</v>
      </c>
      <c r="E335" s="69" t="s">
        <v>281</v>
      </c>
      <c r="F335" s="69" t="s">
        <v>12</v>
      </c>
    </row>
    <row r="336" spans="1:6" ht="31">
      <c r="A336" s="69">
        <v>11</v>
      </c>
      <c r="B336" s="71" t="s">
        <v>32994</v>
      </c>
      <c r="C336" s="69" t="s">
        <v>32995</v>
      </c>
      <c r="D336" s="72" t="s">
        <v>368</v>
      </c>
      <c r="E336" s="69" t="s">
        <v>281</v>
      </c>
      <c r="F336" s="69" t="s">
        <v>1586</v>
      </c>
    </row>
    <row r="337" spans="1:6" ht="31">
      <c r="A337" s="69">
        <v>12</v>
      </c>
      <c r="B337" s="71" t="s">
        <v>32996</v>
      </c>
      <c r="C337" s="69" t="s">
        <v>32997</v>
      </c>
      <c r="D337" s="72" t="s">
        <v>368</v>
      </c>
      <c r="E337" s="69" t="s">
        <v>281</v>
      </c>
      <c r="F337" s="69" t="s">
        <v>12</v>
      </c>
    </row>
    <row r="338" spans="1:6" ht="31">
      <c r="A338" s="69">
        <v>13</v>
      </c>
      <c r="B338" s="71" t="s">
        <v>32998</v>
      </c>
      <c r="C338" s="69" t="s">
        <v>32999</v>
      </c>
      <c r="D338" s="72" t="s">
        <v>2271</v>
      </c>
      <c r="E338" s="69" t="s">
        <v>281</v>
      </c>
      <c r="F338" s="69" t="s">
        <v>12</v>
      </c>
    </row>
    <row r="339" spans="1:6" ht="31">
      <c r="A339" s="69">
        <v>14</v>
      </c>
      <c r="B339" s="71" t="s">
        <v>33000</v>
      </c>
      <c r="C339" s="69" t="s">
        <v>33001</v>
      </c>
      <c r="D339" s="72" t="s">
        <v>368</v>
      </c>
      <c r="E339" s="69" t="s">
        <v>281</v>
      </c>
      <c r="F339" s="69" t="s">
        <v>1586</v>
      </c>
    </row>
    <row r="340" spans="1:6" ht="15.5">
      <c r="A340" s="69">
        <v>15</v>
      </c>
      <c r="B340" s="71" t="s">
        <v>33002</v>
      </c>
      <c r="C340" s="69" t="s">
        <v>33003</v>
      </c>
      <c r="D340" s="72" t="s">
        <v>368</v>
      </c>
      <c r="E340" s="69" t="s">
        <v>281</v>
      </c>
      <c r="F340" s="69" t="s">
        <v>12</v>
      </c>
    </row>
    <row r="341" spans="1:6" ht="31">
      <c r="A341" s="69">
        <v>16</v>
      </c>
      <c r="B341" s="71" t="s">
        <v>33004</v>
      </c>
      <c r="C341" s="69" t="s">
        <v>33005</v>
      </c>
      <c r="D341" s="72" t="s">
        <v>368</v>
      </c>
      <c r="E341" s="69" t="s">
        <v>281</v>
      </c>
      <c r="F341" s="69" t="s">
        <v>12</v>
      </c>
    </row>
    <row r="342" spans="1:6" ht="31">
      <c r="A342" s="69">
        <v>17</v>
      </c>
      <c r="B342" s="71" t="s">
        <v>33006</v>
      </c>
      <c r="C342" s="69" t="s">
        <v>33007</v>
      </c>
      <c r="D342" s="72" t="s">
        <v>368</v>
      </c>
      <c r="E342" s="69">
        <v>4</v>
      </c>
      <c r="F342" s="69" t="s">
        <v>1586</v>
      </c>
    </row>
    <row r="343" spans="1:6" ht="31">
      <c r="A343" s="69">
        <v>18</v>
      </c>
      <c r="B343" s="71" t="s">
        <v>33008</v>
      </c>
      <c r="C343" s="69" t="s">
        <v>33009</v>
      </c>
      <c r="D343" s="72" t="s">
        <v>368</v>
      </c>
      <c r="E343" s="69">
        <v>1</v>
      </c>
      <c r="F343" s="69" t="s">
        <v>1586</v>
      </c>
    </row>
    <row r="344" spans="1:6" ht="15.5">
      <c r="A344" s="69">
        <v>19</v>
      </c>
      <c r="B344" s="71" t="s">
        <v>33010</v>
      </c>
      <c r="C344" s="69" t="s">
        <v>33011</v>
      </c>
      <c r="D344" s="72" t="s">
        <v>368</v>
      </c>
      <c r="E344" s="69" t="s">
        <v>281</v>
      </c>
      <c r="F344" s="69" t="s">
        <v>1586</v>
      </c>
    </row>
    <row r="345" spans="1:6" ht="31">
      <c r="A345" s="69">
        <v>20</v>
      </c>
      <c r="B345" s="71" t="s">
        <v>33012</v>
      </c>
      <c r="C345" s="69" t="s">
        <v>33013</v>
      </c>
      <c r="D345" s="69" t="s">
        <v>280</v>
      </c>
      <c r="E345" s="69" t="s">
        <v>281</v>
      </c>
      <c r="F345" s="69" t="s">
        <v>12</v>
      </c>
    </row>
    <row r="346" spans="1:6" ht="31">
      <c r="A346" s="69">
        <v>21</v>
      </c>
      <c r="B346" s="71" t="s">
        <v>33014</v>
      </c>
      <c r="C346" s="69" t="s">
        <v>33015</v>
      </c>
      <c r="D346" s="69" t="s">
        <v>280</v>
      </c>
      <c r="E346" s="69" t="s">
        <v>281</v>
      </c>
      <c r="F346" s="69" t="s">
        <v>12</v>
      </c>
    </row>
    <row r="347" spans="1:6" ht="31">
      <c r="A347" s="69">
        <v>22</v>
      </c>
      <c r="B347" s="71" t="s">
        <v>33016</v>
      </c>
      <c r="C347" s="69" t="s">
        <v>33017</v>
      </c>
      <c r="D347" s="69" t="s">
        <v>280</v>
      </c>
      <c r="E347" s="69" t="s">
        <v>281</v>
      </c>
      <c r="F347" s="69" t="s">
        <v>1586</v>
      </c>
    </row>
    <row r="348" spans="1:6" ht="46.5">
      <c r="A348" s="69">
        <v>23</v>
      </c>
      <c r="B348" s="71" t="s">
        <v>33018</v>
      </c>
      <c r="C348" s="69" t="s">
        <v>33019</v>
      </c>
      <c r="D348" s="69" t="s">
        <v>280</v>
      </c>
      <c r="E348" s="69" t="s">
        <v>281</v>
      </c>
      <c r="F348" s="69" t="s">
        <v>12</v>
      </c>
    </row>
    <row r="349" spans="1:6" ht="31">
      <c r="A349" s="69">
        <v>24</v>
      </c>
      <c r="B349" s="71" t="s">
        <v>33020</v>
      </c>
      <c r="C349" s="69" t="s">
        <v>33021</v>
      </c>
      <c r="D349" s="69" t="s">
        <v>280</v>
      </c>
      <c r="E349" s="69" t="s">
        <v>281</v>
      </c>
      <c r="F349" s="69" t="s">
        <v>12</v>
      </c>
    </row>
    <row r="350" spans="1:6" ht="31">
      <c r="A350" s="69">
        <v>25</v>
      </c>
      <c r="B350" s="71" t="s">
        <v>33022</v>
      </c>
      <c r="C350" s="69" t="s">
        <v>33023</v>
      </c>
      <c r="D350" s="72" t="s">
        <v>368</v>
      </c>
      <c r="E350" s="69">
        <v>1</v>
      </c>
      <c r="F350" s="69" t="s">
        <v>12</v>
      </c>
    </row>
    <row r="351" spans="1:6" ht="31">
      <c r="A351" s="69">
        <v>26</v>
      </c>
      <c r="B351" s="71" t="s">
        <v>33024</v>
      </c>
      <c r="C351" s="69" t="s">
        <v>33025</v>
      </c>
      <c r="D351" s="72" t="s">
        <v>368</v>
      </c>
      <c r="E351" s="69" t="s">
        <v>281</v>
      </c>
      <c r="F351" s="69" t="s">
        <v>12</v>
      </c>
    </row>
    <row r="352" spans="1:6" ht="31">
      <c r="A352" s="69">
        <v>27</v>
      </c>
      <c r="B352" s="71" t="s">
        <v>33026</v>
      </c>
      <c r="C352" s="69" t="s">
        <v>33027</v>
      </c>
      <c r="D352" s="72" t="s">
        <v>368</v>
      </c>
      <c r="E352" s="69" t="s">
        <v>281</v>
      </c>
      <c r="F352" s="69" t="s">
        <v>12</v>
      </c>
    </row>
    <row r="353" spans="1:6" ht="31">
      <c r="A353" s="69">
        <v>28</v>
      </c>
      <c r="B353" s="71" t="s">
        <v>33028</v>
      </c>
      <c r="C353" s="69" t="s">
        <v>33029</v>
      </c>
      <c r="D353" s="72" t="s">
        <v>368</v>
      </c>
      <c r="E353" s="69" t="s">
        <v>281</v>
      </c>
      <c r="F353" s="69" t="s">
        <v>1586</v>
      </c>
    </row>
    <row r="354" spans="1:6" ht="31">
      <c r="A354" s="69">
        <v>29</v>
      </c>
      <c r="B354" s="71" t="s">
        <v>33030</v>
      </c>
      <c r="C354" s="69" t="s">
        <v>33031</v>
      </c>
      <c r="D354" s="69" t="s">
        <v>280</v>
      </c>
      <c r="E354" s="69" t="s">
        <v>281</v>
      </c>
      <c r="F354" s="69" t="s">
        <v>1586</v>
      </c>
    </row>
    <row r="355" spans="1:6" ht="31">
      <c r="A355" s="69">
        <v>30</v>
      </c>
      <c r="B355" s="71" t="s">
        <v>33032</v>
      </c>
      <c r="C355" s="69" t="s">
        <v>33033</v>
      </c>
      <c r="D355" s="69" t="s">
        <v>280</v>
      </c>
      <c r="E355" s="69" t="s">
        <v>281</v>
      </c>
      <c r="F355" s="69" t="s">
        <v>1586</v>
      </c>
    </row>
    <row r="356" spans="1:6" ht="31">
      <c r="A356" s="69">
        <v>31</v>
      </c>
      <c r="B356" s="71" t="s">
        <v>33034</v>
      </c>
      <c r="C356" s="69" t="s">
        <v>33035</v>
      </c>
      <c r="D356" s="69" t="s">
        <v>280</v>
      </c>
      <c r="E356" s="69" t="s">
        <v>281</v>
      </c>
      <c r="F356" s="69" t="s">
        <v>1586</v>
      </c>
    </row>
    <row r="357" spans="1:6" ht="15.5">
      <c r="A357" s="69">
        <v>32</v>
      </c>
      <c r="B357" s="71" t="s">
        <v>33036</v>
      </c>
      <c r="C357" s="69" t="s">
        <v>33037</v>
      </c>
      <c r="D357" s="72" t="s">
        <v>368</v>
      </c>
      <c r="E357" s="69" t="s">
        <v>281</v>
      </c>
      <c r="F357" s="69" t="s">
        <v>12</v>
      </c>
    </row>
    <row r="358" spans="1:6" ht="31">
      <c r="A358" s="69">
        <v>33</v>
      </c>
      <c r="B358" s="71" t="s">
        <v>33038</v>
      </c>
      <c r="C358" s="69" t="s">
        <v>33039</v>
      </c>
      <c r="D358" s="72" t="s">
        <v>368</v>
      </c>
      <c r="E358" s="69" t="s">
        <v>281</v>
      </c>
      <c r="F358" s="69" t="s">
        <v>12</v>
      </c>
    </row>
    <row r="359" spans="1:6" ht="15.5">
      <c r="A359" s="69">
        <v>34</v>
      </c>
      <c r="B359" s="71" t="s">
        <v>33040</v>
      </c>
      <c r="C359" s="69" t="s">
        <v>33041</v>
      </c>
      <c r="D359" s="72" t="s">
        <v>6460</v>
      </c>
      <c r="E359" s="69" t="s">
        <v>281</v>
      </c>
      <c r="F359" s="69" t="s">
        <v>1586</v>
      </c>
    </row>
    <row r="360" spans="1:6" ht="31">
      <c r="A360" s="69">
        <v>35</v>
      </c>
      <c r="B360" s="71" t="s">
        <v>33042</v>
      </c>
      <c r="C360" s="69" t="s">
        <v>33043</v>
      </c>
      <c r="D360" s="72" t="s">
        <v>368</v>
      </c>
      <c r="E360" s="69" t="s">
        <v>281</v>
      </c>
      <c r="F360" s="69" t="s">
        <v>1586</v>
      </c>
    </row>
    <row r="361" spans="1:6" ht="31">
      <c r="A361" s="69">
        <v>36</v>
      </c>
      <c r="B361" s="71" t="s">
        <v>33044</v>
      </c>
      <c r="C361" s="69" t="s">
        <v>33045</v>
      </c>
      <c r="D361" s="72" t="s">
        <v>368</v>
      </c>
      <c r="E361" s="69" t="s">
        <v>281</v>
      </c>
      <c r="F361" s="69" t="s">
        <v>12</v>
      </c>
    </row>
    <row r="362" spans="1:6" ht="15.5">
      <c r="A362" s="69">
        <v>37</v>
      </c>
      <c r="B362" s="71" t="s">
        <v>33046</v>
      </c>
      <c r="C362" s="69" t="s">
        <v>33047</v>
      </c>
      <c r="D362" s="72" t="s">
        <v>368</v>
      </c>
      <c r="E362" s="69" t="s">
        <v>281</v>
      </c>
      <c r="F362" s="69" t="s">
        <v>12</v>
      </c>
    </row>
    <row r="363" spans="1:6" ht="31">
      <c r="A363" s="69">
        <v>38</v>
      </c>
      <c r="B363" s="71" t="s">
        <v>33048</v>
      </c>
      <c r="C363" s="69" t="s">
        <v>33049</v>
      </c>
      <c r="D363" s="72" t="s">
        <v>368</v>
      </c>
      <c r="E363" s="69" t="s">
        <v>281</v>
      </c>
      <c r="F363" s="69" t="s">
        <v>12</v>
      </c>
    </row>
    <row r="364" spans="1:6" ht="31">
      <c r="A364" s="69">
        <v>39</v>
      </c>
      <c r="B364" s="71" t="s">
        <v>33050</v>
      </c>
      <c r="C364" s="69" t="s">
        <v>33051</v>
      </c>
      <c r="D364" s="72" t="s">
        <v>368</v>
      </c>
      <c r="E364" s="69" t="s">
        <v>281</v>
      </c>
      <c r="F364" s="69" t="s">
        <v>12</v>
      </c>
    </row>
    <row r="365" spans="1:6" ht="31">
      <c r="A365" s="69">
        <v>40</v>
      </c>
      <c r="B365" s="71" t="s">
        <v>33052</v>
      </c>
      <c r="C365" s="69" t="s">
        <v>33053</v>
      </c>
      <c r="D365" s="72" t="s">
        <v>368</v>
      </c>
      <c r="E365" s="69" t="s">
        <v>281</v>
      </c>
      <c r="F365" s="69" t="s">
        <v>1586</v>
      </c>
    </row>
    <row r="366" spans="1:6" ht="31">
      <c r="A366" s="69">
        <v>41</v>
      </c>
      <c r="B366" s="71" t="s">
        <v>33054</v>
      </c>
      <c r="C366" s="69" t="s">
        <v>33055</v>
      </c>
      <c r="D366" s="72" t="s">
        <v>368</v>
      </c>
      <c r="E366" s="69" t="s">
        <v>281</v>
      </c>
      <c r="F366" s="69" t="s">
        <v>12</v>
      </c>
    </row>
    <row r="367" spans="1:6" ht="31">
      <c r="A367" s="69">
        <v>42</v>
      </c>
      <c r="B367" s="71" t="s">
        <v>33056</v>
      </c>
      <c r="C367" s="69" t="s">
        <v>33057</v>
      </c>
      <c r="D367" s="72" t="s">
        <v>368</v>
      </c>
      <c r="E367" s="69" t="s">
        <v>281</v>
      </c>
      <c r="F367" s="69" t="s">
        <v>12</v>
      </c>
    </row>
    <row r="368" spans="1:6" ht="31">
      <c r="A368" s="69">
        <v>43</v>
      </c>
      <c r="B368" s="71" t="s">
        <v>33058</v>
      </c>
      <c r="C368" s="69" t="s">
        <v>33059</v>
      </c>
      <c r="D368" s="72" t="s">
        <v>368</v>
      </c>
      <c r="E368" s="69" t="s">
        <v>281</v>
      </c>
      <c r="F368" s="69" t="s">
        <v>12</v>
      </c>
    </row>
    <row r="369" spans="1:6" ht="15.5">
      <c r="A369" s="69">
        <v>44</v>
      </c>
      <c r="B369" s="71" t="s">
        <v>33060</v>
      </c>
      <c r="C369" s="69" t="s">
        <v>33061</v>
      </c>
      <c r="D369" s="72" t="s">
        <v>368</v>
      </c>
      <c r="E369" s="69">
        <v>2</v>
      </c>
      <c r="F369" s="69" t="s">
        <v>12</v>
      </c>
    </row>
    <row r="370" spans="1:6" ht="46.5">
      <c r="A370" s="69">
        <v>45</v>
      </c>
      <c r="B370" s="71" t="s">
        <v>33062</v>
      </c>
      <c r="C370" s="69" t="s">
        <v>33063</v>
      </c>
      <c r="D370" s="72" t="s">
        <v>368</v>
      </c>
      <c r="E370" s="69" t="s">
        <v>281</v>
      </c>
      <c r="F370" s="69" t="s">
        <v>1586</v>
      </c>
    </row>
    <row r="371" spans="1:6" ht="15.5">
      <c r="A371" s="69">
        <v>46</v>
      </c>
      <c r="B371" s="71" t="s">
        <v>33064</v>
      </c>
      <c r="C371" s="69" t="s">
        <v>33065</v>
      </c>
      <c r="D371" s="72" t="s">
        <v>368</v>
      </c>
      <c r="E371" s="69" t="s">
        <v>281</v>
      </c>
      <c r="F371" s="69" t="s">
        <v>1586</v>
      </c>
    </row>
    <row r="372" spans="1:6" ht="15.5">
      <c r="A372" s="69">
        <v>47</v>
      </c>
      <c r="B372" s="71" t="s">
        <v>33066</v>
      </c>
      <c r="C372" s="69" t="s">
        <v>33067</v>
      </c>
      <c r="D372" s="72" t="s">
        <v>1644</v>
      </c>
      <c r="E372" s="69">
        <v>2</v>
      </c>
      <c r="F372" s="69" t="s">
        <v>1586</v>
      </c>
    </row>
    <row r="373" spans="1:6" ht="46.5">
      <c r="A373" s="69">
        <v>48</v>
      </c>
      <c r="B373" s="71" t="s">
        <v>33068</v>
      </c>
      <c r="C373" s="69" t="s">
        <v>33069</v>
      </c>
      <c r="D373" s="72" t="s">
        <v>1545</v>
      </c>
      <c r="E373" s="69" t="s">
        <v>281</v>
      </c>
      <c r="F373" s="69" t="s">
        <v>12</v>
      </c>
    </row>
    <row r="374" spans="1:6" ht="31">
      <c r="A374" s="69">
        <v>49</v>
      </c>
      <c r="B374" s="71" t="s">
        <v>33070</v>
      </c>
      <c r="C374" s="69" t="s">
        <v>33071</v>
      </c>
      <c r="D374" s="72" t="s">
        <v>368</v>
      </c>
      <c r="E374" s="69">
        <v>1</v>
      </c>
      <c r="F374" s="69" t="s">
        <v>1586</v>
      </c>
    </row>
    <row r="375" spans="1:6" ht="46.5">
      <c r="A375" s="69">
        <v>50</v>
      </c>
      <c r="B375" s="71" t="s">
        <v>33072</v>
      </c>
      <c r="C375" s="69" t="s">
        <v>33073</v>
      </c>
      <c r="D375" s="72" t="s">
        <v>368</v>
      </c>
      <c r="E375" s="69" t="s">
        <v>281</v>
      </c>
      <c r="F375" s="69" t="s">
        <v>1586</v>
      </c>
    </row>
    <row r="376" spans="1:6" ht="46.5">
      <c r="A376" s="69">
        <v>51</v>
      </c>
      <c r="B376" s="71" t="s">
        <v>33074</v>
      </c>
      <c r="C376" s="69" t="s">
        <v>33075</v>
      </c>
      <c r="D376" s="72" t="s">
        <v>1723</v>
      </c>
      <c r="E376" s="69">
        <v>1</v>
      </c>
      <c r="F376" s="69" t="s">
        <v>47</v>
      </c>
    </row>
    <row r="377" spans="1:6" ht="46.5">
      <c r="A377" s="69">
        <v>52</v>
      </c>
      <c r="B377" s="71" t="s">
        <v>33076</v>
      </c>
      <c r="C377" s="69" t="s">
        <v>33077</v>
      </c>
      <c r="D377" s="72" t="s">
        <v>85</v>
      </c>
      <c r="E377" s="69" t="s">
        <v>281</v>
      </c>
      <c r="F377" s="69" t="s">
        <v>47</v>
      </c>
    </row>
    <row r="378" spans="1:6" ht="46.5">
      <c r="A378" s="69">
        <v>53</v>
      </c>
      <c r="B378" s="71" t="s">
        <v>33078</v>
      </c>
      <c r="C378" s="69" t="s">
        <v>33079</v>
      </c>
      <c r="D378" s="72" t="s">
        <v>85</v>
      </c>
      <c r="E378" s="69" t="s">
        <v>281</v>
      </c>
      <c r="F378" s="69" t="s">
        <v>47</v>
      </c>
    </row>
    <row r="379" spans="1:6" ht="62">
      <c r="A379" s="69">
        <v>54</v>
      </c>
      <c r="B379" s="71" t="s">
        <v>33080</v>
      </c>
      <c r="C379" s="69" t="s">
        <v>33081</v>
      </c>
      <c r="D379" s="72" t="s">
        <v>85</v>
      </c>
      <c r="E379" s="69" t="s">
        <v>281</v>
      </c>
      <c r="F379" s="69" t="s">
        <v>47</v>
      </c>
    </row>
    <row r="380" spans="1:6" ht="62">
      <c r="A380" s="69">
        <v>55</v>
      </c>
      <c r="B380" s="71" t="s">
        <v>33082</v>
      </c>
      <c r="C380" s="69" t="s">
        <v>33083</v>
      </c>
      <c r="D380" s="72" t="s">
        <v>85</v>
      </c>
      <c r="E380" s="69" t="s">
        <v>281</v>
      </c>
      <c r="F380" s="69" t="s">
        <v>47</v>
      </c>
    </row>
    <row r="381" spans="1:6" ht="62">
      <c r="A381" s="69">
        <v>56</v>
      </c>
      <c r="B381" s="71" t="s">
        <v>33084</v>
      </c>
      <c r="C381" s="69" t="s">
        <v>33085</v>
      </c>
      <c r="D381" s="72" t="s">
        <v>85</v>
      </c>
      <c r="E381" s="69" t="s">
        <v>281</v>
      </c>
      <c r="F381" s="69" t="s">
        <v>12</v>
      </c>
    </row>
    <row r="382" spans="1:6" ht="62">
      <c r="A382" s="69">
        <v>57</v>
      </c>
      <c r="B382" s="71" t="s">
        <v>33086</v>
      </c>
      <c r="C382" s="69" t="s">
        <v>33087</v>
      </c>
      <c r="D382" s="72" t="s">
        <v>85</v>
      </c>
      <c r="E382" s="69" t="s">
        <v>281</v>
      </c>
      <c r="F382" s="69" t="s">
        <v>47</v>
      </c>
    </row>
    <row r="383" spans="1:6" ht="46.5">
      <c r="A383" s="69">
        <v>58</v>
      </c>
      <c r="B383" s="71" t="s">
        <v>33088</v>
      </c>
      <c r="C383" s="69" t="s">
        <v>33089</v>
      </c>
      <c r="D383" s="72" t="s">
        <v>85</v>
      </c>
      <c r="E383" s="69" t="s">
        <v>281</v>
      </c>
      <c r="F383" s="69" t="s">
        <v>47</v>
      </c>
    </row>
    <row r="384" spans="1:6" ht="46.5">
      <c r="A384" s="69">
        <v>59</v>
      </c>
      <c r="B384" s="71" t="s">
        <v>33090</v>
      </c>
      <c r="C384" s="69" t="s">
        <v>33091</v>
      </c>
      <c r="D384" s="72" t="s">
        <v>85</v>
      </c>
      <c r="E384" s="69" t="s">
        <v>281</v>
      </c>
      <c r="F384" s="69" t="s">
        <v>47</v>
      </c>
    </row>
    <row r="385" spans="1:6" ht="46.5">
      <c r="A385" s="69">
        <v>60</v>
      </c>
      <c r="B385" s="71" t="s">
        <v>33092</v>
      </c>
      <c r="C385" s="69" t="s">
        <v>33093</v>
      </c>
      <c r="D385" s="72" t="s">
        <v>85</v>
      </c>
      <c r="E385" s="69" t="s">
        <v>281</v>
      </c>
      <c r="F385" s="69" t="s">
        <v>47</v>
      </c>
    </row>
    <row r="386" spans="1:6" ht="46.5">
      <c r="A386" s="69">
        <v>61</v>
      </c>
      <c r="B386" s="71" t="s">
        <v>33094</v>
      </c>
      <c r="C386" s="69" t="s">
        <v>33095</v>
      </c>
      <c r="D386" s="72" t="s">
        <v>85</v>
      </c>
      <c r="E386" s="69" t="s">
        <v>281</v>
      </c>
      <c r="F386" s="69" t="s">
        <v>47</v>
      </c>
    </row>
    <row r="387" spans="1:6" ht="46.5">
      <c r="A387" s="69">
        <v>62</v>
      </c>
      <c r="B387" s="71" t="s">
        <v>33096</v>
      </c>
      <c r="C387" s="69" t="s">
        <v>33097</v>
      </c>
      <c r="D387" s="72" t="s">
        <v>85</v>
      </c>
      <c r="E387" s="69" t="s">
        <v>281</v>
      </c>
      <c r="F387" s="69" t="s">
        <v>47</v>
      </c>
    </row>
    <row r="388" spans="1:6" ht="46.5">
      <c r="A388" s="69">
        <v>63</v>
      </c>
      <c r="B388" s="71" t="s">
        <v>33098</v>
      </c>
      <c r="C388" s="69" t="s">
        <v>33099</v>
      </c>
      <c r="D388" s="72" t="s">
        <v>85</v>
      </c>
      <c r="E388" s="69" t="s">
        <v>281</v>
      </c>
      <c r="F388" s="69" t="s">
        <v>47</v>
      </c>
    </row>
    <row r="389" spans="1:6" ht="62">
      <c r="A389" s="69">
        <v>64</v>
      </c>
      <c r="B389" s="71" t="s">
        <v>33100</v>
      </c>
      <c r="C389" s="69" t="s">
        <v>33101</v>
      </c>
      <c r="D389" s="72" t="s">
        <v>85</v>
      </c>
      <c r="E389" s="69" t="s">
        <v>281</v>
      </c>
      <c r="F389" s="69" t="s">
        <v>47</v>
      </c>
    </row>
    <row r="390" spans="1:6" ht="62">
      <c r="A390" s="69">
        <v>65</v>
      </c>
      <c r="B390" s="71" t="s">
        <v>33102</v>
      </c>
      <c r="C390" s="69" t="s">
        <v>33103</v>
      </c>
      <c r="D390" s="72" t="s">
        <v>85</v>
      </c>
      <c r="E390" s="69" t="s">
        <v>281</v>
      </c>
      <c r="F390" s="69" t="s">
        <v>47</v>
      </c>
    </row>
    <row r="391" spans="1:6" ht="62">
      <c r="A391" s="69">
        <v>66</v>
      </c>
      <c r="B391" s="71" t="s">
        <v>33104</v>
      </c>
      <c r="C391" s="69" t="s">
        <v>33105</v>
      </c>
      <c r="D391" s="72" t="s">
        <v>85</v>
      </c>
      <c r="E391" s="69" t="s">
        <v>281</v>
      </c>
      <c r="F391" s="69" t="s">
        <v>47</v>
      </c>
    </row>
    <row r="392" spans="1:6" ht="31">
      <c r="A392" s="69">
        <v>67</v>
      </c>
      <c r="B392" s="71" t="s">
        <v>33106</v>
      </c>
      <c r="C392" s="69" t="s">
        <v>33107</v>
      </c>
      <c r="D392" s="72" t="s">
        <v>85</v>
      </c>
      <c r="E392" s="69" t="s">
        <v>281</v>
      </c>
      <c r="F392" s="69" t="s">
        <v>47</v>
      </c>
    </row>
    <row r="393" spans="1:6" ht="31">
      <c r="A393" s="69">
        <v>68</v>
      </c>
      <c r="B393" s="71" t="s">
        <v>33108</v>
      </c>
      <c r="C393" s="69" t="s">
        <v>33109</v>
      </c>
      <c r="D393" s="72" t="s">
        <v>1422</v>
      </c>
      <c r="E393" s="69" t="s">
        <v>281</v>
      </c>
      <c r="F393" s="69" t="s">
        <v>1586</v>
      </c>
    </row>
    <row r="394" spans="1:6" ht="46.5">
      <c r="A394" s="69">
        <v>69</v>
      </c>
      <c r="B394" s="71" t="s">
        <v>33110</v>
      </c>
      <c r="C394" s="69" t="s">
        <v>33111</v>
      </c>
      <c r="D394" s="72" t="s">
        <v>6460</v>
      </c>
      <c r="E394" s="69" t="s">
        <v>281</v>
      </c>
      <c r="F394" s="69" t="s">
        <v>1586</v>
      </c>
    </row>
    <row r="395" spans="1:6" ht="46.5">
      <c r="A395" s="69">
        <v>70</v>
      </c>
      <c r="B395" s="71" t="s">
        <v>33112</v>
      </c>
      <c r="C395" s="69" t="s">
        <v>33113</v>
      </c>
      <c r="D395" s="72" t="s">
        <v>6460</v>
      </c>
      <c r="E395" s="69" t="s">
        <v>281</v>
      </c>
      <c r="F395" s="69" t="s">
        <v>12</v>
      </c>
    </row>
    <row r="396" spans="1:6" ht="77.5">
      <c r="A396" s="69">
        <v>71</v>
      </c>
      <c r="B396" s="71" t="s">
        <v>33114</v>
      </c>
      <c r="C396" s="69" t="s">
        <v>33115</v>
      </c>
      <c r="D396" s="72" t="s">
        <v>6460</v>
      </c>
      <c r="E396" s="69" t="s">
        <v>281</v>
      </c>
      <c r="F396" s="69" t="s">
        <v>12</v>
      </c>
    </row>
    <row r="397" spans="1:6" ht="31">
      <c r="A397" s="69">
        <v>72</v>
      </c>
      <c r="B397" s="71" t="s">
        <v>33116</v>
      </c>
      <c r="C397" s="69" t="s">
        <v>33117</v>
      </c>
      <c r="D397" s="72" t="s">
        <v>1644</v>
      </c>
      <c r="E397" s="69" t="s">
        <v>281</v>
      </c>
      <c r="F397" s="69" t="s">
        <v>12</v>
      </c>
    </row>
    <row r="398" spans="1:6" ht="31">
      <c r="A398" s="69">
        <v>73</v>
      </c>
      <c r="B398" s="71" t="s">
        <v>33118</v>
      </c>
      <c r="C398" s="69" t="s">
        <v>33119</v>
      </c>
      <c r="D398" s="72" t="s">
        <v>1644</v>
      </c>
      <c r="E398" s="69" t="s">
        <v>281</v>
      </c>
      <c r="F398" s="69" t="s">
        <v>12</v>
      </c>
    </row>
    <row r="399" spans="1:6" ht="31">
      <c r="A399" s="69">
        <v>74</v>
      </c>
      <c r="B399" s="71" t="s">
        <v>33120</v>
      </c>
      <c r="C399" s="69" t="s">
        <v>33121</v>
      </c>
      <c r="D399" s="72" t="s">
        <v>1723</v>
      </c>
      <c r="E399" s="69">
        <v>2</v>
      </c>
      <c r="F399" s="69" t="s">
        <v>691</v>
      </c>
    </row>
    <row r="400" spans="1:6" ht="31">
      <c r="A400" s="69">
        <v>75</v>
      </c>
      <c r="B400" s="71" t="s">
        <v>33122</v>
      </c>
      <c r="C400" s="69" t="s">
        <v>33123</v>
      </c>
      <c r="D400" s="72" t="s">
        <v>1723</v>
      </c>
      <c r="E400" s="69">
        <v>2</v>
      </c>
      <c r="F400" s="69" t="s">
        <v>12</v>
      </c>
    </row>
    <row r="401" spans="1:6" ht="31">
      <c r="A401" s="69">
        <v>76</v>
      </c>
      <c r="B401" s="71" t="s">
        <v>33124</v>
      </c>
      <c r="C401" s="69" t="s">
        <v>33125</v>
      </c>
      <c r="D401" s="69" t="s">
        <v>280</v>
      </c>
      <c r="E401" s="69">
        <v>2</v>
      </c>
      <c r="F401" s="69" t="s">
        <v>12</v>
      </c>
    </row>
    <row r="402" spans="1:6" ht="15.5">
      <c r="A402" s="69">
        <v>77</v>
      </c>
      <c r="B402" s="71" t="s">
        <v>33126</v>
      </c>
      <c r="C402" s="69" t="s">
        <v>33127</v>
      </c>
      <c r="D402" s="72" t="s">
        <v>2363</v>
      </c>
      <c r="E402" s="69" t="s">
        <v>281</v>
      </c>
      <c r="F402" s="69" t="s">
        <v>12</v>
      </c>
    </row>
    <row r="403" spans="1:6" ht="31">
      <c r="A403" s="69">
        <v>78</v>
      </c>
      <c r="B403" s="71" t="s">
        <v>33128</v>
      </c>
      <c r="C403" s="69" t="s">
        <v>33129</v>
      </c>
      <c r="D403" s="69" t="s">
        <v>280</v>
      </c>
      <c r="E403" s="69" t="s">
        <v>281</v>
      </c>
      <c r="F403" s="69" t="s">
        <v>47</v>
      </c>
    </row>
    <row r="404" spans="1:6" ht="31">
      <c r="A404" s="69">
        <v>79</v>
      </c>
      <c r="B404" s="71" t="s">
        <v>33130</v>
      </c>
      <c r="C404" s="69" t="s">
        <v>33131</v>
      </c>
      <c r="D404" s="69" t="s">
        <v>280</v>
      </c>
      <c r="E404" s="69">
        <v>2</v>
      </c>
      <c r="F404" s="69" t="s">
        <v>12</v>
      </c>
    </row>
    <row r="405" spans="1:6" ht="31">
      <c r="A405" s="69">
        <v>80</v>
      </c>
      <c r="B405" s="71" t="s">
        <v>33132</v>
      </c>
      <c r="C405" s="69" t="s">
        <v>33133</v>
      </c>
      <c r="D405" s="69" t="s">
        <v>280</v>
      </c>
      <c r="E405" s="69" t="s">
        <v>281</v>
      </c>
      <c r="F405" s="69" t="s">
        <v>12</v>
      </c>
    </row>
    <row r="406" spans="1:6" ht="31">
      <c r="A406" s="69">
        <v>81</v>
      </c>
      <c r="B406" s="71" t="s">
        <v>33134</v>
      </c>
      <c r="C406" s="69" t="s">
        <v>33135</v>
      </c>
      <c r="D406" s="69" t="s">
        <v>280</v>
      </c>
      <c r="E406" s="69">
        <v>1</v>
      </c>
      <c r="F406" s="69" t="s">
        <v>47</v>
      </c>
    </row>
    <row r="407" spans="1:6" ht="31">
      <c r="A407" s="69">
        <v>82</v>
      </c>
      <c r="B407" s="71" t="s">
        <v>33136</v>
      </c>
      <c r="C407" s="69" t="s">
        <v>33137</v>
      </c>
      <c r="D407" s="69" t="s">
        <v>280</v>
      </c>
      <c r="E407" s="69" t="s">
        <v>281</v>
      </c>
      <c r="F407" s="69" t="s">
        <v>47</v>
      </c>
    </row>
    <row r="408" spans="1:6" ht="31">
      <c r="A408" s="69">
        <v>83</v>
      </c>
      <c r="B408" s="71" t="s">
        <v>33138</v>
      </c>
      <c r="C408" s="69" t="s">
        <v>33139</v>
      </c>
      <c r="D408" s="69" t="s">
        <v>280</v>
      </c>
      <c r="E408" s="69">
        <v>1</v>
      </c>
      <c r="F408" s="69" t="s">
        <v>12</v>
      </c>
    </row>
    <row r="409" spans="1:6" ht="31">
      <c r="A409" s="69">
        <v>84</v>
      </c>
      <c r="B409" s="71" t="s">
        <v>33140</v>
      </c>
      <c r="C409" s="69" t="s">
        <v>33141</v>
      </c>
      <c r="D409" s="69" t="s">
        <v>280</v>
      </c>
      <c r="E409" s="69">
        <v>1</v>
      </c>
      <c r="F409" s="69" t="s">
        <v>12</v>
      </c>
    </row>
    <row r="410" spans="1:6" ht="46.5">
      <c r="A410" s="69">
        <v>85</v>
      </c>
      <c r="B410" s="71" t="s">
        <v>33142</v>
      </c>
      <c r="C410" s="69" t="s">
        <v>33143</v>
      </c>
      <c r="D410" s="69" t="s">
        <v>280</v>
      </c>
      <c r="E410" s="69" t="s">
        <v>281</v>
      </c>
      <c r="F410" s="69" t="s">
        <v>12</v>
      </c>
    </row>
    <row r="411" spans="1:6" ht="46.5">
      <c r="A411" s="69">
        <v>86</v>
      </c>
      <c r="B411" s="71" t="s">
        <v>33144</v>
      </c>
      <c r="C411" s="69" t="s">
        <v>33145</v>
      </c>
      <c r="D411" s="69" t="s">
        <v>280</v>
      </c>
      <c r="E411" s="69" t="s">
        <v>281</v>
      </c>
      <c r="F411" s="69" t="s">
        <v>12</v>
      </c>
    </row>
    <row r="412" spans="1:6" ht="15.5">
      <c r="A412" s="149" t="s">
        <v>33146</v>
      </c>
      <c r="B412" s="149"/>
      <c r="C412" s="149"/>
      <c r="D412" s="149"/>
      <c r="E412" s="149"/>
      <c r="F412" s="149"/>
    </row>
    <row r="413" spans="1:6" ht="15.5">
      <c r="A413" s="166" t="s">
        <v>33147</v>
      </c>
      <c r="B413" s="166"/>
      <c r="C413" s="166"/>
      <c r="D413" s="166"/>
      <c r="E413" s="166"/>
      <c r="F413" s="166"/>
    </row>
    <row r="414" spans="1:6" ht="15.5">
      <c r="A414" s="167" t="s">
        <v>33148</v>
      </c>
      <c r="B414" s="167"/>
      <c r="C414" s="167"/>
      <c r="D414" s="167"/>
      <c r="E414" s="167"/>
      <c r="F414" s="167"/>
    </row>
    <row r="415" spans="1:6" ht="15.5">
      <c r="A415" s="148" t="s">
        <v>197</v>
      </c>
      <c r="B415" s="148"/>
      <c r="C415" s="148"/>
      <c r="D415" s="148"/>
      <c r="E415" s="148"/>
      <c r="F415" s="148"/>
    </row>
    <row r="416" spans="1:6" ht="31">
      <c r="A416" s="55" t="s">
        <v>4</v>
      </c>
      <c r="B416" s="55" t="s">
        <v>5</v>
      </c>
      <c r="C416" s="55" t="s">
        <v>6</v>
      </c>
      <c r="D416" s="66" t="s">
        <v>22</v>
      </c>
      <c r="E416" s="66" t="s">
        <v>8</v>
      </c>
      <c r="F416" s="55" t="s">
        <v>24</v>
      </c>
    </row>
    <row r="417" spans="1:6" ht="46.5">
      <c r="A417" s="69">
        <v>1</v>
      </c>
      <c r="B417" s="71" t="s">
        <v>33149</v>
      </c>
      <c r="C417" s="69" t="s">
        <v>33150</v>
      </c>
      <c r="D417" s="69" t="s">
        <v>280</v>
      </c>
      <c r="E417" s="69" t="s">
        <v>281</v>
      </c>
      <c r="F417" s="69" t="s">
        <v>12</v>
      </c>
    </row>
    <row r="418" spans="1:6" ht="46.5">
      <c r="A418" s="69">
        <v>2</v>
      </c>
      <c r="B418" s="71" t="s">
        <v>33151</v>
      </c>
      <c r="C418" s="69" t="s">
        <v>33152</v>
      </c>
      <c r="D418" s="69" t="s">
        <v>280</v>
      </c>
      <c r="E418" s="69" t="s">
        <v>281</v>
      </c>
      <c r="F418" s="69" t="s">
        <v>12</v>
      </c>
    </row>
    <row r="419" spans="1:6" ht="46.5">
      <c r="A419" s="69">
        <v>3</v>
      </c>
      <c r="B419" s="71" t="s">
        <v>33153</v>
      </c>
      <c r="C419" s="69" t="s">
        <v>33154</v>
      </c>
      <c r="D419" s="69" t="s">
        <v>280</v>
      </c>
      <c r="E419" s="69" t="s">
        <v>281</v>
      </c>
      <c r="F419" s="69" t="s">
        <v>1586</v>
      </c>
    </row>
    <row r="420" spans="1:6" ht="46.5">
      <c r="A420" s="69">
        <v>4</v>
      </c>
      <c r="B420" s="71" t="s">
        <v>33155</v>
      </c>
      <c r="C420" s="69" t="s">
        <v>33156</v>
      </c>
      <c r="D420" s="72" t="s">
        <v>2782</v>
      </c>
      <c r="E420" s="69" t="s">
        <v>281</v>
      </c>
      <c r="F420" s="69" t="s">
        <v>12</v>
      </c>
    </row>
    <row r="421" spans="1:6" ht="46.5">
      <c r="A421" s="69">
        <v>5</v>
      </c>
      <c r="B421" s="71" t="s">
        <v>33157</v>
      </c>
      <c r="C421" s="69" t="s">
        <v>33158</v>
      </c>
      <c r="D421" s="69" t="s">
        <v>280</v>
      </c>
      <c r="E421" s="69" t="s">
        <v>281</v>
      </c>
      <c r="F421" s="69" t="s">
        <v>12</v>
      </c>
    </row>
    <row r="422" spans="1:6" ht="31">
      <c r="A422" s="69">
        <v>6</v>
      </c>
      <c r="B422" s="71" t="s">
        <v>33159</v>
      </c>
      <c r="C422" s="69" t="s">
        <v>33160</v>
      </c>
      <c r="D422" s="69" t="s">
        <v>280</v>
      </c>
      <c r="E422" s="69" t="s">
        <v>281</v>
      </c>
      <c r="F422" s="69" t="s">
        <v>12</v>
      </c>
    </row>
    <row r="423" spans="1:6" ht="15.5">
      <c r="A423" s="69">
        <v>7</v>
      </c>
      <c r="B423" s="71" t="s">
        <v>33161</v>
      </c>
      <c r="C423" s="69" t="s">
        <v>33162</v>
      </c>
      <c r="D423" s="72" t="s">
        <v>2782</v>
      </c>
      <c r="E423" s="69" t="s">
        <v>281</v>
      </c>
      <c r="F423" s="69" t="s">
        <v>1586</v>
      </c>
    </row>
    <row r="424" spans="1:6" ht="46.5">
      <c r="A424" s="69">
        <v>8</v>
      </c>
      <c r="B424" s="71" t="s">
        <v>33163</v>
      </c>
      <c r="C424" s="69" t="s">
        <v>33164</v>
      </c>
      <c r="D424" s="72" t="s">
        <v>2782</v>
      </c>
      <c r="E424" s="69" t="s">
        <v>281</v>
      </c>
      <c r="F424" s="69" t="s">
        <v>12</v>
      </c>
    </row>
    <row r="425" spans="1:6" ht="31">
      <c r="A425" s="69">
        <v>9</v>
      </c>
      <c r="B425" s="71" t="s">
        <v>33165</v>
      </c>
      <c r="C425" s="69" t="s">
        <v>33166</v>
      </c>
      <c r="D425" s="72" t="s">
        <v>1578</v>
      </c>
      <c r="E425" s="69" t="s">
        <v>281</v>
      </c>
      <c r="F425" s="69" t="s">
        <v>12</v>
      </c>
    </row>
    <row r="426" spans="1:6" ht="31">
      <c r="A426" s="69">
        <v>10</v>
      </c>
      <c r="B426" s="71" t="s">
        <v>33167</v>
      </c>
      <c r="C426" s="69" t="s">
        <v>33168</v>
      </c>
      <c r="D426" s="72" t="s">
        <v>6745</v>
      </c>
      <c r="E426" s="69" t="s">
        <v>281</v>
      </c>
      <c r="F426" s="69" t="s">
        <v>12</v>
      </c>
    </row>
    <row r="427" spans="1:6" ht="46.5">
      <c r="A427" s="69">
        <v>11</v>
      </c>
      <c r="B427" s="71" t="s">
        <v>33169</v>
      </c>
      <c r="C427" s="69" t="s">
        <v>33170</v>
      </c>
      <c r="D427" s="72" t="s">
        <v>2782</v>
      </c>
      <c r="E427" s="69" t="s">
        <v>281</v>
      </c>
      <c r="F427" s="69" t="s">
        <v>12</v>
      </c>
    </row>
    <row r="428" spans="1:6" ht="15.5">
      <c r="A428" s="69">
        <v>12</v>
      </c>
      <c r="B428" s="71" t="s">
        <v>33171</v>
      </c>
      <c r="C428" s="69" t="s">
        <v>33172</v>
      </c>
      <c r="D428" s="72" t="s">
        <v>2782</v>
      </c>
      <c r="E428" s="69" t="s">
        <v>281</v>
      </c>
      <c r="F428" s="69" t="s">
        <v>12</v>
      </c>
    </row>
    <row r="429" spans="1:6" ht="31">
      <c r="A429" s="69">
        <v>13</v>
      </c>
      <c r="B429" s="71" t="s">
        <v>33173</v>
      </c>
      <c r="C429" s="69" t="s">
        <v>33174</v>
      </c>
      <c r="D429" s="72" t="s">
        <v>2782</v>
      </c>
      <c r="E429" s="69" t="s">
        <v>281</v>
      </c>
      <c r="F429" s="69" t="s">
        <v>12</v>
      </c>
    </row>
    <row r="430" spans="1:6" ht="15.5">
      <c r="A430" s="69">
        <v>14</v>
      </c>
      <c r="B430" s="71" t="s">
        <v>33175</v>
      </c>
      <c r="C430" s="69" t="s">
        <v>33176</v>
      </c>
      <c r="D430" s="72" t="s">
        <v>2782</v>
      </c>
      <c r="E430" s="69" t="s">
        <v>281</v>
      </c>
      <c r="F430" s="69" t="s">
        <v>12</v>
      </c>
    </row>
    <row r="431" spans="1:6" ht="46.5">
      <c r="A431" s="69">
        <v>15</v>
      </c>
      <c r="B431" s="71" t="s">
        <v>33177</v>
      </c>
      <c r="C431" s="69" t="s">
        <v>33178</v>
      </c>
      <c r="D431" s="69" t="s">
        <v>280</v>
      </c>
      <c r="E431" s="69" t="s">
        <v>281</v>
      </c>
      <c r="F431" s="69" t="s">
        <v>12</v>
      </c>
    </row>
    <row r="432" spans="1:6" ht="31">
      <c r="A432" s="69">
        <v>16</v>
      </c>
      <c r="B432" s="71" t="s">
        <v>33179</v>
      </c>
      <c r="C432" s="69" t="s">
        <v>33180</v>
      </c>
      <c r="D432" s="72" t="s">
        <v>2782</v>
      </c>
      <c r="E432" s="69" t="s">
        <v>281</v>
      </c>
      <c r="F432" s="69" t="s">
        <v>12</v>
      </c>
    </row>
    <row r="433" spans="1:6" ht="15.5">
      <c r="A433" s="69">
        <v>17</v>
      </c>
      <c r="B433" s="71" t="s">
        <v>33181</v>
      </c>
      <c r="C433" s="69" t="s">
        <v>33182</v>
      </c>
      <c r="D433" s="72" t="s">
        <v>2782</v>
      </c>
      <c r="E433" s="69" t="s">
        <v>281</v>
      </c>
      <c r="F433" s="69" t="s">
        <v>12</v>
      </c>
    </row>
    <row r="434" spans="1:6" ht="15.5">
      <c r="A434" s="69">
        <v>18</v>
      </c>
      <c r="B434" s="71" t="s">
        <v>33183</v>
      </c>
      <c r="C434" s="69" t="s">
        <v>33184</v>
      </c>
      <c r="D434" s="72" t="s">
        <v>2782</v>
      </c>
      <c r="E434" s="69" t="s">
        <v>281</v>
      </c>
      <c r="F434" s="69" t="s">
        <v>12</v>
      </c>
    </row>
    <row r="435" spans="1:6" ht="15.5">
      <c r="A435" s="69">
        <v>19</v>
      </c>
      <c r="B435" s="71" t="s">
        <v>33185</v>
      </c>
      <c r="C435" s="69" t="s">
        <v>33186</v>
      </c>
      <c r="D435" s="72" t="s">
        <v>2782</v>
      </c>
      <c r="E435" s="69" t="s">
        <v>281</v>
      </c>
      <c r="F435" s="69" t="s">
        <v>12</v>
      </c>
    </row>
    <row r="436" spans="1:6" ht="46.5">
      <c r="A436" s="69">
        <v>20</v>
      </c>
      <c r="B436" s="71" t="s">
        <v>33187</v>
      </c>
      <c r="C436" s="69" t="s">
        <v>33188</v>
      </c>
      <c r="D436" s="72" t="s">
        <v>2782</v>
      </c>
      <c r="E436" s="69" t="s">
        <v>281</v>
      </c>
      <c r="F436" s="69" t="s">
        <v>12</v>
      </c>
    </row>
    <row r="437" spans="1:6" ht="31">
      <c r="A437" s="69">
        <v>21</v>
      </c>
      <c r="B437" s="71" t="s">
        <v>33189</v>
      </c>
      <c r="C437" s="69" t="s">
        <v>33190</v>
      </c>
      <c r="D437" s="72" t="s">
        <v>2782</v>
      </c>
      <c r="E437" s="69" t="s">
        <v>281</v>
      </c>
      <c r="F437" s="69" t="s">
        <v>12</v>
      </c>
    </row>
    <row r="438" spans="1:6" ht="31">
      <c r="A438" s="69">
        <v>22</v>
      </c>
      <c r="B438" s="71" t="s">
        <v>33191</v>
      </c>
      <c r="C438" s="69" t="s">
        <v>33192</v>
      </c>
      <c r="D438" s="69" t="s">
        <v>280</v>
      </c>
      <c r="E438" s="69" t="s">
        <v>281</v>
      </c>
      <c r="F438" s="69" t="s">
        <v>12</v>
      </c>
    </row>
    <row r="439" spans="1:6" ht="31">
      <c r="A439" s="69">
        <v>23</v>
      </c>
      <c r="B439" s="71" t="s">
        <v>33193</v>
      </c>
      <c r="C439" s="69" t="s">
        <v>33194</v>
      </c>
      <c r="D439" s="72" t="s">
        <v>2782</v>
      </c>
      <c r="E439" s="69" t="s">
        <v>281</v>
      </c>
      <c r="F439" s="69" t="s">
        <v>12</v>
      </c>
    </row>
    <row r="440" spans="1:6" ht="15.5">
      <c r="A440" s="69">
        <v>24</v>
      </c>
      <c r="B440" s="71" t="s">
        <v>33195</v>
      </c>
      <c r="C440" s="69" t="s">
        <v>33196</v>
      </c>
      <c r="D440" s="72" t="s">
        <v>2782</v>
      </c>
      <c r="E440" s="69" t="s">
        <v>281</v>
      </c>
      <c r="F440" s="69" t="s">
        <v>12</v>
      </c>
    </row>
    <row r="441" spans="1:6" ht="46.5">
      <c r="A441" s="69">
        <v>25</v>
      </c>
      <c r="B441" s="71" t="s">
        <v>33197</v>
      </c>
      <c r="C441" s="69" t="s">
        <v>33198</v>
      </c>
      <c r="D441" s="72" t="s">
        <v>2782</v>
      </c>
      <c r="E441" s="69" t="s">
        <v>281</v>
      </c>
      <c r="F441" s="69" t="s">
        <v>12</v>
      </c>
    </row>
    <row r="442" spans="1:6" ht="62">
      <c r="A442" s="69">
        <v>26</v>
      </c>
      <c r="B442" s="71" t="s">
        <v>33199</v>
      </c>
      <c r="C442" s="69" t="s">
        <v>33200</v>
      </c>
      <c r="D442" s="72" t="s">
        <v>2782</v>
      </c>
      <c r="E442" s="69" t="s">
        <v>281</v>
      </c>
      <c r="F442" s="69" t="s">
        <v>1586</v>
      </c>
    </row>
    <row r="443" spans="1:6" ht="46.5">
      <c r="A443" s="69">
        <v>27</v>
      </c>
      <c r="B443" s="71" t="s">
        <v>33201</v>
      </c>
      <c r="C443" s="69" t="s">
        <v>33202</v>
      </c>
      <c r="D443" s="72" t="s">
        <v>2782</v>
      </c>
      <c r="E443" s="69" t="s">
        <v>281</v>
      </c>
      <c r="F443" s="69" t="s">
        <v>12</v>
      </c>
    </row>
    <row r="444" spans="1:6" ht="46.5">
      <c r="A444" s="69">
        <v>28</v>
      </c>
      <c r="B444" s="71" t="s">
        <v>33203</v>
      </c>
      <c r="C444" s="69" t="s">
        <v>33204</v>
      </c>
      <c r="D444" s="72" t="s">
        <v>2782</v>
      </c>
      <c r="E444" s="69" t="s">
        <v>281</v>
      </c>
      <c r="F444" s="69" t="s">
        <v>12</v>
      </c>
    </row>
    <row r="445" spans="1:6" ht="62">
      <c r="A445" s="69">
        <v>29</v>
      </c>
      <c r="B445" s="71" t="s">
        <v>33205</v>
      </c>
      <c r="C445" s="69" t="s">
        <v>33206</v>
      </c>
      <c r="D445" s="72" t="s">
        <v>2782</v>
      </c>
      <c r="E445" s="69" t="s">
        <v>281</v>
      </c>
      <c r="F445" s="69" t="s">
        <v>1586</v>
      </c>
    </row>
    <row r="446" spans="1:6" ht="62">
      <c r="A446" s="69">
        <v>30</v>
      </c>
      <c r="B446" s="71" t="s">
        <v>33207</v>
      </c>
      <c r="C446" s="69" t="s">
        <v>33208</v>
      </c>
      <c r="D446" s="72" t="s">
        <v>2782</v>
      </c>
      <c r="E446" s="69" t="s">
        <v>281</v>
      </c>
      <c r="F446" s="69" t="s">
        <v>1586</v>
      </c>
    </row>
    <row r="447" spans="1:6" ht="62">
      <c r="A447" s="69">
        <v>31</v>
      </c>
      <c r="B447" s="71" t="s">
        <v>33209</v>
      </c>
      <c r="C447" s="69" t="s">
        <v>33210</v>
      </c>
      <c r="D447" s="72" t="s">
        <v>2782</v>
      </c>
      <c r="E447" s="69" t="s">
        <v>281</v>
      </c>
      <c r="F447" s="69" t="s">
        <v>1586</v>
      </c>
    </row>
    <row r="448" spans="1:6" ht="46.5">
      <c r="A448" s="69">
        <v>32</v>
      </c>
      <c r="B448" s="71" t="s">
        <v>33211</v>
      </c>
      <c r="C448" s="69" t="s">
        <v>33212</v>
      </c>
      <c r="D448" s="72" t="s">
        <v>2782</v>
      </c>
      <c r="E448" s="69" t="s">
        <v>281</v>
      </c>
      <c r="F448" s="69" t="s">
        <v>1586</v>
      </c>
    </row>
    <row r="449" spans="1:6" ht="46.5">
      <c r="A449" s="69">
        <v>33</v>
      </c>
      <c r="B449" s="71" t="s">
        <v>33213</v>
      </c>
      <c r="C449" s="69" t="s">
        <v>33214</v>
      </c>
      <c r="D449" s="72" t="s">
        <v>1555</v>
      </c>
      <c r="E449" s="69" t="s">
        <v>281</v>
      </c>
      <c r="F449" s="69" t="s">
        <v>1586</v>
      </c>
    </row>
    <row r="450" spans="1:6" ht="46.5">
      <c r="A450" s="69">
        <v>34</v>
      </c>
      <c r="B450" s="71" t="s">
        <v>33215</v>
      </c>
      <c r="C450" s="69" t="s">
        <v>33216</v>
      </c>
      <c r="D450" s="72" t="s">
        <v>2782</v>
      </c>
      <c r="E450" s="69" t="s">
        <v>281</v>
      </c>
      <c r="F450" s="69" t="s">
        <v>12</v>
      </c>
    </row>
    <row r="451" spans="1:6" ht="31">
      <c r="A451" s="69">
        <v>35</v>
      </c>
      <c r="B451" s="71" t="s">
        <v>33217</v>
      </c>
      <c r="C451" s="69" t="s">
        <v>33218</v>
      </c>
      <c r="D451" s="72" t="s">
        <v>2782</v>
      </c>
      <c r="E451" s="69" t="s">
        <v>281</v>
      </c>
      <c r="F451" s="69" t="s">
        <v>1586</v>
      </c>
    </row>
    <row r="452" spans="1:6" ht="31">
      <c r="A452" s="69">
        <v>36</v>
      </c>
      <c r="B452" s="71" t="s">
        <v>33219</v>
      </c>
      <c r="C452" s="69" t="s">
        <v>33220</v>
      </c>
      <c r="D452" s="72" t="s">
        <v>2782</v>
      </c>
      <c r="E452" s="69" t="s">
        <v>281</v>
      </c>
      <c r="F452" s="69" t="s">
        <v>1586</v>
      </c>
    </row>
    <row r="453" spans="1:6" ht="31">
      <c r="A453" s="69">
        <v>37</v>
      </c>
      <c r="B453" s="71" t="s">
        <v>33221</v>
      </c>
      <c r="C453" s="69" t="s">
        <v>33222</v>
      </c>
      <c r="D453" s="69" t="s">
        <v>280</v>
      </c>
      <c r="E453" s="69" t="s">
        <v>281</v>
      </c>
      <c r="F453" s="69" t="s">
        <v>12</v>
      </c>
    </row>
    <row r="454" spans="1:6" ht="15.5">
      <c r="A454" s="69">
        <v>38</v>
      </c>
      <c r="B454" s="71" t="s">
        <v>33223</v>
      </c>
      <c r="C454" s="69" t="s">
        <v>33224</v>
      </c>
      <c r="D454" s="69" t="s">
        <v>280</v>
      </c>
      <c r="E454" s="69" t="s">
        <v>281</v>
      </c>
      <c r="F454" s="69" t="s">
        <v>12</v>
      </c>
    </row>
    <row r="455" spans="1:6" ht="31">
      <c r="A455" s="69">
        <v>39</v>
      </c>
      <c r="B455" s="71" t="s">
        <v>33225</v>
      </c>
      <c r="C455" s="69" t="s">
        <v>33226</v>
      </c>
      <c r="D455" s="69" t="s">
        <v>280</v>
      </c>
      <c r="E455" s="69" t="s">
        <v>281</v>
      </c>
      <c r="F455" s="69" t="s">
        <v>12</v>
      </c>
    </row>
    <row r="456" spans="1:6" ht="31">
      <c r="A456" s="69">
        <v>40</v>
      </c>
      <c r="B456" s="71" t="s">
        <v>33227</v>
      </c>
      <c r="C456" s="69" t="s">
        <v>33228</v>
      </c>
      <c r="D456" s="69" t="s">
        <v>280</v>
      </c>
      <c r="E456" s="69" t="s">
        <v>281</v>
      </c>
      <c r="F456" s="69" t="s">
        <v>12</v>
      </c>
    </row>
    <row r="457" spans="1:6" ht="15.5">
      <c r="A457" s="149" t="s">
        <v>33229</v>
      </c>
      <c r="B457" s="149"/>
      <c r="C457" s="149"/>
      <c r="D457" s="149"/>
      <c r="E457" s="149"/>
      <c r="F457" s="149"/>
    </row>
    <row r="458" spans="1:6" ht="15.5">
      <c r="A458" s="166" t="s">
        <v>33230</v>
      </c>
      <c r="B458" s="166"/>
      <c r="C458" s="166"/>
      <c r="D458" s="166"/>
      <c r="E458" s="166"/>
      <c r="F458" s="166"/>
    </row>
    <row r="459" spans="1:6" ht="15.5">
      <c r="A459" s="167" t="s">
        <v>33231</v>
      </c>
      <c r="B459" s="167"/>
      <c r="C459" s="167"/>
      <c r="D459" s="167"/>
      <c r="E459" s="167"/>
      <c r="F459" s="167"/>
    </row>
    <row r="460" spans="1:6" ht="15.5">
      <c r="A460" s="148" t="s">
        <v>197</v>
      </c>
      <c r="B460" s="148"/>
      <c r="C460" s="148"/>
      <c r="D460" s="148"/>
      <c r="E460" s="148"/>
      <c r="F460" s="148"/>
    </row>
    <row r="461" spans="1:6" ht="31">
      <c r="A461" s="55" t="s">
        <v>4</v>
      </c>
      <c r="B461" s="55" t="s">
        <v>5</v>
      </c>
      <c r="C461" s="55" t="s">
        <v>6</v>
      </c>
      <c r="D461" s="66" t="s">
        <v>22</v>
      </c>
      <c r="E461" s="66" t="s">
        <v>8</v>
      </c>
      <c r="F461" s="55" t="s">
        <v>24</v>
      </c>
    </row>
    <row r="462" spans="1:6" ht="31">
      <c r="A462" s="69">
        <v>1</v>
      </c>
      <c r="B462" s="71" t="s">
        <v>33232</v>
      </c>
      <c r="C462" s="69" t="s">
        <v>33233</v>
      </c>
      <c r="D462" s="69" t="s">
        <v>280</v>
      </c>
      <c r="E462" s="69" t="s">
        <v>281</v>
      </c>
      <c r="F462" s="69" t="s">
        <v>12</v>
      </c>
    </row>
    <row r="463" spans="1:6" ht="31">
      <c r="A463" s="69">
        <v>2</v>
      </c>
      <c r="B463" s="71" t="s">
        <v>33234</v>
      </c>
      <c r="C463" s="69" t="s">
        <v>33235</v>
      </c>
      <c r="D463" s="69" t="s">
        <v>280</v>
      </c>
      <c r="E463" s="69">
        <v>1</v>
      </c>
      <c r="F463" s="69" t="s">
        <v>12</v>
      </c>
    </row>
    <row r="464" spans="1:6" ht="46.5">
      <c r="A464" s="69">
        <v>3</v>
      </c>
      <c r="B464" s="71" t="s">
        <v>33236</v>
      </c>
      <c r="C464" s="69" t="s">
        <v>33237</v>
      </c>
      <c r="D464" s="69" t="s">
        <v>280</v>
      </c>
      <c r="E464" s="69" t="s">
        <v>281</v>
      </c>
      <c r="F464" s="69" t="s">
        <v>12</v>
      </c>
    </row>
    <row r="465" spans="1:6" ht="31">
      <c r="A465" s="69">
        <v>4</v>
      </c>
      <c r="B465" s="71" t="s">
        <v>33238</v>
      </c>
      <c r="C465" s="69" t="s">
        <v>33239</v>
      </c>
      <c r="D465" s="72" t="s">
        <v>2782</v>
      </c>
      <c r="E465" s="69">
        <v>2</v>
      </c>
      <c r="F465" s="69" t="s">
        <v>12</v>
      </c>
    </row>
    <row r="466" spans="1:6" ht="46.5">
      <c r="A466" s="69">
        <v>5</v>
      </c>
      <c r="B466" s="71" t="s">
        <v>33240</v>
      </c>
      <c r="C466" s="69" t="s">
        <v>33241</v>
      </c>
      <c r="D466" s="72" t="s">
        <v>1544</v>
      </c>
      <c r="E466" s="69" t="s">
        <v>281</v>
      </c>
      <c r="F466" s="69" t="s">
        <v>12</v>
      </c>
    </row>
    <row r="467" spans="1:6" ht="62">
      <c r="A467" s="69">
        <v>6</v>
      </c>
      <c r="B467" s="71" t="s">
        <v>33242</v>
      </c>
      <c r="C467" s="69" t="s">
        <v>33243</v>
      </c>
      <c r="D467" s="72" t="s">
        <v>4534</v>
      </c>
      <c r="E467" s="69">
        <v>1</v>
      </c>
      <c r="F467" s="69" t="s">
        <v>12</v>
      </c>
    </row>
    <row r="468" spans="1:6" ht="62">
      <c r="A468" s="69">
        <v>7</v>
      </c>
      <c r="B468" s="71" t="s">
        <v>33244</v>
      </c>
      <c r="C468" s="69" t="s">
        <v>33245</v>
      </c>
      <c r="D468" s="72" t="s">
        <v>291</v>
      </c>
      <c r="E468" s="69">
        <v>1</v>
      </c>
      <c r="F468" s="69" t="s">
        <v>12</v>
      </c>
    </row>
    <row r="469" spans="1:6" ht="46.5">
      <c r="A469" s="69">
        <v>8</v>
      </c>
      <c r="B469" s="71" t="s">
        <v>33246</v>
      </c>
      <c r="C469" s="69" t="s">
        <v>33247</v>
      </c>
      <c r="D469" s="72" t="s">
        <v>2782</v>
      </c>
      <c r="E469" s="69">
        <v>1</v>
      </c>
      <c r="F469" s="69" t="s">
        <v>12</v>
      </c>
    </row>
    <row r="470" spans="1:6" ht="31">
      <c r="A470" s="69">
        <v>9</v>
      </c>
      <c r="B470" s="71" t="s">
        <v>33248</v>
      </c>
      <c r="C470" s="69" t="s">
        <v>33249</v>
      </c>
      <c r="D470" s="72" t="s">
        <v>2782</v>
      </c>
      <c r="E470" s="69" t="s">
        <v>281</v>
      </c>
      <c r="F470" s="69" t="s">
        <v>1586</v>
      </c>
    </row>
    <row r="471" spans="1:6" ht="46.5">
      <c r="A471" s="69">
        <v>10</v>
      </c>
      <c r="B471" s="71" t="s">
        <v>33250</v>
      </c>
      <c r="C471" s="69" t="s">
        <v>33251</v>
      </c>
      <c r="D471" s="69" t="s">
        <v>280</v>
      </c>
      <c r="E471" s="69" t="s">
        <v>281</v>
      </c>
      <c r="F471" s="69" t="s">
        <v>12</v>
      </c>
    </row>
    <row r="472" spans="1:6" ht="46.5">
      <c r="A472" s="69">
        <v>11</v>
      </c>
      <c r="B472" s="71" t="s">
        <v>33252</v>
      </c>
      <c r="C472" s="69" t="s">
        <v>33253</v>
      </c>
      <c r="D472" s="69" t="s">
        <v>280</v>
      </c>
      <c r="E472" s="69" t="s">
        <v>281</v>
      </c>
      <c r="F472" s="69" t="s">
        <v>12</v>
      </c>
    </row>
    <row r="473" spans="1:6" ht="46.5">
      <c r="A473" s="69">
        <v>12</v>
      </c>
      <c r="B473" s="71" t="s">
        <v>33254</v>
      </c>
      <c r="C473" s="69" t="s">
        <v>33255</v>
      </c>
      <c r="D473" s="72" t="s">
        <v>2782</v>
      </c>
      <c r="E473" s="69">
        <v>1</v>
      </c>
      <c r="F473" s="69" t="s">
        <v>1586</v>
      </c>
    </row>
    <row r="474" spans="1:6" ht="31">
      <c r="A474" s="69">
        <v>13</v>
      </c>
      <c r="B474" s="71" t="s">
        <v>33256</v>
      </c>
      <c r="C474" s="69" t="s">
        <v>33257</v>
      </c>
      <c r="D474" s="72" t="s">
        <v>2782</v>
      </c>
      <c r="E474" s="69">
        <v>2</v>
      </c>
      <c r="F474" s="69" t="s">
        <v>12</v>
      </c>
    </row>
    <row r="475" spans="1:6" ht="31">
      <c r="A475" s="69">
        <v>14</v>
      </c>
      <c r="B475" s="71" t="s">
        <v>33258</v>
      </c>
      <c r="C475" s="69" t="s">
        <v>33259</v>
      </c>
      <c r="D475" s="72" t="s">
        <v>2782</v>
      </c>
      <c r="E475" s="69" t="s">
        <v>281</v>
      </c>
      <c r="F475" s="69" t="s">
        <v>12</v>
      </c>
    </row>
    <row r="476" spans="1:6" ht="31">
      <c r="A476" s="69">
        <v>15</v>
      </c>
      <c r="B476" s="71" t="s">
        <v>33260</v>
      </c>
      <c r="C476" s="69" t="s">
        <v>33261</v>
      </c>
      <c r="D476" s="72" t="s">
        <v>2782</v>
      </c>
      <c r="E476" s="69" t="s">
        <v>281</v>
      </c>
      <c r="F476" s="69" t="s">
        <v>12</v>
      </c>
    </row>
    <row r="477" spans="1:6" ht="46.5">
      <c r="A477" s="69">
        <v>16</v>
      </c>
      <c r="B477" s="71" t="s">
        <v>33262</v>
      </c>
      <c r="C477" s="69" t="s">
        <v>33263</v>
      </c>
      <c r="D477" s="69" t="s">
        <v>280</v>
      </c>
      <c r="E477" s="69" t="s">
        <v>281</v>
      </c>
      <c r="F477" s="69" t="s">
        <v>12</v>
      </c>
    </row>
    <row r="478" spans="1:6" ht="31">
      <c r="A478" s="69">
        <v>17</v>
      </c>
      <c r="B478" s="71" t="s">
        <v>33264</v>
      </c>
      <c r="C478" s="69" t="s">
        <v>33265</v>
      </c>
      <c r="D478" s="72" t="s">
        <v>1576</v>
      </c>
      <c r="E478" s="69">
        <v>1</v>
      </c>
      <c r="F478" s="69" t="s">
        <v>12</v>
      </c>
    </row>
    <row r="479" spans="1:6" ht="31">
      <c r="A479" s="69">
        <v>18</v>
      </c>
      <c r="B479" s="71" t="s">
        <v>33266</v>
      </c>
      <c r="C479" s="69" t="s">
        <v>33267</v>
      </c>
      <c r="D479" s="69" t="s">
        <v>280</v>
      </c>
      <c r="E479" s="69" t="s">
        <v>281</v>
      </c>
      <c r="F479" s="69" t="s">
        <v>1586</v>
      </c>
    </row>
    <row r="480" spans="1:6" ht="31">
      <c r="A480" s="69">
        <v>19</v>
      </c>
      <c r="B480" s="71" t="s">
        <v>33268</v>
      </c>
      <c r="C480" s="69" t="s">
        <v>33269</v>
      </c>
      <c r="D480" s="69" t="s">
        <v>280</v>
      </c>
      <c r="E480" s="69" t="s">
        <v>281</v>
      </c>
      <c r="F480" s="69" t="s">
        <v>12</v>
      </c>
    </row>
    <row r="481" spans="1:6" ht="46.5">
      <c r="A481" s="69">
        <v>20</v>
      </c>
      <c r="B481" s="71" t="s">
        <v>33270</v>
      </c>
      <c r="C481" s="69" t="s">
        <v>33271</v>
      </c>
      <c r="D481" s="72" t="s">
        <v>2161</v>
      </c>
      <c r="E481" s="69" t="s">
        <v>281</v>
      </c>
      <c r="F481" s="69" t="s">
        <v>47</v>
      </c>
    </row>
    <row r="482" spans="1:6" ht="46.5">
      <c r="A482" s="69">
        <v>21</v>
      </c>
      <c r="B482" s="71" t="s">
        <v>33272</v>
      </c>
      <c r="C482" s="69" t="s">
        <v>33273</v>
      </c>
      <c r="D482" s="72" t="s">
        <v>2161</v>
      </c>
      <c r="E482" s="69" t="s">
        <v>281</v>
      </c>
      <c r="F482" s="69" t="s">
        <v>1586</v>
      </c>
    </row>
    <row r="483" spans="1:6" ht="31">
      <c r="A483" s="69">
        <v>22</v>
      </c>
      <c r="B483" s="71" t="s">
        <v>33274</v>
      </c>
      <c r="C483" s="69" t="s">
        <v>33275</v>
      </c>
      <c r="D483" s="69" t="s">
        <v>280</v>
      </c>
      <c r="E483" s="69" t="s">
        <v>281</v>
      </c>
      <c r="F483" s="69" t="s">
        <v>12</v>
      </c>
    </row>
    <row r="484" spans="1:6" ht="31">
      <c r="A484" s="69">
        <v>23</v>
      </c>
      <c r="B484" s="71" t="s">
        <v>33276</v>
      </c>
      <c r="C484" s="69" t="s">
        <v>33277</v>
      </c>
      <c r="D484" s="69" t="s">
        <v>280</v>
      </c>
      <c r="E484" s="69" t="s">
        <v>281</v>
      </c>
      <c r="F484" s="69" t="s">
        <v>12</v>
      </c>
    </row>
    <row r="485" spans="1:6" ht="15.5">
      <c r="A485" s="69">
        <v>24</v>
      </c>
      <c r="B485" s="71" t="s">
        <v>33278</v>
      </c>
      <c r="C485" s="69" t="s">
        <v>33279</v>
      </c>
      <c r="D485" s="72" t="s">
        <v>2782</v>
      </c>
      <c r="E485" s="69">
        <v>2</v>
      </c>
      <c r="F485" s="69" t="s">
        <v>1586</v>
      </c>
    </row>
    <row r="486" spans="1:6" ht="15.5">
      <c r="A486" s="69">
        <v>25</v>
      </c>
      <c r="B486" s="71" t="s">
        <v>33280</v>
      </c>
      <c r="C486" s="69" t="s">
        <v>33281</v>
      </c>
      <c r="D486" s="72" t="s">
        <v>1544</v>
      </c>
      <c r="E486" s="69">
        <v>2</v>
      </c>
      <c r="F486" s="69" t="s">
        <v>12</v>
      </c>
    </row>
    <row r="487" spans="1:6" ht="15.5">
      <c r="A487" s="69">
        <v>26</v>
      </c>
      <c r="B487" s="71" t="s">
        <v>33282</v>
      </c>
      <c r="C487" s="69" t="s">
        <v>33283</v>
      </c>
      <c r="D487" s="72" t="s">
        <v>2161</v>
      </c>
      <c r="E487" s="69">
        <v>1</v>
      </c>
      <c r="F487" s="69" t="s">
        <v>1586</v>
      </c>
    </row>
    <row r="488" spans="1:6" ht="31">
      <c r="A488" s="69">
        <v>27</v>
      </c>
      <c r="B488" s="71" t="s">
        <v>33284</v>
      </c>
      <c r="C488" s="69" t="s">
        <v>33285</v>
      </c>
      <c r="D488" s="69" t="s">
        <v>280</v>
      </c>
      <c r="E488" s="69" t="s">
        <v>281</v>
      </c>
      <c r="F488" s="69" t="s">
        <v>1586</v>
      </c>
    </row>
    <row r="489" spans="1:6" ht="31">
      <c r="A489" s="69">
        <v>28</v>
      </c>
      <c r="B489" s="71" t="s">
        <v>33286</v>
      </c>
      <c r="C489" s="69" t="s">
        <v>33287</v>
      </c>
      <c r="D489" s="72" t="s">
        <v>1544</v>
      </c>
      <c r="E489" s="69" t="s">
        <v>281</v>
      </c>
      <c r="F489" s="69" t="s">
        <v>1586</v>
      </c>
    </row>
    <row r="490" spans="1:6" ht="15.5">
      <c r="A490" s="69">
        <v>29</v>
      </c>
      <c r="B490" s="71" t="s">
        <v>33288</v>
      </c>
      <c r="C490" s="69" t="s">
        <v>33289</v>
      </c>
      <c r="D490" s="72" t="s">
        <v>1544</v>
      </c>
      <c r="E490" s="69">
        <v>1</v>
      </c>
      <c r="F490" s="69" t="s">
        <v>1586</v>
      </c>
    </row>
    <row r="491" spans="1:6" ht="31">
      <c r="A491" s="69">
        <v>30</v>
      </c>
      <c r="B491" s="71" t="s">
        <v>33290</v>
      </c>
      <c r="C491" s="69" t="s">
        <v>33291</v>
      </c>
      <c r="D491" s="72" t="s">
        <v>2782</v>
      </c>
      <c r="E491" s="69">
        <v>1</v>
      </c>
      <c r="F491" s="69" t="s">
        <v>12</v>
      </c>
    </row>
    <row r="492" spans="1:6" ht="31">
      <c r="A492" s="69">
        <v>31</v>
      </c>
      <c r="B492" s="71" t="s">
        <v>33292</v>
      </c>
      <c r="C492" s="69" t="s">
        <v>33293</v>
      </c>
      <c r="D492" s="72" t="s">
        <v>1544</v>
      </c>
      <c r="E492" s="69" t="s">
        <v>281</v>
      </c>
      <c r="F492" s="69" t="s">
        <v>12</v>
      </c>
    </row>
    <row r="493" spans="1:6" ht="46.5">
      <c r="A493" s="69">
        <v>32</v>
      </c>
      <c r="B493" s="71" t="s">
        <v>33294</v>
      </c>
      <c r="C493" s="69" t="s">
        <v>33295</v>
      </c>
      <c r="D493" s="72" t="s">
        <v>3135</v>
      </c>
      <c r="E493" s="69" t="s">
        <v>281</v>
      </c>
      <c r="F493" s="69" t="s">
        <v>691</v>
      </c>
    </row>
    <row r="494" spans="1:6" ht="31">
      <c r="A494" s="69">
        <v>33</v>
      </c>
      <c r="B494" s="71" t="s">
        <v>33296</v>
      </c>
      <c r="C494" s="69" t="s">
        <v>33297</v>
      </c>
      <c r="D494" s="72" t="s">
        <v>1544</v>
      </c>
      <c r="E494" s="69" t="s">
        <v>281</v>
      </c>
      <c r="F494" s="69" t="s">
        <v>12</v>
      </c>
    </row>
    <row r="495" spans="1:6" ht="31">
      <c r="A495" s="69">
        <v>34</v>
      </c>
      <c r="B495" s="71" t="s">
        <v>33298</v>
      </c>
      <c r="C495" s="69" t="s">
        <v>33299</v>
      </c>
      <c r="D495" s="72" t="s">
        <v>1576</v>
      </c>
      <c r="E495" s="69" t="s">
        <v>281</v>
      </c>
      <c r="F495" s="69" t="s">
        <v>12</v>
      </c>
    </row>
    <row r="496" spans="1:6" ht="31">
      <c r="A496" s="69">
        <v>35</v>
      </c>
      <c r="B496" s="71" t="s">
        <v>33300</v>
      </c>
      <c r="C496" s="69" t="s">
        <v>33301</v>
      </c>
      <c r="D496" s="72" t="s">
        <v>1576</v>
      </c>
      <c r="E496" s="69" t="s">
        <v>281</v>
      </c>
      <c r="F496" s="69" t="s">
        <v>12</v>
      </c>
    </row>
    <row r="497" spans="1:6" ht="31">
      <c r="A497" s="69">
        <v>36</v>
      </c>
      <c r="B497" s="71" t="s">
        <v>33302</v>
      </c>
      <c r="C497" s="69" t="s">
        <v>33303</v>
      </c>
      <c r="D497" s="72" t="s">
        <v>1576</v>
      </c>
      <c r="E497" s="69" t="s">
        <v>281</v>
      </c>
      <c r="F497" s="69" t="s">
        <v>12</v>
      </c>
    </row>
    <row r="498" spans="1:6" ht="15.5">
      <c r="A498" s="69">
        <v>37</v>
      </c>
      <c r="B498" s="71" t="s">
        <v>33304</v>
      </c>
      <c r="C498" s="69" t="s">
        <v>33305</v>
      </c>
      <c r="D498" s="72" t="s">
        <v>1544</v>
      </c>
      <c r="E498" s="69" t="s">
        <v>281</v>
      </c>
      <c r="F498" s="69" t="s">
        <v>12</v>
      </c>
    </row>
    <row r="499" spans="1:6" ht="15.5">
      <c r="A499" s="69">
        <v>38</v>
      </c>
      <c r="B499" s="71" t="s">
        <v>33306</v>
      </c>
      <c r="C499" s="69" t="s">
        <v>33307</v>
      </c>
      <c r="D499" s="72" t="s">
        <v>1544</v>
      </c>
      <c r="E499" s="69">
        <v>1</v>
      </c>
      <c r="F499" s="69" t="s">
        <v>12</v>
      </c>
    </row>
    <row r="500" spans="1:6" ht="15.5">
      <c r="A500" s="69">
        <v>39</v>
      </c>
      <c r="B500" s="71" t="s">
        <v>33308</v>
      </c>
      <c r="C500" s="69" t="s">
        <v>33309</v>
      </c>
      <c r="D500" s="72" t="s">
        <v>1544</v>
      </c>
      <c r="E500" s="69">
        <v>1</v>
      </c>
      <c r="F500" s="69" t="s">
        <v>12</v>
      </c>
    </row>
    <row r="501" spans="1:6" ht="31">
      <c r="A501" s="69">
        <v>40</v>
      </c>
      <c r="B501" s="71" t="s">
        <v>33310</v>
      </c>
      <c r="C501" s="69" t="s">
        <v>33311</v>
      </c>
      <c r="D501" s="72" t="s">
        <v>1544</v>
      </c>
      <c r="E501" s="69" t="s">
        <v>281</v>
      </c>
      <c r="F501" s="69" t="s">
        <v>12</v>
      </c>
    </row>
    <row r="502" spans="1:6" ht="31">
      <c r="A502" s="69">
        <v>41</v>
      </c>
      <c r="B502" s="71" t="s">
        <v>33312</v>
      </c>
      <c r="C502" s="69" t="s">
        <v>33313</v>
      </c>
      <c r="D502" s="72" t="s">
        <v>1544</v>
      </c>
      <c r="E502" s="69" t="s">
        <v>281</v>
      </c>
      <c r="F502" s="69" t="s">
        <v>12</v>
      </c>
    </row>
    <row r="503" spans="1:6" ht="46.5">
      <c r="A503" s="69">
        <v>42</v>
      </c>
      <c r="B503" s="71" t="s">
        <v>33314</v>
      </c>
      <c r="C503" s="69" t="s">
        <v>33315</v>
      </c>
      <c r="D503" s="72" t="s">
        <v>1544</v>
      </c>
      <c r="E503" s="69" t="s">
        <v>281</v>
      </c>
      <c r="F503" s="69" t="s">
        <v>12</v>
      </c>
    </row>
    <row r="504" spans="1:6" ht="31">
      <c r="A504" s="69">
        <v>43</v>
      </c>
      <c r="B504" s="71" t="s">
        <v>33316</v>
      </c>
      <c r="C504" s="69" t="s">
        <v>33317</v>
      </c>
      <c r="D504" s="72" t="s">
        <v>1544</v>
      </c>
      <c r="E504" s="69" t="s">
        <v>281</v>
      </c>
      <c r="F504" s="69" t="s">
        <v>12</v>
      </c>
    </row>
    <row r="505" spans="1:6" ht="31">
      <c r="A505" s="69">
        <v>44</v>
      </c>
      <c r="B505" s="71" t="s">
        <v>33318</v>
      </c>
      <c r="C505" s="69" t="s">
        <v>33319</v>
      </c>
      <c r="D505" s="72" t="s">
        <v>1544</v>
      </c>
      <c r="E505" s="69" t="s">
        <v>281</v>
      </c>
      <c r="F505" s="69" t="s">
        <v>12</v>
      </c>
    </row>
    <row r="506" spans="1:6" ht="31">
      <c r="A506" s="69">
        <v>45</v>
      </c>
      <c r="B506" s="71" t="s">
        <v>33320</v>
      </c>
      <c r="C506" s="69" t="s">
        <v>33321</v>
      </c>
      <c r="D506" s="72" t="s">
        <v>1544</v>
      </c>
      <c r="E506" s="69" t="s">
        <v>281</v>
      </c>
      <c r="F506" s="69" t="s">
        <v>12</v>
      </c>
    </row>
    <row r="507" spans="1:6" ht="62">
      <c r="A507" s="69">
        <v>46</v>
      </c>
      <c r="B507" s="71" t="s">
        <v>33322</v>
      </c>
      <c r="C507" s="69" t="s">
        <v>33323</v>
      </c>
      <c r="D507" s="72" t="s">
        <v>2782</v>
      </c>
      <c r="E507" s="69" t="s">
        <v>281</v>
      </c>
      <c r="F507" s="69" t="s">
        <v>12</v>
      </c>
    </row>
    <row r="508" spans="1:6" ht="46.5">
      <c r="A508" s="69">
        <v>47</v>
      </c>
      <c r="B508" s="71" t="s">
        <v>33324</v>
      </c>
      <c r="C508" s="69" t="s">
        <v>33325</v>
      </c>
      <c r="D508" s="72" t="s">
        <v>2161</v>
      </c>
      <c r="E508" s="69" t="s">
        <v>281</v>
      </c>
      <c r="F508" s="69" t="s">
        <v>12</v>
      </c>
    </row>
    <row r="509" spans="1:6" ht="31">
      <c r="A509" s="69">
        <v>48</v>
      </c>
      <c r="B509" s="71" t="s">
        <v>33326</v>
      </c>
      <c r="C509" s="69" t="s">
        <v>33327</v>
      </c>
      <c r="D509" s="72" t="s">
        <v>1576</v>
      </c>
      <c r="E509" s="69" t="s">
        <v>281</v>
      </c>
      <c r="F509" s="69" t="s">
        <v>12</v>
      </c>
    </row>
    <row r="510" spans="1:6" ht="15.5">
      <c r="A510" s="69">
        <v>49</v>
      </c>
      <c r="B510" s="71" t="s">
        <v>33328</v>
      </c>
      <c r="C510" s="69" t="s">
        <v>33329</v>
      </c>
      <c r="D510" s="72" t="s">
        <v>1544</v>
      </c>
      <c r="E510" s="69" t="s">
        <v>281</v>
      </c>
      <c r="F510" s="69" t="s">
        <v>1586</v>
      </c>
    </row>
    <row r="511" spans="1:6" ht="31">
      <c r="A511" s="69">
        <v>50</v>
      </c>
      <c r="B511" s="71" t="s">
        <v>33330</v>
      </c>
      <c r="C511" s="69" t="s">
        <v>33331</v>
      </c>
      <c r="D511" s="72" t="s">
        <v>1557</v>
      </c>
      <c r="E511" s="69" t="s">
        <v>281</v>
      </c>
      <c r="F511" s="69" t="s">
        <v>12</v>
      </c>
    </row>
    <row r="512" spans="1:6" ht="46.5">
      <c r="A512" s="69">
        <v>51</v>
      </c>
      <c r="B512" s="71" t="s">
        <v>33332</v>
      </c>
      <c r="C512" s="69" t="s">
        <v>33333</v>
      </c>
      <c r="D512" s="72" t="s">
        <v>1557</v>
      </c>
      <c r="E512" s="69" t="s">
        <v>281</v>
      </c>
      <c r="F512" s="69" t="s">
        <v>12</v>
      </c>
    </row>
    <row r="513" spans="1:6" ht="46.5">
      <c r="A513" s="69">
        <v>52</v>
      </c>
      <c r="B513" s="71" t="s">
        <v>33334</v>
      </c>
      <c r="C513" s="69" t="s">
        <v>33335</v>
      </c>
      <c r="D513" s="72" t="s">
        <v>1557</v>
      </c>
      <c r="E513" s="69" t="s">
        <v>281</v>
      </c>
      <c r="F513" s="69" t="s">
        <v>12</v>
      </c>
    </row>
    <row r="514" spans="1:6" ht="46.5">
      <c r="A514" s="69">
        <v>53</v>
      </c>
      <c r="B514" s="71" t="s">
        <v>33336</v>
      </c>
      <c r="C514" s="69" t="s">
        <v>33337</v>
      </c>
      <c r="D514" s="69" t="s">
        <v>280</v>
      </c>
      <c r="E514" s="69">
        <v>1</v>
      </c>
      <c r="F514" s="69" t="s">
        <v>12</v>
      </c>
    </row>
    <row r="515" spans="1:6" ht="15.5">
      <c r="A515" s="149" t="s">
        <v>33338</v>
      </c>
      <c r="B515" s="149"/>
      <c r="C515" s="149"/>
      <c r="D515" s="149"/>
      <c r="E515" s="149"/>
      <c r="F515" s="149"/>
    </row>
    <row r="516" spans="1:6" ht="15.5">
      <c r="A516" s="166" t="s">
        <v>33339</v>
      </c>
      <c r="B516" s="166"/>
      <c r="C516" s="166"/>
      <c r="D516" s="166"/>
      <c r="E516" s="166"/>
      <c r="F516" s="166"/>
    </row>
    <row r="517" spans="1:6" ht="15.5">
      <c r="A517" s="167" t="s">
        <v>33340</v>
      </c>
      <c r="B517" s="167"/>
      <c r="C517" s="167"/>
      <c r="D517" s="167"/>
      <c r="E517" s="167"/>
      <c r="F517" s="167"/>
    </row>
    <row r="518" spans="1:6" ht="15.5">
      <c r="A518" s="148" t="s">
        <v>197</v>
      </c>
      <c r="B518" s="148"/>
      <c r="C518" s="148"/>
      <c r="D518" s="148"/>
      <c r="E518" s="148"/>
      <c r="F518" s="148"/>
    </row>
    <row r="519" spans="1:6" ht="31">
      <c r="A519" s="55" t="s">
        <v>4</v>
      </c>
      <c r="B519" s="55" t="s">
        <v>5</v>
      </c>
      <c r="C519" s="55" t="s">
        <v>6</v>
      </c>
      <c r="D519" s="66" t="s">
        <v>22</v>
      </c>
      <c r="E519" s="66" t="s">
        <v>8</v>
      </c>
      <c r="F519" s="55" t="s">
        <v>24</v>
      </c>
    </row>
    <row r="520" spans="1:6" ht="31">
      <c r="A520" s="69">
        <v>1</v>
      </c>
      <c r="B520" s="71" t="s">
        <v>33341</v>
      </c>
      <c r="C520" s="69" t="s">
        <v>33342</v>
      </c>
      <c r="D520" s="72" t="s">
        <v>1749</v>
      </c>
      <c r="E520" s="69" t="s">
        <v>281</v>
      </c>
      <c r="F520" s="69" t="s">
        <v>12</v>
      </c>
    </row>
    <row r="521" spans="1:6" ht="31">
      <c r="A521" s="69">
        <v>2</v>
      </c>
      <c r="B521" s="71" t="s">
        <v>33343</v>
      </c>
      <c r="C521" s="69" t="s">
        <v>33344</v>
      </c>
      <c r="D521" s="72" t="s">
        <v>6745</v>
      </c>
      <c r="E521" s="69" t="s">
        <v>281</v>
      </c>
      <c r="F521" s="69" t="s">
        <v>12</v>
      </c>
    </row>
    <row r="522" spans="1:6" ht="31">
      <c r="A522" s="69">
        <v>3</v>
      </c>
      <c r="B522" s="71" t="s">
        <v>33345</v>
      </c>
      <c r="C522" s="69" t="s">
        <v>33346</v>
      </c>
      <c r="D522" s="72" t="s">
        <v>1749</v>
      </c>
      <c r="E522" s="69">
        <v>3</v>
      </c>
      <c r="F522" s="69" t="s">
        <v>1586</v>
      </c>
    </row>
    <row r="523" spans="1:6" ht="31">
      <c r="A523" s="69">
        <v>4</v>
      </c>
      <c r="B523" s="71" t="s">
        <v>33347</v>
      </c>
      <c r="C523" s="69" t="s">
        <v>33348</v>
      </c>
      <c r="D523" s="72" t="s">
        <v>1918</v>
      </c>
      <c r="E523" s="69">
        <v>1</v>
      </c>
      <c r="F523" s="69" t="s">
        <v>12</v>
      </c>
    </row>
    <row r="524" spans="1:6" ht="31">
      <c r="A524" s="69">
        <v>5</v>
      </c>
      <c r="B524" s="71" t="s">
        <v>33349</v>
      </c>
      <c r="C524" s="69" t="s">
        <v>33350</v>
      </c>
      <c r="D524" s="72" t="s">
        <v>1749</v>
      </c>
      <c r="E524" s="69" t="s">
        <v>281</v>
      </c>
      <c r="F524" s="69" t="s">
        <v>12</v>
      </c>
    </row>
    <row r="525" spans="1:6" ht="31">
      <c r="A525" s="69">
        <v>6</v>
      </c>
      <c r="B525" s="71" t="s">
        <v>33351</v>
      </c>
      <c r="C525" s="69" t="s">
        <v>33352</v>
      </c>
      <c r="D525" s="72" t="s">
        <v>1749</v>
      </c>
      <c r="E525" s="69" t="s">
        <v>281</v>
      </c>
      <c r="F525" s="69" t="s">
        <v>691</v>
      </c>
    </row>
    <row r="526" spans="1:6" ht="46.5">
      <c r="A526" s="69">
        <v>7</v>
      </c>
      <c r="B526" s="71" t="s">
        <v>33353</v>
      </c>
      <c r="C526" s="69" t="s">
        <v>33354</v>
      </c>
      <c r="D526" s="72" t="s">
        <v>1918</v>
      </c>
      <c r="E526" s="69" t="s">
        <v>281</v>
      </c>
      <c r="F526" s="69" t="s">
        <v>12</v>
      </c>
    </row>
    <row r="527" spans="1:6" ht="31">
      <c r="A527" s="69">
        <v>8</v>
      </c>
      <c r="B527" s="71" t="s">
        <v>33355</v>
      </c>
      <c r="C527" s="69" t="s">
        <v>33356</v>
      </c>
      <c r="D527" s="72" t="s">
        <v>289</v>
      </c>
      <c r="E527" s="69">
        <v>1</v>
      </c>
      <c r="F527" s="69" t="s">
        <v>1586</v>
      </c>
    </row>
    <row r="528" spans="1:6" ht="31">
      <c r="A528" s="69">
        <v>9</v>
      </c>
      <c r="B528" s="71" t="s">
        <v>33357</v>
      </c>
      <c r="C528" s="69" t="s">
        <v>33358</v>
      </c>
      <c r="D528" s="72" t="s">
        <v>291</v>
      </c>
      <c r="E528" s="69">
        <v>1</v>
      </c>
      <c r="F528" s="69" t="s">
        <v>12</v>
      </c>
    </row>
    <row r="529" spans="1:6" ht="31">
      <c r="A529" s="69">
        <v>10</v>
      </c>
      <c r="B529" s="71" t="s">
        <v>33359</v>
      </c>
      <c r="C529" s="69" t="s">
        <v>33360</v>
      </c>
      <c r="D529" s="72" t="s">
        <v>289</v>
      </c>
      <c r="E529" s="69">
        <v>1</v>
      </c>
      <c r="F529" s="69" t="s">
        <v>12</v>
      </c>
    </row>
    <row r="530" spans="1:6" ht="15.5">
      <c r="A530" s="69">
        <v>11</v>
      </c>
      <c r="B530" s="71" t="s">
        <v>33361</v>
      </c>
      <c r="C530" s="69" t="s">
        <v>33362</v>
      </c>
      <c r="D530" s="69" t="s">
        <v>280</v>
      </c>
      <c r="E530" s="69" t="s">
        <v>281</v>
      </c>
      <c r="F530" s="69" t="s">
        <v>12</v>
      </c>
    </row>
    <row r="531" spans="1:6" ht="46.5">
      <c r="A531" s="69">
        <v>12</v>
      </c>
      <c r="B531" s="71" t="s">
        <v>33363</v>
      </c>
      <c r="C531" s="69" t="s">
        <v>33364</v>
      </c>
      <c r="D531" s="72" t="s">
        <v>291</v>
      </c>
      <c r="E531" s="69">
        <v>1</v>
      </c>
      <c r="F531" s="69" t="s">
        <v>12</v>
      </c>
    </row>
    <row r="532" spans="1:6" ht="46.5">
      <c r="A532" s="69">
        <v>13</v>
      </c>
      <c r="B532" s="71" t="s">
        <v>33365</v>
      </c>
      <c r="C532" s="69" t="s">
        <v>33366</v>
      </c>
      <c r="D532" s="72" t="s">
        <v>1918</v>
      </c>
      <c r="E532" s="69" t="s">
        <v>281</v>
      </c>
      <c r="F532" s="69" t="s">
        <v>12</v>
      </c>
    </row>
    <row r="533" spans="1:6" ht="15.5">
      <c r="A533" s="69">
        <v>14</v>
      </c>
      <c r="B533" s="71" t="s">
        <v>33367</v>
      </c>
      <c r="C533" s="69" t="s">
        <v>33368</v>
      </c>
      <c r="D533" s="69" t="s">
        <v>280</v>
      </c>
      <c r="E533" s="69" t="s">
        <v>281</v>
      </c>
      <c r="F533" s="69" t="s">
        <v>12</v>
      </c>
    </row>
    <row r="534" spans="1:6" ht="31">
      <c r="A534" s="69">
        <v>15</v>
      </c>
      <c r="B534" s="71" t="s">
        <v>33369</v>
      </c>
      <c r="C534" s="69" t="s">
        <v>33370</v>
      </c>
      <c r="D534" s="72" t="s">
        <v>1749</v>
      </c>
      <c r="E534" s="69" t="s">
        <v>281</v>
      </c>
      <c r="F534" s="69" t="s">
        <v>12</v>
      </c>
    </row>
    <row r="535" spans="1:6" ht="31">
      <c r="A535" s="69">
        <v>16</v>
      </c>
      <c r="B535" s="71" t="s">
        <v>33371</v>
      </c>
      <c r="C535" s="69" t="s">
        <v>33372</v>
      </c>
      <c r="D535" s="72" t="s">
        <v>1749</v>
      </c>
      <c r="E535" s="69">
        <v>1</v>
      </c>
      <c r="F535" s="69" t="s">
        <v>12</v>
      </c>
    </row>
    <row r="536" spans="1:6" ht="31">
      <c r="A536" s="69">
        <v>17</v>
      </c>
      <c r="B536" s="71" t="s">
        <v>33373</v>
      </c>
      <c r="C536" s="69" t="s">
        <v>33374</v>
      </c>
      <c r="D536" s="69" t="s">
        <v>280</v>
      </c>
      <c r="E536" s="69" t="s">
        <v>281</v>
      </c>
      <c r="F536" s="69" t="s">
        <v>1586</v>
      </c>
    </row>
    <row r="537" spans="1:6" ht="31">
      <c r="A537" s="69">
        <v>18</v>
      </c>
      <c r="B537" s="71" t="s">
        <v>33375</v>
      </c>
      <c r="C537" s="69" t="s">
        <v>33376</v>
      </c>
      <c r="D537" s="72" t="s">
        <v>291</v>
      </c>
      <c r="E537" s="69" t="s">
        <v>281</v>
      </c>
      <c r="F537" s="69" t="s">
        <v>1586</v>
      </c>
    </row>
    <row r="538" spans="1:6" ht="31">
      <c r="A538" s="69">
        <v>19</v>
      </c>
      <c r="B538" s="71" t="s">
        <v>33377</v>
      </c>
      <c r="C538" s="69" t="s">
        <v>33378</v>
      </c>
      <c r="D538" s="69" t="s">
        <v>280</v>
      </c>
      <c r="E538" s="69" t="s">
        <v>281</v>
      </c>
      <c r="F538" s="69" t="s">
        <v>12</v>
      </c>
    </row>
    <row r="539" spans="1:6" ht="31">
      <c r="A539" s="69">
        <v>20</v>
      </c>
      <c r="B539" s="71" t="s">
        <v>33379</v>
      </c>
      <c r="C539" s="69" t="s">
        <v>33380</v>
      </c>
      <c r="D539" s="72" t="s">
        <v>1918</v>
      </c>
      <c r="E539" s="69" t="s">
        <v>281</v>
      </c>
      <c r="F539" s="69" t="s">
        <v>12</v>
      </c>
    </row>
    <row r="540" spans="1:6" ht="31">
      <c r="A540" s="69">
        <v>21</v>
      </c>
      <c r="B540" s="71" t="s">
        <v>33381</v>
      </c>
      <c r="C540" s="69" t="s">
        <v>33382</v>
      </c>
      <c r="D540" s="72" t="s">
        <v>289</v>
      </c>
      <c r="E540" s="69">
        <v>2</v>
      </c>
      <c r="F540" s="69" t="s">
        <v>1586</v>
      </c>
    </row>
    <row r="541" spans="1:6" ht="46.5">
      <c r="A541" s="69">
        <v>22</v>
      </c>
      <c r="B541" s="71" t="s">
        <v>33383</v>
      </c>
      <c r="C541" s="69" t="s">
        <v>33384</v>
      </c>
      <c r="D541" s="72" t="s">
        <v>1749</v>
      </c>
      <c r="E541" s="69">
        <v>2</v>
      </c>
      <c r="F541" s="69" t="s">
        <v>12</v>
      </c>
    </row>
    <row r="542" spans="1:6" ht="31">
      <c r="A542" s="69">
        <v>23</v>
      </c>
      <c r="B542" s="71" t="s">
        <v>33385</v>
      </c>
      <c r="C542" s="69" t="s">
        <v>33386</v>
      </c>
      <c r="D542" s="72" t="s">
        <v>289</v>
      </c>
      <c r="E542" s="69">
        <v>2</v>
      </c>
      <c r="F542" s="69" t="s">
        <v>1586</v>
      </c>
    </row>
    <row r="543" spans="1:6" ht="31">
      <c r="A543" s="69">
        <v>24</v>
      </c>
      <c r="B543" s="71" t="s">
        <v>33387</v>
      </c>
      <c r="C543" s="69" t="s">
        <v>33388</v>
      </c>
      <c r="D543" s="72" t="s">
        <v>289</v>
      </c>
      <c r="E543" s="69">
        <v>2</v>
      </c>
      <c r="F543" s="69" t="s">
        <v>1586</v>
      </c>
    </row>
    <row r="544" spans="1:6" ht="31">
      <c r="A544" s="69">
        <v>25</v>
      </c>
      <c r="B544" s="71" t="s">
        <v>33389</v>
      </c>
      <c r="C544" s="69" t="s">
        <v>33390</v>
      </c>
      <c r="D544" s="72" t="s">
        <v>289</v>
      </c>
      <c r="E544" s="69">
        <v>2</v>
      </c>
      <c r="F544" s="69" t="s">
        <v>1586</v>
      </c>
    </row>
    <row r="545" spans="1:6" ht="31">
      <c r="A545" s="69">
        <v>26</v>
      </c>
      <c r="B545" s="71" t="s">
        <v>33391</v>
      </c>
      <c r="C545" s="69" t="s">
        <v>33392</v>
      </c>
      <c r="D545" s="72" t="s">
        <v>289</v>
      </c>
      <c r="E545" s="69">
        <v>2</v>
      </c>
      <c r="F545" s="69" t="s">
        <v>1586</v>
      </c>
    </row>
    <row r="546" spans="1:6" ht="31">
      <c r="A546" s="69">
        <v>27</v>
      </c>
      <c r="B546" s="71" t="s">
        <v>33393</v>
      </c>
      <c r="C546" s="69" t="s">
        <v>33394</v>
      </c>
      <c r="D546" s="72" t="s">
        <v>289</v>
      </c>
      <c r="E546" s="69">
        <v>2</v>
      </c>
      <c r="F546" s="69" t="s">
        <v>1586</v>
      </c>
    </row>
    <row r="547" spans="1:6" ht="31">
      <c r="A547" s="69">
        <v>28</v>
      </c>
      <c r="B547" s="71" t="s">
        <v>33395</v>
      </c>
      <c r="C547" s="69" t="s">
        <v>33396</v>
      </c>
      <c r="D547" s="72" t="s">
        <v>289</v>
      </c>
      <c r="E547" s="69">
        <v>2</v>
      </c>
      <c r="F547" s="69" t="s">
        <v>1586</v>
      </c>
    </row>
    <row r="548" spans="1:6" ht="31">
      <c r="A548" s="69">
        <v>29</v>
      </c>
      <c r="B548" s="71" t="s">
        <v>33397</v>
      </c>
      <c r="C548" s="69" t="s">
        <v>33398</v>
      </c>
      <c r="D548" s="72" t="s">
        <v>289</v>
      </c>
      <c r="E548" s="69">
        <v>2</v>
      </c>
      <c r="F548" s="69" t="s">
        <v>1586</v>
      </c>
    </row>
    <row r="549" spans="1:6" ht="31">
      <c r="A549" s="69">
        <v>30</v>
      </c>
      <c r="B549" s="71" t="s">
        <v>33399</v>
      </c>
      <c r="C549" s="69" t="s">
        <v>33400</v>
      </c>
      <c r="D549" s="72" t="s">
        <v>289</v>
      </c>
      <c r="E549" s="69">
        <v>2</v>
      </c>
      <c r="F549" s="69" t="s">
        <v>1586</v>
      </c>
    </row>
    <row r="550" spans="1:6" ht="31">
      <c r="A550" s="69">
        <v>31</v>
      </c>
      <c r="B550" s="71" t="s">
        <v>33401</v>
      </c>
      <c r="C550" s="69" t="s">
        <v>33402</v>
      </c>
      <c r="D550" s="72" t="s">
        <v>289</v>
      </c>
      <c r="E550" s="69">
        <v>2</v>
      </c>
      <c r="F550" s="69" t="s">
        <v>1586</v>
      </c>
    </row>
    <row r="551" spans="1:6" ht="31">
      <c r="A551" s="69">
        <v>32</v>
      </c>
      <c r="B551" s="71" t="s">
        <v>33403</v>
      </c>
      <c r="C551" s="69" t="s">
        <v>33404</v>
      </c>
      <c r="D551" s="72" t="s">
        <v>289</v>
      </c>
      <c r="E551" s="69">
        <v>2</v>
      </c>
      <c r="F551" s="69" t="s">
        <v>1586</v>
      </c>
    </row>
    <row r="552" spans="1:6" ht="31">
      <c r="A552" s="69">
        <v>33</v>
      </c>
      <c r="B552" s="71" t="s">
        <v>33405</v>
      </c>
      <c r="C552" s="69" t="s">
        <v>33406</v>
      </c>
      <c r="D552" s="72" t="s">
        <v>289</v>
      </c>
      <c r="E552" s="69">
        <v>2</v>
      </c>
      <c r="F552" s="69" t="s">
        <v>1586</v>
      </c>
    </row>
    <row r="553" spans="1:6" ht="46.5">
      <c r="A553" s="69">
        <v>34</v>
      </c>
      <c r="B553" s="71" t="s">
        <v>33407</v>
      </c>
      <c r="C553" s="69" t="s">
        <v>33408</v>
      </c>
      <c r="D553" s="72" t="s">
        <v>289</v>
      </c>
      <c r="E553" s="69">
        <v>2</v>
      </c>
      <c r="F553" s="69" t="s">
        <v>1586</v>
      </c>
    </row>
    <row r="554" spans="1:6" ht="31">
      <c r="A554" s="69">
        <v>35</v>
      </c>
      <c r="B554" s="71" t="s">
        <v>33409</v>
      </c>
      <c r="C554" s="69" t="s">
        <v>33410</v>
      </c>
      <c r="D554" s="72" t="s">
        <v>289</v>
      </c>
      <c r="E554" s="69">
        <v>2</v>
      </c>
      <c r="F554" s="69" t="s">
        <v>1586</v>
      </c>
    </row>
    <row r="555" spans="1:6" ht="31">
      <c r="A555" s="69">
        <v>36</v>
      </c>
      <c r="B555" s="71" t="s">
        <v>33411</v>
      </c>
      <c r="C555" s="69" t="s">
        <v>33412</v>
      </c>
      <c r="D555" s="72" t="s">
        <v>289</v>
      </c>
      <c r="E555" s="69">
        <v>2</v>
      </c>
      <c r="F555" s="69" t="s">
        <v>1586</v>
      </c>
    </row>
    <row r="556" spans="1:6" ht="31">
      <c r="A556" s="69">
        <v>37</v>
      </c>
      <c r="B556" s="71" t="s">
        <v>33413</v>
      </c>
      <c r="C556" s="69" t="s">
        <v>33414</v>
      </c>
      <c r="D556" s="72" t="s">
        <v>289</v>
      </c>
      <c r="E556" s="69">
        <v>2</v>
      </c>
      <c r="F556" s="69" t="s">
        <v>1586</v>
      </c>
    </row>
    <row r="557" spans="1:6" ht="31">
      <c r="A557" s="69">
        <v>38</v>
      </c>
      <c r="B557" s="71" t="s">
        <v>33415</v>
      </c>
      <c r="C557" s="69" t="s">
        <v>33416</v>
      </c>
      <c r="D557" s="72" t="s">
        <v>289</v>
      </c>
      <c r="E557" s="69">
        <v>2</v>
      </c>
      <c r="F557" s="69" t="s">
        <v>1586</v>
      </c>
    </row>
    <row r="558" spans="1:6" ht="31">
      <c r="A558" s="69">
        <v>39</v>
      </c>
      <c r="B558" s="71" t="s">
        <v>33417</v>
      </c>
      <c r="C558" s="69" t="s">
        <v>33418</v>
      </c>
      <c r="D558" s="72" t="s">
        <v>289</v>
      </c>
      <c r="E558" s="69">
        <v>2</v>
      </c>
      <c r="F558" s="69" t="s">
        <v>1586</v>
      </c>
    </row>
    <row r="559" spans="1:6" ht="31">
      <c r="A559" s="69">
        <v>40</v>
      </c>
      <c r="B559" s="71" t="s">
        <v>33419</v>
      </c>
      <c r="C559" s="69" t="s">
        <v>33420</v>
      </c>
      <c r="D559" s="72" t="s">
        <v>289</v>
      </c>
      <c r="E559" s="69">
        <v>1</v>
      </c>
      <c r="F559" s="69" t="s">
        <v>12</v>
      </c>
    </row>
    <row r="560" spans="1:6" ht="15.5">
      <c r="A560" s="69">
        <v>41</v>
      </c>
      <c r="B560" s="71" t="s">
        <v>33421</v>
      </c>
      <c r="C560" s="69" t="s">
        <v>33422</v>
      </c>
      <c r="D560" s="72" t="s">
        <v>1918</v>
      </c>
      <c r="E560" s="69" t="s">
        <v>281</v>
      </c>
      <c r="F560" s="69" t="s">
        <v>691</v>
      </c>
    </row>
    <row r="561" spans="1:6" ht="46.5">
      <c r="A561" s="69">
        <v>42</v>
      </c>
      <c r="B561" s="71" t="s">
        <v>33423</v>
      </c>
      <c r="C561" s="69" t="s">
        <v>33424</v>
      </c>
      <c r="D561" s="72" t="s">
        <v>291</v>
      </c>
      <c r="E561" s="69" t="s">
        <v>281</v>
      </c>
      <c r="F561" s="69" t="s">
        <v>12</v>
      </c>
    </row>
    <row r="562" spans="1:6" ht="31">
      <c r="A562" s="69">
        <v>43</v>
      </c>
      <c r="B562" s="71" t="s">
        <v>33425</v>
      </c>
      <c r="C562" s="69" t="s">
        <v>33426</v>
      </c>
      <c r="D562" s="72" t="s">
        <v>1749</v>
      </c>
      <c r="E562" s="69" t="s">
        <v>281</v>
      </c>
      <c r="F562" s="69" t="s">
        <v>1586</v>
      </c>
    </row>
    <row r="563" spans="1:6" ht="31">
      <c r="A563" s="69">
        <v>44</v>
      </c>
      <c r="B563" s="71" t="s">
        <v>33427</v>
      </c>
      <c r="C563" s="69" t="s">
        <v>33428</v>
      </c>
      <c r="D563" s="72" t="s">
        <v>1749</v>
      </c>
      <c r="E563" s="69" t="s">
        <v>281</v>
      </c>
      <c r="F563" s="69" t="s">
        <v>12</v>
      </c>
    </row>
    <row r="564" spans="1:6" ht="31">
      <c r="A564" s="69">
        <v>45</v>
      </c>
      <c r="B564" s="71" t="s">
        <v>33429</v>
      </c>
      <c r="C564" s="69" t="s">
        <v>33430</v>
      </c>
      <c r="D564" s="72" t="s">
        <v>1918</v>
      </c>
      <c r="E564" s="69" t="s">
        <v>281</v>
      </c>
      <c r="F564" s="69" t="s">
        <v>1586</v>
      </c>
    </row>
    <row r="565" spans="1:6" ht="31">
      <c r="A565" s="69">
        <v>46</v>
      </c>
      <c r="B565" s="71" t="s">
        <v>33431</v>
      </c>
      <c r="C565" s="69" t="s">
        <v>33432</v>
      </c>
      <c r="D565" s="69" t="s">
        <v>280</v>
      </c>
      <c r="E565" s="69" t="s">
        <v>281</v>
      </c>
      <c r="F565" s="69" t="s">
        <v>12</v>
      </c>
    </row>
    <row r="566" spans="1:6" ht="31">
      <c r="A566" s="69">
        <v>47</v>
      </c>
      <c r="B566" s="71" t="s">
        <v>33433</v>
      </c>
      <c r="C566" s="69" t="s">
        <v>33434</v>
      </c>
      <c r="D566" s="72" t="s">
        <v>1918</v>
      </c>
      <c r="E566" s="69" t="s">
        <v>281</v>
      </c>
      <c r="F566" s="69" t="s">
        <v>1586</v>
      </c>
    </row>
    <row r="567" spans="1:6" ht="31">
      <c r="A567" s="69">
        <v>48</v>
      </c>
      <c r="B567" s="71" t="s">
        <v>33435</v>
      </c>
      <c r="C567" s="69" t="s">
        <v>33436</v>
      </c>
      <c r="D567" s="72" t="s">
        <v>1749</v>
      </c>
      <c r="E567" s="69">
        <v>1</v>
      </c>
      <c r="F567" s="69" t="s">
        <v>12</v>
      </c>
    </row>
    <row r="568" spans="1:6" ht="46.5">
      <c r="A568" s="69">
        <v>49</v>
      </c>
      <c r="B568" s="71" t="s">
        <v>33437</v>
      </c>
      <c r="C568" s="69" t="s">
        <v>33438</v>
      </c>
      <c r="D568" s="72" t="s">
        <v>1749</v>
      </c>
      <c r="E568" s="69" t="s">
        <v>281</v>
      </c>
      <c r="F568" s="69" t="s">
        <v>12</v>
      </c>
    </row>
    <row r="569" spans="1:6" ht="31">
      <c r="A569" s="69">
        <v>50</v>
      </c>
      <c r="B569" s="71" t="s">
        <v>33439</v>
      </c>
      <c r="C569" s="69" t="s">
        <v>33440</v>
      </c>
      <c r="D569" s="69" t="s">
        <v>280</v>
      </c>
      <c r="E569" s="69" t="s">
        <v>281</v>
      </c>
      <c r="F569" s="69" t="s">
        <v>12</v>
      </c>
    </row>
    <row r="570" spans="1:6" ht="31">
      <c r="A570" s="69">
        <v>51</v>
      </c>
      <c r="B570" s="71" t="s">
        <v>33441</v>
      </c>
      <c r="C570" s="69" t="s">
        <v>33442</v>
      </c>
      <c r="D570" s="72" t="s">
        <v>1749</v>
      </c>
      <c r="E570" s="69" t="s">
        <v>281</v>
      </c>
      <c r="F570" s="69" t="s">
        <v>1586</v>
      </c>
    </row>
    <row r="571" spans="1:6" ht="62">
      <c r="A571" s="69">
        <v>52</v>
      </c>
      <c r="B571" s="71" t="s">
        <v>33443</v>
      </c>
      <c r="C571" s="69" t="s">
        <v>33444</v>
      </c>
      <c r="D571" s="72" t="s">
        <v>1749</v>
      </c>
      <c r="E571" s="69" t="s">
        <v>281</v>
      </c>
      <c r="F571" s="69" t="s">
        <v>1586</v>
      </c>
    </row>
    <row r="572" spans="1:6" ht="62">
      <c r="A572" s="69">
        <v>53</v>
      </c>
      <c r="B572" s="71" t="s">
        <v>33445</v>
      </c>
      <c r="C572" s="69" t="s">
        <v>33446</v>
      </c>
      <c r="D572" s="72" t="s">
        <v>1576</v>
      </c>
      <c r="E572" s="69" t="s">
        <v>281</v>
      </c>
      <c r="F572" s="69" t="s">
        <v>1586</v>
      </c>
    </row>
    <row r="573" spans="1:6" ht="31">
      <c r="A573" s="69">
        <v>54</v>
      </c>
      <c r="B573" s="71" t="s">
        <v>33447</v>
      </c>
      <c r="C573" s="69" t="s">
        <v>33448</v>
      </c>
      <c r="D573" s="72" t="s">
        <v>291</v>
      </c>
      <c r="E573" s="69" t="s">
        <v>281</v>
      </c>
      <c r="F573" s="69" t="s">
        <v>12</v>
      </c>
    </row>
    <row r="574" spans="1:6" ht="31">
      <c r="A574" s="69">
        <v>55</v>
      </c>
      <c r="B574" s="71" t="s">
        <v>33449</v>
      </c>
      <c r="C574" s="69" t="s">
        <v>33450</v>
      </c>
      <c r="D574" s="69" t="s">
        <v>280</v>
      </c>
      <c r="E574" s="69" t="s">
        <v>281</v>
      </c>
      <c r="F574" s="69" t="s">
        <v>12</v>
      </c>
    </row>
    <row r="575" spans="1:6" ht="15.5">
      <c r="A575" s="69">
        <v>56</v>
      </c>
      <c r="B575" s="71" t="s">
        <v>33451</v>
      </c>
      <c r="C575" s="69" t="s">
        <v>33452</v>
      </c>
      <c r="D575" s="72" t="s">
        <v>291</v>
      </c>
      <c r="E575" s="69" t="s">
        <v>281</v>
      </c>
      <c r="F575" s="69" t="s">
        <v>1586</v>
      </c>
    </row>
    <row r="576" spans="1:6" ht="31">
      <c r="A576" s="69">
        <v>57</v>
      </c>
      <c r="B576" s="71" t="s">
        <v>33453</v>
      </c>
      <c r="C576" s="69" t="s">
        <v>33454</v>
      </c>
      <c r="D576" s="72" t="s">
        <v>291</v>
      </c>
      <c r="E576" s="69">
        <v>1</v>
      </c>
      <c r="F576" s="69" t="s">
        <v>12</v>
      </c>
    </row>
    <row r="577" spans="1:6" ht="31">
      <c r="A577" s="69">
        <v>58</v>
      </c>
      <c r="B577" s="71" t="s">
        <v>33455</v>
      </c>
      <c r="C577" s="69" t="s">
        <v>33456</v>
      </c>
      <c r="D577" s="72" t="s">
        <v>291</v>
      </c>
      <c r="E577" s="69" t="s">
        <v>281</v>
      </c>
      <c r="F577" s="69" t="s">
        <v>12</v>
      </c>
    </row>
    <row r="578" spans="1:6" ht="15.5">
      <c r="A578" s="69">
        <v>59</v>
      </c>
      <c r="B578" s="71" t="s">
        <v>33457</v>
      </c>
      <c r="C578" s="69" t="s">
        <v>33458</v>
      </c>
      <c r="D578" s="72" t="s">
        <v>291</v>
      </c>
      <c r="E578" s="69" t="s">
        <v>281</v>
      </c>
      <c r="F578" s="69" t="s">
        <v>12</v>
      </c>
    </row>
    <row r="579" spans="1:6" ht="15.5">
      <c r="A579" s="69">
        <v>60</v>
      </c>
      <c r="B579" s="71" t="s">
        <v>33459</v>
      </c>
      <c r="C579" s="69" t="s">
        <v>33460</v>
      </c>
      <c r="D579" s="72" t="s">
        <v>1749</v>
      </c>
      <c r="E579" s="69" t="s">
        <v>281</v>
      </c>
      <c r="F579" s="69" t="s">
        <v>12</v>
      </c>
    </row>
    <row r="580" spans="1:6" ht="15.5">
      <c r="A580" s="69">
        <v>61</v>
      </c>
      <c r="B580" s="71" t="s">
        <v>33461</v>
      </c>
      <c r="C580" s="69" t="s">
        <v>33462</v>
      </c>
      <c r="D580" s="72" t="s">
        <v>291</v>
      </c>
      <c r="E580" s="69">
        <v>1</v>
      </c>
      <c r="F580" s="69" t="s">
        <v>12</v>
      </c>
    </row>
    <row r="581" spans="1:6" ht="15.5">
      <c r="A581" s="69">
        <v>62</v>
      </c>
      <c r="B581" s="71" t="s">
        <v>33463</v>
      </c>
      <c r="C581" s="69" t="s">
        <v>33464</v>
      </c>
      <c r="D581" s="72" t="s">
        <v>1749</v>
      </c>
      <c r="E581" s="69" t="s">
        <v>281</v>
      </c>
      <c r="F581" s="69" t="s">
        <v>1586</v>
      </c>
    </row>
    <row r="582" spans="1:6" ht="15.5">
      <c r="A582" s="69">
        <v>63</v>
      </c>
      <c r="B582" s="71" t="s">
        <v>33465</v>
      </c>
      <c r="C582" s="69" t="s">
        <v>33466</v>
      </c>
      <c r="D582" s="72" t="s">
        <v>291</v>
      </c>
      <c r="E582" s="69" t="s">
        <v>281</v>
      </c>
      <c r="F582" s="69" t="s">
        <v>12</v>
      </c>
    </row>
    <row r="583" spans="1:6" ht="15.5">
      <c r="A583" s="69">
        <v>64</v>
      </c>
      <c r="B583" s="71" t="s">
        <v>33467</v>
      </c>
      <c r="C583" s="69" t="s">
        <v>33468</v>
      </c>
      <c r="D583" s="69" t="s">
        <v>280</v>
      </c>
      <c r="E583" s="69" t="s">
        <v>281</v>
      </c>
      <c r="F583" s="69" t="s">
        <v>1586</v>
      </c>
    </row>
    <row r="584" spans="1:6" ht="15.5">
      <c r="A584" s="69">
        <v>65</v>
      </c>
      <c r="B584" s="71" t="s">
        <v>33469</v>
      </c>
      <c r="C584" s="69" t="s">
        <v>33470</v>
      </c>
      <c r="D584" s="72" t="s">
        <v>291</v>
      </c>
      <c r="E584" s="69">
        <v>1</v>
      </c>
      <c r="F584" s="69" t="s">
        <v>1586</v>
      </c>
    </row>
    <row r="585" spans="1:6" ht="31">
      <c r="A585" s="69">
        <v>66</v>
      </c>
      <c r="B585" s="71" t="s">
        <v>33471</v>
      </c>
      <c r="C585" s="69" t="s">
        <v>33472</v>
      </c>
      <c r="D585" s="72" t="s">
        <v>289</v>
      </c>
      <c r="E585" s="69">
        <v>1</v>
      </c>
      <c r="F585" s="69" t="s">
        <v>1586</v>
      </c>
    </row>
    <row r="586" spans="1:6" ht="31">
      <c r="A586" s="69">
        <v>67</v>
      </c>
      <c r="B586" s="71" t="s">
        <v>33473</v>
      </c>
      <c r="C586" s="69" t="s">
        <v>33474</v>
      </c>
      <c r="D586" s="72" t="s">
        <v>289</v>
      </c>
      <c r="E586" s="69">
        <v>1</v>
      </c>
      <c r="F586" s="69" t="s">
        <v>1586</v>
      </c>
    </row>
    <row r="587" spans="1:6" ht="15.5">
      <c r="A587" s="69">
        <v>68</v>
      </c>
      <c r="B587" s="71" t="s">
        <v>33475</v>
      </c>
      <c r="C587" s="69" t="s">
        <v>33476</v>
      </c>
      <c r="D587" s="72" t="s">
        <v>291</v>
      </c>
      <c r="E587" s="69">
        <v>1</v>
      </c>
      <c r="F587" s="69" t="s">
        <v>1586</v>
      </c>
    </row>
    <row r="588" spans="1:6" ht="15.5">
      <c r="A588" s="69">
        <v>69</v>
      </c>
      <c r="B588" s="71" t="s">
        <v>33477</v>
      </c>
      <c r="C588" s="69" t="s">
        <v>33478</v>
      </c>
      <c r="D588" s="72" t="s">
        <v>289</v>
      </c>
      <c r="E588" s="69" t="s">
        <v>281</v>
      </c>
      <c r="F588" s="69" t="s">
        <v>1586</v>
      </c>
    </row>
    <row r="589" spans="1:6" ht="15.5">
      <c r="A589" s="69">
        <v>70</v>
      </c>
      <c r="B589" s="71" t="s">
        <v>33479</v>
      </c>
      <c r="C589" s="69" t="s">
        <v>33480</v>
      </c>
      <c r="D589" s="72" t="s">
        <v>289</v>
      </c>
      <c r="E589" s="69" t="s">
        <v>281</v>
      </c>
      <c r="F589" s="69" t="s">
        <v>1586</v>
      </c>
    </row>
    <row r="590" spans="1:6" ht="15.5">
      <c r="A590" s="69">
        <v>71</v>
      </c>
      <c r="B590" s="71" t="s">
        <v>33481</v>
      </c>
      <c r="C590" s="69" t="s">
        <v>33482</v>
      </c>
      <c r="D590" s="72" t="s">
        <v>289</v>
      </c>
      <c r="E590" s="69" t="s">
        <v>281</v>
      </c>
      <c r="F590" s="69" t="s">
        <v>1586</v>
      </c>
    </row>
    <row r="591" spans="1:6" ht="15.5">
      <c r="A591" s="69">
        <v>72</v>
      </c>
      <c r="B591" s="71" t="s">
        <v>33483</v>
      </c>
      <c r="C591" s="69" t="s">
        <v>33484</v>
      </c>
      <c r="D591" s="72" t="s">
        <v>289</v>
      </c>
      <c r="E591" s="69" t="s">
        <v>281</v>
      </c>
      <c r="F591" s="69" t="s">
        <v>12</v>
      </c>
    </row>
    <row r="592" spans="1:6" ht="15.5">
      <c r="A592" s="69">
        <v>73</v>
      </c>
      <c r="B592" s="71" t="s">
        <v>33485</v>
      </c>
      <c r="C592" s="69" t="s">
        <v>33486</v>
      </c>
      <c r="D592" s="72" t="s">
        <v>289</v>
      </c>
      <c r="E592" s="69" t="s">
        <v>281</v>
      </c>
      <c r="F592" s="69" t="s">
        <v>1586</v>
      </c>
    </row>
    <row r="593" spans="1:6" ht="15.5">
      <c r="A593" s="69">
        <v>74</v>
      </c>
      <c r="B593" s="71" t="s">
        <v>33487</v>
      </c>
      <c r="C593" s="69" t="s">
        <v>33488</v>
      </c>
      <c r="D593" s="72" t="s">
        <v>289</v>
      </c>
      <c r="E593" s="69">
        <v>1</v>
      </c>
      <c r="F593" s="69" t="s">
        <v>12</v>
      </c>
    </row>
    <row r="594" spans="1:6" ht="15.5">
      <c r="A594" s="69">
        <v>75</v>
      </c>
      <c r="B594" s="71" t="s">
        <v>33489</v>
      </c>
      <c r="C594" s="69" t="s">
        <v>33490</v>
      </c>
      <c r="D594" s="72" t="s">
        <v>289</v>
      </c>
      <c r="E594" s="69">
        <v>2</v>
      </c>
      <c r="F594" s="69" t="s">
        <v>12</v>
      </c>
    </row>
    <row r="595" spans="1:6" ht="15.5">
      <c r="A595" s="69">
        <v>76</v>
      </c>
      <c r="B595" s="71" t="s">
        <v>33491</v>
      </c>
      <c r="C595" s="69" t="s">
        <v>33492</v>
      </c>
      <c r="D595" s="72" t="s">
        <v>1918</v>
      </c>
      <c r="E595" s="69" t="s">
        <v>281</v>
      </c>
      <c r="F595" s="69" t="s">
        <v>1586</v>
      </c>
    </row>
    <row r="596" spans="1:6" ht="62">
      <c r="A596" s="69">
        <v>77</v>
      </c>
      <c r="B596" s="71" t="s">
        <v>33493</v>
      </c>
      <c r="C596" s="69" t="s">
        <v>33494</v>
      </c>
      <c r="D596" s="72" t="s">
        <v>1576</v>
      </c>
      <c r="E596" s="69">
        <v>1</v>
      </c>
      <c r="F596" s="69" t="s">
        <v>1586</v>
      </c>
    </row>
    <row r="597" spans="1:6" ht="93">
      <c r="A597" s="69">
        <v>78</v>
      </c>
      <c r="B597" s="71" t="s">
        <v>33495</v>
      </c>
      <c r="C597" s="69" t="s">
        <v>33496</v>
      </c>
      <c r="D597" s="69" t="s">
        <v>280</v>
      </c>
      <c r="E597" s="69" t="s">
        <v>281</v>
      </c>
      <c r="F597" s="69" t="s">
        <v>12</v>
      </c>
    </row>
    <row r="598" spans="1:6" ht="15.5">
      <c r="A598" s="69">
        <v>79</v>
      </c>
      <c r="B598" s="71" t="s">
        <v>33497</v>
      </c>
      <c r="C598" s="69" t="s">
        <v>33498</v>
      </c>
      <c r="D598" s="72" t="s">
        <v>289</v>
      </c>
      <c r="E598" s="69" t="s">
        <v>281</v>
      </c>
      <c r="F598" s="69" t="s">
        <v>12</v>
      </c>
    </row>
    <row r="599" spans="1:6" ht="31">
      <c r="A599" s="69">
        <v>80</v>
      </c>
      <c r="B599" s="71" t="s">
        <v>33499</v>
      </c>
      <c r="C599" s="69" t="s">
        <v>33500</v>
      </c>
      <c r="D599" s="72" t="s">
        <v>289</v>
      </c>
      <c r="E599" s="69" t="s">
        <v>281</v>
      </c>
      <c r="F599" s="69" t="s">
        <v>12</v>
      </c>
    </row>
    <row r="600" spans="1:6" ht="15.5">
      <c r="A600" s="69">
        <v>81</v>
      </c>
      <c r="B600" s="71" t="s">
        <v>33501</v>
      </c>
      <c r="C600" s="69" t="s">
        <v>33502</v>
      </c>
      <c r="D600" s="69" t="s">
        <v>280</v>
      </c>
      <c r="E600" s="69" t="s">
        <v>281</v>
      </c>
      <c r="F600" s="69" t="s">
        <v>12</v>
      </c>
    </row>
    <row r="601" spans="1:6" ht="31">
      <c r="A601" s="69">
        <v>82</v>
      </c>
      <c r="B601" s="71" t="s">
        <v>33503</v>
      </c>
      <c r="C601" s="69" t="s">
        <v>33504</v>
      </c>
      <c r="D601" s="72" t="s">
        <v>289</v>
      </c>
      <c r="E601" s="69" t="s">
        <v>281</v>
      </c>
      <c r="F601" s="69" t="s">
        <v>12</v>
      </c>
    </row>
    <row r="602" spans="1:6" ht="15.5">
      <c r="A602" s="69">
        <v>83</v>
      </c>
      <c r="B602" s="71" t="s">
        <v>33505</v>
      </c>
      <c r="C602" s="69" t="s">
        <v>33506</v>
      </c>
      <c r="D602" s="72" t="s">
        <v>1918</v>
      </c>
      <c r="E602" s="69" t="s">
        <v>281</v>
      </c>
      <c r="F602" s="69" t="s">
        <v>12</v>
      </c>
    </row>
    <row r="603" spans="1:6" ht="31">
      <c r="A603" s="69">
        <v>84</v>
      </c>
      <c r="B603" s="71" t="s">
        <v>33507</v>
      </c>
      <c r="C603" s="69" t="s">
        <v>33508</v>
      </c>
      <c r="D603" s="72" t="s">
        <v>289</v>
      </c>
      <c r="E603" s="69" t="s">
        <v>281</v>
      </c>
      <c r="F603" s="69" t="s">
        <v>37</v>
      </c>
    </row>
    <row r="604" spans="1:6" ht="31">
      <c r="A604" s="69">
        <v>85</v>
      </c>
      <c r="B604" s="71" t="s">
        <v>33509</v>
      </c>
      <c r="C604" s="69" t="s">
        <v>33510</v>
      </c>
      <c r="D604" s="72" t="s">
        <v>289</v>
      </c>
      <c r="E604" s="69" t="s">
        <v>281</v>
      </c>
      <c r="F604" s="69" t="s">
        <v>12</v>
      </c>
    </row>
    <row r="605" spans="1:6" ht="31">
      <c r="A605" s="69">
        <v>86</v>
      </c>
      <c r="B605" s="71" t="s">
        <v>33511</v>
      </c>
      <c r="C605" s="69" t="s">
        <v>33512</v>
      </c>
      <c r="D605" s="72" t="s">
        <v>289</v>
      </c>
      <c r="E605" s="69">
        <v>2</v>
      </c>
      <c r="F605" s="69" t="s">
        <v>12</v>
      </c>
    </row>
    <row r="606" spans="1:6" ht="15.5">
      <c r="A606" s="69">
        <v>87</v>
      </c>
      <c r="B606" s="71" t="s">
        <v>33513</v>
      </c>
      <c r="C606" s="69" t="s">
        <v>33514</v>
      </c>
      <c r="D606" s="69" t="s">
        <v>280</v>
      </c>
      <c r="E606" s="69" t="s">
        <v>281</v>
      </c>
      <c r="F606" s="69" t="s">
        <v>12</v>
      </c>
    </row>
    <row r="607" spans="1:6" ht="31">
      <c r="A607" s="69">
        <v>88</v>
      </c>
      <c r="B607" s="71" t="s">
        <v>33515</v>
      </c>
      <c r="C607" s="69" t="s">
        <v>33516</v>
      </c>
      <c r="D607" s="69" t="s">
        <v>280</v>
      </c>
      <c r="E607" s="69" t="s">
        <v>281</v>
      </c>
      <c r="F607" s="69" t="s">
        <v>12</v>
      </c>
    </row>
    <row r="608" spans="1:6" ht="31">
      <c r="A608" s="69">
        <v>89</v>
      </c>
      <c r="B608" s="71" t="s">
        <v>33517</v>
      </c>
      <c r="C608" s="69" t="s">
        <v>33518</v>
      </c>
      <c r="D608" s="72" t="s">
        <v>289</v>
      </c>
      <c r="E608" s="69">
        <v>2</v>
      </c>
      <c r="F608" s="69" t="s">
        <v>12</v>
      </c>
    </row>
    <row r="609" spans="1:6" ht="31">
      <c r="A609" s="69">
        <v>90</v>
      </c>
      <c r="B609" s="71" t="s">
        <v>33519</v>
      </c>
      <c r="C609" s="69" t="s">
        <v>33520</v>
      </c>
      <c r="D609" s="72" t="s">
        <v>289</v>
      </c>
      <c r="E609" s="69">
        <v>1</v>
      </c>
      <c r="F609" s="69" t="s">
        <v>12</v>
      </c>
    </row>
    <row r="610" spans="1:6" ht="31">
      <c r="A610" s="69">
        <v>91</v>
      </c>
      <c r="B610" s="71" t="s">
        <v>33521</v>
      </c>
      <c r="C610" s="69" t="s">
        <v>33522</v>
      </c>
      <c r="D610" s="72" t="s">
        <v>291</v>
      </c>
      <c r="E610" s="69" t="s">
        <v>281</v>
      </c>
      <c r="F610" s="69" t="s">
        <v>1586</v>
      </c>
    </row>
    <row r="611" spans="1:6" ht="15.5">
      <c r="A611" s="69">
        <v>92</v>
      </c>
      <c r="B611" s="71" t="s">
        <v>33523</v>
      </c>
      <c r="C611" s="69" t="s">
        <v>33524</v>
      </c>
      <c r="D611" s="72" t="s">
        <v>289</v>
      </c>
      <c r="E611" s="69" t="s">
        <v>281</v>
      </c>
      <c r="F611" s="69" t="s">
        <v>1586</v>
      </c>
    </row>
    <row r="612" spans="1:6" ht="46.5">
      <c r="A612" s="69">
        <v>93</v>
      </c>
      <c r="B612" s="71" t="s">
        <v>33525</v>
      </c>
      <c r="C612" s="69" t="s">
        <v>33526</v>
      </c>
      <c r="D612" s="72" t="s">
        <v>289</v>
      </c>
      <c r="E612" s="69" t="s">
        <v>281</v>
      </c>
      <c r="F612" s="69" t="s">
        <v>12</v>
      </c>
    </row>
    <row r="613" spans="1:6" ht="31">
      <c r="A613" s="69">
        <v>94</v>
      </c>
      <c r="B613" s="71" t="s">
        <v>33527</v>
      </c>
      <c r="C613" s="69" t="s">
        <v>33528</v>
      </c>
      <c r="D613" s="72" t="s">
        <v>289</v>
      </c>
      <c r="E613" s="69" t="s">
        <v>281</v>
      </c>
      <c r="F613" s="69" t="s">
        <v>1586</v>
      </c>
    </row>
    <row r="614" spans="1:6" ht="15.5">
      <c r="A614" s="69">
        <v>95</v>
      </c>
      <c r="B614" s="71" t="s">
        <v>33529</v>
      </c>
      <c r="C614" s="69" t="s">
        <v>33530</v>
      </c>
      <c r="D614" s="72" t="s">
        <v>289</v>
      </c>
      <c r="E614" s="69">
        <v>1</v>
      </c>
      <c r="F614" s="69" t="s">
        <v>691</v>
      </c>
    </row>
    <row r="615" spans="1:6" ht="31">
      <c r="A615" s="69">
        <v>96</v>
      </c>
      <c r="B615" s="71" t="s">
        <v>33531</v>
      </c>
      <c r="C615" s="69" t="s">
        <v>33532</v>
      </c>
      <c r="D615" s="72" t="s">
        <v>289</v>
      </c>
      <c r="E615" s="69" t="s">
        <v>281</v>
      </c>
      <c r="F615" s="69" t="s">
        <v>12</v>
      </c>
    </row>
    <row r="616" spans="1:6" ht="15.5">
      <c r="A616" s="69">
        <v>97</v>
      </c>
      <c r="B616" s="71" t="s">
        <v>33533</v>
      </c>
      <c r="C616" s="69" t="s">
        <v>33534</v>
      </c>
      <c r="D616" s="72" t="s">
        <v>291</v>
      </c>
      <c r="E616" s="69" t="s">
        <v>281</v>
      </c>
      <c r="F616" s="69" t="s">
        <v>1586</v>
      </c>
    </row>
    <row r="617" spans="1:6" ht="15.5">
      <c r="A617" s="69">
        <v>98</v>
      </c>
      <c r="B617" s="71" t="s">
        <v>33535</v>
      </c>
      <c r="C617" s="69" t="s">
        <v>33536</v>
      </c>
      <c r="D617" s="72" t="s">
        <v>289</v>
      </c>
      <c r="E617" s="69" t="s">
        <v>281</v>
      </c>
      <c r="F617" s="69" t="s">
        <v>12</v>
      </c>
    </row>
    <row r="618" spans="1:6" ht="15.5">
      <c r="A618" s="69">
        <v>99</v>
      </c>
      <c r="B618" s="71" t="s">
        <v>33537</v>
      </c>
      <c r="C618" s="69" t="s">
        <v>33538</v>
      </c>
      <c r="D618" s="72" t="s">
        <v>289</v>
      </c>
      <c r="E618" s="69" t="s">
        <v>281</v>
      </c>
      <c r="F618" s="69" t="s">
        <v>12</v>
      </c>
    </row>
    <row r="619" spans="1:6" ht="31">
      <c r="A619" s="69">
        <v>100</v>
      </c>
      <c r="B619" s="71" t="s">
        <v>33539</v>
      </c>
      <c r="C619" s="69" t="s">
        <v>33540</v>
      </c>
      <c r="D619" s="72" t="s">
        <v>1918</v>
      </c>
      <c r="E619" s="69" t="s">
        <v>281</v>
      </c>
      <c r="F619" s="69" t="s">
        <v>12</v>
      </c>
    </row>
    <row r="620" spans="1:6" ht="15.5">
      <c r="A620" s="69">
        <v>101</v>
      </c>
      <c r="B620" s="71" t="s">
        <v>33541</v>
      </c>
      <c r="C620" s="69" t="s">
        <v>33542</v>
      </c>
      <c r="D620" s="72" t="s">
        <v>289</v>
      </c>
      <c r="E620" s="69" t="s">
        <v>281</v>
      </c>
      <c r="F620" s="69" t="s">
        <v>12</v>
      </c>
    </row>
    <row r="621" spans="1:6" ht="15.5">
      <c r="A621" s="69">
        <v>102</v>
      </c>
      <c r="B621" s="71" t="s">
        <v>33543</v>
      </c>
      <c r="C621" s="69" t="s">
        <v>33544</v>
      </c>
      <c r="D621" s="72" t="s">
        <v>291</v>
      </c>
      <c r="E621" s="69" t="s">
        <v>281</v>
      </c>
      <c r="F621" s="69" t="s">
        <v>1586</v>
      </c>
    </row>
    <row r="622" spans="1:6" ht="15.5">
      <c r="A622" s="69">
        <v>103</v>
      </c>
      <c r="B622" s="71" t="s">
        <v>33545</v>
      </c>
      <c r="C622" s="69" t="s">
        <v>33546</v>
      </c>
      <c r="D622" s="72" t="s">
        <v>289</v>
      </c>
      <c r="E622" s="69" t="s">
        <v>281</v>
      </c>
      <c r="F622" s="69" t="s">
        <v>12</v>
      </c>
    </row>
    <row r="623" spans="1:6" ht="31">
      <c r="A623" s="69">
        <v>104</v>
      </c>
      <c r="B623" s="71" t="s">
        <v>33547</v>
      </c>
      <c r="C623" s="69" t="s">
        <v>33548</v>
      </c>
      <c r="D623" s="72" t="s">
        <v>289</v>
      </c>
      <c r="E623" s="69" t="s">
        <v>281</v>
      </c>
      <c r="F623" s="69" t="s">
        <v>12</v>
      </c>
    </row>
    <row r="624" spans="1:6" ht="15.5">
      <c r="A624" s="69">
        <v>105</v>
      </c>
      <c r="B624" s="71" t="s">
        <v>33549</v>
      </c>
      <c r="C624" s="69" t="s">
        <v>33550</v>
      </c>
      <c r="D624" s="72" t="s">
        <v>289</v>
      </c>
      <c r="E624" s="69" t="s">
        <v>281</v>
      </c>
      <c r="F624" s="69" t="s">
        <v>12</v>
      </c>
    </row>
    <row r="625" spans="1:6" ht="46.5">
      <c r="A625" s="69">
        <v>106</v>
      </c>
      <c r="B625" s="71" t="s">
        <v>33551</v>
      </c>
      <c r="C625" s="69" t="s">
        <v>33552</v>
      </c>
      <c r="D625" s="72" t="s">
        <v>289</v>
      </c>
      <c r="E625" s="69" t="s">
        <v>281</v>
      </c>
      <c r="F625" s="69" t="s">
        <v>12</v>
      </c>
    </row>
    <row r="626" spans="1:6" ht="15.5">
      <c r="A626" s="69">
        <v>107</v>
      </c>
      <c r="B626" s="71" t="s">
        <v>33553</v>
      </c>
      <c r="C626" s="69" t="s">
        <v>33554</v>
      </c>
      <c r="D626" s="72" t="s">
        <v>1576</v>
      </c>
      <c r="E626" s="69">
        <v>1</v>
      </c>
      <c r="F626" s="69" t="s">
        <v>691</v>
      </c>
    </row>
    <row r="627" spans="1:6" ht="15.5">
      <c r="A627" s="69">
        <v>108</v>
      </c>
      <c r="B627" s="71" t="s">
        <v>33555</v>
      </c>
      <c r="C627" s="69" t="s">
        <v>33556</v>
      </c>
      <c r="D627" s="72" t="s">
        <v>289</v>
      </c>
      <c r="E627" s="69" t="s">
        <v>281</v>
      </c>
      <c r="F627" s="69" t="s">
        <v>1586</v>
      </c>
    </row>
    <row r="628" spans="1:6" ht="46.5">
      <c r="A628" s="69">
        <v>109</v>
      </c>
      <c r="B628" s="71" t="s">
        <v>33557</v>
      </c>
      <c r="C628" s="69" t="s">
        <v>33558</v>
      </c>
      <c r="D628" s="72" t="s">
        <v>289</v>
      </c>
      <c r="E628" s="69" t="s">
        <v>281</v>
      </c>
      <c r="F628" s="69" t="s">
        <v>1586</v>
      </c>
    </row>
    <row r="629" spans="1:6" ht="15.5">
      <c r="A629" s="69">
        <v>110</v>
      </c>
      <c r="B629" s="71" t="s">
        <v>33559</v>
      </c>
      <c r="C629" s="69" t="s">
        <v>33560</v>
      </c>
      <c r="D629" s="72" t="s">
        <v>289</v>
      </c>
      <c r="E629" s="69">
        <v>2</v>
      </c>
      <c r="F629" s="69" t="s">
        <v>1586</v>
      </c>
    </row>
    <row r="630" spans="1:6" ht="15.5">
      <c r="A630" s="69">
        <v>111</v>
      </c>
      <c r="B630" s="71" t="s">
        <v>33561</v>
      </c>
      <c r="C630" s="69" t="s">
        <v>33562</v>
      </c>
      <c r="D630" s="72" t="s">
        <v>291</v>
      </c>
      <c r="E630" s="69" t="s">
        <v>281</v>
      </c>
      <c r="F630" s="69" t="s">
        <v>12</v>
      </c>
    </row>
    <row r="631" spans="1:6" ht="31">
      <c r="A631" s="69">
        <v>112</v>
      </c>
      <c r="B631" s="71" t="s">
        <v>33563</v>
      </c>
      <c r="C631" s="69" t="s">
        <v>33564</v>
      </c>
      <c r="D631" s="72" t="s">
        <v>289</v>
      </c>
      <c r="E631" s="69" t="s">
        <v>281</v>
      </c>
      <c r="F631" s="69" t="s">
        <v>12</v>
      </c>
    </row>
    <row r="632" spans="1:6" ht="31">
      <c r="A632" s="69">
        <v>113</v>
      </c>
      <c r="B632" s="71" t="s">
        <v>33565</v>
      </c>
      <c r="C632" s="69" t="s">
        <v>33566</v>
      </c>
      <c r="D632" s="69" t="s">
        <v>280</v>
      </c>
      <c r="E632" s="69" t="s">
        <v>281</v>
      </c>
      <c r="F632" s="69" t="s">
        <v>12</v>
      </c>
    </row>
    <row r="633" spans="1:6" ht="15.5">
      <c r="A633" s="69">
        <v>114</v>
      </c>
      <c r="B633" s="71" t="s">
        <v>33567</v>
      </c>
      <c r="C633" s="69" t="s">
        <v>33568</v>
      </c>
      <c r="D633" s="72" t="s">
        <v>289</v>
      </c>
      <c r="E633" s="69">
        <v>1</v>
      </c>
      <c r="F633" s="69" t="s">
        <v>12</v>
      </c>
    </row>
    <row r="634" spans="1:6" ht="31">
      <c r="A634" s="69">
        <v>115</v>
      </c>
      <c r="B634" s="71" t="s">
        <v>33569</v>
      </c>
      <c r="C634" s="69" t="s">
        <v>33570</v>
      </c>
      <c r="D634" s="72" t="s">
        <v>1918</v>
      </c>
      <c r="E634" s="69">
        <v>1</v>
      </c>
      <c r="F634" s="69" t="s">
        <v>12</v>
      </c>
    </row>
    <row r="635" spans="1:6" ht="31">
      <c r="A635" s="69">
        <v>116</v>
      </c>
      <c r="B635" s="71" t="s">
        <v>33571</v>
      </c>
      <c r="C635" s="69" t="s">
        <v>33572</v>
      </c>
      <c r="D635" s="72" t="s">
        <v>291</v>
      </c>
      <c r="E635" s="69">
        <v>2</v>
      </c>
      <c r="F635" s="69" t="s">
        <v>12</v>
      </c>
    </row>
    <row r="636" spans="1:6" ht="15.5">
      <c r="A636" s="69">
        <v>117</v>
      </c>
      <c r="B636" s="71" t="s">
        <v>33573</v>
      </c>
      <c r="C636" s="69" t="s">
        <v>33574</v>
      </c>
      <c r="D636" s="72" t="s">
        <v>289</v>
      </c>
      <c r="E636" s="69" t="s">
        <v>281</v>
      </c>
      <c r="F636" s="69" t="s">
        <v>12</v>
      </c>
    </row>
    <row r="637" spans="1:6" ht="31">
      <c r="A637" s="69">
        <v>118</v>
      </c>
      <c r="B637" s="71" t="s">
        <v>33575</v>
      </c>
      <c r="C637" s="69" t="s">
        <v>33576</v>
      </c>
      <c r="D637" s="72" t="s">
        <v>291</v>
      </c>
      <c r="E637" s="69" t="s">
        <v>281</v>
      </c>
      <c r="F637" s="69" t="s">
        <v>12</v>
      </c>
    </row>
    <row r="638" spans="1:6" ht="15.5">
      <c r="A638" s="69">
        <v>119</v>
      </c>
      <c r="B638" s="71" t="s">
        <v>33577</v>
      </c>
      <c r="C638" s="69" t="s">
        <v>33578</v>
      </c>
      <c r="D638" s="69" t="s">
        <v>280</v>
      </c>
      <c r="E638" s="69" t="s">
        <v>281</v>
      </c>
      <c r="F638" s="69" t="s">
        <v>12</v>
      </c>
    </row>
    <row r="639" spans="1:6" ht="31">
      <c r="A639" s="69">
        <v>120</v>
      </c>
      <c r="B639" s="71" t="s">
        <v>33579</v>
      </c>
      <c r="C639" s="69" t="s">
        <v>33580</v>
      </c>
      <c r="D639" s="69" t="s">
        <v>280</v>
      </c>
      <c r="E639" s="69" t="s">
        <v>281</v>
      </c>
      <c r="F639" s="69" t="s">
        <v>12</v>
      </c>
    </row>
    <row r="640" spans="1:6" ht="31">
      <c r="A640" s="69">
        <v>121</v>
      </c>
      <c r="B640" s="71" t="s">
        <v>33581</v>
      </c>
      <c r="C640" s="69" t="s">
        <v>33582</v>
      </c>
      <c r="D640" s="72" t="s">
        <v>291</v>
      </c>
      <c r="E640" s="69">
        <v>1</v>
      </c>
      <c r="F640" s="69" t="s">
        <v>12</v>
      </c>
    </row>
    <row r="641" spans="1:6" ht="15.5">
      <c r="A641" s="69">
        <v>122</v>
      </c>
      <c r="B641" s="71" t="s">
        <v>33583</v>
      </c>
      <c r="C641" s="69" t="s">
        <v>33584</v>
      </c>
      <c r="D641" s="72" t="s">
        <v>1918</v>
      </c>
      <c r="E641" s="69" t="s">
        <v>281</v>
      </c>
      <c r="F641" s="69" t="s">
        <v>12</v>
      </c>
    </row>
    <row r="642" spans="1:6" ht="15.5">
      <c r="A642" s="69">
        <v>123</v>
      </c>
      <c r="B642" s="71" t="s">
        <v>33585</v>
      </c>
      <c r="C642" s="69" t="s">
        <v>33586</v>
      </c>
      <c r="D642" s="72" t="s">
        <v>1918</v>
      </c>
      <c r="E642" s="69" t="s">
        <v>281</v>
      </c>
      <c r="F642" s="69" t="s">
        <v>12</v>
      </c>
    </row>
    <row r="643" spans="1:6" ht="31">
      <c r="A643" s="69">
        <v>124</v>
      </c>
      <c r="B643" s="71" t="s">
        <v>33587</v>
      </c>
      <c r="C643" s="69" t="s">
        <v>33588</v>
      </c>
      <c r="D643" s="72" t="s">
        <v>1918</v>
      </c>
      <c r="E643" s="69" t="s">
        <v>281</v>
      </c>
      <c r="F643" s="69" t="s">
        <v>12</v>
      </c>
    </row>
    <row r="644" spans="1:6" ht="31">
      <c r="A644" s="69">
        <v>125</v>
      </c>
      <c r="B644" s="71" t="s">
        <v>33589</v>
      </c>
      <c r="C644" s="69" t="s">
        <v>33590</v>
      </c>
      <c r="D644" s="72" t="s">
        <v>291</v>
      </c>
      <c r="E644" s="69" t="s">
        <v>281</v>
      </c>
      <c r="F644" s="69" t="s">
        <v>12</v>
      </c>
    </row>
    <row r="645" spans="1:6" ht="31">
      <c r="A645" s="69">
        <v>126</v>
      </c>
      <c r="B645" s="71" t="s">
        <v>33591</v>
      </c>
      <c r="C645" s="69" t="s">
        <v>33592</v>
      </c>
      <c r="D645" s="72" t="s">
        <v>289</v>
      </c>
      <c r="E645" s="69" t="s">
        <v>281</v>
      </c>
      <c r="F645" s="69" t="s">
        <v>12</v>
      </c>
    </row>
    <row r="646" spans="1:6" ht="31">
      <c r="A646" s="69">
        <v>127</v>
      </c>
      <c r="B646" s="71" t="s">
        <v>33593</v>
      </c>
      <c r="C646" s="69" t="s">
        <v>33594</v>
      </c>
      <c r="D646" s="72" t="s">
        <v>289</v>
      </c>
      <c r="E646" s="69" t="s">
        <v>281</v>
      </c>
      <c r="F646" s="69" t="s">
        <v>12</v>
      </c>
    </row>
    <row r="647" spans="1:6" ht="15.5">
      <c r="A647" s="69">
        <v>128</v>
      </c>
      <c r="B647" s="71" t="s">
        <v>33595</v>
      </c>
      <c r="C647" s="69" t="s">
        <v>33596</v>
      </c>
      <c r="D647" s="72" t="s">
        <v>289</v>
      </c>
      <c r="E647" s="69" t="s">
        <v>281</v>
      </c>
      <c r="F647" s="69" t="s">
        <v>12</v>
      </c>
    </row>
    <row r="648" spans="1:6" ht="31">
      <c r="A648" s="69">
        <v>129</v>
      </c>
      <c r="B648" s="71" t="s">
        <v>33597</v>
      </c>
      <c r="C648" s="69" t="s">
        <v>33598</v>
      </c>
      <c r="D648" s="72" t="s">
        <v>291</v>
      </c>
      <c r="E648" s="69" t="s">
        <v>281</v>
      </c>
      <c r="F648" s="69" t="s">
        <v>12</v>
      </c>
    </row>
    <row r="649" spans="1:6" ht="31">
      <c r="A649" s="69">
        <v>130</v>
      </c>
      <c r="B649" s="71" t="s">
        <v>33599</v>
      </c>
      <c r="C649" s="69" t="s">
        <v>33600</v>
      </c>
      <c r="D649" s="72" t="s">
        <v>1749</v>
      </c>
      <c r="E649" s="69" t="s">
        <v>281</v>
      </c>
      <c r="F649" s="69" t="s">
        <v>1586</v>
      </c>
    </row>
    <row r="650" spans="1:6" ht="31">
      <c r="A650" s="69">
        <v>131</v>
      </c>
      <c r="B650" s="71" t="s">
        <v>33601</v>
      </c>
      <c r="C650" s="69" t="s">
        <v>33602</v>
      </c>
      <c r="D650" s="72" t="s">
        <v>1749</v>
      </c>
      <c r="E650" s="69" t="s">
        <v>281</v>
      </c>
      <c r="F650" s="69" t="s">
        <v>1586</v>
      </c>
    </row>
    <row r="651" spans="1:6" ht="31">
      <c r="A651" s="69">
        <v>132</v>
      </c>
      <c r="B651" s="71" t="s">
        <v>33603</v>
      </c>
      <c r="C651" s="69" t="s">
        <v>33604</v>
      </c>
      <c r="D651" s="72" t="s">
        <v>1749</v>
      </c>
      <c r="E651" s="69" t="s">
        <v>281</v>
      </c>
      <c r="F651" s="69" t="s">
        <v>1586</v>
      </c>
    </row>
    <row r="652" spans="1:6" ht="31">
      <c r="A652" s="69">
        <v>133</v>
      </c>
      <c r="B652" s="71" t="s">
        <v>33605</v>
      </c>
      <c r="C652" s="69" t="s">
        <v>33606</v>
      </c>
      <c r="D652" s="72" t="s">
        <v>1749</v>
      </c>
      <c r="E652" s="69">
        <v>1</v>
      </c>
      <c r="F652" s="69" t="s">
        <v>12</v>
      </c>
    </row>
    <row r="653" spans="1:6" ht="15.5">
      <c r="A653" s="69">
        <v>134</v>
      </c>
      <c r="B653" s="71" t="s">
        <v>33607</v>
      </c>
      <c r="C653" s="69" t="s">
        <v>33608</v>
      </c>
      <c r="D653" s="72" t="s">
        <v>1749</v>
      </c>
      <c r="E653" s="69">
        <v>1</v>
      </c>
      <c r="F653" s="69" t="s">
        <v>1586</v>
      </c>
    </row>
    <row r="654" spans="1:6" ht="31">
      <c r="A654" s="69">
        <v>135</v>
      </c>
      <c r="B654" s="71" t="s">
        <v>33609</v>
      </c>
      <c r="C654" s="69" t="s">
        <v>33610</v>
      </c>
      <c r="D654" s="72" t="s">
        <v>1749</v>
      </c>
      <c r="E654" s="69" t="s">
        <v>281</v>
      </c>
      <c r="F654" s="69" t="s">
        <v>12</v>
      </c>
    </row>
    <row r="655" spans="1:6" ht="31">
      <c r="A655" s="69">
        <v>136</v>
      </c>
      <c r="B655" s="71" t="s">
        <v>33611</v>
      </c>
      <c r="C655" s="69" t="s">
        <v>33612</v>
      </c>
      <c r="D655" s="72" t="s">
        <v>1749</v>
      </c>
      <c r="E655" s="69" t="s">
        <v>281</v>
      </c>
      <c r="F655" s="69" t="s">
        <v>12</v>
      </c>
    </row>
    <row r="656" spans="1:6" ht="15.5">
      <c r="A656" s="69">
        <v>137</v>
      </c>
      <c r="B656" s="71" t="s">
        <v>33613</v>
      </c>
      <c r="C656" s="69" t="s">
        <v>33614</v>
      </c>
      <c r="D656" s="72" t="s">
        <v>1749</v>
      </c>
      <c r="E656" s="69" t="s">
        <v>281</v>
      </c>
      <c r="F656" s="69" t="s">
        <v>12</v>
      </c>
    </row>
    <row r="657" spans="1:6" ht="31">
      <c r="A657" s="69">
        <v>138</v>
      </c>
      <c r="B657" s="71" t="s">
        <v>33615</v>
      </c>
      <c r="C657" s="69" t="s">
        <v>33616</v>
      </c>
      <c r="D657" s="72" t="s">
        <v>1918</v>
      </c>
      <c r="E657" s="69" t="s">
        <v>281</v>
      </c>
      <c r="F657" s="69" t="s">
        <v>12</v>
      </c>
    </row>
    <row r="658" spans="1:6" ht="31">
      <c r="A658" s="69">
        <v>139</v>
      </c>
      <c r="B658" s="71" t="s">
        <v>33617</v>
      </c>
      <c r="C658" s="69" t="s">
        <v>33618</v>
      </c>
      <c r="D658" s="72" t="s">
        <v>1749</v>
      </c>
      <c r="E658" s="69" t="s">
        <v>281</v>
      </c>
      <c r="F658" s="69" t="s">
        <v>1586</v>
      </c>
    </row>
    <row r="659" spans="1:6" ht="31">
      <c r="A659" s="69">
        <v>140</v>
      </c>
      <c r="B659" s="71" t="s">
        <v>33619</v>
      </c>
      <c r="C659" s="69" t="s">
        <v>33620</v>
      </c>
      <c r="D659" s="72" t="s">
        <v>1749</v>
      </c>
      <c r="E659" s="69" t="s">
        <v>281</v>
      </c>
      <c r="F659" s="69" t="s">
        <v>12</v>
      </c>
    </row>
    <row r="660" spans="1:6" ht="15.5">
      <c r="A660" s="69">
        <v>141</v>
      </c>
      <c r="B660" s="71" t="s">
        <v>33621</v>
      </c>
      <c r="C660" s="69" t="s">
        <v>33622</v>
      </c>
      <c r="D660" s="72" t="s">
        <v>1749</v>
      </c>
      <c r="E660" s="69" t="s">
        <v>281</v>
      </c>
      <c r="F660" s="69" t="s">
        <v>12</v>
      </c>
    </row>
    <row r="661" spans="1:6" ht="15.5">
      <c r="A661" s="69">
        <v>142</v>
      </c>
      <c r="B661" s="71" t="s">
        <v>33623</v>
      </c>
      <c r="C661" s="69" t="s">
        <v>33624</v>
      </c>
      <c r="D661" s="72" t="s">
        <v>1749</v>
      </c>
      <c r="E661" s="69" t="s">
        <v>281</v>
      </c>
      <c r="F661" s="69" t="s">
        <v>12</v>
      </c>
    </row>
    <row r="662" spans="1:6" ht="15.5">
      <c r="A662" s="69">
        <v>143</v>
      </c>
      <c r="B662" s="71" t="s">
        <v>33625</v>
      </c>
      <c r="C662" s="69" t="s">
        <v>33626</v>
      </c>
      <c r="D662" s="72" t="s">
        <v>1918</v>
      </c>
      <c r="E662" s="69" t="s">
        <v>281</v>
      </c>
      <c r="F662" s="69" t="s">
        <v>1586</v>
      </c>
    </row>
    <row r="663" spans="1:6" ht="31">
      <c r="A663" s="69">
        <v>144</v>
      </c>
      <c r="B663" s="71" t="s">
        <v>33627</v>
      </c>
      <c r="C663" s="69" t="s">
        <v>33628</v>
      </c>
      <c r="D663" s="72" t="s">
        <v>1749</v>
      </c>
      <c r="E663" s="69" t="s">
        <v>281</v>
      </c>
      <c r="F663" s="69" t="s">
        <v>12</v>
      </c>
    </row>
    <row r="664" spans="1:6" ht="31">
      <c r="A664" s="69">
        <v>145</v>
      </c>
      <c r="B664" s="71" t="s">
        <v>33629</v>
      </c>
      <c r="C664" s="69" t="s">
        <v>33630</v>
      </c>
      <c r="D664" s="72" t="s">
        <v>1749</v>
      </c>
      <c r="E664" s="69" t="s">
        <v>281</v>
      </c>
      <c r="F664" s="69" t="s">
        <v>12</v>
      </c>
    </row>
    <row r="665" spans="1:6" ht="31">
      <c r="A665" s="69">
        <v>146</v>
      </c>
      <c r="B665" s="71" t="s">
        <v>33631</v>
      </c>
      <c r="C665" s="69" t="s">
        <v>33632</v>
      </c>
      <c r="D665" s="72" t="s">
        <v>1749</v>
      </c>
      <c r="E665" s="69">
        <v>1</v>
      </c>
      <c r="F665" s="69" t="s">
        <v>12</v>
      </c>
    </row>
    <row r="666" spans="1:6" ht="31">
      <c r="A666" s="69">
        <v>147</v>
      </c>
      <c r="B666" s="71" t="s">
        <v>33633</v>
      </c>
      <c r="C666" s="69" t="s">
        <v>33634</v>
      </c>
      <c r="D666" s="72" t="s">
        <v>1918</v>
      </c>
      <c r="E666" s="69" t="s">
        <v>281</v>
      </c>
      <c r="F666" s="69" t="s">
        <v>1586</v>
      </c>
    </row>
    <row r="667" spans="1:6" ht="31">
      <c r="A667" s="69">
        <v>148</v>
      </c>
      <c r="B667" s="71" t="s">
        <v>33635</v>
      </c>
      <c r="C667" s="69" t="s">
        <v>33636</v>
      </c>
      <c r="D667" s="72" t="s">
        <v>1918</v>
      </c>
      <c r="E667" s="69" t="s">
        <v>281</v>
      </c>
      <c r="F667" s="69" t="s">
        <v>1586</v>
      </c>
    </row>
    <row r="668" spans="1:6" ht="46.5">
      <c r="A668" s="69">
        <v>149</v>
      </c>
      <c r="B668" s="71" t="s">
        <v>33637</v>
      </c>
      <c r="C668" s="69" t="s">
        <v>33638</v>
      </c>
      <c r="D668" s="72" t="s">
        <v>1576</v>
      </c>
      <c r="E668" s="69" t="s">
        <v>281</v>
      </c>
      <c r="F668" s="69" t="s">
        <v>12</v>
      </c>
    </row>
    <row r="669" spans="1:6" ht="15.5">
      <c r="A669" s="69">
        <v>150</v>
      </c>
      <c r="B669" s="71" t="s">
        <v>33639</v>
      </c>
      <c r="C669" s="69" t="s">
        <v>33640</v>
      </c>
      <c r="D669" s="72" t="s">
        <v>1749</v>
      </c>
      <c r="E669" s="69" t="s">
        <v>281</v>
      </c>
      <c r="F669" s="69" t="s">
        <v>12</v>
      </c>
    </row>
    <row r="670" spans="1:6" ht="15.5">
      <c r="A670" s="69">
        <v>151</v>
      </c>
      <c r="B670" s="71" t="s">
        <v>33641</v>
      </c>
      <c r="C670" s="69" t="s">
        <v>33642</v>
      </c>
      <c r="D670" s="72" t="s">
        <v>1749</v>
      </c>
      <c r="E670" s="69" t="s">
        <v>281</v>
      </c>
      <c r="F670" s="69" t="s">
        <v>12</v>
      </c>
    </row>
    <row r="671" spans="1:6" ht="15.5">
      <c r="A671" s="69">
        <v>152</v>
      </c>
      <c r="B671" s="71" t="s">
        <v>33643</v>
      </c>
      <c r="C671" s="69" t="s">
        <v>33644</v>
      </c>
      <c r="D671" s="72" t="s">
        <v>1749</v>
      </c>
      <c r="E671" s="69" t="s">
        <v>281</v>
      </c>
      <c r="F671" s="69" t="s">
        <v>12</v>
      </c>
    </row>
    <row r="672" spans="1:6" ht="31">
      <c r="A672" s="69">
        <v>153</v>
      </c>
      <c r="B672" s="71" t="s">
        <v>33645</v>
      </c>
      <c r="C672" s="69" t="s">
        <v>33646</v>
      </c>
      <c r="D672" s="72" t="s">
        <v>1749</v>
      </c>
      <c r="E672" s="69" t="s">
        <v>281</v>
      </c>
      <c r="F672" s="69" t="s">
        <v>12</v>
      </c>
    </row>
    <row r="673" spans="1:6" ht="31">
      <c r="A673" s="69">
        <v>154</v>
      </c>
      <c r="B673" s="71" t="s">
        <v>33647</v>
      </c>
      <c r="C673" s="69" t="s">
        <v>33648</v>
      </c>
      <c r="D673" s="72" t="s">
        <v>1665</v>
      </c>
      <c r="E673" s="69" t="s">
        <v>281</v>
      </c>
      <c r="F673" s="69" t="s">
        <v>12</v>
      </c>
    </row>
    <row r="674" spans="1:6" ht="15.5">
      <c r="A674" s="149" t="s">
        <v>33649</v>
      </c>
      <c r="B674" s="149"/>
      <c r="C674" s="149"/>
      <c r="D674" s="149"/>
      <c r="E674" s="149"/>
      <c r="F674" s="149"/>
    </row>
    <row r="675" spans="1:6" ht="15.5">
      <c r="A675" s="166" t="s">
        <v>33650</v>
      </c>
      <c r="B675" s="166"/>
      <c r="C675" s="166"/>
      <c r="D675" s="166"/>
      <c r="E675" s="166"/>
      <c r="F675" s="166"/>
    </row>
    <row r="676" spans="1:6" ht="15.5">
      <c r="A676" s="167" t="s">
        <v>33651</v>
      </c>
      <c r="B676" s="167"/>
      <c r="C676" s="167"/>
      <c r="D676" s="167"/>
      <c r="E676" s="167"/>
      <c r="F676" s="167"/>
    </row>
    <row r="677" spans="1:6" ht="15.5">
      <c r="A677" s="148" t="s">
        <v>197</v>
      </c>
      <c r="B677" s="148"/>
      <c r="C677" s="148"/>
      <c r="D677" s="148"/>
      <c r="E677" s="148"/>
      <c r="F677" s="148"/>
    </row>
    <row r="678" spans="1:6" ht="31">
      <c r="A678" s="55" t="s">
        <v>4</v>
      </c>
      <c r="B678" s="55" t="s">
        <v>5</v>
      </c>
      <c r="C678" s="55" t="s">
        <v>6</v>
      </c>
      <c r="D678" s="66" t="s">
        <v>22</v>
      </c>
      <c r="E678" s="66" t="s">
        <v>8</v>
      </c>
      <c r="F678" s="55" t="s">
        <v>24</v>
      </c>
    </row>
    <row r="679" spans="1:6" ht="31">
      <c r="A679" s="69">
        <v>1</v>
      </c>
      <c r="B679" s="71" t="s">
        <v>33652</v>
      </c>
      <c r="C679" s="69" t="s">
        <v>33653</v>
      </c>
      <c r="D679" s="72" t="s">
        <v>6745</v>
      </c>
      <c r="E679" s="69">
        <v>2</v>
      </c>
      <c r="F679" s="69" t="s">
        <v>1586</v>
      </c>
    </row>
    <row r="680" spans="1:6" ht="31">
      <c r="A680" s="69">
        <v>2</v>
      </c>
      <c r="B680" s="71" t="s">
        <v>33654</v>
      </c>
      <c r="C680" s="69" t="s">
        <v>33655</v>
      </c>
      <c r="D680" s="72" t="s">
        <v>368</v>
      </c>
      <c r="E680" s="69">
        <v>2</v>
      </c>
      <c r="F680" s="69" t="s">
        <v>1586</v>
      </c>
    </row>
    <row r="681" spans="1:6" ht="31">
      <c r="A681" s="69">
        <v>3</v>
      </c>
      <c r="B681" s="71" t="s">
        <v>33656</v>
      </c>
      <c r="C681" s="69" t="s">
        <v>33657</v>
      </c>
      <c r="D681" s="72" t="s">
        <v>368</v>
      </c>
      <c r="E681" s="69">
        <v>3</v>
      </c>
      <c r="F681" s="69" t="s">
        <v>1586</v>
      </c>
    </row>
    <row r="682" spans="1:6" ht="46.5">
      <c r="A682" s="69">
        <v>4</v>
      </c>
      <c r="B682" s="71" t="s">
        <v>33658</v>
      </c>
      <c r="C682" s="69" t="s">
        <v>33659</v>
      </c>
      <c r="D682" s="72" t="s">
        <v>368</v>
      </c>
      <c r="E682" s="69">
        <v>1</v>
      </c>
      <c r="F682" s="69" t="s">
        <v>12</v>
      </c>
    </row>
    <row r="683" spans="1:6" ht="31">
      <c r="A683" s="69">
        <v>5</v>
      </c>
      <c r="B683" s="71" t="s">
        <v>33660</v>
      </c>
      <c r="C683" s="69" t="s">
        <v>33661</v>
      </c>
      <c r="D683" s="72" t="s">
        <v>368</v>
      </c>
      <c r="E683" s="69">
        <v>2</v>
      </c>
      <c r="F683" s="69" t="s">
        <v>1586</v>
      </c>
    </row>
    <row r="684" spans="1:6" ht="31">
      <c r="A684" s="69">
        <v>6</v>
      </c>
      <c r="B684" s="71" t="s">
        <v>33662</v>
      </c>
      <c r="C684" s="69" t="s">
        <v>33663</v>
      </c>
      <c r="D684" s="69" t="s">
        <v>280</v>
      </c>
      <c r="E684" s="69" t="s">
        <v>281</v>
      </c>
      <c r="F684" s="69" t="s">
        <v>12</v>
      </c>
    </row>
    <row r="685" spans="1:6" ht="46.5">
      <c r="A685" s="69">
        <v>7</v>
      </c>
      <c r="B685" s="71" t="s">
        <v>33664</v>
      </c>
      <c r="C685" s="69" t="s">
        <v>33665</v>
      </c>
      <c r="D685" s="69" t="s">
        <v>280</v>
      </c>
      <c r="E685" s="69">
        <v>1</v>
      </c>
      <c r="F685" s="69" t="s">
        <v>12</v>
      </c>
    </row>
    <row r="686" spans="1:6" ht="93">
      <c r="A686" s="69">
        <v>8</v>
      </c>
      <c r="B686" s="71" t="s">
        <v>33666</v>
      </c>
      <c r="C686" s="69" t="s">
        <v>33667</v>
      </c>
      <c r="D686" s="69" t="s">
        <v>280</v>
      </c>
      <c r="E686" s="69">
        <v>1</v>
      </c>
      <c r="F686" s="69" t="s">
        <v>12</v>
      </c>
    </row>
    <row r="687" spans="1:6" ht="46.5">
      <c r="A687" s="69">
        <v>9</v>
      </c>
      <c r="B687" s="71" t="s">
        <v>33668</v>
      </c>
      <c r="C687" s="69" t="s">
        <v>33669</v>
      </c>
      <c r="D687" s="69" t="s">
        <v>280</v>
      </c>
      <c r="E687" s="69">
        <v>1</v>
      </c>
      <c r="F687" s="69" t="s">
        <v>12</v>
      </c>
    </row>
    <row r="688" spans="1:6" ht="62">
      <c r="A688" s="69">
        <v>10</v>
      </c>
      <c r="B688" s="71" t="s">
        <v>33670</v>
      </c>
      <c r="C688" s="69" t="s">
        <v>33671</v>
      </c>
      <c r="D688" s="69" t="s">
        <v>280</v>
      </c>
      <c r="E688" s="69">
        <v>1</v>
      </c>
      <c r="F688" s="69" t="s">
        <v>12</v>
      </c>
    </row>
    <row r="689" spans="1:6" ht="15.5">
      <c r="A689" s="69">
        <v>11</v>
      </c>
      <c r="B689" s="71" t="s">
        <v>33672</v>
      </c>
      <c r="C689" s="69" t="s">
        <v>33673</v>
      </c>
      <c r="D689" s="72" t="s">
        <v>6745</v>
      </c>
      <c r="E689" s="69">
        <v>1</v>
      </c>
      <c r="F689" s="69" t="s">
        <v>691</v>
      </c>
    </row>
    <row r="690" spans="1:6" ht="15.5">
      <c r="A690" s="69">
        <v>12</v>
      </c>
      <c r="B690" s="71" t="s">
        <v>33674</v>
      </c>
      <c r="C690" s="69" t="s">
        <v>33675</v>
      </c>
      <c r="D690" s="72" t="s">
        <v>4058</v>
      </c>
      <c r="E690" s="69">
        <v>2</v>
      </c>
      <c r="F690" s="69" t="s">
        <v>691</v>
      </c>
    </row>
    <row r="691" spans="1:6" ht="31">
      <c r="A691" s="69">
        <v>13</v>
      </c>
      <c r="B691" s="71" t="s">
        <v>33676</v>
      </c>
      <c r="C691" s="69" t="s">
        <v>33677</v>
      </c>
      <c r="D691" s="72" t="s">
        <v>368</v>
      </c>
      <c r="E691" s="69">
        <v>3</v>
      </c>
      <c r="F691" s="69" t="s">
        <v>12</v>
      </c>
    </row>
    <row r="692" spans="1:6" ht="46.5">
      <c r="A692" s="69">
        <v>14</v>
      </c>
      <c r="B692" s="71" t="s">
        <v>33678</v>
      </c>
      <c r="C692" s="69" t="s">
        <v>33679</v>
      </c>
      <c r="D692" s="72" t="s">
        <v>368</v>
      </c>
      <c r="E692" s="69" t="s">
        <v>281</v>
      </c>
      <c r="F692" s="69" t="s">
        <v>1586</v>
      </c>
    </row>
    <row r="693" spans="1:6" ht="31">
      <c r="A693" s="69">
        <v>15</v>
      </c>
      <c r="B693" s="71" t="s">
        <v>33680</v>
      </c>
      <c r="C693" s="69" t="s">
        <v>33681</v>
      </c>
      <c r="D693" s="69" t="s">
        <v>280</v>
      </c>
      <c r="E693" s="69" t="s">
        <v>281</v>
      </c>
      <c r="F693" s="69" t="s">
        <v>12</v>
      </c>
    </row>
    <row r="694" spans="1:6" ht="31">
      <c r="A694" s="69">
        <v>16</v>
      </c>
      <c r="B694" s="71" t="s">
        <v>33682</v>
      </c>
      <c r="C694" s="69" t="s">
        <v>33683</v>
      </c>
      <c r="D694" s="72" t="s">
        <v>368</v>
      </c>
      <c r="E694" s="69" t="s">
        <v>281</v>
      </c>
      <c r="F694" s="69" t="s">
        <v>1586</v>
      </c>
    </row>
    <row r="695" spans="1:6" ht="31">
      <c r="A695" s="69">
        <v>17</v>
      </c>
      <c r="B695" s="71" t="s">
        <v>33684</v>
      </c>
      <c r="C695" s="69" t="s">
        <v>33685</v>
      </c>
      <c r="D695" s="72" t="s">
        <v>368</v>
      </c>
      <c r="E695" s="69">
        <v>2</v>
      </c>
      <c r="F695" s="69" t="s">
        <v>12</v>
      </c>
    </row>
    <row r="696" spans="1:6" ht="31">
      <c r="A696" s="69">
        <v>18</v>
      </c>
      <c r="B696" s="71" t="s">
        <v>33686</v>
      </c>
      <c r="C696" s="69" t="s">
        <v>33687</v>
      </c>
      <c r="D696" s="72" t="s">
        <v>368</v>
      </c>
      <c r="E696" s="69">
        <v>1</v>
      </c>
      <c r="F696" s="69" t="s">
        <v>12</v>
      </c>
    </row>
    <row r="697" spans="1:6" ht="31">
      <c r="A697" s="69">
        <v>19</v>
      </c>
      <c r="B697" s="71" t="s">
        <v>33688</v>
      </c>
      <c r="C697" s="69" t="s">
        <v>33689</v>
      </c>
      <c r="D697" s="72" t="s">
        <v>2782</v>
      </c>
      <c r="E697" s="69" t="s">
        <v>281</v>
      </c>
      <c r="F697" s="69" t="s">
        <v>12</v>
      </c>
    </row>
    <row r="698" spans="1:6" ht="31">
      <c r="A698" s="69">
        <v>20</v>
      </c>
      <c r="B698" s="71" t="s">
        <v>33690</v>
      </c>
      <c r="C698" s="69" t="s">
        <v>33691</v>
      </c>
      <c r="D698" s="69" t="s">
        <v>280</v>
      </c>
      <c r="E698" s="69" t="s">
        <v>281</v>
      </c>
      <c r="F698" s="69" t="s">
        <v>37</v>
      </c>
    </row>
    <row r="699" spans="1:6" ht="31">
      <c r="A699" s="69">
        <v>21</v>
      </c>
      <c r="B699" s="71" t="s">
        <v>33692</v>
      </c>
      <c r="C699" s="69" t="s">
        <v>33693</v>
      </c>
      <c r="D699" s="72" t="s">
        <v>368</v>
      </c>
      <c r="E699" s="69">
        <v>1</v>
      </c>
      <c r="F699" s="69" t="s">
        <v>12</v>
      </c>
    </row>
    <row r="700" spans="1:6" ht="15.5">
      <c r="A700" s="69">
        <v>22</v>
      </c>
      <c r="B700" s="71" t="s">
        <v>33694</v>
      </c>
      <c r="C700" s="69" t="s">
        <v>33695</v>
      </c>
      <c r="D700" s="72" t="s">
        <v>368</v>
      </c>
      <c r="E700" s="69">
        <v>1</v>
      </c>
      <c r="F700" s="69" t="s">
        <v>12</v>
      </c>
    </row>
    <row r="701" spans="1:6" ht="31">
      <c r="A701" s="69">
        <v>23</v>
      </c>
      <c r="B701" s="71" t="s">
        <v>33696</v>
      </c>
      <c r="C701" s="69" t="s">
        <v>33697</v>
      </c>
      <c r="D701" s="72" t="s">
        <v>368</v>
      </c>
      <c r="E701" s="69">
        <v>1</v>
      </c>
      <c r="F701" s="69" t="s">
        <v>12</v>
      </c>
    </row>
    <row r="702" spans="1:6" ht="31">
      <c r="A702" s="69">
        <v>24</v>
      </c>
      <c r="B702" s="71" t="s">
        <v>33698</v>
      </c>
      <c r="C702" s="69" t="s">
        <v>33699</v>
      </c>
      <c r="D702" s="69" t="s">
        <v>280</v>
      </c>
      <c r="E702" s="69" t="s">
        <v>281</v>
      </c>
      <c r="F702" s="69" t="s">
        <v>1586</v>
      </c>
    </row>
    <row r="703" spans="1:6" ht="15.5">
      <c r="A703" s="69">
        <v>25</v>
      </c>
      <c r="B703" s="71" t="s">
        <v>33700</v>
      </c>
      <c r="C703" s="69" t="s">
        <v>33701</v>
      </c>
      <c r="D703" s="72" t="s">
        <v>368</v>
      </c>
      <c r="E703" s="69" t="s">
        <v>281</v>
      </c>
      <c r="F703" s="69" t="s">
        <v>1586</v>
      </c>
    </row>
    <row r="704" spans="1:6" ht="31">
      <c r="A704" s="69">
        <v>26</v>
      </c>
      <c r="B704" s="71" t="s">
        <v>33702</v>
      </c>
      <c r="C704" s="69" t="s">
        <v>33703</v>
      </c>
      <c r="D704" s="69" t="s">
        <v>280</v>
      </c>
      <c r="E704" s="69" t="s">
        <v>281</v>
      </c>
      <c r="F704" s="69" t="s">
        <v>1586</v>
      </c>
    </row>
    <row r="705" spans="1:6" ht="31">
      <c r="A705" s="69">
        <v>27</v>
      </c>
      <c r="B705" s="71" t="s">
        <v>33704</v>
      </c>
      <c r="C705" s="69" t="s">
        <v>33705</v>
      </c>
      <c r="D705" s="69" t="s">
        <v>280</v>
      </c>
      <c r="E705" s="69" t="s">
        <v>281</v>
      </c>
      <c r="F705" s="69" t="s">
        <v>12</v>
      </c>
    </row>
    <row r="706" spans="1:6" ht="31">
      <c r="A706" s="69">
        <v>28</v>
      </c>
      <c r="B706" s="71" t="s">
        <v>33706</v>
      </c>
      <c r="C706" s="69" t="s">
        <v>33707</v>
      </c>
      <c r="D706" s="69" t="s">
        <v>280</v>
      </c>
      <c r="E706" s="69" t="s">
        <v>281</v>
      </c>
      <c r="F706" s="69" t="s">
        <v>12</v>
      </c>
    </row>
    <row r="707" spans="1:6" ht="31">
      <c r="A707" s="69">
        <v>29</v>
      </c>
      <c r="B707" s="71" t="s">
        <v>33708</v>
      </c>
      <c r="C707" s="69" t="s">
        <v>33709</v>
      </c>
      <c r="D707" s="69" t="s">
        <v>280</v>
      </c>
      <c r="E707" s="69" t="s">
        <v>281</v>
      </c>
      <c r="F707" s="69" t="s">
        <v>37</v>
      </c>
    </row>
    <row r="708" spans="1:6" ht="62">
      <c r="A708" s="69">
        <v>30</v>
      </c>
      <c r="B708" s="71" t="s">
        <v>33710</v>
      </c>
      <c r="C708" s="69" t="s">
        <v>33711</v>
      </c>
      <c r="D708" s="69" t="s">
        <v>280</v>
      </c>
      <c r="E708" s="69" t="s">
        <v>281</v>
      </c>
      <c r="F708" s="69" t="s">
        <v>37</v>
      </c>
    </row>
    <row r="709" spans="1:6" ht="62">
      <c r="A709" s="69">
        <v>31</v>
      </c>
      <c r="B709" s="71" t="s">
        <v>33712</v>
      </c>
      <c r="C709" s="69" t="s">
        <v>33713</v>
      </c>
      <c r="D709" s="69" t="s">
        <v>280</v>
      </c>
      <c r="E709" s="69" t="s">
        <v>281</v>
      </c>
      <c r="F709" s="69" t="s">
        <v>37</v>
      </c>
    </row>
    <row r="710" spans="1:6" ht="31">
      <c r="A710" s="69">
        <v>32</v>
      </c>
      <c r="B710" s="71" t="s">
        <v>33714</v>
      </c>
      <c r="C710" s="69" t="s">
        <v>33715</v>
      </c>
      <c r="D710" s="69" t="s">
        <v>280</v>
      </c>
      <c r="E710" s="69" t="s">
        <v>281</v>
      </c>
      <c r="F710" s="69" t="s">
        <v>37</v>
      </c>
    </row>
    <row r="711" spans="1:6" ht="46.5">
      <c r="A711" s="69">
        <v>33</v>
      </c>
      <c r="B711" s="71" t="s">
        <v>33716</v>
      </c>
      <c r="C711" s="69" t="s">
        <v>33717</v>
      </c>
      <c r="D711" s="69" t="s">
        <v>280</v>
      </c>
      <c r="E711" s="69" t="s">
        <v>281</v>
      </c>
      <c r="F711" s="69" t="s">
        <v>37</v>
      </c>
    </row>
    <row r="712" spans="1:6" ht="15.5">
      <c r="A712" s="69">
        <v>34</v>
      </c>
      <c r="B712" s="71" t="s">
        <v>33718</v>
      </c>
      <c r="C712" s="69" t="s">
        <v>33719</v>
      </c>
      <c r="D712" s="69" t="s">
        <v>280</v>
      </c>
      <c r="E712" s="69" t="s">
        <v>281</v>
      </c>
      <c r="F712" s="69" t="s">
        <v>12</v>
      </c>
    </row>
    <row r="713" spans="1:6" ht="31">
      <c r="A713" s="69">
        <v>35</v>
      </c>
      <c r="B713" s="71" t="s">
        <v>33720</v>
      </c>
      <c r="C713" s="69" t="s">
        <v>33721</v>
      </c>
      <c r="D713" s="69" t="s">
        <v>280</v>
      </c>
      <c r="E713" s="69" t="s">
        <v>281</v>
      </c>
      <c r="F713" s="69" t="s">
        <v>37</v>
      </c>
    </row>
    <row r="714" spans="1:6" ht="62">
      <c r="A714" s="69">
        <v>36</v>
      </c>
      <c r="B714" s="71" t="s">
        <v>33722</v>
      </c>
      <c r="C714" s="69" t="s">
        <v>33723</v>
      </c>
      <c r="D714" s="69" t="s">
        <v>280</v>
      </c>
      <c r="E714" s="69" t="s">
        <v>281</v>
      </c>
      <c r="F714" s="69" t="s">
        <v>12</v>
      </c>
    </row>
    <row r="715" spans="1:6" ht="46.5">
      <c r="A715" s="69">
        <v>37</v>
      </c>
      <c r="B715" s="71" t="s">
        <v>33724</v>
      </c>
      <c r="C715" s="69" t="s">
        <v>33725</v>
      </c>
      <c r="D715" s="69" t="s">
        <v>280</v>
      </c>
      <c r="E715" s="69" t="s">
        <v>281</v>
      </c>
      <c r="F715" s="69" t="s">
        <v>12</v>
      </c>
    </row>
    <row r="716" spans="1:6" ht="31">
      <c r="A716" s="69">
        <v>38</v>
      </c>
      <c r="B716" s="71" t="s">
        <v>33726</v>
      </c>
      <c r="C716" s="69" t="s">
        <v>33727</v>
      </c>
      <c r="D716" s="69" t="s">
        <v>280</v>
      </c>
      <c r="E716" s="69" t="s">
        <v>281</v>
      </c>
      <c r="F716" s="69" t="s">
        <v>12</v>
      </c>
    </row>
    <row r="717" spans="1:6" ht="31">
      <c r="A717" s="69">
        <v>39</v>
      </c>
      <c r="B717" s="71" t="s">
        <v>33728</v>
      </c>
      <c r="C717" s="69" t="s">
        <v>33729</v>
      </c>
      <c r="D717" s="69" t="s">
        <v>280</v>
      </c>
      <c r="E717" s="69" t="s">
        <v>281</v>
      </c>
      <c r="F717" s="69" t="s">
        <v>12</v>
      </c>
    </row>
    <row r="718" spans="1:6" ht="46.5">
      <c r="A718" s="69">
        <v>40</v>
      </c>
      <c r="B718" s="71" t="s">
        <v>33730</v>
      </c>
      <c r="C718" s="69" t="s">
        <v>33731</v>
      </c>
      <c r="D718" s="69" t="s">
        <v>280</v>
      </c>
      <c r="E718" s="69" t="s">
        <v>281</v>
      </c>
      <c r="F718" s="69" t="s">
        <v>12</v>
      </c>
    </row>
    <row r="719" spans="1:6" ht="31">
      <c r="A719" s="69">
        <v>41</v>
      </c>
      <c r="B719" s="71" t="s">
        <v>33732</v>
      </c>
      <c r="C719" s="69" t="s">
        <v>33733</v>
      </c>
      <c r="D719" s="69" t="s">
        <v>280</v>
      </c>
      <c r="E719" s="69" t="s">
        <v>281</v>
      </c>
      <c r="F719" s="69" t="s">
        <v>12</v>
      </c>
    </row>
    <row r="720" spans="1:6" ht="31">
      <c r="A720" s="69">
        <v>42</v>
      </c>
      <c r="B720" s="71" t="s">
        <v>33734</v>
      </c>
      <c r="C720" s="69" t="s">
        <v>33735</v>
      </c>
      <c r="D720" s="69" t="s">
        <v>280</v>
      </c>
      <c r="E720" s="69" t="s">
        <v>281</v>
      </c>
      <c r="F720" s="69" t="s">
        <v>37</v>
      </c>
    </row>
    <row r="721" spans="1:6" ht="15.5">
      <c r="A721" s="149" t="s">
        <v>33736</v>
      </c>
      <c r="B721" s="149"/>
      <c r="C721" s="149"/>
      <c r="D721" s="149"/>
      <c r="E721" s="149"/>
      <c r="F721" s="149"/>
    </row>
    <row r="722" spans="1:6" ht="15.5">
      <c r="A722" s="166" t="s">
        <v>33737</v>
      </c>
      <c r="B722" s="166"/>
      <c r="C722" s="166"/>
      <c r="D722" s="166"/>
      <c r="E722" s="166"/>
      <c r="F722" s="166"/>
    </row>
    <row r="723" spans="1:6" ht="15.5">
      <c r="A723" s="167" t="s">
        <v>33738</v>
      </c>
      <c r="B723" s="167"/>
      <c r="C723" s="167"/>
      <c r="D723" s="167"/>
      <c r="E723" s="167"/>
      <c r="F723" s="167"/>
    </row>
    <row r="724" spans="1:6" ht="15.5">
      <c r="A724" s="148" t="s">
        <v>197</v>
      </c>
      <c r="B724" s="148"/>
      <c r="C724" s="148"/>
      <c r="D724" s="148"/>
      <c r="E724" s="148"/>
      <c r="F724" s="148"/>
    </row>
    <row r="725" spans="1:6" ht="31">
      <c r="A725" s="55" t="s">
        <v>4</v>
      </c>
      <c r="B725" s="55" t="s">
        <v>5</v>
      </c>
      <c r="C725" s="55" t="s">
        <v>6</v>
      </c>
      <c r="D725" s="66" t="s">
        <v>22</v>
      </c>
      <c r="E725" s="66" t="s">
        <v>8</v>
      </c>
      <c r="F725" s="55" t="s">
        <v>24</v>
      </c>
    </row>
    <row r="726" spans="1:6" ht="31">
      <c r="A726" s="69">
        <v>1</v>
      </c>
      <c r="B726" s="71" t="s">
        <v>33739</v>
      </c>
      <c r="C726" s="69" t="s">
        <v>33740</v>
      </c>
      <c r="D726" s="69" t="s">
        <v>280</v>
      </c>
      <c r="E726" s="69" t="s">
        <v>281</v>
      </c>
      <c r="F726" s="69" t="s">
        <v>1586</v>
      </c>
    </row>
    <row r="727" spans="1:6" ht="31">
      <c r="A727" s="69">
        <v>2</v>
      </c>
      <c r="B727" s="71" t="s">
        <v>33741</v>
      </c>
      <c r="C727" s="69" t="s">
        <v>33742</v>
      </c>
      <c r="D727" s="69" t="s">
        <v>280</v>
      </c>
      <c r="E727" s="69" t="s">
        <v>281</v>
      </c>
      <c r="F727" s="69" t="s">
        <v>12</v>
      </c>
    </row>
    <row r="728" spans="1:6" ht="31">
      <c r="A728" s="69">
        <v>3</v>
      </c>
      <c r="B728" s="71" t="s">
        <v>33743</v>
      </c>
      <c r="C728" s="69" t="s">
        <v>33744</v>
      </c>
      <c r="D728" s="72" t="s">
        <v>4534</v>
      </c>
      <c r="E728" s="69">
        <v>1</v>
      </c>
      <c r="F728" s="69" t="s">
        <v>12</v>
      </c>
    </row>
    <row r="729" spans="1:6" ht="31">
      <c r="A729" s="69">
        <v>4</v>
      </c>
      <c r="B729" s="71" t="s">
        <v>33745</v>
      </c>
      <c r="C729" s="69" t="s">
        <v>33746</v>
      </c>
      <c r="D729" s="72" t="s">
        <v>2148</v>
      </c>
      <c r="E729" s="69" t="s">
        <v>281</v>
      </c>
      <c r="F729" s="69" t="s">
        <v>12</v>
      </c>
    </row>
    <row r="730" spans="1:6" ht="31">
      <c r="A730" s="69">
        <v>5</v>
      </c>
      <c r="B730" s="71" t="s">
        <v>33747</v>
      </c>
      <c r="C730" s="69" t="s">
        <v>33748</v>
      </c>
      <c r="D730" s="72" t="s">
        <v>4534</v>
      </c>
      <c r="E730" s="69" t="s">
        <v>281</v>
      </c>
      <c r="F730" s="69" t="s">
        <v>12</v>
      </c>
    </row>
    <row r="731" spans="1:6" ht="31">
      <c r="A731" s="69">
        <v>6</v>
      </c>
      <c r="B731" s="71" t="s">
        <v>33749</v>
      </c>
      <c r="C731" s="69" t="s">
        <v>33750</v>
      </c>
      <c r="D731" s="72" t="s">
        <v>2148</v>
      </c>
      <c r="E731" s="69" t="s">
        <v>281</v>
      </c>
      <c r="F731" s="69" t="s">
        <v>1586</v>
      </c>
    </row>
    <row r="732" spans="1:6" ht="31">
      <c r="A732" s="69">
        <v>7</v>
      </c>
      <c r="B732" s="71" t="s">
        <v>33751</v>
      </c>
      <c r="C732" s="69" t="s">
        <v>33752</v>
      </c>
      <c r="D732" s="72" t="s">
        <v>2148</v>
      </c>
      <c r="E732" s="69" t="s">
        <v>281</v>
      </c>
      <c r="F732" s="69" t="s">
        <v>1586</v>
      </c>
    </row>
    <row r="733" spans="1:6" ht="31">
      <c r="A733" s="69">
        <v>8</v>
      </c>
      <c r="B733" s="71" t="s">
        <v>33753</v>
      </c>
      <c r="C733" s="69" t="s">
        <v>33754</v>
      </c>
      <c r="D733" s="72" t="s">
        <v>4534</v>
      </c>
      <c r="E733" s="69" t="s">
        <v>281</v>
      </c>
      <c r="F733" s="69" t="s">
        <v>1586</v>
      </c>
    </row>
    <row r="734" spans="1:6" ht="31">
      <c r="A734" s="69">
        <v>9</v>
      </c>
      <c r="B734" s="71" t="s">
        <v>33755</v>
      </c>
      <c r="C734" s="69" t="s">
        <v>33756</v>
      </c>
      <c r="D734" s="72" t="s">
        <v>2148</v>
      </c>
      <c r="E734" s="69" t="s">
        <v>281</v>
      </c>
      <c r="F734" s="69" t="s">
        <v>1586</v>
      </c>
    </row>
    <row r="735" spans="1:6" ht="31">
      <c r="A735" s="69">
        <v>10</v>
      </c>
      <c r="B735" s="71" t="s">
        <v>33757</v>
      </c>
      <c r="C735" s="69" t="s">
        <v>33758</v>
      </c>
      <c r="D735" s="72" t="s">
        <v>4534</v>
      </c>
      <c r="E735" s="69" t="s">
        <v>281</v>
      </c>
      <c r="F735" s="69" t="s">
        <v>12</v>
      </c>
    </row>
    <row r="736" spans="1:6" ht="46.5">
      <c r="A736" s="69">
        <v>11</v>
      </c>
      <c r="B736" s="71" t="s">
        <v>33759</v>
      </c>
      <c r="C736" s="69" t="s">
        <v>33760</v>
      </c>
      <c r="D736" s="69" t="s">
        <v>280</v>
      </c>
      <c r="E736" s="69" t="s">
        <v>281</v>
      </c>
      <c r="F736" s="69" t="s">
        <v>1586</v>
      </c>
    </row>
    <row r="737" spans="1:6" ht="31">
      <c r="A737" s="69">
        <v>12</v>
      </c>
      <c r="B737" s="71" t="s">
        <v>33761</v>
      </c>
      <c r="C737" s="69" t="s">
        <v>33762</v>
      </c>
      <c r="D737" s="72" t="s">
        <v>2148</v>
      </c>
      <c r="E737" s="69" t="s">
        <v>281</v>
      </c>
      <c r="F737" s="69" t="s">
        <v>12</v>
      </c>
    </row>
    <row r="738" spans="1:6" ht="15.5">
      <c r="A738" s="69">
        <v>13</v>
      </c>
      <c r="B738" s="71" t="s">
        <v>33763</v>
      </c>
      <c r="C738" s="69" t="s">
        <v>33764</v>
      </c>
      <c r="D738" s="72" t="s">
        <v>2148</v>
      </c>
      <c r="E738" s="69" t="s">
        <v>281</v>
      </c>
      <c r="F738" s="69" t="s">
        <v>12</v>
      </c>
    </row>
    <row r="739" spans="1:6" ht="46.5">
      <c r="A739" s="69">
        <v>14</v>
      </c>
      <c r="B739" s="71" t="s">
        <v>33765</v>
      </c>
      <c r="C739" s="69" t="s">
        <v>33766</v>
      </c>
      <c r="D739" s="72" t="s">
        <v>4534</v>
      </c>
      <c r="E739" s="69">
        <v>2</v>
      </c>
      <c r="F739" s="69" t="s">
        <v>1586</v>
      </c>
    </row>
    <row r="740" spans="1:6" ht="31">
      <c r="A740" s="69">
        <v>15</v>
      </c>
      <c r="B740" s="71" t="s">
        <v>33767</v>
      </c>
      <c r="C740" s="69" t="s">
        <v>33768</v>
      </c>
      <c r="D740" s="72" t="s">
        <v>2148</v>
      </c>
      <c r="E740" s="69" t="s">
        <v>281</v>
      </c>
      <c r="F740" s="69" t="s">
        <v>12</v>
      </c>
    </row>
    <row r="741" spans="1:6" ht="31">
      <c r="A741" s="69">
        <v>16</v>
      </c>
      <c r="B741" s="71" t="s">
        <v>33769</v>
      </c>
      <c r="C741" s="69" t="s">
        <v>33770</v>
      </c>
      <c r="D741" s="72" t="s">
        <v>2148</v>
      </c>
      <c r="E741" s="69" t="s">
        <v>281</v>
      </c>
      <c r="F741" s="69" t="s">
        <v>12</v>
      </c>
    </row>
    <row r="742" spans="1:6" ht="31">
      <c r="A742" s="69">
        <v>17</v>
      </c>
      <c r="B742" s="71" t="s">
        <v>33771</v>
      </c>
      <c r="C742" s="69" t="s">
        <v>33772</v>
      </c>
      <c r="D742" s="72" t="s">
        <v>2271</v>
      </c>
      <c r="E742" s="69" t="s">
        <v>281</v>
      </c>
      <c r="F742" s="69" t="s">
        <v>47</v>
      </c>
    </row>
    <row r="743" spans="1:6" ht="31">
      <c r="A743" s="69">
        <v>18</v>
      </c>
      <c r="B743" s="71" t="s">
        <v>33773</v>
      </c>
      <c r="C743" s="69" t="s">
        <v>33774</v>
      </c>
      <c r="D743" s="72" t="s">
        <v>4534</v>
      </c>
      <c r="E743" s="69" t="s">
        <v>281</v>
      </c>
      <c r="F743" s="69" t="s">
        <v>12</v>
      </c>
    </row>
    <row r="744" spans="1:6" ht="31">
      <c r="A744" s="69">
        <v>19</v>
      </c>
      <c r="B744" s="71" t="s">
        <v>33775</v>
      </c>
      <c r="C744" s="69" t="s">
        <v>33776</v>
      </c>
      <c r="D744" s="69" t="s">
        <v>280</v>
      </c>
      <c r="E744" s="69" t="s">
        <v>281</v>
      </c>
      <c r="F744" s="69" t="s">
        <v>12</v>
      </c>
    </row>
    <row r="745" spans="1:6" ht="46.5">
      <c r="A745" s="69">
        <v>20</v>
      </c>
      <c r="B745" s="71" t="s">
        <v>33777</v>
      </c>
      <c r="C745" s="69" t="s">
        <v>33778</v>
      </c>
      <c r="D745" s="72" t="s">
        <v>1914</v>
      </c>
      <c r="E745" s="69" t="s">
        <v>281</v>
      </c>
      <c r="F745" s="69" t="s">
        <v>47</v>
      </c>
    </row>
    <row r="746" spans="1:6" ht="46.5">
      <c r="A746" s="69">
        <v>21</v>
      </c>
      <c r="B746" s="71" t="s">
        <v>33779</v>
      </c>
      <c r="C746" s="69" t="s">
        <v>33780</v>
      </c>
      <c r="D746" s="72" t="s">
        <v>1914</v>
      </c>
      <c r="E746" s="69" t="s">
        <v>281</v>
      </c>
      <c r="F746" s="69" t="s">
        <v>47</v>
      </c>
    </row>
    <row r="747" spans="1:6" ht="62">
      <c r="A747" s="69">
        <v>22</v>
      </c>
      <c r="B747" s="71" t="s">
        <v>33781</v>
      </c>
      <c r="C747" s="69" t="s">
        <v>33782</v>
      </c>
      <c r="D747" s="72" t="s">
        <v>1914</v>
      </c>
      <c r="E747" s="69" t="s">
        <v>281</v>
      </c>
      <c r="F747" s="69" t="s">
        <v>47</v>
      </c>
    </row>
    <row r="748" spans="1:6" ht="46.5">
      <c r="A748" s="69">
        <v>23</v>
      </c>
      <c r="B748" s="71" t="s">
        <v>33783</v>
      </c>
      <c r="C748" s="69" t="s">
        <v>33784</v>
      </c>
      <c r="D748" s="72" t="s">
        <v>1914</v>
      </c>
      <c r="E748" s="69" t="s">
        <v>281</v>
      </c>
      <c r="F748" s="69" t="s">
        <v>47</v>
      </c>
    </row>
    <row r="749" spans="1:6" ht="62">
      <c r="A749" s="69">
        <v>24</v>
      </c>
      <c r="B749" s="71" t="s">
        <v>33785</v>
      </c>
      <c r="C749" s="69" t="s">
        <v>33786</v>
      </c>
      <c r="D749" s="72" t="s">
        <v>1914</v>
      </c>
      <c r="E749" s="69" t="s">
        <v>281</v>
      </c>
      <c r="F749" s="69" t="s">
        <v>47</v>
      </c>
    </row>
    <row r="750" spans="1:6" ht="46.5">
      <c r="A750" s="69">
        <v>25</v>
      </c>
      <c r="B750" s="71" t="s">
        <v>33787</v>
      </c>
      <c r="C750" s="69" t="s">
        <v>33788</v>
      </c>
      <c r="D750" s="72" t="s">
        <v>1914</v>
      </c>
      <c r="E750" s="69" t="s">
        <v>281</v>
      </c>
      <c r="F750" s="69" t="s">
        <v>47</v>
      </c>
    </row>
    <row r="751" spans="1:6" ht="46.5">
      <c r="A751" s="69">
        <v>26</v>
      </c>
      <c r="B751" s="71" t="s">
        <v>33789</v>
      </c>
      <c r="C751" s="69" t="s">
        <v>33790</v>
      </c>
      <c r="D751" s="72" t="s">
        <v>1914</v>
      </c>
      <c r="E751" s="69" t="s">
        <v>281</v>
      </c>
      <c r="F751" s="69" t="s">
        <v>47</v>
      </c>
    </row>
    <row r="752" spans="1:6" ht="62">
      <c r="A752" s="69">
        <v>27</v>
      </c>
      <c r="B752" s="71" t="s">
        <v>33791</v>
      </c>
      <c r="C752" s="69" t="s">
        <v>33792</v>
      </c>
      <c r="D752" s="72" t="s">
        <v>1914</v>
      </c>
      <c r="E752" s="69" t="s">
        <v>281</v>
      </c>
      <c r="F752" s="69" t="s">
        <v>47</v>
      </c>
    </row>
    <row r="753" spans="1:6" ht="77.5">
      <c r="A753" s="69">
        <v>28</v>
      </c>
      <c r="B753" s="71" t="s">
        <v>33793</v>
      </c>
      <c r="C753" s="69" t="s">
        <v>33794</v>
      </c>
      <c r="D753" s="72" t="s">
        <v>1914</v>
      </c>
      <c r="E753" s="69" t="s">
        <v>281</v>
      </c>
      <c r="F753" s="69" t="s">
        <v>47</v>
      </c>
    </row>
    <row r="754" spans="1:6" ht="46.5">
      <c r="A754" s="69">
        <v>29</v>
      </c>
      <c r="B754" s="71" t="s">
        <v>33795</v>
      </c>
      <c r="C754" s="69" t="s">
        <v>33796</v>
      </c>
      <c r="D754" s="69" t="s">
        <v>280</v>
      </c>
      <c r="E754" s="69" t="s">
        <v>281</v>
      </c>
      <c r="F754" s="69" t="s">
        <v>37</v>
      </c>
    </row>
    <row r="755" spans="1:6" ht="46.5">
      <c r="A755" s="69">
        <v>30</v>
      </c>
      <c r="B755" s="71" t="s">
        <v>33797</v>
      </c>
      <c r="C755" s="69" t="s">
        <v>33798</v>
      </c>
      <c r="D755" s="69" t="s">
        <v>280</v>
      </c>
      <c r="E755" s="69" t="s">
        <v>281</v>
      </c>
      <c r="F755" s="69" t="s">
        <v>37</v>
      </c>
    </row>
    <row r="756" spans="1:6" ht="31">
      <c r="A756" s="69">
        <v>31</v>
      </c>
      <c r="B756" s="71" t="s">
        <v>33799</v>
      </c>
      <c r="C756" s="69" t="s">
        <v>33800</v>
      </c>
      <c r="D756" s="72" t="s">
        <v>368</v>
      </c>
      <c r="E756" s="69" t="s">
        <v>281</v>
      </c>
      <c r="F756" s="69" t="s">
        <v>12</v>
      </c>
    </row>
    <row r="757" spans="1:6" ht="31">
      <c r="A757" s="69">
        <v>32</v>
      </c>
      <c r="B757" s="71" t="s">
        <v>33801</v>
      </c>
      <c r="C757" s="69" t="s">
        <v>33802</v>
      </c>
      <c r="D757" s="72" t="s">
        <v>2148</v>
      </c>
      <c r="E757" s="69" t="s">
        <v>281</v>
      </c>
      <c r="F757" s="69" t="s">
        <v>1586</v>
      </c>
    </row>
    <row r="758" spans="1:6" ht="31">
      <c r="A758" s="69">
        <v>33</v>
      </c>
      <c r="B758" s="71" t="s">
        <v>33803</v>
      </c>
      <c r="C758" s="69" t="s">
        <v>33804</v>
      </c>
      <c r="D758" s="69" t="s">
        <v>280</v>
      </c>
      <c r="E758" s="69" t="s">
        <v>281</v>
      </c>
      <c r="F758" s="69" t="s">
        <v>37</v>
      </c>
    </row>
    <row r="759" spans="1:6" ht="46.5">
      <c r="A759" s="69">
        <v>34</v>
      </c>
      <c r="B759" s="71" t="s">
        <v>33805</v>
      </c>
      <c r="C759" s="69" t="s">
        <v>33806</v>
      </c>
      <c r="D759" s="69" t="s">
        <v>280</v>
      </c>
      <c r="E759" s="69" t="s">
        <v>281</v>
      </c>
      <c r="F759" s="69" t="s">
        <v>37</v>
      </c>
    </row>
    <row r="760" spans="1:6" ht="62">
      <c r="A760" s="69">
        <v>35</v>
      </c>
      <c r="B760" s="71" t="s">
        <v>33807</v>
      </c>
      <c r="C760" s="69" t="s">
        <v>33808</v>
      </c>
      <c r="D760" s="69" t="s">
        <v>280</v>
      </c>
      <c r="E760" s="69" t="s">
        <v>281</v>
      </c>
      <c r="F760" s="69" t="s">
        <v>37</v>
      </c>
    </row>
    <row r="761" spans="1:6" ht="15.5">
      <c r="A761" s="149" t="s">
        <v>33809</v>
      </c>
      <c r="B761" s="149"/>
      <c r="C761" s="149"/>
      <c r="D761" s="149"/>
      <c r="E761" s="149"/>
      <c r="F761" s="149"/>
    </row>
    <row r="762" spans="1:6" ht="15.5">
      <c r="A762" s="166" t="s">
        <v>33810</v>
      </c>
      <c r="B762" s="166"/>
      <c r="C762" s="166"/>
      <c r="D762" s="166"/>
      <c r="E762" s="166"/>
      <c r="F762" s="166"/>
    </row>
    <row r="763" spans="1:6" ht="15.5">
      <c r="A763" s="167" t="s">
        <v>33811</v>
      </c>
      <c r="B763" s="167"/>
      <c r="C763" s="167"/>
      <c r="D763" s="167"/>
      <c r="E763" s="167"/>
      <c r="F763" s="167"/>
    </row>
    <row r="764" spans="1:6" ht="15.5">
      <c r="A764" s="148" t="s">
        <v>197</v>
      </c>
      <c r="B764" s="148"/>
      <c r="C764" s="148"/>
      <c r="D764" s="148"/>
      <c r="E764" s="148"/>
      <c r="F764" s="148"/>
    </row>
    <row r="765" spans="1:6" ht="31">
      <c r="A765" s="55" t="s">
        <v>4</v>
      </c>
      <c r="B765" s="55" t="s">
        <v>5</v>
      </c>
      <c r="C765" s="55" t="s">
        <v>6</v>
      </c>
      <c r="D765" s="66" t="s">
        <v>22</v>
      </c>
      <c r="E765" s="66" t="s">
        <v>8</v>
      </c>
      <c r="F765" s="55" t="s">
        <v>24</v>
      </c>
    </row>
    <row r="766" spans="1:6" ht="31">
      <c r="A766" s="69">
        <v>1</v>
      </c>
      <c r="B766" s="71" t="s">
        <v>33812</v>
      </c>
      <c r="C766" s="69" t="s">
        <v>33813</v>
      </c>
      <c r="D766" s="69" t="s">
        <v>280</v>
      </c>
      <c r="E766" s="69" t="s">
        <v>281</v>
      </c>
      <c r="F766" s="69" t="s">
        <v>12</v>
      </c>
    </row>
    <row r="767" spans="1:6" ht="31">
      <c r="A767" s="69">
        <v>2</v>
      </c>
      <c r="B767" s="71" t="s">
        <v>33814</v>
      </c>
      <c r="C767" s="69" t="s">
        <v>33815</v>
      </c>
      <c r="D767" s="69" t="s">
        <v>280</v>
      </c>
      <c r="E767" s="69" t="s">
        <v>281</v>
      </c>
      <c r="F767" s="69" t="s">
        <v>12</v>
      </c>
    </row>
    <row r="768" spans="1:6" ht="31">
      <c r="A768" s="69">
        <v>3</v>
      </c>
      <c r="B768" s="71" t="s">
        <v>33816</v>
      </c>
      <c r="C768" s="69" t="s">
        <v>33817</v>
      </c>
      <c r="D768" s="69" t="s">
        <v>280</v>
      </c>
      <c r="E768" s="69" t="s">
        <v>281</v>
      </c>
      <c r="F768" s="69" t="s">
        <v>12</v>
      </c>
    </row>
    <row r="769" spans="1:6" ht="15.5">
      <c r="A769" s="69">
        <v>4</v>
      </c>
      <c r="B769" s="71" t="s">
        <v>33818</v>
      </c>
      <c r="C769" s="69" t="s">
        <v>33819</v>
      </c>
      <c r="D769" s="69" t="s">
        <v>280</v>
      </c>
      <c r="E769" s="69" t="s">
        <v>281</v>
      </c>
      <c r="F769" s="69" t="s">
        <v>1586</v>
      </c>
    </row>
    <row r="770" spans="1:6" ht="31">
      <c r="A770" s="69">
        <v>5</v>
      </c>
      <c r="B770" s="71" t="s">
        <v>33820</v>
      </c>
      <c r="C770" s="69" t="s">
        <v>33821</v>
      </c>
      <c r="D770" s="69" t="s">
        <v>280</v>
      </c>
      <c r="E770" s="69" t="s">
        <v>281</v>
      </c>
      <c r="F770" s="69" t="s">
        <v>12</v>
      </c>
    </row>
    <row r="771" spans="1:6" ht="31">
      <c r="A771" s="69">
        <v>6</v>
      </c>
      <c r="B771" s="71" t="s">
        <v>33822</v>
      </c>
      <c r="C771" s="69" t="s">
        <v>33823</v>
      </c>
      <c r="D771" s="72" t="s">
        <v>3293</v>
      </c>
      <c r="E771" s="69" t="s">
        <v>281</v>
      </c>
      <c r="F771" s="69" t="s">
        <v>12</v>
      </c>
    </row>
    <row r="772" spans="1:6" ht="31">
      <c r="A772" s="69">
        <v>7</v>
      </c>
      <c r="B772" s="71" t="s">
        <v>33824</v>
      </c>
      <c r="C772" s="69" t="s">
        <v>33825</v>
      </c>
      <c r="D772" s="72" t="s">
        <v>1544</v>
      </c>
      <c r="E772" s="69">
        <v>1</v>
      </c>
      <c r="F772" s="69" t="s">
        <v>12</v>
      </c>
    </row>
    <row r="773" spans="1:6" ht="31">
      <c r="A773" s="69">
        <v>8</v>
      </c>
      <c r="B773" s="71" t="s">
        <v>33826</v>
      </c>
      <c r="C773" s="69" t="s">
        <v>33827</v>
      </c>
      <c r="D773" s="72" t="s">
        <v>2812</v>
      </c>
      <c r="E773" s="69" t="s">
        <v>281</v>
      </c>
      <c r="F773" s="69" t="s">
        <v>12</v>
      </c>
    </row>
    <row r="774" spans="1:6" ht="31">
      <c r="A774" s="69">
        <v>9</v>
      </c>
      <c r="B774" s="71" t="s">
        <v>33828</v>
      </c>
      <c r="C774" s="69" t="s">
        <v>33829</v>
      </c>
      <c r="D774" s="72" t="s">
        <v>289</v>
      </c>
      <c r="E774" s="69" t="s">
        <v>281</v>
      </c>
      <c r="F774" s="69" t="s">
        <v>12</v>
      </c>
    </row>
    <row r="775" spans="1:6" ht="31">
      <c r="A775" s="69">
        <v>10</v>
      </c>
      <c r="B775" s="71" t="s">
        <v>33830</v>
      </c>
      <c r="C775" s="69" t="s">
        <v>33831</v>
      </c>
      <c r="D775" s="72" t="s">
        <v>289</v>
      </c>
      <c r="E775" s="69" t="s">
        <v>281</v>
      </c>
      <c r="F775" s="69" t="s">
        <v>12</v>
      </c>
    </row>
    <row r="776" spans="1:6" ht="31">
      <c r="A776" s="69">
        <v>11</v>
      </c>
      <c r="B776" s="71" t="s">
        <v>33832</v>
      </c>
      <c r="C776" s="69" t="s">
        <v>33833</v>
      </c>
      <c r="D776" s="72" t="s">
        <v>3293</v>
      </c>
      <c r="E776" s="69" t="s">
        <v>281</v>
      </c>
      <c r="F776" s="69" t="s">
        <v>12</v>
      </c>
    </row>
    <row r="777" spans="1:6" ht="31">
      <c r="A777" s="69">
        <v>12</v>
      </c>
      <c r="B777" s="71" t="s">
        <v>33834</v>
      </c>
      <c r="C777" s="69" t="s">
        <v>33835</v>
      </c>
      <c r="D777" s="72" t="s">
        <v>3293</v>
      </c>
      <c r="E777" s="69" t="s">
        <v>281</v>
      </c>
      <c r="F777" s="69" t="s">
        <v>12</v>
      </c>
    </row>
    <row r="778" spans="1:6" ht="31">
      <c r="A778" s="69">
        <v>13</v>
      </c>
      <c r="B778" s="71" t="s">
        <v>33836</v>
      </c>
      <c r="C778" s="69" t="s">
        <v>33837</v>
      </c>
      <c r="D778" s="72" t="s">
        <v>3293</v>
      </c>
      <c r="E778" s="69" t="s">
        <v>281</v>
      </c>
      <c r="F778" s="69" t="s">
        <v>1586</v>
      </c>
    </row>
    <row r="779" spans="1:6" ht="31">
      <c r="A779" s="69">
        <v>14</v>
      </c>
      <c r="B779" s="71" t="s">
        <v>33838</v>
      </c>
      <c r="C779" s="69" t="s">
        <v>33839</v>
      </c>
      <c r="D779" s="72" t="s">
        <v>1624</v>
      </c>
      <c r="E779" s="69" t="s">
        <v>281</v>
      </c>
      <c r="F779" s="69" t="s">
        <v>12</v>
      </c>
    </row>
    <row r="780" spans="1:6" ht="31">
      <c r="A780" s="69">
        <v>15</v>
      </c>
      <c r="B780" s="71" t="s">
        <v>33840</v>
      </c>
      <c r="C780" s="69" t="s">
        <v>33841</v>
      </c>
      <c r="D780" s="72" t="s">
        <v>33842</v>
      </c>
      <c r="E780" s="69" t="s">
        <v>281</v>
      </c>
      <c r="F780" s="69" t="s">
        <v>12</v>
      </c>
    </row>
    <row r="781" spans="1:6" ht="31">
      <c r="A781" s="69">
        <v>16</v>
      </c>
      <c r="B781" s="71" t="s">
        <v>33840</v>
      </c>
      <c r="C781" s="69" t="s">
        <v>33841</v>
      </c>
      <c r="D781" s="72" t="s">
        <v>33843</v>
      </c>
      <c r="E781" s="69" t="s">
        <v>281</v>
      </c>
      <c r="F781" s="69" t="s">
        <v>12</v>
      </c>
    </row>
    <row r="782" spans="1:6" ht="31">
      <c r="A782" s="69">
        <v>17</v>
      </c>
      <c r="B782" s="71" t="s">
        <v>33844</v>
      </c>
      <c r="C782" s="69" t="s">
        <v>33845</v>
      </c>
      <c r="D782" s="72" t="s">
        <v>5328</v>
      </c>
      <c r="E782" s="69" t="s">
        <v>281</v>
      </c>
      <c r="F782" s="69" t="s">
        <v>12</v>
      </c>
    </row>
    <row r="783" spans="1:6" ht="62">
      <c r="A783" s="69">
        <v>18</v>
      </c>
      <c r="B783" s="71" t="s">
        <v>33846</v>
      </c>
      <c r="C783" s="69" t="s">
        <v>33847</v>
      </c>
      <c r="D783" s="72" t="s">
        <v>5328</v>
      </c>
      <c r="E783" s="69">
        <v>1</v>
      </c>
      <c r="F783" s="69" t="s">
        <v>12</v>
      </c>
    </row>
    <row r="784" spans="1:6" ht="62">
      <c r="A784" s="69">
        <v>19</v>
      </c>
      <c r="B784" s="71" t="s">
        <v>33848</v>
      </c>
      <c r="C784" s="69" t="s">
        <v>33849</v>
      </c>
      <c r="D784" s="72" t="s">
        <v>5328</v>
      </c>
      <c r="E784" s="69" t="s">
        <v>281</v>
      </c>
      <c r="F784" s="69" t="s">
        <v>691</v>
      </c>
    </row>
    <row r="785" spans="1:6" ht="46.5">
      <c r="A785" s="69">
        <v>20</v>
      </c>
      <c r="B785" s="71" t="s">
        <v>33850</v>
      </c>
      <c r="C785" s="69" t="s">
        <v>33851</v>
      </c>
      <c r="D785" s="72" t="s">
        <v>3293</v>
      </c>
      <c r="E785" s="69">
        <v>1</v>
      </c>
      <c r="F785" s="69" t="s">
        <v>12</v>
      </c>
    </row>
    <row r="786" spans="1:6" ht="31">
      <c r="A786" s="69">
        <v>21</v>
      </c>
      <c r="B786" s="71" t="s">
        <v>33852</v>
      </c>
      <c r="C786" s="69" t="s">
        <v>33853</v>
      </c>
      <c r="D786" s="72" t="s">
        <v>2681</v>
      </c>
      <c r="E786" s="69">
        <v>1</v>
      </c>
      <c r="F786" s="69" t="s">
        <v>12</v>
      </c>
    </row>
    <row r="787" spans="1:6" ht="62">
      <c r="A787" s="69">
        <v>22</v>
      </c>
      <c r="B787" s="71" t="s">
        <v>33854</v>
      </c>
      <c r="C787" s="69" t="s">
        <v>33855</v>
      </c>
      <c r="D787" s="69" t="s">
        <v>280</v>
      </c>
      <c r="E787" s="69" t="s">
        <v>281</v>
      </c>
      <c r="F787" s="69" t="s">
        <v>12</v>
      </c>
    </row>
    <row r="788" spans="1:6" ht="62">
      <c r="A788" s="69">
        <v>23</v>
      </c>
      <c r="B788" s="71" t="s">
        <v>33856</v>
      </c>
      <c r="C788" s="69" t="s">
        <v>33857</v>
      </c>
      <c r="D788" s="69" t="s">
        <v>280</v>
      </c>
      <c r="E788" s="69" t="s">
        <v>281</v>
      </c>
      <c r="F788" s="69" t="s">
        <v>12</v>
      </c>
    </row>
    <row r="789" spans="1:6" ht="62">
      <c r="A789" s="69">
        <v>24</v>
      </c>
      <c r="B789" s="71" t="s">
        <v>33858</v>
      </c>
      <c r="C789" s="69" t="s">
        <v>33859</v>
      </c>
      <c r="D789" s="69" t="s">
        <v>280</v>
      </c>
      <c r="E789" s="69" t="s">
        <v>281</v>
      </c>
      <c r="F789" s="69" t="s">
        <v>12</v>
      </c>
    </row>
    <row r="790" spans="1:6" ht="31">
      <c r="A790" s="69">
        <v>25</v>
      </c>
      <c r="B790" s="71" t="s">
        <v>33860</v>
      </c>
      <c r="C790" s="69" t="s">
        <v>33861</v>
      </c>
      <c r="D790" s="72" t="s">
        <v>2681</v>
      </c>
      <c r="E790" s="69" t="s">
        <v>281</v>
      </c>
      <c r="F790" s="69" t="s">
        <v>12</v>
      </c>
    </row>
    <row r="791" spans="1:6" ht="31">
      <c r="A791" s="69">
        <v>26</v>
      </c>
      <c r="B791" s="71" t="s">
        <v>33862</v>
      </c>
      <c r="C791" s="69" t="s">
        <v>33863</v>
      </c>
      <c r="D791" s="72" t="s">
        <v>2681</v>
      </c>
      <c r="E791" s="69" t="s">
        <v>281</v>
      </c>
      <c r="F791" s="69" t="s">
        <v>12</v>
      </c>
    </row>
    <row r="792" spans="1:6" ht="15.5">
      <c r="A792" s="69">
        <v>27</v>
      </c>
      <c r="B792" s="71" t="s">
        <v>33864</v>
      </c>
      <c r="C792" s="69" t="s">
        <v>33865</v>
      </c>
      <c r="D792" s="72" t="s">
        <v>2681</v>
      </c>
      <c r="E792" s="69" t="s">
        <v>281</v>
      </c>
      <c r="F792" s="69" t="s">
        <v>12</v>
      </c>
    </row>
    <row r="793" spans="1:6" ht="31">
      <c r="A793" s="69">
        <v>28</v>
      </c>
      <c r="B793" s="71" t="s">
        <v>33866</v>
      </c>
      <c r="C793" s="69" t="s">
        <v>33867</v>
      </c>
      <c r="D793" s="72" t="s">
        <v>2681</v>
      </c>
      <c r="E793" s="69" t="s">
        <v>281</v>
      </c>
      <c r="F793" s="69" t="s">
        <v>12</v>
      </c>
    </row>
    <row r="794" spans="1:6" ht="31">
      <c r="A794" s="69">
        <v>29</v>
      </c>
      <c r="B794" s="71" t="s">
        <v>33868</v>
      </c>
      <c r="C794" s="69" t="s">
        <v>33869</v>
      </c>
      <c r="D794" s="72" t="s">
        <v>2681</v>
      </c>
      <c r="E794" s="69" t="s">
        <v>281</v>
      </c>
      <c r="F794" s="69" t="s">
        <v>12</v>
      </c>
    </row>
    <row r="795" spans="1:6" ht="31">
      <c r="A795" s="69">
        <v>30</v>
      </c>
      <c r="B795" s="71" t="s">
        <v>33870</v>
      </c>
      <c r="C795" s="69" t="s">
        <v>33871</v>
      </c>
      <c r="D795" s="72" t="s">
        <v>5328</v>
      </c>
      <c r="E795" s="69" t="s">
        <v>281</v>
      </c>
      <c r="F795" s="69" t="s">
        <v>12</v>
      </c>
    </row>
    <row r="796" spans="1:6" ht="15.5">
      <c r="A796" s="69">
        <v>31</v>
      </c>
      <c r="B796" s="71" t="s">
        <v>33872</v>
      </c>
      <c r="C796" s="69" t="s">
        <v>33873</v>
      </c>
      <c r="D796" s="72" t="s">
        <v>2812</v>
      </c>
      <c r="E796" s="69" t="s">
        <v>281</v>
      </c>
      <c r="F796" s="69" t="s">
        <v>12</v>
      </c>
    </row>
    <row r="797" spans="1:6" ht="31">
      <c r="A797" s="69">
        <v>32</v>
      </c>
      <c r="B797" s="71" t="s">
        <v>33874</v>
      </c>
      <c r="C797" s="69" t="s">
        <v>33875</v>
      </c>
      <c r="D797" s="72" t="s">
        <v>5328</v>
      </c>
      <c r="E797" s="69" t="s">
        <v>281</v>
      </c>
      <c r="F797" s="69" t="s">
        <v>12</v>
      </c>
    </row>
    <row r="798" spans="1:6" ht="46.5">
      <c r="A798" s="69">
        <v>33</v>
      </c>
      <c r="B798" s="71" t="s">
        <v>33876</v>
      </c>
      <c r="C798" s="69" t="s">
        <v>33877</v>
      </c>
      <c r="D798" s="72" t="s">
        <v>289</v>
      </c>
      <c r="E798" s="69" t="s">
        <v>281</v>
      </c>
      <c r="F798" s="69" t="s">
        <v>1586</v>
      </c>
    </row>
    <row r="799" spans="1:6" ht="31">
      <c r="A799" s="69">
        <v>34</v>
      </c>
      <c r="B799" s="71" t="s">
        <v>33878</v>
      </c>
      <c r="C799" s="69" t="s">
        <v>33879</v>
      </c>
      <c r="D799" s="72" t="s">
        <v>5328</v>
      </c>
      <c r="E799" s="69" t="s">
        <v>281</v>
      </c>
      <c r="F799" s="69" t="s">
        <v>1586</v>
      </c>
    </row>
    <row r="800" spans="1:6" ht="15.5">
      <c r="A800" s="69">
        <v>35</v>
      </c>
      <c r="B800" s="71" t="s">
        <v>33880</v>
      </c>
      <c r="C800" s="69" t="s">
        <v>33881</v>
      </c>
      <c r="D800" s="72" t="s">
        <v>5328</v>
      </c>
      <c r="E800" s="69" t="s">
        <v>281</v>
      </c>
      <c r="F800" s="69" t="s">
        <v>1586</v>
      </c>
    </row>
    <row r="801" spans="1:6" ht="46.5">
      <c r="A801" s="69">
        <v>36</v>
      </c>
      <c r="B801" s="71" t="s">
        <v>33882</v>
      </c>
      <c r="C801" s="69" t="s">
        <v>33883</v>
      </c>
      <c r="D801" s="72" t="s">
        <v>2812</v>
      </c>
      <c r="E801" s="69" t="s">
        <v>281</v>
      </c>
      <c r="F801" s="69" t="s">
        <v>1586</v>
      </c>
    </row>
    <row r="802" spans="1:6" ht="31">
      <c r="A802" s="69">
        <v>37</v>
      </c>
      <c r="B802" s="71" t="s">
        <v>33884</v>
      </c>
      <c r="C802" s="69" t="s">
        <v>33885</v>
      </c>
      <c r="D802" s="72" t="s">
        <v>2812</v>
      </c>
      <c r="E802" s="69" t="s">
        <v>281</v>
      </c>
      <c r="F802" s="69" t="s">
        <v>1586</v>
      </c>
    </row>
    <row r="803" spans="1:6" ht="31">
      <c r="A803" s="69">
        <v>38</v>
      </c>
      <c r="B803" s="71" t="s">
        <v>33886</v>
      </c>
      <c r="C803" s="69" t="s">
        <v>33887</v>
      </c>
      <c r="D803" s="72" t="s">
        <v>5328</v>
      </c>
      <c r="E803" s="69" t="s">
        <v>281</v>
      </c>
      <c r="F803" s="69" t="s">
        <v>12</v>
      </c>
    </row>
    <row r="804" spans="1:6" ht="31">
      <c r="A804" s="69">
        <v>39</v>
      </c>
      <c r="B804" s="71" t="s">
        <v>33888</v>
      </c>
      <c r="C804" s="69" t="s">
        <v>33889</v>
      </c>
      <c r="D804" s="72" t="s">
        <v>289</v>
      </c>
      <c r="E804" s="69" t="s">
        <v>281</v>
      </c>
      <c r="F804" s="69" t="s">
        <v>12</v>
      </c>
    </row>
    <row r="805" spans="1:6" ht="31">
      <c r="A805" s="69">
        <v>40</v>
      </c>
      <c r="B805" s="71" t="s">
        <v>33890</v>
      </c>
      <c r="C805" s="69" t="s">
        <v>33891</v>
      </c>
      <c r="D805" s="72" t="s">
        <v>289</v>
      </c>
      <c r="E805" s="69" t="s">
        <v>281</v>
      </c>
      <c r="F805" s="69" t="s">
        <v>12</v>
      </c>
    </row>
    <row r="806" spans="1:6" ht="31">
      <c r="A806" s="69">
        <v>41</v>
      </c>
      <c r="B806" s="71" t="s">
        <v>33892</v>
      </c>
      <c r="C806" s="69" t="s">
        <v>33893</v>
      </c>
      <c r="D806" s="72" t="s">
        <v>289</v>
      </c>
      <c r="E806" s="69" t="s">
        <v>281</v>
      </c>
      <c r="F806" s="69" t="s">
        <v>12</v>
      </c>
    </row>
    <row r="807" spans="1:6" ht="31">
      <c r="A807" s="69">
        <v>42</v>
      </c>
      <c r="B807" s="71" t="s">
        <v>33894</v>
      </c>
      <c r="C807" s="69" t="s">
        <v>33895</v>
      </c>
      <c r="D807" s="72" t="s">
        <v>5328</v>
      </c>
      <c r="E807" s="69" t="s">
        <v>281</v>
      </c>
      <c r="F807" s="69" t="s">
        <v>12</v>
      </c>
    </row>
    <row r="808" spans="1:6" ht="31">
      <c r="A808" s="69">
        <v>43</v>
      </c>
      <c r="B808" s="71" t="s">
        <v>33896</v>
      </c>
      <c r="C808" s="69" t="s">
        <v>33897</v>
      </c>
      <c r="D808" s="72" t="s">
        <v>5328</v>
      </c>
      <c r="E808" s="69" t="s">
        <v>281</v>
      </c>
      <c r="F808" s="69" t="s">
        <v>12</v>
      </c>
    </row>
    <row r="809" spans="1:6" ht="31">
      <c r="A809" s="69">
        <v>44</v>
      </c>
      <c r="B809" s="71" t="s">
        <v>33898</v>
      </c>
      <c r="C809" s="69" t="s">
        <v>33899</v>
      </c>
      <c r="D809" s="72" t="s">
        <v>5328</v>
      </c>
      <c r="E809" s="69" t="s">
        <v>281</v>
      </c>
      <c r="F809" s="69" t="s">
        <v>12</v>
      </c>
    </row>
    <row r="810" spans="1:6" ht="31">
      <c r="A810" s="69">
        <v>45</v>
      </c>
      <c r="B810" s="71" t="s">
        <v>33900</v>
      </c>
      <c r="C810" s="69" t="s">
        <v>33901</v>
      </c>
      <c r="D810" s="72" t="s">
        <v>289</v>
      </c>
      <c r="E810" s="69" t="s">
        <v>281</v>
      </c>
      <c r="F810" s="69" t="s">
        <v>1586</v>
      </c>
    </row>
    <row r="811" spans="1:6" ht="31">
      <c r="A811" s="69">
        <v>46</v>
      </c>
      <c r="B811" s="71" t="s">
        <v>33902</v>
      </c>
      <c r="C811" s="69" t="s">
        <v>33903</v>
      </c>
      <c r="D811" s="72" t="s">
        <v>5328</v>
      </c>
      <c r="E811" s="69" t="s">
        <v>281</v>
      </c>
      <c r="F811" s="69" t="s">
        <v>1586</v>
      </c>
    </row>
    <row r="812" spans="1:6" ht="31">
      <c r="A812" s="69">
        <v>47</v>
      </c>
      <c r="B812" s="71" t="s">
        <v>33904</v>
      </c>
      <c r="C812" s="69" t="s">
        <v>33905</v>
      </c>
      <c r="D812" s="72" t="s">
        <v>5328</v>
      </c>
      <c r="E812" s="69" t="s">
        <v>281</v>
      </c>
      <c r="F812" s="69" t="s">
        <v>12</v>
      </c>
    </row>
    <row r="813" spans="1:6" ht="31">
      <c r="A813" s="69">
        <v>48</v>
      </c>
      <c r="B813" s="71" t="s">
        <v>33906</v>
      </c>
      <c r="C813" s="69" t="s">
        <v>33907</v>
      </c>
      <c r="D813" s="72" t="s">
        <v>3293</v>
      </c>
      <c r="E813" s="69" t="s">
        <v>281</v>
      </c>
      <c r="F813" s="69" t="s">
        <v>1586</v>
      </c>
    </row>
    <row r="814" spans="1:6" ht="15.5">
      <c r="A814" s="69">
        <v>49</v>
      </c>
      <c r="B814" s="71" t="s">
        <v>33908</v>
      </c>
      <c r="C814" s="69" t="s">
        <v>33909</v>
      </c>
      <c r="D814" s="72" t="s">
        <v>5328</v>
      </c>
      <c r="E814" s="69" t="s">
        <v>281</v>
      </c>
      <c r="F814" s="69" t="s">
        <v>1586</v>
      </c>
    </row>
    <row r="815" spans="1:6" ht="31">
      <c r="A815" s="69">
        <v>50</v>
      </c>
      <c r="B815" s="71" t="s">
        <v>33910</v>
      </c>
      <c r="C815" s="69" t="s">
        <v>33911</v>
      </c>
      <c r="D815" s="72" t="s">
        <v>289</v>
      </c>
      <c r="E815" s="69" t="s">
        <v>281</v>
      </c>
      <c r="F815" s="69" t="s">
        <v>12</v>
      </c>
    </row>
    <row r="816" spans="1:6" ht="31">
      <c r="A816" s="69">
        <v>51</v>
      </c>
      <c r="B816" s="71" t="s">
        <v>33912</v>
      </c>
      <c r="C816" s="69" t="s">
        <v>33913</v>
      </c>
      <c r="D816" s="72" t="s">
        <v>289</v>
      </c>
      <c r="E816" s="69" t="s">
        <v>281</v>
      </c>
      <c r="F816" s="69" t="s">
        <v>12</v>
      </c>
    </row>
    <row r="817" spans="1:6" ht="31">
      <c r="A817" s="69">
        <v>52</v>
      </c>
      <c r="B817" s="71" t="s">
        <v>33914</v>
      </c>
      <c r="C817" s="69" t="s">
        <v>33915</v>
      </c>
      <c r="D817" s="72" t="s">
        <v>289</v>
      </c>
      <c r="E817" s="69" t="s">
        <v>281</v>
      </c>
      <c r="F817" s="69" t="s">
        <v>1586</v>
      </c>
    </row>
    <row r="818" spans="1:6" ht="15.5">
      <c r="A818" s="69">
        <v>53</v>
      </c>
      <c r="B818" s="71" t="s">
        <v>33916</v>
      </c>
      <c r="C818" s="69" t="s">
        <v>33917</v>
      </c>
      <c r="D818" s="72" t="s">
        <v>2681</v>
      </c>
      <c r="E818" s="69" t="s">
        <v>281</v>
      </c>
      <c r="F818" s="69" t="s">
        <v>12</v>
      </c>
    </row>
    <row r="819" spans="1:6" ht="46.5">
      <c r="A819" s="69">
        <v>54</v>
      </c>
      <c r="B819" s="71" t="s">
        <v>33918</v>
      </c>
      <c r="C819" s="69" t="s">
        <v>33919</v>
      </c>
      <c r="D819" s="72" t="s">
        <v>289</v>
      </c>
      <c r="E819" s="69" t="s">
        <v>281</v>
      </c>
      <c r="F819" s="69" t="s">
        <v>12</v>
      </c>
    </row>
    <row r="820" spans="1:6" ht="31">
      <c r="A820" s="69">
        <v>55</v>
      </c>
      <c r="B820" s="71" t="s">
        <v>33920</v>
      </c>
      <c r="C820" s="69" t="s">
        <v>33921</v>
      </c>
      <c r="D820" s="72" t="s">
        <v>2812</v>
      </c>
      <c r="E820" s="69" t="s">
        <v>281</v>
      </c>
      <c r="F820" s="69" t="s">
        <v>12</v>
      </c>
    </row>
    <row r="821" spans="1:6" ht="15.5">
      <c r="A821" s="69">
        <v>56</v>
      </c>
      <c r="B821" s="71" t="s">
        <v>33922</v>
      </c>
      <c r="C821" s="69" t="s">
        <v>33923</v>
      </c>
      <c r="D821" s="72" t="s">
        <v>5328</v>
      </c>
      <c r="E821" s="69" t="s">
        <v>281</v>
      </c>
      <c r="F821" s="69" t="s">
        <v>12</v>
      </c>
    </row>
    <row r="822" spans="1:6" ht="31">
      <c r="A822" s="69">
        <v>57</v>
      </c>
      <c r="B822" s="71" t="s">
        <v>33924</v>
      </c>
      <c r="C822" s="69" t="s">
        <v>33925</v>
      </c>
      <c r="D822" s="72" t="s">
        <v>5328</v>
      </c>
      <c r="E822" s="69" t="s">
        <v>281</v>
      </c>
      <c r="F822" s="69" t="s">
        <v>12</v>
      </c>
    </row>
    <row r="823" spans="1:6" ht="31">
      <c r="A823" s="69">
        <v>58</v>
      </c>
      <c r="B823" s="71" t="s">
        <v>33926</v>
      </c>
      <c r="C823" s="69" t="s">
        <v>33927</v>
      </c>
      <c r="D823" s="72" t="s">
        <v>5328</v>
      </c>
      <c r="E823" s="69" t="s">
        <v>281</v>
      </c>
      <c r="F823" s="69" t="s">
        <v>12</v>
      </c>
    </row>
    <row r="824" spans="1:6" ht="31">
      <c r="A824" s="69">
        <v>59</v>
      </c>
      <c r="B824" s="71" t="s">
        <v>33928</v>
      </c>
      <c r="C824" s="69" t="s">
        <v>33929</v>
      </c>
      <c r="D824" s="72" t="s">
        <v>5328</v>
      </c>
      <c r="E824" s="69" t="s">
        <v>281</v>
      </c>
      <c r="F824" s="69" t="s">
        <v>1586</v>
      </c>
    </row>
    <row r="825" spans="1:6" ht="31">
      <c r="A825" s="69">
        <v>60</v>
      </c>
      <c r="B825" s="71" t="s">
        <v>33930</v>
      </c>
      <c r="C825" s="69" t="s">
        <v>33931</v>
      </c>
      <c r="D825" s="72" t="s">
        <v>5328</v>
      </c>
      <c r="E825" s="69" t="s">
        <v>281</v>
      </c>
      <c r="F825" s="69" t="s">
        <v>12</v>
      </c>
    </row>
    <row r="826" spans="1:6" ht="31">
      <c r="A826" s="69">
        <v>61</v>
      </c>
      <c r="B826" s="71" t="s">
        <v>33932</v>
      </c>
      <c r="C826" s="69" t="s">
        <v>33933</v>
      </c>
      <c r="D826" s="72" t="s">
        <v>2681</v>
      </c>
      <c r="E826" s="69" t="s">
        <v>281</v>
      </c>
      <c r="F826" s="69" t="s">
        <v>1586</v>
      </c>
    </row>
    <row r="827" spans="1:6" ht="15.5">
      <c r="A827" s="69">
        <v>62</v>
      </c>
      <c r="B827" s="71" t="s">
        <v>33934</v>
      </c>
      <c r="C827" s="69" t="s">
        <v>33935</v>
      </c>
      <c r="D827" s="72" t="s">
        <v>5328</v>
      </c>
      <c r="E827" s="69" t="s">
        <v>281</v>
      </c>
      <c r="F827" s="69" t="s">
        <v>1586</v>
      </c>
    </row>
    <row r="828" spans="1:6" ht="46.5">
      <c r="A828" s="69">
        <v>63</v>
      </c>
      <c r="B828" s="71" t="s">
        <v>33936</v>
      </c>
      <c r="C828" s="69" t="s">
        <v>33937</v>
      </c>
      <c r="D828" s="72" t="s">
        <v>2681</v>
      </c>
      <c r="E828" s="69" t="s">
        <v>281</v>
      </c>
      <c r="F828" s="69" t="s">
        <v>12</v>
      </c>
    </row>
    <row r="829" spans="1:6" ht="46.5">
      <c r="A829" s="69">
        <v>64</v>
      </c>
      <c r="B829" s="71" t="s">
        <v>33938</v>
      </c>
      <c r="C829" s="69" t="s">
        <v>33939</v>
      </c>
      <c r="D829" s="72" t="s">
        <v>5328</v>
      </c>
      <c r="E829" s="69" t="s">
        <v>281</v>
      </c>
      <c r="F829" s="69" t="s">
        <v>12</v>
      </c>
    </row>
    <row r="830" spans="1:6" ht="46.5">
      <c r="A830" s="69">
        <v>65</v>
      </c>
      <c r="B830" s="71" t="s">
        <v>33940</v>
      </c>
      <c r="C830" s="69" t="s">
        <v>33941</v>
      </c>
      <c r="D830" s="72" t="s">
        <v>2681</v>
      </c>
      <c r="E830" s="69" t="s">
        <v>281</v>
      </c>
      <c r="F830" s="69" t="s">
        <v>12</v>
      </c>
    </row>
    <row r="831" spans="1:6" ht="46.5">
      <c r="A831" s="69">
        <v>66</v>
      </c>
      <c r="B831" s="71" t="s">
        <v>33942</v>
      </c>
      <c r="C831" s="69" t="s">
        <v>33943</v>
      </c>
      <c r="D831" s="72" t="s">
        <v>2681</v>
      </c>
      <c r="E831" s="69" t="s">
        <v>281</v>
      </c>
      <c r="F831" s="69" t="s">
        <v>12</v>
      </c>
    </row>
    <row r="832" spans="1:6" ht="31">
      <c r="A832" s="69">
        <v>67</v>
      </c>
      <c r="B832" s="71" t="s">
        <v>33944</v>
      </c>
      <c r="C832" s="69" t="s">
        <v>33945</v>
      </c>
      <c r="D832" s="72" t="s">
        <v>289</v>
      </c>
      <c r="E832" s="69" t="s">
        <v>281</v>
      </c>
      <c r="F832" s="69" t="s">
        <v>1586</v>
      </c>
    </row>
    <row r="833" spans="1:6" ht="46.5">
      <c r="A833" s="69">
        <v>68</v>
      </c>
      <c r="B833" s="71" t="s">
        <v>33946</v>
      </c>
      <c r="C833" s="69" t="s">
        <v>33947</v>
      </c>
      <c r="D833" s="69" t="s">
        <v>280</v>
      </c>
      <c r="E833" s="69" t="s">
        <v>281</v>
      </c>
      <c r="F833" s="69" t="s">
        <v>12</v>
      </c>
    </row>
    <row r="834" spans="1:6" ht="46.5">
      <c r="A834" s="69">
        <v>69</v>
      </c>
      <c r="B834" s="71" t="s">
        <v>33948</v>
      </c>
      <c r="C834" s="69" t="s">
        <v>33949</v>
      </c>
      <c r="D834" s="69" t="s">
        <v>280</v>
      </c>
      <c r="E834" s="69" t="s">
        <v>281</v>
      </c>
      <c r="F834" s="69" t="s">
        <v>12</v>
      </c>
    </row>
    <row r="835" spans="1:6" ht="31">
      <c r="A835" s="69">
        <v>70</v>
      </c>
      <c r="B835" s="71" t="s">
        <v>33950</v>
      </c>
      <c r="C835" s="69" t="s">
        <v>33951</v>
      </c>
      <c r="D835" s="72" t="s">
        <v>5328</v>
      </c>
      <c r="E835" s="69" t="s">
        <v>281</v>
      </c>
      <c r="F835" s="69" t="s">
        <v>1586</v>
      </c>
    </row>
    <row r="836" spans="1:6" ht="31">
      <c r="A836" s="69">
        <v>71</v>
      </c>
      <c r="B836" s="71" t="s">
        <v>33952</v>
      </c>
      <c r="C836" s="69" t="s">
        <v>33953</v>
      </c>
      <c r="D836" s="72" t="s">
        <v>5328</v>
      </c>
      <c r="E836" s="69" t="s">
        <v>281</v>
      </c>
      <c r="F836" s="69" t="s">
        <v>12</v>
      </c>
    </row>
    <row r="837" spans="1:6" ht="62">
      <c r="A837" s="69">
        <v>72</v>
      </c>
      <c r="B837" s="71" t="s">
        <v>33954</v>
      </c>
      <c r="C837" s="69" t="s">
        <v>33955</v>
      </c>
      <c r="D837" s="72" t="s">
        <v>2681</v>
      </c>
      <c r="E837" s="69" t="s">
        <v>281</v>
      </c>
      <c r="F837" s="69" t="s">
        <v>1586</v>
      </c>
    </row>
    <row r="838" spans="1:6" ht="31">
      <c r="A838" s="69">
        <v>73</v>
      </c>
      <c r="B838" s="71" t="s">
        <v>33956</v>
      </c>
      <c r="C838" s="69" t="s">
        <v>33957</v>
      </c>
      <c r="D838" s="72" t="s">
        <v>2681</v>
      </c>
      <c r="E838" s="69" t="s">
        <v>281</v>
      </c>
      <c r="F838" s="69" t="s">
        <v>12</v>
      </c>
    </row>
    <row r="839" spans="1:6" ht="31">
      <c r="A839" s="69">
        <v>74</v>
      </c>
      <c r="B839" s="71" t="s">
        <v>33958</v>
      </c>
      <c r="C839" s="69" t="s">
        <v>33959</v>
      </c>
      <c r="D839" s="72" t="s">
        <v>5328</v>
      </c>
      <c r="E839" s="69">
        <v>1</v>
      </c>
      <c r="F839" s="69" t="s">
        <v>12</v>
      </c>
    </row>
    <row r="840" spans="1:6" ht="31">
      <c r="A840" s="69">
        <v>75</v>
      </c>
      <c r="B840" s="71" t="s">
        <v>33960</v>
      </c>
      <c r="C840" s="69" t="s">
        <v>33961</v>
      </c>
      <c r="D840" s="72" t="s">
        <v>5328</v>
      </c>
      <c r="E840" s="69" t="s">
        <v>281</v>
      </c>
      <c r="F840" s="69" t="s">
        <v>12</v>
      </c>
    </row>
    <row r="841" spans="1:6" ht="15.5">
      <c r="A841" s="69">
        <v>76</v>
      </c>
      <c r="B841" s="71" t="s">
        <v>33962</v>
      </c>
      <c r="C841" s="69" t="s">
        <v>33963</v>
      </c>
      <c r="D841" s="72" t="s">
        <v>5328</v>
      </c>
      <c r="E841" s="69" t="s">
        <v>281</v>
      </c>
      <c r="F841" s="69" t="s">
        <v>12</v>
      </c>
    </row>
    <row r="842" spans="1:6" ht="31">
      <c r="A842" s="69">
        <v>77</v>
      </c>
      <c r="B842" s="71" t="s">
        <v>33964</v>
      </c>
      <c r="C842" s="69" t="s">
        <v>33965</v>
      </c>
      <c r="D842" s="72" t="s">
        <v>289</v>
      </c>
      <c r="E842" s="69" t="s">
        <v>281</v>
      </c>
      <c r="F842" s="69" t="s">
        <v>12</v>
      </c>
    </row>
    <row r="843" spans="1:6" ht="31">
      <c r="A843" s="69">
        <v>78</v>
      </c>
      <c r="B843" s="71" t="s">
        <v>33966</v>
      </c>
      <c r="C843" s="69" t="s">
        <v>33967</v>
      </c>
      <c r="D843" s="72" t="s">
        <v>5328</v>
      </c>
      <c r="E843" s="69" t="s">
        <v>281</v>
      </c>
      <c r="F843" s="69" t="s">
        <v>12</v>
      </c>
    </row>
    <row r="844" spans="1:6" ht="31">
      <c r="A844" s="69">
        <v>79</v>
      </c>
      <c r="B844" s="71" t="s">
        <v>33968</v>
      </c>
      <c r="C844" s="69" t="s">
        <v>33969</v>
      </c>
      <c r="D844" s="72" t="s">
        <v>2812</v>
      </c>
      <c r="E844" s="69" t="s">
        <v>281</v>
      </c>
      <c r="F844" s="69" t="s">
        <v>37</v>
      </c>
    </row>
    <row r="845" spans="1:6" ht="46.5">
      <c r="A845" s="69">
        <v>80</v>
      </c>
      <c r="B845" s="71" t="s">
        <v>33970</v>
      </c>
      <c r="C845" s="69" t="s">
        <v>33971</v>
      </c>
      <c r="D845" s="72" t="s">
        <v>1624</v>
      </c>
      <c r="E845" s="69" t="s">
        <v>281</v>
      </c>
      <c r="F845" s="69" t="s">
        <v>37</v>
      </c>
    </row>
    <row r="846" spans="1:6" ht="31">
      <c r="A846" s="69">
        <v>81</v>
      </c>
      <c r="B846" s="71" t="s">
        <v>33972</v>
      </c>
      <c r="C846" s="69" t="s">
        <v>33973</v>
      </c>
      <c r="D846" s="69" t="s">
        <v>280</v>
      </c>
      <c r="E846" s="69" t="s">
        <v>281</v>
      </c>
      <c r="F846" s="69" t="s">
        <v>37</v>
      </c>
    </row>
    <row r="847" spans="1:6" ht="31">
      <c r="A847" s="69">
        <v>82</v>
      </c>
      <c r="B847" s="71" t="s">
        <v>33974</v>
      </c>
      <c r="C847" s="69" t="s">
        <v>33975</v>
      </c>
      <c r="D847" s="72" t="s">
        <v>5328</v>
      </c>
      <c r="E847" s="69" t="s">
        <v>281</v>
      </c>
      <c r="F847" s="69" t="s">
        <v>12</v>
      </c>
    </row>
    <row r="848" spans="1:6" ht="31">
      <c r="A848" s="69">
        <v>83</v>
      </c>
      <c r="B848" s="71" t="s">
        <v>33976</v>
      </c>
      <c r="C848" s="69" t="s">
        <v>33977</v>
      </c>
      <c r="D848" s="72" t="s">
        <v>5328</v>
      </c>
      <c r="E848" s="69" t="s">
        <v>281</v>
      </c>
      <c r="F848" s="69" t="s">
        <v>47</v>
      </c>
    </row>
    <row r="849" spans="1:6" ht="31">
      <c r="A849" s="69">
        <v>84</v>
      </c>
      <c r="B849" s="71" t="s">
        <v>33978</v>
      </c>
      <c r="C849" s="69" t="s">
        <v>33979</v>
      </c>
      <c r="D849" s="72" t="s">
        <v>5328</v>
      </c>
      <c r="E849" s="69" t="s">
        <v>281</v>
      </c>
      <c r="F849" s="69" t="s">
        <v>12</v>
      </c>
    </row>
    <row r="850" spans="1:6" ht="31">
      <c r="A850" s="69">
        <v>85</v>
      </c>
      <c r="B850" s="71" t="s">
        <v>33980</v>
      </c>
      <c r="C850" s="69" t="s">
        <v>33981</v>
      </c>
      <c r="D850" s="72" t="s">
        <v>5328</v>
      </c>
      <c r="E850" s="69" t="s">
        <v>281</v>
      </c>
      <c r="F850" s="69" t="s">
        <v>12</v>
      </c>
    </row>
    <row r="851" spans="1:6" ht="93">
      <c r="A851" s="69">
        <v>86</v>
      </c>
      <c r="B851" s="71" t="s">
        <v>33982</v>
      </c>
      <c r="C851" s="69" t="s">
        <v>33983</v>
      </c>
      <c r="D851" s="72" t="s">
        <v>1624</v>
      </c>
      <c r="E851" s="69" t="s">
        <v>281</v>
      </c>
      <c r="F851" s="69" t="s">
        <v>37</v>
      </c>
    </row>
    <row r="852" spans="1:6" ht="62">
      <c r="A852" s="69">
        <v>87</v>
      </c>
      <c r="B852" s="71" t="s">
        <v>33984</v>
      </c>
      <c r="C852" s="69" t="s">
        <v>33985</v>
      </c>
      <c r="D852" s="72" t="s">
        <v>1624</v>
      </c>
      <c r="E852" s="69" t="s">
        <v>281</v>
      </c>
      <c r="F852" s="69" t="s">
        <v>37</v>
      </c>
    </row>
    <row r="853" spans="1:6" ht="46.5">
      <c r="A853" s="69">
        <v>88</v>
      </c>
      <c r="B853" s="71" t="s">
        <v>33986</v>
      </c>
      <c r="C853" s="69" t="s">
        <v>33987</v>
      </c>
      <c r="D853" s="72" t="s">
        <v>1624</v>
      </c>
      <c r="E853" s="69" t="s">
        <v>281</v>
      </c>
      <c r="F853" s="69" t="s">
        <v>12</v>
      </c>
    </row>
    <row r="854" spans="1:6" ht="31">
      <c r="A854" s="69">
        <v>89</v>
      </c>
      <c r="B854" s="71" t="s">
        <v>33988</v>
      </c>
      <c r="C854" s="69" t="s">
        <v>33989</v>
      </c>
      <c r="D854" s="72" t="s">
        <v>1624</v>
      </c>
      <c r="E854" s="69" t="s">
        <v>281</v>
      </c>
      <c r="F854" s="69" t="s">
        <v>12</v>
      </c>
    </row>
    <row r="855" spans="1:6" ht="31">
      <c r="A855" s="69">
        <v>90</v>
      </c>
      <c r="B855" s="71" t="s">
        <v>33990</v>
      </c>
      <c r="C855" s="69" t="s">
        <v>33991</v>
      </c>
      <c r="D855" s="72" t="s">
        <v>1624</v>
      </c>
      <c r="E855" s="69" t="s">
        <v>281</v>
      </c>
      <c r="F855" s="69" t="s">
        <v>12</v>
      </c>
    </row>
    <row r="856" spans="1:6" ht="31">
      <c r="A856" s="69">
        <v>91</v>
      </c>
      <c r="B856" s="71" t="s">
        <v>33992</v>
      </c>
      <c r="C856" s="69" t="s">
        <v>33993</v>
      </c>
      <c r="D856" s="72" t="s">
        <v>5328</v>
      </c>
      <c r="E856" s="69" t="s">
        <v>281</v>
      </c>
      <c r="F856" s="69" t="s">
        <v>12</v>
      </c>
    </row>
    <row r="857" spans="1:6" ht="31">
      <c r="A857" s="69">
        <v>92</v>
      </c>
      <c r="B857" s="71" t="s">
        <v>33994</v>
      </c>
      <c r="C857" s="69" t="s">
        <v>33995</v>
      </c>
      <c r="D857" s="72" t="s">
        <v>289</v>
      </c>
      <c r="E857" s="69" t="s">
        <v>281</v>
      </c>
      <c r="F857" s="69" t="s">
        <v>12</v>
      </c>
    </row>
    <row r="858" spans="1:6" ht="31">
      <c r="A858" s="69">
        <v>93</v>
      </c>
      <c r="B858" s="71" t="s">
        <v>33996</v>
      </c>
      <c r="C858" s="69" t="s">
        <v>33997</v>
      </c>
      <c r="D858" s="72" t="s">
        <v>2387</v>
      </c>
      <c r="E858" s="69" t="s">
        <v>281</v>
      </c>
      <c r="F858" s="69" t="s">
        <v>1586</v>
      </c>
    </row>
    <row r="859" spans="1:6" ht="31">
      <c r="A859" s="69">
        <v>94</v>
      </c>
      <c r="B859" s="71" t="s">
        <v>33998</v>
      </c>
      <c r="C859" s="69" t="s">
        <v>33999</v>
      </c>
      <c r="D859" s="72" t="s">
        <v>1422</v>
      </c>
      <c r="E859" s="69" t="s">
        <v>281</v>
      </c>
      <c r="F859" s="69" t="s">
        <v>12</v>
      </c>
    </row>
    <row r="860" spans="1:6" ht="31">
      <c r="A860" s="69">
        <v>95</v>
      </c>
      <c r="B860" s="71" t="s">
        <v>34000</v>
      </c>
      <c r="C860" s="69" t="s">
        <v>34001</v>
      </c>
      <c r="D860" s="72" t="s">
        <v>2718</v>
      </c>
      <c r="E860" s="69" t="s">
        <v>281</v>
      </c>
      <c r="F860" s="69" t="s">
        <v>12</v>
      </c>
    </row>
    <row r="861" spans="1:6" ht="31">
      <c r="A861" s="69">
        <v>96</v>
      </c>
      <c r="B861" s="71" t="s">
        <v>34002</v>
      </c>
      <c r="C861" s="69" t="s">
        <v>34003</v>
      </c>
      <c r="D861" s="72" t="s">
        <v>2718</v>
      </c>
      <c r="E861" s="69" t="s">
        <v>281</v>
      </c>
      <c r="F861" s="69" t="s">
        <v>12</v>
      </c>
    </row>
    <row r="862" spans="1:6" ht="31">
      <c r="A862" s="69">
        <v>97</v>
      </c>
      <c r="B862" s="71" t="s">
        <v>34004</v>
      </c>
      <c r="C862" s="69" t="s">
        <v>34005</v>
      </c>
      <c r="D862" s="72" t="s">
        <v>2718</v>
      </c>
      <c r="E862" s="69" t="s">
        <v>281</v>
      </c>
      <c r="F862" s="69" t="s">
        <v>12</v>
      </c>
    </row>
    <row r="863" spans="1:6" ht="31">
      <c r="A863" s="69">
        <v>98</v>
      </c>
      <c r="B863" s="71" t="s">
        <v>34006</v>
      </c>
      <c r="C863" s="69" t="s">
        <v>34007</v>
      </c>
      <c r="D863" s="72" t="s">
        <v>1422</v>
      </c>
      <c r="E863" s="69" t="s">
        <v>281</v>
      </c>
      <c r="F863" s="69" t="s">
        <v>1586</v>
      </c>
    </row>
    <row r="864" spans="1:6" ht="31">
      <c r="A864" s="69">
        <v>99</v>
      </c>
      <c r="B864" s="71" t="s">
        <v>34008</v>
      </c>
      <c r="C864" s="69" t="s">
        <v>34009</v>
      </c>
      <c r="D864" s="72" t="s">
        <v>377</v>
      </c>
      <c r="E864" s="69" t="s">
        <v>281</v>
      </c>
      <c r="F864" s="69" t="s">
        <v>12</v>
      </c>
    </row>
    <row r="865" spans="1:6" ht="31">
      <c r="A865" s="69">
        <v>100</v>
      </c>
      <c r="B865" s="71" t="s">
        <v>34010</v>
      </c>
      <c r="C865" s="69" t="s">
        <v>34011</v>
      </c>
      <c r="D865" s="72" t="s">
        <v>2363</v>
      </c>
      <c r="E865" s="69" t="s">
        <v>281</v>
      </c>
      <c r="F865" s="69" t="s">
        <v>12</v>
      </c>
    </row>
    <row r="866" spans="1:6" ht="31">
      <c r="A866" s="69">
        <v>101</v>
      </c>
      <c r="B866" s="71" t="s">
        <v>34012</v>
      </c>
      <c r="C866" s="69" t="s">
        <v>34013</v>
      </c>
      <c r="D866" s="72" t="s">
        <v>2363</v>
      </c>
      <c r="E866" s="69" t="s">
        <v>281</v>
      </c>
      <c r="F866" s="69" t="s">
        <v>12</v>
      </c>
    </row>
    <row r="867" spans="1:6" ht="31">
      <c r="A867" s="69">
        <v>102</v>
      </c>
      <c r="B867" s="71" t="s">
        <v>34014</v>
      </c>
      <c r="C867" s="69" t="s">
        <v>34015</v>
      </c>
      <c r="D867" s="72" t="s">
        <v>2363</v>
      </c>
      <c r="E867" s="69" t="s">
        <v>281</v>
      </c>
      <c r="F867" s="69" t="s">
        <v>12</v>
      </c>
    </row>
    <row r="868" spans="1:6" ht="31">
      <c r="A868" s="69">
        <v>103</v>
      </c>
      <c r="B868" s="71" t="s">
        <v>34016</v>
      </c>
      <c r="C868" s="69" t="s">
        <v>34017</v>
      </c>
      <c r="D868" s="72" t="s">
        <v>2363</v>
      </c>
      <c r="E868" s="69" t="s">
        <v>281</v>
      </c>
      <c r="F868" s="69" t="s">
        <v>691</v>
      </c>
    </row>
    <row r="869" spans="1:6" ht="15.5">
      <c r="A869" s="149" t="s">
        <v>34018</v>
      </c>
      <c r="B869" s="149"/>
      <c r="C869" s="149"/>
      <c r="D869" s="149"/>
      <c r="E869" s="149"/>
      <c r="F869" s="149"/>
    </row>
    <row r="870" spans="1:6" ht="15.5">
      <c r="A870" s="166" t="s">
        <v>34019</v>
      </c>
      <c r="B870" s="166"/>
      <c r="C870" s="166"/>
      <c r="D870" s="166"/>
      <c r="E870" s="166"/>
      <c r="F870" s="166"/>
    </row>
    <row r="871" spans="1:6" ht="15.5">
      <c r="A871" s="167" t="s">
        <v>34020</v>
      </c>
      <c r="B871" s="167"/>
      <c r="C871" s="167"/>
      <c r="D871" s="167"/>
      <c r="E871" s="167"/>
      <c r="F871" s="167"/>
    </row>
    <row r="872" spans="1:6" ht="15.5">
      <c r="A872" s="148" t="s">
        <v>197</v>
      </c>
      <c r="B872" s="148"/>
      <c r="C872" s="148"/>
      <c r="D872" s="148"/>
      <c r="E872" s="148"/>
      <c r="F872" s="148"/>
    </row>
    <row r="873" spans="1:6" ht="31">
      <c r="A873" s="55" t="s">
        <v>4</v>
      </c>
      <c r="B873" s="55" t="s">
        <v>5</v>
      </c>
      <c r="C873" s="55" t="s">
        <v>6</v>
      </c>
      <c r="D873" s="66" t="s">
        <v>22</v>
      </c>
      <c r="E873" s="66" t="s">
        <v>8</v>
      </c>
      <c r="F873" s="55" t="s">
        <v>24</v>
      </c>
    </row>
    <row r="874" spans="1:6" ht="31">
      <c r="A874" s="69">
        <v>1</v>
      </c>
      <c r="B874" s="71" t="s">
        <v>34021</v>
      </c>
      <c r="C874" s="69" t="s">
        <v>34022</v>
      </c>
      <c r="D874" s="72" t="s">
        <v>1544</v>
      </c>
      <c r="E874" s="69">
        <v>3</v>
      </c>
      <c r="F874" s="69" t="s">
        <v>12</v>
      </c>
    </row>
    <row r="875" spans="1:6" ht="31">
      <c r="A875" s="69">
        <v>2</v>
      </c>
      <c r="B875" s="71" t="s">
        <v>34023</v>
      </c>
      <c r="C875" s="69" t="s">
        <v>34024</v>
      </c>
      <c r="D875" s="72" t="s">
        <v>368</v>
      </c>
      <c r="E875" s="69">
        <v>4</v>
      </c>
      <c r="F875" s="69" t="s">
        <v>12</v>
      </c>
    </row>
    <row r="876" spans="1:6" ht="31">
      <c r="A876" s="69">
        <v>3</v>
      </c>
      <c r="B876" s="71" t="s">
        <v>34025</v>
      </c>
      <c r="C876" s="69" t="s">
        <v>34026</v>
      </c>
      <c r="D876" s="72" t="s">
        <v>368</v>
      </c>
      <c r="E876" s="69">
        <v>3</v>
      </c>
      <c r="F876" s="69" t="s">
        <v>12</v>
      </c>
    </row>
    <row r="877" spans="1:6" ht="15.5">
      <c r="A877" s="69">
        <v>4</v>
      </c>
      <c r="B877" s="71" t="s">
        <v>34027</v>
      </c>
      <c r="C877" s="69" t="s">
        <v>34028</v>
      </c>
      <c r="D877" s="72" t="s">
        <v>368</v>
      </c>
      <c r="E877" s="69" t="s">
        <v>281</v>
      </c>
      <c r="F877" s="69" t="s">
        <v>12</v>
      </c>
    </row>
    <row r="878" spans="1:6" ht="15.5">
      <c r="A878" s="69">
        <v>5</v>
      </c>
      <c r="B878" s="71" t="s">
        <v>34029</v>
      </c>
      <c r="C878" s="69" t="s">
        <v>34030</v>
      </c>
      <c r="D878" s="72" t="s">
        <v>1723</v>
      </c>
      <c r="E878" s="69">
        <v>2</v>
      </c>
      <c r="F878" s="69" t="s">
        <v>12</v>
      </c>
    </row>
    <row r="879" spans="1:6" ht="31">
      <c r="A879" s="69">
        <v>6</v>
      </c>
      <c r="B879" s="71" t="s">
        <v>34031</v>
      </c>
      <c r="C879" s="69" t="s">
        <v>34032</v>
      </c>
      <c r="D879" s="72" t="s">
        <v>1578</v>
      </c>
      <c r="E879" s="69">
        <v>1</v>
      </c>
      <c r="F879" s="69" t="s">
        <v>12</v>
      </c>
    </row>
    <row r="880" spans="1:6" ht="15.5">
      <c r="A880" s="69">
        <v>7</v>
      </c>
      <c r="B880" s="71" t="s">
        <v>34033</v>
      </c>
      <c r="C880" s="69" t="s">
        <v>34034</v>
      </c>
      <c r="D880" s="72" t="s">
        <v>1544</v>
      </c>
      <c r="E880" s="69">
        <v>2</v>
      </c>
      <c r="F880" s="69" t="s">
        <v>1586</v>
      </c>
    </row>
    <row r="881" spans="1:6" ht="15.5">
      <c r="A881" s="69">
        <v>8</v>
      </c>
      <c r="B881" s="71" t="s">
        <v>34035</v>
      </c>
      <c r="C881" s="69" t="s">
        <v>34036</v>
      </c>
      <c r="D881" s="72" t="s">
        <v>1578</v>
      </c>
      <c r="E881" s="69" t="s">
        <v>281</v>
      </c>
      <c r="F881" s="69" t="s">
        <v>1586</v>
      </c>
    </row>
    <row r="882" spans="1:6" ht="15.5">
      <c r="A882" s="69">
        <v>9</v>
      </c>
      <c r="B882" s="71" t="s">
        <v>34037</v>
      </c>
      <c r="C882" s="69" t="s">
        <v>34038</v>
      </c>
      <c r="D882" s="72" t="s">
        <v>1578</v>
      </c>
      <c r="E882" s="69" t="s">
        <v>281</v>
      </c>
      <c r="F882" s="69" t="s">
        <v>1586</v>
      </c>
    </row>
    <row r="883" spans="1:6" ht="31">
      <c r="A883" s="69">
        <v>10</v>
      </c>
      <c r="B883" s="71" t="s">
        <v>34039</v>
      </c>
      <c r="C883" s="69" t="s">
        <v>34040</v>
      </c>
      <c r="D883" s="72" t="s">
        <v>1544</v>
      </c>
      <c r="E883" s="69" t="s">
        <v>281</v>
      </c>
      <c r="F883" s="69" t="s">
        <v>12</v>
      </c>
    </row>
    <row r="884" spans="1:6" ht="15.5">
      <c r="A884" s="69">
        <v>11</v>
      </c>
      <c r="B884" s="71" t="s">
        <v>34041</v>
      </c>
      <c r="C884" s="69" t="s">
        <v>34042</v>
      </c>
      <c r="D884" s="72" t="s">
        <v>1578</v>
      </c>
      <c r="E884" s="69">
        <v>1</v>
      </c>
      <c r="F884" s="69" t="s">
        <v>1586</v>
      </c>
    </row>
    <row r="885" spans="1:6" ht="15.5">
      <c r="A885" s="69">
        <v>12</v>
      </c>
      <c r="B885" s="71" t="s">
        <v>34043</v>
      </c>
      <c r="C885" s="69" t="s">
        <v>34044</v>
      </c>
      <c r="D885" s="72" t="s">
        <v>368</v>
      </c>
      <c r="E885" s="69">
        <v>1</v>
      </c>
      <c r="F885" s="69" t="s">
        <v>12</v>
      </c>
    </row>
    <row r="886" spans="1:6" ht="15.5">
      <c r="A886" s="69">
        <v>13</v>
      </c>
      <c r="B886" s="71" t="s">
        <v>34045</v>
      </c>
      <c r="C886" s="69" t="s">
        <v>34046</v>
      </c>
      <c r="D886" s="72" t="s">
        <v>1723</v>
      </c>
      <c r="E886" s="69">
        <v>2</v>
      </c>
      <c r="F886" s="69" t="s">
        <v>12</v>
      </c>
    </row>
    <row r="887" spans="1:6" ht="15.5">
      <c r="A887" s="69">
        <v>14</v>
      </c>
      <c r="B887" s="71" t="s">
        <v>34047</v>
      </c>
      <c r="C887" s="69" t="s">
        <v>34048</v>
      </c>
      <c r="D887" s="72" t="s">
        <v>368</v>
      </c>
      <c r="E887" s="69" t="s">
        <v>281</v>
      </c>
      <c r="F887" s="69" t="s">
        <v>1586</v>
      </c>
    </row>
    <row r="888" spans="1:6" ht="15.5">
      <c r="A888" s="69">
        <v>15</v>
      </c>
      <c r="B888" s="71" t="s">
        <v>34049</v>
      </c>
      <c r="C888" s="69" t="s">
        <v>34050</v>
      </c>
      <c r="D888" s="72" t="s">
        <v>1544</v>
      </c>
      <c r="E888" s="69" t="s">
        <v>281</v>
      </c>
      <c r="F888" s="69" t="s">
        <v>1586</v>
      </c>
    </row>
    <row r="889" spans="1:6" ht="31">
      <c r="A889" s="69">
        <v>16</v>
      </c>
      <c r="B889" s="71" t="s">
        <v>34051</v>
      </c>
      <c r="C889" s="69" t="s">
        <v>34052</v>
      </c>
      <c r="D889" s="72" t="s">
        <v>1578</v>
      </c>
      <c r="E889" s="69">
        <v>3</v>
      </c>
      <c r="F889" s="69" t="s">
        <v>12</v>
      </c>
    </row>
    <row r="890" spans="1:6" ht="31">
      <c r="A890" s="69">
        <v>17</v>
      </c>
      <c r="B890" s="71" t="s">
        <v>34053</v>
      </c>
      <c r="C890" s="69" t="s">
        <v>34054</v>
      </c>
      <c r="D890" s="69" t="s">
        <v>280</v>
      </c>
      <c r="E890" s="69" t="s">
        <v>281</v>
      </c>
      <c r="F890" s="69" t="s">
        <v>12</v>
      </c>
    </row>
    <row r="891" spans="1:6" ht="15.5">
      <c r="A891" s="69">
        <v>18</v>
      </c>
      <c r="B891" s="71" t="s">
        <v>34055</v>
      </c>
      <c r="C891" s="69" t="s">
        <v>34056</v>
      </c>
      <c r="D891" s="72" t="s">
        <v>368</v>
      </c>
      <c r="E891" s="69">
        <v>2</v>
      </c>
      <c r="F891" s="69" t="s">
        <v>1586</v>
      </c>
    </row>
    <row r="892" spans="1:6" ht="15.5">
      <c r="A892" s="69">
        <v>19</v>
      </c>
      <c r="B892" s="71" t="s">
        <v>34057</v>
      </c>
      <c r="C892" s="69" t="s">
        <v>34058</v>
      </c>
      <c r="D892" s="72" t="s">
        <v>1544</v>
      </c>
      <c r="E892" s="69" t="s">
        <v>281</v>
      </c>
      <c r="F892" s="69" t="s">
        <v>1586</v>
      </c>
    </row>
    <row r="893" spans="1:6" ht="15.5">
      <c r="A893" s="69">
        <v>20</v>
      </c>
      <c r="B893" s="71" t="s">
        <v>34059</v>
      </c>
      <c r="C893" s="69" t="s">
        <v>34060</v>
      </c>
      <c r="D893" s="72" t="s">
        <v>1723</v>
      </c>
      <c r="E893" s="69" t="s">
        <v>281</v>
      </c>
      <c r="F893" s="69" t="s">
        <v>1586</v>
      </c>
    </row>
    <row r="894" spans="1:6" ht="31">
      <c r="A894" s="69">
        <v>21</v>
      </c>
      <c r="B894" s="71" t="s">
        <v>34061</v>
      </c>
      <c r="C894" s="69" t="s">
        <v>34062</v>
      </c>
      <c r="D894" s="72" t="s">
        <v>1544</v>
      </c>
      <c r="E894" s="69" t="s">
        <v>281</v>
      </c>
      <c r="F894" s="69" t="s">
        <v>12</v>
      </c>
    </row>
    <row r="895" spans="1:6" ht="31">
      <c r="A895" s="69">
        <v>22</v>
      </c>
      <c r="B895" s="71" t="s">
        <v>34063</v>
      </c>
      <c r="C895" s="69" t="s">
        <v>34064</v>
      </c>
      <c r="D895" s="69" t="s">
        <v>280</v>
      </c>
      <c r="E895" s="69">
        <v>1</v>
      </c>
      <c r="F895" s="69" t="s">
        <v>12</v>
      </c>
    </row>
    <row r="896" spans="1:6" ht="15.5">
      <c r="A896" s="69">
        <v>23</v>
      </c>
      <c r="B896" s="71" t="s">
        <v>34065</v>
      </c>
      <c r="C896" s="69" t="s">
        <v>34066</v>
      </c>
      <c r="D896" s="72" t="s">
        <v>1544</v>
      </c>
      <c r="E896" s="69">
        <v>1</v>
      </c>
      <c r="F896" s="69" t="s">
        <v>12</v>
      </c>
    </row>
    <row r="897" spans="1:6" ht="15.5">
      <c r="A897" s="69">
        <v>24</v>
      </c>
      <c r="B897" s="71" t="s">
        <v>34067</v>
      </c>
      <c r="C897" s="69" t="s">
        <v>34068</v>
      </c>
      <c r="D897" s="72" t="s">
        <v>368</v>
      </c>
      <c r="E897" s="69" t="s">
        <v>281</v>
      </c>
      <c r="F897" s="69" t="s">
        <v>12</v>
      </c>
    </row>
    <row r="898" spans="1:6" ht="31">
      <c r="A898" s="69">
        <v>25</v>
      </c>
      <c r="B898" s="71" t="s">
        <v>34069</v>
      </c>
      <c r="C898" s="69" t="s">
        <v>34070</v>
      </c>
      <c r="D898" s="69" t="s">
        <v>280</v>
      </c>
      <c r="E898" s="69" t="s">
        <v>281</v>
      </c>
      <c r="F898" s="69" t="s">
        <v>12</v>
      </c>
    </row>
    <row r="899" spans="1:6" ht="15.5">
      <c r="A899" s="69">
        <v>26</v>
      </c>
      <c r="B899" s="71" t="s">
        <v>34071</v>
      </c>
      <c r="C899" s="69" t="s">
        <v>34072</v>
      </c>
      <c r="D899" s="72" t="s">
        <v>1674</v>
      </c>
      <c r="E899" s="69">
        <v>1</v>
      </c>
      <c r="F899" s="69" t="s">
        <v>1586</v>
      </c>
    </row>
    <row r="900" spans="1:6" ht="31">
      <c r="A900" s="69">
        <v>27</v>
      </c>
      <c r="B900" s="71" t="s">
        <v>34073</v>
      </c>
      <c r="C900" s="69" t="s">
        <v>34074</v>
      </c>
      <c r="D900" s="72" t="s">
        <v>1544</v>
      </c>
      <c r="E900" s="69" t="s">
        <v>281</v>
      </c>
      <c r="F900" s="69" t="s">
        <v>1586</v>
      </c>
    </row>
    <row r="901" spans="1:6" ht="15.5">
      <c r="A901" s="69">
        <v>28</v>
      </c>
      <c r="B901" s="71" t="s">
        <v>34075</v>
      </c>
      <c r="C901" s="69" t="s">
        <v>34076</v>
      </c>
      <c r="D901" s="72" t="s">
        <v>368</v>
      </c>
      <c r="E901" s="69">
        <v>2</v>
      </c>
      <c r="F901" s="69" t="s">
        <v>12</v>
      </c>
    </row>
    <row r="902" spans="1:6" ht="31">
      <c r="A902" s="69">
        <v>29</v>
      </c>
      <c r="B902" s="71" t="s">
        <v>34077</v>
      </c>
      <c r="C902" s="69" t="s">
        <v>34078</v>
      </c>
      <c r="D902" s="72" t="s">
        <v>1544</v>
      </c>
      <c r="E902" s="69" t="s">
        <v>281</v>
      </c>
      <c r="F902" s="69" t="s">
        <v>12</v>
      </c>
    </row>
    <row r="903" spans="1:6" ht="31">
      <c r="A903" s="69">
        <v>30</v>
      </c>
      <c r="B903" s="71" t="s">
        <v>34079</v>
      </c>
      <c r="C903" s="69" t="s">
        <v>34080</v>
      </c>
      <c r="D903" s="72" t="s">
        <v>1544</v>
      </c>
      <c r="E903" s="69" t="s">
        <v>281</v>
      </c>
      <c r="F903" s="69" t="s">
        <v>1586</v>
      </c>
    </row>
    <row r="904" spans="1:6" ht="31">
      <c r="A904" s="69">
        <v>31</v>
      </c>
      <c r="B904" s="71" t="s">
        <v>34081</v>
      </c>
      <c r="C904" s="69" t="s">
        <v>34082</v>
      </c>
      <c r="D904" s="72" t="s">
        <v>368</v>
      </c>
      <c r="E904" s="69" t="s">
        <v>281</v>
      </c>
      <c r="F904" s="69" t="s">
        <v>12</v>
      </c>
    </row>
    <row r="905" spans="1:6" ht="15.5">
      <c r="A905" s="69">
        <v>32</v>
      </c>
      <c r="B905" s="71" t="s">
        <v>34083</v>
      </c>
      <c r="C905" s="69" t="s">
        <v>34084</v>
      </c>
      <c r="D905" s="72" t="s">
        <v>368</v>
      </c>
      <c r="E905" s="69" t="s">
        <v>281</v>
      </c>
      <c r="F905" s="69" t="s">
        <v>12</v>
      </c>
    </row>
    <row r="906" spans="1:6" ht="15.5">
      <c r="A906" s="69">
        <v>33</v>
      </c>
      <c r="B906" s="71" t="s">
        <v>34085</v>
      </c>
      <c r="C906" s="69" t="s">
        <v>34086</v>
      </c>
      <c r="D906" s="72" t="s">
        <v>368</v>
      </c>
      <c r="E906" s="69" t="s">
        <v>281</v>
      </c>
      <c r="F906" s="69" t="s">
        <v>12</v>
      </c>
    </row>
    <row r="907" spans="1:6" ht="15.5">
      <c r="A907" s="69">
        <v>34</v>
      </c>
      <c r="B907" s="71" t="s">
        <v>34087</v>
      </c>
      <c r="C907" s="69" t="s">
        <v>34088</v>
      </c>
      <c r="D907" s="72" t="s">
        <v>368</v>
      </c>
      <c r="E907" s="69" t="s">
        <v>281</v>
      </c>
      <c r="F907" s="69" t="s">
        <v>12</v>
      </c>
    </row>
    <row r="908" spans="1:6" ht="15.5">
      <c r="A908" s="69">
        <v>35</v>
      </c>
      <c r="B908" s="71" t="s">
        <v>34089</v>
      </c>
      <c r="C908" s="69" t="s">
        <v>34090</v>
      </c>
      <c r="D908" s="72" t="s">
        <v>368</v>
      </c>
      <c r="E908" s="69" t="s">
        <v>281</v>
      </c>
      <c r="F908" s="69" t="s">
        <v>12</v>
      </c>
    </row>
    <row r="909" spans="1:6" ht="15.5">
      <c r="A909" s="69">
        <v>36</v>
      </c>
      <c r="B909" s="71" t="s">
        <v>34091</v>
      </c>
      <c r="C909" s="69" t="s">
        <v>34092</v>
      </c>
      <c r="D909" s="72" t="s">
        <v>1544</v>
      </c>
      <c r="E909" s="69" t="s">
        <v>281</v>
      </c>
      <c r="F909" s="69" t="s">
        <v>12</v>
      </c>
    </row>
    <row r="910" spans="1:6" ht="15.5">
      <c r="A910" s="69">
        <v>37</v>
      </c>
      <c r="B910" s="71" t="s">
        <v>34093</v>
      </c>
      <c r="C910" s="69" t="s">
        <v>34094</v>
      </c>
      <c r="D910" s="72" t="s">
        <v>1544</v>
      </c>
      <c r="E910" s="69" t="s">
        <v>281</v>
      </c>
      <c r="F910" s="69" t="s">
        <v>1586</v>
      </c>
    </row>
    <row r="911" spans="1:6" ht="31">
      <c r="A911" s="69">
        <v>38</v>
      </c>
      <c r="B911" s="71" t="s">
        <v>34095</v>
      </c>
      <c r="C911" s="69" t="s">
        <v>34096</v>
      </c>
      <c r="D911" s="72" t="s">
        <v>1723</v>
      </c>
      <c r="E911" s="69">
        <v>1</v>
      </c>
      <c r="F911" s="69" t="s">
        <v>12</v>
      </c>
    </row>
    <row r="912" spans="1:6" ht="15.5">
      <c r="A912" s="69">
        <v>39</v>
      </c>
      <c r="B912" s="71" t="s">
        <v>34097</v>
      </c>
      <c r="C912" s="69" t="s">
        <v>34098</v>
      </c>
      <c r="D912" s="72" t="s">
        <v>1734</v>
      </c>
      <c r="E912" s="69">
        <v>1</v>
      </c>
      <c r="F912" s="69" t="s">
        <v>12</v>
      </c>
    </row>
    <row r="913" spans="1:6" ht="15.5">
      <c r="A913" s="69">
        <v>40</v>
      </c>
      <c r="B913" s="71" t="s">
        <v>34099</v>
      </c>
      <c r="C913" s="69" t="s">
        <v>34100</v>
      </c>
      <c r="D913" s="72" t="s">
        <v>1578</v>
      </c>
      <c r="E913" s="69" t="s">
        <v>281</v>
      </c>
      <c r="F913" s="69" t="s">
        <v>1586</v>
      </c>
    </row>
    <row r="914" spans="1:6" ht="31">
      <c r="A914" s="69">
        <v>41</v>
      </c>
      <c r="B914" s="71" t="s">
        <v>34101</v>
      </c>
      <c r="C914" s="69" t="s">
        <v>34102</v>
      </c>
      <c r="D914" s="72" t="s">
        <v>1723</v>
      </c>
      <c r="E914" s="69" t="s">
        <v>281</v>
      </c>
      <c r="F914" s="69" t="s">
        <v>12</v>
      </c>
    </row>
    <row r="915" spans="1:6" ht="15.5">
      <c r="A915" s="69">
        <v>42</v>
      </c>
      <c r="B915" s="71" t="s">
        <v>34103</v>
      </c>
      <c r="C915" s="69" t="s">
        <v>34104</v>
      </c>
      <c r="D915" s="72" t="s">
        <v>1849</v>
      </c>
      <c r="E915" s="69" t="s">
        <v>281</v>
      </c>
      <c r="F915" s="69" t="s">
        <v>12</v>
      </c>
    </row>
    <row r="916" spans="1:6" ht="15.5">
      <c r="A916" s="69">
        <v>43</v>
      </c>
      <c r="B916" s="71" t="s">
        <v>34105</v>
      </c>
      <c r="C916" s="69" t="s">
        <v>34106</v>
      </c>
      <c r="D916" s="69" t="s">
        <v>280</v>
      </c>
      <c r="E916" s="69" t="s">
        <v>281</v>
      </c>
      <c r="F916" s="69" t="s">
        <v>12</v>
      </c>
    </row>
    <row r="917" spans="1:6" ht="31">
      <c r="A917" s="69">
        <v>44</v>
      </c>
      <c r="B917" s="71" t="s">
        <v>34107</v>
      </c>
      <c r="C917" s="69" t="s">
        <v>34108</v>
      </c>
      <c r="D917" s="69" t="s">
        <v>280</v>
      </c>
      <c r="E917" s="69">
        <v>3</v>
      </c>
      <c r="F917" s="69" t="s">
        <v>12</v>
      </c>
    </row>
    <row r="918" spans="1:6" ht="31">
      <c r="A918" s="69">
        <v>45</v>
      </c>
      <c r="B918" s="71" t="s">
        <v>34109</v>
      </c>
      <c r="C918" s="69" t="s">
        <v>34110</v>
      </c>
      <c r="D918" s="69" t="s">
        <v>280</v>
      </c>
      <c r="E918" s="69">
        <v>2</v>
      </c>
      <c r="F918" s="69" t="s">
        <v>12</v>
      </c>
    </row>
    <row r="919" spans="1:6" ht="15.5">
      <c r="A919" s="149" t="s">
        <v>34111</v>
      </c>
      <c r="B919" s="149"/>
      <c r="C919" s="149"/>
      <c r="D919" s="149"/>
      <c r="E919" s="149"/>
      <c r="F919" s="149"/>
    </row>
    <row r="920" spans="1:6" ht="15.5">
      <c r="A920" s="166" t="s">
        <v>34112</v>
      </c>
      <c r="B920" s="166"/>
      <c r="C920" s="166"/>
      <c r="D920" s="166"/>
      <c r="E920" s="166"/>
      <c r="F920" s="166"/>
    </row>
    <row r="921" spans="1:6" ht="15.5">
      <c r="A921" s="167" t="s">
        <v>34113</v>
      </c>
      <c r="B921" s="167"/>
      <c r="C921" s="167"/>
      <c r="D921" s="167"/>
      <c r="E921" s="167"/>
      <c r="F921" s="167"/>
    </row>
    <row r="922" spans="1:6" ht="15.5">
      <c r="A922" s="148" t="s">
        <v>197</v>
      </c>
      <c r="B922" s="148"/>
      <c r="C922" s="148"/>
      <c r="D922" s="148"/>
      <c r="E922" s="148"/>
      <c r="F922" s="148"/>
    </row>
    <row r="923" spans="1:6" ht="31">
      <c r="A923" s="55" t="s">
        <v>4</v>
      </c>
      <c r="B923" s="55" t="s">
        <v>5</v>
      </c>
      <c r="C923" s="55" t="s">
        <v>6</v>
      </c>
      <c r="D923" s="66" t="s">
        <v>22</v>
      </c>
      <c r="E923" s="66" t="s">
        <v>8</v>
      </c>
      <c r="F923" s="55" t="s">
        <v>24</v>
      </c>
    </row>
    <row r="924" spans="1:6" ht="46.5">
      <c r="A924" s="69">
        <v>1</v>
      </c>
      <c r="B924" s="71" t="s">
        <v>34114</v>
      </c>
      <c r="C924" s="69" t="s">
        <v>34115</v>
      </c>
      <c r="D924" s="69" t="s">
        <v>280</v>
      </c>
      <c r="E924" s="69">
        <v>2</v>
      </c>
      <c r="F924" s="69" t="s">
        <v>12</v>
      </c>
    </row>
    <row r="925" spans="1:6" ht="31">
      <c r="A925" s="69">
        <v>2</v>
      </c>
      <c r="B925" s="71" t="s">
        <v>34116</v>
      </c>
      <c r="C925" s="69" t="s">
        <v>34117</v>
      </c>
      <c r="D925" s="72" t="s">
        <v>2292</v>
      </c>
      <c r="E925" s="69" t="s">
        <v>281</v>
      </c>
      <c r="F925" s="69" t="s">
        <v>12</v>
      </c>
    </row>
    <row r="926" spans="1:6" ht="15.5">
      <c r="A926" s="69">
        <v>3</v>
      </c>
      <c r="B926" s="71" t="s">
        <v>34118</v>
      </c>
      <c r="C926" s="69" t="s">
        <v>34119</v>
      </c>
      <c r="D926" s="72" t="s">
        <v>2292</v>
      </c>
      <c r="E926" s="69">
        <v>2</v>
      </c>
      <c r="F926" s="69" t="s">
        <v>12</v>
      </c>
    </row>
    <row r="927" spans="1:6" ht="15.5">
      <c r="A927" s="69">
        <v>4</v>
      </c>
      <c r="B927" s="71" t="s">
        <v>34120</v>
      </c>
      <c r="C927" s="69" t="s">
        <v>34121</v>
      </c>
      <c r="D927" s="69" t="s">
        <v>280</v>
      </c>
      <c r="E927" s="69" t="s">
        <v>281</v>
      </c>
      <c r="F927" s="69" t="s">
        <v>12</v>
      </c>
    </row>
    <row r="928" spans="1:6" ht="46.5">
      <c r="A928" s="69">
        <v>5</v>
      </c>
      <c r="B928" s="71" t="s">
        <v>34122</v>
      </c>
      <c r="C928" s="69" t="s">
        <v>34123</v>
      </c>
      <c r="D928" s="69" t="s">
        <v>280</v>
      </c>
      <c r="E928" s="69" t="s">
        <v>281</v>
      </c>
      <c r="F928" s="69" t="s">
        <v>12</v>
      </c>
    </row>
    <row r="929" spans="1:6" ht="46.5">
      <c r="A929" s="69">
        <v>6</v>
      </c>
      <c r="B929" s="71" t="s">
        <v>34124</v>
      </c>
      <c r="C929" s="69" t="s">
        <v>34125</v>
      </c>
      <c r="D929" s="72" t="s">
        <v>2292</v>
      </c>
      <c r="E929" s="69">
        <v>2</v>
      </c>
      <c r="F929" s="69" t="s">
        <v>691</v>
      </c>
    </row>
    <row r="930" spans="1:6" ht="46.5">
      <c r="A930" s="69">
        <v>7</v>
      </c>
      <c r="B930" s="71" t="s">
        <v>34126</v>
      </c>
      <c r="C930" s="69" t="s">
        <v>34125</v>
      </c>
      <c r="D930" s="72" t="s">
        <v>2292</v>
      </c>
      <c r="E930" s="69" t="s">
        <v>281</v>
      </c>
      <c r="F930" s="69" t="s">
        <v>12</v>
      </c>
    </row>
    <row r="931" spans="1:6" ht="31">
      <c r="A931" s="69">
        <v>8</v>
      </c>
      <c r="B931" s="71" t="s">
        <v>34127</v>
      </c>
      <c r="C931" s="69" t="s">
        <v>34128</v>
      </c>
      <c r="D931" s="69" t="s">
        <v>280</v>
      </c>
      <c r="E931" s="69" t="s">
        <v>281</v>
      </c>
      <c r="F931" s="69" t="s">
        <v>1586</v>
      </c>
    </row>
    <row r="932" spans="1:6" ht="46.5">
      <c r="A932" s="69">
        <v>9</v>
      </c>
      <c r="B932" s="71" t="s">
        <v>34129</v>
      </c>
      <c r="C932" s="69" t="s">
        <v>34130</v>
      </c>
      <c r="D932" s="72" t="s">
        <v>2292</v>
      </c>
      <c r="E932" s="69" t="s">
        <v>281</v>
      </c>
      <c r="F932" s="69" t="s">
        <v>12</v>
      </c>
    </row>
    <row r="933" spans="1:6" ht="15.5">
      <c r="A933" s="69">
        <v>10</v>
      </c>
      <c r="B933" s="71" t="s">
        <v>34131</v>
      </c>
      <c r="C933" s="69" t="s">
        <v>34132</v>
      </c>
      <c r="D933" s="72" t="s">
        <v>2307</v>
      </c>
      <c r="E933" s="69" t="s">
        <v>281</v>
      </c>
      <c r="F933" s="69" t="s">
        <v>691</v>
      </c>
    </row>
    <row r="934" spans="1:6" ht="31">
      <c r="A934" s="205">
        <v>11</v>
      </c>
      <c r="B934" s="184" t="s">
        <v>34133</v>
      </c>
      <c r="C934" s="69" t="s">
        <v>34134</v>
      </c>
      <c r="D934" s="178" t="s">
        <v>2292</v>
      </c>
      <c r="E934" s="205">
        <v>3</v>
      </c>
      <c r="F934" s="205" t="s">
        <v>12</v>
      </c>
    </row>
    <row r="935" spans="1:6" ht="15.5">
      <c r="A935" s="205"/>
      <c r="B935" s="184"/>
      <c r="C935" s="69" t="s">
        <v>2818</v>
      </c>
      <c r="D935" s="178"/>
      <c r="E935" s="205"/>
      <c r="F935" s="205"/>
    </row>
    <row r="936" spans="1:6" ht="46.5">
      <c r="A936" s="69">
        <v>12</v>
      </c>
      <c r="B936" s="71" t="s">
        <v>34135</v>
      </c>
      <c r="C936" s="69" t="s">
        <v>34136</v>
      </c>
      <c r="D936" s="72" t="s">
        <v>2310</v>
      </c>
      <c r="E936" s="69">
        <v>1</v>
      </c>
      <c r="F936" s="69" t="s">
        <v>1586</v>
      </c>
    </row>
    <row r="937" spans="1:6" ht="15.5">
      <c r="A937" s="69">
        <v>13</v>
      </c>
      <c r="B937" s="71" t="s">
        <v>34137</v>
      </c>
      <c r="C937" s="69" t="s">
        <v>34138</v>
      </c>
      <c r="D937" s="72" t="s">
        <v>8424</v>
      </c>
      <c r="E937" s="69" t="s">
        <v>281</v>
      </c>
      <c r="F937" s="69" t="s">
        <v>1586</v>
      </c>
    </row>
    <row r="938" spans="1:6" ht="46.5">
      <c r="A938" s="69">
        <v>14</v>
      </c>
      <c r="B938" s="71" t="s">
        <v>34139</v>
      </c>
      <c r="C938" s="69" t="s">
        <v>34140</v>
      </c>
      <c r="D938" s="72" t="s">
        <v>4058</v>
      </c>
      <c r="E938" s="69" t="s">
        <v>281</v>
      </c>
      <c r="F938" s="69" t="s">
        <v>1586</v>
      </c>
    </row>
    <row r="939" spans="1:6" ht="46.5">
      <c r="A939" s="69">
        <v>15</v>
      </c>
      <c r="B939" s="71" t="s">
        <v>34141</v>
      </c>
      <c r="C939" s="69" t="s">
        <v>34142</v>
      </c>
      <c r="D939" s="72" t="s">
        <v>4058</v>
      </c>
      <c r="E939" s="69" t="s">
        <v>281</v>
      </c>
      <c r="F939" s="69" t="s">
        <v>1586</v>
      </c>
    </row>
    <row r="940" spans="1:6" ht="46.5">
      <c r="A940" s="69">
        <v>16</v>
      </c>
      <c r="B940" s="71" t="s">
        <v>34143</v>
      </c>
      <c r="C940" s="69" t="s">
        <v>34144</v>
      </c>
      <c r="D940" s="72" t="s">
        <v>4058</v>
      </c>
      <c r="E940" s="69" t="s">
        <v>281</v>
      </c>
      <c r="F940" s="69" t="s">
        <v>1586</v>
      </c>
    </row>
    <row r="941" spans="1:6" ht="46.5">
      <c r="A941" s="69">
        <v>17</v>
      </c>
      <c r="B941" s="71" t="s">
        <v>34145</v>
      </c>
      <c r="C941" s="69" t="s">
        <v>34146</v>
      </c>
      <c r="D941" s="72" t="s">
        <v>4058</v>
      </c>
      <c r="E941" s="69" t="s">
        <v>281</v>
      </c>
      <c r="F941" s="69" t="s">
        <v>1586</v>
      </c>
    </row>
    <row r="942" spans="1:6" ht="46.5">
      <c r="A942" s="69">
        <v>18</v>
      </c>
      <c r="B942" s="71" t="s">
        <v>34147</v>
      </c>
      <c r="C942" s="69" t="s">
        <v>34148</v>
      </c>
      <c r="D942" s="72" t="s">
        <v>4058</v>
      </c>
      <c r="E942" s="69" t="s">
        <v>281</v>
      </c>
      <c r="F942" s="69" t="s">
        <v>1586</v>
      </c>
    </row>
    <row r="943" spans="1:6" ht="31">
      <c r="A943" s="69">
        <v>19</v>
      </c>
      <c r="B943" s="71" t="s">
        <v>34149</v>
      </c>
      <c r="C943" s="69" t="s">
        <v>34150</v>
      </c>
      <c r="D943" s="72" t="s">
        <v>4058</v>
      </c>
      <c r="E943" s="69" t="s">
        <v>281</v>
      </c>
      <c r="F943" s="69" t="s">
        <v>1586</v>
      </c>
    </row>
    <row r="944" spans="1:6" ht="46.5">
      <c r="A944" s="69">
        <v>20</v>
      </c>
      <c r="B944" s="71" t="s">
        <v>34151</v>
      </c>
      <c r="C944" s="69" t="s">
        <v>34152</v>
      </c>
      <c r="D944" s="72" t="s">
        <v>4058</v>
      </c>
      <c r="E944" s="69" t="s">
        <v>281</v>
      </c>
      <c r="F944" s="69" t="s">
        <v>1586</v>
      </c>
    </row>
    <row r="945" spans="1:6" ht="46.5">
      <c r="A945" s="69">
        <v>21</v>
      </c>
      <c r="B945" s="71" t="s">
        <v>34153</v>
      </c>
      <c r="C945" s="69" t="s">
        <v>34154</v>
      </c>
      <c r="D945" s="72" t="s">
        <v>4058</v>
      </c>
      <c r="E945" s="69" t="s">
        <v>281</v>
      </c>
      <c r="F945" s="69" t="s">
        <v>1586</v>
      </c>
    </row>
    <row r="946" spans="1:6" ht="46.5">
      <c r="A946" s="69">
        <v>22</v>
      </c>
      <c r="B946" s="71" t="s">
        <v>34155</v>
      </c>
      <c r="C946" s="69" t="s">
        <v>34156</v>
      </c>
      <c r="D946" s="72" t="s">
        <v>4058</v>
      </c>
      <c r="E946" s="69" t="s">
        <v>281</v>
      </c>
      <c r="F946" s="69" t="s">
        <v>1586</v>
      </c>
    </row>
    <row r="947" spans="1:6" ht="46.5">
      <c r="A947" s="69">
        <v>23</v>
      </c>
      <c r="B947" s="71" t="s">
        <v>34157</v>
      </c>
      <c r="C947" s="69" t="s">
        <v>34158</v>
      </c>
      <c r="D947" s="72" t="s">
        <v>4058</v>
      </c>
      <c r="E947" s="69" t="s">
        <v>281</v>
      </c>
      <c r="F947" s="69" t="s">
        <v>1586</v>
      </c>
    </row>
    <row r="948" spans="1:6" ht="46.5">
      <c r="A948" s="69">
        <v>24</v>
      </c>
      <c r="B948" s="71" t="s">
        <v>34159</v>
      </c>
      <c r="C948" s="69" t="s">
        <v>34160</v>
      </c>
      <c r="D948" s="72" t="s">
        <v>2310</v>
      </c>
      <c r="E948" s="69" t="s">
        <v>281</v>
      </c>
      <c r="F948" s="69" t="s">
        <v>1586</v>
      </c>
    </row>
    <row r="949" spans="1:6" ht="46.5">
      <c r="A949" s="69">
        <v>25</v>
      </c>
      <c r="B949" s="71" t="s">
        <v>34161</v>
      </c>
      <c r="C949" s="69" t="s">
        <v>34162</v>
      </c>
      <c r="D949" s="72" t="s">
        <v>4058</v>
      </c>
      <c r="E949" s="69" t="s">
        <v>281</v>
      </c>
      <c r="F949" s="69" t="s">
        <v>1586</v>
      </c>
    </row>
    <row r="950" spans="1:6" ht="46.5">
      <c r="A950" s="69">
        <v>26</v>
      </c>
      <c r="B950" s="71" t="s">
        <v>34163</v>
      </c>
      <c r="C950" s="69" t="s">
        <v>34164</v>
      </c>
      <c r="D950" s="72" t="s">
        <v>4058</v>
      </c>
      <c r="E950" s="69">
        <v>3</v>
      </c>
      <c r="F950" s="69" t="s">
        <v>1586</v>
      </c>
    </row>
    <row r="951" spans="1:6" ht="31">
      <c r="A951" s="69">
        <v>27</v>
      </c>
      <c r="B951" s="71" t="s">
        <v>34165</v>
      </c>
      <c r="C951" s="69" t="s">
        <v>34166</v>
      </c>
      <c r="D951" s="72" t="s">
        <v>4058</v>
      </c>
      <c r="E951" s="69">
        <v>4</v>
      </c>
      <c r="F951" s="69" t="s">
        <v>1586</v>
      </c>
    </row>
    <row r="952" spans="1:6" ht="31">
      <c r="A952" s="69">
        <v>28</v>
      </c>
      <c r="B952" s="71" t="s">
        <v>34167</v>
      </c>
      <c r="C952" s="69" t="s">
        <v>34168</v>
      </c>
      <c r="D952" s="72" t="s">
        <v>4058</v>
      </c>
      <c r="E952" s="69" t="s">
        <v>281</v>
      </c>
      <c r="F952" s="69" t="s">
        <v>1586</v>
      </c>
    </row>
    <row r="953" spans="1:6" ht="46.5">
      <c r="A953" s="69">
        <v>29</v>
      </c>
      <c r="B953" s="71" t="s">
        <v>34169</v>
      </c>
      <c r="C953" s="69" t="s">
        <v>34170</v>
      </c>
      <c r="D953" s="72" t="s">
        <v>4058</v>
      </c>
      <c r="E953" s="69">
        <v>2</v>
      </c>
      <c r="F953" s="69" t="s">
        <v>1586</v>
      </c>
    </row>
    <row r="954" spans="1:6" ht="31">
      <c r="A954" s="69">
        <v>30</v>
      </c>
      <c r="B954" s="71" t="s">
        <v>34171</v>
      </c>
      <c r="C954" s="69" t="s">
        <v>34172</v>
      </c>
      <c r="D954" s="72" t="s">
        <v>4058</v>
      </c>
      <c r="E954" s="69">
        <v>1</v>
      </c>
      <c r="F954" s="69" t="s">
        <v>1586</v>
      </c>
    </row>
    <row r="955" spans="1:6" ht="31">
      <c r="A955" s="69">
        <v>31</v>
      </c>
      <c r="B955" s="71" t="s">
        <v>34173</v>
      </c>
      <c r="C955" s="69" t="s">
        <v>34174</v>
      </c>
      <c r="D955" s="72" t="s">
        <v>4058</v>
      </c>
      <c r="E955" s="69" t="s">
        <v>281</v>
      </c>
      <c r="F955" s="69" t="s">
        <v>1586</v>
      </c>
    </row>
    <row r="956" spans="1:6" ht="46.5">
      <c r="A956" s="69">
        <v>32</v>
      </c>
      <c r="B956" s="71" t="s">
        <v>34175</v>
      </c>
      <c r="C956" s="69" t="s">
        <v>34176</v>
      </c>
      <c r="D956" s="72" t="s">
        <v>4058</v>
      </c>
      <c r="E956" s="69">
        <v>1</v>
      </c>
      <c r="F956" s="69" t="s">
        <v>1586</v>
      </c>
    </row>
    <row r="957" spans="1:6" ht="31">
      <c r="A957" s="69">
        <v>33</v>
      </c>
      <c r="B957" s="71" t="s">
        <v>34177</v>
      </c>
      <c r="C957" s="69" t="s">
        <v>34178</v>
      </c>
      <c r="D957" s="72" t="s">
        <v>8424</v>
      </c>
      <c r="E957" s="69">
        <v>4</v>
      </c>
      <c r="F957" s="69" t="s">
        <v>1586</v>
      </c>
    </row>
    <row r="958" spans="1:6" ht="46.5">
      <c r="A958" s="69">
        <v>34</v>
      </c>
      <c r="B958" s="71" t="s">
        <v>34179</v>
      </c>
      <c r="C958" s="69" t="s">
        <v>34180</v>
      </c>
      <c r="D958" s="72" t="s">
        <v>8424</v>
      </c>
      <c r="E958" s="69">
        <v>1</v>
      </c>
      <c r="F958" s="69" t="s">
        <v>1586</v>
      </c>
    </row>
    <row r="959" spans="1:6" ht="46.5">
      <c r="A959" s="69">
        <v>35</v>
      </c>
      <c r="B959" s="71" t="s">
        <v>34181</v>
      </c>
      <c r="C959" s="69" t="s">
        <v>34182</v>
      </c>
      <c r="D959" s="72" t="s">
        <v>8424</v>
      </c>
      <c r="E959" s="69" t="s">
        <v>281</v>
      </c>
      <c r="F959" s="69" t="s">
        <v>1586</v>
      </c>
    </row>
    <row r="960" spans="1:6" ht="46.5">
      <c r="A960" s="69">
        <v>36</v>
      </c>
      <c r="B960" s="71" t="s">
        <v>34183</v>
      </c>
      <c r="C960" s="69" t="s">
        <v>34184</v>
      </c>
      <c r="D960" s="72" t="s">
        <v>289</v>
      </c>
      <c r="E960" s="69">
        <v>5</v>
      </c>
      <c r="F960" s="69" t="s">
        <v>1586</v>
      </c>
    </row>
    <row r="961" spans="1:6" ht="46.5">
      <c r="A961" s="69">
        <v>37</v>
      </c>
      <c r="B961" s="71" t="s">
        <v>34185</v>
      </c>
      <c r="C961" s="69" t="s">
        <v>34186</v>
      </c>
      <c r="D961" s="69" t="s">
        <v>280</v>
      </c>
      <c r="E961" s="69" t="s">
        <v>281</v>
      </c>
      <c r="F961" s="69" t="s">
        <v>1586</v>
      </c>
    </row>
    <row r="962" spans="1:6" ht="46.5">
      <c r="A962" s="69">
        <v>38</v>
      </c>
      <c r="B962" s="71" t="s">
        <v>34187</v>
      </c>
      <c r="C962" s="69" t="s">
        <v>34188</v>
      </c>
      <c r="D962" s="69" t="s">
        <v>280</v>
      </c>
      <c r="E962" s="69" t="s">
        <v>281</v>
      </c>
      <c r="F962" s="69" t="s">
        <v>1586</v>
      </c>
    </row>
    <row r="963" spans="1:6" ht="15.5">
      <c r="A963" s="69">
        <v>39</v>
      </c>
      <c r="B963" s="71" t="s">
        <v>34189</v>
      </c>
      <c r="C963" s="69" t="s">
        <v>34190</v>
      </c>
      <c r="D963" s="72" t="s">
        <v>1957</v>
      </c>
      <c r="E963" s="69">
        <v>4</v>
      </c>
      <c r="F963" s="69" t="s">
        <v>1586</v>
      </c>
    </row>
    <row r="964" spans="1:6" ht="15.5">
      <c r="A964" s="69">
        <v>40</v>
      </c>
      <c r="B964" s="71" t="s">
        <v>34191</v>
      </c>
      <c r="C964" s="69" t="s">
        <v>34192</v>
      </c>
      <c r="D964" s="72" t="s">
        <v>8424</v>
      </c>
      <c r="E964" s="69">
        <v>2</v>
      </c>
      <c r="F964" s="69" t="s">
        <v>1586</v>
      </c>
    </row>
    <row r="965" spans="1:6" ht="15.5">
      <c r="A965" s="69">
        <v>41</v>
      </c>
      <c r="B965" s="71" t="s">
        <v>34193</v>
      </c>
      <c r="C965" s="69" t="s">
        <v>34194</v>
      </c>
      <c r="D965" s="72" t="s">
        <v>2292</v>
      </c>
      <c r="E965" s="69">
        <v>2</v>
      </c>
      <c r="F965" s="69" t="s">
        <v>1586</v>
      </c>
    </row>
    <row r="966" spans="1:6" ht="15.5">
      <c r="A966" s="69">
        <v>42</v>
      </c>
      <c r="B966" s="71" t="s">
        <v>34195</v>
      </c>
      <c r="C966" s="69" t="s">
        <v>34196</v>
      </c>
      <c r="D966" s="72" t="s">
        <v>8424</v>
      </c>
      <c r="E966" s="69">
        <v>4</v>
      </c>
      <c r="F966" s="69" t="s">
        <v>1586</v>
      </c>
    </row>
    <row r="967" spans="1:6" ht="46.5">
      <c r="A967" s="69">
        <v>43</v>
      </c>
      <c r="B967" s="71" t="s">
        <v>34197</v>
      </c>
      <c r="C967" s="69" t="s">
        <v>34198</v>
      </c>
      <c r="D967" s="72" t="s">
        <v>2292</v>
      </c>
      <c r="E967" s="69">
        <v>3</v>
      </c>
      <c r="F967" s="69" t="s">
        <v>1586</v>
      </c>
    </row>
    <row r="968" spans="1:6" ht="46.5">
      <c r="A968" s="69">
        <v>44</v>
      </c>
      <c r="B968" s="71" t="s">
        <v>34199</v>
      </c>
      <c r="C968" s="69" t="s">
        <v>34200</v>
      </c>
      <c r="D968" s="72" t="s">
        <v>8424</v>
      </c>
      <c r="E968" s="69">
        <v>2</v>
      </c>
      <c r="F968" s="69" t="s">
        <v>1586</v>
      </c>
    </row>
    <row r="969" spans="1:6" ht="46.5">
      <c r="A969" s="69">
        <v>45</v>
      </c>
      <c r="B969" s="71" t="s">
        <v>34201</v>
      </c>
      <c r="C969" s="69" t="s">
        <v>34202</v>
      </c>
      <c r="D969" s="72" t="s">
        <v>8424</v>
      </c>
      <c r="E969" s="69">
        <v>2</v>
      </c>
      <c r="F969" s="69" t="s">
        <v>1586</v>
      </c>
    </row>
    <row r="970" spans="1:6" ht="31">
      <c r="A970" s="69">
        <v>46</v>
      </c>
      <c r="B970" s="71" t="s">
        <v>34203</v>
      </c>
      <c r="C970" s="69" t="s">
        <v>34204</v>
      </c>
      <c r="D970" s="72" t="s">
        <v>2292</v>
      </c>
      <c r="E970" s="69" t="s">
        <v>281</v>
      </c>
      <c r="F970" s="69" t="s">
        <v>1586</v>
      </c>
    </row>
    <row r="971" spans="1:6" ht="31">
      <c r="A971" s="69">
        <v>47</v>
      </c>
      <c r="B971" s="71" t="s">
        <v>34205</v>
      </c>
      <c r="C971" s="69" t="s">
        <v>34206</v>
      </c>
      <c r="D971" s="72" t="s">
        <v>1957</v>
      </c>
      <c r="E971" s="69">
        <v>2</v>
      </c>
      <c r="F971" s="69" t="s">
        <v>1586</v>
      </c>
    </row>
    <row r="972" spans="1:6" ht="31">
      <c r="A972" s="69">
        <v>48</v>
      </c>
      <c r="B972" s="71" t="s">
        <v>34207</v>
      </c>
      <c r="C972" s="69" t="s">
        <v>34208</v>
      </c>
      <c r="D972" s="72" t="s">
        <v>2292</v>
      </c>
      <c r="E972" s="69">
        <v>2</v>
      </c>
      <c r="F972" s="69" t="s">
        <v>1586</v>
      </c>
    </row>
    <row r="973" spans="1:6" ht="15.5">
      <c r="A973" s="69">
        <v>49</v>
      </c>
      <c r="B973" s="71" t="s">
        <v>34209</v>
      </c>
      <c r="C973" s="69" t="s">
        <v>34210</v>
      </c>
      <c r="D973" s="72" t="s">
        <v>2292</v>
      </c>
      <c r="E973" s="69">
        <v>3</v>
      </c>
      <c r="F973" s="69" t="s">
        <v>12</v>
      </c>
    </row>
    <row r="974" spans="1:6" ht="31">
      <c r="A974" s="69">
        <v>50</v>
      </c>
      <c r="B974" s="71" t="s">
        <v>34211</v>
      </c>
      <c r="C974" s="69" t="s">
        <v>34212</v>
      </c>
      <c r="D974" s="69" t="s">
        <v>280</v>
      </c>
      <c r="E974" s="69" t="s">
        <v>281</v>
      </c>
      <c r="F974" s="69" t="s">
        <v>12</v>
      </c>
    </row>
    <row r="975" spans="1:6" ht="31">
      <c r="A975" s="69">
        <v>51</v>
      </c>
      <c r="B975" s="71" t="s">
        <v>34213</v>
      </c>
      <c r="C975" s="69" t="s">
        <v>34214</v>
      </c>
      <c r="D975" s="69" t="s">
        <v>280</v>
      </c>
      <c r="E975" s="69" t="s">
        <v>281</v>
      </c>
      <c r="F975" s="69" t="s">
        <v>12</v>
      </c>
    </row>
    <row r="976" spans="1:6" ht="15.5">
      <c r="A976" s="69">
        <v>52</v>
      </c>
      <c r="B976" s="71" t="s">
        <v>34215</v>
      </c>
      <c r="C976" s="69" t="s">
        <v>34216</v>
      </c>
      <c r="D976" s="72" t="s">
        <v>2292</v>
      </c>
      <c r="E976" s="69">
        <v>4</v>
      </c>
      <c r="F976" s="69" t="s">
        <v>1586</v>
      </c>
    </row>
    <row r="977" spans="1:6" ht="31">
      <c r="A977" s="69">
        <v>53</v>
      </c>
      <c r="B977" s="71" t="s">
        <v>34217</v>
      </c>
      <c r="C977" s="69" t="s">
        <v>34218</v>
      </c>
      <c r="D977" s="72" t="s">
        <v>8424</v>
      </c>
      <c r="E977" s="69">
        <v>3</v>
      </c>
      <c r="F977" s="69" t="s">
        <v>1586</v>
      </c>
    </row>
    <row r="978" spans="1:6" ht="31">
      <c r="A978" s="69">
        <v>54</v>
      </c>
      <c r="B978" s="71" t="s">
        <v>34219</v>
      </c>
      <c r="C978" s="69" t="s">
        <v>34220</v>
      </c>
      <c r="D978" s="72" t="s">
        <v>2271</v>
      </c>
      <c r="E978" s="69">
        <v>3</v>
      </c>
      <c r="F978" s="69" t="s">
        <v>1586</v>
      </c>
    </row>
    <row r="979" spans="1:6" ht="46.5">
      <c r="A979" s="69">
        <v>55</v>
      </c>
      <c r="B979" s="71" t="s">
        <v>34221</v>
      </c>
      <c r="C979" s="69" t="s">
        <v>34222</v>
      </c>
      <c r="D979" s="72" t="s">
        <v>2292</v>
      </c>
      <c r="E979" s="69" t="s">
        <v>281</v>
      </c>
      <c r="F979" s="69" t="s">
        <v>12</v>
      </c>
    </row>
    <row r="980" spans="1:6" ht="31">
      <c r="A980" s="69">
        <v>56</v>
      </c>
      <c r="B980" s="71" t="s">
        <v>34223</v>
      </c>
      <c r="C980" s="69" t="s">
        <v>34224</v>
      </c>
      <c r="D980" s="72" t="s">
        <v>2292</v>
      </c>
      <c r="E980" s="69" t="s">
        <v>281</v>
      </c>
      <c r="F980" s="69" t="s">
        <v>1586</v>
      </c>
    </row>
    <row r="981" spans="1:6" ht="46.5">
      <c r="A981" s="69">
        <v>57</v>
      </c>
      <c r="B981" s="71" t="s">
        <v>34225</v>
      </c>
      <c r="C981" s="69" t="s">
        <v>34226</v>
      </c>
      <c r="D981" s="72" t="s">
        <v>2292</v>
      </c>
      <c r="E981" s="69" t="s">
        <v>281</v>
      </c>
      <c r="F981" s="69" t="s">
        <v>1586</v>
      </c>
    </row>
    <row r="982" spans="1:6" ht="46.5">
      <c r="A982" s="69">
        <v>58</v>
      </c>
      <c r="B982" s="71" t="s">
        <v>34227</v>
      </c>
      <c r="C982" s="69" t="s">
        <v>34228</v>
      </c>
      <c r="D982" s="72" t="s">
        <v>2292</v>
      </c>
      <c r="E982" s="69" t="s">
        <v>281</v>
      </c>
      <c r="F982" s="69" t="s">
        <v>1586</v>
      </c>
    </row>
    <row r="983" spans="1:6" ht="46.5">
      <c r="A983" s="69">
        <v>59</v>
      </c>
      <c r="B983" s="71" t="s">
        <v>34229</v>
      </c>
      <c r="C983" s="69" t="s">
        <v>34230</v>
      </c>
      <c r="D983" s="72" t="s">
        <v>2292</v>
      </c>
      <c r="E983" s="69" t="s">
        <v>281</v>
      </c>
      <c r="F983" s="69" t="s">
        <v>1586</v>
      </c>
    </row>
    <row r="984" spans="1:6" ht="46.5">
      <c r="A984" s="69">
        <v>60</v>
      </c>
      <c r="B984" s="71" t="s">
        <v>34231</v>
      </c>
      <c r="C984" s="69" t="s">
        <v>34232</v>
      </c>
      <c r="D984" s="72" t="s">
        <v>2292</v>
      </c>
      <c r="E984" s="69" t="s">
        <v>281</v>
      </c>
      <c r="F984" s="69" t="s">
        <v>1586</v>
      </c>
    </row>
    <row r="985" spans="1:6" ht="46.5">
      <c r="A985" s="69">
        <v>61</v>
      </c>
      <c r="B985" s="71" t="s">
        <v>34233</v>
      </c>
      <c r="C985" s="69" t="s">
        <v>34234</v>
      </c>
      <c r="D985" s="72" t="s">
        <v>2292</v>
      </c>
      <c r="E985" s="69" t="s">
        <v>281</v>
      </c>
      <c r="F985" s="69" t="s">
        <v>1586</v>
      </c>
    </row>
    <row r="986" spans="1:6" ht="46.5">
      <c r="A986" s="69">
        <v>62</v>
      </c>
      <c r="B986" s="71" t="s">
        <v>34235</v>
      </c>
      <c r="C986" s="69" t="s">
        <v>34236</v>
      </c>
      <c r="D986" s="72" t="s">
        <v>2292</v>
      </c>
      <c r="E986" s="69" t="s">
        <v>281</v>
      </c>
      <c r="F986" s="69" t="s">
        <v>1586</v>
      </c>
    </row>
    <row r="987" spans="1:6" ht="46.5">
      <c r="A987" s="69">
        <v>63</v>
      </c>
      <c r="B987" s="71" t="s">
        <v>34237</v>
      </c>
      <c r="C987" s="69" t="s">
        <v>34238</v>
      </c>
      <c r="D987" s="72" t="s">
        <v>2292</v>
      </c>
      <c r="E987" s="69" t="s">
        <v>281</v>
      </c>
      <c r="F987" s="69" t="s">
        <v>1586</v>
      </c>
    </row>
    <row r="988" spans="1:6" ht="15.5">
      <c r="A988" s="69">
        <v>64</v>
      </c>
      <c r="B988" s="71" t="s">
        <v>34239</v>
      </c>
      <c r="C988" s="69" t="s">
        <v>34240</v>
      </c>
      <c r="D988" s="72" t="s">
        <v>2307</v>
      </c>
      <c r="E988" s="69" t="s">
        <v>281</v>
      </c>
      <c r="F988" s="69" t="s">
        <v>691</v>
      </c>
    </row>
    <row r="989" spans="1:6" ht="46.5">
      <c r="A989" s="69">
        <v>65</v>
      </c>
      <c r="B989" s="71" t="s">
        <v>34241</v>
      </c>
      <c r="C989" s="69" t="s">
        <v>34242</v>
      </c>
      <c r="D989" s="72" t="s">
        <v>1957</v>
      </c>
      <c r="E989" s="69" t="s">
        <v>281</v>
      </c>
      <c r="F989" s="69" t="s">
        <v>1586</v>
      </c>
    </row>
    <row r="990" spans="1:6" ht="31">
      <c r="A990" s="69">
        <v>66</v>
      </c>
      <c r="B990" s="71" t="s">
        <v>34243</v>
      </c>
      <c r="C990" s="69" t="s">
        <v>34244</v>
      </c>
      <c r="D990" s="72" t="s">
        <v>1957</v>
      </c>
      <c r="E990" s="69">
        <v>1</v>
      </c>
      <c r="F990" s="69" t="s">
        <v>12</v>
      </c>
    </row>
    <row r="991" spans="1:6" ht="31">
      <c r="A991" s="69">
        <v>67</v>
      </c>
      <c r="B991" s="71" t="s">
        <v>34245</v>
      </c>
      <c r="C991" s="69" t="s">
        <v>34246</v>
      </c>
      <c r="D991" s="72" t="s">
        <v>1957</v>
      </c>
      <c r="E991" s="69">
        <v>3</v>
      </c>
      <c r="F991" s="69" t="s">
        <v>12</v>
      </c>
    </row>
    <row r="992" spans="1:6" ht="31">
      <c r="A992" s="69">
        <v>68</v>
      </c>
      <c r="B992" s="71" t="s">
        <v>34247</v>
      </c>
      <c r="C992" s="69" t="s">
        <v>34248</v>
      </c>
      <c r="D992" s="69" t="s">
        <v>280</v>
      </c>
      <c r="E992" s="69" t="s">
        <v>281</v>
      </c>
      <c r="F992" s="69" t="s">
        <v>12</v>
      </c>
    </row>
    <row r="993" spans="1:6" ht="46.5">
      <c r="A993" s="69">
        <v>69</v>
      </c>
      <c r="B993" s="71" t="s">
        <v>34249</v>
      </c>
      <c r="C993" s="69" t="s">
        <v>34250</v>
      </c>
      <c r="D993" s="69" t="s">
        <v>280</v>
      </c>
      <c r="E993" s="69" t="s">
        <v>281</v>
      </c>
      <c r="F993" s="69" t="s">
        <v>12</v>
      </c>
    </row>
    <row r="994" spans="1:6" ht="46.5">
      <c r="A994" s="69">
        <v>70</v>
      </c>
      <c r="B994" s="71" t="s">
        <v>34251</v>
      </c>
      <c r="C994" s="69" t="s">
        <v>34252</v>
      </c>
      <c r="D994" s="72" t="s">
        <v>2307</v>
      </c>
      <c r="E994" s="69" t="s">
        <v>281</v>
      </c>
      <c r="F994" s="69" t="s">
        <v>20</v>
      </c>
    </row>
    <row r="995" spans="1:6" ht="46.5">
      <c r="A995" s="69">
        <v>71</v>
      </c>
      <c r="B995" s="71" t="s">
        <v>34253</v>
      </c>
      <c r="C995" s="69" t="s">
        <v>34254</v>
      </c>
      <c r="D995" s="72" t="s">
        <v>289</v>
      </c>
      <c r="E995" s="69">
        <v>1</v>
      </c>
      <c r="F995" s="69" t="s">
        <v>1586</v>
      </c>
    </row>
    <row r="996" spans="1:6" ht="46.5">
      <c r="A996" s="69">
        <v>72</v>
      </c>
      <c r="B996" s="71" t="s">
        <v>34255</v>
      </c>
      <c r="C996" s="69" t="s">
        <v>34256</v>
      </c>
      <c r="D996" s="69" t="s">
        <v>280</v>
      </c>
      <c r="E996" s="69" t="s">
        <v>281</v>
      </c>
      <c r="F996" s="69" t="s">
        <v>1586</v>
      </c>
    </row>
    <row r="997" spans="1:6" ht="46.5">
      <c r="A997" s="69">
        <v>73</v>
      </c>
      <c r="B997" s="71" t="s">
        <v>34257</v>
      </c>
      <c r="C997" s="69" t="s">
        <v>34258</v>
      </c>
      <c r="D997" s="69" t="s">
        <v>280</v>
      </c>
      <c r="E997" s="69">
        <v>1</v>
      </c>
      <c r="F997" s="69" t="s">
        <v>691</v>
      </c>
    </row>
    <row r="998" spans="1:6" ht="15.5">
      <c r="A998" s="69">
        <v>74</v>
      </c>
      <c r="B998" s="71" t="s">
        <v>34259</v>
      </c>
      <c r="C998" s="69" t="s">
        <v>34260</v>
      </c>
      <c r="D998" s="72" t="s">
        <v>2292</v>
      </c>
      <c r="E998" s="69">
        <v>1</v>
      </c>
      <c r="F998" s="69" t="s">
        <v>1586</v>
      </c>
    </row>
    <row r="999" spans="1:6" ht="31">
      <c r="A999" s="69">
        <v>75</v>
      </c>
      <c r="B999" s="71" t="s">
        <v>34261</v>
      </c>
      <c r="C999" s="69" t="s">
        <v>34262</v>
      </c>
      <c r="D999" s="72" t="s">
        <v>2292</v>
      </c>
      <c r="E999" s="69">
        <v>4</v>
      </c>
      <c r="F999" s="69" t="s">
        <v>1586</v>
      </c>
    </row>
    <row r="1000" spans="1:6" ht="31">
      <c r="A1000" s="69">
        <v>76</v>
      </c>
      <c r="B1000" s="71" t="s">
        <v>34263</v>
      </c>
      <c r="C1000" s="69" t="s">
        <v>34264</v>
      </c>
      <c r="D1000" s="72" t="s">
        <v>1557</v>
      </c>
      <c r="E1000" s="69" t="s">
        <v>281</v>
      </c>
      <c r="F1000" s="69" t="s">
        <v>12</v>
      </c>
    </row>
    <row r="1001" spans="1:6" ht="15.5">
      <c r="A1001" s="69">
        <v>77</v>
      </c>
      <c r="B1001" s="71" t="s">
        <v>34265</v>
      </c>
      <c r="C1001" s="69" t="s">
        <v>34266</v>
      </c>
      <c r="D1001" s="72" t="s">
        <v>2292</v>
      </c>
      <c r="E1001" s="69">
        <v>1</v>
      </c>
      <c r="F1001" s="69" t="s">
        <v>1586</v>
      </c>
    </row>
    <row r="1002" spans="1:6" ht="46.5">
      <c r="A1002" s="69">
        <v>78</v>
      </c>
      <c r="B1002" s="71" t="s">
        <v>34267</v>
      </c>
      <c r="C1002" s="69" t="s">
        <v>34268</v>
      </c>
      <c r="D1002" s="69" t="s">
        <v>280</v>
      </c>
      <c r="E1002" s="69" t="s">
        <v>281</v>
      </c>
      <c r="F1002" s="69" t="s">
        <v>12</v>
      </c>
    </row>
    <row r="1003" spans="1:6" ht="31">
      <c r="A1003" s="69">
        <v>79</v>
      </c>
      <c r="B1003" s="71" t="s">
        <v>34269</v>
      </c>
      <c r="C1003" s="69" t="s">
        <v>34270</v>
      </c>
      <c r="D1003" s="72" t="s">
        <v>2271</v>
      </c>
      <c r="E1003" s="69">
        <v>3</v>
      </c>
      <c r="F1003" s="69" t="s">
        <v>12</v>
      </c>
    </row>
    <row r="1004" spans="1:6" ht="15.5">
      <c r="A1004" s="69">
        <v>80</v>
      </c>
      <c r="B1004" s="71" t="s">
        <v>34271</v>
      </c>
      <c r="C1004" s="69" t="s">
        <v>34272</v>
      </c>
      <c r="D1004" s="72" t="s">
        <v>2271</v>
      </c>
      <c r="E1004" s="69">
        <v>4</v>
      </c>
      <c r="F1004" s="69" t="s">
        <v>12</v>
      </c>
    </row>
    <row r="1005" spans="1:6" ht="31">
      <c r="A1005" s="69">
        <v>81</v>
      </c>
      <c r="B1005" s="71" t="s">
        <v>34273</v>
      </c>
      <c r="C1005" s="69" t="s">
        <v>34274</v>
      </c>
      <c r="D1005" s="72" t="s">
        <v>1957</v>
      </c>
      <c r="E1005" s="69">
        <v>3</v>
      </c>
      <c r="F1005" s="69" t="s">
        <v>12</v>
      </c>
    </row>
    <row r="1006" spans="1:6" ht="15.5">
      <c r="A1006" s="69">
        <v>82</v>
      </c>
      <c r="B1006" s="71" t="s">
        <v>34275</v>
      </c>
      <c r="C1006" s="69" t="s">
        <v>34276</v>
      </c>
      <c r="D1006" s="72" t="s">
        <v>2292</v>
      </c>
      <c r="E1006" s="69">
        <v>4</v>
      </c>
      <c r="F1006" s="69" t="s">
        <v>12</v>
      </c>
    </row>
    <row r="1007" spans="1:6" ht="31">
      <c r="A1007" s="69">
        <v>83</v>
      </c>
      <c r="B1007" s="71" t="s">
        <v>34277</v>
      </c>
      <c r="C1007" s="69" t="s">
        <v>34278</v>
      </c>
      <c r="D1007" s="72" t="s">
        <v>2292</v>
      </c>
      <c r="E1007" s="69">
        <v>1</v>
      </c>
      <c r="F1007" s="69" t="s">
        <v>12</v>
      </c>
    </row>
    <row r="1008" spans="1:6" ht="31">
      <c r="A1008" s="69">
        <v>84</v>
      </c>
      <c r="B1008" s="71" t="s">
        <v>34279</v>
      </c>
      <c r="C1008" s="69" t="s">
        <v>34280</v>
      </c>
      <c r="D1008" s="72" t="s">
        <v>2292</v>
      </c>
      <c r="E1008" s="69" t="s">
        <v>281</v>
      </c>
      <c r="F1008" s="69" t="s">
        <v>12</v>
      </c>
    </row>
    <row r="1009" spans="1:6" ht="31">
      <c r="A1009" s="69">
        <v>85</v>
      </c>
      <c r="B1009" s="71" t="s">
        <v>34281</v>
      </c>
      <c r="C1009" s="69" t="s">
        <v>34282</v>
      </c>
      <c r="D1009" s="72" t="s">
        <v>2307</v>
      </c>
      <c r="E1009" s="69">
        <v>1</v>
      </c>
      <c r="F1009" s="69" t="s">
        <v>691</v>
      </c>
    </row>
    <row r="1010" spans="1:6" ht="31">
      <c r="A1010" s="69">
        <v>86</v>
      </c>
      <c r="B1010" s="71" t="s">
        <v>34283</v>
      </c>
      <c r="C1010" s="69" t="s">
        <v>34284</v>
      </c>
      <c r="D1010" s="72" t="s">
        <v>2271</v>
      </c>
      <c r="E1010" s="69" t="s">
        <v>281</v>
      </c>
      <c r="F1010" s="69" t="s">
        <v>12</v>
      </c>
    </row>
    <row r="1011" spans="1:6" ht="15.5">
      <c r="A1011" s="69">
        <v>87</v>
      </c>
      <c r="B1011" s="71" t="s">
        <v>34285</v>
      </c>
      <c r="C1011" s="69" t="s">
        <v>34286</v>
      </c>
      <c r="D1011" s="72" t="s">
        <v>2271</v>
      </c>
      <c r="E1011" s="69" t="s">
        <v>281</v>
      </c>
      <c r="F1011" s="69" t="s">
        <v>12</v>
      </c>
    </row>
    <row r="1012" spans="1:6" ht="15.5">
      <c r="A1012" s="69">
        <v>88</v>
      </c>
      <c r="B1012" s="71" t="s">
        <v>34287</v>
      </c>
      <c r="C1012" s="69" t="s">
        <v>34288</v>
      </c>
      <c r="D1012" s="72" t="s">
        <v>2307</v>
      </c>
      <c r="E1012" s="69" t="s">
        <v>281</v>
      </c>
      <c r="F1012" s="69" t="s">
        <v>12</v>
      </c>
    </row>
    <row r="1013" spans="1:6" ht="15.5">
      <c r="A1013" s="69">
        <v>89</v>
      </c>
      <c r="B1013" s="71" t="s">
        <v>34289</v>
      </c>
      <c r="C1013" s="69" t="s">
        <v>34290</v>
      </c>
      <c r="D1013" s="72" t="s">
        <v>2307</v>
      </c>
      <c r="E1013" s="69" t="s">
        <v>281</v>
      </c>
      <c r="F1013" s="69" t="s">
        <v>12</v>
      </c>
    </row>
    <row r="1014" spans="1:6" ht="46.5">
      <c r="A1014" s="69">
        <v>90</v>
      </c>
      <c r="B1014" s="71" t="s">
        <v>34291</v>
      </c>
      <c r="C1014" s="69" t="s">
        <v>34292</v>
      </c>
      <c r="D1014" s="72" t="s">
        <v>2307</v>
      </c>
      <c r="E1014" s="69" t="s">
        <v>281</v>
      </c>
      <c r="F1014" s="69" t="s">
        <v>1586</v>
      </c>
    </row>
    <row r="1015" spans="1:6" ht="31">
      <c r="A1015" s="69">
        <v>91</v>
      </c>
      <c r="B1015" s="71" t="s">
        <v>34293</v>
      </c>
      <c r="C1015" s="69" t="s">
        <v>34294</v>
      </c>
      <c r="D1015" s="72" t="s">
        <v>2307</v>
      </c>
      <c r="E1015" s="69">
        <v>1</v>
      </c>
      <c r="F1015" s="69" t="s">
        <v>12</v>
      </c>
    </row>
    <row r="1016" spans="1:6" ht="15.5">
      <c r="A1016" s="69">
        <v>92</v>
      </c>
      <c r="B1016" s="71" t="s">
        <v>34295</v>
      </c>
      <c r="C1016" s="69" t="s">
        <v>34296</v>
      </c>
      <c r="D1016" s="72" t="s">
        <v>1644</v>
      </c>
      <c r="E1016" s="69" t="s">
        <v>281</v>
      </c>
      <c r="F1016" s="69" t="s">
        <v>691</v>
      </c>
    </row>
    <row r="1017" spans="1:6" ht="15.5">
      <c r="A1017" s="69">
        <v>93</v>
      </c>
      <c r="B1017" s="71" t="s">
        <v>34297</v>
      </c>
      <c r="C1017" s="69" t="s">
        <v>34298</v>
      </c>
      <c r="D1017" s="69" t="s">
        <v>280</v>
      </c>
      <c r="E1017" s="69" t="s">
        <v>281</v>
      </c>
      <c r="F1017" s="69" t="s">
        <v>12</v>
      </c>
    </row>
    <row r="1018" spans="1:6" ht="31">
      <c r="A1018" s="69">
        <v>94</v>
      </c>
      <c r="B1018" s="71" t="s">
        <v>34299</v>
      </c>
      <c r="C1018" s="69" t="s">
        <v>34300</v>
      </c>
      <c r="D1018" s="69" t="s">
        <v>280</v>
      </c>
      <c r="E1018" s="69" t="s">
        <v>281</v>
      </c>
      <c r="F1018" s="69" t="s">
        <v>1586</v>
      </c>
    </row>
    <row r="1019" spans="1:6" ht="15.5">
      <c r="A1019" s="69">
        <v>95</v>
      </c>
      <c r="B1019" s="71" t="s">
        <v>34301</v>
      </c>
      <c r="C1019" s="69" t="s">
        <v>34302</v>
      </c>
      <c r="D1019" s="69" t="s">
        <v>280</v>
      </c>
      <c r="E1019" s="69" t="s">
        <v>281</v>
      </c>
      <c r="F1019" s="69" t="s">
        <v>12</v>
      </c>
    </row>
    <row r="1020" spans="1:6" ht="15.5">
      <c r="A1020" s="69">
        <v>96</v>
      </c>
      <c r="B1020" s="71" t="s">
        <v>34303</v>
      </c>
      <c r="C1020" s="69" t="s">
        <v>34304</v>
      </c>
      <c r="D1020" s="69" t="s">
        <v>280</v>
      </c>
      <c r="E1020" s="69" t="s">
        <v>281</v>
      </c>
      <c r="F1020" s="69" t="s">
        <v>12</v>
      </c>
    </row>
    <row r="1021" spans="1:6" ht="15.5">
      <c r="A1021" s="149" t="s">
        <v>34305</v>
      </c>
      <c r="B1021" s="149"/>
      <c r="C1021" s="149"/>
      <c r="D1021" s="149"/>
      <c r="E1021" s="149"/>
      <c r="F1021" s="149"/>
    </row>
    <row r="1022" spans="1:6" ht="15.5">
      <c r="A1022" s="166" t="s">
        <v>34306</v>
      </c>
      <c r="B1022" s="166"/>
      <c r="C1022" s="166"/>
      <c r="D1022" s="166"/>
      <c r="E1022" s="166"/>
      <c r="F1022" s="166"/>
    </row>
    <row r="1023" spans="1:6" ht="15.5">
      <c r="A1023" s="167" t="s">
        <v>34307</v>
      </c>
      <c r="B1023" s="167"/>
      <c r="C1023" s="167"/>
      <c r="D1023" s="167"/>
      <c r="E1023" s="167"/>
      <c r="F1023" s="167"/>
    </row>
    <row r="1024" spans="1:6" ht="15.5">
      <c r="A1024" s="148" t="s">
        <v>197</v>
      </c>
      <c r="B1024" s="148"/>
      <c r="C1024" s="148"/>
      <c r="D1024" s="148"/>
      <c r="E1024" s="148"/>
      <c r="F1024" s="148"/>
    </row>
    <row r="1025" spans="1:6" ht="31">
      <c r="A1025" s="55" t="s">
        <v>4</v>
      </c>
      <c r="B1025" s="55" t="s">
        <v>5</v>
      </c>
      <c r="C1025" s="55" t="s">
        <v>6</v>
      </c>
      <c r="D1025" s="66" t="s">
        <v>22</v>
      </c>
      <c r="E1025" s="66" t="s">
        <v>8</v>
      </c>
      <c r="F1025" s="55" t="s">
        <v>24</v>
      </c>
    </row>
    <row r="1026" spans="1:6" ht="31">
      <c r="A1026" s="69">
        <v>1</v>
      </c>
      <c r="B1026" s="71" t="s">
        <v>34308</v>
      </c>
      <c r="C1026" s="69" t="s">
        <v>34309</v>
      </c>
      <c r="D1026" s="69" t="s">
        <v>280</v>
      </c>
      <c r="E1026" s="69" t="s">
        <v>281</v>
      </c>
      <c r="F1026" s="69" t="s">
        <v>12</v>
      </c>
    </row>
    <row r="1027" spans="1:6" ht="46.5">
      <c r="A1027" s="69">
        <v>2</v>
      </c>
      <c r="B1027" s="71" t="s">
        <v>34310</v>
      </c>
      <c r="C1027" s="69" t="s">
        <v>34311</v>
      </c>
      <c r="D1027" s="72" t="s">
        <v>2718</v>
      </c>
      <c r="E1027" s="69" t="s">
        <v>281</v>
      </c>
      <c r="F1027" s="69" t="s">
        <v>12</v>
      </c>
    </row>
    <row r="1028" spans="1:6" ht="31">
      <c r="A1028" s="69">
        <v>3</v>
      </c>
      <c r="B1028" s="71" t="s">
        <v>34312</v>
      </c>
      <c r="C1028" s="69" t="s">
        <v>34313</v>
      </c>
      <c r="D1028" s="72" t="s">
        <v>2718</v>
      </c>
      <c r="E1028" s="69">
        <v>2</v>
      </c>
      <c r="F1028" s="69" t="s">
        <v>12</v>
      </c>
    </row>
    <row r="1029" spans="1:6" ht="31">
      <c r="A1029" s="69">
        <v>4</v>
      </c>
      <c r="B1029" s="71" t="s">
        <v>34314</v>
      </c>
      <c r="C1029" s="69" t="s">
        <v>34315</v>
      </c>
      <c r="D1029" s="69" t="s">
        <v>280</v>
      </c>
      <c r="E1029" s="69" t="s">
        <v>281</v>
      </c>
      <c r="F1029" s="69" t="s">
        <v>1586</v>
      </c>
    </row>
    <row r="1030" spans="1:6" ht="46.5">
      <c r="A1030" s="69">
        <v>5</v>
      </c>
      <c r="B1030" s="71" t="s">
        <v>34316</v>
      </c>
      <c r="C1030" s="69" t="s">
        <v>34317</v>
      </c>
      <c r="D1030" s="72" t="s">
        <v>289</v>
      </c>
      <c r="E1030" s="69">
        <v>1</v>
      </c>
      <c r="F1030" s="69" t="s">
        <v>12</v>
      </c>
    </row>
    <row r="1031" spans="1:6" ht="46.5">
      <c r="A1031" s="69">
        <v>6</v>
      </c>
      <c r="B1031" s="71" t="s">
        <v>34318</v>
      </c>
      <c r="C1031" s="69" t="s">
        <v>34319</v>
      </c>
      <c r="D1031" s="69" t="s">
        <v>280</v>
      </c>
      <c r="E1031" s="69" t="s">
        <v>281</v>
      </c>
      <c r="F1031" s="69" t="s">
        <v>12</v>
      </c>
    </row>
    <row r="1032" spans="1:6" ht="31">
      <c r="A1032" s="69">
        <v>7</v>
      </c>
      <c r="B1032" s="71" t="s">
        <v>34320</v>
      </c>
      <c r="C1032" s="69" t="s">
        <v>34321</v>
      </c>
      <c r="D1032" s="69" t="s">
        <v>280</v>
      </c>
      <c r="E1032" s="69" t="s">
        <v>281</v>
      </c>
      <c r="F1032" s="69" t="s">
        <v>12</v>
      </c>
    </row>
    <row r="1033" spans="1:6" ht="31">
      <c r="A1033" s="69">
        <v>8</v>
      </c>
      <c r="B1033" s="71" t="s">
        <v>34322</v>
      </c>
      <c r="C1033" s="69" t="s">
        <v>34323</v>
      </c>
      <c r="D1033" s="72" t="s">
        <v>1674</v>
      </c>
      <c r="E1033" s="69" t="s">
        <v>281</v>
      </c>
      <c r="F1033" s="69" t="s">
        <v>12</v>
      </c>
    </row>
    <row r="1034" spans="1:6" ht="31">
      <c r="A1034" s="69">
        <v>9</v>
      </c>
      <c r="B1034" s="71" t="s">
        <v>34324</v>
      </c>
      <c r="C1034" s="69" t="s">
        <v>34325</v>
      </c>
      <c r="D1034" s="72" t="s">
        <v>289</v>
      </c>
      <c r="E1034" s="69" t="s">
        <v>281</v>
      </c>
      <c r="F1034" s="69" t="s">
        <v>12</v>
      </c>
    </row>
    <row r="1035" spans="1:6" ht="31">
      <c r="A1035" s="69">
        <v>10</v>
      </c>
      <c r="B1035" s="71" t="s">
        <v>34326</v>
      </c>
      <c r="C1035" s="69" t="s">
        <v>34327</v>
      </c>
      <c r="D1035" s="72" t="s">
        <v>2718</v>
      </c>
      <c r="E1035" s="69" t="s">
        <v>281</v>
      </c>
      <c r="F1035" s="69" t="s">
        <v>12</v>
      </c>
    </row>
    <row r="1036" spans="1:6" ht="31">
      <c r="A1036" s="69">
        <v>11</v>
      </c>
      <c r="B1036" s="71" t="s">
        <v>34328</v>
      </c>
      <c r="C1036" s="69" t="s">
        <v>34329</v>
      </c>
      <c r="D1036" s="72" t="s">
        <v>2718</v>
      </c>
      <c r="E1036" s="69" t="s">
        <v>281</v>
      </c>
      <c r="F1036" s="69" t="s">
        <v>12</v>
      </c>
    </row>
    <row r="1037" spans="1:6" ht="31">
      <c r="A1037" s="69">
        <v>12</v>
      </c>
      <c r="B1037" s="71" t="s">
        <v>34330</v>
      </c>
      <c r="C1037" s="69" t="s">
        <v>34331</v>
      </c>
      <c r="D1037" s="72" t="s">
        <v>289</v>
      </c>
      <c r="E1037" s="69" t="s">
        <v>281</v>
      </c>
      <c r="F1037" s="69" t="s">
        <v>12</v>
      </c>
    </row>
    <row r="1038" spans="1:6" ht="15.5">
      <c r="A1038" s="69">
        <v>13</v>
      </c>
      <c r="B1038" s="71" t="s">
        <v>34332</v>
      </c>
      <c r="C1038" s="69" t="s">
        <v>34333</v>
      </c>
      <c r="D1038" s="72" t="s">
        <v>2718</v>
      </c>
      <c r="E1038" s="69">
        <v>2</v>
      </c>
      <c r="F1038" s="69" t="s">
        <v>12</v>
      </c>
    </row>
    <row r="1039" spans="1:6" ht="15.5">
      <c r="A1039" s="69">
        <v>14</v>
      </c>
      <c r="B1039" s="71" t="s">
        <v>34334</v>
      </c>
      <c r="C1039" s="69" t="s">
        <v>34335</v>
      </c>
      <c r="D1039" s="72" t="s">
        <v>289</v>
      </c>
      <c r="E1039" s="69" t="s">
        <v>281</v>
      </c>
      <c r="F1039" s="69" t="s">
        <v>12</v>
      </c>
    </row>
    <row r="1040" spans="1:6" ht="31">
      <c r="A1040" s="69">
        <v>15</v>
      </c>
      <c r="B1040" s="71" t="s">
        <v>34336</v>
      </c>
      <c r="C1040" s="69" t="s">
        <v>34337</v>
      </c>
      <c r="D1040" s="72" t="s">
        <v>2718</v>
      </c>
      <c r="E1040" s="69">
        <v>2</v>
      </c>
      <c r="F1040" s="69" t="s">
        <v>1586</v>
      </c>
    </row>
    <row r="1041" spans="1:6" ht="31">
      <c r="A1041" s="69">
        <v>16</v>
      </c>
      <c r="B1041" s="71" t="s">
        <v>34338</v>
      </c>
      <c r="C1041" s="69" t="s">
        <v>34339</v>
      </c>
      <c r="D1041" s="72" t="s">
        <v>2718</v>
      </c>
      <c r="E1041" s="69" t="s">
        <v>281</v>
      </c>
      <c r="F1041" s="69" t="s">
        <v>1586</v>
      </c>
    </row>
    <row r="1042" spans="1:6" ht="31">
      <c r="A1042" s="69">
        <v>17</v>
      </c>
      <c r="B1042" s="71" t="s">
        <v>34340</v>
      </c>
      <c r="C1042" s="69" t="s">
        <v>34341</v>
      </c>
      <c r="D1042" s="72" t="s">
        <v>1674</v>
      </c>
      <c r="E1042" s="69">
        <v>2</v>
      </c>
      <c r="F1042" s="69" t="s">
        <v>12</v>
      </c>
    </row>
    <row r="1043" spans="1:6" ht="31">
      <c r="A1043" s="69">
        <v>18</v>
      </c>
      <c r="B1043" s="71" t="s">
        <v>34342</v>
      </c>
      <c r="C1043" s="69" t="s">
        <v>34343</v>
      </c>
      <c r="D1043" s="72" t="s">
        <v>1674</v>
      </c>
      <c r="E1043" s="69" t="s">
        <v>281</v>
      </c>
      <c r="F1043" s="69" t="s">
        <v>12</v>
      </c>
    </row>
    <row r="1044" spans="1:6" ht="31">
      <c r="A1044" s="69">
        <v>19</v>
      </c>
      <c r="B1044" s="71" t="s">
        <v>34344</v>
      </c>
      <c r="C1044" s="69" t="s">
        <v>34345</v>
      </c>
      <c r="D1044" s="72" t="s">
        <v>4058</v>
      </c>
      <c r="E1044" s="69">
        <v>2</v>
      </c>
      <c r="F1044" s="69" t="s">
        <v>1586</v>
      </c>
    </row>
    <row r="1045" spans="1:6" ht="31">
      <c r="A1045" s="69">
        <v>20</v>
      </c>
      <c r="B1045" s="71" t="s">
        <v>34346</v>
      </c>
      <c r="C1045" s="69" t="s">
        <v>34347</v>
      </c>
      <c r="D1045" s="72" t="s">
        <v>1767</v>
      </c>
      <c r="E1045" s="69">
        <v>1</v>
      </c>
      <c r="F1045" s="69" t="s">
        <v>12</v>
      </c>
    </row>
    <row r="1046" spans="1:6" ht="31">
      <c r="A1046" s="69">
        <v>21</v>
      </c>
      <c r="B1046" s="71" t="s">
        <v>34348</v>
      </c>
      <c r="C1046" s="69" t="s">
        <v>34349</v>
      </c>
      <c r="D1046" s="72" t="s">
        <v>2718</v>
      </c>
      <c r="E1046" s="69">
        <v>1</v>
      </c>
      <c r="F1046" s="69" t="s">
        <v>12</v>
      </c>
    </row>
    <row r="1047" spans="1:6" ht="31">
      <c r="A1047" s="69">
        <v>22</v>
      </c>
      <c r="B1047" s="71" t="s">
        <v>34350</v>
      </c>
      <c r="C1047" s="69" t="s">
        <v>34351</v>
      </c>
      <c r="D1047" s="72" t="s">
        <v>1674</v>
      </c>
      <c r="E1047" s="69">
        <v>1</v>
      </c>
      <c r="F1047" s="69" t="s">
        <v>12</v>
      </c>
    </row>
    <row r="1048" spans="1:6" ht="31">
      <c r="A1048" s="69">
        <v>23</v>
      </c>
      <c r="B1048" s="71" t="s">
        <v>34352</v>
      </c>
      <c r="C1048" s="69" t="s">
        <v>34353</v>
      </c>
      <c r="D1048" s="72" t="s">
        <v>2307</v>
      </c>
      <c r="E1048" s="69" t="s">
        <v>281</v>
      </c>
      <c r="F1048" s="69" t="s">
        <v>12</v>
      </c>
    </row>
    <row r="1049" spans="1:6" ht="31">
      <c r="A1049" s="69">
        <v>24</v>
      </c>
      <c r="B1049" s="71" t="s">
        <v>34354</v>
      </c>
      <c r="C1049" s="69" t="s">
        <v>34355</v>
      </c>
      <c r="D1049" s="72" t="s">
        <v>1918</v>
      </c>
      <c r="E1049" s="69" t="s">
        <v>281</v>
      </c>
      <c r="F1049" s="69" t="s">
        <v>12</v>
      </c>
    </row>
    <row r="1050" spans="1:6" ht="31">
      <c r="A1050" s="69">
        <v>25</v>
      </c>
      <c r="B1050" s="71" t="s">
        <v>34356</v>
      </c>
      <c r="C1050" s="69" t="s">
        <v>34357</v>
      </c>
      <c r="D1050" s="72" t="s">
        <v>6745</v>
      </c>
      <c r="E1050" s="69" t="s">
        <v>281</v>
      </c>
      <c r="F1050" s="69" t="s">
        <v>12</v>
      </c>
    </row>
    <row r="1051" spans="1:6" ht="31">
      <c r="A1051" s="69">
        <v>26</v>
      </c>
      <c r="B1051" s="71" t="s">
        <v>34358</v>
      </c>
      <c r="C1051" s="69" t="s">
        <v>34359</v>
      </c>
      <c r="D1051" s="72" t="s">
        <v>1548</v>
      </c>
      <c r="E1051" s="69" t="s">
        <v>281</v>
      </c>
      <c r="F1051" s="69" t="s">
        <v>12</v>
      </c>
    </row>
    <row r="1052" spans="1:6" ht="31">
      <c r="A1052" s="69">
        <v>27</v>
      </c>
      <c r="B1052" s="71" t="s">
        <v>34360</v>
      </c>
      <c r="C1052" s="69" t="s">
        <v>34361</v>
      </c>
      <c r="D1052" s="72" t="s">
        <v>6745</v>
      </c>
      <c r="E1052" s="69">
        <v>1</v>
      </c>
      <c r="F1052" s="69" t="s">
        <v>12</v>
      </c>
    </row>
    <row r="1053" spans="1:6" ht="31">
      <c r="A1053" s="69">
        <v>28</v>
      </c>
      <c r="B1053" s="71" t="s">
        <v>34362</v>
      </c>
      <c r="C1053" s="69" t="s">
        <v>34363</v>
      </c>
      <c r="D1053" s="72" t="s">
        <v>1674</v>
      </c>
      <c r="E1053" s="69" t="s">
        <v>281</v>
      </c>
      <c r="F1053" s="69" t="s">
        <v>12</v>
      </c>
    </row>
    <row r="1054" spans="1:6" ht="15.5">
      <c r="A1054" s="69">
        <v>29</v>
      </c>
      <c r="B1054" s="71" t="s">
        <v>34364</v>
      </c>
      <c r="C1054" s="69" t="s">
        <v>34365</v>
      </c>
      <c r="D1054" s="72" t="s">
        <v>1674</v>
      </c>
      <c r="E1054" s="69">
        <v>3</v>
      </c>
      <c r="F1054" s="69" t="s">
        <v>12</v>
      </c>
    </row>
    <row r="1055" spans="1:6" ht="46.5">
      <c r="A1055" s="69">
        <v>30</v>
      </c>
      <c r="B1055" s="71" t="s">
        <v>34366</v>
      </c>
      <c r="C1055" s="69" t="s">
        <v>34367</v>
      </c>
      <c r="D1055" s="72" t="s">
        <v>2718</v>
      </c>
      <c r="E1055" s="69" t="s">
        <v>281</v>
      </c>
      <c r="F1055" s="69" t="s">
        <v>12</v>
      </c>
    </row>
    <row r="1056" spans="1:6" ht="46.5">
      <c r="A1056" s="69">
        <v>31</v>
      </c>
      <c r="B1056" s="71" t="s">
        <v>34368</v>
      </c>
      <c r="C1056" s="69" t="s">
        <v>34369</v>
      </c>
      <c r="D1056" s="69" t="s">
        <v>280</v>
      </c>
      <c r="E1056" s="69" t="s">
        <v>281</v>
      </c>
      <c r="F1056" s="69" t="s">
        <v>12</v>
      </c>
    </row>
    <row r="1057" spans="1:6" ht="46.5">
      <c r="A1057" s="69">
        <v>32</v>
      </c>
      <c r="B1057" s="71" t="s">
        <v>34370</v>
      </c>
      <c r="C1057" s="69" t="s">
        <v>34371</v>
      </c>
      <c r="D1057" s="72" t="s">
        <v>6745</v>
      </c>
      <c r="E1057" s="69" t="s">
        <v>281</v>
      </c>
      <c r="F1057" s="69" t="s">
        <v>691</v>
      </c>
    </row>
    <row r="1058" spans="1:6" ht="46.5">
      <c r="A1058" s="69">
        <v>33</v>
      </c>
      <c r="B1058" s="71" t="s">
        <v>34372</v>
      </c>
      <c r="C1058" s="69" t="s">
        <v>34373</v>
      </c>
      <c r="D1058" s="69" t="s">
        <v>280</v>
      </c>
      <c r="E1058" s="69" t="s">
        <v>281</v>
      </c>
      <c r="F1058" s="69" t="s">
        <v>12</v>
      </c>
    </row>
    <row r="1059" spans="1:6" ht="46.5">
      <c r="A1059" s="69">
        <v>34</v>
      </c>
      <c r="B1059" s="71" t="s">
        <v>34374</v>
      </c>
      <c r="C1059" s="69" t="s">
        <v>34375</v>
      </c>
      <c r="D1059" s="69" t="s">
        <v>280</v>
      </c>
      <c r="E1059" s="69" t="s">
        <v>281</v>
      </c>
      <c r="F1059" s="69" t="s">
        <v>12</v>
      </c>
    </row>
    <row r="1060" spans="1:6" ht="31">
      <c r="A1060" s="69">
        <v>35</v>
      </c>
      <c r="B1060" s="71" t="s">
        <v>34376</v>
      </c>
      <c r="C1060" s="69" t="s">
        <v>34377</v>
      </c>
      <c r="D1060" s="72" t="s">
        <v>289</v>
      </c>
      <c r="E1060" s="69">
        <v>2</v>
      </c>
      <c r="F1060" s="69" t="s">
        <v>12</v>
      </c>
    </row>
    <row r="1061" spans="1:6" ht="31">
      <c r="A1061" s="69">
        <v>36</v>
      </c>
      <c r="B1061" s="71" t="s">
        <v>34378</v>
      </c>
      <c r="C1061" s="69" t="s">
        <v>34379</v>
      </c>
      <c r="D1061" s="72" t="s">
        <v>2718</v>
      </c>
      <c r="E1061" s="69">
        <v>2</v>
      </c>
      <c r="F1061" s="69" t="s">
        <v>12</v>
      </c>
    </row>
    <row r="1062" spans="1:6" ht="31">
      <c r="A1062" s="69">
        <v>37</v>
      </c>
      <c r="B1062" s="71" t="s">
        <v>34380</v>
      </c>
      <c r="C1062" s="69" t="s">
        <v>34381</v>
      </c>
      <c r="D1062" s="72" t="s">
        <v>1674</v>
      </c>
      <c r="E1062" s="69">
        <v>3</v>
      </c>
      <c r="F1062" s="69" t="s">
        <v>12</v>
      </c>
    </row>
    <row r="1063" spans="1:6" ht="31">
      <c r="A1063" s="69">
        <v>38</v>
      </c>
      <c r="B1063" s="71" t="s">
        <v>34382</v>
      </c>
      <c r="C1063" s="69" t="s">
        <v>34383</v>
      </c>
      <c r="D1063" s="72" t="s">
        <v>1548</v>
      </c>
      <c r="E1063" s="69" t="s">
        <v>281</v>
      </c>
      <c r="F1063" s="69" t="s">
        <v>12</v>
      </c>
    </row>
    <row r="1064" spans="1:6" ht="31">
      <c r="A1064" s="69">
        <v>39</v>
      </c>
      <c r="B1064" s="71" t="s">
        <v>34384</v>
      </c>
      <c r="C1064" s="69" t="s">
        <v>34385</v>
      </c>
      <c r="D1064" s="72" t="s">
        <v>1674</v>
      </c>
      <c r="E1064" s="69">
        <v>4</v>
      </c>
      <c r="F1064" s="69" t="s">
        <v>691</v>
      </c>
    </row>
    <row r="1065" spans="1:6" ht="31">
      <c r="A1065" s="69">
        <v>40</v>
      </c>
      <c r="B1065" s="71" t="s">
        <v>34386</v>
      </c>
      <c r="C1065" s="69" t="s">
        <v>34387</v>
      </c>
      <c r="D1065" s="72" t="s">
        <v>2718</v>
      </c>
      <c r="E1065" s="69">
        <v>1</v>
      </c>
      <c r="F1065" s="69" t="s">
        <v>1586</v>
      </c>
    </row>
    <row r="1066" spans="1:6" ht="31">
      <c r="A1066" s="69">
        <v>41</v>
      </c>
      <c r="B1066" s="71" t="s">
        <v>34388</v>
      </c>
      <c r="C1066" s="69" t="s">
        <v>34389</v>
      </c>
      <c r="D1066" s="72" t="s">
        <v>1674</v>
      </c>
      <c r="E1066" s="69" t="s">
        <v>281</v>
      </c>
      <c r="F1066" s="69" t="s">
        <v>1586</v>
      </c>
    </row>
    <row r="1067" spans="1:6" ht="15.5">
      <c r="A1067" s="69">
        <v>42</v>
      </c>
      <c r="B1067" s="71" t="s">
        <v>34390</v>
      </c>
      <c r="C1067" s="69" t="s">
        <v>34391</v>
      </c>
      <c r="D1067" s="72" t="s">
        <v>1674</v>
      </c>
      <c r="E1067" s="69" t="s">
        <v>281</v>
      </c>
      <c r="F1067" s="69" t="s">
        <v>1586</v>
      </c>
    </row>
    <row r="1068" spans="1:6" ht="46.5">
      <c r="A1068" s="69">
        <v>43</v>
      </c>
      <c r="B1068" s="71" t="s">
        <v>34392</v>
      </c>
      <c r="C1068" s="69" t="s">
        <v>34393</v>
      </c>
      <c r="D1068" s="72" t="s">
        <v>1674</v>
      </c>
      <c r="E1068" s="69" t="s">
        <v>281</v>
      </c>
      <c r="F1068" s="69" t="s">
        <v>12</v>
      </c>
    </row>
    <row r="1069" spans="1:6" ht="31">
      <c r="A1069" s="69">
        <v>44</v>
      </c>
      <c r="B1069" s="71" t="s">
        <v>34394</v>
      </c>
      <c r="C1069" s="69" t="s">
        <v>34395</v>
      </c>
      <c r="D1069" s="72" t="s">
        <v>1674</v>
      </c>
      <c r="E1069" s="69">
        <v>2</v>
      </c>
      <c r="F1069" s="69" t="s">
        <v>12</v>
      </c>
    </row>
    <row r="1070" spans="1:6" ht="31">
      <c r="A1070" s="69">
        <v>45</v>
      </c>
      <c r="B1070" s="71" t="s">
        <v>34396</v>
      </c>
      <c r="C1070" s="69" t="s">
        <v>34397</v>
      </c>
      <c r="D1070" s="72" t="s">
        <v>1674</v>
      </c>
      <c r="E1070" s="69">
        <v>1</v>
      </c>
      <c r="F1070" s="69" t="s">
        <v>47</v>
      </c>
    </row>
    <row r="1071" spans="1:6" ht="31">
      <c r="A1071" s="69">
        <v>46</v>
      </c>
      <c r="B1071" s="71" t="s">
        <v>34398</v>
      </c>
      <c r="C1071" s="69" t="s">
        <v>34399</v>
      </c>
      <c r="D1071" s="72" t="s">
        <v>1674</v>
      </c>
      <c r="E1071" s="69">
        <v>5</v>
      </c>
      <c r="F1071" s="69" t="s">
        <v>12</v>
      </c>
    </row>
    <row r="1072" spans="1:6" ht="31">
      <c r="A1072" s="69">
        <v>47</v>
      </c>
      <c r="B1072" s="71" t="s">
        <v>34400</v>
      </c>
      <c r="C1072" s="69" t="s">
        <v>34401</v>
      </c>
      <c r="D1072" s="72" t="s">
        <v>1674</v>
      </c>
      <c r="E1072" s="69" t="s">
        <v>281</v>
      </c>
      <c r="F1072" s="69" t="s">
        <v>1586</v>
      </c>
    </row>
    <row r="1073" spans="1:6" ht="31">
      <c r="A1073" s="69">
        <v>48</v>
      </c>
      <c r="B1073" s="71" t="s">
        <v>34402</v>
      </c>
      <c r="C1073" s="69" t="s">
        <v>34403</v>
      </c>
      <c r="D1073" s="72" t="s">
        <v>2925</v>
      </c>
      <c r="E1073" s="69">
        <v>2</v>
      </c>
      <c r="F1073" s="69" t="s">
        <v>691</v>
      </c>
    </row>
    <row r="1074" spans="1:6" ht="31">
      <c r="A1074" s="69">
        <v>49</v>
      </c>
      <c r="B1074" s="71" t="s">
        <v>34404</v>
      </c>
      <c r="C1074" s="69" t="s">
        <v>34405</v>
      </c>
      <c r="D1074" s="72" t="s">
        <v>1555</v>
      </c>
      <c r="E1074" s="69" t="s">
        <v>281</v>
      </c>
      <c r="F1074" s="69" t="s">
        <v>12</v>
      </c>
    </row>
    <row r="1075" spans="1:6" ht="31">
      <c r="A1075" s="69">
        <v>50</v>
      </c>
      <c r="B1075" s="71" t="s">
        <v>34406</v>
      </c>
      <c r="C1075" s="69" t="s">
        <v>34407</v>
      </c>
      <c r="D1075" s="72" t="s">
        <v>1630</v>
      </c>
      <c r="E1075" s="69">
        <v>1</v>
      </c>
      <c r="F1075" s="69" t="s">
        <v>12</v>
      </c>
    </row>
    <row r="1076" spans="1:6" ht="46.5">
      <c r="A1076" s="69">
        <v>51</v>
      </c>
      <c r="B1076" s="71" t="s">
        <v>34408</v>
      </c>
      <c r="C1076" s="69" t="s">
        <v>34409</v>
      </c>
      <c r="D1076" s="72" t="s">
        <v>4058</v>
      </c>
      <c r="E1076" s="69">
        <v>2</v>
      </c>
      <c r="F1076" s="69" t="s">
        <v>12</v>
      </c>
    </row>
    <row r="1077" spans="1:6" ht="31">
      <c r="A1077" s="69">
        <v>52</v>
      </c>
      <c r="B1077" s="71" t="s">
        <v>34410</v>
      </c>
      <c r="C1077" s="69" t="s">
        <v>34411</v>
      </c>
      <c r="D1077" s="72" t="s">
        <v>2718</v>
      </c>
      <c r="E1077" s="69" t="s">
        <v>281</v>
      </c>
      <c r="F1077" s="69" t="s">
        <v>1586</v>
      </c>
    </row>
    <row r="1078" spans="1:6" ht="15.5">
      <c r="A1078" s="69">
        <v>53</v>
      </c>
      <c r="B1078" s="71" t="s">
        <v>34412</v>
      </c>
      <c r="C1078" s="69" t="s">
        <v>34413</v>
      </c>
      <c r="D1078" s="69" t="s">
        <v>280</v>
      </c>
      <c r="E1078" s="69" t="s">
        <v>281</v>
      </c>
      <c r="F1078" s="69" t="s">
        <v>12</v>
      </c>
    </row>
    <row r="1079" spans="1:6" ht="15.5">
      <c r="A1079" s="69">
        <v>54</v>
      </c>
      <c r="B1079" s="71" t="s">
        <v>34414</v>
      </c>
      <c r="C1079" s="69" t="s">
        <v>34415</v>
      </c>
      <c r="D1079" s="72" t="s">
        <v>1674</v>
      </c>
      <c r="E1079" s="69" t="s">
        <v>281</v>
      </c>
      <c r="F1079" s="69" t="s">
        <v>12</v>
      </c>
    </row>
    <row r="1080" spans="1:6" ht="31">
      <c r="A1080" s="69">
        <v>55</v>
      </c>
      <c r="B1080" s="71" t="s">
        <v>34416</v>
      </c>
      <c r="C1080" s="69" t="s">
        <v>34417</v>
      </c>
      <c r="D1080" s="72" t="s">
        <v>1674</v>
      </c>
      <c r="E1080" s="69" t="s">
        <v>281</v>
      </c>
      <c r="F1080" s="69" t="s">
        <v>12</v>
      </c>
    </row>
    <row r="1081" spans="1:6" ht="46.5">
      <c r="A1081" s="69">
        <v>56</v>
      </c>
      <c r="B1081" s="71" t="s">
        <v>34418</v>
      </c>
      <c r="C1081" s="69" t="s">
        <v>34419</v>
      </c>
      <c r="D1081" s="72" t="s">
        <v>2718</v>
      </c>
      <c r="E1081" s="69" t="s">
        <v>281</v>
      </c>
      <c r="F1081" s="69" t="s">
        <v>12</v>
      </c>
    </row>
    <row r="1082" spans="1:6" ht="46.5">
      <c r="A1082" s="69">
        <v>57</v>
      </c>
      <c r="B1082" s="71" t="s">
        <v>34420</v>
      </c>
      <c r="C1082" s="69" t="s">
        <v>34421</v>
      </c>
      <c r="D1082" s="72" t="s">
        <v>2718</v>
      </c>
      <c r="E1082" s="69" t="s">
        <v>281</v>
      </c>
      <c r="F1082" s="69" t="s">
        <v>12</v>
      </c>
    </row>
    <row r="1083" spans="1:6" ht="31">
      <c r="A1083" s="69">
        <v>58</v>
      </c>
      <c r="B1083" s="71" t="s">
        <v>34422</v>
      </c>
      <c r="C1083" s="69" t="s">
        <v>34423</v>
      </c>
      <c r="D1083" s="72" t="s">
        <v>2718</v>
      </c>
      <c r="E1083" s="69">
        <v>1</v>
      </c>
      <c r="F1083" s="69" t="s">
        <v>12</v>
      </c>
    </row>
    <row r="1084" spans="1:6" ht="31">
      <c r="A1084" s="69">
        <v>59</v>
      </c>
      <c r="B1084" s="71" t="s">
        <v>34424</v>
      </c>
      <c r="C1084" s="69" t="s">
        <v>34425</v>
      </c>
      <c r="D1084" s="72" t="s">
        <v>1674</v>
      </c>
      <c r="E1084" s="69" t="s">
        <v>281</v>
      </c>
      <c r="F1084" s="69" t="s">
        <v>12</v>
      </c>
    </row>
    <row r="1085" spans="1:6" ht="46.5">
      <c r="A1085" s="69">
        <v>60</v>
      </c>
      <c r="B1085" s="71" t="s">
        <v>34426</v>
      </c>
      <c r="C1085" s="69" t="s">
        <v>34427</v>
      </c>
      <c r="D1085" s="72" t="s">
        <v>1674</v>
      </c>
      <c r="E1085" s="69" t="s">
        <v>281</v>
      </c>
      <c r="F1085" s="69" t="s">
        <v>12</v>
      </c>
    </row>
    <row r="1086" spans="1:6" ht="46.5">
      <c r="A1086" s="69">
        <v>61</v>
      </c>
      <c r="B1086" s="71" t="s">
        <v>34428</v>
      </c>
      <c r="C1086" s="69" t="s">
        <v>34429</v>
      </c>
      <c r="D1086" s="72" t="s">
        <v>2718</v>
      </c>
      <c r="E1086" s="69" t="s">
        <v>281</v>
      </c>
      <c r="F1086" s="69" t="s">
        <v>1586</v>
      </c>
    </row>
    <row r="1087" spans="1:6" ht="31">
      <c r="A1087" s="69">
        <v>62</v>
      </c>
      <c r="B1087" s="71" t="s">
        <v>34430</v>
      </c>
      <c r="C1087" s="69" t="s">
        <v>34431</v>
      </c>
      <c r="D1087" s="72" t="s">
        <v>1674</v>
      </c>
      <c r="E1087" s="69" t="s">
        <v>281</v>
      </c>
      <c r="F1087" s="69" t="s">
        <v>12</v>
      </c>
    </row>
    <row r="1088" spans="1:6" ht="31">
      <c r="A1088" s="69">
        <v>63</v>
      </c>
      <c r="B1088" s="71" t="s">
        <v>34432</v>
      </c>
      <c r="C1088" s="69" t="s">
        <v>34433</v>
      </c>
      <c r="D1088" s="72" t="s">
        <v>1674</v>
      </c>
      <c r="E1088" s="69" t="s">
        <v>281</v>
      </c>
      <c r="F1088" s="69" t="s">
        <v>12</v>
      </c>
    </row>
    <row r="1089" spans="1:6" ht="62">
      <c r="A1089" s="69">
        <v>64</v>
      </c>
      <c r="B1089" s="71" t="s">
        <v>34434</v>
      </c>
      <c r="C1089" s="69" t="s">
        <v>34435</v>
      </c>
      <c r="D1089" s="72" t="s">
        <v>289</v>
      </c>
      <c r="E1089" s="69" t="s">
        <v>281</v>
      </c>
      <c r="F1089" s="69" t="s">
        <v>12</v>
      </c>
    </row>
    <row r="1090" spans="1:6" ht="46.5">
      <c r="A1090" s="69">
        <v>65</v>
      </c>
      <c r="B1090" s="71" t="s">
        <v>34436</v>
      </c>
      <c r="C1090" s="69" t="s">
        <v>34437</v>
      </c>
      <c r="D1090" s="72" t="s">
        <v>1578</v>
      </c>
      <c r="E1090" s="69" t="s">
        <v>281</v>
      </c>
      <c r="F1090" s="69" t="s">
        <v>20</v>
      </c>
    </row>
    <row r="1091" spans="1:6" ht="31">
      <c r="A1091" s="69">
        <v>66</v>
      </c>
      <c r="B1091" s="71" t="s">
        <v>34438</v>
      </c>
      <c r="C1091" s="69" t="s">
        <v>34439</v>
      </c>
      <c r="D1091" s="69" t="s">
        <v>280</v>
      </c>
      <c r="E1091" s="69" t="s">
        <v>281</v>
      </c>
      <c r="F1091" s="69" t="s">
        <v>20</v>
      </c>
    </row>
    <row r="1092" spans="1:6" ht="31">
      <c r="A1092" s="69">
        <v>67</v>
      </c>
      <c r="B1092" s="71" t="s">
        <v>34440</v>
      </c>
      <c r="C1092" s="69" t="s">
        <v>34441</v>
      </c>
      <c r="D1092" s="69" t="s">
        <v>280</v>
      </c>
      <c r="E1092" s="69" t="s">
        <v>281</v>
      </c>
      <c r="F1092" s="69" t="s">
        <v>20</v>
      </c>
    </row>
    <row r="1093" spans="1:6" ht="46.5">
      <c r="A1093" s="69">
        <v>68</v>
      </c>
      <c r="B1093" s="71" t="s">
        <v>34442</v>
      </c>
      <c r="C1093" s="69" t="s">
        <v>34443</v>
      </c>
      <c r="D1093" s="69" t="s">
        <v>280</v>
      </c>
      <c r="E1093" s="69" t="s">
        <v>281</v>
      </c>
      <c r="F1093" s="69" t="s">
        <v>20</v>
      </c>
    </row>
    <row r="1094" spans="1:6" ht="46.5">
      <c r="A1094" s="69">
        <v>69</v>
      </c>
      <c r="B1094" s="71" t="s">
        <v>34444</v>
      </c>
      <c r="C1094" s="69" t="s">
        <v>34445</v>
      </c>
      <c r="D1094" s="69" t="s">
        <v>280</v>
      </c>
      <c r="E1094" s="69" t="s">
        <v>281</v>
      </c>
      <c r="F1094" s="69" t="s">
        <v>20</v>
      </c>
    </row>
    <row r="1095" spans="1:6" ht="46.5">
      <c r="A1095" s="69">
        <v>70</v>
      </c>
      <c r="B1095" s="71" t="s">
        <v>34446</v>
      </c>
      <c r="C1095" s="69" t="s">
        <v>34447</v>
      </c>
      <c r="D1095" s="69" t="s">
        <v>280</v>
      </c>
      <c r="E1095" s="69" t="s">
        <v>281</v>
      </c>
      <c r="F1095" s="69" t="s">
        <v>20</v>
      </c>
    </row>
    <row r="1096" spans="1:6" ht="31">
      <c r="A1096" s="69">
        <v>71</v>
      </c>
      <c r="B1096" s="71" t="s">
        <v>34448</v>
      </c>
      <c r="C1096" s="69" t="s">
        <v>34449</v>
      </c>
      <c r="D1096" s="69" t="s">
        <v>280</v>
      </c>
      <c r="E1096" s="69" t="s">
        <v>281</v>
      </c>
      <c r="F1096" s="69" t="s">
        <v>20</v>
      </c>
    </row>
    <row r="1097" spans="1:6" ht="31">
      <c r="A1097" s="69">
        <v>72</v>
      </c>
      <c r="B1097" s="71" t="s">
        <v>34450</v>
      </c>
      <c r="C1097" s="69" t="s">
        <v>34451</v>
      </c>
      <c r="D1097" s="69" t="s">
        <v>280</v>
      </c>
      <c r="E1097" s="69" t="s">
        <v>281</v>
      </c>
      <c r="F1097" s="69" t="s">
        <v>20</v>
      </c>
    </row>
    <row r="1098" spans="1:6" ht="31">
      <c r="A1098" s="69">
        <v>73</v>
      </c>
      <c r="B1098" s="71" t="s">
        <v>34452</v>
      </c>
      <c r="C1098" s="69" t="s">
        <v>34453</v>
      </c>
      <c r="D1098" s="69" t="s">
        <v>280</v>
      </c>
      <c r="E1098" s="69" t="s">
        <v>281</v>
      </c>
      <c r="F1098" s="69" t="s">
        <v>37</v>
      </c>
    </row>
    <row r="1099" spans="1:6" ht="46.5">
      <c r="A1099" s="69">
        <v>74</v>
      </c>
      <c r="B1099" s="71" t="s">
        <v>34454</v>
      </c>
      <c r="C1099" s="69" t="s">
        <v>34455</v>
      </c>
      <c r="D1099" s="69" t="s">
        <v>280</v>
      </c>
      <c r="E1099" s="69" t="s">
        <v>281</v>
      </c>
      <c r="F1099" s="69" t="s">
        <v>20</v>
      </c>
    </row>
    <row r="1100" spans="1:6" ht="31">
      <c r="A1100" s="69">
        <v>75</v>
      </c>
      <c r="B1100" s="71" t="s">
        <v>34456</v>
      </c>
      <c r="C1100" s="69" t="s">
        <v>34457</v>
      </c>
      <c r="D1100" s="69" t="s">
        <v>280</v>
      </c>
      <c r="E1100" s="69" t="s">
        <v>281</v>
      </c>
      <c r="F1100" s="69" t="s">
        <v>20</v>
      </c>
    </row>
    <row r="1101" spans="1:6" ht="31">
      <c r="A1101" s="69">
        <v>76</v>
      </c>
      <c r="B1101" s="71" t="s">
        <v>34458</v>
      </c>
      <c r="C1101" s="69" t="s">
        <v>34459</v>
      </c>
      <c r="D1101" s="69" t="s">
        <v>280</v>
      </c>
      <c r="E1101" s="69" t="s">
        <v>281</v>
      </c>
      <c r="F1101" s="69" t="s">
        <v>20</v>
      </c>
    </row>
    <row r="1102" spans="1:6" ht="31">
      <c r="A1102" s="69">
        <v>77</v>
      </c>
      <c r="B1102" s="71" t="s">
        <v>34460</v>
      </c>
      <c r="C1102" s="69" t="s">
        <v>34461</v>
      </c>
      <c r="D1102" s="69" t="s">
        <v>280</v>
      </c>
      <c r="E1102" s="69" t="s">
        <v>281</v>
      </c>
      <c r="F1102" s="69" t="s">
        <v>37</v>
      </c>
    </row>
    <row r="1103" spans="1:6" ht="31">
      <c r="A1103" s="69">
        <v>78</v>
      </c>
      <c r="B1103" s="71" t="s">
        <v>34462</v>
      </c>
      <c r="C1103" s="69" t="s">
        <v>34463</v>
      </c>
      <c r="D1103" s="69" t="s">
        <v>280</v>
      </c>
      <c r="E1103" s="69" t="s">
        <v>281</v>
      </c>
      <c r="F1103" s="69" t="s">
        <v>37</v>
      </c>
    </row>
    <row r="1104" spans="1:6" ht="31">
      <c r="A1104" s="69">
        <v>79</v>
      </c>
      <c r="B1104" s="71" t="s">
        <v>34464</v>
      </c>
      <c r="C1104" s="69" t="s">
        <v>34465</v>
      </c>
      <c r="D1104" s="69" t="s">
        <v>280</v>
      </c>
      <c r="E1104" s="69" t="s">
        <v>281</v>
      </c>
      <c r="F1104" s="69" t="s">
        <v>20</v>
      </c>
    </row>
    <row r="1105" spans="1:6" ht="31">
      <c r="A1105" s="69">
        <v>80</v>
      </c>
      <c r="B1105" s="71" t="s">
        <v>34466</v>
      </c>
      <c r="C1105" s="69" t="s">
        <v>34467</v>
      </c>
      <c r="D1105" s="69" t="s">
        <v>280</v>
      </c>
      <c r="E1105" s="69" t="s">
        <v>281</v>
      </c>
      <c r="F1105" s="69" t="s">
        <v>20</v>
      </c>
    </row>
    <row r="1106" spans="1:6" ht="62">
      <c r="A1106" s="69">
        <v>81</v>
      </c>
      <c r="B1106" s="71" t="s">
        <v>34468</v>
      </c>
      <c r="C1106" s="69" t="s">
        <v>34469</v>
      </c>
      <c r="D1106" s="69" t="s">
        <v>280</v>
      </c>
      <c r="E1106" s="69" t="s">
        <v>281</v>
      </c>
      <c r="F1106" s="69" t="s">
        <v>37</v>
      </c>
    </row>
    <row r="1107" spans="1:6" ht="31">
      <c r="A1107" s="69">
        <v>82</v>
      </c>
      <c r="B1107" s="71" t="s">
        <v>34470</v>
      </c>
      <c r="C1107" s="69" t="s">
        <v>34471</v>
      </c>
      <c r="D1107" s="69" t="s">
        <v>280</v>
      </c>
      <c r="E1107" s="69" t="s">
        <v>281</v>
      </c>
      <c r="F1107" s="69" t="s">
        <v>20</v>
      </c>
    </row>
    <row r="1108" spans="1:6" ht="31">
      <c r="A1108" s="69">
        <v>83</v>
      </c>
      <c r="B1108" s="71" t="s">
        <v>34472</v>
      </c>
      <c r="C1108" s="69" t="s">
        <v>34473</v>
      </c>
      <c r="D1108" s="69" t="s">
        <v>280</v>
      </c>
      <c r="E1108" s="69" t="s">
        <v>281</v>
      </c>
      <c r="F1108" s="69" t="s">
        <v>20</v>
      </c>
    </row>
    <row r="1109" spans="1:6" ht="46.5">
      <c r="A1109" s="69">
        <v>84</v>
      </c>
      <c r="B1109" s="71" t="s">
        <v>34474</v>
      </c>
      <c r="C1109" s="69" t="s">
        <v>34475</v>
      </c>
      <c r="D1109" s="69" t="s">
        <v>280</v>
      </c>
      <c r="E1109" s="69" t="s">
        <v>281</v>
      </c>
      <c r="F1109" s="69" t="s">
        <v>20</v>
      </c>
    </row>
    <row r="1110" spans="1:6" ht="31">
      <c r="A1110" s="69">
        <v>85</v>
      </c>
      <c r="B1110" s="71" t="s">
        <v>34476</v>
      </c>
      <c r="C1110" s="69" t="s">
        <v>34477</v>
      </c>
      <c r="D1110" s="69" t="s">
        <v>280</v>
      </c>
      <c r="E1110" s="69" t="s">
        <v>281</v>
      </c>
      <c r="F1110" s="69" t="s">
        <v>20</v>
      </c>
    </row>
    <row r="1111" spans="1:6" ht="46.5">
      <c r="A1111" s="69">
        <v>86</v>
      </c>
      <c r="B1111" s="71" t="s">
        <v>34478</v>
      </c>
      <c r="C1111" s="69" t="s">
        <v>34479</v>
      </c>
      <c r="D1111" s="69" t="s">
        <v>280</v>
      </c>
      <c r="E1111" s="69" t="s">
        <v>281</v>
      </c>
      <c r="F1111" s="69" t="s">
        <v>20</v>
      </c>
    </row>
    <row r="1112" spans="1:6" ht="46.5">
      <c r="A1112" s="69">
        <v>87</v>
      </c>
      <c r="B1112" s="71" t="s">
        <v>34480</v>
      </c>
      <c r="C1112" s="69" t="s">
        <v>34481</v>
      </c>
      <c r="D1112" s="69" t="s">
        <v>280</v>
      </c>
      <c r="E1112" s="69" t="s">
        <v>281</v>
      </c>
      <c r="F1112" s="69" t="s">
        <v>20</v>
      </c>
    </row>
    <row r="1113" spans="1:6" ht="46.5">
      <c r="A1113" s="69">
        <v>88</v>
      </c>
      <c r="B1113" s="71" t="s">
        <v>34482</v>
      </c>
      <c r="C1113" s="69" t="s">
        <v>34483</v>
      </c>
      <c r="D1113" s="69" t="s">
        <v>280</v>
      </c>
      <c r="E1113" s="69" t="s">
        <v>281</v>
      </c>
      <c r="F1113" s="69" t="s">
        <v>20</v>
      </c>
    </row>
    <row r="1114" spans="1:6" ht="31">
      <c r="A1114" s="69">
        <v>89</v>
      </c>
      <c r="B1114" s="71" t="s">
        <v>34484</v>
      </c>
      <c r="C1114" s="69" t="s">
        <v>34485</v>
      </c>
      <c r="D1114" s="72" t="s">
        <v>1578</v>
      </c>
      <c r="E1114" s="69" t="s">
        <v>281</v>
      </c>
      <c r="F1114" s="69" t="s">
        <v>20</v>
      </c>
    </row>
    <row r="1115" spans="1:6" ht="31">
      <c r="A1115" s="69">
        <v>90</v>
      </c>
      <c r="B1115" s="71" t="s">
        <v>34486</v>
      </c>
      <c r="C1115" s="69" t="s">
        <v>34487</v>
      </c>
      <c r="D1115" s="72" t="s">
        <v>6745</v>
      </c>
      <c r="E1115" s="69" t="s">
        <v>281</v>
      </c>
      <c r="F1115" s="69" t="s">
        <v>47</v>
      </c>
    </row>
    <row r="1116" spans="1:6" ht="31">
      <c r="A1116" s="69">
        <v>91</v>
      </c>
      <c r="B1116" s="71" t="s">
        <v>34488</v>
      </c>
      <c r="C1116" s="69" t="s">
        <v>34489</v>
      </c>
      <c r="D1116" s="69" t="s">
        <v>280</v>
      </c>
      <c r="E1116" s="69" t="s">
        <v>281</v>
      </c>
      <c r="F1116" s="69" t="s">
        <v>12</v>
      </c>
    </row>
    <row r="1117" spans="1:6" ht="31">
      <c r="A1117" s="69">
        <v>92</v>
      </c>
      <c r="B1117" s="71" t="s">
        <v>34490</v>
      </c>
      <c r="C1117" s="69" t="s">
        <v>34491</v>
      </c>
      <c r="D1117" s="72" t="s">
        <v>289</v>
      </c>
      <c r="E1117" s="69">
        <v>1</v>
      </c>
      <c r="F1117" s="69" t="s">
        <v>12</v>
      </c>
    </row>
    <row r="1118" spans="1:6" ht="15.5">
      <c r="A1118" s="69">
        <v>93</v>
      </c>
      <c r="B1118" s="71" t="s">
        <v>34492</v>
      </c>
      <c r="C1118" s="69" t="s">
        <v>34493</v>
      </c>
      <c r="D1118" s="72" t="s">
        <v>2718</v>
      </c>
      <c r="E1118" s="69" t="s">
        <v>281</v>
      </c>
      <c r="F1118" s="69" t="s">
        <v>12</v>
      </c>
    </row>
    <row r="1119" spans="1:6" ht="31">
      <c r="A1119" s="69">
        <v>94</v>
      </c>
      <c r="B1119" s="71" t="s">
        <v>34494</v>
      </c>
      <c r="C1119" s="69" t="s">
        <v>34495</v>
      </c>
      <c r="D1119" s="72" t="s">
        <v>289</v>
      </c>
      <c r="E1119" s="69">
        <v>3</v>
      </c>
      <c r="F1119" s="69" t="s">
        <v>1586</v>
      </c>
    </row>
    <row r="1120" spans="1:6" ht="46.5">
      <c r="A1120" s="69">
        <v>95</v>
      </c>
      <c r="B1120" s="71" t="s">
        <v>34496</v>
      </c>
      <c r="C1120" s="69" t="s">
        <v>34497</v>
      </c>
      <c r="D1120" s="69" t="s">
        <v>280</v>
      </c>
      <c r="E1120" s="69" t="s">
        <v>281</v>
      </c>
      <c r="F1120" s="69" t="s">
        <v>12</v>
      </c>
    </row>
    <row r="1121" spans="1:6" ht="15.5">
      <c r="A1121" s="69">
        <v>96</v>
      </c>
      <c r="B1121" s="71" t="s">
        <v>34498</v>
      </c>
      <c r="C1121" s="69" t="s">
        <v>34499</v>
      </c>
      <c r="D1121" s="72" t="s">
        <v>2718</v>
      </c>
      <c r="E1121" s="69">
        <v>5</v>
      </c>
      <c r="F1121" s="69" t="s">
        <v>12</v>
      </c>
    </row>
    <row r="1122" spans="1:6" ht="31">
      <c r="A1122" s="69">
        <v>97</v>
      </c>
      <c r="B1122" s="71" t="s">
        <v>34500</v>
      </c>
      <c r="C1122" s="69" t="s">
        <v>34501</v>
      </c>
      <c r="D1122" s="72" t="s">
        <v>289</v>
      </c>
      <c r="E1122" s="69" t="s">
        <v>281</v>
      </c>
      <c r="F1122" s="69" t="s">
        <v>12</v>
      </c>
    </row>
    <row r="1123" spans="1:6" ht="15.5">
      <c r="A1123" s="69">
        <v>98</v>
      </c>
      <c r="B1123" s="71" t="s">
        <v>34502</v>
      </c>
      <c r="C1123" s="69" t="s">
        <v>34503</v>
      </c>
      <c r="D1123" s="72" t="s">
        <v>289</v>
      </c>
      <c r="E1123" s="69" t="s">
        <v>281</v>
      </c>
      <c r="F1123" s="69" t="s">
        <v>12</v>
      </c>
    </row>
    <row r="1124" spans="1:6" ht="31">
      <c r="A1124" s="69">
        <v>99</v>
      </c>
      <c r="B1124" s="71" t="s">
        <v>34504</v>
      </c>
      <c r="C1124" s="69" t="s">
        <v>34505</v>
      </c>
      <c r="D1124" s="69" t="s">
        <v>280</v>
      </c>
      <c r="E1124" s="69" t="s">
        <v>281</v>
      </c>
      <c r="F1124" s="69" t="s">
        <v>12</v>
      </c>
    </row>
    <row r="1125" spans="1:6" ht="15.5">
      <c r="A1125" s="69">
        <v>100</v>
      </c>
      <c r="B1125" s="71" t="s">
        <v>34506</v>
      </c>
      <c r="C1125" s="69" t="s">
        <v>34507</v>
      </c>
      <c r="D1125" s="72" t="s">
        <v>2718</v>
      </c>
      <c r="E1125" s="69">
        <v>1</v>
      </c>
      <c r="F1125" s="69" t="s">
        <v>1586</v>
      </c>
    </row>
    <row r="1126" spans="1:6" ht="31">
      <c r="A1126" s="69">
        <v>101</v>
      </c>
      <c r="B1126" s="71" t="s">
        <v>34508</v>
      </c>
      <c r="C1126" s="69" t="s">
        <v>34509</v>
      </c>
      <c r="D1126" s="72" t="s">
        <v>2718</v>
      </c>
      <c r="E1126" s="69">
        <v>1</v>
      </c>
      <c r="F1126" s="69" t="s">
        <v>12</v>
      </c>
    </row>
    <row r="1127" spans="1:6" ht="31">
      <c r="A1127" s="69">
        <v>102</v>
      </c>
      <c r="B1127" s="71" t="s">
        <v>34510</v>
      </c>
      <c r="C1127" s="69" t="s">
        <v>34511</v>
      </c>
      <c r="D1127" s="72" t="s">
        <v>289</v>
      </c>
      <c r="E1127" s="69" t="s">
        <v>281</v>
      </c>
      <c r="F1127" s="69" t="s">
        <v>12</v>
      </c>
    </row>
    <row r="1128" spans="1:6" ht="31">
      <c r="A1128" s="69">
        <v>103</v>
      </c>
      <c r="B1128" s="71" t="s">
        <v>34512</v>
      </c>
      <c r="C1128" s="69" t="s">
        <v>34513</v>
      </c>
      <c r="D1128" s="72" t="s">
        <v>289</v>
      </c>
      <c r="E1128" s="69">
        <v>1</v>
      </c>
      <c r="F1128" s="69" t="s">
        <v>1586</v>
      </c>
    </row>
    <row r="1129" spans="1:6" ht="31">
      <c r="A1129" s="69">
        <v>104</v>
      </c>
      <c r="B1129" s="71" t="s">
        <v>34514</v>
      </c>
      <c r="C1129" s="69" t="s">
        <v>34515</v>
      </c>
      <c r="D1129" s="72" t="s">
        <v>2718</v>
      </c>
      <c r="E1129" s="69" t="s">
        <v>281</v>
      </c>
      <c r="F1129" s="69" t="s">
        <v>12</v>
      </c>
    </row>
    <row r="1130" spans="1:6" ht="31">
      <c r="A1130" s="69">
        <v>105</v>
      </c>
      <c r="B1130" s="71" t="s">
        <v>34516</v>
      </c>
      <c r="C1130" s="69" t="s">
        <v>34517</v>
      </c>
      <c r="D1130" s="72" t="s">
        <v>289</v>
      </c>
      <c r="E1130" s="69">
        <v>4</v>
      </c>
      <c r="F1130" s="69" t="s">
        <v>691</v>
      </c>
    </row>
    <row r="1131" spans="1:6" ht="31">
      <c r="A1131" s="69">
        <v>106</v>
      </c>
      <c r="B1131" s="71" t="s">
        <v>34518</v>
      </c>
      <c r="C1131" s="69" t="s">
        <v>34519</v>
      </c>
      <c r="D1131" s="72" t="s">
        <v>2718</v>
      </c>
      <c r="E1131" s="69">
        <v>4</v>
      </c>
      <c r="F1131" s="69" t="s">
        <v>1586</v>
      </c>
    </row>
    <row r="1132" spans="1:6" ht="46.5">
      <c r="A1132" s="69">
        <v>107</v>
      </c>
      <c r="B1132" s="71" t="s">
        <v>34520</v>
      </c>
      <c r="C1132" s="69" t="s">
        <v>34521</v>
      </c>
      <c r="D1132" s="72" t="s">
        <v>289</v>
      </c>
      <c r="E1132" s="69" t="s">
        <v>281</v>
      </c>
      <c r="F1132" s="69" t="s">
        <v>12</v>
      </c>
    </row>
    <row r="1133" spans="1:6" ht="15.5">
      <c r="A1133" s="69">
        <v>108</v>
      </c>
      <c r="B1133" s="71" t="s">
        <v>34522</v>
      </c>
      <c r="C1133" s="69" t="s">
        <v>34523</v>
      </c>
      <c r="D1133" s="72" t="s">
        <v>289</v>
      </c>
      <c r="E1133" s="69" t="s">
        <v>281</v>
      </c>
      <c r="F1133" s="69" t="s">
        <v>12</v>
      </c>
    </row>
    <row r="1134" spans="1:6" ht="15.5">
      <c r="A1134" s="69">
        <v>109</v>
      </c>
      <c r="B1134" s="71" t="s">
        <v>34524</v>
      </c>
      <c r="C1134" s="69" t="s">
        <v>34525</v>
      </c>
      <c r="D1134" s="72" t="s">
        <v>289</v>
      </c>
      <c r="E1134" s="69" t="s">
        <v>281</v>
      </c>
      <c r="F1134" s="69" t="s">
        <v>12</v>
      </c>
    </row>
    <row r="1135" spans="1:6" ht="46.5">
      <c r="A1135" s="69">
        <v>110</v>
      </c>
      <c r="B1135" s="71" t="s">
        <v>34526</v>
      </c>
      <c r="C1135" s="69" t="s">
        <v>34527</v>
      </c>
      <c r="D1135" s="69" t="s">
        <v>280</v>
      </c>
      <c r="E1135" s="69" t="s">
        <v>281</v>
      </c>
      <c r="F1135" s="69" t="s">
        <v>12</v>
      </c>
    </row>
    <row r="1136" spans="1:6" ht="15.5">
      <c r="A1136" s="69">
        <v>111</v>
      </c>
      <c r="B1136" s="71" t="s">
        <v>34528</v>
      </c>
      <c r="C1136" s="69" t="s">
        <v>34529</v>
      </c>
      <c r="D1136" s="72" t="s">
        <v>289</v>
      </c>
      <c r="E1136" s="69" t="s">
        <v>281</v>
      </c>
      <c r="F1136" s="69" t="s">
        <v>1586</v>
      </c>
    </row>
    <row r="1137" spans="1:6" ht="31">
      <c r="A1137" s="69">
        <v>112</v>
      </c>
      <c r="B1137" s="71" t="s">
        <v>34530</v>
      </c>
      <c r="C1137" s="69" t="s">
        <v>34531</v>
      </c>
      <c r="D1137" s="72" t="s">
        <v>289</v>
      </c>
      <c r="E1137" s="69" t="s">
        <v>281</v>
      </c>
      <c r="F1137" s="69" t="s">
        <v>12</v>
      </c>
    </row>
    <row r="1138" spans="1:6" ht="31">
      <c r="A1138" s="69">
        <v>113</v>
      </c>
      <c r="B1138" s="71" t="s">
        <v>34532</v>
      </c>
      <c r="C1138" s="69" t="s">
        <v>34533</v>
      </c>
      <c r="D1138" s="72" t="s">
        <v>289</v>
      </c>
      <c r="E1138" s="69" t="s">
        <v>281</v>
      </c>
      <c r="F1138" s="69" t="s">
        <v>12</v>
      </c>
    </row>
    <row r="1139" spans="1:6" ht="15.5">
      <c r="A1139" s="69">
        <v>114</v>
      </c>
      <c r="B1139" s="71" t="s">
        <v>34534</v>
      </c>
      <c r="C1139" s="69" t="s">
        <v>34535</v>
      </c>
      <c r="D1139" s="72" t="s">
        <v>289</v>
      </c>
      <c r="E1139" s="69" t="s">
        <v>281</v>
      </c>
      <c r="F1139" s="69" t="s">
        <v>12</v>
      </c>
    </row>
    <row r="1140" spans="1:6" ht="31">
      <c r="A1140" s="69">
        <v>115</v>
      </c>
      <c r="B1140" s="71" t="s">
        <v>34536</v>
      </c>
      <c r="C1140" s="69" t="s">
        <v>34537</v>
      </c>
      <c r="D1140" s="72" t="s">
        <v>385</v>
      </c>
      <c r="E1140" s="69" t="s">
        <v>281</v>
      </c>
      <c r="F1140" s="69" t="s">
        <v>1586</v>
      </c>
    </row>
    <row r="1141" spans="1:6" ht="15.5">
      <c r="A1141" s="69">
        <v>116</v>
      </c>
      <c r="B1141" s="71" t="s">
        <v>34538</v>
      </c>
      <c r="C1141" s="69" t="s">
        <v>34539</v>
      </c>
      <c r="D1141" s="72" t="s">
        <v>289</v>
      </c>
      <c r="E1141" s="69" t="s">
        <v>281</v>
      </c>
      <c r="F1141" s="69" t="s">
        <v>12</v>
      </c>
    </row>
    <row r="1142" spans="1:6" ht="15.5">
      <c r="A1142" s="69">
        <v>117</v>
      </c>
      <c r="B1142" s="71" t="s">
        <v>34540</v>
      </c>
      <c r="C1142" s="69" t="s">
        <v>34541</v>
      </c>
      <c r="D1142" s="72" t="s">
        <v>289</v>
      </c>
      <c r="E1142" s="69" t="s">
        <v>281</v>
      </c>
      <c r="F1142" s="69" t="s">
        <v>1586</v>
      </c>
    </row>
    <row r="1143" spans="1:6" ht="31">
      <c r="A1143" s="69">
        <v>118</v>
      </c>
      <c r="B1143" s="71" t="s">
        <v>34542</v>
      </c>
      <c r="C1143" s="69" t="s">
        <v>34543</v>
      </c>
      <c r="D1143" s="72" t="s">
        <v>289</v>
      </c>
      <c r="E1143" s="69">
        <v>2</v>
      </c>
      <c r="F1143" s="69" t="s">
        <v>12</v>
      </c>
    </row>
    <row r="1144" spans="1:6" ht="31">
      <c r="A1144" s="69">
        <v>119</v>
      </c>
      <c r="B1144" s="71" t="s">
        <v>34544</v>
      </c>
      <c r="C1144" s="69" t="s">
        <v>34545</v>
      </c>
      <c r="D1144" s="72" t="s">
        <v>2718</v>
      </c>
      <c r="E1144" s="69" t="s">
        <v>281</v>
      </c>
      <c r="F1144" s="69" t="s">
        <v>12</v>
      </c>
    </row>
    <row r="1145" spans="1:6" ht="46.5">
      <c r="A1145" s="69">
        <v>120</v>
      </c>
      <c r="B1145" s="71" t="s">
        <v>34546</v>
      </c>
      <c r="C1145" s="69" t="s">
        <v>34547</v>
      </c>
      <c r="D1145" s="69" t="s">
        <v>280</v>
      </c>
      <c r="E1145" s="69" t="s">
        <v>281</v>
      </c>
      <c r="F1145" s="69" t="s">
        <v>12</v>
      </c>
    </row>
    <row r="1146" spans="1:6" ht="31">
      <c r="A1146" s="69">
        <v>121</v>
      </c>
      <c r="B1146" s="71" t="s">
        <v>34548</v>
      </c>
      <c r="C1146" s="69" t="s">
        <v>34549</v>
      </c>
      <c r="D1146" s="72" t="s">
        <v>2718</v>
      </c>
      <c r="E1146" s="69" t="s">
        <v>281</v>
      </c>
      <c r="F1146" s="69" t="s">
        <v>691</v>
      </c>
    </row>
    <row r="1147" spans="1:6" ht="46.5">
      <c r="A1147" s="69">
        <v>122</v>
      </c>
      <c r="B1147" s="71" t="s">
        <v>34550</v>
      </c>
      <c r="C1147" s="69" t="s">
        <v>34551</v>
      </c>
      <c r="D1147" s="72" t="s">
        <v>2718</v>
      </c>
      <c r="E1147" s="69" t="s">
        <v>281</v>
      </c>
      <c r="F1147" s="69" t="s">
        <v>691</v>
      </c>
    </row>
    <row r="1148" spans="1:6" ht="31">
      <c r="A1148" s="69">
        <v>123</v>
      </c>
      <c r="B1148" s="71" t="s">
        <v>34552</v>
      </c>
      <c r="C1148" s="69" t="s">
        <v>34553</v>
      </c>
      <c r="D1148" s="72" t="s">
        <v>2718</v>
      </c>
      <c r="E1148" s="69" t="s">
        <v>281</v>
      </c>
      <c r="F1148" s="69" t="s">
        <v>691</v>
      </c>
    </row>
    <row r="1149" spans="1:6" ht="31">
      <c r="A1149" s="69">
        <v>124</v>
      </c>
      <c r="B1149" s="71" t="s">
        <v>34554</v>
      </c>
      <c r="C1149" s="69" t="s">
        <v>34555</v>
      </c>
      <c r="D1149" s="72" t="s">
        <v>6745</v>
      </c>
      <c r="E1149" s="69" t="s">
        <v>281</v>
      </c>
      <c r="F1149" s="69" t="s">
        <v>1586</v>
      </c>
    </row>
    <row r="1150" spans="1:6" ht="46.5">
      <c r="A1150" s="69">
        <v>125</v>
      </c>
      <c r="B1150" s="71" t="s">
        <v>34556</v>
      </c>
      <c r="C1150" s="69" t="s">
        <v>34557</v>
      </c>
      <c r="D1150" s="69" t="s">
        <v>280</v>
      </c>
      <c r="E1150" s="69" t="s">
        <v>281</v>
      </c>
      <c r="F1150" s="69" t="s">
        <v>12</v>
      </c>
    </row>
    <row r="1151" spans="1:6" ht="31">
      <c r="A1151" s="69">
        <v>126</v>
      </c>
      <c r="B1151" s="71" t="s">
        <v>34558</v>
      </c>
      <c r="C1151" s="69" t="s">
        <v>34559</v>
      </c>
      <c r="D1151" s="69" t="s">
        <v>280</v>
      </c>
      <c r="E1151" s="69">
        <v>1</v>
      </c>
      <c r="F1151" s="69" t="s">
        <v>12</v>
      </c>
    </row>
    <row r="1152" spans="1:6" ht="31">
      <c r="A1152" s="69">
        <v>127</v>
      </c>
      <c r="B1152" s="71" t="s">
        <v>34560</v>
      </c>
      <c r="C1152" s="69" t="s">
        <v>34561</v>
      </c>
      <c r="D1152" s="72" t="s">
        <v>1674</v>
      </c>
      <c r="E1152" s="69" t="s">
        <v>281</v>
      </c>
      <c r="F1152" s="69" t="s">
        <v>12</v>
      </c>
    </row>
    <row r="1153" spans="1:6" ht="31">
      <c r="A1153" s="69">
        <v>128</v>
      </c>
      <c r="B1153" s="71" t="s">
        <v>34562</v>
      </c>
      <c r="C1153" s="69" t="s">
        <v>34563</v>
      </c>
      <c r="D1153" s="72" t="s">
        <v>1674</v>
      </c>
      <c r="E1153" s="69" t="s">
        <v>281</v>
      </c>
      <c r="F1153" s="69" t="s">
        <v>691</v>
      </c>
    </row>
    <row r="1154" spans="1:6" ht="31">
      <c r="A1154" s="69">
        <v>129</v>
      </c>
      <c r="B1154" s="71" t="s">
        <v>34564</v>
      </c>
      <c r="C1154" s="69" t="s">
        <v>34565</v>
      </c>
      <c r="D1154" s="72" t="s">
        <v>1674</v>
      </c>
      <c r="E1154" s="69" t="s">
        <v>281</v>
      </c>
      <c r="F1154" s="69" t="s">
        <v>691</v>
      </c>
    </row>
    <row r="1155" spans="1:6" ht="31">
      <c r="A1155" s="69">
        <v>130</v>
      </c>
      <c r="B1155" s="71" t="s">
        <v>34566</v>
      </c>
      <c r="C1155" s="69" t="s">
        <v>34567</v>
      </c>
      <c r="D1155" s="72" t="s">
        <v>1674</v>
      </c>
      <c r="E1155" s="69" t="s">
        <v>281</v>
      </c>
      <c r="F1155" s="69" t="s">
        <v>691</v>
      </c>
    </row>
    <row r="1156" spans="1:6" ht="31">
      <c r="A1156" s="69">
        <v>131</v>
      </c>
      <c r="B1156" s="71" t="s">
        <v>34568</v>
      </c>
      <c r="C1156" s="69" t="s">
        <v>34569</v>
      </c>
      <c r="D1156" s="72" t="s">
        <v>1674</v>
      </c>
      <c r="E1156" s="69" t="s">
        <v>281</v>
      </c>
      <c r="F1156" s="69" t="s">
        <v>691</v>
      </c>
    </row>
    <row r="1157" spans="1:6" ht="31">
      <c r="A1157" s="69">
        <v>132</v>
      </c>
      <c r="B1157" s="71" t="s">
        <v>34570</v>
      </c>
      <c r="C1157" s="69" t="s">
        <v>34571</v>
      </c>
      <c r="D1157" s="72" t="s">
        <v>1674</v>
      </c>
      <c r="E1157" s="69">
        <v>2</v>
      </c>
      <c r="F1157" s="69" t="s">
        <v>691</v>
      </c>
    </row>
    <row r="1158" spans="1:6" ht="46.5">
      <c r="A1158" s="69">
        <v>133</v>
      </c>
      <c r="B1158" s="71" t="s">
        <v>34572</v>
      </c>
      <c r="C1158" s="69" t="s">
        <v>34573</v>
      </c>
      <c r="D1158" s="72" t="s">
        <v>1674</v>
      </c>
      <c r="E1158" s="69" t="s">
        <v>281</v>
      </c>
      <c r="F1158" s="69" t="s">
        <v>12</v>
      </c>
    </row>
    <row r="1159" spans="1:6" ht="31">
      <c r="A1159" s="69">
        <v>134</v>
      </c>
      <c r="B1159" s="71" t="s">
        <v>34574</v>
      </c>
      <c r="C1159" s="69" t="s">
        <v>34575</v>
      </c>
      <c r="D1159" s="72" t="s">
        <v>1674</v>
      </c>
      <c r="E1159" s="69" t="s">
        <v>281</v>
      </c>
      <c r="F1159" s="69" t="s">
        <v>691</v>
      </c>
    </row>
    <row r="1160" spans="1:6" ht="62">
      <c r="A1160" s="69">
        <v>135</v>
      </c>
      <c r="B1160" s="71" t="s">
        <v>34576</v>
      </c>
      <c r="C1160" s="69" t="s">
        <v>34577</v>
      </c>
      <c r="D1160" s="72" t="s">
        <v>1674</v>
      </c>
      <c r="E1160" s="69" t="s">
        <v>281</v>
      </c>
      <c r="F1160" s="69" t="s">
        <v>691</v>
      </c>
    </row>
    <row r="1161" spans="1:6" ht="31">
      <c r="A1161" s="69">
        <v>136</v>
      </c>
      <c r="B1161" s="71" t="s">
        <v>34578</v>
      </c>
      <c r="C1161" s="69" t="s">
        <v>34579</v>
      </c>
      <c r="D1161" s="72" t="s">
        <v>1555</v>
      </c>
      <c r="E1161" s="69" t="s">
        <v>281</v>
      </c>
      <c r="F1161" s="69" t="s">
        <v>691</v>
      </c>
    </row>
    <row r="1162" spans="1:6" ht="31">
      <c r="A1162" s="69">
        <v>137</v>
      </c>
      <c r="B1162" s="71" t="s">
        <v>34580</v>
      </c>
      <c r="C1162" s="69" t="s">
        <v>34581</v>
      </c>
      <c r="D1162" s="72" t="s">
        <v>1630</v>
      </c>
      <c r="E1162" s="69">
        <v>1</v>
      </c>
      <c r="F1162" s="69" t="s">
        <v>47</v>
      </c>
    </row>
    <row r="1163" spans="1:6" ht="46.5">
      <c r="A1163" s="69">
        <v>138</v>
      </c>
      <c r="B1163" s="71" t="s">
        <v>34582</v>
      </c>
      <c r="C1163" s="69" t="s">
        <v>34583</v>
      </c>
      <c r="D1163" s="72" t="s">
        <v>6745</v>
      </c>
      <c r="E1163" s="69" t="s">
        <v>281</v>
      </c>
      <c r="F1163" s="69" t="s">
        <v>12</v>
      </c>
    </row>
    <row r="1164" spans="1:6" ht="31">
      <c r="A1164" s="69">
        <v>139</v>
      </c>
      <c r="B1164" s="71" t="s">
        <v>34584</v>
      </c>
      <c r="C1164" s="69" t="s">
        <v>34585</v>
      </c>
      <c r="D1164" s="72" t="s">
        <v>1674</v>
      </c>
      <c r="E1164" s="69">
        <v>1</v>
      </c>
      <c r="F1164" s="69" t="s">
        <v>1586</v>
      </c>
    </row>
    <row r="1165" spans="1:6" ht="46.5">
      <c r="A1165" s="69">
        <v>140</v>
      </c>
      <c r="B1165" s="71" t="s">
        <v>34586</v>
      </c>
      <c r="C1165" s="69" t="s">
        <v>34587</v>
      </c>
      <c r="D1165" s="69" t="s">
        <v>280</v>
      </c>
      <c r="E1165" s="69" t="s">
        <v>281</v>
      </c>
      <c r="F1165" s="69" t="s">
        <v>12</v>
      </c>
    </row>
    <row r="1166" spans="1:6" ht="31">
      <c r="A1166" s="69">
        <v>141</v>
      </c>
      <c r="B1166" s="71" t="s">
        <v>34588</v>
      </c>
      <c r="C1166" s="69" t="s">
        <v>34589</v>
      </c>
      <c r="D1166" s="72" t="s">
        <v>4599</v>
      </c>
      <c r="E1166" s="69">
        <v>3</v>
      </c>
      <c r="F1166" s="69" t="s">
        <v>691</v>
      </c>
    </row>
    <row r="1167" spans="1:6" ht="46.5">
      <c r="A1167" s="69">
        <v>142</v>
      </c>
      <c r="B1167" s="71" t="s">
        <v>34590</v>
      </c>
      <c r="C1167" s="69" t="s">
        <v>34591</v>
      </c>
      <c r="D1167" s="72" t="s">
        <v>6460</v>
      </c>
      <c r="E1167" s="69">
        <v>1</v>
      </c>
      <c r="F1167" s="69" t="s">
        <v>12</v>
      </c>
    </row>
    <row r="1168" spans="1:6" ht="15.5">
      <c r="A1168" s="69">
        <v>143</v>
      </c>
      <c r="B1168" s="71" t="s">
        <v>34592</v>
      </c>
      <c r="C1168" s="69" t="s">
        <v>34593</v>
      </c>
      <c r="D1168" s="72" t="s">
        <v>2316</v>
      </c>
      <c r="E1168" s="69" t="s">
        <v>281</v>
      </c>
      <c r="F1168" s="69" t="s">
        <v>12</v>
      </c>
    </row>
    <row r="1169" spans="1:6" ht="15.5">
      <c r="A1169" s="69">
        <v>144</v>
      </c>
      <c r="B1169" s="71" t="s">
        <v>34594</v>
      </c>
      <c r="C1169" s="69" t="s">
        <v>34595</v>
      </c>
      <c r="D1169" s="72" t="s">
        <v>1578</v>
      </c>
      <c r="E1169" s="69" t="s">
        <v>281</v>
      </c>
      <c r="F1169" s="69" t="s">
        <v>12</v>
      </c>
    </row>
    <row r="1170" spans="1:6" ht="46.5">
      <c r="A1170" s="69">
        <v>145</v>
      </c>
      <c r="B1170" s="71" t="s">
        <v>34596</v>
      </c>
      <c r="C1170" s="69" t="s">
        <v>34597</v>
      </c>
      <c r="D1170" s="72" t="s">
        <v>1918</v>
      </c>
      <c r="E1170" s="69">
        <v>1</v>
      </c>
      <c r="F1170" s="69" t="s">
        <v>12</v>
      </c>
    </row>
    <row r="1171" spans="1:6" ht="31">
      <c r="A1171" s="69">
        <v>146</v>
      </c>
      <c r="B1171" s="71" t="s">
        <v>34598</v>
      </c>
      <c r="C1171" s="69" t="s">
        <v>34599</v>
      </c>
      <c r="D1171" s="69" t="s">
        <v>280</v>
      </c>
      <c r="E1171" s="69" t="s">
        <v>281</v>
      </c>
      <c r="F1171" s="69" t="s">
        <v>12</v>
      </c>
    </row>
    <row r="1172" spans="1:6" ht="46.5">
      <c r="A1172" s="69">
        <v>147</v>
      </c>
      <c r="B1172" s="71" t="s">
        <v>34600</v>
      </c>
      <c r="C1172" s="69" t="s">
        <v>34601</v>
      </c>
      <c r="D1172" s="69" t="s">
        <v>280</v>
      </c>
      <c r="E1172" s="69" t="s">
        <v>281</v>
      </c>
      <c r="F1172" s="69" t="s">
        <v>12</v>
      </c>
    </row>
    <row r="1173" spans="1:6" ht="15.5">
      <c r="A1173" s="149" t="s">
        <v>34602</v>
      </c>
      <c r="B1173" s="149"/>
      <c r="C1173" s="149"/>
      <c r="D1173" s="149"/>
      <c r="E1173" s="149"/>
      <c r="F1173" s="149"/>
    </row>
    <row r="1174" spans="1:6" ht="15.5">
      <c r="A1174" s="166" t="s">
        <v>34603</v>
      </c>
      <c r="B1174" s="166"/>
      <c r="C1174" s="166"/>
      <c r="D1174" s="166"/>
      <c r="E1174" s="166"/>
      <c r="F1174" s="166"/>
    </row>
    <row r="1175" spans="1:6" ht="15.5">
      <c r="A1175" s="167" t="s">
        <v>34604</v>
      </c>
      <c r="B1175" s="167"/>
      <c r="C1175" s="167"/>
      <c r="D1175" s="167"/>
      <c r="E1175" s="167"/>
      <c r="F1175" s="167"/>
    </row>
    <row r="1176" spans="1:6" ht="15.5">
      <c r="A1176" s="148" t="s">
        <v>197</v>
      </c>
      <c r="B1176" s="148"/>
      <c r="C1176" s="148"/>
      <c r="D1176" s="148"/>
      <c r="E1176" s="148"/>
      <c r="F1176" s="148"/>
    </row>
    <row r="1177" spans="1:6" ht="31">
      <c r="A1177" s="55" t="s">
        <v>4</v>
      </c>
      <c r="B1177" s="55" t="s">
        <v>5</v>
      </c>
      <c r="C1177" s="55" t="s">
        <v>6</v>
      </c>
      <c r="D1177" s="56" t="s">
        <v>22</v>
      </c>
      <c r="E1177" s="56" t="s">
        <v>8</v>
      </c>
      <c r="F1177" s="56" t="s">
        <v>24</v>
      </c>
    </row>
    <row r="1178" spans="1:6" ht="31">
      <c r="A1178" s="69">
        <v>1</v>
      </c>
      <c r="B1178" s="71" t="s">
        <v>34605</v>
      </c>
      <c r="C1178" s="69" t="s">
        <v>34606</v>
      </c>
      <c r="D1178" s="72" t="s">
        <v>34607</v>
      </c>
      <c r="E1178" s="69" t="s">
        <v>281</v>
      </c>
      <c r="F1178" s="69" t="s">
        <v>1586</v>
      </c>
    </row>
    <row r="1179" spans="1:6" ht="31">
      <c r="A1179" s="69">
        <v>2</v>
      </c>
      <c r="B1179" s="71" t="s">
        <v>34608</v>
      </c>
      <c r="C1179" s="69" t="s">
        <v>34609</v>
      </c>
      <c r="D1179" s="72" t="s">
        <v>6460</v>
      </c>
      <c r="E1179" s="69" t="s">
        <v>281</v>
      </c>
      <c r="F1179" s="69" t="s">
        <v>12</v>
      </c>
    </row>
    <row r="1180" spans="1:6" ht="31">
      <c r="A1180" s="69">
        <v>3</v>
      </c>
      <c r="B1180" s="71" t="s">
        <v>34610</v>
      </c>
      <c r="C1180" s="69" t="s">
        <v>34611</v>
      </c>
      <c r="D1180" s="72" t="s">
        <v>6460</v>
      </c>
      <c r="E1180" s="69" t="s">
        <v>281</v>
      </c>
      <c r="F1180" s="69" t="s">
        <v>691</v>
      </c>
    </row>
    <row r="1181" spans="1:6" ht="31">
      <c r="A1181" s="69">
        <v>4</v>
      </c>
      <c r="B1181" s="71" t="s">
        <v>34612</v>
      </c>
      <c r="C1181" s="69" t="s">
        <v>34613</v>
      </c>
      <c r="D1181" s="72" t="s">
        <v>6460</v>
      </c>
      <c r="E1181" s="69" t="s">
        <v>281</v>
      </c>
      <c r="F1181" s="69" t="s">
        <v>12</v>
      </c>
    </row>
    <row r="1182" spans="1:6" ht="31">
      <c r="A1182" s="69">
        <v>5</v>
      </c>
      <c r="B1182" s="71" t="s">
        <v>34614</v>
      </c>
      <c r="C1182" s="69" t="s">
        <v>34615</v>
      </c>
      <c r="D1182" s="72" t="s">
        <v>1555</v>
      </c>
      <c r="E1182" s="69" t="s">
        <v>281</v>
      </c>
      <c r="F1182" s="69" t="s">
        <v>12</v>
      </c>
    </row>
    <row r="1183" spans="1:6" ht="31">
      <c r="A1183" s="69">
        <v>6</v>
      </c>
      <c r="B1183" s="71" t="s">
        <v>34616</v>
      </c>
      <c r="C1183" s="69" t="s">
        <v>34617</v>
      </c>
      <c r="D1183" s="72" t="s">
        <v>1555</v>
      </c>
      <c r="E1183" s="69" t="s">
        <v>281</v>
      </c>
      <c r="F1183" s="69" t="s">
        <v>12</v>
      </c>
    </row>
    <row r="1184" spans="1:6" ht="46.5">
      <c r="A1184" s="69">
        <v>7</v>
      </c>
      <c r="B1184" s="71" t="s">
        <v>34618</v>
      </c>
      <c r="C1184" s="69" t="s">
        <v>34619</v>
      </c>
      <c r="D1184" s="72" t="s">
        <v>1555</v>
      </c>
      <c r="E1184" s="69">
        <v>2</v>
      </c>
      <c r="F1184" s="69" t="s">
        <v>12</v>
      </c>
    </row>
    <row r="1185" spans="1:6" ht="31">
      <c r="A1185" s="69">
        <v>8</v>
      </c>
      <c r="B1185" s="71" t="s">
        <v>34620</v>
      </c>
      <c r="C1185" s="69" t="s">
        <v>34621</v>
      </c>
      <c r="D1185" s="72" t="s">
        <v>1665</v>
      </c>
      <c r="E1185" s="69" t="s">
        <v>281</v>
      </c>
      <c r="F1185" s="69" t="s">
        <v>1586</v>
      </c>
    </row>
    <row r="1186" spans="1:6" ht="31">
      <c r="A1186" s="69">
        <v>9</v>
      </c>
      <c r="B1186" s="71" t="s">
        <v>34622</v>
      </c>
      <c r="C1186" s="69" t="s">
        <v>34623</v>
      </c>
      <c r="D1186" s="72" t="s">
        <v>1555</v>
      </c>
      <c r="E1186" s="69" t="s">
        <v>281</v>
      </c>
      <c r="F1186" s="69" t="s">
        <v>12</v>
      </c>
    </row>
    <row r="1187" spans="1:6" ht="31">
      <c r="A1187" s="69">
        <v>10</v>
      </c>
      <c r="B1187" s="71" t="s">
        <v>34624</v>
      </c>
      <c r="C1187" s="69" t="s">
        <v>34625</v>
      </c>
      <c r="D1187" s="72" t="s">
        <v>1555</v>
      </c>
      <c r="E1187" s="69" t="s">
        <v>281</v>
      </c>
      <c r="F1187" s="69" t="s">
        <v>12</v>
      </c>
    </row>
    <row r="1188" spans="1:6" ht="31">
      <c r="A1188" s="69">
        <v>11</v>
      </c>
      <c r="B1188" s="71" t="s">
        <v>34626</v>
      </c>
      <c r="C1188" s="69" t="s">
        <v>34627</v>
      </c>
      <c r="D1188" s="72" t="s">
        <v>1555</v>
      </c>
      <c r="E1188" s="69" t="s">
        <v>281</v>
      </c>
      <c r="F1188" s="69" t="s">
        <v>1586</v>
      </c>
    </row>
    <row r="1189" spans="1:6" ht="46.5">
      <c r="A1189" s="69">
        <v>12</v>
      </c>
      <c r="B1189" s="71" t="s">
        <v>34628</v>
      </c>
      <c r="C1189" s="69" t="s">
        <v>34629</v>
      </c>
      <c r="D1189" s="72" t="s">
        <v>1555</v>
      </c>
      <c r="E1189" s="69" t="s">
        <v>281</v>
      </c>
      <c r="F1189" s="69" t="s">
        <v>12</v>
      </c>
    </row>
    <row r="1190" spans="1:6" ht="31">
      <c r="A1190" s="69">
        <v>13</v>
      </c>
      <c r="B1190" s="71" t="s">
        <v>34630</v>
      </c>
      <c r="C1190" s="69" t="s">
        <v>34631</v>
      </c>
      <c r="D1190" s="72" t="s">
        <v>1665</v>
      </c>
      <c r="E1190" s="69" t="s">
        <v>281</v>
      </c>
      <c r="F1190" s="69" t="s">
        <v>12</v>
      </c>
    </row>
    <row r="1191" spans="1:6" ht="31">
      <c r="A1191" s="69">
        <v>14</v>
      </c>
      <c r="B1191" s="71" t="s">
        <v>34632</v>
      </c>
      <c r="C1191" s="69" t="s">
        <v>34633</v>
      </c>
      <c r="D1191" s="69" t="s">
        <v>280</v>
      </c>
      <c r="E1191" s="69" t="s">
        <v>281</v>
      </c>
      <c r="F1191" s="69" t="s">
        <v>12</v>
      </c>
    </row>
    <row r="1192" spans="1:6" ht="31">
      <c r="A1192" s="69">
        <v>15</v>
      </c>
      <c r="B1192" s="71" t="s">
        <v>34634</v>
      </c>
      <c r="C1192" s="69" t="s">
        <v>34635</v>
      </c>
      <c r="D1192" s="72" t="s">
        <v>1555</v>
      </c>
      <c r="E1192" s="69" t="s">
        <v>281</v>
      </c>
      <c r="F1192" s="69" t="s">
        <v>1586</v>
      </c>
    </row>
    <row r="1193" spans="1:6" ht="31">
      <c r="A1193" s="69">
        <v>16</v>
      </c>
      <c r="B1193" s="71" t="s">
        <v>34636</v>
      </c>
      <c r="C1193" s="69" t="s">
        <v>34637</v>
      </c>
      <c r="D1193" s="72" t="s">
        <v>6460</v>
      </c>
      <c r="E1193" s="69" t="s">
        <v>281</v>
      </c>
      <c r="F1193" s="69" t="s">
        <v>12</v>
      </c>
    </row>
    <row r="1194" spans="1:6" ht="31">
      <c r="A1194" s="69">
        <v>17</v>
      </c>
      <c r="B1194" s="71" t="s">
        <v>34638</v>
      </c>
      <c r="C1194" s="69" t="s">
        <v>34639</v>
      </c>
      <c r="D1194" s="72" t="s">
        <v>1665</v>
      </c>
      <c r="E1194" s="69">
        <v>1</v>
      </c>
      <c r="F1194" s="69" t="s">
        <v>12</v>
      </c>
    </row>
    <row r="1195" spans="1:6" ht="15.5">
      <c r="A1195" s="69">
        <v>18</v>
      </c>
      <c r="B1195" s="71" t="s">
        <v>34640</v>
      </c>
      <c r="C1195" s="69" t="s">
        <v>34641</v>
      </c>
      <c r="D1195" s="72" t="s">
        <v>313</v>
      </c>
      <c r="E1195" s="69" t="s">
        <v>281</v>
      </c>
      <c r="F1195" s="69" t="s">
        <v>12</v>
      </c>
    </row>
    <row r="1196" spans="1:6" ht="15.5">
      <c r="A1196" s="69">
        <v>19</v>
      </c>
      <c r="B1196" s="71" t="s">
        <v>34642</v>
      </c>
      <c r="C1196" s="69" t="s">
        <v>34643</v>
      </c>
      <c r="D1196" s="72" t="s">
        <v>313</v>
      </c>
      <c r="E1196" s="69" t="s">
        <v>281</v>
      </c>
      <c r="F1196" s="69" t="s">
        <v>12</v>
      </c>
    </row>
    <row r="1197" spans="1:6" ht="46.5">
      <c r="A1197" s="69">
        <v>20</v>
      </c>
      <c r="B1197" s="71" t="s">
        <v>34644</v>
      </c>
      <c r="C1197" s="69" t="s">
        <v>34645</v>
      </c>
      <c r="D1197" s="72" t="s">
        <v>1555</v>
      </c>
      <c r="E1197" s="69" t="s">
        <v>281</v>
      </c>
      <c r="F1197" s="69" t="s">
        <v>12</v>
      </c>
    </row>
    <row r="1198" spans="1:6" ht="31">
      <c r="A1198" s="69">
        <v>21</v>
      </c>
      <c r="B1198" s="71" t="s">
        <v>34646</v>
      </c>
      <c r="C1198" s="69" t="s">
        <v>34647</v>
      </c>
      <c r="D1198" s="72" t="s">
        <v>1555</v>
      </c>
      <c r="E1198" s="69" t="s">
        <v>281</v>
      </c>
      <c r="F1198" s="69" t="s">
        <v>12</v>
      </c>
    </row>
    <row r="1199" spans="1:6" ht="15.5">
      <c r="A1199" s="69">
        <v>22</v>
      </c>
      <c r="B1199" s="71" t="s">
        <v>34648</v>
      </c>
      <c r="C1199" s="69" t="s">
        <v>34649</v>
      </c>
      <c r="D1199" s="72" t="s">
        <v>313</v>
      </c>
      <c r="E1199" s="69" t="s">
        <v>281</v>
      </c>
      <c r="F1199" s="69" t="s">
        <v>12</v>
      </c>
    </row>
    <row r="1200" spans="1:6" ht="15.5">
      <c r="A1200" s="69">
        <v>23</v>
      </c>
      <c r="B1200" s="71" t="s">
        <v>34650</v>
      </c>
      <c r="C1200" s="69" t="s">
        <v>34651</v>
      </c>
      <c r="D1200" s="72" t="s">
        <v>1555</v>
      </c>
      <c r="E1200" s="69" t="s">
        <v>281</v>
      </c>
      <c r="F1200" s="69" t="s">
        <v>12</v>
      </c>
    </row>
    <row r="1201" spans="1:6" ht="15.5">
      <c r="A1201" s="69">
        <v>24</v>
      </c>
      <c r="B1201" s="71" t="s">
        <v>34652</v>
      </c>
      <c r="C1201" s="69" t="s">
        <v>34653</v>
      </c>
      <c r="D1201" s="72" t="s">
        <v>6460</v>
      </c>
      <c r="E1201" s="69" t="s">
        <v>281</v>
      </c>
      <c r="F1201" s="69" t="s">
        <v>1586</v>
      </c>
    </row>
    <row r="1202" spans="1:6" ht="31">
      <c r="A1202" s="69">
        <v>25</v>
      </c>
      <c r="B1202" s="71" t="s">
        <v>34654</v>
      </c>
      <c r="C1202" s="69" t="s">
        <v>34655</v>
      </c>
      <c r="D1202" s="72" t="s">
        <v>1555</v>
      </c>
      <c r="E1202" s="69" t="s">
        <v>281</v>
      </c>
      <c r="F1202" s="69" t="s">
        <v>12</v>
      </c>
    </row>
    <row r="1203" spans="1:6" ht="31">
      <c r="A1203" s="69">
        <v>26</v>
      </c>
      <c r="B1203" s="71" t="s">
        <v>34656</v>
      </c>
      <c r="C1203" s="69" t="s">
        <v>34657</v>
      </c>
      <c r="D1203" s="72" t="s">
        <v>1555</v>
      </c>
      <c r="E1203" s="69" t="s">
        <v>281</v>
      </c>
      <c r="F1203" s="69" t="s">
        <v>12</v>
      </c>
    </row>
    <row r="1204" spans="1:6" ht="31">
      <c r="A1204" s="69">
        <v>27</v>
      </c>
      <c r="B1204" s="71" t="s">
        <v>34658</v>
      </c>
      <c r="C1204" s="69" t="s">
        <v>34659</v>
      </c>
      <c r="D1204" s="72" t="s">
        <v>313</v>
      </c>
      <c r="E1204" s="69" t="s">
        <v>281</v>
      </c>
      <c r="F1204" s="69" t="s">
        <v>1586</v>
      </c>
    </row>
    <row r="1205" spans="1:6" ht="46.5">
      <c r="A1205" s="69">
        <v>28</v>
      </c>
      <c r="B1205" s="71" t="s">
        <v>34660</v>
      </c>
      <c r="C1205" s="69" t="s">
        <v>34661</v>
      </c>
      <c r="D1205" s="72" t="s">
        <v>313</v>
      </c>
      <c r="E1205" s="69" t="s">
        <v>281</v>
      </c>
      <c r="F1205" s="69" t="s">
        <v>1586</v>
      </c>
    </row>
    <row r="1206" spans="1:6" ht="31">
      <c r="A1206" s="69">
        <v>29</v>
      </c>
      <c r="B1206" s="71" t="s">
        <v>34662</v>
      </c>
      <c r="C1206" s="69" t="s">
        <v>34663</v>
      </c>
      <c r="D1206" s="69" t="s">
        <v>280</v>
      </c>
      <c r="E1206" s="69" t="s">
        <v>281</v>
      </c>
      <c r="F1206" s="69" t="s">
        <v>12</v>
      </c>
    </row>
    <row r="1207" spans="1:6" ht="31">
      <c r="A1207" s="69">
        <v>30</v>
      </c>
      <c r="B1207" s="71" t="s">
        <v>34664</v>
      </c>
      <c r="C1207" s="69" t="s">
        <v>34665</v>
      </c>
      <c r="D1207" s="72" t="s">
        <v>313</v>
      </c>
      <c r="E1207" s="69" t="s">
        <v>281</v>
      </c>
      <c r="F1207" s="69" t="s">
        <v>12</v>
      </c>
    </row>
    <row r="1208" spans="1:6" ht="46.5">
      <c r="A1208" s="69">
        <v>31</v>
      </c>
      <c r="B1208" s="71" t="s">
        <v>34666</v>
      </c>
      <c r="C1208" s="69" t="s">
        <v>34667</v>
      </c>
      <c r="D1208" s="72" t="s">
        <v>313</v>
      </c>
      <c r="E1208" s="69" t="s">
        <v>281</v>
      </c>
      <c r="F1208" s="69" t="s">
        <v>12</v>
      </c>
    </row>
    <row r="1209" spans="1:6" ht="46.5">
      <c r="A1209" s="69">
        <v>32</v>
      </c>
      <c r="B1209" s="71" t="s">
        <v>34668</v>
      </c>
      <c r="C1209" s="69" t="s">
        <v>34669</v>
      </c>
      <c r="D1209" s="72" t="s">
        <v>6460</v>
      </c>
      <c r="E1209" s="69" t="s">
        <v>281</v>
      </c>
      <c r="F1209" s="69" t="s">
        <v>1586</v>
      </c>
    </row>
    <row r="1210" spans="1:6" ht="31">
      <c r="A1210" s="69">
        <v>33</v>
      </c>
      <c r="B1210" s="71" t="s">
        <v>34670</v>
      </c>
      <c r="C1210" s="69" t="s">
        <v>34671</v>
      </c>
      <c r="D1210" s="72" t="s">
        <v>313</v>
      </c>
      <c r="E1210" s="69" t="s">
        <v>281</v>
      </c>
      <c r="F1210" s="69" t="s">
        <v>1586</v>
      </c>
    </row>
    <row r="1211" spans="1:6" ht="31">
      <c r="A1211" s="69">
        <v>34</v>
      </c>
      <c r="B1211" s="71" t="s">
        <v>34672</v>
      </c>
      <c r="C1211" s="69" t="s">
        <v>34673</v>
      </c>
      <c r="D1211" s="72" t="s">
        <v>313</v>
      </c>
      <c r="E1211" s="69" t="s">
        <v>281</v>
      </c>
      <c r="F1211" s="69" t="s">
        <v>1586</v>
      </c>
    </row>
    <row r="1212" spans="1:6" ht="31">
      <c r="A1212" s="69">
        <v>35</v>
      </c>
      <c r="B1212" s="71" t="s">
        <v>34674</v>
      </c>
      <c r="C1212" s="69" t="s">
        <v>34675</v>
      </c>
      <c r="D1212" s="72" t="s">
        <v>6460</v>
      </c>
      <c r="E1212" s="69" t="s">
        <v>281</v>
      </c>
      <c r="F1212" s="69" t="s">
        <v>1586</v>
      </c>
    </row>
    <row r="1213" spans="1:6" ht="31">
      <c r="A1213" s="69">
        <v>36</v>
      </c>
      <c r="B1213" s="71" t="s">
        <v>34676</v>
      </c>
      <c r="C1213" s="69" t="s">
        <v>34677</v>
      </c>
      <c r="D1213" s="72" t="s">
        <v>313</v>
      </c>
      <c r="E1213" s="69" t="s">
        <v>281</v>
      </c>
      <c r="F1213" s="69" t="s">
        <v>12</v>
      </c>
    </row>
    <row r="1214" spans="1:6" ht="31">
      <c r="A1214" s="69">
        <v>37</v>
      </c>
      <c r="B1214" s="71" t="s">
        <v>34678</v>
      </c>
      <c r="C1214" s="69" t="s">
        <v>34679</v>
      </c>
      <c r="D1214" s="72" t="s">
        <v>313</v>
      </c>
      <c r="E1214" s="69" t="s">
        <v>281</v>
      </c>
      <c r="F1214" s="69" t="s">
        <v>1586</v>
      </c>
    </row>
    <row r="1215" spans="1:6" ht="31">
      <c r="A1215" s="69">
        <v>38</v>
      </c>
      <c r="B1215" s="71" t="s">
        <v>34680</v>
      </c>
      <c r="C1215" s="69" t="s">
        <v>34681</v>
      </c>
      <c r="D1215" s="72" t="s">
        <v>1555</v>
      </c>
      <c r="E1215" s="69" t="s">
        <v>281</v>
      </c>
      <c r="F1215" s="69" t="s">
        <v>12</v>
      </c>
    </row>
    <row r="1216" spans="1:6" ht="31">
      <c r="A1216" s="69">
        <v>39</v>
      </c>
      <c r="B1216" s="71" t="s">
        <v>34682</v>
      </c>
      <c r="C1216" s="69" t="s">
        <v>34683</v>
      </c>
      <c r="D1216" s="72" t="s">
        <v>313</v>
      </c>
      <c r="E1216" s="69" t="s">
        <v>281</v>
      </c>
      <c r="F1216" s="69" t="s">
        <v>12</v>
      </c>
    </row>
    <row r="1217" spans="1:6" ht="62">
      <c r="A1217" s="69">
        <v>40</v>
      </c>
      <c r="B1217" s="71" t="s">
        <v>34684</v>
      </c>
      <c r="C1217" s="69" t="s">
        <v>34685</v>
      </c>
      <c r="D1217" s="72" t="s">
        <v>6460</v>
      </c>
      <c r="E1217" s="69">
        <v>1</v>
      </c>
      <c r="F1217" s="69" t="s">
        <v>1586</v>
      </c>
    </row>
    <row r="1218" spans="1:6" ht="31">
      <c r="A1218" s="69">
        <v>41</v>
      </c>
      <c r="B1218" s="71" t="s">
        <v>34686</v>
      </c>
      <c r="C1218" s="69" t="s">
        <v>34687</v>
      </c>
      <c r="D1218" s="72" t="s">
        <v>313</v>
      </c>
      <c r="E1218" s="69" t="s">
        <v>281</v>
      </c>
      <c r="F1218" s="69" t="s">
        <v>1586</v>
      </c>
    </row>
    <row r="1219" spans="1:6" ht="31">
      <c r="A1219" s="69">
        <v>42</v>
      </c>
      <c r="B1219" s="71" t="s">
        <v>34688</v>
      </c>
      <c r="C1219" s="69" t="s">
        <v>34689</v>
      </c>
      <c r="D1219" s="72" t="s">
        <v>313</v>
      </c>
      <c r="E1219" s="69" t="s">
        <v>281</v>
      </c>
      <c r="F1219" s="69" t="s">
        <v>1586</v>
      </c>
    </row>
    <row r="1220" spans="1:6" ht="46.5">
      <c r="A1220" s="69">
        <v>43</v>
      </c>
      <c r="B1220" s="71" t="s">
        <v>34690</v>
      </c>
      <c r="C1220" s="69" t="s">
        <v>34691</v>
      </c>
      <c r="D1220" s="72" t="s">
        <v>6460</v>
      </c>
      <c r="E1220" s="69" t="s">
        <v>281</v>
      </c>
      <c r="F1220" s="69" t="s">
        <v>1586</v>
      </c>
    </row>
    <row r="1221" spans="1:6" ht="31">
      <c r="A1221" s="69">
        <v>44</v>
      </c>
      <c r="B1221" s="71" t="s">
        <v>34692</v>
      </c>
      <c r="C1221" s="69" t="s">
        <v>34693</v>
      </c>
      <c r="D1221" s="72" t="s">
        <v>313</v>
      </c>
      <c r="E1221" s="69" t="s">
        <v>281</v>
      </c>
      <c r="F1221" s="69" t="s">
        <v>12</v>
      </c>
    </row>
    <row r="1222" spans="1:6" ht="31">
      <c r="A1222" s="69">
        <v>45</v>
      </c>
      <c r="B1222" s="71" t="s">
        <v>34694</v>
      </c>
      <c r="C1222" s="69" t="s">
        <v>34695</v>
      </c>
      <c r="D1222" s="72" t="s">
        <v>313</v>
      </c>
      <c r="E1222" s="69" t="s">
        <v>281</v>
      </c>
      <c r="F1222" s="69" t="s">
        <v>12</v>
      </c>
    </row>
    <row r="1223" spans="1:6" ht="15.5">
      <c r="A1223" s="69">
        <v>46</v>
      </c>
      <c r="B1223" s="71" t="s">
        <v>34696</v>
      </c>
      <c r="C1223" s="69" t="s">
        <v>34697</v>
      </c>
      <c r="D1223" s="72" t="s">
        <v>1555</v>
      </c>
      <c r="E1223" s="69" t="s">
        <v>281</v>
      </c>
      <c r="F1223" s="69" t="s">
        <v>12</v>
      </c>
    </row>
    <row r="1224" spans="1:6" ht="31">
      <c r="A1224" s="69">
        <v>47</v>
      </c>
      <c r="B1224" s="71" t="s">
        <v>34698</v>
      </c>
      <c r="C1224" s="69" t="s">
        <v>34699</v>
      </c>
      <c r="D1224" s="72" t="s">
        <v>313</v>
      </c>
      <c r="E1224" s="69" t="s">
        <v>281</v>
      </c>
      <c r="F1224" s="69" t="s">
        <v>1586</v>
      </c>
    </row>
    <row r="1225" spans="1:6" ht="31">
      <c r="A1225" s="69">
        <v>48</v>
      </c>
      <c r="B1225" s="71" t="s">
        <v>34700</v>
      </c>
      <c r="C1225" s="69" t="s">
        <v>34701</v>
      </c>
      <c r="D1225" s="72" t="s">
        <v>313</v>
      </c>
      <c r="E1225" s="69" t="s">
        <v>281</v>
      </c>
      <c r="F1225" s="69" t="s">
        <v>1586</v>
      </c>
    </row>
    <row r="1226" spans="1:6" ht="31">
      <c r="A1226" s="69">
        <v>49</v>
      </c>
      <c r="B1226" s="71" t="s">
        <v>34702</v>
      </c>
      <c r="C1226" s="69" t="s">
        <v>34703</v>
      </c>
      <c r="D1226" s="72" t="s">
        <v>6460</v>
      </c>
      <c r="E1226" s="69" t="s">
        <v>281</v>
      </c>
      <c r="F1226" s="69" t="s">
        <v>12</v>
      </c>
    </row>
    <row r="1227" spans="1:6" ht="31">
      <c r="A1227" s="69">
        <v>50</v>
      </c>
      <c r="B1227" s="71" t="s">
        <v>34704</v>
      </c>
      <c r="C1227" s="69" t="s">
        <v>34705</v>
      </c>
      <c r="D1227" s="72" t="s">
        <v>1665</v>
      </c>
      <c r="E1227" s="69" t="s">
        <v>281</v>
      </c>
      <c r="F1227" s="69" t="s">
        <v>12</v>
      </c>
    </row>
    <row r="1228" spans="1:6" ht="46.5">
      <c r="A1228" s="69">
        <v>51</v>
      </c>
      <c r="B1228" s="71" t="s">
        <v>34706</v>
      </c>
      <c r="C1228" s="69" t="s">
        <v>34707</v>
      </c>
      <c r="D1228" s="72" t="s">
        <v>6460</v>
      </c>
      <c r="E1228" s="69" t="s">
        <v>281</v>
      </c>
      <c r="F1228" s="69" t="s">
        <v>12</v>
      </c>
    </row>
    <row r="1229" spans="1:6" ht="31">
      <c r="A1229" s="69">
        <v>52</v>
      </c>
      <c r="B1229" s="71" t="s">
        <v>34708</v>
      </c>
      <c r="C1229" s="69" t="s">
        <v>34709</v>
      </c>
      <c r="D1229" s="72" t="s">
        <v>6460</v>
      </c>
      <c r="E1229" s="69" t="s">
        <v>281</v>
      </c>
      <c r="F1229" s="69" t="s">
        <v>12</v>
      </c>
    </row>
    <row r="1230" spans="1:6" ht="15.5">
      <c r="A1230" s="69">
        <v>53</v>
      </c>
      <c r="B1230" s="71" t="s">
        <v>34710</v>
      </c>
      <c r="C1230" s="69" t="s">
        <v>34711</v>
      </c>
      <c r="D1230" s="72" t="s">
        <v>6460</v>
      </c>
      <c r="E1230" s="69" t="s">
        <v>281</v>
      </c>
      <c r="F1230" s="69" t="s">
        <v>1586</v>
      </c>
    </row>
    <row r="1231" spans="1:6" ht="31">
      <c r="A1231" s="69">
        <v>54</v>
      </c>
      <c r="B1231" s="71" t="s">
        <v>34712</v>
      </c>
      <c r="C1231" s="69" t="s">
        <v>34713</v>
      </c>
      <c r="D1231" s="72" t="s">
        <v>6460</v>
      </c>
      <c r="E1231" s="69" t="s">
        <v>281</v>
      </c>
      <c r="F1231" s="69" t="s">
        <v>12</v>
      </c>
    </row>
    <row r="1232" spans="1:6" ht="31">
      <c r="A1232" s="69">
        <v>55</v>
      </c>
      <c r="B1232" s="71" t="s">
        <v>34714</v>
      </c>
      <c r="C1232" s="69" t="s">
        <v>34715</v>
      </c>
      <c r="D1232" s="72" t="s">
        <v>1665</v>
      </c>
      <c r="E1232" s="69" t="s">
        <v>281</v>
      </c>
      <c r="F1232" s="69" t="s">
        <v>1586</v>
      </c>
    </row>
    <row r="1233" spans="1:6" ht="15.5">
      <c r="A1233" s="69">
        <v>56</v>
      </c>
      <c r="B1233" s="71" t="s">
        <v>34716</v>
      </c>
      <c r="C1233" s="69" t="s">
        <v>34717</v>
      </c>
      <c r="D1233" s="72" t="s">
        <v>1665</v>
      </c>
      <c r="E1233" s="69" t="s">
        <v>281</v>
      </c>
      <c r="F1233" s="69" t="s">
        <v>12</v>
      </c>
    </row>
    <row r="1234" spans="1:6" ht="31">
      <c r="A1234" s="69">
        <v>57</v>
      </c>
      <c r="B1234" s="71" t="s">
        <v>34718</v>
      </c>
      <c r="C1234" s="69" t="s">
        <v>34719</v>
      </c>
      <c r="D1234" s="72" t="s">
        <v>6460</v>
      </c>
      <c r="E1234" s="69">
        <v>1</v>
      </c>
      <c r="F1234" s="69" t="s">
        <v>12</v>
      </c>
    </row>
    <row r="1235" spans="1:6" ht="31">
      <c r="A1235" s="69">
        <v>58</v>
      </c>
      <c r="B1235" s="71" t="s">
        <v>34720</v>
      </c>
      <c r="C1235" s="69" t="s">
        <v>34721</v>
      </c>
      <c r="D1235" s="72" t="s">
        <v>6460</v>
      </c>
      <c r="E1235" s="69" t="s">
        <v>281</v>
      </c>
      <c r="F1235" s="69" t="s">
        <v>1586</v>
      </c>
    </row>
    <row r="1236" spans="1:6" ht="31">
      <c r="A1236" s="69">
        <v>59</v>
      </c>
      <c r="B1236" s="71" t="s">
        <v>34722</v>
      </c>
      <c r="C1236" s="69" t="s">
        <v>34723</v>
      </c>
      <c r="D1236" s="72" t="s">
        <v>1555</v>
      </c>
      <c r="E1236" s="69" t="s">
        <v>281</v>
      </c>
      <c r="F1236" s="69" t="s">
        <v>1586</v>
      </c>
    </row>
    <row r="1237" spans="1:6" ht="62">
      <c r="A1237" s="69">
        <v>60</v>
      </c>
      <c r="B1237" s="71" t="s">
        <v>34724</v>
      </c>
      <c r="C1237" s="69" t="s">
        <v>34725</v>
      </c>
      <c r="D1237" s="72" t="s">
        <v>6460</v>
      </c>
      <c r="E1237" s="69" t="s">
        <v>281</v>
      </c>
      <c r="F1237" s="69" t="s">
        <v>1586</v>
      </c>
    </row>
    <row r="1238" spans="1:6" ht="31">
      <c r="A1238" s="69">
        <v>61</v>
      </c>
      <c r="B1238" s="71" t="s">
        <v>34726</v>
      </c>
      <c r="C1238" s="69" t="s">
        <v>34727</v>
      </c>
      <c r="D1238" s="69" t="s">
        <v>280</v>
      </c>
      <c r="E1238" s="69" t="s">
        <v>281</v>
      </c>
      <c r="F1238" s="69" t="s">
        <v>12</v>
      </c>
    </row>
    <row r="1239" spans="1:6" ht="46.5">
      <c r="A1239" s="69">
        <v>62</v>
      </c>
      <c r="B1239" s="71" t="s">
        <v>34728</v>
      </c>
      <c r="C1239" s="69" t="s">
        <v>34729</v>
      </c>
      <c r="D1239" s="69" t="s">
        <v>280</v>
      </c>
      <c r="E1239" s="69" t="s">
        <v>281</v>
      </c>
      <c r="F1239" s="69" t="s">
        <v>12</v>
      </c>
    </row>
    <row r="1240" spans="1:6" ht="31">
      <c r="A1240" s="69">
        <v>63</v>
      </c>
      <c r="B1240" s="71" t="s">
        <v>34730</v>
      </c>
      <c r="C1240" s="69" t="s">
        <v>34731</v>
      </c>
      <c r="D1240" s="69" t="s">
        <v>280</v>
      </c>
      <c r="E1240" s="69" t="s">
        <v>281</v>
      </c>
      <c r="F1240" s="69" t="s">
        <v>12</v>
      </c>
    </row>
    <row r="1241" spans="1:6" ht="15.5">
      <c r="A1241" s="69">
        <v>64</v>
      </c>
      <c r="B1241" s="71" t="s">
        <v>34732</v>
      </c>
      <c r="C1241" s="69" t="s">
        <v>34733</v>
      </c>
      <c r="D1241" s="69" t="s">
        <v>280</v>
      </c>
      <c r="E1241" s="69">
        <v>1</v>
      </c>
      <c r="F1241" s="69" t="s">
        <v>12</v>
      </c>
    </row>
    <row r="1242" spans="1:6" ht="15.5">
      <c r="A1242" s="149" t="s">
        <v>34734</v>
      </c>
      <c r="B1242" s="149"/>
      <c r="C1242" s="149"/>
      <c r="D1242" s="149"/>
      <c r="E1242" s="149"/>
      <c r="F1242" s="149"/>
    </row>
    <row r="1243" spans="1:6" ht="15.5">
      <c r="A1243" s="166" t="s">
        <v>34735</v>
      </c>
      <c r="B1243" s="166"/>
      <c r="C1243" s="166"/>
      <c r="D1243" s="166"/>
      <c r="E1243" s="166"/>
      <c r="F1243" s="166"/>
    </row>
    <row r="1244" spans="1:6" ht="15.5">
      <c r="A1244" s="167" t="s">
        <v>188</v>
      </c>
      <c r="B1244" s="167"/>
      <c r="C1244" s="167"/>
      <c r="D1244" s="167"/>
      <c r="E1244" s="167"/>
      <c r="F1244" s="167"/>
    </row>
    <row r="1245" spans="1:6" ht="15.5">
      <c r="A1245" s="148" t="s">
        <v>197</v>
      </c>
      <c r="B1245" s="148"/>
      <c r="C1245" s="148"/>
      <c r="D1245" s="148"/>
      <c r="E1245" s="148"/>
      <c r="F1245" s="148"/>
    </row>
    <row r="1246" spans="1:6" ht="31">
      <c r="A1246" s="55" t="s">
        <v>4</v>
      </c>
      <c r="B1246" s="55" t="s">
        <v>5</v>
      </c>
      <c r="C1246" s="55" t="s">
        <v>6</v>
      </c>
      <c r="D1246" s="66" t="s">
        <v>22</v>
      </c>
      <c r="E1246" s="66" t="s">
        <v>8</v>
      </c>
      <c r="F1246" s="55" t="s">
        <v>24</v>
      </c>
    </row>
    <row r="1247" spans="1:6" ht="46.5">
      <c r="A1247" s="69">
        <v>1</v>
      </c>
      <c r="B1247" s="71" t="s">
        <v>34736</v>
      </c>
      <c r="C1247" s="69" t="s">
        <v>34737</v>
      </c>
      <c r="D1247" s="72" t="s">
        <v>1422</v>
      </c>
      <c r="E1247" s="69" t="s">
        <v>281</v>
      </c>
      <c r="F1247" s="69" t="s">
        <v>12</v>
      </c>
    </row>
    <row r="1248" spans="1:6" ht="31">
      <c r="A1248" s="69">
        <v>2</v>
      </c>
      <c r="B1248" s="71" t="s">
        <v>34738</v>
      </c>
      <c r="C1248" s="69" t="s">
        <v>34739</v>
      </c>
      <c r="D1248" s="72" t="s">
        <v>1749</v>
      </c>
      <c r="E1248" s="69">
        <v>1</v>
      </c>
      <c r="F1248" s="69" t="s">
        <v>12</v>
      </c>
    </row>
    <row r="1249" spans="1:6" ht="15.5">
      <c r="A1249" s="69">
        <v>3</v>
      </c>
      <c r="B1249" s="71" t="s">
        <v>34740</v>
      </c>
      <c r="C1249" s="69" t="s">
        <v>34741</v>
      </c>
      <c r="D1249" s="72" t="s">
        <v>1749</v>
      </c>
      <c r="E1249" s="69" t="s">
        <v>281</v>
      </c>
      <c r="F1249" s="69" t="s">
        <v>12</v>
      </c>
    </row>
    <row r="1250" spans="1:6" ht="31">
      <c r="A1250" s="69">
        <v>4</v>
      </c>
      <c r="B1250" s="71" t="s">
        <v>34742</v>
      </c>
      <c r="C1250" s="69" t="s">
        <v>34743</v>
      </c>
      <c r="D1250" s="72" t="s">
        <v>1749</v>
      </c>
      <c r="E1250" s="69" t="s">
        <v>281</v>
      </c>
      <c r="F1250" s="69" t="s">
        <v>1586</v>
      </c>
    </row>
    <row r="1251" spans="1:6" ht="31">
      <c r="A1251" s="69">
        <v>5</v>
      </c>
      <c r="B1251" s="71" t="s">
        <v>34744</v>
      </c>
      <c r="C1251" s="69" t="s">
        <v>34745</v>
      </c>
      <c r="D1251" s="72" t="s">
        <v>385</v>
      </c>
      <c r="E1251" s="69" t="s">
        <v>281</v>
      </c>
      <c r="F1251" s="69" t="s">
        <v>1586</v>
      </c>
    </row>
    <row r="1252" spans="1:6" ht="31">
      <c r="A1252" s="69">
        <v>6</v>
      </c>
      <c r="B1252" s="71" t="s">
        <v>34746</v>
      </c>
      <c r="C1252" s="69" t="s">
        <v>34747</v>
      </c>
      <c r="D1252" s="69" t="s">
        <v>280</v>
      </c>
      <c r="E1252" s="69" t="s">
        <v>281</v>
      </c>
      <c r="F1252" s="69" t="s">
        <v>12</v>
      </c>
    </row>
    <row r="1253" spans="1:6" ht="31">
      <c r="A1253" s="69">
        <v>7</v>
      </c>
      <c r="B1253" s="71" t="s">
        <v>34748</v>
      </c>
      <c r="C1253" s="69" t="s">
        <v>34749</v>
      </c>
      <c r="D1253" s="69" t="s">
        <v>280</v>
      </c>
      <c r="E1253" s="69" t="s">
        <v>281</v>
      </c>
      <c r="F1253" s="69" t="s">
        <v>12</v>
      </c>
    </row>
    <row r="1254" spans="1:6" ht="31">
      <c r="A1254" s="69">
        <v>8</v>
      </c>
      <c r="B1254" s="71" t="s">
        <v>34750</v>
      </c>
      <c r="C1254" s="69" t="s">
        <v>34751</v>
      </c>
      <c r="D1254" s="72" t="s">
        <v>3293</v>
      </c>
      <c r="E1254" s="69" t="s">
        <v>281</v>
      </c>
      <c r="F1254" s="69" t="s">
        <v>12</v>
      </c>
    </row>
    <row r="1255" spans="1:6" ht="31">
      <c r="A1255" s="69">
        <v>9</v>
      </c>
      <c r="B1255" s="71" t="s">
        <v>34752</v>
      </c>
      <c r="C1255" s="69" t="s">
        <v>34753</v>
      </c>
      <c r="D1255" s="72" t="s">
        <v>1624</v>
      </c>
      <c r="E1255" s="69" t="s">
        <v>281</v>
      </c>
      <c r="F1255" s="69" t="s">
        <v>1586</v>
      </c>
    </row>
    <row r="1256" spans="1:6" ht="31">
      <c r="A1256" s="69">
        <v>10</v>
      </c>
      <c r="B1256" s="71" t="s">
        <v>34754</v>
      </c>
      <c r="C1256" s="69" t="s">
        <v>34755</v>
      </c>
      <c r="D1256" s="72" t="s">
        <v>289</v>
      </c>
      <c r="E1256" s="69" t="s">
        <v>281</v>
      </c>
      <c r="F1256" s="69" t="s">
        <v>12</v>
      </c>
    </row>
    <row r="1257" spans="1:6" ht="31">
      <c r="A1257" s="69">
        <v>11</v>
      </c>
      <c r="B1257" s="71" t="s">
        <v>34756</v>
      </c>
      <c r="C1257" s="69" t="s">
        <v>34757</v>
      </c>
      <c r="D1257" s="72" t="s">
        <v>289</v>
      </c>
      <c r="E1257" s="69" t="s">
        <v>281</v>
      </c>
      <c r="F1257" s="69" t="s">
        <v>12</v>
      </c>
    </row>
    <row r="1258" spans="1:6" ht="31">
      <c r="A1258" s="69">
        <v>12</v>
      </c>
      <c r="B1258" s="71" t="s">
        <v>34758</v>
      </c>
      <c r="C1258" s="69" t="s">
        <v>34759</v>
      </c>
      <c r="D1258" s="72" t="s">
        <v>1630</v>
      </c>
      <c r="E1258" s="69" t="s">
        <v>281</v>
      </c>
      <c r="F1258" s="69" t="s">
        <v>1586</v>
      </c>
    </row>
    <row r="1259" spans="1:6" ht="31">
      <c r="A1259" s="69">
        <v>13</v>
      </c>
      <c r="B1259" s="71" t="s">
        <v>34760</v>
      </c>
      <c r="C1259" s="69" t="s">
        <v>34761</v>
      </c>
      <c r="D1259" s="72" t="s">
        <v>289</v>
      </c>
      <c r="E1259" s="69" t="s">
        <v>281</v>
      </c>
      <c r="F1259" s="69" t="s">
        <v>12</v>
      </c>
    </row>
    <row r="1260" spans="1:6" ht="31">
      <c r="A1260" s="69">
        <v>14</v>
      </c>
      <c r="B1260" s="71" t="s">
        <v>34762</v>
      </c>
      <c r="C1260" s="69" t="s">
        <v>34763</v>
      </c>
      <c r="D1260" s="69" t="s">
        <v>280</v>
      </c>
      <c r="E1260" s="69" t="s">
        <v>281</v>
      </c>
      <c r="F1260" s="69" t="s">
        <v>12</v>
      </c>
    </row>
    <row r="1261" spans="1:6" ht="31">
      <c r="A1261" s="69">
        <v>15</v>
      </c>
      <c r="B1261" s="71" t="s">
        <v>34764</v>
      </c>
      <c r="C1261" s="69" t="s">
        <v>34765</v>
      </c>
      <c r="D1261" s="72" t="s">
        <v>289</v>
      </c>
      <c r="E1261" s="69" t="s">
        <v>281</v>
      </c>
      <c r="F1261" s="69" t="s">
        <v>1586</v>
      </c>
    </row>
    <row r="1262" spans="1:6" ht="31">
      <c r="A1262" s="69">
        <v>16</v>
      </c>
      <c r="B1262" s="71" t="s">
        <v>34766</v>
      </c>
      <c r="C1262" s="69" t="s">
        <v>34767</v>
      </c>
      <c r="D1262" s="72" t="s">
        <v>1764</v>
      </c>
      <c r="E1262" s="69" t="s">
        <v>281</v>
      </c>
      <c r="F1262" s="69" t="s">
        <v>12</v>
      </c>
    </row>
    <row r="1263" spans="1:6" ht="31">
      <c r="A1263" s="69">
        <v>17</v>
      </c>
      <c r="B1263" s="71" t="s">
        <v>34768</v>
      </c>
      <c r="C1263" s="69" t="s">
        <v>34769</v>
      </c>
      <c r="D1263" s="72" t="s">
        <v>3135</v>
      </c>
      <c r="E1263" s="69" t="s">
        <v>281</v>
      </c>
      <c r="F1263" s="69" t="s">
        <v>12</v>
      </c>
    </row>
    <row r="1264" spans="1:6" ht="31">
      <c r="A1264" s="69">
        <v>18</v>
      </c>
      <c r="B1264" s="71" t="s">
        <v>34770</v>
      </c>
      <c r="C1264" s="69" t="s">
        <v>34771</v>
      </c>
      <c r="D1264" s="72" t="s">
        <v>3135</v>
      </c>
      <c r="E1264" s="69" t="s">
        <v>281</v>
      </c>
      <c r="F1264" s="69" t="s">
        <v>12</v>
      </c>
    </row>
    <row r="1265" spans="1:6" ht="15.5">
      <c r="A1265" s="149" t="s">
        <v>34772</v>
      </c>
      <c r="B1265" s="149"/>
      <c r="C1265" s="149"/>
      <c r="D1265" s="149"/>
      <c r="E1265" s="149"/>
      <c r="F1265" s="149"/>
    </row>
    <row r="1266" spans="1:6" ht="15.5">
      <c r="A1266" s="166" t="s">
        <v>34773</v>
      </c>
      <c r="B1266" s="166"/>
      <c r="C1266" s="166"/>
      <c r="D1266" s="166"/>
      <c r="E1266" s="166"/>
      <c r="F1266" s="166"/>
    </row>
    <row r="1267" spans="1:6" ht="15.5">
      <c r="A1267" s="167" t="s">
        <v>188</v>
      </c>
      <c r="B1267" s="167"/>
      <c r="C1267" s="167"/>
      <c r="D1267" s="167"/>
      <c r="E1267" s="167"/>
      <c r="F1267" s="167"/>
    </row>
    <row r="1268" spans="1:6" ht="15.5">
      <c r="A1268" s="148" t="s">
        <v>197</v>
      </c>
      <c r="B1268" s="148"/>
      <c r="C1268" s="148"/>
      <c r="D1268" s="148"/>
      <c r="E1268" s="148"/>
      <c r="F1268" s="148"/>
    </row>
    <row r="1269" spans="1:6" ht="31">
      <c r="A1269" s="55" t="s">
        <v>4</v>
      </c>
      <c r="B1269" s="55" t="s">
        <v>5</v>
      </c>
      <c r="C1269" s="55" t="s">
        <v>6</v>
      </c>
      <c r="D1269" s="66" t="s">
        <v>22</v>
      </c>
      <c r="E1269" s="66" t="s">
        <v>8</v>
      </c>
      <c r="F1269" s="55" t="s">
        <v>24</v>
      </c>
    </row>
    <row r="1270" spans="1:6" ht="15.5">
      <c r="A1270" s="69">
        <v>1</v>
      </c>
      <c r="B1270" s="71" t="s">
        <v>34774</v>
      </c>
      <c r="C1270" s="69" t="s">
        <v>34775</v>
      </c>
      <c r="D1270" s="69" t="s">
        <v>280</v>
      </c>
      <c r="E1270" s="69" t="s">
        <v>281</v>
      </c>
      <c r="F1270" s="69" t="s">
        <v>12</v>
      </c>
    </row>
    <row r="1271" spans="1:6" ht="31">
      <c r="A1271" s="69">
        <v>2</v>
      </c>
      <c r="B1271" s="71" t="s">
        <v>34776</v>
      </c>
      <c r="C1271" s="69" t="s">
        <v>34777</v>
      </c>
      <c r="D1271" s="69" t="s">
        <v>280</v>
      </c>
      <c r="E1271" s="69" t="s">
        <v>281</v>
      </c>
      <c r="F1271" s="69" t="s">
        <v>12</v>
      </c>
    </row>
    <row r="1272" spans="1:6" ht="31">
      <c r="A1272" s="69">
        <v>3</v>
      </c>
      <c r="B1272" s="71" t="s">
        <v>34778</v>
      </c>
      <c r="C1272" s="69" t="s">
        <v>34779</v>
      </c>
      <c r="D1272" s="69" t="s">
        <v>280</v>
      </c>
      <c r="E1272" s="69" t="s">
        <v>281</v>
      </c>
      <c r="F1272" s="69" t="s">
        <v>12</v>
      </c>
    </row>
    <row r="1273" spans="1:6" ht="15.5">
      <c r="A1273" s="69">
        <v>4</v>
      </c>
      <c r="B1273" s="71" t="s">
        <v>34780</v>
      </c>
      <c r="C1273" s="69" t="s">
        <v>34781</v>
      </c>
      <c r="D1273" s="69" t="s">
        <v>280</v>
      </c>
      <c r="E1273" s="69" t="s">
        <v>281</v>
      </c>
      <c r="F1273" s="69" t="s">
        <v>12</v>
      </c>
    </row>
    <row r="1274" spans="1:6" ht="31">
      <c r="A1274" s="69">
        <v>5</v>
      </c>
      <c r="B1274" s="71" t="s">
        <v>34782</v>
      </c>
      <c r="C1274" s="69" t="s">
        <v>34783</v>
      </c>
      <c r="D1274" s="69" t="s">
        <v>280</v>
      </c>
      <c r="E1274" s="69" t="s">
        <v>281</v>
      </c>
      <c r="F1274" s="69" t="s">
        <v>12</v>
      </c>
    </row>
    <row r="1275" spans="1:6" ht="31">
      <c r="A1275" s="69">
        <v>6</v>
      </c>
      <c r="B1275" s="71" t="s">
        <v>34784</v>
      </c>
      <c r="C1275" s="69" t="s">
        <v>34785</v>
      </c>
      <c r="D1275" s="72" t="s">
        <v>384</v>
      </c>
      <c r="E1275" s="69" t="s">
        <v>281</v>
      </c>
      <c r="F1275" s="69" t="s">
        <v>12</v>
      </c>
    </row>
    <row r="1276" spans="1:6" ht="31">
      <c r="A1276" s="69">
        <v>7</v>
      </c>
      <c r="B1276" s="71" t="s">
        <v>34786</v>
      </c>
      <c r="C1276" s="69" t="s">
        <v>34787</v>
      </c>
      <c r="D1276" s="72" t="s">
        <v>384</v>
      </c>
      <c r="E1276" s="69">
        <v>1</v>
      </c>
      <c r="F1276" s="69" t="s">
        <v>12</v>
      </c>
    </row>
    <row r="1277" spans="1:6" ht="31">
      <c r="A1277" s="69">
        <v>8</v>
      </c>
      <c r="B1277" s="71" t="s">
        <v>34788</v>
      </c>
      <c r="C1277" s="69" t="s">
        <v>34789</v>
      </c>
      <c r="D1277" s="72" t="s">
        <v>384</v>
      </c>
      <c r="E1277" s="69">
        <v>3</v>
      </c>
      <c r="F1277" s="69" t="s">
        <v>12</v>
      </c>
    </row>
    <row r="1278" spans="1:6" ht="15.5">
      <c r="A1278" s="69">
        <v>9</v>
      </c>
      <c r="B1278" s="71" t="s">
        <v>34790</v>
      </c>
      <c r="C1278" s="69" t="s">
        <v>34791</v>
      </c>
      <c r="D1278" s="69" t="s">
        <v>280</v>
      </c>
      <c r="E1278" s="69" t="s">
        <v>281</v>
      </c>
      <c r="F1278" s="69" t="s">
        <v>12</v>
      </c>
    </row>
    <row r="1279" spans="1:6" ht="46.5">
      <c r="A1279" s="69">
        <v>10</v>
      </c>
      <c r="B1279" s="71" t="s">
        <v>34792</v>
      </c>
      <c r="C1279" s="69" t="s">
        <v>34793</v>
      </c>
      <c r="D1279" s="69" t="s">
        <v>280</v>
      </c>
      <c r="E1279" s="69" t="s">
        <v>281</v>
      </c>
      <c r="F1279" s="69" t="s">
        <v>12</v>
      </c>
    </row>
    <row r="1280" spans="1:6" ht="46.5">
      <c r="A1280" s="69">
        <v>11</v>
      </c>
      <c r="B1280" s="71" t="s">
        <v>34794</v>
      </c>
      <c r="C1280" s="69" t="s">
        <v>34795</v>
      </c>
      <c r="D1280" s="69" t="s">
        <v>280</v>
      </c>
      <c r="E1280" s="69" t="s">
        <v>281</v>
      </c>
      <c r="F1280" s="69" t="s">
        <v>12</v>
      </c>
    </row>
    <row r="1281" spans="1:6" ht="31">
      <c r="A1281" s="69">
        <v>12</v>
      </c>
      <c r="B1281" s="71" t="s">
        <v>34796</v>
      </c>
      <c r="C1281" s="69" t="s">
        <v>34797</v>
      </c>
      <c r="D1281" s="72" t="s">
        <v>8424</v>
      </c>
      <c r="E1281" s="69" t="s">
        <v>281</v>
      </c>
      <c r="F1281" s="69" t="s">
        <v>12</v>
      </c>
    </row>
    <row r="1282" spans="1:6" ht="31">
      <c r="A1282" s="69">
        <v>13</v>
      </c>
      <c r="B1282" s="71" t="s">
        <v>34798</v>
      </c>
      <c r="C1282" s="69" t="s">
        <v>34799</v>
      </c>
      <c r="D1282" s="69" t="s">
        <v>280</v>
      </c>
      <c r="E1282" s="69" t="s">
        <v>281</v>
      </c>
      <c r="F1282" s="69" t="s">
        <v>12</v>
      </c>
    </row>
    <row r="1283" spans="1:6" ht="46.5">
      <c r="A1283" s="69">
        <v>14</v>
      </c>
      <c r="B1283" s="71" t="s">
        <v>34800</v>
      </c>
      <c r="C1283" s="69" t="s">
        <v>34801</v>
      </c>
      <c r="D1283" s="72" t="s">
        <v>313</v>
      </c>
      <c r="E1283" s="69" t="s">
        <v>281</v>
      </c>
      <c r="F1283" s="69" t="s">
        <v>12</v>
      </c>
    </row>
    <row r="1284" spans="1:6" ht="46.5">
      <c r="A1284" s="69">
        <v>15</v>
      </c>
      <c r="B1284" s="71" t="s">
        <v>34802</v>
      </c>
      <c r="C1284" s="69" t="s">
        <v>34803</v>
      </c>
      <c r="D1284" s="72" t="s">
        <v>1576</v>
      </c>
      <c r="E1284" s="69" t="s">
        <v>281</v>
      </c>
      <c r="F1284" s="69" t="s">
        <v>12</v>
      </c>
    </row>
    <row r="1285" spans="1:6" ht="31">
      <c r="A1285" s="69">
        <v>16</v>
      </c>
      <c r="B1285" s="71" t="s">
        <v>34804</v>
      </c>
      <c r="C1285" s="69" t="s">
        <v>34805</v>
      </c>
      <c r="D1285" s="72" t="s">
        <v>1576</v>
      </c>
      <c r="E1285" s="69" t="s">
        <v>281</v>
      </c>
      <c r="F1285" s="69" t="s">
        <v>12</v>
      </c>
    </row>
    <row r="1286" spans="1:6" ht="31">
      <c r="A1286" s="69">
        <v>17</v>
      </c>
      <c r="B1286" s="71" t="s">
        <v>34806</v>
      </c>
      <c r="C1286" s="69" t="s">
        <v>34807</v>
      </c>
      <c r="D1286" s="72" t="s">
        <v>1576</v>
      </c>
      <c r="E1286" s="69" t="s">
        <v>281</v>
      </c>
      <c r="F1286" s="69" t="s">
        <v>12</v>
      </c>
    </row>
    <row r="1287" spans="1:6" ht="31">
      <c r="A1287" s="69">
        <v>18</v>
      </c>
      <c r="B1287" s="71" t="s">
        <v>34808</v>
      </c>
      <c r="C1287" s="69" t="s">
        <v>34809</v>
      </c>
      <c r="D1287" s="69" t="s">
        <v>280</v>
      </c>
      <c r="E1287" s="69" t="s">
        <v>281</v>
      </c>
      <c r="F1287" s="69" t="s">
        <v>12</v>
      </c>
    </row>
    <row r="1288" spans="1:6" ht="31">
      <c r="A1288" s="69">
        <v>19</v>
      </c>
      <c r="B1288" s="71" t="s">
        <v>34810</v>
      </c>
      <c r="C1288" s="69" t="s">
        <v>34811</v>
      </c>
      <c r="D1288" s="69" t="s">
        <v>280</v>
      </c>
      <c r="E1288" s="69" t="s">
        <v>281</v>
      </c>
      <c r="F1288" s="69" t="s">
        <v>12</v>
      </c>
    </row>
    <row r="1289" spans="1:6" ht="15.5">
      <c r="A1289" s="69">
        <v>20</v>
      </c>
      <c r="B1289" s="71" t="s">
        <v>34812</v>
      </c>
      <c r="C1289" s="69" t="s">
        <v>34813</v>
      </c>
      <c r="D1289" s="72" t="s">
        <v>1957</v>
      </c>
      <c r="E1289" s="69" t="s">
        <v>281</v>
      </c>
      <c r="F1289" s="69" t="s">
        <v>12</v>
      </c>
    </row>
    <row r="1290" spans="1:6" ht="15.5">
      <c r="A1290" s="69">
        <v>21</v>
      </c>
      <c r="B1290" s="71" t="s">
        <v>34814</v>
      </c>
      <c r="C1290" s="69" t="s">
        <v>34815</v>
      </c>
      <c r="D1290" s="72" t="s">
        <v>1957</v>
      </c>
      <c r="E1290" s="69" t="s">
        <v>281</v>
      </c>
      <c r="F1290" s="69" t="s">
        <v>12</v>
      </c>
    </row>
    <row r="1291" spans="1:6" ht="31">
      <c r="A1291" s="69">
        <v>22</v>
      </c>
      <c r="B1291" s="71" t="s">
        <v>34816</v>
      </c>
      <c r="C1291" s="69" t="s">
        <v>34817</v>
      </c>
      <c r="D1291" s="69" t="s">
        <v>280</v>
      </c>
      <c r="E1291" s="69" t="s">
        <v>281</v>
      </c>
      <c r="F1291" s="69" t="s">
        <v>12</v>
      </c>
    </row>
    <row r="1292" spans="1:6" ht="31">
      <c r="A1292" s="69">
        <v>23</v>
      </c>
      <c r="B1292" s="71" t="s">
        <v>34818</v>
      </c>
      <c r="C1292" s="69" t="s">
        <v>34819</v>
      </c>
      <c r="D1292" s="69" t="s">
        <v>280</v>
      </c>
      <c r="E1292" s="69" t="s">
        <v>281</v>
      </c>
      <c r="F1292" s="69" t="s">
        <v>12</v>
      </c>
    </row>
    <row r="1293" spans="1:6" ht="31">
      <c r="A1293" s="69">
        <v>24</v>
      </c>
      <c r="B1293" s="71" t="s">
        <v>34820</v>
      </c>
      <c r="C1293" s="69" t="s">
        <v>34821</v>
      </c>
      <c r="D1293" s="72" t="s">
        <v>1914</v>
      </c>
      <c r="E1293" s="69" t="s">
        <v>281</v>
      </c>
      <c r="F1293" s="69" t="s">
        <v>12</v>
      </c>
    </row>
    <row r="1294" spans="1:6" ht="31">
      <c r="A1294" s="69">
        <v>25</v>
      </c>
      <c r="B1294" s="71" t="s">
        <v>34822</v>
      </c>
      <c r="C1294" s="69" t="s">
        <v>34823</v>
      </c>
      <c r="D1294" s="72" t="s">
        <v>384</v>
      </c>
      <c r="E1294" s="69" t="s">
        <v>281</v>
      </c>
      <c r="F1294" s="69" t="s">
        <v>12</v>
      </c>
    </row>
    <row r="1295" spans="1:6" ht="15.5">
      <c r="A1295" s="69">
        <v>26</v>
      </c>
      <c r="B1295" s="71" t="s">
        <v>34824</v>
      </c>
      <c r="C1295" s="69" t="s">
        <v>34825</v>
      </c>
      <c r="D1295" s="72" t="s">
        <v>1957</v>
      </c>
      <c r="E1295" s="69" t="s">
        <v>281</v>
      </c>
      <c r="F1295" s="69" t="s">
        <v>12</v>
      </c>
    </row>
    <row r="1296" spans="1:6" ht="31">
      <c r="A1296" s="69">
        <v>27</v>
      </c>
      <c r="B1296" s="71" t="s">
        <v>34826</v>
      </c>
      <c r="C1296" s="69" t="s">
        <v>34827</v>
      </c>
      <c r="D1296" s="69" t="s">
        <v>280</v>
      </c>
      <c r="E1296" s="69" t="s">
        <v>281</v>
      </c>
      <c r="F1296" s="69" t="s">
        <v>12</v>
      </c>
    </row>
    <row r="1297" spans="1:6" ht="31">
      <c r="A1297" s="69">
        <v>28</v>
      </c>
      <c r="B1297" s="71" t="s">
        <v>34828</v>
      </c>
      <c r="C1297" s="69" t="s">
        <v>34829</v>
      </c>
      <c r="D1297" s="72" t="s">
        <v>384</v>
      </c>
      <c r="E1297" s="69" t="s">
        <v>281</v>
      </c>
      <c r="F1297" s="69" t="s">
        <v>12</v>
      </c>
    </row>
    <row r="1298" spans="1:6" ht="31">
      <c r="A1298" s="69">
        <v>29</v>
      </c>
      <c r="B1298" s="71" t="s">
        <v>34830</v>
      </c>
      <c r="C1298" s="69" t="s">
        <v>34831</v>
      </c>
      <c r="D1298" s="72" t="s">
        <v>384</v>
      </c>
      <c r="E1298" s="69" t="s">
        <v>281</v>
      </c>
      <c r="F1298" s="69" t="s">
        <v>12</v>
      </c>
    </row>
    <row r="1299" spans="1:6" ht="15.5">
      <c r="A1299" s="69">
        <v>30</v>
      </c>
      <c r="B1299" s="71" t="s">
        <v>34832</v>
      </c>
      <c r="C1299" s="69" t="s">
        <v>34833</v>
      </c>
      <c r="D1299" s="72" t="s">
        <v>1957</v>
      </c>
      <c r="E1299" s="69" t="s">
        <v>281</v>
      </c>
      <c r="F1299" s="69" t="s">
        <v>12</v>
      </c>
    </row>
    <row r="1300" spans="1:6" ht="46.5">
      <c r="A1300" s="69">
        <v>31</v>
      </c>
      <c r="B1300" s="71" t="s">
        <v>34834</v>
      </c>
      <c r="C1300" s="69" t="s">
        <v>34835</v>
      </c>
      <c r="D1300" s="72" t="s">
        <v>384</v>
      </c>
      <c r="E1300" s="69" t="s">
        <v>281</v>
      </c>
      <c r="F1300" s="69" t="s">
        <v>12</v>
      </c>
    </row>
    <row r="1301" spans="1:6" ht="31">
      <c r="A1301" s="69">
        <v>32</v>
      </c>
      <c r="B1301" s="71" t="s">
        <v>34836</v>
      </c>
      <c r="C1301" s="69" t="s">
        <v>34837</v>
      </c>
      <c r="D1301" s="69" t="s">
        <v>280</v>
      </c>
      <c r="E1301" s="69" t="s">
        <v>281</v>
      </c>
      <c r="F1301" s="69" t="s">
        <v>12</v>
      </c>
    </row>
    <row r="1302" spans="1:6" ht="15.5">
      <c r="A1302" s="69">
        <v>33</v>
      </c>
      <c r="B1302" s="71" t="s">
        <v>34838</v>
      </c>
      <c r="C1302" s="69" t="s">
        <v>34839</v>
      </c>
      <c r="D1302" s="72" t="s">
        <v>384</v>
      </c>
      <c r="E1302" s="69">
        <v>2</v>
      </c>
      <c r="F1302" s="69" t="s">
        <v>12</v>
      </c>
    </row>
    <row r="1303" spans="1:6" ht="31">
      <c r="A1303" s="69">
        <v>34</v>
      </c>
      <c r="B1303" s="71" t="s">
        <v>34840</v>
      </c>
      <c r="C1303" s="69" t="s">
        <v>34841</v>
      </c>
      <c r="D1303" s="69" t="s">
        <v>280</v>
      </c>
      <c r="E1303" s="69" t="s">
        <v>281</v>
      </c>
      <c r="F1303" s="69" t="s">
        <v>12</v>
      </c>
    </row>
    <row r="1304" spans="1:6" ht="15.5">
      <c r="A1304" s="69">
        <v>35</v>
      </c>
      <c r="B1304" s="71" t="s">
        <v>34842</v>
      </c>
      <c r="C1304" s="69" t="s">
        <v>34843</v>
      </c>
      <c r="D1304" s="72" t="s">
        <v>1576</v>
      </c>
      <c r="E1304" s="69" t="s">
        <v>281</v>
      </c>
      <c r="F1304" s="69" t="s">
        <v>12</v>
      </c>
    </row>
    <row r="1305" spans="1:6" ht="15.5">
      <c r="A1305" s="69">
        <v>36</v>
      </c>
      <c r="B1305" s="71" t="s">
        <v>34844</v>
      </c>
      <c r="C1305" s="69" t="s">
        <v>34845</v>
      </c>
      <c r="D1305" s="72" t="s">
        <v>1576</v>
      </c>
      <c r="E1305" s="69" t="s">
        <v>281</v>
      </c>
      <c r="F1305" s="69" t="s">
        <v>12</v>
      </c>
    </row>
    <row r="1306" spans="1:6" ht="15.5">
      <c r="A1306" s="69">
        <v>37</v>
      </c>
      <c r="B1306" s="71" t="s">
        <v>34846</v>
      </c>
      <c r="C1306" s="69" t="s">
        <v>34847</v>
      </c>
      <c r="D1306" s="72" t="s">
        <v>1543</v>
      </c>
      <c r="E1306" s="69" t="s">
        <v>281</v>
      </c>
      <c r="F1306" s="69" t="s">
        <v>12</v>
      </c>
    </row>
    <row r="1307" spans="1:6" ht="15.5">
      <c r="A1307" s="149" t="s">
        <v>34848</v>
      </c>
      <c r="B1307" s="149"/>
      <c r="C1307" s="149"/>
      <c r="D1307" s="149"/>
      <c r="E1307" s="149"/>
      <c r="F1307" s="149"/>
    </row>
    <row r="1308" spans="1:6" ht="15.5">
      <c r="A1308" s="166" t="s">
        <v>34849</v>
      </c>
      <c r="B1308" s="166"/>
      <c r="C1308" s="166"/>
      <c r="D1308" s="166"/>
      <c r="E1308" s="166"/>
      <c r="F1308" s="166"/>
    </row>
    <row r="1309" spans="1:6" ht="15.5">
      <c r="A1309" s="167" t="s">
        <v>34850</v>
      </c>
      <c r="B1309" s="167"/>
      <c r="C1309" s="167"/>
      <c r="D1309" s="167"/>
      <c r="E1309" s="167"/>
      <c r="F1309" s="167"/>
    </row>
    <row r="1310" spans="1:6" ht="15.5">
      <c r="A1310" s="148" t="s">
        <v>197</v>
      </c>
      <c r="B1310" s="148"/>
      <c r="C1310" s="148"/>
      <c r="D1310" s="148"/>
      <c r="E1310" s="148"/>
      <c r="F1310" s="148"/>
    </row>
    <row r="1311" spans="1:6" ht="31">
      <c r="A1311" s="55" t="s">
        <v>4</v>
      </c>
      <c r="B1311" s="55" t="s">
        <v>5</v>
      </c>
      <c r="C1311" s="55" t="s">
        <v>6</v>
      </c>
      <c r="D1311" s="55" t="s">
        <v>22</v>
      </c>
      <c r="E1311" s="55" t="s">
        <v>8</v>
      </c>
      <c r="F1311" s="55" t="s">
        <v>24</v>
      </c>
    </row>
    <row r="1312" spans="1:6" ht="31">
      <c r="A1312" s="69">
        <v>1</v>
      </c>
      <c r="B1312" s="71" t="s">
        <v>34851</v>
      </c>
      <c r="C1312" s="69" t="s">
        <v>34852</v>
      </c>
      <c r="D1312" s="72" t="s">
        <v>1574</v>
      </c>
      <c r="E1312" s="69" t="s">
        <v>281</v>
      </c>
      <c r="F1312" s="69" t="s">
        <v>1586</v>
      </c>
    </row>
    <row r="1313" spans="1:6" ht="31">
      <c r="A1313" s="69">
        <v>2</v>
      </c>
      <c r="B1313" s="71" t="s">
        <v>34853</v>
      </c>
      <c r="C1313" s="69" t="s">
        <v>34854</v>
      </c>
      <c r="D1313" s="69" t="s">
        <v>280</v>
      </c>
      <c r="E1313" s="69" t="s">
        <v>281</v>
      </c>
      <c r="F1313" s="69" t="s">
        <v>12</v>
      </c>
    </row>
    <row r="1314" spans="1:6" ht="31">
      <c r="A1314" s="69">
        <v>3</v>
      </c>
      <c r="B1314" s="71" t="s">
        <v>34855</v>
      </c>
      <c r="C1314" s="69" t="s">
        <v>34856</v>
      </c>
      <c r="D1314" s="72" t="s">
        <v>368</v>
      </c>
      <c r="E1314" s="69">
        <v>1</v>
      </c>
      <c r="F1314" s="69" t="s">
        <v>1586</v>
      </c>
    </row>
    <row r="1315" spans="1:6" ht="62">
      <c r="A1315" s="69">
        <v>4</v>
      </c>
      <c r="B1315" s="71" t="s">
        <v>34857</v>
      </c>
      <c r="C1315" s="69" t="s">
        <v>34858</v>
      </c>
      <c r="D1315" s="72" t="s">
        <v>2148</v>
      </c>
      <c r="E1315" s="69">
        <v>2</v>
      </c>
      <c r="F1315" s="69" t="s">
        <v>12</v>
      </c>
    </row>
    <row r="1316" spans="1:6" ht="31">
      <c r="A1316" s="69">
        <v>5</v>
      </c>
      <c r="B1316" s="71" t="s">
        <v>34859</v>
      </c>
      <c r="C1316" s="69" t="s">
        <v>34860</v>
      </c>
      <c r="D1316" s="72" t="s">
        <v>2148</v>
      </c>
      <c r="E1316" s="69">
        <v>1</v>
      </c>
      <c r="F1316" s="69" t="s">
        <v>12</v>
      </c>
    </row>
    <row r="1317" spans="1:6" ht="31">
      <c r="A1317" s="69">
        <v>6</v>
      </c>
      <c r="B1317" s="71" t="s">
        <v>34861</v>
      </c>
      <c r="C1317" s="69" t="s">
        <v>34862</v>
      </c>
      <c r="D1317" s="72" t="s">
        <v>2148</v>
      </c>
      <c r="E1317" s="69">
        <v>1</v>
      </c>
      <c r="F1317" s="69" t="s">
        <v>691</v>
      </c>
    </row>
    <row r="1318" spans="1:6" ht="31">
      <c r="A1318" s="69">
        <v>7</v>
      </c>
      <c r="B1318" s="71" t="s">
        <v>34863</v>
      </c>
      <c r="C1318" s="69" t="s">
        <v>34864</v>
      </c>
      <c r="D1318" s="72" t="s">
        <v>1574</v>
      </c>
      <c r="E1318" s="69" t="s">
        <v>281</v>
      </c>
      <c r="F1318" s="69" t="s">
        <v>1586</v>
      </c>
    </row>
    <row r="1319" spans="1:6" ht="46.5">
      <c r="A1319" s="69">
        <v>8</v>
      </c>
      <c r="B1319" s="71" t="s">
        <v>34865</v>
      </c>
      <c r="C1319" s="69" t="s">
        <v>34866</v>
      </c>
      <c r="D1319" s="72" t="s">
        <v>1574</v>
      </c>
      <c r="E1319" s="69" t="s">
        <v>281</v>
      </c>
      <c r="F1319" s="69" t="s">
        <v>1586</v>
      </c>
    </row>
    <row r="1320" spans="1:6" ht="31">
      <c r="A1320" s="69">
        <v>9</v>
      </c>
      <c r="B1320" s="71" t="s">
        <v>34867</v>
      </c>
      <c r="C1320" s="69" t="s">
        <v>34868</v>
      </c>
      <c r="D1320" s="72" t="s">
        <v>1574</v>
      </c>
      <c r="E1320" s="69" t="s">
        <v>281</v>
      </c>
      <c r="F1320" s="69" t="s">
        <v>12</v>
      </c>
    </row>
    <row r="1321" spans="1:6" ht="31">
      <c r="A1321" s="69">
        <v>10</v>
      </c>
      <c r="B1321" s="71" t="s">
        <v>34869</v>
      </c>
      <c r="C1321" s="69" t="s">
        <v>34870</v>
      </c>
      <c r="D1321" s="72" t="s">
        <v>1574</v>
      </c>
      <c r="E1321" s="69" t="s">
        <v>281</v>
      </c>
      <c r="F1321" s="69" t="s">
        <v>1586</v>
      </c>
    </row>
    <row r="1322" spans="1:6" ht="31">
      <c r="A1322" s="69">
        <v>11</v>
      </c>
      <c r="B1322" s="71" t="s">
        <v>34871</v>
      </c>
      <c r="C1322" s="69" t="s">
        <v>34872</v>
      </c>
      <c r="D1322" s="72" t="s">
        <v>1574</v>
      </c>
      <c r="E1322" s="69" t="s">
        <v>281</v>
      </c>
      <c r="F1322" s="69" t="s">
        <v>12</v>
      </c>
    </row>
    <row r="1323" spans="1:6" ht="31">
      <c r="A1323" s="69">
        <v>12</v>
      </c>
      <c r="B1323" s="71" t="s">
        <v>34873</v>
      </c>
      <c r="C1323" s="69" t="s">
        <v>34874</v>
      </c>
      <c r="D1323" s="72" t="s">
        <v>1574</v>
      </c>
      <c r="E1323" s="69" t="s">
        <v>281</v>
      </c>
      <c r="F1323" s="69" t="s">
        <v>1586</v>
      </c>
    </row>
    <row r="1324" spans="1:6" ht="46.5">
      <c r="A1324" s="69">
        <v>13</v>
      </c>
      <c r="B1324" s="71" t="s">
        <v>34875</v>
      </c>
      <c r="C1324" s="69" t="s">
        <v>34876</v>
      </c>
      <c r="D1324" s="72" t="s">
        <v>1574</v>
      </c>
      <c r="E1324" s="69" t="s">
        <v>281</v>
      </c>
      <c r="F1324" s="69" t="s">
        <v>12</v>
      </c>
    </row>
    <row r="1325" spans="1:6" ht="31">
      <c r="A1325" s="69">
        <v>14</v>
      </c>
      <c r="B1325" s="71" t="s">
        <v>34877</v>
      </c>
      <c r="C1325" s="69" t="s">
        <v>34878</v>
      </c>
      <c r="D1325" s="72" t="s">
        <v>1574</v>
      </c>
      <c r="E1325" s="69" t="s">
        <v>281</v>
      </c>
      <c r="F1325" s="69" t="s">
        <v>12</v>
      </c>
    </row>
    <row r="1326" spans="1:6" ht="31">
      <c r="A1326" s="69">
        <v>15</v>
      </c>
      <c r="B1326" s="71" t="s">
        <v>34879</v>
      </c>
      <c r="C1326" s="69" t="s">
        <v>34880</v>
      </c>
      <c r="D1326" s="72" t="s">
        <v>1574</v>
      </c>
      <c r="E1326" s="69" t="s">
        <v>281</v>
      </c>
      <c r="F1326" s="69" t="s">
        <v>12</v>
      </c>
    </row>
    <row r="1327" spans="1:6" ht="31">
      <c r="A1327" s="69">
        <v>16</v>
      </c>
      <c r="B1327" s="71" t="s">
        <v>34881</v>
      </c>
      <c r="C1327" s="69" t="s">
        <v>34882</v>
      </c>
      <c r="D1327" s="72" t="s">
        <v>15863</v>
      </c>
      <c r="E1327" s="69" t="s">
        <v>281</v>
      </c>
      <c r="F1327" s="69" t="s">
        <v>12</v>
      </c>
    </row>
    <row r="1328" spans="1:6" ht="46.5">
      <c r="A1328" s="69">
        <v>17</v>
      </c>
      <c r="B1328" s="71" t="s">
        <v>34883</v>
      </c>
      <c r="C1328" s="69" t="s">
        <v>34884</v>
      </c>
      <c r="D1328" s="72" t="s">
        <v>15863</v>
      </c>
      <c r="E1328" s="69" t="s">
        <v>281</v>
      </c>
      <c r="F1328" s="69" t="s">
        <v>12</v>
      </c>
    </row>
    <row r="1329" spans="1:6" ht="15.5">
      <c r="A1329" s="149" t="s">
        <v>34885</v>
      </c>
      <c r="B1329" s="149"/>
      <c r="C1329" s="149"/>
      <c r="D1329" s="149"/>
      <c r="E1329" s="149"/>
      <c r="F1329" s="149"/>
    </row>
    <row r="1330" spans="1:6" ht="15.5">
      <c r="A1330" s="166" t="s">
        <v>34886</v>
      </c>
      <c r="B1330" s="166"/>
      <c r="C1330" s="166"/>
      <c r="D1330" s="166"/>
      <c r="E1330" s="166"/>
      <c r="F1330" s="166"/>
    </row>
    <row r="1331" spans="1:6" ht="15.5">
      <c r="A1331" s="167" t="s">
        <v>188</v>
      </c>
      <c r="B1331" s="167"/>
      <c r="C1331" s="167"/>
      <c r="D1331" s="167"/>
      <c r="E1331" s="167"/>
      <c r="F1331" s="167"/>
    </row>
    <row r="1332" spans="1:6" ht="15.5">
      <c r="A1332" s="148" t="s">
        <v>197</v>
      </c>
      <c r="B1332" s="148"/>
      <c r="C1332" s="148"/>
      <c r="D1332" s="148"/>
      <c r="E1332" s="148"/>
      <c r="F1332" s="148"/>
    </row>
    <row r="1333" spans="1:6" ht="31">
      <c r="A1333" s="55" t="s">
        <v>4</v>
      </c>
      <c r="B1333" s="55" t="s">
        <v>5</v>
      </c>
      <c r="C1333" s="55" t="s">
        <v>6</v>
      </c>
      <c r="D1333" s="66" t="s">
        <v>22</v>
      </c>
      <c r="E1333" s="66" t="s">
        <v>8</v>
      </c>
      <c r="F1333" s="55" t="s">
        <v>24</v>
      </c>
    </row>
    <row r="1334" spans="1:6" ht="31">
      <c r="A1334" s="69">
        <v>1</v>
      </c>
      <c r="B1334" s="71" t="s">
        <v>34887</v>
      </c>
      <c r="C1334" s="69" t="s">
        <v>34888</v>
      </c>
      <c r="D1334" s="72" t="s">
        <v>6460</v>
      </c>
      <c r="E1334" s="69" t="s">
        <v>281</v>
      </c>
      <c r="F1334" s="69" t="s">
        <v>12</v>
      </c>
    </row>
    <row r="1335" spans="1:6" ht="31">
      <c r="A1335" s="69">
        <v>2</v>
      </c>
      <c r="B1335" s="71" t="s">
        <v>34889</v>
      </c>
      <c r="C1335" s="69" t="s">
        <v>34890</v>
      </c>
      <c r="D1335" s="72" t="s">
        <v>6460</v>
      </c>
      <c r="E1335" s="69" t="s">
        <v>281</v>
      </c>
      <c r="F1335" s="69" t="s">
        <v>12</v>
      </c>
    </row>
    <row r="1336" spans="1:6" ht="31">
      <c r="A1336" s="69">
        <v>3</v>
      </c>
      <c r="B1336" s="71" t="s">
        <v>34891</v>
      </c>
      <c r="C1336" s="69" t="s">
        <v>34892</v>
      </c>
      <c r="D1336" s="72" t="s">
        <v>2718</v>
      </c>
      <c r="E1336" s="69" t="s">
        <v>281</v>
      </c>
      <c r="F1336" s="69" t="s">
        <v>12</v>
      </c>
    </row>
    <row r="1337" spans="1:6" ht="31">
      <c r="A1337" s="69">
        <v>4</v>
      </c>
      <c r="B1337" s="71" t="s">
        <v>34893</v>
      </c>
      <c r="C1337" s="69" t="s">
        <v>34894</v>
      </c>
      <c r="D1337" s="72" t="s">
        <v>1624</v>
      </c>
      <c r="E1337" s="69" t="s">
        <v>281</v>
      </c>
      <c r="F1337" s="69" t="s">
        <v>12</v>
      </c>
    </row>
    <row r="1338" spans="1:6" ht="15.5">
      <c r="A1338" s="69">
        <v>5</v>
      </c>
      <c r="B1338" s="71" t="s">
        <v>34895</v>
      </c>
      <c r="C1338" s="69" t="s">
        <v>34896</v>
      </c>
      <c r="D1338" s="72" t="s">
        <v>2310</v>
      </c>
      <c r="E1338" s="69" t="s">
        <v>281</v>
      </c>
      <c r="F1338" s="69" t="s">
        <v>1586</v>
      </c>
    </row>
    <row r="1339" spans="1:6" ht="15.5">
      <c r="A1339" s="69">
        <v>6</v>
      </c>
      <c r="B1339" s="71" t="s">
        <v>34897</v>
      </c>
      <c r="C1339" s="69" t="s">
        <v>34898</v>
      </c>
      <c r="D1339" s="72" t="s">
        <v>2310</v>
      </c>
      <c r="E1339" s="69" t="s">
        <v>281</v>
      </c>
      <c r="F1339" s="69" t="s">
        <v>1586</v>
      </c>
    </row>
    <row r="1340" spans="1:6" ht="15.5">
      <c r="A1340" s="69">
        <v>7</v>
      </c>
      <c r="B1340" s="71" t="s">
        <v>34899</v>
      </c>
      <c r="C1340" s="69" t="s">
        <v>34900</v>
      </c>
      <c r="D1340" s="72" t="s">
        <v>2310</v>
      </c>
      <c r="E1340" s="69" t="s">
        <v>281</v>
      </c>
      <c r="F1340" s="69" t="s">
        <v>1586</v>
      </c>
    </row>
    <row r="1341" spans="1:6" ht="31">
      <c r="A1341" s="69">
        <v>8</v>
      </c>
      <c r="B1341" s="71" t="s">
        <v>34901</v>
      </c>
      <c r="C1341" s="69" t="s">
        <v>34902</v>
      </c>
      <c r="D1341" s="72" t="s">
        <v>2310</v>
      </c>
      <c r="E1341" s="69">
        <v>1</v>
      </c>
      <c r="F1341" s="69" t="s">
        <v>12</v>
      </c>
    </row>
    <row r="1342" spans="1:6" ht="15.5">
      <c r="A1342" s="69">
        <v>9</v>
      </c>
      <c r="B1342" s="71" t="s">
        <v>34903</v>
      </c>
      <c r="C1342" s="69" t="s">
        <v>34904</v>
      </c>
      <c r="D1342" s="72" t="s">
        <v>2718</v>
      </c>
      <c r="E1342" s="69" t="s">
        <v>281</v>
      </c>
      <c r="F1342" s="69" t="s">
        <v>12</v>
      </c>
    </row>
    <row r="1343" spans="1:6" ht="15.5">
      <c r="A1343" s="69">
        <v>10</v>
      </c>
      <c r="B1343" s="71" t="s">
        <v>34905</v>
      </c>
      <c r="C1343" s="69" t="s">
        <v>34906</v>
      </c>
      <c r="D1343" s="72" t="s">
        <v>2718</v>
      </c>
      <c r="E1343" s="69">
        <v>2</v>
      </c>
      <c r="F1343" s="69" t="s">
        <v>12</v>
      </c>
    </row>
    <row r="1344" spans="1:6" ht="31">
      <c r="A1344" s="69">
        <v>11</v>
      </c>
      <c r="B1344" s="71" t="s">
        <v>34907</v>
      </c>
      <c r="C1344" s="69" t="s">
        <v>34908</v>
      </c>
      <c r="D1344" s="72" t="s">
        <v>2718</v>
      </c>
      <c r="E1344" s="69" t="s">
        <v>281</v>
      </c>
      <c r="F1344" s="69" t="s">
        <v>12</v>
      </c>
    </row>
    <row r="1345" spans="1:6" ht="31">
      <c r="A1345" s="69">
        <v>12</v>
      </c>
      <c r="B1345" s="71" t="s">
        <v>34909</v>
      </c>
      <c r="C1345" s="69" t="s">
        <v>34910</v>
      </c>
      <c r="D1345" s="72" t="s">
        <v>2718</v>
      </c>
      <c r="E1345" s="69">
        <v>1</v>
      </c>
      <c r="F1345" s="69" t="s">
        <v>12</v>
      </c>
    </row>
    <row r="1346" spans="1:6" ht="31">
      <c r="A1346" s="69">
        <v>13</v>
      </c>
      <c r="B1346" s="71" t="s">
        <v>34911</v>
      </c>
      <c r="C1346" s="69" t="s">
        <v>34912</v>
      </c>
      <c r="D1346" s="72" t="s">
        <v>2310</v>
      </c>
      <c r="E1346" s="69" t="s">
        <v>281</v>
      </c>
      <c r="F1346" s="69" t="s">
        <v>1586</v>
      </c>
    </row>
    <row r="1347" spans="1:6" ht="31">
      <c r="A1347" s="69">
        <v>14</v>
      </c>
      <c r="B1347" s="71" t="s">
        <v>34913</v>
      </c>
      <c r="C1347" s="69" t="s">
        <v>34914</v>
      </c>
      <c r="D1347" s="72" t="s">
        <v>2718</v>
      </c>
      <c r="E1347" s="69" t="s">
        <v>281</v>
      </c>
      <c r="F1347" s="69" t="s">
        <v>691</v>
      </c>
    </row>
    <row r="1348" spans="1:6" ht="46.5">
      <c r="A1348" s="69">
        <v>15</v>
      </c>
      <c r="B1348" s="71" t="s">
        <v>34915</v>
      </c>
      <c r="C1348" s="69" t="s">
        <v>34916</v>
      </c>
      <c r="D1348" s="72" t="s">
        <v>2718</v>
      </c>
      <c r="E1348" s="69" t="s">
        <v>281</v>
      </c>
      <c r="F1348" s="69" t="s">
        <v>691</v>
      </c>
    </row>
    <row r="1349" spans="1:6" ht="46.5">
      <c r="A1349" s="69">
        <v>16</v>
      </c>
      <c r="B1349" s="71" t="s">
        <v>34917</v>
      </c>
      <c r="C1349" s="69" t="s">
        <v>34918</v>
      </c>
      <c r="D1349" s="72" t="s">
        <v>2718</v>
      </c>
      <c r="E1349" s="69" t="s">
        <v>281</v>
      </c>
      <c r="F1349" s="69" t="s">
        <v>1586</v>
      </c>
    </row>
    <row r="1350" spans="1:6" ht="31">
      <c r="A1350" s="69">
        <v>17</v>
      </c>
      <c r="B1350" s="71" t="s">
        <v>34919</v>
      </c>
      <c r="C1350" s="69" t="s">
        <v>34920</v>
      </c>
      <c r="D1350" s="72" t="s">
        <v>2718</v>
      </c>
      <c r="E1350" s="69" t="s">
        <v>281</v>
      </c>
      <c r="F1350" s="69" t="s">
        <v>12</v>
      </c>
    </row>
    <row r="1351" spans="1:6" ht="31">
      <c r="A1351" s="69">
        <v>18</v>
      </c>
      <c r="B1351" s="71" t="s">
        <v>34921</v>
      </c>
      <c r="C1351" s="69" t="s">
        <v>34922</v>
      </c>
      <c r="D1351" s="72" t="s">
        <v>2718</v>
      </c>
      <c r="E1351" s="69" t="s">
        <v>281</v>
      </c>
      <c r="F1351" s="69" t="s">
        <v>691</v>
      </c>
    </row>
    <row r="1352" spans="1:6" ht="31">
      <c r="A1352" s="69">
        <v>19</v>
      </c>
      <c r="B1352" s="71" t="s">
        <v>34923</v>
      </c>
      <c r="C1352" s="69" t="s">
        <v>34924</v>
      </c>
      <c r="D1352" s="72" t="s">
        <v>2718</v>
      </c>
      <c r="E1352" s="69" t="s">
        <v>281</v>
      </c>
      <c r="F1352" s="69" t="s">
        <v>691</v>
      </c>
    </row>
    <row r="1353" spans="1:6" ht="31">
      <c r="A1353" s="69">
        <v>20</v>
      </c>
      <c r="B1353" s="71" t="s">
        <v>34925</v>
      </c>
      <c r="C1353" s="69" t="s">
        <v>34926</v>
      </c>
      <c r="D1353" s="72" t="s">
        <v>2310</v>
      </c>
      <c r="E1353" s="69">
        <v>2</v>
      </c>
      <c r="F1353" s="69" t="s">
        <v>12</v>
      </c>
    </row>
    <row r="1354" spans="1:6" ht="31">
      <c r="A1354" s="69">
        <v>21</v>
      </c>
      <c r="B1354" s="71" t="s">
        <v>34927</v>
      </c>
      <c r="C1354" s="69" t="s">
        <v>34928</v>
      </c>
      <c r="D1354" s="72" t="s">
        <v>2310</v>
      </c>
      <c r="E1354" s="69">
        <v>3</v>
      </c>
      <c r="F1354" s="69" t="s">
        <v>12</v>
      </c>
    </row>
    <row r="1355" spans="1:6" ht="15.5">
      <c r="A1355" s="69">
        <v>22</v>
      </c>
      <c r="B1355" s="71" t="s">
        <v>34929</v>
      </c>
      <c r="C1355" s="69" t="s">
        <v>34930</v>
      </c>
      <c r="D1355" s="72" t="s">
        <v>2718</v>
      </c>
      <c r="E1355" s="69" t="s">
        <v>281</v>
      </c>
      <c r="F1355" s="69" t="s">
        <v>12</v>
      </c>
    </row>
    <row r="1356" spans="1:6" ht="31">
      <c r="A1356" s="69">
        <v>23</v>
      </c>
      <c r="B1356" s="71" t="s">
        <v>34931</v>
      </c>
      <c r="C1356" s="69" t="s">
        <v>34932</v>
      </c>
      <c r="D1356" s="72" t="s">
        <v>2310</v>
      </c>
      <c r="E1356" s="69" t="s">
        <v>281</v>
      </c>
      <c r="F1356" s="69" t="s">
        <v>12</v>
      </c>
    </row>
    <row r="1357" spans="1:6" ht="15.5">
      <c r="A1357" s="69">
        <v>24</v>
      </c>
      <c r="B1357" s="71" t="s">
        <v>34933</v>
      </c>
      <c r="C1357" s="69" t="s">
        <v>34934</v>
      </c>
      <c r="D1357" s="72" t="s">
        <v>2310</v>
      </c>
      <c r="E1357" s="69" t="s">
        <v>281</v>
      </c>
      <c r="F1357" s="69" t="s">
        <v>12</v>
      </c>
    </row>
    <row r="1358" spans="1:6" ht="31">
      <c r="A1358" s="69">
        <v>25</v>
      </c>
      <c r="B1358" s="71" t="s">
        <v>34935</v>
      </c>
      <c r="C1358" s="69" t="s">
        <v>34936</v>
      </c>
      <c r="D1358" s="72" t="s">
        <v>2718</v>
      </c>
      <c r="E1358" s="69" t="s">
        <v>281</v>
      </c>
      <c r="F1358" s="69" t="s">
        <v>12</v>
      </c>
    </row>
    <row r="1359" spans="1:6" ht="15.5">
      <c r="A1359" s="69">
        <v>26</v>
      </c>
      <c r="B1359" s="71" t="s">
        <v>34937</v>
      </c>
      <c r="C1359" s="69" t="s">
        <v>34938</v>
      </c>
      <c r="D1359" s="72" t="s">
        <v>2310</v>
      </c>
      <c r="E1359" s="69">
        <v>1</v>
      </c>
      <c r="F1359" s="69" t="s">
        <v>12</v>
      </c>
    </row>
    <row r="1360" spans="1:6" ht="15.5">
      <c r="A1360" s="69">
        <v>27</v>
      </c>
      <c r="B1360" s="71" t="s">
        <v>34939</v>
      </c>
      <c r="C1360" s="69" t="s">
        <v>34940</v>
      </c>
      <c r="D1360" s="72" t="s">
        <v>2310</v>
      </c>
      <c r="E1360" s="69" t="s">
        <v>281</v>
      </c>
      <c r="F1360" s="69" t="s">
        <v>12</v>
      </c>
    </row>
    <row r="1361" spans="1:6" ht="15.5">
      <c r="A1361" s="69">
        <v>28</v>
      </c>
      <c r="B1361" s="71" t="s">
        <v>34941</v>
      </c>
      <c r="C1361" s="69" t="s">
        <v>34942</v>
      </c>
      <c r="D1361" s="72" t="s">
        <v>2718</v>
      </c>
      <c r="E1361" s="69" t="s">
        <v>281</v>
      </c>
      <c r="F1361" s="69" t="s">
        <v>1586</v>
      </c>
    </row>
    <row r="1362" spans="1:6" ht="31">
      <c r="A1362" s="69">
        <v>29</v>
      </c>
      <c r="B1362" s="71" t="s">
        <v>34943</v>
      </c>
      <c r="C1362" s="69" t="s">
        <v>34944</v>
      </c>
      <c r="D1362" s="72" t="s">
        <v>2310</v>
      </c>
      <c r="E1362" s="69" t="s">
        <v>281</v>
      </c>
      <c r="F1362" s="69" t="s">
        <v>12</v>
      </c>
    </row>
    <row r="1363" spans="1:6" ht="31">
      <c r="A1363" s="69">
        <v>30</v>
      </c>
      <c r="B1363" s="71" t="s">
        <v>34945</v>
      </c>
      <c r="C1363" s="69" t="s">
        <v>34946</v>
      </c>
      <c r="D1363" s="72" t="s">
        <v>2718</v>
      </c>
      <c r="E1363" s="69" t="s">
        <v>281</v>
      </c>
      <c r="F1363" s="69" t="s">
        <v>12</v>
      </c>
    </row>
    <row r="1364" spans="1:6" ht="31">
      <c r="A1364" s="69">
        <v>31</v>
      </c>
      <c r="B1364" s="71" t="s">
        <v>34947</v>
      </c>
      <c r="C1364" s="69" t="s">
        <v>34948</v>
      </c>
      <c r="D1364" s="72" t="s">
        <v>2718</v>
      </c>
      <c r="E1364" s="69" t="s">
        <v>281</v>
      </c>
      <c r="F1364" s="69" t="s">
        <v>12</v>
      </c>
    </row>
    <row r="1365" spans="1:6" ht="15.5">
      <c r="A1365" s="69">
        <v>32</v>
      </c>
      <c r="B1365" s="71" t="s">
        <v>34949</v>
      </c>
      <c r="C1365" s="69" t="s">
        <v>34950</v>
      </c>
      <c r="D1365" s="72" t="s">
        <v>2718</v>
      </c>
      <c r="E1365" s="69">
        <v>2</v>
      </c>
      <c r="F1365" s="69" t="s">
        <v>12</v>
      </c>
    </row>
    <row r="1366" spans="1:6" ht="31">
      <c r="A1366" s="69">
        <v>33</v>
      </c>
      <c r="B1366" s="71" t="s">
        <v>34951</v>
      </c>
      <c r="C1366" s="69" t="s">
        <v>34952</v>
      </c>
      <c r="D1366" s="72" t="s">
        <v>313</v>
      </c>
      <c r="E1366" s="69" t="s">
        <v>281</v>
      </c>
      <c r="F1366" s="69" t="s">
        <v>12</v>
      </c>
    </row>
    <row r="1367" spans="1:6" ht="31">
      <c r="A1367" s="69">
        <v>34</v>
      </c>
      <c r="B1367" s="71" t="s">
        <v>34953</v>
      </c>
      <c r="C1367" s="69" t="s">
        <v>34954</v>
      </c>
      <c r="D1367" s="72" t="s">
        <v>2161</v>
      </c>
      <c r="E1367" s="69" t="s">
        <v>281</v>
      </c>
      <c r="F1367" s="69" t="s">
        <v>1586</v>
      </c>
    </row>
    <row r="1368" spans="1:6" ht="15.5">
      <c r="A1368" s="69">
        <v>35</v>
      </c>
      <c r="B1368" s="71" t="s">
        <v>34955</v>
      </c>
      <c r="C1368" s="69" t="s">
        <v>34956</v>
      </c>
      <c r="D1368" s="69" t="s">
        <v>280</v>
      </c>
      <c r="E1368" s="69">
        <v>1</v>
      </c>
      <c r="F1368" s="69" t="s">
        <v>12</v>
      </c>
    </row>
    <row r="1369" spans="1:6" ht="15.5">
      <c r="A1369" s="69">
        <v>36</v>
      </c>
      <c r="B1369" s="71" t="s">
        <v>34957</v>
      </c>
      <c r="C1369" s="69" t="s">
        <v>34958</v>
      </c>
      <c r="D1369" s="69" t="s">
        <v>280</v>
      </c>
      <c r="E1369" s="69">
        <v>1</v>
      </c>
      <c r="F1369" s="69" t="s">
        <v>12</v>
      </c>
    </row>
    <row r="1370" spans="1:6" ht="15.5">
      <c r="A1370" s="69">
        <v>37</v>
      </c>
      <c r="B1370" s="71" t="s">
        <v>34959</v>
      </c>
      <c r="C1370" s="69" t="s">
        <v>34960</v>
      </c>
      <c r="D1370" s="69" t="s">
        <v>280</v>
      </c>
      <c r="E1370" s="69">
        <v>1</v>
      </c>
      <c r="F1370" s="69" t="s">
        <v>12</v>
      </c>
    </row>
    <row r="1371" spans="1:6" ht="15.5">
      <c r="A1371" s="69">
        <v>38</v>
      </c>
      <c r="B1371" s="71" t="s">
        <v>34961</v>
      </c>
      <c r="C1371" s="69" t="s">
        <v>34962</v>
      </c>
      <c r="D1371" s="69" t="s">
        <v>280</v>
      </c>
      <c r="E1371" s="69">
        <v>1</v>
      </c>
      <c r="F1371" s="69" t="s">
        <v>12</v>
      </c>
    </row>
    <row r="1372" spans="1:6" ht="15.5">
      <c r="A1372" s="69">
        <v>39</v>
      </c>
      <c r="B1372" s="71" t="s">
        <v>34963</v>
      </c>
      <c r="C1372" s="69" t="s">
        <v>34964</v>
      </c>
      <c r="D1372" s="69" t="s">
        <v>280</v>
      </c>
      <c r="E1372" s="69">
        <v>1</v>
      </c>
      <c r="F1372" s="69" t="s">
        <v>12</v>
      </c>
    </row>
    <row r="1373" spans="1:6" ht="15.5">
      <c r="A1373" s="69">
        <v>40</v>
      </c>
      <c r="B1373" s="71" t="s">
        <v>34965</v>
      </c>
      <c r="C1373" s="69" t="s">
        <v>34966</v>
      </c>
      <c r="D1373" s="69" t="s">
        <v>280</v>
      </c>
      <c r="E1373" s="69" t="s">
        <v>281</v>
      </c>
      <c r="F1373" s="69" t="s">
        <v>12</v>
      </c>
    </row>
    <row r="1374" spans="1:6" ht="15.5">
      <c r="A1374" s="69">
        <v>41</v>
      </c>
      <c r="B1374" s="71" t="s">
        <v>34967</v>
      </c>
      <c r="C1374" s="69" t="s">
        <v>34968</v>
      </c>
      <c r="D1374" s="69" t="s">
        <v>280</v>
      </c>
      <c r="E1374" s="69" t="s">
        <v>281</v>
      </c>
      <c r="F1374" s="69" t="s">
        <v>1586</v>
      </c>
    </row>
    <row r="1375" spans="1:6" ht="31">
      <c r="A1375" s="69">
        <v>42</v>
      </c>
      <c r="B1375" s="71" t="s">
        <v>34969</v>
      </c>
      <c r="C1375" s="69" t="s">
        <v>34970</v>
      </c>
      <c r="D1375" s="72" t="s">
        <v>313</v>
      </c>
      <c r="E1375" s="69">
        <v>1</v>
      </c>
      <c r="F1375" s="69" t="s">
        <v>12</v>
      </c>
    </row>
    <row r="1376" spans="1:6" ht="31">
      <c r="A1376" s="69">
        <v>43</v>
      </c>
      <c r="B1376" s="71" t="s">
        <v>34971</v>
      </c>
      <c r="C1376" s="69" t="s">
        <v>34972</v>
      </c>
      <c r="D1376" s="72" t="s">
        <v>313</v>
      </c>
      <c r="E1376" s="69" t="s">
        <v>281</v>
      </c>
      <c r="F1376" s="69" t="s">
        <v>12</v>
      </c>
    </row>
    <row r="1377" spans="1:6" ht="31">
      <c r="A1377" s="69">
        <v>44</v>
      </c>
      <c r="B1377" s="71" t="s">
        <v>34973</v>
      </c>
      <c r="C1377" s="69" t="s">
        <v>34974</v>
      </c>
      <c r="D1377" s="72" t="s">
        <v>313</v>
      </c>
      <c r="E1377" s="69" t="s">
        <v>281</v>
      </c>
      <c r="F1377" s="69" t="s">
        <v>12</v>
      </c>
    </row>
    <row r="1378" spans="1:6" ht="31">
      <c r="A1378" s="69">
        <v>45</v>
      </c>
      <c r="B1378" s="71" t="s">
        <v>34975</v>
      </c>
      <c r="C1378" s="69" t="s">
        <v>34976</v>
      </c>
      <c r="D1378" s="72" t="s">
        <v>313</v>
      </c>
      <c r="E1378" s="69" t="s">
        <v>281</v>
      </c>
      <c r="F1378" s="69" t="s">
        <v>12</v>
      </c>
    </row>
    <row r="1379" spans="1:6" ht="31">
      <c r="A1379" s="69">
        <v>46</v>
      </c>
      <c r="B1379" s="71" t="s">
        <v>34977</v>
      </c>
      <c r="C1379" s="69" t="s">
        <v>34978</v>
      </c>
      <c r="D1379" s="69" t="s">
        <v>280</v>
      </c>
      <c r="E1379" s="69" t="s">
        <v>281</v>
      </c>
      <c r="F1379" s="69" t="s">
        <v>12</v>
      </c>
    </row>
    <row r="1380" spans="1:6" ht="15.5">
      <c r="A1380" s="149" t="s">
        <v>34979</v>
      </c>
      <c r="B1380" s="149"/>
      <c r="C1380" s="149"/>
      <c r="D1380" s="149"/>
      <c r="E1380" s="149"/>
      <c r="F1380" s="149"/>
    </row>
    <row r="1381" spans="1:6" ht="15.5">
      <c r="A1381" s="166" t="s">
        <v>34980</v>
      </c>
      <c r="B1381" s="166"/>
      <c r="C1381" s="166"/>
      <c r="D1381" s="166"/>
      <c r="E1381" s="166"/>
      <c r="F1381" s="166"/>
    </row>
    <row r="1382" spans="1:6" ht="15.5">
      <c r="A1382" s="167" t="s">
        <v>34981</v>
      </c>
      <c r="B1382" s="167"/>
      <c r="C1382" s="167"/>
      <c r="D1382" s="167"/>
      <c r="E1382" s="167"/>
      <c r="F1382" s="167"/>
    </row>
    <row r="1383" spans="1:6" ht="15.5">
      <c r="A1383" s="148" t="s">
        <v>197</v>
      </c>
      <c r="B1383" s="148"/>
      <c r="C1383" s="148"/>
      <c r="D1383" s="148"/>
      <c r="E1383" s="148"/>
      <c r="F1383" s="148"/>
    </row>
    <row r="1384" spans="1:6" ht="31">
      <c r="A1384" s="55" t="s">
        <v>4</v>
      </c>
      <c r="B1384" s="55" t="s">
        <v>5</v>
      </c>
      <c r="C1384" s="55" t="s">
        <v>6</v>
      </c>
      <c r="D1384" s="66" t="s">
        <v>22</v>
      </c>
      <c r="E1384" s="66" t="s">
        <v>8</v>
      </c>
      <c r="F1384" s="55" t="s">
        <v>24</v>
      </c>
    </row>
    <row r="1385" spans="1:6" ht="31">
      <c r="A1385" s="69">
        <v>1</v>
      </c>
      <c r="B1385" s="71" t="s">
        <v>34982</v>
      </c>
      <c r="C1385" s="69" t="s">
        <v>34983</v>
      </c>
      <c r="D1385" s="72" t="s">
        <v>2161</v>
      </c>
      <c r="E1385" s="69" t="s">
        <v>281</v>
      </c>
      <c r="F1385" s="69" t="s">
        <v>37</v>
      </c>
    </row>
    <row r="1386" spans="1:6" ht="46.5">
      <c r="A1386" s="69">
        <v>2</v>
      </c>
      <c r="B1386" s="71" t="s">
        <v>34984</v>
      </c>
      <c r="C1386" s="69" t="s">
        <v>34985</v>
      </c>
      <c r="D1386" s="72" t="s">
        <v>2161</v>
      </c>
      <c r="E1386" s="69" t="s">
        <v>281</v>
      </c>
      <c r="F1386" s="69" t="s">
        <v>37</v>
      </c>
    </row>
    <row r="1387" spans="1:6" ht="46.5">
      <c r="A1387" s="69">
        <v>3</v>
      </c>
      <c r="B1387" s="71" t="s">
        <v>34986</v>
      </c>
      <c r="C1387" s="69" t="s">
        <v>34987</v>
      </c>
      <c r="D1387" s="72" t="s">
        <v>2161</v>
      </c>
      <c r="E1387" s="69" t="s">
        <v>281</v>
      </c>
      <c r="F1387" s="69" t="s">
        <v>37</v>
      </c>
    </row>
    <row r="1388" spans="1:6" ht="46.5">
      <c r="A1388" s="69">
        <v>4</v>
      </c>
      <c r="B1388" s="71" t="s">
        <v>34988</v>
      </c>
      <c r="C1388" s="69" t="s">
        <v>34989</v>
      </c>
      <c r="D1388" s="72" t="s">
        <v>4599</v>
      </c>
      <c r="E1388" s="69" t="s">
        <v>281</v>
      </c>
      <c r="F1388" s="69" t="s">
        <v>37</v>
      </c>
    </row>
    <row r="1389" spans="1:6" ht="46.5">
      <c r="A1389" s="69">
        <v>5</v>
      </c>
      <c r="B1389" s="71" t="s">
        <v>34990</v>
      </c>
      <c r="C1389" s="69" t="s">
        <v>34991</v>
      </c>
      <c r="D1389" s="72" t="s">
        <v>4599</v>
      </c>
      <c r="E1389" s="69" t="s">
        <v>281</v>
      </c>
      <c r="F1389" s="69" t="s">
        <v>37</v>
      </c>
    </row>
    <row r="1390" spans="1:6" ht="46.5">
      <c r="A1390" s="69">
        <v>6</v>
      </c>
      <c r="B1390" s="71" t="s">
        <v>34992</v>
      </c>
      <c r="C1390" s="69" t="s">
        <v>34993</v>
      </c>
      <c r="D1390" s="72" t="s">
        <v>4599</v>
      </c>
      <c r="E1390" s="69" t="s">
        <v>281</v>
      </c>
      <c r="F1390" s="69" t="s">
        <v>37</v>
      </c>
    </row>
    <row r="1391" spans="1:6" ht="46.5">
      <c r="A1391" s="69">
        <v>7</v>
      </c>
      <c r="B1391" s="71" t="s">
        <v>34994</v>
      </c>
      <c r="C1391" s="69" t="s">
        <v>34995</v>
      </c>
      <c r="D1391" s="72" t="s">
        <v>4599</v>
      </c>
      <c r="E1391" s="69" t="s">
        <v>281</v>
      </c>
      <c r="F1391" s="69" t="s">
        <v>37</v>
      </c>
    </row>
    <row r="1392" spans="1:6" ht="46.5">
      <c r="A1392" s="69">
        <v>8</v>
      </c>
      <c r="B1392" s="71" t="s">
        <v>34996</v>
      </c>
      <c r="C1392" s="69" t="s">
        <v>34997</v>
      </c>
      <c r="D1392" s="72" t="s">
        <v>2271</v>
      </c>
      <c r="E1392" s="69" t="s">
        <v>281</v>
      </c>
      <c r="F1392" s="69" t="s">
        <v>12</v>
      </c>
    </row>
    <row r="1393" spans="1:6" ht="31">
      <c r="A1393" s="69">
        <v>9</v>
      </c>
      <c r="B1393" s="71" t="s">
        <v>34998</v>
      </c>
      <c r="C1393" s="69" t="s">
        <v>34999</v>
      </c>
      <c r="D1393" s="72" t="s">
        <v>2271</v>
      </c>
      <c r="E1393" s="69" t="s">
        <v>281</v>
      </c>
      <c r="F1393" s="69" t="s">
        <v>12</v>
      </c>
    </row>
    <row r="1394" spans="1:6" ht="31">
      <c r="A1394" s="69">
        <v>10</v>
      </c>
      <c r="B1394" s="71" t="s">
        <v>35000</v>
      </c>
      <c r="C1394" s="69" t="s">
        <v>35001</v>
      </c>
      <c r="D1394" s="72" t="s">
        <v>6745</v>
      </c>
      <c r="E1394" s="69" t="s">
        <v>281</v>
      </c>
      <c r="F1394" s="69" t="s">
        <v>1586</v>
      </c>
    </row>
    <row r="1395" spans="1:6" ht="46.5">
      <c r="A1395" s="69">
        <v>11</v>
      </c>
      <c r="B1395" s="71" t="s">
        <v>35002</v>
      </c>
      <c r="C1395" s="69" t="s">
        <v>35003</v>
      </c>
      <c r="D1395" s="72" t="s">
        <v>6745</v>
      </c>
      <c r="E1395" s="69" t="s">
        <v>281</v>
      </c>
      <c r="F1395" s="69" t="s">
        <v>12</v>
      </c>
    </row>
    <row r="1396" spans="1:6" ht="31">
      <c r="A1396" s="69">
        <v>12</v>
      </c>
      <c r="B1396" s="71" t="s">
        <v>35004</v>
      </c>
      <c r="C1396" s="69" t="s">
        <v>35005</v>
      </c>
      <c r="D1396" s="72" t="s">
        <v>289</v>
      </c>
      <c r="E1396" s="69" t="s">
        <v>281</v>
      </c>
      <c r="F1396" s="69" t="s">
        <v>12</v>
      </c>
    </row>
    <row r="1397" spans="1:6" ht="31">
      <c r="A1397" s="69">
        <v>13</v>
      </c>
      <c r="B1397" s="71" t="s">
        <v>35006</v>
      </c>
      <c r="C1397" s="69" t="s">
        <v>35007</v>
      </c>
      <c r="D1397" s="69" t="s">
        <v>280</v>
      </c>
      <c r="E1397" s="69" t="s">
        <v>281</v>
      </c>
      <c r="F1397" s="69" t="s">
        <v>20</v>
      </c>
    </row>
    <row r="1398" spans="1:6" ht="46.5">
      <c r="A1398" s="69">
        <v>14</v>
      </c>
      <c r="B1398" s="71" t="s">
        <v>35008</v>
      </c>
      <c r="C1398" s="69" t="s">
        <v>35009</v>
      </c>
      <c r="D1398" s="72" t="s">
        <v>2718</v>
      </c>
      <c r="E1398" s="69" t="s">
        <v>281</v>
      </c>
      <c r="F1398" s="69" t="s">
        <v>12</v>
      </c>
    </row>
    <row r="1399" spans="1:6" ht="31">
      <c r="A1399" s="69">
        <v>15</v>
      </c>
      <c r="B1399" s="71" t="s">
        <v>35010</v>
      </c>
      <c r="C1399" s="69" t="s">
        <v>35011</v>
      </c>
      <c r="D1399" s="72" t="s">
        <v>4599</v>
      </c>
      <c r="E1399" s="69" t="s">
        <v>281</v>
      </c>
      <c r="F1399" s="69" t="s">
        <v>37</v>
      </c>
    </row>
    <row r="1400" spans="1:6" ht="46.5">
      <c r="A1400" s="69">
        <v>16</v>
      </c>
      <c r="B1400" s="71" t="s">
        <v>35012</v>
      </c>
      <c r="C1400" s="69" t="s">
        <v>35013</v>
      </c>
      <c r="D1400" s="72" t="s">
        <v>368</v>
      </c>
      <c r="E1400" s="69">
        <v>1</v>
      </c>
      <c r="F1400" s="69" t="s">
        <v>1586</v>
      </c>
    </row>
    <row r="1401" spans="1:6" ht="46.5">
      <c r="A1401" s="69">
        <v>17</v>
      </c>
      <c r="B1401" s="71" t="s">
        <v>35014</v>
      </c>
      <c r="C1401" s="69" t="s">
        <v>35015</v>
      </c>
      <c r="D1401" s="72" t="s">
        <v>3135</v>
      </c>
      <c r="E1401" s="69" t="s">
        <v>281</v>
      </c>
      <c r="F1401" s="69" t="s">
        <v>1586</v>
      </c>
    </row>
    <row r="1402" spans="1:6" ht="31">
      <c r="A1402" s="69">
        <v>18</v>
      </c>
      <c r="B1402" s="71" t="s">
        <v>35016</v>
      </c>
      <c r="C1402" s="69" t="s">
        <v>35017</v>
      </c>
      <c r="D1402" s="72" t="s">
        <v>3135</v>
      </c>
      <c r="E1402" s="69" t="s">
        <v>281</v>
      </c>
      <c r="F1402" s="69" t="s">
        <v>1586</v>
      </c>
    </row>
    <row r="1403" spans="1:6" ht="46.5">
      <c r="A1403" s="69">
        <v>19</v>
      </c>
      <c r="B1403" s="71" t="s">
        <v>35018</v>
      </c>
      <c r="C1403" s="69" t="s">
        <v>35019</v>
      </c>
      <c r="D1403" s="69" t="s">
        <v>280</v>
      </c>
      <c r="E1403" s="69" t="s">
        <v>281</v>
      </c>
      <c r="F1403" s="69" t="s">
        <v>1586</v>
      </c>
    </row>
    <row r="1404" spans="1:6" ht="46.5">
      <c r="A1404" s="69">
        <v>20</v>
      </c>
      <c r="B1404" s="71" t="s">
        <v>35020</v>
      </c>
      <c r="C1404" s="69" t="s">
        <v>35021</v>
      </c>
      <c r="D1404" s="72" t="s">
        <v>2718</v>
      </c>
      <c r="E1404" s="69">
        <v>1</v>
      </c>
      <c r="F1404" s="69" t="s">
        <v>1586</v>
      </c>
    </row>
    <row r="1405" spans="1:6" ht="31">
      <c r="A1405" s="69">
        <v>21</v>
      </c>
      <c r="B1405" s="71" t="s">
        <v>35022</v>
      </c>
      <c r="C1405" s="69" t="s">
        <v>35023</v>
      </c>
      <c r="D1405" s="69" t="s">
        <v>280</v>
      </c>
      <c r="E1405" s="69">
        <v>1</v>
      </c>
      <c r="F1405" s="69" t="s">
        <v>12</v>
      </c>
    </row>
    <row r="1406" spans="1:6" ht="31">
      <c r="A1406" s="69">
        <v>22</v>
      </c>
      <c r="B1406" s="71" t="s">
        <v>35024</v>
      </c>
      <c r="C1406" s="69" t="s">
        <v>35025</v>
      </c>
      <c r="D1406" s="72" t="s">
        <v>3135</v>
      </c>
      <c r="E1406" s="69" t="s">
        <v>281</v>
      </c>
      <c r="F1406" s="69" t="s">
        <v>47</v>
      </c>
    </row>
    <row r="1407" spans="1:6" ht="31">
      <c r="A1407" s="69">
        <v>23</v>
      </c>
      <c r="B1407" s="71" t="s">
        <v>35026</v>
      </c>
      <c r="C1407" s="69" t="s">
        <v>35027</v>
      </c>
      <c r="D1407" s="72" t="s">
        <v>3135</v>
      </c>
      <c r="E1407" s="69" t="s">
        <v>281</v>
      </c>
      <c r="F1407" s="69" t="s">
        <v>1586</v>
      </c>
    </row>
    <row r="1408" spans="1:6" ht="46.5">
      <c r="A1408" s="69">
        <v>24</v>
      </c>
      <c r="B1408" s="71" t="s">
        <v>35028</v>
      </c>
      <c r="C1408" s="69" t="s">
        <v>35029</v>
      </c>
      <c r="D1408" s="72" t="s">
        <v>2718</v>
      </c>
      <c r="E1408" s="69" t="s">
        <v>281</v>
      </c>
      <c r="F1408" s="69" t="s">
        <v>12</v>
      </c>
    </row>
    <row r="1409" spans="1:6" ht="31">
      <c r="A1409" s="69">
        <v>25</v>
      </c>
      <c r="B1409" s="71" t="s">
        <v>35030</v>
      </c>
      <c r="C1409" s="69" t="s">
        <v>35031</v>
      </c>
      <c r="D1409" s="72" t="s">
        <v>3135</v>
      </c>
      <c r="E1409" s="69">
        <v>1</v>
      </c>
      <c r="F1409" s="69" t="s">
        <v>12</v>
      </c>
    </row>
    <row r="1410" spans="1:6" ht="46.5">
      <c r="A1410" s="69">
        <v>26</v>
      </c>
      <c r="B1410" s="71" t="s">
        <v>35032</v>
      </c>
      <c r="C1410" s="69" t="s">
        <v>35033</v>
      </c>
      <c r="D1410" s="72" t="s">
        <v>3135</v>
      </c>
      <c r="E1410" s="69" t="s">
        <v>281</v>
      </c>
      <c r="F1410" s="69" t="s">
        <v>1586</v>
      </c>
    </row>
    <row r="1411" spans="1:6" ht="31">
      <c r="A1411" s="69">
        <v>27</v>
      </c>
      <c r="B1411" s="71" t="s">
        <v>35034</v>
      </c>
      <c r="C1411" s="69" t="s">
        <v>35035</v>
      </c>
      <c r="D1411" s="69" t="s">
        <v>280</v>
      </c>
      <c r="E1411" s="69" t="s">
        <v>281</v>
      </c>
      <c r="F1411" s="69" t="s">
        <v>47</v>
      </c>
    </row>
    <row r="1412" spans="1:6" ht="46.5">
      <c r="A1412" s="69">
        <v>28</v>
      </c>
      <c r="B1412" s="71" t="s">
        <v>35036</v>
      </c>
      <c r="C1412" s="69" t="s">
        <v>35037</v>
      </c>
      <c r="D1412" s="72" t="s">
        <v>1422</v>
      </c>
      <c r="E1412" s="69" t="s">
        <v>281</v>
      </c>
      <c r="F1412" s="69" t="s">
        <v>12</v>
      </c>
    </row>
    <row r="1413" spans="1:6" ht="31">
      <c r="A1413" s="69">
        <v>29</v>
      </c>
      <c r="B1413" s="71" t="s">
        <v>35038</v>
      </c>
      <c r="C1413" s="69" t="s">
        <v>35039</v>
      </c>
      <c r="D1413" s="72" t="s">
        <v>3135</v>
      </c>
      <c r="E1413" s="69" t="s">
        <v>281</v>
      </c>
      <c r="F1413" s="69" t="s">
        <v>12</v>
      </c>
    </row>
    <row r="1414" spans="1:6" ht="31">
      <c r="A1414" s="69">
        <v>30</v>
      </c>
      <c r="B1414" s="71" t="s">
        <v>35040</v>
      </c>
      <c r="C1414" s="69" t="s">
        <v>35041</v>
      </c>
      <c r="D1414" s="72" t="s">
        <v>3135</v>
      </c>
      <c r="E1414" s="69" t="s">
        <v>281</v>
      </c>
      <c r="F1414" s="69" t="s">
        <v>12</v>
      </c>
    </row>
    <row r="1415" spans="1:6" ht="31">
      <c r="A1415" s="69">
        <v>31</v>
      </c>
      <c r="B1415" s="71" t="s">
        <v>35042</v>
      </c>
      <c r="C1415" s="69" t="s">
        <v>35043</v>
      </c>
      <c r="D1415" s="72" t="s">
        <v>3135</v>
      </c>
      <c r="E1415" s="69">
        <v>1</v>
      </c>
      <c r="F1415" s="69" t="s">
        <v>12</v>
      </c>
    </row>
    <row r="1416" spans="1:6" ht="46.5">
      <c r="A1416" s="69">
        <v>32</v>
      </c>
      <c r="B1416" s="71" t="s">
        <v>35044</v>
      </c>
      <c r="C1416" s="69" t="s">
        <v>35045</v>
      </c>
      <c r="D1416" s="69" t="s">
        <v>280</v>
      </c>
      <c r="E1416" s="69" t="s">
        <v>281</v>
      </c>
      <c r="F1416" s="69" t="s">
        <v>20</v>
      </c>
    </row>
    <row r="1417" spans="1:6" ht="31">
      <c r="A1417" s="69">
        <v>33</v>
      </c>
      <c r="B1417" s="71" t="s">
        <v>35046</v>
      </c>
      <c r="C1417" s="69" t="s">
        <v>35047</v>
      </c>
      <c r="D1417" s="72" t="s">
        <v>368</v>
      </c>
      <c r="E1417" s="69" t="s">
        <v>281</v>
      </c>
      <c r="F1417" s="69" t="s">
        <v>47</v>
      </c>
    </row>
    <row r="1418" spans="1:6" ht="15.5">
      <c r="A1418" s="69">
        <v>34</v>
      </c>
      <c r="B1418" s="71" t="s">
        <v>35048</v>
      </c>
      <c r="C1418" s="69" t="s">
        <v>35049</v>
      </c>
      <c r="D1418" s="72" t="s">
        <v>2718</v>
      </c>
      <c r="E1418" s="69" t="s">
        <v>281</v>
      </c>
      <c r="F1418" s="69" t="s">
        <v>12</v>
      </c>
    </row>
    <row r="1419" spans="1:6" ht="31">
      <c r="A1419" s="69">
        <v>35</v>
      </c>
      <c r="B1419" s="71" t="s">
        <v>35050</v>
      </c>
      <c r="C1419" s="69" t="s">
        <v>35051</v>
      </c>
      <c r="D1419" s="72" t="s">
        <v>85</v>
      </c>
      <c r="E1419" s="69" t="s">
        <v>281</v>
      </c>
      <c r="F1419" s="69" t="s">
        <v>12</v>
      </c>
    </row>
    <row r="1420" spans="1:6" ht="31">
      <c r="A1420" s="69">
        <v>36</v>
      </c>
      <c r="B1420" s="71" t="s">
        <v>35052</v>
      </c>
      <c r="C1420" s="69" t="s">
        <v>35053</v>
      </c>
      <c r="D1420" s="69" t="s">
        <v>280</v>
      </c>
      <c r="E1420" s="69" t="s">
        <v>281</v>
      </c>
      <c r="F1420" s="69" t="s">
        <v>12</v>
      </c>
    </row>
    <row r="1421" spans="1:6" ht="31">
      <c r="A1421" s="69">
        <v>37</v>
      </c>
      <c r="B1421" s="71" t="s">
        <v>35054</v>
      </c>
      <c r="C1421" s="69" t="s">
        <v>35055</v>
      </c>
      <c r="D1421" s="69" t="s">
        <v>280</v>
      </c>
      <c r="E1421" s="69" t="s">
        <v>281</v>
      </c>
      <c r="F1421" s="69" t="s">
        <v>12</v>
      </c>
    </row>
    <row r="1422" spans="1:6" ht="31">
      <c r="A1422" s="69">
        <v>38</v>
      </c>
      <c r="B1422" s="71" t="s">
        <v>35056</v>
      </c>
      <c r="C1422" s="69" t="s">
        <v>35057</v>
      </c>
      <c r="D1422" s="72" t="s">
        <v>3135</v>
      </c>
      <c r="E1422" s="69" t="s">
        <v>281</v>
      </c>
      <c r="F1422" s="69" t="s">
        <v>12</v>
      </c>
    </row>
    <row r="1423" spans="1:6" ht="31">
      <c r="A1423" s="69">
        <v>39</v>
      </c>
      <c r="B1423" s="71" t="s">
        <v>35058</v>
      </c>
      <c r="C1423" s="69" t="s">
        <v>35059</v>
      </c>
      <c r="D1423" s="72" t="s">
        <v>3135</v>
      </c>
      <c r="E1423" s="69" t="s">
        <v>281</v>
      </c>
      <c r="F1423" s="69" t="s">
        <v>1586</v>
      </c>
    </row>
    <row r="1424" spans="1:6" ht="31">
      <c r="A1424" s="69">
        <v>40</v>
      </c>
      <c r="B1424" s="71" t="s">
        <v>35060</v>
      </c>
      <c r="C1424" s="69" t="s">
        <v>35061</v>
      </c>
      <c r="D1424" s="72" t="s">
        <v>2718</v>
      </c>
      <c r="E1424" s="69">
        <v>1</v>
      </c>
      <c r="F1424" s="69" t="s">
        <v>1586</v>
      </c>
    </row>
    <row r="1425" spans="1:6" ht="15.5">
      <c r="A1425" s="69">
        <v>41</v>
      </c>
      <c r="B1425" s="71" t="s">
        <v>35062</v>
      </c>
      <c r="C1425" s="69" t="s">
        <v>35063</v>
      </c>
      <c r="D1425" s="72" t="s">
        <v>2718</v>
      </c>
      <c r="E1425" s="69">
        <v>1</v>
      </c>
      <c r="F1425" s="69" t="s">
        <v>1586</v>
      </c>
    </row>
    <row r="1426" spans="1:6" ht="31">
      <c r="A1426" s="69">
        <v>42</v>
      </c>
      <c r="B1426" s="71" t="s">
        <v>35064</v>
      </c>
      <c r="C1426" s="69" t="s">
        <v>35065</v>
      </c>
      <c r="D1426" s="72" t="s">
        <v>1578</v>
      </c>
      <c r="E1426" s="69" t="s">
        <v>281</v>
      </c>
      <c r="F1426" s="69" t="s">
        <v>1586</v>
      </c>
    </row>
    <row r="1427" spans="1:6" ht="31">
      <c r="A1427" s="69">
        <v>43</v>
      </c>
      <c r="B1427" s="71" t="s">
        <v>35066</v>
      </c>
      <c r="C1427" s="69" t="s">
        <v>35067</v>
      </c>
      <c r="D1427" s="72" t="s">
        <v>85</v>
      </c>
      <c r="E1427" s="69" t="s">
        <v>281</v>
      </c>
      <c r="F1427" s="69" t="s">
        <v>12</v>
      </c>
    </row>
    <row r="1428" spans="1:6" ht="15.5">
      <c r="A1428" s="69">
        <v>44</v>
      </c>
      <c r="B1428" s="71" t="s">
        <v>35068</v>
      </c>
      <c r="C1428" s="69" t="s">
        <v>35069</v>
      </c>
      <c r="D1428" s="72" t="s">
        <v>3135</v>
      </c>
      <c r="E1428" s="69" t="s">
        <v>281</v>
      </c>
      <c r="F1428" s="69" t="s">
        <v>12</v>
      </c>
    </row>
    <row r="1429" spans="1:6" ht="15.5">
      <c r="A1429" s="69">
        <v>45</v>
      </c>
      <c r="B1429" s="71" t="s">
        <v>35070</v>
      </c>
      <c r="C1429" s="69" t="s">
        <v>35071</v>
      </c>
      <c r="D1429" s="69" t="s">
        <v>280</v>
      </c>
      <c r="E1429" s="69" t="s">
        <v>281</v>
      </c>
      <c r="F1429" s="69" t="s">
        <v>12</v>
      </c>
    </row>
    <row r="1430" spans="1:6" ht="31">
      <c r="A1430" s="69">
        <v>46</v>
      </c>
      <c r="B1430" s="71" t="s">
        <v>35072</v>
      </c>
      <c r="C1430" s="69" t="s">
        <v>35073</v>
      </c>
      <c r="D1430" s="72" t="s">
        <v>1578</v>
      </c>
      <c r="E1430" s="69" t="s">
        <v>281</v>
      </c>
      <c r="F1430" s="69" t="s">
        <v>1586</v>
      </c>
    </row>
    <row r="1431" spans="1:6" ht="46.5">
      <c r="A1431" s="69">
        <v>47</v>
      </c>
      <c r="B1431" s="71" t="s">
        <v>35074</v>
      </c>
      <c r="C1431" s="69" t="s">
        <v>35075</v>
      </c>
      <c r="D1431" s="69" t="s">
        <v>280</v>
      </c>
      <c r="E1431" s="69" t="s">
        <v>281</v>
      </c>
      <c r="F1431" s="69" t="s">
        <v>37</v>
      </c>
    </row>
    <row r="1432" spans="1:6" ht="31">
      <c r="A1432" s="69">
        <v>48</v>
      </c>
      <c r="B1432" s="71" t="s">
        <v>35076</v>
      </c>
      <c r="C1432" s="69" t="s">
        <v>35077</v>
      </c>
      <c r="D1432" s="69" t="s">
        <v>280</v>
      </c>
      <c r="E1432" s="69" t="s">
        <v>281</v>
      </c>
      <c r="F1432" s="69" t="s">
        <v>12</v>
      </c>
    </row>
    <row r="1433" spans="1:6" ht="15.5">
      <c r="A1433" s="69">
        <v>49</v>
      </c>
      <c r="B1433" s="71" t="s">
        <v>35078</v>
      </c>
      <c r="C1433" s="69" t="s">
        <v>35079</v>
      </c>
      <c r="D1433" s="69" t="s">
        <v>280</v>
      </c>
      <c r="E1433" s="69" t="s">
        <v>281</v>
      </c>
      <c r="F1433" s="69" t="s">
        <v>12</v>
      </c>
    </row>
    <row r="1434" spans="1:6" ht="31">
      <c r="A1434" s="69">
        <v>50</v>
      </c>
      <c r="B1434" s="71" t="s">
        <v>35080</v>
      </c>
      <c r="C1434" s="69" t="s">
        <v>35081</v>
      </c>
      <c r="D1434" s="69" t="s">
        <v>280</v>
      </c>
      <c r="E1434" s="69" t="s">
        <v>281</v>
      </c>
      <c r="F1434" s="69" t="s">
        <v>37</v>
      </c>
    </row>
    <row r="1435" spans="1:6" ht="31">
      <c r="A1435" s="69">
        <v>51</v>
      </c>
      <c r="B1435" s="71" t="s">
        <v>35082</v>
      </c>
      <c r="C1435" s="69" t="s">
        <v>35083</v>
      </c>
      <c r="D1435" s="69" t="s">
        <v>280</v>
      </c>
      <c r="E1435" s="69" t="s">
        <v>281</v>
      </c>
      <c r="F1435" s="69" t="s">
        <v>37</v>
      </c>
    </row>
    <row r="1436" spans="1:6" ht="15.5">
      <c r="A1436" s="149" t="s">
        <v>35084</v>
      </c>
      <c r="B1436" s="149"/>
      <c r="C1436" s="149"/>
      <c r="D1436" s="149"/>
      <c r="E1436" s="149"/>
      <c r="F1436" s="149"/>
    </row>
    <row r="1437" spans="1:6" ht="15.5">
      <c r="A1437" s="166" t="s">
        <v>35085</v>
      </c>
      <c r="B1437" s="166"/>
      <c r="C1437" s="166"/>
      <c r="D1437" s="166"/>
      <c r="E1437" s="166"/>
      <c r="F1437" s="166"/>
    </row>
    <row r="1438" spans="1:6" ht="15.5">
      <c r="A1438" s="167" t="s">
        <v>35086</v>
      </c>
      <c r="B1438" s="167"/>
      <c r="C1438" s="167"/>
      <c r="D1438" s="167"/>
      <c r="E1438" s="167"/>
      <c r="F1438" s="167"/>
    </row>
    <row r="1439" spans="1:6" ht="15.5">
      <c r="A1439" s="148" t="s">
        <v>197</v>
      </c>
      <c r="B1439" s="148"/>
      <c r="C1439" s="148"/>
      <c r="D1439" s="148"/>
      <c r="E1439" s="148"/>
      <c r="F1439" s="148"/>
    </row>
    <row r="1440" spans="1:6" ht="31">
      <c r="A1440" s="55" t="s">
        <v>4</v>
      </c>
      <c r="B1440" s="55" t="s">
        <v>5</v>
      </c>
      <c r="C1440" s="55" t="s">
        <v>6</v>
      </c>
      <c r="D1440" s="66" t="s">
        <v>22</v>
      </c>
      <c r="E1440" s="66" t="s">
        <v>8</v>
      </c>
      <c r="F1440" s="55" t="s">
        <v>24</v>
      </c>
    </row>
    <row r="1441" spans="1:6" ht="46.5">
      <c r="A1441" s="69">
        <v>1</v>
      </c>
      <c r="B1441" s="71" t="s">
        <v>35087</v>
      </c>
      <c r="C1441" s="69" t="s">
        <v>35088</v>
      </c>
      <c r="D1441" s="69" t="s">
        <v>280</v>
      </c>
      <c r="E1441" s="69" t="s">
        <v>281</v>
      </c>
      <c r="F1441" s="69" t="s">
        <v>12</v>
      </c>
    </row>
    <row r="1442" spans="1:6" ht="62">
      <c r="A1442" s="67">
        <v>2</v>
      </c>
      <c r="B1442" s="68" t="s">
        <v>35089</v>
      </c>
      <c r="C1442" s="69" t="s">
        <v>35090</v>
      </c>
      <c r="D1442" s="67" t="s">
        <v>280</v>
      </c>
      <c r="E1442" s="67" t="s">
        <v>281</v>
      </c>
      <c r="F1442" s="67" t="s">
        <v>12</v>
      </c>
    </row>
    <row r="1443" spans="1:6" ht="62">
      <c r="A1443" s="69">
        <v>3</v>
      </c>
      <c r="B1443" s="71" t="s">
        <v>35091</v>
      </c>
      <c r="C1443" s="69" t="s">
        <v>35092</v>
      </c>
      <c r="D1443" s="72" t="s">
        <v>1422</v>
      </c>
      <c r="E1443" s="69">
        <v>1</v>
      </c>
      <c r="F1443" s="69" t="s">
        <v>691</v>
      </c>
    </row>
    <row r="1444" spans="1:6" ht="46.5">
      <c r="A1444" s="69">
        <v>4</v>
      </c>
      <c r="B1444" s="71" t="s">
        <v>35093</v>
      </c>
      <c r="C1444" s="69" t="s">
        <v>35094</v>
      </c>
      <c r="D1444" s="72" t="s">
        <v>1422</v>
      </c>
      <c r="E1444" s="69" t="s">
        <v>281</v>
      </c>
      <c r="F1444" s="69" t="s">
        <v>691</v>
      </c>
    </row>
    <row r="1445" spans="1:6" ht="46.5">
      <c r="A1445" s="69">
        <v>5</v>
      </c>
      <c r="B1445" s="71" t="s">
        <v>35095</v>
      </c>
      <c r="C1445" s="69" t="s">
        <v>35096</v>
      </c>
      <c r="D1445" s="72" t="s">
        <v>1749</v>
      </c>
      <c r="E1445" s="69">
        <v>2</v>
      </c>
      <c r="F1445" s="69" t="s">
        <v>12</v>
      </c>
    </row>
    <row r="1446" spans="1:6" ht="46.5">
      <c r="A1446" s="69">
        <v>6</v>
      </c>
      <c r="B1446" s="71" t="s">
        <v>35097</v>
      </c>
      <c r="C1446" s="69" t="s">
        <v>35098</v>
      </c>
      <c r="D1446" s="69" t="s">
        <v>280</v>
      </c>
      <c r="E1446" s="69" t="s">
        <v>281</v>
      </c>
      <c r="F1446" s="69" t="s">
        <v>12</v>
      </c>
    </row>
    <row r="1447" spans="1:6" ht="46.5">
      <c r="A1447" s="69">
        <v>7</v>
      </c>
      <c r="B1447" s="71" t="s">
        <v>35099</v>
      </c>
      <c r="C1447" s="69" t="s">
        <v>35100</v>
      </c>
      <c r="D1447" s="72" t="s">
        <v>1422</v>
      </c>
      <c r="E1447" s="69">
        <v>1</v>
      </c>
      <c r="F1447" s="69" t="s">
        <v>12</v>
      </c>
    </row>
    <row r="1448" spans="1:6" ht="15.5">
      <c r="A1448" s="149" t="s">
        <v>35101</v>
      </c>
      <c r="B1448" s="149"/>
      <c r="C1448" s="149"/>
      <c r="D1448" s="149"/>
      <c r="E1448" s="149"/>
      <c r="F1448" s="149"/>
    </row>
    <row r="1449" spans="1:6" ht="15.5">
      <c r="A1449" s="166" t="s">
        <v>35102</v>
      </c>
      <c r="B1449" s="166"/>
      <c r="C1449" s="166"/>
      <c r="D1449" s="166"/>
      <c r="E1449" s="166"/>
      <c r="F1449" s="166"/>
    </row>
    <row r="1450" spans="1:6" ht="15.5">
      <c r="A1450" s="167" t="s">
        <v>35103</v>
      </c>
      <c r="B1450" s="167"/>
      <c r="C1450" s="167"/>
      <c r="D1450" s="167"/>
      <c r="E1450" s="167"/>
      <c r="F1450" s="167"/>
    </row>
    <row r="1451" spans="1:6" ht="15.5">
      <c r="A1451" s="148" t="s">
        <v>197</v>
      </c>
      <c r="B1451" s="148"/>
      <c r="C1451" s="148"/>
      <c r="D1451" s="148"/>
      <c r="E1451" s="148"/>
      <c r="F1451" s="148"/>
    </row>
    <row r="1452" spans="1:6" ht="31">
      <c r="A1452" s="55" t="s">
        <v>4</v>
      </c>
      <c r="B1452" s="55" t="s">
        <v>5</v>
      </c>
      <c r="C1452" s="55" t="s">
        <v>6</v>
      </c>
      <c r="D1452" s="66" t="s">
        <v>22</v>
      </c>
      <c r="E1452" s="66" t="s">
        <v>8</v>
      </c>
      <c r="F1452" s="55" t="s">
        <v>24</v>
      </c>
    </row>
    <row r="1453" spans="1:6" ht="31">
      <c r="A1453" s="69">
        <v>1</v>
      </c>
      <c r="B1453" s="71" t="s">
        <v>35104</v>
      </c>
      <c r="C1453" s="69" t="s">
        <v>35105</v>
      </c>
      <c r="D1453" s="69" t="s">
        <v>280</v>
      </c>
      <c r="E1453" s="69" t="s">
        <v>281</v>
      </c>
      <c r="F1453" s="69" t="s">
        <v>1586</v>
      </c>
    </row>
    <row r="1454" spans="1:6" ht="31">
      <c r="A1454" s="69">
        <v>2</v>
      </c>
      <c r="B1454" s="71" t="s">
        <v>35106</v>
      </c>
      <c r="C1454" s="69" t="s">
        <v>35107</v>
      </c>
      <c r="D1454" s="69" t="s">
        <v>280</v>
      </c>
      <c r="E1454" s="69" t="s">
        <v>281</v>
      </c>
      <c r="F1454" s="69" t="s">
        <v>12</v>
      </c>
    </row>
    <row r="1455" spans="1:6" ht="15.5">
      <c r="A1455" s="69">
        <v>3</v>
      </c>
      <c r="B1455" s="71" t="s">
        <v>35108</v>
      </c>
      <c r="C1455" s="69" t="s">
        <v>35109</v>
      </c>
      <c r="D1455" s="72" t="s">
        <v>368</v>
      </c>
      <c r="E1455" s="69" t="s">
        <v>281</v>
      </c>
      <c r="F1455" s="69" t="s">
        <v>1586</v>
      </c>
    </row>
    <row r="1456" spans="1:6" ht="15.5">
      <c r="A1456" s="69">
        <v>4</v>
      </c>
      <c r="B1456" s="71" t="s">
        <v>35110</v>
      </c>
      <c r="C1456" s="69" t="s">
        <v>35111</v>
      </c>
      <c r="D1456" s="72" t="s">
        <v>368</v>
      </c>
      <c r="E1456" s="69" t="s">
        <v>281</v>
      </c>
      <c r="F1456" s="69" t="s">
        <v>12</v>
      </c>
    </row>
    <row r="1457" spans="1:6" ht="15.5">
      <c r="A1457" s="205">
        <v>5</v>
      </c>
      <c r="B1457" s="184" t="s">
        <v>35112</v>
      </c>
      <c r="C1457" s="69" t="s">
        <v>35111</v>
      </c>
      <c r="D1457" s="205" t="s">
        <v>280</v>
      </c>
      <c r="E1457" s="205" t="s">
        <v>281</v>
      </c>
      <c r="F1457" s="205" t="s">
        <v>12</v>
      </c>
    </row>
    <row r="1458" spans="1:6" ht="15.5">
      <c r="A1458" s="205"/>
      <c r="B1458" s="184"/>
      <c r="C1458" s="69" t="s">
        <v>35113</v>
      </c>
      <c r="D1458" s="205"/>
      <c r="E1458" s="205"/>
      <c r="F1458" s="205"/>
    </row>
    <row r="1459" spans="1:6" ht="62">
      <c r="A1459" s="69">
        <v>6</v>
      </c>
      <c r="B1459" s="71" t="s">
        <v>35114</v>
      </c>
      <c r="C1459" s="69" t="s">
        <v>35115</v>
      </c>
      <c r="D1459" s="72" t="s">
        <v>368</v>
      </c>
      <c r="E1459" s="69">
        <v>1</v>
      </c>
      <c r="F1459" s="69" t="s">
        <v>12</v>
      </c>
    </row>
    <row r="1460" spans="1:6" ht="46.5">
      <c r="A1460" s="69">
        <v>7</v>
      </c>
      <c r="B1460" s="71" t="s">
        <v>35116</v>
      </c>
      <c r="C1460" s="69" t="s">
        <v>35117</v>
      </c>
      <c r="D1460" s="72" t="s">
        <v>368</v>
      </c>
      <c r="E1460" s="69">
        <v>1</v>
      </c>
      <c r="F1460" s="69" t="s">
        <v>12</v>
      </c>
    </row>
    <row r="1461" spans="1:6" ht="31">
      <c r="A1461" s="69">
        <v>8</v>
      </c>
      <c r="B1461" s="71" t="s">
        <v>35118</v>
      </c>
      <c r="C1461" s="69" t="s">
        <v>35119</v>
      </c>
      <c r="D1461" s="72" t="s">
        <v>1544</v>
      </c>
      <c r="E1461" s="69">
        <v>1</v>
      </c>
      <c r="F1461" s="69" t="s">
        <v>12</v>
      </c>
    </row>
    <row r="1462" spans="1:6" ht="46.5">
      <c r="A1462" s="69">
        <v>9</v>
      </c>
      <c r="B1462" s="71" t="s">
        <v>35120</v>
      </c>
      <c r="C1462" s="69" t="s">
        <v>35121</v>
      </c>
      <c r="D1462" s="72" t="s">
        <v>15863</v>
      </c>
      <c r="E1462" s="69">
        <v>1</v>
      </c>
      <c r="F1462" s="69" t="s">
        <v>1586</v>
      </c>
    </row>
    <row r="1463" spans="1:6" ht="46.5">
      <c r="A1463" s="69">
        <v>10</v>
      </c>
      <c r="B1463" s="71" t="s">
        <v>35122</v>
      </c>
      <c r="C1463" s="69" t="s">
        <v>35123</v>
      </c>
      <c r="D1463" s="72" t="s">
        <v>2782</v>
      </c>
      <c r="E1463" s="69">
        <v>1</v>
      </c>
      <c r="F1463" s="69" t="s">
        <v>1586</v>
      </c>
    </row>
    <row r="1464" spans="1:6" ht="46.5">
      <c r="A1464" s="69">
        <v>11</v>
      </c>
      <c r="B1464" s="71" t="s">
        <v>35124</v>
      </c>
      <c r="C1464" s="69" t="s">
        <v>35125</v>
      </c>
      <c r="D1464" s="72" t="s">
        <v>15863</v>
      </c>
      <c r="E1464" s="69">
        <v>2</v>
      </c>
      <c r="F1464" s="69" t="s">
        <v>12</v>
      </c>
    </row>
    <row r="1465" spans="1:6" ht="31">
      <c r="A1465" s="69">
        <v>12</v>
      </c>
      <c r="B1465" s="71" t="s">
        <v>35126</v>
      </c>
      <c r="C1465" s="69" t="s">
        <v>35127</v>
      </c>
      <c r="D1465" s="72" t="s">
        <v>15863</v>
      </c>
      <c r="E1465" s="69" t="s">
        <v>281</v>
      </c>
      <c r="F1465" s="69" t="s">
        <v>12</v>
      </c>
    </row>
    <row r="1466" spans="1:6" ht="46.5">
      <c r="A1466" s="69">
        <v>13</v>
      </c>
      <c r="B1466" s="71" t="s">
        <v>35128</v>
      </c>
      <c r="C1466" s="69" t="s">
        <v>35129</v>
      </c>
      <c r="D1466" s="72" t="s">
        <v>15863</v>
      </c>
      <c r="E1466" s="69">
        <v>1</v>
      </c>
      <c r="F1466" s="69" t="s">
        <v>1586</v>
      </c>
    </row>
    <row r="1467" spans="1:6" ht="31">
      <c r="A1467" s="69">
        <v>14</v>
      </c>
      <c r="B1467" s="71" t="s">
        <v>35130</v>
      </c>
      <c r="C1467" s="69" t="s">
        <v>35131</v>
      </c>
      <c r="D1467" s="69" t="s">
        <v>280</v>
      </c>
      <c r="E1467" s="69" t="s">
        <v>281</v>
      </c>
      <c r="F1467" s="69" t="s">
        <v>1586</v>
      </c>
    </row>
    <row r="1468" spans="1:6" ht="46.5">
      <c r="A1468" s="69">
        <v>15</v>
      </c>
      <c r="B1468" s="71" t="s">
        <v>35132</v>
      </c>
      <c r="C1468" s="69" t="s">
        <v>35133</v>
      </c>
      <c r="D1468" s="72" t="s">
        <v>15863</v>
      </c>
      <c r="E1468" s="69" t="s">
        <v>281</v>
      </c>
      <c r="F1468" s="69" t="s">
        <v>12</v>
      </c>
    </row>
    <row r="1469" spans="1:6" ht="31">
      <c r="A1469" s="69">
        <v>16</v>
      </c>
      <c r="B1469" s="71" t="s">
        <v>35134</v>
      </c>
      <c r="C1469" s="69" t="s">
        <v>35135</v>
      </c>
      <c r="D1469" s="72" t="s">
        <v>368</v>
      </c>
      <c r="E1469" s="69" t="s">
        <v>281</v>
      </c>
      <c r="F1469" s="69" t="s">
        <v>12</v>
      </c>
    </row>
    <row r="1470" spans="1:6" ht="31">
      <c r="A1470" s="205">
        <v>17</v>
      </c>
      <c r="B1470" s="184" t="s">
        <v>35136</v>
      </c>
      <c r="C1470" s="69" t="s">
        <v>35137</v>
      </c>
      <c r="D1470" s="205" t="s">
        <v>280</v>
      </c>
      <c r="E1470" s="205" t="s">
        <v>281</v>
      </c>
      <c r="F1470" s="205" t="s">
        <v>12</v>
      </c>
    </row>
    <row r="1471" spans="1:6" ht="31">
      <c r="A1471" s="205"/>
      <c r="B1471" s="184"/>
      <c r="C1471" s="69" t="s">
        <v>35138</v>
      </c>
      <c r="D1471" s="205"/>
      <c r="E1471" s="205"/>
      <c r="F1471" s="205"/>
    </row>
    <row r="1472" spans="1:6" ht="31">
      <c r="A1472" s="69">
        <v>18</v>
      </c>
      <c r="B1472" s="71" t="s">
        <v>35139</v>
      </c>
      <c r="C1472" s="69" t="s">
        <v>35140</v>
      </c>
      <c r="D1472" s="69" t="s">
        <v>280</v>
      </c>
      <c r="E1472" s="69">
        <v>1</v>
      </c>
      <c r="F1472" s="69" t="s">
        <v>12</v>
      </c>
    </row>
    <row r="1473" spans="1:6" ht="31">
      <c r="A1473" s="69">
        <v>19</v>
      </c>
      <c r="B1473" s="71" t="s">
        <v>35141</v>
      </c>
      <c r="C1473" s="69" t="s">
        <v>35142</v>
      </c>
      <c r="D1473" s="69" t="s">
        <v>280</v>
      </c>
      <c r="E1473" s="69" t="s">
        <v>281</v>
      </c>
      <c r="F1473" s="69" t="s">
        <v>12</v>
      </c>
    </row>
    <row r="1474" spans="1:6" ht="31">
      <c r="A1474" s="69">
        <v>20</v>
      </c>
      <c r="B1474" s="71" t="s">
        <v>35143</v>
      </c>
      <c r="C1474" s="69" t="s">
        <v>35144</v>
      </c>
      <c r="D1474" s="69" t="s">
        <v>280</v>
      </c>
      <c r="E1474" s="69" t="s">
        <v>281</v>
      </c>
      <c r="F1474" s="69" t="s">
        <v>12</v>
      </c>
    </row>
    <row r="1475" spans="1:6" ht="15.5">
      <c r="A1475" s="149" t="s">
        <v>35145</v>
      </c>
      <c r="B1475" s="149"/>
      <c r="C1475" s="149"/>
      <c r="D1475" s="149"/>
      <c r="E1475" s="149"/>
      <c r="F1475" s="149"/>
    </row>
    <row r="1476" spans="1:6" ht="15.5">
      <c r="A1476" s="166" t="s">
        <v>35146</v>
      </c>
      <c r="B1476" s="166"/>
      <c r="C1476" s="166"/>
      <c r="D1476" s="166"/>
      <c r="E1476" s="166"/>
      <c r="F1476" s="166"/>
    </row>
    <row r="1477" spans="1:6" ht="15.5">
      <c r="A1477" s="167" t="s">
        <v>188</v>
      </c>
      <c r="B1477" s="167"/>
      <c r="C1477" s="167"/>
      <c r="D1477" s="167"/>
      <c r="E1477" s="167"/>
      <c r="F1477" s="167"/>
    </row>
    <row r="1478" spans="1:6" ht="15.5">
      <c r="A1478" s="148" t="s">
        <v>197</v>
      </c>
      <c r="B1478" s="148"/>
      <c r="C1478" s="148"/>
      <c r="D1478" s="148"/>
      <c r="E1478" s="148"/>
      <c r="F1478" s="148"/>
    </row>
    <row r="1479" spans="1:6" ht="31">
      <c r="A1479" s="55" t="s">
        <v>4</v>
      </c>
      <c r="B1479" s="55" t="s">
        <v>5</v>
      </c>
      <c r="C1479" s="55" t="s">
        <v>6</v>
      </c>
      <c r="D1479" s="66" t="s">
        <v>22</v>
      </c>
      <c r="E1479" s="66" t="s">
        <v>8</v>
      </c>
      <c r="F1479" s="55" t="s">
        <v>24</v>
      </c>
    </row>
    <row r="1480" spans="1:6" ht="31">
      <c r="A1480" s="69">
        <v>1</v>
      </c>
      <c r="B1480" s="71" t="s">
        <v>35147</v>
      </c>
      <c r="C1480" s="69" t="s">
        <v>35148</v>
      </c>
      <c r="D1480" s="72" t="s">
        <v>2718</v>
      </c>
      <c r="E1480" s="69">
        <v>2</v>
      </c>
      <c r="F1480" s="69" t="s">
        <v>12</v>
      </c>
    </row>
    <row r="1481" spans="1:6" ht="46.5">
      <c r="A1481" s="67">
        <v>2</v>
      </c>
      <c r="B1481" s="68" t="s">
        <v>35149</v>
      </c>
      <c r="C1481" s="69" t="s">
        <v>35150</v>
      </c>
      <c r="D1481" s="70" t="s">
        <v>1849</v>
      </c>
      <c r="E1481" s="67" t="s">
        <v>281</v>
      </c>
      <c r="F1481" s="67" t="s">
        <v>12</v>
      </c>
    </row>
    <row r="1482" spans="1:6" ht="31">
      <c r="A1482" s="69">
        <v>3</v>
      </c>
      <c r="B1482" s="71" t="s">
        <v>35151</v>
      </c>
      <c r="C1482" s="69" t="s">
        <v>35152</v>
      </c>
      <c r="D1482" s="72" t="s">
        <v>1665</v>
      </c>
      <c r="E1482" s="69" t="s">
        <v>281</v>
      </c>
      <c r="F1482" s="69" t="s">
        <v>12</v>
      </c>
    </row>
    <row r="1483" spans="1:6" ht="46.5">
      <c r="A1483" s="69">
        <v>4</v>
      </c>
      <c r="B1483" s="71" t="s">
        <v>35153</v>
      </c>
      <c r="C1483" s="69" t="s">
        <v>35154</v>
      </c>
      <c r="D1483" s="69" t="s">
        <v>280</v>
      </c>
      <c r="E1483" s="69" t="s">
        <v>281</v>
      </c>
      <c r="F1483" s="69" t="s">
        <v>12</v>
      </c>
    </row>
    <row r="1484" spans="1:6" ht="31">
      <c r="A1484" s="69">
        <v>5</v>
      </c>
      <c r="B1484" s="71" t="s">
        <v>35155</v>
      </c>
      <c r="C1484" s="69" t="s">
        <v>35156</v>
      </c>
      <c r="D1484" s="69" t="s">
        <v>280</v>
      </c>
      <c r="E1484" s="69" t="s">
        <v>281</v>
      </c>
      <c r="F1484" s="69" t="s">
        <v>12</v>
      </c>
    </row>
    <row r="1485" spans="1:6" ht="31">
      <c r="A1485" s="69">
        <v>6</v>
      </c>
      <c r="B1485" s="71" t="s">
        <v>35157</v>
      </c>
      <c r="C1485" s="69" t="s">
        <v>35158</v>
      </c>
      <c r="D1485" s="72" t="s">
        <v>1665</v>
      </c>
      <c r="E1485" s="69">
        <v>1</v>
      </c>
      <c r="F1485" s="69" t="s">
        <v>12</v>
      </c>
    </row>
    <row r="1486" spans="1:6" ht="31">
      <c r="A1486" s="69">
        <v>7</v>
      </c>
      <c r="B1486" s="71" t="s">
        <v>35159</v>
      </c>
      <c r="C1486" s="69" t="s">
        <v>35160</v>
      </c>
      <c r="D1486" s="72" t="s">
        <v>2271</v>
      </c>
      <c r="E1486" s="69" t="s">
        <v>281</v>
      </c>
      <c r="F1486" s="69" t="s">
        <v>12</v>
      </c>
    </row>
    <row r="1487" spans="1:6" ht="15.5">
      <c r="A1487" s="69">
        <v>8</v>
      </c>
      <c r="B1487" s="71" t="s">
        <v>35161</v>
      </c>
      <c r="C1487" s="69" t="s">
        <v>35162</v>
      </c>
      <c r="D1487" s="69" t="s">
        <v>280</v>
      </c>
      <c r="E1487" s="69" t="s">
        <v>281</v>
      </c>
      <c r="F1487" s="69" t="s">
        <v>12</v>
      </c>
    </row>
    <row r="1488" spans="1:6" ht="31">
      <c r="A1488" s="69">
        <v>9</v>
      </c>
      <c r="B1488" s="71" t="s">
        <v>35163</v>
      </c>
      <c r="C1488" s="69" t="s">
        <v>35164</v>
      </c>
      <c r="D1488" s="69" t="s">
        <v>280</v>
      </c>
      <c r="E1488" s="69" t="s">
        <v>281</v>
      </c>
      <c r="F1488" s="69" t="s">
        <v>12</v>
      </c>
    </row>
    <row r="1489" spans="1:6" ht="31">
      <c r="A1489" s="69">
        <v>10</v>
      </c>
      <c r="B1489" s="71" t="s">
        <v>35165</v>
      </c>
      <c r="C1489" s="69" t="s">
        <v>35166</v>
      </c>
      <c r="D1489" s="72" t="s">
        <v>8424</v>
      </c>
      <c r="E1489" s="69" t="s">
        <v>281</v>
      </c>
      <c r="F1489" s="69" t="s">
        <v>12</v>
      </c>
    </row>
    <row r="1490" spans="1:6" ht="31">
      <c r="A1490" s="69">
        <v>11</v>
      </c>
      <c r="B1490" s="71" t="s">
        <v>35167</v>
      </c>
      <c r="C1490" s="69" t="s">
        <v>35168</v>
      </c>
      <c r="D1490" s="72" t="s">
        <v>1624</v>
      </c>
      <c r="E1490" s="69">
        <v>2</v>
      </c>
      <c r="F1490" s="69" t="s">
        <v>12</v>
      </c>
    </row>
    <row r="1491" spans="1:6" ht="31">
      <c r="A1491" s="69">
        <v>12</v>
      </c>
      <c r="B1491" s="71" t="s">
        <v>35169</v>
      </c>
      <c r="C1491" s="69" t="s">
        <v>35170</v>
      </c>
      <c r="D1491" s="72" t="s">
        <v>1624</v>
      </c>
      <c r="E1491" s="69">
        <v>3</v>
      </c>
      <c r="F1491" s="69" t="s">
        <v>12</v>
      </c>
    </row>
    <row r="1492" spans="1:6" ht="46.5">
      <c r="A1492" s="69">
        <v>13</v>
      </c>
      <c r="B1492" s="71" t="s">
        <v>35171</v>
      </c>
      <c r="C1492" s="69" t="s">
        <v>35172</v>
      </c>
      <c r="D1492" s="72" t="s">
        <v>1557</v>
      </c>
      <c r="E1492" s="69">
        <v>2</v>
      </c>
      <c r="F1492" s="69" t="s">
        <v>12</v>
      </c>
    </row>
    <row r="1493" spans="1:6" ht="31">
      <c r="A1493" s="69">
        <v>14</v>
      </c>
      <c r="B1493" s="71" t="s">
        <v>35173</v>
      </c>
      <c r="C1493" s="69" t="s">
        <v>35174</v>
      </c>
      <c r="D1493" s="72" t="s">
        <v>1665</v>
      </c>
      <c r="E1493" s="69" t="s">
        <v>281</v>
      </c>
      <c r="F1493" s="69" t="s">
        <v>12</v>
      </c>
    </row>
    <row r="1494" spans="1:6" ht="31">
      <c r="A1494" s="69">
        <v>15</v>
      </c>
      <c r="B1494" s="71" t="s">
        <v>35175</v>
      </c>
      <c r="C1494" s="69" t="s">
        <v>35176</v>
      </c>
      <c r="D1494" s="72" t="s">
        <v>8424</v>
      </c>
      <c r="E1494" s="69" t="s">
        <v>281</v>
      </c>
      <c r="F1494" s="69" t="s">
        <v>691</v>
      </c>
    </row>
    <row r="1495" spans="1:6" ht="31">
      <c r="A1495" s="69">
        <v>16</v>
      </c>
      <c r="B1495" s="71" t="s">
        <v>35177</v>
      </c>
      <c r="C1495" s="69" t="s">
        <v>35178</v>
      </c>
      <c r="D1495" s="69" t="s">
        <v>280</v>
      </c>
      <c r="E1495" s="69" t="s">
        <v>281</v>
      </c>
      <c r="F1495" s="69" t="s">
        <v>12</v>
      </c>
    </row>
    <row r="1496" spans="1:6" ht="31">
      <c r="A1496" s="69">
        <v>17</v>
      </c>
      <c r="B1496" s="71" t="s">
        <v>35179</v>
      </c>
      <c r="C1496" s="69" t="s">
        <v>35180</v>
      </c>
      <c r="D1496" s="69" t="s">
        <v>280</v>
      </c>
      <c r="E1496" s="69" t="s">
        <v>281</v>
      </c>
      <c r="F1496" s="69" t="s">
        <v>12</v>
      </c>
    </row>
    <row r="1497" spans="1:6" ht="31">
      <c r="A1497" s="69">
        <v>18</v>
      </c>
      <c r="B1497" s="71" t="s">
        <v>35181</v>
      </c>
      <c r="C1497" s="69" t="s">
        <v>35182</v>
      </c>
      <c r="D1497" s="69" t="s">
        <v>280</v>
      </c>
      <c r="E1497" s="69" t="s">
        <v>281</v>
      </c>
      <c r="F1497" s="69" t="s">
        <v>12</v>
      </c>
    </row>
    <row r="1498" spans="1:6" ht="15.5">
      <c r="A1498" s="149" t="s">
        <v>35183</v>
      </c>
      <c r="B1498" s="149"/>
      <c r="C1498" s="149"/>
      <c r="D1498" s="149"/>
      <c r="E1498" s="149"/>
      <c r="F1498" s="149"/>
    </row>
    <row r="1499" spans="1:6" ht="15.5">
      <c r="A1499" s="166" t="s">
        <v>35184</v>
      </c>
      <c r="B1499" s="166"/>
      <c r="C1499" s="166"/>
      <c r="D1499" s="166"/>
      <c r="E1499" s="166"/>
      <c r="F1499" s="166"/>
    </row>
    <row r="1500" spans="1:6" ht="15.5">
      <c r="A1500" s="167" t="s">
        <v>188</v>
      </c>
      <c r="B1500" s="167"/>
      <c r="C1500" s="167"/>
      <c r="D1500" s="167"/>
      <c r="E1500" s="167"/>
      <c r="F1500" s="167"/>
    </row>
    <row r="1501" spans="1:6" ht="15.5">
      <c r="A1501" s="148" t="s">
        <v>197</v>
      </c>
      <c r="B1501" s="148"/>
      <c r="C1501" s="148"/>
      <c r="D1501" s="148"/>
      <c r="E1501" s="148"/>
      <c r="F1501" s="148"/>
    </row>
    <row r="1502" spans="1:6" ht="31">
      <c r="A1502" s="55" t="s">
        <v>4</v>
      </c>
      <c r="B1502" s="55" t="s">
        <v>5</v>
      </c>
      <c r="C1502" s="55" t="s">
        <v>6</v>
      </c>
      <c r="D1502" s="66" t="s">
        <v>22</v>
      </c>
      <c r="E1502" s="66" t="s">
        <v>8</v>
      </c>
      <c r="F1502" s="55" t="s">
        <v>24</v>
      </c>
    </row>
    <row r="1503" spans="1:6" ht="31">
      <c r="A1503" s="69">
        <v>1</v>
      </c>
      <c r="B1503" s="71" t="s">
        <v>35185</v>
      </c>
      <c r="C1503" s="69" t="s">
        <v>35186</v>
      </c>
      <c r="D1503" s="72" t="s">
        <v>2782</v>
      </c>
      <c r="E1503" s="69">
        <v>2</v>
      </c>
      <c r="F1503" s="69" t="s">
        <v>12</v>
      </c>
    </row>
    <row r="1504" spans="1:6" ht="31">
      <c r="A1504" s="69">
        <v>2</v>
      </c>
      <c r="B1504" s="71" t="s">
        <v>35187</v>
      </c>
      <c r="C1504" s="69" t="s">
        <v>35188</v>
      </c>
      <c r="D1504" s="72" t="s">
        <v>289</v>
      </c>
      <c r="E1504" s="69" t="s">
        <v>281</v>
      </c>
      <c r="F1504" s="69" t="s">
        <v>12</v>
      </c>
    </row>
    <row r="1505" spans="1:6" ht="31">
      <c r="A1505" s="69">
        <v>3</v>
      </c>
      <c r="B1505" s="71" t="s">
        <v>35189</v>
      </c>
      <c r="C1505" s="69" t="s">
        <v>35190</v>
      </c>
      <c r="D1505" s="72" t="s">
        <v>289</v>
      </c>
      <c r="E1505" s="69" t="s">
        <v>281</v>
      </c>
      <c r="F1505" s="69" t="s">
        <v>12</v>
      </c>
    </row>
    <row r="1506" spans="1:6" ht="31">
      <c r="A1506" s="69">
        <v>4</v>
      </c>
      <c r="B1506" s="71" t="s">
        <v>35191</v>
      </c>
      <c r="C1506" s="69" t="s">
        <v>35192</v>
      </c>
      <c r="D1506" s="72" t="s">
        <v>289</v>
      </c>
      <c r="E1506" s="69" t="s">
        <v>281</v>
      </c>
      <c r="F1506" s="69" t="s">
        <v>12</v>
      </c>
    </row>
    <row r="1507" spans="1:6" ht="31">
      <c r="A1507" s="69">
        <v>5</v>
      </c>
      <c r="B1507" s="71" t="s">
        <v>35193</v>
      </c>
      <c r="C1507" s="69" t="s">
        <v>35194</v>
      </c>
      <c r="D1507" s="69" t="s">
        <v>280</v>
      </c>
      <c r="E1507" s="69" t="s">
        <v>281</v>
      </c>
      <c r="F1507" s="69" t="s">
        <v>12</v>
      </c>
    </row>
    <row r="1508" spans="1:6" ht="31">
      <c r="A1508" s="69">
        <v>6</v>
      </c>
      <c r="B1508" s="71" t="s">
        <v>35195</v>
      </c>
      <c r="C1508" s="69" t="s">
        <v>35196</v>
      </c>
      <c r="D1508" s="72" t="s">
        <v>289</v>
      </c>
      <c r="E1508" s="69" t="s">
        <v>281</v>
      </c>
      <c r="F1508" s="69" t="s">
        <v>12</v>
      </c>
    </row>
    <row r="1509" spans="1:6" ht="46.5">
      <c r="A1509" s="69">
        <v>7</v>
      </c>
      <c r="B1509" s="71" t="s">
        <v>35197</v>
      </c>
      <c r="C1509" s="69" t="s">
        <v>35198</v>
      </c>
      <c r="D1509" s="72" t="s">
        <v>289</v>
      </c>
      <c r="E1509" s="69" t="s">
        <v>281</v>
      </c>
      <c r="F1509" s="69" t="s">
        <v>12</v>
      </c>
    </row>
    <row r="1510" spans="1:6" ht="31">
      <c r="A1510" s="69">
        <v>8</v>
      </c>
      <c r="B1510" s="71" t="s">
        <v>35199</v>
      </c>
      <c r="C1510" s="69" t="s">
        <v>35200</v>
      </c>
      <c r="D1510" s="72" t="s">
        <v>289</v>
      </c>
      <c r="E1510" s="69" t="s">
        <v>281</v>
      </c>
      <c r="F1510" s="69" t="s">
        <v>12</v>
      </c>
    </row>
    <row r="1511" spans="1:6" ht="31">
      <c r="A1511" s="69">
        <v>9</v>
      </c>
      <c r="B1511" s="71" t="s">
        <v>35201</v>
      </c>
      <c r="C1511" s="69" t="s">
        <v>35202</v>
      </c>
      <c r="D1511" s="72" t="s">
        <v>289</v>
      </c>
      <c r="E1511" s="69" t="s">
        <v>281</v>
      </c>
      <c r="F1511" s="69" t="s">
        <v>12</v>
      </c>
    </row>
    <row r="1512" spans="1:6" ht="46.5">
      <c r="A1512" s="69">
        <v>10</v>
      </c>
      <c r="B1512" s="71" t="s">
        <v>35203</v>
      </c>
      <c r="C1512" s="69" t="s">
        <v>35204</v>
      </c>
      <c r="D1512" s="72" t="s">
        <v>289</v>
      </c>
      <c r="E1512" s="69">
        <v>1</v>
      </c>
      <c r="F1512" s="69" t="s">
        <v>12</v>
      </c>
    </row>
    <row r="1513" spans="1:6" ht="31">
      <c r="A1513" s="69">
        <v>11</v>
      </c>
      <c r="B1513" s="71" t="s">
        <v>35205</v>
      </c>
      <c r="C1513" s="69" t="s">
        <v>35206</v>
      </c>
      <c r="D1513" s="72" t="s">
        <v>289</v>
      </c>
      <c r="E1513" s="69" t="s">
        <v>281</v>
      </c>
      <c r="F1513" s="69" t="s">
        <v>12</v>
      </c>
    </row>
    <row r="1514" spans="1:6" ht="46.5">
      <c r="A1514" s="69">
        <v>12</v>
      </c>
      <c r="B1514" s="71" t="s">
        <v>35207</v>
      </c>
      <c r="C1514" s="69" t="s">
        <v>35208</v>
      </c>
      <c r="D1514" s="72" t="s">
        <v>289</v>
      </c>
      <c r="E1514" s="69" t="s">
        <v>281</v>
      </c>
      <c r="F1514" s="69" t="s">
        <v>12</v>
      </c>
    </row>
    <row r="1515" spans="1:6" ht="31">
      <c r="A1515" s="69">
        <v>13</v>
      </c>
      <c r="B1515" s="71" t="s">
        <v>35209</v>
      </c>
      <c r="C1515" s="69" t="s">
        <v>35210</v>
      </c>
      <c r="D1515" s="72" t="s">
        <v>1422</v>
      </c>
      <c r="E1515" s="69" t="s">
        <v>281</v>
      </c>
      <c r="F1515" s="69" t="s">
        <v>12</v>
      </c>
    </row>
    <row r="1516" spans="1:6" ht="31">
      <c r="A1516" s="69">
        <v>14</v>
      </c>
      <c r="B1516" s="71" t="s">
        <v>35211</v>
      </c>
      <c r="C1516" s="69" t="s">
        <v>35212</v>
      </c>
      <c r="D1516" s="72" t="s">
        <v>289</v>
      </c>
      <c r="E1516" s="69" t="s">
        <v>281</v>
      </c>
      <c r="F1516" s="69" t="s">
        <v>12</v>
      </c>
    </row>
    <row r="1517" spans="1:6" ht="31">
      <c r="A1517" s="69">
        <v>15</v>
      </c>
      <c r="B1517" s="71" t="s">
        <v>35213</v>
      </c>
      <c r="C1517" s="69" t="s">
        <v>35214</v>
      </c>
      <c r="D1517" s="72" t="s">
        <v>289</v>
      </c>
      <c r="E1517" s="69">
        <v>1</v>
      </c>
      <c r="F1517" s="69" t="s">
        <v>12</v>
      </c>
    </row>
    <row r="1518" spans="1:6" ht="46.5">
      <c r="A1518" s="69">
        <v>16</v>
      </c>
      <c r="B1518" s="71" t="s">
        <v>35215</v>
      </c>
      <c r="C1518" s="69" t="s">
        <v>35216</v>
      </c>
      <c r="D1518" s="72" t="s">
        <v>289</v>
      </c>
      <c r="E1518" s="69" t="s">
        <v>281</v>
      </c>
      <c r="F1518" s="69" t="s">
        <v>12</v>
      </c>
    </row>
    <row r="1519" spans="1:6" ht="31">
      <c r="A1519" s="69">
        <v>17</v>
      </c>
      <c r="B1519" s="71" t="s">
        <v>35217</v>
      </c>
      <c r="C1519" s="69" t="s">
        <v>35218</v>
      </c>
      <c r="D1519" s="69" t="s">
        <v>280</v>
      </c>
      <c r="E1519" s="69" t="s">
        <v>281</v>
      </c>
      <c r="F1519" s="69" t="s">
        <v>12</v>
      </c>
    </row>
    <row r="1520" spans="1:6" ht="31">
      <c r="A1520" s="69">
        <v>18</v>
      </c>
      <c r="B1520" s="71" t="s">
        <v>35219</v>
      </c>
      <c r="C1520" s="69" t="s">
        <v>35220</v>
      </c>
      <c r="D1520" s="69" t="s">
        <v>280</v>
      </c>
      <c r="E1520" s="69" t="s">
        <v>281</v>
      </c>
      <c r="F1520" s="69" t="s">
        <v>12</v>
      </c>
    </row>
    <row r="1521" spans="1:6" ht="31">
      <c r="A1521" s="69">
        <v>19</v>
      </c>
      <c r="B1521" s="71" t="s">
        <v>35221</v>
      </c>
      <c r="C1521" s="69" t="s">
        <v>35222</v>
      </c>
      <c r="D1521" s="69" t="s">
        <v>280</v>
      </c>
      <c r="E1521" s="69" t="s">
        <v>281</v>
      </c>
      <c r="F1521" s="69" t="s">
        <v>47</v>
      </c>
    </row>
    <row r="1522" spans="1:6" ht="46.5">
      <c r="A1522" s="69">
        <v>20</v>
      </c>
      <c r="B1522" s="71" t="s">
        <v>35223</v>
      </c>
      <c r="C1522" s="69" t="s">
        <v>35224</v>
      </c>
      <c r="D1522" s="69" t="s">
        <v>280</v>
      </c>
      <c r="E1522" s="69" t="s">
        <v>281</v>
      </c>
      <c r="F1522" s="69" t="s">
        <v>12</v>
      </c>
    </row>
    <row r="1523" spans="1:6" ht="46.5">
      <c r="A1523" s="69">
        <v>21</v>
      </c>
      <c r="B1523" s="71" t="s">
        <v>35225</v>
      </c>
      <c r="C1523" s="69" t="s">
        <v>35226</v>
      </c>
      <c r="D1523" s="72" t="s">
        <v>2782</v>
      </c>
      <c r="E1523" s="69" t="s">
        <v>281</v>
      </c>
      <c r="F1523" s="69" t="s">
        <v>12</v>
      </c>
    </row>
    <row r="1524" spans="1:6" ht="46.5">
      <c r="A1524" s="69">
        <v>22</v>
      </c>
      <c r="B1524" s="71" t="s">
        <v>35227</v>
      </c>
      <c r="C1524" s="69" t="s">
        <v>35228</v>
      </c>
      <c r="D1524" s="72" t="s">
        <v>2782</v>
      </c>
      <c r="E1524" s="69">
        <v>1</v>
      </c>
      <c r="F1524" s="69" t="s">
        <v>12</v>
      </c>
    </row>
    <row r="1525" spans="1:6" ht="31">
      <c r="A1525" s="69">
        <v>23</v>
      </c>
      <c r="B1525" s="71" t="s">
        <v>35229</v>
      </c>
      <c r="C1525" s="69" t="s">
        <v>35230</v>
      </c>
      <c r="D1525" s="72" t="s">
        <v>2782</v>
      </c>
      <c r="E1525" s="69" t="s">
        <v>281</v>
      </c>
      <c r="F1525" s="69" t="s">
        <v>12</v>
      </c>
    </row>
    <row r="1526" spans="1:6" ht="31">
      <c r="A1526" s="69">
        <v>24</v>
      </c>
      <c r="B1526" s="71" t="s">
        <v>35231</v>
      </c>
      <c r="C1526" s="69" t="s">
        <v>35232</v>
      </c>
      <c r="D1526" s="72" t="s">
        <v>2782</v>
      </c>
      <c r="E1526" s="69">
        <v>1</v>
      </c>
      <c r="F1526" s="69" t="s">
        <v>12</v>
      </c>
    </row>
    <row r="1527" spans="1:6" ht="31">
      <c r="A1527" s="69">
        <v>25</v>
      </c>
      <c r="B1527" s="71" t="s">
        <v>35233</v>
      </c>
      <c r="C1527" s="69" t="s">
        <v>35234</v>
      </c>
      <c r="D1527" s="69" t="s">
        <v>280</v>
      </c>
      <c r="E1527" s="69" t="s">
        <v>281</v>
      </c>
      <c r="F1527" s="69" t="s">
        <v>12</v>
      </c>
    </row>
    <row r="1528" spans="1:6" ht="31">
      <c r="A1528" s="69">
        <v>26</v>
      </c>
      <c r="B1528" s="71" t="s">
        <v>35235</v>
      </c>
      <c r="C1528" s="69" t="s">
        <v>35236</v>
      </c>
      <c r="D1528" s="72" t="s">
        <v>2782</v>
      </c>
      <c r="E1528" s="69" t="s">
        <v>281</v>
      </c>
      <c r="F1528" s="69" t="s">
        <v>12</v>
      </c>
    </row>
    <row r="1529" spans="1:6" ht="31">
      <c r="A1529" s="69">
        <v>27</v>
      </c>
      <c r="B1529" s="71" t="s">
        <v>35237</v>
      </c>
      <c r="C1529" s="69" t="s">
        <v>35238</v>
      </c>
      <c r="D1529" s="72" t="s">
        <v>2782</v>
      </c>
      <c r="E1529" s="69">
        <v>1</v>
      </c>
      <c r="F1529" s="69" t="s">
        <v>12</v>
      </c>
    </row>
    <row r="1530" spans="1:6" ht="31">
      <c r="A1530" s="69">
        <v>28</v>
      </c>
      <c r="B1530" s="71" t="s">
        <v>35239</v>
      </c>
      <c r="C1530" s="69" t="s">
        <v>35240</v>
      </c>
      <c r="D1530" s="72" t="s">
        <v>2782</v>
      </c>
      <c r="E1530" s="69" t="s">
        <v>281</v>
      </c>
      <c r="F1530" s="69" t="s">
        <v>12</v>
      </c>
    </row>
    <row r="1531" spans="1:6" ht="31">
      <c r="A1531" s="69">
        <v>29</v>
      </c>
      <c r="B1531" s="71" t="s">
        <v>35241</v>
      </c>
      <c r="C1531" s="69" t="s">
        <v>35242</v>
      </c>
      <c r="D1531" s="72" t="s">
        <v>2782</v>
      </c>
      <c r="E1531" s="69" t="s">
        <v>281</v>
      </c>
      <c r="F1531" s="69" t="s">
        <v>12</v>
      </c>
    </row>
    <row r="1532" spans="1:6" ht="31">
      <c r="A1532" s="69">
        <v>30</v>
      </c>
      <c r="B1532" s="71" t="s">
        <v>35243</v>
      </c>
      <c r="C1532" s="69" t="s">
        <v>35244</v>
      </c>
      <c r="D1532" s="72" t="s">
        <v>2782</v>
      </c>
      <c r="E1532" s="69">
        <v>1</v>
      </c>
      <c r="F1532" s="69" t="s">
        <v>12</v>
      </c>
    </row>
    <row r="1533" spans="1:6" ht="31">
      <c r="A1533" s="69">
        <v>31</v>
      </c>
      <c r="B1533" s="71" t="s">
        <v>35245</v>
      </c>
      <c r="C1533" s="69" t="s">
        <v>35246</v>
      </c>
      <c r="D1533" s="72" t="s">
        <v>2363</v>
      </c>
      <c r="E1533" s="69" t="s">
        <v>281</v>
      </c>
      <c r="F1533" s="69" t="s">
        <v>12</v>
      </c>
    </row>
    <row r="1534" spans="1:6" ht="31">
      <c r="A1534" s="69">
        <v>32</v>
      </c>
      <c r="B1534" s="71" t="s">
        <v>35247</v>
      </c>
      <c r="C1534" s="69" t="s">
        <v>35248</v>
      </c>
      <c r="D1534" s="72" t="s">
        <v>2307</v>
      </c>
      <c r="E1534" s="69" t="s">
        <v>281</v>
      </c>
      <c r="F1534" s="69" t="s">
        <v>12</v>
      </c>
    </row>
    <row r="1535" spans="1:6" ht="62">
      <c r="A1535" s="69">
        <v>33</v>
      </c>
      <c r="B1535" s="71" t="s">
        <v>35249</v>
      </c>
      <c r="C1535" s="69" t="s">
        <v>35250</v>
      </c>
      <c r="D1535" s="72" t="s">
        <v>1548</v>
      </c>
      <c r="E1535" s="69" t="s">
        <v>281</v>
      </c>
      <c r="F1535" s="69" t="s">
        <v>12</v>
      </c>
    </row>
    <row r="1536" spans="1:6" ht="46.5">
      <c r="A1536" s="69">
        <v>34</v>
      </c>
      <c r="B1536" s="71" t="s">
        <v>35251</v>
      </c>
      <c r="C1536" s="69" t="s">
        <v>35252</v>
      </c>
      <c r="D1536" s="72" t="s">
        <v>1548</v>
      </c>
      <c r="E1536" s="69" t="s">
        <v>281</v>
      </c>
      <c r="F1536" s="69" t="s">
        <v>12</v>
      </c>
    </row>
    <row r="1537" spans="1:6" ht="46.5">
      <c r="A1537" s="69">
        <v>35</v>
      </c>
      <c r="B1537" s="71" t="s">
        <v>35253</v>
      </c>
      <c r="C1537" s="69" t="s">
        <v>35254</v>
      </c>
      <c r="D1537" s="72" t="s">
        <v>1548</v>
      </c>
      <c r="E1537" s="69" t="s">
        <v>281</v>
      </c>
      <c r="F1537" s="69" t="s">
        <v>12</v>
      </c>
    </row>
    <row r="1538" spans="1:6" ht="62">
      <c r="A1538" s="69">
        <v>36</v>
      </c>
      <c r="B1538" s="71" t="s">
        <v>35255</v>
      </c>
      <c r="C1538" s="69" t="s">
        <v>35256</v>
      </c>
      <c r="D1538" s="72" t="s">
        <v>1548</v>
      </c>
      <c r="E1538" s="69" t="s">
        <v>281</v>
      </c>
      <c r="F1538" s="69" t="s">
        <v>12</v>
      </c>
    </row>
    <row r="1539" spans="1:6" ht="15.5">
      <c r="A1539" s="149" t="s">
        <v>35257</v>
      </c>
      <c r="B1539" s="149"/>
      <c r="C1539" s="149"/>
      <c r="D1539" s="149"/>
      <c r="E1539" s="149"/>
      <c r="F1539" s="149"/>
    </row>
    <row r="1540" spans="1:6" ht="15.5">
      <c r="A1540" s="166" t="s">
        <v>35258</v>
      </c>
      <c r="B1540" s="166"/>
      <c r="C1540" s="166"/>
      <c r="D1540" s="166"/>
      <c r="E1540" s="166"/>
      <c r="F1540" s="166"/>
    </row>
    <row r="1541" spans="1:6" ht="15.5">
      <c r="A1541" s="167" t="s">
        <v>35259</v>
      </c>
      <c r="B1541" s="167"/>
      <c r="C1541" s="167"/>
      <c r="D1541" s="167"/>
      <c r="E1541" s="167"/>
      <c r="F1541" s="167"/>
    </row>
    <row r="1542" spans="1:6" ht="15.5">
      <c r="A1542" s="148" t="s">
        <v>197</v>
      </c>
      <c r="B1542" s="148"/>
      <c r="C1542" s="148"/>
      <c r="D1542" s="148"/>
      <c r="E1542" s="148"/>
      <c r="F1542" s="148"/>
    </row>
    <row r="1543" spans="1:6" ht="31">
      <c r="A1543" s="55" t="s">
        <v>4</v>
      </c>
      <c r="B1543" s="55" t="s">
        <v>5</v>
      </c>
      <c r="C1543" s="55" t="s">
        <v>6</v>
      </c>
      <c r="D1543" s="66" t="s">
        <v>22</v>
      </c>
      <c r="E1543" s="66" t="s">
        <v>8</v>
      </c>
      <c r="F1543" s="55" t="s">
        <v>24</v>
      </c>
    </row>
    <row r="1544" spans="1:6" ht="43.5">
      <c r="A1544" s="77">
        <v>1</v>
      </c>
      <c r="B1544" s="13" t="s">
        <v>35260</v>
      </c>
      <c r="C1544" s="77" t="s">
        <v>35261</v>
      </c>
      <c r="D1544" s="77" t="s">
        <v>280</v>
      </c>
      <c r="E1544" s="77" t="s">
        <v>281</v>
      </c>
      <c r="F1544" s="77" t="s">
        <v>1586</v>
      </c>
    </row>
    <row r="1545" spans="1:6" ht="43.5">
      <c r="A1545" s="77">
        <v>2</v>
      </c>
      <c r="B1545" s="13" t="s">
        <v>35262</v>
      </c>
      <c r="C1545" s="77" t="s">
        <v>35263</v>
      </c>
      <c r="D1545" s="77" t="s">
        <v>280</v>
      </c>
      <c r="E1545" s="77" t="s">
        <v>281</v>
      </c>
      <c r="F1545" s="77" t="s">
        <v>1586</v>
      </c>
    </row>
    <row r="1546" spans="1:6" ht="43.5">
      <c r="A1546" s="77">
        <v>3</v>
      </c>
      <c r="B1546" s="13" t="s">
        <v>35264</v>
      </c>
      <c r="C1546" s="77" t="s">
        <v>35265</v>
      </c>
      <c r="D1546" s="23" t="s">
        <v>3293</v>
      </c>
      <c r="E1546" s="77" t="s">
        <v>281</v>
      </c>
      <c r="F1546" s="77" t="s">
        <v>12</v>
      </c>
    </row>
    <row r="1547" spans="1:6" ht="29">
      <c r="A1547" s="77">
        <v>4</v>
      </c>
      <c r="B1547" s="13" t="s">
        <v>35266</v>
      </c>
      <c r="C1547" s="77" t="s">
        <v>35267</v>
      </c>
      <c r="D1547" s="23" t="s">
        <v>3293</v>
      </c>
      <c r="E1547" s="77">
        <v>2</v>
      </c>
      <c r="F1547" s="77" t="s">
        <v>691</v>
      </c>
    </row>
    <row r="1548" spans="1:6">
      <c r="A1548" s="77">
        <v>5</v>
      </c>
      <c r="B1548" s="13" t="s">
        <v>35268</v>
      </c>
      <c r="C1548" s="77" t="s">
        <v>35269</v>
      </c>
      <c r="D1548" s="23" t="s">
        <v>3293</v>
      </c>
      <c r="E1548" s="77" t="s">
        <v>281</v>
      </c>
      <c r="F1548" s="77" t="s">
        <v>12</v>
      </c>
    </row>
    <row r="1549" spans="1:6" ht="29">
      <c r="A1549" s="77">
        <v>6</v>
      </c>
      <c r="B1549" s="13" t="s">
        <v>35270</v>
      </c>
      <c r="C1549" s="77" t="s">
        <v>35271</v>
      </c>
      <c r="D1549" s="23" t="s">
        <v>1545</v>
      </c>
      <c r="E1549" s="77" t="s">
        <v>281</v>
      </c>
      <c r="F1549" s="77" t="s">
        <v>12</v>
      </c>
    </row>
    <row r="1550" spans="1:6" ht="29">
      <c r="A1550" s="77">
        <v>7</v>
      </c>
      <c r="B1550" s="13" t="s">
        <v>35272</v>
      </c>
      <c r="C1550" s="77" t="s">
        <v>35273</v>
      </c>
      <c r="D1550" s="23" t="s">
        <v>1545</v>
      </c>
      <c r="E1550" s="77" t="s">
        <v>281</v>
      </c>
      <c r="F1550" s="77" t="s">
        <v>12</v>
      </c>
    </row>
    <row r="1551" spans="1:6">
      <c r="A1551" s="77">
        <v>8</v>
      </c>
      <c r="B1551" s="13" t="s">
        <v>35274</v>
      </c>
      <c r="C1551" s="77" t="s">
        <v>35275</v>
      </c>
      <c r="D1551" s="77" t="s">
        <v>280</v>
      </c>
      <c r="E1551" s="77" t="s">
        <v>281</v>
      </c>
      <c r="F1551" s="77" t="s">
        <v>1586</v>
      </c>
    </row>
    <row r="1552" spans="1:6" ht="29">
      <c r="A1552" s="77">
        <v>9</v>
      </c>
      <c r="B1552" s="13" t="s">
        <v>35276</v>
      </c>
      <c r="C1552" s="77" t="s">
        <v>35277</v>
      </c>
      <c r="D1552" s="23" t="s">
        <v>3293</v>
      </c>
      <c r="E1552" s="77" t="s">
        <v>281</v>
      </c>
      <c r="F1552" s="77" t="s">
        <v>1586</v>
      </c>
    </row>
    <row r="1553" spans="1:6" ht="29">
      <c r="A1553" s="77">
        <v>10</v>
      </c>
      <c r="B1553" s="13" t="s">
        <v>35278</v>
      </c>
      <c r="C1553" s="77" t="s">
        <v>35279</v>
      </c>
      <c r="D1553" s="23" t="s">
        <v>2310</v>
      </c>
      <c r="E1553" s="77" t="s">
        <v>281</v>
      </c>
      <c r="F1553" s="77" t="s">
        <v>12</v>
      </c>
    </row>
    <row r="1554" spans="1:6" ht="29">
      <c r="A1554" s="77">
        <v>11</v>
      </c>
      <c r="B1554" s="13" t="s">
        <v>35280</v>
      </c>
      <c r="C1554" s="77" t="s">
        <v>35281</v>
      </c>
      <c r="D1554" s="23" t="s">
        <v>2310</v>
      </c>
      <c r="E1554" s="77" t="s">
        <v>281</v>
      </c>
      <c r="F1554" s="77" t="s">
        <v>691</v>
      </c>
    </row>
    <row r="1555" spans="1:6" ht="72.5">
      <c r="A1555" s="77">
        <v>12</v>
      </c>
      <c r="B1555" s="13" t="s">
        <v>35282</v>
      </c>
      <c r="C1555" s="77" t="s">
        <v>35283</v>
      </c>
      <c r="D1555" s="23" t="s">
        <v>3293</v>
      </c>
      <c r="E1555" s="77" t="s">
        <v>281</v>
      </c>
      <c r="F1555" s="77" t="s">
        <v>691</v>
      </c>
    </row>
    <row r="1556" spans="1:6" ht="58">
      <c r="A1556" s="77">
        <v>13</v>
      </c>
      <c r="B1556" s="13" t="s">
        <v>35284</v>
      </c>
      <c r="C1556" s="77" t="s">
        <v>35285</v>
      </c>
      <c r="D1556" s="23" t="s">
        <v>3293</v>
      </c>
      <c r="E1556" s="77" t="s">
        <v>281</v>
      </c>
      <c r="F1556" s="77" t="s">
        <v>691</v>
      </c>
    </row>
    <row r="1557" spans="1:6">
      <c r="A1557" s="77">
        <v>14</v>
      </c>
      <c r="B1557" s="13" t="s">
        <v>35286</v>
      </c>
      <c r="C1557" s="77" t="s">
        <v>35287</v>
      </c>
      <c r="D1557" s="23" t="s">
        <v>3293</v>
      </c>
      <c r="E1557" s="77">
        <v>1</v>
      </c>
      <c r="F1557" s="77" t="s">
        <v>1586</v>
      </c>
    </row>
    <row r="1558" spans="1:6" ht="43.5">
      <c r="A1558" s="77">
        <v>15</v>
      </c>
      <c r="B1558" s="13" t="s">
        <v>35288</v>
      </c>
      <c r="C1558" s="77" t="s">
        <v>35289</v>
      </c>
      <c r="D1558" s="23" t="s">
        <v>2310</v>
      </c>
      <c r="E1558" s="77" t="s">
        <v>281</v>
      </c>
      <c r="F1558" s="77" t="s">
        <v>12</v>
      </c>
    </row>
    <row r="1559" spans="1:6" ht="29">
      <c r="A1559" s="77">
        <v>16</v>
      </c>
      <c r="B1559" s="13" t="s">
        <v>35290</v>
      </c>
      <c r="C1559" s="77" t="s">
        <v>35291</v>
      </c>
      <c r="D1559" s="23" t="s">
        <v>3293</v>
      </c>
      <c r="E1559" s="77" t="s">
        <v>281</v>
      </c>
      <c r="F1559" s="77" t="s">
        <v>12</v>
      </c>
    </row>
    <row r="1560" spans="1:6" ht="29">
      <c r="A1560" s="77">
        <v>17</v>
      </c>
      <c r="B1560" s="13" t="s">
        <v>35292</v>
      </c>
      <c r="C1560" s="77" t="s">
        <v>35293</v>
      </c>
      <c r="D1560" s="23" t="s">
        <v>3293</v>
      </c>
      <c r="E1560" s="77" t="s">
        <v>281</v>
      </c>
      <c r="F1560" s="77" t="s">
        <v>12</v>
      </c>
    </row>
    <row r="1561" spans="1:6" ht="29">
      <c r="A1561" s="77">
        <v>18</v>
      </c>
      <c r="B1561" s="13" t="s">
        <v>35294</v>
      </c>
      <c r="C1561" s="77" t="s">
        <v>35295</v>
      </c>
      <c r="D1561" s="23" t="s">
        <v>3293</v>
      </c>
      <c r="E1561" s="77" t="s">
        <v>281</v>
      </c>
      <c r="F1561" s="77" t="s">
        <v>691</v>
      </c>
    </row>
    <row r="1562" spans="1:6" ht="29">
      <c r="A1562" s="77">
        <v>19</v>
      </c>
      <c r="B1562" s="13" t="s">
        <v>35296</v>
      </c>
      <c r="C1562" s="77" t="s">
        <v>35297</v>
      </c>
      <c r="D1562" s="23" t="s">
        <v>3293</v>
      </c>
      <c r="E1562" s="77" t="s">
        <v>281</v>
      </c>
      <c r="F1562" s="77" t="s">
        <v>12</v>
      </c>
    </row>
    <row r="1563" spans="1:6" ht="29">
      <c r="A1563" s="77">
        <v>20</v>
      </c>
      <c r="B1563" s="13" t="s">
        <v>35298</v>
      </c>
      <c r="C1563" s="77" t="s">
        <v>35299</v>
      </c>
      <c r="D1563" s="23" t="s">
        <v>3293</v>
      </c>
      <c r="E1563" s="77" t="s">
        <v>281</v>
      </c>
      <c r="F1563" s="77" t="s">
        <v>12</v>
      </c>
    </row>
    <row r="1564" spans="1:6" ht="29">
      <c r="A1564" s="77">
        <v>21</v>
      </c>
      <c r="B1564" s="13" t="s">
        <v>35300</v>
      </c>
      <c r="C1564" s="77" t="s">
        <v>35301</v>
      </c>
      <c r="D1564" s="23" t="s">
        <v>2310</v>
      </c>
      <c r="E1564" s="77">
        <v>1</v>
      </c>
      <c r="F1564" s="77" t="s">
        <v>691</v>
      </c>
    </row>
    <row r="1565" spans="1:6" ht="29">
      <c r="A1565" s="77">
        <v>22</v>
      </c>
      <c r="B1565" s="13" t="s">
        <v>35302</v>
      </c>
      <c r="C1565" s="77" t="s">
        <v>35303</v>
      </c>
      <c r="D1565" s="23" t="s">
        <v>3293</v>
      </c>
      <c r="E1565" s="77" t="s">
        <v>281</v>
      </c>
      <c r="F1565" s="77" t="s">
        <v>12</v>
      </c>
    </row>
    <row r="1566" spans="1:6" ht="29">
      <c r="A1566" s="77">
        <v>23</v>
      </c>
      <c r="B1566" s="13" t="s">
        <v>35304</v>
      </c>
      <c r="C1566" s="77" t="s">
        <v>35305</v>
      </c>
      <c r="D1566" s="23" t="s">
        <v>2310</v>
      </c>
      <c r="E1566" s="77">
        <v>1</v>
      </c>
      <c r="F1566" s="77" t="s">
        <v>12</v>
      </c>
    </row>
    <row r="1567" spans="1:6" ht="29">
      <c r="A1567" s="77">
        <v>24</v>
      </c>
      <c r="B1567" s="13" t="s">
        <v>35306</v>
      </c>
      <c r="C1567" s="77" t="s">
        <v>35307</v>
      </c>
      <c r="D1567" s="23" t="s">
        <v>2310</v>
      </c>
      <c r="E1567" s="77">
        <v>1</v>
      </c>
      <c r="F1567" s="77" t="s">
        <v>12</v>
      </c>
    </row>
    <row r="1568" spans="1:6" ht="29">
      <c r="A1568" s="77">
        <v>25</v>
      </c>
      <c r="B1568" s="13" t="s">
        <v>35308</v>
      </c>
      <c r="C1568" s="77" t="s">
        <v>35309</v>
      </c>
      <c r="D1568" s="23" t="s">
        <v>2310</v>
      </c>
      <c r="E1568" s="77" t="s">
        <v>281</v>
      </c>
      <c r="F1568" s="77" t="s">
        <v>1586</v>
      </c>
    </row>
    <row r="1569" spans="1:6" ht="29">
      <c r="A1569" s="77">
        <v>26</v>
      </c>
      <c r="B1569" s="13" t="s">
        <v>35310</v>
      </c>
      <c r="C1569" s="77" t="s">
        <v>35311</v>
      </c>
      <c r="D1569" s="23" t="s">
        <v>2310</v>
      </c>
      <c r="E1569" s="77">
        <v>1</v>
      </c>
      <c r="F1569" s="77" t="s">
        <v>691</v>
      </c>
    </row>
    <row r="1570" spans="1:6" ht="29">
      <c r="A1570" s="77">
        <v>27</v>
      </c>
      <c r="B1570" s="13" t="s">
        <v>35312</v>
      </c>
      <c r="C1570" s="77" t="s">
        <v>35313</v>
      </c>
      <c r="D1570" s="23" t="s">
        <v>2310</v>
      </c>
      <c r="E1570" s="77" t="s">
        <v>281</v>
      </c>
      <c r="F1570" s="77" t="s">
        <v>12</v>
      </c>
    </row>
    <row r="1571" spans="1:6" ht="29">
      <c r="A1571" s="77">
        <v>28</v>
      </c>
      <c r="B1571" s="13" t="s">
        <v>35314</v>
      </c>
      <c r="C1571" s="77" t="s">
        <v>35315</v>
      </c>
      <c r="D1571" s="23" t="s">
        <v>3293</v>
      </c>
      <c r="E1571" s="77" t="s">
        <v>281</v>
      </c>
      <c r="F1571" s="77" t="s">
        <v>691</v>
      </c>
    </row>
    <row r="1572" spans="1:6" ht="29">
      <c r="A1572" s="77">
        <v>29</v>
      </c>
      <c r="B1572" s="13" t="s">
        <v>35316</v>
      </c>
      <c r="C1572" s="77" t="s">
        <v>35317</v>
      </c>
      <c r="D1572" s="23" t="s">
        <v>2310</v>
      </c>
      <c r="E1572" s="77" t="s">
        <v>281</v>
      </c>
      <c r="F1572" s="77" t="s">
        <v>691</v>
      </c>
    </row>
    <row r="1573" spans="1:6" ht="43.5">
      <c r="A1573" s="77">
        <v>30</v>
      </c>
      <c r="B1573" s="13" t="s">
        <v>35318</v>
      </c>
      <c r="C1573" s="77" t="s">
        <v>35319</v>
      </c>
      <c r="D1573" s="23" t="s">
        <v>2310</v>
      </c>
      <c r="E1573" s="77">
        <v>1</v>
      </c>
      <c r="F1573" s="77" t="s">
        <v>691</v>
      </c>
    </row>
    <row r="1574" spans="1:6" ht="43.5">
      <c r="A1574" s="77">
        <v>31</v>
      </c>
      <c r="B1574" s="13" t="s">
        <v>35320</v>
      </c>
      <c r="C1574" s="77" t="s">
        <v>35321</v>
      </c>
      <c r="D1574" s="23" t="s">
        <v>2310</v>
      </c>
      <c r="E1574" s="77" t="s">
        <v>281</v>
      </c>
      <c r="F1574" s="77" t="s">
        <v>691</v>
      </c>
    </row>
    <row r="1575" spans="1:6" ht="43.5">
      <c r="A1575" s="77">
        <v>32</v>
      </c>
      <c r="B1575" s="13" t="s">
        <v>35322</v>
      </c>
      <c r="C1575" s="77" t="s">
        <v>35323</v>
      </c>
      <c r="D1575" s="23" t="s">
        <v>3293</v>
      </c>
      <c r="E1575" s="77" t="s">
        <v>281</v>
      </c>
      <c r="F1575" s="77" t="s">
        <v>1586</v>
      </c>
    </row>
    <row r="1576" spans="1:6" ht="43.5">
      <c r="A1576" s="77">
        <v>33</v>
      </c>
      <c r="B1576" s="13" t="s">
        <v>35324</v>
      </c>
      <c r="C1576" s="77" t="s">
        <v>35325</v>
      </c>
      <c r="D1576" s="23" t="s">
        <v>3293</v>
      </c>
      <c r="E1576" s="77" t="s">
        <v>281</v>
      </c>
      <c r="F1576" s="77" t="s">
        <v>1586</v>
      </c>
    </row>
    <row r="1577" spans="1:6" ht="29">
      <c r="A1577" s="77">
        <v>34</v>
      </c>
      <c r="B1577" s="13" t="s">
        <v>35326</v>
      </c>
      <c r="C1577" s="77" t="s">
        <v>35327</v>
      </c>
      <c r="D1577" s="23" t="s">
        <v>3293</v>
      </c>
      <c r="E1577" s="77">
        <v>1</v>
      </c>
      <c r="F1577" s="77" t="s">
        <v>1586</v>
      </c>
    </row>
    <row r="1578" spans="1:6" ht="29">
      <c r="A1578" s="77">
        <v>35</v>
      </c>
      <c r="B1578" s="13" t="s">
        <v>35328</v>
      </c>
      <c r="C1578" s="77" t="s">
        <v>35329</v>
      </c>
      <c r="D1578" s="23" t="s">
        <v>2310</v>
      </c>
      <c r="E1578" s="77" t="s">
        <v>281</v>
      </c>
      <c r="F1578" s="77" t="s">
        <v>1586</v>
      </c>
    </row>
    <row r="1579" spans="1:6" ht="43.5">
      <c r="A1579" s="77">
        <v>36</v>
      </c>
      <c r="B1579" s="13" t="s">
        <v>35330</v>
      </c>
      <c r="C1579" s="77" t="s">
        <v>35331</v>
      </c>
      <c r="D1579" s="23" t="s">
        <v>2310</v>
      </c>
      <c r="E1579" s="77" t="s">
        <v>281</v>
      </c>
      <c r="F1579" s="77" t="s">
        <v>1586</v>
      </c>
    </row>
    <row r="1580" spans="1:6" ht="29">
      <c r="A1580" s="77">
        <v>37</v>
      </c>
      <c r="B1580" s="13" t="s">
        <v>35332</v>
      </c>
      <c r="C1580" s="77" t="s">
        <v>35333</v>
      </c>
      <c r="D1580" s="23" t="s">
        <v>2310</v>
      </c>
      <c r="E1580" s="77">
        <v>1</v>
      </c>
      <c r="F1580" s="77" t="s">
        <v>1586</v>
      </c>
    </row>
    <row r="1581" spans="1:6" ht="29">
      <c r="A1581" s="77">
        <v>38</v>
      </c>
      <c r="B1581" s="13" t="s">
        <v>35334</v>
      </c>
      <c r="C1581" s="77" t="s">
        <v>35335</v>
      </c>
      <c r="D1581" s="23" t="s">
        <v>2310</v>
      </c>
      <c r="E1581" s="77" t="s">
        <v>281</v>
      </c>
      <c r="F1581" s="77" t="s">
        <v>1586</v>
      </c>
    </row>
    <row r="1582" spans="1:6" ht="43.5">
      <c r="A1582" s="77">
        <v>39</v>
      </c>
      <c r="B1582" s="13" t="s">
        <v>35336</v>
      </c>
      <c r="C1582" s="77" t="s">
        <v>35337</v>
      </c>
      <c r="D1582" s="23" t="s">
        <v>3293</v>
      </c>
      <c r="E1582" s="77" t="s">
        <v>281</v>
      </c>
      <c r="F1582" s="77" t="s">
        <v>1586</v>
      </c>
    </row>
    <row r="1583" spans="1:6" ht="29">
      <c r="A1583" s="77">
        <v>40</v>
      </c>
      <c r="B1583" s="13" t="s">
        <v>35338</v>
      </c>
      <c r="C1583" s="77" t="s">
        <v>35339</v>
      </c>
      <c r="D1583" s="23" t="s">
        <v>3293</v>
      </c>
      <c r="E1583" s="77" t="s">
        <v>281</v>
      </c>
      <c r="F1583" s="77" t="s">
        <v>1586</v>
      </c>
    </row>
    <row r="1584" spans="1:6" ht="29">
      <c r="A1584" s="77">
        <v>41</v>
      </c>
      <c r="B1584" s="13" t="s">
        <v>35340</v>
      </c>
      <c r="C1584" s="77" t="s">
        <v>35341</v>
      </c>
      <c r="D1584" s="23" t="s">
        <v>3293</v>
      </c>
      <c r="E1584" s="77" t="s">
        <v>281</v>
      </c>
      <c r="F1584" s="77" t="s">
        <v>1586</v>
      </c>
    </row>
    <row r="1585" spans="1:6" ht="29">
      <c r="A1585" s="77">
        <v>42</v>
      </c>
      <c r="B1585" s="13" t="s">
        <v>35342</v>
      </c>
      <c r="C1585" s="77" t="s">
        <v>35343</v>
      </c>
      <c r="D1585" s="23" t="s">
        <v>3293</v>
      </c>
      <c r="E1585" s="77">
        <v>2</v>
      </c>
      <c r="F1585" s="77" t="s">
        <v>1586</v>
      </c>
    </row>
    <row r="1586" spans="1:6" ht="29">
      <c r="A1586" s="77">
        <v>43</v>
      </c>
      <c r="B1586" s="13" t="s">
        <v>35344</v>
      </c>
      <c r="C1586" s="77" t="s">
        <v>35345</v>
      </c>
      <c r="D1586" s="23" t="s">
        <v>3293</v>
      </c>
      <c r="E1586" s="77" t="s">
        <v>281</v>
      </c>
      <c r="F1586" s="77" t="s">
        <v>1586</v>
      </c>
    </row>
    <row r="1587" spans="1:6" ht="29">
      <c r="A1587" s="77">
        <v>44</v>
      </c>
      <c r="B1587" s="13" t="s">
        <v>35346</v>
      </c>
      <c r="C1587" s="77" t="s">
        <v>35347</v>
      </c>
      <c r="D1587" s="23" t="s">
        <v>2310</v>
      </c>
      <c r="E1587" s="77" t="s">
        <v>281</v>
      </c>
      <c r="F1587" s="77" t="s">
        <v>691</v>
      </c>
    </row>
    <row r="1588" spans="1:6" ht="29">
      <c r="A1588" s="77">
        <v>45</v>
      </c>
      <c r="B1588" s="13" t="s">
        <v>35348</v>
      </c>
      <c r="C1588" s="77" t="s">
        <v>35349</v>
      </c>
      <c r="D1588" s="23" t="s">
        <v>3293</v>
      </c>
      <c r="E1588" s="77" t="s">
        <v>281</v>
      </c>
      <c r="F1588" s="77" t="s">
        <v>12</v>
      </c>
    </row>
    <row r="1589" spans="1:6" ht="29">
      <c r="A1589" s="77">
        <v>46</v>
      </c>
      <c r="B1589" s="13" t="s">
        <v>35350</v>
      </c>
      <c r="C1589" s="77" t="s">
        <v>35351</v>
      </c>
      <c r="D1589" s="23" t="s">
        <v>3293</v>
      </c>
      <c r="E1589" s="77" t="s">
        <v>281</v>
      </c>
      <c r="F1589" s="77" t="s">
        <v>12</v>
      </c>
    </row>
    <row r="1590" spans="1:6" ht="29">
      <c r="A1590" s="77">
        <v>47</v>
      </c>
      <c r="B1590" s="13" t="s">
        <v>35352</v>
      </c>
      <c r="C1590" s="77" t="s">
        <v>35353</v>
      </c>
      <c r="D1590" s="23" t="s">
        <v>2310</v>
      </c>
      <c r="E1590" s="77" t="s">
        <v>281</v>
      </c>
      <c r="F1590" s="77" t="s">
        <v>691</v>
      </c>
    </row>
    <row r="1591" spans="1:6" ht="29">
      <c r="A1591" s="77">
        <v>48</v>
      </c>
      <c r="B1591" s="13" t="s">
        <v>35354</v>
      </c>
      <c r="C1591" s="77" t="s">
        <v>35355</v>
      </c>
      <c r="D1591" s="23" t="s">
        <v>3293</v>
      </c>
      <c r="E1591" s="77">
        <v>1</v>
      </c>
      <c r="F1591" s="77" t="s">
        <v>12</v>
      </c>
    </row>
    <row r="1592" spans="1:6" ht="43.5">
      <c r="A1592" s="77">
        <v>49</v>
      </c>
      <c r="B1592" s="13" t="s">
        <v>35356</v>
      </c>
      <c r="C1592" s="77" t="s">
        <v>35357</v>
      </c>
      <c r="D1592" s="23" t="s">
        <v>3293</v>
      </c>
      <c r="E1592" s="77">
        <v>2</v>
      </c>
      <c r="F1592" s="77" t="s">
        <v>12</v>
      </c>
    </row>
    <row r="1593" spans="1:6" ht="43.5">
      <c r="A1593" s="77">
        <v>50</v>
      </c>
      <c r="B1593" s="13" t="s">
        <v>35358</v>
      </c>
      <c r="C1593" s="77" t="s">
        <v>35359</v>
      </c>
      <c r="D1593" s="23" t="s">
        <v>2310</v>
      </c>
      <c r="E1593" s="77" t="s">
        <v>281</v>
      </c>
      <c r="F1593" s="77" t="s">
        <v>12</v>
      </c>
    </row>
    <row r="1594" spans="1:6" ht="43.5">
      <c r="A1594" s="77">
        <v>51</v>
      </c>
      <c r="B1594" s="13" t="s">
        <v>35360</v>
      </c>
      <c r="C1594" s="77" t="s">
        <v>35361</v>
      </c>
      <c r="D1594" s="23" t="s">
        <v>3293</v>
      </c>
      <c r="E1594" s="77" t="s">
        <v>281</v>
      </c>
      <c r="F1594" s="77" t="s">
        <v>12</v>
      </c>
    </row>
    <row r="1595" spans="1:6" ht="29">
      <c r="A1595" s="77">
        <v>52</v>
      </c>
      <c r="B1595" s="13" t="s">
        <v>35362</v>
      </c>
      <c r="C1595" s="77" t="s">
        <v>35363</v>
      </c>
      <c r="D1595" s="23" t="s">
        <v>2310</v>
      </c>
      <c r="E1595" s="77" t="s">
        <v>281</v>
      </c>
      <c r="F1595" s="77" t="s">
        <v>12</v>
      </c>
    </row>
    <row r="1596" spans="1:6" ht="29">
      <c r="A1596" s="77">
        <v>53</v>
      </c>
      <c r="B1596" s="13" t="s">
        <v>35364</v>
      </c>
      <c r="C1596" s="77" t="s">
        <v>35365</v>
      </c>
      <c r="D1596" s="23" t="s">
        <v>3293</v>
      </c>
      <c r="E1596" s="77" t="s">
        <v>281</v>
      </c>
      <c r="F1596" s="77" t="s">
        <v>12</v>
      </c>
    </row>
    <row r="1597" spans="1:6" ht="43.5">
      <c r="A1597" s="77">
        <v>54</v>
      </c>
      <c r="B1597" s="13" t="s">
        <v>35366</v>
      </c>
      <c r="C1597" s="77" t="s">
        <v>35367</v>
      </c>
      <c r="D1597" s="23" t="s">
        <v>2310</v>
      </c>
      <c r="E1597" s="77" t="s">
        <v>281</v>
      </c>
      <c r="F1597" s="77" t="s">
        <v>12</v>
      </c>
    </row>
    <row r="1598" spans="1:6" ht="43.5">
      <c r="A1598" s="77">
        <v>55</v>
      </c>
      <c r="B1598" s="13" t="s">
        <v>35368</v>
      </c>
      <c r="C1598" s="77" t="s">
        <v>35369</v>
      </c>
      <c r="D1598" s="23" t="s">
        <v>2310</v>
      </c>
      <c r="E1598" s="77" t="s">
        <v>281</v>
      </c>
      <c r="F1598" s="77" t="s">
        <v>12</v>
      </c>
    </row>
    <row r="1599" spans="1:6" ht="43.5">
      <c r="A1599" s="77">
        <v>56</v>
      </c>
      <c r="B1599" s="13" t="s">
        <v>35370</v>
      </c>
      <c r="C1599" s="77" t="s">
        <v>35371</v>
      </c>
      <c r="D1599" s="23" t="s">
        <v>2310</v>
      </c>
      <c r="E1599" s="77" t="s">
        <v>281</v>
      </c>
      <c r="F1599" s="77" t="s">
        <v>1586</v>
      </c>
    </row>
    <row r="1600" spans="1:6" ht="43.5">
      <c r="A1600" s="77">
        <v>57</v>
      </c>
      <c r="B1600" s="13" t="s">
        <v>35372</v>
      </c>
      <c r="C1600" s="77" t="s">
        <v>35373</v>
      </c>
      <c r="D1600" s="23" t="s">
        <v>2310</v>
      </c>
      <c r="E1600" s="77" t="s">
        <v>281</v>
      </c>
      <c r="F1600" s="77" t="s">
        <v>12</v>
      </c>
    </row>
    <row r="1601" spans="1:6" ht="29">
      <c r="A1601" s="77">
        <v>58</v>
      </c>
      <c r="B1601" s="13" t="s">
        <v>35374</v>
      </c>
      <c r="C1601" s="77" t="s">
        <v>35375</v>
      </c>
      <c r="D1601" s="23" t="s">
        <v>1545</v>
      </c>
      <c r="E1601" s="77" t="s">
        <v>281</v>
      </c>
      <c r="F1601" s="77" t="s">
        <v>12</v>
      </c>
    </row>
    <row r="1602" spans="1:6" ht="29">
      <c r="A1602" s="77">
        <v>59</v>
      </c>
      <c r="B1602" s="13" t="s">
        <v>35376</v>
      </c>
      <c r="C1602" s="77" t="s">
        <v>35377</v>
      </c>
      <c r="D1602" s="23" t="s">
        <v>1545</v>
      </c>
      <c r="E1602" s="77" t="s">
        <v>281</v>
      </c>
      <c r="F1602" s="77" t="s">
        <v>12</v>
      </c>
    </row>
    <row r="1603" spans="1:6" ht="29">
      <c r="A1603" s="77">
        <v>60</v>
      </c>
      <c r="B1603" s="13" t="s">
        <v>35378</v>
      </c>
      <c r="C1603" s="77" t="s">
        <v>35379</v>
      </c>
      <c r="D1603" s="23" t="s">
        <v>2148</v>
      </c>
      <c r="E1603" s="77" t="s">
        <v>281</v>
      </c>
      <c r="F1603" s="77" t="s">
        <v>691</v>
      </c>
    </row>
    <row r="1604" spans="1:6" ht="29">
      <c r="A1604" s="77">
        <v>61</v>
      </c>
      <c r="B1604" s="13" t="s">
        <v>35380</v>
      </c>
      <c r="C1604" s="77" t="s">
        <v>35381</v>
      </c>
      <c r="D1604" s="23" t="s">
        <v>2148</v>
      </c>
      <c r="E1604" s="77">
        <v>1</v>
      </c>
      <c r="F1604" s="77" t="s">
        <v>12</v>
      </c>
    </row>
    <row r="1605" spans="1:6" ht="29">
      <c r="A1605" s="204">
        <v>62</v>
      </c>
      <c r="B1605" s="200" t="s">
        <v>35382</v>
      </c>
      <c r="C1605" s="77" t="s">
        <v>35383</v>
      </c>
      <c r="D1605" s="204" t="s">
        <v>280</v>
      </c>
      <c r="E1605" s="204" t="s">
        <v>281</v>
      </c>
      <c r="F1605" s="204" t="s">
        <v>12</v>
      </c>
    </row>
    <row r="1606" spans="1:6" ht="43.5">
      <c r="A1606" s="204"/>
      <c r="B1606" s="200"/>
      <c r="C1606" s="77" t="s">
        <v>35384</v>
      </c>
      <c r="D1606" s="204"/>
      <c r="E1606" s="204"/>
      <c r="F1606" s="204"/>
    </row>
    <row r="1607" spans="1:6" ht="29">
      <c r="A1607" s="204">
        <v>63</v>
      </c>
      <c r="B1607" s="200" t="s">
        <v>35385</v>
      </c>
      <c r="C1607" s="77" t="s">
        <v>35386</v>
      </c>
      <c r="D1607" s="204" t="s">
        <v>280</v>
      </c>
      <c r="E1607" s="204" t="s">
        <v>281</v>
      </c>
      <c r="F1607" s="204" t="s">
        <v>12</v>
      </c>
    </row>
    <row r="1608" spans="1:6" ht="43.5">
      <c r="A1608" s="204"/>
      <c r="B1608" s="200"/>
      <c r="C1608" s="77" t="s">
        <v>35387</v>
      </c>
      <c r="D1608" s="204"/>
      <c r="E1608" s="204"/>
      <c r="F1608" s="204"/>
    </row>
    <row r="1609" spans="1:6" ht="29">
      <c r="A1609" s="204">
        <v>64</v>
      </c>
      <c r="B1609" s="200" t="s">
        <v>35388</v>
      </c>
      <c r="C1609" s="77" t="s">
        <v>35389</v>
      </c>
      <c r="D1609" s="204" t="s">
        <v>280</v>
      </c>
      <c r="E1609" s="204" t="s">
        <v>281</v>
      </c>
      <c r="F1609" s="204" t="s">
        <v>12</v>
      </c>
    </row>
    <row r="1610" spans="1:6" ht="29">
      <c r="A1610" s="204"/>
      <c r="B1610" s="200"/>
      <c r="C1610" s="77" t="s">
        <v>35390</v>
      </c>
      <c r="D1610" s="204"/>
      <c r="E1610" s="204"/>
      <c r="F1610" s="204"/>
    </row>
    <row r="1611" spans="1:6" ht="43.5">
      <c r="A1611" s="204">
        <v>65</v>
      </c>
      <c r="B1611" s="200" t="s">
        <v>35391</v>
      </c>
      <c r="C1611" s="77" t="s">
        <v>35392</v>
      </c>
      <c r="D1611" s="204" t="s">
        <v>280</v>
      </c>
      <c r="E1611" s="204" t="s">
        <v>281</v>
      </c>
      <c r="F1611" s="204" t="s">
        <v>12</v>
      </c>
    </row>
    <row r="1612" spans="1:6" ht="43.5">
      <c r="A1612" s="204"/>
      <c r="B1612" s="200"/>
      <c r="C1612" s="77" t="s">
        <v>35393</v>
      </c>
      <c r="D1612" s="204"/>
      <c r="E1612" s="204"/>
      <c r="F1612" s="204"/>
    </row>
    <row r="1613" spans="1:6" ht="43.5">
      <c r="A1613" s="77">
        <v>66</v>
      </c>
      <c r="B1613" s="13" t="s">
        <v>35394</v>
      </c>
      <c r="C1613" s="77" t="s">
        <v>35395</v>
      </c>
      <c r="D1613" s="23" t="s">
        <v>2148</v>
      </c>
      <c r="E1613" s="77" t="s">
        <v>281</v>
      </c>
      <c r="F1613" s="77" t="s">
        <v>12</v>
      </c>
    </row>
    <row r="1614" spans="1:6" ht="43.5">
      <c r="A1614" s="77">
        <v>67</v>
      </c>
      <c r="B1614" s="13" t="s">
        <v>35396</v>
      </c>
      <c r="C1614" s="77" t="s">
        <v>35397</v>
      </c>
      <c r="D1614" s="23" t="s">
        <v>2148</v>
      </c>
      <c r="E1614" s="77">
        <v>1</v>
      </c>
      <c r="F1614" s="77" t="s">
        <v>12</v>
      </c>
    </row>
    <row r="1615" spans="1:6" ht="43.5">
      <c r="A1615" s="77">
        <v>68</v>
      </c>
      <c r="B1615" s="13" t="s">
        <v>35398</v>
      </c>
      <c r="C1615" s="77" t="s">
        <v>35399</v>
      </c>
      <c r="D1615" s="23" t="s">
        <v>2310</v>
      </c>
      <c r="E1615" s="77" t="s">
        <v>281</v>
      </c>
      <c r="F1615" s="77" t="s">
        <v>1586</v>
      </c>
    </row>
    <row r="1616" spans="1:6" ht="43.5">
      <c r="A1616" s="77">
        <v>69</v>
      </c>
      <c r="B1616" s="13" t="s">
        <v>35400</v>
      </c>
      <c r="C1616" s="77" t="s">
        <v>35401</v>
      </c>
      <c r="D1616" s="23" t="s">
        <v>2310</v>
      </c>
      <c r="E1616" s="77">
        <v>1</v>
      </c>
      <c r="F1616" s="77" t="s">
        <v>12</v>
      </c>
    </row>
    <row r="1617" spans="1:6" ht="72.5">
      <c r="A1617" s="77">
        <v>70</v>
      </c>
      <c r="B1617" s="13" t="s">
        <v>35402</v>
      </c>
      <c r="C1617" s="77" t="s">
        <v>35403</v>
      </c>
      <c r="D1617" s="23" t="s">
        <v>2148</v>
      </c>
      <c r="E1617" s="77" t="s">
        <v>281</v>
      </c>
      <c r="F1617" s="77" t="s">
        <v>12</v>
      </c>
    </row>
    <row r="1618" spans="1:6" ht="43.5">
      <c r="A1618" s="77">
        <v>71</v>
      </c>
      <c r="B1618" s="13" t="s">
        <v>35404</v>
      </c>
      <c r="C1618" s="77" t="s">
        <v>35405</v>
      </c>
      <c r="D1618" s="23" t="s">
        <v>2310</v>
      </c>
      <c r="E1618" s="77" t="s">
        <v>281</v>
      </c>
      <c r="F1618" s="77" t="s">
        <v>12</v>
      </c>
    </row>
    <row r="1619" spans="1:6" ht="29">
      <c r="A1619" s="77">
        <v>72</v>
      </c>
      <c r="B1619" s="13" t="s">
        <v>35406</v>
      </c>
      <c r="C1619" s="77" t="s">
        <v>35407</v>
      </c>
      <c r="D1619" s="23" t="s">
        <v>2310</v>
      </c>
      <c r="E1619" s="77" t="s">
        <v>281</v>
      </c>
      <c r="F1619" s="77" t="s">
        <v>1586</v>
      </c>
    </row>
    <row r="1620" spans="1:6" ht="29">
      <c r="A1620" s="77">
        <v>73</v>
      </c>
      <c r="B1620" s="13" t="s">
        <v>35408</v>
      </c>
      <c r="C1620" s="77" t="s">
        <v>35409</v>
      </c>
      <c r="D1620" s="23" t="s">
        <v>2310</v>
      </c>
      <c r="E1620" s="77" t="s">
        <v>281</v>
      </c>
      <c r="F1620" s="77" t="s">
        <v>1586</v>
      </c>
    </row>
    <row r="1621" spans="1:6" ht="43.5">
      <c r="A1621" s="77">
        <v>74</v>
      </c>
      <c r="B1621" s="13" t="s">
        <v>35410</v>
      </c>
      <c r="C1621" s="77" t="s">
        <v>35411</v>
      </c>
      <c r="D1621" s="23" t="s">
        <v>2310</v>
      </c>
      <c r="E1621" s="77" t="s">
        <v>281</v>
      </c>
      <c r="F1621" s="77" t="s">
        <v>12</v>
      </c>
    </row>
    <row r="1622" spans="1:6" ht="43.5">
      <c r="A1622" s="77">
        <v>75</v>
      </c>
      <c r="B1622" s="13" t="s">
        <v>35412</v>
      </c>
      <c r="C1622" s="77" t="s">
        <v>35413</v>
      </c>
      <c r="D1622" s="23" t="s">
        <v>2310</v>
      </c>
      <c r="E1622" s="77" t="s">
        <v>281</v>
      </c>
      <c r="F1622" s="77" t="s">
        <v>1586</v>
      </c>
    </row>
    <row r="1623" spans="1:6" ht="43.5">
      <c r="A1623" s="77">
        <v>76</v>
      </c>
      <c r="B1623" s="13" t="s">
        <v>35414</v>
      </c>
      <c r="C1623" s="77" t="s">
        <v>35415</v>
      </c>
      <c r="D1623" s="23" t="s">
        <v>2310</v>
      </c>
      <c r="E1623" s="77">
        <v>1</v>
      </c>
      <c r="F1623" s="77" t="s">
        <v>1586</v>
      </c>
    </row>
    <row r="1624" spans="1:6" ht="29">
      <c r="A1624" s="77">
        <v>77</v>
      </c>
      <c r="B1624" s="13" t="s">
        <v>35416</v>
      </c>
      <c r="C1624" s="77" t="s">
        <v>35417</v>
      </c>
      <c r="D1624" s="23" t="s">
        <v>2310</v>
      </c>
      <c r="E1624" s="77" t="s">
        <v>281</v>
      </c>
      <c r="F1624" s="77" t="s">
        <v>1586</v>
      </c>
    </row>
    <row r="1625" spans="1:6" ht="43.5">
      <c r="A1625" s="77">
        <v>78</v>
      </c>
      <c r="B1625" s="13" t="s">
        <v>35418</v>
      </c>
      <c r="C1625" s="77" t="s">
        <v>35419</v>
      </c>
      <c r="D1625" s="23" t="s">
        <v>2310</v>
      </c>
      <c r="E1625" s="77" t="s">
        <v>281</v>
      </c>
      <c r="F1625" s="77" t="s">
        <v>1586</v>
      </c>
    </row>
    <row r="1626" spans="1:6" ht="43.5">
      <c r="A1626" s="77">
        <v>79</v>
      </c>
      <c r="B1626" s="13" t="s">
        <v>35420</v>
      </c>
      <c r="C1626" s="77" t="s">
        <v>35421</v>
      </c>
      <c r="D1626" s="23" t="s">
        <v>2310</v>
      </c>
      <c r="E1626" s="77">
        <v>1</v>
      </c>
      <c r="F1626" s="77" t="s">
        <v>1586</v>
      </c>
    </row>
    <row r="1627" spans="1:6" ht="29">
      <c r="A1627" s="77">
        <v>80</v>
      </c>
      <c r="B1627" s="13" t="s">
        <v>35422</v>
      </c>
      <c r="C1627" s="77" t="s">
        <v>35423</v>
      </c>
      <c r="D1627" s="23" t="s">
        <v>2310</v>
      </c>
      <c r="E1627" s="77" t="s">
        <v>281</v>
      </c>
      <c r="F1627" s="77" t="s">
        <v>1586</v>
      </c>
    </row>
    <row r="1628" spans="1:6" ht="43.5">
      <c r="A1628" s="77">
        <v>81</v>
      </c>
      <c r="B1628" s="13" t="s">
        <v>35424</v>
      </c>
      <c r="C1628" s="77" t="s">
        <v>35425</v>
      </c>
      <c r="D1628" s="23" t="s">
        <v>2310</v>
      </c>
      <c r="E1628" s="77" t="s">
        <v>281</v>
      </c>
      <c r="F1628" s="77" t="s">
        <v>1586</v>
      </c>
    </row>
    <row r="1629" spans="1:6">
      <c r="A1629" s="77">
        <v>82</v>
      </c>
      <c r="B1629" s="13" t="s">
        <v>35426</v>
      </c>
      <c r="C1629" s="77" t="s">
        <v>35427</v>
      </c>
      <c r="D1629" s="23" t="s">
        <v>3293</v>
      </c>
      <c r="E1629" s="77" t="s">
        <v>281</v>
      </c>
      <c r="F1629" s="77" t="s">
        <v>1586</v>
      </c>
    </row>
    <row r="1630" spans="1:6" ht="43.5">
      <c r="A1630" s="77">
        <v>83</v>
      </c>
      <c r="B1630" s="13" t="s">
        <v>35428</v>
      </c>
      <c r="C1630" s="77" t="s">
        <v>35429</v>
      </c>
      <c r="D1630" s="23" t="s">
        <v>3293</v>
      </c>
      <c r="E1630" s="77">
        <v>2</v>
      </c>
      <c r="F1630" s="77" t="s">
        <v>691</v>
      </c>
    </row>
    <row r="1631" spans="1:6" ht="43.5">
      <c r="A1631" s="77">
        <v>84</v>
      </c>
      <c r="B1631" s="13" t="s">
        <v>35430</v>
      </c>
      <c r="C1631" s="77" t="s">
        <v>35431</v>
      </c>
      <c r="D1631" s="23" t="s">
        <v>3293</v>
      </c>
      <c r="E1631" s="77">
        <v>1</v>
      </c>
      <c r="F1631" s="77" t="s">
        <v>691</v>
      </c>
    </row>
    <row r="1632" spans="1:6" ht="29">
      <c r="A1632" s="77">
        <v>85</v>
      </c>
      <c r="B1632" s="13" t="s">
        <v>35432</v>
      </c>
      <c r="C1632" s="77" t="s">
        <v>35433</v>
      </c>
      <c r="D1632" s="23" t="s">
        <v>3293</v>
      </c>
      <c r="E1632" s="77" t="s">
        <v>281</v>
      </c>
      <c r="F1632" s="77" t="s">
        <v>1586</v>
      </c>
    </row>
    <row r="1633" spans="1:6" ht="29">
      <c r="A1633" s="77">
        <v>86</v>
      </c>
      <c r="B1633" s="13" t="s">
        <v>35434</v>
      </c>
      <c r="C1633" s="77" t="s">
        <v>35435</v>
      </c>
      <c r="D1633" s="23" t="s">
        <v>2310</v>
      </c>
      <c r="E1633" s="77">
        <v>1</v>
      </c>
      <c r="F1633" s="77" t="s">
        <v>12</v>
      </c>
    </row>
    <row r="1634" spans="1:6" ht="29">
      <c r="A1634" s="77">
        <v>87</v>
      </c>
      <c r="B1634" s="13" t="s">
        <v>35436</v>
      </c>
      <c r="C1634" s="77" t="s">
        <v>35437</v>
      </c>
      <c r="D1634" s="23" t="s">
        <v>3293</v>
      </c>
      <c r="E1634" s="77">
        <v>2</v>
      </c>
      <c r="F1634" s="77" t="s">
        <v>1586</v>
      </c>
    </row>
    <row r="1635" spans="1:6" ht="43.5">
      <c r="A1635" s="77">
        <v>88</v>
      </c>
      <c r="B1635" s="13" t="s">
        <v>35438</v>
      </c>
      <c r="C1635" s="77" t="s">
        <v>35439</v>
      </c>
      <c r="D1635" s="23" t="s">
        <v>2148</v>
      </c>
      <c r="E1635" s="77">
        <v>3</v>
      </c>
      <c r="F1635" s="77" t="s">
        <v>12</v>
      </c>
    </row>
    <row r="1636" spans="1:6" ht="43.5">
      <c r="A1636" s="77">
        <v>89</v>
      </c>
      <c r="B1636" s="13" t="s">
        <v>35440</v>
      </c>
      <c r="C1636" s="77" t="s">
        <v>35441</v>
      </c>
      <c r="D1636" s="23" t="s">
        <v>2310</v>
      </c>
      <c r="E1636" s="77">
        <v>1</v>
      </c>
      <c r="F1636" s="77" t="s">
        <v>12</v>
      </c>
    </row>
    <row r="1637" spans="1:6">
      <c r="A1637" s="77">
        <v>90</v>
      </c>
      <c r="B1637" s="13" t="s">
        <v>35442</v>
      </c>
      <c r="C1637" s="77" t="s">
        <v>35443</v>
      </c>
      <c r="D1637" s="23" t="s">
        <v>3293</v>
      </c>
      <c r="E1637" s="77" t="s">
        <v>281</v>
      </c>
      <c r="F1637" s="77" t="s">
        <v>1586</v>
      </c>
    </row>
    <row r="1638" spans="1:6" ht="29">
      <c r="A1638" s="77">
        <v>91</v>
      </c>
      <c r="B1638" s="13" t="s">
        <v>35444</v>
      </c>
      <c r="C1638" s="77" t="s">
        <v>35445</v>
      </c>
      <c r="D1638" s="77" t="s">
        <v>280</v>
      </c>
      <c r="E1638" s="77" t="s">
        <v>281</v>
      </c>
      <c r="F1638" s="77" t="s">
        <v>12</v>
      </c>
    </row>
    <row r="1639" spans="1:6" ht="29">
      <c r="A1639" s="77">
        <v>92</v>
      </c>
      <c r="B1639" s="13" t="s">
        <v>35446</v>
      </c>
      <c r="C1639" s="77" t="s">
        <v>35447</v>
      </c>
      <c r="D1639" s="23" t="s">
        <v>3293</v>
      </c>
      <c r="E1639" s="77" t="s">
        <v>281</v>
      </c>
      <c r="F1639" s="77" t="s">
        <v>12</v>
      </c>
    </row>
    <row r="1640" spans="1:6" ht="43.5">
      <c r="A1640" s="77">
        <v>93</v>
      </c>
      <c r="B1640" s="13" t="s">
        <v>35448</v>
      </c>
      <c r="C1640" s="77" t="s">
        <v>35449</v>
      </c>
      <c r="D1640" s="77" t="s">
        <v>280</v>
      </c>
      <c r="E1640" s="77" t="s">
        <v>281</v>
      </c>
      <c r="F1640" s="77" t="s">
        <v>12</v>
      </c>
    </row>
    <row r="1641" spans="1:6" ht="29">
      <c r="A1641" s="77">
        <v>94</v>
      </c>
      <c r="B1641" s="13" t="s">
        <v>35450</v>
      </c>
      <c r="C1641" s="77" t="s">
        <v>35451</v>
      </c>
      <c r="D1641" s="23" t="s">
        <v>2148</v>
      </c>
      <c r="E1641" s="77">
        <v>1</v>
      </c>
      <c r="F1641" s="77" t="s">
        <v>12</v>
      </c>
    </row>
    <row r="1642" spans="1:6" ht="29">
      <c r="A1642" s="77">
        <v>95</v>
      </c>
      <c r="B1642" s="13" t="s">
        <v>35452</v>
      </c>
      <c r="C1642" s="77" t="s">
        <v>35453</v>
      </c>
      <c r="D1642" s="23" t="s">
        <v>2148</v>
      </c>
      <c r="E1642" s="77">
        <v>1</v>
      </c>
      <c r="F1642" s="77" t="s">
        <v>12</v>
      </c>
    </row>
    <row r="1643" spans="1:6" ht="29">
      <c r="A1643" s="77">
        <v>96</v>
      </c>
      <c r="B1643" s="13" t="s">
        <v>35454</v>
      </c>
      <c r="C1643" s="77" t="s">
        <v>35455</v>
      </c>
      <c r="D1643" s="77" t="s">
        <v>280</v>
      </c>
      <c r="E1643" s="77" t="s">
        <v>281</v>
      </c>
      <c r="F1643" s="77" t="s">
        <v>12</v>
      </c>
    </row>
    <row r="1644" spans="1:6" ht="29">
      <c r="A1644" s="77">
        <v>97</v>
      </c>
      <c r="B1644" s="13" t="s">
        <v>35456</v>
      </c>
      <c r="C1644" s="77" t="s">
        <v>35457</v>
      </c>
      <c r="D1644" s="77" t="s">
        <v>280</v>
      </c>
      <c r="E1644" s="77" t="s">
        <v>281</v>
      </c>
      <c r="F1644" s="77" t="s">
        <v>12</v>
      </c>
    </row>
    <row r="1645" spans="1:6">
      <c r="A1645" s="77">
        <v>98</v>
      </c>
      <c r="B1645" s="13" t="s">
        <v>35458</v>
      </c>
      <c r="C1645" s="77" t="s">
        <v>35459</v>
      </c>
      <c r="D1645" s="23" t="s">
        <v>347</v>
      </c>
      <c r="E1645" s="77" t="s">
        <v>281</v>
      </c>
      <c r="F1645" s="77" t="s">
        <v>12</v>
      </c>
    </row>
    <row r="1646" spans="1:6">
      <c r="A1646" s="77">
        <v>99</v>
      </c>
      <c r="B1646" s="13" t="s">
        <v>35460</v>
      </c>
      <c r="C1646" s="77" t="s">
        <v>35461</v>
      </c>
      <c r="D1646" s="23" t="s">
        <v>347</v>
      </c>
      <c r="E1646" s="77">
        <v>1</v>
      </c>
      <c r="F1646" s="77" t="s">
        <v>12</v>
      </c>
    </row>
    <row r="1647" spans="1:6" ht="29">
      <c r="A1647" s="77">
        <v>100</v>
      </c>
      <c r="B1647" s="13" t="s">
        <v>35462</v>
      </c>
      <c r="C1647" s="77" t="s">
        <v>35463</v>
      </c>
      <c r="D1647" s="23" t="s">
        <v>3293</v>
      </c>
      <c r="E1647" s="77" t="s">
        <v>281</v>
      </c>
      <c r="F1647" s="77" t="s">
        <v>12</v>
      </c>
    </row>
    <row r="1648" spans="1:6" ht="29">
      <c r="A1648" s="77">
        <v>101</v>
      </c>
      <c r="B1648" s="13" t="s">
        <v>35464</v>
      </c>
      <c r="C1648" s="77" t="s">
        <v>35465</v>
      </c>
      <c r="D1648" s="77" t="s">
        <v>280</v>
      </c>
      <c r="E1648" s="77" t="s">
        <v>281</v>
      </c>
      <c r="F1648" s="77" t="s">
        <v>12</v>
      </c>
    </row>
    <row r="1649" spans="1:6" ht="29">
      <c r="A1649" s="77">
        <v>102</v>
      </c>
      <c r="B1649" s="13" t="s">
        <v>35466</v>
      </c>
      <c r="C1649" s="77" t="s">
        <v>35467</v>
      </c>
      <c r="D1649" s="77" t="s">
        <v>280</v>
      </c>
      <c r="E1649" s="77" t="s">
        <v>281</v>
      </c>
      <c r="F1649" s="77" t="s">
        <v>12</v>
      </c>
    </row>
    <row r="1650" spans="1:6" ht="29">
      <c r="A1650" s="77">
        <v>103</v>
      </c>
      <c r="B1650" s="13" t="s">
        <v>35468</v>
      </c>
      <c r="C1650" s="77" t="s">
        <v>35469</v>
      </c>
      <c r="D1650" s="23" t="s">
        <v>2310</v>
      </c>
      <c r="E1650" s="77" t="s">
        <v>281</v>
      </c>
      <c r="F1650" s="77" t="s">
        <v>12</v>
      </c>
    </row>
    <row r="1651" spans="1:6" ht="29">
      <c r="A1651" s="77">
        <v>104</v>
      </c>
      <c r="B1651" s="13" t="s">
        <v>35470</v>
      </c>
      <c r="C1651" s="77" t="s">
        <v>35471</v>
      </c>
      <c r="D1651" s="23" t="s">
        <v>2148</v>
      </c>
      <c r="E1651" s="77">
        <v>2</v>
      </c>
      <c r="F1651" s="77" t="s">
        <v>12</v>
      </c>
    </row>
    <row r="1652" spans="1:6" ht="29">
      <c r="A1652" s="77">
        <v>105</v>
      </c>
      <c r="B1652" s="13" t="s">
        <v>35472</v>
      </c>
      <c r="C1652" s="77" t="s">
        <v>35473</v>
      </c>
      <c r="D1652" s="23" t="s">
        <v>2310</v>
      </c>
      <c r="E1652" s="77" t="s">
        <v>281</v>
      </c>
      <c r="F1652" s="77" t="s">
        <v>1586</v>
      </c>
    </row>
    <row r="1653" spans="1:6">
      <c r="A1653" s="77">
        <v>106</v>
      </c>
      <c r="B1653" s="13" t="s">
        <v>35474</v>
      </c>
      <c r="C1653" s="77" t="s">
        <v>35475</v>
      </c>
      <c r="D1653" s="77" t="s">
        <v>280</v>
      </c>
      <c r="E1653" s="77" t="s">
        <v>281</v>
      </c>
      <c r="F1653" s="77" t="s">
        <v>12</v>
      </c>
    </row>
    <row r="1654" spans="1:6" ht="29">
      <c r="A1654" s="77">
        <v>107</v>
      </c>
      <c r="B1654" s="13" t="s">
        <v>35476</v>
      </c>
      <c r="C1654" s="77" t="s">
        <v>35477</v>
      </c>
      <c r="D1654" s="23" t="s">
        <v>2310</v>
      </c>
      <c r="E1654" s="77">
        <v>1</v>
      </c>
      <c r="F1654" s="77" t="s">
        <v>12</v>
      </c>
    </row>
    <row r="1655" spans="1:6" ht="43.5">
      <c r="A1655" s="77">
        <v>108</v>
      </c>
      <c r="B1655" s="13" t="s">
        <v>35478</v>
      </c>
      <c r="C1655" s="77" t="s">
        <v>35479</v>
      </c>
      <c r="D1655" s="77" t="s">
        <v>280</v>
      </c>
      <c r="E1655" s="77" t="s">
        <v>281</v>
      </c>
      <c r="F1655" s="77" t="s">
        <v>1586</v>
      </c>
    </row>
    <row r="1656" spans="1:6" ht="29">
      <c r="A1656" s="77">
        <v>109</v>
      </c>
      <c r="B1656" s="13" t="s">
        <v>35480</v>
      </c>
      <c r="C1656" s="77" t="s">
        <v>35481</v>
      </c>
      <c r="D1656" s="23" t="s">
        <v>3293</v>
      </c>
      <c r="E1656" s="77">
        <v>1</v>
      </c>
      <c r="F1656" s="77" t="s">
        <v>12</v>
      </c>
    </row>
    <row r="1657" spans="1:6" ht="29">
      <c r="A1657" s="77">
        <v>110</v>
      </c>
      <c r="B1657" s="13" t="s">
        <v>35482</v>
      </c>
      <c r="C1657" s="77" t="s">
        <v>35483</v>
      </c>
      <c r="D1657" s="77" t="s">
        <v>280</v>
      </c>
      <c r="E1657" s="77" t="s">
        <v>281</v>
      </c>
      <c r="F1657" s="77" t="s">
        <v>12</v>
      </c>
    </row>
    <row r="1658" spans="1:6" ht="29">
      <c r="A1658" s="77">
        <v>111</v>
      </c>
      <c r="B1658" s="13" t="s">
        <v>35484</v>
      </c>
      <c r="C1658" s="77" t="s">
        <v>35485</v>
      </c>
      <c r="D1658" s="77" t="s">
        <v>280</v>
      </c>
      <c r="E1658" s="77" t="s">
        <v>281</v>
      </c>
      <c r="F1658" s="77" t="s">
        <v>12</v>
      </c>
    </row>
    <row r="1659" spans="1:6" ht="29">
      <c r="A1659" s="77">
        <v>112</v>
      </c>
      <c r="B1659" s="13" t="s">
        <v>35486</v>
      </c>
      <c r="C1659" s="77" t="s">
        <v>35487</v>
      </c>
      <c r="D1659" s="77" t="s">
        <v>280</v>
      </c>
      <c r="E1659" s="77" t="s">
        <v>281</v>
      </c>
      <c r="F1659" s="77" t="s">
        <v>12</v>
      </c>
    </row>
    <row r="1660" spans="1:6" ht="29">
      <c r="A1660" s="77">
        <v>113</v>
      </c>
      <c r="B1660" s="13" t="s">
        <v>35488</v>
      </c>
      <c r="C1660" s="77" t="s">
        <v>35489</v>
      </c>
      <c r="D1660" s="23" t="s">
        <v>3293</v>
      </c>
      <c r="E1660" s="77" t="s">
        <v>281</v>
      </c>
      <c r="F1660" s="77" t="s">
        <v>1586</v>
      </c>
    </row>
    <row r="1661" spans="1:6" ht="29">
      <c r="A1661" s="77">
        <v>114</v>
      </c>
      <c r="B1661" s="13" t="s">
        <v>35490</v>
      </c>
      <c r="C1661" s="77" t="s">
        <v>35491</v>
      </c>
      <c r="D1661" s="23" t="s">
        <v>3293</v>
      </c>
      <c r="E1661" s="77" t="s">
        <v>281</v>
      </c>
      <c r="F1661" s="77" t="s">
        <v>12</v>
      </c>
    </row>
    <row r="1662" spans="1:6" ht="29">
      <c r="A1662" s="77">
        <v>115</v>
      </c>
      <c r="B1662" s="13" t="s">
        <v>35492</v>
      </c>
      <c r="C1662" s="77" t="s">
        <v>35493</v>
      </c>
      <c r="D1662" s="77" t="s">
        <v>280</v>
      </c>
      <c r="E1662" s="77" t="s">
        <v>281</v>
      </c>
      <c r="F1662" s="77" t="s">
        <v>1586</v>
      </c>
    </row>
    <row r="1663" spans="1:6" ht="29">
      <c r="A1663" s="77">
        <v>116</v>
      </c>
      <c r="B1663" s="13" t="s">
        <v>35494</v>
      </c>
      <c r="C1663" s="77" t="s">
        <v>35495</v>
      </c>
      <c r="D1663" s="77" t="s">
        <v>280</v>
      </c>
      <c r="E1663" s="77" t="s">
        <v>281</v>
      </c>
      <c r="F1663" s="77" t="s">
        <v>12</v>
      </c>
    </row>
    <row r="1664" spans="1:6" ht="29">
      <c r="A1664" s="77">
        <v>117</v>
      </c>
      <c r="B1664" s="13" t="s">
        <v>35496</v>
      </c>
      <c r="C1664" s="77" t="s">
        <v>35497</v>
      </c>
      <c r="D1664" s="23" t="s">
        <v>3293</v>
      </c>
      <c r="E1664" s="77" t="s">
        <v>281</v>
      </c>
      <c r="F1664" s="77" t="s">
        <v>12</v>
      </c>
    </row>
    <row r="1665" spans="1:6" ht="29">
      <c r="A1665" s="77">
        <v>118</v>
      </c>
      <c r="B1665" s="13" t="s">
        <v>35498</v>
      </c>
      <c r="C1665" s="77" t="s">
        <v>35499</v>
      </c>
      <c r="D1665" s="23" t="s">
        <v>2310</v>
      </c>
      <c r="E1665" s="77" t="s">
        <v>281</v>
      </c>
      <c r="F1665" s="77" t="s">
        <v>1586</v>
      </c>
    </row>
    <row r="1666" spans="1:6" ht="29">
      <c r="A1666" s="77">
        <v>119</v>
      </c>
      <c r="B1666" s="13" t="s">
        <v>35500</v>
      </c>
      <c r="C1666" s="77" t="s">
        <v>35501</v>
      </c>
      <c r="D1666" s="23" t="s">
        <v>2310</v>
      </c>
      <c r="E1666" s="77">
        <v>2</v>
      </c>
      <c r="F1666" s="77" t="s">
        <v>12</v>
      </c>
    </row>
    <row r="1667" spans="1:6" ht="29">
      <c r="A1667" s="77">
        <v>120</v>
      </c>
      <c r="B1667" s="13" t="s">
        <v>35502</v>
      </c>
      <c r="C1667" s="77" t="s">
        <v>35503</v>
      </c>
      <c r="D1667" s="77" t="s">
        <v>280</v>
      </c>
      <c r="E1667" s="77" t="s">
        <v>281</v>
      </c>
      <c r="F1667" s="77" t="s">
        <v>12</v>
      </c>
    </row>
    <row r="1668" spans="1:6" ht="29">
      <c r="A1668" s="77">
        <v>121</v>
      </c>
      <c r="B1668" s="13" t="s">
        <v>35504</v>
      </c>
      <c r="C1668" s="77" t="s">
        <v>35505</v>
      </c>
      <c r="D1668" s="23" t="s">
        <v>2310</v>
      </c>
      <c r="E1668" s="77" t="s">
        <v>281</v>
      </c>
      <c r="F1668" s="77" t="s">
        <v>12</v>
      </c>
    </row>
    <row r="1669" spans="1:6" ht="29">
      <c r="A1669" s="77">
        <v>122</v>
      </c>
      <c r="B1669" s="13" t="s">
        <v>35506</v>
      </c>
      <c r="C1669" s="77" t="s">
        <v>35507</v>
      </c>
      <c r="D1669" s="77" t="s">
        <v>280</v>
      </c>
      <c r="E1669" s="77" t="s">
        <v>281</v>
      </c>
      <c r="F1669" s="77" t="s">
        <v>12</v>
      </c>
    </row>
    <row r="1670" spans="1:6" ht="29">
      <c r="A1670" s="77">
        <v>123</v>
      </c>
      <c r="B1670" s="13" t="s">
        <v>35508</v>
      </c>
      <c r="C1670" s="77" t="s">
        <v>35509</v>
      </c>
      <c r="D1670" s="77" t="s">
        <v>280</v>
      </c>
      <c r="E1670" s="77" t="s">
        <v>281</v>
      </c>
      <c r="F1670" s="77" t="s">
        <v>12</v>
      </c>
    </row>
    <row r="1671" spans="1:6" ht="29">
      <c r="A1671" s="77">
        <v>124</v>
      </c>
      <c r="B1671" s="13" t="s">
        <v>35510</v>
      </c>
      <c r="C1671" s="77" t="s">
        <v>35511</v>
      </c>
      <c r="D1671" s="23" t="s">
        <v>1545</v>
      </c>
      <c r="E1671" s="77" t="s">
        <v>281</v>
      </c>
      <c r="F1671" s="77" t="s">
        <v>12</v>
      </c>
    </row>
    <row r="1672" spans="1:6">
      <c r="A1672" s="77">
        <v>125</v>
      </c>
      <c r="B1672" s="13" t="s">
        <v>35512</v>
      </c>
      <c r="C1672" s="77" t="s">
        <v>35513</v>
      </c>
      <c r="D1672" s="23" t="s">
        <v>3293</v>
      </c>
      <c r="E1672" s="77" t="s">
        <v>281</v>
      </c>
      <c r="F1672" s="77" t="s">
        <v>1586</v>
      </c>
    </row>
    <row r="1673" spans="1:6" ht="29">
      <c r="A1673" s="77">
        <v>126</v>
      </c>
      <c r="B1673" s="13" t="s">
        <v>35514</v>
      </c>
      <c r="C1673" s="77" t="s">
        <v>35515</v>
      </c>
      <c r="D1673" s="77" t="s">
        <v>280</v>
      </c>
      <c r="E1673" s="77" t="s">
        <v>281</v>
      </c>
      <c r="F1673" s="77" t="s">
        <v>1586</v>
      </c>
    </row>
    <row r="1674" spans="1:6" ht="29">
      <c r="A1674" s="77">
        <v>127</v>
      </c>
      <c r="B1674" s="13" t="s">
        <v>35516</v>
      </c>
      <c r="C1674" s="77" t="s">
        <v>35517</v>
      </c>
      <c r="D1674" s="23" t="s">
        <v>2148</v>
      </c>
      <c r="E1674" s="77">
        <v>1</v>
      </c>
      <c r="F1674" s="77" t="s">
        <v>1586</v>
      </c>
    </row>
    <row r="1675" spans="1:6" ht="29">
      <c r="A1675" s="77">
        <v>128</v>
      </c>
      <c r="B1675" s="13" t="s">
        <v>35518</v>
      </c>
      <c r="C1675" s="77" t="s">
        <v>35519</v>
      </c>
      <c r="D1675" s="23" t="s">
        <v>1545</v>
      </c>
      <c r="E1675" s="77" t="s">
        <v>281</v>
      </c>
      <c r="F1675" s="77" t="s">
        <v>12</v>
      </c>
    </row>
    <row r="1676" spans="1:6" ht="29">
      <c r="A1676" s="77">
        <v>129</v>
      </c>
      <c r="B1676" s="13" t="s">
        <v>35520</v>
      </c>
      <c r="C1676" s="77" t="s">
        <v>35521</v>
      </c>
      <c r="D1676" s="23" t="s">
        <v>1764</v>
      </c>
      <c r="E1676" s="77" t="s">
        <v>281</v>
      </c>
      <c r="F1676" s="77" t="s">
        <v>12</v>
      </c>
    </row>
    <row r="1677" spans="1:6" ht="29">
      <c r="A1677" s="77">
        <v>130</v>
      </c>
      <c r="B1677" s="13" t="s">
        <v>35522</v>
      </c>
      <c r="C1677" s="77" t="s">
        <v>35523</v>
      </c>
      <c r="D1677" s="23" t="s">
        <v>2310</v>
      </c>
      <c r="E1677" s="77" t="s">
        <v>281</v>
      </c>
      <c r="F1677" s="77" t="s">
        <v>12</v>
      </c>
    </row>
    <row r="1678" spans="1:6" ht="29">
      <c r="A1678" s="77">
        <v>131</v>
      </c>
      <c r="B1678" s="13" t="s">
        <v>35524</v>
      </c>
      <c r="C1678" s="77" t="s">
        <v>35525</v>
      </c>
      <c r="D1678" s="77" t="s">
        <v>280</v>
      </c>
      <c r="E1678" s="77" t="s">
        <v>281</v>
      </c>
      <c r="F1678" s="77" t="s">
        <v>12</v>
      </c>
    </row>
    <row r="1679" spans="1:6" ht="15.5">
      <c r="A1679" s="149" t="s">
        <v>35526</v>
      </c>
      <c r="B1679" s="149"/>
      <c r="C1679" s="149"/>
      <c r="D1679" s="149"/>
      <c r="E1679" s="149"/>
      <c r="F1679" s="149"/>
    </row>
    <row r="1680" spans="1:6" ht="15.5">
      <c r="A1680" s="166" t="s">
        <v>35527</v>
      </c>
      <c r="B1680" s="166"/>
      <c r="C1680" s="166"/>
      <c r="D1680" s="166"/>
      <c r="E1680" s="166"/>
      <c r="F1680" s="166"/>
    </row>
    <row r="1681" spans="1:6" ht="15.5">
      <c r="A1681" s="167" t="s">
        <v>188</v>
      </c>
      <c r="B1681" s="167"/>
      <c r="C1681" s="167"/>
      <c r="D1681" s="167"/>
      <c r="E1681" s="167"/>
      <c r="F1681" s="167"/>
    </row>
    <row r="1682" spans="1:6" ht="15.5">
      <c r="A1682" s="148" t="s">
        <v>197</v>
      </c>
      <c r="B1682" s="148"/>
      <c r="C1682" s="148"/>
      <c r="D1682" s="148"/>
      <c r="E1682" s="148"/>
      <c r="F1682" s="148"/>
    </row>
    <row r="1683" spans="1:6" ht="31">
      <c r="A1683" s="55" t="s">
        <v>4</v>
      </c>
      <c r="B1683" s="55" t="s">
        <v>5</v>
      </c>
      <c r="C1683" s="55" t="s">
        <v>6</v>
      </c>
      <c r="D1683" s="66" t="s">
        <v>22</v>
      </c>
      <c r="E1683" s="66" t="s">
        <v>8</v>
      </c>
      <c r="F1683" s="55" t="s">
        <v>24</v>
      </c>
    </row>
    <row r="1684" spans="1:6" ht="31">
      <c r="A1684" s="69">
        <v>1</v>
      </c>
      <c r="B1684" s="71" t="s">
        <v>35528</v>
      </c>
      <c r="C1684" s="69" t="s">
        <v>35529</v>
      </c>
      <c r="D1684" s="72" t="s">
        <v>35530</v>
      </c>
      <c r="E1684" s="69" t="s">
        <v>281</v>
      </c>
      <c r="F1684" s="69" t="s">
        <v>12</v>
      </c>
    </row>
    <row r="1685" spans="1:6" ht="31">
      <c r="A1685" s="69">
        <v>2</v>
      </c>
      <c r="B1685" s="71" t="s">
        <v>35531</v>
      </c>
      <c r="C1685" s="69" t="s">
        <v>35532</v>
      </c>
      <c r="D1685" s="69" t="s">
        <v>280</v>
      </c>
      <c r="E1685" s="69" t="s">
        <v>281</v>
      </c>
      <c r="F1685" s="69" t="s">
        <v>12</v>
      </c>
    </row>
    <row r="1686" spans="1:6" ht="31">
      <c r="A1686" s="67">
        <v>3</v>
      </c>
      <c r="B1686" s="68" t="s">
        <v>35533</v>
      </c>
      <c r="C1686" s="69" t="s">
        <v>35534</v>
      </c>
      <c r="D1686" s="67" t="s">
        <v>280</v>
      </c>
      <c r="E1686" s="67" t="s">
        <v>281</v>
      </c>
      <c r="F1686" s="67" t="s">
        <v>12</v>
      </c>
    </row>
    <row r="1687" spans="1:6" ht="31">
      <c r="A1687" s="69">
        <v>4</v>
      </c>
      <c r="B1687" s="71" t="s">
        <v>35535</v>
      </c>
      <c r="C1687" s="69" t="s">
        <v>35536</v>
      </c>
      <c r="D1687" s="69" t="s">
        <v>280</v>
      </c>
      <c r="E1687" s="69" t="s">
        <v>281</v>
      </c>
      <c r="F1687" s="69" t="s">
        <v>12</v>
      </c>
    </row>
    <row r="1688" spans="1:6" ht="31">
      <c r="A1688" s="69">
        <v>5</v>
      </c>
      <c r="B1688" s="71" t="s">
        <v>35537</v>
      </c>
      <c r="C1688" s="69" t="s">
        <v>35538</v>
      </c>
      <c r="D1688" s="69" t="s">
        <v>280</v>
      </c>
      <c r="E1688" s="69" t="s">
        <v>281</v>
      </c>
      <c r="F1688" s="69" t="s">
        <v>12</v>
      </c>
    </row>
    <row r="1689" spans="1:6" ht="46.5">
      <c r="A1689" s="69">
        <v>6</v>
      </c>
      <c r="B1689" s="71" t="s">
        <v>35539</v>
      </c>
      <c r="C1689" s="69" t="s">
        <v>35540</v>
      </c>
      <c r="D1689" s="69" t="s">
        <v>280</v>
      </c>
      <c r="E1689" s="69" t="s">
        <v>281</v>
      </c>
      <c r="F1689" s="69" t="s">
        <v>12</v>
      </c>
    </row>
    <row r="1690" spans="1:6" ht="31">
      <c r="A1690" s="69">
        <v>7</v>
      </c>
      <c r="B1690" s="71" t="s">
        <v>35541</v>
      </c>
      <c r="C1690" s="69" t="s">
        <v>35542</v>
      </c>
      <c r="D1690" s="72" t="s">
        <v>2718</v>
      </c>
      <c r="E1690" s="69" t="s">
        <v>281</v>
      </c>
      <c r="F1690" s="69" t="s">
        <v>12</v>
      </c>
    </row>
    <row r="1691" spans="1:6" ht="46.5">
      <c r="A1691" s="69">
        <v>8</v>
      </c>
      <c r="B1691" s="71" t="s">
        <v>35543</v>
      </c>
      <c r="C1691" s="69" t="s">
        <v>35544</v>
      </c>
      <c r="D1691" s="72" t="s">
        <v>1578</v>
      </c>
      <c r="E1691" s="69" t="s">
        <v>281</v>
      </c>
      <c r="F1691" s="69" t="s">
        <v>12</v>
      </c>
    </row>
    <row r="1692" spans="1:6" ht="46.5">
      <c r="A1692" s="69">
        <v>9</v>
      </c>
      <c r="B1692" s="71" t="s">
        <v>35545</v>
      </c>
      <c r="C1692" s="69" t="s">
        <v>35546</v>
      </c>
      <c r="D1692" s="69" t="s">
        <v>280</v>
      </c>
      <c r="E1692" s="69" t="s">
        <v>281</v>
      </c>
      <c r="F1692" s="69" t="s">
        <v>12</v>
      </c>
    </row>
    <row r="1693" spans="1:6" ht="46.5">
      <c r="A1693" s="69">
        <v>10</v>
      </c>
      <c r="B1693" s="71" t="s">
        <v>35547</v>
      </c>
      <c r="C1693" s="69" t="s">
        <v>35548</v>
      </c>
      <c r="D1693" s="72" t="s">
        <v>2718</v>
      </c>
      <c r="E1693" s="69" t="s">
        <v>281</v>
      </c>
      <c r="F1693" s="69" t="s">
        <v>12</v>
      </c>
    </row>
    <row r="1694" spans="1:6" ht="46.5">
      <c r="A1694" s="69">
        <v>11</v>
      </c>
      <c r="B1694" s="71" t="s">
        <v>35549</v>
      </c>
      <c r="C1694" s="69" t="s">
        <v>35550</v>
      </c>
      <c r="D1694" s="69" t="s">
        <v>280</v>
      </c>
      <c r="E1694" s="69" t="s">
        <v>281</v>
      </c>
      <c r="F1694" s="69" t="s">
        <v>12</v>
      </c>
    </row>
    <row r="1695" spans="1:6" ht="31">
      <c r="A1695" s="69">
        <v>12</v>
      </c>
      <c r="B1695" s="71" t="s">
        <v>35551</v>
      </c>
      <c r="C1695" s="69" t="s">
        <v>35552</v>
      </c>
      <c r="D1695" s="72" t="s">
        <v>2718</v>
      </c>
      <c r="E1695" s="69" t="s">
        <v>281</v>
      </c>
      <c r="F1695" s="69" t="s">
        <v>12</v>
      </c>
    </row>
    <row r="1696" spans="1:6" ht="46.5">
      <c r="A1696" s="69">
        <v>13</v>
      </c>
      <c r="B1696" s="71" t="s">
        <v>35553</v>
      </c>
      <c r="C1696" s="69" t="s">
        <v>35554</v>
      </c>
      <c r="D1696" s="72" t="s">
        <v>2718</v>
      </c>
      <c r="E1696" s="69">
        <v>1</v>
      </c>
      <c r="F1696" s="69" t="s">
        <v>12</v>
      </c>
    </row>
    <row r="1697" spans="1:6" ht="62">
      <c r="A1697" s="69">
        <v>14</v>
      </c>
      <c r="B1697" s="71" t="s">
        <v>35555</v>
      </c>
      <c r="C1697" s="69" t="s">
        <v>35556</v>
      </c>
      <c r="D1697" s="72" t="s">
        <v>2718</v>
      </c>
      <c r="E1697" s="69" t="s">
        <v>281</v>
      </c>
      <c r="F1697" s="69" t="s">
        <v>12</v>
      </c>
    </row>
    <row r="1698" spans="1:6" ht="46.5">
      <c r="A1698" s="69">
        <v>15</v>
      </c>
      <c r="B1698" s="71" t="s">
        <v>35557</v>
      </c>
      <c r="C1698" s="69" t="s">
        <v>35558</v>
      </c>
      <c r="D1698" s="72" t="s">
        <v>2718</v>
      </c>
      <c r="E1698" s="69" t="s">
        <v>281</v>
      </c>
      <c r="F1698" s="69" t="s">
        <v>12</v>
      </c>
    </row>
    <row r="1699" spans="1:6" ht="46.5">
      <c r="A1699" s="69">
        <v>16</v>
      </c>
      <c r="B1699" s="71" t="s">
        <v>35559</v>
      </c>
      <c r="C1699" s="69" t="s">
        <v>35560</v>
      </c>
      <c r="D1699" s="72" t="s">
        <v>2718</v>
      </c>
      <c r="E1699" s="69" t="s">
        <v>281</v>
      </c>
      <c r="F1699" s="69" t="s">
        <v>12</v>
      </c>
    </row>
    <row r="1700" spans="1:6" ht="46.5">
      <c r="A1700" s="69">
        <v>17</v>
      </c>
      <c r="B1700" s="71" t="s">
        <v>35561</v>
      </c>
      <c r="C1700" s="69" t="s">
        <v>35562</v>
      </c>
      <c r="D1700" s="69" t="s">
        <v>280</v>
      </c>
      <c r="E1700" s="69" t="s">
        <v>281</v>
      </c>
      <c r="F1700" s="69" t="s">
        <v>12</v>
      </c>
    </row>
    <row r="1701" spans="1:6" ht="46.5">
      <c r="A1701" s="69">
        <v>18</v>
      </c>
      <c r="B1701" s="71" t="s">
        <v>35563</v>
      </c>
      <c r="C1701" s="69" t="s">
        <v>35564</v>
      </c>
      <c r="D1701" s="72" t="s">
        <v>2718</v>
      </c>
      <c r="E1701" s="69" t="s">
        <v>281</v>
      </c>
      <c r="F1701" s="69" t="s">
        <v>12</v>
      </c>
    </row>
    <row r="1702" spans="1:6" ht="46.5">
      <c r="A1702" s="69">
        <v>19</v>
      </c>
      <c r="B1702" s="71" t="s">
        <v>35565</v>
      </c>
      <c r="C1702" s="69" t="s">
        <v>35566</v>
      </c>
      <c r="D1702" s="72" t="s">
        <v>2718</v>
      </c>
      <c r="E1702" s="69" t="s">
        <v>281</v>
      </c>
      <c r="F1702" s="69" t="s">
        <v>12</v>
      </c>
    </row>
    <row r="1703" spans="1:6" ht="31">
      <c r="A1703" s="69">
        <v>20</v>
      </c>
      <c r="B1703" s="71" t="s">
        <v>35567</v>
      </c>
      <c r="C1703" s="69" t="s">
        <v>35568</v>
      </c>
      <c r="D1703" s="69" t="s">
        <v>280</v>
      </c>
      <c r="E1703" s="69" t="s">
        <v>281</v>
      </c>
      <c r="F1703" s="69" t="s">
        <v>12</v>
      </c>
    </row>
    <row r="1704" spans="1:6" ht="31">
      <c r="A1704" s="69">
        <v>21</v>
      </c>
      <c r="B1704" s="71" t="s">
        <v>35569</v>
      </c>
      <c r="C1704" s="69" t="s">
        <v>35570</v>
      </c>
      <c r="D1704" s="72" t="s">
        <v>2718</v>
      </c>
      <c r="E1704" s="69" t="s">
        <v>281</v>
      </c>
      <c r="F1704" s="69" t="s">
        <v>12</v>
      </c>
    </row>
    <row r="1705" spans="1:6" ht="46.5">
      <c r="A1705" s="69">
        <v>22</v>
      </c>
      <c r="B1705" s="71" t="s">
        <v>35571</v>
      </c>
      <c r="C1705" s="69" t="s">
        <v>35572</v>
      </c>
      <c r="D1705" s="72" t="s">
        <v>2718</v>
      </c>
      <c r="E1705" s="69">
        <v>1</v>
      </c>
      <c r="F1705" s="69" t="s">
        <v>12</v>
      </c>
    </row>
    <row r="1706" spans="1:6" ht="46.5">
      <c r="A1706" s="69">
        <v>23</v>
      </c>
      <c r="B1706" s="71" t="s">
        <v>35573</v>
      </c>
      <c r="C1706" s="69" t="s">
        <v>35574</v>
      </c>
      <c r="D1706" s="69" t="s">
        <v>280</v>
      </c>
      <c r="E1706" s="69" t="s">
        <v>281</v>
      </c>
      <c r="F1706" s="69" t="s">
        <v>12</v>
      </c>
    </row>
    <row r="1707" spans="1:6" ht="31">
      <c r="A1707" s="69">
        <v>24</v>
      </c>
      <c r="B1707" s="71" t="s">
        <v>35575</v>
      </c>
      <c r="C1707" s="69" t="s">
        <v>35576</v>
      </c>
      <c r="D1707" s="72" t="s">
        <v>2718</v>
      </c>
      <c r="E1707" s="69" t="s">
        <v>281</v>
      </c>
      <c r="F1707" s="69" t="s">
        <v>12</v>
      </c>
    </row>
    <row r="1708" spans="1:6" ht="46.5">
      <c r="A1708" s="69">
        <v>25</v>
      </c>
      <c r="B1708" s="71" t="s">
        <v>35577</v>
      </c>
      <c r="C1708" s="69" t="s">
        <v>35578</v>
      </c>
      <c r="D1708" s="69" t="s">
        <v>280</v>
      </c>
      <c r="E1708" s="69" t="s">
        <v>281</v>
      </c>
      <c r="F1708" s="69" t="s">
        <v>12</v>
      </c>
    </row>
    <row r="1709" spans="1:6" ht="31">
      <c r="A1709" s="69">
        <v>26</v>
      </c>
      <c r="B1709" s="71" t="s">
        <v>35579</v>
      </c>
      <c r="C1709" s="69" t="s">
        <v>35580</v>
      </c>
      <c r="D1709" s="72" t="s">
        <v>2718</v>
      </c>
      <c r="E1709" s="69" t="s">
        <v>281</v>
      </c>
      <c r="F1709" s="69" t="s">
        <v>12</v>
      </c>
    </row>
    <row r="1710" spans="1:6" ht="31">
      <c r="A1710" s="69">
        <v>27</v>
      </c>
      <c r="B1710" s="71" t="s">
        <v>35581</v>
      </c>
      <c r="C1710" s="69" t="s">
        <v>35582</v>
      </c>
      <c r="D1710" s="72" t="s">
        <v>2718</v>
      </c>
      <c r="E1710" s="69" t="s">
        <v>281</v>
      </c>
      <c r="F1710" s="69" t="s">
        <v>12</v>
      </c>
    </row>
    <row r="1711" spans="1:6" ht="46.5">
      <c r="A1711" s="69">
        <v>28</v>
      </c>
      <c r="B1711" s="71" t="s">
        <v>35583</v>
      </c>
      <c r="C1711" s="69" t="s">
        <v>35584</v>
      </c>
      <c r="D1711" s="72" t="s">
        <v>2718</v>
      </c>
      <c r="E1711" s="69" t="s">
        <v>281</v>
      </c>
      <c r="F1711" s="69" t="s">
        <v>12</v>
      </c>
    </row>
    <row r="1712" spans="1:6" ht="31">
      <c r="A1712" s="69">
        <v>29</v>
      </c>
      <c r="B1712" s="71" t="s">
        <v>35585</v>
      </c>
      <c r="C1712" s="69" t="s">
        <v>35586</v>
      </c>
      <c r="D1712" s="69" t="s">
        <v>280</v>
      </c>
      <c r="E1712" s="69" t="s">
        <v>281</v>
      </c>
      <c r="F1712" s="69" t="s">
        <v>12</v>
      </c>
    </row>
    <row r="1713" spans="1:6" ht="31">
      <c r="A1713" s="69">
        <v>30</v>
      </c>
      <c r="B1713" s="71" t="s">
        <v>35587</v>
      </c>
      <c r="C1713" s="69" t="s">
        <v>35588</v>
      </c>
      <c r="D1713" s="69" t="s">
        <v>280</v>
      </c>
      <c r="E1713" s="69" t="s">
        <v>281</v>
      </c>
      <c r="F1713" s="69" t="s">
        <v>12</v>
      </c>
    </row>
    <row r="1714" spans="1:6" ht="31">
      <c r="A1714" s="69">
        <v>31</v>
      </c>
      <c r="B1714" s="71" t="s">
        <v>35589</v>
      </c>
      <c r="C1714" s="69" t="s">
        <v>35590</v>
      </c>
      <c r="D1714" s="72" t="s">
        <v>1578</v>
      </c>
      <c r="E1714" s="69" t="s">
        <v>281</v>
      </c>
      <c r="F1714" s="69" t="s">
        <v>12</v>
      </c>
    </row>
    <row r="1715" spans="1:6" ht="46.5">
      <c r="A1715" s="69">
        <v>32</v>
      </c>
      <c r="B1715" s="71" t="s">
        <v>35591</v>
      </c>
      <c r="C1715" s="69" t="s">
        <v>35592</v>
      </c>
      <c r="D1715" s="72" t="s">
        <v>2718</v>
      </c>
      <c r="E1715" s="69">
        <v>1</v>
      </c>
      <c r="F1715" s="69" t="s">
        <v>12</v>
      </c>
    </row>
    <row r="1716" spans="1:6" ht="46.5">
      <c r="A1716" s="69">
        <v>33</v>
      </c>
      <c r="B1716" s="71" t="s">
        <v>35593</v>
      </c>
      <c r="C1716" s="69" t="s">
        <v>35594</v>
      </c>
      <c r="D1716" s="72" t="s">
        <v>2718</v>
      </c>
      <c r="E1716" s="69">
        <v>1</v>
      </c>
      <c r="F1716" s="69" t="s">
        <v>12</v>
      </c>
    </row>
    <row r="1717" spans="1:6" ht="31">
      <c r="A1717" s="69">
        <v>34</v>
      </c>
      <c r="B1717" s="71" t="s">
        <v>35595</v>
      </c>
      <c r="C1717" s="69" t="s">
        <v>35596</v>
      </c>
      <c r="D1717" s="72" t="s">
        <v>2718</v>
      </c>
      <c r="E1717" s="69" t="s">
        <v>281</v>
      </c>
      <c r="F1717" s="69" t="s">
        <v>12</v>
      </c>
    </row>
    <row r="1718" spans="1:6" ht="15.5">
      <c r="A1718" s="149" t="s">
        <v>35597</v>
      </c>
      <c r="B1718" s="149"/>
      <c r="C1718" s="149"/>
      <c r="D1718" s="149"/>
      <c r="E1718" s="149"/>
      <c r="F1718" s="149"/>
    </row>
    <row r="1719" spans="1:6" ht="15.5">
      <c r="A1719" s="166" t="s">
        <v>35598</v>
      </c>
      <c r="B1719" s="166"/>
      <c r="C1719" s="166"/>
      <c r="D1719" s="166"/>
      <c r="E1719" s="166"/>
      <c r="F1719" s="166"/>
    </row>
    <row r="1720" spans="1:6" ht="15.5">
      <c r="A1720" s="167" t="s">
        <v>188</v>
      </c>
      <c r="B1720" s="167"/>
      <c r="C1720" s="167"/>
      <c r="D1720" s="167"/>
      <c r="E1720" s="167"/>
      <c r="F1720" s="167"/>
    </row>
    <row r="1721" spans="1:6" ht="15.5">
      <c r="A1721" s="148" t="s">
        <v>197</v>
      </c>
      <c r="B1721" s="148"/>
      <c r="C1721" s="148"/>
      <c r="D1721" s="148"/>
      <c r="E1721" s="148"/>
      <c r="F1721" s="148"/>
    </row>
    <row r="1722" spans="1:6" ht="31">
      <c r="A1722" s="55" t="s">
        <v>4</v>
      </c>
      <c r="B1722" s="55" t="s">
        <v>5</v>
      </c>
      <c r="C1722" s="55" t="s">
        <v>6</v>
      </c>
      <c r="D1722" s="66" t="s">
        <v>22</v>
      </c>
      <c r="E1722" s="66" t="s">
        <v>8</v>
      </c>
      <c r="F1722" s="55" t="s">
        <v>24</v>
      </c>
    </row>
    <row r="1723" spans="1:6" ht="15.5">
      <c r="A1723" s="69">
        <v>1</v>
      </c>
      <c r="B1723" s="71" t="s">
        <v>35599</v>
      </c>
      <c r="C1723" s="69" t="s">
        <v>35600</v>
      </c>
      <c r="D1723" s="72" t="s">
        <v>14118</v>
      </c>
      <c r="E1723" s="69" t="s">
        <v>281</v>
      </c>
      <c r="F1723" s="69" t="s">
        <v>12</v>
      </c>
    </row>
    <row r="1724" spans="1:6" ht="15.5">
      <c r="A1724" s="69">
        <v>2</v>
      </c>
      <c r="B1724" s="71" t="s">
        <v>35601</v>
      </c>
      <c r="C1724" s="69" t="s">
        <v>35602</v>
      </c>
      <c r="D1724" s="72" t="s">
        <v>2307</v>
      </c>
      <c r="E1724" s="69" t="s">
        <v>281</v>
      </c>
      <c r="F1724" s="69" t="s">
        <v>1586</v>
      </c>
    </row>
    <row r="1725" spans="1:6" ht="31">
      <c r="A1725" s="69">
        <v>3</v>
      </c>
      <c r="B1725" s="71" t="s">
        <v>35603</v>
      </c>
      <c r="C1725" s="69" t="s">
        <v>35604</v>
      </c>
      <c r="D1725" s="72" t="s">
        <v>2307</v>
      </c>
      <c r="E1725" s="69" t="s">
        <v>281</v>
      </c>
      <c r="F1725" s="69" t="s">
        <v>1586</v>
      </c>
    </row>
    <row r="1726" spans="1:6" ht="15.5">
      <c r="A1726" s="69">
        <v>4</v>
      </c>
      <c r="B1726" s="71" t="s">
        <v>35605</v>
      </c>
      <c r="C1726" s="69" t="s">
        <v>35606</v>
      </c>
      <c r="D1726" s="72" t="s">
        <v>2307</v>
      </c>
      <c r="E1726" s="69" t="s">
        <v>281</v>
      </c>
      <c r="F1726" s="69" t="s">
        <v>1586</v>
      </c>
    </row>
    <row r="1727" spans="1:6" ht="31">
      <c r="A1727" s="69">
        <v>5</v>
      </c>
      <c r="B1727" s="71" t="s">
        <v>35607</v>
      </c>
      <c r="C1727" s="69" t="s">
        <v>35608</v>
      </c>
      <c r="D1727" s="72" t="s">
        <v>1630</v>
      </c>
      <c r="E1727" s="69" t="s">
        <v>281</v>
      </c>
      <c r="F1727" s="69" t="s">
        <v>12</v>
      </c>
    </row>
    <row r="1728" spans="1:6" ht="31">
      <c r="A1728" s="69">
        <v>6</v>
      </c>
      <c r="B1728" s="71" t="s">
        <v>35609</v>
      </c>
      <c r="C1728" s="69" t="s">
        <v>35610</v>
      </c>
      <c r="D1728" s="72" t="s">
        <v>1630</v>
      </c>
      <c r="E1728" s="69" t="s">
        <v>281</v>
      </c>
      <c r="F1728" s="69" t="s">
        <v>12</v>
      </c>
    </row>
    <row r="1729" spans="1:6" ht="31">
      <c r="A1729" s="69">
        <v>7</v>
      </c>
      <c r="B1729" s="71" t="s">
        <v>35611</v>
      </c>
      <c r="C1729" s="69" t="s">
        <v>35612</v>
      </c>
      <c r="D1729" s="69" t="s">
        <v>280</v>
      </c>
      <c r="E1729" s="69" t="s">
        <v>281</v>
      </c>
      <c r="F1729" s="69" t="s">
        <v>1586</v>
      </c>
    </row>
    <row r="1730" spans="1:6" ht="31">
      <c r="A1730" s="69">
        <v>8</v>
      </c>
      <c r="B1730" s="71" t="s">
        <v>35613</v>
      </c>
      <c r="C1730" s="69" t="s">
        <v>35614</v>
      </c>
      <c r="D1730" s="72" t="s">
        <v>2307</v>
      </c>
      <c r="E1730" s="69" t="s">
        <v>281</v>
      </c>
      <c r="F1730" s="69" t="s">
        <v>1586</v>
      </c>
    </row>
    <row r="1731" spans="1:6" ht="15.5">
      <c r="A1731" s="69">
        <v>9</v>
      </c>
      <c r="B1731" s="71" t="s">
        <v>35615</v>
      </c>
      <c r="C1731" s="69" t="s">
        <v>35616</v>
      </c>
      <c r="D1731" s="72" t="s">
        <v>2307</v>
      </c>
      <c r="E1731" s="69" t="s">
        <v>281</v>
      </c>
      <c r="F1731" s="69" t="s">
        <v>12</v>
      </c>
    </row>
    <row r="1732" spans="1:6" ht="46.5">
      <c r="A1732" s="69">
        <v>10</v>
      </c>
      <c r="B1732" s="71" t="s">
        <v>35617</v>
      </c>
      <c r="C1732" s="69" t="s">
        <v>35618</v>
      </c>
      <c r="D1732" s="69" t="s">
        <v>280</v>
      </c>
      <c r="E1732" s="69" t="s">
        <v>281</v>
      </c>
      <c r="F1732" s="69" t="s">
        <v>12</v>
      </c>
    </row>
    <row r="1733" spans="1:6" ht="31">
      <c r="A1733" s="69">
        <v>11</v>
      </c>
      <c r="B1733" s="71" t="s">
        <v>35619</v>
      </c>
      <c r="C1733" s="69" t="s">
        <v>35620</v>
      </c>
      <c r="D1733" s="72" t="s">
        <v>1630</v>
      </c>
      <c r="E1733" s="69" t="s">
        <v>281</v>
      </c>
      <c r="F1733" s="69" t="s">
        <v>12</v>
      </c>
    </row>
    <row r="1734" spans="1:6" ht="31">
      <c r="A1734" s="69">
        <v>12</v>
      </c>
      <c r="B1734" s="71" t="s">
        <v>35621</v>
      </c>
      <c r="C1734" s="69" t="s">
        <v>35622</v>
      </c>
      <c r="D1734" s="72" t="s">
        <v>1630</v>
      </c>
      <c r="E1734" s="69" t="s">
        <v>281</v>
      </c>
      <c r="F1734" s="69" t="s">
        <v>12</v>
      </c>
    </row>
    <row r="1735" spans="1:6" ht="31">
      <c r="A1735" s="69">
        <v>13</v>
      </c>
      <c r="B1735" s="71" t="s">
        <v>35623</v>
      </c>
      <c r="C1735" s="69" t="s">
        <v>35624</v>
      </c>
      <c r="D1735" s="72" t="s">
        <v>2307</v>
      </c>
      <c r="E1735" s="69" t="s">
        <v>281</v>
      </c>
      <c r="F1735" s="69" t="s">
        <v>1586</v>
      </c>
    </row>
    <row r="1736" spans="1:6" ht="31">
      <c r="A1736" s="69">
        <v>14</v>
      </c>
      <c r="B1736" s="71" t="s">
        <v>35625</v>
      </c>
      <c r="C1736" s="69" t="s">
        <v>35626</v>
      </c>
      <c r="D1736" s="72" t="s">
        <v>2307</v>
      </c>
      <c r="E1736" s="69">
        <v>1</v>
      </c>
      <c r="F1736" s="69" t="s">
        <v>12</v>
      </c>
    </row>
    <row r="1737" spans="1:6" ht="31">
      <c r="A1737" s="69">
        <v>15</v>
      </c>
      <c r="B1737" s="71" t="s">
        <v>35627</v>
      </c>
      <c r="C1737" s="69" t="s">
        <v>35628</v>
      </c>
      <c r="D1737" s="72" t="s">
        <v>1624</v>
      </c>
      <c r="E1737" s="69" t="s">
        <v>281</v>
      </c>
      <c r="F1737" s="69" t="s">
        <v>12</v>
      </c>
    </row>
    <row r="1738" spans="1:6" ht="31">
      <c r="A1738" s="69">
        <v>16</v>
      </c>
      <c r="B1738" s="71" t="s">
        <v>35629</v>
      </c>
      <c r="C1738" s="69" t="s">
        <v>35630</v>
      </c>
      <c r="D1738" s="72" t="s">
        <v>2307</v>
      </c>
      <c r="E1738" s="69" t="s">
        <v>281</v>
      </c>
      <c r="F1738" s="69" t="s">
        <v>12</v>
      </c>
    </row>
    <row r="1739" spans="1:6" ht="31">
      <c r="A1739" s="69">
        <v>17</v>
      </c>
      <c r="B1739" s="71" t="s">
        <v>35631</v>
      </c>
      <c r="C1739" s="69" t="s">
        <v>35632</v>
      </c>
      <c r="D1739" s="72" t="s">
        <v>2307</v>
      </c>
      <c r="E1739" s="69" t="s">
        <v>281</v>
      </c>
      <c r="F1739" s="69" t="s">
        <v>1586</v>
      </c>
    </row>
    <row r="1740" spans="1:6" ht="46.5">
      <c r="A1740" s="69">
        <v>18</v>
      </c>
      <c r="B1740" s="71" t="s">
        <v>35633</v>
      </c>
      <c r="C1740" s="69" t="s">
        <v>35634</v>
      </c>
      <c r="D1740" s="72" t="s">
        <v>2307</v>
      </c>
      <c r="E1740" s="69" t="s">
        <v>281</v>
      </c>
      <c r="F1740" s="69" t="s">
        <v>1586</v>
      </c>
    </row>
    <row r="1741" spans="1:6" ht="31">
      <c r="A1741" s="69">
        <v>19</v>
      </c>
      <c r="B1741" s="71" t="s">
        <v>35635</v>
      </c>
      <c r="C1741" s="69" t="s">
        <v>35636</v>
      </c>
      <c r="D1741" s="72" t="s">
        <v>2307</v>
      </c>
      <c r="E1741" s="69" t="s">
        <v>281</v>
      </c>
      <c r="F1741" s="69" t="s">
        <v>1586</v>
      </c>
    </row>
    <row r="1742" spans="1:6" ht="31">
      <c r="A1742" s="69">
        <v>20</v>
      </c>
      <c r="B1742" s="71" t="s">
        <v>35637</v>
      </c>
      <c r="C1742" s="69" t="s">
        <v>35638</v>
      </c>
      <c r="D1742" s="72" t="s">
        <v>1422</v>
      </c>
      <c r="E1742" s="69" t="s">
        <v>281</v>
      </c>
      <c r="F1742" s="69" t="s">
        <v>1586</v>
      </c>
    </row>
    <row r="1743" spans="1:6" ht="31">
      <c r="A1743" s="69">
        <v>21</v>
      </c>
      <c r="B1743" s="71" t="s">
        <v>35639</v>
      </c>
      <c r="C1743" s="69" t="s">
        <v>35640</v>
      </c>
      <c r="D1743" s="72" t="s">
        <v>1422</v>
      </c>
      <c r="E1743" s="69" t="s">
        <v>281</v>
      </c>
      <c r="F1743" s="69" t="s">
        <v>1586</v>
      </c>
    </row>
    <row r="1744" spans="1:6" ht="31">
      <c r="A1744" s="69">
        <v>22</v>
      </c>
      <c r="B1744" s="71" t="s">
        <v>35641</v>
      </c>
      <c r="C1744" s="69" t="s">
        <v>35642</v>
      </c>
      <c r="D1744" s="72" t="s">
        <v>2307</v>
      </c>
      <c r="E1744" s="69" t="s">
        <v>281</v>
      </c>
      <c r="F1744" s="69" t="s">
        <v>1586</v>
      </c>
    </row>
    <row r="1745" spans="1:6" ht="31">
      <c r="A1745" s="69">
        <v>23</v>
      </c>
      <c r="B1745" s="71" t="s">
        <v>35643</v>
      </c>
      <c r="C1745" s="69" t="s">
        <v>35644</v>
      </c>
      <c r="D1745" s="72" t="s">
        <v>2307</v>
      </c>
      <c r="E1745" s="69" t="s">
        <v>281</v>
      </c>
      <c r="F1745" s="69" t="s">
        <v>1586</v>
      </c>
    </row>
    <row r="1746" spans="1:6" ht="15.5">
      <c r="A1746" s="149" t="s">
        <v>35645</v>
      </c>
      <c r="B1746" s="149"/>
      <c r="C1746" s="149"/>
      <c r="D1746" s="149"/>
      <c r="E1746" s="149"/>
      <c r="F1746" s="149"/>
    </row>
    <row r="1747" spans="1:6" ht="15.5">
      <c r="A1747" s="166" t="s">
        <v>35646</v>
      </c>
      <c r="B1747" s="166"/>
      <c r="C1747" s="166"/>
      <c r="D1747" s="166"/>
      <c r="E1747" s="166"/>
      <c r="F1747" s="166"/>
    </row>
    <row r="1748" spans="1:6" ht="15.5">
      <c r="A1748" s="167" t="s">
        <v>188</v>
      </c>
      <c r="B1748" s="167"/>
      <c r="C1748" s="167"/>
      <c r="D1748" s="167"/>
      <c r="E1748" s="167"/>
      <c r="F1748" s="167"/>
    </row>
    <row r="1749" spans="1:6" ht="15.5">
      <c r="A1749" s="148" t="s">
        <v>197</v>
      </c>
      <c r="B1749" s="148"/>
      <c r="C1749" s="148"/>
      <c r="D1749" s="148"/>
      <c r="E1749" s="148"/>
      <c r="F1749" s="148"/>
    </row>
    <row r="1750" spans="1:6" ht="31">
      <c r="A1750" s="55" t="s">
        <v>4</v>
      </c>
      <c r="B1750" s="55" t="s">
        <v>5</v>
      </c>
      <c r="C1750" s="55" t="s">
        <v>6</v>
      </c>
      <c r="D1750" s="66" t="s">
        <v>22</v>
      </c>
      <c r="E1750" s="66" t="s">
        <v>8</v>
      </c>
      <c r="F1750" s="55" t="s">
        <v>24</v>
      </c>
    </row>
    <row r="1751" spans="1:6" ht="15.5">
      <c r="A1751" s="69">
        <v>1</v>
      </c>
      <c r="B1751" s="71" t="s">
        <v>35647</v>
      </c>
      <c r="C1751" s="69" t="s">
        <v>35648</v>
      </c>
      <c r="D1751" s="69" t="s">
        <v>280</v>
      </c>
      <c r="E1751" s="69" t="s">
        <v>281</v>
      </c>
      <c r="F1751" s="69" t="s">
        <v>12</v>
      </c>
    </row>
    <row r="1752" spans="1:6" ht="31">
      <c r="A1752" s="69">
        <v>2</v>
      </c>
      <c r="B1752" s="71" t="s">
        <v>35649</v>
      </c>
      <c r="C1752" s="69" t="s">
        <v>35650</v>
      </c>
      <c r="D1752" s="69" t="s">
        <v>280</v>
      </c>
      <c r="E1752" s="69" t="s">
        <v>281</v>
      </c>
      <c r="F1752" s="69" t="s">
        <v>12</v>
      </c>
    </row>
    <row r="1753" spans="1:6" ht="15.5">
      <c r="A1753" s="149" t="s">
        <v>35651</v>
      </c>
      <c r="B1753" s="149"/>
      <c r="C1753" s="149"/>
      <c r="D1753" s="149"/>
      <c r="E1753" s="149"/>
      <c r="F1753" s="149"/>
    </row>
    <row r="1754" spans="1:6" ht="15.5">
      <c r="A1754" s="166" t="s">
        <v>35652</v>
      </c>
      <c r="B1754" s="166"/>
      <c r="C1754" s="166"/>
      <c r="D1754" s="166"/>
      <c r="E1754" s="166"/>
      <c r="F1754" s="166"/>
    </row>
    <row r="1755" spans="1:6" ht="15.5">
      <c r="A1755" s="167" t="s">
        <v>35653</v>
      </c>
      <c r="B1755" s="167"/>
      <c r="C1755" s="167"/>
      <c r="D1755" s="167"/>
      <c r="E1755" s="167"/>
      <c r="F1755" s="167"/>
    </row>
    <row r="1756" spans="1:6" ht="15.5">
      <c r="A1756" s="148" t="s">
        <v>197</v>
      </c>
      <c r="B1756" s="148"/>
      <c r="C1756" s="148"/>
      <c r="D1756" s="148"/>
      <c r="E1756" s="148"/>
      <c r="F1756" s="148"/>
    </row>
    <row r="1757" spans="1:6" ht="31">
      <c r="A1757" s="55" t="s">
        <v>4</v>
      </c>
      <c r="B1757" s="55" t="s">
        <v>5</v>
      </c>
      <c r="C1757" s="55" t="s">
        <v>6</v>
      </c>
      <c r="D1757" s="66" t="s">
        <v>22</v>
      </c>
      <c r="E1757" s="66" t="s">
        <v>8</v>
      </c>
      <c r="F1757" s="55" t="s">
        <v>24</v>
      </c>
    </row>
    <row r="1758" spans="1:6" ht="46.5">
      <c r="A1758" s="69">
        <v>1</v>
      </c>
      <c r="B1758" s="71" t="s">
        <v>35654</v>
      </c>
      <c r="C1758" s="69" t="s">
        <v>35655</v>
      </c>
      <c r="D1758" s="72" t="s">
        <v>313</v>
      </c>
      <c r="E1758" s="69" t="s">
        <v>281</v>
      </c>
      <c r="F1758" s="69" t="s">
        <v>12</v>
      </c>
    </row>
    <row r="1759" spans="1:6" ht="46.5">
      <c r="A1759" s="69">
        <v>2</v>
      </c>
      <c r="B1759" s="71" t="s">
        <v>35656</v>
      </c>
      <c r="C1759" s="69" t="s">
        <v>35657</v>
      </c>
      <c r="D1759" s="72" t="s">
        <v>1723</v>
      </c>
      <c r="E1759" s="69" t="s">
        <v>281</v>
      </c>
      <c r="F1759" s="69" t="s">
        <v>12</v>
      </c>
    </row>
    <row r="1760" spans="1:6" ht="31">
      <c r="A1760" s="69">
        <v>3</v>
      </c>
      <c r="B1760" s="71" t="s">
        <v>35658</v>
      </c>
      <c r="C1760" s="69" t="s">
        <v>35659</v>
      </c>
      <c r="D1760" s="72" t="s">
        <v>1545</v>
      </c>
      <c r="E1760" s="69" t="s">
        <v>281</v>
      </c>
      <c r="F1760" s="69" t="s">
        <v>12</v>
      </c>
    </row>
    <row r="1761" spans="1:6" ht="46.5">
      <c r="A1761" s="69">
        <v>4</v>
      </c>
      <c r="B1761" s="71" t="s">
        <v>35660</v>
      </c>
      <c r="C1761" s="69" t="s">
        <v>35661</v>
      </c>
      <c r="D1761" s="69" t="s">
        <v>280</v>
      </c>
      <c r="E1761" s="69" t="s">
        <v>281</v>
      </c>
      <c r="F1761" s="69" t="s">
        <v>12</v>
      </c>
    </row>
    <row r="1762" spans="1:6" ht="46.5">
      <c r="A1762" s="69">
        <v>5</v>
      </c>
      <c r="B1762" s="71" t="s">
        <v>35662</v>
      </c>
      <c r="C1762" s="69" t="s">
        <v>35663</v>
      </c>
      <c r="D1762" s="72" t="s">
        <v>368</v>
      </c>
      <c r="E1762" s="69" t="s">
        <v>281</v>
      </c>
      <c r="F1762" s="69" t="s">
        <v>12</v>
      </c>
    </row>
    <row r="1763" spans="1:6" ht="15.5">
      <c r="A1763" s="69">
        <v>6</v>
      </c>
      <c r="B1763" s="71" t="s">
        <v>35664</v>
      </c>
      <c r="C1763" s="69" t="s">
        <v>35665</v>
      </c>
      <c r="D1763" s="69" t="s">
        <v>280</v>
      </c>
      <c r="E1763" s="69" t="s">
        <v>281</v>
      </c>
      <c r="F1763" s="69" t="s">
        <v>12</v>
      </c>
    </row>
    <row r="1764" spans="1:6" ht="31">
      <c r="A1764" s="69">
        <v>7</v>
      </c>
      <c r="B1764" s="71" t="s">
        <v>35666</v>
      </c>
      <c r="C1764" s="69" t="s">
        <v>35667</v>
      </c>
      <c r="D1764" s="72" t="s">
        <v>368</v>
      </c>
      <c r="E1764" s="69" t="s">
        <v>281</v>
      </c>
      <c r="F1764" s="69" t="s">
        <v>12</v>
      </c>
    </row>
    <row r="1765" spans="1:6" ht="31">
      <c r="A1765" s="69">
        <v>8</v>
      </c>
      <c r="B1765" s="71" t="s">
        <v>35668</v>
      </c>
      <c r="C1765" s="69" t="s">
        <v>35669</v>
      </c>
      <c r="D1765" s="72" t="s">
        <v>368</v>
      </c>
      <c r="E1765" s="69" t="s">
        <v>281</v>
      </c>
      <c r="F1765" s="69" t="s">
        <v>12</v>
      </c>
    </row>
    <row r="1766" spans="1:6" ht="46.5">
      <c r="A1766" s="69">
        <v>9</v>
      </c>
      <c r="B1766" s="71" t="s">
        <v>35670</v>
      </c>
      <c r="C1766" s="69" t="s">
        <v>35671</v>
      </c>
      <c r="D1766" s="72" t="s">
        <v>368</v>
      </c>
      <c r="E1766" s="69" t="s">
        <v>281</v>
      </c>
      <c r="F1766" s="69" t="s">
        <v>12</v>
      </c>
    </row>
    <row r="1767" spans="1:6" ht="31">
      <c r="A1767" s="69">
        <v>10</v>
      </c>
      <c r="B1767" s="71" t="s">
        <v>35672</v>
      </c>
      <c r="C1767" s="69" t="s">
        <v>35673</v>
      </c>
      <c r="D1767" s="72" t="s">
        <v>313</v>
      </c>
      <c r="E1767" s="69" t="s">
        <v>281</v>
      </c>
      <c r="F1767" s="69" t="s">
        <v>12</v>
      </c>
    </row>
    <row r="1768" spans="1:6" ht="31">
      <c r="A1768" s="69">
        <v>11</v>
      </c>
      <c r="B1768" s="71" t="s">
        <v>35674</v>
      </c>
      <c r="C1768" s="69" t="s">
        <v>35675</v>
      </c>
      <c r="D1768" s="72" t="s">
        <v>368</v>
      </c>
      <c r="E1768" s="69" t="s">
        <v>281</v>
      </c>
      <c r="F1768" s="69" t="s">
        <v>12</v>
      </c>
    </row>
    <row r="1769" spans="1:6" ht="15.5">
      <c r="A1769" s="149" t="s">
        <v>35676</v>
      </c>
      <c r="B1769" s="149"/>
      <c r="C1769" s="149"/>
      <c r="D1769" s="149"/>
      <c r="E1769" s="149"/>
      <c r="F1769" s="149"/>
    </row>
    <row r="1770" spans="1:6" ht="15.5">
      <c r="A1770" s="166" t="s">
        <v>35677</v>
      </c>
      <c r="B1770" s="166"/>
      <c r="C1770" s="166"/>
      <c r="D1770" s="166"/>
      <c r="E1770" s="166"/>
      <c r="F1770" s="166"/>
    </row>
    <row r="1771" spans="1:6" ht="15.5">
      <c r="A1771" s="167" t="s">
        <v>188</v>
      </c>
      <c r="B1771" s="167"/>
      <c r="C1771" s="167"/>
      <c r="D1771" s="167"/>
      <c r="E1771" s="167"/>
      <c r="F1771" s="167"/>
    </row>
    <row r="1772" spans="1:6" ht="15.5">
      <c r="A1772" s="148" t="s">
        <v>197</v>
      </c>
      <c r="B1772" s="148"/>
      <c r="C1772" s="148"/>
      <c r="D1772" s="148"/>
      <c r="E1772" s="148"/>
      <c r="F1772" s="148"/>
    </row>
    <row r="1773" spans="1:6" ht="31">
      <c r="A1773" s="55" t="s">
        <v>4</v>
      </c>
      <c r="B1773" s="55" t="s">
        <v>5</v>
      </c>
      <c r="C1773" s="55" t="s">
        <v>6</v>
      </c>
      <c r="D1773" s="66" t="s">
        <v>22</v>
      </c>
      <c r="E1773" s="66" t="s">
        <v>8</v>
      </c>
      <c r="F1773" s="55" t="s">
        <v>24</v>
      </c>
    </row>
    <row r="1774" spans="1:6" ht="31">
      <c r="A1774" s="69">
        <v>1</v>
      </c>
      <c r="B1774" s="71" t="s">
        <v>35678</v>
      </c>
      <c r="C1774" s="69" t="s">
        <v>35679</v>
      </c>
      <c r="D1774" s="72" t="s">
        <v>30263</v>
      </c>
      <c r="E1774" s="69" t="s">
        <v>281</v>
      </c>
      <c r="F1774" s="69" t="s">
        <v>12</v>
      </c>
    </row>
    <row r="1775" spans="1:6" ht="31">
      <c r="A1775" s="69">
        <v>2</v>
      </c>
      <c r="B1775" s="71" t="s">
        <v>35680</v>
      </c>
      <c r="C1775" s="69" t="s">
        <v>35681</v>
      </c>
      <c r="D1775" s="69" t="s">
        <v>280</v>
      </c>
      <c r="E1775" s="69" t="s">
        <v>281</v>
      </c>
      <c r="F1775" s="69" t="s">
        <v>12</v>
      </c>
    </row>
    <row r="1776" spans="1:6" ht="31">
      <c r="A1776" s="69">
        <v>3</v>
      </c>
      <c r="B1776" s="71" t="s">
        <v>35682</v>
      </c>
      <c r="C1776" s="69" t="s">
        <v>35683</v>
      </c>
      <c r="D1776" s="72" t="s">
        <v>1576</v>
      </c>
      <c r="E1776" s="69">
        <v>2</v>
      </c>
      <c r="F1776" s="69" t="s">
        <v>12</v>
      </c>
    </row>
    <row r="1777" spans="1:6" ht="31">
      <c r="A1777" s="69">
        <v>4</v>
      </c>
      <c r="B1777" s="71" t="s">
        <v>35684</v>
      </c>
      <c r="C1777" s="69" t="s">
        <v>35685</v>
      </c>
      <c r="D1777" s="72" t="s">
        <v>3135</v>
      </c>
      <c r="E1777" s="69" t="s">
        <v>281</v>
      </c>
      <c r="F1777" s="69" t="s">
        <v>12</v>
      </c>
    </row>
    <row r="1778" spans="1:6" ht="31">
      <c r="A1778" s="69">
        <v>5</v>
      </c>
      <c r="B1778" s="71" t="s">
        <v>35686</v>
      </c>
      <c r="C1778" s="69" t="s">
        <v>35687</v>
      </c>
      <c r="D1778" s="72" t="s">
        <v>3135</v>
      </c>
      <c r="E1778" s="69" t="s">
        <v>281</v>
      </c>
      <c r="F1778" s="69" t="s">
        <v>12</v>
      </c>
    </row>
    <row r="1779" spans="1:6" ht="46.5">
      <c r="A1779" s="69">
        <v>6</v>
      </c>
      <c r="B1779" s="71" t="s">
        <v>35688</v>
      </c>
      <c r="C1779" s="69" t="s">
        <v>35689</v>
      </c>
      <c r="D1779" s="72" t="s">
        <v>3135</v>
      </c>
      <c r="E1779" s="69" t="s">
        <v>281</v>
      </c>
      <c r="F1779" s="69" t="s">
        <v>12</v>
      </c>
    </row>
    <row r="1780" spans="1:6" ht="31">
      <c r="A1780" s="69">
        <v>7</v>
      </c>
      <c r="B1780" s="71" t="s">
        <v>35690</v>
      </c>
      <c r="C1780" s="69" t="s">
        <v>35691</v>
      </c>
      <c r="D1780" s="72" t="s">
        <v>3135</v>
      </c>
      <c r="E1780" s="69" t="s">
        <v>281</v>
      </c>
      <c r="F1780" s="69" t="s">
        <v>12</v>
      </c>
    </row>
    <row r="1781" spans="1:6" ht="31">
      <c r="A1781" s="69">
        <v>8</v>
      </c>
      <c r="B1781" s="71" t="s">
        <v>35692</v>
      </c>
      <c r="C1781" s="69" t="s">
        <v>35693</v>
      </c>
      <c r="D1781" s="72" t="s">
        <v>3135</v>
      </c>
      <c r="E1781" s="69" t="s">
        <v>281</v>
      </c>
      <c r="F1781" s="69" t="s">
        <v>12</v>
      </c>
    </row>
    <row r="1782" spans="1:6" ht="31">
      <c r="A1782" s="69">
        <v>9</v>
      </c>
      <c r="B1782" s="71" t="s">
        <v>35694</v>
      </c>
      <c r="C1782" s="69" t="s">
        <v>35695</v>
      </c>
      <c r="D1782" s="72" t="s">
        <v>3135</v>
      </c>
      <c r="E1782" s="69" t="s">
        <v>281</v>
      </c>
      <c r="F1782" s="69" t="s">
        <v>12</v>
      </c>
    </row>
    <row r="1783" spans="1:6" ht="31">
      <c r="A1783" s="69">
        <v>10</v>
      </c>
      <c r="B1783" s="71" t="s">
        <v>35696</v>
      </c>
      <c r="C1783" s="69" t="s">
        <v>35697</v>
      </c>
      <c r="D1783" s="69" t="s">
        <v>280</v>
      </c>
      <c r="E1783" s="69" t="s">
        <v>281</v>
      </c>
      <c r="F1783" s="69" t="s">
        <v>12</v>
      </c>
    </row>
    <row r="1784" spans="1:6" ht="46.5">
      <c r="A1784" s="69">
        <v>11</v>
      </c>
      <c r="B1784" s="71" t="s">
        <v>35698</v>
      </c>
      <c r="C1784" s="69" t="s">
        <v>35699</v>
      </c>
      <c r="D1784" s="69" t="s">
        <v>280</v>
      </c>
      <c r="E1784" s="69" t="s">
        <v>281</v>
      </c>
      <c r="F1784" s="69" t="s">
        <v>12</v>
      </c>
    </row>
    <row r="1785" spans="1:6" ht="46.5">
      <c r="A1785" s="69">
        <v>12</v>
      </c>
      <c r="B1785" s="71" t="s">
        <v>35700</v>
      </c>
      <c r="C1785" s="69" t="s">
        <v>35701</v>
      </c>
      <c r="D1785" s="69" t="s">
        <v>280</v>
      </c>
      <c r="E1785" s="69" t="s">
        <v>281</v>
      </c>
      <c r="F1785" s="69" t="s">
        <v>12</v>
      </c>
    </row>
    <row r="1786" spans="1:6" ht="62">
      <c r="A1786" s="69">
        <v>13</v>
      </c>
      <c r="B1786" s="71" t="s">
        <v>35702</v>
      </c>
      <c r="C1786" s="69" t="s">
        <v>35703</v>
      </c>
      <c r="D1786" s="69" t="s">
        <v>280</v>
      </c>
      <c r="E1786" s="69" t="s">
        <v>281</v>
      </c>
      <c r="F1786" s="69" t="s">
        <v>12</v>
      </c>
    </row>
    <row r="1787" spans="1:6" ht="46.5">
      <c r="A1787" s="69">
        <v>14</v>
      </c>
      <c r="B1787" s="71" t="s">
        <v>35704</v>
      </c>
      <c r="C1787" s="69" t="s">
        <v>35705</v>
      </c>
      <c r="D1787" s="69" t="s">
        <v>280</v>
      </c>
      <c r="E1787" s="69" t="s">
        <v>281</v>
      </c>
      <c r="F1787" s="69" t="s">
        <v>12</v>
      </c>
    </row>
    <row r="1788" spans="1:6" ht="46.5">
      <c r="A1788" s="69">
        <v>15</v>
      </c>
      <c r="B1788" s="71" t="s">
        <v>35706</v>
      </c>
      <c r="C1788" s="69" t="s">
        <v>35707</v>
      </c>
      <c r="D1788" s="69" t="s">
        <v>280</v>
      </c>
      <c r="E1788" s="69" t="s">
        <v>281</v>
      </c>
      <c r="F1788" s="69" t="s">
        <v>12</v>
      </c>
    </row>
    <row r="1789" spans="1:6" ht="46.5">
      <c r="A1789" s="69">
        <v>16</v>
      </c>
      <c r="B1789" s="71" t="s">
        <v>35708</v>
      </c>
      <c r="C1789" s="69" t="s">
        <v>35709</v>
      </c>
      <c r="D1789" s="69" t="s">
        <v>280</v>
      </c>
      <c r="E1789" s="69" t="s">
        <v>281</v>
      </c>
      <c r="F1789" s="69" t="s">
        <v>12</v>
      </c>
    </row>
    <row r="1790" spans="1:6" ht="46.5">
      <c r="A1790" s="69">
        <v>17</v>
      </c>
      <c r="B1790" s="71" t="s">
        <v>35710</v>
      </c>
      <c r="C1790" s="69" t="s">
        <v>35711</v>
      </c>
      <c r="D1790" s="69" t="s">
        <v>280</v>
      </c>
      <c r="E1790" s="69" t="s">
        <v>281</v>
      </c>
      <c r="F1790" s="69" t="s">
        <v>12</v>
      </c>
    </row>
    <row r="1791" spans="1:6" ht="46.5">
      <c r="A1791" s="69">
        <v>18</v>
      </c>
      <c r="B1791" s="71" t="s">
        <v>35712</v>
      </c>
      <c r="C1791" s="69" t="s">
        <v>35713</v>
      </c>
      <c r="D1791" s="69" t="s">
        <v>280</v>
      </c>
      <c r="E1791" s="69" t="s">
        <v>281</v>
      </c>
      <c r="F1791" s="69" t="s">
        <v>12</v>
      </c>
    </row>
    <row r="1792" spans="1:6" ht="46.5">
      <c r="A1792" s="69">
        <v>19</v>
      </c>
      <c r="B1792" s="71" t="s">
        <v>35714</v>
      </c>
      <c r="C1792" s="69" t="s">
        <v>35715</v>
      </c>
      <c r="D1792" s="69" t="s">
        <v>280</v>
      </c>
      <c r="E1792" s="69" t="s">
        <v>281</v>
      </c>
      <c r="F1792" s="69" t="s">
        <v>12</v>
      </c>
    </row>
    <row r="1793" spans="1:6" ht="46.5">
      <c r="A1793" s="69">
        <v>20</v>
      </c>
      <c r="B1793" s="71" t="s">
        <v>35716</v>
      </c>
      <c r="C1793" s="69" t="s">
        <v>35717</v>
      </c>
      <c r="D1793" s="69" t="s">
        <v>280</v>
      </c>
      <c r="E1793" s="69" t="s">
        <v>281</v>
      </c>
      <c r="F1793" s="69" t="s">
        <v>12</v>
      </c>
    </row>
    <row r="1794" spans="1:6" ht="46.5">
      <c r="A1794" s="69">
        <v>21</v>
      </c>
      <c r="B1794" s="71" t="s">
        <v>35718</v>
      </c>
      <c r="C1794" s="69" t="s">
        <v>35719</v>
      </c>
      <c r="D1794" s="69" t="s">
        <v>280</v>
      </c>
      <c r="E1794" s="69" t="s">
        <v>281</v>
      </c>
      <c r="F1794" s="69" t="s">
        <v>12</v>
      </c>
    </row>
    <row r="1795" spans="1:6" ht="46.5">
      <c r="A1795" s="69">
        <v>22</v>
      </c>
      <c r="B1795" s="71" t="s">
        <v>35720</v>
      </c>
      <c r="C1795" s="69" t="s">
        <v>35721</v>
      </c>
      <c r="D1795" s="69" t="s">
        <v>280</v>
      </c>
      <c r="E1795" s="69" t="s">
        <v>281</v>
      </c>
      <c r="F1795" s="69" t="s">
        <v>12</v>
      </c>
    </row>
    <row r="1796" spans="1:6" ht="31">
      <c r="A1796" s="69">
        <v>23</v>
      </c>
      <c r="B1796" s="71" t="s">
        <v>35722</v>
      </c>
      <c r="C1796" s="69" t="s">
        <v>35723</v>
      </c>
      <c r="D1796" s="72" t="s">
        <v>289</v>
      </c>
      <c r="E1796" s="69" t="s">
        <v>281</v>
      </c>
      <c r="F1796" s="69" t="s">
        <v>12</v>
      </c>
    </row>
    <row r="1797" spans="1:6" ht="15.5">
      <c r="A1797" s="69">
        <v>24</v>
      </c>
      <c r="B1797" s="71" t="s">
        <v>35724</v>
      </c>
      <c r="C1797" s="69" t="s">
        <v>35725</v>
      </c>
      <c r="D1797" s="72" t="s">
        <v>289</v>
      </c>
      <c r="E1797" s="69" t="s">
        <v>281</v>
      </c>
      <c r="F1797" s="69" t="s">
        <v>12</v>
      </c>
    </row>
    <row r="1798" spans="1:6" ht="31">
      <c r="A1798" s="69">
        <v>25</v>
      </c>
      <c r="B1798" s="71" t="s">
        <v>35726</v>
      </c>
      <c r="C1798" s="69" t="s">
        <v>35727</v>
      </c>
      <c r="D1798" s="69" t="s">
        <v>280</v>
      </c>
      <c r="E1798" s="69" t="s">
        <v>281</v>
      </c>
      <c r="F1798" s="69" t="s">
        <v>12</v>
      </c>
    </row>
    <row r="1799" spans="1:6" ht="31">
      <c r="A1799" s="69">
        <v>26</v>
      </c>
      <c r="B1799" s="71" t="s">
        <v>35728</v>
      </c>
      <c r="C1799" s="69" t="s">
        <v>35729</v>
      </c>
      <c r="D1799" s="69" t="s">
        <v>280</v>
      </c>
      <c r="E1799" s="69" t="s">
        <v>281</v>
      </c>
      <c r="F1799" s="69" t="s">
        <v>12</v>
      </c>
    </row>
    <row r="1800" spans="1:6" ht="46.5">
      <c r="A1800" s="69">
        <v>27</v>
      </c>
      <c r="B1800" s="71" t="s">
        <v>35730</v>
      </c>
      <c r="C1800" s="69" t="s">
        <v>35731</v>
      </c>
      <c r="D1800" s="72" t="s">
        <v>3135</v>
      </c>
      <c r="E1800" s="69" t="s">
        <v>281</v>
      </c>
      <c r="F1800" s="69" t="s">
        <v>12</v>
      </c>
    </row>
    <row r="1801" spans="1:6" ht="46.5">
      <c r="A1801" s="69">
        <v>28</v>
      </c>
      <c r="B1801" s="71" t="s">
        <v>35732</v>
      </c>
      <c r="C1801" s="69" t="s">
        <v>35733</v>
      </c>
      <c r="D1801" s="72" t="s">
        <v>3135</v>
      </c>
      <c r="E1801" s="69" t="s">
        <v>281</v>
      </c>
      <c r="F1801" s="69" t="s">
        <v>12</v>
      </c>
    </row>
    <row r="1802" spans="1:6" ht="46.5">
      <c r="A1802" s="69">
        <v>29</v>
      </c>
      <c r="B1802" s="71" t="s">
        <v>35734</v>
      </c>
      <c r="C1802" s="69" t="s">
        <v>35735</v>
      </c>
      <c r="D1802" s="69" t="s">
        <v>280</v>
      </c>
      <c r="E1802" s="69" t="s">
        <v>281</v>
      </c>
      <c r="F1802" s="69" t="s">
        <v>12</v>
      </c>
    </row>
    <row r="1803" spans="1:6" ht="31">
      <c r="A1803" s="69">
        <v>30</v>
      </c>
      <c r="B1803" s="71" t="s">
        <v>35736</v>
      </c>
      <c r="C1803" s="69" t="s">
        <v>35737</v>
      </c>
      <c r="D1803" s="72" t="s">
        <v>3135</v>
      </c>
      <c r="E1803" s="69">
        <v>1</v>
      </c>
      <c r="F1803" s="69" t="s">
        <v>12</v>
      </c>
    </row>
    <row r="1804" spans="1:6" ht="31">
      <c r="A1804" s="69">
        <v>31</v>
      </c>
      <c r="B1804" s="71" t="s">
        <v>35738</v>
      </c>
      <c r="C1804" s="69" t="s">
        <v>35739</v>
      </c>
      <c r="D1804" s="72" t="s">
        <v>3135</v>
      </c>
      <c r="E1804" s="69" t="s">
        <v>281</v>
      </c>
      <c r="F1804" s="69" t="s">
        <v>12</v>
      </c>
    </row>
    <row r="1805" spans="1:6" ht="31">
      <c r="A1805" s="69">
        <v>32</v>
      </c>
      <c r="B1805" s="71" t="s">
        <v>35740</v>
      </c>
      <c r="C1805" s="69" t="s">
        <v>35741</v>
      </c>
      <c r="D1805" s="69" t="s">
        <v>280</v>
      </c>
      <c r="E1805" s="69" t="s">
        <v>281</v>
      </c>
      <c r="F1805" s="69" t="s">
        <v>12</v>
      </c>
    </row>
    <row r="1806" spans="1:6" ht="46.5">
      <c r="A1806" s="69">
        <v>33</v>
      </c>
      <c r="B1806" s="71" t="s">
        <v>35742</v>
      </c>
      <c r="C1806" s="69" t="s">
        <v>35743</v>
      </c>
      <c r="D1806" s="69" t="s">
        <v>280</v>
      </c>
      <c r="E1806" s="69" t="s">
        <v>281</v>
      </c>
      <c r="F1806" s="69" t="s">
        <v>12</v>
      </c>
    </row>
    <row r="1807" spans="1:6" ht="77.5">
      <c r="A1807" s="69">
        <v>34</v>
      </c>
      <c r="B1807" s="71" t="s">
        <v>35744</v>
      </c>
      <c r="C1807" s="69" t="s">
        <v>35745</v>
      </c>
      <c r="D1807" s="72" t="s">
        <v>1576</v>
      </c>
      <c r="E1807" s="69" t="s">
        <v>281</v>
      </c>
      <c r="F1807" s="69" t="s">
        <v>12</v>
      </c>
    </row>
    <row r="1808" spans="1:6" ht="46.5">
      <c r="A1808" s="69">
        <v>35</v>
      </c>
      <c r="B1808" s="71" t="s">
        <v>35746</v>
      </c>
      <c r="C1808" s="69" t="s">
        <v>35747</v>
      </c>
      <c r="D1808" s="69" t="s">
        <v>280</v>
      </c>
      <c r="E1808" s="69" t="s">
        <v>281</v>
      </c>
      <c r="F1808" s="69" t="s">
        <v>12</v>
      </c>
    </row>
    <row r="1809" spans="1:6" ht="31">
      <c r="A1809" s="69">
        <v>36</v>
      </c>
      <c r="B1809" s="71" t="s">
        <v>35748</v>
      </c>
      <c r="C1809" s="69" t="s">
        <v>35749</v>
      </c>
      <c r="D1809" s="72" t="s">
        <v>2224</v>
      </c>
      <c r="E1809" s="69" t="s">
        <v>281</v>
      </c>
      <c r="F1809" s="69" t="s">
        <v>12</v>
      </c>
    </row>
    <row r="1810" spans="1:6" ht="31">
      <c r="A1810" s="69">
        <v>37</v>
      </c>
      <c r="B1810" s="71" t="s">
        <v>35750</v>
      </c>
      <c r="C1810" s="69" t="s">
        <v>35751</v>
      </c>
      <c r="D1810" s="72" t="s">
        <v>3135</v>
      </c>
      <c r="E1810" s="69" t="s">
        <v>281</v>
      </c>
      <c r="F1810" s="69" t="s">
        <v>12</v>
      </c>
    </row>
    <row r="1811" spans="1:6" ht="31">
      <c r="A1811" s="69">
        <v>38</v>
      </c>
      <c r="B1811" s="71" t="s">
        <v>35752</v>
      </c>
      <c r="C1811" s="69" t="s">
        <v>35753</v>
      </c>
      <c r="D1811" s="72" t="s">
        <v>3135</v>
      </c>
      <c r="E1811" s="69" t="s">
        <v>281</v>
      </c>
      <c r="F1811" s="69" t="s">
        <v>12</v>
      </c>
    </row>
    <row r="1812" spans="1:6" ht="31">
      <c r="A1812" s="69">
        <v>39</v>
      </c>
      <c r="B1812" s="71" t="s">
        <v>35754</v>
      </c>
      <c r="C1812" s="69" t="s">
        <v>35755</v>
      </c>
      <c r="D1812" s="69" t="s">
        <v>280</v>
      </c>
      <c r="E1812" s="69" t="s">
        <v>281</v>
      </c>
      <c r="F1812" s="69" t="s">
        <v>12</v>
      </c>
    </row>
    <row r="1813" spans="1:6" ht="62">
      <c r="A1813" s="69">
        <v>40</v>
      </c>
      <c r="B1813" s="71" t="s">
        <v>35756</v>
      </c>
      <c r="C1813" s="69" t="s">
        <v>35757</v>
      </c>
      <c r="D1813" s="69" t="s">
        <v>280</v>
      </c>
      <c r="E1813" s="69" t="s">
        <v>281</v>
      </c>
      <c r="F1813" s="69" t="s">
        <v>12</v>
      </c>
    </row>
    <row r="1814" spans="1:6" ht="31">
      <c r="A1814" s="69">
        <v>41</v>
      </c>
      <c r="B1814" s="71" t="s">
        <v>35758</v>
      </c>
      <c r="C1814" s="69" t="s">
        <v>35759</v>
      </c>
      <c r="D1814" s="72" t="s">
        <v>289</v>
      </c>
      <c r="E1814" s="69" t="s">
        <v>281</v>
      </c>
      <c r="F1814" s="69" t="s">
        <v>12</v>
      </c>
    </row>
    <row r="1815" spans="1:6" ht="46.5">
      <c r="A1815" s="69">
        <v>42</v>
      </c>
      <c r="B1815" s="71" t="s">
        <v>35760</v>
      </c>
      <c r="C1815" s="69" t="s">
        <v>35761</v>
      </c>
      <c r="D1815" s="72" t="s">
        <v>289</v>
      </c>
      <c r="E1815" s="69" t="s">
        <v>281</v>
      </c>
      <c r="F1815" s="69" t="s">
        <v>12</v>
      </c>
    </row>
    <row r="1816" spans="1:6" ht="31">
      <c r="A1816" s="69">
        <v>43</v>
      </c>
      <c r="B1816" s="71" t="s">
        <v>35762</v>
      </c>
      <c r="C1816" s="69" t="s">
        <v>35763</v>
      </c>
      <c r="D1816" s="72" t="s">
        <v>3135</v>
      </c>
      <c r="E1816" s="69" t="s">
        <v>281</v>
      </c>
      <c r="F1816" s="69" t="s">
        <v>12</v>
      </c>
    </row>
    <row r="1817" spans="1:6" ht="46.5">
      <c r="A1817" s="69">
        <v>44</v>
      </c>
      <c r="B1817" s="71" t="s">
        <v>35764</v>
      </c>
      <c r="C1817" s="69" t="s">
        <v>35765</v>
      </c>
      <c r="D1817" s="72" t="s">
        <v>289</v>
      </c>
      <c r="E1817" s="69" t="s">
        <v>281</v>
      </c>
      <c r="F1817" s="69" t="s">
        <v>12</v>
      </c>
    </row>
    <row r="1818" spans="1:6" ht="46.5">
      <c r="A1818" s="69">
        <v>45</v>
      </c>
      <c r="B1818" s="71" t="s">
        <v>35766</v>
      </c>
      <c r="C1818" s="69" t="s">
        <v>35767</v>
      </c>
      <c r="D1818" s="72" t="s">
        <v>289</v>
      </c>
      <c r="E1818" s="69" t="s">
        <v>281</v>
      </c>
      <c r="F1818" s="69" t="s">
        <v>12</v>
      </c>
    </row>
    <row r="1819" spans="1:6" ht="31">
      <c r="A1819" s="69">
        <v>46</v>
      </c>
      <c r="B1819" s="71" t="s">
        <v>35768</v>
      </c>
      <c r="C1819" s="69" t="s">
        <v>35769</v>
      </c>
      <c r="D1819" s="72" t="s">
        <v>4599</v>
      </c>
      <c r="E1819" s="69">
        <v>1</v>
      </c>
      <c r="F1819" s="69" t="s">
        <v>12</v>
      </c>
    </row>
    <row r="1820" spans="1:6" ht="31">
      <c r="A1820" s="69">
        <v>47</v>
      </c>
      <c r="B1820" s="71" t="s">
        <v>35770</v>
      </c>
      <c r="C1820" s="69" t="s">
        <v>35771</v>
      </c>
      <c r="D1820" s="72" t="s">
        <v>3135</v>
      </c>
      <c r="E1820" s="69" t="s">
        <v>281</v>
      </c>
      <c r="F1820" s="69" t="s">
        <v>12</v>
      </c>
    </row>
    <row r="1821" spans="1:6" ht="31">
      <c r="A1821" s="69">
        <v>48</v>
      </c>
      <c r="B1821" s="71" t="s">
        <v>35772</v>
      </c>
      <c r="C1821" s="69" t="s">
        <v>35773</v>
      </c>
      <c r="D1821" s="72" t="s">
        <v>4599</v>
      </c>
      <c r="E1821" s="69">
        <v>1</v>
      </c>
      <c r="F1821" s="69" t="s">
        <v>12</v>
      </c>
    </row>
    <row r="1822" spans="1:6" ht="31">
      <c r="A1822" s="69">
        <v>49</v>
      </c>
      <c r="B1822" s="71" t="s">
        <v>35774</v>
      </c>
      <c r="C1822" s="69" t="s">
        <v>35775</v>
      </c>
      <c r="D1822" s="72" t="s">
        <v>4599</v>
      </c>
      <c r="E1822" s="69">
        <v>1</v>
      </c>
      <c r="F1822" s="69" t="s">
        <v>12</v>
      </c>
    </row>
    <row r="1823" spans="1:6" ht="15.5">
      <c r="A1823" s="69">
        <v>50</v>
      </c>
      <c r="B1823" s="71" t="s">
        <v>35776</v>
      </c>
      <c r="C1823" s="69" t="s">
        <v>35777</v>
      </c>
      <c r="D1823" s="72" t="s">
        <v>3135</v>
      </c>
      <c r="E1823" s="69" t="s">
        <v>281</v>
      </c>
      <c r="F1823" s="69" t="s">
        <v>12</v>
      </c>
    </row>
    <row r="1824" spans="1:6" ht="31">
      <c r="A1824" s="69">
        <v>51</v>
      </c>
      <c r="B1824" s="71" t="s">
        <v>35778</v>
      </c>
      <c r="C1824" s="69" t="s">
        <v>35779</v>
      </c>
      <c r="D1824" s="69" t="s">
        <v>280</v>
      </c>
      <c r="E1824" s="69" t="s">
        <v>281</v>
      </c>
      <c r="F1824" s="69" t="s">
        <v>12</v>
      </c>
    </row>
    <row r="1825" spans="1:6" ht="46.5">
      <c r="A1825" s="69">
        <v>52</v>
      </c>
      <c r="B1825" s="71" t="s">
        <v>35780</v>
      </c>
      <c r="C1825" s="69" t="s">
        <v>35781</v>
      </c>
      <c r="D1825" s="69" t="s">
        <v>280</v>
      </c>
      <c r="E1825" s="69" t="s">
        <v>281</v>
      </c>
      <c r="F1825" s="69" t="s">
        <v>12</v>
      </c>
    </row>
    <row r="1826" spans="1:6" ht="46.5">
      <c r="A1826" s="69">
        <v>53</v>
      </c>
      <c r="B1826" s="71" t="s">
        <v>35782</v>
      </c>
      <c r="C1826" s="69" t="s">
        <v>35783</v>
      </c>
      <c r="D1826" s="72" t="s">
        <v>4599</v>
      </c>
      <c r="E1826" s="69" t="s">
        <v>281</v>
      </c>
      <c r="F1826" s="69" t="s">
        <v>12</v>
      </c>
    </row>
    <row r="1827" spans="1:6" ht="31">
      <c r="A1827" s="69">
        <v>54</v>
      </c>
      <c r="B1827" s="71" t="s">
        <v>35784</v>
      </c>
      <c r="C1827" s="69" t="s">
        <v>35785</v>
      </c>
      <c r="D1827" s="72" t="s">
        <v>364</v>
      </c>
      <c r="E1827" s="69" t="s">
        <v>281</v>
      </c>
      <c r="F1827" s="69" t="s">
        <v>12</v>
      </c>
    </row>
    <row r="1828" spans="1:6" ht="31">
      <c r="A1828" s="69">
        <v>55</v>
      </c>
      <c r="B1828" s="71" t="s">
        <v>35786</v>
      </c>
      <c r="C1828" s="69" t="s">
        <v>35787</v>
      </c>
      <c r="D1828" s="72" t="s">
        <v>30263</v>
      </c>
      <c r="E1828" s="69" t="s">
        <v>281</v>
      </c>
      <c r="F1828" s="69" t="s">
        <v>12</v>
      </c>
    </row>
    <row r="1829" spans="1:6" ht="31">
      <c r="A1829" s="69">
        <v>56</v>
      </c>
      <c r="B1829" s="71" t="s">
        <v>35788</v>
      </c>
      <c r="C1829" s="69" t="s">
        <v>35789</v>
      </c>
      <c r="D1829" s="69" t="s">
        <v>280</v>
      </c>
      <c r="E1829" s="69" t="s">
        <v>281</v>
      </c>
      <c r="F1829" s="69" t="s">
        <v>12</v>
      </c>
    </row>
    <row r="1830" spans="1:6" ht="31">
      <c r="A1830" s="69">
        <v>57</v>
      </c>
      <c r="B1830" s="71" t="s">
        <v>35790</v>
      </c>
      <c r="C1830" s="69" t="s">
        <v>35791</v>
      </c>
      <c r="D1830" s="69" t="s">
        <v>280</v>
      </c>
      <c r="E1830" s="69" t="s">
        <v>281</v>
      </c>
      <c r="F1830" s="69" t="s">
        <v>12</v>
      </c>
    </row>
    <row r="1831" spans="1:6" ht="15.5">
      <c r="A1831" s="149" t="s">
        <v>35792</v>
      </c>
      <c r="B1831" s="149"/>
      <c r="C1831" s="149"/>
      <c r="D1831" s="149"/>
      <c r="E1831" s="149"/>
      <c r="F1831" s="149"/>
    </row>
    <row r="1832" spans="1:6" ht="15.5">
      <c r="A1832" s="166" t="s">
        <v>35793</v>
      </c>
      <c r="B1832" s="166"/>
      <c r="C1832" s="166"/>
      <c r="D1832" s="166"/>
      <c r="E1832" s="166"/>
      <c r="F1832" s="166"/>
    </row>
    <row r="1833" spans="1:6" ht="15.5">
      <c r="A1833" s="167" t="s">
        <v>35794</v>
      </c>
      <c r="B1833" s="167"/>
      <c r="C1833" s="167"/>
      <c r="D1833" s="167"/>
      <c r="E1833" s="167"/>
      <c r="F1833" s="167"/>
    </row>
    <row r="1834" spans="1:6" ht="15.5">
      <c r="A1834" s="148" t="s">
        <v>197</v>
      </c>
      <c r="B1834" s="148"/>
      <c r="C1834" s="148"/>
      <c r="D1834" s="148"/>
      <c r="E1834" s="148"/>
      <c r="F1834" s="148"/>
    </row>
    <row r="1835" spans="1:6" ht="31">
      <c r="A1835" s="55" t="s">
        <v>4</v>
      </c>
      <c r="B1835" s="55" t="s">
        <v>5</v>
      </c>
      <c r="C1835" s="55" t="s">
        <v>6</v>
      </c>
      <c r="D1835" s="66" t="s">
        <v>22</v>
      </c>
      <c r="E1835" s="66" t="s">
        <v>8</v>
      </c>
      <c r="F1835" s="55" t="s">
        <v>24</v>
      </c>
    </row>
    <row r="1836" spans="1:6" ht="31">
      <c r="A1836" s="69">
        <v>1</v>
      </c>
      <c r="B1836" s="71" t="s">
        <v>35795</v>
      </c>
      <c r="C1836" s="69" t="s">
        <v>35796</v>
      </c>
      <c r="D1836" s="72" t="s">
        <v>14118</v>
      </c>
      <c r="E1836" s="69" t="s">
        <v>281</v>
      </c>
      <c r="F1836" s="69" t="s">
        <v>12</v>
      </c>
    </row>
    <row r="1837" spans="1:6" ht="31">
      <c r="A1837" s="69">
        <v>2</v>
      </c>
      <c r="B1837" s="71" t="s">
        <v>35797</v>
      </c>
      <c r="C1837" s="69" t="s">
        <v>35798</v>
      </c>
      <c r="D1837" s="72" t="s">
        <v>1557</v>
      </c>
      <c r="E1837" s="69">
        <v>2</v>
      </c>
      <c r="F1837" s="69" t="s">
        <v>691</v>
      </c>
    </row>
    <row r="1838" spans="1:6" ht="31">
      <c r="A1838" s="69">
        <v>3</v>
      </c>
      <c r="B1838" s="71" t="s">
        <v>35799</v>
      </c>
      <c r="C1838" s="69" t="s">
        <v>35800</v>
      </c>
      <c r="D1838" s="72" t="s">
        <v>313</v>
      </c>
      <c r="E1838" s="69">
        <v>1</v>
      </c>
      <c r="F1838" s="69" t="s">
        <v>691</v>
      </c>
    </row>
    <row r="1839" spans="1:6" ht="46.5">
      <c r="A1839" s="69">
        <v>4</v>
      </c>
      <c r="B1839" s="71" t="s">
        <v>35801</v>
      </c>
      <c r="C1839" s="69" t="s">
        <v>35802</v>
      </c>
      <c r="D1839" s="72" t="s">
        <v>368</v>
      </c>
      <c r="E1839" s="69">
        <v>1</v>
      </c>
      <c r="F1839" s="69" t="s">
        <v>1586</v>
      </c>
    </row>
    <row r="1840" spans="1:6" ht="62">
      <c r="A1840" s="69">
        <v>5</v>
      </c>
      <c r="B1840" s="71" t="s">
        <v>35803</v>
      </c>
      <c r="C1840" s="69" t="s">
        <v>35804</v>
      </c>
      <c r="D1840" s="72" t="s">
        <v>368</v>
      </c>
      <c r="E1840" s="69" t="s">
        <v>281</v>
      </c>
      <c r="F1840" s="69" t="s">
        <v>1586</v>
      </c>
    </row>
    <row r="1841" spans="1:6" ht="62">
      <c r="A1841" s="69">
        <v>6</v>
      </c>
      <c r="B1841" s="71" t="s">
        <v>35805</v>
      </c>
      <c r="C1841" s="69" t="s">
        <v>35806</v>
      </c>
      <c r="D1841" s="72" t="s">
        <v>1422</v>
      </c>
      <c r="E1841" s="69" t="s">
        <v>281</v>
      </c>
      <c r="F1841" s="69" t="s">
        <v>1586</v>
      </c>
    </row>
    <row r="1842" spans="1:6" ht="62">
      <c r="A1842" s="69">
        <v>7</v>
      </c>
      <c r="B1842" s="71" t="s">
        <v>35807</v>
      </c>
      <c r="C1842" s="69" t="s">
        <v>35808</v>
      </c>
      <c r="D1842" s="72" t="s">
        <v>1422</v>
      </c>
      <c r="E1842" s="69">
        <v>1</v>
      </c>
      <c r="F1842" s="69" t="s">
        <v>1586</v>
      </c>
    </row>
    <row r="1843" spans="1:6" ht="62">
      <c r="A1843" s="69">
        <v>8</v>
      </c>
      <c r="B1843" s="71" t="s">
        <v>35809</v>
      </c>
      <c r="C1843" s="69" t="s">
        <v>35810</v>
      </c>
      <c r="D1843" s="72" t="s">
        <v>1422</v>
      </c>
      <c r="E1843" s="69" t="s">
        <v>281</v>
      </c>
      <c r="F1843" s="69" t="s">
        <v>1586</v>
      </c>
    </row>
    <row r="1844" spans="1:6" ht="62">
      <c r="A1844" s="69">
        <v>9</v>
      </c>
      <c r="B1844" s="71" t="s">
        <v>35811</v>
      </c>
      <c r="C1844" s="69" t="s">
        <v>35812</v>
      </c>
      <c r="D1844" s="72" t="s">
        <v>1422</v>
      </c>
      <c r="E1844" s="69" t="s">
        <v>281</v>
      </c>
      <c r="F1844" s="69" t="s">
        <v>1586</v>
      </c>
    </row>
    <row r="1845" spans="1:6" ht="62">
      <c r="A1845" s="69">
        <v>10</v>
      </c>
      <c r="B1845" s="71" t="s">
        <v>35813</v>
      </c>
      <c r="C1845" s="69" t="s">
        <v>35814</v>
      </c>
      <c r="D1845" s="72" t="s">
        <v>2273</v>
      </c>
      <c r="E1845" s="69" t="s">
        <v>281</v>
      </c>
      <c r="F1845" s="69" t="s">
        <v>1586</v>
      </c>
    </row>
    <row r="1846" spans="1:6" ht="62">
      <c r="A1846" s="69">
        <v>11</v>
      </c>
      <c r="B1846" s="71" t="s">
        <v>35815</v>
      </c>
      <c r="C1846" s="69" t="s">
        <v>35816</v>
      </c>
      <c r="D1846" s="72" t="s">
        <v>1422</v>
      </c>
      <c r="E1846" s="69" t="s">
        <v>281</v>
      </c>
      <c r="F1846" s="69" t="s">
        <v>1586</v>
      </c>
    </row>
    <row r="1847" spans="1:6" ht="62">
      <c r="A1847" s="69">
        <v>12</v>
      </c>
      <c r="B1847" s="71" t="s">
        <v>35817</v>
      </c>
      <c r="C1847" s="69" t="s">
        <v>35818</v>
      </c>
      <c r="D1847" s="72" t="s">
        <v>1422</v>
      </c>
      <c r="E1847" s="69" t="s">
        <v>281</v>
      </c>
      <c r="F1847" s="69" t="s">
        <v>1586</v>
      </c>
    </row>
    <row r="1848" spans="1:6" ht="62">
      <c r="A1848" s="69">
        <v>13</v>
      </c>
      <c r="B1848" s="71" t="s">
        <v>35819</v>
      </c>
      <c r="C1848" s="69" t="s">
        <v>35820</v>
      </c>
      <c r="D1848" s="72" t="s">
        <v>1422</v>
      </c>
      <c r="E1848" s="69" t="s">
        <v>281</v>
      </c>
      <c r="F1848" s="69" t="s">
        <v>1586</v>
      </c>
    </row>
    <row r="1849" spans="1:6" ht="62">
      <c r="A1849" s="69">
        <v>14</v>
      </c>
      <c r="B1849" s="71" t="s">
        <v>35821</v>
      </c>
      <c r="C1849" s="69" t="s">
        <v>35822</v>
      </c>
      <c r="D1849" s="72" t="s">
        <v>1422</v>
      </c>
      <c r="E1849" s="69" t="s">
        <v>281</v>
      </c>
      <c r="F1849" s="69" t="s">
        <v>1586</v>
      </c>
    </row>
    <row r="1850" spans="1:6" ht="31">
      <c r="A1850" s="69">
        <v>15</v>
      </c>
      <c r="B1850" s="71" t="s">
        <v>35823</v>
      </c>
      <c r="C1850" s="69" t="s">
        <v>35824</v>
      </c>
      <c r="D1850" s="69" t="s">
        <v>280</v>
      </c>
      <c r="E1850" s="69" t="s">
        <v>281</v>
      </c>
      <c r="F1850" s="69" t="s">
        <v>691</v>
      </c>
    </row>
    <row r="1851" spans="1:6" ht="31">
      <c r="A1851" s="69">
        <v>16</v>
      </c>
      <c r="B1851" s="71" t="s">
        <v>35825</v>
      </c>
      <c r="C1851" s="69" t="s">
        <v>35826</v>
      </c>
      <c r="D1851" s="72" t="s">
        <v>313</v>
      </c>
      <c r="E1851" s="69" t="s">
        <v>281</v>
      </c>
      <c r="F1851" s="69" t="s">
        <v>691</v>
      </c>
    </row>
    <row r="1852" spans="1:6" ht="46.5">
      <c r="A1852" s="69">
        <v>17</v>
      </c>
      <c r="B1852" s="71" t="s">
        <v>35827</v>
      </c>
      <c r="C1852" s="69" t="s">
        <v>35828</v>
      </c>
      <c r="D1852" s="72" t="s">
        <v>1574</v>
      </c>
      <c r="E1852" s="69">
        <v>3</v>
      </c>
      <c r="F1852" s="69" t="s">
        <v>12</v>
      </c>
    </row>
    <row r="1853" spans="1:6" ht="46.5">
      <c r="A1853" s="69">
        <v>18</v>
      </c>
      <c r="B1853" s="71" t="s">
        <v>35829</v>
      </c>
      <c r="C1853" s="69" t="s">
        <v>35830</v>
      </c>
      <c r="D1853" s="72" t="s">
        <v>1422</v>
      </c>
      <c r="E1853" s="69">
        <v>2</v>
      </c>
      <c r="F1853" s="69" t="s">
        <v>691</v>
      </c>
    </row>
    <row r="1854" spans="1:6" ht="62">
      <c r="A1854" s="69">
        <v>19</v>
      </c>
      <c r="B1854" s="71" t="s">
        <v>35831</v>
      </c>
      <c r="C1854" s="69" t="s">
        <v>35832</v>
      </c>
      <c r="D1854" s="72" t="s">
        <v>1422</v>
      </c>
      <c r="E1854" s="69" t="s">
        <v>281</v>
      </c>
      <c r="F1854" s="69" t="s">
        <v>691</v>
      </c>
    </row>
    <row r="1855" spans="1:6" ht="62">
      <c r="A1855" s="69">
        <v>20</v>
      </c>
      <c r="B1855" s="71" t="s">
        <v>35833</v>
      </c>
      <c r="C1855" s="69" t="s">
        <v>35834</v>
      </c>
      <c r="D1855" s="72" t="s">
        <v>1422</v>
      </c>
      <c r="E1855" s="69" t="s">
        <v>281</v>
      </c>
      <c r="F1855" s="69" t="s">
        <v>691</v>
      </c>
    </row>
    <row r="1856" spans="1:6" ht="62">
      <c r="A1856" s="69">
        <v>21</v>
      </c>
      <c r="B1856" s="71" t="s">
        <v>35835</v>
      </c>
      <c r="C1856" s="69" t="s">
        <v>35836</v>
      </c>
      <c r="D1856" s="72" t="s">
        <v>1574</v>
      </c>
      <c r="E1856" s="69" t="s">
        <v>281</v>
      </c>
      <c r="F1856" s="69" t="s">
        <v>691</v>
      </c>
    </row>
    <row r="1857" spans="1:6" ht="62">
      <c r="A1857" s="69">
        <v>22</v>
      </c>
      <c r="B1857" s="71" t="s">
        <v>35837</v>
      </c>
      <c r="C1857" s="69" t="s">
        <v>35838</v>
      </c>
      <c r="D1857" s="72" t="s">
        <v>1574</v>
      </c>
      <c r="E1857" s="69" t="s">
        <v>281</v>
      </c>
      <c r="F1857" s="69" t="s">
        <v>1586</v>
      </c>
    </row>
    <row r="1858" spans="1:6" ht="46.5">
      <c r="A1858" s="69">
        <v>23</v>
      </c>
      <c r="B1858" s="71" t="s">
        <v>35839</v>
      </c>
      <c r="C1858" s="69" t="s">
        <v>35840</v>
      </c>
      <c r="D1858" s="72" t="s">
        <v>1574</v>
      </c>
      <c r="E1858" s="69" t="s">
        <v>281</v>
      </c>
      <c r="F1858" s="69" t="s">
        <v>691</v>
      </c>
    </row>
    <row r="1859" spans="1:6" ht="62">
      <c r="A1859" s="69">
        <v>24</v>
      </c>
      <c r="B1859" s="71" t="s">
        <v>35841</v>
      </c>
      <c r="C1859" s="69" t="s">
        <v>35842</v>
      </c>
      <c r="D1859" s="72" t="s">
        <v>1574</v>
      </c>
      <c r="E1859" s="69" t="s">
        <v>281</v>
      </c>
      <c r="F1859" s="69" t="s">
        <v>1586</v>
      </c>
    </row>
    <row r="1860" spans="1:6" ht="46.5">
      <c r="A1860" s="69">
        <v>25</v>
      </c>
      <c r="B1860" s="71" t="s">
        <v>35843</v>
      </c>
      <c r="C1860" s="69" t="s">
        <v>35844</v>
      </c>
      <c r="D1860" s="72" t="s">
        <v>1574</v>
      </c>
      <c r="E1860" s="69" t="s">
        <v>281</v>
      </c>
      <c r="F1860" s="69" t="s">
        <v>691</v>
      </c>
    </row>
    <row r="1861" spans="1:6" ht="46.5">
      <c r="A1861" s="69">
        <v>26</v>
      </c>
      <c r="B1861" s="71" t="s">
        <v>35845</v>
      </c>
      <c r="C1861" s="69" t="s">
        <v>35846</v>
      </c>
      <c r="D1861" s="72" t="s">
        <v>1574</v>
      </c>
      <c r="E1861" s="69" t="s">
        <v>281</v>
      </c>
      <c r="F1861" s="69" t="s">
        <v>691</v>
      </c>
    </row>
    <row r="1862" spans="1:6" ht="62">
      <c r="A1862" s="69">
        <v>27</v>
      </c>
      <c r="B1862" s="71" t="s">
        <v>35847</v>
      </c>
      <c r="C1862" s="69" t="s">
        <v>35848</v>
      </c>
      <c r="D1862" s="72" t="s">
        <v>1574</v>
      </c>
      <c r="E1862" s="69" t="s">
        <v>281</v>
      </c>
      <c r="F1862" s="69" t="s">
        <v>691</v>
      </c>
    </row>
    <row r="1863" spans="1:6" ht="62">
      <c r="A1863" s="69">
        <v>28</v>
      </c>
      <c r="B1863" s="71" t="s">
        <v>35849</v>
      </c>
      <c r="C1863" s="69" t="s">
        <v>35850</v>
      </c>
      <c r="D1863" s="72" t="s">
        <v>1574</v>
      </c>
      <c r="E1863" s="69" t="s">
        <v>281</v>
      </c>
      <c r="F1863" s="69" t="s">
        <v>691</v>
      </c>
    </row>
    <row r="1864" spans="1:6" ht="62">
      <c r="A1864" s="69">
        <v>29</v>
      </c>
      <c r="B1864" s="71" t="s">
        <v>35851</v>
      </c>
      <c r="C1864" s="69" t="s">
        <v>35852</v>
      </c>
      <c r="D1864" s="72" t="s">
        <v>1574</v>
      </c>
      <c r="E1864" s="69" t="s">
        <v>281</v>
      </c>
      <c r="F1864" s="69" t="s">
        <v>691</v>
      </c>
    </row>
    <row r="1865" spans="1:6" ht="62">
      <c r="A1865" s="69">
        <v>30</v>
      </c>
      <c r="B1865" s="71" t="s">
        <v>35853</v>
      </c>
      <c r="C1865" s="69" t="s">
        <v>35854</v>
      </c>
      <c r="D1865" s="72" t="s">
        <v>1574</v>
      </c>
      <c r="E1865" s="69" t="s">
        <v>281</v>
      </c>
      <c r="F1865" s="69" t="s">
        <v>691</v>
      </c>
    </row>
    <row r="1866" spans="1:6" ht="31">
      <c r="A1866" s="69">
        <v>31</v>
      </c>
      <c r="B1866" s="71" t="s">
        <v>35855</v>
      </c>
      <c r="C1866" s="69" t="s">
        <v>35856</v>
      </c>
      <c r="D1866" s="72" t="s">
        <v>1422</v>
      </c>
      <c r="E1866" s="69">
        <v>1</v>
      </c>
      <c r="F1866" s="69" t="s">
        <v>1586</v>
      </c>
    </row>
    <row r="1867" spans="1:6" ht="31">
      <c r="A1867" s="69">
        <v>32</v>
      </c>
      <c r="B1867" s="71" t="s">
        <v>35857</v>
      </c>
      <c r="C1867" s="69" t="s">
        <v>35858</v>
      </c>
      <c r="D1867" s="72" t="s">
        <v>1574</v>
      </c>
      <c r="E1867" s="69" t="s">
        <v>281</v>
      </c>
      <c r="F1867" s="69" t="s">
        <v>1586</v>
      </c>
    </row>
    <row r="1868" spans="1:6" ht="46.5">
      <c r="A1868" s="69">
        <v>33</v>
      </c>
      <c r="B1868" s="71" t="s">
        <v>35859</v>
      </c>
      <c r="C1868" s="69" t="s">
        <v>35860</v>
      </c>
      <c r="D1868" s="72" t="s">
        <v>1574</v>
      </c>
      <c r="E1868" s="69">
        <v>5</v>
      </c>
      <c r="F1868" s="69" t="s">
        <v>691</v>
      </c>
    </row>
    <row r="1869" spans="1:6" ht="46.5">
      <c r="A1869" s="69">
        <v>34</v>
      </c>
      <c r="B1869" s="71" t="s">
        <v>35861</v>
      </c>
      <c r="C1869" s="69" t="s">
        <v>35862</v>
      </c>
      <c r="D1869" s="72" t="s">
        <v>3135</v>
      </c>
      <c r="E1869" s="69">
        <v>3</v>
      </c>
      <c r="F1869" s="69" t="s">
        <v>12</v>
      </c>
    </row>
    <row r="1870" spans="1:6" ht="62">
      <c r="A1870" s="69">
        <v>35</v>
      </c>
      <c r="B1870" s="71" t="s">
        <v>35863</v>
      </c>
      <c r="C1870" s="69" t="s">
        <v>35864</v>
      </c>
      <c r="D1870" s="72" t="s">
        <v>1422</v>
      </c>
      <c r="E1870" s="69">
        <v>2</v>
      </c>
      <c r="F1870" s="69" t="s">
        <v>1586</v>
      </c>
    </row>
    <row r="1871" spans="1:6" ht="46.5">
      <c r="A1871" s="69">
        <v>36</v>
      </c>
      <c r="B1871" s="71" t="s">
        <v>35865</v>
      </c>
      <c r="C1871" s="69" t="s">
        <v>35866</v>
      </c>
      <c r="D1871" s="72" t="s">
        <v>368</v>
      </c>
      <c r="E1871" s="69">
        <v>1</v>
      </c>
      <c r="F1871" s="69" t="s">
        <v>1586</v>
      </c>
    </row>
    <row r="1872" spans="1:6" ht="31">
      <c r="A1872" s="69">
        <v>37</v>
      </c>
      <c r="B1872" s="71" t="s">
        <v>35867</v>
      </c>
      <c r="C1872" s="69" t="s">
        <v>35868</v>
      </c>
      <c r="D1872" s="72" t="s">
        <v>1574</v>
      </c>
      <c r="E1872" s="69" t="s">
        <v>281</v>
      </c>
      <c r="F1872" s="69" t="s">
        <v>1586</v>
      </c>
    </row>
    <row r="1873" spans="1:6" ht="46.5">
      <c r="A1873" s="69">
        <v>38</v>
      </c>
      <c r="B1873" s="71" t="s">
        <v>35869</v>
      </c>
      <c r="C1873" s="69" t="s">
        <v>35870</v>
      </c>
      <c r="D1873" s="72" t="s">
        <v>313</v>
      </c>
      <c r="E1873" s="69" t="s">
        <v>281</v>
      </c>
      <c r="F1873" s="69" t="s">
        <v>691</v>
      </c>
    </row>
    <row r="1874" spans="1:6" ht="46.5">
      <c r="A1874" s="69">
        <v>39</v>
      </c>
      <c r="B1874" s="71" t="s">
        <v>35871</v>
      </c>
      <c r="C1874" s="69" t="s">
        <v>35872</v>
      </c>
      <c r="D1874" s="72" t="s">
        <v>368</v>
      </c>
      <c r="E1874" s="69">
        <v>2</v>
      </c>
      <c r="F1874" s="69" t="s">
        <v>691</v>
      </c>
    </row>
    <row r="1875" spans="1:6" ht="62">
      <c r="A1875" s="69">
        <v>40</v>
      </c>
      <c r="B1875" s="71" t="s">
        <v>35873</v>
      </c>
      <c r="C1875" s="69" t="s">
        <v>35874</v>
      </c>
      <c r="D1875" s="72" t="s">
        <v>1574</v>
      </c>
      <c r="E1875" s="69">
        <v>5</v>
      </c>
      <c r="F1875" s="69" t="s">
        <v>1586</v>
      </c>
    </row>
    <row r="1876" spans="1:6" ht="46.5">
      <c r="A1876" s="69">
        <v>41</v>
      </c>
      <c r="B1876" s="71" t="s">
        <v>35875</v>
      </c>
      <c r="C1876" s="69" t="s">
        <v>35876</v>
      </c>
      <c r="D1876" s="72" t="s">
        <v>289</v>
      </c>
      <c r="E1876" s="69">
        <v>1</v>
      </c>
      <c r="F1876" s="69" t="s">
        <v>12</v>
      </c>
    </row>
    <row r="1877" spans="1:6" ht="31">
      <c r="A1877" s="69">
        <v>42</v>
      </c>
      <c r="B1877" s="71" t="s">
        <v>35877</v>
      </c>
      <c r="C1877" s="69" t="s">
        <v>35878</v>
      </c>
      <c r="D1877" s="72" t="s">
        <v>313</v>
      </c>
      <c r="E1877" s="69" t="s">
        <v>281</v>
      </c>
      <c r="F1877" s="69" t="s">
        <v>691</v>
      </c>
    </row>
    <row r="1878" spans="1:6" ht="46.5">
      <c r="A1878" s="69">
        <v>43</v>
      </c>
      <c r="B1878" s="71" t="s">
        <v>35879</v>
      </c>
      <c r="C1878" s="69" t="s">
        <v>35880</v>
      </c>
      <c r="D1878" s="72" t="s">
        <v>1422</v>
      </c>
      <c r="E1878" s="69">
        <v>2</v>
      </c>
      <c r="F1878" s="69" t="s">
        <v>12</v>
      </c>
    </row>
    <row r="1879" spans="1:6" ht="46.5">
      <c r="A1879" s="69">
        <v>44</v>
      </c>
      <c r="B1879" s="71" t="s">
        <v>35881</v>
      </c>
      <c r="C1879" s="69" t="s">
        <v>35882</v>
      </c>
      <c r="D1879" s="72" t="s">
        <v>313</v>
      </c>
      <c r="E1879" s="69">
        <v>7</v>
      </c>
      <c r="F1879" s="69" t="s">
        <v>1586</v>
      </c>
    </row>
    <row r="1880" spans="1:6" ht="46.5">
      <c r="A1880" s="69">
        <v>45</v>
      </c>
      <c r="B1880" s="71" t="s">
        <v>35883</v>
      </c>
      <c r="C1880" s="69" t="s">
        <v>35884</v>
      </c>
      <c r="D1880" s="69" t="s">
        <v>280</v>
      </c>
      <c r="E1880" s="69" t="s">
        <v>281</v>
      </c>
      <c r="F1880" s="69" t="s">
        <v>691</v>
      </c>
    </row>
    <row r="1881" spans="1:6" ht="46.5">
      <c r="A1881" s="69">
        <v>46</v>
      </c>
      <c r="B1881" s="71" t="s">
        <v>35885</v>
      </c>
      <c r="C1881" s="69" t="s">
        <v>35886</v>
      </c>
      <c r="D1881" s="72" t="s">
        <v>368</v>
      </c>
      <c r="E1881" s="69">
        <v>5</v>
      </c>
      <c r="F1881" s="69" t="s">
        <v>691</v>
      </c>
    </row>
    <row r="1882" spans="1:6" ht="31">
      <c r="A1882" s="69">
        <v>47</v>
      </c>
      <c r="B1882" s="71" t="s">
        <v>35887</v>
      </c>
      <c r="C1882" s="69" t="s">
        <v>35888</v>
      </c>
      <c r="D1882" s="72" t="s">
        <v>368</v>
      </c>
      <c r="E1882" s="69">
        <v>1</v>
      </c>
      <c r="F1882" s="69" t="s">
        <v>691</v>
      </c>
    </row>
    <row r="1883" spans="1:6" ht="62">
      <c r="A1883" s="69">
        <v>48</v>
      </c>
      <c r="B1883" s="71" t="s">
        <v>35889</v>
      </c>
      <c r="C1883" s="69" t="s">
        <v>35890</v>
      </c>
      <c r="D1883" s="72" t="s">
        <v>368</v>
      </c>
      <c r="E1883" s="69" t="s">
        <v>281</v>
      </c>
      <c r="F1883" s="69" t="s">
        <v>691</v>
      </c>
    </row>
    <row r="1884" spans="1:6" ht="77.5">
      <c r="A1884" s="69">
        <v>49</v>
      </c>
      <c r="B1884" s="71" t="s">
        <v>35891</v>
      </c>
      <c r="C1884" s="69" t="s">
        <v>35892</v>
      </c>
      <c r="D1884" s="72" t="s">
        <v>368</v>
      </c>
      <c r="E1884" s="69" t="s">
        <v>281</v>
      </c>
      <c r="F1884" s="69" t="s">
        <v>691</v>
      </c>
    </row>
    <row r="1885" spans="1:6" ht="46.5">
      <c r="A1885" s="69">
        <v>50</v>
      </c>
      <c r="B1885" s="71" t="s">
        <v>35893</v>
      </c>
      <c r="C1885" s="69" t="s">
        <v>35894</v>
      </c>
      <c r="D1885" s="72" t="s">
        <v>3135</v>
      </c>
      <c r="E1885" s="69" t="s">
        <v>281</v>
      </c>
      <c r="F1885" s="69" t="s">
        <v>1586</v>
      </c>
    </row>
    <row r="1886" spans="1:6" ht="62">
      <c r="A1886" s="69">
        <v>51</v>
      </c>
      <c r="B1886" s="71" t="s">
        <v>35895</v>
      </c>
      <c r="C1886" s="69" t="s">
        <v>35896</v>
      </c>
      <c r="D1886" s="72" t="s">
        <v>368</v>
      </c>
      <c r="E1886" s="69">
        <v>3</v>
      </c>
      <c r="F1886" s="69" t="s">
        <v>1586</v>
      </c>
    </row>
    <row r="1887" spans="1:6" ht="62">
      <c r="A1887" s="69">
        <v>52</v>
      </c>
      <c r="B1887" s="71" t="s">
        <v>35897</v>
      </c>
      <c r="C1887" s="69" t="s">
        <v>35898</v>
      </c>
      <c r="D1887" s="72" t="s">
        <v>313</v>
      </c>
      <c r="E1887" s="69">
        <v>3</v>
      </c>
      <c r="F1887" s="69" t="s">
        <v>1586</v>
      </c>
    </row>
    <row r="1888" spans="1:6" ht="46.5">
      <c r="A1888" s="69">
        <v>53</v>
      </c>
      <c r="B1888" s="71" t="s">
        <v>35899</v>
      </c>
      <c r="C1888" s="69" t="s">
        <v>35900</v>
      </c>
      <c r="D1888" s="72" t="s">
        <v>1422</v>
      </c>
      <c r="E1888" s="69" t="s">
        <v>281</v>
      </c>
      <c r="F1888" s="69" t="s">
        <v>37</v>
      </c>
    </row>
    <row r="1889" spans="1:6" ht="31">
      <c r="A1889" s="69">
        <v>54</v>
      </c>
      <c r="B1889" s="71" t="s">
        <v>35901</v>
      </c>
      <c r="C1889" s="69" t="s">
        <v>35902</v>
      </c>
      <c r="D1889" s="72" t="s">
        <v>2307</v>
      </c>
      <c r="E1889" s="69" t="s">
        <v>281</v>
      </c>
      <c r="F1889" s="69" t="s">
        <v>37</v>
      </c>
    </row>
    <row r="1890" spans="1:6" ht="62">
      <c r="A1890" s="69">
        <v>55</v>
      </c>
      <c r="B1890" s="71" t="s">
        <v>35903</v>
      </c>
      <c r="C1890" s="69" t="s">
        <v>35904</v>
      </c>
      <c r="D1890" s="72" t="s">
        <v>3135</v>
      </c>
      <c r="E1890" s="69" t="s">
        <v>281</v>
      </c>
      <c r="F1890" s="69" t="s">
        <v>37</v>
      </c>
    </row>
    <row r="1891" spans="1:6" ht="46.5">
      <c r="A1891" s="67">
        <v>56</v>
      </c>
      <c r="B1891" s="68" t="s">
        <v>35905</v>
      </c>
      <c r="C1891" s="69" t="s">
        <v>35906</v>
      </c>
      <c r="D1891" s="70" t="s">
        <v>368</v>
      </c>
      <c r="E1891" s="67">
        <v>2</v>
      </c>
      <c r="F1891" s="67" t="s">
        <v>12</v>
      </c>
    </row>
    <row r="1892" spans="1:6" ht="62">
      <c r="A1892" s="69">
        <v>57</v>
      </c>
      <c r="B1892" s="71" t="s">
        <v>35907</v>
      </c>
      <c r="C1892" s="69" t="s">
        <v>35908</v>
      </c>
      <c r="D1892" s="69" t="s">
        <v>280</v>
      </c>
      <c r="E1892" s="69" t="s">
        <v>281</v>
      </c>
      <c r="F1892" s="69" t="s">
        <v>691</v>
      </c>
    </row>
    <row r="1893" spans="1:6" ht="46.5">
      <c r="A1893" s="69">
        <v>58</v>
      </c>
      <c r="B1893" s="71" t="s">
        <v>35909</v>
      </c>
      <c r="C1893" s="69" t="s">
        <v>35910</v>
      </c>
      <c r="D1893" s="69" t="s">
        <v>280</v>
      </c>
      <c r="E1893" s="69" t="s">
        <v>281</v>
      </c>
      <c r="F1893" s="69" t="s">
        <v>691</v>
      </c>
    </row>
    <row r="1894" spans="1:6" ht="46.5">
      <c r="A1894" s="69">
        <v>59</v>
      </c>
      <c r="B1894" s="71" t="s">
        <v>35911</v>
      </c>
      <c r="C1894" s="69" t="s">
        <v>35912</v>
      </c>
      <c r="D1894" s="72" t="s">
        <v>313</v>
      </c>
      <c r="E1894" s="69" t="s">
        <v>281</v>
      </c>
      <c r="F1894" s="69" t="s">
        <v>12</v>
      </c>
    </row>
    <row r="1895" spans="1:6" ht="15.5">
      <c r="A1895" s="149" t="s">
        <v>35913</v>
      </c>
      <c r="B1895" s="149"/>
      <c r="C1895" s="149"/>
      <c r="D1895" s="149"/>
      <c r="E1895" s="149"/>
      <c r="F1895" s="149"/>
    </row>
    <row r="1896" spans="1:6" ht="15.5">
      <c r="A1896" s="166" t="s">
        <v>35914</v>
      </c>
      <c r="B1896" s="166"/>
      <c r="C1896" s="166"/>
      <c r="D1896" s="166"/>
      <c r="E1896" s="166"/>
      <c r="F1896" s="166"/>
    </row>
    <row r="1897" spans="1:6" ht="15.5">
      <c r="A1897" s="167" t="s">
        <v>35915</v>
      </c>
      <c r="B1897" s="167"/>
      <c r="C1897" s="167"/>
      <c r="D1897" s="167"/>
      <c r="E1897" s="167"/>
      <c r="F1897" s="167"/>
    </row>
    <row r="1898" spans="1:6" ht="15.5">
      <c r="A1898" s="148" t="s">
        <v>197</v>
      </c>
      <c r="B1898" s="148"/>
      <c r="C1898" s="148"/>
      <c r="D1898" s="148"/>
      <c r="E1898" s="148"/>
      <c r="F1898" s="148"/>
    </row>
    <row r="1899" spans="1:6" ht="31">
      <c r="A1899" s="55" t="s">
        <v>4</v>
      </c>
      <c r="B1899" s="55" t="s">
        <v>5</v>
      </c>
      <c r="C1899" s="55" t="s">
        <v>6</v>
      </c>
      <c r="D1899" s="66" t="s">
        <v>22</v>
      </c>
      <c r="E1899" s="66" t="s">
        <v>8</v>
      </c>
      <c r="F1899" s="55" t="s">
        <v>24</v>
      </c>
    </row>
    <row r="1900" spans="1:6" ht="31">
      <c r="A1900" s="69">
        <v>1</v>
      </c>
      <c r="B1900" s="71" t="s">
        <v>35916</v>
      </c>
      <c r="C1900" s="69" t="s">
        <v>35917</v>
      </c>
      <c r="D1900" s="72" t="s">
        <v>368</v>
      </c>
      <c r="E1900" s="69" t="s">
        <v>281</v>
      </c>
      <c r="F1900" s="69" t="s">
        <v>12</v>
      </c>
    </row>
    <row r="1901" spans="1:6" ht="31">
      <c r="A1901" s="69">
        <v>2</v>
      </c>
      <c r="B1901" s="71" t="s">
        <v>35918</v>
      </c>
      <c r="C1901" s="69" t="s">
        <v>35919</v>
      </c>
      <c r="D1901" s="72" t="s">
        <v>1545</v>
      </c>
      <c r="E1901" s="69" t="s">
        <v>281</v>
      </c>
      <c r="F1901" s="69" t="s">
        <v>1586</v>
      </c>
    </row>
    <row r="1902" spans="1:6" ht="15.5">
      <c r="A1902" s="69">
        <v>3</v>
      </c>
      <c r="B1902" s="71" t="s">
        <v>35920</v>
      </c>
      <c r="C1902" s="69" t="s">
        <v>35921</v>
      </c>
      <c r="D1902" s="72" t="s">
        <v>1630</v>
      </c>
      <c r="E1902" s="69" t="s">
        <v>281</v>
      </c>
      <c r="F1902" s="69" t="s">
        <v>12</v>
      </c>
    </row>
    <row r="1903" spans="1:6" ht="31">
      <c r="A1903" s="69">
        <v>4</v>
      </c>
      <c r="B1903" s="71" t="s">
        <v>35922</v>
      </c>
      <c r="C1903" s="69" t="s">
        <v>35923</v>
      </c>
      <c r="D1903" s="72" t="s">
        <v>1630</v>
      </c>
      <c r="E1903" s="69" t="s">
        <v>281</v>
      </c>
      <c r="F1903" s="69" t="s">
        <v>12</v>
      </c>
    </row>
    <row r="1904" spans="1:6" ht="31">
      <c r="A1904" s="69">
        <v>5</v>
      </c>
      <c r="B1904" s="71" t="s">
        <v>35924</v>
      </c>
      <c r="C1904" s="69" t="s">
        <v>35925</v>
      </c>
      <c r="D1904" s="72" t="s">
        <v>1545</v>
      </c>
      <c r="E1904" s="69" t="s">
        <v>281</v>
      </c>
      <c r="F1904" s="69" t="s">
        <v>1586</v>
      </c>
    </row>
    <row r="1905" spans="1:6" ht="31">
      <c r="A1905" s="69">
        <v>6</v>
      </c>
      <c r="B1905" s="71" t="s">
        <v>35926</v>
      </c>
      <c r="C1905" s="69" t="s">
        <v>35927</v>
      </c>
      <c r="D1905" s="72" t="s">
        <v>1545</v>
      </c>
      <c r="E1905" s="69" t="s">
        <v>281</v>
      </c>
      <c r="F1905" s="69" t="s">
        <v>12</v>
      </c>
    </row>
    <row r="1906" spans="1:6" ht="31">
      <c r="A1906" s="69">
        <v>7</v>
      </c>
      <c r="B1906" s="71" t="s">
        <v>35928</v>
      </c>
      <c r="C1906" s="69" t="s">
        <v>35929</v>
      </c>
      <c r="D1906" s="69" t="s">
        <v>280</v>
      </c>
      <c r="E1906" s="69" t="s">
        <v>281</v>
      </c>
      <c r="F1906" s="69" t="s">
        <v>12</v>
      </c>
    </row>
    <row r="1907" spans="1:6" ht="31">
      <c r="A1907" s="69">
        <v>8</v>
      </c>
      <c r="B1907" s="71" t="s">
        <v>35930</v>
      </c>
      <c r="C1907" s="69" t="s">
        <v>35931</v>
      </c>
      <c r="D1907" s="69" t="s">
        <v>280</v>
      </c>
      <c r="E1907" s="69" t="s">
        <v>281</v>
      </c>
      <c r="F1907" s="69" t="s">
        <v>1586</v>
      </c>
    </row>
    <row r="1908" spans="1:6" ht="31">
      <c r="A1908" s="69">
        <v>9</v>
      </c>
      <c r="B1908" s="71" t="s">
        <v>35932</v>
      </c>
      <c r="C1908" s="69" t="s">
        <v>35933</v>
      </c>
      <c r="D1908" s="72" t="s">
        <v>1630</v>
      </c>
      <c r="E1908" s="69" t="s">
        <v>281</v>
      </c>
      <c r="F1908" s="69" t="s">
        <v>12</v>
      </c>
    </row>
    <row r="1909" spans="1:6" ht="46.5">
      <c r="A1909" s="69">
        <v>10</v>
      </c>
      <c r="B1909" s="71" t="s">
        <v>35934</v>
      </c>
      <c r="C1909" s="69" t="s">
        <v>35935</v>
      </c>
      <c r="D1909" s="69" t="s">
        <v>280</v>
      </c>
      <c r="E1909" s="69" t="s">
        <v>281</v>
      </c>
      <c r="F1909" s="69" t="s">
        <v>12</v>
      </c>
    </row>
    <row r="1910" spans="1:6" ht="46.5">
      <c r="A1910" s="69">
        <v>11</v>
      </c>
      <c r="B1910" s="71" t="s">
        <v>35936</v>
      </c>
      <c r="C1910" s="69" t="s">
        <v>35937</v>
      </c>
      <c r="D1910" s="72" t="s">
        <v>1545</v>
      </c>
      <c r="E1910" s="69" t="s">
        <v>281</v>
      </c>
      <c r="F1910" s="69" t="s">
        <v>691</v>
      </c>
    </row>
    <row r="1911" spans="1:6" ht="31">
      <c r="A1911" s="69">
        <v>12</v>
      </c>
      <c r="B1911" s="71" t="s">
        <v>35938</v>
      </c>
      <c r="C1911" s="69" t="s">
        <v>35939</v>
      </c>
      <c r="D1911" s="72" t="s">
        <v>1630</v>
      </c>
      <c r="E1911" s="69" t="s">
        <v>281</v>
      </c>
      <c r="F1911" s="69" t="s">
        <v>691</v>
      </c>
    </row>
    <row r="1912" spans="1:6" ht="62">
      <c r="A1912" s="69">
        <v>13</v>
      </c>
      <c r="B1912" s="71" t="s">
        <v>35940</v>
      </c>
      <c r="C1912" s="69" t="s">
        <v>35941</v>
      </c>
      <c r="D1912" s="72" t="s">
        <v>1630</v>
      </c>
      <c r="E1912" s="69" t="s">
        <v>281</v>
      </c>
      <c r="F1912" s="69" t="s">
        <v>691</v>
      </c>
    </row>
    <row r="1913" spans="1:6" ht="62">
      <c r="A1913" s="69">
        <v>14</v>
      </c>
      <c r="B1913" s="71" t="s">
        <v>35942</v>
      </c>
      <c r="C1913" s="69" t="s">
        <v>35943</v>
      </c>
      <c r="D1913" s="72" t="s">
        <v>1630</v>
      </c>
      <c r="E1913" s="69" t="s">
        <v>281</v>
      </c>
      <c r="F1913" s="69" t="s">
        <v>691</v>
      </c>
    </row>
    <row r="1914" spans="1:6" ht="62">
      <c r="A1914" s="69">
        <v>15</v>
      </c>
      <c r="B1914" s="71" t="s">
        <v>35944</v>
      </c>
      <c r="C1914" s="69" t="s">
        <v>35945</v>
      </c>
      <c r="D1914" s="72" t="s">
        <v>1630</v>
      </c>
      <c r="E1914" s="69" t="s">
        <v>281</v>
      </c>
      <c r="F1914" s="69" t="s">
        <v>1586</v>
      </c>
    </row>
    <row r="1915" spans="1:6" ht="62">
      <c r="A1915" s="69">
        <v>16</v>
      </c>
      <c r="B1915" s="71" t="s">
        <v>35946</v>
      </c>
      <c r="C1915" s="69" t="s">
        <v>35947</v>
      </c>
      <c r="D1915" s="72" t="s">
        <v>1630</v>
      </c>
      <c r="E1915" s="69" t="s">
        <v>281</v>
      </c>
      <c r="F1915" s="69" t="s">
        <v>691</v>
      </c>
    </row>
    <row r="1916" spans="1:6" ht="62">
      <c r="A1916" s="69">
        <v>17</v>
      </c>
      <c r="B1916" s="71" t="s">
        <v>35948</v>
      </c>
      <c r="C1916" s="69" t="s">
        <v>35949</v>
      </c>
      <c r="D1916" s="72" t="s">
        <v>1630</v>
      </c>
      <c r="E1916" s="69" t="s">
        <v>281</v>
      </c>
      <c r="F1916" s="69" t="s">
        <v>691</v>
      </c>
    </row>
    <row r="1917" spans="1:6" ht="46.5">
      <c r="A1917" s="69">
        <v>18</v>
      </c>
      <c r="B1917" s="71" t="s">
        <v>35950</v>
      </c>
      <c r="C1917" s="69" t="s">
        <v>35951</v>
      </c>
      <c r="D1917" s="72" t="s">
        <v>1574</v>
      </c>
      <c r="E1917" s="69" t="s">
        <v>281</v>
      </c>
      <c r="F1917" s="69" t="s">
        <v>691</v>
      </c>
    </row>
    <row r="1918" spans="1:6" ht="46.5">
      <c r="A1918" s="69">
        <v>19</v>
      </c>
      <c r="B1918" s="71" t="s">
        <v>35952</v>
      </c>
      <c r="C1918" s="69" t="s">
        <v>35953</v>
      </c>
      <c r="D1918" s="72" t="s">
        <v>1630</v>
      </c>
      <c r="E1918" s="69" t="s">
        <v>281</v>
      </c>
      <c r="F1918" s="69" t="s">
        <v>691</v>
      </c>
    </row>
    <row r="1919" spans="1:6" ht="31">
      <c r="A1919" s="69">
        <v>20</v>
      </c>
      <c r="B1919" s="71" t="s">
        <v>35954</v>
      </c>
      <c r="C1919" s="69" t="s">
        <v>35955</v>
      </c>
      <c r="D1919" s="72" t="s">
        <v>368</v>
      </c>
      <c r="E1919" s="69" t="s">
        <v>281</v>
      </c>
      <c r="F1919" s="69" t="s">
        <v>1586</v>
      </c>
    </row>
    <row r="1920" spans="1:6" ht="31">
      <c r="A1920" s="69">
        <v>21</v>
      </c>
      <c r="B1920" s="71" t="s">
        <v>35956</v>
      </c>
      <c r="C1920" s="69" t="s">
        <v>35957</v>
      </c>
      <c r="D1920" s="72" t="s">
        <v>1574</v>
      </c>
      <c r="E1920" s="69" t="s">
        <v>281</v>
      </c>
      <c r="F1920" s="69" t="s">
        <v>1586</v>
      </c>
    </row>
    <row r="1921" spans="1:6" ht="31">
      <c r="A1921" s="69">
        <v>22</v>
      </c>
      <c r="B1921" s="71" t="s">
        <v>35958</v>
      </c>
      <c r="C1921" s="69" t="s">
        <v>35959</v>
      </c>
      <c r="D1921" s="72" t="s">
        <v>1545</v>
      </c>
      <c r="E1921" s="69" t="s">
        <v>281</v>
      </c>
      <c r="F1921" s="69" t="s">
        <v>12</v>
      </c>
    </row>
    <row r="1922" spans="1:6" ht="46.5">
      <c r="A1922" s="69">
        <v>23</v>
      </c>
      <c r="B1922" s="71" t="s">
        <v>35960</v>
      </c>
      <c r="C1922" s="69" t="s">
        <v>35961</v>
      </c>
      <c r="D1922" s="72" t="s">
        <v>1545</v>
      </c>
      <c r="E1922" s="69" t="s">
        <v>281</v>
      </c>
      <c r="F1922" s="69" t="s">
        <v>37</v>
      </c>
    </row>
    <row r="1923" spans="1:6" ht="31">
      <c r="A1923" s="69">
        <v>24</v>
      </c>
      <c r="B1923" s="71" t="s">
        <v>35962</v>
      </c>
      <c r="C1923" s="69" t="s">
        <v>35963</v>
      </c>
      <c r="D1923" s="72" t="s">
        <v>1545</v>
      </c>
      <c r="E1923" s="69" t="s">
        <v>281</v>
      </c>
      <c r="F1923" s="69" t="s">
        <v>37</v>
      </c>
    </row>
    <row r="1924" spans="1:6" ht="31">
      <c r="A1924" s="69">
        <v>25</v>
      </c>
      <c r="B1924" s="71" t="s">
        <v>35964</v>
      </c>
      <c r="C1924" s="69" t="s">
        <v>35965</v>
      </c>
      <c r="D1924" s="72" t="s">
        <v>1545</v>
      </c>
      <c r="E1924" s="69" t="s">
        <v>281</v>
      </c>
      <c r="F1924" s="69" t="s">
        <v>691</v>
      </c>
    </row>
    <row r="1925" spans="1:6" ht="31">
      <c r="A1925" s="69">
        <v>26</v>
      </c>
      <c r="B1925" s="71" t="s">
        <v>35966</v>
      </c>
      <c r="C1925" s="69" t="s">
        <v>35967</v>
      </c>
      <c r="D1925" s="72" t="s">
        <v>1630</v>
      </c>
      <c r="E1925" s="69" t="s">
        <v>281</v>
      </c>
      <c r="F1925" s="69" t="s">
        <v>1586</v>
      </c>
    </row>
    <row r="1926" spans="1:6" ht="31">
      <c r="A1926" s="69">
        <v>27</v>
      </c>
      <c r="B1926" s="71" t="s">
        <v>35968</v>
      </c>
      <c r="C1926" s="69" t="s">
        <v>35969</v>
      </c>
      <c r="D1926" s="72" t="s">
        <v>1630</v>
      </c>
      <c r="E1926" s="69" t="s">
        <v>281</v>
      </c>
      <c r="F1926" s="69" t="s">
        <v>1586</v>
      </c>
    </row>
    <row r="1927" spans="1:6" ht="46.5">
      <c r="A1927" s="69">
        <v>28</v>
      </c>
      <c r="B1927" s="71" t="s">
        <v>35970</v>
      </c>
      <c r="C1927" s="69" t="s">
        <v>35971</v>
      </c>
      <c r="D1927" s="72" t="s">
        <v>1630</v>
      </c>
      <c r="E1927" s="69" t="s">
        <v>281</v>
      </c>
      <c r="F1927" s="69" t="s">
        <v>1586</v>
      </c>
    </row>
    <row r="1928" spans="1:6" ht="31">
      <c r="A1928" s="69">
        <v>29</v>
      </c>
      <c r="B1928" s="71" t="s">
        <v>35972</v>
      </c>
      <c r="C1928" s="69" t="s">
        <v>35973</v>
      </c>
      <c r="D1928" s="72" t="s">
        <v>1545</v>
      </c>
      <c r="E1928" s="69" t="s">
        <v>281</v>
      </c>
      <c r="F1928" s="69" t="s">
        <v>12</v>
      </c>
    </row>
    <row r="1929" spans="1:6" ht="15.5">
      <c r="A1929" s="149" t="s">
        <v>35974</v>
      </c>
      <c r="B1929" s="149"/>
      <c r="C1929" s="149"/>
      <c r="D1929" s="149"/>
      <c r="E1929" s="149"/>
      <c r="F1929" s="149"/>
    </row>
    <row r="1930" spans="1:6" ht="15.5">
      <c r="A1930" s="166" t="s">
        <v>35975</v>
      </c>
      <c r="B1930" s="166"/>
      <c r="C1930" s="166"/>
      <c r="D1930" s="166"/>
      <c r="E1930" s="166"/>
      <c r="F1930" s="166"/>
    </row>
    <row r="1931" spans="1:6" ht="15.5">
      <c r="A1931" s="167" t="s">
        <v>35976</v>
      </c>
      <c r="B1931" s="167"/>
      <c r="C1931" s="167"/>
      <c r="D1931" s="167"/>
      <c r="E1931" s="167"/>
      <c r="F1931" s="167"/>
    </row>
    <row r="1932" spans="1:6" ht="15.5">
      <c r="A1932" s="148" t="s">
        <v>197</v>
      </c>
      <c r="B1932" s="148"/>
      <c r="C1932" s="148"/>
      <c r="D1932" s="148"/>
      <c r="E1932" s="148"/>
      <c r="F1932" s="148"/>
    </row>
    <row r="1933" spans="1:6" ht="31">
      <c r="A1933" s="55" t="s">
        <v>4</v>
      </c>
      <c r="B1933" s="55" t="s">
        <v>5</v>
      </c>
      <c r="C1933" s="55" t="s">
        <v>6</v>
      </c>
      <c r="D1933" s="66" t="s">
        <v>22</v>
      </c>
      <c r="E1933" s="66" t="s">
        <v>8</v>
      </c>
      <c r="F1933" s="55" t="s">
        <v>24</v>
      </c>
    </row>
    <row r="1934" spans="1:6" ht="31">
      <c r="A1934" s="69">
        <v>1</v>
      </c>
      <c r="B1934" s="71" t="s">
        <v>35977</v>
      </c>
      <c r="C1934" s="69" t="s">
        <v>35978</v>
      </c>
      <c r="D1934" s="69" t="s">
        <v>280</v>
      </c>
      <c r="E1934" s="69">
        <v>1</v>
      </c>
      <c r="F1934" s="69" t="s">
        <v>12</v>
      </c>
    </row>
    <row r="1935" spans="1:6" ht="31">
      <c r="A1935" s="69">
        <v>2</v>
      </c>
      <c r="B1935" s="71" t="s">
        <v>35979</v>
      </c>
      <c r="C1935" s="69" t="s">
        <v>35980</v>
      </c>
      <c r="D1935" s="72" t="s">
        <v>2681</v>
      </c>
      <c r="E1935" s="69">
        <v>4</v>
      </c>
      <c r="F1935" s="69" t="s">
        <v>12</v>
      </c>
    </row>
    <row r="1936" spans="1:6" ht="15.5">
      <c r="A1936" s="69">
        <v>3</v>
      </c>
      <c r="B1936" s="71" t="s">
        <v>35981</v>
      </c>
      <c r="C1936" s="69" t="s">
        <v>35982</v>
      </c>
      <c r="D1936" s="72" t="s">
        <v>368</v>
      </c>
      <c r="E1936" s="69">
        <v>2</v>
      </c>
      <c r="F1936" s="69" t="s">
        <v>12</v>
      </c>
    </row>
    <row r="1937" spans="1:6" ht="31">
      <c r="A1937" s="69">
        <v>4</v>
      </c>
      <c r="B1937" s="71" t="s">
        <v>35983</v>
      </c>
      <c r="C1937" s="69" t="s">
        <v>35984</v>
      </c>
      <c r="D1937" s="72" t="s">
        <v>1576</v>
      </c>
      <c r="E1937" s="69">
        <v>1</v>
      </c>
      <c r="F1937" s="69" t="s">
        <v>12</v>
      </c>
    </row>
    <row r="1938" spans="1:6" ht="46.5">
      <c r="A1938" s="69">
        <v>5</v>
      </c>
      <c r="B1938" s="71" t="s">
        <v>35985</v>
      </c>
      <c r="C1938" s="69" t="s">
        <v>35986</v>
      </c>
      <c r="D1938" s="72" t="s">
        <v>1551</v>
      </c>
      <c r="E1938" s="69" t="s">
        <v>281</v>
      </c>
      <c r="F1938" s="69" t="s">
        <v>12</v>
      </c>
    </row>
    <row r="1939" spans="1:6" ht="15.5">
      <c r="A1939" s="69">
        <v>6</v>
      </c>
      <c r="B1939" s="71" t="s">
        <v>35987</v>
      </c>
      <c r="C1939" s="69" t="s">
        <v>35988</v>
      </c>
      <c r="D1939" s="72" t="s">
        <v>289</v>
      </c>
      <c r="E1939" s="69" t="s">
        <v>281</v>
      </c>
      <c r="F1939" s="69" t="s">
        <v>12</v>
      </c>
    </row>
    <row r="1940" spans="1:6" ht="31">
      <c r="A1940" s="69">
        <v>7</v>
      </c>
      <c r="B1940" s="71" t="s">
        <v>35989</v>
      </c>
      <c r="C1940" s="69" t="s">
        <v>35990</v>
      </c>
      <c r="D1940" s="72" t="s">
        <v>2148</v>
      </c>
      <c r="E1940" s="69">
        <v>3</v>
      </c>
      <c r="F1940" s="69" t="s">
        <v>12</v>
      </c>
    </row>
    <row r="1941" spans="1:6" ht="46.5">
      <c r="A1941" s="69">
        <v>8</v>
      </c>
      <c r="B1941" s="71" t="s">
        <v>35991</v>
      </c>
      <c r="C1941" s="69" t="s">
        <v>35992</v>
      </c>
      <c r="D1941" s="72" t="s">
        <v>289</v>
      </c>
      <c r="E1941" s="69" t="s">
        <v>281</v>
      </c>
      <c r="F1941" s="69" t="s">
        <v>12</v>
      </c>
    </row>
    <row r="1942" spans="1:6" ht="46.5">
      <c r="A1942" s="69">
        <v>9</v>
      </c>
      <c r="B1942" s="71" t="s">
        <v>35993</v>
      </c>
      <c r="C1942" s="69" t="s">
        <v>35994</v>
      </c>
      <c r="D1942" s="72" t="s">
        <v>289</v>
      </c>
      <c r="E1942" s="69">
        <v>1</v>
      </c>
      <c r="F1942" s="69" t="s">
        <v>12</v>
      </c>
    </row>
    <row r="1943" spans="1:6" ht="46.5">
      <c r="A1943" s="69">
        <v>10</v>
      </c>
      <c r="B1943" s="71" t="s">
        <v>35995</v>
      </c>
      <c r="C1943" s="69" t="s">
        <v>35996</v>
      </c>
      <c r="D1943" s="72" t="s">
        <v>289</v>
      </c>
      <c r="E1943" s="69" t="s">
        <v>281</v>
      </c>
      <c r="F1943" s="69" t="s">
        <v>12</v>
      </c>
    </row>
    <row r="1944" spans="1:6" ht="46.5">
      <c r="A1944" s="69">
        <v>11</v>
      </c>
      <c r="B1944" s="71" t="s">
        <v>35997</v>
      </c>
      <c r="C1944" s="69" t="s">
        <v>35998</v>
      </c>
      <c r="D1944" s="72" t="s">
        <v>2148</v>
      </c>
      <c r="E1944" s="69" t="s">
        <v>281</v>
      </c>
      <c r="F1944" s="69" t="s">
        <v>12</v>
      </c>
    </row>
    <row r="1945" spans="1:6" ht="31">
      <c r="A1945" s="69">
        <v>12</v>
      </c>
      <c r="B1945" s="71" t="s">
        <v>35999</v>
      </c>
      <c r="C1945" s="69" t="s">
        <v>36000</v>
      </c>
      <c r="D1945" s="72" t="s">
        <v>1578</v>
      </c>
      <c r="E1945" s="69" t="s">
        <v>281</v>
      </c>
      <c r="F1945" s="69" t="s">
        <v>12</v>
      </c>
    </row>
    <row r="1946" spans="1:6" ht="31">
      <c r="A1946" s="69">
        <v>13</v>
      </c>
      <c r="B1946" s="71" t="s">
        <v>36001</v>
      </c>
      <c r="C1946" s="69" t="s">
        <v>36002</v>
      </c>
      <c r="D1946" s="72" t="s">
        <v>368</v>
      </c>
      <c r="E1946" s="69">
        <v>1</v>
      </c>
      <c r="F1946" s="69" t="s">
        <v>12</v>
      </c>
    </row>
    <row r="1947" spans="1:6" ht="31">
      <c r="A1947" s="69">
        <v>14</v>
      </c>
      <c r="B1947" s="71" t="s">
        <v>36003</v>
      </c>
      <c r="C1947" s="69" t="s">
        <v>36004</v>
      </c>
      <c r="D1947" s="72" t="s">
        <v>368</v>
      </c>
      <c r="E1947" s="69" t="s">
        <v>281</v>
      </c>
      <c r="F1947" s="69" t="s">
        <v>12</v>
      </c>
    </row>
    <row r="1948" spans="1:6" ht="15.5">
      <c r="A1948" s="69">
        <v>15</v>
      </c>
      <c r="B1948" s="71" t="s">
        <v>36005</v>
      </c>
      <c r="C1948" s="69" t="s">
        <v>36006</v>
      </c>
      <c r="D1948" s="72" t="s">
        <v>2681</v>
      </c>
      <c r="E1948" s="69" t="s">
        <v>281</v>
      </c>
      <c r="F1948" s="69" t="s">
        <v>12</v>
      </c>
    </row>
    <row r="1949" spans="1:6" ht="31">
      <c r="A1949" s="69">
        <v>16</v>
      </c>
      <c r="B1949" s="71" t="s">
        <v>36007</v>
      </c>
      <c r="C1949" s="69" t="s">
        <v>36008</v>
      </c>
      <c r="D1949" s="72" t="s">
        <v>289</v>
      </c>
      <c r="E1949" s="69" t="s">
        <v>281</v>
      </c>
      <c r="F1949" s="69" t="s">
        <v>12</v>
      </c>
    </row>
    <row r="1950" spans="1:6" ht="46.5">
      <c r="A1950" s="69">
        <v>17</v>
      </c>
      <c r="B1950" s="71" t="s">
        <v>36009</v>
      </c>
      <c r="C1950" s="69" t="s">
        <v>36010</v>
      </c>
      <c r="D1950" s="72" t="s">
        <v>289</v>
      </c>
      <c r="E1950" s="69" t="s">
        <v>281</v>
      </c>
      <c r="F1950" s="69" t="s">
        <v>12</v>
      </c>
    </row>
    <row r="1951" spans="1:6" ht="31">
      <c r="A1951" s="69">
        <v>18</v>
      </c>
      <c r="B1951" s="71" t="s">
        <v>36011</v>
      </c>
      <c r="C1951" s="69" t="s">
        <v>36012</v>
      </c>
      <c r="D1951" s="72" t="s">
        <v>289</v>
      </c>
      <c r="E1951" s="69">
        <v>1</v>
      </c>
      <c r="F1951" s="69" t="s">
        <v>12</v>
      </c>
    </row>
    <row r="1952" spans="1:6" ht="31">
      <c r="A1952" s="69">
        <v>19</v>
      </c>
      <c r="B1952" s="71" t="s">
        <v>36013</v>
      </c>
      <c r="C1952" s="69" t="s">
        <v>36014</v>
      </c>
      <c r="D1952" s="72" t="s">
        <v>1914</v>
      </c>
      <c r="E1952" s="69" t="s">
        <v>281</v>
      </c>
      <c r="F1952" s="69" t="s">
        <v>12</v>
      </c>
    </row>
    <row r="1953" spans="1:6" ht="15.5">
      <c r="A1953" s="69">
        <v>20</v>
      </c>
      <c r="B1953" s="71" t="s">
        <v>36015</v>
      </c>
      <c r="C1953" s="69" t="s">
        <v>36016</v>
      </c>
      <c r="D1953" s="72" t="s">
        <v>368</v>
      </c>
      <c r="E1953" s="69" t="s">
        <v>281</v>
      </c>
      <c r="F1953" s="69" t="s">
        <v>12</v>
      </c>
    </row>
    <row r="1954" spans="1:6" ht="31">
      <c r="A1954" s="69">
        <v>21</v>
      </c>
      <c r="B1954" s="71" t="s">
        <v>36017</v>
      </c>
      <c r="C1954" s="69" t="s">
        <v>36018</v>
      </c>
      <c r="D1954" s="72" t="s">
        <v>289</v>
      </c>
      <c r="E1954" s="69" t="s">
        <v>281</v>
      </c>
      <c r="F1954" s="69" t="s">
        <v>12</v>
      </c>
    </row>
    <row r="1955" spans="1:6" ht="46.5">
      <c r="A1955" s="69">
        <v>22</v>
      </c>
      <c r="B1955" s="71" t="s">
        <v>36019</v>
      </c>
      <c r="C1955" s="69" t="s">
        <v>36020</v>
      </c>
      <c r="D1955" s="72" t="s">
        <v>368</v>
      </c>
      <c r="E1955" s="69" t="s">
        <v>281</v>
      </c>
      <c r="F1955" s="69" t="s">
        <v>12</v>
      </c>
    </row>
    <row r="1956" spans="1:6" ht="31">
      <c r="A1956" s="69">
        <v>23</v>
      </c>
      <c r="B1956" s="71" t="s">
        <v>36021</v>
      </c>
      <c r="C1956" s="69" t="s">
        <v>36022</v>
      </c>
      <c r="D1956" s="72" t="s">
        <v>1551</v>
      </c>
      <c r="E1956" s="69" t="s">
        <v>281</v>
      </c>
      <c r="F1956" s="69" t="s">
        <v>12</v>
      </c>
    </row>
    <row r="1957" spans="1:6" ht="31">
      <c r="A1957" s="69">
        <v>24</v>
      </c>
      <c r="B1957" s="71" t="s">
        <v>36023</v>
      </c>
      <c r="C1957" s="69" t="s">
        <v>36024</v>
      </c>
      <c r="D1957" s="72" t="s">
        <v>1551</v>
      </c>
      <c r="E1957" s="69" t="s">
        <v>281</v>
      </c>
      <c r="F1957" s="69" t="s">
        <v>12</v>
      </c>
    </row>
    <row r="1958" spans="1:6" ht="15.5">
      <c r="A1958" s="69">
        <v>25</v>
      </c>
      <c r="B1958" s="71" t="s">
        <v>36025</v>
      </c>
      <c r="C1958" s="69" t="s">
        <v>36026</v>
      </c>
      <c r="D1958" s="72" t="s">
        <v>2148</v>
      </c>
      <c r="E1958" s="69">
        <v>3</v>
      </c>
      <c r="F1958" s="69" t="s">
        <v>12</v>
      </c>
    </row>
    <row r="1959" spans="1:6" ht="31">
      <c r="A1959" s="69">
        <v>26</v>
      </c>
      <c r="B1959" s="71" t="s">
        <v>36027</v>
      </c>
      <c r="C1959" s="69" t="s">
        <v>36028</v>
      </c>
      <c r="D1959" s="72" t="s">
        <v>368</v>
      </c>
      <c r="E1959" s="69" t="s">
        <v>281</v>
      </c>
      <c r="F1959" s="69" t="s">
        <v>12</v>
      </c>
    </row>
    <row r="1960" spans="1:6" ht="15.5">
      <c r="A1960" s="69">
        <v>27</v>
      </c>
      <c r="B1960" s="71" t="s">
        <v>36029</v>
      </c>
      <c r="C1960" s="69" t="s">
        <v>36030</v>
      </c>
      <c r="D1960" s="72" t="s">
        <v>368</v>
      </c>
      <c r="E1960" s="69" t="s">
        <v>281</v>
      </c>
      <c r="F1960" s="69" t="s">
        <v>12</v>
      </c>
    </row>
    <row r="1961" spans="1:6" ht="31">
      <c r="A1961" s="69">
        <v>28</v>
      </c>
      <c r="B1961" s="71" t="s">
        <v>36031</v>
      </c>
      <c r="C1961" s="69" t="s">
        <v>36032</v>
      </c>
      <c r="D1961" s="72" t="s">
        <v>368</v>
      </c>
      <c r="E1961" s="69" t="s">
        <v>281</v>
      </c>
      <c r="F1961" s="69" t="s">
        <v>12</v>
      </c>
    </row>
    <row r="1962" spans="1:6" ht="31">
      <c r="A1962" s="69">
        <v>29</v>
      </c>
      <c r="B1962" s="71" t="s">
        <v>36033</v>
      </c>
      <c r="C1962" s="69" t="s">
        <v>36034</v>
      </c>
      <c r="D1962" s="72" t="s">
        <v>289</v>
      </c>
      <c r="E1962" s="69" t="s">
        <v>281</v>
      </c>
      <c r="F1962" s="69" t="s">
        <v>12</v>
      </c>
    </row>
    <row r="1963" spans="1:6" ht="31">
      <c r="A1963" s="69">
        <v>30</v>
      </c>
      <c r="B1963" s="71" t="s">
        <v>36035</v>
      </c>
      <c r="C1963" s="69" t="s">
        <v>36036</v>
      </c>
      <c r="D1963" s="72" t="s">
        <v>368</v>
      </c>
      <c r="E1963" s="69" t="s">
        <v>281</v>
      </c>
      <c r="F1963" s="69" t="s">
        <v>12</v>
      </c>
    </row>
    <row r="1964" spans="1:6" ht="15.5">
      <c r="A1964" s="69">
        <v>31</v>
      </c>
      <c r="B1964" s="71" t="s">
        <v>36037</v>
      </c>
      <c r="C1964" s="69" t="s">
        <v>36038</v>
      </c>
      <c r="D1964" s="72" t="s">
        <v>289</v>
      </c>
      <c r="E1964" s="69" t="s">
        <v>281</v>
      </c>
      <c r="F1964" s="69" t="s">
        <v>12</v>
      </c>
    </row>
    <row r="1965" spans="1:6" ht="31">
      <c r="A1965" s="69">
        <v>32</v>
      </c>
      <c r="B1965" s="71" t="s">
        <v>36039</v>
      </c>
      <c r="C1965" s="69" t="s">
        <v>36040</v>
      </c>
      <c r="D1965" s="72" t="s">
        <v>368</v>
      </c>
      <c r="E1965" s="69" t="s">
        <v>281</v>
      </c>
      <c r="F1965" s="69" t="s">
        <v>12</v>
      </c>
    </row>
    <row r="1966" spans="1:6" ht="46.5">
      <c r="A1966" s="69">
        <v>33</v>
      </c>
      <c r="B1966" s="71" t="s">
        <v>36041</v>
      </c>
      <c r="C1966" s="69" t="s">
        <v>36042</v>
      </c>
      <c r="D1966" s="69" t="s">
        <v>280</v>
      </c>
      <c r="E1966" s="69">
        <v>1</v>
      </c>
      <c r="F1966" s="69" t="s">
        <v>12</v>
      </c>
    </row>
    <row r="1967" spans="1:6" ht="31">
      <c r="A1967" s="69">
        <v>34</v>
      </c>
      <c r="B1967" s="71" t="s">
        <v>36043</v>
      </c>
      <c r="C1967" s="69" t="s">
        <v>36044</v>
      </c>
      <c r="D1967" s="69" t="s">
        <v>280</v>
      </c>
      <c r="E1967" s="69" t="s">
        <v>281</v>
      </c>
      <c r="F1967" s="69" t="s">
        <v>12</v>
      </c>
    </row>
    <row r="1968" spans="1:6" ht="15.5">
      <c r="A1968" s="69">
        <v>35</v>
      </c>
      <c r="B1968" s="71" t="s">
        <v>36045</v>
      </c>
      <c r="C1968" s="69" t="s">
        <v>36046</v>
      </c>
      <c r="D1968" s="72" t="s">
        <v>2148</v>
      </c>
      <c r="E1968" s="69" t="s">
        <v>281</v>
      </c>
      <c r="F1968" s="69" t="s">
        <v>12</v>
      </c>
    </row>
    <row r="1969" spans="1:6" ht="31">
      <c r="A1969" s="69">
        <v>36</v>
      </c>
      <c r="B1969" s="71" t="s">
        <v>36047</v>
      </c>
      <c r="C1969" s="69" t="s">
        <v>36048</v>
      </c>
      <c r="D1969" s="72" t="s">
        <v>289</v>
      </c>
      <c r="E1969" s="69" t="s">
        <v>281</v>
      </c>
      <c r="F1969" s="69" t="s">
        <v>12</v>
      </c>
    </row>
    <row r="1970" spans="1:6" ht="31">
      <c r="A1970" s="69">
        <v>37</v>
      </c>
      <c r="B1970" s="71" t="s">
        <v>36049</v>
      </c>
      <c r="C1970" s="69" t="s">
        <v>36050</v>
      </c>
      <c r="D1970" s="72" t="s">
        <v>289</v>
      </c>
      <c r="E1970" s="69" t="s">
        <v>281</v>
      </c>
      <c r="F1970" s="69" t="s">
        <v>12</v>
      </c>
    </row>
    <row r="1971" spans="1:6" ht="46.5">
      <c r="A1971" s="69">
        <v>38</v>
      </c>
      <c r="B1971" s="71" t="s">
        <v>36051</v>
      </c>
      <c r="C1971" s="69" t="s">
        <v>36052</v>
      </c>
      <c r="D1971" s="72" t="s">
        <v>368</v>
      </c>
      <c r="E1971" s="69" t="s">
        <v>281</v>
      </c>
      <c r="F1971" s="69" t="s">
        <v>12</v>
      </c>
    </row>
    <row r="1972" spans="1:6" ht="31">
      <c r="A1972" s="69">
        <v>39</v>
      </c>
      <c r="B1972" s="71" t="s">
        <v>36053</v>
      </c>
      <c r="C1972" s="69" t="s">
        <v>36054</v>
      </c>
      <c r="D1972" s="72" t="s">
        <v>368</v>
      </c>
      <c r="E1972" s="69" t="s">
        <v>281</v>
      </c>
      <c r="F1972" s="69" t="s">
        <v>12</v>
      </c>
    </row>
    <row r="1973" spans="1:6" ht="46.5">
      <c r="A1973" s="69">
        <v>40</v>
      </c>
      <c r="B1973" s="71" t="s">
        <v>36055</v>
      </c>
      <c r="C1973" s="69" t="s">
        <v>36056</v>
      </c>
      <c r="D1973" s="72" t="s">
        <v>368</v>
      </c>
      <c r="E1973" s="69" t="s">
        <v>281</v>
      </c>
      <c r="F1973" s="69" t="s">
        <v>12</v>
      </c>
    </row>
    <row r="1974" spans="1:6" ht="46.5">
      <c r="A1974" s="69">
        <v>41</v>
      </c>
      <c r="B1974" s="71" t="s">
        <v>36057</v>
      </c>
      <c r="C1974" s="69" t="s">
        <v>36058</v>
      </c>
      <c r="D1974" s="72" t="s">
        <v>368</v>
      </c>
      <c r="E1974" s="69" t="s">
        <v>281</v>
      </c>
      <c r="F1974" s="69" t="s">
        <v>12</v>
      </c>
    </row>
    <row r="1975" spans="1:6" ht="62">
      <c r="A1975" s="69">
        <v>42</v>
      </c>
      <c r="B1975" s="71" t="s">
        <v>36059</v>
      </c>
      <c r="C1975" s="69" t="s">
        <v>36060</v>
      </c>
      <c r="D1975" s="72" t="s">
        <v>368</v>
      </c>
      <c r="E1975" s="69" t="s">
        <v>281</v>
      </c>
      <c r="F1975" s="69" t="s">
        <v>12</v>
      </c>
    </row>
    <row r="1976" spans="1:6" ht="62">
      <c r="A1976" s="69">
        <v>43</v>
      </c>
      <c r="B1976" s="71" t="s">
        <v>36061</v>
      </c>
      <c r="C1976" s="69" t="s">
        <v>36062</v>
      </c>
      <c r="D1976" s="72" t="s">
        <v>368</v>
      </c>
      <c r="E1976" s="69" t="s">
        <v>281</v>
      </c>
      <c r="F1976" s="69" t="s">
        <v>12</v>
      </c>
    </row>
    <row r="1977" spans="1:6" ht="46.5">
      <c r="A1977" s="69">
        <v>44</v>
      </c>
      <c r="B1977" s="71" t="s">
        <v>36063</v>
      </c>
      <c r="C1977" s="69" t="s">
        <v>36064</v>
      </c>
      <c r="D1977" s="72" t="s">
        <v>368</v>
      </c>
      <c r="E1977" s="69" t="s">
        <v>281</v>
      </c>
      <c r="F1977" s="69" t="s">
        <v>12</v>
      </c>
    </row>
    <row r="1978" spans="1:6" ht="46.5">
      <c r="A1978" s="69">
        <v>45</v>
      </c>
      <c r="B1978" s="71" t="s">
        <v>36065</v>
      </c>
      <c r="C1978" s="69" t="s">
        <v>36066</v>
      </c>
      <c r="D1978" s="72" t="s">
        <v>368</v>
      </c>
      <c r="E1978" s="69" t="s">
        <v>281</v>
      </c>
      <c r="F1978" s="69" t="s">
        <v>12</v>
      </c>
    </row>
    <row r="1979" spans="1:6" ht="31">
      <c r="A1979" s="69">
        <v>46</v>
      </c>
      <c r="B1979" s="71" t="s">
        <v>36067</v>
      </c>
      <c r="C1979" s="69" t="s">
        <v>36068</v>
      </c>
      <c r="D1979" s="72" t="s">
        <v>2681</v>
      </c>
      <c r="E1979" s="69">
        <v>2</v>
      </c>
      <c r="F1979" s="69" t="s">
        <v>12</v>
      </c>
    </row>
    <row r="1980" spans="1:6" ht="31">
      <c r="A1980" s="69">
        <v>47</v>
      </c>
      <c r="B1980" s="71" t="s">
        <v>36069</v>
      </c>
      <c r="C1980" s="69" t="s">
        <v>36070</v>
      </c>
      <c r="D1980" s="72" t="s">
        <v>368</v>
      </c>
      <c r="E1980" s="69">
        <v>1</v>
      </c>
      <c r="F1980" s="69" t="s">
        <v>12</v>
      </c>
    </row>
    <row r="1981" spans="1:6" ht="31">
      <c r="A1981" s="69">
        <v>48</v>
      </c>
      <c r="B1981" s="71" t="s">
        <v>36071</v>
      </c>
      <c r="C1981" s="69" t="s">
        <v>36072</v>
      </c>
      <c r="D1981" s="72" t="s">
        <v>368</v>
      </c>
      <c r="E1981" s="69">
        <v>1</v>
      </c>
      <c r="F1981" s="69" t="s">
        <v>12</v>
      </c>
    </row>
    <row r="1982" spans="1:6" ht="15.5">
      <c r="A1982" s="69">
        <v>49</v>
      </c>
      <c r="B1982" s="71" t="s">
        <v>36073</v>
      </c>
      <c r="C1982" s="69" t="s">
        <v>36074</v>
      </c>
      <c r="D1982" s="72" t="s">
        <v>289</v>
      </c>
      <c r="E1982" s="69" t="s">
        <v>281</v>
      </c>
      <c r="F1982" s="69" t="s">
        <v>12</v>
      </c>
    </row>
    <row r="1983" spans="1:6" ht="46.5">
      <c r="A1983" s="69">
        <v>50</v>
      </c>
      <c r="B1983" s="71" t="s">
        <v>36075</v>
      </c>
      <c r="C1983" s="69" t="s">
        <v>36076</v>
      </c>
      <c r="D1983" s="72" t="s">
        <v>289</v>
      </c>
      <c r="E1983" s="69" t="s">
        <v>281</v>
      </c>
      <c r="F1983" s="69" t="s">
        <v>12</v>
      </c>
    </row>
    <row r="1984" spans="1:6" ht="15.5">
      <c r="A1984" s="69">
        <v>51</v>
      </c>
      <c r="B1984" s="71" t="s">
        <v>36077</v>
      </c>
      <c r="C1984" s="69" t="s">
        <v>36078</v>
      </c>
      <c r="D1984" s="72" t="s">
        <v>289</v>
      </c>
      <c r="E1984" s="69" t="s">
        <v>281</v>
      </c>
      <c r="F1984" s="69" t="s">
        <v>12</v>
      </c>
    </row>
    <row r="1985" spans="1:6" ht="15.5">
      <c r="A1985" s="69">
        <v>52</v>
      </c>
      <c r="B1985" s="71" t="s">
        <v>36079</v>
      </c>
      <c r="C1985" s="69" t="s">
        <v>36080</v>
      </c>
      <c r="D1985" s="72" t="s">
        <v>1551</v>
      </c>
      <c r="E1985" s="69" t="s">
        <v>281</v>
      </c>
      <c r="F1985" s="69" t="s">
        <v>12</v>
      </c>
    </row>
    <row r="1986" spans="1:6" ht="31">
      <c r="A1986" s="69">
        <v>53</v>
      </c>
      <c r="B1986" s="71" t="s">
        <v>36081</v>
      </c>
      <c r="C1986" s="69" t="s">
        <v>36082</v>
      </c>
      <c r="D1986" s="72" t="s">
        <v>368</v>
      </c>
      <c r="E1986" s="69" t="s">
        <v>281</v>
      </c>
      <c r="F1986" s="69" t="s">
        <v>12</v>
      </c>
    </row>
    <row r="1987" spans="1:6" ht="15.5">
      <c r="A1987" s="69">
        <v>54</v>
      </c>
      <c r="B1987" s="71" t="s">
        <v>36083</v>
      </c>
      <c r="C1987" s="69" t="s">
        <v>36084</v>
      </c>
      <c r="D1987" s="72" t="s">
        <v>368</v>
      </c>
      <c r="E1987" s="69" t="s">
        <v>281</v>
      </c>
      <c r="F1987" s="69" t="s">
        <v>12</v>
      </c>
    </row>
    <row r="1988" spans="1:6" ht="31">
      <c r="A1988" s="69">
        <v>55</v>
      </c>
      <c r="B1988" s="71" t="s">
        <v>36085</v>
      </c>
      <c r="C1988" s="69" t="s">
        <v>36086</v>
      </c>
      <c r="D1988" s="72" t="s">
        <v>289</v>
      </c>
      <c r="E1988" s="69" t="s">
        <v>281</v>
      </c>
      <c r="F1988" s="69" t="s">
        <v>12</v>
      </c>
    </row>
    <row r="1989" spans="1:6" ht="46.5">
      <c r="A1989" s="69">
        <v>56</v>
      </c>
      <c r="B1989" s="71" t="s">
        <v>36087</v>
      </c>
      <c r="C1989" s="69" t="s">
        <v>36088</v>
      </c>
      <c r="D1989" s="72" t="s">
        <v>368</v>
      </c>
      <c r="E1989" s="69" t="s">
        <v>281</v>
      </c>
      <c r="F1989" s="69" t="s">
        <v>12</v>
      </c>
    </row>
    <row r="1990" spans="1:6" ht="46.5">
      <c r="A1990" s="69">
        <v>57</v>
      </c>
      <c r="B1990" s="71" t="s">
        <v>36089</v>
      </c>
      <c r="C1990" s="69" t="s">
        <v>36090</v>
      </c>
      <c r="D1990" s="72" t="s">
        <v>368</v>
      </c>
      <c r="E1990" s="69" t="s">
        <v>281</v>
      </c>
      <c r="F1990" s="69" t="s">
        <v>12</v>
      </c>
    </row>
    <row r="1991" spans="1:6" ht="31">
      <c r="A1991" s="69">
        <v>58</v>
      </c>
      <c r="B1991" s="71" t="s">
        <v>36091</v>
      </c>
      <c r="C1991" s="69" t="s">
        <v>36092</v>
      </c>
      <c r="D1991" s="72" t="s">
        <v>368</v>
      </c>
      <c r="E1991" s="69" t="s">
        <v>281</v>
      </c>
      <c r="F1991" s="69" t="s">
        <v>12</v>
      </c>
    </row>
    <row r="1992" spans="1:6" ht="15.5">
      <c r="A1992" s="69">
        <v>59</v>
      </c>
      <c r="B1992" s="71" t="s">
        <v>36093</v>
      </c>
      <c r="C1992" s="69" t="s">
        <v>36094</v>
      </c>
      <c r="D1992" s="72" t="s">
        <v>368</v>
      </c>
      <c r="E1992" s="69" t="s">
        <v>281</v>
      </c>
      <c r="F1992" s="69" t="s">
        <v>12</v>
      </c>
    </row>
    <row r="1993" spans="1:6" ht="15.5">
      <c r="A1993" s="69">
        <v>60</v>
      </c>
      <c r="B1993" s="71" t="s">
        <v>36095</v>
      </c>
      <c r="C1993" s="69" t="s">
        <v>36096</v>
      </c>
      <c r="D1993" s="72" t="s">
        <v>368</v>
      </c>
      <c r="E1993" s="69">
        <v>1</v>
      </c>
      <c r="F1993" s="69" t="s">
        <v>12</v>
      </c>
    </row>
    <row r="1994" spans="1:6" ht="46.5">
      <c r="A1994" s="69">
        <v>61</v>
      </c>
      <c r="B1994" s="71" t="s">
        <v>36097</v>
      </c>
      <c r="C1994" s="69" t="s">
        <v>36098</v>
      </c>
      <c r="D1994" s="72" t="s">
        <v>289</v>
      </c>
      <c r="E1994" s="69" t="s">
        <v>281</v>
      </c>
      <c r="F1994" s="69" t="s">
        <v>12</v>
      </c>
    </row>
    <row r="1995" spans="1:6" ht="31">
      <c r="A1995" s="69">
        <v>62</v>
      </c>
      <c r="B1995" s="71" t="s">
        <v>36099</v>
      </c>
      <c r="C1995" s="69" t="s">
        <v>36100</v>
      </c>
      <c r="D1995" s="72" t="s">
        <v>289</v>
      </c>
      <c r="E1995" s="69" t="s">
        <v>281</v>
      </c>
      <c r="F1995" s="69" t="s">
        <v>12</v>
      </c>
    </row>
    <row r="1996" spans="1:6" ht="62">
      <c r="A1996" s="69">
        <v>63</v>
      </c>
      <c r="B1996" s="71" t="s">
        <v>36101</v>
      </c>
      <c r="C1996" s="69" t="s">
        <v>36102</v>
      </c>
      <c r="D1996" s="72" t="s">
        <v>289</v>
      </c>
      <c r="E1996" s="69" t="s">
        <v>281</v>
      </c>
      <c r="F1996" s="69" t="s">
        <v>12</v>
      </c>
    </row>
    <row r="1997" spans="1:6" ht="62">
      <c r="A1997" s="69">
        <v>64</v>
      </c>
      <c r="B1997" s="71" t="s">
        <v>36103</v>
      </c>
      <c r="C1997" s="69" t="s">
        <v>36104</v>
      </c>
      <c r="D1997" s="72" t="s">
        <v>3135</v>
      </c>
      <c r="E1997" s="69" t="s">
        <v>281</v>
      </c>
      <c r="F1997" s="69" t="s">
        <v>12</v>
      </c>
    </row>
    <row r="1998" spans="1:6" ht="46.5">
      <c r="A1998" s="69">
        <v>65</v>
      </c>
      <c r="B1998" s="71" t="s">
        <v>36105</v>
      </c>
      <c r="C1998" s="69" t="s">
        <v>36106</v>
      </c>
      <c r="D1998" s="72" t="s">
        <v>289</v>
      </c>
      <c r="E1998" s="69">
        <v>1</v>
      </c>
      <c r="F1998" s="69" t="s">
        <v>12</v>
      </c>
    </row>
    <row r="1999" spans="1:6" ht="15.5">
      <c r="A1999" s="69">
        <v>66</v>
      </c>
      <c r="B1999" s="71" t="s">
        <v>36107</v>
      </c>
      <c r="C1999" s="69" t="s">
        <v>36108</v>
      </c>
      <c r="D1999" s="72" t="s">
        <v>289</v>
      </c>
      <c r="E1999" s="69" t="s">
        <v>281</v>
      </c>
      <c r="F1999" s="69" t="s">
        <v>12</v>
      </c>
    </row>
    <row r="2000" spans="1:6" ht="31">
      <c r="A2000" s="69">
        <v>67</v>
      </c>
      <c r="B2000" s="71" t="s">
        <v>36109</v>
      </c>
      <c r="C2000" s="69" t="s">
        <v>36110</v>
      </c>
      <c r="D2000" s="72" t="s">
        <v>289</v>
      </c>
      <c r="E2000" s="69" t="s">
        <v>281</v>
      </c>
      <c r="F2000" s="69" t="s">
        <v>12</v>
      </c>
    </row>
    <row r="2001" spans="1:6" ht="31">
      <c r="A2001" s="69">
        <v>68</v>
      </c>
      <c r="B2001" s="71" t="s">
        <v>36111</v>
      </c>
      <c r="C2001" s="69" t="s">
        <v>36112</v>
      </c>
      <c r="D2001" s="72" t="s">
        <v>289</v>
      </c>
      <c r="E2001" s="69">
        <v>1</v>
      </c>
      <c r="F2001" s="69" t="s">
        <v>12</v>
      </c>
    </row>
    <row r="2002" spans="1:6" ht="31">
      <c r="A2002" s="69">
        <v>69</v>
      </c>
      <c r="B2002" s="71" t="s">
        <v>36113</v>
      </c>
      <c r="C2002" s="69" t="s">
        <v>36114</v>
      </c>
      <c r="D2002" s="72" t="s">
        <v>368</v>
      </c>
      <c r="E2002" s="69">
        <v>1</v>
      </c>
      <c r="F2002" s="69" t="s">
        <v>12</v>
      </c>
    </row>
    <row r="2003" spans="1:6" ht="31">
      <c r="A2003" s="69">
        <v>70</v>
      </c>
      <c r="B2003" s="71" t="s">
        <v>36115</v>
      </c>
      <c r="C2003" s="69" t="s">
        <v>36116</v>
      </c>
      <c r="D2003" s="72" t="s">
        <v>3135</v>
      </c>
      <c r="E2003" s="69" t="s">
        <v>281</v>
      </c>
      <c r="F2003" s="69" t="s">
        <v>12</v>
      </c>
    </row>
    <row r="2004" spans="1:6" ht="46.5">
      <c r="A2004" s="69">
        <v>71</v>
      </c>
      <c r="B2004" s="71" t="s">
        <v>36117</v>
      </c>
      <c r="C2004" s="69" t="s">
        <v>36118</v>
      </c>
      <c r="D2004" s="72" t="s">
        <v>368</v>
      </c>
      <c r="E2004" s="69" t="s">
        <v>281</v>
      </c>
      <c r="F2004" s="69" t="s">
        <v>12</v>
      </c>
    </row>
    <row r="2005" spans="1:6" ht="62">
      <c r="A2005" s="69">
        <v>72</v>
      </c>
      <c r="B2005" s="71" t="s">
        <v>36119</v>
      </c>
      <c r="C2005" s="69" t="s">
        <v>36120</v>
      </c>
      <c r="D2005" s="72" t="s">
        <v>368</v>
      </c>
      <c r="E2005" s="69">
        <v>1</v>
      </c>
      <c r="F2005" s="69" t="s">
        <v>12</v>
      </c>
    </row>
    <row r="2006" spans="1:6" ht="62">
      <c r="A2006" s="69">
        <v>73</v>
      </c>
      <c r="B2006" s="71" t="s">
        <v>36121</v>
      </c>
      <c r="C2006" s="69" t="s">
        <v>36122</v>
      </c>
      <c r="D2006" s="72" t="s">
        <v>3135</v>
      </c>
      <c r="E2006" s="69" t="s">
        <v>281</v>
      </c>
      <c r="F2006" s="69" t="s">
        <v>20</v>
      </c>
    </row>
    <row r="2007" spans="1:6" ht="62">
      <c r="A2007" s="69">
        <v>74</v>
      </c>
      <c r="B2007" s="71" t="s">
        <v>36123</v>
      </c>
      <c r="C2007" s="69" t="s">
        <v>36124</v>
      </c>
      <c r="D2007" s="72" t="s">
        <v>368</v>
      </c>
      <c r="E2007" s="69" t="s">
        <v>281</v>
      </c>
      <c r="F2007" s="69" t="s">
        <v>37</v>
      </c>
    </row>
    <row r="2008" spans="1:6" ht="31">
      <c r="A2008" s="69">
        <v>75</v>
      </c>
      <c r="B2008" s="71" t="s">
        <v>36125</v>
      </c>
      <c r="C2008" s="69" t="s">
        <v>36126</v>
      </c>
      <c r="D2008" s="72" t="s">
        <v>368</v>
      </c>
      <c r="E2008" s="69">
        <v>2</v>
      </c>
      <c r="F2008" s="69" t="s">
        <v>12</v>
      </c>
    </row>
    <row r="2009" spans="1:6" ht="31">
      <c r="A2009" s="69">
        <v>76</v>
      </c>
      <c r="B2009" s="71" t="s">
        <v>36127</v>
      </c>
      <c r="C2009" s="69" t="s">
        <v>36128</v>
      </c>
      <c r="D2009" s="72" t="s">
        <v>368</v>
      </c>
      <c r="E2009" s="69" t="s">
        <v>281</v>
      </c>
      <c r="F2009" s="69" t="s">
        <v>12</v>
      </c>
    </row>
    <row r="2010" spans="1:6" ht="46.5">
      <c r="A2010" s="69">
        <v>77</v>
      </c>
      <c r="B2010" s="71" t="s">
        <v>36129</v>
      </c>
      <c r="C2010" s="69" t="s">
        <v>36130</v>
      </c>
      <c r="D2010" s="72" t="s">
        <v>368</v>
      </c>
      <c r="E2010" s="69" t="s">
        <v>281</v>
      </c>
      <c r="F2010" s="69" t="s">
        <v>12</v>
      </c>
    </row>
    <row r="2011" spans="1:6" ht="46.5">
      <c r="A2011" s="69">
        <v>78</v>
      </c>
      <c r="B2011" s="71" t="s">
        <v>36131</v>
      </c>
      <c r="C2011" s="69" t="s">
        <v>36132</v>
      </c>
      <c r="D2011" s="72" t="s">
        <v>368</v>
      </c>
      <c r="E2011" s="69">
        <v>1</v>
      </c>
      <c r="F2011" s="69" t="s">
        <v>12</v>
      </c>
    </row>
    <row r="2012" spans="1:6" ht="62">
      <c r="A2012" s="69">
        <v>79</v>
      </c>
      <c r="B2012" s="71" t="s">
        <v>36133</v>
      </c>
      <c r="C2012" s="69" t="s">
        <v>36134</v>
      </c>
      <c r="D2012" s="72" t="s">
        <v>368</v>
      </c>
      <c r="E2012" s="69">
        <v>1</v>
      </c>
      <c r="F2012" s="69" t="s">
        <v>12</v>
      </c>
    </row>
    <row r="2013" spans="1:6" ht="31">
      <c r="A2013" s="69">
        <v>80</v>
      </c>
      <c r="B2013" s="71" t="s">
        <v>36135</v>
      </c>
      <c r="C2013" s="69" t="s">
        <v>36136</v>
      </c>
      <c r="D2013" s="72" t="s">
        <v>3135</v>
      </c>
      <c r="E2013" s="69" t="s">
        <v>281</v>
      </c>
      <c r="F2013" s="69" t="s">
        <v>12</v>
      </c>
    </row>
    <row r="2014" spans="1:6" ht="31">
      <c r="A2014" s="69">
        <v>81</v>
      </c>
      <c r="B2014" s="71" t="s">
        <v>36137</v>
      </c>
      <c r="C2014" s="69" t="s">
        <v>36138</v>
      </c>
      <c r="D2014" s="72" t="s">
        <v>3135</v>
      </c>
      <c r="E2014" s="69" t="s">
        <v>281</v>
      </c>
      <c r="F2014" s="69" t="s">
        <v>12</v>
      </c>
    </row>
    <row r="2015" spans="1:6" ht="31">
      <c r="A2015" s="69">
        <v>82</v>
      </c>
      <c r="B2015" s="71" t="s">
        <v>36139</v>
      </c>
      <c r="C2015" s="69" t="s">
        <v>36140</v>
      </c>
      <c r="D2015" s="72" t="s">
        <v>289</v>
      </c>
      <c r="E2015" s="69" t="s">
        <v>281</v>
      </c>
      <c r="F2015" s="69" t="s">
        <v>12</v>
      </c>
    </row>
    <row r="2016" spans="1:6" ht="31">
      <c r="A2016" s="69">
        <v>83</v>
      </c>
      <c r="B2016" s="71" t="s">
        <v>36141</v>
      </c>
      <c r="C2016" s="69" t="s">
        <v>36142</v>
      </c>
      <c r="D2016" s="72" t="s">
        <v>2681</v>
      </c>
      <c r="E2016" s="69">
        <v>2</v>
      </c>
      <c r="F2016" s="69" t="s">
        <v>12</v>
      </c>
    </row>
    <row r="2017" spans="1:6" ht="15.5">
      <c r="A2017" s="69">
        <v>84</v>
      </c>
      <c r="B2017" s="71" t="s">
        <v>36143</v>
      </c>
      <c r="C2017" s="69" t="s">
        <v>36144</v>
      </c>
      <c r="D2017" s="72" t="s">
        <v>289</v>
      </c>
      <c r="E2017" s="69">
        <v>1</v>
      </c>
      <c r="F2017" s="69" t="s">
        <v>12</v>
      </c>
    </row>
    <row r="2018" spans="1:6" ht="15.5">
      <c r="A2018" s="69">
        <v>85</v>
      </c>
      <c r="B2018" s="71" t="s">
        <v>36145</v>
      </c>
      <c r="C2018" s="69" t="s">
        <v>36146</v>
      </c>
      <c r="D2018" s="72" t="s">
        <v>289</v>
      </c>
      <c r="E2018" s="69">
        <v>1</v>
      </c>
      <c r="F2018" s="69" t="s">
        <v>12</v>
      </c>
    </row>
    <row r="2019" spans="1:6" ht="46.5">
      <c r="A2019" s="69">
        <v>86</v>
      </c>
      <c r="B2019" s="71" t="s">
        <v>36147</v>
      </c>
      <c r="C2019" s="69" t="s">
        <v>36148</v>
      </c>
      <c r="D2019" s="72" t="s">
        <v>368</v>
      </c>
      <c r="E2019" s="69" t="s">
        <v>281</v>
      </c>
      <c r="F2019" s="69" t="s">
        <v>12</v>
      </c>
    </row>
    <row r="2020" spans="1:6" ht="31">
      <c r="A2020" s="69">
        <v>87</v>
      </c>
      <c r="B2020" s="71" t="s">
        <v>36149</v>
      </c>
      <c r="C2020" s="69" t="s">
        <v>36150</v>
      </c>
      <c r="D2020" s="72" t="s">
        <v>368</v>
      </c>
      <c r="E2020" s="69" t="s">
        <v>281</v>
      </c>
      <c r="F2020" s="69" t="s">
        <v>12</v>
      </c>
    </row>
    <row r="2021" spans="1:6" ht="15.5">
      <c r="A2021" s="69">
        <v>88</v>
      </c>
      <c r="B2021" s="71" t="s">
        <v>36151</v>
      </c>
      <c r="C2021" s="69" t="s">
        <v>36152</v>
      </c>
      <c r="D2021" s="72" t="s">
        <v>289</v>
      </c>
      <c r="E2021" s="69">
        <v>3</v>
      </c>
      <c r="F2021" s="69" t="s">
        <v>691</v>
      </c>
    </row>
    <row r="2022" spans="1:6" ht="46.5">
      <c r="A2022" s="69">
        <v>89</v>
      </c>
      <c r="B2022" s="71" t="s">
        <v>36153</v>
      </c>
      <c r="C2022" s="69" t="s">
        <v>36154</v>
      </c>
      <c r="D2022" s="72" t="s">
        <v>289</v>
      </c>
      <c r="E2022" s="69">
        <v>2</v>
      </c>
      <c r="F2022" s="69" t="s">
        <v>691</v>
      </c>
    </row>
    <row r="2023" spans="1:6" ht="46.5">
      <c r="A2023" s="69">
        <v>90</v>
      </c>
      <c r="B2023" s="71" t="s">
        <v>36155</v>
      </c>
      <c r="C2023" s="69" t="s">
        <v>36156</v>
      </c>
      <c r="D2023" s="69" t="s">
        <v>280</v>
      </c>
      <c r="E2023" s="69">
        <v>1</v>
      </c>
      <c r="F2023" s="69" t="s">
        <v>12</v>
      </c>
    </row>
    <row r="2024" spans="1:6" ht="15.5">
      <c r="A2024" s="69">
        <v>91</v>
      </c>
      <c r="B2024" s="71" t="s">
        <v>36157</v>
      </c>
      <c r="C2024" s="69" t="s">
        <v>36158</v>
      </c>
      <c r="D2024" s="72" t="s">
        <v>2273</v>
      </c>
      <c r="E2024" s="69">
        <v>2</v>
      </c>
      <c r="F2024" s="69" t="s">
        <v>12</v>
      </c>
    </row>
    <row r="2025" spans="1:6" ht="31">
      <c r="A2025" s="69">
        <v>92</v>
      </c>
      <c r="B2025" s="71" t="s">
        <v>36159</v>
      </c>
      <c r="C2025" s="69" t="s">
        <v>36160</v>
      </c>
      <c r="D2025" s="69" t="s">
        <v>280</v>
      </c>
      <c r="E2025" s="69" t="s">
        <v>281</v>
      </c>
      <c r="F2025" s="69" t="s">
        <v>12</v>
      </c>
    </row>
    <row r="2026" spans="1:6" ht="31">
      <c r="A2026" s="69">
        <v>93</v>
      </c>
      <c r="B2026" s="71" t="s">
        <v>36161</v>
      </c>
      <c r="C2026" s="69" t="s">
        <v>36162</v>
      </c>
      <c r="D2026" s="69" t="s">
        <v>280</v>
      </c>
      <c r="E2026" s="69" t="s">
        <v>281</v>
      </c>
      <c r="F2026" s="69" t="s">
        <v>12</v>
      </c>
    </row>
    <row r="2027" spans="1:6" ht="31">
      <c r="A2027" s="69">
        <v>94</v>
      </c>
      <c r="B2027" s="71" t="s">
        <v>36163</v>
      </c>
      <c r="C2027" s="69" t="s">
        <v>36164</v>
      </c>
      <c r="D2027" s="69" t="s">
        <v>280</v>
      </c>
      <c r="E2027" s="69" t="s">
        <v>281</v>
      </c>
      <c r="F2027" s="69" t="s">
        <v>12</v>
      </c>
    </row>
    <row r="2028" spans="1:6" ht="15.5">
      <c r="A2028" s="69">
        <v>95</v>
      </c>
      <c r="B2028" s="71" t="s">
        <v>36165</v>
      </c>
      <c r="C2028" s="69" t="s">
        <v>36166</v>
      </c>
      <c r="D2028" s="69" t="s">
        <v>280</v>
      </c>
      <c r="E2028" s="69" t="s">
        <v>281</v>
      </c>
      <c r="F2028" s="69" t="s">
        <v>12</v>
      </c>
    </row>
    <row r="2029" spans="1:6" ht="15.5">
      <c r="A2029" s="149" t="s">
        <v>36167</v>
      </c>
      <c r="B2029" s="149"/>
      <c r="C2029" s="149"/>
      <c r="D2029" s="149"/>
      <c r="E2029" s="149"/>
      <c r="F2029" s="149"/>
    </row>
    <row r="2030" spans="1:6" ht="15.5">
      <c r="A2030" s="166" t="s">
        <v>36168</v>
      </c>
      <c r="B2030" s="166"/>
      <c r="C2030" s="166"/>
      <c r="D2030" s="166"/>
      <c r="E2030" s="166"/>
      <c r="F2030" s="166"/>
    </row>
    <row r="2031" spans="1:6" ht="15.5">
      <c r="A2031" s="167" t="s">
        <v>36169</v>
      </c>
      <c r="B2031" s="167"/>
      <c r="C2031" s="167"/>
      <c r="D2031" s="167"/>
      <c r="E2031" s="167"/>
      <c r="F2031" s="167"/>
    </row>
    <row r="2032" spans="1:6" ht="15.5">
      <c r="A2032" s="148" t="s">
        <v>197</v>
      </c>
      <c r="B2032" s="148"/>
      <c r="C2032" s="148"/>
      <c r="D2032" s="148"/>
      <c r="E2032" s="148"/>
      <c r="F2032" s="148"/>
    </row>
    <row r="2033" spans="1:6" ht="31">
      <c r="A2033" s="55" t="s">
        <v>4</v>
      </c>
      <c r="B2033" s="55" t="s">
        <v>5</v>
      </c>
      <c r="C2033" s="55" t="s">
        <v>6</v>
      </c>
      <c r="D2033" s="66" t="s">
        <v>22</v>
      </c>
      <c r="E2033" s="66" t="s">
        <v>8</v>
      </c>
      <c r="F2033" s="55" t="s">
        <v>24</v>
      </c>
    </row>
    <row r="2034" spans="1:6" ht="62">
      <c r="A2034" s="69">
        <v>1</v>
      </c>
      <c r="B2034" s="71" t="s">
        <v>36170</v>
      </c>
      <c r="C2034" s="69" t="s">
        <v>36171</v>
      </c>
      <c r="D2034" s="69" t="s">
        <v>280</v>
      </c>
      <c r="E2034" s="69" t="s">
        <v>281</v>
      </c>
      <c r="F2034" s="69" t="s">
        <v>12</v>
      </c>
    </row>
    <row r="2035" spans="1:6" ht="62">
      <c r="A2035" s="69">
        <v>2</v>
      </c>
      <c r="B2035" s="71" t="s">
        <v>36172</v>
      </c>
      <c r="C2035" s="69" t="s">
        <v>36173</v>
      </c>
      <c r="D2035" s="72" t="s">
        <v>289</v>
      </c>
      <c r="E2035" s="69">
        <v>2</v>
      </c>
      <c r="F2035" s="69" t="s">
        <v>1586</v>
      </c>
    </row>
    <row r="2036" spans="1:6" ht="62">
      <c r="A2036" s="69">
        <v>3</v>
      </c>
      <c r="B2036" s="71" t="s">
        <v>36174</v>
      </c>
      <c r="C2036" s="69" t="s">
        <v>36175</v>
      </c>
      <c r="D2036" s="72" t="s">
        <v>289</v>
      </c>
      <c r="E2036" s="69">
        <v>3</v>
      </c>
      <c r="F2036" s="69" t="s">
        <v>1586</v>
      </c>
    </row>
    <row r="2037" spans="1:6" ht="31">
      <c r="A2037" s="69">
        <v>4</v>
      </c>
      <c r="B2037" s="71" t="s">
        <v>36176</v>
      </c>
      <c r="C2037" s="69" t="s">
        <v>36177</v>
      </c>
      <c r="D2037" s="72" t="s">
        <v>289</v>
      </c>
      <c r="E2037" s="69">
        <v>4</v>
      </c>
      <c r="F2037" s="69" t="s">
        <v>691</v>
      </c>
    </row>
    <row r="2038" spans="1:6" ht="46.5">
      <c r="A2038" s="69">
        <v>5</v>
      </c>
      <c r="B2038" s="71" t="s">
        <v>36178</v>
      </c>
      <c r="C2038" s="69" t="s">
        <v>36179</v>
      </c>
      <c r="D2038" s="72" t="s">
        <v>2681</v>
      </c>
      <c r="E2038" s="69">
        <v>4</v>
      </c>
      <c r="F2038" s="69" t="s">
        <v>691</v>
      </c>
    </row>
    <row r="2039" spans="1:6" ht="46.5">
      <c r="A2039" s="69">
        <v>6</v>
      </c>
      <c r="B2039" s="71" t="s">
        <v>36180</v>
      </c>
      <c r="C2039" s="69" t="s">
        <v>36181</v>
      </c>
      <c r="D2039" s="72" t="s">
        <v>2681</v>
      </c>
      <c r="E2039" s="69">
        <v>4</v>
      </c>
      <c r="F2039" s="69" t="s">
        <v>691</v>
      </c>
    </row>
    <row r="2040" spans="1:6" ht="46.5">
      <c r="A2040" s="69">
        <v>7</v>
      </c>
      <c r="B2040" s="71" t="s">
        <v>36182</v>
      </c>
      <c r="C2040" s="69" t="s">
        <v>36183</v>
      </c>
      <c r="D2040" s="72" t="s">
        <v>2681</v>
      </c>
      <c r="E2040" s="69">
        <v>4</v>
      </c>
      <c r="F2040" s="69" t="s">
        <v>691</v>
      </c>
    </row>
    <row r="2041" spans="1:6" ht="31">
      <c r="A2041" s="69">
        <v>8</v>
      </c>
      <c r="B2041" s="71" t="s">
        <v>36184</v>
      </c>
      <c r="C2041" s="69" t="s">
        <v>36185</v>
      </c>
      <c r="D2041" s="72" t="s">
        <v>289</v>
      </c>
      <c r="E2041" s="69">
        <v>1</v>
      </c>
      <c r="F2041" s="69" t="s">
        <v>691</v>
      </c>
    </row>
    <row r="2042" spans="1:6" ht="31">
      <c r="A2042" s="69">
        <v>9</v>
      </c>
      <c r="B2042" s="71" t="s">
        <v>36186</v>
      </c>
      <c r="C2042" s="69" t="s">
        <v>36187</v>
      </c>
      <c r="D2042" s="72" t="s">
        <v>3135</v>
      </c>
      <c r="E2042" s="69" t="s">
        <v>281</v>
      </c>
      <c r="F2042" s="69" t="s">
        <v>1586</v>
      </c>
    </row>
    <row r="2043" spans="1:6" ht="31">
      <c r="A2043" s="69">
        <v>10</v>
      </c>
      <c r="B2043" s="71" t="s">
        <v>36188</v>
      </c>
      <c r="C2043" s="69" t="s">
        <v>36189</v>
      </c>
      <c r="D2043" s="72" t="s">
        <v>1576</v>
      </c>
      <c r="E2043" s="69" t="s">
        <v>281</v>
      </c>
      <c r="F2043" s="69" t="s">
        <v>691</v>
      </c>
    </row>
    <row r="2044" spans="1:6" ht="46.5">
      <c r="A2044" s="69">
        <v>11</v>
      </c>
      <c r="B2044" s="71" t="s">
        <v>36190</v>
      </c>
      <c r="C2044" s="69" t="s">
        <v>36191</v>
      </c>
      <c r="D2044" s="72" t="s">
        <v>1764</v>
      </c>
      <c r="E2044" s="69" t="s">
        <v>281</v>
      </c>
      <c r="F2044" s="69" t="s">
        <v>12</v>
      </c>
    </row>
    <row r="2045" spans="1:6" ht="31">
      <c r="A2045" s="69">
        <v>12</v>
      </c>
      <c r="B2045" s="71" t="s">
        <v>36192</v>
      </c>
      <c r="C2045" s="69" t="s">
        <v>36193</v>
      </c>
      <c r="D2045" s="72" t="s">
        <v>3135</v>
      </c>
      <c r="E2045" s="69" t="s">
        <v>281</v>
      </c>
      <c r="F2045" s="69" t="s">
        <v>12</v>
      </c>
    </row>
    <row r="2046" spans="1:6" ht="31">
      <c r="A2046" s="69">
        <v>13</v>
      </c>
      <c r="B2046" s="71" t="s">
        <v>36194</v>
      </c>
      <c r="C2046" s="69" t="s">
        <v>36195</v>
      </c>
      <c r="D2046" s="72" t="s">
        <v>3135</v>
      </c>
      <c r="E2046" s="69" t="s">
        <v>281</v>
      </c>
      <c r="F2046" s="69" t="s">
        <v>12</v>
      </c>
    </row>
    <row r="2047" spans="1:6" ht="31">
      <c r="A2047" s="69">
        <v>14</v>
      </c>
      <c r="B2047" s="71" t="s">
        <v>36196</v>
      </c>
      <c r="C2047" s="69" t="s">
        <v>36197</v>
      </c>
      <c r="D2047" s="72" t="s">
        <v>3135</v>
      </c>
      <c r="E2047" s="69">
        <v>1</v>
      </c>
      <c r="F2047" s="69" t="s">
        <v>12</v>
      </c>
    </row>
    <row r="2048" spans="1:6" ht="31">
      <c r="A2048" s="69">
        <v>15</v>
      </c>
      <c r="B2048" s="71" t="s">
        <v>36198</v>
      </c>
      <c r="C2048" s="69" t="s">
        <v>36199</v>
      </c>
      <c r="D2048" s="72" t="s">
        <v>289</v>
      </c>
      <c r="E2048" s="69">
        <v>1</v>
      </c>
      <c r="F2048" s="69" t="s">
        <v>1586</v>
      </c>
    </row>
    <row r="2049" spans="1:6" ht="46.5">
      <c r="A2049" s="69">
        <v>16</v>
      </c>
      <c r="B2049" s="71" t="s">
        <v>36200</v>
      </c>
      <c r="C2049" s="69" t="s">
        <v>36201</v>
      </c>
      <c r="D2049" s="69" t="s">
        <v>280</v>
      </c>
      <c r="E2049" s="69" t="s">
        <v>281</v>
      </c>
      <c r="F2049" s="69" t="s">
        <v>691</v>
      </c>
    </row>
    <row r="2050" spans="1:6" ht="31">
      <c r="A2050" s="69">
        <v>17</v>
      </c>
      <c r="B2050" s="71" t="s">
        <v>36202</v>
      </c>
      <c r="C2050" s="69" t="s">
        <v>36203</v>
      </c>
      <c r="D2050" s="69" t="s">
        <v>280</v>
      </c>
      <c r="E2050" s="69" t="s">
        <v>281</v>
      </c>
      <c r="F2050" s="69" t="s">
        <v>12</v>
      </c>
    </row>
    <row r="2051" spans="1:6" ht="31">
      <c r="A2051" s="69">
        <v>18</v>
      </c>
      <c r="B2051" s="71" t="s">
        <v>36204</v>
      </c>
      <c r="C2051" s="69" t="s">
        <v>36205</v>
      </c>
      <c r="D2051" s="72" t="s">
        <v>1422</v>
      </c>
      <c r="E2051" s="69" t="s">
        <v>281</v>
      </c>
      <c r="F2051" s="69" t="s">
        <v>691</v>
      </c>
    </row>
    <row r="2052" spans="1:6" ht="31">
      <c r="A2052" s="69">
        <v>19</v>
      </c>
      <c r="B2052" s="71" t="s">
        <v>36206</v>
      </c>
      <c r="C2052" s="69" t="s">
        <v>36207</v>
      </c>
      <c r="D2052" s="72" t="s">
        <v>377</v>
      </c>
      <c r="E2052" s="69" t="s">
        <v>281</v>
      </c>
      <c r="F2052" s="69" t="s">
        <v>12</v>
      </c>
    </row>
    <row r="2053" spans="1:6" ht="31">
      <c r="A2053" s="69">
        <v>20</v>
      </c>
      <c r="B2053" s="71" t="s">
        <v>36208</v>
      </c>
      <c r="C2053" s="69" t="s">
        <v>36209</v>
      </c>
      <c r="D2053" s="69" t="s">
        <v>280</v>
      </c>
      <c r="E2053" s="69" t="s">
        <v>281</v>
      </c>
      <c r="F2053" s="69" t="s">
        <v>12</v>
      </c>
    </row>
    <row r="2054" spans="1:6" ht="31">
      <c r="A2054" s="69">
        <v>21</v>
      </c>
      <c r="B2054" s="71" t="s">
        <v>36210</v>
      </c>
      <c r="C2054" s="69" t="s">
        <v>36211</v>
      </c>
      <c r="D2054" s="69" t="s">
        <v>280</v>
      </c>
      <c r="E2054" s="69" t="s">
        <v>281</v>
      </c>
      <c r="F2054" s="69" t="s">
        <v>12</v>
      </c>
    </row>
    <row r="2055" spans="1:6" ht="31">
      <c r="A2055" s="69">
        <v>22</v>
      </c>
      <c r="B2055" s="71" t="s">
        <v>36212</v>
      </c>
      <c r="C2055" s="69" t="s">
        <v>36213</v>
      </c>
      <c r="D2055" s="69" t="s">
        <v>280</v>
      </c>
      <c r="E2055" s="69" t="s">
        <v>281</v>
      </c>
      <c r="F2055" s="69" t="s">
        <v>12</v>
      </c>
    </row>
    <row r="2056" spans="1:6" ht="15.5">
      <c r="A2056" s="149" t="s">
        <v>36214</v>
      </c>
      <c r="B2056" s="149"/>
      <c r="C2056" s="149"/>
      <c r="D2056" s="149"/>
      <c r="E2056" s="149"/>
      <c r="F2056" s="149"/>
    </row>
    <row r="2057" spans="1:6" ht="15.5">
      <c r="A2057" s="166" t="s">
        <v>36215</v>
      </c>
      <c r="B2057" s="166"/>
      <c r="C2057" s="166"/>
      <c r="D2057" s="166"/>
      <c r="E2057" s="166"/>
      <c r="F2057" s="166"/>
    </row>
    <row r="2058" spans="1:6" ht="15.5">
      <c r="A2058" s="167" t="s">
        <v>36216</v>
      </c>
      <c r="B2058" s="167"/>
      <c r="C2058" s="167"/>
      <c r="D2058" s="167"/>
      <c r="E2058" s="167"/>
      <c r="F2058" s="167"/>
    </row>
    <row r="2059" spans="1:6" ht="15.5">
      <c r="A2059" s="148" t="s">
        <v>197</v>
      </c>
      <c r="B2059" s="148"/>
      <c r="C2059" s="148"/>
      <c r="D2059" s="148"/>
      <c r="E2059" s="148"/>
      <c r="F2059" s="148"/>
    </row>
    <row r="2060" spans="1:6" ht="31">
      <c r="A2060" s="55" t="s">
        <v>4</v>
      </c>
      <c r="B2060" s="55" t="s">
        <v>5</v>
      </c>
      <c r="C2060" s="55" t="s">
        <v>6</v>
      </c>
      <c r="D2060" s="66" t="s">
        <v>22</v>
      </c>
      <c r="E2060" s="66" t="s">
        <v>8</v>
      </c>
      <c r="F2060" s="55" t="s">
        <v>24</v>
      </c>
    </row>
    <row r="2061" spans="1:6" ht="31">
      <c r="A2061" s="69">
        <v>1</v>
      </c>
      <c r="B2061" s="71" t="s">
        <v>36217</v>
      </c>
      <c r="C2061" s="69" t="s">
        <v>36218</v>
      </c>
      <c r="D2061" s="72" t="s">
        <v>1544</v>
      </c>
      <c r="E2061" s="69" t="s">
        <v>281</v>
      </c>
      <c r="F2061" s="69" t="s">
        <v>12</v>
      </c>
    </row>
    <row r="2062" spans="1:6" ht="31">
      <c r="A2062" s="69">
        <v>2</v>
      </c>
      <c r="B2062" s="71" t="s">
        <v>36219</v>
      </c>
      <c r="C2062" s="69" t="s">
        <v>36220</v>
      </c>
      <c r="D2062" s="72" t="s">
        <v>1544</v>
      </c>
      <c r="E2062" s="69" t="s">
        <v>281</v>
      </c>
      <c r="F2062" s="69" t="s">
        <v>12</v>
      </c>
    </row>
    <row r="2063" spans="1:6" ht="46.5">
      <c r="A2063" s="69">
        <v>3</v>
      </c>
      <c r="B2063" s="71" t="s">
        <v>36221</v>
      </c>
      <c r="C2063" s="69" t="s">
        <v>36222</v>
      </c>
      <c r="D2063" s="72" t="s">
        <v>1544</v>
      </c>
      <c r="E2063" s="69" t="s">
        <v>281</v>
      </c>
      <c r="F2063" s="69" t="s">
        <v>12</v>
      </c>
    </row>
    <row r="2064" spans="1:6" ht="31">
      <c r="A2064" s="69">
        <v>4</v>
      </c>
      <c r="B2064" s="71" t="s">
        <v>36223</v>
      </c>
      <c r="C2064" s="69" t="s">
        <v>36224</v>
      </c>
      <c r="D2064" s="72" t="s">
        <v>1764</v>
      </c>
      <c r="E2064" s="69" t="s">
        <v>281</v>
      </c>
      <c r="F2064" s="69" t="s">
        <v>12</v>
      </c>
    </row>
    <row r="2065" spans="1:6" ht="31">
      <c r="A2065" s="69">
        <v>5</v>
      </c>
      <c r="B2065" s="71" t="s">
        <v>36225</v>
      </c>
      <c r="C2065" s="69" t="s">
        <v>36226</v>
      </c>
      <c r="D2065" s="72" t="s">
        <v>1624</v>
      </c>
      <c r="E2065" s="69" t="s">
        <v>281</v>
      </c>
      <c r="F2065" s="69" t="s">
        <v>47</v>
      </c>
    </row>
    <row r="2066" spans="1:6" ht="31">
      <c r="A2066" s="69">
        <v>6</v>
      </c>
      <c r="B2066" s="71" t="s">
        <v>36227</v>
      </c>
      <c r="C2066" s="69" t="s">
        <v>36228</v>
      </c>
      <c r="D2066" s="69" t="s">
        <v>280</v>
      </c>
      <c r="E2066" s="69" t="s">
        <v>281</v>
      </c>
      <c r="F2066" s="69" t="s">
        <v>12</v>
      </c>
    </row>
    <row r="2067" spans="1:6" ht="15.5">
      <c r="A2067" s="69">
        <v>7</v>
      </c>
      <c r="B2067" s="71" t="s">
        <v>36229</v>
      </c>
      <c r="C2067" s="69" t="s">
        <v>36230</v>
      </c>
      <c r="D2067" s="69" t="s">
        <v>280</v>
      </c>
      <c r="E2067" s="69" t="s">
        <v>281</v>
      </c>
      <c r="F2067" s="69" t="s">
        <v>12</v>
      </c>
    </row>
    <row r="2068" spans="1:6" ht="31">
      <c r="A2068" s="69">
        <v>8</v>
      </c>
      <c r="B2068" s="71" t="s">
        <v>36231</v>
      </c>
      <c r="C2068" s="69" t="s">
        <v>36232</v>
      </c>
      <c r="D2068" s="69" t="s">
        <v>280</v>
      </c>
      <c r="E2068" s="69" t="s">
        <v>281</v>
      </c>
      <c r="F2068" s="69" t="s">
        <v>12</v>
      </c>
    </row>
    <row r="2069" spans="1:6" ht="15.5">
      <c r="A2069" s="69">
        <v>9</v>
      </c>
      <c r="B2069" s="71" t="s">
        <v>36233</v>
      </c>
      <c r="C2069" s="69" t="s">
        <v>36234</v>
      </c>
      <c r="D2069" s="72" t="s">
        <v>313</v>
      </c>
      <c r="E2069" s="69">
        <v>1</v>
      </c>
      <c r="F2069" s="69" t="s">
        <v>1586</v>
      </c>
    </row>
    <row r="2070" spans="1:6" ht="15.5">
      <c r="A2070" s="69">
        <v>10</v>
      </c>
      <c r="B2070" s="71" t="s">
        <v>36235</v>
      </c>
      <c r="C2070" s="69" t="s">
        <v>36236</v>
      </c>
      <c r="D2070" s="72" t="s">
        <v>289</v>
      </c>
      <c r="E2070" s="69" t="s">
        <v>281</v>
      </c>
      <c r="F2070" s="69" t="s">
        <v>691</v>
      </c>
    </row>
    <row r="2071" spans="1:6" ht="31">
      <c r="A2071" s="69">
        <v>11</v>
      </c>
      <c r="B2071" s="71" t="s">
        <v>36237</v>
      </c>
      <c r="C2071" s="69" t="s">
        <v>36238</v>
      </c>
      <c r="D2071" s="69" t="s">
        <v>280</v>
      </c>
      <c r="E2071" s="69" t="s">
        <v>281</v>
      </c>
      <c r="F2071" s="69" t="s">
        <v>12</v>
      </c>
    </row>
    <row r="2072" spans="1:6" ht="31">
      <c r="A2072" s="69">
        <v>12</v>
      </c>
      <c r="B2072" s="71" t="s">
        <v>36239</v>
      </c>
      <c r="C2072" s="69" t="s">
        <v>36240</v>
      </c>
      <c r="D2072" s="69" t="s">
        <v>280</v>
      </c>
      <c r="E2072" s="69" t="s">
        <v>281</v>
      </c>
      <c r="F2072" s="69" t="s">
        <v>12</v>
      </c>
    </row>
    <row r="2073" spans="1:6" ht="31">
      <c r="A2073" s="69">
        <v>13</v>
      </c>
      <c r="B2073" s="71" t="s">
        <v>36241</v>
      </c>
      <c r="C2073" s="69" t="s">
        <v>36242</v>
      </c>
      <c r="D2073" s="72" t="s">
        <v>289</v>
      </c>
      <c r="E2073" s="69" t="s">
        <v>281</v>
      </c>
      <c r="F2073" s="69" t="s">
        <v>12</v>
      </c>
    </row>
    <row r="2074" spans="1:6" ht="31">
      <c r="A2074" s="69">
        <v>14</v>
      </c>
      <c r="B2074" s="71" t="s">
        <v>36243</v>
      </c>
      <c r="C2074" s="69" t="s">
        <v>36244</v>
      </c>
      <c r="D2074" s="72" t="s">
        <v>289</v>
      </c>
      <c r="E2074" s="69" t="s">
        <v>281</v>
      </c>
      <c r="F2074" s="69" t="s">
        <v>12</v>
      </c>
    </row>
    <row r="2075" spans="1:6" ht="31">
      <c r="A2075" s="69">
        <v>15</v>
      </c>
      <c r="B2075" s="71" t="s">
        <v>36245</v>
      </c>
      <c r="C2075" s="69" t="s">
        <v>36246</v>
      </c>
      <c r="D2075" s="72" t="s">
        <v>289</v>
      </c>
      <c r="E2075" s="69" t="s">
        <v>281</v>
      </c>
      <c r="F2075" s="69" t="s">
        <v>691</v>
      </c>
    </row>
    <row r="2076" spans="1:6" ht="46.5">
      <c r="A2076" s="69">
        <v>16</v>
      </c>
      <c r="B2076" s="71" t="s">
        <v>36247</v>
      </c>
      <c r="C2076" s="69" t="s">
        <v>36248</v>
      </c>
      <c r="D2076" s="69" t="s">
        <v>280</v>
      </c>
      <c r="E2076" s="69" t="s">
        <v>281</v>
      </c>
      <c r="F2076" s="69" t="s">
        <v>12</v>
      </c>
    </row>
    <row r="2077" spans="1:6" ht="46.5">
      <c r="A2077" s="69">
        <v>17</v>
      </c>
      <c r="B2077" s="71" t="s">
        <v>36249</v>
      </c>
      <c r="C2077" s="69" t="s">
        <v>36250</v>
      </c>
      <c r="D2077" s="69" t="s">
        <v>280</v>
      </c>
      <c r="E2077" s="69" t="s">
        <v>281</v>
      </c>
      <c r="F2077" s="69" t="s">
        <v>12</v>
      </c>
    </row>
    <row r="2078" spans="1:6" ht="46.5">
      <c r="A2078" s="69">
        <v>18</v>
      </c>
      <c r="B2078" s="71" t="s">
        <v>36251</v>
      </c>
      <c r="C2078" s="69" t="s">
        <v>36252</v>
      </c>
      <c r="D2078" s="69" t="s">
        <v>280</v>
      </c>
      <c r="E2078" s="69" t="s">
        <v>281</v>
      </c>
      <c r="F2078" s="69" t="s">
        <v>20</v>
      </c>
    </row>
    <row r="2079" spans="1:6" ht="46.5">
      <c r="A2079" s="69">
        <v>19</v>
      </c>
      <c r="B2079" s="71" t="s">
        <v>36253</v>
      </c>
      <c r="C2079" s="69" t="s">
        <v>36254</v>
      </c>
      <c r="D2079" s="69" t="s">
        <v>280</v>
      </c>
      <c r="E2079" s="69" t="s">
        <v>281</v>
      </c>
      <c r="F2079" s="69" t="s">
        <v>12</v>
      </c>
    </row>
    <row r="2080" spans="1:6" ht="31">
      <c r="A2080" s="69">
        <v>20</v>
      </c>
      <c r="B2080" s="71" t="s">
        <v>36255</v>
      </c>
      <c r="C2080" s="69" t="s">
        <v>36256</v>
      </c>
      <c r="D2080" s="72" t="s">
        <v>8424</v>
      </c>
      <c r="E2080" s="69" t="s">
        <v>281</v>
      </c>
      <c r="F2080" s="69" t="s">
        <v>47</v>
      </c>
    </row>
    <row r="2081" spans="1:6" ht="31">
      <c r="A2081" s="67">
        <v>21</v>
      </c>
      <c r="B2081" s="68" t="s">
        <v>36257</v>
      </c>
      <c r="C2081" s="69" t="s">
        <v>36258</v>
      </c>
      <c r="D2081" s="67" t="s">
        <v>280</v>
      </c>
      <c r="E2081" s="67" t="s">
        <v>281</v>
      </c>
      <c r="F2081" s="67" t="s">
        <v>12</v>
      </c>
    </row>
    <row r="2082" spans="1:6" ht="31">
      <c r="A2082" s="69">
        <v>22</v>
      </c>
      <c r="B2082" s="71" t="s">
        <v>36259</v>
      </c>
      <c r="C2082" s="69" t="s">
        <v>36260</v>
      </c>
      <c r="D2082" s="69" t="s">
        <v>280</v>
      </c>
      <c r="E2082" s="69" t="s">
        <v>281</v>
      </c>
      <c r="F2082" s="69" t="s">
        <v>12</v>
      </c>
    </row>
    <row r="2083" spans="1:6" ht="31">
      <c r="A2083" s="69">
        <v>23</v>
      </c>
      <c r="B2083" s="71" t="s">
        <v>36261</v>
      </c>
      <c r="C2083" s="69" t="s">
        <v>36262</v>
      </c>
      <c r="D2083" s="72" t="s">
        <v>289</v>
      </c>
      <c r="E2083" s="69" t="s">
        <v>281</v>
      </c>
      <c r="F2083" s="69" t="s">
        <v>37</v>
      </c>
    </row>
    <row r="2084" spans="1:6" ht="46.5">
      <c r="A2084" s="69">
        <v>24</v>
      </c>
      <c r="B2084" s="71" t="s">
        <v>36263</v>
      </c>
      <c r="C2084" s="69" t="s">
        <v>36264</v>
      </c>
      <c r="D2084" s="69" t="s">
        <v>280</v>
      </c>
      <c r="E2084" s="69" t="s">
        <v>281</v>
      </c>
      <c r="F2084" s="69" t="s">
        <v>12</v>
      </c>
    </row>
    <row r="2085" spans="1:6" ht="31">
      <c r="A2085" s="69">
        <v>25</v>
      </c>
      <c r="B2085" s="71" t="s">
        <v>36265</v>
      </c>
      <c r="C2085" s="69" t="s">
        <v>36266</v>
      </c>
      <c r="D2085" s="69" t="s">
        <v>280</v>
      </c>
      <c r="E2085" s="69" t="s">
        <v>281</v>
      </c>
      <c r="F2085" s="69" t="s">
        <v>12</v>
      </c>
    </row>
    <row r="2086" spans="1:6" ht="31">
      <c r="A2086" s="69">
        <v>26</v>
      </c>
      <c r="B2086" s="71" t="s">
        <v>36267</v>
      </c>
      <c r="C2086" s="69" t="s">
        <v>36268</v>
      </c>
      <c r="D2086" s="69" t="s">
        <v>280</v>
      </c>
      <c r="E2086" s="69" t="s">
        <v>281</v>
      </c>
      <c r="F2086" s="69" t="s">
        <v>12</v>
      </c>
    </row>
    <row r="2087" spans="1:6" ht="15.5">
      <c r="A2087" s="69">
        <v>27</v>
      </c>
      <c r="B2087" s="71" t="s">
        <v>36269</v>
      </c>
      <c r="C2087" s="69" t="s">
        <v>36270</v>
      </c>
      <c r="D2087" s="69" t="s">
        <v>280</v>
      </c>
      <c r="E2087" s="69" t="s">
        <v>281</v>
      </c>
      <c r="F2087" s="69" t="s">
        <v>12</v>
      </c>
    </row>
    <row r="2088" spans="1:6" ht="31">
      <c r="A2088" s="69">
        <v>28</v>
      </c>
      <c r="B2088" s="71" t="s">
        <v>36271</v>
      </c>
      <c r="C2088" s="69" t="s">
        <v>36272</v>
      </c>
      <c r="D2088" s="69" t="s">
        <v>280</v>
      </c>
      <c r="E2088" s="69" t="s">
        <v>281</v>
      </c>
      <c r="F2088" s="69" t="s">
        <v>12</v>
      </c>
    </row>
    <row r="2089" spans="1:6" ht="31">
      <c r="A2089" s="69">
        <v>29</v>
      </c>
      <c r="B2089" s="71" t="s">
        <v>36273</v>
      </c>
      <c r="C2089" s="69" t="s">
        <v>36274</v>
      </c>
      <c r="D2089" s="69" t="s">
        <v>280</v>
      </c>
      <c r="E2089" s="69" t="s">
        <v>281</v>
      </c>
      <c r="F2089" s="69" t="s">
        <v>37</v>
      </c>
    </row>
    <row r="2090" spans="1:6" ht="62">
      <c r="A2090" s="69">
        <v>30</v>
      </c>
      <c r="B2090" s="71" t="s">
        <v>36275</v>
      </c>
      <c r="C2090" s="69" t="s">
        <v>36276</v>
      </c>
      <c r="D2090" s="69" t="s">
        <v>280</v>
      </c>
      <c r="E2090" s="69" t="s">
        <v>281</v>
      </c>
      <c r="F2090" s="69" t="s">
        <v>37</v>
      </c>
    </row>
    <row r="2091" spans="1:6" ht="46.5">
      <c r="A2091" s="69">
        <v>31</v>
      </c>
      <c r="B2091" s="71" t="s">
        <v>36277</v>
      </c>
      <c r="C2091" s="69" t="s">
        <v>36278</v>
      </c>
      <c r="D2091" s="69" t="s">
        <v>280</v>
      </c>
      <c r="E2091" s="69" t="s">
        <v>281</v>
      </c>
      <c r="F2091" s="69" t="s">
        <v>37</v>
      </c>
    </row>
    <row r="2092" spans="1:6" ht="31">
      <c r="A2092" s="69">
        <v>32</v>
      </c>
      <c r="B2092" s="71" t="s">
        <v>36279</v>
      </c>
      <c r="C2092" s="69" t="s">
        <v>36280</v>
      </c>
      <c r="D2092" s="69" t="s">
        <v>280</v>
      </c>
      <c r="E2092" s="69" t="s">
        <v>281</v>
      </c>
      <c r="F2092" s="69" t="s">
        <v>37</v>
      </c>
    </row>
    <row r="2093" spans="1:6" ht="62">
      <c r="A2093" s="67">
        <v>33</v>
      </c>
      <c r="B2093" s="71" t="s">
        <v>36281</v>
      </c>
      <c r="C2093" s="67" t="s">
        <v>36282</v>
      </c>
      <c r="D2093" s="67" t="s">
        <v>280</v>
      </c>
      <c r="E2093" s="67" t="s">
        <v>281</v>
      </c>
      <c r="F2093" s="67" t="s">
        <v>37</v>
      </c>
    </row>
    <row r="2094" spans="1:6" ht="46.5">
      <c r="A2094" s="69">
        <v>34</v>
      </c>
      <c r="B2094" s="71" t="s">
        <v>36283</v>
      </c>
      <c r="C2094" s="69" t="s">
        <v>36284</v>
      </c>
      <c r="D2094" s="69" t="s">
        <v>280</v>
      </c>
      <c r="E2094" s="69" t="s">
        <v>281</v>
      </c>
      <c r="F2094" s="69" t="s">
        <v>37</v>
      </c>
    </row>
    <row r="2095" spans="1:6" ht="46.5">
      <c r="A2095" s="69">
        <v>35</v>
      </c>
      <c r="B2095" s="71" t="s">
        <v>36285</v>
      </c>
      <c r="C2095" s="69" t="s">
        <v>36286</v>
      </c>
      <c r="D2095" s="69" t="s">
        <v>280</v>
      </c>
      <c r="E2095" s="69" t="s">
        <v>281</v>
      </c>
      <c r="F2095" s="69" t="s">
        <v>37</v>
      </c>
    </row>
    <row r="2096" spans="1:6" ht="46.5">
      <c r="A2096" s="69">
        <v>36</v>
      </c>
      <c r="B2096" s="71" t="s">
        <v>36287</v>
      </c>
      <c r="C2096" s="69" t="s">
        <v>36288</v>
      </c>
      <c r="D2096" s="69" t="s">
        <v>280</v>
      </c>
      <c r="E2096" s="69" t="s">
        <v>281</v>
      </c>
      <c r="F2096" s="69" t="s">
        <v>37</v>
      </c>
    </row>
    <row r="2097" spans="1:6" ht="46.5">
      <c r="A2097" s="69">
        <v>37</v>
      </c>
      <c r="B2097" s="71" t="s">
        <v>36289</v>
      </c>
      <c r="C2097" s="69" t="s">
        <v>36290</v>
      </c>
      <c r="D2097" s="69" t="s">
        <v>280</v>
      </c>
      <c r="E2097" s="69" t="s">
        <v>281</v>
      </c>
      <c r="F2097" s="69" t="s">
        <v>37</v>
      </c>
    </row>
    <row r="2098" spans="1:6" ht="15.5">
      <c r="A2098" s="149" t="s">
        <v>36291</v>
      </c>
      <c r="B2098" s="149"/>
      <c r="C2098" s="149"/>
      <c r="D2098" s="149"/>
      <c r="E2098" s="149"/>
      <c r="F2098" s="149"/>
    </row>
    <row r="2099" spans="1:6" ht="15.5">
      <c r="A2099" s="166" t="s">
        <v>36292</v>
      </c>
      <c r="B2099" s="166"/>
      <c r="C2099" s="166"/>
      <c r="D2099" s="166"/>
      <c r="E2099" s="166"/>
      <c r="F2099" s="166"/>
    </row>
    <row r="2100" spans="1:6" ht="15.5">
      <c r="A2100" s="167" t="s">
        <v>188</v>
      </c>
      <c r="B2100" s="167"/>
      <c r="C2100" s="167"/>
      <c r="D2100" s="167"/>
      <c r="E2100" s="167"/>
      <c r="F2100" s="167"/>
    </row>
    <row r="2101" spans="1:6" ht="15.5">
      <c r="A2101" s="148" t="s">
        <v>197</v>
      </c>
      <c r="B2101" s="148"/>
      <c r="C2101" s="148"/>
      <c r="D2101" s="148"/>
      <c r="E2101" s="148"/>
      <c r="F2101" s="148"/>
    </row>
    <row r="2102" spans="1:6" ht="31">
      <c r="A2102" s="55" t="s">
        <v>4</v>
      </c>
      <c r="B2102" s="55" t="s">
        <v>5</v>
      </c>
      <c r="C2102" s="55" t="s">
        <v>6</v>
      </c>
      <c r="D2102" s="66" t="s">
        <v>22</v>
      </c>
      <c r="E2102" s="66" t="s">
        <v>8</v>
      </c>
      <c r="F2102" s="55" t="s">
        <v>24</v>
      </c>
    </row>
    <row r="2103" spans="1:6" ht="31">
      <c r="A2103" s="69">
        <v>1</v>
      </c>
      <c r="B2103" s="71" t="s">
        <v>36293</v>
      </c>
      <c r="C2103" s="69" t="s">
        <v>36294</v>
      </c>
      <c r="D2103" s="72" t="s">
        <v>2254</v>
      </c>
      <c r="E2103" s="69" t="s">
        <v>281</v>
      </c>
      <c r="F2103" s="69" t="s">
        <v>12</v>
      </c>
    </row>
    <row r="2104" spans="1:6" ht="31">
      <c r="A2104" s="69">
        <v>2</v>
      </c>
      <c r="B2104" s="71" t="s">
        <v>36295</v>
      </c>
      <c r="C2104" s="69" t="s">
        <v>36296</v>
      </c>
      <c r="D2104" s="72" t="s">
        <v>2718</v>
      </c>
      <c r="E2104" s="69" t="s">
        <v>281</v>
      </c>
      <c r="F2104" s="69" t="s">
        <v>12</v>
      </c>
    </row>
    <row r="2105" spans="1:6" ht="31">
      <c r="A2105" s="69">
        <v>3</v>
      </c>
      <c r="B2105" s="71" t="s">
        <v>36297</v>
      </c>
      <c r="C2105" s="69" t="s">
        <v>36298</v>
      </c>
      <c r="D2105" s="72" t="s">
        <v>2718</v>
      </c>
      <c r="E2105" s="69" t="s">
        <v>281</v>
      </c>
      <c r="F2105" s="69" t="s">
        <v>12</v>
      </c>
    </row>
    <row r="2106" spans="1:6" ht="31">
      <c r="A2106" s="69">
        <v>4</v>
      </c>
      <c r="B2106" s="71" t="s">
        <v>36299</v>
      </c>
      <c r="C2106" s="69" t="s">
        <v>36300</v>
      </c>
      <c r="D2106" s="72" t="s">
        <v>2148</v>
      </c>
      <c r="E2106" s="69" t="s">
        <v>281</v>
      </c>
      <c r="F2106" s="69" t="s">
        <v>12</v>
      </c>
    </row>
    <row r="2107" spans="1:6" ht="31">
      <c r="A2107" s="69">
        <v>5</v>
      </c>
      <c r="B2107" s="71" t="s">
        <v>36301</v>
      </c>
      <c r="C2107" s="69" t="s">
        <v>36302</v>
      </c>
      <c r="D2107" s="72" t="s">
        <v>2148</v>
      </c>
      <c r="E2107" s="69" t="s">
        <v>281</v>
      </c>
      <c r="F2107" s="69" t="s">
        <v>12</v>
      </c>
    </row>
    <row r="2108" spans="1:6" ht="31">
      <c r="A2108" s="69">
        <v>6</v>
      </c>
      <c r="B2108" s="71" t="s">
        <v>36303</v>
      </c>
      <c r="C2108" s="69" t="s">
        <v>36304</v>
      </c>
      <c r="D2108" s="72" t="s">
        <v>2266</v>
      </c>
      <c r="E2108" s="69" t="s">
        <v>281</v>
      </c>
      <c r="F2108" s="69" t="s">
        <v>12</v>
      </c>
    </row>
    <row r="2109" spans="1:6" ht="31">
      <c r="A2109" s="69">
        <v>7</v>
      </c>
      <c r="B2109" s="71" t="s">
        <v>36305</v>
      </c>
      <c r="C2109" s="69" t="s">
        <v>36306</v>
      </c>
      <c r="D2109" s="69" t="s">
        <v>280</v>
      </c>
      <c r="E2109" s="69" t="s">
        <v>281</v>
      </c>
      <c r="F2109" s="69" t="s">
        <v>12</v>
      </c>
    </row>
    <row r="2110" spans="1:6" ht="46.5">
      <c r="A2110" s="69">
        <v>8</v>
      </c>
      <c r="B2110" s="71" t="s">
        <v>36307</v>
      </c>
      <c r="C2110" s="69" t="s">
        <v>36308</v>
      </c>
      <c r="D2110" s="69" t="s">
        <v>280</v>
      </c>
      <c r="E2110" s="69" t="s">
        <v>281</v>
      </c>
      <c r="F2110" s="69" t="s">
        <v>12</v>
      </c>
    </row>
    <row r="2111" spans="1:6" ht="46.5">
      <c r="A2111" s="69">
        <v>9</v>
      </c>
      <c r="B2111" s="71" t="s">
        <v>36309</v>
      </c>
      <c r="C2111" s="69" t="s">
        <v>36310</v>
      </c>
      <c r="D2111" s="69" t="s">
        <v>280</v>
      </c>
      <c r="E2111" s="69" t="s">
        <v>281</v>
      </c>
      <c r="F2111" s="69" t="s">
        <v>12</v>
      </c>
    </row>
    <row r="2112" spans="1:6" ht="46.5">
      <c r="A2112" s="69">
        <v>10</v>
      </c>
      <c r="B2112" s="71" t="s">
        <v>36311</v>
      </c>
      <c r="C2112" s="69" t="s">
        <v>36312</v>
      </c>
      <c r="D2112" s="72" t="s">
        <v>1723</v>
      </c>
      <c r="E2112" s="69" t="s">
        <v>281</v>
      </c>
      <c r="F2112" s="69" t="s">
        <v>12</v>
      </c>
    </row>
    <row r="2113" spans="1:6" ht="46.5">
      <c r="A2113" s="69">
        <v>11</v>
      </c>
      <c r="B2113" s="71" t="s">
        <v>36313</v>
      </c>
      <c r="C2113" s="69" t="s">
        <v>36314</v>
      </c>
      <c r="D2113" s="72" t="s">
        <v>2718</v>
      </c>
      <c r="E2113" s="69">
        <v>1</v>
      </c>
      <c r="F2113" s="69" t="s">
        <v>12</v>
      </c>
    </row>
    <row r="2114" spans="1:6" ht="31">
      <c r="A2114" s="69">
        <v>12</v>
      </c>
      <c r="B2114" s="71" t="s">
        <v>36315</v>
      </c>
      <c r="C2114" s="69" t="s">
        <v>36316</v>
      </c>
      <c r="D2114" s="69" t="s">
        <v>280</v>
      </c>
      <c r="E2114" s="69" t="s">
        <v>281</v>
      </c>
      <c r="F2114" s="69" t="s">
        <v>12</v>
      </c>
    </row>
    <row r="2115" spans="1:6" ht="31">
      <c r="A2115" s="69">
        <v>13</v>
      </c>
      <c r="B2115" s="71" t="s">
        <v>36317</v>
      </c>
      <c r="C2115" s="69" t="s">
        <v>36318</v>
      </c>
      <c r="D2115" s="72" t="s">
        <v>2718</v>
      </c>
      <c r="E2115" s="69" t="s">
        <v>281</v>
      </c>
      <c r="F2115" s="69" t="s">
        <v>12</v>
      </c>
    </row>
    <row r="2116" spans="1:6" ht="31">
      <c r="A2116" s="69">
        <v>14</v>
      </c>
      <c r="B2116" s="71" t="s">
        <v>36319</v>
      </c>
      <c r="C2116" s="69" t="s">
        <v>36320</v>
      </c>
      <c r="D2116" s="69" t="s">
        <v>280</v>
      </c>
      <c r="E2116" s="69" t="s">
        <v>281</v>
      </c>
      <c r="F2116" s="69" t="s">
        <v>12</v>
      </c>
    </row>
    <row r="2117" spans="1:6" ht="31">
      <c r="A2117" s="69">
        <v>15</v>
      </c>
      <c r="B2117" s="71" t="s">
        <v>36321</v>
      </c>
      <c r="C2117" s="69" t="s">
        <v>36322</v>
      </c>
      <c r="D2117" s="72" t="s">
        <v>2266</v>
      </c>
      <c r="E2117" s="69" t="s">
        <v>281</v>
      </c>
      <c r="F2117" s="69" t="s">
        <v>12</v>
      </c>
    </row>
    <row r="2118" spans="1:6" ht="31">
      <c r="A2118" s="69">
        <v>16</v>
      </c>
      <c r="B2118" s="71" t="s">
        <v>36323</v>
      </c>
      <c r="C2118" s="69" t="s">
        <v>36324</v>
      </c>
      <c r="D2118" s="72" t="s">
        <v>2266</v>
      </c>
      <c r="E2118" s="69" t="s">
        <v>281</v>
      </c>
      <c r="F2118" s="69" t="s">
        <v>12</v>
      </c>
    </row>
    <row r="2119" spans="1:6" ht="31">
      <c r="A2119" s="69">
        <v>17</v>
      </c>
      <c r="B2119" s="71" t="s">
        <v>36325</v>
      </c>
      <c r="C2119" s="69" t="s">
        <v>36326</v>
      </c>
      <c r="D2119" s="69" t="s">
        <v>280</v>
      </c>
      <c r="E2119" s="69" t="s">
        <v>281</v>
      </c>
      <c r="F2119" s="69" t="s">
        <v>12</v>
      </c>
    </row>
    <row r="2120" spans="1:6" ht="15.5">
      <c r="A2120" s="149" t="s">
        <v>36327</v>
      </c>
      <c r="B2120" s="149"/>
      <c r="C2120" s="149"/>
      <c r="D2120" s="149"/>
      <c r="E2120" s="149"/>
      <c r="F2120" s="149"/>
    </row>
    <row r="2121" spans="1:6" ht="15.5">
      <c r="A2121" s="166" t="s">
        <v>36328</v>
      </c>
      <c r="B2121" s="166"/>
      <c r="C2121" s="166"/>
      <c r="D2121" s="166"/>
      <c r="E2121" s="166"/>
      <c r="F2121" s="166"/>
    </row>
    <row r="2122" spans="1:6" ht="15.5">
      <c r="A2122" s="167" t="s">
        <v>188</v>
      </c>
      <c r="B2122" s="167"/>
      <c r="C2122" s="167"/>
      <c r="D2122" s="167"/>
      <c r="E2122" s="167"/>
      <c r="F2122" s="167"/>
    </row>
    <row r="2123" spans="1:6" ht="15.5">
      <c r="A2123" s="148" t="s">
        <v>197</v>
      </c>
      <c r="B2123" s="148"/>
      <c r="C2123" s="148"/>
      <c r="D2123" s="148"/>
      <c r="E2123" s="148"/>
      <c r="F2123" s="148"/>
    </row>
    <row r="2124" spans="1:6" ht="31">
      <c r="A2124" s="55" t="s">
        <v>4</v>
      </c>
      <c r="B2124" s="55" t="s">
        <v>5</v>
      </c>
      <c r="C2124" s="55" t="s">
        <v>6</v>
      </c>
      <c r="D2124" s="66" t="s">
        <v>22</v>
      </c>
      <c r="E2124" s="66" t="s">
        <v>8</v>
      </c>
      <c r="F2124" s="55" t="s">
        <v>24</v>
      </c>
    </row>
    <row r="2125" spans="1:6" ht="46.5">
      <c r="A2125" s="69">
        <v>1</v>
      </c>
      <c r="B2125" s="71" t="s">
        <v>36329</v>
      </c>
      <c r="C2125" s="69" t="s">
        <v>36330</v>
      </c>
      <c r="D2125" s="69" t="s">
        <v>280</v>
      </c>
      <c r="E2125" s="69" t="s">
        <v>281</v>
      </c>
      <c r="F2125" s="69" t="s">
        <v>12</v>
      </c>
    </row>
    <row r="2126" spans="1:6" ht="62">
      <c r="A2126" s="69">
        <v>2</v>
      </c>
      <c r="B2126" s="71" t="s">
        <v>36331</v>
      </c>
      <c r="C2126" s="69" t="s">
        <v>36332</v>
      </c>
      <c r="D2126" s="72" t="s">
        <v>289</v>
      </c>
      <c r="E2126" s="69" t="s">
        <v>281</v>
      </c>
      <c r="F2126" s="69" t="s">
        <v>12</v>
      </c>
    </row>
    <row r="2127" spans="1:6" ht="31">
      <c r="A2127" s="69">
        <v>3</v>
      </c>
      <c r="B2127" s="71" t="s">
        <v>36333</v>
      </c>
      <c r="C2127" s="69" t="s">
        <v>36334</v>
      </c>
      <c r="D2127" s="72" t="s">
        <v>5328</v>
      </c>
      <c r="E2127" s="69" t="s">
        <v>281</v>
      </c>
      <c r="F2127" s="69" t="s">
        <v>12</v>
      </c>
    </row>
    <row r="2128" spans="1:6" ht="46.5">
      <c r="A2128" s="69">
        <v>4</v>
      </c>
      <c r="B2128" s="71" t="s">
        <v>36335</v>
      </c>
      <c r="C2128" s="69" t="s">
        <v>36336</v>
      </c>
      <c r="D2128" s="69" t="s">
        <v>280</v>
      </c>
      <c r="E2128" s="69" t="s">
        <v>281</v>
      </c>
      <c r="F2128" s="69" t="s">
        <v>12</v>
      </c>
    </row>
    <row r="2129" spans="1:6" ht="31">
      <c r="A2129" s="69">
        <v>5</v>
      </c>
      <c r="B2129" s="71" t="s">
        <v>36337</v>
      </c>
      <c r="C2129" s="69" t="s">
        <v>36338</v>
      </c>
      <c r="D2129" s="69" t="s">
        <v>280</v>
      </c>
      <c r="E2129" s="69" t="s">
        <v>281</v>
      </c>
      <c r="F2129" s="69" t="s">
        <v>12</v>
      </c>
    </row>
    <row r="2130" spans="1:6" ht="15.5">
      <c r="A2130" s="69">
        <v>6</v>
      </c>
      <c r="B2130" s="71" t="s">
        <v>36339</v>
      </c>
      <c r="C2130" s="69" t="s">
        <v>36340</v>
      </c>
      <c r="D2130" s="69" t="s">
        <v>280</v>
      </c>
      <c r="E2130" s="69" t="s">
        <v>281</v>
      </c>
      <c r="F2130" s="69" t="s">
        <v>12</v>
      </c>
    </row>
    <row r="2131" spans="1:6" ht="15.5">
      <c r="A2131" s="149" t="s">
        <v>36341</v>
      </c>
      <c r="B2131" s="149"/>
      <c r="C2131" s="149"/>
      <c r="D2131" s="149"/>
      <c r="E2131" s="149"/>
      <c r="F2131" s="149"/>
    </row>
    <row r="2132" spans="1:6" ht="15.5">
      <c r="A2132" s="166" t="s">
        <v>36342</v>
      </c>
      <c r="B2132" s="166"/>
      <c r="C2132" s="166"/>
      <c r="D2132" s="166"/>
      <c r="E2132" s="166"/>
      <c r="F2132" s="166"/>
    </row>
    <row r="2133" spans="1:6" ht="15.5">
      <c r="A2133" s="167" t="s">
        <v>36343</v>
      </c>
      <c r="B2133" s="167"/>
      <c r="C2133" s="167"/>
      <c r="D2133" s="167"/>
      <c r="E2133" s="167"/>
      <c r="F2133" s="167"/>
    </row>
    <row r="2134" spans="1:6" ht="15.5">
      <c r="A2134" s="148" t="s">
        <v>197</v>
      </c>
      <c r="B2134" s="148"/>
      <c r="C2134" s="148"/>
      <c r="D2134" s="148"/>
      <c r="E2134" s="148"/>
      <c r="F2134" s="148"/>
    </row>
    <row r="2135" spans="1:6" ht="31">
      <c r="A2135" s="55" t="s">
        <v>4</v>
      </c>
      <c r="B2135" s="55" t="s">
        <v>5</v>
      </c>
      <c r="C2135" s="55" t="s">
        <v>6</v>
      </c>
      <c r="D2135" s="66" t="s">
        <v>22</v>
      </c>
      <c r="E2135" s="66" t="s">
        <v>8</v>
      </c>
      <c r="F2135" s="55" t="s">
        <v>24</v>
      </c>
    </row>
    <row r="2136" spans="1:6" ht="31">
      <c r="A2136" s="69">
        <v>1</v>
      </c>
      <c r="B2136" s="71" t="s">
        <v>36344</v>
      </c>
      <c r="C2136" s="69" t="s">
        <v>36345</v>
      </c>
      <c r="D2136" s="72" t="s">
        <v>1576</v>
      </c>
      <c r="E2136" s="69" t="s">
        <v>281</v>
      </c>
      <c r="F2136" s="69" t="s">
        <v>47</v>
      </c>
    </row>
    <row r="2137" spans="1:6" ht="31">
      <c r="A2137" s="69">
        <v>2</v>
      </c>
      <c r="B2137" s="71" t="s">
        <v>36346</v>
      </c>
      <c r="C2137" s="69" t="s">
        <v>36347</v>
      </c>
      <c r="D2137" s="72" t="s">
        <v>1543</v>
      </c>
      <c r="E2137" s="69" t="s">
        <v>281</v>
      </c>
      <c r="F2137" s="69" t="s">
        <v>12</v>
      </c>
    </row>
    <row r="2138" spans="1:6" ht="46.5">
      <c r="A2138" s="69">
        <v>3</v>
      </c>
      <c r="B2138" s="71" t="s">
        <v>36348</v>
      </c>
      <c r="C2138" s="69" t="s">
        <v>36349</v>
      </c>
      <c r="D2138" s="72" t="s">
        <v>1543</v>
      </c>
      <c r="E2138" s="69" t="s">
        <v>281</v>
      </c>
      <c r="F2138" s="69" t="s">
        <v>12</v>
      </c>
    </row>
    <row r="2139" spans="1:6" ht="15.5">
      <c r="A2139" s="69">
        <v>4</v>
      </c>
      <c r="B2139" s="71" t="s">
        <v>36350</v>
      </c>
      <c r="C2139" s="69" t="s">
        <v>36351</v>
      </c>
      <c r="D2139" s="72" t="s">
        <v>1543</v>
      </c>
      <c r="E2139" s="69" t="s">
        <v>281</v>
      </c>
      <c r="F2139" s="69" t="s">
        <v>12</v>
      </c>
    </row>
    <row r="2140" spans="1:6" ht="31">
      <c r="A2140" s="69">
        <v>5</v>
      </c>
      <c r="B2140" s="71" t="s">
        <v>36352</v>
      </c>
      <c r="C2140" s="69" t="s">
        <v>36353</v>
      </c>
      <c r="D2140" s="69" t="s">
        <v>280</v>
      </c>
      <c r="E2140" s="69" t="s">
        <v>281</v>
      </c>
      <c r="F2140" s="69" t="s">
        <v>12</v>
      </c>
    </row>
    <row r="2141" spans="1:6" ht="31">
      <c r="A2141" s="69">
        <v>6</v>
      </c>
      <c r="B2141" s="71" t="s">
        <v>36354</v>
      </c>
      <c r="C2141" s="69" t="s">
        <v>36355</v>
      </c>
      <c r="D2141" s="69" t="s">
        <v>280</v>
      </c>
      <c r="E2141" s="69" t="s">
        <v>281</v>
      </c>
      <c r="F2141" s="69" t="s">
        <v>12</v>
      </c>
    </row>
    <row r="2142" spans="1:6" ht="62">
      <c r="A2142" s="69">
        <v>7</v>
      </c>
      <c r="B2142" s="71" t="s">
        <v>36356</v>
      </c>
      <c r="C2142" s="69" t="s">
        <v>36357</v>
      </c>
      <c r="D2142" s="69" t="s">
        <v>280</v>
      </c>
      <c r="E2142" s="69" t="s">
        <v>281</v>
      </c>
      <c r="F2142" s="69" t="s">
        <v>12</v>
      </c>
    </row>
    <row r="2143" spans="1:6" ht="31">
      <c r="A2143" s="69">
        <v>8</v>
      </c>
      <c r="B2143" s="71" t="s">
        <v>36358</v>
      </c>
      <c r="C2143" s="69" t="s">
        <v>36359</v>
      </c>
      <c r="D2143" s="69" t="s">
        <v>280</v>
      </c>
      <c r="E2143" s="69" t="s">
        <v>281</v>
      </c>
      <c r="F2143" s="69" t="s">
        <v>12</v>
      </c>
    </row>
    <row r="2144" spans="1:6" ht="31">
      <c r="A2144" s="69">
        <v>9</v>
      </c>
      <c r="B2144" s="71" t="s">
        <v>36360</v>
      </c>
      <c r="C2144" s="69" t="s">
        <v>36361</v>
      </c>
      <c r="D2144" s="69" t="s">
        <v>280</v>
      </c>
      <c r="E2144" s="69" t="s">
        <v>281</v>
      </c>
      <c r="F2144" s="69" t="s">
        <v>691</v>
      </c>
    </row>
  </sheetData>
  <mergeCells count="184">
    <mergeCell ref="A1:F1"/>
    <mergeCell ref="A2:F2"/>
    <mergeCell ref="A3:F3"/>
    <mergeCell ref="A4:F4"/>
    <mergeCell ref="A5:F5"/>
    <mergeCell ref="A180:F180"/>
    <mergeCell ref="A253:F253"/>
    <mergeCell ref="A321:F321"/>
    <mergeCell ref="A322:F322"/>
    <mergeCell ref="A323:F323"/>
    <mergeCell ref="A324:F324"/>
    <mergeCell ref="A412:F412"/>
    <mergeCell ref="A181:F181"/>
    <mergeCell ref="A182:F182"/>
    <mergeCell ref="A183:F183"/>
    <mergeCell ref="A250:F250"/>
    <mergeCell ref="A251:F251"/>
    <mergeCell ref="A252:F252"/>
    <mergeCell ref="A460:F460"/>
    <mergeCell ref="A515:F515"/>
    <mergeCell ref="A516:F516"/>
    <mergeCell ref="A517:F517"/>
    <mergeCell ref="A518:F518"/>
    <mergeCell ref="A674:F674"/>
    <mergeCell ref="A413:F413"/>
    <mergeCell ref="A414:F414"/>
    <mergeCell ref="A415:F415"/>
    <mergeCell ref="A457:F457"/>
    <mergeCell ref="A458:F458"/>
    <mergeCell ref="A459:F459"/>
    <mergeCell ref="A724:F724"/>
    <mergeCell ref="A761:F761"/>
    <mergeCell ref="A762:F762"/>
    <mergeCell ref="A763:F763"/>
    <mergeCell ref="A764:F764"/>
    <mergeCell ref="A869:F869"/>
    <mergeCell ref="A675:F675"/>
    <mergeCell ref="A676:F676"/>
    <mergeCell ref="A677:F677"/>
    <mergeCell ref="A721:F721"/>
    <mergeCell ref="A722:F722"/>
    <mergeCell ref="A723:F723"/>
    <mergeCell ref="A922:F922"/>
    <mergeCell ref="A934:A935"/>
    <mergeCell ref="B934:B935"/>
    <mergeCell ref="D934:D935"/>
    <mergeCell ref="E934:E935"/>
    <mergeCell ref="F934:F935"/>
    <mergeCell ref="A870:F870"/>
    <mergeCell ref="A871:F871"/>
    <mergeCell ref="A872:F872"/>
    <mergeCell ref="A919:F919"/>
    <mergeCell ref="A920:F920"/>
    <mergeCell ref="A921:F921"/>
    <mergeCell ref="A1175:F1175"/>
    <mergeCell ref="A1176:F1176"/>
    <mergeCell ref="A1242:F1242"/>
    <mergeCell ref="A1243:F1243"/>
    <mergeCell ref="A1244:F1244"/>
    <mergeCell ref="A1245:F1245"/>
    <mergeCell ref="A1021:F1021"/>
    <mergeCell ref="A1022:F1022"/>
    <mergeCell ref="A1023:F1023"/>
    <mergeCell ref="A1024:F1024"/>
    <mergeCell ref="A1173:F1173"/>
    <mergeCell ref="A1174:F1174"/>
    <mergeCell ref="A1309:F1309"/>
    <mergeCell ref="A1310:F1310"/>
    <mergeCell ref="A1329:F1329"/>
    <mergeCell ref="A1330:F1330"/>
    <mergeCell ref="A1331:F1331"/>
    <mergeCell ref="A1332:F1332"/>
    <mergeCell ref="A1265:F1265"/>
    <mergeCell ref="A1266:F1266"/>
    <mergeCell ref="A1267:F1267"/>
    <mergeCell ref="A1268:F1268"/>
    <mergeCell ref="A1307:F1307"/>
    <mergeCell ref="A1308:F1308"/>
    <mergeCell ref="A1438:F1438"/>
    <mergeCell ref="A1439:F1439"/>
    <mergeCell ref="A1448:F1448"/>
    <mergeCell ref="A1449:F1449"/>
    <mergeCell ref="A1450:F1450"/>
    <mergeCell ref="A1451:F1451"/>
    <mergeCell ref="A1380:F1380"/>
    <mergeCell ref="A1381:F1381"/>
    <mergeCell ref="A1382:F1382"/>
    <mergeCell ref="A1383:F1383"/>
    <mergeCell ref="A1436:F1436"/>
    <mergeCell ref="A1437:F1437"/>
    <mergeCell ref="A1457:A1458"/>
    <mergeCell ref="B1457:B1458"/>
    <mergeCell ref="D1457:D1458"/>
    <mergeCell ref="E1457:E1458"/>
    <mergeCell ref="F1457:F1458"/>
    <mergeCell ref="A1470:A1471"/>
    <mergeCell ref="B1470:B1471"/>
    <mergeCell ref="D1470:D1471"/>
    <mergeCell ref="E1470:E1471"/>
    <mergeCell ref="F1470:F1471"/>
    <mergeCell ref="A1500:F1500"/>
    <mergeCell ref="A1501:F1501"/>
    <mergeCell ref="A1539:F1539"/>
    <mergeCell ref="A1540:F1540"/>
    <mergeCell ref="A1541:F1541"/>
    <mergeCell ref="A1542:F1542"/>
    <mergeCell ref="A1475:F1475"/>
    <mergeCell ref="A1476:F1476"/>
    <mergeCell ref="A1477:F1477"/>
    <mergeCell ref="A1478:F1478"/>
    <mergeCell ref="A1498:F1498"/>
    <mergeCell ref="A1499:F1499"/>
    <mergeCell ref="A1605:A1606"/>
    <mergeCell ref="B1605:B1606"/>
    <mergeCell ref="D1605:D1606"/>
    <mergeCell ref="E1605:E1606"/>
    <mergeCell ref="F1605:F1606"/>
    <mergeCell ref="A1607:A1608"/>
    <mergeCell ref="B1607:B1608"/>
    <mergeCell ref="D1607:D1608"/>
    <mergeCell ref="E1607:E1608"/>
    <mergeCell ref="F1607:F1608"/>
    <mergeCell ref="A1679:F1679"/>
    <mergeCell ref="A1680:F1680"/>
    <mergeCell ref="A1681:F1681"/>
    <mergeCell ref="A1682:F1682"/>
    <mergeCell ref="A1718:F1718"/>
    <mergeCell ref="A1719:F1719"/>
    <mergeCell ref="A1609:A1610"/>
    <mergeCell ref="B1609:B1610"/>
    <mergeCell ref="D1609:D1610"/>
    <mergeCell ref="E1609:E1610"/>
    <mergeCell ref="F1609:F1610"/>
    <mergeCell ref="A1611:A1612"/>
    <mergeCell ref="B1611:B1612"/>
    <mergeCell ref="D1611:D1612"/>
    <mergeCell ref="E1611:E1612"/>
    <mergeCell ref="F1611:F1612"/>
    <mergeCell ref="A1753:F1753"/>
    <mergeCell ref="A1754:F1754"/>
    <mergeCell ref="A1755:F1755"/>
    <mergeCell ref="A1756:F1756"/>
    <mergeCell ref="A1769:F1769"/>
    <mergeCell ref="A1770:F1770"/>
    <mergeCell ref="A1720:F1720"/>
    <mergeCell ref="A1721:F1721"/>
    <mergeCell ref="A1746:F1746"/>
    <mergeCell ref="A1747:F1747"/>
    <mergeCell ref="A1748:F1748"/>
    <mergeCell ref="A1749:F1749"/>
    <mergeCell ref="A1895:F1895"/>
    <mergeCell ref="A1896:F1896"/>
    <mergeCell ref="A1897:F1897"/>
    <mergeCell ref="A1898:F1898"/>
    <mergeCell ref="A1929:F1929"/>
    <mergeCell ref="A1930:F1930"/>
    <mergeCell ref="A1771:F1771"/>
    <mergeCell ref="A1772:F1772"/>
    <mergeCell ref="A1831:F1831"/>
    <mergeCell ref="A1832:F1832"/>
    <mergeCell ref="A1833:F1833"/>
    <mergeCell ref="A1834:F1834"/>
    <mergeCell ref="A2056:F2056"/>
    <mergeCell ref="A2057:F2057"/>
    <mergeCell ref="A2058:F2058"/>
    <mergeCell ref="A2059:F2059"/>
    <mergeCell ref="A2098:F2098"/>
    <mergeCell ref="A2099:F2099"/>
    <mergeCell ref="A1931:F1931"/>
    <mergeCell ref="A1932:F1932"/>
    <mergeCell ref="A2029:F2029"/>
    <mergeCell ref="A2030:F2030"/>
    <mergeCell ref="A2031:F2031"/>
    <mergeCell ref="A2032:F2032"/>
    <mergeCell ref="A2131:F2131"/>
    <mergeCell ref="A2132:F2132"/>
    <mergeCell ref="A2133:F2133"/>
    <mergeCell ref="A2134:F2134"/>
    <mergeCell ref="A2100:F2100"/>
    <mergeCell ref="A2101:F2101"/>
    <mergeCell ref="A2120:F2120"/>
    <mergeCell ref="A2121:F2121"/>
    <mergeCell ref="A2122:F2122"/>
    <mergeCell ref="A2123:F2123"/>
  </mergeCells>
  <hyperlinks>
    <hyperlink ref="B7" r:id="rId1" tooltip="View details for SP 23 : 1982" display="javascript:void(0);" xr:uid="{70823821-070B-45F1-A532-4923A4513334}"/>
    <hyperlink ref="B8" r:id="rId2" tooltip="View details for SP 34 : 1987" display="javascript:void(0);" xr:uid="{F4CCF2E9-B319-4CFC-9733-1AB59A3A13F0}"/>
    <hyperlink ref="B9" r:id="rId3" tooltip="View details for IS 269 : 2015" display="javascript:void(0);" xr:uid="{58091B95-C2C9-4BCF-832E-2FF3F6DDD9E4}"/>
    <hyperlink ref="B10" r:id="rId4" tooltip="View details for IS 383 : 2016" display="javascript:void(0);" xr:uid="{710F299C-FEF4-4282-984B-DAAEA4D07B47}"/>
    <hyperlink ref="B11" r:id="rId5" tooltip="View details for IS 455 : 2015" display="javascript:void(0);" xr:uid="{7337373F-EE51-4387-A868-285B6E1603B7}"/>
    <hyperlink ref="B12" r:id="rId6" tooltip="View details for IS 456 : 2000" display="javascript:void(0);" xr:uid="{02BFD02E-702F-4BCA-A232-7091373ED5FB}"/>
    <hyperlink ref="B13" r:id="rId7" tooltip="View details for IS 457 : 1957" display="javascript:void(0);" xr:uid="{4451A161-B501-4805-8F70-65EA2B2D2D0C}"/>
    <hyperlink ref="B14" r:id="rId8" tooltip="View details for IS 516  : Part 2 : Sec 3 : 2022" display="javascript:void(0);" xr:uid="{75E4BBEB-8651-45DC-9C48-3402A22A6A3D}"/>
    <hyperlink ref="B15" r:id="rId9" tooltip="View details for IS 516 : Part 1 : Sec 1 : 2021" display="javascript:void(0);" xr:uid="{680FBA73-E9B6-44BC-958A-2F4E9E6CE767}"/>
    <hyperlink ref="B16" r:id="rId10" tooltip="View details for IS 516 : Part 11 : 2020" display="javascript:void(0);" xr:uid="{1B2933EF-A0C8-4F48-855A-7606A2A19551}"/>
    <hyperlink ref="B17" r:id="rId11" tooltip="View details for IS 516 : Part 2 : Sec 1 : 2018" display="javascript:void(0);" xr:uid="{FBAD5F7B-8986-4C8F-8FB9-D9F66CC856B2}"/>
    <hyperlink ref="B18" r:id="rId12" tooltip="View details for IS 516 : Part 2 : Sec 2 : 2020" display="javascript:void(0);" xr:uid="{EA71F1EC-80A8-42DF-ACF1-519E38441673}"/>
    <hyperlink ref="B19" r:id="rId13" tooltip="View details for IS 516 : Part 2 : Sec 4 : 2021" display="javascript:void(0);" xr:uid="{259E3093-80F5-445F-BB1C-A45564CB118C}"/>
    <hyperlink ref="B20" r:id="rId14" tooltip="View details for IS 516 : Part 4 : 2018" display="javascript:void(0);" xr:uid="{DF26B5BD-C625-4BFB-85CB-CDF5909B7088}"/>
    <hyperlink ref="B21" r:id="rId15" tooltip="View details for IS 516 : Part 5 : Sec 1 : 2018" display="javascript:void(0);" xr:uid="{9998F153-C767-4DCA-9D76-2C1B615699A0}"/>
    <hyperlink ref="B22" r:id="rId16" tooltip="View details for IS 516 : Part 5 : Sec 2 : 2021" display="javascript:void(0);" xr:uid="{24BC0283-FA62-4918-BE1E-7B816D04CF63}"/>
    <hyperlink ref="B23" r:id="rId17" tooltip="View details for IS 516 : Part 5 : Sec 3 : 2021" display="javascript:void(0);" xr:uid="{5AC7656A-28AD-4FEC-BED2-A50123122972}"/>
    <hyperlink ref="B24" r:id="rId18" tooltip="View details for IS 516 : Part 5 : Sec 4 : 2020" display="javascript:void(0);" xr:uid="{7CDC0281-8D8D-4F4A-8D8C-18CBF118D241}"/>
    <hyperlink ref="B25" r:id="rId19" tooltip="View details for IS 516 : Part 6 : 2020" display="javascript:void(0);" xr:uid="{E583F982-ACAA-40EF-9853-8984840C9918}"/>
    <hyperlink ref="B26" r:id="rId20" tooltip="View details for IS 516 : Part 8 : Sec 1 : 2020" display="javascript:void(0);" xr:uid="{BC4D73D6-6EBF-4508-8484-807866C55F85}"/>
    <hyperlink ref="B27" r:id="rId21" tooltip="View details for IS 650 : 1991" display="javascript:void(0);" xr:uid="{7B10A1F6-BDB8-417F-B346-384EDED9CCF5}"/>
    <hyperlink ref="B28" r:id="rId22" tooltip="View details for IS 1199 : 1959" display="javascript:void(0);" xr:uid="{82E6EEE7-1EA2-4F5C-BFE8-510521A3CE2A}"/>
    <hyperlink ref="B29" r:id="rId23" tooltip="View details for IS 1199 : Part 1 : 2018" display="javascript:void(0);" xr:uid="{9AC8BFC5-A0FA-44A3-81BC-2730DE8E2210}"/>
    <hyperlink ref="B30" r:id="rId24" tooltip="View details for IS 1199 : Part 2 : 2018" display="javascript:void(0);" xr:uid="{3A42E5C8-F850-45CD-8EBA-99D582A8965D}"/>
    <hyperlink ref="B31" r:id="rId25" tooltip="View details for IS 1199 : Part 3 : 2018" display="javascript:void(0);" xr:uid="{B36C6F17-1BA1-4666-91C2-9674D464E95A}"/>
    <hyperlink ref="B32" r:id="rId26" tooltip="View details for IS 1199 : Part 4 : 2018" display="javascript:void(0);" xr:uid="{D5DB6616-6A48-45AC-93FB-BD3E405444D4}"/>
    <hyperlink ref="B33" r:id="rId27" tooltip="View details for IS 1199 : Part 5 : 2018" display="javascript:void(0);" xr:uid="{52FEABF8-97BE-4CEE-8850-4DD4DB4BDF2D}"/>
    <hyperlink ref="B34" r:id="rId28" tooltip="View details for IS 1199 : Part 6 : 2018" display="javascript:void(0);" xr:uid="{8153B808-1B85-4DCD-BBA1-87AB306ED591}"/>
    <hyperlink ref="B35" r:id="rId29" tooltip="View details for IS 1199 : Part 7 : 2018" display="javascript:void(0);" xr:uid="{FD23A394-F4B8-4442-B084-56628356EABD}"/>
    <hyperlink ref="B36" r:id="rId30" tooltip="View details for IS 1343 : 2012" display="javascript:void(0);" xr:uid="{6834A6BD-734B-4BEE-BFBB-7AC609DA0CA7}"/>
    <hyperlink ref="B37" r:id="rId31" tooltip="View details for IS 1344 : 1981" display="javascript:void(0);" xr:uid="{7371B8CA-42E1-4C4E-8136-846364CF1D87}"/>
    <hyperlink ref="B38" r:id="rId32" tooltip="View details for IS 1489 (Part 1)  : 2015" display="javascript:void(0);" xr:uid="{3F9DDE5C-8A8A-4C4A-8070-6C7659BFEE1F}"/>
    <hyperlink ref="B39" r:id="rId33" tooltip="View details for IS 1489 : Part 2 : 2015" display="javascript:void(0);" xr:uid="{4AE0F941-770B-4482-BAF2-8165B5546856}"/>
    <hyperlink ref="B40" r:id="rId34" tooltip="View details for IS 1542 : 1992" display="javascript:void(0);" xr:uid="{AB81A074-2006-4EA7-AD48-0E3EE5A7DFDC}"/>
    <hyperlink ref="B41" r:id="rId35" tooltip="View details for IS 1727 : 1967" display="javascript:void(0);" xr:uid="{60F56F74-FA63-4328-A5A7-AFBD440D04B7}"/>
    <hyperlink ref="B42" r:id="rId36" tooltip="View details for IS 2116 : 1980" display="javascript:void(0);" xr:uid="{C4074D17-2015-4CCD-9790-8CAB3BFC0A29}"/>
    <hyperlink ref="B43" r:id="rId37" tooltip="View details for IS 2386 : Part 1 : 1963" display="javascript:void(0);" xr:uid="{83AF4D41-6AFE-4675-BCDE-B4DE9CF9EE02}"/>
    <hyperlink ref="B44" r:id="rId38" tooltip="View details for IS 2386 : Part 2 : 1963" display="javascript:void(0);" xr:uid="{4526681B-A301-4564-A51E-0D2E6396E828}"/>
    <hyperlink ref="B45" r:id="rId39" tooltip="View details for IS 2386 : Part 3 : 1963" display="javascript:void(0);" xr:uid="{11650C9D-6DE4-4EC8-A4AC-09C4F27DBCFD}"/>
    <hyperlink ref="B46" r:id="rId40" tooltip="View details for IS 2386 : Part 4 : 1963" display="javascript:void(0);" xr:uid="{EC606564-D161-4010-B07D-7B02109DA3AE}"/>
    <hyperlink ref="B47" r:id="rId41" tooltip="View details for IS 2386 : Part 5 : 1963" display="javascript:void(0);" xr:uid="{C2BA8566-7DC0-4C06-8983-8F5E0F3A9F2E}"/>
    <hyperlink ref="B48" r:id="rId42" tooltip="View details for IS 2386 : Part 6 : 1963" display="javascript:void(0);" xr:uid="{E64A0925-BDBA-43AD-A452-24E9EEDB5334}"/>
    <hyperlink ref="B49" r:id="rId43" tooltip="View details for IS 2386 : Part 7 : 1963" display="javascript:void(0);" xr:uid="{1E9F855C-A041-498D-98B3-4AC0C912221A}"/>
    <hyperlink ref="B50" r:id="rId44" tooltip="View details for IS 2386 : Part 8 : 1963" display="javascript:void(0);" xr:uid="{EFB8737C-45F6-46E1-B789-626F8E9B28A5}"/>
    <hyperlink ref="B51" r:id="rId45" tooltip="View details for IS 2430 : 1986" display="javascript:void(0);" xr:uid="{011D2496-7F75-473B-8F20-1EC5219C24DA}"/>
    <hyperlink ref="B52" r:id="rId46" tooltip="View details for IS 2502 : 1963" display="javascript:void(0);" xr:uid="{1053DE43-DA21-4137-994C-48B5851DA4D9}"/>
    <hyperlink ref="B53" r:id="rId47" tooltip="View details for IS 2645 : 2003" display="javascript:void(0);" xr:uid="{602185D9-1483-40B8-96FC-65BFAD4DE4A8}"/>
    <hyperlink ref="B54" r:id="rId48" tooltip="View details for IS 2770 : Part 1 : 1967" display="javascript:void(0);" xr:uid="{005E55BB-16E5-49CE-AB1A-EB987DEC0B9C}"/>
    <hyperlink ref="B55" r:id="rId49" tooltip="View details for IS 3085 : 1965" display="javascript:void(0);" xr:uid="{5493355C-8632-4306-BE44-CC18EF0160BD}"/>
    <hyperlink ref="B56" r:id="rId50" tooltip="View details for IS 3370  : Part 4 : Sec 2 : 2021" display="javascript:void(0);" xr:uid="{50D98CB7-C734-44AF-B53A-6A14EE60C6D7}"/>
    <hyperlink ref="B57" r:id="rId51" tooltip="View details for IS 3370 : Part 1 : 2021" display="javascript:void(0);" xr:uid="{005E7A65-DC14-440F-B77E-342EF76CDA64}"/>
    <hyperlink ref="B58" r:id="rId52" tooltip="View details for IS 3370 : Part 2 : 2021" display="javascript:void(0);" xr:uid="{AC3294B8-F74A-4CE2-8E32-6449B40C1121}"/>
    <hyperlink ref="B59" r:id="rId53" tooltip="View details for IS 3370 : Part 3 : 2021" display="javascript:void(0);" xr:uid="{A8F5A71C-D559-42E2-9D26-F5DDC8CF3644}"/>
    <hyperlink ref="B60" r:id="rId54" tooltip="View details for IS 3370 : Part 4 : Sec 1 : 2021" display="javascript:void(0);" xr:uid="{1BE95E9F-DEDB-4F9E-848C-D66FD4C1CA4B}"/>
    <hyperlink ref="B61" r:id="rId55" tooltip="View details for IS 3370 : Part 4 : Sec 3 : 2021" display="javascript:void(0);" xr:uid="{A5E7708B-75F4-4EBC-861E-68867BAD32A9}"/>
    <hyperlink ref="B62" r:id="rId56" tooltip="View details for IS 3466 : 1988" display="javascript:void(0);" xr:uid="{D08844B4-DA7B-4164-A03C-2A4440E991DC}"/>
    <hyperlink ref="B63" r:id="rId57" tooltip="View details for IS 3466:2026" display="javascript:void(0);" xr:uid="{B286EE74-3EF6-4DC6-8CEF-FEAD5BFC6337}"/>
    <hyperlink ref="B64" r:id="rId58" tooltip="View details for IS 3535 : 1986" display="javascript:void(0);" xr:uid="{B8A07159-9958-4B3C-B25F-2035F798A2CD}"/>
    <hyperlink ref="B65" r:id="rId59" tooltip="View details for IS 3558 : 1983" display="javascript:void(0);" xr:uid="{A097B78B-3B6B-421A-A71A-7F313CC63FFF}"/>
    <hyperlink ref="B66" r:id="rId60" tooltip="View details for IS 3812 (Part 1)  : 2013" display="javascript:void(0);" xr:uid="{074BAA0D-F3AD-423E-BDE7-99E4E038A763}"/>
    <hyperlink ref="B67" r:id="rId61" tooltip="View details for IS 3812 : Part 2 : 2013" display="javascript:void(0);" xr:uid="{64013288-59A7-4289-BF14-F56B105C2CFE}"/>
    <hyperlink ref="B68" r:id="rId62" tooltip="View details for IS 4031 : Part 1 : 1996" display="javascript:void(0);" xr:uid="{89852F4C-AD85-442E-AA9F-F9A014BE2725}"/>
    <hyperlink ref="B69" r:id="rId63" tooltip="View details for IS 4031 : Part 10 : 1988" display="javascript:void(0);" xr:uid="{F838CDD0-D79F-4887-A62A-453BEC5E7301}"/>
    <hyperlink ref="B70" r:id="rId64" tooltip="View details for IS 4031 : Part 11 : 1988" display="javascript:void(0);" xr:uid="{7A27289D-7584-4FC4-B20A-39D456B05F56}"/>
    <hyperlink ref="B71" r:id="rId65" tooltip="View details for IS 4031 : Part 12 : 1988" display="javascript:void(0);" xr:uid="{684D4F2E-C588-436F-BD55-1F4B8E112C96}"/>
    <hyperlink ref="B72" r:id="rId66" tooltip="View details for IS 4031 : Part 13 : 1988" display="javascript:void(0);" xr:uid="{EC62F88C-108F-4079-8613-D57A5D33A271}"/>
    <hyperlink ref="B73" r:id="rId67" tooltip="View details for IS 4031 : Part 14 : 1989" display="javascript:void(0);" xr:uid="{93BBAAFB-2854-480E-859E-336BA5A7E21A}"/>
    <hyperlink ref="B74" r:id="rId68" tooltip="View details for IS 4031 : Part 15 : 1991" display="javascript:void(0);" xr:uid="{EF8D37C3-A0EE-47D0-A64D-C58937238D19}"/>
    <hyperlink ref="B75" r:id="rId69" tooltip="View details for IS 4031 : Part 2 : 1999" display="javascript:void(0);" xr:uid="{EECB3FD6-8476-4CA1-BDE1-62E20909FFDA}"/>
    <hyperlink ref="B76" r:id="rId70" tooltip="View details for IS 4031 : Part 3 : 1988" display="javascript:void(0);" xr:uid="{9C9A08CC-C3B4-4AAB-85DA-953D6F98F6D4}"/>
    <hyperlink ref="B77" r:id="rId71" tooltip="View details for IS 4031 : Part 4 : 1988" display="javascript:void(0);" xr:uid="{B36B9873-ADFC-4392-BE7C-BE053E939DA9}"/>
    <hyperlink ref="B78" r:id="rId72" tooltip="View details for IS 4031 : Part 5 : 1988" display="javascript:void(0);" xr:uid="{CD24A324-2E0B-4522-90A4-61B115E8A75E}"/>
    <hyperlink ref="B79" r:id="rId73" tooltip="View details for IS 4031 : Part 6 : 1988" display="javascript:void(0);" xr:uid="{73905ECC-0EEA-4AF6-B2EF-58003CBAA212}"/>
    <hyperlink ref="B80" r:id="rId74" tooltip="View details for IS 4031 : Part 7 : 1988" display="javascript:void(0);" xr:uid="{7AC5E382-C030-4E54-B85A-244F987D5855}"/>
    <hyperlink ref="B81" r:id="rId75" tooltip="View details for IS 4031 : Part 8 : 1988" display="javascript:void(0);" xr:uid="{7CB1545F-900B-4907-8CAE-3EF08D9CAC64}"/>
    <hyperlink ref="B82" r:id="rId76" tooltip="View details for IS 4031 : Part 9 : 1988" display="javascript:void(0);" xr:uid="{212926FA-2EA6-45DB-93D1-01648D72452D}"/>
    <hyperlink ref="B83" r:id="rId77" tooltip="View details for IS 4032 : 1985" display="javascript:void(0);" xr:uid="{F9EE03E9-3D14-4D52-BB22-63F65E15FA26}"/>
    <hyperlink ref="B84" r:id="rId78" tooltip="View details for IS 4305 : 1967" display="javascript:void(0);" xr:uid="{7FDC0D88-14CD-4200-8C38-06901BD50349}"/>
    <hyperlink ref="B85" r:id="rId79" tooltip="View details for IS 4305:2026" display="javascript:void(0);" xr:uid="{60E1AC12-577A-4448-AACA-D57BC691612F}"/>
    <hyperlink ref="B86" r:id="rId80" tooltip="View details for IS 4634 : 1991" display="javascript:void(0);" xr:uid="{5C1D0DE2-093E-4CC3-8CAD-C0769E78C1B8}"/>
    <hyperlink ref="B87" r:id="rId81" tooltip="View details for IS 4845 : 1968" display="javascript:void(0);" xr:uid="{ECBF394D-2DD0-4B47-B910-54B5AF77C618}"/>
    <hyperlink ref="B88" r:id="rId82" tooltip="View details for IS 4845:2026" display="javascript:void(0);" xr:uid="{FF74A1E9-EA1D-439C-B02C-C1614CC0E46C}"/>
    <hyperlink ref="B89" r:id="rId83" tooltip="View details for IS 4926 : 2003" display="javascript:void(0);" xr:uid="{CAD35782-8BA1-4A13-BDDA-6EDB26775CF4}"/>
    <hyperlink ref="B90" r:id="rId84" tooltip="View details for IS 5512 : 1983" display="javascript:void(0);" xr:uid="{F07CD4CC-C8BD-4EB9-BA09-65698F912F46}"/>
    <hyperlink ref="B91" r:id="rId85" tooltip="View details for IS 5513 : 1996" display="javascript:void(0);" xr:uid="{83DF4221-9CE3-4D10-9400-1B3574D452BC}"/>
    <hyperlink ref="B92" r:id="rId86" tooltip="View details for IS 5514 : 1996" display="javascript:void(0);" xr:uid="{B32D8A68-B2A2-4500-B959-E87C681ED0A2}"/>
    <hyperlink ref="B93" r:id="rId87" tooltip="View details for IS 5515 : 1983" display="javascript:void(0);" xr:uid="{A9331AA0-1B0D-42F9-BF35-E447F4EB4A11}"/>
    <hyperlink ref="B94" r:id="rId88" tooltip="View details for IS 5516 : 1996" display="javascript:void(0);" xr:uid="{53716413-D72D-4A22-A66E-AF9BEA7206D2}"/>
    <hyperlink ref="B95" r:id="rId89" tooltip="View details for IS 5525 : 1969" display="javascript:void(0);" xr:uid="{AEB2FA8D-D00B-4230-BF26-8F580DD79657}"/>
    <hyperlink ref="B96" r:id="rId90" tooltip="View details for IS 5536 : 1969" display="javascript:void(0);" xr:uid="{5868A0F7-B622-465D-ACDF-F63A85B07030}"/>
    <hyperlink ref="B97" r:id="rId91" tooltip="View details for IS 5640 : 1970" display="javascript:void(0);" xr:uid="{8712E731-B9A7-4A42-8D2E-FDAB5DE8BF04}"/>
    <hyperlink ref="B98" r:id="rId92" tooltip="View details for IS 6452 : 1989" display="javascript:void(0);" xr:uid="{5191EFB8-9FB3-4AE8-927C-77B0599F3A36}"/>
    <hyperlink ref="B99" r:id="rId93" tooltip="View details for IS 6461 : Part 1 : 2024" display="javascript:void(0);" xr:uid="{264083B5-8C28-4111-8A62-A6DDF7374E64}"/>
    <hyperlink ref="B100" r:id="rId94" tooltip="View details for IS 6461 : Part 10 : 2024" display="javascript:void(0);" xr:uid="{FD63661C-BBBF-44DC-BE92-0B17F7230F0E}"/>
    <hyperlink ref="B101" r:id="rId95" tooltip="View details for IS 6461 : Part 11 : 2024" display="javascript:void(0);" xr:uid="{0AEB8BB1-9CF1-4456-8A19-079542871FDB}"/>
    <hyperlink ref="B102" r:id="rId96" tooltip="View details for IS 6461 : Part 12 : 2024" display="javascript:void(0);" xr:uid="{58D16D84-5FF5-4A07-8591-3C423BD68C90}"/>
    <hyperlink ref="B103" r:id="rId97" tooltip="View details for IS 6461 : Part 2 : 2024" display="javascript:void(0);" xr:uid="{5CBE0106-CA37-47B0-A250-7A397C132804}"/>
    <hyperlink ref="B104" r:id="rId98" tooltip="View details for IS 6461 : Part 3 : 2024" display="javascript:void(0);" xr:uid="{FF8BC555-7CCF-4611-8952-3A3E51CDD493}"/>
    <hyperlink ref="B105" r:id="rId99" tooltip="View details for IS 6461 : Part 4 : 2024" display="javascript:void(0);" xr:uid="{0D00AAE4-DC35-43B3-AC6E-9D307F71FC2F}"/>
    <hyperlink ref="B106" r:id="rId100" tooltip="View details for IS 6461 : Part 5 : 2024" display="javascript:void(0);" xr:uid="{E18C5EC7-BFF7-477A-BB26-2ECDD7DE50A9}"/>
    <hyperlink ref="B107" r:id="rId101" tooltip="View details for IS 6461 : Part 6 : 2024" display="javascript:void(0);" xr:uid="{C1F4222C-A02C-4B79-95D3-BE2F5053397E}"/>
    <hyperlink ref="B108" r:id="rId102" tooltip="View details for IS 6461 : Part 7 : 2024" display="javascript:void(0);" xr:uid="{DB4EAD69-5C18-4EFA-80BB-56E953B7AF36}"/>
    <hyperlink ref="B109" r:id="rId103" tooltip="View details for IS 6461 : Part 8 : 2024" display="javascript:void(0);" xr:uid="{A1FFF05D-05BB-4352-A750-3ADAE9E89391}"/>
    <hyperlink ref="B110" r:id="rId104" tooltip="View details for IS 6461 : Part 9 : 2024" display="javascript:void(0);" xr:uid="{48C4FE3B-3447-4806-BF79-C0D508B908D9}"/>
    <hyperlink ref="B111" r:id="rId105" tooltip="View details for IS 6491 : 1972" display="javascript:void(0);" xr:uid="{90067587-47A8-4496-854D-5D416C6C715F}"/>
    <hyperlink ref="B112" r:id="rId106" tooltip="View details for IS 6579 : 1981" display="javascript:void(0);" xr:uid="{16C5CF46-9774-44C5-885C-DC8CF0BF0293}"/>
    <hyperlink ref="B113" r:id="rId107" tooltip="View details for IS 6909 : 1990" display="javascript:void(0);" xr:uid="{C825305C-51E7-4CA2-8071-722F8687BB21}"/>
    <hyperlink ref="B114" r:id="rId108" tooltip="View details for IS 6909:2026" display="javascript:void(0);" xr:uid="{6B233ED2-D926-4710-BB21-FED00F638B80}"/>
    <hyperlink ref="B115" r:id="rId109" tooltip="View details for IS 6925 : 1973" display="javascript:void(0);" xr:uid="{80713DEB-A26B-433D-83ED-8B77504ADD0B}"/>
    <hyperlink ref="B116" r:id="rId110" tooltip="View details for IS 7246 : 1974" display="javascript:void(0);" xr:uid="{A823187D-36E2-47D2-BE5F-3C4277BFBBAB}"/>
    <hyperlink ref="B117" r:id="rId111" tooltip="View details for IS 7320 : 1974" display="javascript:void(0);" xr:uid="{613C5421-F919-43F8-93D9-545CE686E86A}"/>
    <hyperlink ref="B118" r:id="rId112" tooltip="View details for IS 7325 : 1974" display="javascript:void(0);" xr:uid="{0A08DD83-56D3-418F-B92E-274A0CE9406A}"/>
    <hyperlink ref="B119" r:id="rId113" tooltip="View details for IS 7861 : Part 1 : 1975" display="javascript:void(0);" xr:uid="{B024820C-00A2-4763-8EE5-DF976103DFC2}"/>
    <hyperlink ref="B120" r:id="rId114" tooltip="View details for IS 7861 : Part 2 : 1981" display="javascript:void(0);" xr:uid="{CF9B2B62-14F0-46C9-B96C-C28984F19374}"/>
    <hyperlink ref="B121" r:id="rId115" tooltip="View details for IS 8041 : 1990" display="javascript:void(0);" xr:uid="{061F254C-F354-4380-AC38-CFEB12FBC086}"/>
    <hyperlink ref="B122" r:id="rId116" tooltip="View details for IS 8041:2026" display="javascript:void(0);" xr:uid="{01F23A41-4137-4766-BF87-4AFA8CBA8470}"/>
    <hyperlink ref="B123" r:id="rId117" tooltip="View details for IS 8042 : 2015" display="javascript:void(0);" xr:uid="{B6A81F05-0C01-43A5-8E87-59BCA94D695C}"/>
    <hyperlink ref="B124" r:id="rId118" tooltip="View details for IS 8043 : 1991" display="javascript:void(0);" xr:uid="{1BCDCB74-28D0-4A5B-881E-97F3D894031E}"/>
    <hyperlink ref="B125" r:id="rId119" tooltip="View details for IS 8043:2026" display="javascript:void(0);" xr:uid="{5724FE4F-FDBE-45E4-81B9-7DE74117CA2D}"/>
    <hyperlink ref="B126" r:id="rId120" tooltip="View details for IS 8125 : 1976" display="javascript:void(0);" xr:uid="{52F9D77D-1610-4A66-9D8B-A0B315B44276}"/>
    <hyperlink ref="B127" r:id="rId121" tooltip="View details for IS 8229 : 1986" display="javascript:void(0);" xr:uid="{8B4CBDBC-29AA-497C-9127-F376DB92E8DE}"/>
    <hyperlink ref="B128" r:id="rId122" tooltip="View details for IS 8425 : 1977" display="javascript:void(0);" xr:uid="{47147807-399B-4C2D-A894-DFE5A0BEC4B6}"/>
    <hyperlink ref="B129" r:id="rId123" tooltip="View details for IS 9012 : 1978" display="javascript:void(0);" xr:uid="{75AC9287-C57D-47CA-B56B-10101E4FDED8}"/>
    <hyperlink ref="B130" r:id="rId124" tooltip="View details for IS 9013 : 1978" display="javascript:void(0);" xr:uid="{AF650DB8-D7B1-4E68-AE72-9B74BED75F72}"/>
    <hyperlink ref="B131" r:id="rId125" tooltip="View details for IS 9103 : 1999" display="javascript:void(0);" xr:uid="{BC50BA09-9DE7-4F9A-983E-B3D9859B7322}"/>
    <hyperlink ref="B132" r:id="rId126" tooltip="View details for IS 9142 : Part 1 : 2018" display="javascript:void(0);" xr:uid="{33C7E9B8-8D5C-4BD4-8699-0AB308B319D6}"/>
    <hyperlink ref="B133" r:id="rId127" tooltip="View details for IS 9142 : Part 2 : 2018" display="javascript:void(0);" xr:uid="{82CA5369-2310-48A2-8C9A-5AEB2E58A939}"/>
    <hyperlink ref="B134" r:id="rId128" tooltip="View details for IS 9284 : 1979" display="javascript:void(0);" xr:uid="{626B8EDF-6241-4A2F-9F1A-34360D2AD15A}"/>
    <hyperlink ref="B135" r:id="rId129" tooltip="View details for IS 9376 : 1979" display="javascript:void(0);" xr:uid="{C1762E9C-6885-4090-B8D8-B1665DD5B72D}"/>
    <hyperlink ref="B136" r:id="rId130" tooltip="View details for IS 9377 : 1979" display="javascript:void(0);" xr:uid="{1FF6FA21-D854-48D0-AECF-DEB3237A95C7}"/>
    <hyperlink ref="B137" r:id="rId131" tooltip="View details for IS 9399 : 1979" display="javascript:void(0);" xr:uid="{C1B73218-F8F2-4D01-948E-1227940BDA97}"/>
    <hyperlink ref="B138" r:id="rId132" tooltip="View details for IS 9459 : 1980" display="javascript:void(0);" xr:uid="{ECDB44ED-625E-423C-A266-572D1FB88AFF}"/>
    <hyperlink ref="B139" r:id="rId133" tooltip="View details for IS 9799 : 1981" display="javascript:void(0);" xr:uid="{05448357-37B3-43BF-8970-B2E891C5AB75}"/>
    <hyperlink ref="B140" r:id="rId134" tooltip="View details for IS 10070 : 1982" display="javascript:void(0);" xr:uid="{17A900ED-C28E-490B-9526-07CB652A88D7}"/>
    <hyperlink ref="B141" r:id="rId135" tooltip="View details for IS 10078 : 1982" display="javascript:void(0);" xr:uid="{EC52C014-F635-48AB-B3A6-BEE7FC3105DD}"/>
    <hyperlink ref="B142" r:id="rId136" tooltip="View details for IS 10079 : 1982" display="javascript:void(0);" xr:uid="{0D2B8CD2-178E-473B-A6F6-02D16018382E}"/>
    <hyperlink ref="B143" r:id="rId137" tooltip="View details for IS 10080 : 1982" display="javascript:void(0);" xr:uid="{CEB57FA6-AF87-4E6B-86D0-7003816B730E}"/>
    <hyperlink ref="B144" r:id="rId138" tooltip="View details for IS 10080:2026" display="javascript:void(0);" xr:uid="{D49CC05A-CEF9-4565-924E-E97400F231D3}"/>
    <hyperlink ref="B145" r:id="rId139" tooltip="View details for IS 10086:2021" display="javascript:void(0);" xr:uid="{70480D11-D71E-45FC-80A0-38C5C7ACCB1A}"/>
    <hyperlink ref="B146" r:id="rId140" tooltip="View details for IS 10262 : 2019" display="javascript:void(0);" xr:uid="{010CD38F-07B6-4017-A9A1-AD9E70BBCA91}"/>
    <hyperlink ref="B147" r:id="rId141" tooltip="View details for IS 10510 : 1983" display="javascript:void(0);" xr:uid="{1C79698C-5787-4B01-89A0-812FDA7D290E}"/>
    <hyperlink ref="B148" r:id="rId142" tooltip="View details for IS 10850 : 1984" display="javascript:void(0);" xr:uid="{516AAD79-E3A0-47CF-8209-04AF1CC4CD74}"/>
    <hyperlink ref="B149" r:id="rId143" tooltip="View details for IS 10890 : 1984" display="javascript:void(0);" xr:uid="{846D008B-6BEE-4DD4-9957-8BC66B515597}"/>
    <hyperlink ref="B150" r:id="rId144" tooltip="View details for IS 11262 : 1985" display="javascript:void(0);" xr:uid="{064AD8F2-89AA-481C-9E5C-DE74D9EC8214}"/>
    <hyperlink ref="B151" r:id="rId145" tooltip="View details for IS 11263 : 1985" display="javascript:void(0);" xr:uid="{9CAA0CDC-E4EA-45A6-A9A3-BA88E3891F4B}"/>
    <hyperlink ref="B152" r:id="rId146" tooltip="View details for IS 11578 : 1986" display="javascript:void(0);" xr:uid="{C30A33CE-21CF-4B51-AC3D-10D70DFFE666}"/>
    <hyperlink ref="B153" r:id="rId147" tooltip="View details for IS 11993 : 1987" display="javascript:void(0);" xr:uid="{585078DE-4F5F-4FE7-A030-AA2788564238}"/>
    <hyperlink ref="B154" r:id="rId148" tooltip="View details for IS 12089 : 1987" display="javascript:void(0);" xr:uid="{A144E32F-308F-4E3F-BC97-AADC9118CCD1}"/>
    <hyperlink ref="B155" r:id="rId149" tooltip="View details for IS 12119 : 1987" display="javascript:void(0);" xr:uid="{0DBE9727-178C-4B39-A631-6EDF0C5EAE2C}"/>
    <hyperlink ref="B156" r:id="rId150" tooltip="View details for IS 12303 : 1987" display="javascript:void(0);" xr:uid="{D6A186A3-37F1-43F8-83BA-C0DD21BE075D}"/>
    <hyperlink ref="B157" r:id="rId151" tooltip="View details for IS 12330 : 1988" display="javascript:void(0);" xr:uid="{CE6904B9-ABE5-45EE-9CC4-CE41F6D12813}"/>
    <hyperlink ref="B158" r:id="rId152" tooltip="View details for IS 12423 : 1988" display="javascript:void(0);" xr:uid="{458037C6-95BF-4040-AC9E-823FC403EFEB}"/>
    <hyperlink ref="B159" r:id="rId153" tooltip="View details for IS 12600 : 1989" display="javascript:void(0);" xr:uid="{69D7E643-50C9-4684-81D9-B2F22D1B511C}"/>
    <hyperlink ref="B160" r:id="rId154" tooltip="View details for IS 12803 : 1989" display="javascript:void(0);" xr:uid="{0ECA9493-A5AA-43BA-B159-54266C05439D}"/>
    <hyperlink ref="B161" r:id="rId155" tooltip="View details for IS 12813 : 1989" display="javascript:void(0);" xr:uid="{E4B3C742-838B-47AB-A54C-A0AC45F4F794}"/>
    <hyperlink ref="B162" r:id="rId156" tooltip="View details for IS 12870 : 1989" display="javascript:void(0);" xr:uid="{CCDD17CC-5014-48C7-B7B9-C21039295ECF}"/>
    <hyperlink ref="B163" r:id="rId157" tooltip="View details for IS 13311 : Part 2 : 1992" display="javascript:void(0);" xr:uid="{B9DCD749-FB3D-4BB2-A9C2-08E58DDC3AF1}"/>
    <hyperlink ref="B164" r:id="rId158" tooltip="View details for IS 14345 : 1996" display="javascript:void(0);" xr:uid="{3D0D57B8-93F1-471C-A6AE-C9A8E0D67E61}"/>
    <hyperlink ref="B165" r:id="rId159" tooltip="View details for IS 14687 : 1999" display="javascript:void(0);" xr:uid="{B9D80B4A-24FB-438C-8F7C-C0CBBDDF0C0B}"/>
    <hyperlink ref="B166" r:id="rId160" tooltip="View details for IS 14858 : 2000" display="javascript:void(0);" xr:uid="{41FA6C9C-088F-4E8A-B79B-B26E3403B66A}"/>
    <hyperlink ref="B167" r:id="rId161" tooltip="View details for IS 14959 : Part 1 : 2001" display="javascript:void(0);" xr:uid="{0350F38B-A9EC-4100-8700-C998E55728C0}"/>
    <hyperlink ref="B168" r:id="rId162" tooltip="View details for IS 14959 : Part 2 : 2001" display="javascript:void(0);" xr:uid="{FB63A99E-6385-4D33-BC81-780661F773BF}"/>
    <hyperlink ref="B169" r:id="rId163" tooltip="View details for IS 15388 : 2003" display="javascript:void(0);" xr:uid="{D92A9D51-4EE2-42A7-B8C1-9ED19BC4EC5C}"/>
    <hyperlink ref="B170" r:id="rId164" tooltip="View details for IS 16353  : 2015" display="javascript:void(0);" xr:uid="{142ABAA3-2A4A-40B8-82C0-98B6388AF26D}"/>
    <hyperlink ref="B171" r:id="rId165" tooltip="View details for IS 16354  : 2015" display="javascript:void(0);" xr:uid="{B658D47B-4BD4-463D-951C-352AD14430C7}"/>
    <hyperlink ref="B172" r:id="rId166" tooltip="View details for IS 16415  : 2015" display="javascript:void(0);" xr:uid="{87D0CF4C-2D34-4FB3-AC99-D263E6BA9D76}"/>
    <hyperlink ref="B173" r:id="rId167" tooltip="View details for IS 16714  : 2018" display="javascript:void(0);" xr:uid="{5868924D-944C-4E7D-8484-B8E379099B01}"/>
    <hyperlink ref="B174" r:id="rId168" tooltip="View details for IS 16715  : 2018" display="javascript:void(0);" xr:uid="{6BA8E347-1CFA-492D-BFE6-3D8027901EED}"/>
    <hyperlink ref="B175" r:id="rId169" tooltip="View details for IS 16993  : 2018" display="javascript:void(0);" xr:uid="{B51826C5-D391-4694-8C66-E4AC76D5DF59}"/>
    <hyperlink ref="B176" r:id="rId170" tooltip="View details for IS 17161  : 2020" display="javascript:void(0);" xr:uid="{385C716C-2BBB-4F92-9C47-D219FAE50A5C}"/>
    <hyperlink ref="B177" r:id="rId171" tooltip="View details for IS 18189  : 2023" display="javascript:void(0);" xr:uid="{01611899-9F0F-4737-A750-B50926B3102B}"/>
    <hyperlink ref="B178" r:id="rId172" tooltip="View details for IS 18685  : 2024" display="javascript:void(0);" xr:uid="{918598C5-73AE-48AC-AD73-038473EA12E7}"/>
    <hyperlink ref="B179" r:id="rId173" tooltip="View details for IS 19058  : 2024" display="javascript:void(0);" xr:uid="{96A39271-61C7-460D-AFB8-5B84F389BF40}"/>
    <hyperlink ref="B185" r:id="rId174" tooltip="View details for IS 651 : 2007" display="javascript:void(0);" xr:uid="{6D5C43AB-1937-44A6-A399-5E235AD27FD4}"/>
    <hyperlink ref="B186" r:id="rId175" tooltip="View details for IS 774 : 2021" display="javascript:void(0);" xr:uid="{FE1E05A4-C52E-4385-9E39-A90453D7CF79}"/>
    <hyperlink ref="B187" r:id="rId176" tooltip="View details for IS 778 : 1984" display="javascript:void(0);" xr:uid="{3A6C7F95-7F9F-411E-BFB7-CE3882448B56}"/>
    <hyperlink ref="B188" r:id="rId177" tooltip="View details for IS 779 : 1994" display="javascript:void(0);" xr:uid="{41AE9C7D-7154-4034-80F5-D88607EBE47C}"/>
    <hyperlink ref="B189" r:id="rId178" tooltip="View details for IS 781 : 1984" display="javascript:void(0);" xr:uid="{6B533F0D-7277-49BE-B05E-B0A782621B6E}"/>
    <hyperlink ref="B190" r:id="rId179" tooltip="View details for IS 1701 : 1960" display="javascript:void(0);" xr:uid="{8B0ED633-2D04-4E9E-99DE-2613F6BEBEC6}"/>
    <hyperlink ref="B191" r:id="rId180" tooltip="View details for IS 1703 : 2000" display="javascript:void(0);" xr:uid="{D43412E1-FD64-4546-9F3A-C690D20B6B36}"/>
    <hyperlink ref="B192" r:id="rId181" tooltip="View details for IS 1711 : 1984" display="javascript:void(0);" xr:uid="{62A40498-5BE6-42FE-91AC-20F206FCA46D}"/>
    <hyperlink ref="B193" r:id="rId182" tooltip="View details for IS 1726 : 1991" display="javascript:void(0);" xr:uid="{D975C68F-C39F-4E0A-9DD1-C05584A88D43}"/>
    <hyperlink ref="B194" r:id="rId183" tooltip="View details for IS 1795 : 1982" display="javascript:void(0);" xr:uid="{76A26C6E-C69A-4F24-BEEF-93969FC6618C}"/>
    <hyperlink ref="B195" r:id="rId184" tooltip="View details for IS 2373 : 1981" display="javascript:void(0);" xr:uid="{D00DB268-8118-40FE-9092-40CAC82DA96E}"/>
    <hyperlink ref="B196" r:id="rId185" tooltip="View details for IS 2548 : Part 1 : 1996" display="javascript:void(0);" xr:uid="{3D184C63-0674-42B5-B27A-77A2445F67FD}"/>
    <hyperlink ref="B197" r:id="rId186" tooltip="View details for IS 2548 : Part 2 : 1996" display="javascript:void(0);" xr:uid="{5CAC5E5B-FDEE-4A29-BA4A-CBD4651E0EBE}"/>
    <hyperlink ref="B198" r:id="rId187" tooltip="View details for IS 2556 : Part 1 : 2021" display="javascript:void(0);" xr:uid="{9E75E76F-48D9-4C47-93B1-5ADEF05377B8}"/>
    <hyperlink ref="B199" r:id="rId188" tooltip="View details for IS 2556 : Part 14 : 2024" display="javascript:void(0);" xr:uid="{3D0BC76D-9115-4F5F-A61D-62585492FD17}"/>
    <hyperlink ref="B200" r:id="rId189" tooltip="View details for IS 2556 : Part 15 : 2024" display="javascript:void(0);" xr:uid="{0CA67552-839E-4326-A784-0BD57A57131A}"/>
    <hyperlink ref="B201" r:id="rId190" tooltip="View details for IS 2556 : Part 16 : 2024" display="javascript:void(0);" xr:uid="{11954862-6AB9-4FBB-A901-E4A5D763380C}"/>
    <hyperlink ref="B202" r:id="rId191" tooltip="View details for IS 2556 : Part 17 : 2001" display="javascript:void(0);" xr:uid="{433854D5-368A-44DB-8636-F081D76A7514}"/>
    <hyperlink ref="B203" r:id="rId192" tooltip="View details for IS 2556 : Part 2 : 2024" display="javascript:void(0);" xr:uid="{015EECC6-DE80-49CD-8342-097C03E7019F}"/>
    <hyperlink ref="B204" r:id="rId193" tooltip="View details for IS 2556 : Part 3 : 2024" display="javascript:void(0);" xr:uid="{6C9293C0-EAAB-434B-8CED-DC1A14784F38}"/>
    <hyperlink ref="B205" r:id="rId194" tooltip="View details for IS 2556 : Part 4 : 2004" display="javascript:void(0);" xr:uid="{AF9168CC-C0FD-4840-A2A2-BB7EC9B0F760}"/>
    <hyperlink ref="B206" r:id="rId195" tooltip="View details for IS 2556 : Part 5 : 1994" display="javascript:void(0);" xr:uid="{137DDABC-ED58-48BB-AD68-BC2704D2EDBB}"/>
    <hyperlink ref="B207" r:id="rId196" tooltip="View details for IS 2556 : Part 6 : 2021" display="javascript:void(0);" xr:uid="{38DCC070-2E3F-420B-9E92-0D0C3A33B0E0}"/>
    <hyperlink ref="B208" r:id="rId197" tooltip="View details for IS 2556 : Part 7 : 1995" display="javascript:void(0);" xr:uid="{B778EC8B-406F-43EF-B976-4449AD25A0E7}"/>
    <hyperlink ref="B209" r:id="rId198" tooltip="View details for IS 2556 : Part 8 : 2021" display="javascript:void(0);" xr:uid="{A8CE2A15-4E81-4371-B83C-15907D81C25C}"/>
    <hyperlink ref="B210" r:id="rId199" tooltip="View details for IS 2556 : Part 9 : 2004" display="javascript:void(0);" xr:uid="{D56A4E86-2530-4FF1-8421-FD46E6F2C6D5}"/>
    <hyperlink ref="B211" r:id="rId200" tooltip="View details for IS 2685 : 1971" display="javascript:void(0);" xr:uid="{3EDE096F-2EFE-4D64-B4E3-5208360BD7B5}"/>
    <hyperlink ref="B212" r:id="rId201" tooltip="View details for IS 2692 : 1989" display="javascript:void(0);" xr:uid="{D7F0DE6F-FB33-48D6-905A-A9799DE3C341}"/>
    <hyperlink ref="B213" r:id="rId202" tooltip="View details for IS 2963 : 2013" display="javascript:void(0);" xr:uid="{84DB5C19-D058-41AA-93F8-977F37F59A82}"/>
    <hyperlink ref="B214" r:id="rId203" tooltip="View details for IS 3004 : 1979" display="javascript:void(0);" xr:uid="{6FFA9ED1-FB04-49FE-B6D4-DB680AA4C72B}"/>
    <hyperlink ref="B215" r:id="rId204" tooltip="View details for IS 3006 : 1979" display="javascript:void(0);" xr:uid="{1490A150-11FA-4019-80AA-70D6D8DD6139}"/>
    <hyperlink ref="B216" r:id="rId205" tooltip="View details for IS 3042 : 1965" display="javascript:void(0);" xr:uid="{E430F139-0DEB-47AE-81E7-4453A9B72890}"/>
    <hyperlink ref="B217" r:id="rId206" tooltip="View details for IS 3950 : 1979" display="javascript:void(0);" xr:uid="{DA4E736A-CF04-4B02-9D78-7F3194D2299D}"/>
    <hyperlink ref="B218" r:id="rId207" tooltip="View details for IS 4038 : 1986" display="javascript:void(0);" xr:uid="{6797E594-62F4-42D8-A257-A353F96F5744}"/>
    <hyperlink ref="B219" r:id="rId208" tooltip="View details for IS 4346 : 1982" display="javascript:void(0);" xr:uid="{4B948C18-1505-4C5F-9A8C-54BB90971E6D}"/>
    <hyperlink ref="B220" r:id="rId209" tooltip="View details for IS 5219 : 2013" display="javascript:void(0);" xr:uid="{6401DE89-B981-40C3-BF12-112B8B8DE308}"/>
    <hyperlink ref="B221" r:id="rId210" tooltip="View details for IS 5312 : Part 1 : 2004" display="javascript:void(0);" xr:uid="{E95E1CF8-7E53-4683-A931-E13B6976A592}"/>
    <hyperlink ref="B222" r:id="rId211" tooltip="View details for IS 5312 : Part 2 : 2013" display="javascript:void(0);" xr:uid="{E03E447C-A12A-4748-A03A-B425096295FC}"/>
    <hyperlink ref="B223" r:id="rId212" tooltip="View details for IS 5455 : 1969" display="javascript:void(0);" xr:uid="{C88C44F0-CBD8-4DDD-8511-6C4C515D663B}"/>
    <hyperlink ref="B224" r:id="rId213" tooltip="View details for IS 5961 : 1970" display="javascript:void(0);" xr:uid="{865E8AD1-040F-42B3-A1F4-648CA5156C4C}"/>
    <hyperlink ref="B225" r:id="rId214" tooltip="View details for IS 6411 : 1985" display="javascript:void(0);" xr:uid="{23030A6A-90FB-4886-91A2-4BBB90C09D62}"/>
    <hyperlink ref="B226" r:id="rId215" tooltip="View details for IS 6784 : 1996" display="javascript:void(0);" xr:uid="{EA42831E-A838-4C2F-90A2-286415103343}"/>
    <hyperlink ref="B227" r:id="rId216" tooltip="View details for IS 7231 : 2021" display="javascript:void(0);" xr:uid="{A35DA6F9-76DE-4AA5-A625-FF1F0713CBB6}"/>
    <hyperlink ref="B228" r:id="rId217" tooltip="View details for IS 8931 : 2021" display="javascript:void(0);" xr:uid="{FCA84FA2-5587-495E-86A1-0C128AC426C1}"/>
    <hyperlink ref="B229" r:id="rId218" tooltip="View details for IS 9140 : 1996" display="javascript:void(0);" xr:uid="{2895BEC6-F80F-41C5-BC11-B919EB7A1F43}"/>
    <hyperlink ref="B230" r:id="rId219" tooltip="View details for IS 9338 : 2013" display="javascript:void(0);" xr:uid="{DA81835B-1DA3-4C26-9879-866D9A39EF47}"/>
    <hyperlink ref="B231" r:id="rId220" tooltip="View details for IS 9739 : 1981" display="javascript:void(0);" xr:uid="{5D7C7EAC-CFB0-447A-9C81-FE5CB201A513}"/>
    <hyperlink ref="B232" r:id="rId221" tooltip="View details for IS 9758 : 1981" display="javascript:void(0);" xr:uid="{DF961167-4BF6-4A9A-9A1E-3BED29473076}"/>
    <hyperlink ref="B233" r:id="rId222" tooltip="View details for IS 9762 : 1994" display="javascript:void(0);" xr:uid="{4B833F7F-B251-4871-A9E5-092A528442A2}"/>
    <hyperlink ref="B234" r:id="rId223" tooltip="View details for IS 9763 : 2000" display="javascript:void(0);" xr:uid="{8DEB97B2-0AA2-43B2-BD5D-6CD88AAF5AF0}"/>
    <hyperlink ref="B235" r:id="rId224" tooltip="View details for IS 11246 : 1992" display="javascript:void(0);" xr:uid="{606AC409-08D5-475F-9E2C-1DF1EE643157}"/>
    <hyperlink ref="B236" r:id="rId225" tooltip="View details for IS 12234 : 2021" display="javascript:void(0);" xr:uid="{A4D30E39-DDC3-4EA6-9DD1-79BFDD73F314}"/>
    <hyperlink ref="B237" r:id="rId226" tooltip="View details for IS 12701 : 1996" display="javascript:void(0);" xr:uid="{6CF36196-7C02-487E-A02E-C2CA5DE4A630}"/>
    <hyperlink ref="B238" r:id="rId227" tooltip="View details for IS 13049 : 1991" display="javascript:void(0);" xr:uid="{193E4EC0-3515-4092-8493-DD508CC019DA}"/>
    <hyperlink ref="B239" r:id="rId228" tooltip="View details for IS 13114 : 1991" display="javascript:void(0);" xr:uid="{AA2A146F-B15B-4613-A495-91D77249539B}"/>
    <hyperlink ref="B240" r:id="rId229" tooltip="View details for IS 13349 : 1992" display="javascript:void(0);" xr:uid="{CC5FBD41-95D3-42CD-BF6F-DEA7F1BDB3FB}"/>
    <hyperlink ref="B241" r:id="rId230" tooltip="View details for IS 13983 : 1994" display="javascript:void(0);" xr:uid="{99555B39-BB46-4553-8096-2F5E8033C46B}"/>
    <hyperlink ref="B242" r:id="rId231" tooltip="View details for IS 14399 : Part 1 : 1996" display="javascript:void(0);" xr:uid="{928F7C3A-F9E2-4473-9A0C-6C33503C26CE}"/>
    <hyperlink ref="B243" r:id="rId232" tooltip="View details for IS 14399 : Part 1 and 2 : 1996" display="javascript:void(0);" xr:uid="{8732F049-7E9C-400F-8AF3-52A3E6C8048C}"/>
    <hyperlink ref="B244" r:id="rId233" tooltip="View details for IS 14845 : 2000" display="javascript:void(0);" xr:uid="{0BBD8B47-D38F-4312-9467-EEC5EDDFE658}"/>
    <hyperlink ref="B245" r:id="rId234" tooltip="View details for IS 14846 : 2000" display="javascript:void(0);" xr:uid="{C21553DC-DCC2-4CD4-985C-0A989759B347}"/>
    <hyperlink ref="B246" r:id="rId235" tooltip="View details for IS 17585  : 2021" display="javascript:void(0);" xr:uid="{FD68C23D-C5DB-4343-A0BC-21A975524F4E}"/>
    <hyperlink ref="B247" r:id="rId236" tooltip="View details for IS 17650 : Part 1 : 2021" display="javascript:void(0);" xr:uid="{47BD34D4-4E7A-48A0-9942-530A281DC84F}"/>
    <hyperlink ref="B248" r:id="rId237" tooltip="View details for IS 17650 : Part 2 : 2021" display="javascript:void(0);" xr:uid="{91166C1D-3A01-4C28-B57C-A5CFA16BF643}"/>
    <hyperlink ref="B249" r:id="rId238" tooltip="View details for IS 19315  : 2025" display="javascript:void(0);" xr:uid="{6C5CFD7A-5995-4D8E-B8C0-43C4936DE2C9}"/>
    <hyperlink ref="B255" r:id="rId239" tooltip="View details for IS 712 : 1984" display="javascript:void(0);" xr:uid="{5A0F7788-3F52-4346-9A6D-99F9D629617D}"/>
    <hyperlink ref="B256" r:id="rId240" tooltip="View details for IS 1624 : 1986" display="javascript:void(0);" xr:uid="{F767BF5A-7F65-4EAF-86A6-244DF65A1CA1}"/>
    <hyperlink ref="B257" r:id="rId241" tooltip="View details for IS 1635 : 1992" display="javascript:void(0);" xr:uid="{357D7A62-7C03-4376-BA8E-D52E33ED5D71}"/>
    <hyperlink ref="B258" r:id="rId242" tooltip="View details for IS 1849 : Part 1 : Sec 1 : 1990" display="javascript:void(0);" xr:uid="{F547A9E1-8B51-4359-9F60-65334107B4A7}"/>
    <hyperlink ref="B259" r:id="rId243" tooltip="View details for IS 1849 : Part 1 : Sec 2 : 1991" display="javascript:void(0);" xr:uid="{DA8BA6A6-886A-46A1-A8AD-9B1CAD1EEAAF}"/>
    <hyperlink ref="B260" r:id="rId244" tooltip="View details for IS 1861 : Part 1 : 1990" display="javascript:void(0);" xr:uid="{964378A7-3A79-49D3-BDAA-387E97098C8C}"/>
    <hyperlink ref="B261" r:id="rId245" tooltip="View details for IS 2095 : Part 1 : 2023" display="javascript:void(0);" xr:uid="{E597F3E6-FCDF-4103-BA42-CDEEC91917EB}"/>
    <hyperlink ref="B262" r:id="rId246" tooltip="View details for IS 2095 : Part 2 : 2022" display="javascript:void(0);" xr:uid="{04032645-CBB1-4091-9C2B-96F69D0BC3D1}"/>
    <hyperlink ref="B263" r:id="rId247" tooltip="View details for IS 2095 : Part 3 : 2022" display="javascript:void(0);" xr:uid="{09D4F7E9-E1EE-4A4D-938E-CD576867434E}"/>
    <hyperlink ref="B264" r:id="rId248" tooltip="View details for IS 2469 : 2023" display="javascript:void(0);" xr:uid="{43755E35-D726-4A70-ADF8-A7CEB37536FB}"/>
    <hyperlink ref="B265" r:id="rId249" tooltip="View details for IS 2541 : 1991" display="javascript:void(0);" xr:uid="{FBA4E0CC-69C0-4A77-8BFA-197D33504B60}"/>
    <hyperlink ref="B266" r:id="rId250" tooltip="View details for IS 2542 : Part 1 : Sec 1 : 2023" display="javascript:void(0);" xr:uid="{47DFBC7A-B630-4EE5-A155-A31C6E280E1F}"/>
    <hyperlink ref="B267" r:id="rId251" tooltip="View details for IS 2542 : Part 1 : Sec 1 to 12 : 1978" display="javascript:void(0);" xr:uid="{DA926660-9A44-439F-A753-AB96614BF231}"/>
    <hyperlink ref="B268" r:id="rId252" tooltip="View details for IS 2542 : Part 1 : Sec 10 : 2023" display="javascript:void(0);" xr:uid="{9F2D6555-951F-4FF6-8872-AD1311119F7A}"/>
    <hyperlink ref="B269" r:id="rId253" tooltip="View details for IS 2542 : Part 1 : Sec 11 : 2023" display="javascript:void(0);" xr:uid="{7DDC2746-FD53-4B08-9167-4B50742C72BC}"/>
    <hyperlink ref="B270" r:id="rId254" tooltip="View details for IS 2542 : Part 1 : Sec 12 : 2023" display="javascript:void(0);" xr:uid="{4D433A03-5B0C-455F-ADE9-CCD2F434CD3E}"/>
    <hyperlink ref="B271" r:id="rId255" tooltip="View details for IS 2542 : Part 1 : Sec 13 : 2023" display="javascript:void(0);" xr:uid="{5260A057-53F0-4D8E-A658-1D82F19BA3B4}"/>
    <hyperlink ref="B272" r:id="rId256" tooltip="View details for IS 2542 : Part 1 : Sec 14 : 2023" display="javascript:void(0);" xr:uid="{53A465F6-8D4A-4BF1-B425-04A437BA19A2}"/>
    <hyperlink ref="B273" r:id="rId257" tooltip="View details for IS 2542 : Part 1 : Sec 2 : 2023" display="javascript:void(0);" xr:uid="{4CD966A6-1B42-451B-B629-7DD14066BE76}"/>
    <hyperlink ref="B274" r:id="rId258" tooltip="View details for IS 2542 : Part 1 : Sec 3 : 2023" display="javascript:void(0);" xr:uid="{316A4DA9-9B8F-4410-B5C2-3724664CAD66}"/>
    <hyperlink ref="B275" r:id="rId259" tooltip="View details for IS 2542 : Part 1 : Sec 4 : 2023" display="javascript:void(0);" xr:uid="{C04947E5-20B1-415F-AF60-848FD29F5DBF}"/>
    <hyperlink ref="B276" r:id="rId260" tooltip="View details for IS 2542 : Part 1 : Sec 5 : 2023" display="javascript:void(0);" xr:uid="{249D7071-ABB4-435F-9450-07929F645745}"/>
    <hyperlink ref="B277" r:id="rId261" tooltip="View details for IS 2542 : Part 1 : Sec 6 : 2023" display="javascript:void(0);" xr:uid="{E787AE99-AE71-4328-AE5E-35815B05488B}"/>
    <hyperlink ref="B278" r:id="rId262" tooltip="View details for IS 2542 : Part 1 : Sec 7 : 2023" display="javascript:void(0);" xr:uid="{E22CD71B-B6FC-44F3-B4E7-2B9E3817A8C1}"/>
    <hyperlink ref="B279" r:id="rId263" tooltip="View details for IS 2542 : Part 1 : Sec 8 : 2023" display="javascript:void(0);" xr:uid="{420933C4-F643-49FF-9897-8833489F437B}"/>
    <hyperlink ref="B280" r:id="rId264" tooltip="View details for IS 2542 : Part 1 : Sec 9 : 2023" display="javascript:void(0);" xr:uid="{2D759E67-FD0D-4EAC-8A34-01E9860CE8BD}"/>
    <hyperlink ref="B281" r:id="rId265" tooltip="View details for IS 2542 : Part 2 : Sec 1 to 8 : 1981" display="javascript:void(0);" xr:uid="{6A1482E2-A8B7-4D14-A363-043432D7AF92}"/>
    <hyperlink ref="B282" r:id="rId266" tooltip="View details for IS 2547 : Part 1 : 1976" display="javascript:void(0);" xr:uid="{13D2926E-8A76-4023-81CB-95E0C78F9A5E}"/>
    <hyperlink ref="B283" r:id="rId267" tooltip="View details for IS 2547 : Part 2 : 1976" display="javascript:void(0);" xr:uid="{50923B27-9C6E-428C-9F2A-21E2973D1518}"/>
    <hyperlink ref="B284" r:id="rId268" tooltip="View details for IS 2686 : 1977" display="javascript:void(0);" xr:uid="{33F445D2-411C-4218-84F9-6CBF1E675597}"/>
    <hyperlink ref="B285" r:id="rId269" tooltip="View details for IS 2849 : 1983" display="javascript:void(0);" xr:uid="{9C64FBA1-8A05-4929-A9AE-59C323F34E80}"/>
    <hyperlink ref="B286" r:id="rId270" tooltip="View details for IS 3068 : 1986" display="javascript:void(0);" xr:uid="{D26BC1BF-CB80-4505-B4E1-F954FDBE8230}"/>
    <hyperlink ref="B287" r:id="rId271" tooltip="View details for IS 3115 : 1992" display="javascript:void(0);" xr:uid="{BC7180BE-A341-4D5E-BD91-4987D273E5D6}"/>
    <hyperlink ref="B288" r:id="rId272" tooltip="View details for IS 3182 : 1986" display="javascript:void(0);" xr:uid="{5EE6606E-AF8F-4550-9514-BB4C27A15A79}"/>
    <hyperlink ref="B289" r:id="rId273" tooltip="View details for IS 4098 : 1983" display="javascript:void(0);" xr:uid="{16AAAC8C-3901-4AB0-97E0-DE75AA9DCFE2}"/>
    <hyperlink ref="B290" r:id="rId274" tooltip="View details for IS 4139 : 1989" display="javascript:void(0);" xr:uid="{6409D9BA-C5A5-49F7-9B5C-C647FA14E9E7}"/>
    <hyperlink ref="B291" r:id="rId275" tooltip="View details for IS 5817 : 1992" display="javascript:void(0);" xr:uid="{5A8DB791-D995-40C4-B678-D5E1CE6CB557}"/>
    <hyperlink ref="B292" r:id="rId276" tooltip="View details for IS 6508 : 1988" display="javascript:void(0);" xr:uid="{ED96183E-078B-4C1A-B070-96AEAE584FE7}"/>
    <hyperlink ref="B293" r:id="rId277" tooltip="View details for IS 6932 : Part 1 : 2025" display="javascript:void(0);" xr:uid="{AA0C3130-5443-4F14-A2D7-C973DE0E8910}"/>
    <hyperlink ref="B294" r:id="rId278" tooltip="View details for IS 6932 : Part 10 : 2025" display="javascript:void(0);" xr:uid="{BA668CD7-D888-45C1-A780-471F4281264D}"/>
    <hyperlink ref="B295" r:id="rId279" tooltip="View details for IS 6932 : Part 11 : 2025" display="javascript:void(0);" xr:uid="{FAB431B5-4379-4F7E-A001-C7FC38D31880}"/>
    <hyperlink ref="B296" r:id="rId280" tooltip="View details for IS 6932 : Part 2 : 2025" display="javascript:void(0);" xr:uid="{0348FC48-36F6-4938-8411-16CEC244D2B8}"/>
    <hyperlink ref="B297" r:id="rId281" tooltip="View details for IS 6932 : Part 3 : 2025" display="javascript:void(0);" xr:uid="{263454FB-9577-4515-8A67-EBF508096249}"/>
    <hyperlink ref="B298" r:id="rId282" tooltip="View details for IS 6932 : Part 4 : 2025" display="javascript:void(0);" xr:uid="{9D94D904-0B8A-45EA-90AC-05073C4A74A9}"/>
    <hyperlink ref="B299" r:id="rId283" tooltip="View details for IS 6932 : Part 5 : 2025" display="javascript:void(0);" xr:uid="{F6641DF1-906D-4856-ABB7-7A22C0046C0D}"/>
    <hyperlink ref="B300" r:id="rId284" tooltip="View details for IS 6932 : Part 6 : 2025" display="javascript:void(0);" xr:uid="{3857D7DA-2C78-4B62-A0C7-3CBEB2CE2331}"/>
    <hyperlink ref="B301" r:id="rId285" tooltip="View details for IS 6932 : Part 7 : 2025" display="javascript:void(0);" xr:uid="{0E5B6475-1492-4081-97E6-92752BEA65AF}"/>
    <hyperlink ref="B302" r:id="rId286" tooltip="View details for IS 6932 : Part 8 : 2025" display="javascript:void(0);" xr:uid="{F73E244E-8022-4208-8D23-8D015098650B}"/>
    <hyperlink ref="B303" r:id="rId287" tooltip="View details for IS 6932 : Part 9 : 2025" display="javascript:void(0);" xr:uid="{832EBB42-A0A8-4DDA-986C-D6BB8AFDF1FC}"/>
    <hyperlink ref="B304" r:id="rId288" tooltip="View details for IS 8272 : 1984" display="javascript:void(0);" xr:uid="{B8A83D12-0C8D-4674-A878-A6F4937EB998}"/>
    <hyperlink ref="B305" r:id="rId289" tooltip="View details for IS 9498 : 1980" display="javascript:void(0);" xr:uid="{A613EED4-1557-4F34-80A1-6FB2CAD274C7}"/>
    <hyperlink ref="B306" r:id="rId290" tooltip="View details for IS 10049 : 1981" display="javascript:void(0);" xr:uid="{3BE39656-891E-4A80-8F69-6931D5BE422A}"/>
    <hyperlink ref="B307" r:id="rId291" tooltip="View details for IS 10359 : 1982" display="javascript:void(0);" xr:uid="{ADD79C74-956A-469B-86CC-97F686A7995E}"/>
    <hyperlink ref="B308" r:id="rId292" tooltip="View details for IS 10360 : 1982" display="javascript:void(0);" xr:uid="{8A0DDB98-7610-4004-A684-41466AC96C24}"/>
    <hyperlink ref="B309" r:id="rId293" tooltip="View details for IS 10772 : 1983" display="javascript:void(0);" xr:uid="{67E7A361-7001-449F-A389-CEB3D9438461}"/>
    <hyperlink ref="B310" r:id="rId294" tooltip="View details for IS 12654 : 1989" display="javascript:void(0);" xr:uid="{201853A2-7200-40F4-A097-EE56F5DBB9BD}"/>
    <hyperlink ref="B311" r:id="rId295" tooltip="View details for IS 12679 : 2023" display="javascript:void(0);" xr:uid="{0DC2546D-01FC-4861-8DD5-E7457A9B6F29}"/>
    <hyperlink ref="B312" r:id="rId296" tooltip="View details for IS 12894 : 2002" display="javascript:void(0);" xr:uid="{71C087F1-4C04-4D06-AE25-CA48C9F52969}"/>
    <hyperlink ref="B313" r:id="rId297" tooltip="View details for IS 13001 : 1991" display="javascript:void(0);" xr:uid="{7514827B-1AE7-4724-BAD8-C57E9D33063B}"/>
    <hyperlink ref="B314" r:id="rId298" tooltip="View details for IS 14401 : 2025" display="javascript:void(0);" xr:uid="{27D82DAB-78C1-475D-9C67-0586C5CE0D86}"/>
    <hyperlink ref="B315" r:id="rId299" tooltip="View details for IS 14860 : 2000" display="javascript:void(0);" xr:uid="{F8A44F0F-4911-48E4-BACA-FC63626556A6}"/>
    <hyperlink ref="B316" r:id="rId300" tooltip="View details for IS 15648 : 2006" display="javascript:void(0);" xr:uid="{438844D5-1A82-4A9F-8AE8-5D5BC2C4579F}"/>
    <hyperlink ref="B317" r:id="rId301" tooltip="View details for IS 16135 : 2014" display="javascript:void(0);" xr:uid="{7A4F86AE-57ED-42BA-9F7E-94ADEFCBB295}"/>
    <hyperlink ref="B318" r:id="rId302" tooltip="View details for IS 17400  : 2021" display="javascript:void(0);" xr:uid="{EDE96CF1-C0ED-4AF6-BA38-FBCAFDC43244}"/>
    <hyperlink ref="B319" r:id="rId303" tooltip="View details for IS 17401  : 2021" display="javascript:void(0);" xr:uid="{A896EC2E-5B05-44FB-83D9-E9A0206607F4}"/>
    <hyperlink ref="B320" r:id="rId304" tooltip="View details for IS 18387  : 2023" display="javascript:void(0);" xr:uid="{4489354F-DE67-4107-9493-9407DF9EA1FB}"/>
    <hyperlink ref="B326" r:id="rId305" tooltip="View details for IS 653 : 1992" display="javascript:void(0);" xr:uid="{8C2BF331-FC64-4622-B8CA-6E9BF87AA22C}"/>
    <hyperlink ref="B327" r:id="rId306" tooltip="View details for IS 657 : 1982" display="javascript:void(0);" xr:uid="{73304BED-2E25-4E25-9633-67A7ED0B64B3}"/>
    <hyperlink ref="B328" r:id="rId307" tooltip="View details for IS 658 : 1982" display="javascript:void(0);" xr:uid="{2BBEF273-16A0-447D-B5D9-1E647DABFDC8}"/>
    <hyperlink ref="B329" r:id="rId308" tooltip="View details for IS 809 : 1992" display="javascript:void(0);" xr:uid="{FEC92313-ED91-42ED-AE18-AD5E0EAF78B4}"/>
    <hyperlink ref="B330" r:id="rId309" tooltip="View details for IS 1195 : 2002" display="javascript:void(0);" xr:uid="{7BB62AC1-43D7-4434-A5A6-8A9E5BFB3A1C}"/>
    <hyperlink ref="B331" r:id="rId310" tooltip="View details for IS 1196 : 2023" display="javascript:void(0);" xr:uid="{6E00B592-3FFE-4DEB-98CD-862CC0A8FFDB}"/>
    <hyperlink ref="B332" r:id="rId311" tooltip="View details for IS 1197 : 1970" display="javascript:void(0);" xr:uid="{EA058D15-37BC-4F2D-BD2A-475E6C789B5F}"/>
    <hyperlink ref="B333" r:id="rId312" tooltip="View details for IS 1198 : 1982" display="javascript:void(0);" xr:uid="{5B98350C-45E5-47E1-8999-50F7F57F6AEF}"/>
    <hyperlink ref="B334" r:id="rId313" tooltip="View details for IS 1237 : 2012" display="javascript:void(0);" xr:uid="{D1E25B89-7279-4527-8230-EB87250D2166}"/>
    <hyperlink ref="B335" r:id="rId314" tooltip="View details for IS 1443 : 2018" display="javascript:void(0);" xr:uid="{04B22D30-8E6C-4A48-82AF-8CB465B99071}"/>
    <hyperlink ref="B336" r:id="rId315" tooltip="View details for IS 1630 : 1984" display="javascript:void(0);" xr:uid="{C5CE3D8D-2183-42AE-A499-BA8FA4B7CB9F}"/>
    <hyperlink ref="B337" r:id="rId316" tooltip="View details for IS 1661 : 1972" display="javascript:void(0);" xr:uid="{0A993D6A-059E-47B7-9C4F-C6EEB67E1168}"/>
    <hyperlink ref="B338" r:id="rId317" tooltip="View details for IS 2114 : 2018" display="javascript:void(0);" xr:uid="{2195D9EF-CE21-49E3-9D33-66D397F29721}"/>
    <hyperlink ref="B339" r:id="rId318" tooltip="View details for IS 2394 : 1984" display="javascript:void(0);" xr:uid="{67B67A76-C940-4D2D-8197-8E3299852460}"/>
    <hyperlink ref="B340" r:id="rId319" tooltip="View details for IS 2402 : 1963" display="javascript:void(0);" xr:uid="{AF87A2C7-50B8-46F9-9F34-B8885053F1FC}"/>
    <hyperlink ref="B341" r:id="rId320" tooltip="View details for IS 2571 : 1970" display="javascript:void(0);" xr:uid="{95CB4126-493B-471F-98C4-910BA44C356B}"/>
    <hyperlink ref="B342" r:id="rId321" tooltip="View details for IS 3461 : 1980" display="javascript:void(0);" xr:uid="{0F7D69A9-FB57-4A95-A435-AAF2BB612063}"/>
    <hyperlink ref="B343" r:id="rId322" tooltip="View details for IS 3462 : 1986" display="javascript:void(0);" xr:uid="{0CE51C39-D3B1-4DB0-87F3-0F34C00BB01C}"/>
    <hyperlink ref="B344" r:id="rId323" tooltip="View details for IS 3464 : 1986" display="javascript:void(0);" xr:uid="{6991A668-7866-4D84-867E-C94C10B38E23}"/>
    <hyperlink ref="B345" r:id="rId324" tooltip="View details for IS 4441 : 2025" display="javascript:void(0);" xr:uid="{DA3539DD-F34C-4AE8-9893-0B59D8695E3E}"/>
    <hyperlink ref="B346" r:id="rId325" tooltip="View details for IS 4442 : 2025" display="javascript:void(0);" xr:uid="{B8FEC45C-CB77-4C7C-ADDE-322BE8593F10}"/>
    <hyperlink ref="B347" r:id="rId326" tooltip="View details for IS 4443 : 2025" display="javascript:void(0);" xr:uid="{38E2D2EE-F082-4044-A392-717974D56DD6}"/>
    <hyperlink ref="B348" r:id="rId327" tooltip="View details for IS 4456 (Part 1):2026" display="javascript:void(0);" xr:uid="{E0B12B9E-ACC0-4852-BB9D-8A2733C00330}"/>
    <hyperlink ref="B349" r:id="rId328" tooltip="View details for IS 4456 (Part 2):2026" display="javascript:void(0);" xr:uid="{26A7A4E8-1E82-4F4E-9DC4-2C56B7A2D73D}"/>
    <hyperlink ref="B350" r:id="rId329" tooltip="View details for IS 4456 : Part 1 : 1967" display="javascript:void(0);" xr:uid="{9FF9F85C-1796-4F73-B2A4-FC3456606E3D}"/>
    <hyperlink ref="B351" r:id="rId330" tooltip="View details for IS 4456 : Part 2 : 1967" display="javascript:void(0);" xr:uid="{3EBF067B-509F-47B6-8417-19C602757951}"/>
    <hyperlink ref="B352" r:id="rId331" tooltip="View details for IS 4457 : 2007" display="javascript:void(0);" xr:uid="{18951591-DDCF-4DD2-821B-A50990C8EAD9}"/>
    <hyperlink ref="B353" r:id="rId332" tooltip="View details for IS 4631 : 1986" display="javascript:void(0);" xr:uid="{BC33B7AD-EEB8-48F9-B970-879D3D9BA145}"/>
    <hyperlink ref="B354" r:id="rId333" tooltip="View details for IS 4832 : Part 1 : 2023" display="javascript:void(0);" xr:uid="{730E7220-42C9-4334-839A-CF04465CC2B7}"/>
    <hyperlink ref="B355" r:id="rId334" tooltip="View details for IS 4832 : Part 2 : 2023" display="javascript:void(0);" xr:uid="{9F1F9912-7D0B-474D-93A7-0DB26AAB1FB8}"/>
    <hyperlink ref="B356" r:id="rId335" tooltip="View details for IS 4832 : Part 3 : 2023" display="javascript:void(0);" xr:uid="{49B0A56B-1FEA-40D1-B1F0-6153B90D9A5C}"/>
    <hyperlink ref="B357" r:id="rId336" tooltip="View details for IS 4860 : 1968" display="javascript:void(0);" xr:uid="{7F8A034A-2537-47AF-8EB5-9E0CDCDFDA8B}"/>
    <hyperlink ref="B358" r:id="rId337" tooltip="View details for IS 4971 : 2007" display="javascript:void(0);" xr:uid="{13B92D5D-0936-4299-A82E-6859016B62E5}"/>
    <hyperlink ref="B359" r:id="rId338" tooltip="View details for IS 5317 : 2002" display="javascript:void(0);" xr:uid="{7800C46C-C1D7-4F50-A0DE-FD0378855B44}"/>
    <hyperlink ref="B360" r:id="rId339" tooltip="View details for IS 5318 : 1969" display="javascript:void(0);" xr:uid="{701B6AEE-2954-436E-902F-7085137612C7}"/>
    <hyperlink ref="B361" r:id="rId340" tooltip="View details for IS 5491 : 1969" display="javascript:void(0);" xr:uid="{A279CE39-D0DF-4827-8A78-22C333A71112}"/>
    <hyperlink ref="B362" r:id="rId341" tooltip="View details for IS 5766 : 1970" display="javascript:void(0);" xr:uid="{322DF04A-439B-4E19-A6A9-F2576177F051}"/>
    <hyperlink ref="B363" r:id="rId342" tooltip="View details for IS 6278 : 1971" display="javascript:void(0);" xr:uid="{2EB5F30D-2207-479B-803C-FD8B2A1F65CA}"/>
    <hyperlink ref="B364" r:id="rId343" tooltip="View details for IS 7956 : 1975" display="javascript:void(0);" xr:uid="{A4FFFDD4-D117-4FFA-91D1-CBF62C6B3AB7}"/>
    <hyperlink ref="B365" r:id="rId344" tooltip="View details for IS 8374 : 1977" display="javascript:void(0);" xr:uid="{0466E748-496C-4E1B-AA93-0725E0A6CFCB}"/>
    <hyperlink ref="B366" r:id="rId345" tooltip="View details for IS 9162 : 1979" display="javascript:void(0);" xr:uid="{061FEAB2-3125-4FC2-8D0A-8E604035E51C}"/>
    <hyperlink ref="B367" r:id="rId346" tooltip="View details for IS 9197 : 1979" display="javascript:void(0);" xr:uid="{DFD479D1-BAF2-4BD9-A6B7-A0DF0C89127F}"/>
    <hyperlink ref="B368" r:id="rId347" tooltip="View details for IS 9510 : 1980" display="javascript:void(0);" xr:uid="{DEB214DA-808C-4CD6-A553-9CD1A95B1F04}"/>
    <hyperlink ref="B369" r:id="rId348" tooltip="View details for IS 9704 : 1980" display="javascript:void(0);" xr:uid="{9A210260-FF40-486E-8884-C7E5FA1B743D}"/>
    <hyperlink ref="B370" r:id="rId349" tooltip="View details for IS 10132 : 1982" display="javascript:void(0);" xr:uid="{0D026531-6336-4375-99C4-893745532331}"/>
    <hyperlink ref="B371" r:id="rId350" tooltip="View details for IS 10403 : 1983" display="javascript:void(0);" xr:uid="{DDC0D3C2-234E-4C41-A45D-0E4FC4934D07}"/>
    <hyperlink ref="B372" r:id="rId351" tooltip="View details for IS 12583 : 1988" display="javascript:void(0);" xr:uid="{3845D4E5-2E12-4E7B-815D-8E6BFC38E99E}"/>
    <hyperlink ref="B373" r:id="rId352" tooltip="View details for IS 12866 : 2021" display="javascript:void(0);" xr:uid="{8D9DAE82-7C1D-42E4-B7C6-BA1F842D667D}"/>
    <hyperlink ref="B374" r:id="rId353" tooltip="View details for IS 13026 : 1991" display="javascript:void(0);" xr:uid="{F267CF17-51D3-4BF5-BB0A-FA6A934A5630}"/>
    <hyperlink ref="B375" r:id="rId354" tooltip="View details for IS 13074 : 1991" display="javascript:void(0);" xr:uid="{C7DAE67C-CBA0-4D39-8AC3-4794BBFD426D}"/>
    <hyperlink ref="B376" r:id="rId355" tooltip="View details for IS 13630 (Part 15):2019" display="javascript:void(0);" xr:uid="{D5EEA60E-13DF-497B-8BD5-0CE3E76060A9}"/>
    <hyperlink ref="B377" r:id="rId356" tooltip="View details for IS 13630 : Part 1 : 2019" display="javascript:void(0);" xr:uid="{1DC848DD-E1A5-4C37-B90B-BC173A775851}"/>
    <hyperlink ref="B378" r:id="rId357" tooltip="View details for IS 13630 : Part 10 : 2019" display="javascript:void(0);" xr:uid="{AAC1C68B-CD46-4FB2-A1DF-346371B3E97F}"/>
    <hyperlink ref="B379" r:id="rId358" tooltip="View details for IS 13630 : Part 11 : 2019" display="javascript:void(0);" xr:uid="{0B064B3C-1DDF-4A3A-A5BE-C27B15A7A11E}"/>
    <hyperlink ref="B380" r:id="rId359" tooltip="View details for IS 13630 : Part 12 : 2019" display="javascript:void(0);" xr:uid="{63B192C4-AFF8-42D9-BF15-F812F2E3BFBF}"/>
    <hyperlink ref="B381" r:id="rId360" tooltip="View details for IS 13630 : Part 13 : 2019" display="javascript:void(0);" xr:uid="{72D6C284-9DE0-499E-8C24-D3EE22AE5D2A}"/>
    <hyperlink ref="B382" r:id="rId361" tooltip="View details for IS 13630 : Part 14 : 2019" display="javascript:void(0);" xr:uid="{2466AB0F-E42D-4C0D-AECE-FD9B5F3A06B0}"/>
    <hyperlink ref="B383" r:id="rId362" tooltip="View details for IS 13630 : Part 16 : 2019" display="javascript:void(0);" xr:uid="{0E6D12FD-E5E8-4A8D-8F3E-381C54B0DA2A}"/>
    <hyperlink ref="B384" r:id="rId363" tooltip="View details for IS 13630 : Part 2 : 2019" display="javascript:void(0);" xr:uid="{EDED50D8-DAC3-4278-94D5-9E4002CF08EC}"/>
    <hyperlink ref="B385" r:id="rId364" tooltip="View details for IS 13630 : Part 3 : 2019" display="javascript:void(0);" xr:uid="{00695427-DF51-456E-A0BF-53F8A8FE1FBE}"/>
    <hyperlink ref="B386" r:id="rId365" tooltip="View details for IS 13630 : Part 4 : 2019" display="javascript:void(0);" xr:uid="{F948C28B-E06D-486A-B691-F2472E607E26}"/>
    <hyperlink ref="B387" r:id="rId366" tooltip="View details for IS 13630 : Part 5 : 2019" display="javascript:void(0);" xr:uid="{3F8A4013-282B-45CA-A41C-BC7E66E4F864}"/>
    <hyperlink ref="B388" r:id="rId367" tooltip="View details for IS 13630 : Part 6 : 2019" display="javascript:void(0);" xr:uid="{685F08FE-3D9D-4FB3-9CC5-2EB19ED6BE53}"/>
    <hyperlink ref="B389" r:id="rId368" tooltip="View details for IS 13630 : Part 7 : 2019" display="javascript:void(0);" xr:uid="{661FEE48-DAE3-4E0F-ADE7-D2796EED600C}"/>
    <hyperlink ref="B390" r:id="rId369" tooltip="View details for IS 13630 : Part 8 : 2019" display="javascript:void(0);" xr:uid="{42F3E6CF-F72A-4795-BF66-CC04E849DB21}"/>
    <hyperlink ref="B391" r:id="rId370" tooltip="View details for IS 13630 : Part 9 : 2019" display="javascript:void(0);" xr:uid="{D2F5E7F8-FFB7-46E3-906C-3B11BEB8AC45}"/>
    <hyperlink ref="B392" r:id="rId371" tooltip="View details for IS 13712 : 2019" display="javascript:void(0);" xr:uid="{11DBCE4A-5C2B-4F74-82A4-90AB317CF91E}"/>
    <hyperlink ref="B393" r:id="rId372" tooltip="View details for IS 13801 : 2013" display="javascript:void(0);" xr:uid="{52E486CF-D30E-46B8-AFDD-675B0A8C8BD0}"/>
    <hyperlink ref="B394" r:id="rId373" tooltip="View details for IS 15193 : 2002" display="javascript:void(0);" xr:uid="{86222498-8260-4BA3-8DA6-D3ADBD9F33FA}"/>
    <hyperlink ref="B395" r:id="rId374" tooltip="View details for IS 15194 : 2002" display="javascript:void(0);" xr:uid="{92CFF299-4900-4579-ACCA-42E2F44392C7}"/>
    <hyperlink ref="B396" r:id="rId375" tooltip="View details for IS 15224 : 2002" display="javascript:void(0);" xr:uid="{4E99F901-0CDB-4E9E-9747-8DBC22B07D5C}"/>
    <hyperlink ref="B397" r:id="rId376" tooltip="View details for IS 15401 : 2003" display="javascript:void(0);" xr:uid="{32824AEA-5791-48DB-B1AA-9B77B8127071}"/>
    <hyperlink ref="B398" r:id="rId377" tooltip="View details for IS 15418 : 2003" display="javascript:void(0);" xr:uid="{87BA73AC-1D10-4863-B865-270D51A6F148}"/>
    <hyperlink ref="B399" r:id="rId378" tooltip="View details for IS 15477:2019" display="javascript:void(0);" xr:uid="{D0507C45-8738-4330-B2DF-9047D7AAFDCF}"/>
    <hyperlink ref="B400" r:id="rId379" tooltip="View details for IS 15622:2017" display="javascript:void(0);" xr:uid="{DD24EAA7-49B2-4647-89A3-1D2725C0CC21}"/>
    <hyperlink ref="B401" r:id="rId380" tooltip="View details for Is 15658:2021" display="javascript:void(0);" xr:uid="{6C294C5B-8FF2-4FCA-B581-F13A47CD507D}"/>
    <hyperlink ref="B402" r:id="rId381" tooltip="View details for IS 16777  : 2019" display="javascript:void(0);" xr:uid="{B46536F7-A93A-4ADE-A2F7-D2949D974344}"/>
    <hyperlink ref="B403" r:id="rId382" tooltip="View details for IS 17190  : 2020" display="javascript:void(0);" xr:uid="{B14D07E5-B937-4C54-AB5C-D3DF9467F87B}"/>
    <hyperlink ref="B404" r:id="rId383" tooltip="View details for IS 17682:2021" display="javascript:void(0);" xr:uid="{7F47DA5C-D55B-49FD-A509-1F1F564FB1EB}"/>
    <hyperlink ref="B405" r:id="rId384" tooltip="View details for IS 17897  : 2022" display="javascript:void(0);" xr:uid="{F82E7F05-C18C-4863-A957-376FC3ED1B44}"/>
    <hyperlink ref="B406" r:id="rId385" tooltip="View details for IS 18433 : Part 1 : 2023" display="javascript:void(0);" xr:uid="{29532E55-3B59-4D9E-8EFC-4C6C1F283ACA}"/>
    <hyperlink ref="B407" r:id="rId386" tooltip="View details for IS 18433 : Part 2 : 2023" display="javascript:void(0);" xr:uid="{9E770DB3-E9ED-4652-A0F8-7B61EEEFE62C}"/>
    <hyperlink ref="B408" r:id="rId387" tooltip="View details for Is 18889:2024" display="javascript:void(0);" xr:uid="{C76D0E33-763D-4B06-8E08-42EAF2E0C069}"/>
    <hyperlink ref="B409" r:id="rId388" tooltip="View details for Is 18894:2024" display="javascript:void(0);" xr:uid="{A3A92737-078B-400E-A5D8-1DA450C832DE}"/>
    <hyperlink ref="B410" r:id="rId389" tooltip="View details for IS 19752 (Part 1):2026" display="javascript:void(0);" xr:uid="{D176BDC5-9A91-4CFB-9EDA-3786B869084A}"/>
    <hyperlink ref="B411" r:id="rId390" tooltip="View details for IS 19752 (Part 2):2026" display="javascript:void(0);" xr:uid="{77DC4087-5F3A-4D65-9A69-48A9A12B1040}"/>
    <hyperlink ref="B417" r:id="rId391" tooltip="View details for IS 1121 : Part 1 : 2023" display="javascript:void(0);" xr:uid="{34934669-E4EA-4FEC-9083-095CE9AFA99F}"/>
    <hyperlink ref="B418" r:id="rId392" tooltip="View details for IS 1121 : Part 2 : 2023" display="javascript:void(0);" xr:uid="{17EC3E8C-360B-4E0D-9F2A-2D34B349234A}"/>
    <hyperlink ref="B419" r:id="rId393" tooltip="View details for IS 1121 : Part 3 : 2023" display="javascript:void(0);" xr:uid="{4DA627F1-9EC8-42FF-902C-80103210AF94}"/>
    <hyperlink ref="B420" r:id="rId394" tooltip="View details for IS 1121 : Part 4 : 2013" display="javascript:void(0);" xr:uid="{03699F8A-9FCB-4A5E-B3BC-8C089310D7BC}"/>
    <hyperlink ref="B421" r:id="rId395" tooltip="View details for IS 1121 : Part 5 : 2023" display="javascript:void(0);" xr:uid="{6DDAA8D8-52A3-4281-9AB7-F7A2465F9746}"/>
    <hyperlink ref="B422" r:id="rId396" tooltip="View details for IS 1122 : 2023" display="javascript:void(0);" xr:uid="{B8AB9E7C-D6E1-4893-94C1-1340DF423C82}"/>
    <hyperlink ref="B423" r:id="rId397" tooltip="View details for IS 1123 : 1975" display="javascript:void(0);" xr:uid="{4A1BB413-EFE5-4BA0-9BDA-B37CA31FF462}"/>
    <hyperlink ref="B424" r:id="rId398" tooltip="View details for IS 1124 : 1974" display="javascript:void(0);" xr:uid="{8A954E22-3EBC-4784-B1CF-11AFB98A5FD0}"/>
    <hyperlink ref="B425" r:id="rId399" tooltip="View details for IS 1125 : 2013" display="javascript:void(0);" xr:uid="{C07278E8-3F83-4940-9618-D1575532D835}"/>
    <hyperlink ref="B426" r:id="rId400" tooltip="View details for IS 1126 : 2013" display="javascript:void(0);" xr:uid="{971DBCDD-BD84-4461-BC54-8A8376105C96}"/>
    <hyperlink ref="B427" r:id="rId401" tooltip="View details for IS 1127 : 1970" display="javascript:void(0);" xr:uid="{82E86727-52F8-4D2A-A0EC-A724A117900D}"/>
    <hyperlink ref="B428" r:id="rId402" tooltip="View details for IS 1128 : 1974" display="javascript:void(0);" xr:uid="{71FAEFA6-5C5D-4912-944D-6EC6796AC958}"/>
    <hyperlink ref="B429" r:id="rId403" tooltip="View details for IS 1129 : 1972" display="javascript:void(0);" xr:uid="{93B2ED48-4ABA-482F-9AD7-6BE35F320136}"/>
    <hyperlink ref="B430" r:id="rId404" tooltip="View details for IS 1130 : 1969" display="javascript:void(0);" xr:uid="{51353E5A-276D-47F7-AE77-826768A058B0}"/>
    <hyperlink ref="B431" r:id="rId405" tooltip="View details for IS 1706 : 2024" display="javascript:void(0);" xr:uid="{35FE48C9-1166-44BB-98B1-0D6F6AB442FF}"/>
    <hyperlink ref="B432" r:id="rId406" tooltip="View details for IS 1805 : 1973" display="javascript:void(0);" xr:uid="{EB3C3ADB-4EB8-4848-951B-B1F97C5C3BA5}"/>
    <hyperlink ref="B433" r:id="rId407" tooltip="View details for IS 3316 : 1974" display="javascript:void(0);" xr:uid="{6BE7CFC2-B277-4861-99E2-92357092EEFA}"/>
    <hyperlink ref="B434" r:id="rId408" tooltip="View details for IS 3620 : 1979" display="javascript:void(0);" xr:uid="{E17F8489-3441-440F-AB8C-0571CC4DFAA3}"/>
    <hyperlink ref="B435" r:id="rId409" tooltip="View details for IS 3622 : 1977" display="javascript:void(0);" xr:uid="{700C4AA4-B942-43B3-B98E-F90EAD2C5A39}"/>
    <hyperlink ref="B436" r:id="rId410" tooltip="View details for IS 4121 : 1967" display="javascript:void(0);" xr:uid="{51D0AD3C-293F-4D21-9201-A6AECAD371B8}"/>
    <hyperlink ref="B437" r:id="rId411" tooltip="View details for IS 4122 : 1967" display="javascript:void(0);" xr:uid="{D59E7D79-1687-4847-BB25-091FBFC59BD9}"/>
    <hyperlink ref="B438" r:id="rId412" tooltip="View details for IS 4348 : 2024" display="javascript:void(0);" xr:uid="{86B21A1B-27A1-4636-8C58-0C14C16553E1}"/>
    <hyperlink ref="B439" r:id="rId413" tooltip="View details for IS 5218 : 1969" display="javascript:void(0);" xr:uid="{02967A07-AE8E-4916-9D88-0D970EFF3183}"/>
    <hyperlink ref="B440" r:id="rId414" tooltip="View details for IS 6250 : 1981" display="javascript:void(0);" xr:uid="{44519E38-22B0-4EC5-8253-12613B34D3C0}"/>
    <hyperlink ref="B441" r:id="rId415" tooltip="View details for IS 7779 : Part 1 : Sec 2 : 1975" display="javascript:void(0);" xr:uid="{FCCDD4AA-68CC-47DF-92B5-068A4A978B92}"/>
    <hyperlink ref="B442" r:id="rId416" tooltip="View details for IS 7779 : Part 1 : Sec 3 : 1975" display="javascript:void(0);" xr:uid="{754ADF51-0ECF-4701-930A-3028DE4B0170}"/>
    <hyperlink ref="B443" r:id="rId417" tooltip="View details for IS 7779 : Part 2 : Sec 1 : 1979" display="javascript:void(0);" xr:uid="{AB544665-6827-42FC-A51B-F562DB67C228}"/>
    <hyperlink ref="B444" r:id="rId418" tooltip="View details for IS 7779 : Part 2 : Sec 2 : 1979" display="javascript:void(0);" xr:uid="{A0E5221E-AFB4-4698-87AF-AC9DDC1D887B}"/>
    <hyperlink ref="B445" r:id="rId419" tooltip="View details for IS 7779 : Part 2 : Sec 3 : 1979" display="javascript:void(0);" xr:uid="{67D970C0-2EFE-4D0A-8F25-EC6538BD822F}"/>
    <hyperlink ref="B446" r:id="rId420" tooltip="View details for IS 7779 : Part 3 : Sec 2 : 1980" display="javascript:void(0);" xr:uid="{987D0A0A-B112-4646-9A52-65074783C9D7}"/>
    <hyperlink ref="B447" r:id="rId421" tooltip="View details for IS 7779 : Part 3 : Sec 3 : 1980" display="javascript:void(0);" xr:uid="{6B10E5F9-A5A2-4E9E-A7FA-A451EF431D94}"/>
    <hyperlink ref="B448" r:id="rId422" tooltip="View details for IS 7779 : Part 4 : Sec 1 to 3 : 1996" display="javascript:void(0);" xr:uid="{947072C7-3C78-4383-9936-FE5625A4E51A}"/>
    <hyperlink ref="B449" r:id="rId423" tooltip="View details for IS 7779 : Part 5 : Sec 1 to 3 : 1997" display="javascript:void(0);" xr:uid="{4DE2B69C-DC30-4A22-8F9F-25152E399AC7}"/>
    <hyperlink ref="B450" r:id="rId424" tooltip="View details for IS : 7779 ( Part 1/Sec 1) : 1975" display="javascript:void(0);" xr:uid="{FA358DC6-AB9A-44E2-B9B0-BD95C4B53AA1}"/>
    <hyperlink ref="B451" r:id="rId425" tooltip="View details for IS 8348 : 1977" display="javascript:void(0);" xr:uid="{1E4C9F68-30E3-4212-986D-20C55A52FECD}"/>
    <hyperlink ref="B452" r:id="rId426" tooltip="View details for IS 8381 : 1977" display="javascript:void(0);" xr:uid="{F6971DC3-1800-4594-8EC8-538EC388DF57}"/>
    <hyperlink ref="B453" r:id="rId427" tooltip="View details for IS 8759 : 2024" display="javascript:void(0);" xr:uid="{1D157AA6-AFDF-49B3-BD5A-67FA913DE84D}"/>
    <hyperlink ref="B454" r:id="rId428" tooltip="View details for IS 9394 : 2024" display="javascript:void(0);" xr:uid="{3583D491-BCD3-4BDC-84D9-CE48C1A23BBF}"/>
    <hyperlink ref="B455" r:id="rId429" tooltip="View details for IS 14223 (Part 2):2025" display="javascript:void(0);" xr:uid="{42D09CDB-4FC1-4AB2-B501-D09F2F544EC9}"/>
    <hyperlink ref="B456" r:id="rId430" tooltip="View details for IS 14223 : Part 1 : 2023" display="javascript:void(0);" xr:uid="{9EBC10E2-51F8-4821-B50A-3DE635B7CC62}"/>
    <hyperlink ref="B462" r:id="rId431" tooltip="View details for SP 6 : Part 4 : 1969" display="javascript:void(0);" xr:uid="{127300F4-8157-44E6-981F-36C6D8495772}"/>
    <hyperlink ref="B463" r:id="rId432" tooltip="View details for SP 6 : Part 5 : 1980" display="javascript:void(0);" xr:uid="{B450508E-6A57-43A4-BB67-41680D1C889B}"/>
    <hyperlink ref="B464" r:id="rId433" tooltip="View details for SP 6 : Part 6 : 1972" display="javascript:void(0);" xr:uid="{D587CA40-8500-4E0E-BDF0-FE8038867D15}"/>
    <hyperlink ref="B465" r:id="rId434" tooltip="View details for IS 800 : 2007" display="javascript:void(0);" xr:uid="{12443DA2-8FC8-42A2-97B0-19065A375405}"/>
    <hyperlink ref="B466" r:id="rId435" tooltip="View details for IS 801 : 1975" display="javascript:void(0);" xr:uid="{ED6E0D61-D935-482C-9576-3EA0C8A92CCF}"/>
    <hyperlink ref="B467" r:id="rId436" tooltip="View details for IS 802 : Part 1 : Sec 1 : 2015" display="javascript:void(0);" xr:uid="{A57523B9-E6EF-4935-B490-F3DF6819A6F7}"/>
    <hyperlink ref="B468" r:id="rId437" tooltip="View details for IS 802 : Part 1 : Sec 2 : 2016" display="javascript:void(0);" xr:uid="{65A0BF9F-487D-443B-952E-7BDB20AA77A9}"/>
    <hyperlink ref="B469" r:id="rId438" tooltip="View details for IS 802 : Part 2 : 1978" display="javascript:void(0);" xr:uid="{AFEF3095-CA01-4396-B146-160938EA3010}"/>
    <hyperlink ref="B470" r:id="rId439" tooltip="View details for IS 802 : Part 3 : 1978" display="javascript:void(0);" xr:uid="{7DA03B95-8BA5-48A1-916D-72D3E9EBAA8C}"/>
    <hyperlink ref="B471" r:id="rId440" tooltip="View details for IS 802 : Part 4 : 2023" display="javascript:void(0);" xr:uid="{D77B08CA-FA1E-4C14-ABAF-1B30BCD24329}"/>
    <hyperlink ref="B472" r:id="rId441" tooltip="View details for IS 802 : Part 6 : 2022" display="javascript:void(0);" xr:uid="{9EC0E2DA-2C3B-45F1-A276-94D50A1CD474}"/>
    <hyperlink ref="B473" r:id="rId442" tooltip="View details for IS 803 : 1976" display="javascript:void(0);" xr:uid="{33CBD509-E2A9-4BE8-8974-D1C503726129}"/>
    <hyperlink ref="B474" r:id="rId443" tooltip="View details for IS 804 : 1967" display="javascript:void(0);" xr:uid="{4DCC1531-A646-482E-94EE-7AEBA9035D29}"/>
    <hyperlink ref="B475" r:id="rId444" tooltip="View details for IS 805 : 1968" display="javascript:void(0);" xr:uid="{18156751-578A-46C5-8352-1D5265DE706E}"/>
    <hyperlink ref="B476" r:id="rId445" tooltip="View details for IS 806 : 1968" display="javascript:void(0);" xr:uid="{4F97A1AD-AE39-48A4-BFC1-164890DD5601}"/>
    <hyperlink ref="B477" r:id="rId446" tooltip="View details for IS 808 : 2021" display="javascript:void(0);" xr:uid="{E3DD176A-2A0A-4D2B-9080-A1BBB0515EA9}"/>
    <hyperlink ref="B478" r:id="rId447" tooltip="View details for IS 811 : 1987" display="javascript:void(0);" xr:uid="{EB51E494-D6FF-444E-BB3E-5053634683A0}"/>
    <hyperlink ref="B479" r:id="rId448" tooltip="View details for IS 1173 : 2025" display="javascript:void(0);" xr:uid="{9AF18AAB-9E3B-4AE0-9A88-BEDCC6008B36}"/>
    <hyperlink ref="B480" r:id="rId449" tooltip="View details for IS 1252 : 2025" display="javascript:void(0);" xr:uid="{7C537BBD-7B77-4091-B317-D5AC540A1B68}"/>
    <hyperlink ref="B481" r:id="rId450" tooltip="View details for IS 1730 : 1989" display="javascript:void(0);" xr:uid="{CC96C1CF-8B29-41B2-AD25-53307E0A6217}"/>
    <hyperlink ref="B482" r:id="rId451" tooltip="View details for IS 1732 : 1989" display="javascript:void(0);" xr:uid="{0A41F80D-495B-4A52-9BCA-9FFEC97E3326}"/>
    <hyperlink ref="B483" r:id="rId452" tooltip="View details for IS 2314 : Part 1 : 2023" display="javascript:void(0);" xr:uid="{FB412219-8A39-482E-A808-832C01E0DB10}"/>
    <hyperlink ref="B484" r:id="rId453" tooltip="View details for IS 2314 : Part 2 : 2023" display="javascript:void(0);" xr:uid="{2AB28804-F785-4A6F-B725-FC35771AE700}"/>
    <hyperlink ref="B485" r:id="rId454" tooltip="View details for IS 2713 : Part 1 to 3 : 1980" display="javascript:void(0);" xr:uid="{E0B6D764-958E-4F19-97F9-A001AAB841C1}"/>
    <hyperlink ref="B486" r:id="rId455" tooltip="View details for IS 2750 : 1964" display="javascript:void(0);" xr:uid="{855FA3E6-A6D5-4A2C-98A7-FFA9999ACE7C}"/>
    <hyperlink ref="B487" r:id="rId456" tooltip="View details for IS 3443 : 1980" display="javascript:void(0);" xr:uid="{0B631B42-A92D-4A4C-BFCF-48FFD8C875EE}"/>
    <hyperlink ref="B488" r:id="rId457" tooltip="View details for IS 3908 : 2025" display="javascript:void(0);" xr:uid="{3E053B4A-2F76-4C76-802E-D5B8F7D5318D}"/>
    <hyperlink ref="B489" r:id="rId458" tooltip="View details for IS 3954 : 1991" display="javascript:void(0);" xr:uid="{88B80F4B-C5C8-49B0-B61E-72F42087D155}"/>
    <hyperlink ref="B490" r:id="rId459" tooltip="View details for IS 3964 : 1980" display="javascript:void(0);" xr:uid="{BF24233A-27AF-4EEE-81ED-993E6A7A8B21}"/>
    <hyperlink ref="B491" r:id="rId460" tooltip="View details for IS 4000 : 1992" display="javascript:void(0);" xr:uid="{7A102B6D-ABC8-4E0E-B9E5-8710449293C8}"/>
    <hyperlink ref="B492" r:id="rId461" tooltip="View details for IS 4014 : Part 1 : 1967" display="javascript:void(0);" xr:uid="{B93CDC46-B2F1-4068-A7EF-57C83351D2FC}"/>
    <hyperlink ref="B493" r:id="rId462" tooltip="View details for IS 5488 : 1987" display="javascript:void(0);" xr:uid="{B544A86E-0B53-4C70-B154-08FA9CE53ADD}"/>
    <hyperlink ref="B494" r:id="rId463" tooltip="View details for IS 6445 : 1985" display="javascript:void(0);" xr:uid="{1D23302C-1AEE-43F3-B15E-CA92BA78BC7A}"/>
    <hyperlink ref="B495" r:id="rId464" tooltip="View details for IS 6449 : 1987" display="javascript:void(0);" xr:uid="{EB2F21BB-513D-4C81-B4C1-35B2DC316EDD}"/>
    <hyperlink ref="B496" r:id="rId465" tooltip="View details for IS 6475 : 1987" display="javascript:void(0);" xr:uid="{EAAE1736-757E-4B4E-8056-B7319E382DF2}"/>
    <hyperlink ref="B497" r:id="rId466" tooltip="View details for IS 6476 : 1987" display="javascript:void(0);" xr:uid="{0B728A6B-4F4E-40DC-94F5-1AC3D2A83D6F}"/>
    <hyperlink ref="B498" r:id="rId467" tooltip="View details for IS 7205 : 1974" display="javascript:void(0);" xr:uid="{C7F8784A-6DC8-4CAE-BF12-EFE3AE483926}"/>
    <hyperlink ref="B499" r:id="rId468" tooltip="View details for IS 7215 : 1974" display="javascript:void(0);" xr:uid="{9AB65406-87B1-40E5-8D75-0114231FBDE9}"/>
    <hyperlink ref="B500" r:id="rId469" tooltip="View details for IS 8081 : 1976" display="javascript:void(0);" xr:uid="{08C0276E-A016-439B-BDE6-CA2853A69726}"/>
    <hyperlink ref="B501" r:id="rId470" tooltip="View details for IS 8147 : 1976" display="javascript:void(0);" xr:uid="{C4700977-5D43-4C8E-9D51-B6586126E3AA}"/>
    <hyperlink ref="B502" r:id="rId471" tooltip="View details for IS 8640 : 1977" display="javascript:void(0);" xr:uid="{40313782-9192-4EC5-9C43-BB26A8E76D19}"/>
    <hyperlink ref="B503" r:id="rId472" tooltip="View details for IS 9964 : Part 1 : 1981" display="javascript:void(0);" xr:uid="{A6E95B47-00E1-4027-B263-67D6A51B33DF}"/>
    <hyperlink ref="B504" r:id="rId473" tooltip="View details for IS 9964 : Part 2 : 1981" display="javascript:void(0);" xr:uid="{3A96C3C3-148F-4798-91AA-7F6454D74552}"/>
    <hyperlink ref="B505" r:id="rId474" tooltip="View details for IS 10182 : Part 1 : 1982" display="javascript:void(0);" xr:uid="{413F59E7-6FC6-410F-AFDF-468742E1F685}"/>
    <hyperlink ref="B506" r:id="rId475" tooltip="View details for IS 10182 : Part 2 : 1985" display="javascript:void(0);" xr:uid="{B95419AE-1B8E-45C0-91A6-6427678A42A1}"/>
    <hyperlink ref="B507" r:id="rId476" tooltip="View details for IS 10987 : 1992" display="javascript:void(0);" xr:uid="{30F65EB9-1D78-40AD-9231-816518784A0D}"/>
    <hyperlink ref="B508" r:id="rId477" tooltip="View details for IS 12778 : 2004" display="javascript:void(0);" xr:uid="{8C118364-F471-48F3-BF85-E33CB5E7B027}"/>
    <hyperlink ref="B509" r:id="rId478" tooltip="View details for IS 12779 : 1989" display="javascript:void(0);" xr:uid="{C7391904-68B3-44F2-B39D-5B1AE4A38F8A}"/>
    <hyperlink ref="B510" r:id="rId479" tooltip="View details for IS 12843 : 1989" display="javascript:void(0);" xr:uid="{9F937E99-97F0-4528-A4F8-35807E95A5EE}"/>
    <hyperlink ref="B511" r:id="rId480" tooltip="View details for IS 15663 : Part 1 : 2006" display="javascript:void(0);" xr:uid="{EBC5A998-044D-436B-82D2-A923F7EA7E92}"/>
    <hyperlink ref="B512" r:id="rId481" tooltip="View details for IS 15663 : Part 2 : 2006" display="javascript:void(0);" xr:uid="{5CCF67B4-310C-4827-A1A6-F7B58D807850}"/>
    <hyperlink ref="B513" r:id="rId482" tooltip="View details for IS 15663 : Part 3 : 2006" display="javascript:void(0);" xr:uid="{F37C4F71-B6DE-4D6C-9346-53FABBCE51B7}"/>
    <hyperlink ref="B514" r:id="rId483" tooltip="View details for IS 17740:2022" display="javascript:void(0);" xr:uid="{8E3F38C9-EAA6-4E69-BA68-9ED2D5034B22}"/>
    <hyperlink ref="B520" r:id="rId484" tooltip="View details for IS 10 : Part 1 : 1990" display="javascript:void(0);" xr:uid="{8FCCE370-30DC-40E8-A299-02C37B10D60B}"/>
    <hyperlink ref="B521" r:id="rId485" tooltip="View details for IS 10 : Part 2 : 2013" display="javascript:void(0);" xr:uid="{87C05AD0-11BA-48D7-B48F-4B4979B14E92}"/>
    <hyperlink ref="B522" r:id="rId486" tooltip="View details for IS 10 : Part 3 : 1974" display="javascript:void(0);" xr:uid="{8C28A867-B116-4055-8672-CE5F7F4EAB9D}"/>
    <hyperlink ref="B523" r:id="rId487" tooltip="View details for IS 10 : Part 4 : 1989" display="javascript:void(0);" xr:uid="{19B75C58-36CA-47C0-9425-BAA1F62DCF8E}"/>
    <hyperlink ref="B524" r:id="rId488" tooltip="View details for IS 10 : Part 5 : 1976" display="javascript:void(0);" xr:uid="{B32D1C2B-84E2-4AA2-9FE5-404E372C5E57}"/>
    <hyperlink ref="B525" r:id="rId489" tooltip="View details for IS 190 : 1991" display="javascript:void(0);" xr:uid="{0AE4BF89-B7F3-4607-BA59-F42512408617}"/>
    <hyperlink ref="B526" r:id="rId490" tooltip="View details for IS 287 : 1993" display="javascript:void(0);" xr:uid="{66BBDDE4-CE55-49BE-B35C-304D4605F498}"/>
    <hyperlink ref="B527" r:id="rId491" tooltip="View details for IS 399 : 1963" display="javascript:void(0);" xr:uid="{CB2B1ABC-084D-458D-A1C0-611DF7CC88AD}"/>
    <hyperlink ref="B528" r:id="rId492" tooltip="View details for IS 401 : 2001" display="javascript:void(0);" xr:uid="{15A1F719-3B43-4DDC-B658-67B0923D986E}"/>
    <hyperlink ref="B529" r:id="rId493" tooltip="View details for IS 620 : 1985" display="javascript:void(0);" xr:uid="{BC0DD4CA-DC9A-4877-836E-5CF8381EEA6F}"/>
    <hyperlink ref="B530" r:id="rId494" tooltip="View details for IS 656 : 2023" display="javascript:void(0);" xr:uid="{5E14A47A-64F4-48A2-BCC3-5BD63245D925}"/>
    <hyperlink ref="B531" r:id="rId495" tooltip="View details for IS 707 : 2011" display="javascript:void(0);" xr:uid="{CEFD15EF-5457-4C82-9C63-9CA1318B7EA1}"/>
    <hyperlink ref="B532" r:id="rId496" tooltip="View details for IS 876 : 1992" display="javascript:void(0);" xr:uid="{C43C3287-49ED-4711-8988-1B1007AA8D5C}"/>
    <hyperlink ref="B533" r:id="rId497" tooltip="View details for IS 1140 : 2023" display="javascript:void(0);" xr:uid="{C2D34E86-83EF-4D8F-B1B6-110CADC22953}"/>
    <hyperlink ref="B534" r:id="rId498" tooltip="View details for IS 1141 : 1993" display="javascript:void(0);" xr:uid="{8D9EF5D5-D8CA-4A8F-AA28-1586AFE99690}"/>
    <hyperlink ref="B535" r:id="rId499" tooltip="View details for IS 1150 : 2000" display="javascript:void(0);" xr:uid="{3F03F3A9-B1D5-43C0-A3E0-EB637AA7608F}"/>
    <hyperlink ref="B536" r:id="rId500" tooltip="View details for IS 1326 : 2023" display="javascript:void(0);" xr:uid="{E9558201-C097-48C6-9A27-F52FD03BE9C8}"/>
    <hyperlink ref="B537" r:id="rId501" tooltip="View details for IS 1331 : 1971" display="javascript:void(0);" xr:uid="{56B15160-DBCC-4EF4-93EF-1F4DC0577D3D}"/>
    <hyperlink ref="B538" r:id="rId502" tooltip="View details for IS 1503 : 2023" display="javascript:void(0);" xr:uid="{6B91A7CA-17F0-4A3B-8ED5-EC80E471F368}"/>
    <hyperlink ref="B539" r:id="rId503" tooltip="View details for IS 1707 : 1979" display="javascript:void(0);" xr:uid="{63B095F7-4D6D-44A1-B512-D65DDEE87B4F}"/>
    <hyperlink ref="B540" r:id="rId504" tooltip="View details for IS 1708 : Part 1 : 1986" display="javascript:void(0);" xr:uid="{7774E48F-61D9-4B64-8E0B-5F9CC093065C}"/>
    <hyperlink ref="B541" r:id="rId505" tooltip="View details for IS 1708 : Part 1 to 18 : 1986" display="javascript:void(0);" xr:uid="{D1A60F24-3B6F-46E8-8716-48BF5FAC505D}"/>
    <hyperlink ref="B542" r:id="rId506" tooltip="View details for IS 1708 : Part 10 : 1986" display="javascript:void(0);" xr:uid="{4285F2DB-C7E7-42D1-B5C8-7E18FB339CF9}"/>
    <hyperlink ref="B543" r:id="rId507" tooltip="View details for IS 1708 : Part 11 : 1986" display="javascript:void(0);" xr:uid="{CB682415-16B5-4857-BF75-0C44C937394E}"/>
    <hyperlink ref="B544" r:id="rId508" tooltip="View details for IS 1708 : Part 12 : 1986" display="javascript:void(0);" xr:uid="{0F4E2FFE-9873-44F4-A4D9-14365F491B3F}"/>
    <hyperlink ref="B545" r:id="rId509" tooltip="View details for IS 1708 : Part 13 : 1986" display="javascript:void(0);" xr:uid="{C7B74C14-8FA9-4731-ADD7-862EDCF27AFF}"/>
    <hyperlink ref="B546" r:id="rId510" tooltip="View details for IS 1708 : Part 14 : 1986" display="javascript:void(0);" xr:uid="{52FFE271-974C-48FC-8D23-775D4E62971E}"/>
    <hyperlink ref="B547" r:id="rId511" tooltip="View details for IS 1708 : Part 15 : 1986" display="javascript:void(0);" xr:uid="{CE421D90-3756-4D32-8932-967CF85F2C3C}"/>
    <hyperlink ref="B548" r:id="rId512" tooltip="View details for IS 1708 : Part 16 : 1986" display="javascript:void(0);" xr:uid="{FBC0C1D9-99E7-4D57-A2DF-BAA34B36809F}"/>
    <hyperlink ref="B549" r:id="rId513" tooltip="View details for IS 1708 : Part 17 : 1986" display="javascript:void(0);" xr:uid="{FB6F44F9-CC1D-462F-A761-0FC7E913F5FB}"/>
    <hyperlink ref="B550" r:id="rId514" tooltip="View details for IS 1708 : Part 18 : 1986" display="javascript:void(0);" xr:uid="{FDFECDC1-5E4E-4E4F-92C3-D86470BB0D43}"/>
    <hyperlink ref="B551" r:id="rId515" tooltip="View details for IS 1708 : Part 2 : 1986" display="javascript:void(0);" xr:uid="{6B465396-3B15-4EC2-A6BE-D167F742F527}"/>
    <hyperlink ref="B552" r:id="rId516" tooltip="View details for IS 1708 : Part 3 : 1986" display="javascript:void(0);" xr:uid="{0E7BA911-5F99-4B4F-8779-E20D99F4EF62}"/>
    <hyperlink ref="B553" r:id="rId517" tooltip="View details for IS 1708 : Part 4 : 1986" display="javascript:void(0);" xr:uid="{1D78A131-F242-47ED-B232-6BDF35DE574A}"/>
    <hyperlink ref="B554" r:id="rId518" tooltip="View details for IS 1708 : Part 5 : 1986" display="javascript:void(0);" xr:uid="{4660AFF1-FF82-47E5-9E7B-4A49E1AAE666}"/>
    <hyperlink ref="B555" r:id="rId519" tooltip="View details for IS 1708 : Part 6 : 1986" display="javascript:void(0);" xr:uid="{BF8A30BF-D4A4-4BFC-8A6E-47E3A6054DF7}"/>
    <hyperlink ref="B556" r:id="rId520" tooltip="View details for IS 1708 : Part 7 : 1986" display="javascript:void(0);" xr:uid="{AAC2AACE-29F8-4F99-88D9-5C70AA0EFE5B}"/>
    <hyperlink ref="B557" r:id="rId521" tooltip="View details for IS 1708 : Part 8 : 1986" display="javascript:void(0);" xr:uid="{2671BDE7-56A6-43A9-B1C8-B3C693B3DB8D}"/>
    <hyperlink ref="B558" r:id="rId522" tooltip="View details for IS 1708 : Part 9 : 1986" display="javascript:void(0);" xr:uid="{AB22C418-28F0-421C-BCA7-12BC9C8B34A7}"/>
    <hyperlink ref="B559" r:id="rId523" tooltip="View details for IS 1898 : 1990" display="javascript:void(0);" xr:uid="{BE7E0D54-6396-442E-9684-CF0EA2B97F99}"/>
    <hyperlink ref="B560" r:id="rId524" tooltip="View details for IS 1900 : 1974" display="javascript:void(0);" xr:uid="{F1160EC2-983A-4244-9CFF-2CC360FE8807}"/>
    <hyperlink ref="B561" r:id="rId525" tooltip="View details for IS 1902 : 2006" display="javascript:void(0);" xr:uid="{AA949729-F648-4448-875F-0A23B7776FE0}"/>
    <hyperlink ref="B562" r:id="rId526" tooltip="View details for IS 2133 : 1983" display="javascript:void(0);" xr:uid="{7E99E84E-744C-4E93-A7D4-65834154C733}"/>
    <hyperlink ref="B563" r:id="rId527" tooltip="View details for IS 2179 : 1979" display="javascript:void(0);" xr:uid="{CD9F9B62-E859-4393-8727-7DC06A091A01}"/>
    <hyperlink ref="B564" r:id="rId528" tooltip="View details for IS 2203 : 1993" display="javascript:void(0);" xr:uid="{3B85CA08-C92A-4065-9A9F-477C0534ED4D}"/>
    <hyperlink ref="B565" r:id="rId529" tooltip="View details for IS 2372 : 2021" display="javascript:void(0);" xr:uid="{A8AF3D5A-51BD-4529-86CF-31AFA3FE6D2D}"/>
    <hyperlink ref="B566" r:id="rId530" tooltip="View details for IS 2377 : 1967" display="javascript:void(0);" xr:uid="{4C92EFE1-47B3-424A-93F3-31F91D32DACB}"/>
    <hyperlink ref="B567" r:id="rId531" tooltip="View details for IS 2408 : 1963" display="javascript:void(0);" xr:uid="{2D1FF7B7-B342-4689-933F-36079D740AD2}"/>
    <hyperlink ref="B568" r:id="rId532" tooltip="View details for IS 2455 : 1990" display="javascript:void(0);" xr:uid="{F69E5CE5-59C6-41B1-93A2-AF532EEC5633}"/>
    <hyperlink ref="B569" r:id="rId533" tooltip="View details for IS 2674 : 2023" display="javascript:void(0);" xr:uid="{3BCDB3EB-CE38-46EF-9063-18FE7DA0D5B1}"/>
    <hyperlink ref="B570" r:id="rId534" tooltip="View details for IS 2683 : 1980" display="javascript:void(0);" xr:uid="{AD8F3AE5-A1FC-414F-ACA9-8A73F45AE05C}"/>
    <hyperlink ref="B571" r:id="rId535" tooltip="View details for IS 2753 : Part 1 : 1991" display="javascript:void(0);" xr:uid="{82A45E3C-417C-4737-A3E9-49626B41600F}"/>
    <hyperlink ref="B572" r:id="rId536" tooltip="View details for IS 2753 : Part 2 : 2014" display="javascript:void(0);" xr:uid="{96066006-67D0-4E42-BA9C-CF5BD3A49311}"/>
    <hyperlink ref="B573" r:id="rId537" tooltip="View details for IS 2891 : 1975" display="javascript:void(0);" xr:uid="{82B03590-1A02-47B4-952C-DCCC220206EE}"/>
    <hyperlink ref="B574" r:id="rId538" tooltip="View details for IS 2892 : 2023" display="javascript:void(0);" xr:uid="{26C40FC8-AA22-4088-9377-AB5E39AF040D}"/>
    <hyperlink ref="B575" r:id="rId539" tooltip="View details for IS 2893 : 1992" display="javascript:void(0);" xr:uid="{5D4582EA-93AD-48CC-97C1-1B52647E4770}"/>
    <hyperlink ref="B576" r:id="rId540" tooltip="View details for IS 2894 : 1987" display="javascript:void(0);" xr:uid="{755DF4F7-777D-4A0E-B87E-CC8317D590A1}"/>
    <hyperlink ref="B577" r:id="rId541" tooltip="View details for IS 2895 : 1990" display="javascript:void(0);" xr:uid="{F0CC6AAF-DBD1-4312-9C74-5F3599E8C890}"/>
    <hyperlink ref="B578" r:id="rId542" tooltip="View details for IS 2896 : 1978" display="javascript:void(0);" xr:uid="{91C3426E-1238-4285-B6EB-7BEC1A88D25C}"/>
    <hyperlink ref="B579" r:id="rId543" tooltip="View details for IS 2897 : 1983" display="javascript:void(0);" xr:uid="{2B754139-1BBE-473E-ADBA-A477EB2E5A3C}"/>
    <hyperlink ref="B580" r:id="rId544" tooltip="View details for IS 2922 : 1975" display="javascript:void(0);" xr:uid="{6E005765-45FE-4953-A027-7A1DFF1D71DB}"/>
    <hyperlink ref="B581" r:id="rId545" tooltip="View details for IS 3053 : 1977" display="javascript:void(0);" xr:uid="{B126736B-8141-4C16-BD2A-0D75A7A73C2C}"/>
    <hyperlink ref="B582" r:id="rId546" tooltip="View details for IS 3071 : 1981" display="javascript:void(0);" xr:uid="{0BF2FB88-0257-45B6-912D-95487568A740}"/>
    <hyperlink ref="B583" r:id="rId547" tooltip="View details for IS 3084 : 2023" display="javascript:void(0);" xr:uid="{246DE8C5-19ED-4551-A88C-75166321CC8B}"/>
    <hyperlink ref="B584" r:id="rId548" tooltip="View details for IS 3337 : 1978" display="javascript:void(0);" xr:uid="{66028196-3A68-42E2-853B-8AF09D807C23}"/>
    <hyperlink ref="B585" r:id="rId549" tooltip="View details for IS 3364 : Part 1 : 1976" display="javascript:void(0);" xr:uid="{49293F0F-D88C-455D-ACF3-4947A38FC161}"/>
    <hyperlink ref="B586" r:id="rId550" tooltip="View details for IS 3364 : Part 2 : 1976" display="javascript:void(0);" xr:uid="{56E96F64-61F5-4B5E-AE01-CCE9749B7671}"/>
    <hyperlink ref="B587" r:id="rId551" tooltip="View details for IS 3386 : 1979" display="javascript:void(0);" xr:uid="{6D365390-0A7F-4956-AF33-76563383650F}"/>
    <hyperlink ref="B588" r:id="rId552" tooltip="View details for IS 3728 : 1985" display="javascript:void(0);" xr:uid="{41155905-76ED-4923-9225-D297FCAFB044}"/>
    <hyperlink ref="B589" r:id="rId553" tooltip="View details for IS 3731 : 1985" display="javascript:void(0);" xr:uid="{E6CBFB59-D80F-49F0-B950-0E70F4842B3E}"/>
    <hyperlink ref="B590" r:id="rId554" tooltip="View details for IS 3806 : 1966" display="javascript:void(0);" xr:uid="{70F3D4F5-894B-45A2-BC36-2C00F0BC5007}"/>
    <hyperlink ref="B591" r:id="rId555" tooltip="View details for IS 4422 : 1985" display="javascript:void(0);" xr:uid="{7A162A4F-693D-47E4-9FB3-FA18F4E7897A}"/>
    <hyperlink ref="B592" r:id="rId556" tooltip="View details for IS 4423 : 1999" display="javascript:void(0);" xr:uid="{9783A95E-F86B-480F-AD75-8136454C1C4E}"/>
    <hyperlink ref="B593" r:id="rId557" tooltip="View details for IS 4424 : 1967" display="javascript:void(0);" xr:uid="{135A5AC2-9ADE-4877-9AA5-30CD92E0E060}"/>
    <hyperlink ref="B594" r:id="rId558" tooltip="View details for IS 4650 : 1968" display="javascript:void(0);" xr:uid="{AA46385D-5C12-4241-AFEA-BBFE405BB60F}"/>
    <hyperlink ref="B595" r:id="rId559" tooltip="View details for IS 4833 : 1993" display="javascript:void(0);" xr:uid="{407DCCAA-3EC9-4D08-9B6D-EEAE9DEA0DF2}"/>
    <hyperlink ref="B596" r:id="rId560" tooltip="View details for IS 4873 : Part 1 : 2008" display="javascript:void(0);" xr:uid="{0961EB9B-4692-46BE-8E31-478FB3E954FC}"/>
    <hyperlink ref="B597" r:id="rId561" tooltip="View details for IS 4873 : Part 2 : 2021" display="javascript:void(0);" xr:uid="{19C76FFE-C474-4CE6-B7E7-2861A37A7E4A}"/>
    <hyperlink ref="B598" r:id="rId562" tooltip="View details for IS 4895 : 1985" display="javascript:void(0);" xr:uid="{61552528-DF2E-4453-A827-E044E76A0F3D}"/>
    <hyperlink ref="B599" r:id="rId563" tooltip="View details for IS 4907 : 2004" display="javascript:void(0);" xr:uid="{F25C05A0-7FF6-470F-A251-6ED295A66A35}"/>
    <hyperlink ref="B600" r:id="rId564" tooltip="View details for IS 4953 : 2023" display="javascript:void(0);" xr:uid="{E15DB659-217F-456F-9C62-2ED2A1A3A730}"/>
    <hyperlink ref="B601" r:id="rId565" tooltip="View details for IS 4970 : 1973" display="javascript:void(0);" xr:uid="{99C68C0F-1025-45D5-95D1-947036847B92}"/>
    <hyperlink ref="B602" r:id="rId566" tooltip="View details for IS 5246 : 2000" display="javascript:void(0);" xr:uid="{C27E4883-6E24-4D71-BBEA-050780C708FE}"/>
    <hyperlink ref="B603" r:id="rId567" tooltip="View details for IS 5247 : Part 1 : 1982" display="javascript:void(0);" xr:uid="{885D7ED0-0C8E-4B41-8231-659187EDCA01}"/>
    <hyperlink ref="B604" r:id="rId568" tooltip="View details for IS 5247 : Part 2 : 1982" display="javascript:void(0);" xr:uid="{CF77F490-D329-4852-AD74-A0EF2CAA52E8}"/>
    <hyperlink ref="B605" r:id="rId569" tooltip="View details for IS 5806 : 1970" display="javascript:void(0);" xr:uid="{3654C335-05BF-4385-ACEB-3835E0F0841D}"/>
    <hyperlink ref="B606" r:id="rId570" tooltip="View details for IS 5942 : 2023" display="javascript:void(0);" xr:uid="{0AA86842-E43F-46EC-BC54-084ACB3E61F0}"/>
    <hyperlink ref="B607" r:id="rId571" tooltip="View details for IS 5966 : 2023" display="javascript:void(0);" xr:uid="{61F209AC-C64A-43F1-AD12-A1B89EFAFC2F}"/>
    <hyperlink ref="B608" r:id="rId572" tooltip="View details for IS 5978 : 1970" display="javascript:void(0);" xr:uid="{F8BAFB85-1C0B-41D0-A155-AA5D69021B74}"/>
    <hyperlink ref="B609" r:id="rId573" tooltip="View details for IS 6056 : 1970" display="javascript:void(0);" xr:uid="{536E4123-81FA-4487-86B4-7A37C03AFA9F}"/>
    <hyperlink ref="B610" r:id="rId574" tooltip="View details for IS 6341 : 1971" display="javascript:void(0);" xr:uid="{6C4C6D6D-923A-4145-BA31-4E1511972533}"/>
    <hyperlink ref="B611" r:id="rId575" tooltip="View details for IS 6346 : 1971" display="javascript:void(0);" xr:uid="{C33A761B-73F5-410F-9B79-B141A8DDC9AA}"/>
    <hyperlink ref="B612" r:id="rId576" tooltip="View details for IS 6497 : 1990" display="javascript:void(0);" xr:uid="{76B98E61-925B-4600-AFDF-4E4159D1BA50}"/>
    <hyperlink ref="B613" r:id="rId577" tooltip="View details for IS 6534 : 1971" display="javascript:void(0);" xr:uid="{F2D371A4-D83F-455B-BF96-2BF82E1A9C60}"/>
    <hyperlink ref="B614" r:id="rId578" tooltip="View details for IS 6641 : 1985" display="javascript:void(0);" xr:uid="{46AB9C2A-6B1B-4C65-BD33-BDD531AC5D80}"/>
    <hyperlink ref="B615" r:id="rId579" tooltip="View details for IS 6642 : 1986" display="javascript:void(0);" xr:uid="{754F0946-7443-45A7-8ADE-BAE98DC94AE9}"/>
    <hyperlink ref="B616" r:id="rId580" tooltip="View details for IS 6643 : 1987" display="javascript:void(0);" xr:uid="{891C7391-C4E3-4D46-90C1-09237C39F6F8}"/>
    <hyperlink ref="B617" r:id="rId581" tooltip="View details for IS 6644 : 1986" display="javascript:void(0);" xr:uid="{C5C5B7E5-6424-4175-B259-DF3F19C2F025}"/>
    <hyperlink ref="B618" r:id="rId582" tooltip="View details for IS 6656 : 1986" display="javascript:void(0);" xr:uid="{5F3E7F26-FAC3-4F54-A381-D4E4B22A52F9}"/>
    <hyperlink ref="B619" r:id="rId583" tooltip="View details for IS 6662 : 1993" display="javascript:void(0);" xr:uid="{4CD9BA95-4571-48A6-8A55-0976E90C476F}"/>
    <hyperlink ref="B620" r:id="rId584" tooltip="View details for IS 6676 : 1986" display="javascript:void(0);" xr:uid="{A99BEE07-4921-4553-8D11-FC57E253BDB1}"/>
    <hyperlink ref="B621" r:id="rId585" tooltip="View details for IS 6703 : 1972" display="javascript:void(0);" xr:uid="{5B2D1017-5386-4275-83D0-BBB0A052919F}"/>
    <hyperlink ref="B622" r:id="rId586" tooltip="View details for IS 6707 : 1972" display="javascript:void(0);" xr:uid="{5F74E0F6-0A78-4CF9-81DA-4486E1271868}"/>
    <hyperlink ref="B623" r:id="rId587" tooltip="View details for IS 6711 : 1972" display="javascript:void(0);" xr:uid="{E108EE3D-8C5F-4F61-A59B-967C2573DEEB}"/>
    <hyperlink ref="B624" r:id="rId588" tooltip="View details for IS 6729 : 1972" display="javascript:void(0);" xr:uid="{D78827BF-74A3-43F8-8465-CF6905DDAD11}"/>
    <hyperlink ref="B625" r:id="rId589" tooltip="View details for IS 6791 : 1973" display="javascript:void(0);" xr:uid="{D1DB1F2C-51B9-4ED1-AA6C-7C840C318DA2}"/>
    <hyperlink ref="B626" r:id="rId590" tooltip="View details for IS 6874 : 2008" display="javascript:void(0);" xr:uid="{000BE734-CED2-4AED-93EA-61EB760D84F0}"/>
    <hyperlink ref="B627" r:id="rId591" tooltip="View details for IS 7308 : 1999" display="javascript:void(0);" xr:uid="{95466A71-3CE8-4BE3-8572-D1DEDAA1ADB3}"/>
    <hyperlink ref="B628" r:id="rId592" tooltip="View details for IS 7315 : 1974" display="javascript:void(0);" xr:uid="{F497ADCE-EB27-473E-8797-3C61587C428A}"/>
    <hyperlink ref="B629" r:id="rId593" tooltip="View details for IS 7344 : 1974" display="javascript:void(0);" xr:uid="{1EF61CFD-7B1F-48AA-B2CD-B2781AC7F17E}"/>
    <hyperlink ref="B630" r:id="rId594" tooltip="View details for IS 7548 : 1992" display="javascript:void(0);" xr:uid="{58F6157C-47B7-447D-89F5-64CFE5B7E16F}"/>
    <hyperlink ref="B631" r:id="rId595" tooltip="View details for IS 7549 : 1975" display="javascript:void(0);" xr:uid="{15B4287F-5E56-47A5-A6EE-3E33C67F2C0A}"/>
    <hyperlink ref="B632" r:id="rId596" tooltip="View details for IS 7698 : 2023" display="javascript:void(0);" xr:uid="{4A2F46B2-A1CE-4957-9270-58FF5565ACD8}"/>
    <hyperlink ref="B633" r:id="rId597" tooltip="View details for IS 7850 : 1975" display="javascript:void(0);" xr:uid="{C5F1ADB3-9943-4E82-94FA-780BE811C2E0}"/>
    <hyperlink ref="B634" r:id="rId598" tooltip="View details for IS 7992 : 1983" display="javascript:void(0);" xr:uid="{221F3607-D244-41AA-BC82-0D275A3837B4}"/>
    <hyperlink ref="B635" r:id="rId599" tooltip="View details for IS 8001 : 1976" display="javascript:void(0);" xr:uid="{E12ADE06-DB21-433D-BBB3-6711B0936293}"/>
    <hyperlink ref="B636" r:id="rId600" tooltip="View details for IS 8242 : 1976" display="javascript:void(0);" xr:uid="{7F9D2112-833F-400B-B3C6-9B756FECBD77}"/>
    <hyperlink ref="B637" r:id="rId601" tooltip="View details for IS 8292 : 1992" display="javascript:void(0);" xr:uid="{664DA26B-E4D6-45F6-B46E-190A4509C121}"/>
    <hyperlink ref="B638" r:id="rId602" tooltip="View details for IS 8295 : Part 1 : 2023" display="javascript:void(0);" xr:uid="{5A82DB8E-CFE1-4568-80EC-B57F7D0E8E84}"/>
    <hyperlink ref="B639" r:id="rId603" tooltip="View details for IS 8295 : Part 2 : 2023" display="javascript:void(0);" xr:uid="{3543A4E7-54D1-4DCE-9215-FF7DCDFB6D49}"/>
    <hyperlink ref="B640" r:id="rId604" tooltip="View details for IS 8720 : 1978" display="javascript:void(0);" xr:uid="{0E1FA976-DE75-4DC6-A129-764FA74ACE81}"/>
    <hyperlink ref="B641" r:id="rId605" tooltip="View details for IS 8725 : 1978" display="javascript:void(0);" xr:uid="{6EC1CA3A-FF8D-4971-A9B6-DCFAC85F1102}"/>
    <hyperlink ref="B642" r:id="rId606" tooltip="View details for IS 8726 : 1978" display="javascript:void(0);" xr:uid="{573F5C1E-F8F3-4CB0-A9B4-90FF164FA760}"/>
    <hyperlink ref="B643" r:id="rId607" tooltip="View details for IS 8745 : 1994" display="javascript:void(0);" xr:uid="{BBD2255D-96B8-46AB-8097-F222C9E2E5BA}"/>
    <hyperlink ref="B644" r:id="rId608" tooltip="View details for IS 9096 : 2006" display="javascript:void(0);" xr:uid="{0C034A8D-AA3E-42C4-82A7-B2FF396A1F58}"/>
    <hyperlink ref="B645" r:id="rId609" tooltip="View details for IS 9104 : 1979" display="javascript:void(0);" xr:uid="{35BBFBA8-6FD1-43F3-AD1E-A5615CBE9CC0}"/>
    <hyperlink ref="B646" r:id="rId610" tooltip="View details for IS 9561 : 1985" display="javascript:void(0);" xr:uid="{499DEB38-CF26-44AE-8DA0-0DFDC967CFB2}"/>
    <hyperlink ref="B647" r:id="rId611" tooltip="View details for IS 9576 : 1980" display="javascript:void(0);" xr:uid="{3E88DE5A-8C20-404E-9F59-3D4D3C8EFD73}"/>
    <hyperlink ref="B648" r:id="rId612" tooltip="View details for IS 9590 : 1980" display="javascript:void(0);" xr:uid="{FF41AB0B-E21A-48EA-BBDA-59E523C4A00A}"/>
    <hyperlink ref="B649" r:id="rId613" tooltip="View details for IS 10013 : Part 1 : 1981" display="javascript:void(0);" xr:uid="{F1EA30CA-3BA7-443C-827F-C15CE6EEDA81}"/>
    <hyperlink ref="B650" r:id="rId614" tooltip="View details for IS 10013 : Part 2 : 1981" display="javascript:void(0);" xr:uid="{DCC31C3F-F0C9-435E-AA17-D992D3740A4E}"/>
    <hyperlink ref="B651" r:id="rId615" tooltip="View details for IS 10013 : Part 3 : 1981" display="javascript:void(0);" xr:uid="{E6170127-D0C5-45C7-B3BA-0DC00628D9A4}"/>
    <hyperlink ref="B652" r:id="rId616" tooltip="View details for IS 10145 : 1982" display="javascript:void(0);" xr:uid="{50C8396B-966A-4BE7-8C2E-46339060540A}"/>
    <hyperlink ref="B653" r:id="rId617" tooltip="View details for IS 10394 : 1982" display="javascript:void(0);" xr:uid="{D8D58249-FC15-406B-86F6-02E0C5D9F901}"/>
    <hyperlink ref="B654" r:id="rId618" tooltip="View details for IS 10402 : 1982" display="javascript:void(0);" xr:uid="{19B59706-C76B-4C82-A87E-201EA5D448B5}"/>
    <hyperlink ref="B655" r:id="rId619" tooltip="View details for IS 10420 : 1982" display="javascript:void(0);" xr:uid="{42839F58-2051-4A4C-9B4F-C6F5205D22D6}"/>
    <hyperlink ref="B656" r:id="rId620" tooltip="View details for IS 10499 : 1983" display="javascript:void(0);" xr:uid="{0DBF5D81-3DB5-4CE9-B911-27967CAD5C41}"/>
    <hyperlink ref="B657" r:id="rId621" tooltip="View details for IS 10687 : 1983" display="javascript:void(0);" xr:uid="{B03E1FB9-1D53-4823-9BFE-CC42188039FB}"/>
    <hyperlink ref="B658" r:id="rId622" tooltip="View details for IS 10753 : 1983" display="javascript:void(0);" xr:uid="{64312276-B1F1-4008-B5BA-D88FD78AEA52}"/>
    <hyperlink ref="B659" r:id="rId623" tooltip="View details for IS 10754 : 1983" display="javascript:void(0);" xr:uid="{ED46E1D7-9581-46AA-A34D-E9E47C409588}"/>
    <hyperlink ref="B660" r:id="rId624" tooltip="View details for IS 11100 : 1984" display="javascript:void(0);" xr:uid="{21986CE9-9F86-47D4-8C1C-9B3D0BAAB036}"/>
    <hyperlink ref="B661" r:id="rId625" tooltip="View details for IS 11106 : 1984" display="javascript:void(0);" xr:uid="{32083017-40F7-456D-AC29-B302F2CF2A35}"/>
    <hyperlink ref="B662" r:id="rId626" tooltip="View details for IS 11131 : 1984" display="javascript:void(0);" xr:uid="{2CBD8A1E-F542-4AAB-9CF4-5FB9721E30B6}"/>
    <hyperlink ref="B663" r:id="rId627" tooltip="View details for IS 11215 : 1991" display="javascript:void(0);" xr:uid="{833992D8-1D6A-4D06-9957-243AFB278574}"/>
    <hyperlink ref="B664" r:id="rId628" tooltip="View details for IS 11288 : 1985" display="javascript:void(0);" xr:uid="{575DDF4E-C0A7-4ACA-957C-03CC28007FB7}"/>
    <hyperlink ref="B665" r:id="rId629" tooltip="View details for IS 12896 : 1990" display="javascript:void(0);" xr:uid="{B35C899E-A1B0-4831-9AA6-F627E076CCC3}"/>
    <hyperlink ref="B666" r:id="rId630" tooltip="View details for IS 13621 : 1993" display="javascript:void(0);" xr:uid="{7172798F-48E9-49CF-829E-544472A715DD}"/>
    <hyperlink ref="B667" r:id="rId631" tooltip="View details for IS 13622 : 1993" display="javascript:void(0);" xr:uid="{72B691CE-AD8A-4274-B953-CD7C371C2499}"/>
    <hyperlink ref="B668" r:id="rId632" tooltip="View details for IS 14960 : 2001" display="javascript:void(0);" xr:uid="{40A7B1C1-EC04-44EE-8ACC-865A6202360D}"/>
    <hyperlink ref="B669" r:id="rId633" tooltip="View details for IS 15455 : 2004" display="javascript:void(0);" xr:uid="{45A430D2-6E7B-4E96-AD78-AC674B14198D}"/>
    <hyperlink ref="B670" r:id="rId634" tooltip="View details for IS 15456 : 2004" display="javascript:void(0);" xr:uid="{6D615580-B4AC-4CDD-9B5F-147055F6D65A}"/>
    <hyperlink ref="B671" r:id="rId635" tooltip="View details for IS 15457 : 2004" display="javascript:void(0);" xr:uid="{382341C7-00E6-4415-8E6A-AE9AAB803B19}"/>
    <hyperlink ref="B672" r:id="rId636" tooltip="View details for IS 15458 : 2004" display="javascript:void(0);" xr:uid="{78A37A00-27E4-4936-A865-8A98C7BF2495}"/>
    <hyperlink ref="B673" r:id="rId637" tooltip="View details for IS 15890 : 2010" display="javascript:void(0);" xr:uid="{5E170550-CC16-4ACF-89AC-FC89170F937E}"/>
    <hyperlink ref="B679" r:id="rId638" tooltip="View details for IS 1003 : Part 1 : 2003" display="javascript:void(0);" xr:uid="{A7E51BA2-2F1C-4215-8A67-4A521585F95C}"/>
    <hyperlink ref="B680" r:id="rId639" tooltip="View details for IS 1003 : Part 2 : 1994" display="javascript:void(0);" xr:uid="{6A2A7F2D-DEF7-44B8-9B06-7EE85811A400}"/>
    <hyperlink ref="B681" r:id="rId640" tooltip="View details for IS 1038 : 1983" display="javascript:void(0);" xr:uid="{8D01F065-109A-46AC-B05D-19AA68CB7AC0}"/>
    <hyperlink ref="B682" r:id="rId641" tooltip="View details for IS 1081 : 1960" display="javascript:void(0);" xr:uid="{E83C29F0-88DC-48EE-8F1F-CC88F9945C28}"/>
    <hyperlink ref="B683" r:id="rId642" tooltip="View details for IS 1361 : 1978" display="javascript:void(0);" xr:uid="{CD612E82-CC24-48E9-A536-0548B9643D39}"/>
    <hyperlink ref="B684" r:id="rId643" tooltip="View details for IS 1948 : 2024" display="javascript:void(0);" xr:uid="{AD6E5B3C-DC0D-4ECE-9742-35404DDA9E17}"/>
    <hyperlink ref="B685" r:id="rId644" tooltip="View details for IS 2191 : Part 1 : 2022" display="javascript:void(0);" xr:uid="{5C75DD87-9200-48D0-ABFB-CF58AB31477D}"/>
    <hyperlink ref="B686" r:id="rId645" tooltip="View details for IS 2191 : Part 2 : 2022" display="javascript:void(0);" xr:uid="{E3B4692B-40D2-47CB-B65E-115A8EA7F17F}"/>
    <hyperlink ref="B687" r:id="rId646" tooltip="View details for IS 2202 : Part 1 : 2023" display="javascript:void(0);" xr:uid="{67EE0E72-7173-4712-9D07-B499BB8C1387}"/>
    <hyperlink ref="B688" r:id="rId647" tooltip="View details for IS 2202 : Part 2 : 2022" display="javascript:void(0);" xr:uid="{13F27328-D4BB-4AC7-B4EF-7392E3628973}"/>
    <hyperlink ref="B689" r:id="rId648" tooltip="View details for IS 4020 : Part 1 to 16 : 1998" display="javascript:void(0);" xr:uid="{DC8DCE7F-5CF0-41F0-A31A-148D4FA594CD}"/>
    <hyperlink ref="B690" r:id="rId649" tooltip="View details for IS 4020 : Part 8 : 1998" display="javascript:void(0);" xr:uid="{2EC3D6B2-B140-4BBE-8514-0B8FC0B79E21}"/>
    <hyperlink ref="B691" r:id="rId650" tooltip="View details for IS 4021 : 1995" display="javascript:void(0);" xr:uid="{F1499FA8-87CA-4D3A-A6C8-5B02F61ABFD1}"/>
    <hyperlink ref="B692" r:id="rId651" tooltip="View details for IS 4043 : 1969" display="javascript:void(0);" xr:uid="{A458CB72-E2CE-4FA4-BFBD-CA0102248444}"/>
    <hyperlink ref="B693" r:id="rId652" tooltip="View details for IS 4351 : 2024" display="javascript:void(0);" xr:uid="{AC94AE41-BD1E-4A9C-B4F7-9DC6A72DCF15}"/>
    <hyperlink ref="B694" r:id="rId653" tooltip="View details for IS 4913 : 1968" display="javascript:void(0);" xr:uid="{7C851B0E-D45C-47A3-8036-88D35D44C7A1}"/>
    <hyperlink ref="B695" r:id="rId654" tooltip="View details for IS 6198 : 1992" display="javascript:void(0);" xr:uid="{C60C2944-7C20-47F3-840B-1828CF5C3A8D}"/>
    <hyperlink ref="B696" r:id="rId655" tooltip="View details for IS 6248 : 1979" display="javascript:void(0);" xr:uid="{2663D706-3FA5-4030-911B-12771461AC25}"/>
    <hyperlink ref="B697" r:id="rId656" tooltip="View details for IS 7452 : 1990" display="javascript:void(0);" xr:uid="{00F51CFA-CF5C-4B25-A5E0-D91F11921FEB}"/>
    <hyperlink ref="B698" r:id="rId657" tooltip="View details for IS 10428 : 2022" display="javascript:void(0);" xr:uid="{8E2EF4D9-2F64-42F1-9FC0-7FCB1732D90A}"/>
    <hyperlink ref="B699" r:id="rId658" tooltip="View details for IS 10451 : 1983" display="javascript:void(0);" xr:uid="{042CD314-6898-44E2-997A-14CFDD162365}"/>
    <hyperlink ref="B700" r:id="rId659" tooltip="View details for IS 10521 : 1983" display="javascript:void(0);" xr:uid="{B87FBB24-23F3-4CAF-8FCE-6E0522640EA9}"/>
    <hyperlink ref="B701" r:id="rId660" tooltip="View details for IS 14856 : 2000" display="javascript:void(0);" xr:uid="{2F205B39-B66F-4EF9-A444-A3426A2C2BC1}"/>
    <hyperlink ref="B702" r:id="rId661" tooltip="View details for IS 15380 : 2023" display="javascript:void(0);" xr:uid="{37A602CA-59EE-4E36-A2F5-5E517047C125}"/>
    <hyperlink ref="B703" r:id="rId662" tooltip="View details for IS 15931 : 2012" display="javascript:void(0);" xr:uid="{2A6E1ADF-A30B-4C1F-9023-525F0583BC03}"/>
    <hyperlink ref="B704" r:id="rId663" tooltip="View details for IS 16073 : 2013" display="javascript:void(0);" xr:uid="{1609812F-95B7-4A92-8E30-7DF1918570F9}"/>
    <hyperlink ref="B705" r:id="rId664" tooltip="View details for IS 16074 : 2024" display="javascript:void(0);" xr:uid="{D786CF95-EAFA-4B24-B4D7-4F47E6A1DCE7}"/>
    <hyperlink ref="B706" r:id="rId665" tooltip="View details for IS 16096 : 2013" display="javascript:void(0);" xr:uid="{A629E12B-65A3-491E-BE4E-5CAF48D92CD8}"/>
    <hyperlink ref="B707" r:id="rId666" tooltip="View details for IS 17909  : 2022" display="javascript:void(0);" xr:uid="{A8621887-9B84-4BEF-A790-410BBFE9171F}"/>
    <hyperlink ref="B708" r:id="rId667" tooltip="View details for IS 17910 : Part 1 : 2022" display="javascript:void(0);" xr:uid="{2A1C1F7E-1E07-42BA-85F0-18D270C7297F}"/>
    <hyperlink ref="B709" r:id="rId668" tooltip="View details for IS 17910 : Part 2 : 2022" display="javascript:void(0);" xr:uid="{CCE0E01A-8007-4E02-B389-265A66C20E12}"/>
    <hyperlink ref="B710" r:id="rId669" tooltip="View details for IS 17911  : 2022" display="javascript:void(0);" xr:uid="{93B0DDA2-1F42-4058-8C58-0DE7077AD597}"/>
    <hyperlink ref="B711" r:id="rId670" tooltip="View details for IS 17920  : 2022" display="javascript:void(0);" xr:uid="{451FCF5E-01C2-4333-9C95-B358ACE4896B}"/>
    <hyperlink ref="B712" r:id="rId671" tooltip="View details for IS 17953  : 2023" display="javascript:void(0);" xr:uid="{E56A1B98-0E68-48EA-AC0B-95D4F0B097E7}"/>
    <hyperlink ref="B713" r:id="rId672" tooltip="View details for IS 18268  : 2023" display="javascript:void(0);" xr:uid="{7E8806FE-F5FF-4D02-93AF-66669D42E95C}"/>
    <hyperlink ref="B714" r:id="rId673" tooltip="View details for IS 18434  : 2023" display="javascript:void(0);" xr:uid="{81EB9164-3560-491D-91FA-1C2522FB50DD}"/>
    <hyperlink ref="B715" r:id="rId674" tooltip="View details for IS 18459  : 2024" display="javascript:void(0);" xr:uid="{0ACA6C36-8DEB-4E3F-92A0-6167F2A61BD1}"/>
    <hyperlink ref="B716" r:id="rId675" tooltip="View details for IS 18472  : 2024" display="javascript:void(0);" xr:uid="{C1B7CFA0-3C86-46C7-A89B-19B304BF6A64}"/>
    <hyperlink ref="B717" r:id="rId676" tooltip="View details for IS 18473  : 2024" display="javascript:void(0);" xr:uid="{7B9E68B5-E726-46F3-B53B-9D48397619B0}"/>
    <hyperlink ref="B718" r:id="rId677" tooltip="View details for IS 18647  : 2024" display="javascript:void(0);" xr:uid="{DEC8C870-BF7C-4352-821D-662C40A1AC0D}"/>
    <hyperlink ref="B719" r:id="rId678" tooltip="View details for IS 18648  : 2024" display="javascript:void(0);" xr:uid="{FCDFEF50-0892-43E8-9029-EC17572ABD72}"/>
    <hyperlink ref="B720" r:id="rId679" tooltip="View details for IS 19006  : 2023" display="javascript:void(0);" xr:uid="{0D2FF3D0-3975-41CA-99A9-739EBFF1C8E5}"/>
    <hyperlink ref="B726" r:id="rId680" tooltip="View details for SP 32 (S&amp;T) : 1986" display="javascript:void(0);" xr:uid="{EA03ED48-1430-490E-9973-91B0904162DF}"/>
    <hyperlink ref="B727" r:id="rId681" tooltip="View details for SP 41 (S&amp;T) : 1987" display="javascript:void(0);" xr:uid="{6CC82725-609D-4F5E-BC87-572AF3639DC0}"/>
    <hyperlink ref="B728" r:id="rId682" tooltip="View details for IS 1950 : 1962" display="javascript:void(0);" xr:uid="{F611C380-853E-4B1C-8CE6-AD6B7C66F97F}"/>
    <hyperlink ref="B729" r:id="rId683" tooltip="View details for IS 2440 : 1975" display="javascript:void(0);" xr:uid="{09F3E90B-EDE2-4100-9B58-00E416DF7BC7}"/>
    <hyperlink ref="B730" r:id="rId684" tooltip="View details for IS 2526 : 1963" display="javascript:void(0);" xr:uid="{7D1B52E7-A597-4240-A266-D878175099F9}"/>
    <hyperlink ref="B731" r:id="rId685" tooltip="View details for IS 3103 : 1975" display="javascript:void(0);" xr:uid="{0363E3F2-B74B-4D31-A46B-BEFC25E70983}"/>
    <hyperlink ref="B732" r:id="rId686" tooltip="View details for IS 3362 : 1977" display="javascript:void(0);" xr:uid="{AA05EDA9-6C21-474D-B70D-55D2D8532AB9}"/>
    <hyperlink ref="B733" r:id="rId687" tooltip="View details for IS 3483 : 1965" display="javascript:void(0);" xr:uid="{5E9DCF86-AC6B-4872-9A39-64DC770600E1}"/>
    <hyperlink ref="B734" r:id="rId688" tooltip="View details for IS 3792 : 1978" display="javascript:void(0);" xr:uid="{B1CE985A-05C3-4E8E-9C97-91476E1E427F}"/>
    <hyperlink ref="B735" r:id="rId689" tooltip="View details for IS 4954 : 1968" display="javascript:void(0);" xr:uid="{04605F6D-9E4E-4615-B2C2-3393A8E5A0A9}"/>
    <hyperlink ref="B736" r:id="rId690" tooltip="View details for IS 4963 : 2025" display="javascript:void(0);" xr:uid="{9B865873-DFD8-44EB-940B-D6748E9B2BB3}"/>
    <hyperlink ref="B737" r:id="rId691" tooltip="View details for IS 5499 : 1969" display="javascript:void(0);" xr:uid="{A2867E04-2100-4EBE-AC14-11C3AFFCB3D0}"/>
    <hyperlink ref="B738" r:id="rId692" tooltip="View details for IS 6060 : 1971" display="javascript:void(0);" xr:uid="{754C0CD8-7794-492A-8CC2-E67EA0F587F8}"/>
    <hyperlink ref="B739" r:id="rId693" tooltip="View details for IS 6074 : 1971" display="javascript:void(0);" xr:uid="{CEAF6071-28DA-4369-A779-44E3A6A4518C}"/>
    <hyperlink ref="B740" r:id="rId694" tooltip="View details for IS 7662 : Part 1 : 1974" display="javascript:void(0);" xr:uid="{585737F2-382F-4D10-885A-883D7373F82D}"/>
    <hyperlink ref="B741" r:id="rId695" tooltip="View details for IS 7942 : 1976" display="javascript:void(0);" xr:uid="{648C1F1B-A82E-4DC7-B97A-A8DD891F5C3B}"/>
    <hyperlink ref="B742" r:id="rId696" tooltip="View details for IS 8146 : 1976" display="javascript:void(0);" xr:uid="{6C8C12F2-5573-4F1F-8EAC-F24DC42EF8BE}"/>
    <hyperlink ref="B743" r:id="rId697" tooltip="View details for IS 8827 : 1978" display="javascript:void(0);" xr:uid="{E6914768-C9BB-4F25-9323-F8AB97F33802}"/>
    <hyperlink ref="B744" r:id="rId698" tooltip="View details for IS 9736 : 2024" display="javascript:void(0);" xr:uid="{4038A51F-B40B-476E-B5F0-BBCC0910E675}"/>
    <hyperlink ref="B745" r:id="rId699" tooltip="View details for IS 9901 : Part 1 : 1981" display="javascript:void(0);" xr:uid="{ACF6B390-290B-448A-BE23-6AB9F6F9DCB9}"/>
    <hyperlink ref="B746" r:id="rId700" tooltip="View details for IS 9901 : Part 2 : 1981" display="javascript:void(0);" xr:uid="{735F3275-9151-49D9-ACE4-0338D675889B}"/>
    <hyperlink ref="B747" r:id="rId701" tooltip="View details for IS 9901 : Part 3 : 1981" display="javascript:void(0);" xr:uid="{1867B9D6-7BAC-4FA8-AEE1-A59C5FFF83FE}"/>
    <hyperlink ref="B748" r:id="rId702" tooltip="View details for IS 9901 : Part 4 : 1981" display="javascript:void(0);" xr:uid="{704F49B6-5EB9-41A0-8B1D-90FC90B0F5DA}"/>
    <hyperlink ref="B749" r:id="rId703" tooltip="View details for IS 9901 : Part 5 : 1981" display="javascript:void(0);" xr:uid="{AF96AC3E-6D8C-40CD-8A24-B81CC980BA53}"/>
    <hyperlink ref="B750" r:id="rId704" tooltip="View details for IS 9901 : Part 6 : 1981" display="javascript:void(0);" xr:uid="{189DBD18-1F48-430A-929F-2C5179023FF1}"/>
    <hyperlink ref="B751" r:id="rId705" tooltip="View details for IS 9901 : Part 7 : 1981" display="javascript:void(0);" xr:uid="{79487D34-6A7A-407C-8A81-BAF98C1AFB50}"/>
    <hyperlink ref="B752" r:id="rId706" tooltip="View details for IS 9901 : Part 8 : 1981" display="javascript:void(0);" xr:uid="{91E63EB4-8884-462D-B3B2-7C15DDE6643C}"/>
    <hyperlink ref="B753" r:id="rId707" tooltip="View details for IS 9901 : Part 9 : 1986" display="javascript:void(0);" xr:uid="{A30CF4D7-59A8-49E5-9FCD-5FEC0788A4CB}"/>
    <hyperlink ref="B754" r:id="rId708" tooltip="View details for IS 11050 : Part 1 : 2023" display="javascript:void(0);" xr:uid="{ABF4F951-54F8-4FC8-AAE7-1D9E53F4CFD8}"/>
    <hyperlink ref="B755" r:id="rId709" tooltip="View details for IS 11050 : Part 2 : 2023" display="javascript:void(0);" xr:uid="{14854AB4-FBA9-4DC5-8B3D-4869464C086C}"/>
    <hyperlink ref="B756" r:id="rId710" tooltip="View details for IS 11907 : 1986" display="javascript:void(0);" xr:uid="{0A2AED09-F4A7-4A46-97B0-7DEB4A937045}"/>
    <hyperlink ref="B757" r:id="rId711" tooltip="View details for IS 12332 : 1988" display="javascript:void(0);" xr:uid="{2911ED8A-10F8-4C75-A399-274CC297D4AE}"/>
    <hyperlink ref="B758" r:id="rId712" tooltip="View details for IS 13735 : 2023" display="javascript:void(0);" xr:uid="{AD0E8F83-D85D-4B90-B363-8FD3D2B1EBDF}"/>
    <hyperlink ref="B759" r:id="rId713" tooltip="View details for IS 18773 : Part 1 : 2024" display="javascript:void(0);" xr:uid="{58E9ED33-6D62-4624-9302-3B088DD095F1}"/>
    <hyperlink ref="B760" r:id="rId714" tooltip="View details for IS 18773 : Part 2 : 2024" display="javascript:void(0);" xr:uid="{BE0615EB-1987-4D18-93CD-41A943EA524D}"/>
    <hyperlink ref="B874" r:id="rId715" tooltip="View details for IS 204 : Part 1 : 1991" display="javascript:void(0);" xr:uid="{D409EF45-FF6A-44DD-B46B-36FA2CD8808F}"/>
    <hyperlink ref="B875" r:id="rId716" tooltip="View details for IS 204 : Part 2 : 1992" display="javascript:void(0);" xr:uid="{2A797C25-E991-427E-9003-A48A7FA1D591}"/>
    <hyperlink ref="B876" r:id="rId717" tooltip="View details for IS 205 : 1992" display="javascript:void(0);" xr:uid="{5CA68CC6-B5E0-442C-B3C2-77CCC2920648}"/>
    <hyperlink ref="B877" r:id="rId718" tooltip="View details for IS 206 : 2010" display="javascript:void(0);" xr:uid="{4C2CEF3C-162B-41BE-8E5F-3BE6128D8051}"/>
    <hyperlink ref="B878" r:id="rId719" tooltip="View details for IS 208 : 2020" display="javascript:void(0);" xr:uid="{1C89C8E3-0206-41BE-BD7B-21A951C97A23}"/>
    <hyperlink ref="B879" r:id="rId720" tooltip="View details for IS 281 : 2009" display="javascript:void(0);" xr:uid="{D802DED7-8593-4267-B193-8094C0114A6D}"/>
    <hyperlink ref="B880" r:id="rId721" tooltip="View details for IS 362 : 1991" display="javascript:void(0);" xr:uid="{6D0C1D4F-DFD1-4E62-9608-33F325A97809}"/>
    <hyperlink ref="B881" r:id="rId722" tooltip="View details for IS 363 : 1993" display="javascript:void(0);" xr:uid="{0E64C4FD-183F-4D7C-96E5-A6415CA51B4F}"/>
    <hyperlink ref="B882" r:id="rId723" tooltip="View details for IS 364 : 1993" display="javascript:void(0);" xr:uid="{340CA001-A850-4D1B-BA30-A87E02EA25A8}"/>
    <hyperlink ref="B883" r:id="rId724" tooltip="View details for IS 452 : 1973" display="javascript:void(0);" xr:uid="{67817716-BF83-4FE0-85E2-9838D8EF01E0}"/>
    <hyperlink ref="B884" r:id="rId725" tooltip="View details for IS 453 : 1993" display="javascript:void(0);" xr:uid="{74670A85-F120-46D1-B90A-2D4E879ADC69}"/>
    <hyperlink ref="B885" r:id="rId726" tooltip="View details for IS 1019 : 1974" display="javascript:void(0);" xr:uid="{D5E05F00-AB4A-4F36-A40B-B7D6C8AA9365}"/>
    <hyperlink ref="B886" r:id="rId727" tooltip="View details for IS 1341 : 2018" display="javascript:void(0);" xr:uid="{A8ADCF4E-D680-469D-9225-FF397AE8E188}"/>
    <hyperlink ref="B887" r:id="rId728" tooltip="View details for IS 1823 : 1980" display="javascript:void(0);" xr:uid="{D7891959-7181-4397-B010-D43952D99EDF}"/>
    <hyperlink ref="B888" r:id="rId729" tooltip="View details for IS 1837 : 1966" display="javascript:void(0);" xr:uid="{AF164A57-7C9F-4FF0-A685-AF30315BB9CA}"/>
    <hyperlink ref="B889" r:id="rId730" tooltip="View details for IS 2681 : 1993" display="javascript:void(0);" xr:uid="{CE389799-12E0-4EC2-A312-CC2CE8436D4C}"/>
    <hyperlink ref="B890" r:id="rId731" tooltip="View details for IS 3564:2025" display="javascript:void(0);" xr:uid="{29056573-67B4-4010-9D87-661DF7B38081}"/>
    <hyperlink ref="B891" r:id="rId732" tooltip="View details for IS 3818 : 1992" display="javascript:void(0);" xr:uid="{F8645420-8000-42D5-BEEC-93D07BC8DAFE}"/>
    <hyperlink ref="B892" r:id="rId733" tooltip="View details for IS 3828 : 1966" display="javascript:void(0);" xr:uid="{7AB5F0B4-18DB-4E24-9E65-DA992BF78AA1}"/>
    <hyperlink ref="B893" r:id="rId734" tooltip="View details for IS 3843 : 1995" display="javascript:void(0);" xr:uid="{31DDF909-EDC5-47C7-8CAB-ED30C159D084}"/>
    <hyperlink ref="B894" r:id="rId735" tooltip="View details for IS 4621 : 1975" display="javascript:void(0);" xr:uid="{B338F2A6-45BE-491D-805D-19E992562F2C}"/>
    <hyperlink ref="B895" r:id="rId736" tooltip="View details for IS 4992:2024" display="javascript:void(0);" xr:uid="{1EE03C43-C3C8-4C88-A678-EAF2CE3A6428}"/>
    <hyperlink ref="B896" r:id="rId737" tooltip="View details for IS 5187 : 1972" display="javascript:void(0);" xr:uid="{BB35D6C0-1306-4915-AE9C-ACEF68377662}"/>
    <hyperlink ref="B897" r:id="rId738" tooltip="View details for IS 5899 : 1970" display="javascript:void(0);" xr:uid="{241EBA67-52BF-402D-8698-7D6C3824BF1B}"/>
    <hyperlink ref="B898" r:id="rId739" tooltip="View details for IS 6315:2025" display="javascript:void(0);" xr:uid="{CEE38484-9F9D-4FE6-A6C6-788FF228F120}"/>
    <hyperlink ref="B899" r:id="rId740" tooltip="View details for IS 6318 : 1971" display="javascript:void(0);" xr:uid="{AE65564A-B755-4235-BBBF-2A3B3F218048}"/>
    <hyperlink ref="B900" r:id="rId741" tooltip="View details for IS 6343 : 1982" display="javascript:void(0);" xr:uid="{78737FC2-820C-4AE6-AE59-84E2A4A1C838}"/>
    <hyperlink ref="B901" r:id="rId742" tooltip="View details for IS 7196 : 1974" display="javascript:void(0);" xr:uid="{8ED52161-57D4-4F1E-A3E1-86A9A54B03B1}"/>
    <hyperlink ref="B902" r:id="rId743" tooltip="View details for IS 7197 : 1974" display="javascript:void(0);" xr:uid="{D336FF6B-1472-46BF-9AF3-887DAB229F3B}"/>
    <hyperlink ref="B903" r:id="rId744" tooltip="View details for IS 7534 : 1985" display="javascript:void(0);" xr:uid="{C8537CC3-634B-4572-BD56-5AD92FE39626}"/>
    <hyperlink ref="B904" r:id="rId745" tooltip="View details for IS 8756 : 1978" display="javascript:void(0);" xr:uid="{DFBD09B7-F5FD-4B6A-8E98-8DEA6988A466}"/>
    <hyperlink ref="B905" r:id="rId746" tooltip="View details for IS 9106 : 1979" display="javascript:void(0);" xr:uid="{6F33276B-0AF5-4354-B9F8-0D0A4C5DDDE7}"/>
    <hyperlink ref="B906" r:id="rId747" tooltip="View details for IS 9460 : 1980" display="javascript:void(0);" xr:uid="{8DE06463-E061-4C5E-A038-F6C50416CAD4}"/>
    <hyperlink ref="B907" r:id="rId748" tooltip="View details for IS 9899 : 1981" display="javascript:void(0);" xr:uid="{5049C9D0-815E-4019-80B0-4EBF4AE3E41E}"/>
    <hyperlink ref="B908" r:id="rId749" tooltip="View details for IS 10019 : 1981" display="javascript:void(0);" xr:uid="{D8749614-934B-48E8-9AC9-BD266927951F}"/>
    <hyperlink ref="B909" r:id="rId750" tooltip="View details for IS 10090 : 1982" display="javascript:void(0);" xr:uid="{160A2F41-C657-40A4-8DC3-B5D09BA51DC8}"/>
    <hyperlink ref="B910" r:id="rId751" tooltip="View details for IS 10342 : 1982" display="javascript:void(0);" xr:uid="{84E67AB3-A0E7-4E61-8F51-AE9ED5A47FCB}"/>
    <hyperlink ref="B911" r:id="rId752" tooltip="View details for IS 12817 : 2020" display="javascript:void(0);" xr:uid="{76991CF3-B3F8-4D07-8F72-9F52A66D5F69}"/>
    <hyperlink ref="B912" r:id="rId753" tooltip="View details for IS 12867 : 1989" display="javascript:void(0);" xr:uid="{F1404C71-6AE6-432E-9FE9-61B26F5DA04E}"/>
    <hyperlink ref="B913" r:id="rId754" tooltip="View details for IS 15833 : 2009" display="javascript:void(0);" xr:uid="{156FB0C1-E156-4BA9-911E-E367725EC824}"/>
    <hyperlink ref="B914" r:id="rId755" tooltip="View details for IS 15834 : 2020" display="javascript:void(0);" xr:uid="{ACC19887-3FD9-41FF-9AF1-0ECDEC2376B4}"/>
    <hyperlink ref="B915" r:id="rId756" tooltip="View details for IS 17296  : 2020" display="javascript:void(0);" xr:uid="{C97A5543-E8E7-41E2-B9CA-0EE86EF89184}"/>
    <hyperlink ref="B916" r:id="rId757" tooltip="View details for IS 17706  : 2022" display="javascript:void(0);" xr:uid="{A66ECD38-B11F-433E-B8D5-7E58F0561062}"/>
    <hyperlink ref="B917" r:id="rId758" tooltip="View details for IS 17954:2023" display="javascript:void(0);" xr:uid="{3774ECFB-7C0A-4D50-BF9E-F2DC20A0A965}"/>
    <hyperlink ref="B918" r:id="rId759" tooltip="View details for IS 18297:2023" display="javascript:void(0);" xr:uid="{E263A3E9-A461-4731-9290-B8C9935B2339}"/>
    <hyperlink ref="B924" r:id="rId760" tooltip="View details for IS 303:2024" display="javascript:void(0);" xr:uid="{EF7B5A8E-4307-4E30-965C-6581FD0D154C}"/>
    <hyperlink ref="B925" r:id="rId761" tooltip="View details for IS 652 : 1960" display="javascript:void(0);" xr:uid="{C64B63FE-5AFF-428D-8A5A-D5022576431C}"/>
    <hyperlink ref="B926" r:id="rId762" tooltip="View details for IS 709 : 1974" display="javascript:void(0);" xr:uid="{320100D0-FF75-4B91-9164-3A1E8A7BD113}"/>
    <hyperlink ref="B927" r:id="rId763" tooltip="View details for IS 710 : 2024" display="javascript:void(0);" xr:uid="{23B27B5B-2379-44DA-9496-CCC65677DA0A}"/>
    <hyperlink ref="B928" r:id="rId764" tooltip="View details for IS 848 : 2025" display="javascript:void(0);" xr:uid="{41A14296-5849-4A9A-BD7C-3D5B046FAB06}"/>
    <hyperlink ref="B929" r:id="rId765" tooltip="View details for IS 851 : 1978" display="javascript:void(0);" xr:uid="{BC2D4C4D-D574-4E3A-B79A-512C438CD27C}"/>
    <hyperlink ref="B930" r:id="rId766" tooltip="View details for IS 852 : 1994" display="javascript:void(0);" xr:uid="{EF2381FC-984F-4456-9CCC-E93CC196546E}"/>
    <hyperlink ref="B931" r:id="rId767" tooltip="View details for IS 1328 : 2025" display="javascript:void(0);" xr:uid="{B2BE3D87-9C3E-4917-8C5D-30FB9D1E36CA}"/>
    <hyperlink ref="B932" r:id="rId768" tooltip="View details for IS 1508 : 1972" display="javascript:void(0);" xr:uid="{90DF2A62-86AF-4C1A-8256-1109DCEDAA7A}"/>
    <hyperlink ref="B933" r:id="rId769" tooltip="View details for IS 1658 : 2006" display="javascript:void(0);" xr:uid="{444CA459-73F2-48A0-9E99-2A66DA428D87}"/>
    <hyperlink ref="B934" r:id="rId770" tooltip="View details for IS 1659:2004" display="javascript:void(0);" xr:uid="{235BD5A5-C890-4743-AFAE-1A0459020882}"/>
    <hyperlink ref="B936" r:id="rId771" tooltip="View details for IS 1734 : Part 1 : 1983" display="javascript:void(0);" xr:uid="{5455361B-2AA3-4C75-8963-F3990296E8C4}"/>
    <hyperlink ref="B937" r:id="rId772" tooltip="View details for IS 1734 : Part 1 to 20 : 1983" display="javascript:void(0);" xr:uid="{406C8749-2258-4A9C-BF7B-AF81C3D09039}"/>
    <hyperlink ref="B938" r:id="rId773" tooltip="View details for IS 1734 : Part 10 : 1983" display="javascript:void(0);" xr:uid="{EB42D3F4-EE57-404A-8F2E-E9F584724025}"/>
    <hyperlink ref="B939" r:id="rId774" tooltip="View details for IS 1734 : Part 11 : 1983" display="javascript:void(0);" xr:uid="{0F345208-ACA5-42B4-B28B-3F219CF2A876}"/>
    <hyperlink ref="B940" r:id="rId775" tooltip="View details for IS 1734 : Part 12 : 1983" display="javascript:void(0);" xr:uid="{29853A61-9B7B-46CB-A432-32DC1639809F}"/>
    <hyperlink ref="B941" r:id="rId776" tooltip="View details for IS 1734 : Part 13 : 1983" display="javascript:void(0);" xr:uid="{6EB4E8FD-3157-4169-B668-74780C980D5E}"/>
    <hyperlink ref="B942" r:id="rId777" tooltip="View details for IS 1734 : Part 14 : 1983" display="javascript:void(0);" xr:uid="{F2EF6837-5B5E-4FE2-A304-4D9804468EC3}"/>
    <hyperlink ref="B943" r:id="rId778" tooltip="View details for IS 1734 : Part 15 : 1983" display="javascript:void(0);" xr:uid="{019C0CBC-B94C-4301-89E4-C08C255C6754}"/>
    <hyperlink ref="B944" r:id="rId779" tooltip="View details for IS 1734 : Part 16 : 1983" display="javascript:void(0);" xr:uid="{B43B69A2-D3C8-454F-93BC-CE4252E2FFDA}"/>
    <hyperlink ref="B945" r:id="rId780" tooltip="View details for IS 1734 : Part 17 : 1983" display="javascript:void(0);" xr:uid="{A4701F48-93F6-4F27-97FD-23202D79F9E5}"/>
    <hyperlink ref="B946" r:id="rId781" tooltip="View details for IS 1734 : Part 18 : 1983" display="javascript:void(0);" xr:uid="{18B8AD0D-FD45-4C74-A6F5-873B859DE7D1}"/>
    <hyperlink ref="B947" r:id="rId782" tooltip="View details for IS 1734 : Part 19 : 1983" display="javascript:void(0);" xr:uid="{5A2128B6-1459-4CE3-ACC5-454C00DF3587}"/>
    <hyperlink ref="B948" r:id="rId783" tooltip="View details for IS 1734 : Part 2 : 1983" display="javascript:void(0);" xr:uid="{4C2B28A9-3E8D-46D5-B801-021DCCF57767}"/>
    <hyperlink ref="B949" r:id="rId784" tooltip="View details for IS 1734 : Part 20 : 1983" display="javascript:void(0);" xr:uid="{3158A18E-A4CD-4A55-9732-22CBD5DEB64A}"/>
    <hyperlink ref="B950" r:id="rId785" tooltip="View details for IS 1734 : Part 3 : 1983" display="javascript:void(0);" xr:uid="{D2E1DCF4-6DCF-497F-BE39-522B783B597A}"/>
    <hyperlink ref="B951" r:id="rId786" tooltip="View details for IS 1734 : Part 4 : 1983" display="javascript:void(0);" xr:uid="{EB96E48C-A08D-442B-AB41-7BAC63E463FD}"/>
    <hyperlink ref="B952" r:id="rId787" tooltip="View details for IS 1734 : Part 5 : 1983" display="javascript:void(0);" xr:uid="{8619ABF1-0913-45F3-96E8-308BA6279C37}"/>
    <hyperlink ref="B953" r:id="rId788" tooltip="View details for IS 1734 : Part 6 : 1983" display="javascript:void(0);" xr:uid="{F04ADAA0-9FD2-460B-88AB-F12D33510DB1}"/>
    <hyperlink ref="B954" r:id="rId789" tooltip="View details for IS 1734 : Part 7 : 1983" display="javascript:void(0);" xr:uid="{60BF12D8-C836-49CB-B219-199C03970822}"/>
    <hyperlink ref="B955" r:id="rId790" tooltip="View details for IS 1734 : Part 8 : 1983" display="javascript:void(0);" xr:uid="{4E0EC879-341C-4190-A05D-AA2EC64A1EB1}"/>
    <hyperlink ref="B956" r:id="rId791" tooltip="View details for IS 1734 : Part 9 : 1983" display="javascript:void(0);" xr:uid="{C81DBD33-34AE-4E12-8397-9BC84067956A}"/>
    <hyperlink ref="B957" r:id="rId792" tooltip="View details for IS 2380 : Part 1 to 21 : 1977" display="javascript:void(0);" xr:uid="{3A90E657-541D-4470-ABD6-74B1B0F7C86F}"/>
    <hyperlink ref="B958" r:id="rId793" tooltip="View details for IS 2380 : Part 22 : 1981" display="javascript:void(0);" xr:uid="{F3D7FCFA-FDA6-4CDF-8C04-B8A50E69F068}"/>
    <hyperlink ref="B959" r:id="rId794" tooltip="View details for IS 2380 : Part 23 : 1981" display="javascript:void(0);" xr:uid="{886D600B-9F39-405E-AA05-8C37B0DADF6D}"/>
    <hyperlink ref="B960" r:id="rId795" tooltip="View details for IS 3087 : 2005" display="javascript:void(0);" xr:uid="{BE531039-E464-4C67-9B8C-6C9B7CF97E88}"/>
    <hyperlink ref="B961" r:id="rId796" tooltip="View details for IS 3087 : 2025" display="javascript:void(0);" xr:uid="{E8AC6A8E-AE9C-4565-81E0-59DF897B7BB7}"/>
    <hyperlink ref="B962" r:id="rId797" tooltip="View details for IS 3097 : 2025" display="javascript:void(0);" xr:uid="{ABE56F00-DC53-44A7-B491-968E03CB625B}"/>
    <hyperlink ref="B963" r:id="rId798" tooltip="View details for IS 3129 : 1985" display="javascript:void(0);" xr:uid="{EE05C6D4-C8DF-44B9-8181-3B5A704D68F9}"/>
    <hyperlink ref="B964" r:id="rId799" tooltip="View details for IS 3308 : 1981" display="javascript:void(0);" xr:uid="{EA7C7103-C44D-4C42-99D6-769702B357CE}"/>
    <hyperlink ref="B965" r:id="rId800" tooltip="View details for IS 3348 : 1965" display="javascript:void(0);" xr:uid="{7275FD3A-F151-4864-8FD2-F52306C9C36E}"/>
    <hyperlink ref="B966" r:id="rId801" tooltip="View details for IS 3478 : 1966" display="javascript:void(0);" xr:uid="{5FD28712-EAF4-46A1-A576-1D6ED5F5314C}"/>
    <hyperlink ref="B967" r:id="rId802" tooltip="View details for IS 3513 : Part 1 : 1989" display="javascript:void(0);" xr:uid="{5910E450-FF6C-42EA-AE04-382876EF83D0}"/>
    <hyperlink ref="B968" r:id="rId803" tooltip="View details for IS 3513 : Part 2 : 1989" display="javascript:void(0);" xr:uid="{1463474E-C813-4A73-A743-4B8756BB3846}"/>
    <hyperlink ref="B969" r:id="rId804" tooltip="View details for IS 3513 : Part 3 : 1989" display="javascript:void(0);" xr:uid="{F802783F-FCDF-408D-A8B9-B56F8C09D4D8}"/>
    <hyperlink ref="B970" r:id="rId805" tooltip="View details for IS 3513 : Part 4 : 1966" display="javascript:void(0);" xr:uid="{EAF0D759-4807-4EEF-9C26-34677D66A7BB}"/>
    <hyperlink ref="B971" r:id="rId806" tooltip="View details for IS 4834 : 1968" display="javascript:void(0);" xr:uid="{2D9EED45-AC08-4E66-A0A5-1004BABCE2BE}"/>
    <hyperlink ref="B972" r:id="rId807" tooltip="View details for IS 4835 : 1979" display="javascript:void(0);" xr:uid="{6CE17C6B-51F0-450A-88EB-920C25FACA0E}"/>
    <hyperlink ref="B973" r:id="rId808" tooltip="View details for IS 4859 : 1968" display="javascript:void(0);" xr:uid="{F0EF2561-895C-4683-8D08-25745B2E5A5B}"/>
    <hyperlink ref="B974" r:id="rId809" tooltip="View details for IS 4990 : 2024" display="javascript:void(0);" xr:uid="{CE9A1671-B9C8-43C8-B87D-4657FF4DCFC1}"/>
    <hyperlink ref="B975" r:id="rId810" tooltip="View details for IS 5509 : 2021" display="javascript:void(0);" xr:uid="{527BC904-ABEE-4F16-B852-F47B1D6D16AA}"/>
    <hyperlink ref="B976" r:id="rId811" tooltip="View details for IS 5539 : 1969" display="javascript:void(0);" xr:uid="{EF097D4B-A862-4E58-AFD0-07075B23834A}"/>
    <hyperlink ref="B977" r:id="rId812" tooltip="View details for IS 7316 : 1974" display="javascript:void(0);" xr:uid="{D28C5EF9-9127-4426-BB2C-FB03B61722DC}"/>
    <hyperlink ref="B978" r:id="rId813" tooltip="View details for IS 7638 : 1999" display="javascript:void(0);" xr:uid="{47CF416D-3D4E-4122-988E-9F39024732E8}"/>
    <hyperlink ref="B979" r:id="rId814" tooltip="View details for IS 9188 : 1979" display="javascript:void(0);" xr:uid="{1244679F-D13E-49B1-9D01-31725F2A9449}"/>
    <hyperlink ref="B980" r:id="rId815" tooltip="View details for IS 9307 : Part 1 to 8 : 1979" display="javascript:void(0);" xr:uid="{050C856B-2C7F-489D-9073-1834E8380A14}"/>
    <hyperlink ref="B981" r:id="rId816" tooltip="View details for IS 9307 : Part 2 : 1979" display="javascript:void(0);" xr:uid="{23D86FC9-2A7D-425A-847E-B259F868058D}"/>
    <hyperlink ref="B982" r:id="rId817" tooltip="View details for IS 9307 : Part 3 : 1979" display="javascript:void(0);" xr:uid="{4ECE14B0-582F-466A-BB3E-5C2A85BA74B0}"/>
    <hyperlink ref="B983" r:id="rId818" tooltip="View details for IS 9307 : Part 4 : 1979" display="javascript:void(0);" xr:uid="{C0C272C6-BD76-43A9-A390-69707E945628}"/>
    <hyperlink ref="B984" r:id="rId819" tooltip="View details for IS 9307 : Part 5 : 1979" display="javascript:void(0);" xr:uid="{83A7B9BD-56C1-4E5B-AE1C-F53CA63F5F97}"/>
    <hyperlink ref="B985" r:id="rId820" tooltip="View details for IS 9307 : Part 6 : 1979" display="javascript:void(0);" xr:uid="{F86B7189-3AAA-46E9-AB74-8596C47076A5}"/>
    <hyperlink ref="B986" r:id="rId821" tooltip="View details for IS 9307 : Part 7 : 1979" display="javascript:void(0);" xr:uid="{A770D838-8C1F-4DE1-9CFB-87AD7E0C206F}"/>
    <hyperlink ref="B987" r:id="rId822" tooltip="View details for IS 9307 : Part 8 : 1979" display="javascript:void(0);" xr:uid="{D5A4CD17-A4E5-4CD4-B224-F851EE581D03}"/>
    <hyperlink ref="B988" r:id="rId823" tooltip="View details for IS 10701 : 2012" display="javascript:void(0);" xr:uid="{38167832-94BD-4C7E-9485-A8F2DCF16C7A}"/>
    <hyperlink ref="B989" r:id="rId824" tooltip="View details for IS 12053 : 1987" display="javascript:void(0);" xr:uid="{14E1E5DC-28A2-404C-907F-0C60792EFDEA}"/>
    <hyperlink ref="B990" r:id="rId825" tooltip="View details for IS 12077 : 1987" display="javascript:void(0);" xr:uid="{2D77EC8A-1789-4DE9-B968-1B94F63ABFB6}"/>
    <hyperlink ref="B991" r:id="rId826" tooltip="View details for IS 12120 : 1987" display="javascript:void(0);" xr:uid="{41F97FFB-BD0A-4941-886F-85391A5E608B}"/>
    <hyperlink ref="B992" r:id="rId827" tooltip="View details for IS 12406 : 2021" display="javascript:void(0);" xr:uid="{6660751F-588C-412E-884B-BBBBEA1C3E78}"/>
    <hyperlink ref="B993" r:id="rId828" tooltip="View details for IS 12406 : 2025" display="javascript:void(0);" xr:uid="{3E36F3BA-CF5A-4B6D-9A2A-0128A9FE6B40}"/>
    <hyperlink ref="B994" r:id="rId829" tooltip="View details for IS/ISO 12460-1 : 2007" display="javascript:void(0);" xr:uid="{5C2F6941-9B37-4CAB-BAAE-D50AFE32B28D}"/>
    <hyperlink ref="B995" r:id="rId830" tooltip="View details for IS 12823 : 2015" display="javascript:void(0);" xr:uid="{4721E1AA-1733-4617-8C83-6F2228C53510}"/>
    <hyperlink ref="B996" r:id="rId831" tooltip="View details for IS 12823 : 2025" display="javascript:void(0);" xr:uid="{478B474A-AB0D-4D8A-952A-C981D7623B06}"/>
    <hyperlink ref="B997" r:id="rId832" tooltip="View details for IS 13745 : 2020" display="javascript:void(0);" xr:uid="{D0256F7A-966C-4606-897C-C4379110DC8E}"/>
    <hyperlink ref="B998" r:id="rId833" tooltip="View details for IS 13957 : 1994" display="javascript:void(0);" xr:uid="{AE5C1ABC-8B66-4DA8-B772-93E5E587B94E}"/>
    <hyperlink ref="B999" r:id="rId834" tooltip="View details for IS 13958 : 1994" display="javascript:void(0);" xr:uid="{70F3E015-6299-4933-A573-A6C7A13063B0}"/>
    <hyperlink ref="B1000" r:id="rId835" tooltip="View details for IS 14276 : 2016" display="javascript:void(0);" xr:uid="{04441517-5A62-41A7-9E29-265CA903A6E7}"/>
    <hyperlink ref="B1001" r:id="rId836" tooltip="View details for IS 14315 : 1995" display="javascript:void(0);" xr:uid="{4A4C55E2-28C5-4EBB-AA02-3C7F4856A69E}"/>
    <hyperlink ref="B1002" r:id="rId837" tooltip="View details for IS 14587 : 2025" display="javascript:void(0);" xr:uid="{122E72BF-A50C-4E18-9ED4-2FB9384C6F42}"/>
    <hyperlink ref="B1003" r:id="rId838" tooltip="View details for IS 14588 : 1999" display="javascript:void(0);" xr:uid="{7B8B759B-0F32-4F78-8C7C-AF143243175B}"/>
    <hyperlink ref="B1004" r:id="rId839" tooltip="View details for IS 14616 : 1999" display="javascript:void(0);" xr:uid="{BD26E809-D926-411B-93F7-6CC47A863F58}"/>
    <hyperlink ref="B1005" r:id="rId840" tooltip="View details for IS 14842 : 2000" display="javascript:void(0);" xr:uid="{C93783EE-6FF7-4D09-A06C-2BB34F2A5E52}"/>
    <hyperlink ref="B1006" r:id="rId841" tooltip="View details for IS 15476 : 2004" display="javascript:void(0);" xr:uid="{9721056F-E902-4138-857F-F12CE7BA4137}"/>
    <hyperlink ref="B1007" r:id="rId842" tooltip="View details for IS 15491 : 2004" display="javascript:void(0);" xr:uid="{F6EDDC88-57B8-4BE9-B51B-6A232FC8B753}"/>
    <hyperlink ref="B1008" r:id="rId843" tooltip="View details for IS 15512 : 2004" display="javascript:void(0);" xr:uid="{824E9163-786A-420A-B8C5-FC32490F6CDD}"/>
    <hyperlink ref="B1009" r:id="rId844" tooltip="View details for IS 15684 : 2006" display="javascript:void(0);" xr:uid="{1504A960-2A05-4FC8-ABB6-BB1E62C7D4E3}"/>
    <hyperlink ref="B1010" r:id="rId845" tooltip="View details for IS 15786 : 2008" display="javascript:void(0);" xr:uid="{9B0455F3-86AC-431B-AE31-5CC05CCABCE3}"/>
    <hyperlink ref="B1011" r:id="rId846" tooltip="View details for IS 15791 : 2007" display="javascript:void(0);" xr:uid="{AC8CA1FD-62E0-48AE-9E43-03C43C135B36}"/>
    <hyperlink ref="B1012" r:id="rId847" tooltip="View details for IS 15877 : 2010" display="javascript:void(0);" xr:uid="{6E9EB676-B816-47FA-8B7E-C3AD4522E498}"/>
    <hyperlink ref="B1013" r:id="rId848" tooltip="View details for IS 15878 : 2010" display="javascript:void(0);" xr:uid="{35DF1AE5-4E05-45B2-BAD6-27126DCE155D}"/>
    <hyperlink ref="B1014" r:id="rId849" tooltip="View details for IS 15932 : Part 1 : 2012" display="javascript:void(0);" xr:uid="{7EFD9368-9606-4E8E-8000-371F98419FA7}"/>
    <hyperlink ref="B1015" r:id="rId850" tooltip="View details for IS 15972 : 2012" display="javascript:void(0);" xr:uid="{F1BE1BA4-4D01-4DF4-BC3B-4269B1EE5BBD}"/>
    <hyperlink ref="B1016" r:id="rId851" tooltip="View details for IS 16171 : 2014" display="javascript:void(0);" xr:uid="{B0B8CF5F-24D7-48E8-8C28-4214CCDB271A}"/>
    <hyperlink ref="B1017" r:id="rId852" tooltip="View details for IS 17571  : 2021" display="javascript:void(0);" xr:uid="{66B61F1A-1BD7-4399-B158-580DEB6E360F}"/>
    <hyperlink ref="B1018" r:id="rId853" tooltip="View details for IS 17572  : 2022" display="javascript:void(0);" xr:uid="{D86A9C68-A83F-4FBF-9B86-E8BF53AE202E}"/>
    <hyperlink ref="B1019" r:id="rId854" tooltip="View details for IS 17573  : 2021" display="javascript:void(0);" xr:uid="{99364434-49BB-4E90-85E0-AAA970338054}"/>
    <hyperlink ref="B1020" r:id="rId855" tooltip="View details for IS 19267  : 2025" display="javascript:void(0);" xr:uid="{43327154-E90F-439B-A591-9AC23523AF19}"/>
    <hyperlink ref="B1026" r:id="rId856" tooltip="View details for IS 884 : 2025" display="javascript:void(0);" xr:uid="{41B87654-821E-475E-BE78-7309EEAD8B0B}"/>
    <hyperlink ref="B1027" r:id="rId857" tooltip="View details for IS 901 : 1988" display="javascript:void(0);" xr:uid="{919454B7-BFA2-4BCE-970F-22B6F358BB08}"/>
    <hyperlink ref="B1028" r:id="rId858" tooltip="View details for IS 902 : 1992" display="javascript:void(0);" xr:uid="{A7680141-0B43-4E18-8408-C1E1A4829463}"/>
    <hyperlink ref="B1029" r:id="rId859" tooltip="View details for IS 903 : 2025" display="javascript:void(0);" xr:uid="{0AF79F4D-74A3-4BDB-9F41-1F244CB386B0}"/>
    <hyperlink ref="B1030" r:id="rId860" tooltip="View details for IS 904 : 1983" display="javascript:void(0);" xr:uid="{D05FE159-18F4-4F32-9EE2-8578B5EA4B2C}"/>
    <hyperlink ref="B1031" r:id="rId861" tooltip="View details for IS 905 : 2025" display="javascript:void(0);" xr:uid="{86CEF8B7-90D2-4761-9D46-FF4BFCCD74AF}"/>
    <hyperlink ref="B1032" r:id="rId862" tooltip="View details for IS 906 : 2024" display="javascript:void(0);" xr:uid="{EDBA14A3-97B9-4836-86A4-B5590EFC5487}"/>
    <hyperlink ref="B1033" r:id="rId863" tooltip="View details for IS 907 : 1984" display="javascript:void(0);" xr:uid="{E7845D49-EA7A-4154-951E-5E8394E9C3A6}"/>
    <hyperlink ref="B1034" r:id="rId864" tooltip="View details for IS 908 : 1975" display="javascript:void(0);" xr:uid="{D336ED81-A6DF-478E-9646-21DB0F9B7BD0}"/>
    <hyperlink ref="B1035" r:id="rId865" tooltip="View details for IS 909 : 1992" display="javascript:void(0);" xr:uid="{65B18C40-CF40-48AF-B985-561BFC96CFD5}"/>
    <hyperlink ref="B1036" r:id="rId866" tooltip="View details for IS 910 : 1980" display="javascript:void(0);" xr:uid="{3FF9E1BA-2541-4D3F-83C3-C5563A27F614}"/>
    <hyperlink ref="B1037" r:id="rId867" tooltip="View details for IS 926 : 1985" display="javascript:void(0);" xr:uid="{0D4DCE5F-A8FD-478C-A3A0-A3E233FD923C}"/>
    <hyperlink ref="B1038" r:id="rId868" tooltip="View details for IS 927 : 1981" display="javascript:void(0);" xr:uid="{D178D093-578F-42CB-B030-A25C639EE23B}"/>
    <hyperlink ref="B1039" r:id="rId869" tooltip="View details for IS 928 : 1984" display="javascript:void(0);" xr:uid="{6EC736B7-E586-4B8D-97FE-43EA28DBC150}"/>
    <hyperlink ref="B1040" r:id="rId870" tooltip="View details for IS 937 : 1981" display="javascript:void(0);" xr:uid="{C31C30F2-A2BC-4A6C-9705-FF61116412DD}"/>
    <hyperlink ref="B1041" r:id="rId871" tooltip="View details for IS 939 : 1977" display="javascript:void(0);" xr:uid="{3EC2D523-EEA6-4379-BE11-B2E04A42FDA6}"/>
    <hyperlink ref="B1042" r:id="rId872" tooltip="View details for IS 941 : 1985" display="javascript:void(0);" xr:uid="{48A42C79-861C-4435-9D28-04FEEC82F421}"/>
    <hyperlink ref="B1043" r:id="rId873" tooltip="View details for IS 942 : 1982" display="javascript:void(0);" xr:uid="{D12C57A4-4C56-477C-B616-7E68E2C538D5}"/>
    <hyperlink ref="B1044" r:id="rId874" tooltip="View details for IS 943 : 1979" display="javascript:void(0);" xr:uid="{514205A3-472B-4010-B3BB-AC02915405F0}"/>
    <hyperlink ref="B1045" r:id="rId875" tooltip="View details for IS 944 : 1979" display="javascript:void(0);" xr:uid="{4B757E40-2FEC-449D-B6BC-7AF2370AB007}"/>
    <hyperlink ref="B1046" r:id="rId876" tooltip="View details for IS 947 : 1985" display="javascript:void(0);" xr:uid="{18A64020-D0EE-412B-BA66-B579FE3D77AE}"/>
    <hyperlink ref="B1047" r:id="rId877" tooltip="View details for IS 948 : 1983" display="javascript:void(0);" xr:uid="{BBAB9314-EB3A-4F41-9383-AC9AF7C94E5E}"/>
    <hyperlink ref="B1048" r:id="rId878" tooltip="View details for IS 949 : 2012" display="javascript:void(0);" xr:uid="{F8A70ADE-3516-405D-96C6-AD5ED229DD69}"/>
    <hyperlink ref="B1049" r:id="rId879" tooltip="View details for IS 950 : 2012" display="javascript:void(0);" xr:uid="{8DB86994-C0C5-48A9-AEEF-9B1AA6143003}"/>
    <hyperlink ref="B1050" r:id="rId880" tooltip="View details for IS 951 : 2003" display="javascript:void(0);" xr:uid="{0CF01838-DA8E-41A5-8DFA-5CAFB912C632}"/>
    <hyperlink ref="B1051" r:id="rId881" tooltip="View details for IS 952 : 2012" display="javascript:void(0);" xr:uid="{6FCE5884-6778-495F-87F6-053AF00C398C}"/>
    <hyperlink ref="B1052" r:id="rId882" tooltip="View details for IS 955 : 1980" display="javascript:void(0);" xr:uid="{2FEF9065-75F6-4F50-8CE1-129646D10CF8}"/>
    <hyperlink ref="B1053" r:id="rId883" tooltip="View details for IS 956 : 2004" display="javascript:void(0);" xr:uid="{7EBE0A2E-B507-416A-8817-3BABAF5650D4}"/>
    <hyperlink ref="B1054" r:id="rId884" tooltip="View details for IS 957 : 1967" display="javascript:void(0);" xr:uid="{1BD9EFFB-C6CC-413F-A84D-834E8E58EF43}"/>
    <hyperlink ref="B1055" r:id="rId885" tooltip="View details for IS 1941 : Part 1 : 1976" display="javascript:void(0);" xr:uid="{94B93895-F48C-48A4-9F1E-4D86D8214000}"/>
    <hyperlink ref="B1056" r:id="rId886" tooltip="View details for IS 2097 : 2024" display="javascript:void(0);" xr:uid="{B8A1915C-D191-411C-BF20-465E52DCF911}"/>
    <hyperlink ref="B1057" r:id="rId887" tooltip="View details for IS 2189 : 2008" display="javascript:void(0);" xr:uid="{D53CCC02-1FC8-4290-A031-EBFFC7554F7F}"/>
    <hyperlink ref="B1058" r:id="rId888" tooltip="View details for IS 2189:2026" display="javascript:void(0);" xr:uid="{9A674138-0B2D-4D8B-91F4-6DAAFBF0EEBD}"/>
    <hyperlink ref="B1059" r:id="rId889" tooltip="View details for IS 2190 : 2024" display="javascript:void(0);" xr:uid="{46872FA3-ABBF-4FBA-9405-754D5964A326}"/>
    <hyperlink ref="B1060" r:id="rId890" tooltip="View details for IS 2546 : 1974" display="javascript:void(0);" xr:uid="{BC44738F-90BD-4D5B-9246-C0B530B7742D}"/>
    <hyperlink ref="B1061" r:id="rId891" tooltip="View details for IS 2696 : 1974" display="javascript:void(0);" xr:uid="{BEFAC9E7-4A24-44B6-B425-F48978E74EBA}"/>
    <hyperlink ref="B1062" r:id="rId892" tooltip="View details for IS 2745 : 1983" display="javascript:void(0);" xr:uid="{C1D3D835-C420-4260-92F4-882F67AB208E}"/>
    <hyperlink ref="B1063" r:id="rId893" tooltip="View details for IS 2871 : 2012" display="javascript:void(0);" xr:uid="{D9FBC26E-DA7D-44EE-836F-A0DF716F2B2F}"/>
    <hyperlink ref="B1064" r:id="rId894" tooltip="View details for IS 2925 : 1984" display="javascript:void(0);" xr:uid="{E95C7BF9-D20E-4D1E-A8F7-F7B284ECEAB6}"/>
    <hyperlink ref="B1065" r:id="rId895" tooltip="View details for IS 2930 : 1980" display="javascript:void(0);" xr:uid="{ADF1C90D-9BDA-40DC-A8FA-E48B0099EC0E}"/>
    <hyperlink ref="B1066" r:id="rId896" tooltip="View details for IS 3582 : 1984" display="javascript:void(0);" xr:uid="{06D0F51B-9EDD-434E-96C5-67399E046CB8}"/>
    <hyperlink ref="B1067" r:id="rId897" tooltip="View details for IS 3744 : 1985" display="javascript:void(0);" xr:uid="{CC1C30BB-6AEF-473C-B10A-F866D45D3E35}"/>
    <hyperlink ref="B1068" r:id="rId898" tooltip="View details for IS 3844 : 1989" display="javascript:void(0);" xr:uid="{86E269D8-32BF-417E-AC30-7397466BE96E}"/>
    <hyperlink ref="B1069" r:id="rId899" tooltip="View details for IS 4151 : 2015" display="javascript:void(0);" xr:uid="{36A65644-98F0-415F-B698-273C6E65A94E}"/>
    <hyperlink ref="B1070" r:id="rId900" tooltip="View details for IS 4308 : 2019" display="javascript:void(0);" xr:uid="{6D7CCD64-6998-451B-8FEA-56F649C16D03}"/>
    <hyperlink ref="B1071" r:id="rId901" tooltip="View details for IS 4571 : 1977" display="javascript:void(0);" xr:uid="{077CA4C3-EF5A-4A71-B0A5-633C84E27468}"/>
    <hyperlink ref="B1072" r:id="rId902" tooltip="View details for IS 4643 : 1984" display="javascript:void(0);" xr:uid="{4E8CBC77-F993-4180-BCD0-539B815F340B}"/>
    <hyperlink ref="B1073" r:id="rId903" tooltip="View details for IS 4862 : Part 1 : 1986" display="javascript:void(0);" xr:uid="{8423D796-5A00-4EB2-A60E-C6C43740BECD}"/>
    <hyperlink ref="B1074" r:id="rId904" tooltip="View details for IS 4947 : 2006" display="javascript:void(0);" xr:uid="{38676BB1-231D-4A9D-843B-C0E4F92711A4}"/>
    <hyperlink ref="B1075" r:id="rId905" tooltip="View details for IS 4989 : 2018" display="javascript:void(0);" xr:uid="{F033BB58-BFC1-45B4-B9B3-F1742F8464D8}"/>
    <hyperlink ref="B1076" r:id="rId906" tooltip="View details for IS 4989 : Part 4 : 2003" display="javascript:void(0);" xr:uid="{BB21191A-CEB5-4E55-BD2C-494839168359}"/>
    <hyperlink ref="B1077" r:id="rId907" tooltip="View details for IS 5131 : 2002" display="javascript:void(0);" xr:uid="{5BF3CB0E-30FD-43A0-8158-283BE00BC7B6}"/>
    <hyperlink ref="B1078" r:id="rId908" tooltip="View details for IS 5290 : 2025" display="javascript:void(0);" xr:uid="{3A3F2C54-7B82-4ADA-B990-B370A293A188}"/>
    <hyperlink ref="B1079" r:id="rId909" tooltip="View details for IS 5486 : 1985" display="javascript:void(0);" xr:uid="{117C01BC-E8B3-4096-B548-BFC2023A4122}"/>
    <hyperlink ref="B1080" r:id="rId910" tooltip="View details for IS 5505 : 1985" display="javascript:void(0);" xr:uid="{662A4126-D6DC-46A6-B160-88DD9541ED93}"/>
    <hyperlink ref="B1081" r:id="rId911" tooltip="View details for IS 5612 : Part 1 : 1977" display="javascript:void(0);" xr:uid="{33BE4413-9233-4225-95DB-F67142803B42}"/>
    <hyperlink ref="B1082" r:id="rId912" tooltip="View details for IS 5612 : Part 2 : 1977" display="javascript:void(0);" xr:uid="{943442FD-7C3C-449E-A620-3A30085DD0C0}"/>
    <hyperlink ref="B1083" r:id="rId913" tooltip="View details for IS 5714 : 1981" display="javascript:void(0);" xr:uid="{6D3F66AD-CF87-49F1-B314-3D1FDA0EB297}"/>
    <hyperlink ref="B1084" r:id="rId914" tooltip="View details for IS 5888 : 1970" display="javascript:void(0);" xr:uid="{F8647E31-252D-4145-80CD-49DE55B22608}"/>
    <hyperlink ref="B1085" r:id="rId915" tooltip="View details for IS 5896 : Part 1 : 1970" display="javascript:void(0);" xr:uid="{75A5F19F-6899-4385-A856-B63759797681}"/>
    <hyperlink ref="B1086" r:id="rId916" tooltip="View details for IS 5896 : Part 3 : 1975" display="javascript:void(0);" xr:uid="{30715981-2DD5-4F1A-AA14-EAE241F9A776}"/>
    <hyperlink ref="B1087" r:id="rId917" tooltip="View details for IS 6026 : 1985" display="javascript:void(0);" xr:uid="{99423B57-3967-4D92-B3A4-9AA733E98FFC}"/>
    <hyperlink ref="B1088" r:id="rId918" tooltip="View details for IS 6067 : 1983" display="javascript:void(0);" xr:uid="{30E2D068-4B28-4A23-A386-1A88228FB867}"/>
    <hyperlink ref="B1089" r:id="rId919" tooltip="View details for IS 6070 : 1983" display="javascript:void(0);" xr:uid="{DD920946-E1B6-40D8-8624-C9740CB3B7AB}"/>
    <hyperlink ref="B1090" r:id="rId920" tooltip="View details for IS/ISO 6182 : Part 7 : 2004" display="javascript:void(0);" xr:uid="{2BC73DF7-E7BB-4D20-BCA0-4B5EF6B2E385}"/>
    <hyperlink ref="B1091" r:id="rId921" tooltip="View details for IS/ISO 7240 : Part  5 : 2018" display="javascript:void(0);" xr:uid="{A6B4B2DA-34E9-4C1C-90BC-F29285FB2570}"/>
    <hyperlink ref="B1092" r:id="rId922" tooltip="View details for IS/ISO 7240 : Part 10 : 2012" display="javascript:void(0);" xr:uid="{A14E3346-37CA-4C22-A4FA-9E2CB9A214BC}"/>
    <hyperlink ref="B1093" r:id="rId923" tooltip="View details for IS/ISO 7240 : Part 12 : 2022" display="javascript:void(0);" xr:uid="{C738DD93-BAF4-45B7-9493-9AA30FFF0BDF}"/>
    <hyperlink ref="B1094" r:id="rId924" tooltip="View details for IS/ISO 7240 : Part 13 : 2020" display="javascript:void(0);" xr:uid="{64E48AF1-64E8-41B0-8C84-99BA814B9E62}"/>
    <hyperlink ref="B1095" r:id="rId925" tooltip="View details for IS/ISO 7240 : Part 15 : 2014" display="javascript:void(0);" xr:uid="{85BD8E24-FC8F-44E9-82A5-4418DD5962A6}"/>
    <hyperlink ref="B1096" r:id="rId926" tooltip="View details for IS/ISO 7240 : Part 16 : 2007" display="javascript:void(0);" xr:uid="{6A4130D7-6265-431C-B494-474D868445C9}"/>
    <hyperlink ref="B1097" r:id="rId927" tooltip="View details for IS/ISO 7240 : Part 17 : 2020" display="javascript:void(0);" xr:uid="{44FB2E5B-21CE-47FD-A56D-9CAA0CC8526B}"/>
    <hyperlink ref="B1098" r:id="rId928" tooltip="View details for IS/ISO 7240 : Part 18 : 2017" display="javascript:void(0);" xr:uid="{C20ACF9F-1DA7-4E4A-8AB9-F5AFF675A429}"/>
    <hyperlink ref="B1099" r:id="rId929" tooltip="View details for IS/ISO 7240 : Part 2 : 2017" display="javascript:void(0);" xr:uid="{59D6C184-FEA5-4C24-AFC4-C86A0C3B62C6}"/>
    <hyperlink ref="B1100" r:id="rId930" tooltip="View details for IS/ISO 7240 : Part 20 : 2010" display="javascript:void(0);" xr:uid="{C006EA62-B4A5-4DFE-A539-37529BFEB19A}"/>
    <hyperlink ref="B1101" r:id="rId931" tooltip="View details for IS/ISO 7240 : Part 21 : 2005" display="javascript:void(0);" xr:uid="{1F44633F-FD13-4935-8D08-50A3A4C3E71D}"/>
    <hyperlink ref="B1102" r:id="rId932" tooltip="View details for IS/ISO 7240 : Part 22 : 2017" display="javascript:void(0);" xr:uid="{B9DC8D7E-7B6E-41A1-B0D1-9558779821A9}"/>
    <hyperlink ref="B1103" r:id="rId933" tooltip="View details for IS/ISO 7240 : Part 23 : 2013" display="javascript:void(0);" xr:uid="{E7978A3F-3686-4199-8DFF-AE4DF264CE4C}"/>
    <hyperlink ref="B1104" r:id="rId934" tooltip="View details for IS/ISO 7240 : Part 24 : 2016" display="javascript:void(0);" xr:uid="{76E933B8-6E1E-46B5-AD81-131D3D721EBE}"/>
    <hyperlink ref="B1105" r:id="rId935" tooltip="View details for IS/ISO 7240 : Part 25 : 2010" display="javascript:void(0);" xr:uid="{F30421C7-9626-4BA6-90AA-8904444494B1}"/>
    <hyperlink ref="B1106" r:id="rId936" tooltip="View details for IS/ISO 7240 : Part 27 : 2018" display="javascript:void(0);" xr:uid="{5C33EA2D-0802-46E6-8F66-DEDEA1BDCEEE}"/>
    <hyperlink ref="B1107" r:id="rId937" tooltip="View details for IS/ISO 7240 : Part 29 : 2017" display="javascript:void(0);" xr:uid="{E289DF7C-E1E2-4479-A126-862470575C63}"/>
    <hyperlink ref="B1108" r:id="rId938" tooltip="View details for IS/ISO 7240 : Part 3 : 2020" display="javascript:void(0);" xr:uid="{34421FB2-CA2F-486D-81D8-38DA9797514F}"/>
    <hyperlink ref="B1109" r:id="rId939" tooltip="View details for IS/ISO 7240 : Part 31 : 2022" display="javascript:void(0);" xr:uid="{35659066-F734-4618-A504-0E4205CA43B9}"/>
    <hyperlink ref="B1110" r:id="rId940" tooltip="View details for IS/ISO 7240 : Part 4 : 2017" display="javascript:void(0);" xr:uid="{B8FAC3C4-17AD-4069-A336-F9B02A80EF41}"/>
    <hyperlink ref="B1111" r:id="rId941" tooltip="View details for IS/ISO 7240 : Part 6 : 2011" display="javascript:void(0);" xr:uid="{44632220-DC14-4372-A327-B0725F9BD565}"/>
    <hyperlink ref="B1112" r:id="rId942" tooltip="View details for IS/ISO 7240 : Part 7 : 2023" display="javascript:void(0);" xr:uid="{14E53831-BBD7-4129-8EBA-3CCDA0EDE96D}"/>
    <hyperlink ref="B1113" r:id="rId943" tooltip="View details for IS/ISO 7240 : Part 8 : 2014" display="javascript:void(0);" xr:uid="{ED218F9C-0B9F-477D-B5C0-29EA459FB4BB}"/>
    <hyperlink ref="B1114" r:id="rId944" tooltip="View details for IS/ISO 7240 : Part11 : 2011" display="javascript:void(0);" xr:uid="{2816BF8A-EEFC-45D9-9F3C-73A21A7B249E}"/>
    <hyperlink ref="B1115" r:id="rId945" tooltip="View details for IS 7673 : 2004" display="javascript:void(0);" xr:uid="{F93A2EAF-BD97-49BF-BF88-10BB325F7769}"/>
    <hyperlink ref="B1116" r:id="rId946" tooltip="View details for IS 7692 : 2024" display="javascript:void(0);" xr:uid="{71578536-3E68-4D60-BBE9-1A9FD8204B18}"/>
    <hyperlink ref="B1117" r:id="rId947" tooltip="View details for IS 8090 : 1976" display="javascript:void(0);" xr:uid="{7DC47D81-CE10-4B2A-8341-709CB2BA4581}"/>
    <hyperlink ref="B1118" r:id="rId948" tooltip="View details for IS 8096 : 1992" display="javascript:void(0);" xr:uid="{867E33B3-8287-44FD-AC77-7C64FFE8ED4C}"/>
    <hyperlink ref="B1119" r:id="rId949" tooltip="View details for IS 8423 : 1994" display="javascript:void(0);" xr:uid="{522C1AC4-BDAC-4916-ADD5-7BE97B3895F3}"/>
    <hyperlink ref="B1120" r:id="rId950" tooltip="View details for IS 8442 : 2024" display="javascript:void(0);" xr:uid="{9B1DB0F9-A477-4BCF-AC9D-8F6ACD9E22E7}"/>
    <hyperlink ref="B1121" r:id="rId951" tooltip="View details for IS 9562 : 1980" display="javascript:void(0);" xr:uid="{09C68943-DDD2-4E39-A6AD-1E423ECFE53E}"/>
    <hyperlink ref="B1122" r:id="rId952" tooltip="View details for IS 9668 : 1990" display="javascript:void(0);" xr:uid="{28FDD70A-56CA-4F31-B84C-8E851B332C76}"/>
    <hyperlink ref="B1123" r:id="rId953" tooltip="View details for IS 9695 : 1980" display="javascript:void(0);" xr:uid="{07E32BEB-DB5B-436B-A147-FF02D6E7BB21}"/>
    <hyperlink ref="B1124" r:id="rId954" tooltip="View details for IS 9972 : 2023" display="javascript:void(0);" xr:uid="{912D1C24-7454-42E5-B497-9FE4068B457B}"/>
    <hyperlink ref="B1125" r:id="rId955" tooltip="View details for IS 9973 : 1981" display="javascript:void(0);" xr:uid="{268AEEF9-1B7A-4E3E-AF75-FF29FF190729}"/>
    <hyperlink ref="B1126" r:id="rId956" tooltip="View details for IS 9995 : 1981" display="javascript:void(0);" xr:uid="{AB417BE0-36E6-4639-9E8B-31FCAB2BAAE1}"/>
    <hyperlink ref="B1127" r:id="rId957" tooltip="View details for IS 10460 : 1983" display="javascript:void(0);" xr:uid="{4C5520BD-077C-40ED-AD5B-292D856697CA}"/>
    <hyperlink ref="B1128" r:id="rId958" tooltip="View details for IS 10993 : 1984" display="javascript:void(0);" xr:uid="{548562DD-6B4F-4B1A-AF26-598F42299FAE}"/>
    <hyperlink ref="B1129" r:id="rId959" tooltip="View details for IS 11101 : 1984" display="javascript:void(0);" xr:uid="{2796B010-9B73-4514-AE9A-625DC4B412F3}"/>
    <hyperlink ref="B1130" r:id="rId960" tooltip="View details for IS 11108 : 1984" display="javascript:void(0);" xr:uid="{C7BEE7F4-8A5F-4674-B4C1-817CC2810AFE}"/>
    <hyperlink ref="B1131" r:id="rId961" tooltip="View details for IS 11833 : 1986" display="javascript:void(0);" xr:uid="{2C8ED4C0-D949-4480-B4F9-24DC221BAA63}"/>
    <hyperlink ref="B1132" r:id="rId962" tooltip="View details for IS 12717 : 1989" display="javascript:void(0);" xr:uid="{370D5AE9-ED76-47CB-BCA9-D20047D661A3}"/>
    <hyperlink ref="B1133" r:id="rId963" tooltip="View details for IS 12796 : 1989" display="javascript:void(0);" xr:uid="{AA20E962-B201-4668-B23B-AA33FB6D2FF8}"/>
    <hyperlink ref="B1134" r:id="rId964" tooltip="View details for IS 12805 : 1989" display="javascript:void(0);" xr:uid="{681CC648-E09A-42D7-97B7-75342D77A46C}"/>
    <hyperlink ref="B1135" r:id="rId965" tooltip="View details for IS 12835 : Part 1 : 2021" display="javascript:void(0);" xr:uid="{1D4C5236-8749-4B02-ABEE-E3AE522D9CF3}"/>
    <hyperlink ref="B1136" r:id="rId966" tooltip="View details for IS 12853 : 1989" display="javascript:void(0);" xr:uid="{BFC25A6C-BA13-4A2E-9CD5-BBF9D639D52A}"/>
    <hyperlink ref="B1137" r:id="rId967" tooltip="View details for IS 12859 : 1989" display="javascript:void(0);" xr:uid="{BD93ED5A-2CE0-4890-93A6-0EE37DC17335}"/>
    <hyperlink ref="B1138" r:id="rId968" tooltip="View details for IS 12861 : 1989" display="javascript:void(0);" xr:uid="{B3426423-4653-4905-B39B-7F1212601080}"/>
    <hyperlink ref="B1139" r:id="rId969" tooltip="View details for IS 12862 : 1989" display="javascript:void(0);" xr:uid="{EFE4FC4E-E6E4-4E90-87BE-068495EB9803}"/>
    <hyperlink ref="B1140" r:id="rId970" tooltip="View details for IS 13039 : 2014" display="javascript:void(0);" xr:uid="{B795AF1B-A9D9-4971-B55A-9D99CC7EA635}"/>
    <hyperlink ref="B1141" r:id="rId971" tooltip="View details for IS 14851 : 2000" display="javascript:void(0);" xr:uid="{15CB7D75-44EE-4E19-983B-EC14DA99B8A1}"/>
    <hyperlink ref="B1142" r:id="rId972" tooltip="View details for IS 14933 : 2001" display="javascript:void(0);" xr:uid="{6034B0C1-B5FF-45F3-8AAE-14BF7A96A85A}"/>
    <hyperlink ref="B1143" r:id="rId973" tooltip="View details for IS 14951 : 2001" display="javascript:void(0);" xr:uid="{4EF66732-A5D2-4EF6-B7D9-A61AB46E2666}"/>
    <hyperlink ref="B1144" r:id="rId974" tooltip="View details for IS 15051 : 2001" display="javascript:void(0);" xr:uid="{99B14206-0578-46FD-965C-A4018C8C140F}"/>
    <hyperlink ref="B1145" r:id="rId975" tooltip="View details for IS 15105 : 2021" display="javascript:void(0);" xr:uid="{0472FC0B-0D3D-413D-878C-311ADBAAB57B}"/>
    <hyperlink ref="B1146" r:id="rId976" tooltip="View details for IS 15220 : 2002" display="javascript:void(0);" xr:uid="{C0915B0B-8636-444A-A018-A7A1A6C94402}"/>
    <hyperlink ref="B1147" r:id="rId977" tooltip="View details for IS 15221 : 2002" display="javascript:void(0);" xr:uid="{31BBD2F5-C3E7-4933-9097-4B6A25C0F827}"/>
    <hyperlink ref="B1148" r:id="rId978" tooltip="View details for IS 15222 : 2002" display="javascript:void(0);" xr:uid="{631220AD-4FF2-492B-B7DD-0157BABF8421}"/>
    <hyperlink ref="B1149" r:id="rId979" tooltip="View details for IS 15301 : 2003" display="javascript:void(0);" xr:uid="{BA5146A6-E3D5-4817-B70B-215CF3DD992D}"/>
    <hyperlink ref="B1150" r:id="rId980" tooltip="View details for IS 15325 : 2020" display="javascript:void(0);" xr:uid="{86030EFF-5619-40D0-8F0D-4D7C82D23396}"/>
    <hyperlink ref="B1151" r:id="rId981" tooltip="View details for IS 15493:2021" display="javascript:void(0);" xr:uid="{D4E3D6FC-D4DB-4EE3-929B-AE58B4E4781D}"/>
    <hyperlink ref="B1152" r:id="rId982" tooltip="View details for IS 15496 : 2004" display="javascript:void(0);" xr:uid="{FF2A1DF4-EB0E-4E8A-A49C-A2DBC08E42ED}"/>
    <hyperlink ref="B1153" r:id="rId983" tooltip="View details for IS 15497 : 2004" display="javascript:void(0);" xr:uid="{FA288F48-6AC6-4472-B611-E57B606751FE}"/>
    <hyperlink ref="B1154" r:id="rId984" tooltip="View details for IS 15501 : 2004" display="javascript:void(0);" xr:uid="{53B5C461-37C9-48BC-9146-2754A0126E79}"/>
    <hyperlink ref="B1155" r:id="rId985" tooltip="View details for IS 15505 : 2004" display="javascript:void(0);" xr:uid="{62BF5638-3213-45C5-BC4F-37991CBFFED4}"/>
    <hyperlink ref="B1156" r:id="rId986" tooltip="View details for IS 15506 : 2004" display="javascript:void(0);" xr:uid="{5BE82884-58D7-4D01-AE0C-1BF520D1D72B}"/>
    <hyperlink ref="B1157" r:id="rId987" tooltip="View details for IS 15517 : 2004" display="javascript:void(0);" xr:uid="{84A4E06B-159D-4C6F-89AB-1F9236FE5DEC}"/>
    <hyperlink ref="B1158" r:id="rId988" tooltip="View details for IS 15519 : 2020" display="javascript:void(0);" xr:uid="{14A2F78F-427A-4DFD-BC44-9FE1112F5CEF}"/>
    <hyperlink ref="B1159" r:id="rId989" tooltip="View details for IS 15525 : 2004" display="javascript:void(0);" xr:uid="{CE082877-9208-40CB-8805-DBB6D6851CFC}"/>
    <hyperlink ref="B1160" r:id="rId990" tooltip="View details for IS 15528 : 2004" display="javascript:void(0);" xr:uid="{C9B75FF9-48B0-4782-BD91-09F517C5DA0D}"/>
    <hyperlink ref="B1161" r:id="rId991" tooltip="View details for IS 15682 : 2006" display="javascript:void(0);" xr:uid="{701963EA-1022-46D9-8AE8-E41BE7BB5632}"/>
    <hyperlink ref="B1162" r:id="rId992" tooltip="View details for IS 15683 : 2018" display="javascript:void(0);" xr:uid="{20C2D6E1-7533-42C6-8FBA-FA328AA6CAF8}"/>
    <hyperlink ref="B1163" r:id="rId993" tooltip="View details for IS 15811 : 2008" display="javascript:void(0);" xr:uid="{EB16277F-FD61-4D75-AC6C-BD769C2A9BFB}"/>
    <hyperlink ref="B1164" r:id="rId994" tooltip="View details for IS 15835 : 2009" display="javascript:void(0);" xr:uid="{0AA9EA79-81F5-4B3E-99F8-1125DCE4769E}"/>
    <hyperlink ref="B1165" r:id="rId995" tooltip="View details for IS 15908 : 2021" display="javascript:void(0);" xr:uid="{E1856F80-65CB-493F-BCF6-9174F184CF68}"/>
    <hyperlink ref="B1166" r:id="rId996" tooltip="View details for IS 16018 : 2012" display="javascript:void(0);" xr:uid="{B82D5B0B-ED43-460D-BF6F-D6DEA15C968F}"/>
    <hyperlink ref="B1167" r:id="rId997" tooltip="View details for IS 16088 : 2012" display="javascript:void(0);" xr:uid="{120E3D3F-32AD-4CE0-9DF5-85614A4CC370}"/>
    <hyperlink ref="B1168" r:id="rId998" tooltip="View details for IS 16095 : 2013" display="javascript:void(0);" xr:uid="{0C620055-7B91-4D4B-B7A7-EC72DA68168C}"/>
    <hyperlink ref="B1169" r:id="rId999" tooltip="View details for IS 16109 : 2013" display="javascript:void(0);" xr:uid="{58D904F4-8496-4F65-B019-35A8B8FFBAC7}"/>
    <hyperlink ref="B1170" r:id="rId1000" tooltip="View details for IS 16534  : 2017" display="javascript:void(0);" xr:uid="{AE771EF4-5FAB-4550-A9BA-3CD7B6C776DF}"/>
    <hyperlink ref="B1171" r:id="rId1001" tooltip="View details for IS 18808  : 2025" display="javascript:void(0);" xr:uid="{0AAAFB35-914C-4293-BD1B-1F498DED7E95}"/>
    <hyperlink ref="B1172" r:id="rId1002" tooltip="View details for IS 19452:2026" display="javascript:void(0);" xr:uid="{41238471-89C4-4887-B325-83D95A70E1FE}"/>
    <hyperlink ref="B1178" r:id="rId1003" tooltip="View details for SP 35 (S&amp;T) : 1987" display="javascript:void(0);" xr:uid="{0770F71E-F1C9-4387-8087-A9BF6E6880EA}"/>
    <hyperlink ref="B1179" r:id="rId1004" tooltip="View details for IS 1172 : 1993" display="javascript:void(0);" xr:uid="{91BEAE8E-FD3E-4ABB-A7F8-5FCA630776DD}"/>
    <hyperlink ref="B1180" r:id="rId1005" tooltip="View details for IS 1742 : 1983" display="javascript:void(0);" xr:uid="{84DF58C9-C3F0-42C0-9AFD-2A0CA4296FF4}"/>
    <hyperlink ref="B1181" r:id="rId1006" tooltip="View details for IS 2064 : 1993" display="javascript:void(0);" xr:uid="{609CEBCE-879A-4968-83A9-05AD6F80AE36}"/>
    <hyperlink ref="B1182" r:id="rId1007" tooltip="View details for IS 2065 : 1983" display="javascript:void(0);" xr:uid="{9BC57B96-F94A-43C7-BA2C-7CC3A0BFB769}"/>
    <hyperlink ref="B1183" r:id="rId1008" tooltip="View details for IS 2470 : Part 1 : 1985" display="javascript:void(0);" xr:uid="{DFB1378A-8C16-4FBC-99DB-8E5B8EA2A258}"/>
    <hyperlink ref="B1184" r:id="rId1009" tooltip="View details for IS 2470 : Part 2 : 1985" display="javascript:void(0);" xr:uid="{B4D3B4A3-7346-4512-9A16-104B318C11DA}"/>
    <hyperlink ref="B1185" r:id="rId1010" tooltip="View details for IS 3114 : 1994" display="javascript:void(0);" xr:uid="{1A3A19D6-1D77-4C1A-AA26-ED534F75DE77}"/>
    <hyperlink ref="B1186" r:id="rId1011" tooltip="View details for IS 4111 : Part 1 : 1986" display="javascript:void(0);" xr:uid="{369E67A7-B1BE-4EE1-8B0F-764E5C98B27E}"/>
    <hyperlink ref="B1187" r:id="rId1012" tooltip="View details for IS 4111 : Part 2 : 1985" display="javascript:void(0);" xr:uid="{FC17A3E4-AA78-408E-A17B-3D3B1A7EA93A}"/>
    <hyperlink ref="B1188" r:id="rId1013" tooltip="View details for IS 4111 : Part 3 : 1985" display="javascript:void(0);" xr:uid="{2F32F588-8E09-43FE-9194-7336FB93D521}"/>
    <hyperlink ref="B1189" r:id="rId1014" tooltip="View details for IS 4111 : Part 4 : 1968" display="javascript:void(0);" xr:uid="{88C909B1-0767-4417-81E2-703BB2340FCF}"/>
    <hyperlink ref="B1190" r:id="rId1015" tooltip="View details for IS 4111 : Part 5 : 1993" display="javascript:void(0);" xr:uid="{D7D88F16-827B-4E51-B3FB-2EBBA7F8472F}"/>
    <hyperlink ref="B1191" r:id="rId1016" tooltip="View details for IS 4127 : 2023" display="javascript:void(0);" xr:uid="{3E467DF6-661E-4497-A715-F390C2664499}"/>
    <hyperlink ref="B1192" r:id="rId1017" tooltip="View details for IS 5329 : 1983" display="javascript:void(0);" xr:uid="{42CB8B84-5114-4A4D-B4F9-8BA8854D54B5}"/>
    <hyperlink ref="B1193" r:id="rId1018" tooltip="View details for IS 5611 : 1987" display="javascript:void(0);" xr:uid="{55F5AF85-40E0-44F4-8E37-1EB4F5421C97}"/>
    <hyperlink ref="B1194" r:id="rId1019" tooltip="View details for IS 5822 : 1994" display="javascript:void(0);" xr:uid="{AE6F68F9-CC9F-494C-B19E-464A75A862D6}"/>
    <hyperlink ref="B1195" r:id="rId1020" tooltip="View details for IS 6279 : 1971" display="javascript:void(0);" xr:uid="{F587579F-792A-4758-8841-5A3AB0A10EAE}"/>
    <hyperlink ref="B1196" r:id="rId1021" tooltip="View details for IS 6280 : 1971" display="javascript:void(0);" xr:uid="{060CEE34-11D5-484F-9EFA-D7381014112B}"/>
    <hyperlink ref="B1197" r:id="rId1022" tooltip="View details for IS 6295 : 1986" display="javascript:void(0);" xr:uid="{A8A2C560-7A6B-4876-975F-8BCA0595E3B9}"/>
    <hyperlink ref="B1198" r:id="rId1023" tooltip="View details for IS 6924 : 1973" display="javascript:void(0);" xr:uid="{9E8000E0-64A0-4E05-A6D0-9C16580FCEBF}"/>
    <hyperlink ref="B1199" r:id="rId1024" tooltip="View details for IS 7090 : 1985" display="javascript:void(0);" xr:uid="{EE75E7FE-7DA4-475C-9833-904329D086A9}"/>
    <hyperlink ref="B1200" r:id="rId1025" tooltip="View details for IS 7208 : 1992" display="javascript:void(0);" xr:uid="{8AE29AE8-DE89-4C07-B1EE-19CF898A79CA}"/>
    <hyperlink ref="B1201" r:id="rId1026" tooltip="View details for IS 7232 : 1974" display="javascript:void(0);" xr:uid="{EF2A8FB8-6100-4F24-8846-BB83C88C02E7}"/>
    <hyperlink ref="B1202" r:id="rId1027" tooltip="View details for IS 7558 : 1974" display="javascript:void(0);" xr:uid="{690AA0F2-4732-4CE3-B73F-87490420B518}"/>
    <hyperlink ref="B1203" r:id="rId1028" tooltip="View details for IS 7740 : 1985" display="javascript:void(0);" xr:uid="{55AA8549-208F-4409-A9F8-37F948B782BE}"/>
    <hyperlink ref="B1204" r:id="rId1029" tooltip="View details for IS 8413 : Part 1 : 1977" display="javascript:void(0);" xr:uid="{62CEAD8A-E51F-4210-B1D3-184AEC0C9344}"/>
    <hyperlink ref="B1205" r:id="rId1030" tooltip="View details for IS 8413 : Part 2 : 1982" display="javascript:void(0);" xr:uid="{96E9ED04-DD9B-4133-A600-308AC1732D1B}"/>
    <hyperlink ref="B1206" r:id="rId1031" tooltip="View details for IS 8419  : 2023" display="javascript:void(0);" xr:uid="{8B96E5F8-436B-413C-A456-24671876ECE5}"/>
    <hyperlink ref="B1207" r:id="rId1032" tooltip="View details for IS 9110 : 1979" display="javascript:void(0);" xr:uid="{C6CD3B90-5DFE-4DB0-84AB-29C15C6FE85F}"/>
    <hyperlink ref="B1208" r:id="rId1033" tooltip="View details for IS 9222 : Part 1 : 1990" display="javascript:void(0);" xr:uid="{4C0E838A-92EB-4B17-9E9E-C4560B93E800}"/>
    <hyperlink ref="B1209" r:id="rId1034" tooltip="View details for IS 10037 : Part 1 : 1981" display="javascript:void(0);" xr:uid="{BE8A7D0D-5FD7-4417-9BE6-8AB35DF2D0BC}"/>
    <hyperlink ref="B1210" r:id="rId1035" tooltip="View details for IS 10037 : Part 2 : 1983" display="javascript:void(0);" xr:uid="{C56F6EF1-F29A-4C7D-A554-769F10D4BB98}"/>
    <hyperlink ref="B1211" r:id="rId1036" tooltip="View details for IS 10037 : Part 3 : 1983" display="javascript:void(0);" xr:uid="{5DCC1CFF-1E9B-486F-9DE2-0FCFC8D258EA}"/>
    <hyperlink ref="B1212" r:id="rId1037" tooltip="View details for IS 10053 : 1981" display="javascript:void(0);" xr:uid="{5C2D38DE-2091-498C-95E3-62524FA6C7A4}"/>
    <hyperlink ref="B1213" r:id="rId1038" tooltip="View details for IS 10261 : 1982" display="javascript:void(0);" xr:uid="{1FF16F7B-A3BB-4E51-A9FD-764C25CF5CE0}"/>
    <hyperlink ref="B1214" r:id="rId1039" tooltip="View details for IS 10313 : 1982" display="javascript:void(0);" xr:uid="{A90447A9-CDB5-443F-87E4-0016A843134B}"/>
    <hyperlink ref="B1215" r:id="rId1040" tooltip="View details for IS 10446 : 1983" display="javascript:void(0);" xr:uid="{D554DFB5-9343-47EF-B3A5-6668BC79060A}"/>
    <hyperlink ref="B1216" r:id="rId1041" tooltip="View details for IS 10552 : 1983" display="javascript:void(0);" xr:uid="{4DA0CBF5-5462-4A27-93EA-BA6443016769}"/>
    <hyperlink ref="B1217" r:id="rId1042" tooltip="View details for IS 10553 : Part 1 : 1983" display="javascript:void(0);" xr:uid="{5C612F5C-3A41-4566-B490-8A0CDCACF55A}"/>
    <hyperlink ref="B1218" r:id="rId1043" tooltip="View details for IS 10553 : Part 2 : 1983" display="javascript:void(0);" xr:uid="{5B413A03-1FA2-47EB-88A6-740A7EAED767}"/>
    <hyperlink ref="B1219" r:id="rId1044" tooltip="View details for IS 10553 : Part 4 : 1983" display="javascript:void(0);" xr:uid="{DDFDE078-70CC-4F50-A3FE-48F76255A852}"/>
    <hyperlink ref="B1220" r:id="rId1045" tooltip="View details for IS 10553 : Part 5 : 1987" display="javascript:void(0);" xr:uid="{5C905261-EE25-43DA-8A9B-A6DB4267371E}"/>
    <hyperlink ref="B1221" r:id="rId1046" tooltip="View details for IS 10595 : 1983" display="javascript:void(0);" xr:uid="{DDE19C4D-0DE0-4946-ABE4-B5A3DA539232}"/>
    <hyperlink ref="B1222" r:id="rId1047" tooltip="View details for IS 11117 : 1984" display="javascript:void(0);" xr:uid="{D032E5BA-035C-4DFA-AEEA-7ED6523F29FF}"/>
    <hyperlink ref="B1223" r:id="rId1048" tooltip="View details for IS 11208 : 1985" display="javascript:void(0);" xr:uid="{4E64C983-FAA6-4F84-AB84-7C8EA41B982B}"/>
    <hyperlink ref="B1224" r:id="rId1049" tooltip="View details for IS 11387 : 1985" display="javascript:void(0);" xr:uid="{035B073E-8642-4E55-93AF-A73F0D1BCB2F}"/>
    <hyperlink ref="B1225" r:id="rId1050" tooltip="View details for IS 11397 : 1985" display="javascript:void(0);" xr:uid="{55D19660-720A-461C-947D-775599ED041D}"/>
    <hyperlink ref="B1226" r:id="rId1051" tooltip="View details for IS 11401 : Part 1 : 1985" display="javascript:void(0);" xr:uid="{55A09F53-7DE2-4FEC-88E8-56D695FF42A8}"/>
    <hyperlink ref="B1227" r:id="rId1052" tooltip="View details for IS 11401 : Part 2 : 1990" display="javascript:void(0);" xr:uid="{F2DA105D-6759-4120-A992-FE805B848BBE}"/>
    <hyperlink ref="B1228" r:id="rId1053" tooltip="View details for IS 11906 : 1986" display="javascript:void(0);" xr:uid="{4F6045F1-4BBA-4AA1-9BF4-69C93C298D7B}"/>
    <hyperlink ref="B1229" r:id="rId1054" tooltip="View details for IS 11925 : 1986" display="javascript:void(0);" xr:uid="{5810FED1-983D-4A7B-9DE1-4C4B23A69C99}"/>
    <hyperlink ref="B1230" r:id="rId1055" tooltip="View details for IS 11931 : 1987" display="javascript:void(0);" xr:uid="{C4CB4431-A3EC-4FAD-8AAE-F2426C968BF6}"/>
    <hyperlink ref="B1231" r:id="rId1056" tooltip="View details for IS 11972 : 1987" display="javascript:void(0);" xr:uid="{ECB81FD4-A38D-461F-935D-B273761E3EA0}"/>
    <hyperlink ref="B1232" r:id="rId1057" tooltip="View details for IS 12183 : Part 1 : 1987" display="javascript:void(0);" xr:uid="{C83775A4-07A4-4F68-9731-FAC23D38C033}"/>
    <hyperlink ref="B1233" r:id="rId1058" tooltip="View details for IS 12251 : 1987" display="javascript:void(0);" xr:uid="{F47B392F-710B-4B6E-A95E-8F6B01EE644C}"/>
    <hyperlink ref="B1234" r:id="rId1059" tooltip="View details for IS 12288 : 1987" display="javascript:void(0);" xr:uid="{9400AECA-8664-4C85-9B04-EE2E68014FF4}"/>
    <hyperlink ref="B1235" r:id="rId1060" tooltip="View details for IS 12314 : 1987" display="javascript:void(0);" xr:uid="{36F0295D-5C54-473B-9A10-F105F7500F2D}"/>
    <hyperlink ref="B1236" r:id="rId1061" tooltip="View details for IS 13166 : 1992" display="javascript:void(0);" xr:uid="{AA3ADB70-E49A-48FF-894A-2361101BC0CE}"/>
    <hyperlink ref="B1237" r:id="rId1062" tooltip="View details for IS 13496 : 1992" display="javascript:void(0);" xr:uid="{9999403C-8C64-4A5C-B3DA-0BCF6FA4BF69}"/>
    <hyperlink ref="B1238" r:id="rId1063" tooltip="View details for IS 17955  : 2023" display="javascript:void(0);" xr:uid="{822FAEA2-1767-4195-9443-DA808FD45123}"/>
    <hyperlink ref="B1239" r:id="rId1064" tooltip="View details for IS 18150  : 2023" display="javascript:void(0);" xr:uid="{B8FEE991-DD09-43C1-9E08-0A78E2108AEF}"/>
    <hyperlink ref="B1240" r:id="rId1065" tooltip="View details for IS 18666  : 2024" display="javascript:void(0);" xr:uid="{92722CCE-FE84-43FC-9949-0507900108F6}"/>
    <hyperlink ref="B1241" r:id="rId1066" tooltip="View details for IS 18797  : 2024" display="javascript:void(0);" xr:uid="{0B48FD9E-090A-415C-B67E-A932AD3C4858}"/>
    <hyperlink ref="B1247" r:id="rId1067" tooltip="View details for IS 4082 : 1996" display="javascript:void(0);" xr:uid="{5CC457B8-2EE0-43E2-AD50-5A475C00E2A2}"/>
    <hyperlink ref="B1248" r:id="rId1068" tooltip="View details for IS 7272 : Part 1 : 1974" display="javascript:void(0);" xr:uid="{0EC45A4D-E349-40B8-9F56-B8FFF1B03C42}"/>
    <hyperlink ref="B1249" r:id="rId1069" tooltip="View details for IS 10067 : 1982" display="javascript:void(0);" xr:uid="{B2EA5891-7856-4D0B-AC33-FF0FC965AAAF}"/>
    <hyperlink ref="B1250" r:id="rId1070" tooltip="View details for IS 10302 : 1982" display="javascript:void(0);" xr:uid="{55E00225-32C7-4C61-890A-60336BA822E0}"/>
    <hyperlink ref="B1251" r:id="rId1071" tooltip="View details for IS 15883 : Part 1 : 2009" display="javascript:void(0);" xr:uid="{71569D6B-302C-4E95-B55A-6A143E2845D9}"/>
    <hyperlink ref="B1252" r:id="rId1072" tooltip="View details for IS 15883 : Part 10 : 2021" display="javascript:void(0);" xr:uid="{3BE360DE-227C-49C3-B6AD-F9E58CB8E4AB}"/>
    <hyperlink ref="B1253" r:id="rId1073" tooltip="View details for IS 15883 : Part 11 : 2021" display="javascript:void(0);" xr:uid="{F578583B-12A9-4767-8233-B5D9F2020B6C}"/>
    <hyperlink ref="B1254" r:id="rId1074" tooltip="View details for IS 15883 : Part 12 : 2016" display="javascript:void(0);" xr:uid="{DD026B6A-58D0-44A9-99BD-CFF739172C25}"/>
    <hyperlink ref="B1255" r:id="rId1075" tooltip="View details for IS 15883 : Part 2 : 2013" display="javascript:void(0);" xr:uid="{7A48C60F-3B47-4C1B-9749-7A4470709301}"/>
    <hyperlink ref="B1256" r:id="rId1076" tooltip="View details for IS 15883 : Part 3 : 2015" display="javascript:void(0);" xr:uid="{227985A8-579F-4924-B84D-00E16D2C57D7}"/>
    <hyperlink ref="B1257" r:id="rId1077" tooltip="View details for IS 15883 : Part 4 : 2015" display="javascript:void(0);" xr:uid="{680F60EF-8CD4-4170-8C89-7E171241BB42}"/>
    <hyperlink ref="B1258" r:id="rId1078" tooltip="View details for IS 15883 : Part 5 : 2013" display="javascript:void(0);" xr:uid="{B92E54FE-901F-49A0-9E8A-F6563D9906B4}"/>
    <hyperlink ref="B1259" r:id="rId1079" tooltip="View details for IS 15883 : Part 6 : 2015" display="javascript:void(0);" xr:uid="{C3342E8C-41F0-4B63-AA20-F7461F2F7977}"/>
    <hyperlink ref="B1260" r:id="rId1080" tooltip="View details for IS 15883 : Part 7 : 2021" display="javascript:void(0);" xr:uid="{19B104F5-5879-4C34-B310-6425BD065442}"/>
    <hyperlink ref="B1261" r:id="rId1081" tooltip="View details for IS 15883 : Part 8 : 2015" display="javascript:void(0);" xr:uid="{396FE8D2-3F2A-4969-87AA-ABB75A0EB6AE}"/>
    <hyperlink ref="B1262" r:id="rId1082" tooltip="View details for IS 15883 : Part 9 : 2018" display="javascript:void(0);" xr:uid="{C83CC377-7B0D-4BB8-9B70-87E063F25D01}"/>
    <hyperlink ref="B1263" r:id="rId1083" tooltip="View details for IS 16416  : 2016" display="javascript:void(0);" xr:uid="{53412826-DAF1-4758-88F2-55C8E64F59FF}"/>
    <hyperlink ref="B1264" r:id="rId1084" tooltip="View details for IS 16601  : 2016" display="javascript:void(0);" xr:uid="{A417345E-D45F-4F1C-A75D-80F37C3F2E45}"/>
    <hyperlink ref="B1270" r:id="rId1085" tooltip="View details for IS 654 : 2023" display="javascript:void(0);" xr:uid="{47C306B1-15E9-4684-8454-F9F59929B1CC}"/>
    <hyperlink ref="B1271" r:id="rId1086" tooltip="View details for IS 1077 : 2025" display="javascript:void(0);" xr:uid="{8679DA88-4A95-4B10-988D-1049833A8FC9}"/>
    <hyperlink ref="B1272" r:id="rId1087" tooltip="View details for IS 1464 : 2024" display="javascript:void(0);" xr:uid="{4961EE04-DF76-4EEA-8CCF-8BBB15426D56}"/>
    <hyperlink ref="B1273" r:id="rId1088" tooltip="View details for IS 1478 : 2023" display="javascript:void(0);" xr:uid="{2837B714-7128-4792-8FB0-6E1FB67F24C0}"/>
    <hyperlink ref="B1274" r:id="rId1089" tooltip="View details for IS 1725 : 2023" display="javascript:void(0);" xr:uid="{6BD167BD-4002-4E34-A84D-BFB31B74D9D8}"/>
    <hyperlink ref="B1275" r:id="rId1090" tooltip="View details for IS 2117 : 1991" display="javascript:void(0);" xr:uid="{0347534C-A94B-4B85-88F4-14BE48A7327B}"/>
    <hyperlink ref="B1276" r:id="rId1091" tooltip="View details for IS 2180 : 1988" display="javascript:void(0);" xr:uid="{4531B666-DA88-4BB9-B716-3B960689131C}"/>
    <hyperlink ref="B1277" r:id="rId1092" tooltip="View details for IS 2222 : 1991" display="javascript:void(0);" xr:uid="{28256263-592F-4577-A22C-8B4EC86BAC49}"/>
    <hyperlink ref="B1278" r:id="rId1093" tooltip="View details for IS 2248 : 2025" display="javascript:void(0);" xr:uid="{B5976D94-0EB2-4641-8028-423D4F74AF32}"/>
    <hyperlink ref="B1279" r:id="rId1094" tooltip="View details for IS 2690 : Part 1 : 2023" display="javascript:void(0);" xr:uid="{D0842444-B64E-461F-820D-04E15C500074}"/>
    <hyperlink ref="B1280" r:id="rId1095" tooltip="View details for IS 2690 : Part 2 : 2023" display="javascript:void(0);" xr:uid="{C5BFBD6A-5E0C-46A5-A647-D28AC5394B73}"/>
    <hyperlink ref="B1281" r:id="rId1096" tooltip="View details for IS 2691 : 2017" display="javascript:void(0);" xr:uid="{F026CBC7-EB35-4428-BCFD-B36B78F3C586}"/>
    <hyperlink ref="B1282" r:id="rId1097" tooltip="View details for IS 3367 : 2023" display="javascript:void(0);" xr:uid="{8955B0B1-C82C-4AAF-9BBD-7043E523F26E}"/>
    <hyperlink ref="B1283" r:id="rId1098" tooltip="View details for IS 3495 : Part 1 : 2019" display="javascript:void(0);" xr:uid="{7F34C63B-E318-4CAB-A399-4925B1F83EF2}"/>
    <hyperlink ref="B1284" r:id="rId1099" tooltip="View details for IS 3495 : Part 2 : 2019" display="javascript:void(0);" xr:uid="{3BF9912E-0899-4CA0-A12A-26D77C8B21AA}"/>
    <hyperlink ref="B1285" r:id="rId1100" tooltip="View details for IS 3495 : Part 3 : 2019" display="javascript:void(0);" xr:uid="{FB1A2CAA-A51E-492B-918B-A820818FBC69}"/>
    <hyperlink ref="B1286" r:id="rId1101" tooltip="View details for IS 3495 : Part 4 : 2019" display="javascript:void(0);" xr:uid="{C7452F78-A04C-47C0-AFD2-B7BD84981C55}"/>
    <hyperlink ref="B1287" r:id="rId1102" tooltip="View details for IS 3495 : Part 5 : 2021" display="javascript:void(0);" xr:uid="{2BB83C27-E037-4694-9396-F01C706A6D76}"/>
    <hyperlink ref="B1288" r:id="rId1103" tooltip="View details for IS 3495 : Part 6 : 2022" display="javascript:void(0);" xr:uid="{FFBA16DE-78C1-4A23-ABC7-41434209ECD8}"/>
    <hyperlink ref="B1289" r:id="rId1104" tooltip="View details for IS 3583 : 1988" display="javascript:void(0);" xr:uid="{6406F675-3A4F-453F-949E-CEA049798A8B}"/>
    <hyperlink ref="B1290" r:id="rId1105" tooltip="View details for IS H3583 : 1988" display="javascript:void(0);" xr:uid="{B9E79388-A55E-448C-A6D4-DC2F85AC36B6}"/>
    <hyperlink ref="B1291" r:id="rId1106" tooltip="View details for IS 3951 : Part 1 : 2023" display="javascript:void(0);" xr:uid="{3FF90A07-E1AD-428E-92B3-7A56F6AD29DD}"/>
    <hyperlink ref="B1292" r:id="rId1107" tooltip="View details for IS 3951 : Part 2 : 2023" display="javascript:void(0);" xr:uid="{64A05FB4-E112-45C1-8B03-0CF98F744BA3}"/>
    <hyperlink ref="B1293" r:id="rId1108" tooltip="View details for IS 3952 : 2013" display="javascript:void(0);" xr:uid="{A40AC8B4-1778-46A9-BC78-86485B614B34}"/>
    <hyperlink ref="B1294" r:id="rId1109" tooltip="View details for IS 3978 : 1967" display="javascript:void(0);" xr:uid="{FE5675E6-3605-4B11-9A5D-59FAE2F442B1}"/>
    <hyperlink ref="B1295" r:id="rId1110" tooltip="View details for IS 4885 : 1988" display="javascript:void(0);" xr:uid="{31B7AF79-166A-4EEA-BAF0-8FE4FD174CD1}"/>
    <hyperlink ref="B1296" r:id="rId1111" tooltip="View details for IS 5454 : 2024" display="javascript:void(0);" xr:uid="{4BAA4913-F033-4874-8508-A47F99657A77}"/>
    <hyperlink ref="B1297" r:id="rId1112" tooltip="View details for IS 5779 : 1986" display="javascript:void(0);" xr:uid="{1AFFAAFC-76A7-43A7-B51B-4FF58349754E}"/>
    <hyperlink ref="B1298" r:id="rId1113" tooltip="View details for IS 6165 : 1992" display="javascript:void(0);" xr:uid="{B2AEB7E9-4248-4E23-A81E-D0841FA8E347}"/>
    <hyperlink ref="B1299" r:id="rId1114" tooltip="View details for IS 7556 : 1988" display="javascript:void(0);" xr:uid="{A7D14BFA-DEF9-4066-8819-A9D6BD19F2E6}"/>
    <hyperlink ref="B1300" r:id="rId1115" tooltip="View details for IS 11650 : 1991" display="javascript:void(0);" xr:uid="{00960CDB-0C9F-4DB7-B549-D0ABB5D00BEA}"/>
    <hyperlink ref="B1301" r:id="rId1116" tooltip="View details for IS 13317 : 2023" display="javascript:void(0);" xr:uid="{1879AB51-2AE8-430A-BE9B-5D32D9470E85}"/>
    <hyperlink ref="B1302" r:id="rId1117" tooltip="View details for IS 13757 : 1993" display="javascript:void(0);" xr:uid="{C8F0E61D-A09A-4875-864E-156C82925AD5}"/>
    <hyperlink ref="B1303" r:id="rId1118" tooltip="View details for IS 17057  : 2019" display="javascript:void(0);" xr:uid="{B20BCEC8-4452-411A-A632-E7B951812BA6}"/>
    <hyperlink ref="B1304" r:id="rId1119" tooltip="View details for IS 17058  : 2019" display="javascript:void(0);" xr:uid="{99C78B23-5F34-48B9-9AB9-48065348DF3D}"/>
    <hyperlink ref="B1305" r:id="rId1120" tooltip="View details for IS 17059  : 2019" display="javascript:void(0);" xr:uid="{493A0124-FB06-4E89-B5C6-ADFEF367A277}"/>
    <hyperlink ref="B1306" r:id="rId1121" tooltip="View details for IS 17165  : 2020" display="javascript:void(0);" xr:uid="{03D1601F-A2A2-4E91-A798-0FBC3D4A3AF2}"/>
    <hyperlink ref="B1312" r:id="rId1122" tooltip="View details for IS 3201 : 1988" display="javascript:void(0);" xr:uid="{73C117B8-A337-42B5-8792-B86E296C3A91}"/>
    <hyperlink ref="B1313" r:id="rId1123" tooltip="View details for IS 6072 : 2023" display="javascript:void(0);" xr:uid="{6C0075F9-3353-4D22-BB00-31B5ADE49587}"/>
    <hyperlink ref="B1314" r:id="rId1124" tooltip="View details for IS 6073 : 2006" display="javascript:void(0);" xr:uid="{C30FAAE4-C6F0-4F0D-81B5-08192A3087D1}"/>
    <hyperlink ref="B1315" r:id="rId1125" tooltip="View details for IS 10297 : 1982" display="javascript:void(0);" xr:uid="{C5A72EC2-6AB9-40B9-8B48-AF8C45651719}"/>
    <hyperlink ref="B1316" r:id="rId1126" tooltip="View details for IS 10505 : 1983" display="javascript:void(0);" xr:uid="{6EA1F5C3-9A65-4A6B-A8A3-6D54A24B88D5}"/>
    <hyperlink ref="B1317" r:id="rId1127" tooltip="View details for IS 11447 : 1985" display="javascript:void(0);" xr:uid="{CB2BD3F7-8E36-4FC7-A02F-7308B16188DA}"/>
    <hyperlink ref="B1318" r:id="rId1128" tooltip="View details for IS 13990 : 1994" display="javascript:void(0);" xr:uid="{D18441AA-724F-49C3-8C6D-7D8F803B03A9}"/>
    <hyperlink ref="B1319" r:id="rId1129" tooltip="View details for IS 13994 : 1994" display="javascript:void(0);" xr:uid="{7E3C2E69-082F-410F-9C04-CCD1FB5E805F}"/>
    <hyperlink ref="B1320" r:id="rId1130" tooltip="View details for IS 14142 : 1994" display="javascript:void(0);" xr:uid="{847C03DB-D414-4733-B9D1-0A8FEBBB8C7A}"/>
    <hyperlink ref="B1321" r:id="rId1131" tooltip="View details for IS 14143 : 1994" display="javascript:void(0);" xr:uid="{77ED204D-5ED3-41BD-A84C-86506145A3B0}"/>
    <hyperlink ref="B1322" r:id="rId1132" tooltip="View details for IS 14201 : 1994" display="javascript:void(0);" xr:uid="{C547268D-890A-44FF-94C0-07579A1D4F23}"/>
    <hyperlink ref="B1323" r:id="rId1133" tooltip="View details for IS 14213 : 1994" display="javascript:void(0);" xr:uid="{CCD9B773-90E6-489F-828B-D1DCA2A16827}"/>
    <hyperlink ref="B1324" r:id="rId1134" tooltip="View details for IS 14215 : 1994" display="javascript:void(0);" xr:uid="{6C0286B5-464B-4EB3-A53B-A769DCA99A5B}"/>
    <hyperlink ref="B1325" r:id="rId1135" tooltip="View details for IS 14241 : 1995" display="javascript:void(0);" xr:uid="{99B49B57-C179-4465-B27E-57B4AF123061}"/>
    <hyperlink ref="B1326" r:id="rId1136" tooltip="View details for IS 14242 : 1995" display="javascript:void(0);" xr:uid="{F6787A2A-A0BB-4CBF-9C30-8D243C8FAEC4}"/>
    <hyperlink ref="B1327" r:id="rId1137" tooltip="View details for IS 15916 : 2020" display="javascript:void(0);" xr:uid="{A1C36365-297F-4D5A-A8F7-83C40CF63EAE}"/>
    <hyperlink ref="B1328" r:id="rId1138" tooltip="View details for IS 15917 : 2020" display="javascript:void(0);" xr:uid="{E4E8EFC9-7A0E-4EAF-98E0-4795B26F23D0}"/>
    <hyperlink ref="B1334" r:id="rId1139" tooltip="View details for IS 1829 : Part 1 : 2017" display="javascript:void(0);" xr:uid="{D9840D77-E0F7-45C1-B4E7-73FCB8DD1439}"/>
    <hyperlink ref="B1335" r:id="rId1140" tooltip="View details for IS 1829 : Part 2 : 2017" display="javascript:void(0);" xr:uid="{BF51CA56-3D5B-4F37-AA7A-64E1BCB7691B}"/>
    <hyperlink ref="B1336" r:id="rId1141" tooltip="View details for IS 2695 : 1993" display="javascript:void(0);" xr:uid="{B29D84C3-4B07-4F97-9D26-18AAF1919023}"/>
    <hyperlink ref="B1337" r:id="rId1142" tooltip="View details for IS 3663 : 2018" display="javascript:void(0);" xr:uid="{7FA96234-B1D2-4051-B90B-2E8061759D2C}"/>
    <hyperlink ref="B1338" r:id="rId1143" tooltip="View details for IS 3762 : 1979" display="javascript:void(0);" xr:uid="{AD456A5B-5923-4F4E-AA39-E7FB71C09B8F}"/>
    <hyperlink ref="B1339" r:id="rId1144" tooltip="View details for IS 3791 : 1983" display="javascript:void(0);" xr:uid="{734D843A-95B1-443B-B095-D7983EE2BBBF}"/>
    <hyperlink ref="B1340" r:id="rId1145" tooltip="View details for IS 3845 : 1966" display="javascript:void(0);" xr:uid="{ED5BAFBB-FE64-48D7-A71E-6FB46517203F}"/>
    <hyperlink ref="B1341" r:id="rId1146" tooltip="View details for IS 4204 : 1974" display="javascript:void(0);" xr:uid="{EE9FA5C4-08AA-45BF-83C1-390B2C69FFF3}"/>
    <hyperlink ref="B1342" r:id="rId1147" tooltip="View details for IS 4205 : 1989" display="javascript:void(0);" xr:uid="{593E8128-CB5C-47D2-8B3F-C11DE75C0877}"/>
    <hyperlink ref="B1343" r:id="rId1148" tooltip="View details for IS 4414 : 1990" display="javascript:void(0);" xr:uid="{96C3B157-F1C9-4249-9816-95148ADC78B5}"/>
    <hyperlink ref="B1344" r:id="rId1149" tooltip="View details for IS 4415 : 1974" display="javascript:void(0);" xr:uid="{A92EB963-D60D-485C-9FF1-474CB052A62D}"/>
    <hyperlink ref="B1345" r:id="rId1150" tooltip="View details for IS 4837 : 1990" display="javascript:void(0);" xr:uid="{CF1C8C4C-B56C-4D43-BC3A-794A699F78C1}"/>
    <hyperlink ref="B1346" r:id="rId1151" tooltip="View details for IS 5391 : 1992" display="javascript:void(0);" xr:uid="{C56756FB-D026-4059-83C0-41DE09B4F293}"/>
    <hyperlink ref="B1347" r:id="rId1152" tooltip="View details for IS 5416 : Part 1 : 1988" display="javascript:void(0);" xr:uid="{1A4394EF-3242-495B-907B-217F29C491FD}"/>
    <hyperlink ref="B1348" r:id="rId1153" tooltip="View details for IS 5416 : Part 2 : 1988" display="javascript:void(0);" xr:uid="{E69981FA-A1C9-4377-9369-BB206A3C487D}"/>
    <hyperlink ref="B1349" r:id="rId1154" tooltip="View details for IS 5807 : Part 3 : 1971" display="javascript:void(0);" xr:uid="{431C31E3-5C4B-4ACC-AAAA-2E69EB30FC86}"/>
    <hyperlink ref="B1350" r:id="rId1155" tooltip="View details for IS 5807 : Part 5 : 1975" display="javascript:void(0);" xr:uid="{77F81CD4-F6B5-438E-A219-F25EE1E5F9FB}"/>
    <hyperlink ref="B1351" r:id="rId1156" tooltip="View details for IS 5967 : Part 1 : 1988" display="javascript:void(0);" xr:uid="{AEBD159E-CC0D-434A-A348-6E74FAC005C4}"/>
    <hyperlink ref="B1352" r:id="rId1157" tooltip="View details for IS 5967 : Part 2 : 1988" display="javascript:void(0);" xr:uid="{B250F430-82E4-44F3-9979-CC456ED11CBE}"/>
    <hyperlink ref="B1353" r:id="rId1158" tooltip="View details for IS 5974 : 1986" display="javascript:void(0);" xr:uid="{3DC5B3F6-5625-47D2-A708-263FD984C89C}"/>
    <hyperlink ref="B1354" r:id="rId1159" tooltip="View details for IS 6179 : 1971" display="javascript:void(0);" xr:uid="{7025CD1F-0855-4914-8920-A98E11F2DFCF}"/>
    <hyperlink ref="B1355" r:id="rId1160" tooltip="View details for IS 6184 : 1971" display="javascript:void(0);" xr:uid="{8DCD19DF-D93C-492B-AB59-65046F06DDA2}"/>
    <hyperlink ref="B1356" r:id="rId1161" tooltip="View details for IS 6189 : 1985" display="javascript:void(0);" xr:uid="{15B07BD0-8744-46C8-9277-6AAE6108E6D9}"/>
    <hyperlink ref="B1357" r:id="rId1162" tooltip="View details for IS 7076 : 1983" display="javascript:void(0);" xr:uid="{BBDC666C-58BC-441B-A4DE-D198ED5C56ED}"/>
    <hyperlink ref="B1358" r:id="rId1163" tooltip="View details for IS 8126 : 1993" display="javascript:void(0);" xr:uid="{C1F0AED0-864D-488C-A339-E55C1A0BA86B}"/>
    <hyperlink ref="B1359" r:id="rId1164" tooltip="View details for IS 8467 : 1977" display="javascript:void(0);" xr:uid="{25E694EE-63AC-4E26-8AC2-4E253F496617}"/>
    <hyperlink ref="B1360" r:id="rId1165" tooltip="View details for IS 8761 : 1978" display="javascript:void(0);" xr:uid="{89A7DC41-D7C3-43C7-A3AF-6DF2A335AC06}"/>
    <hyperlink ref="B1361" r:id="rId1166" tooltip="View details for IS 9236 : 1993" display="javascript:void(0);" xr:uid="{3DB73B35-BD4D-41C3-9411-CE8C95B26D18}"/>
    <hyperlink ref="B1362" r:id="rId1167" tooltip="View details for IS 9715 : 1981" display="javascript:void(0);" xr:uid="{22791CFF-9BCA-4ED7-A5F6-CB0E6655A0E0}"/>
    <hyperlink ref="B1363" r:id="rId1168" tooltip="View details for IS 12674 : Part 1 : 1989" display="javascript:void(0);" xr:uid="{EA94E398-7793-486F-A2B0-0311FD93D6E8}"/>
    <hyperlink ref="B1364" r:id="rId1169" tooltip="View details for IS 12674 : Part 2 : 1989" display="javascript:void(0);" xr:uid="{BCDEE791-8B56-4A17-A9FA-622CF0810E5C}"/>
    <hyperlink ref="B1365" r:id="rId1170" tooltip="View details for IS 12680 : 1989" display="javascript:void(0);" xr:uid="{5AF35045-BB17-4D00-A9A3-039FB4A76C7B}"/>
    <hyperlink ref="B1366" r:id="rId1171" tooltip="View details for IS 13713 : 2021" display="javascript:void(0);" xr:uid="{05F38596-AC6A-4B3D-AA51-9874C62EB12C}"/>
    <hyperlink ref="B1367" r:id="rId1172" tooltip="View details for IS 13896 : 1994" display="javascript:void(0);" xr:uid="{886C8179-002B-4350-9FEF-345C6858A593}"/>
    <hyperlink ref="B1368" r:id="rId1173" tooltip="View details for IS 17631  : 2022" display="javascript:void(0);" xr:uid="{198ED507-4661-4047-89A9-9C414ED37345}"/>
    <hyperlink ref="B1369" r:id="rId1174" tooltip="View details for IS 17632  : 2022" display="javascript:void(0);" xr:uid="{35F4E686-9C12-41F6-92AE-B28BCEA22616}"/>
    <hyperlink ref="B1370" r:id="rId1175" tooltip="View details for IS 17633  : 2022" display="javascript:void(0);" xr:uid="{1D39577F-C514-455B-9631-BFF1AABECFA0}"/>
    <hyperlink ref="B1371" r:id="rId1176" tooltip="View details for IS 17634  : 2022" display="javascript:void(0);" xr:uid="{B89A6B96-95CE-46DA-9F76-1F55DF6185E0}"/>
    <hyperlink ref="B1372" r:id="rId1177" tooltip="View details for IS 17635  : 2022" display="javascript:void(0);" xr:uid="{C5A3C7D6-9F5F-47F8-B8BC-A9EEF95541F5}"/>
    <hyperlink ref="B1373" r:id="rId1178" tooltip="View details for IS 17636  : 2021" display="javascript:void(0);" xr:uid="{0F4BF813-8D0B-403E-B6F3-F559540B917D}"/>
    <hyperlink ref="B1374" r:id="rId1179" tooltip="View details for IS 17636 : 2022" display="javascript:void(0);" xr:uid="{3A89CDCF-DD01-412D-93D8-141BFE4891E4}"/>
    <hyperlink ref="B1375" r:id="rId1180" tooltip="View details for IS 17637  : 2021" display="javascript:void(0);" xr:uid="{68D7FD74-0172-40AB-9933-8C9C134FCBD9}"/>
    <hyperlink ref="B1376" r:id="rId1181" tooltip="View details for IS 17638  : 2021" display="javascript:void(0);" xr:uid="{D351780B-A4DC-4B67-8C3A-2952DE16A876}"/>
    <hyperlink ref="B1377" r:id="rId1182" tooltip="View details for IS 17639  : 2021" display="javascript:void(0);" xr:uid="{0B9BC7DD-3DD6-439C-8589-CB30FEE2D297}"/>
    <hyperlink ref="B1378" r:id="rId1183" tooltip="View details for IS 17640  : 2021" display="javascript:void(0);" xr:uid="{1D24857A-D3D5-4329-87FF-FB42E3D5670A}"/>
    <hyperlink ref="B1379" r:id="rId1184" tooltip="View details for IS 17641  : 2021" display="javascript:void(0);" xr:uid="{CDA3AA4F-D01B-4197-AD68-8732A790B1DB}"/>
    <hyperlink ref="B1385" r:id="rId1185" tooltip="View details for IS/ISO 834 : Part 1 : 1999" display="javascript:void(0);" xr:uid="{FC871A68-EABB-4224-B3D6-6C5590FFC35B}"/>
    <hyperlink ref="B1386" r:id="rId1186" tooltip="View details for IS/ISO 834 : Part 4 : 2000" display="javascript:void(0);" xr:uid="{9A782DDB-D7C8-467B-A5F9-2CC07B855A7A}"/>
    <hyperlink ref="B1387" r:id="rId1187" tooltip="View details for IS/ISO 834 : Part 5 : 2000" display="javascript:void(0);" xr:uid="{E6FD08FC-166F-45AB-9F08-7B71C1E95C4A}"/>
    <hyperlink ref="B1388" r:id="rId1188" tooltip="View details for IS/ISO 834 : Part 6 : 2000" display="javascript:void(0);" xr:uid="{4EEA8C47-0EE1-4A3C-9055-B4A9231AD457}"/>
    <hyperlink ref="B1389" r:id="rId1189" tooltip="View details for IS/ISO 834 : Part 7 : 2000" display="javascript:void(0);" xr:uid="{29772249-A65B-475F-A670-8E2F877F5E7D}"/>
    <hyperlink ref="B1390" r:id="rId1190" tooltip="View details for IS/ISO 834 : Part 8 : 2002" display="javascript:void(0);" xr:uid="{99487C68-020B-4ABD-BE60-D9FA57361D55}"/>
    <hyperlink ref="B1391" r:id="rId1191" tooltip="View details for IS/ISO 834 : Part 9 : 2003" display="javascript:void(0);" xr:uid="{B07FA11A-15F6-4844-8EBE-7D7147AF00ED}"/>
    <hyperlink ref="B1392" r:id="rId1192" tooltip="View details for IS 1641 : 2013" display="javascript:void(0);" xr:uid="{A35DC3E1-F041-41B6-9F70-71BC33365858}"/>
    <hyperlink ref="B1393" r:id="rId1193" tooltip="View details for IS 1642 : 2013" display="javascript:void(0);" xr:uid="{39675538-0C4F-470E-B085-D3A399AE54AC}"/>
    <hyperlink ref="B1394" r:id="rId1194" tooltip="View details for IS 1643 : 2013" display="javascript:void(0);" xr:uid="{973F1A45-66B0-4EE3-B751-D7D9AE32A1FF}"/>
    <hyperlink ref="B1395" r:id="rId1195" tooltip="View details for IS 1644 : 2013" display="javascript:void(0);" xr:uid="{D8555ACD-5CA4-49BF-B383-62A79D3F4BF1}"/>
    <hyperlink ref="B1396" r:id="rId1196" tooltip="View details for IS 1646 : 2015" display="javascript:void(0);" xr:uid="{DBEEC636-13E9-4B7B-A5F9-7ABAFB31EE7A}"/>
    <hyperlink ref="B1397" r:id="rId1197" tooltip="View details for IS/ISO 1716  : 2018" display="javascript:void(0);" xr:uid="{B5D9AF19-0421-459C-9110-4941494A9385}"/>
    <hyperlink ref="B1398" r:id="rId1198" tooltip="View details for IS 2726 : 1988" display="javascript:void(0);" xr:uid="{A90B76F7-822F-4149-AE0A-BA17F968305C}"/>
    <hyperlink ref="B1399" r:id="rId1199" tooltip="View details for IS/ISO 3009  : 2003" display="javascript:void(0);" xr:uid="{BC7F2B23-2BF5-401D-BFCC-167CE41DB774}"/>
    <hyperlink ref="B1400" r:id="rId1200" tooltip="View details for IS 3034 : 1993" display="javascript:void(0);" xr:uid="{ACD429AD-3EBC-4983-833A-946904F8A4E2}"/>
    <hyperlink ref="B1401" r:id="rId1201" tooltip="View details for IS 3058 : 1990" display="javascript:void(0);" xr:uid="{27F25E6C-FCA7-443B-B260-5474730A580E}"/>
    <hyperlink ref="B1402" r:id="rId1202" tooltip="View details for IS 3079 : 1990" display="javascript:void(0);" xr:uid="{9BF66C40-4CF2-4BB9-8B94-E634A6ACAFDA}"/>
    <hyperlink ref="B1403" r:id="rId1203" tooltip="View details for IS 3594 : 2024" display="javascript:void(0);" xr:uid="{5A782764-4C04-416D-A5C8-F771631BD7CC}"/>
    <hyperlink ref="B1404" r:id="rId1204" tooltip="View details for IS 3595 : 2002" display="javascript:void(0);" xr:uid="{78C72675-58B3-4D4C-916C-759B910A29D5}"/>
    <hyperlink ref="B1405" r:id="rId1205" tooltip="View details for IS 3614  : 2021" display="javascript:void(0);" xr:uid="{56D0E681-AC98-4195-81B6-7EDA654F9862}"/>
    <hyperlink ref="B1406" r:id="rId1206" tooltip="View details for IS 3808 : 1979" display="javascript:void(0);" xr:uid="{989469CC-A0F3-48FD-8F91-30A118720979}"/>
    <hyperlink ref="B1407" r:id="rId1207" tooltip="View details for IS 3836 : 2000" display="javascript:void(0);" xr:uid="{F11F0D5F-0536-48B1-BB85-CDE5C547B93D}"/>
    <hyperlink ref="B1408" r:id="rId1208" tooltip="View details for IS 4226 : 1988" display="javascript:void(0);" xr:uid="{77E8F470-3C33-4409-9A4A-DC1EA048217C}"/>
    <hyperlink ref="B1409" r:id="rId1209" tooltip="View details for IS 4886 : 1991" display="javascript:void(0);" xr:uid="{A0053428-54EB-4116-A2F4-2C5225839CEA}"/>
    <hyperlink ref="B1410" r:id="rId1210" tooltip="View details for IS 6329 : 2000" display="javascript:void(0);" xr:uid="{C5380F2F-A7E5-4C63-AA14-B6B0C2197E3F}"/>
    <hyperlink ref="B1411" r:id="rId1211" tooltip="View details for IS 8757 : 2021" display="javascript:void(0);" xr:uid="{AE805C19-CC9B-40B7-AA95-D58F11F1C90E}"/>
    <hyperlink ref="B1412" r:id="rId1212" tooltip="View details for IS 8758 : 2013" display="javascript:void(0);" xr:uid="{04AA29D1-27E8-45B7-AD29-865C40ED5FF2}"/>
    <hyperlink ref="B1413" r:id="rId1213" tooltip="View details for IS 9109 : 2000" display="javascript:void(0);" xr:uid="{E21E0E84-68B2-42EB-9607-A50298FBDE85}"/>
    <hyperlink ref="B1414" r:id="rId1214" tooltip="View details for IS 11457 : Part 1 : 1985" display="javascript:void(0);" xr:uid="{1AA56A1C-C6F9-4D46-BE78-C78BE01BAE20}"/>
    <hyperlink ref="B1415" r:id="rId1215" tooltip="View details for IS 11460 : 1985" display="javascript:void(0);" xr:uid="{852FADD6-FE14-4700-91AE-4FB1E4729D47}"/>
    <hyperlink ref="B1416" r:id="rId1216" tooltip="View details for IS/ISO 11925 : Part 2 : 2020" display="javascript:void(0);" xr:uid="{7768F57D-EF6E-4C44-A0EF-E183451E4A89}"/>
    <hyperlink ref="B1417" r:id="rId1217" tooltip="View details for IS 12349 : 1988" display="javascript:void(0);" xr:uid="{E17A883B-072E-4864-8CA2-9DAA62115B3D}"/>
    <hyperlink ref="B1418" r:id="rId1218" tooltip="View details for IS 12407 : 1988" display="javascript:void(0);" xr:uid="{1AA48CA1-22A5-4B28-BC11-427D03DF6038}"/>
    <hyperlink ref="B1419" r:id="rId1219" tooltip="View details for IS 12456 : 2004" display="javascript:void(0);" xr:uid="{6FF86987-2C60-43DC-BB03-FBFB29BC2358}"/>
    <hyperlink ref="B1420" r:id="rId1220" tooltip="View details for IS 12458 : 2019" display="javascript:void(0);" xr:uid="{338DFBDD-EE01-45B9-8B0E-D577AAEAE69D}"/>
    <hyperlink ref="B1421" r:id="rId1221" tooltip="View details for IS 12459 : 2024" display="javascript:void(0);" xr:uid="{8912D52E-2F0F-408D-9E64-C86126E264FE}"/>
    <hyperlink ref="B1422" r:id="rId1222" tooltip="View details for IS 12777 : 1989" display="javascript:void(0);" xr:uid="{AC0E2AD6-FF30-420B-845B-E8B39EFCD254}"/>
    <hyperlink ref="B1423" r:id="rId1223" tooltip="View details for IS 13045 : 1991" display="javascript:void(0);" xr:uid="{7FD87307-4F4C-400E-AB9A-7378342A2F37}"/>
    <hyperlink ref="B1424" r:id="rId1224" tooltip="View details for IS 13694 : 1993" display="javascript:void(0);" xr:uid="{0FE8B2FA-881F-4A4A-992F-5F7EDDB0E0F2}"/>
    <hyperlink ref="B1425" r:id="rId1225" tooltip="View details for IS 13716 : 1993" display="javascript:void(0);" xr:uid="{1437F96F-8365-4E28-9AD8-1BEE42F9D39C}"/>
    <hyperlink ref="B1426" r:id="rId1226" tooltip="View details for IS 14435 : 2013" display="javascript:void(0);" xr:uid="{891A33ED-0303-4AD2-B9F1-36118012B92D}"/>
    <hyperlink ref="B1427" r:id="rId1227" tooltip="View details for IS 14689 : 1999" display="javascript:void(0);" xr:uid="{C34B7FE2-A45F-436C-9D79-A7D3C201CCD4}"/>
    <hyperlink ref="B1428" r:id="rId1228" tooltip="View details for IS 14850 : 2000" display="javascript:void(0);" xr:uid="{2AD9881F-A1FB-488F-A404-EF8D8F00C2A9}"/>
    <hyperlink ref="B1429" r:id="rId1229" tooltip="View details for IS 15381 : 2021" display="javascript:void(0);" xr:uid="{B671D947-43F6-44F6-8FBA-B8B734D3888B}"/>
    <hyperlink ref="B1430" r:id="rId1230" tooltip="View details for IS 15394 : 2003" display="javascript:void(0);" xr:uid="{EFDB6CB5-6771-49AD-86CA-E22013E1EE2F}"/>
    <hyperlink ref="B1431" r:id="rId1231" tooltip="View details for IS 17518 : Part 1 : 2022" display="javascript:void(0);" xr:uid="{2310D6ED-63A4-4E7B-8FBC-1DBD78EBD604}"/>
    <hyperlink ref="B1432" r:id="rId1232" tooltip="View details for IS 18190  : 2023" display="javascript:void(0);" xr:uid="{E4AFA62B-D64B-4F2C-9819-78B17AA6813D}"/>
    <hyperlink ref="B1433" r:id="rId1233" tooltip="View details for IS 18271  : 2023" display="javascript:void(0);" xr:uid="{6B5BCD3A-3854-489A-9078-EA370E13C674}"/>
    <hyperlink ref="B1434" r:id="rId1234" tooltip="View details for IS/ISO 19706  : 2011" display="javascript:void(0);" xr:uid="{4CBEECAC-1CFF-4628-B371-DEC0EAB0CDB5}"/>
    <hyperlink ref="B1435" r:id="rId1235" tooltip="View details for IS/ISO 21927 : Part 1 : 2008" display="javascript:void(0);" xr:uid="{EFD03CC9-DF7B-4E47-A6CB-E61F1BF8AE08}"/>
    <hyperlink ref="B1441" r:id="rId1236" tooltip="View details for SP 64 (S &amp; T) : 2001" display="javascript:void(0);" xr:uid="{83468BEB-657D-4759-899D-039C7233B957}"/>
    <hyperlink ref="B1442" r:id="rId1237" tooltip="View details for IS 875 (Part 1):2026" display="javascript:void(0);" xr:uid="{4235E177-B4E4-4D47-9422-8BC0074ACEE6}"/>
    <hyperlink ref="B1443" r:id="rId1238" tooltip="View details for IS 875 : Part 1 : 1987" display="javascript:void(0);" xr:uid="{74A8C121-9F7C-45D5-AE73-4761A6AD6D3A}"/>
    <hyperlink ref="B1444" r:id="rId1239" tooltip="View details for IS 875 : Part 2 : 1987" display="javascript:void(0);" xr:uid="{8CE1CC9D-48BF-46BD-927C-12E45C88208F}"/>
    <hyperlink ref="B1445" r:id="rId1240" tooltip="View details for IS 875 : Part 3 : 2015" display="javascript:void(0);" xr:uid="{8445BD90-F9C3-47B2-8F57-DB9B041A0DD5}"/>
    <hyperlink ref="B1446" r:id="rId1241" tooltip="View details for IS 875 : Part 4 : 2021" display="javascript:void(0);" xr:uid="{7F53E271-3929-47E1-87C5-437866A03299}"/>
    <hyperlink ref="B1447" r:id="rId1242" tooltip="View details for IS 875 : Part 5 : 1987" display="javascript:void(0);" xr:uid="{58535823-9D79-4452-B556-13C1AE55B7E2}"/>
    <hyperlink ref="B1453" r:id="rId1243" tooltip="View details for SP 43 (S&amp;T) : 1987" display="javascript:void(0);" xr:uid="{7887FDC3-E477-4FE4-B30D-287711623E2F}"/>
    <hyperlink ref="B1454" r:id="rId1244" tooltip="View details for IS 2210 : 2023" display="javascript:void(0);" xr:uid="{1F58F9B1-F4B3-4891-B675-90BC9A85D98B}"/>
    <hyperlink ref="B1455" r:id="rId1245" tooltip="View details for IS 3935 : 1966" display="javascript:void(0);" xr:uid="{58D89CFC-35C2-44E3-B369-AF03293CF316}"/>
    <hyperlink ref="B1456" r:id="rId1246" tooltip="View details for IS 4090 : 1967" display="javascript:void(0);" xr:uid="{786726AD-BCAB-4AF7-9065-73080D3B3B89}"/>
    <hyperlink ref="B1457" r:id="rId1247" tooltip="View details for IS 4090:2026" display="javascript:void(0);" xr:uid="{6439F986-4A93-4A2B-8C53-4DF137A394F2}"/>
    <hyperlink ref="B1459" r:id="rId1248" tooltip="View details for IS 4995 : Part 1 : 1974" display="javascript:void(0);" xr:uid="{26475815-CD6C-4398-8F0C-CB36672D97D5}"/>
    <hyperlink ref="B1460" r:id="rId1249" tooltip="View details for IS 4995 : Part 2 : 1974" display="javascript:void(0);" xr:uid="{AC865BB6-7143-4718-8E92-CB3F92AD591B}"/>
    <hyperlink ref="B1461" r:id="rId1250" tooltip="View details for IS 4998  : 2015" display="javascript:void(0);" xr:uid="{EEEC77B9-E368-4BAC-9F3B-F9E9369C4F5C}"/>
    <hyperlink ref="B1462" r:id="rId1251" tooltip="View details for IS 6533 : Part 1 : 1989" display="javascript:void(0);" xr:uid="{4883DD78-CE53-4D8F-9952-E62114CF527A}"/>
    <hyperlink ref="B1463" r:id="rId1252" tooltip="View details for IS 6533 : Part 2 : 1989" display="javascript:void(0);" xr:uid="{1EF4D14E-D61D-45BD-8023-EF58CF778D7F}"/>
    <hyperlink ref="B1464" r:id="rId1253" tooltip="View details for IS 9178 : Part 1 : 1979" display="javascript:void(0);" xr:uid="{06C63BB1-CC47-4388-AE71-8875EA411ED0}"/>
    <hyperlink ref="B1465" r:id="rId1254" tooltip="View details for IS 9178 : Part 2 : 1979" display="javascript:void(0);" xr:uid="{70A3D8D4-E055-431B-8DC5-39CBFEED5A14}"/>
    <hyperlink ref="B1466" r:id="rId1255" tooltip="View details for IS 9178 : Part 3 : 1980" display="javascript:void(0);" xr:uid="{C8AF939B-251C-471C-8923-B69C2D61F69A}"/>
    <hyperlink ref="B1467" r:id="rId1256" tooltip="View details for IS 11384 : 2022" display="javascript:void(0);" xr:uid="{53E84BFA-80E2-4061-B674-C3278FC527C3}"/>
    <hyperlink ref="B1468" r:id="rId1257" tooltip="View details for IS 11504 : 2020" display="javascript:void(0);" xr:uid="{C4C04F1B-A661-423A-A677-91C8E7AA09DB}"/>
    <hyperlink ref="B1469" r:id="rId1258" tooltip="View details for IS 11682 : 1985" display="javascript:void(0);" xr:uid="{42D75FB1-B180-40B5-8789-F00543666679}"/>
    <hyperlink ref="B1470" r:id="rId1259" tooltip="View details for IS 11682:2025" display="javascript:void(0);" xr:uid="{290FADEF-147C-4881-886E-B2B5CA80448D}"/>
    <hyperlink ref="B1472" r:id="rId1260" tooltip="View details for IS 16700  : 2023" display="javascript:void(0);" xr:uid="{BEB8BE4C-AFF2-4A80-8898-3D4037C42346}"/>
    <hyperlink ref="B1473" r:id="rId1261" tooltip="View details for IS 18705  : 2024" display="javascript:void(0);" xr:uid="{F6F97450-C4E1-451F-A7F4-E3E3C5C069FD}"/>
    <hyperlink ref="B1474" r:id="rId1262" tooltip="View details for IS 18758  : 2024" display="javascript:void(0);" xr:uid="{FB710E55-08E1-4B31-92FD-6B56EEFBDC80}"/>
    <hyperlink ref="B1480" r:id="rId1263" tooltip="View details for IS 1893  : 1984" display="javascript:void(0);" xr:uid="{CE840455-979A-4C41-9F10-E5133AE06833}"/>
    <hyperlink ref="B1481" r:id="rId1264" tooltip="View details for IS 1893 : Part 1 : 2016" display="javascript:void(0);" xr:uid="{B8D0EDC2-7B02-4A2C-BDA8-539996FF3B60}"/>
    <hyperlink ref="B1482" r:id="rId1265" tooltip="View details for IS 1893 : Part 3 : 2014" display="javascript:void(0);" xr:uid="{CD7FBF98-147F-4F6D-B7F5-3E0C44AE2668}"/>
    <hyperlink ref="B1483" r:id="rId1266" tooltip="View details for IS 1893 : Part 4 : 2024" display="javascript:void(0);" xr:uid="{A1FD9834-E2BE-45C3-B05D-74E767681F96}"/>
    <hyperlink ref="B1484" r:id="rId1267" tooltip="View details for IS 1893 : Part 6 : 2022" display="javascript:void(0);" xr:uid="{6E5C315B-2DFB-4FFD-859D-7E87FB1E8D5A}"/>
    <hyperlink ref="B1485" r:id="rId1268" tooltip="View details for IS 1893 Part 2 : 2014" display="javascript:void(0);" xr:uid="{6A467CDB-3623-44BE-B5AE-FE683BB17AA0}"/>
    <hyperlink ref="B1486" r:id="rId1269" tooltip="View details for IS 4326 : 2013" display="javascript:void(0);" xr:uid="{7893D925-5F2D-465D-B107-BA8A42FDA8B5}"/>
    <hyperlink ref="B1487" r:id="rId1270" tooltip="View details for IS 4967 : 2025" display="javascript:void(0);" xr:uid="{B4376895-8E29-4237-8FB1-6DB0909B3CDB}"/>
    <hyperlink ref="B1488" r:id="rId1271" tooltip="View details for IS 4991  : Part 1 : 2024" display="javascript:void(0);" xr:uid="{ED2CBC1D-AEBD-4865-BC61-414007F00CCF}"/>
    <hyperlink ref="B1489" r:id="rId1272" tooltip="View details for IS 6922 : 1973" display="javascript:void(0);" xr:uid="{D7B4E47F-ACA6-47F8-B33B-8C7AB6BC5F18}"/>
    <hyperlink ref="B1490" r:id="rId1273" tooltip="View details for IS 13827 : 1993" display="javascript:void(0);" xr:uid="{8313BE35-B2E2-4399-92B2-D4284022E6C6}"/>
    <hyperlink ref="B1491" r:id="rId1274" tooltip="View details for IS 13828 : 1993" display="javascript:void(0);" xr:uid="{24FA7048-5AA7-40B5-831D-18E00E7D14D5}"/>
    <hyperlink ref="B1492" r:id="rId1275" tooltip="View details for IS 13920 : 2016" display="javascript:void(0);" xr:uid="{42092437-9C29-4E3B-A988-E5F9D6BD4D16}"/>
    <hyperlink ref="B1493" r:id="rId1276" tooltip="View details for IS 13935 : 2009" display="javascript:void(0);" xr:uid="{8FCF7B55-6343-4B0E-A868-68869ACEFA21}"/>
    <hyperlink ref="B1494" r:id="rId1277" tooltip="View details for IS 15988 : 2013" display="javascript:void(0);" xr:uid="{0AD03E16-A08E-4429-8FFE-6F0C1FCDAEE0}"/>
    <hyperlink ref="B1495" r:id="rId1278" tooltip="View details for IS 17848  : 2022" display="javascript:void(0);" xr:uid="{591D82F9-E133-4E6F-B73A-5D2EA7FF8818}"/>
    <hyperlink ref="B1496" r:id="rId1279" tooltip="View details for IS 18168  : 2023" display="javascript:void(0);" xr:uid="{05957E95-CAAC-4030-8EE9-05E0B1D4D523}"/>
    <hyperlink ref="B1497" r:id="rId1280" tooltip="View details for IS 18289  : 2023" display="javascript:void(0);" xr:uid="{BC30507E-739E-4162-95DA-6CE1AA122276}"/>
    <hyperlink ref="B1503" r:id="rId1281" tooltip="View details for IS 1322 : 1993" display="javascript:void(0);" xr:uid="{BE3457CF-2CB5-4B51-81BE-C7F255DE75C6}"/>
    <hyperlink ref="B1504" r:id="rId1282" tooltip="View details for IS 1346 : 1991" display="javascript:void(0);" xr:uid="{09E01C92-F399-4112-86C0-70EE16F44A10}"/>
    <hyperlink ref="B1505" r:id="rId1283" tooltip="View details for IS 1580 : 1991" display="javascript:void(0);" xr:uid="{58C948A8-D9F7-4A0E-B902-E680A66B4E17}"/>
    <hyperlink ref="B1506" r:id="rId1284" tooltip="View details for IS 1609 : 1991" display="javascript:void(0);" xr:uid="{E5EC6615-FB81-45B9-AA1E-4C3F63578D45}"/>
    <hyperlink ref="B1507" r:id="rId1285" tooltip="View details for IS 3036 : 2022" display="javascript:void(0);" xr:uid="{EB439CBE-DE67-4577-B489-6A2877F094E4}"/>
    <hyperlink ref="B1508" r:id="rId1286" tooltip="View details for IS 3037 : 1986" display="javascript:void(0);" xr:uid="{856004B1-1077-43B5-A0BC-C0A49ED9DCAF}"/>
    <hyperlink ref="B1509" r:id="rId1287" tooltip="View details for IS 3067 : 1988" display="javascript:void(0);" xr:uid="{04624CCB-0870-45C8-964A-4EA70E8A9B42}"/>
    <hyperlink ref="B1510" r:id="rId1288" tooltip="View details for IS 3384 : 1986" display="javascript:void(0);" xr:uid="{D1994EF1-0D66-4CF3-A2F2-163976CE8B86}"/>
    <hyperlink ref="B1511" r:id="rId1289" tooltip="View details for IS 4365 : 1967" display="javascript:void(0);" xr:uid="{8080AF21-962F-407F-ABD5-7A6753AEEC85}"/>
    <hyperlink ref="B1512" r:id="rId1290" tooltip="View details for IS 4911 : 1986" display="javascript:void(0);" xr:uid="{4591B062-9CB6-4F51-A7B6-6383171521A1}"/>
    <hyperlink ref="B1513" r:id="rId1291" tooltip="View details for IS 5871 : 1987" display="javascript:void(0);" xr:uid="{648F2EC9-8D38-44F1-A27D-4BAB5D137EE1}"/>
    <hyperlink ref="B1514" r:id="rId1292" tooltip="View details for IS 6494 : 1988" display="javascript:void(0);" xr:uid="{9FB427CB-E47E-4F50-9685-FAA91F676582}"/>
    <hyperlink ref="B1515" r:id="rId1293" tooltip="View details for IS 7193 : 2013" display="javascript:void(0);" xr:uid="{E7B3A4B7-08DF-4784-92BB-04B6EF88B175}"/>
    <hyperlink ref="B1516" r:id="rId1294" tooltip="View details for IS 7198 : 1974" display="javascript:void(0);" xr:uid="{86E5C2F5-5D23-4825-A3C6-8F9361D04F45}"/>
    <hyperlink ref="B1517" r:id="rId1295" tooltip="View details for IS 7290 : 1979" display="javascript:void(0);" xr:uid="{54B7E3CB-BFB0-42FF-BC85-1C49114D8984}"/>
    <hyperlink ref="B1518" r:id="rId1296" tooltip="View details for IS 9918 : 1981" display="javascript:void(0);" xr:uid="{DD3ECF1E-72CE-4002-B929-DDE2F7EA8A53}"/>
    <hyperlink ref="B1519" r:id="rId1297" tooltip="View details for IS 12027  : Part 2 : 2025" display="javascript:void(0);" xr:uid="{C7CE5930-B5AE-4B87-8617-A40ECB210AE0}"/>
    <hyperlink ref="B1520" r:id="rId1298" tooltip="View details for IS 12054 : 2025" display="javascript:void(0);" xr:uid="{FBF9C6AA-6843-42BE-95FC-3E8A797B82D7}"/>
    <hyperlink ref="B1521" r:id="rId1299" tooltip="View details for IS 13182 : 2020" display="javascript:void(0);" xr:uid="{BC9A97BC-86E2-4DFA-ACBA-5D13EAC8DF65}"/>
    <hyperlink ref="B1522" r:id="rId1300" tooltip="View details for IS 13435 : Part 1 : 2021" display="javascript:void(0);" xr:uid="{795C5CE9-6749-4B42-A6DA-F90B9A5FA2AB}"/>
    <hyperlink ref="B1523" r:id="rId1301" tooltip="View details for IS 13435 : Part 2 : 1992" display="javascript:void(0);" xr:uid="{625B6401-2DBA-4D55-85E4-61945A9A1C40}"/>
    <hyperlink ref="B1524" r:id="rId1302" tooltip="View details for IS 13435 : Part 3 : 1992" display="javascript:void(0);" xr:uid="{A49F030D-C794-4FC2-94B2-7EED47C17096}"/>
    <hyperlink ref="B1525" r:id="rId1303" tooltip="View details for IS 13435 : Part 4 : 1992" display="javascript:void(0);" xr:uid="{9A16BB63-7475-471B-B60A-BB6CBD8ECA9B}"/>
    <hyperlink ref="B1526" r:id="rId1304" tooltip="View details for IS 13826 : Part 1 : 1993" display="javascript:void(0);" xr:uid="{1F02C566-E483-4C36-914F-CC6FBDF49D49}"/>
    <hyperlink ref="B1527" r:id="rId1305" tooltip="View details for IS 13826 : Part 2 : 2022" display="javascript:void(0);" xr:uid="{60DC9515-D980-4A29-AF1F-CAE871D0EA83}"/>
    <hyperlink ref="B1528" r:id="rId1306" tooltip="View details for IS 13826 : Part 3 : 1993" display="javascript:void(0);" xr:uid="{D4709828-E042-4A1D-A221-A8CD4DB46F79}"/>
    <hyperlink ref="B1529" r:id="rId1307" tooltip="View details for IS 13826 : Part 4 : 1993" display="javascript:void(0);" xr:uid="{3C23C5A5-D8D4-4F1F-BEC5-BB1506B01B9B}"/>
    <hyperlink ref="B1530" r:id="rId1308" tooltip="View details for IS 13826 : Part 5 : 1994" display="javascript:void(0);" xr:uid="{94EC5954-EED7-4281-A9B0-E8556E5C34AC}"/>
    <hyperlink ref="B1531" r:id="rId1309" tooltip="View details for IS 13826 : Part 6 : 1993" display="javascript:void(0);" xr:uid="{4DCD0CEA-3D93-4A3F-BFAD-7784721D8664}"/>
    <hyperlink ref="B1532" r:id="rId1310" tooltip="View details for IS 13826 : Part 7 : 1993" display="javascript:void(0);" xr:uid="{06BA92E3-4B23-47FB-A3B4-190AD3F49409}"/>
    <hyperlink ref="B1533" r:id="rId1311" tooltip="View details for IS 14695 : 1999" display="javascript:void(0);" xr:uid="{B18AAB04-5B82-49C1-BDFE-38BE36069CD7}"/>
    <hyperlink ref="B1534" r:id="rId1312" tooltip="View details for IS 16471  : 2017" display="javascript:void(0);" xr:uid="{D919E301-DD3A-4D05-87D3-54B0C15A6E81}"/>
    <hyperlink ref="B1535" r:id="rId1313" tooltip="View details for IS 16525  : 2017" display="javascript:void(0);" xr:uid="{459BE2CA-9FC0-4388-9E6C-EC8F2501F44F}"/>
    <hyperlink ref="B1536" r:id="rId1314" tooltip="View details for IS 16526  : 2017" display="javascript:void(0);" xr:uid="{70980B8E-2B89-4AB4-9E0A-B691190177EF}"/>
    <hyperlink ref="B1537" r:id="rId1315" tooltip="View details for IS 16532  : 2017" display="javascript:void(0);" xr:uid="{1DD14DCE-FF2A-4FAC-8770-AC52139D4FAF}"/>
    <hyperlink ref="B1538" r:id="rId1316" tooltip="View details for IS 16540  : 2017" display="javascript:void(0);" xr:uid="{E37AFED3-B594-47A7-905B-5A277EBB4EC5}"/>
    <hyperlink ref="B1544" r:id="rId1317" tooltip="View details for SP 36 : Part 1 : 1987" display="javascript:void(0);" xr:uid="{59B878F4-F96E-4B9C-8E8D-21CAAC5188A8}"/>
    <hyperlink ref="B1545" r:id="rId1318" tooltip="View details for SP 36 : Part 2 : 1988" display="javascript:void(0);" xr:uid="{90DB6209-D20B-4C5F-A6DC-EA9E15042767}"/>
    <hyperlink ref="B1546" r:id="rId1319" tooltip="View details for IS 1080 : 1985" display="javascript:void(0);" xr:uid="{CC4A5FE4-A8C6-4B49-BFAE-34BC1E49DF7F}"/>
    <hyperlink ref="B1547" r:id="rId1320" tooltip="View details for IS 1498 : 1970" display="javascript:void(0);" xr:uid="{F04C589C-6920-4C1B-8C85-3F818D53248E}"/>
    <hyperlink ref="B1548" r:id="rId1321" tooltip="View details for IS 1888 : 1982" display="javascript:void(0);" xr:uid="{A70A7680-8AED-4917-909E-BE2FEDC9A766}"/>
    <hyperlink ref="B1549" r:id="rId1322" tooltip="View details for IS 1892 : 2021" display="javascript:void(0);" xr:uid="{F4DCFD12-9F43-4F2F-867A-B161B3D2BD18}"/>
    <hyperlink ref="B1550" r:id="rId1323" tooltip="View details for IS 1904 : 2021" display="javascript:void(0);" xr:uid="{7DF61216-E5EE-4581-BAC7-BA5824048AA1}"/>
    <hyperlink ref="B1551" r:id="rId1324" tooltip="View details for IS 2131 : 2025" display="javascript:void(0);" xr:uid="{F2368665-C692-458C-BEE3-AABE6C16583F}"/>
    <hyperlink ref="B1552" r:id="rId1325" tooltip="View details for IS 2132 : 1986" display="javascript:void(0);" xr:uid="{1CDCF37A-B6CE-47AF-8A91-51C8E6A490F8}"/>
    <hyperlink ref="B1553" r:id="rId1326" tooltip="View details for IS 2720 : Part 1 : 1983" display="javascript:void(0);" xr:uid="{3A8A6276-47D5-4455-AA16-0780106A1BAD}"/>
    <hyperlink ref="B1554" r:id="rId1327" tooltip="View details for IS 2720 : Part 10 : 1991" display="javascript:void(0);" xr:uid="{0A609BC6-B82C-4F3C-BFA0-3A91942E1DFF}"/>
    <hyperlink ref="B1555" r:id="rId1328" tooltip="View details for IS 2720 : Part 11 : 1993" display="javascript:void(0);" xr:uid="{C1276480-6337-45F9-902C-17384155C234}"/>
    <hyperlink ref="B1556" r:id="rId1329" tooltip="View details for IS 2720 : Part 12 : 1981" display="javascript:void(0);" xr:uid="{6DA17C06-6372-4312-8BFB-B50E30719F44}"/>
    <hyperlink ref="B1557" r:id="rId1330" tooltip="View details for IS 2720 : Part 13 : 1986" display="javascript:void(0);" xr:uid="{2EB95AC8-19A4-4FB3-B716-5DC5236E66B6}"/>
    <hyperlink ref="B1558" r:id="rId1331" tooltip="View details for IS 2720 : Part 14 : 1983" display="javascript:void(0);" xr:uid="{E9EA12F5-B1E3-4B89-BEA0-CC3372EB257B}"/>
    <hyperlink ref="B1559" r:id="rId1332" tooltip="View details for IS 2720 : Part 15 : 1965" display="javascript:void(0);" xr:uid="{6D23B144-65A4-40C7-8651-6EEF87DDA03D}"/>
    <hyperlink ref="B1560" r:id="rId1333" tooltip="View details for IS 2720 : Part 16 : 1987" display="javascript:void(0);" xr:uid="{05A13C05-73F0-4B9F-90C7-D171CFE029B2}"/>
    <hyperlink ref="B1561" r:id="rId1334" tooltip="View details for IS 2720 : Part 17 : 1986" display="javascript:void(0);" xr:uid="{A56170A8-E94D-4D8D-B459-B1D1EE43DA1D}"/>
    <hyperlink ref="B1562" r:id="rId1335" tooltip="View details for IS 2720 : Part 18 : 1992" display="javascript:void(0);" xr:uid="{7FDCFB78-A70C-4956-89E7-349D2EE32474}"/>
    <hyperlink ref="B1563" r:id="rId1336" tooltip="View details for IS 2720 : Part 19 : 1992" display="javascript:void(0);" xr:uid="{88ACD937-95C7-49D0-A849-8D284205C886}"/>
    <hyperlink ref="B1564" r:id="rId1337" tooltip="View details for IS 2720 : Part 2 : 1973" display="javascript:void(0);" xr:uid="{89E245BD-62DE-4EDA-B280-09F30D9AD5F0}"/>
    <hyperlink ref="B1565" r:id="rId1338" tooltip="View details for IS 2720 : Part 20 : 1992" display="javascript:void(0);" xr:uid="{44876CA5-C02D-442D-AAAC-3BC2AEE0A27B}"/>
    <hyperlink ref="B1566" r:id="rId1339" tooltip="View details for IS 2720 : Part 21 : 1977" display="javascript:void(0);" xr:uid="{D6CF1701-9862-485B-B11D-65BCB60FF626}"/>
    <hyperlink ref="B1567" r:id="rId1340" tooltip="View details for IS 2720 : Part 22 : 1972" display="javascript:void(0);" xr:uid="{D474C80A-7A7B-43ED-A173-EEE876641DFE}"/>
    <hyperlink ref="B1568" r:id="rId1341" tooltip="View details for IS 2720 : Part 23 : 1976" display="javascript:void(0);" xr:uid="{9DF26620-126D-46A4-AFFB-315299B85908}"/>
    <hyperlink ref="B1569" r:id="rId1342" tooltip="View details for IS 2720 : Part 24 : 1976" display="javascript:void(0);" xr:uid="{BB5FFB76-E377-4321-AAE8-B6C8A5517C20}"/>
    <hyperlink ref="B1570" r:id="rId1343" tooltip="View details for IS 2720 : Part 25 : 1982" display="javascript:void(0);" xr:uid="{56FE58EF-4C79-4FA4-A143-0BE58CD1F80B}"/>
    <hyperlink ref="B1571" r:id="rId1344" tooltip="View details for IS 2720 : Part 26 : 1987" display="javascript:void(0);" xr:uid="{70393CFA-B846-4592-9EFC-D7146BF753C0}"/>
    <hyperlink ref="B1572" r:id="rId1345" tooltip="View details for IS 2720 : Part 27 : 1977" display="javascript:void(0);" xr:uid="{3F8700AF-02C3-42FC-B466-4B449692D6C4}"/>
    <hyperlink ref="B1573" r:id="rId1346" tooltip="View details for IS 2720 : Part 28 : 1974" display="javascript:void(0);" xr:uid="{2B2C029B-2843-4CAC-8DD2-765F8928497E}"/>
    <hyperlink ref="B1574" r:id="rId1347" tooltip="View details for IS 2720 : Part 29 : 1975" display="javascript:void(0);" xr:uid="{5487F8C6-9805-4D7B-891F-D350DB94D90A}"/>
    <hyperlink ref="B1575" r:id="rId1348" tooltip="View details for IS 2720 : Part 3 : Sec 1 : 1980" display="javascript:void(0);" xr:uid="{CBC48633-FE24-42FF-AA3D-B4B689936D57}"/>
    <hyperlink ref="B1576" r:id="rId1349" tooltip="View details for IS 2720 : Part 3 : Sec 2 : 1980" display="javascript:void(0);" xr:uid="{78708236-369F-489E-A448-C272D4ACA9C1}"/>
    <hyperlink ref="B1577" r:id="rId1350" tooltip="View details for IS 2720 : Part 30 : 1980" display="javascript:void(0);" xr:uid="{7AE14567-544E-4FDE-8A6E-9D6761DD507D}"/>
    <hyperlink ref="B1578" r:id="rId1351" tooltip="View details for IS 2720 : Part 31 : 1990" display="javascript:void(0);" xr:uid="{DA55A696-9A8A-4EF9-B4E3-2752D01D8426}"/>
    <hyperlink ref="B1579" r:id="rId1352" tooltip="View details for IS 2720 : Part 33 : 1971" display="javascript:void(0);" xr:uid="{B4EEC5C3-9669-477B-8F5B-ADA83E661255}"/>
    <hyperlink ref="B1580" r:id="rId1353" tooltip="View details for IS 2720 : Part 34 : 1972" display="javascript:void(0);" xr:uid="{5EA7AA7D-88FA-4DDA-817F-6D253F23DC5E}"/>
    <hyperlink ref="B1581" r:id="rId1354" tooltip="View details for IS 2720 : Part 35 : 1974" display="javascript:void(0);" xr:uid="{98E818B5-2845-46B7-AA04-3B5020D235AD}"/>
    <hyperlink ref="B1582" r:id="rId1355" tooltip="View details for IS 2720 : Part 36 : 1987" display="javascript:void(0);" xr:uid="{7963DCA2-B9DE-491C-BC02-D0240B9CD003}"/>
    <hyperlink ref="B1583" r:id="rId1356" tooltip="View details for IS 2720 : Part 37 : 1976" display="javascript:void(0);" xr:uid="{17476FFB-C544-49BC-B430-36BCB4CDB3BF}"/>
    <hyperlink ref="B1584" r:id="rId1357" tooltip="View details for IS 2720 : Part 38 : 1976" display="javascript:void(0);" xr:uid="{B3857456-7D61-461D-8695-C1A73C0DF849}"/>
    <hyperlink ref="B1585" r:id="rId1358" tooltip="View details for IS 2720 : Part 39 : Sec 1 : 1977" display="javascript:void(0);" xr:uid="{1D30757A-C312-43CE-B6A0-5A810EA3D9C9}"/>
    <hyperlink ref="B1586" r:id="rId1359" tooltip="View details for IS 2720 : Part 39 : Sec 2 : 1979" display="javascript:void(0);" xr:uid="{D8F5F4B8-31B3-4949-A8AB-5429C83AEDDF}"/>
    <hyperlink ref="B1587" r:id="rId1360" tooltip="View details for IS 2720 : Part 4 : 1985" display="javascript:void(0);" xr:uid="{2A64E29F-F33C-47BF-8952-7E85744EF58E}"/>
    <hyperlink ref="B1588" r:id="rId1361" tooltip="View details for IS 2720 : Part 40 : 1977" display="javascript:void(0);" xr:uid="{90B80027-B7E8-4250-818E-2D8D2A05746F}"/>
    <hyperlink ref="B1589" r:id="rId1362" tooltip="View details for IS 2720 : Part 41 : 1977" display="javascript:void(0);" xr:uid="{15F345D0-24B2-4CDC-94C4-6E98754E9A67}"/>
    <hyperlink ref="B1590" r:id="rId1363" tooltip="View details for IS 2720 : Part 5 : 1985" display="javascript:void(0);" xr:uid="{36A8FAB7-9A6B-4BBB-8C8C-57302C673615}"/>
    <hyperlink ref="B1591" r:id="rId1364" tooltip="View details for IS 2720 : Part 6 : 1972" display="javascript:void(0);" xr:uid="{42ECBC72-81E6-4E0E-9B8C-3090335703CA}"/>
    <hyperlink ref="B1592" r:id="rId1365" tooltip="View details for IS 2720 : Part 7 : 1980" display="javascript:void(0);" xr:uid="{57FBE8CD-4345-4BD7-A077-24B3DF055E00}"/>
    <hyperlink ref="B1593" r:id="rId1366" tooltip="View details for IS 2720 : Part 8 : 1983" display="javascript:void(0);" xr:uid="{71F3124D-2078-4361-8A85-74F119F7A9FC}"/>
    <hyperlink ref="B1594" r:id="rId1367" tooltip="View details for IS 2720 : Part 9 : 1992" display="javascript:void(0);" xr:uid="{43771A28-1CDA-41A1-B51F-8320FBC09B41}"/>
    <hyperlink ref="B1595" r:id="rId1368" tooltip="View details for IS 2809 : 1972" display="javascript:void(0);" xr:uid="{423A60E8-AB9A-473B-966A-5849B1AC7691}"/>
    <hyperlink ref="B1596" r:id="rId1369" tooltip="View details for IS 2810 : 1979" display="javascript:void(0);" xr:uid="{763C53FE-3790-4259-AD12-3063E29BA8FE}"/>
    <hyperlink ref="B1597" r:id="rId1370" tooltip="View details for IS 2911 : Part 1 : Sec 1 : 2010" display="javascript:void(0);" xr:uid="{092815F5-63E5-4DF9-8324-932458D76E3C}"/>
    <hyperlink ref="B1598" r:id="rId1371" tooltip="View details for IS 2911 : Part 1 : Sec 2 : 2010" display="javascript:void(0);" xr:uid="{2065C051-4E43-4DBC-8A89-DD62993B4266}"/>
    <hyperlink ref="B1599" r:id="rId1372" tooltip="View details for IS 2911 : Part 1 : Sec 3 : 2010" display="javascript:void(0);" xr:uid="{72427A7E-A046-4341-A6AF-5F377D217FD9}"/>
    <hyperlink ref="B1600" r:id="rId1373" tooltip="View details for IS 2911 : Part 1 : Sec 4 : 2010" display="javascript:void(0);" xr:uid="{61000EDE-31E5-4E90-9056-551C171DD017}"/>
    <hyperlink ref="B1601" r:id="rId1374" tooltip="View details for IS 2911 : Part 2 : 2021" display="javascript:void(0);" xr:uid="{B7287A47-A3B5-4EEE-9EE1-3C37CC6489C9}"/>
    <hyperlink ref="B1602" r:id="rId1375" tooltip="View details for IS 2911 : Part 3 : 2021" display="javascript:void(0);" xr:uid="{0E063C5F-02E3-4F9C-ACBB-1AF0A6A3614D}"/>
    <hyperlink ref="B1603" r:id="rId1376" tooltip="View details for IS 2911 : Part 4 : 2013" display="javascript:void(0);" xr:uid="{141C87B0-30BA-46EB-87AE-8B91497D5927}"/>
    <hyperlink ref="B1604" r:id="rId1377" tooltip="View details for IS 2950 : Part 1 : 1981" display="javascript:void(0);" xr:uid="{9B24DC6B-6AAE-4292-B48A-4FA84CD89A61}"/>
    <hyperlink ref="B1605" r:id="rId1378" tooltip="View details for IS 2974 (Part 1):2026" display="javascript:void(0);" xr:uid="{AE083025-9D50-48F0-80D4-7782634A4385}"/>
    <hyperlink ref="B1607" r:id="rId1379" tooltip="View details for IS 2974 (Part 2):2026" display="javascript:void(0);" xr:uid="{60A83B07-CD43-4FB6-9AC1-EF7E0EC4C1F3}"/>
    <hyperlink ref="B1609" r:id="rId1380" tooltip="View details for IS 2974 (Part 3):2026" display="javascript:void(0);" xr:uid="{778DEA3C-A802-4925-B9C5-76A49A6ECB04}"/>
    <hyperlink ref="B1611" r:id="rId1381" tooltip="View details for IS 2974 (Part 4):2026" display="javascript:void(0);" xr:uid="{8AFBF49D-FA9F-4A75-B3F2-BCA0BE42DA54}"/>
    <hyperlink ref="B1613" r:id="rId1382" tooltip="View details for IS 2974 : Part 1 : 1982" display="javascript:void(0);" xr:uid="{1E3B8C1A-50E8-4D5C-8854-E10A939EE221}"/>
    <hyperlink ref="B1614" r:id="rId1383" tooltip="View details for IS 2974 : Part 2 : 1980" display="javascript:void(0);" xr:uid="{9B75A4D7-87A0-4930-B8AD-CA8F299019C4}"/>
    <hyperlink ref="B1615" r:id="rId1384" tooltip="View details for IS 2974 : Part 3 : 1992" display="javascript:void(0);" xr:uid="{7E0FCCAF-EA15-4C26-988F-35CB39311757}"/>
    <hyperlink ref="B1616" r:id="rId1385" tooltip="View details for IS 2974 : Part 4 : 1979" display="javascript:void(0);" xr:uid="{A1BF68BF-F0E6-4C91-8ED1-577255E15C88}"/>
    <hyperlink ref="B1617" r:id="rId1386" tooltip="View details for IS 2974 : Part 5 : 1987" display="javascript:void(0);" xr:uid="{A39D72CF-1C2D-4413-88A9-995F988DAB8D}"/>
    <hyperlink ref="B1618" r:id="rId1387" tooltip="View details for IS 4091 : 1979" display="javascript:void(0);" xr:uid="{87D16E6F-6085-42C3-AA65-5A6AEB4F5912}"/>
    <hyperlink ref="B1619" r:id="rId1388" tooltip="View details for IS 4332 : Part 1 : 1967" display="javascript:void(0);" xr:uid="{2C5CE56D-0506-4243-A05F-18A7F420D0F0}"/>
    <hyperlink ref="B1620" r:id="rId1389" tooltip="View details for IS 4332 : Part 10 : 1969" display="javascript:void(0);" xr:uid="{4BD152F9-5527-4B7C-83EC-9F229C6657E8}"/>
    <hyperlink ref="B1621" r:id="rId1390" tooltip="View details for IS 4332 : Part 2 : 1967" display="javascript:void(0);" xr:uid="{29762550-671E-465E-B934-59DF26073581}"/>
    <hyperlink ref="B1622" r:id="rId1391" tooltip="View details for IS 4332 : Part 3 : 1967" display="javascript:void(0);" xr:uid="{726D5F79-411F-40DD-8702-A9EA40E5796F}"/>
    <hyperlink ref="B1623" r:id="rId1392" tooltip="View details for IS 4332 : Part 4 : 1968" display="javascript:void(0);" xr:uid="{DF777539-9EE7-4528-AC35-3CBC5A921755}"/>
    <hyperlink ref="B1624" r:id="rId1393" tooltip="View details for IS 4332 : Part 5 : 1970" display="javascript:void(0);" xr:uid="{F1973846-A139-45FE-8072-488E8EAEEB02}"/>
    <hyperlink ref="B1625" r:id="rId1394" tooltip="View details for IS 4332 : Part 6 : 1972" display="javascript:void(0);" xr:uid="{7E07ECB7-36B1-4BF0-9262-313EFF6CAE8D}"/>
    <hyperlink ref="B1626" r:id="rId1395" tooltip="View details for IS 4332 : Part 7 : 1973" display="javascript:void(0);" xr:uid="{F74B2F2C-1B42-4BC0-B5F8-D31F7D25406E}"/>
    <hyperlink ref="B1627" r:id="rId1396" tooltip="View details for IS 4332 : Part 8 : 1969" display="javascript:void(0);" xr:uid="{59D0E43B-2771-4D25-B4D8-7E80ED9AB4CA}"/>
    <hyperlink ref="B1628" r:id="rId1397" tooltip="View details for IS 4332 : Part 9 : 1970" display="javascript:void(0);" xr:uid="{78242337-5E93-4A7E-8CAF-8C5AF3DFAAB2}"/>
    <hyperlink ref="B1629" r:id="rId1398" tooltip="View details for IS 4434 : 1978" display="javascript:void(0);" xr:uid="{6010F0BA-CF51-4AC9-AEEB-20D53CF2748D}"/>
    <hyperlink ref="B1630" r:id="rId1399" tooltip="View details for IS 4968 : Part 1 : 1976" display="javascript:void(0);" xr:uid="{D220E415-8463-4BB4-8D4C-11DFE393E945}"/>
    <hyperlink ref="B1631" r:id="rId1400" tooltip="View details for IS 4968 : Part 2 : 1976" display="javascript:void(0);" xr:uid="{675EAAF3-B171-44CD-9E87-3F7AB87F0D21}"/>
    <hyperlink ref="B1632" r:id="rId1401" tooltip="View details for IS 4968 : Part 3 : 1976" display="javascript:void(0);" xr:uid="{62019A50-06BF-4AF2-8EE2-88398DFD8F65}"/>
    <hyperlink ref="B1633" r:id="rId1402" tooltip="View details for IS 5249 : 1992" display="javascript:void(0);" xr:uid="{3D146FC1-6CD0-402F-B199-42D52DBEACF9}"/>
    <hyperlink ref="B1634" r:id="rId1403" tooltip="View details for IS 6403 : 1981" display="javascript:void(0);" xr:uid="{E31E5645-9C2A-4A91-B407-AEFDB6A70BC3}"/>
    <hyperlink ref="B1635" r:id="rId1404" tooltip="View details for IS 8009 : Part 1 : 1976" display="javascript:void(0);" xr:uid="{DE3851D8-C5F5-4EC4-99F0-FF6A177E7051}"/>
    <hyperlink ref="B1636" r:id="rId1405" tooltip="View details for IS 8009 : Part 2 : 1980" display="javascript:void(0);" xr:uid="{E80A3F55-D49F-49F7-AD64-0DF9F449BE65}"/>
    <hyperlink ref="B1637" r:id="rId1406" tooltip="View details for IS 8763 : 1978" display="javascript:void(0);" xr:uid="{213CD36A-A654-41B7-9B93-294B60C1FE7A}"/>
    <hyperlink ref="B1638" r:id="rId1407" tooltip="View details for IS 9198 : 2025" display="javascript:void(0);" xr:uid="{1131484F-FCF7-4E94-8DAA-036E9858415F}"/>
    <hyperlink ref="B1639" r:id="rId1408" tooltip="View details for IS 9214 : 1979" display="javascript:void(0);" xr:uid="{C0945085-FABE-449F-9E65-308B4E6BB223}"/>
    <hyperlink ref="B1640" r:id="rId1409" tooltip="View details for IS 9259 : 2025" display="javascript:void(0);" xr:uid="{489D0397-3C10-487B-9D69-0B76CFF88BBC}"/>
    <hyperlink ref="B1641" r:id="rId1410" tooltip="View details for IS 9456 : 1980" display="javascript:void(0);" xr:uid="{F609F0BD-AF95-401F-8EF1-EF56385821EC}"/>
    <hyperlink ref="B1642" r:id="rId1411" tooltip="View details for IS 9556 : 1980" display="javascript:void(0);" xr:uid="{555DA3DF-3279-4294-9443-402847DC2646}"/>
    <hyperlink ref="B1643" r:id="rId1412" tooltip="View details for IS 9640 : 2025" display="javascript:void(0);" xr:uid="{9627518C-23A9-4714-B8F0-23DE7B5C4E87}"/>
    <hyperlink ref="B1644" r:id="rId1413" tooltip="View details for IS 9669 : 2025" display="javascript:void(0);" xr:uid="{7758E275-EB21-4EB4-9F78-7B7567A8F086}"/>
    <hyperlink ref="B1645" r:id="rId1414" tooltip="View details for IS 9716 : 1981" display="javascript:void(0);" xr:uid="{AE0BD4F1-FBEA-4990-B75B-8360C0839FF2}"/>
    <hyperlink ref="B1646" r:id="rId1415" tooltip="View details for IS 9759 : 1981" display="javascript:void(0);" xr:uid="{3D2EB36B-397E-44F7-8C25-9637ADCF2D47}"/>
    <hyperlink ref="B1647" r:id="rId1416" tooltip="View details for IS 10042 : 1981" display="javascript:void(0);" xr:uid="{77106141-E24F-48C2-AD16-676152E86DC6}"/>
    <hyperlink ref="B1648" r:id="rId1417" tooltip="View details for IS 10074 : 2025" display="javascript:void(0);" xr:uid="{21E92634-EBF4-4642-87C9-13C0216722A3}"/>
    <hyperlink ref="B1649" r:id="rId1418" tooltip="View details for IS 10077 : 2025" display="javascript:void(0);" xr:uid="{55FCD5A3-DB2F-47D8-AFAB-5344433D6CD5}"/>
    <hyperlink ref="B1650" r:id="rId1419" tooltip="View details for IS 10108 : 1982" display="javascript:void(0);" xr:uid="{EB75DE94-0D3E-4EE3-8194-8C73583A032C}"/>
    <hyperlink ref="B1651" r:id="rId1420" tooltip="View details for IS 10270 : 1982" display="javascript:void(0);" xr:uid="{3E1726BA-2695-4CA6-91D4-FAE130A52374}"/>
    <hyperlink ref="B1652" r:id="rId1421" tooltip="View details for IS 10379 : 1982" display="javascript:void(0);" xr:uid="{8C33646F-F935-4A9E-989F-D0325886F413}"/>
    <hyperlink ref="B1653" r:id="rId1422" tooltip="View details for IS 10442 : 2025" display="javascript:void(0);" xr:uid="{DD45A2D1-B654-414D-A159-152608086B3B}"/>
    <hyperlink ref="B1654" r:id="rId1423" tooltip="View details for IS 10589 : 1983" display="javascript:void(0);" xr:uid="{294F6283-1E71-46AF-9741-DF3EDD3B5726}"/>
    <hyperlink ref="B1655" r:id="rId1424" tooltip="View details for IS 10837 : 2025" display="javascript:void(0);" xr:uid="{E4C59849-9A2B-44C8-8BA8-D883DE379ADE}"/>
    <hyperlink ref="B1656" r:id="rId1425" tooltip="View details for IS 11089 : 1984" display="javascript:void(0);" xr:uid="{D1522A87-9A43-42C8-8DE4-CDBCAA5364EF}"/>
    <hyperlink ref="B1657" r:id="rId1426" tooltip="View details for IS 11196 : 2025" display="javascript:void(0);" xr:uid="{0B50FC4D-7E42-41FB-BF28-F0E76631EE6E}"/>
    <hyperlink ref="B1658" r:id="rId1427" tooltip="View details for IS 11209 : 2025" display="javascript:void(0);" xr:uid="{8E99F11D-8E70-431F-A6C9-048FAAE9B5A3}"/>
    <hyperlink ref="B1659" r:id="rId1428" tooltip="View details for IS 11229 : 2025" display="javascript:void(0);" xr:uid="{581DC99C-5006-4160-8234-DB87315E3E78}"/>
    <hyperlink ref="B1660" r:id="rId1429" tooltip="View details for IS 11233 : 1985" display="javascript:void(0);" xr:uid="{CF1519E7-5E7D-4CE2-B7C8-CBEE58B00202}"/>
    <hyperlink ref="B1661" r:id="rId1430" tooltip="View details for IS 11550 : 1985" display="javascript:void(0);" xr:uid="{29062EEF-E3F8-4426-AD4C-210660187195}"/>
    <hyperlink ref="B1662" r:id="rId1431" tooltip="View details for IS 11593 : 2025" display="javascript:void(0);" xr:uid="{9D3467B1-AADF-4A3C-A33A-9AB2BE9A75DB}"/>
    <hyperlink ref="B1663" r:id="rId1432" tooltip="View details for IS 11594 : 2025" display="javascript:void(0);" xr:uid="{56F4B4CF-F13E-48F8-9C09-05F1AADF0ABF}"/>
    <hyperlink ref="B1664" r:id="rId1433" tooltip="View details for IS 11629 : 1986" display="javascript:void(0);" xr:uid="{20150AB7-88D2-429C-85C6-228B21E3F6CD}"/>
    <hyperlink ref="B1665" r:id="rId1434" tooltip="View details for IS 12023 : 1987" display="javascript:void(0);" xr:uid="{CE957514-6572-4974-B053-85E2961C1462}"/>
    <hyperlink ref="B1666" r:id="rId1435" tooltip="View details for IS 12070 : 1987" display="javascript:void(0);" xr:uid="{744D0BE6-4470-4624-A771-A7F6B66E41C5}"/>
    <hyperlink ref="B1667" r:id="rId1436" tooltip="View details for IS 12175 : 2025" display="javascript:void(0);" xr:uid="{7DCC8560-C25F-44E9-AB3E-5E6E8DDB68EB}"/>
    <hyperlink ref="B1668" r:id="rId1437" tooltip="View details for IS 12208 : 1987" display="javascript:void(0);" xr:uid="{08785129-0D30-4BB6-AE53-5A2D2516A5A5}"/>
    <hyperlink ref="B1669" r:id="rId1438" tooltip="View details for IS 12287 : 2025" display="javascript:void(0);" xr:uid="{7F49548B-7FB9-4ED6-804E-94E83A66246A}"/>
    <hyperlink ref="B1670" r:id="rId1439" tooltip="View details for IS 12979 : 2025" display="javascript:void(0);" xr:uid="{4CDF0ED9-5F85-47B4-A678-E1F16907BE25}"/>
    <hyperlink ref="B1671" r:id="rId1440" tooltip="View details for IS 13094 : 2021" display="javascript:void(0);" xr:uid="{7181693D-B964-4220-9590-D6820AA15C47}"/>
    <hyperlink ref="B1672" r:id="rId1441" tooltip="View details for IS 13301 : 1992" display="javascript:void(0);" xr:uid="{011E5654-B7D7-40BE-9D3F-9C41B6EEDE73}"/>
    <hyperlink ref="B1673" r:id="rId1442" tooltip="View details for IS 13468 : 2025" display="javascript:void(0);" xr:uid="{45D44D80-EE00-44F5-BA38-EC62509371A2}"/>
    <hyperlink ref="B1674" r:id="rId1443" tooltip="View details for IS 14593 : 1998" display="javascript:void(0);" xr:uid="{63BEDAE2-1730-4CDD-866E-01D57D33E7A0}"/>
    <hyperlink ref="B1675" r:id="rId1444" tooltip="View details for IS 14893 : 2021" display="javascript:void(0);" xr:uid="{D1811EBF-E632-4F85-B55A-5723CD96FA6B}"/>
    <hyperlink ref="B1676" r:id="rId1445" tooltip="View details for IS 15284 : Part 1 : 2003" display="javascript:void(0);" xr:uid="{50C90A7E-76C2-4C66-831E-08AF9AD62395}"/>
    <hyperlink ref="B1677" r:id="rId1446" tooltip="View details for IS 15284 : Part 2 : 2004" display="javascript:void(0);" xr:uid="{EACEE8EC-F40C-4BCA-BD77-6DD58EC81D0E}"/>
    <hyperlink ref="B1678" r:id="rId1447" tooltip="View details for IS 19117  : 2025" display="javascript:void(0);" xr:uid="{45A9664F-47FF-448E-96C5-0D3A218D836F}"/>
    <hyperlink ref="B1684" r:id="rId1448" tooltip="View details for SP 27 : 1987" display="javascript:void(0);" xr:uid="{980B4B4B-BE1E-4769-8017-D74E7DB7EEED}"/>
    <hyperlink ref="B1685" r:id="rId1449" tooltip="View details for IS 1200 (Part 1):2026" display="javascript:void(0);" xr:uid="{C244E6D2-4056-4057-B9BC-802A2893A24A}"/>
    <hyperlink ref="B1686" r:id="rId1450" tooltip="View details for IS 1200 (Part 12):2026" display="javascript:void(0);" xr:uid="{A1011F26-14AB-46D5-9F49-1636E9AB3D65}"/>
    <hyperlink ref="B1687" r:id="rId1451" tooltip="View details for IS 1200 (Part 3):2026" display="javascript:void(0);" xr:uid="{76DB738A-DFBF-4DE3-91E8-ACA46D7AD7B1}"/>
    <hyperlink ref="B1688" r:id="rId1452" tooltip="View details for IS 1200 (Part 4):2026" display="javascript:void(0);" xr:uid="{64FD9795-79BB-4B19-A93F-28A55F497BE0}"/>
    <hyperlink ref="B1689" r:id="rId1453" tooltip="View details for IS 1200 (Part 9):2026" display="javascript:void(0);" xr:uid="{00F3CEBA-5728-428A-BB87-A3D7A7D40BAE}"/>
    <hyperlink ref="B1690" r:id="rId1454" tooltip="View details for IS 1200 : Part 1 : 1992" display="javascript:void(0);" xr:uid="{3F0A8BD8-CD74-4C61-A6D1-C3A78EB1A0C0}"/>
    <hyperlink ref="B1691" r:id="rId1455" tooltip="View details for IS 1200 : Part 10 : 2013" display="javascript:void(0);" xr:uid="{A433AC80-A3EF-4D6F-B878-05B49DE5EED8}"/>
    <hyperlink ref="B1692" r:id="rId1456" tooltip="View details for IS 1200 : Part 11 : 2024" display="javascript:void(0);" xr:uid="{731D710A-8379-4799-8BE3-4A5B91ED6B42}"/>
    <hyperlink ref="B1693" r:id="rId1457" tooltip="View details for IS 1200 : Part 12 : 1976" display="javascript:void(0);" xr:uid="{CCEE97B5-E18C-464C-8EE2-12E93D57E371}"/>
    <hyperlink ref="B1694" r:id="rId1458" tooltip="View details for IS 1200 : Part 13 : 2024" display="javascript:void(0);" xr:uid="{5986D570-CF61-43CE-B78A-8A61478420DF}"/>
    <hyperlink ref="B1695" r:id="rId1459" tooltip="View details for IS 1200 : Part 14 : 1984" display="javascript:void(0);" xr:uid="{AF9E7F0B-8746-45EB-B0A4-C9B18CCAF150}"/>
    <hyperlink ref="B1696" r:id="rId1460" tooltip="View details for IS 1200 : Part 15 : 1987" display="javascript:void(0);" xr:uid="{9C9AC676-B66D-45EC-A985-941763E06A65}"/>
    <hyperlink ref="B1697" r:id="rId1461" tooltip="View details for IS 1200 : Part 16 : 1979" display="javascript:void(0);" xr:uid="{9EBC1B77-D963-4346-B33D-BFCEFD04AD69}"/>
    <hyperlink ref="B1698" r:id="rId1462" tooltip="View details for IS 1200 : Part 18 : 1974" display="javascript:void(0);" xr:uid="{AAA1E7ED-BB69-45DA-8A1B-551C33BD0790}"/>
    <hyperlink ref="B1699" r:id="rId1463" tooltip="View details for IS 1200 : Part 19 : 1981" display="javascript:void(0);" xr:uid="{9A18010E-B58D-41C7-A832-0BF34CF416D7}"/>
    <hyperlink ref="B1700" r:id="rId1464" tooltip="View details for IS 1200 : Part 2 : 2025" display="javascript:void(0);" xr:uid="{2122AF71-81D0-4698-B9D3-68E332E57E1C}"/>
    <hyperlink ref="B1701" r:id="rId1465" tooltip="View details for IS 1200 : Part 20 : 1981" display="javascript:void(0);" xr:uid="{D6ED4C02-9BB2-40ED-AB6A-56D1C4B495F9}"/>
    <hyperlink ref="B1702" r:id="rId1466" tooltip="View details for IS 1200 : Part 21 : 1973" display="javascript:void(0);" xr:uid="{70E4EEDC-9747-407F-95AB-9608AE57B7F5}"/>
    <hyperlink ref="B1703" r:id="rId1467" tooltip="View details for IS 1200 : Part 22 : 2025" display="javascript:void(0);" xr:uid="{44C85683-DBC1-47A5-8374-96E14BB43574}"/>
    <hyperlink ref="B1704" r:id="rId1468" tooltip="View details for IS 1200 : Part 23 : 1988" display="javascript:void(0);" xr:uid="{864DB96F-05F1-461E-85EF-91F39E65D258}"/>
    <hyperlink ref="B1705" r:id="rId1469" tooltip="View details for IS 1200 : Part 24 : 1983" display="javascript:void(0);" xr:uid="{26F8AB94-BB33-46D6-A1E0-84F57AF0B5E5}"/>
    <hyperlink ref="B1706" r:id="rId1470" tooltip="View details for IS 1200 : Part 25 : 2025" display="javascript:void(0);" xr:uid="{E7029FDB-B067-400C-AC68-1388795496DE}"/>
    <hyperlink ref="B1707" r:id="rId1471" tooltip="View details for IS 1200 : Part 26 : 1987" display="javascript:void(0);" xr:uid="{A629DB70-6300-408F-9CC8-A1A56FE51F93}"/>
    <hyperlink ref="B1708" r:id="rId1472" tooltip="View details for IS 1200 : Part 27 : 2024" display="javascript:void(0);" xr:uid="{9F138735-3733-423A-ABCB-60A71080833E}"/>
    <hyperlink ref="B1709" r:id="rId1473" tooltip="View details for IS 1200 : Part 28 : 1992" display="javascript:void(0);" xr:uid="{E8E7382C-EFBA-4C73-ADBC-CCA08AD693C4}"/>
    <hyperlink ref="B1710" r:id="rId1474" tooltip="View details for IS 1200 : Part 3 : 1976" display="javascript:void(0);" xr:uid="{62CE1678-B98C-40A3-AA67-59698A00C7F9}"/>
    <hyperlink ref="B1711" r:id="rId1475" tooltip="View details for IS 1200 : Part 4 : 1976" display="javascript:void(0);" xr:uid="{ACF4A4CC-F934-424A-971D-468759E29F14}"/>
    <hyperlink ref="B1712" r:id="rId1476" tooltip="View details for IS 1200 : Part 5 : 2025" display="javascript:void(0);" xr:uid="{94971862-84EB-48DB-9611-E780F682CB90}"/>
    <hyperlink ref="B1713" r:id="rId1477" tooltip="View details for IS 1200 : Part 6 : 2024" display="javascript:void(0);" xr:uid="{BAEE6219-0432-41FF-9901-BFF8F8B7B811}"/>
    <hyperlink ref="B1714" r:id="rId1478" tooltip="View details for IS 1200 : Part 7 : 2013" display="javascript:void(0);" xr:uid="{21D404FE-C650-4E9D-89CA-C03E5D640470}"/>
    <hyperlink ref="B1715" r:id="rId1479" tooltip="View details for IS 1200 : Part 8 : 1993" display="javascript:void(0);" xr:uid="{480D1648-88C5-485B-B55F-C994A72DED4A}"/>
    <hyperlink ref="B1716" r:id="rId1480" tooltip="View details for IS 1200 : Part 9 : 1973" display="javascript:void(0);" xr:uid="{C677694A-73F1-477D-911C-10B359C2193C}"/>
    <hyperlink ref="B1717" r:id="rId1481" tooltip="View details for IS 3861 : 2002" display="javascript:void(0);" xr:uid="{A2F27DEA-632F-4124-ACB6-EB2DF8D5E6AF}"/>
    <hyperlink ref="B1723" r:id="rId1482" tooltip="View details for SP 70 : 2001" display="javascript:void(0);" xr:uid="{4497E08C-4418-40C1-8BD4-D064E5CBFC25}"/>
    <hyperlink ref="B1724" r:id="rId1483" tooltip="View details for IS 3696 : Part 1 : 1987" display="javascript:void(0);" xr:uid="{168F4067-7F84-4E1A-9453-E3DBBC4A0A80}"/>
    <hyperlink ref="B1725" r:id="rId1484" tooltip="View details for IS 3696 : Part 2 : 1991" display="javascript:void(0);" xr:uid="{37A6CE8D-1118-4D41-A0BF-9318933E8ABC}"/>
    <hyperlink ref="B1726" r:id="rId1485" tooltip="View details for IS 3764 : 1992" display="javascript:void(0);" xr:uid="{47ECE7CC-DB3F-4CFA-B6DD-9B75349E841B}"/>
    <hyperlink ref="B1727" r:id="rId1486" tooltip="View details for IS 4014 : Part 2 : 2013" display="javascript:void(0);" xr:uid="{0670528A-DE71-4240-A5C5-D536BBE6F4ED}"/>
    <hyperlink ref="B1728" r:id="rId1487" tooltip="View details for IS 4081 : 2013" display="javascript:void(0);" xr:uid="{7E275B29-2CA5-4E90-A1DA-A7ECAE6913C2}"/>
    <hyperlink ref="B1729" r:id="rId1488" tooltip="View details for IS 4130 : 2024" display="javascript:void(0);" xr:uid="{9A24CEAE-3DE7-4C55-B987-DC3B8323D274}"/>
    <hyperlink ref="B1730" r:id="rId1489" tooltip="View details for IS 4138 : 1977" display="javascript:void(0);" xr:uid="{9B63D8B1-7816-42E0-B3E4-52E9BDE2CB6F}"/>
    <hyperlink ref="B1731" r:id="rId1490" tooltip="View details for IS 4756 : 1978" display="javascript:void(0);" xr:uid="{E1443A99-8B8A-4298-979E-75D32A8A997F}"/>
    <hyperlink ref="B1732" r:id="rId1491" tooltip="View details for IS 4912 : 2024" display="javascript:void(0);" xr:uid="{E5E9BD95-6F5C-4644-B448-E35122CCBE1A}"/>
    <hyperlink ref="B1733" r:id="rId1492" tooltip="View details for IS 5121 : 2013" display="javascript:void(0);" xr:uid="{32CE7780-565F-409C-BE87-BE07E906897B}"/>
    <hyperlink ref="B1734" r:id="rId1493" tooltip="View details for IS 5916 : 2013" display="javascript:void(0);" xr:uid="{956AEBE5-5855-44EA-B89B-CFCA0D550859}"/>
    <hyperlink ref="B1735" r:id="rId1494" tooltip="View details for IS 7293 : 1974" display="javascript:void(0);" xr:uid="{11B7AF2B-E024-44C1-8F69-BB2EBF30D839}"/>
    <hyperlink ref="B1736" r:id="rId1495" tooltip="View details for IS 7969 : 1975" display="javascript:void(0);" xr:uid="{CC64B43F-4444-4EB2-B42F-45342BD55A3A}"/>
    <hyperlink ref="B1737" r:id="rId1496" tooltip="View details for IS 8989 : 1978" display="javascript:void(0);" xr:uid="{E9FFFC72-AAE9-4FA7-A611-A6A9BDD3839F}"/>
    <hyperlink ref="B1738" r:id="rId1497" tooltip="View details for IS 10291 : 1982" display="javascript:void(0);" xr:uid="{D727B3C6-33B5-4310-A762-EC827262DFD4}"/>
    <hyperlink ref="B1739" r:id="rId1498" tooltip="View details for IS 13415 : 1992" display="javascript:void(0);" xr:uid="{3ACE685E-1234-4921-8354-8EC019D9A82C}"/>
    <hyperlink ref="B1740" r:id="rId1499" tooltip="View details for IS 13416 : Part 1 : 1992" display="javascript:void(0);" xr:uid="{AFC8606F-93FE-40FA-A103-A3EF06F3C652}"/>
    <hyperlink ref="B1741" r:id="rId1500" tooltip="View details for IS 13416 : Part 2 : 1992" display="javascript:void(0);" xr:uid="{4CD7037A-DEFA-4CC8-A023-9D68FC610241}"/>
    <hyperlink ref="B1742" r:id="rId1501" tooltip="View details for IS 13416 : Part 3 : 1994" display="javascript:void(0);" xr:uid="{4BC6D8F3-9F9C-4469-A4F0-11F8D233CA3F}"/>
    <hyperlink ref="B1743" r:id="rId1502" tooltip="View details for IS 13416 : Part 4 : 1994" display="javascript:void(0);" xr:uid="{4F216831-285F-475B-94D8-7ED2ED1AD11A}"/>
    <hyperlink ref="B1744" r:id="rId1503" tooltip="View details for IS 13416 : Part 5 : 1994" display="javascript:void(0);" xr:uid="{BF8AC258-76CD-47D0-8A37-06E102B9E110}"/>
    <hyperlink ref="B1745" r:id="rId1504" tooltip="View details for IS 13430 : 1992" display="javascript:void(0);" xr:uid="{FE770C48-E91B-4C26-8ACD-E98844A7C3D2}"/>
    <hyperlink ref="B1751" r:id="rId1505" tooltip="View details for SP 7:2026" display="javascript:void(0);" xr:uid="{81BB9E63-1B10-4694-A7BC-DF3912DECE57}"/>
    <hyperlink ref="B1752" r:id="rId1506" tooltip="View details for SP 73  : 2023" display="javascript:void(0);" xr:uid="{01094D95-AE61-4D05-A9FC-EBA40DD2F63C}"/>
    <hyperlink ref="B1758" r:id="rId1507" tooltip="View details for IS 4651 : Part 1 : 2020" display="javascript:void(0);" xr:uid="{12769D9F-411F-4290-9C8B-E44A2750B8ED}"/>
    <hyperlink ref="B1759" r:id="rId1508" tooltip="View details for IS 4651 : Part 2 : 2020" display="javascript:void(0);" xr:uid="{65A6C2B9-6698-4C5A-88C3-148776AB2B1F}"/>
    <hyperlink ref="B1760" r:id="rId1509" tooltip="View details for IS 4651 : Part 3 : 2021" display="javascript:void(0);" xr:uid="{6F0A9831-E545-466E-AD26-4C4535744AC3}"/>
    <hyperlink ref="B1761" r:id="rId1510" tooltip="View details for IS 4651 : Part 4 : 2023" display="javascript:void(0);" xr:uid="{99C5C918-55A4-483A-8C4F-286BE779882E}"/>
    <hyperlink ref="B1762" r:id="rId1511" tooltip="View details for IS 4651 : Part 5 : 1980" display="javascript:void(0);" xr:uid="{4F192A06-1701-4E58-B8EA-30E6B8AC4CDD}"/>
    <hyperlink ref="B1763" r:id="rId1512" tooltip="View details for IS 7314 : 2023" display="javascript:void(0);" xr:uid="{0E3C685B-8E32-4C43-9758-18A459EAD48D}"/>
    <hyperlink ref="B1764" r:id="rId1513" tooltip="View details for IS 9527 : Part 1 : 1981" display="javascript:void(0);" xr:uid="{066724D0-0635-4FB6-9CB8-C458C1679A12}"/>
    <hyperlink ref="B1765" r:id="rId1514" tooltip="View details for IS 9527 : Part 3 : 1983" display="javascript:void(0);" xr:uid="{C0B76B34-4E22-43C1-A69D-8848B55E1ED9}"/>
    <hyperlink ref="B1766" r:id="rId1515" tooltip="View details for IS 9527 : Part 4 : 1980" display="javascript:void(0);" xr:uid="{733203E9-83BE-4575-AD85-A4E121A444D3}"/>
    <hyperlink ref="B1767" r:id="rId1516" tooltip="View details for IS 9527 : Part 6 : 1989" display="javascript:void(0);" xr:uid="{EAB45186-6803-4CD4-81A9-75AEB615A208}"/>
    <hyperlink ref="B1768" r:id="rId1517" tooltip="View details for IS 10020 : Part 4 : 1981" display="javascript:void(0);" xr:uid="{A8B3BF6A-8B51-446A-A7B0-CFD979DB42DF}"/>
    <hyperlink ref="B1774" r:id="rId1518" tooltip="View details for IS 7317 : 2020" display="javascript:void(0);" xr:uid="{A50C5EF5-DC0D-4F3D-B229-4C9E945CC924}"/>
    <hyperlink ref="B1775" r:id="rId1519" tooltip="View details for IS 7746 : 2022" display="javascript:void(0);" xr:uid="{96D8D2B2-FB80-4CA1-BB0A-C9CDAD42A494}"/>
    <hyperlink ref="B1776" r:id="rId1520" tooltip="View details for IS 8764 : 1998" display="javascript:void(0);" xr:uid="{B2BFC9A8-7910-4173-BB8B-832ECA806D53}"/>
    <hyperlink ref="B1777" r:id="rId1521" tooltip="View details for IS 9143 : 1979" display="javascript:void(0);" xr:uid="{A34232EB-4345-46CF-AA3B-23763E1D4D84}"/>
    <hyperlink ref="B1778" r:id="rId1522" tooltip="View details for IS 9179 : 1979" display="javascript:void(0);" xr:uid="{41FD8E4F-8B65-49FD-8BC2-5BCD80614B0C}"/>
    <hyperlink ref="B1779" r:id="rId1523" tooltip="View details for IS 9221 : 1979" display="javascript:void(0);" xr:uid="{C434D8BB-C9B0-4D5E-9DD9-A7B3BC1AA5C8}"/>
    <hyperlink ref="B1780" r:id="rId1524" tooltip="View details for IS 10050 : 1981" display="javascript:void(0);" xr:uid="{268F7F17-2D13-44F2-A341-650E7C154A8A}"/>
    <hyperlink ref="B1781" r:id="rId1525" tooltip="View details for IS 10082 : 1981" display="javascript:void(0);" xr:uid="{25FF3314-2ED8-4C90-B82B-0ADBB78138DE}"/>
    <hyperlink ref="B1782" r:id="rId1526" tooltip="View details for IS 10782 : 1983" display="javascript:void(0);" xr:uid="{3FA29395-1250-4873-AABA-BC4F014552B8}"/>
    <hyperlink ref="B1783" r:id="rId1527" tooltip="View details for IS 11309 : 2023" display="javascript:void(0);" xr:uid="{611BB745-AC28-4C3D-8103-45FF32B8633B}"/>
    <hyperlink ref="B1784" r:id="rId1528" tooltip="View details for IS 11315 : Part 1 : 2023" display="javascript:void(0);" xr:uid="{EC9CAC62-C0B1-475A-86C6-C1C4882A7399}"/>
    <hyperlink ref="B1785" r:id="rId1529" tooltip="View details for IS 11315 : Part 10 : 2023" display="javascript:void(0);" xr:uid="{F07908AD-251D-4F3A-BBC7-4D319C98A936}"/>
    <hyperlink ref="B1786" r:id="rId1530" tooltip="View details for IS 11315 : Part 11 : 2023" display="javascript:void(0);" xr:uid="{419F4D25-DCF0-404D-BAFE-0422EA40853A}"/>
    <hyperlink ref="B1787" r:id="rId1531" tooltip="View details for IS 11315 : Part 12 : 2023" display="javascript:void(0);" xr:uid="{97A92B00-4EAC-40DA-B098-E55DCA1C4F9C}"/>
    <hyperlink ref="B1788" r:id="rId1532" tooltip="View details for IS 11315 : Part 2 : 2023" display="javascript:void(0);" xr:uid="{4CE83321-C319-4106-8C41-614F897696F7}"/>
    <hyperlink ref="B1789" r:id="rId1533" tooltip="View details for IS 11315 : Part 3 : 2023" display="javascript:void(0);" xr:uid="{46138F5A-7C64-43B4-819D-4D112A8C674E}"/>
    <hyperlink ref="B1790" r:id="rId1534" tooltip="View details for IS 11315 : Part 4 : 2023" display="javascript:void(0);" xr:uid="{C8E2DC28-0CA9-4DDB-ABF0-51FAF9181110}"/>
    <hyperlink ref="B1791" r:id="rId1535" tooltip="View details for IS 11315 : Part 5 : 2023" display="javascript:void(0);" xr:uid="{64D53597-6108-4026-88D2-CEAB2F3A865B}"/>
    <hyperlink ref="B1792" r:id="rId1536" tooltip="View details for IS 11315 : Part 6 : 2023" display="javascript:void(0);" xr:uid="{CCEF0A58-08AB-4EB7-BA28-5D096B4B9654}"/>
    <hyperlink ref="B1793" r:id="rId1537" tooltip="View details for IS 11315 : Part 7 : 2023" display="javascript:void(0);" xr:uid="{2C208B5B-8031-49A3-832C-14BB476FF89E}"/>
    <hyperlink ref="B1794" r:id="rId1538" tooltip="View details for IS 11315 : Part 8 : 2023" display="javascript:void(0);" xr:uid="{6E878D5A-A3E2-4A5B-86E5-C27E22995FA0}"/>
    <hyperlink ref="B1795" r:id="rId1539" tooltip="View details for IS 11315 : Part 9 : 2023" display="javascript:void(0);" xr:uid="{C64A3C86-1A9F-4DE6-A2C9-E21B03BFCF68}"/>
    <hyperlink ref="B1796" r:id="rId1540" tooltip="View details for IS 11358 : 1987" display="javascript:void(0);" xr:uid="{EAFB883A-6DB5-45BF-98F2-4EEA3749A88E}"/>
    <hyperlink ref="B1797" r:id="rId1541" tooltip="View details for IS 12608 : 1989" display="javascript:void(0);" xr:uid="{B498143D-2642-402D-8C1F-93E1C682047A}"/>
    <hyperlink ref="B1798" r:id="rId1542" tooltip="View details for IS 12608:2026" display="javascript:void(0);" xr:uid="{A286684B-DFB3-4010-BC5E-8E04C6E453F9}"/>
    <hyperlink ref="B1799" r:id="rId1543" tooltip="View details for IS 12634 : 2025" display="javascript:void(0);" xr:uid="{48A01096-60AA-40A7-AE02-14BF082FB891}"/>
    <hyperlink ref="B1800" r:id="rId1544" tooltip="View details for IS 12955 : Part 1 : 1990" display="javascript:void(0);" xr:uid="{CAEBF64A-A89F-486D-AB9A-246B6CDF164B}"/>
    <hyperlink ref="B1801" r:id="rId1545" tooltip="View details for IS 12955 : Part 2 : 1990" display="javascript:void(0);" xr:uid="{ACE36E9A-369F-47C9-9D30-5BACCCCC783C}"/>
    <hyperlink ref="B1802" r:id="rId1546" tooltip="View details for IS 13030 : 2025" display="javascript:void(0);" xr:uid="{D084E6DD-5AA3-4925-A91B-BFCAF6CEB100}"/>
    <hyperlink ref="B1803" r:id="rId1547" tooltip="View details for IS 13047 : 1991" display="javascript:void(0);" xr:uid="{57CFF644-599C-4E3F-A9B1-BF71EEDBDDA2}"/>
    <hyperlink ref="B1804" r:id="rId1548" tooltip="View details for IS 13063 : 1991" display="javascript:void(0);" xr:uid="{B241884E-CD80-4FA3-972D-88039C4350F1}"/>
    <hyperlink ref="B1805" r:id="rId1549" tooltip="View details for IS 13063:2026" display="javascript:void(0);" xr:uid="{C64418E2-E86A-4864-AF68-C289756693F7}"/>
    <hyperlink ref="B1806" r:id="rId1550" tooltip="View details for IS 13365 : Part 1 : 2025" display="javascript:void(0);" xr:uid="{74D4417B-7E1F-4BA3-91D1-A4C44378301D}"/>
    <hyperlink ref="B1807" r:id="rId1551" tooltip="View details for IS 13365 : Part 2 : 2019" display="javascript:void(0);" xr:uid="{6BB3A75B-EA37-41D8-9501-1DDC00F86318}"/>
    <hyperlink ref="B1808" r:id="rId1552" tooltip="View details for IS 13365 : Part 3 : 2025" display="javascript:void(0);" xr:uid="{3C5A6430-DBAA-4151-900C-89C37BBB07CA}"/>
    <hyperlink ref="B1809" r:id="rId1553" tooltip="View details for IS 13365 : Part 4 : 2014" display="javascript:void(0);" xr:uid="{B64CB15D-B06D-460B-8AFF-5E3FBD251E01}"/>
    <hyperlink ref="B1810" r:id="rId1554" tooltip="View details for IS 13372 : Part 1 : 1992" display="javascript:void(0);" xr:uid="{A5D77B99-9D06-475A-BB7A-06C7A248A579}"/>
    <hyperlink ref="B1811" r:id="rId1555" tooltip="View details for IS 13372 : Part 2 : 1992" display="javascript:void(0);" xr:uid="{683C6238-A122-4807-8578-FF477F15CE00}"/>
    <hyperlink ref="B1812" r:id="rId1556" tooltip="View details for IS 13414 : 2025" display="javascript:void(0);" xr:uid="{8A54A3B2-3C69-4C71-8367-8B943FB33C58}"/>
    <hyperlink ref="B1813" r:id="rId1557" tooltip="View details for IS 13946 : Part 1 : 2022" display="javascript:void(0);" xr:uid="{1D303A70-ECCD-4B6A-811F-047055A91906}"/>
    <hyperlink ref="B1814" r:id="rId1558" tooltip="View details for IS 13946 : Part 2 : 1994" display="javascript:void(0);" xr:uid="{3B429744-EC52-48F3-8DD6-0529A41E1494}"/>
    <hyperlink ref="B1815" r:id="rId1559" tooltip="View details for IS 13946 : Part 3 : 1994" display="javascript:void(0);" xr:uid="{3C533640-7510-4895-B405-FFC30469B3E9}"/>
    <hyperlink ref="B1816" r:id="rId1560" tooltip="View details for IS 13946 : Part 4 : 1994" display="javascript:void(0);" xr:uid="{394823B4-1CE5-49C9-8883-B52DCA7386BE}"/>
    <hyperlink ref="B1817" r:id="rId1561" tooltip="View details for IS 14243 : Part 1 : 1995" display="javascript:void(0);" xr:uid="{69CC5272-C6F7-4D54-BE47-473F2221E1B0}"/>
    <hyperlink ref="B1818" r:id="rId1562" tooltip="View details for IS 14243 : Part 2 : 1995" display="javascript:void(0);" xr:uid="{100CBA9A-82A4-40BA-A494-E4927FC0FF8C}"/>
    <hyperlink ref="B1819" r:id="rId1563" tooltip="View details for IS 14395 : 1996" display="javascript:void(0);" xr:uid="{90B26705-55B6-4B65-987E-19C5B211AE0C}"/>
    <hyperlink ref="B1820" r:id="rId1564" tooltip="View details for IS 14396 : Part 1 to 4 : 1996" display="javascript:void(0);" xr:uid="{C45D98DD-EA28-4430-976D-1B2933A97C2E}"/>
    <hyperlink ref="B1821" r:id="rId1565" tooltip="View details for IS 14436 : 1997" display="javascript:void(0);" xr:uid="{FA6AB022-DBC5-4ACF-A398-929EB28D4892}"/>
    <hyperlink ref="B1822" r:id="rId1566" tooltip="View details for IS 14448 : 1997" display="javascript:void(0);" xr:uid="{764F0EB6-F60B-4990-81F8-7709E64A0743}"/>
    <hyperlink ref="B1823" r:id="rId1567" tooltip="View details for IS 14881 : 2001" display="javascript:void(0);" xr:uid="{2049D6A5-4493-4271-A3AB-C45DF7692FF9}"/>
    <hyperlink ref="B1824" r:id="rId1568" tooltip="View details for IS 15026  : Part 1 : 2022" display="javascript:void(0);" xr:uid="{E6148691-28BE-4FCE-B7CD-C21116C1F170}"/>
    <hyperlink ref="B1825" r:id="rId1569" tooltip="View details for IS 15026 : Part 2 : 2023" display="javascript:void(0);" xr:uid="{5B704475-6BF0-4CA2-AC09-997AB1B1C9E2}"/>
    <hyperlink ref="B1826" r:id="rId1570" tooltip="View details for IS 15180 : 2002" display="javascript:void(0);" xr:uid="{06A175A0-5E23-4D98-B00E-EEC7F9E9ADD0}"/>
    <hyperlink ref="B1827" r:id="rId1571" tooltip="View details for IS 17446  : 2020" display="javascript:void(0);" xr:uid="{47A38E12-2501-4EEC-9D39-DDEC32BFE4A9}"/>
    <hyperlink ref="B1828" r:id="rId1572" tooltip="View details for IS 17511  : 2020" display="javascript:void(0);" xr:uid="{5225804E-D226-415C-9048-6F8D7E83ABAF}"/>
    <hyperlink ref="B1829" r:id="rId1573" tooltip="View details for IS 18300  : 2023" display="javascript:void(0);" xr:uid="{7C98B9F2-5046-42D7-8B19-F3FAFFA55513}"/>
    <hyperlink ref="B1830" r:id="rId1574" tooltip="View details for IS 19339  : 2025" display="javascript:void(0);" xr:uid="{736D14AA-06C9-4AFF-BB4E-5B611374AFC6}"/>
    <hyperlink ref="B1836" r:id="rId1575" tooltip="View details for SP 57 (QAWSM) : 1993" display="javascript:void(0);" xr:uid="{CCFA7020-A387-40B2-8E22-64BA3DB2A707}"/>
    <hyperlink ref="B1837" r:id="rId1576" tooltip="View details for IS 4984 : 2016" display="javascript:void(0);" xr:uid="{C9F4CCA4-DF8F-4353-BAF5-7F64A024B8D9}"/>
    <hyperlink ref="B1838" r:id="rId1577" tooltip="View details for IS 4985 : 2021" display="javascript:void(0);" xr:uid="{C40EA599-1CDA-4CA0-8133-50227309727E}"/>
    <hyperlink ref="B1839" r:id="rId1578" tooltip="View details for IS 7634 : Part 1 : 1975" display="javascript:void(0);" xr:uid="{1C28215E-6306-4A59-BEAF-A20D2C2F5056}"/>
    <hyperlink ref="B1840" r:id="rId1579" tooltip="View details for IS 7634 : Part 2 : 2012" display="javascript:void(0);" xr:uid="{919762E9-7A4A-46E7-A62E-697E07E50753}"/>
    <hyperlink ref="B1841" r:id="rId1580" tooltip="View details for IS 7634 : Part 3 : 2003" display="javascript:void(0);" xr:uid="{9226A1D0-1EE7-4CDB-87A4-8035059EF37D}"/>
    <hyperlink ref="B1842" r:id="rId1581" tooltip="View details for IS 7834 : Part 1 : 1987" display="javascript:void(0);" xr:uid="{876F56C6-1CE2-429D-ADD8-48A9933A70DC}"/>
    <hyperlink ref="B1843" r:id="rId1582" tooltip="View details for IS 7834 : Part 2 : 1987" display="javascript:void(0);" xr:uid="{2C97B871-58D0-439A-8236-FA762CD2EEA3}"/>
    <hyperlink ref="B1844" r:id="rId1583" tooltip="View details for IS 7834 : Part 3 : 1987" display="javascript:void(0);" xr:uid="{4C72D575-3724-4697-8B3F-70E8836E7B06}"/>
    <hyperlink ref="B1845" r:id="rId1584" tooltip="View details for IS 7834 : Part 4 : 1987" display="javascript:void(0);" xr:uid="{E4D3E12E-DBA9-495B-9997-E37BA0C29DDB}"/>
    <hyperlink ref="B1846" r:id="rId1585" tooltip="View details for IS 7834 : Part 5 : 1987" display="javascript:void(0);" xr:uid="{FCC05A70-79A0-4803-A2CC-F5EA82B9F839}"/>
    <hyperlink ref="B1847" r:id="rId1586" tooltip="View details for IS 7834 : Part 6 : 1987" display="javascript:void(0);" xr:uid="{45920B76-97DD-46D4-8248-003603870951}"/>
    <hyperlink ref="B1848" r:id="rId1587" tooltip="View details for IS 7834 : Part 7 : 1987" display="javascript:void(0);" xr:uid="{487475D8-9631-4B5A-9323-B11AAA32A677}"/>
    <hyperlink ref="B1849" r:id="rId1588" tooltip="View details for IS 7834 : Part 8 : 1987" display="javascript:void(0);" xr:uid="{50CADEF5-705B-48F9-BA22-E76630F148DC}"/>
    <hyperlink ref="B1850" r:id="rId1589" tooltip="View details for IS 8008  : 2022" display="javascript:void(0);" xr:uid="{58636AAE-F4EE-4FEA-90FD-B3D068B831EA}"/>
    <hyperlink ref="B1851" r:id="rId1590" tooltip="View details for IS 8360  : 2022" display="javascript:void(0);" xr:uid="{193329A4-97C5-480E-8B9D-B644D55D1998}"/>
    <hyperlink ref="B1852" r:id="rId1591" tooltip="View details for IS 9271 : 2004" display="javascript:void(0);" xr:uid="{1B1DAC16-057D-493E-BCA4-DF2376A14C9D}"/>
    <hyperlink ref="B1853" r:id="rId1592" tooltip="View details for IS 10124 : Part 1 : 2009" display="javascript:void(0);" xr:uid="{3780657E-D42A-432B-9BFC-01A106106EFF}"/>
    <hyperlink ref="B1854" r:id="rId1593" tooltip="View details for IS 10124 : Part 10 : 2009" display="javascript:void(0);" xr:uid="{DF9BFB83-4B90-4F8A-9C8D-820F04A84FB8}"/>
    <hyperlink ref="B1855" r:id="rId1594" tooltip="View details for IS 10124 : Part 11 : 2009" display="javascript:void(0);" xr:uid="{9A3404D6-DA88-4E2E-BD38-9CB4A6A6BC61}"/>
    <hyperlink ref="B1856" r:id="rId1595" tooltip="View details for IS 10124 : Part 12 : 2009" display="javascript:void(0);" xr:uid="{B8D8CE74-E86F-462E-A8E4-AF207D102BF8}"/>
    <hyperlink ref="B1857" r:id="rId1596" tooltip="View details for IS 10124 : Part 13 : 2009" display="javascript:void(0);" xr:uid="{3EDB10FD-7573-46A5-A060-70D7B1D12F5E}"/>
    <hyperlink ref="B1858" r:id="rId1597" tooltip="View details for IS 10124 : Part 2 : 2009" display="javascript:void(0);" xr:uid="{22588E00-BDC7-4D09-B4C6-D6449DEC37FC}"/>
    <hyperlink ref="B1859" r:id="rId1598" tooltip="View details for IS 10124 : Part 3 : 2009" display="javascript:void(0);" xr:uid="{0DDC85C1-E389-4A4B-A1FF-4AB0F67488B6}"/>
    <hyperlink ref="B1860" r:id="rId1599" tooltip="View details for IS 10124 : Part 4 : 2009" display="javascript:void(0);" xr:uid="{F6D7EFF5-4D6D-4E47-B98D-5F5B01419F03}"/>
    <hyperlink ref="B1861" r:id="rId1600" tooltip="View details for IS 10124 : Part 5 : 2009" display="javascript:void(0);" xr:uid="{81255FC1-E31F-471C-9DED-8EDAEEE61479}"/>
    <hyperlink ref="B1862" r:id="rId1601" tooltip="View details for IS 10124 : Part 6 : 2009" display="javascript:void(0);" xr:uid="{7DE04260-EC13-4508-B989-FDE71DE2835F}"/>
    <hyperlink ref="B1863" r:id="rId1602" tooltip="View details for IS 10124 : Part 7 : 2009" display="javascript:void(0);" xr:uid="{7F29ADF7-C5F7-478D-957D-500F9851C65C}"/>
    <hyperlink ref="B1864" r:id="rId1603" tooltip="View details for IS 10124 : Part 8 : 2009" display="javascript:void(0);" xr:uid="{6C2B316A-B75A-4AFD-8108-A3F8FBA88ADD}"/>
    <hyperlink ref="B1865" r:id="rId1604" tooltip="View details for IS 10124 : Part 9 : 2009" display="javascript:void(0);" xr:uid="{F3F2356B-6068-4EE5-926E-73F09C3CE3C7}"/>
    <hyperlink ref="B1866" r:id="rId1605" tooltip="View details for IS 12231 : 1987" display="javascript:void(0);" xr:uid="{84C15FD0-BA33-4810-9FB6-76D15CDA80AF}"/>
    <hyperlink ref="B1867" r:id="rId1606" tooltip="View details for IS 12235 : Part 1 to 19 : 2004" display="javascript:void(0);" xr:uid="{EAEC765E-6B8B-4007-BD2B-B2293E28D1E1}"/>
    <hyperlink ref="B1868" r:id="rId1607" tooltip="View details for IS 12709 : 1994" display="javascript:void(0);" xr:uid="{86DA762E-014F-4FED-98C6-CB94D2B398C1}"/>
    <hyperlink ref="B1869" r:id="rId1608" tooltip="View details for IS 12818 : 2010" display="javascript:void(0);" xr:uid="{D2221CB9-8347-4FF3-B8B5-1516C29AC9B6}"/>
    <hyperlink ref="B1870" r:id="rId1609" tooltip="View details for IS 13592 : 2013" display="javascript:void(0);" xr:uid="{8878609C-17C4-43C2-879E-2DC0DE8D6AFB}"/>
    <hyperlink ref="B1871" r:id="rId1610" tooltip="View details for IS 13593 : 1992" display="javascript:void(0);" xr:uid="{0C8A705B-9CC0-456B-BDC4-155C50BCDEDB}"/>
    <hyperlink ref="B1872" r:id="rId1611" tooltip="View details for IS 13916 : 1994" display="javascript:void(0);" xr:uid="{95B4AB1C-E234-45C8-97A7-25932A6DB2D9}"/>
    <hyperlink ref="B1873" r:id="rId1612" tooltip="View details for IS 14333 : 2022" display="javascript:void(0);" xr:uid="{7D33CE23-BCC3-4747-BA08-C26504E480E0}"/>
    <hyperlink ref="B1874" r:id="rId1613" tooltip="View details for IS 14402 : 1996" display="javascript:void(0);" xr:uid="{EC10E7FA-8F65-4A4C-8B7E-18F79E728994}"/>
    <hyperlink ref="B1875" r:id="rId1614" tooltip="View details for IS 14735 : 1999" display="javascript:void(0);" xr:uid="{E6293C7E-9A07-45C9-9418-154055D64FF4}"/>
    <hyperlink ref="B1876" r:id="rId1615" tooltip="View details for IS 14787 : 2000" display="javascript:void(0);" xr:uid="{A31BEB88-3521-4651-9D58-27A3FFD09B46}"/>
    <hyperlink ref="B1877" r:id="rId1616" tooltip="View details for IS 14885 : 2022" display="javascript:void(0);" xr:uid="{8F3AA6A2-20DA-42C5-B9B7-86BE65309B00}"/>
    <hyperlink ref="B1878" r:id="rId1617" tooltip="View details for IS 15265 : 2003" display="javascript:void(0);" xr:uid="{E4C70961-3A60-425C-B34B-BFD4725597C9}"/>
    <hyperlink ref="B1879" r:id="rId1618" tooltip="View details for IS 15328 : 2003" display="javascript:void(0);" xr:uid="{B19C0B1F-E523-41BE-8F7D-9AEB81147668}"/>
    <hyperlink ref="B1880" r:id="rId1619" tooltip="View details for IS 15450 : 2022" display="javascript:void(0);" xr:uid="{3A506CBA-1A36-4C6A-9EBE-B44FE10EF6B8}"/>
    <hyperlink ref="B1881" r:id="rId1620" tooltip="View details for IS 15778 : 2007" display="javascript:void(0);" xr:uid="{A8EA41C3-EF21-4C0B-9ED7-6CE568E4FE82}"/>
    <hyperlink ref="B1882" r:id="rId1621" tooltip="View details for IS 15801 : 2008" display="javascript:void(0);" xr:uid="{52649D90-3CEE-4BC7-9391-FE5D751AE81E}"/>
    <hyperlink ref="B1883" r:id="rId1622" tooltip="View details for IS 15927 : Part 1 : 2012" display="javascript:void(0);" xr:uid="{0BE1591B-3AD0-4B75-A7F7-2CE1195858DF}"/>
    <hyperlink ref="B1884" r:id="rId1623" tooltip="View details for IS 15927 : PART 2 : 2012" display="javascript:void(0);" xr:uid="{D1FBDF86-21DA-4CA6-BF4E-14E755367468}"/>
    <hyperlink ref="B1885" r:id="rId1624" tooltip="View details for IS 15927 : PART 3 : 2011" display="javascript:void(0);" xr:uid="{5EFEAC49-A043-4202-85F2-2B0770C6CA6E}"/>
    <hyperlink ref="B1886" r:id="rId1625" tooltip="View details for IS 16098  Part 1 : 2013" display="javascript:void(0);" xr:uid="{983706EB-3C8B-4F09-91C6-16A7EFDAF391}"/>
    <hyperlink ref="B1887" r:id="rId1626" tooltip="View details for IS 16098  Part 2 : 2013" display="javascript:void(0);" xr:uid="{5CCDD02B-8130-4597-8F53-063839C60BC4}"/>
    <hyperlink ref="B1888" r:id="rId1627" tooltip="View details for IS 16130 : 2014" display="javascript:void(0);" xr:uid="{A943BCA1-16FE-4C52-9BD0-D20A2EED6AC9}"/>
    <hyperlink ref="B1889" r:id="rId1628" tooltip="View details for IS 16268  : 2017" display="javascript:void(0);" xr:uid="{B96A1EEC-DA37-48D5-B590-50E1672A0627}"/>
    <hyperlink ref="B1890" r:id="rId1629" tooltip="View details for IS 16462  : 2016" display="javascript:void(0);" xr:uid="{E54A05D4-2B3F-4B9D-A69E-F31E031C5C57}"/>
    <hyperlink ref="B1891" r:id="rId1630" tooltip="View details for IS 16647:2017" display="javascript:void(0);" xr:uid="{56CB5919-550E-418C-BC2A-0E6BBA4FE417}"/>
    <hyperlink ref="B1892" r:id="rId1631" tooltip="View details for IS 17544  : 2022" display="javascript:void(0);" xr:uid="{71C5351D-CD11-468B-9B7E-823FBE41EA56}"/>
    <hyperlink ref="B1893" r:id="rId1632" tooltip="View details for IS 17546  : 2021" display="javascript:void(0);" xr:uid="{28830833-8C1A-4A07-BA53-513124D2E4AA}"/>
    <hyperlink ref="B1894" r:id="rId1633" tooltip="View details for IS 18166  : 2025" display="javascript:void(0);" xr:uid="{38828F4B-356A-4199-9063-1418E533CCC8}"/>
    <hyperlink ref="B1900" r:id="rId1634" tooltip="View details for IS 962 : 1989" display="javascript:void(0);" xr:uid="{575D34F6-9507-4C8B-93C6-4860523D3EC2}"/>
    <hyperlink ref="B1901" r:id="rId1635" tooltip="View details for IS 1553 : 1989" display="javascript:void(0);" xr:uid="{EBFDC479-89FC-4875-8450-A26D90D5C8DE}"/>
    <hyperlink ref="B1902" r:id="rId1636" tooltip="View details for IS 2661 : 1978" display="javascript:void(0);" xr:uid="{07F4AFC7-1412-487B-B018-183113CD577F}"/>
    <hyperlink ref="B1903" r:id="rId1637" tooltip="View details for IS 2662 : 1978" display="javascript:void(0);" xr:uid="{0291D256-0E63-4CB0-B660-49D34AB89ABD}"/>
    <hyperlink ref="B1904" r:id="rId1638" tooltip="View details for IS 2663 : 1989" display="javascript:void(0);" xr:uid="{DF8B911D-4A2E-4676-AD22-1D63F122AF66}"/>
    <hyperlink ref="B1905" r:id="rId1639" tooltip="View details for IS 4878 : 1986" display="javascript:void(0);" xr:uid="{B09383F7-4F52-48DC-A4CD-EA656D7843B4}"/>
    <hyperlink ref="B1906" r:id="rId1640" tooltip="View details for IS 4919 : 2025" display="javascript:void(0);" xr:uid="{E42F0E3F-4A1E-40B1-A9A6-E3BF9C84A555}"/>
    <hyperlink ref="B1907" r:id="rId1641" tooltip="View details for IS 4993 : 2025" display="javascript:void(0);" xr:uid="{FC0339F6-7A88-4FC2-BC60-844A9DA5520B}"/>
    <hyperlink ref="B1908" r:id="rId1642" tooltip="View details for IS 5197 : 1987" display="javascript:void(0);" xr:uid="{59086DA9-BB42-4062-BFAC-5F6A8B91516B}"/>
    <hyperlink ref="B1909" r:id="rId1643" tooltip="View details for IS 6408 : Part 1 : 2025" display="javascript:void(0);" xr:uid="{BF5A82D7-7CD8-4949-AAF8-F4FC032987A1}"/>
    <hyperlink ref="B1910" r:id="rId1644" tooltip="View details for IS 6408 : Part 2 : 1992" display="javascript:void(0);" xr:uid="{A4ACC187-03B6-42C1-B9A8-221D75188AC2}"/>
    <hyperlink ref="B1911" r:id="rId1645" tooltip="View details for IS 6820 : 1987" display="javascript:void(0);" xr:uid="{CC585DAC-4863-4D1E-B0E3-4F34D0BCA2A3}"/>
    <hyperlink ref="B1912" r:id="rId1646" tooltip="View details for IS 7564 : Part 1 : 1974" display="javascript:void(0);" xr:uid="{E5F3A199-98F6-4A96-B09E-8EB5D1F375C2}"/>
    <hyperlink ref="B1913" r:id="rId1647" tooltip="View details for IS 7564 : Part 2 : 1974" display="javascript:void(0);" xr:uid="{7A810F79-05F5-402D-AD93-096EEDAE9E6C}"/>
    <hyperlink ref="B1914" r:id="rId1648" tooltip="View details for IS 7564 : Part 3 : 1974" display="javascript:void(0);" xr:uid="{24BEA514-0BBB-4B67-8C2A-7AEC11708CED}"/>
    <hyperlink ref="B1915" r:id="rId1649" tooltip="View details for IS 7564 : Part 4 : 1975" display="javascript:void(0);" xr:uid="{C01D31CC-4F87-4E9F-8E6B-CCF11BFDC81B}"/>
    <hyperlink ref="B1916" r:id="rId1650" tooltip="View details for IS 7564 : Part 5 : 1974" display="javascript:void(0);" xr:uid="{FD2230CA-53BE-4B0B-A708-CA7A6E9E198C}"/>
    <hyperlink ref="B1917" r:id="rId1651" tooltip="View details for IS 7921 : 1987" display="javascript:void(0);" xr:uid="{3619E2C8-07CA-46CC-93FE-CAFFB6035952}"/>
    <hyperlink ref="B1918" r:id="rId1652" tooltip="View details for IS 7922 : 1987" display="javascript:void(0);" xr:uid="{6E545DB0-F4E8-4747-871C-C3BD58EE2A91}"/>
    <hyperlink ref="B1919" r:id="rId1653" tooltip="View details for IS 7973 : 1976" display="javascript:void(0);" xr:uid="{3E85F21B-87C5-49E4-98B6-17E948FBA5AC}"/>
    <hyperlink ref="B1920" r:id="rId1654" tooltip="View details for IS 8338 : 1976" display="javascript:void(0);" xr:uid="{0E2645B5-EB44-4773-94A8-1B09A735389F}"/>
    <hyperlink ref="B1921" r:id="rId1655" tooltip="View details for IS 8888  : 2020" display="javascript:void(0);" xr:uid="{6E626BFB-C3FF-4EB6-97F9-DDD84468FAA6}"/>
    <hyperlink ref="B1922" r:id="rId1656" tooltip="View details for IS 10316 : 1986" display="javascript:void(0);" xr:uid="{FD00EFDD-D644-4C8D-A0C0-B8856FEFAA64}"/>
    <hyperlink ref="B1923" r:id="rId1657" tooltip="View details for IS 10600 : 1983" display="javascript:void(0);" xr:uid="{D6DE6087-B90C-4742-8D98-ADC3B369CB55}"/>
    <hyperlink ref="B1924" r:id="rId1658" tooltip="View details for IS 11775 : 1986" display="javascript:void(0);" xr:uid="{CAE39F19-850E-4A0B-A0A0-3E377890FDB4}"/>
    <hyperlink ref="B1925" r:id="rId1659" tooltip="View details for IS 12073 : 1987" display="javascript:void(0);" xr:uid="{88F9A6F4-F0CF-4D02-A099-A4DE493DC30C}"/>
    <hyperlink ref="B1926" r:id="rId1660" tooltip="View details for IS 13612 : Part 1 : 1993" display="javascript:void(0);" xr:uid="{1A0C9F85-F6B8-4E44-827D-EFAAA0D3F769}"/>
    <hyperlink ref="B1927" r:id="rId1661" tooltip="View details for IS 13613 : 1992" display="javascript:void(0);" xr:uid="{5EAB0B7D-3BAB-468F-980D-6314E5381D83}"/>
    <hyperlink ref="B1928" r:id="rId1662" tooltip="View details for IS 13727 : 2020" display="javascript:void(0);" xr:uid="{FE3CD8D1-7AA1-4D73-ADCF-201B76F9540D}"/>
    <hyperlink ref="B1934" r:id="rId1663" tooltip="View details for IS 458 : 2021" display="javascript:void(0);" xr:uid="{2A3207DA-6624-4DFA-83E7-2FFC850DB9B7}"/>
    <hyperlink ref="B1935" r:id="rId1664" tooltip="View details for IS 459 : 1992" display="javascript:void(0);" xr:uid="{CDF8F48C-4F87-42BB-B037-FC97C3528DF5}"/>
    <hyperlink ref="B1936" r:id="rId1665" tooltip="View details for IS 783 : 1985" display="javascript:void(0);" xr:uid="{B710E8FE-10A5-48B5-9493-BEFECDE81177}"/>
    <hyperlink ref="B1937" r:id="rId1666" tooltip="View details for IS 784 : 2019" display="javascript:void(0);" xr:uid="{FF4F7907-8298-41FC-847E-29E11411C2BE}"/>
    <hyperlink ref="B1938" r:id="rId1667" tooltip="View details for IS 785 : 1998" display="javascript:void(0);" xr:uid="{68CEA7EE-CC05-4978-9825-A0151B36147F}"/>
    <hyperlink ref="B1939" r:id="rId1668" tooltip="View details for IS 1332 : 1986" display="javascript:void(0);" xr:uid="{212A11ED-8B2B-4CAF-A5DC-317B5DD08923}"/>
    <hyperlink ref="B1940" r:id="rId1669" tooltip="View details for IS 1592 : 2003" display="javascript:void(0);" xr:uid="{BD4B2416-7661-4B6F-953B-58A9F35F9F0D}"/>
    <hyperlink ref="B1941" r:id="rId1670" tooltip="View details for IS 1626 : Part 1 : 1994" display="javascript:void(0);" xr:uid="{E9D83816-481E-475E-9764-2EB520708BE8}"/>
    <hyperlink ref="B1942" r:id="rId1671" tooltip="View details for IS 1626 : Part 2 : 1994" display="javascript:void(0);" xr:uid="{02181608-1F69-44DE-AA0F-D6E00AC26A0B}"/>
    <hyperlink ref="B1943" r:id="rId1672" tooltip="View details for IS 1626 : Part 3 : 1994" display="javascript:void(0);" xr:uid="{B9617CEB-2E81-44A4-B5A9-0B43C5CCE74E}"/>
    <hyperlink ref="B1944" r:id="rId1673" tooltip="View details for IS 1678 : 1998" display="javascript:void(0);" xr:uid="{6A24AF29-B4EC-45A7-ADB8-E557DC80DA1E}"/>
    <hyperlink ref="B1945" r:id="rId1674" tooltip="View details for IS 1916 : 2018" display="javascript:void(0);" xr:uid="{8EA156CD-8399-4D92-9233-B469E83D44A6}"/>
    <hyperlink ref="B1946" r:id="rId1675" tooltip="View details for IS 2096 : 1992" display="javascript:void(0);" xr:uid="{592FF2EE-0184-4D58-A888-008D890A94BC}"/>
    <hyperlink ref="B1947" r:id="rId1676" tooltip="View details for IS 2098 : 1997" display="javascript:void(0);" xr:uid="{1B351237-EDD2-439E-BAC2-706549B5DAA2}"/>
    <hyperlink ref="B1948" r:id="rId1677" tooltip="View details for IS 2174 : 1962" display="javascript:void(0);" xr:uid="{AA4635B6-4FCD-4327-9E4B-2EFE471820E4}"/>
    <hyperlink ref="B1949" r:id="rId1678" tooltip="View details for IS 2185 : Part 1 : 2005" display="javascript:void(0);" xr:uid="{B9C41402-EC5E-4332-B929-3EDC4CC739B3}"/>
    <hyperlink ref="B1950" r:id="rId1679" tooltip="View details for IS 2185 : Part 2 : 1983" display="javascript:void(0);" xr:uid="{B48BDF99-5F8D-43FE-8324-5E45DF8589B2}"/>
    <hyperlink ref="B1951" r:id="rId1680" tooltip="View details for IS 2185 : Part 3 : 1984" display="javascript:void(0);" xr:uid="{41C1BCED-F6F5-40B5-BC97-177A5B92C69B}"/>
    <hyperlink ref="B1952" r:id="rId1681" tooltip="View details for IS 2185 : Part 4 : 2008" display="javascript:void(0);" xr:uid="{3A034610-A3C0-4EDA-91A0-72C341A51F0C}"/>
    <hyperlink ref="B1953" r:id="rId1682" tooltip="View details for IS 2193 : 1986" display="javascript:void(0);" xr:uid="{90E0A693-3060-4D61-948B-80FAECA73E40}"/>
    <hyperlink ref="B1954" r:id="rId1683" tooltip="View details for IS 2572 : 2005" display="javascript:void(0);" xr:uid="{B9C44087-E660-4C41-9C3D-BA468ADDA7F5}"/>
    <hyperlink ref="B1955" r:id="rId1684" tooltip="View details for IS 2905 : 1989" display="javascript:void(0);" xr:uid="{E3C22EC6-C6D6-4F42-9997-2C689A859749}"/>
    <hyperlink ref="B1956" r:id="rId1685" tooltip="View details for IS 3007 : Part 1 : 1999" display="javascript:void(0);" xr:uid="{7596B131-E3E1-443C-BD0F-9F8DA9F85868}"/>
    <hyperlink ref="B1957" r:id="rId1686" tooltip="View details for IS 3007 : Part 2 : 1999" display="javascript:void(0);" xr:uid="{4C9618A9-BD98-4FD8-BED2-CA48C71DC86C}"/>
    <hyperlink ref="B1958" r:id="rId1687" tooltip="View details for IS 3597 : 1998" display="javascript:void(0);" xr:uid="{B547E457-FCDD-4793-A2B0-A6F275D69C0D}"/>
    <hyperlink ref="B1959" r:id="rId1688" tooltip="View details for IS 3632 : 1969" display="javascript:void(0);" xr:uid="{A7398640-2E06-4299-A7ED-D25A5E6E79F7}"/>
    <hyperlink ref="B1960" r:id="rId1689" tooltip="View details for IS 4350 : 1967" display="javascript:void(0);" xr:uid="{C7D1A2EC-D678-4239-96C3-ECCE9D3C3B52}"/>
    <hyperlink ref="B1961" r:id="rId1690" tooltip="View details for IS 4844 : 1968" display="javascript:void(0);" xr:uid="{81F97D42-F637-4417-978C-7D32D2BEFDDE}"/>
    <hyperlink ref="B1962" r:id="rId1691" tooltip="View details for IS 4996 : 1984" display="javascript:void(0);" xr:uid="{29B610C3-C6AF-4336-93C6-6861A33592C7}"/>
    <hyperlink ref="B1963" r:id="rId1692" tooltip="View details for IS 5328 : 1969" display="javascript:void(0);" xr:uid="{4B5F694F-C41E-4E56-8019-1A1C44D7DBFF}"/>
    <hyperlink ref="B1964" r:id="rId1693" tooltip="View details for IS 5748 : 1969" display="javascript:void(0);" xr:uid="{E0DE8B52-0CDC-4AF8-A8FD-DF9E9E640B99}"/>
    <hyperlink ref="B1965" r:id="rId1694" tooltip="View details for IS 5751 : 1984" display="javascript:void(0);" xr:uid="{B1C2AE03-D718-4D37-9D3E-24C58B10DB7B}"/>
    <hyperlink ref="B1966" r:id="rId1695" tooltip="View details for IS 5758 : 2020" display="javascript:void(0);" xr:uid="{4C7E8DC1-B04D-4A22-BB8A-DBF6D8BA093A}"/>
    <hyperlink ref="B1967" r:id="rId1696" tooltip="View details for IS 5820 : 2024" display="javascript:void(0);" xr:uid="{F288D593-C74E-419E-8C4A-C6B485E95166}"/>
    <hyperlink ref="B1968" r:id="rId1697" tooltip="View details for IS 5913 : 2003" display="javascript:void(0);" xr:uid="{DE01B0AB-49D2-4EDF-98A5-384738EBB6A5}"/>
    <hyperlink ref="B1969" r:id="rId1698" tooltip="View details for IS 6041 : 1985" display="javascript:void(0);" xr:uid="{D031377C-EFA4-46ED-B1C0-0DB9E0E17B1B}"/>
    <hyperlink ref="B1970" r:id="rId1699" tooltip="View details for IS 6042 : 1969" display="javascript:void(0);" xr:uid="{1A934256-E473-48E4-8DDB-45A125E914AD}"/>
    <hyperlink ref="B1971" r:id="rId1700" tooltip="View details for IS 6441 : Part 1 : 1972" display="javascript:void(0);" xr:uid="{2B2E88FB-7155-455C-BC35-E89047A5779E}"/>
    <hyperlink ref="B1972" r:id="rId1701" tooltip="View details for IS 6441 : Part 2 : 1972" display="javascript:void(0);" xr:uid="{E73713F1-2C1F-4421-AFDB-B402E3773C14}"/>
    <hyperlink ref="B1973" r:id="rId1702" tooltip="View details for IS 6441 : Part 4 : 1972" display="javascript:void(0);" xr:uid="{9F755E08-AFBF-4CA8-BC72-B0F114029719}"/>
    <hyperlink ref="B1974" r:id="rId1703" tooltip="View details for IS 6441 : Part 5 : 1972" display="javascript:void(0);" xr:uid="{DC557B45-DD32-4245-B059-BF41013302C9}"/>
    <hyperlink ref="B1975" r:id="rId1704" tooltip="View details for IS 6441 : Part 6 : 1973" display="javascript:void(0);" xr:uid="{A0D2112F-3EDE-458F-9804-09B39770E404}"/>
    <hyperlink ref="B1976" r:id="rId1705" tooltip="View details for IS 6441 : Part 7 : 1973" display="javascript:void(0);" xr:uid="{7F4EC042-912E-4799-98D1-9FDD9F754C82}"/>
    <hyperlink ref="B1977" r:id="rId1706" tooltip="View details for IS 6441 : Part 8 : 1973" display="javascript:void(0);" xr:uid="{ECE10192-4A91-47D1-82A0-1CADDF609180}"/>
    <hyperlink ref="B1978" r:id="rId1707" tooltip="View details for IS 6441 : Part 9 : 1973" display="javascript:void(0);" xr:uid="{D5D1880A-5A4B-40D4-B7F0-E677EFCD6CDA}"/>
    <hyperlink ref="B1979" r:id="rId1708" tooltip="View details for IS 6523 : 1983" display="javascript:void(0);" xr:uid="{1883A753-5702-4BB6-A554-B82DE3A5F3DF}"/>
    <hyperlink ref="B1980" r:id="rId1709" tooltip="View details for IS 6530 : 1972" display="javascript:void(0);" xr:uid="{8D9D42F9-47EA-4D4D-B08F-B95B1AA8EE57}"/>
    <hyperlink ref="B1981" r:id="rId1710" tooltip="View details for IS 6908 : 1991" display="javascript:void(0);" xr:uid="{9020BB56-EB2D-42CD-BDAB-61F66B0F9EF8}"/>
    <hyperlink ref="B1982" r:id="rId1711" tooltip="View details for IS 7319 : 1974" display="javascript:void(0);" xr:uid="{1CE246FC-2F2D-4956-95F0-7612F0117688}"/>
    <hyperlink ref="B1983" r:id="rId1712" tooltip="View details for IS 7321 : 1974" display="javascript:void(0);" xr:uid="{140F6FBF-5FF5-4B2B-A7B3-B4DA13508F29}"/>
    <hyperlink ref="B1984" r:id="rId1713" tooltip="View details for IS 7322 : 1985" display="javascript:void(0);" xr:uid="{9B1CA4BC-6559-4A13-B8FF-38E573151A5B}"/>
    <hyperlink ref="B1985" r:id="rId1714" tooltip="View details for IS 7639 : 1975" display="javascript:void(0);" xr:uid="{BC42F236-2448-452F-BE5E-85AFE73CF983}"/>
    <hyperlink ref="B1986" r:id="rId1715" tooltip="View details for IS 8870 : 1978" display="javascript:void(0);" xr:uid="{CC531D4A-F6B7-46C9-A0D0-DC5F68DF4FE2}"/>
    <hyperlink ref="B1987" r:id="rId1716" tooltip="View details for IS 9375 : 1979" display="javascript:void(0);" xr:uid="{0BCD5C90-F0A3-4A32-9584-F3C81E4CB7C7}"/>
    <hyperlink ref="B1988" r:id="rId1717" tooltip="View details for IS 9627 : 1980" display="javascript:void(0);" xr:uid="{C9DC52A2-35E4-4254-BC8B-F568DC12DA37}"/>
    <hyperlink ref="B1989" r:id="rId1718" tooltip="View details for IS 9690 : 1980" display="javascript:void(0);" xr:uid="{DA15B637-E5E0-400E-86B8-9B96976ABEA8}"/>
    <hyperlink ref="B1990" r:id="rId1719" tooltip="View details for IS 9691 : 1980" display="javascript:void(0);" xr:uid="{283D2801-5DF9-4CB7-8E2D-E487C02598CD}"/>
    <hyperlink ref="B1991" r:id="rId1720" tooltip="View details for IS 9745 : 1981" display="javascript:void(0);" xr:uid="{B1809D3B-6682-4CB9-9B05-86929E39E8C3}"/>
    <hyperlink ref="B1992" r:id="rId1721" tooltip="View details for IS 9872 : 1981" display="javascript:void(0);" xr:uid="{DDC1482B-9D71-4ED3-A36D-7C043E0E7F3B}"/>
    <hyperlink ref="B1993" r:id="rId1722" tooltip="View details for IS 9893 : 1981" display="javascript:void(0);" xr:uid="{81D87C49-32B7-4174-8321-C454FDAD7E42}"/>
    <hyperlink ref="B1994" r:id="rId1723" tooltip="View details for IS 11267 : 1985" display="javascript:void(0);" xr:uid="{782409DF-9EED-4785-99CB-567AB2962E1E}"/>
    <hyperlink ref="B1995" r:id="rId1724" tooltip="View details for IS 11275 : 1985" display="javascript:void(0);" xr:uid="{79746615-4C6B-4140-98D3-43D44ACB3449}"/>
    <hyperlink ref="B1996" r:id="rId1725" tooltip="View details for IS 11276 : 1985" display="javascript:void(0);" xr:uid="{2561BFE6-E163-4DAD-8274-561A3B97FB79}"/>
    <hyperlink ref="B1997" r:id="rId1726" tooltip="View details for IS 11450 : 2006" display="javascript:void(0);" xr:uid="{F4275718-C40E-4CE4-BF15-48874DB28260}"/>
    <hyperlink ref="B1998" r:id="rId1727" tooltip="View details for IS 11451 : 1986" display="javascript:void(0);" xr:uid="{5A9572A2-F148-4CFE-9949-56E5FF10B810}"/>
    <hyperlink ref="B1999" r:id="rId1728" tooltip="View details for IS 11707 : 1986" display="javascript:void(0);" xr:uid="{CD59C6A9-556D-406E-9B61-A4F7D5B5C96A}"/>
    <hyperlink ref="B2000" r:id="rId1729" tooltip="View details for IS 11767 : 2005" display="javascript:void(0);" xr:uid="{D979E7D7-76F3-42B6-B0DA-46447EB96E61}"/>
    <hyperlink ref="B2001" r:id="rId1730" tooltip="View details for IS 11768 : 1986" display="javascript:void(0);" xr:uid="{F01FD5C5-7476-44D8-BBF3-06C76C36E855}"/>
    <hyperlink ref="B2002" r:id="rId1731" tooltip="View details for IS 11769 : Part 1 : 1987" display="javascript:void(0);" xr:uid="{1C10F800-47C9-4287-A99E-3BD411B0EEF7}"/>
    <hyperlink ref="B2003" r:id="rId1732" tooltip="View details for IS 11769 : Part 2 : 2005" display="javascript:void(0);" xr:uid="{984153F9-0B9F-4DD4-AE93-2B3F0E5BFCA9}"/>
    <hyperlink ref="B2004" r:id="rId1733" tooltip="View details for IS 11769 : Part 3 : 1986" display="javascript:void(0);" xr:uid="{75813E43-BB90-4EC5-84A5-6A342B248C24}"/>
    <hyperlink ref="B2005" r:id="rId1734" tooltip="View details for IS 11770 : Part 1 : 1987" display="javascript:void(0);" xr:uid="{E147AF18-F997-43A7-A812-C39503BDF369}"/>
    <hyperlink ref="B2006" r:id="rId1735" tooltip="View details for IS 11770 : Part 2 : 2006" display="javascript:void(0);" xr:uid="{C9D2A012-8B2E-4ADA-8345-49C8DC8DA280}"/>
    <hyperlink ref="B2007" r:id="rId1736" tooltip="View details for IS 11770 : Part 3 : 1987" display="javascript:void(0);" xr:uid="{1AB524A5-9205-4573-A73B-E9604C5FDF3D}"/>
    <hyperlink ref="B2008" r:id="rId1737" tooltip="View details for IS 12078 : 1987" display="javascript:void(0);" xr:uid="{D3DF793C-1E22-41A3-ACD1-04B03A390FF7}"/>
    <hyperlink ref="B2009" r:id="rId1738" tooltip="View details for IS 12079 : 1987" display="javascript:void(0);" xr:uid="{9F153929-EEC4-44B8-A133-6233007FA06B}"/>
    <hyperlink ref="B2010" r:id="rId1739" tooltip="View details for IS 12080 : 1987" display="javascript:void(0);" xr:uid="{345F91A2-72D0-4D57-B892-FFC559357E3C}"/>
    <hyperlink ref="B2011" r:id="rId1740" tooltip="View details for IS 12081 : Part 1 : 1987" display="javascript:void(0);" xr:uid="{14D4D339-6E85-49B9-95AD-20333AF628D7}"/>
    <hyperlink ref="B2012" r:id="rId1741" tooltip="View details for IS 12081 : Part 2 : 1987" display="javascript:void(0);" xr:uid="{063D2944-15E5-445A-A5FB-9943A43D4F12}"/>
    <hyperlink ref="B2013" r:id="rId1742" tooltip="View details for IS 12082 : Part 1 : 2006" display="javascript:void(0);" xr:uid="{7BC29E8D-4D6D-4F83-BCCE-E9BF73B7DA8F}"/>
    <hyperlink ref="B2014" r:id="rId1743" tooltip="View details for IS 12082 : Part 2 : 2006" display="javascript:void(0);" xr:uid="{EFAA2DDE-75F4-4307-AE5A-8781A0AA8D78}"/>
    <hyperlink ref="B2015" r:id="rId1744" tooltip="View details for IS 12440 : 1988" display="javascript:void(0);" xr:uid="{1B6EC496-5F57-43BF-89B6-CAED0AB83171}"/>
    <hyperlink ref="B2016" r:id="rId1745" tooltip="View details for IS 12592 : 2002" display="javascript:void(0);" xr:uid="{3965CF17-D6E2-4DD0-9C09-158EC3F56F5E}"/>
    <hyperlink ref="B2017" r:id="rId1746" tooltip="View details for IS 13000 : 1990" display="javascript:void(0);" xr:uid="{FA696256-A022-4CAC-84D7-8A48C4516DDA}"/>
    <hyperlink ref="B2018" r:id="rId1747" tooltip="View details for IS 13008 : 1990" display="javascript:void(0);" xr:uid="{C45D7AA1-EC9B-45E4-B6A4-DF32CA2343C4}"/>
    <hyperlink ref="B2019" r:id="rId1748" tooltip="View details for IS 13158 : 1991" display="javascript:void(0);" xr:uid="{CF38D85C-473A-4252-B2FF-ED1347FA4E2C}"/>
    <hyperlink ref="B2020" r:id="rId1749" tooltip="View details for IS 13356 : 1992" display="javascript:void(0);" xr:uid="{D0652C70-0B3F-4BB1-9F39-65A7BF45B922}"/>
    <hyperlink ref="B2021" r:id="rId1750" tooltip="View details for IS 14862 : 2000" display="javascript:void(0);" xr:uid="{1AF226E6-F219-47FC-B958-71B43C6DA58A}"/>
    <hyperlink ref="B2022" r:id="rId1751" tooltip="View details for IS 14871 : 2000" display="javascript:void(0);" xr:uid="{359259ED-0872-4678-AD89-D218F275F179}"/>
    <hyperlink ref="B2023" r:id="rId1752" tooltip="View details for IS 15155 : 2020" display="javascript:void(0);" xr:uid="{12D534DA-FB1C-4062-8D61-FECE17462258}"/>
    <hyperlink ref="B2024" r:id="rId1753" tooltip="View details for IS 16720  : 2018" display="javascript:void(0);" xr:uid="{F3ADF3A5-4B93-4CEC-843D-C168A85BFDE0}"/>
    <hyperlink ref="B2025" r:id="rId1754" tooltip="View details for IS 17452  : 2020" display="javascript:void(0);" xr:uid="{0170132C-0423-435B-8504-B545859D403F}"/>
    <hyperlink ref="B2026" r:id="rId1755" tooltip="View details for IS 17725  : 2022" display="javascript:void(0);" xr:uid="{31DD78FE-2977-44AC-B053-1D255B6F7A69}"/>
    <hyperlink ref="B2027" r:id="rId1756" tooltip="View details for IS 17908  : 2023" display="javascript:void(0);" xr:uid="{252416BA-2055-44F1-9015-F69D6D39FE24}"/>
    <hyperlink ref="B2028" r:id="rId1757" tooltip="View details for IS 18661  : 2024" display="javascript:void(0);" xr:uid="{DB89ACDC-7E05-4BC6-9C9F-970831D2EEAB}"/>
    <hyperlink ref="B2034" r:id="rId1758" tooltip="View details for IS 432 (Part 1):2026" display="javascript:void(0);" xr:uid="{133AA79F-7D16-4E77-B064-9DA038B8EFF5}"/>
    <hyperlink ref="B2035" r:id="rId1759" tooltip="View details for IS 432 : Part 1 : 1982" display="javascript:void(0);" xr:uid="{DE9F4829-011A-4F8D-B274-2F4C2D6C1302}"/>
    <hyperlink ref="B2036" r:id="rId1760" tooltip="View details for IS 432 : Part 2 : 1982" display="javascript:void(0);" xr:uid="{6D3BD91B-FD1F-424B-BE15-9CDD99E81F43}"/>
    <hyperlink ref="B2037" r:id="rId1761" tooltip="View details for IS 1566 : 1982" display="javascript:void(0);" xr:uid="{3B9BD5F1-1D2F-4928-A660-2E3B169D6DC3}"/>
    <hyperlink ref="B2038" r:id="rId1762" tooltip="View details for IS 1785 : Part 1 : 1983" display="javascript:void(0);" xr:uid="{F51E2F35-675C-44B4-85CC-CC9A9B5D67C7}"/>
    <hyperlink ref="B2039" r:id="rId1763" tooltip="View details for IS 1785 : Part 2 : 1983" display="javascript:void(0);" xr:uid="{FAAD0123-9790-4922-BF7B-D53D81BB222D}"/>
    <hyperlink ref="B2040" r:id="rId1764" tooltip="View details for IS 1786 : 2008" display="javascript:void(0);" xr:uid="{FA6978E6-A2ED-43BC-9791-F3B372E85D07}"/>
    <hyperlink ref="B2041" r:id="rId1765" tooltip="View details for IS 2090 : 1983" display="javascript:void(0);" xr:uid="{1D147E62-76CE-4FB2-BBE3-610F4CF49F60}"/>
    <hyperlink ref="B2042" r:id="rId1766" tooltip="View details for IS 6003 : 2010" display="javascript:void(0);" xr:uid="{C8A1FB61-E4A6-4EA9-A4AA-D1D6AA4C2ABA}"/>
    <hyperlink ref="B2043" r:id="rId1767" tooltip="View details for IS 6006 : 2014" display="javascript:void(0);" xr:uid="{02D6F67D-18BC-46D6-ACE0-65719D88A9B4}"/>
    <hyperlink ref="B2044" r:id="rId1768" tooltip="View details for IS 9417 : 2018" display="javascript:void(0);" xr:uid="{15B2D60C-1729-4295-8477-CB6C56724291}"/>
    <hyperlink ref="B2045" r:id="rId1769" tooltip="View details for IS 10790 : Part 1 : 1984" display="javascript:void(0);" xr:uid="{E8D70CFE-3EB3-4E0F-BBDA-820C8F5D6291}"/>
    <hyperlink ref="B2046" r:id="rId1770" tooltip="View details for IS 10790 : Part 2 : 1984" display="javascript:void(0);" xr:uid="{BBD49779-49B5-4AF6-A49A-3FA3F6DDD60F}"/>
    <hyperlink ref="B2047" r:id="rId1771" tooltip="View details for IS 12594 : 1988" display="javascript:void(0);" xr:uid="{4D84DF6F-8169-422D-B853-6518C14A7E42}"/>
    <hyperlink ref="B2048" r:id="rId1772" tooltip="View details for IS 13620 : 1993" display="javascript:void(0);" xr:uid="{A6FEE0B0-2BE1-4A6F-B6D0-9E645F3DC472}"/>
    <hyperlink ref="B2049" r:id="rId1773" tooltip="View details for IS 14268 : 2022" display="javascript:void(0);" xr:uid="{78790F50-D30E-4CE8-B437-E011165462F2}"/>
    <hyperlink ref="B2050" r:id="rId1774" tooltip="View details for IS 16172 : 2023" display="javascript:void(0);" xr:uid="{3356371F-5853-4265-9CEF-8A272C6BFBF3}"/>
    <hyperlink ref="B2051" r:id="rId1775" tooltip="View details for IS 16644  : 2018" display="javascript:void(0);" xr:uid="{679D77A3-20B2-415E-83EE-94CC5AD517B7}"/>
    <hyperlink ref="B2052" r:id="rId1776" tooltip="View details for IS 16651  : 2017" display="javascript:void(0);" xr:uid="{D840869B-017B-4B8E-A9A9-5DEC49B4AFE3}"/>
    <hyperlink ref="B2053" r:id="rId1777" tooltip="View details for IS 18255  : 2023" display="javascript:void(0);" xr:uid="{0E8B39F1-6AC1-4838-BBF2-4E32BE24A991}"/>
    <hyperlink ref="B2054" r:id="rId1778" tooltip="View details for IS 18256  : 2023" display="javascript:void(0);" xr:uid="{0703E964-61E4-4D6F-9D4D-0D599AAA316E}"/>
    <hyperlink ref="B2055" r:id="rId1779" tooltip="View details for IS 19068  : 2025" display="javascript:void(0);" xr:uid="{0431E33C-7F7B-4741-9FC0-1CEB8D1143F4}"/>
    <hyperlink ref="B2061" r:id="rId1780" tooltip="View details for IS 460 : Part 1 : 2020" display="javascript:void(0);" xr:uid="{065F9624-78AF-46A9-86B6-0DEA36AD3131}"/>
    <hyperlink ref="B2062" r:id="rId1781" tooltip="View details for IS 460 : Part 2 : 2020" display="javascript:void(0);" xr:uid="{79A2DC2B-92D7-4B41-A88A-DA982C1AF9CB}"/>
    <hyperlink ref="B2063" r:id="rId1782" tooltip="View details for IS 460 : Part 3 : 2020" display="javascript:void(0);" xr:uid="{4194A469-63F2-4C88-9FEA-774D6049C83E}"/>
    <hyperlink ref="B2064" r:id="rId1783" tooltip="View details for IS 1568 : 1970" display="javascript:void(0);" xr:uid="{5BD03416-0135-4AE2-8322-171F93925791}"/>
    <hyperlink ref="B2065" r:id="rId1784" tooltip="View details for IS 1607 : 2013" display="javascript:void(0);" xr:uid="{5387F063-B503-4907-9A2D-330ECF8C7AC2}"/>
    <hyperlink ref="B2066" r:id="rId1785" tooltip="View details for IS 2405 : Part 1 : 2023" display="javascript:void(0);" xr:uid="{10E7394A-CECB-4A53-BAE6-683EFA87B8D2}"/>
    <hyperlink ref="B2067" r:id="rId1786" tooltip="View details for IS 2405 : Part 2 : 2023" display="javascript:void(0);" xr:uid="{5EE5D0A7-19E2-4403-A926-C1AA6ECF7230}"/>
    <hyperlink ref="B2068" r:id="rId1787" tooltip="View details for IS 2405 : Part 3 : 2023" display="javascript:void(0);" xr:uid="{52BD1644-7291-4121-96C5-44F850B1B354}"/>
    <hyperlink ref="B2069" r:id="rId1788" tooltip="View details for IS 3150 : 1982" display="javascript:void(0);" xr:uid="{89B25248-DE80-4E38-A33E-2DF45CAFE08F}"/>
    <hyperlink ref="B2070" r:id="rId1789" tooltip="View details for IS 4124 : 1981" display="javascript:void(0);" xr:uid="{1A906280-7366-4845-8CB1-9CB624A3D15E}"/>
    <hyperlink ref="B2071" r:id="rId1790" tooltip="View details for IS 4879 : 2023" display="javascript:void(0);" xr:uid="{8C6ABF79-06F1-41AF-8A61-6B1ECD60E4D9}"/>
    <hyperlink ref="B2072" r:id="rId1791" tooltip="View details for IS 4961 : 2022" display="javascript:void(0);" xr:uid="{D7EB4A9C-1E8C-4892-92E7-CA09D4A779A3}"/>
    <hyperlink ref="B2073" r:id="rId1792" tooltip="View details for IS 5257 : 1969" display="javascript:void(0);" xr:uid="{7304448A-F8AD-43C4-8904-4E2E478C964A}"/>
    <hyperlink ref="B2074" r:id="rId1793" tooltip="View details for IS 5258 : 1969" display="javascript:void(0);" xr:uid="{684AE13C-E4EC-48B2-A732-BF6BAE1A7074}"/>
    <hyperlink ref="B2075" r:id="rId1794" tooltip="View details for IS 5282 : 1969" display="javascript:void(0);" xr:uid="{851A62E5-D1CF-40B0-8CDB-15229618159E}"/>
    <hyperlink ref="B2076" r:id="rId1795" tooltip="View details for IS 5282 : Part 1 : 2023" display="javascript:void(0);" xr:uid="{7DBF747C-F624-496F-88EE-3DA267957692}"/>
    <hyperlink ref="B2077" r:id="rId1796" tooltip="View details for IS 5282 : Part 2 : 2023" display="javascript:void(0);" xr:uid="{218AAD9C-87D7-4C34-B1FF-A24B63E893F7}"/>
    <hyperlink ref="B2078" r:id="rId1797" tooltip="View details for IS 5282 : Part 3 : 2023" display="javascript:void(0);" xr:uid="{50BE4C9B-2973-4829-BFB3-639A75A82AE0}"/>
    <hyperlink ref="B2079" r:id="rId1798" tooltip="View details for IS 5282 : Part 4 : 2023" display="javascript:void(0);" xr:uid="{AA854B7B-3694-4FF2-BE16-6977C5B28233}"/>
    <hyperlink ref="B2080" r:id="rId1799" tooltip="View details for IS 5421 : 2013" display="javascript:void(0);" xr:uid="{FBEB0348-C9B1-4CE4-B9EC-17B985789586}"/>
    <hyperlink ref="B2081" r:id="rId1800" tooltip="View details for IS 5421:2026" display="javascript:void(0);" xr:uid="{7064C35E-FF2A-4172-B219-10C01DB802A5}"/>
    <hyperlink ref="B2082" r:id="rId1801" tooltip="View details for IS 5742  : 2022" display="javascript:void(0);" xr:uid="{C50476EF-C928-4965-A831-95ACBA72B9FD}"/>
    <hyperlink ref="B2083" r:id="rId1802" tooltip="View details for IS 10483 : 1983" display="javascript:void(0);" xr:uid="{C89DECD7-6E17-4F6A-BD0C-2CE272F0E6B7}"/>
    <hyperlink ref="B2084" r:id="rId1803" tooltip="View details for IS 18061  : 2023" display="javascript:void(0);" xr:uid="{8C5C56B9-19AF-42E9-A248-9F6C4DA3070C}"/>
    <hyperlink ref="B2085" r:id="rId1804" tooltip="View details for IS 18084  : 2023" display="javascript:void(0);" xr:uid="{08C9575E-81C1-449A-B565-C0F58CB97C4F}"/>
    <hyperlink ref="B2086" r:id="rId1805" tooltip="View details for IS 18139 : Part 1 : 2023" display="javascript:void(0);" xr:uid="{8D4D44D5-5845-411A-BA7A-DAD21F461E35}"/>
    <hyperlink ref="B2087" r:id="rId1806" tooltip="View details for IS 18139 : Part 2 : 2023" display="javascript:void(0);" xr:uid="{68E0C9EF-1DC8-4193-81DB-777E24F2C5F0}"/>
    <hyperlink ref="B2088" r:id="rId1807" tooltip="View details for IS 18139 : Part 3 : 2023" display="javascript:void(0);" xr:uid="{2DC98BF6-4C98-4B72-9B9B-8402B7A6A0D0}"/>
    <hyperlink ref="B2089" r:id="rId1808" tooltip="View details for IS 18657 : Part 1 : 2024" display="javascript:void(0);" xr:uid="{1EA1CABD-38CE-46E3-918A-11471D0CF2ED}"/>
    <hyperlink ref="B2090" r:id="rId1809" tooltip="View details for IS 18657 : Part 2 : 2024" display="javascript:void(0);" xr:uid="{65168CF1-D7A9-45A2-BB1C-0F9C6141C368}"/>
    <hyperlink ref="B2091" r:id="rId1810" tooltip="View details for IS 18657 : Part 3 : 2024" display="javascript:void(0);" xr:uid="{D7DEE01C-9383-46AF-9E0E-A977BC1F9BD9}"/>
    <hyperlink ref="B2092" r:id="rId1811" tooltip="View details for IS 18657 : Part 4 : 2024" display="javascript:void(0);" xr:uid="{71BC42A3-8B0C-4A56-8DBC-FF66FE2CBB2A}"/>
    <hyperlink ref="B2093" r:id="rId1812" tooltip="View details for IS 18657 : Part 5 : 2024" display="javascript:void(0);" xr:uid="{C29E253D-97C3-4690-9031-5031F4207E1C}"/>
    <hyperlink ref="B2094" r:id="rId1813" tooltip="View details for IS 18657 : Part 6 : 2024" display="javascript:void(0);" xr:uid="{73A251AB-FD4C-4BA1-BC34-A39ECE1842AB}"/>
    <hyperlink ref="B2095" r:id="rId1814" tooltip="View details for IS 18659 : Part 1 : 2024" display="javascript:void(0);" xr:uid="{CC8646E7-0AA2-474F-862B-22F606BF14DD}"/>
    <hyperlink ref="B2096" r:id="rId1815" tooltip="View details for IS 18659 : Part 2 : 2024" display="javascript:void(0);" xr:uid="{05C0212C-9E3F-4256-9350-1BC66F81DE09}"/>
    <hyperlink ref="B2097" r:id="rId1816" tooltip="View details for IS 18659 : Part 3 : 2024" display="javascript:void(0);" xr:uid="{ED28C7A1-64B6-4BE4-9F3F-EB02D6B78F71}"/>
    <hyperlink ref="B2103" r:id="rId1817" tooltip="View details for IS 14458 : Part 1 : 1998" display="javascript:void(0);" xr:uid="{7D3199D7-1168-4067-ABD7-C1BFE8025140}"/>
    <hyperlink ref="B2104" r:id="rId1818" tooltip="View details for IS 14458 : Part 2 : 1997" display="javascript:void(0);" xr:uid="{A4BEEA06-3451-4A99-815F-7DA664B14811}"/>
    <hyperlink ref="B2105" r:id="rId1819" tooltip="View details for IS 14458 : Part 3 : 1998" display="javascript:void(0);" xr:uid="{B292106F-0753-4FF5-8155-F409D54F08E9}"/>
    <hyperlink ref="B2106" r:id="rId1820" tooltip="View details for IS 14458 : Part 4 : 2018" display="javascript:void(0);" xr:uid="{2427CA94-EC62-4236-8F1B-97C3EB8AB26E}"/>
    <hyperlink ref="B2107" r:id="rId1821" tooltip="View details for IS 14458 : Part 5 : 2018" display="javascript:void(0);" xr:uid="{3F055F5A-2724-4E8B-9C9E-C13738AAADC2}"/>
    <hyperlink ref="B2108" r:id="rId1822" tooltip="View details for IS 14458 : Part 6 : 2020" display="javascript:void(0);" xr:uid="{E4876794-B9D1-4CF4-89C9-00FA6589D7E4}"/>
    <hyperlink ref="B2109" r:id="rId1823" tooltip="View details for IS 14458 : Part 7 : 2022" display="javascript:void(0);" xr:uid="{F037F867-2489-4F30-BBF7-5D73A1556BFB}"/>
    <hyperlink ref="B2110" r:id="rId1824" tooltip="View details for IS 14458 : Part 8 : 2025" display="javascript:void(0);" xr:uid="{A6E97AEA-E0A2-40C5-A177-2ACD08803A0B}"/>
    <hyperlink ref="B2111" r:id="rId1825" tooltip="View details for IS 14458 : Part 9 : 2025" display="javascript:void(0);" xr:uid="{605B6623-5DA1-44B3-A853-7D61E77128AD}"/>
    <hyperlink ref="B2112" r:id="rId1826" tooltip="View details for IS 14496 : Part 1 : 2020" display="javascript:void(0);" xr:uid="{57A55673-0532-4C06-A01D-CC7A869BA524}"/>
    <hyperlink ref="B2113" r:id="rId1827" tooltip="View details for IS 14496 : Part 2 : 1998" display="javascript:void(0);" xr:uid="{8DCA7C17-F688-4547-B936-3D3168E3DC5F}"/>
    <hyperlink ref="B2114" r:id="rId1828" tooltip="View details for IS 14680 : 2024" display="javascript:void(0);" xr:uid="{73E706D2-6DEE-4B5A-9B4F-EC0C0C807DA6}"/>
    <hyperlink ref="B2115" r:id="rId1829" tooltip="View details for IS 14804 : 2000" display="javascript:void(0);" xr:uid="{6D23273A-87B5-4121-AC05-D29E5C3B9A20}"/>
    <hyperlink ref="B2116" r:id="rId1830" tooltip="View details for IS 14961 : 2024" display="javascript:void(0);" xr:uid="{98493E17-2B11-4D8E-98B5-8BD0FF355C3E}"/>
    <hyperlink ref="B2117" r:id="rId1831" tooltip="View details for IS 17162  : 2020" display="javascript:void(0);" xr:uid="{515DD32A-CAE3-49B1-8E61-489275FBA40C}"/>
    <hyperlink ref="B2118" r:id="rId1832" tooltip="View details for IS 17163  : 2020" display="javascript:void(0);" xr:uid="{D47A2CEF-422B-4B60-84C4-417B846F9831}"/>
    <hyperlink ref="B2119" r:id="rId1833" tooltip="View details for IS 18736  : 2024" display="javascript:void(0);" xr:uid="{268544A8-2497-45E9-9E9C-29B48F833C27}"/>
    <hyperlink ref="B2125" r:id="rId1834" tooltip="View details for IS 15498 : 2023" display="javascript:void(0);" xr:uid="{DED9A78C-D59B-4221-9ED7-D20AA546A874}"/>
    <hyperlink ref="B2126" r:id="rId1835" tooltip="View details for IS 15499 : 2004" display="javascript:void(0);" xr:uid="{BFE26CF2-09FE-4BBA-8439-A39AD86AEA53}"/>
    <hyperlink ref="B2127" r:id="rId1836" tooltip="View details for IS 17164  : 2020" display="javascript:void(0);" xr:uid="{445F8DDE-E4E2-43F8-9BDC-5687F3C7296A}"/>
    <hyperlink ref="B2128" r:id="rId1837" tooltip="View details for IS 17951  : 2023" display="javascript:void(0);" xr:uid="{A8108078-5CFE-44D7-A0FB-6F2CBFE0B09F}"/>
    <hyperlink ref="B2129" r:id="rId1838" tooltip="View details for IS 18153  : 2023" display="javascript:void(0);" xr:uid="{0D1369C4-8BB9-4C42-9A24-D6576877EA5C}"/>
    <hyperlink ref="B2130" r:id="rId1839" tooltip="View details for IS 18315  : 2023" display="javascript:void(0);" xr:uid="{215593CA-A078-4086-959E-9522569094E0}"/>
    <hyperlink ref="B2136" r:id="rId1840" tooltip="View details for IS 17000  : 2019" display="javascript:void(0);" xr:uid="{BACF2648-E3C4-4896-9F40-23852ACCDA54}"/>
    <hyperlink ref="B2137" r:id="rId1841" tooltip="View details for IS 17451  : 2020" display="javascript:void(0);" xr:uid="{F282F2FD-4EB7-4213-83B8-0419BA3B68C0}"/>
    <hyperlink ref="B2138" r:id="rId1842" tooltip="View details for IS 17456  : 2020" display="javascript:void(0);" xr:uid="{51F8658A-795A-4035-98D1-2F51BAE060C1}"/>
    <hyperlink ref="B2139" r:id="rId1843" tooltip="View details for IS 17457  : 2020" display="javascript:void(0);" xr:uid="{C84918D9-8B82-41EA-8DDE-D69442A5319B}"/>
    <hyperlink ref="B2140" r:id="rId1844" tooltip="View details for IS 17738  : 2022" display="javascript:void(0);" xr:uid="{CF6728C8-1102-43FE-8AF5-4070B01EA16E}"/>
    <hyperlink ref="B2141" r:id="rId1845" tooltip="View details for IS 17785  : 2022" display="javascript:void(0);" xr:uid="{3B3E135A-D4ED-4B57-9859-F55542C9A376}"/>
    <hyperlink ref="B2142" r:id="rId1846" tooltip="View details for IS 18311  : 2023" display="javascript:void(0);" xr:uid="{BC285E85-E305-4CF2-99F0-D5EE9B9D5958}"/>
    <hyperlink ref="B2143" r:id="rId1847" tooltip="View details for IS 18312  : 2023" display="javascript:void(0);" xr:uid="{AB812EE7-8171-4BF7-8DE3-A5EC08E0622C}"/>
    <hyperlink ref="B2144" r:id="rId1848" tooltip="View details for IS 19128  : 2025" display="javascript:void(0);" xr:uid="{6F51BB8F-91AD-4946-B3C3-3101CBA09F3C}"/>
    <hyperlink ref="B766" r:id="rId1849" tooltip="View details for SP 20 (S&amp;T) : 1991" display="javascript:void(0);" xr:uid="{8A97A181-629A-433C-9BD6-EB5F4FC31004}"/>
    <hyperlink ref="B767" r:id="rId1850" tooltip="View details for SP 21 : 2005" display="javascript:void(0);" xr:uid="{37396CF1-DA76-409C-92C6-D160DA3FB383}"/>
    <hyperlink ref="B768" r:id="rId1851" tooltip="View details for SP 25(S&amp;T) : 1984" display="javascript:void(0);" xr:uid="{23ADE895-F97F-4F23-BB8B-F4AC3F0F9D45}"/>
    <hyperlink ref="B769" r:id="rId1852" tooltip="View details for SP 33 : 1986" display="javascript:void(0);" xr:uid="{699B254E-0943-4731-9AFF-F490669EED89}"/>
    <hyperlink ref="B770" r:id="rId1853" tooltip="View details for SP 62 : 1997" display="javascript:void(0);" xr:uid="{0072593A-F785-497B-AC43-62A2927E2E38}"/>
    <hyperlink ref="B771" r:id="rId1854" tooltip="View details for IS 883 : 2016" display="javascript:void(0);" xr:uid="{210162C1-49BA-4E78-849A-3C69BCC9747F}"/>
    <hyperlink ref="B772" r:id="rId1855" tooltip="View details for IS 965 : 1963" display="javascript:void(0);" xr:uid="{8AB19F34-ED3D-4B18-BB3E-4FA8A28C6ECF}"/>
    <hyperlink ref="B773" r:id="rId1856" tooltip="View details for IS 1414 : 1989" display="javascript:void(0);" xr:uid="{A6AA8F33-D1EF-43BD-9D47-65655B9D6CC1}"/>
    <hyperlink ref="B774" r:id="rId1857" tooltip="View details for IS 1477 : Part 1 : 1971" display="javascript:void(0);" xr:uid="{BAFEC674-9EF9-43D7-8693-74ED8909B308}"/>
    <hyperlink ref="B775" r:id="rId1858" tooltip="View details for IS 1477 : Part 2 : 1971" display="javascript:void(0);" xr:uid="{69B8195D-D11F-42D7-9C85-EA1A0EBF3901}"/>
    <hyperlink ref="B776" r:id="rId1859" tooltip="View details for IS 1597 : Part 1 : 1992" display="javascript:void(0);" xr:uid="{53D987F4-202E-4350-9A03-7B70DA730443}"/>
    <hyperlink ref="B777" r:id="rId1860" tooltip="View details for IS 1597 : Part 2 : 1992" display="javascript:void(0);" xr:uid="{22BDF0CA-49C6-4852-9C0A-8A3508AFAA32}"/>
    <hyperlink ref="B778" r:id="rId1861" tooltip="View details for IS 1634 : 1992" display="javascript:void(0);" xr:uid="{AF3EFE1A-F2B1-4F43-8F29-9F94D72B5A0E}"/>
    <hyperlink ref="B779" r:id="rId1862" tooltip="View details for IS 1649 : 1962" display="javascript:void(0);" xr:uid="{1260E451-A365-4DCA-B9AB-276218D7E776}"/>
    <hyperlink ref="B780" r:id="rId1863" tooltip="View details for SP 1650 : 1973" display="javascript:void(0);" xr:uid="{09C258C3-A235-4546-85FB-8AF11B17D778}"/>
    <hyperlink ref="B781" r:id="rId1864" tooltip="View details for SP 1650 Supplement : 1973" display="javascript:void(0);" xr:uid="{5535FDFA-39EA-46C2-A6A7-4454DAE1AC77}"/>
    <hyperlink ref="B782" r:id="rId1865" tooltip="View details for IS 1834 : 1984" display="javascript:void(0);" xr:uid="{901DED1A-D041-4162-8E69-DDA5DC0F8F0E}"/>
    <hyperlink ref="B783" r:id="rId1866" tooltip="View details for IS 1838 : Part 1 : 1983" display="javascript:void(0);" xr:uid="{39405B71-0D8E-4B36-B564-D1B68A7642B8}"/>
    <hyperlink ref="B784" r:id="rId1867" tooltip="View details for IS 1838 : Part 2 : 1984" display="javascript:void(0);" xr:uid="{830DC9BE-5639-4522-9DA6-EF85F539722F}"/>
    <hyperlink ref="B785" r:id="rId1868" tooltip="View details for IS 1838 : Part 3 : 2011" display="javascript:void(0);" xr:uid="{6285A276-E4A6-47B2-A902-11A85F9563E7}"/>
    <hyperlink ref="B786" r:id="rId1869" tooltip="View details for IS 1905 : 1987" display="javascript:void(0);" xr:uid="{F1E6DA61-3877-4CC2-9C6B-2CAF19937E4D}"/>
    <hyperlink ref="B787" r:id="rId1870" tooltip="View details for IS 1946  : Part 2 : 2025" display="javascript:void(0);" xr:uid="{F247C601-6F41-4955-9FD7-1BF0131B24B1}"/>
    <hyperlink ref="B788" r:id="rId1871" tooltip="View details for IS 1946  : Part 3 : 2025" display="javascript:void(0);" xr:uid="{8A93F032-DB8D-46BC-B98E-DD56663CFD4E}"/>
    <hyperlink ref="B789" r:id="rId1872" tooltip="View details for IS 1946 (Part 4):2026" display="javascript:void(0);" xr:uid="{672A284C-9CDF-485B-8775-C362320154DD}"/>
    <hyperlink ref="B790" r:id="rId1873" tooltip="View details for IS 1946 : 1961" display="javascript:void(0);" xr:uid="{046617D8-CCC0-41BA-9A4F-104BF7147614}"/>
    <hyperlink ref="B791" r:id="rId1874" tooltip="View details for IS 2110 : 1980" display="javascript:void(0);" xr:uid="{11A1EB4D-E9A6-4D7B-95FE-E22DCF05E6B1}"/>
    <hyperlink ref="B792" r:id="rId1875" tooltip="View details for IS 2115 : 1980" display="javascript:void(0);" xr:uid="{E650566C-2F91-4864-AAE4-D16EF0CF8725}"/>
    <hyperlink ref="B793" r:id="rId1876" tooltip="View details for IS 2118 : 1980" display="javascript:void(0);" xr:uid="{C11ACD3F-976B-4EAA-AD9C-C3E88B19A383}"/>
    <hyperlink ref="B794" r:id="rId1877" tooltip="View details for IS 2119 : 1980" display="javascript:void(0);" xr:uid="{90CA2E37-1D8F-4DD5-9F6E-39043CB31E00}"/>
    <hyperlink ref="B795" r:id="rId1878" tooltip="View details for IS 2204 : 1962" display="javascript:void(0);" xr:uid="{0BD24AD8-4D32-441B-8E28-0685653CA73C}"/>
    <hyperlink ref="B796" r:id="rId1879" tooltip="View details for IS 2212 : 1991" display="javascript:void(0);" xr:uid="{D3C28D79-53C5-45E8-92B2-1EF90718A9F2}"/>
    <hyperlink ref="B797" r:id="rId1880" tooltip="View details for IS 2250 : 1981" display="javascript:void(0);" xr:uid="{74783251-D8B1-4AC7-B8F4-3C9AA54B60D2}"/>
    <hyperlink ref="B798" r:id="rId1881" tooltip="View details for IS 2338 : Part 1 : 1967" display="javascript:void(0);" xr:uid="{5E87C65E-DB8D-4990-B79A-6B5E7ED87FA5}"/>
    <hyperlink ref="B799" r:id="rId1882" tooltip="View details for IS 2338 : Part 2 : 1967" display="javascript:void(0);" xr:uid="{EE322D49-6F5B-44B7-9B12-FE05F62A462B}"/>
    <hyperlink ref="B800" r:id="rId1883" tooltip="View details for IS 2366 : 1983" display="javascript:void(0);" xr:uid="{4C09D240-42E9-4E6D-92BE-B30DF9E91B7E}"/>
    <hyperlink ref="B801" r:id="rId1884" tooltip="View details for IS 2395 : Part 1 : 1994" display="javascript:void(0);" xr:uid="{5FAAE292-4EE8-44E4-B659-A11331BCA8CD}"/>
    <hyperlink ref="B802" r:id="rId1885" tooltip="View details for IS 2395 : Part 2 : 1994" display="javascript:void(0);" xr:uid="{68E8789A-577C-4B98-8EB4-AC5B07BE8CD9}"/>
    <hyperlink ref="B803" r:id="rId1886" tooltip="View details for IS 2441 : 1984" display="javascript:void(0);" xr:uid="{940C3106-4BF8-4836-95B8-8EE16333F72B}"/>
    <hyperlink ref="B804" r:id="rId1887" tooltip="View details for IS 2524 : Part 1 : 1968" display="javascript:void(0);" xr:uid="{718200D5-BAB1-4629-A774-EA03FCC73F89}"/>
    <hyperlink ref="B805" r:id="rId1888" tooltip="View details for IS 2524 : Part 2 : 1968" display="javascript:void(0);" xr:uid="{07FB0D08-AA58-4B7D-B92D-DAEE73942CBC}"/>
    <hyperlink ref="B806" r:id="rId1889" tooltip="View details for IS 2527 : 1984" display="javascript:void(0);" xr:uid="{D1E07C06-FBA3-4E9B-891C-1C127C01D1E1}"/>
    <hyperlink ref="B807" r:id="rId1890" tooltip="View details for IS 2700 : 1987" display="javascript:void(0);" xr:uid="{270F185F-371F-4A6D-B44F-5ECF73910351}"/>
    <hyperlink ref="B808" r:id="rId1891" tooltip="View details for IS 2792 : 1964" display="javascript:void(0);" xr:uid="{6AD3FEF4-74F4-4665-8675-7D571A735D10}"/>
    <hyperlink ref="B809" r:id="rId1892" tooltip="View details for IS 2858 : 1984" display="javascript:void(0);" xr:uid="{1F4B4736-D84E-4D58-83D9-7FE9D1A3D7AC}"/>
    <hyperlink ref="B810" r:id="rId1893" tooltip="View details for IS 3140 : 1965" display="javascript:void(0);" xr:uid="{58066070-B20C-43B3-9185-04A7AFCB3A70}"/>
    <hyperlink ref="B811" r:id="rId1894" tooltip="View details for IS 3414 : 1968" display="javascript:void(0);" xr:uid="{9AAF061B-23B9-495C-8392-CAB209E254E8}"/>
    <hyperlink ref="B812" r:id="rId1895" tooltip="View details for IS 3629 : 1986" display="javascript:void(0);" xr:uid="{43F41B58-4441-4EFB-8CC2-B31D59724247}"/>
    <hyperlink ref="B813" r:id="rId1896" tooltip="View details for IS 3630 : 1992" display="javascript:void(0);" xr:uid="{F27C3FFB-63A0-453E-BBE8-620DCE3569B4}"/>
    <hyperlink ref="B814" r:id="rId1897" tooltip="View details for IS 3670 : 1989" display="javascript:void(0);" xr:uid="{BFE14241-C9F6-44C3-90B5-A9C0268BD43F}"/>
    <hyperlink ref="B815" r:id="rId1898" tooltip="View details for IS 4101 : Part 1 : 1967" display="javascript:void(0);" xr:uid="{0CF34C6F-E5E3-4318-BE2E-D6CFA7E2E094}"/>
    <hyperlink ref="B816" r:id="rId1899" tooltip="View details for IS 4101 : Part 2 : 1967" display="javascript:void(0);" xr:uid="{F3068167-A3CE-4F92-9EA6-D20D49795BE1}"/>
    <hyperlink ref="B817" r:id="rId1900" tooltip="View details for IS 4101 : Part 3 : 1985" display="javascript:void(0);" xr:uid="{C414A72E-26A6-46C3-A440-30A261E48E26}"/>
    <hyperlink ref="B818" r:id="rId1901" tooltip="View details for IS 4407 : 1967" display="javascript:void(0);" xr:uid="{D083FD37-AA4A-4C4F-9433-B5331B7B0D2B}"/>
    <hyperlink ref="B819" r:id="rId1902" tooltip="View details for IS 4597 : 1968" display="javascript:void(0);" xr:uid="{F8714AB4-29A9-49B5-B06C-C02181AA2D43}"/>
    <hyperlink ref="B820" r:id="rId1903" tooltip="View details for IS 4891 : 1988" display="javascript:void(0);" xr:uid="{112D8635-1EB8-4A20-B143-3AA343C27387}"/>
    <hyperlink ref="B821" r:id="rId1904" tooltip="View details for IS 4920 : 1968" display="javascript:void(0);" xr:uid="{F2AA8EA2-D735-490C-97A5-EA6BB5BF0859}"/>
    <hyperlink ref="B822" r:id="rId1905" tooltip="View details for IS 4924 : Part 1 : 1968" display="javascript:void(0);" xr:uid="{316739F1-63AC-4B37-AF41-D6B19994A24C}"/>
    <hyperlink ref="B823" r:id="rId1906" tooltip="View details for IS 4924 : Part 2 : 1968" display="javascript:void(0);" xr:uid="{6EA9EC2E-25AF-4F28-976F-874D52B28CE8}"/>
    <hyperlink ref="B824" r:id="rId1907" tooltip="View details for IS 4983 : 1968" display="javascript:void(0);" xr:uid="{ED3CB746-84C7-43BF-92E1-8C3CFB51E727}"/>
    <hyperlink ref="B825" r:id="rId1908" tooltip="View details for IS 5119 : Part 1 : 1968" display="javascript:void(0);" xr:uid="{D5E5054A-C45E-4C89-A62F-B55E65AE4839}"/>
    <hyperlink ref="B826" r:id="rId1909" tooltip="View details for IS 5389 : 1969" display="javascript:void(0);" xr:uid="{6345DCE1-8661-4494-9489-BE96F2BC72E3}"/>
    <hyperlink ref="B827" r:id="rId1910" tooltip="View details for IS 5390 : 1984" display="javascript:void(0);" xr:uid="{02B995A7-D0EF-4DE1-B7EB-FEF7662C4F62}"/>
    <hyperlink ref="B828" r:id="rId1911" tooltip="View details for IS 6061 : Part 1 : 1971" display="javascript:void(0);" xr:uid="{6A3BF39E-5C4C-48FB-93A7-C13AD27F806A}"/>
    <hyperlink ref="B829" r:id="rId1912" tooltip="View details for IS 6061 : Part 2 : 1981" display="javascript:void(0);" xr:uid="{8A2A623C-4EFA-49ED-8CE0-73E5136AB12D}"/>
    <hyperlink ref="B830" r:id="rId1913" tooltip="View details for IS 6061 : Part 3 : 1981" display="javascript:void(0);" xr:uid="{09840715-5C9C-477E-86D3-770BF445F602}"/>
    <hyperlink ref="B831" r:id="rId1914" tooltip="View details for IS 6061 : Part 4 : 1981" display="javascript:void(0);" xr:uid="{D0036C96-34D6-43B0-A180-EE1D4AD22ADA}"/>
    <hyperlink ref="B832" r:id="rId1915" tooltip="View details for IS 6313 : Part 1 : 1981" display="javascript:void(0);" xr:uid="{32A2C1E8-0E55-447B-96C2-7924835FEB03}"/>
    <hyperlink ref="B833" r:id="rId1916" tooltip="View details for IS 6313 : Part 2 : 2022" display="javascript:void(0);" xr:uid="{D89474A0-3282-450D-977A-5993730E6849}"/>
    <hyperlink ref="B834" r:id="rId1917" tooltip="View details for IS 6313 : Part 3 : 2022" display="javascript:void(0);" xr:uid="{74782B55-14C7-48B4-85D3-AC820C1959CC}"/>
    <hyperlink ref="B835" r:id="rId1918" tooltip="View details for IS 6332 : 1984" display="javascript:void(0);" xr:uid="{FCEEAB1E-01F8-4DCC-9155-88D055A3B862}"/>
    <hyperlink ref="B836" r:id="rId1919" tooltip="View details for IS 6509 : 1985" display="javascript:void(0);" xr:uid="{6D841216-686D-401C-B300-3886474CA7C3}"/>
    <hyperlink ref="B837" r:id="rId1920" tooltip="View details for IS 7683 : 1975" display="javascript:void(0);" xr:uid="{6D2281D7-76E7-489D-AD19-2D02E3E272A3}"/>
    <hyperlink ref="B838" r:id="rId1921" tooltip="View details for IS 9472 : 1980" display="javascript:void(0);" xr:uid="{A7C38BBD-61EB-4C64-9D5E-811D999A4CC0}"/>
    <hyperlink ref="B839" r:id="rId1922" tooltip="View details for IS 9954 : 1981" display="javascript:void(0);" xr:uid="{FA768AE6-A514-4CF2-B415-CAF8D0087BB0}"/>
    <hyperlink ref="B840" r:id="rId1923" tooltip="View details for IS 10388 : 1982" display="javascript:void(0);" xr:uid="{974084BB-BD66-4510-BFB4-453CE141B406}"/>
    <hyperlink ref="B841" r:id="rId1924" tooltip="View details for IS 10439 : 1983" display="javascript:void(0);" xr:uid="{284C9778-0992-44C5-BB1D-88163187F3F5}"/>
    <hyperlink ref="B842" r:id="rId1925" tooltip="View details for IS 10440 : 1983" display="javascript:void(0);" xr:uid="{AF829ABD-EEED-4338-82EC-BE7CE88980F4}"/>
    <hyperlink ref="B843" r:id="rId1926" tooltip="View details for IS 10566 : 1983" display="javascript:void(0);" xr:uid="{3537C768-CEBE-4227-A35A-1D73275BC236}"/>
    <hyperlink ref="B844" r:id="rId1927" tooltip="View details for IS 10957 : 1999" display="javascript:void(0);" xr:uid="{1E39A6CA-2E53-4DE1-972A-6FA9EADAE215}"/>
    <hyperlink ref="B845" r:id="rId1928" tooltip="View details for IS 10958 : 1984" display="javascript:void(0);" xr:uid="{30F43AE4-5D26-4A15-A9A6-5A5C6C32867A}"/>
    <hyperlink ref="B846" r:id="rId1929" tooltip="View details for IS 10959 : 2024" display="javascript:void(0);" xr:uid="{322F8BAB-6C04-4F6F-B8EF-A391A6418E2B}"/>
    <hyperlink ref="B847" r:id="rId1930" tooltip="View details for IS 11096 : 1984" display="javascript:void(0);" xr:uid="{82B0EA4F-47B9-495C-87ED-ECCD5C69341C}"/>
    <hyperlink ref="B848" r:id="rId1931" tooltip="View details for IS 11134 : 1984" display="javascript:void(0);" xr:uid="{F842DA83-4492-49D0-9C40-61FF49B8C280}"/>
    <hyperlink ref="B849" r:id="rId1932" tooltip="View details for IS 11433 : Part 1 : 1985" display="javascript:void(0);" xr:uid="{ADF431D3-43B1-4304-9848-591EAAF03349}"/>
    <hyperlink ref="B850" r:id="rId1933" tooltip="View details for IS 11433 : Part 2 : 1986" display="javascript:void(0);" xr:uid="{2711B8BA-A049-4089-86FE-636AD2387353}"/>
    <hyperlink ref="B851" r:id="rId1934" tooltip="View details for IS 11817 : 1986" display="javascript:void(0);" xr:uid="{BAF90F5A-C853-4EA8-91F0-1865CA296D22}"/>
    <hyperlink ref="B852" r:id="rId1935" tooltip="View details for IS 11818 : 1986" display="javascript:void(0);" xr:uid="{3CD9A81E-6091-4E56-B512-FF179281FA40}"/>
    <hyperlink ref="B853" r:id="rId1936" tooltip="View details for IS 12093 : 1987" display="javascript:void(0);" xr:uid="{38DA1B82-551A-4A2E-9DF7-0B6A0C95DBC7}"/>
    <hyperlink ref="B854" r:id="rId1937" tooltip="View details for IS 12118 : Part 1 : 1987" display="javascript:void(0);" xr:uid="{A6EFD3FA-1A9D-49DC-94E8-0E7B38F0C9CF}"/>
    <hyperlink ref="B855" r:id="rId1938" tooltip="View details for IS 12118 : Part 2 : 1987" display="javascript:void(0);" xr:uid="{08657E57-2544-46FA-A029-03234897BB85}"/>
    <hyperlink ref="B856" r:id="rId1939" tooltip="View details for IS 12506 : 1988" display="javascript:void(0);" xr:uid="{4AC564AC-6083-47DE-A5B7-0E728B3D81AA}"/>
    <hyperlink ref="B857" r:id="rId1940" tooltip="View details for IS 12727 : 1989" display="javascript:void(0);" xr:uid="{C1ABAA13-4521-4141-BD82-10228963D052}"/>
    <hyperlink ref="B858" r:id="rId1941" tooltip="View details for IS 13077 : 1991" display="javascript:void(0);" xr:uid="{C30EF3FA-D29F-4D34-8B0C-013034AD0643}"/>
    <hyperlink ref="B859" r:id="rId1942" tooltip="View details for IS 14428 : 1997" display="javascript:void(0);" xr:uid="{ABA6015B-90CD-4424-9D82-D42AECB0BD83}"/>
    <hyperlink ref="B860" r:id="rId1943" tooltip="View details for IS 15183 : Part 1 : 2018" display="javascript:void(0);" xr:uid="{A8966E01-43A4-4317-BA4F-3A6C045D3F9D}"/>
    <hyperlink ref="B861" r:id="rId1944" tooltip="View details for IS 15183 : Part 2 : 2018" display="javascript:void(0);" xr:uid="{3599AA18-4E85-47DB-8CF1-1CD24EB71689}"/>
    <hyperlink ref="B862" r:id="rId1945" tooltip="View details for IS 15183 : Part 3 : 2018" display="javascript:void(0);" xr:uid="{38122A01-3784-4393-89DD-73A27CDC5CE5}"/>
    <hyperlink ref="B863" r:id="rId1946" tooltip="View details for IS 15345 : 2003" display="javascript:void(0);" xr:uid="{C0A4078E-A904-4F76-992E-4C4659E9AC25}"/>
    <hyperlink ref="B864" r:id="rId1947" tooltip="View details for IS 15912 : 2018" display="javascript:void(0);" xr:uid="{781162AA-12DB-42FA-96D6-F6511E118823}"/>
    <hyperlink ref="B865" r:id="rId1948" tooltip="View details for IS 16231 : Part 1 : 2019" display="javascript:void(0);" xr:uid="{16BCE305-C382-477A-9E6E-BBBF7672561B}"/>
    <hyperlink ref="B866" r:id="rId1949" tooltip="View details for IS 16231 : Part 2 : 2019" display="javascript:void(0);" xr:uid="{21A5B8E1-C1EF-4BBA-BFDE-348A0AD6A84E}"/>
    <hyperlink ref="B867" r:id="rId1950" tooltip="View details for IS 16231 : Part 3 : 2019" display="javascript:void(0);" xr:uid="{BC940C4D-6968-4628-A169-E8EA4D4445EC}"/>
    <hyperlink ref="B868" r:id="rId1951" tooltip="View details for IS 16231 : Part 4 : 2019" display="javascript:void(0);" xr:uid="{4E3DCD0A-2D86-42B2-BF5F-256F39294E2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B414C-7294-417F-B9DA-4804CF2C103F}">
  <dimension ref="A1:F1053"/>
  <sheetViews>
    <sheetView workbookViewId="0">
      <selection activeCell="A686" sqref="A686:F686"/>
    </sheetView>
  </sheetViews>
  <sheetFormatPr defaultRowHeight="14.5"/>
  <cols>
    <col min="2" max="2" width="21.54296875" customWidth="1"/>
    <col min="3" max="3" width="52.36328125" customWidth="1"/>
    <col min="4" max="4" width="15.90625" customWidth="1"/>
    <col min="5" max="5" width="16.6328125" customWidth="1"/>
    <col min="6" max="6" width="22" customWidth="1"/>
  </cols>
  <sheetData>
    <row r="1" spans="1:6" ht="15.5">
      <c r="A1" s="101" t="s">
        <v>50190</v>
      </c>
      <c r="B1" s="101"/>
      <c r="C1" s="101"/>
      <c r="D1" s="101"/>
      <c r="E1" s="101"/>
      <c r="F1" s="101"/>
    </row>
    <row r="2" spans="1:6" ht="15.5">
      <c r="A2" s="149" t="s">
        <v>50191</v>
      </c>
      <c r="B2" s="149"/>
      <c r="C2" s="149"/>
      <c r="D2" s="149"/>
      <c r="E2" s="149"/>
      <c r="F2" s="149"/>
    </row>
    <row r="3" spans="1:6" ht="15.5">
      <c r="A3" s="166" t="s">
        <v>50192</v>
      </c>
      <c r="B3" s="166"/>
      <c r="C3" s="166"/>
      <c r="D3" s="166"/>
      <c r="E3" s="166"/>
      <c r="F3" s="166"/>
    </row>
    <row r="4" spans="1:6" ht="15.5">
      <c r="A4" s="167" t="s">
        <v>50193</v>
      </c>
      <c r="B4" s="167"/>
      <c r="C4" s="167"/>
      <c r="D4" s="167"/>
      <c r="E4" s="167"/>
      <c r="F4" s="167"/>
    </row>
    <row r="5" spans="1:6" ht="15.5">
      <c r="A5" s="148" t="s">
        <v>197</v>
      </c>
      <c r="B5" s="148"/>
      <c r="C5" s="148"/>
      <c r="D5" s="148"/>
      <c r="E5" s="148"/>
      <c r="F5" s="148"/>
    </row>
    <row r="6" spans="1:6" ht="31">
      <c r="A6" s="55" t="s">
        <v>4</v>
      </c>
      <c r="B6" s="55" t="s">
        <v>5</v>
      </c>
      <c r="C6" s="55" t="s">
        <v>6</v>
      </c>
      <c r="D6" s="55" t="s">
        <v>22</v>
      </c>
      <c r="E6" s="55" t="s">
        <v>8</v>
      </c>
      <c r="F6" s="55" t="s">
        <v>24</v>
      </c>
    </row>
    <row r="7" spans="1:6" ht="15.5">
      <c r="A7" s="179">
        <v>1</v>
      </c>
      <c r="B7" s="71" t="s">
        <v>50194</v>
      </c>
      <c r="C7" s="179" t="s">
        <v>50195</v>
      </c>
      <c r="D7" s="178" t="s">
        <v>1674</v>
      </c>
      <c r="E7" s="179" t="s">
        <v>281</v>
      </c>
      <c r="F7" s="179" t="s">
        <v>20</v>
      </c>
    </row>
    <row r="8" spans="1:6" ht="15.5">
      <c r="A8" s="179"/>
      <c r="B8" s="80" t="s">
        <v>50196</v>
      </c>
      <c r="C8" s="179"/>
      <c r="D8" s="178"/>
      <c r="E8" s="179"/>
      <c r="F8" s="179"/>
    </row>
    <row r="9" spans="1:6" ht="15.5">
      <c r="A9" s="179">
        <v>2</v>
      </c>
      <c r="B9" s="71" t="s">
        <v>50197</v>
      </c>
      <c r="C9" s="179" t="s">
        <v>50198</v>
      </c>
      <c r="D9" s="178" t="s">
        <v>1674</v>
      </c>
      <c r="E9" s="179">
        <v>1</v>
      </c>
      <c r="F9" s="179" t="s">
        <v>20</v>
      </c>
    </row>
    <row r="10" spans="1:6" ht="15.5">
      <c r="A10" s="179"/>
      <c r="B10" s="80" t="s">
        <v>50199</v>
      </c>
      <c r="C10" s="179"/>
      <c r="D10" s="178"/>
      <c r="E10" s="179"/>
      <c r="F10" s="179"/>
    </row>
    <row r="11" spans="1:6" ht="31">
      <c r="A11" s="80">
        <v>3</v>
      </c>
      <c r="B11" s="71" t="s">
        <v>50200</v>
      </c>
      <c r="C11" s="80" t="s">
        <v>50201</v>
      </c>
      <c r="D11" s="72" t="s">
        <v>2271</v>
      </c>
      <c r="E11" s="80" t="s">
        <v>281</v>
      </c>
      <c r="F11" s="80" t="s">
        <v>20</v>
      </c>
    </row>
    <row r="12" spans="1:6" ht="15.5">
      <c r="A12" s="179">
        <v>4</v>
      </c>
      <c r="B12" s="71" t="s">
        <v>50202</v>
      </c>
      <c r="C12" s="179" t="s">
        <v>50203</v>
      </c>
      <c r="D12" s="178" t="s">
        <v>2271</v>
      </c>
      <c r="E12" s="179" t="s">
        <v>281</v>
      </c>
      <c r="F12" s="179" t="s">
        <v>20</v>
      </c>
    </row>
    <row r="13" spans="1:6" ht="15.5">
      <c r="A13" s="179"/>
      <c r="B13" s="80" t="s">
        <v>50204</v>
      </c>
      <c r="C13" s="179"/>
      <c r="D13" s="178"/>
      <c r="E13" s="179"/>
      <c r="F13" s="179"/>
    </row>
    <row r="14" spans="1:6" ht="15.5">
      <c r="A14" s="179">
        <v>5</v>
      </c>
      <c r="B14" s="71" t="s">
        <v>50205</v>
      </c>
      <c r="C14" s="179" t="s">
        <v>50206</v>
      </c>
      <c r="D14" s="178" t="s">
        <v>2271</v>
      </c>
      <c r="E14" s="179" t="s">
        <v>281</v>
      </c>
      <c r="F14" s="179" t="s">
        <v>20</v>
      </c>
    </row>
    <row r="15" spans="1:6" ht="15.5">
      <c r="A15" s="179"/>
      <c r="B15" s="80" t="s">
        <v>50207</v>
      </c>
      <c r="C15" s="179"/>
      <c r="D15" s="178"/>
      <c r="E15" s="179"/>
      <c r="F15" s="179"/>
    </row>
    <row r="16" spans="1:6" ht="15.5">
      <c r="A16" s="179">
        <v>6</v>
      </c>
      <c r="B16" s="71" t="s">
        <v>50208</v>
      </c>
      <c r="C16" s="179" t="s">
        <v>50209</v>
      </c>
      <c r="D16" s="178" t="s">
        <v>2271</v>
      </c>
      <c r="E16" s="179" t="s">
        <v>281</v>
      </c>
      <c r="F16" s="179" t="s">
        <v>20</v>
      </c>
    </row>
    <row r="17" spans="1:6" ht="15.5">
      <c r="A17" s="179"/>
      <c r="B17" s="80" t="s">
        <v>50210</v>
      </c>
      <c r="C17" s="179"/>
      <c r="D17" s="178"/>
      <c r="E17" s="179"/>
      <c r="F17" s="179"/>
    </row>
    <row r="18" spans="1:6" ht="15.5">
      <c r="A18" s="179">
        <v>7</v>
      </c>
      <c r="B18" s="71" t="s">
        <v>50211</v>
      </c>
      <c r="C18" s="179" t="s">
        <v>50212</v>
      </c>
      <c r="D18" s="178" t="s">
        <v>2271</v>
      </c>
      <c r="E18" s="179" t="s">
        <v>281</v>
      </c>
      <c r="F18" s="179" t="s">
        <v>20</v>
      </c>
    </row>
    <row r="19" spans="1:6" ht="15.5">
      <c r="A19" s="179"/>
      <c r="B19" s="80" t="s">
        <v>50213</v>
      </c>
      <c r="C19" s="179"/>
      <c r="D19" s="178"/>
      <c r="E19" s="179"/>
      <c r="F19" s="179"/>
    </row>
    <row r="20" spans="1:6" ht="15.5">
      <c r="A20" s="179">
        <v>8</v>
      </c>
      <c r="B20" s="71" t="s">
        <v>50214</v>
      </c>
      <c r="C20" s="179" t="s">
        <v>50215</v>
      </c>
      <c r="D20" s="178" t="s">
        <v>2271</v>
      </c>
      <c r="E20" s="179" t="s">
        <v>281</v>
      </c>
      <c r="F20" s="179" t="s">
        <v>20</v>
      </c>
    </row>
    <row r="21" spans="1:6" ht="15.5">
      <c r="A21" s="179"/>
      <c r="B21" s="80" t="s">
        <v>50216</v>
      </c>
      <c r="C21" s="179"/>
      <c r="D21" s="178"/>
      <c r="E21" s="179"/>
      <c r="F21" s="179"/>
    </row>
    <row r="22" spans="1:6" ht="15.5">
      <c r="A22" s="179">
        <v>9</v>
      </c>
      <c r="B22" s="71" t="s">
        <v>50217</v>
      </c>
      <c r="C22" s="179" t="s">
        <v>50218</v>
      </c>
      <c r="D22" s="178" t="s">
        <v>2271</v>
      </c>
      <c r="E22" s="179" t="s">
        <v>281</v>
      </c>
      <c r="F22" s="179" t="s">
        <v>20</v>
      </c>
    </row>
    <row r="23" spans="1:6" ht="15.5">
      <c r="A23" s="179"/>
      <c r="B23" s="80" t="s">
        <v>50219</v>
      </c>
      <c r="C23" s="179"/>
      <c r="D23" s="178"/>
      <c r="E23" s="179"/>
      <c r="F23" s="179"/>
    </row>
    <row r="24" spans="1:6" ht="15.5">
      <c r="A24" s="179">
        <v>10</v>
      </c>
      <c r="B24" s="71" t="s">
        <v>50220</v>
      </c>
      <c r="C24" s="179" t="s">
        <v>50221</v>
      </c>
      <c r="D24" s="178" t="s">
        <v>2271</v>
      </c>
      <c r="E24" s="179" t="s">
        <v>281</v>
      </c>
      <c r="F24" s="179" t="s">
        <v>20</v>
      </c>
    </row>
    <row r="25" spans="1:6" ht="15.5">
      <c r="A25" s="179"/>
      <c r="B25" s="80" t="s">
        <v>50222</v>
      </c>
      <c r="C25" s="179"/>
      <c r="D25" s="178"/>
      <c r="E25" s="179"/>
      <c r="F25" s="179"/>
    </row>
    <row r="26" spans="1:6" ht="15.5">
      <c r="A26" s="179">
        <v>11</v>
      </c>
      <c r="B26" s="71" t="s">
        <v>50223</v>
      </c>
      <c r="C26" s="179" t="s">
        <v>50224</v>
      </c>
      <c r="D26" s="178" t="s">
        <v>2271</v>
      </c>
      <c r="E26" s="179" t="s">
        <v>281</v>
      </c>
      <c r="F26" s="179" t="s">
        <v>20</v>
      </c>
    </row>
    <row r="27" spans="1:6" ht="15.5">
      <c r="A27" s="179"/>
      <c r="B27" s="80" t="s">
        <v>50225</v>
      </c>
      <c r="C27" s="179"/>
      <c r="D27" s="178"/>
      <c r="E27" s="179"/>
      <c r="F27" s="179"/>
    </row>
    <row r="28" spans="1:6" ht="15.5">
      <c r="A28" s="179">
        <v>12</v>
      </c>
      <c r="B28" s="71" t="s">
        <v>50226</v>
      </c>
      <c r="C28" s="179" t="s">
        <v>50227</v>
      </c>
      <c r="D28" s="179" t="s">
        <v>280</v>
      </c>
      <c r="E28" s="179" t="s">
        <v>281</v>
      </c>
      <c r="F28" s="179" t="s">
        <v>20</v>
      </c>
    </row>
    <row r="29" spans="1:6" ht="15.5">
      <c r="A29" s="179"/>
      <c r="B29" s="80" t="s">
        <v>50228</v>
      </c>
      <c r="C29" s="179"/>
      <c r="D29" s="179"/>
      <c r="E29" s="179"/>
      <c r="F29" s="179"/>
    </row>
    <row r="30" spans="1:6" ht="15.5">
      <c r="A30" s="179">
        <v>13</v>
      </c>
      <c r="B30" s="71" t="s">
        <v>50229</v>
      </c>
      <c r="C30" s="179" t="s">
        <v>50230</v>
      </c>
      <c r="D30" s="179" t="s">
        <v>280</v>
      </c>
      <c r="E30" s="179" t="s">
        <v>281</v>
      </c>
      <c r="F30" s="179" t="s">
        <v>20</v>
      </c>
    </row>
    <row r="31" spans="1:6" ht="15.5">
      <c r="A31" s="179"/>
      <c r="B31" s="80" t="s">
        <v>50231</v>
      </c>
      <c r="C31" s="179"/>
      <c r="D31" s="179"/>
      <c r="E31" s="179"/>
      <c r="F31" s="179"/>
    </row>
    <row r="32" spans="1:6" ht="15.5">
      <c r="A32" s="179">
        <v>14</v>
      </c>
      <c r="B32" s="71" t="s">
        <v>50232</v>
      </c>
      <c r="C32" s="179" t="s">
        <v>50233</v>
      </c>
      <c r="D32" s="178" t="s">
        <v>1674</v>
      </c>
      <c r="E32" s="179" t="s">
        <v>281</v>
      </c>
      <c r="F32" s="179" t="s">
        <v>20</v>
      </c>
    </row>
    <row r="33" spans="1:6" ht="15.5">
      <c r="A33" s="179"/>
      <c r="B33" s="80" t="s">
        <v>50234</v>
      </c>
      <c r="C33" s="179"/>
      <c r="D33" s="178"/>
      <c r="E33" s="179"/>
      <c r="F33" s="179"/>
    </row>
    <row r="34" spans="1:6" ht="15.5">
      <c r="A34" s="179">
        <v>15</v>
      </c>
      <c r="B34" s="71" t="s">
        <v>50235</v>
      </c>
      <c r="C34" s="179" t="s">
        <v>50236</v>
      </c>
      <c r="D34" s="178" t="s">
        <v>1674</v>
      </c>
      <c r="E34" s="179" t="s">
        <v>281</v>
      </c>
      <c r="F34" s="179" t="s">
        <v>20</v>
      </c>
    </row>
    <row r="35" spans="1:6" ht="15.5">
      <c r="A35" s="179"/>
      <c r="B35" s="80" t="s">
        <v>50237</v>
      </c>
      <c r="C35" s="179"/>
      <c r="D35" s="178"/>
      <c r="E35" s="179"/>
      <c r="F35" s="179"/>
    </row>
    <row r="36" spans="1:6" ht="15.5">
      <c r="A36" s="179">
        <v>16</v>
      </c>
      <c r="B36" s="71" t="s">
        <v>50238</v>
      </c>
      <c r="C36" s="179" t="s">
        <v>50239</v>
      </c>
      <c r="D36" s="178" t="s">
        <v>1674</v>
      </c>
      <c r="E36" s="179" t="s">
        <v>281</v>
      </c>
      <c r="F36" s="179" t="s">
        <v>20</v>
      </c>
    </row>
    <row r="37" spans="1:6" ht="15.5">
      <c r="A37" s="179"/>
      <c r="B37" s="80" t="s">
        <v>50240</v>
      </c>
      <c r="C37" s="179"/>
      <c r="D37" s="178"/>
      <c r="E37" s="179"/>
      <c r="F37" s="179"/>
    </row>
    <row r="38" spans="1:6" ht="15.5">
      <c r="A38" s="179">
        <v>17</v>
      </c>
      <c r="B38" s="71" t="s">
        <v>50241</v>
      </c>
      <c r="C38" s="179" t="s">
        <v>50242</v>
      </c>
      <c r="D38" s="178" t="s">
        <v>1674</v>
      </c>
      <c r="E38" s="179" t="s">
        <v>281</v>
      </c>
      <c r="F38" s="179" t="s">
        <v>20</v>
      </c>
    </row>
    <row r="39" spans="1:6" ht="15.5">
      <c r="A39" s="179"/>
      <c r="B39" s="80">
        <v>10017</v>
      </c>
      <c r="C39" s="179"/>
      <c r="D39" s="178"/>
      <c r="E39" s="179"/>
      <c r="F39" s="179"/>
    </row>
    <row r="40" spans="1:6" ht="15.5">
      <c r="A40" s="179">
        <v>18</v>
      </c>
      <c r="B40" s="71" t="s">
        <v>50243</v>
      </c>
      <c r="C40" s="179" t="s">
        <v>50244</v>
      </c>
      <c r="D40" s="178" t="s">
        <v>2812</v>
      </c>
      <c r="E40" s="179" t="s">
        <v>281</v>
      </c>
      <c r="F40" s="179" t="s">
        <v>20</v>
      </c>
    </row>
    <row r="41" spans="1:6" ht="15.5">
      <c r="A41" s="179"/>
      <c r="B41" s="80">
        <v>10018</v>
      </c>
      <c r="C41" s="179"/>
      <c r="D41" s="178"/>
      <c r="E41" s="179"/>
      <c r="F41" s="179"/>
    </row>
    <row r="42" spans="1:6" ht="15.5">
      <c r="A42" s="179">
        <v>19</v>
      </c>
      <c r="B42" s="71" t="s">
        <v>50245</v>
      </c>
      <c r="C42" s="179" t="s">
        <v>50246</v>
      </c>
      <c r="D42" s="178" t="s">
        <v>1674</v>
      </c>
      <c r="E42" s="179" t="s">
        <v>281</v>
      </c>
      <c r="F42" s="179" t="s">
        <v>20</v>
      </c>
    </row>
    <row r="43" spans="1:6" ht="15.5">
      <c r="A43" s="179"/>
      <c r="B43" s="80" t="s">
        <v>50247</v>
      </c>
      <c r="C43" s="179"/>
      <c r="D43" s="178"/>
      <c r="E43" s="179"/>
      <c r="F43" s="179"/>
    </row>
    <row r="44" spans="1:6" ht="15.5">
      <c r="A44" s="179">
        <v>20</v>
      </c>
      <c r="B44" s="71" t="s">
        <v>50248</v>
      </c>
      <c r="C44" s="179" t="s">
        <v>50249</v>
      </c>
      <c r="D44" s="179" t="s">
        <v>280</v>
      </c>
      <c r="E44" s="179" t="s">
        <v>281</v>
      </c>
      <c r="F44" s="179" t="s">
        <v>20</v>
      </c>
    </row>
    <row r="45" spans="1:6" ht="15.5">
      <c r="A45" s="179"/>
      <c r="B45" s="80" t="s">
        <v>50250</v>
      </c>
      <c r="C45" s="179"/>
      <c r="D45" s="179"/>
      <c r="E45" s="179"/>
      <c r="F45" s="179"/>
    </row>
    <row r="46" spans="1:6" ht="31">
      <c r="A46" s="80">
        <v>21</v>
      </c>
      <c r="B46" s="71" t="s">
        <v>50251</v>
      </c>
      <c r="C46" s="80" t="s">
        <v>50252</v>
      </c>
      <c r="D46" s="72" t="s">
        <v>2387</v>
      </c>
      <c r="E46" s="80" t="s">
        <v>281</v>
      </c>
      <c r="F46" s="80" t="s">
        <v>12</v>
      </c>
    </row>
    <row r="47" spans="1:6" ht="31">
      <c r="A47" s="80">
        <v>22</v>
      </c>
      <c r="B47" s="71" t="s">
        <v>50253</v>
      </c>
      <c r="C47" s="80" t="s">
        <v>50254</v>
      </c>
      <c r="D47" s="72" t="s">
        <v>2387</v>
      </c>
      <c r="E47" s="80" t="s">
        <v>281</v>
      </c>
      <c r="F47" s="80" t="s">
        <v>12</v>
      </c>
    </row>
    <row r="48" spans="1:6" ht="31">
      <c r="A48" s="80">
        <v>23</v>
      </c>
      <c r="B48" s="71" t="s">
        <v>50255</v>
      </c>
      <c r="C48" s="80" t="s">
        <v>50256</v>
      </c>
      <c r="D48" s="72" t="s">
        <v>2387</v>
      </c>
      <c r="E48" s="80" t="s">
        <v>281</v>
      </c>
      <c r="F48" s="80" t="s">
        <v>12</v>
      </c>
    </row>
    <row r="49" spans="1:6" ht="31">
      <c r="A49" s="80">
        <v>24</v>
      </c>
      <c r="B49" s="71" t="s">
        <v>50257</v>
      </c>
      <c r="C49" s="80" t="s">
        <v>50258</v>
      </c>
      <c r="D49" s="72" t="s">
        <v>2387</v>
      </c>
      <c r="E49" s="80" t="s">
        <v>281</v>
      </c>
      <c r="F49" s="80" t="s">
        <v>12</v>
      </c>
    </row>
    <row r="50" spans="1:6" ht="31">
      <c r="A50" s="80">
        <v>25</v>
      </c>
      <c r="B50" s="71" t="s">
        <v>50259</v>
      </c>
      <c r="C50" s="80" t="s">
        <v>50260</v>
      </c>
      <c r="D50" s="72" t="s">
        <v>368</v>
      </c>
      <c r="E50" s="80" t="s">
        <v>281</v>
      </c>
      <c r="F50" s="80" t="s">
        <v>12</v>
      </c>
    </row>
    <row r="51" spans="1:6" ht="31">
      <c r="A51" s="80">
        <v>26</v>
      </c>
      <c r="B51" s="71" t="s">
        <v>50261</v>
      </c>
      <c r="C51" s="80" t="s">
        <v>50262</v>
      </c>
      <c r="D51" s="72" t="s">
        <v>368</v>
      </c>
      <c r="E51" s="80" t="s">
        <v>281</v>
      </c>
      <c r="F51" s="80" t="s">
        <v>12</v>
      </c>
    </row>
    <row r="52" spans="1:6" ht="62">
      <c r="A52" s="80">
        <v>27</v>
      </c>
      <c r="B52" s="71" t="s">
        <v>50263</v>
      </c>
      <c r="C52" s="80" t="s">
        <v>50264</v>
      </c>
      <c r="D52" s="72" t="s">
        <v>3135</v>
      </c>
      <c r="E52" s="80">
        <v>1</v>
      </c>
      <c r="F52" s="80" t="s">
        <v>12</v>
      </c>
    </row>
    <row r="53" spans="1:6" ht="46.5">
      <c r="A53" s="80">
        <v>28</v>
      </c>
      <c r="B53" s="71" t="s">
        <v>50265</v>
      </c>
      <c r="C53" s="80" t="s">
        <v>50266</v>
      </c>
      <c r="D53" s="80" t="s">
        <v>280</v>
      </c>
      <c r="E53" s="80" t="s">
        <v>281</v>
      </c>
      <c r="F53" s="80" t="s">
        <v>12</v>
      </c>
    </row>
    <row r="54" spans="1:6" ht="15.5">
      <c r="A54" s="179">
        <v>29</v>
      </c>
      <c r="B54" s="71" t="s">
        <v>50267</v>
      </c>
      <c r="C54" s="179" t="s">
        <v>50268</v>
      </c>
      <c r="D54" s="178" t="s">
        <v>1914</v>
      </c>
      <c r="E54" s="179" t="s">
        <v>281</v>
      </c>
      <c r="F54" s="179" t="s">
        <v>20</v>
      </c>
    </row>
    <row r="55" spans="1:6" ht="15.5">
      <c r="A55" s="179"/>
      <c r="B55" s="80" t="s">
        <v>50269</v>
      </c>
      <c r="C55" s="179"/>
      <c r="D55" s="178"/>
      <c r="E55" s="179"/>
      <c r="F55" s="179"/>
    </row>
    <row r="56" spans="1:6" ht="15.5">
      <c r="A56" s="179">
        <v>30</v>
      </c>
      <c r="B56" s="71" t="s">
        <v>50270</v>
      </c>
      <c r="C56" s="179" t="s">
        <v>50271</v>
      </c>
      <c r="D56" s="179" t="s">
        <v>280</v>
      </c>
      <c r="E56" s="179" t="s">
        <v>281</v>
      </c>
      <c r="F56" s="179" t="s">
        <v>37</v>
      </c>
    </row>
    <row r="57" spans="1:6" ht="15.5">
      <c r="A57" s="179"/>
      <c r="B57" s="80" t="s">
        <v>50272</v>
      </c>
      <c r="C57" s="179"/>
      <c r="D57" s="179"/>
      <c r="E57" s="179"/>
      <c r="F57" s="179"/>
    </row>
    <row r="58" spans="1:6" ht="15.5">
      <c r="A58" s="179">
        <v>31</v>
      </c>
      <c r="B58" s="71" t="s">
        <v>50273</v>
      </c>
      <c r="C58" s="179" t="s">
        <v>50274</v>
      </c>
      <c r="D58" s="178" t="s">
        <v>1914</v>
      </c>
      <c r="E58" s="179" t="s">
        <v>281</v>
      </c>
      <c r="F58" s="179" t="s">
        <v>20</v>
      </c>
    </row>
    <row r="59" spans="1:6" ht="15.5">
      <c r="A59" s="179"/>
      <c r="B59" s="80" t="s">
        <v>50275</v>
      </c>
      <c r="C59" s="179"/>
      <c r="D59" s="178"/>
      <c r="E59" s="179"/>
      <c r="F59" s="179"/>
    </row>
    <row r="60" spans="1:6" ht="15.5">
      <c r="A60" s="179">
        <v>32</v>
      </c>
      <c r="B60" s="71" t="s">
        <v>50276</v>
      </c>
      <c r="C60" s="179" t="s">
        <v>50277</v>
      </c>
      <c r="D60" s="178" t="s">
        <v>385</v>
      </c>
      <c r="E60" s="179" t="s">
        <v>281</v>
      </c>
      <c r="F60" s="179" t="s">
        <v>20</v>
      </c>
    </row>
    <row r="61" spans="1:6" ht="15.5">
      <c r="A61" s="179"/>
      <c r="B61" s="80" t="s">
        <v>50278</v>
      </c>
      <c r="C61" s="179"/>
      <c r="D61" s="178"/>
      <c r="E61" s="179"/>
      <c r="F61" s="179"/>
    </row>
    <row r="62" spans="1:6" ht="15.5">
      <c r="A62" s="179">
        <v>33</v>
      </c>
      <c r="B62" s="71" t="s">
        <v>50279</v>
      </c>
      <c r="C62" s="179" t="s">
        <v>50280</v>
      </c>
      <c r="D62" s="178" t="s">
        <v>289</v>
      </c>
      <c r="E62" s="179" t="s">
        <v>281</v>
      </c>
      <c r="F62" s="179" t="s">
        <v>20</v>
      </c>
    </row>
    <row r="63" spans="1:6" ht="15.5">
      <c r="A63" s="179"/>
      <c r="B63" s="80" t="s">
        <v>50281</v>
      </c>
      <c r="C63" s="179"/>
      <c r="D63" s="178"/>
      <c r="E63" s="179"/>
      <c r="F63" s="179"/>
    </row>
    <row r="64" spans="1:6" ht="15.5">
      <c r="A64" s="179">
        <v>34</v>
      </c>
      <c r="B64" s="71" t="s">
        <v>50282</v>
      </c>
      <c r="C64" s="179" t="s">
        <v>50283</v>
      </c>
      <c r="D64" s="178" t="s">
        <v>1674</v>
      </c>
      <c r="E64" s="179" t="s">
        <v>281</v>
      </c>
      <c r="F64" s="179" t="s">
        <v>20</v>
      </c>
    </row>
    <row r="65" spans="1:6" ht="15.5">
      <c r="A65" s="179"/>
      <c r="B65" s="80" t="s">
        <v>50284</v>
      </c>
      <c r="C65" s="179"/>
      <c r="D65" s="178"/>
      <c r="E65" s="179"/>
      <c r="F65" s="179"/>
    </row>
    <row r="66" spans="1:6" ht="15.5">
      <c r="A66" s="149" t="s">
        <v>50285</v>
      </c>
      <c r="B66" s="149"/>
      <c r="C66" s="149"/>
      <c r="D66" s="149"/>
      <c r="E66" s="149"/>
      <c r="F66" s="149"/>
    </row>
    <row r="67" spans="1:6" ht="15.5">
      <c r="A67" s="166" t="s">
        <v>50286</v>
      </c>
      <c r="B67" s="166"/>
      <c r="C67" s="166"/>
      <c r="D67" s="166"/>
      <c r="E67" s="166"/>
      <c r="F67" s="166"/>
    </row>
    <row r="68" spans="1:6" ht="15.5">
      <c r="A68" s="167" t="s">
        <v>50287</v>
      </c>
      <c r="B68" s="167"/>
      <c r="C68" s="167"/>
      <c r="D68" s="167"/>
      <c r="E68" s="167"/>
      <c r="F68" s="167"/>
    </row>
    <row r="69" spans="1:6" ht="15.5">
      <c r="A69" s="148" t="s">
        <v>197</v>
      </c>
      <c r="B69" s="148"/>
      <c r="C69" s="148"/>
      <c r="D69" s="148"/>
      <c r="E69" s="148"/>
      <c r="F69" s="148"/>
    </row>
    <row r="70" spans="1:6" ht="31">
      <c r="A70" s="55" t="s">
        <v>4</v>
      </c>
      <c r="B70" s="55" t="s">
        <v>5</v>
      </c>
      <c r="C70" s="55" t="s">
        <v>6</v>
      </c>
      <c r="D70" s="55" t="s">
        <v>22</v>
      </c>
      <c r="E70" s="55" t="s">
        <v>8</v>
      </c>
      <c r="F70" s="55" t="s">
        <v>24</v>
      </c>
    </row>
    <row r="71" spans="1:6" ht="31">
      <c r="A71" s="80">
        <v>1</v>
      </c>
      <c r="B71" s="71" t="s">
        <v>50288</v>
      </c>
      <c r="C71" s="80" t="s">
        <v>50289</v>
      </c>
      <c r="D71" s="80" t="s">
        <v>280</v>
      </c>
      <c r="E71" s="80">
        <v>1</v>
      </c>
      <c r="F71" s="80" t="s">
        <v>12</v>
      </c>
    </row>
    <row r="72" spans="1:6" ht="46.5">
      <c r="A72" s="80">
        <v>2</v>
      </c>
      <c r="B72" s="71" t="s">
        <v>50290</v>
      </c>
      <c r="C72" s="80" t="s">
        <v>50291</v>
      </c>
      <c r="D72" s="72" t="s">
        <v>1543</v>
      </c>
      <c r="E72" s="80" t="s">
        <v>281</v>
      </c>
      <c r="F72" s="80" t="s">
        <v>691</v>
      </c>
    </row>
    <row r="73" spans="1:6" ht="15.5">
      <c r="A73" s="179">
        <v>3</v>
      </c>
      <c r="B73" s="71" t="s">
        <v>50292</v>
      </c>
      <c r="C73" s="179" t="s">
        <v>50293</v>
      </c>
      <c r="D73" s="179" t="s">
        <v>280</v>
      </c>
      <c r="E73" s="179" t="s">
        <v>281</v>
      </c>
      <c r="F73" s="179" t="s">
        <v>37</v>
      </c>
    </row>
    <row r="74" spans="1:6" ht="15.5">
      <c r="A74" s="179"/>
      <c r="B74" s="80" t="s">
        <v>50294</v>
      </c>
      <c r="C74" s="179"/>
      <c r="D74" s="179"/>
      <c r="E74" s="179"/>
      <c r="F74" s="179"/>
    </row>
    <row r="75" spans="1:6" ht="15.5">
      <c r="A75" s="179">
        <v>4</v>
      </c>
      <c r="B75" s="71" t="s">
        <v>50295</v>
      </c>
      <c r="C75" s="179" t="s">
        <v>50296</v>
      </c>
      <c r="D75" s="178" t="s">
        <v>2273</v>
      </c>
      <c r="E75" s="179" t="s">
        <v>281</v>
      </c>
      <c r="F75" s="179" t="s">
        <v>37</v>
      </c>
    </row>
    <row r="76" spans="1:6" ht="15.5">
      <c r="A76" s="179"/>
      <c r="B76" s="80" t="s">
        <v>50297</v>
      </c>
      <c r="C76" s="179"/>
      <c r="D76" s="178"/>
      <c r="E76" s="179"/>
      <c r="F76" s="179"/>
    </row>
    <row r="77" spans="1:6" ht="15.5">
      <c r="A77" s="179">
        <v>5</v>
      </c>
      <c r="B77" s="71" t="s">
        <v>50298</v>
      </c>
      <c r="C77" s="179" t="s">
        <v>50299</v>
      </c>
      <c r="D77" s="179" t="s">
        <v>280</v>
      </c>
      <c r="E77" s="179" t="s">
        <v>281</v>
      </c>
      <c r="F77" s="179" t="s">
        <v>37</v>
      </c>
    </row>
    <row r="78" spans="1:6" ht="15.5">
      <c r="A78" s="179"/>
      <c r="B78" s="80" t="s">
        <v>50300</v>
      </c>
      <c r="C78" s="179"/>
      <c r="D78" s="179"/>
      <c r="E78" s="179"/>
      <c r="F78" s="179"/>
    </row>
    <row r="79" spans="1:6" ht="15.5">
      <c r="A79" s="179">
        <v>6</v>
      </c>
      <c r="B79" s="71" t="s">
        <v>50301</v>
      </c>
      <c r="C79" s="179" t="s">
        <v>50302</v>
      </c>
      <c r="D79" s="178" t="s">
        <v>1543</v>
      </c>
      <c r="E79" s="179" t="s">
        <v>281</v>
      </c>
      <c r="F79" s="179" t="s">
        <v>37</v>
      </c>
    </row>
    <row r="80" spans="1:6" ht="15.5">
      <c r="A80" s="179"/>
      <c r="B80" s="80" t="s">
        <v>50303</v>
      </c>
      <c r="C80" s="179"/>
      <c r="D80" s="178"/>
      <c r="E80" s="179"/>
      <c r="F80" s="179"/>
    </row>
    <row r="81" spans="1:6" ht="15.5">
      <c r="A81" s="179">
        <v>7</v>
      </c>
      <c r="B81" s="71" t="s">
        <v>50304</v>
      </c>
      <c r="C81" s="179" t="s">
        <v>50305</v>
      </c>
      <c r="D81" s="179" t="s">
        <v>280</v>
      </c>
      <c r="E81" s="179" t="s">
        <v>281</v>
      </c>
      <c r="F81" s="179" t="s">
        <v>37</v>
      </c>
    </row>
    <row r="82" spans="1:6" ht="15.5">
      <c r="A82" s="179"/>
      <c r="B82" s="80" t="s">
        <v>50306</v>
      </c>
      <c r="C82" s="179"/>
      <c r="D82" s="179"/>
      <c r="E82" s="179"/>
      <c r="F82" s="179"/>
    </row>
    <row r="83" spans="1:6" ht="15.5">
      <c r="A83" s="179">
        <v>8</v>
      </c>
      <c r="B83" s="71" t="s">
        <v>50307</v>
      </c>
      <c r="C83" s="179" t="s">
        <v>50308</v>
      </c>
      <c r="D83" s="178" t="s">
        <v>6460</v>
      </c>
      <c r="E83" s="179" t="s">
        <v>281</v>
      </c>
      <c r="F83" s="179" t="s">
        <v>37</v>
      </c>
    </row>
    <row r="84" spans="1:6" ht="15.5">
      <c r="A84" s="179"/>
      <c r="B84" s="80" t="s">
        <v>50309</v>
      </c>
      <c r="C84" s="179"/>
      <c r="D84" s="178"/>
      <c r="E84" s="179"/>
      <c r="F84" s="179"/>
    </row>
    <row r="85" spans="1:6" ht="15.5">
      <c r="A85" s="179">
        <v>9</v>
      </c>
      <c r="B85" s="71" t="s">
        <v>50310</v>
      </c>
      <c r="C85" s="179" t="s">
        <v>50311</v>
      </c>
      <c r="D85" s="178" t="s">
        <v>1543</v>
      </c>
      <c r="E85" s="179" t="s">
        <v>281</v>
      </c>
      <c r="F85" s="179" t="s">
        <v>37</v>
      </c>
    </row>
    <row r="86" spans="1:6" ht="15.5">
      <c r="A86" s="179"/>
      <c r="B86" s="80" t="s">
        <v>50312</v>
      </c>
      <c r="C86" s="179"/>
      <c r="D86" s="178"/>
      <c r="E86" s="179"/>
      <c r="F86" s="179"/>
    </row>
    <row r="87" spans="1:6" ht="31">
      <c r="A87" s="80">
        <v>10</v>
      </c>
      <c r="B87" s="71" t="s">
        <v>50313</v>
      </c>
      <c r="C87" s="80" t="s">
        <v>50314</v>
      </c>
      <c r="D87" s="80" t="s">
        <v>280</v>
      </c>
      <c r="E87" s="80" t="s">
        <v>281</v>
      </c>
      <c r="F87" s="80" t="s">
        <v>12</v>
      </c>
    </row>
    <row r="88" spans="1:6" ht="15.5">
      <c r="A88" s="179">
        <v>11</v>
      </c>
      <c r="B88" s="71" t="s">
        <v>50315</v>
      </c>
      <c r="C88" s="179" t="s">
        <v>50316</v>
      </c>
      <c r="D88" s="178" t="s">
        <v>384</v>
      </c>
      <c r="E88" s="179">
        <v>2</v>
      </c>
      <c r="F88" s="179" t="s">
        <v>37</v>
      </c>
    </row>
    <row r="89" spans="1:6" ht="15.5">
      <c r="A89" s="179"/>
      <c r="B89" s="80" t="s">
        <v>50317</v>
      </c>
      <c r="C89" s="179"/>
      <c r="D89" s="178"/>
      <c r="E89" s="179"/>
      <c r="F89" s="179"/>
    </row>
    <row r="90" spans="1:6" ht="15.5">
      <c r="A90" s="179">
        <v>12</v>
      </c>
      <c r="B90" s="71" t="s">
        <v>50318</v>
      </c>
      <c r="C90" s="179" t="s">
        <v>50319</v>
      </c>
      <c r="D90" s="179" t="s">
        <v>280</v>
      </c>
      <c r="E90" s="179" t="s">
        <v>281</v>
      </c>
      <c r="F90" s="179" t="s">
        <v>37</v>
      </c>
    </row>
    <row r="91" spans="1:6" ht="15.5">
      <c r="A91" s="179"/>
      <c r="B91" s="80" t="s">
        <v>50320</v>
      </c>
      <c r="C91" s="179"/>
      <c r="D91" s="179"/>
      <c r="E91" s="179"/>
      <c r="F91" s="179"/>
    </row>
    <row r="92" spans="1:6" ht="15.5">
      <c r="A92" s="179">
        <v>13</v>
      </c>
      <c r="B92" s="71" t="s">
        <v>50321</v>
      </c>
      <c r="C92" s="179" t="s">
        <v>50322</v>
      </c>
      <c r="D92" s="178" t="s">
        <v>2273</v>
      </c>
      <c r="E92" s="179" t="s">
        <v>281</v>
      </c>
      <c r="F92" s="179" t="s">
        <v>37</v>
      </c>
    </row>
    <row r="93" spans="1:6" ht="15.5">
      <c r="A93" s="179"/>
      <c r="B93" s="80" t="s">
        <v>50323</v>
      </c>
      <c r="C93" s="179"/>
      <c r="D93" s="178"/>
      <c r="E93" s="179"/>
      <c r="F93" s="179"/>
    </row>
    <row r="94" spans="1:6" ht="15.5">
      <c r="A94" s="179">
        <v>14</v>
      </c>
      <c r="B94" s="71" t="s">
        <v>50324</v>
      </c>
      <c r="C94" s="179" t="s">
        <v>50325</v>
      </c>
      <c r="D94" s="179" t="s">
        <v>280</v>
      </c>
      <c r="E94" s="179" t="s">
        <v>281</v>
      </c>
      <c r="F94" s="179" t="s">
        <v>37</v>
      </c>
    </row>
    <row r="95" spans="1:6" ht="15.5">
      <c r="A95" s="179"/>
      <c r="B95" s="80" t="s">
        <v>50326</v>
      </c>
      <c r="C95" s="179"/>
      <c r="D95" s="179"/>
      <c r="E95" s="179"/>
      <c r="F95" s="179"/>
    </row>
    <row r="96" spans="1:6" ht="15.5">
      <c r="A96" s="179">
        <v>15</v>
      </c>
      <c r="B96" s="71" t="s">
        <v>50327</v>
      </c>
      <c r="C96" s="179" t="s">
        <v>50328</v>
      </c>
      <c r="D96" s="178" t="s">
        <v>2273</v>
      </c>
      <c r="E96" s="179" t="s">
        <v>281</v>
      </c>
      <c r="F96" s="179" t="s">
        <v>37</v>
      </c>
    </row>
    <row r="97" spans="1:6" ht="15.5">
      <c r="A97" s="179"/>
      <c r="B97" s="80" t="s">
        <v>50329</v>
      </c>
      <c r="C97" s="179"/>
      <c r="D97" s="178"/>
      <c r="E97" s="179"/>
      <c r="F97" s="179"/>
    </row>
    <row r="98" spans="1:6" ht="31">
      <c r="A98" s="179">
        <v>16</v>
      </c>
      <c r="B98" s="71" t="s">
        <v>50330</v>
      </c>
      <c r="C98" s="179" t="s">
        <v>50331</v>
      </c>
      <c r="D98" s="179" t="s">
        <v>280</v>
      </c>
      <c r="E98" s="179" t="s">
        <v>281</v>
      </c>
      <c r="F98" s="179" t="s">
        <v>20</v>
      </c>
    </row>
    <row r="99" spans="1:6" ht="15.5">
      <c r="A99" s="179"/>
      <c r="B99" s="80" t="s">
        <v>50332</v>
      </c>
      <c r="C99" s="179"/>
      <c r="D99" s="179"/>
      <c r="E99" s="179"/>
      <c r="F99" s="179"/>
    </row>
    <row r="100" spans="1:6" ht="31">
      <c r="A100" s="179">
        <v>17</v>
      </c>
      <c r="B100" s="71" t="s">
        <v>50333</v>
      </c>
      <c r="C100" s="179" t="s">
        <v>50334</v>
      </c>
      <c r="D100" s="178" t="s">
        <v>291</v>
      </c>
      <c r="E100" s="179" t="s">
        <v>281</v>
      </c>
      <c r="F100" s="179" t="s">
        <v>20</v>
      </c>
    </row>
    <row r="101" spans="1:6" ht="15.5">
      <c r="A101" s="179"/>
      <c r="B101" s="80" t="s">
        <v>50335</v>
      </c>
      <c r="C101" s="179"/>
      <c r="D101" s="178"/>
      <c r="E101" s="179"/>
      <c r="F101" s="179"/>
    </row>
    <row r="102" spans="1:6" ht="31">
      <c r="A102" s="179">
        <v>18</v>
      </c>
      <c r="B102" s="71" t="s">
        <v>50336</v>
      </c>
      <c r="C102" s="179" t="s">
        <v>50337</v>
      </c>
      <c r="D102" s="178" t="s">
        <v>1545</v>
      </c>
      <c r="E102" s="179" t="s">
        <v>281</v>
      </c>
      <c r="F102" s="179" t="s">
        <v>20</v>
      </c>
    </row>
    <row r="103" spans="1:6" ht="15.5">
      <c r="A103" s="179"/>
      <c r="B103" s="80" t="s">
        <v>50338</v>
      </c>
      <c r="C103" s="179"/>
      <c r="D103" s="178"/>
      <c r="E103" s="179"/>
      <c r="F103" s="179"/>
    </row>
    <row r="104" spans="1:6" ht="31">
      <c r="A104" s="179">
        <v>19</v>
      </c>
      <c r="B104" s="71" t="s">
        <v>50339</v>
      </c>
      <c r="C104" s="179" t="s">
        <v>50340</v>
      </c>
      <c r="D104" s="178" t="s">
        <v>829</v>
      </c>
      <c r="E104" s="179" t="s">
        <v>281</v>
      </c>
      <c r="F104" s="179" t="s">
        <v>20</v>
      </c>
    </row>
    <row r="105" spans="1:6" ht="15.5">
      <c r="A105" s="179"/>
      <c r="B105" s="80" t="s">
        <v>50341</v>
      </c>
      <c r="C105" s="179"/>
      <c r="D105" s="178"/>
      <c r="E105" s="179"/>
      <c r="F105" s="179"/>
    </row>
    <row r="106" spans="1:6" ht="31">
      <c r="A106" s="179">
        <v>20</v>
      </c>
      <c r="B106" s="71" t="s">
        <v>50342</v>
      </c>
      <c r="C106" s="179" t="s">
        <v>50343</v>
      </c>
      <c r="D106" s="178" t="s">
        <v>1545</v>
      </c>
      <c r="E106" s="179" t="s">
        <v>281</v>
      </c>
      <c r="F106" s="179" t="s">
        <v>20</v>
      </c>
    </row>
    <row r="107" spans="1:6" ht="15.5">
      <c r="A107" s="179"/>
      <c r="B107" s="80" t="s">
        <v>50344</v>
      </c>
      <c r="C107" s="179"/>
      <c r="D107" s="178"/>
      <c r="E107" s="179"/>
      <c r="F107" s="179"/>
    </row>
    <row r="108" spans="1:6" ht="15.5">
      <c r="A108" s="179">
        <v>21</v>
      </c>
      <c r="B108" s="71" t="s">
        <v>50345</v>
      </c>
      <c r="C108" s="179" t="s">
        <v>50346</v>
      </c>
      <c r="D108" s="178" t="s">
        <v>1543</v>
      </c>
      <c r="E108" s="179" t="s">
        <v>281</v>
      </c>
      <c r="F108" s="179" t="s">
        <v>37</v>
      </c>
    </row>
    <row r="109" spans="1:6" ht="15.5">
      <c r="A109" s="179"/>
      <c r="B109" s="80" t="s">
        <v>50347</v>
      </c>
      <c r="C109" s="179"/>
      <c r="D109" s="178"/>
      <c r="E109" s="179"/>
      <c r="F109" s="179"/>
    </row>
    <row r="110" spans="1:6" ht="31">
      <c r="A110" s="80">
        <v>22</v>
      </c>
      <c r="B110" s="71" t="s">
        <v>50348</v>
      </c>
      <c r="C110" s="80" t="s">
        <v>50349</v>
      </c>
      <c r="D110" s="80" t="s">
        <v>280</v>
      </c>
      <c r="E110" s="80" t="s">
        <v>281</v>
      </c>
      <c r="F110" s="80" t="s">
        <v>12</v>
      </c>
    </row>
    <row r="111" spans="1:6" ht="31">
      <c r="A111" s="80">
        <v>23</v>
      </c>
      <c r="B111" s="71" t="s">
        <v>50350</v>
      </c>
      <c r="C111" s="80" t="s">
        <v>50351</v>
      </c>
      <c r="D111" s="72" t="s">
        <v>1914</v>
      </c>
      <c r="E111" s="80" t="s">
        <v>281</v>
      </c>
      <c r="F111" s="80" t="s">
        <v>12</v>
      </c>
    </row>
    <row r="112" spans="1:6" ht="31">
      <c r="A112" s="80">
        <v>24</v>
      </c>
      <c r="B112" s="71" t="s">
        <v>50352</v>
      </c>
      <c r="C112" s="80" t="s">
        <v>50353</v>
      </c>
      <c r="D112" s="72" t="s">
        <v>289</v>
      </c>
      <c r="E112" s="80" t="s">
        <v>281</v>
      </c>
      <c r="F112" s="80" t="s">
        <v>12</v>
      </c>
    </row>
    <row r="113" spans="1:6" ht="31">
      <c r="A113" s="80">
        <v>25</v>
      </c>
      <c r="B113" s="71" t="s">
        <v>50354</v>
      </c>
      <c r="C113" s="80" t="s">
        <v>50355</v>
      </c>
      <c r="D113" s="72" t="s">
        <v>1914</v>
      </c>
      <c r="E113" s="80" t="s">
        <v>281</v>
      </c>
      <c r="F113" s="80" t="s">
        <v>12</v>
      </c>
    </row>
    <row r="114" spans="1:6" ht="31">
      <c r="A114" s="80">
        <v>26</v>
      </c>
      <c r="B114" s="71" t="s">
        <v>50356</v>
      </c>
      <c r="C114" s="80" t="s">
        <v>50357</v>
      </c>
      <c r="D114" s="72" t="s">
        <v>1914</v>
      </c>
      <c r="E114" s="80" t="s">
        <v>281</v>
      </c>
      <c r="F114" s="80" t="s">
        <v>12</v>
      </c>
    </row>
    <row r="115" spans="1:6" ht="31">
      <c r="A115" s="80">
        <v>27</v>
      </c>
      <c r="B115" s="71" t="s">
        <v>50358</v>
      </c>
      <c r="C115" s="80" t="s">
        <v>50359</v>
      </c>
      <c r="D115" s="72" t="s">
        <v>1674</v>
      </c>
      <c r="E115" s="80" t="s">
        <v>281</v>
      </c>
      <c r="F115" s="80" t="s">
        <v>12</v>
      </c>
    </row>
    <row r="116" spans="1:6" ht="31">
      <c r="A116" s="80">
        <v>28</v>
      </c>
      <c r="B116" s="71" t="s">
        <v>50360</v>
      </c>
      <c r="C116" s="80" t="s">
        <v>50361</v>
      </c>
      <c r="D116" s="72" t="s">
        <v>291</v>
      </c>
      <c r="E116" s="80" t="s">
        <v>281</v>
      </c>
      <c r="F116" s="80" t="s">
        <v>12</v>
      </c>
    </row>
    <row r="117" spans="1:6" ht="31">
      <c r="A117" s="80">
        <v>29</v>
      </c>
      <c r="B117" s="71" t="s">
        <v>50362</v>
      </c>
      <c r="C117" s="80" t="s">
        <v>50363</v>
      </c>
      <c r="D117" s="72" t="s">
        <v>1543</v>
      </c>
      <c r="E117" s="80" t="s">
        <v>281</v>
      </c>
      <c r="F117" s="80" t="s">
        <v>12</v>
      </c>
    </row>
    <row r="118" spans="1:6" ht="31">
      <c r="A118" s="80">
        <v>30</v>
      </c>
      <c r="B118" s="71" t="s">
        <v>50364</v>
      </c>
      <c r="C118" s="80" t="s">
        <v>50365</v>
      </c>
      <c r="D118" s="72" t="s">
        <v>291</v>
      </c>
      <c r="E118" s="80" t="s">
        <v>281</v>
      </c>
      <c r="F118" s="80" t="s">
        <v>12</v>
      </c>
    </row>
    <row r="119" spans="1:6" ht="46.5">
      <c r="A119" s="80">
        <v>31</v>
      </c>
      <c r="B119" s="71" t="s">
        <v>50366</v>
      </c>
      <c r="C119" s="80" t="s">
        <v>50367</v>
      </c>
      <c r="D119" s="72" t="s">
        <v>4599</v>
      </c>
      <c r="E119" s="80" t="s">
        <v>281</v>
      </c>
      <c r="F119" s="80" t="s">
        <v>12</v>
      </c>
    </row>
    <row r="120" spans="1:6" ht="15.5">
      <c r="A120" s="179">
        <v>32</v>
      </c>
      <c r="B120" s="71" t="s">
        <v>50368</v>
      </c>
      <c r="C120" s="179" t="s">
        <v>50369</v>
      </c>
      <c r="D120" s="178" t="s">
        <v>4599</v>
      </c>
      <c r="E120" s="179" t="s">
        <v>281</v>
      </c>
      <c r="F120" s="179" t="s">
        <v>37</v>
      </c>
    </row>
    <row r="121" spans="1:6" ht="15.5">
      <c r="A121" s="179"/>
      <c r="B121" s="80" t="s">
        <v>50370</v>
      </c>
      <c r="C121" s="179"/>
      <c r="D121" s="178"/>
      <c r="E121" s="179"/>
      <c r="F121" s="179"/>
    </row>
    <row r="122" spans="1:6" ht="15.5">
      <c r="A122" s="179">
        <v>33</v>
      </c>
      <c r="B122" s="71" t="s">
        <v>50371</v>
      </c>
      <c r="C122" s="179" t="s">
        <v>50372</v>
      </c>
      <c r="D122" s="178" t="s">
        <v>1918</v>
      </c>
      <c r="E122" s="179" t="s">
        <v>281</v>
      </c>
      <c r="F122" s="179" t="s">
        <v>37</v>
      </c>
    </row>
    <row r="123" spans="1:6" ht="15.5">
      <c r="A123" s="179"/>
      <c r="B123" s="80" t="s">
        <v>50373</v>
      </c>
      <c r="C123" s="179"/>
      <c r="D123" s="178"/>
      <c r="E123" s="179"/>
      <c r="F123" s="179"/>
    </row>
    <row r="124" spans="1:6" ht="15.5">
      <c r="A124" s="179">
        <v>34</v>
      </c>
      <c r="B124" s="71" t="s">
        <v>50374</v>
      </c>
      <c r="C124" s="179" t="s">
        <v>50375</v>
      </c>
      <c r="D124" s="178" t="s">
        <v>510</v>
      </c>
      <c r="E124" s="179" t="s">
        <v>281</v>
      </c>
      <c r="F124" s="179" t="s">
        <v>37</v>
      </c>
    </row>
    <row r="125" spans="1:6" ht="15.5">
      <c r="A125" s="179"/>
      <c r="B125" s="80" t="s">
        <v>50376</v>
      </c>
      <c r="C125" s="179"/>
      <c r="D125" s="178"/>
      <c r="E125" s="179"/>
      <c r="F125" s="179"/>
    </row>
    <row r="126" spans="1:6" ht="31">
      <c r="A126" s="80">
        <v>35</v>
      </c>
      <c r="B126" s="71" t="s">
        <v>50377</v>
      </c>
      <c r="C126" s="80" t="s">
        <v>50378</v>
      </c>
      <c r="D126" s="72" t="s">
        <v>3135</v>
      </c>
      <c r="E126" s="80">
        <v>1</v>
      </c>
      <c r="F126" s="80" t="s">
        <v>12</v>
      </c>
    </row>
    <row r="127" spans="1:6" ht="31">
      <c r="A127" s="80">
        <v>36</v>
      </c>
      <c r="B127" s="71" t="s">
        <v>50379</v>
      </c>
      <c r="C127" s="80" t="s">
        <v>50380</v>
      </c>
      <c r="D127" s="72" t="s">
        <v>1674</v>
      </c>
      <c r="E127" s="80">
        <v>2</v>
      </c>
      <c r="F127" s="80" t="s">
        <v>12</v>
      </c>
    </row>
    <row r="128" spans="1:6" ht="31">
      <c r="A128" s="80">
        <v>37</v>
      </c>
      <c r="B128" s="71" t="s">
        <v>50381</v>
      </c>
      <c r="C128" s="80" t="s">
        <v>50382</v>
      </c>
      <c r="D128" s="72" t="s">
        <v>3135</v>
      </c>
      <c r="E128" s="80" t="s">
        <v>281</v>
      </c>
      <c r="F128" s="80" t="s">
        <v>12</v>
      </c>
    </row>
    <row r="129" spans="1:6" ht="31">
      <c r="A129" s="80">
        <v>38</v>
      </c>
      <c r="B129" s="71" t="s">
        <v>50383</v>
      </c>
      <c r="C129" s="80" t="s">
        <v>50384</v>
      </c>
      <c r="D129" s="72" t="s">
        <v>1674</v>
      </c>
      <c r="E129" s="80" t="s">
        <v>281</v>
      </c>
      <c r="F129" s="80" t="s">
        <v>12</v>
      </c>
    </row>
    <row r="130" spans="1:6" ht="46.5">
      <c r="A130" s="80">
        <v>39</v>
      </c>
      <c r="B130" s="71" t="s">
        <v>50385</v>
      </c>
      <c r="C130" s="80" t="s">
        <v>50386</v>
      </c>
      <c r="D130" s="80" t="s">
        <v>280</v>
      </c>
      <c r="E130" s="80">
        <v>1</v>
      </c>
      <c r="F130" s="80" t="s">
        <v>12</v>
      </c>
    </row>
    <row r="131" spans="1:6" ht="15.5">
      <c r="A131" s="179">
        <v>40</v>
      </c>
      <c r="B131" s="71" t="s">
        <v>50387</v>
      </c>
      <c r="C131" s="179" t="s">
        <v>50388</v>
      </c>
      <c r="D131" s="178" t="s">
        <v>291</v>
      </c>
      <c r="E131" s="179" t="s">
        <v>281</v>
      </c>
      <c r="F131" s="179" t="s">
        <v>37</v>
      </c>
    </row>
    <row r="132" spans="1:6" ht="15.5">
      <c r="A132" s="179"/>
      <c r="B132" s="80" t="s">
        <v>50389</v>
      </c>
      <c r="C132" s="179"/>
      <c r="D132" s="178"/>
      <c r="E132" s="179"/>
      <c r="F132" s="179"/>
    </row>
    <row r="133" spans="1:6" ht="15.5">
      <c r="A133" s="179">
        <v>41</v>
      </c>
      <c r="B133" s="71" t="s">
        <v>50390</v>
      </c>
      <c r="C133" s="179" t="s">
        <v>50391</v>
      </c>
      <c r="D133" s="178" t="s">
        <v>2273</v>
      </c>
      <c r="E133" s="179" t="s">
        <v>281</v>
      </c>
      <c r="F133" s="179" t="s">
        <v>37</v>
      </c>
    </row>
    <row r="134" spans="1:6" ht="15.5">
      <c r="A134" s="179"/>
      <c r="B134" s="80" t="s">
        <v>50392</v>
      </c>
      <c r="C134" s="179"/>
      <c r="D134" s="178"/>
      <c r="E134" s="179"/>
      <c r="F134" s="179"/>
    </row>
    <row r="135" spans="1:6" ht="15.5">
      <c r="A135" s="179">
        <v>42</v>
      </c>
      <c r="B135" s="71" t="s">
        <v>50393</v>
      </c>
      <c r="C135" s="179" t="s">
        <v>50394</v>
      </c>
      <c r="D135" s="179" t="s">
        <v>280</v>
      </c>
      <c r="E135" s="179" t="s">
        <v>281</v>
      </c>
      <c r="F135" s="179" t="s">
        <v>37</v>
      </c>
    </row>
    <row r="136" spans="1:6" ht="15.5">
      <c r="A136" s="179"/>
      <c r="B136" s="80" t="s">
        <v>50395</v>
      </c>
      <c r="C136" s="179"/>
      <c r="D136" s="179"/>
      <c r="E136" s="179"/>
      <c r="F136" s="179"/>
    </row>
    <row r="137" spans="1:6" ht="15.5">
      <c r="A137" s="179">
        <v>43</v>
      </c>
      <c r="B137" s="71" t="s">
        <v>50396</v>
      </c>
      <c r="C137" s="179" t="s">
        <v>50397</v>
      </c>
      <c r="D137" s="178" t="s">
        <v>2273</v>
      </c>
      <c r="E137" s="179" t="s">
        <v>281</v>
      </c>
      <c r="F137" s="179" t="s">
        <v>37</v>
      </c>
    </row>
    <row r="138" spans="1:6" ht="15.5">
      <c r="A138" s="179"/>
      <c r="B138" s="80" t="s">
        <v>50398</v>
      </c>
      <c r="C138" s="179"/>
      <c r="D138" s="178"/>
      <c r="E138" s="179"/>
      <c r="F138" s="179"/>
    </row>
    <row r="139" spans="1:6" ht="15.5">
      <c r="A139" s="179">
        <v>44</v>
      </c>
      <c r="B139" s="71" t="s">
        <v>50399</v>
      </c>
      <c r="C139" s="179" t="s">
        <v>50400</v>
      </c>
      <c r="D139" s="179" t="s">
        <v>280</v>
      </c>
      <c r="E139" s="179" t="s">
        <v>281</v>
      </c>
      <c r="F139" s="179" t="s">
        <v>37</v>
      </c>
    </row>
    <row r="140" spans="1:6" ht="15.5">
      <c r="A140" s="179"/>
      <c r="B140" s="80" t="s">
        <v>50401</v>
      </c>
      <c r="C140" s="179"/>
      <c r="D140" s="179"/>
      <c r="E140" s="179"/>
      <c r="F140" s="179"/>
    </row>
    <row r="141" spans="1:6" ht="15.5">
      <c r="A141" s="179">
        <v>45</v>
      </c>
      <c r="B141" s="71" t="s">
        <v>50402</v>
      </c>
      <c r="C141" s="179" t="s">
        <v>50403</v>
      </c>
      <c r="D141" s="179" t="s">
        <v>280</v>
      </c>
      <c r="E141" s="179" t="s">
        <v>281</v>
      </c>
      <c r="F141" s="179" t="s">
        <v>37</v>
      </c>
    </row>
    <row r="142" spans="1:6" ht="15.5">
      <c r="A142" s="179"/>
      <c r="B142" s="80" t="s">
        <v>50404</v>
      </c>
      <c r="C142" s="179"/>
      <c r="D142" s="179"/>
      <c r="E142" s="179"/>
      <c r="F142" s="179"/>
    </row>
    <row r="143" spans="1:6" ht="15.5">
      <c r="A143" s="179">
        <v>46</v>
      </c>
      <c r="B143" s="71" t="s">
        <v>50405</v>
      </c>
      <c r="C143" s="179" t="s">
        <v>50406</v>
      </c>
      <c r="D143" s="179" t="s">
        <v>280</v>
      </c>
      <c r="E143" s="179" t="s">
        <v>281</v>
      </c>
      <c r="F143" s="179" t="s">
        <v>37</v>
      </c>
    </row>
    <row r="144" spans="1:6" ht="15.5">
      <c r="A144" s="179"/>
      <c r="B144" s="80" t="s">
        <v>50407</v>
      </c>
      <c r="C144" s="179"/>
      <c r="D144" s="179"/>
      <c r="E144" s="179"/>
      <c r="F144" s="179"/>
    </row>
    <row r="145" spans="1:6" ht="31">
      <c r="A145" s="80">
        <v>47</v>
      </c>
      <c r="B145" s="71" t="s">
        <v>50408</v>
      </c>
      <c r="C145" s="80" t="s">
        <v>50409</v>
      </c>
      <c r="D145" s="72" t="s">
        <v>313</v>
      </c>
      <c r="E145" s="80">
        <v>1</v>
      </c>
      <c r="F145" s="80" t="s">
        <v>12</v>
      </c>
    </row>
    <row r="146" spans="1:6" ht="31">
      <c r="A146" s="179">
        <v>48</v>
      </c>
      <c r="B146" s="71" t="s">
        <v>50410</v>
      </c>
      <c r="C146" s="179" t="s">
        <v>50411</v>
      </c>
      <c r="D146" s="178" t="s">
        <v>2273</v>
      </c>
      <c r="E146" s="179" t="s">
        <v>281</v>
      </c>
      <c r="F146" s="179" t="s">
        <v>20</v>
      </c>
    </row>
    <row r="147" spans="1:6" ht="15.5">
      <c r="A147" s="179"/>
      <c r="B147" s="80" t="s">
        <v>50412</v>
      </c>
      <c r="C147" s="179"/>
      <c r="D147" s="178"/>
      <c r="E147" s="179"/>
      <c r="F147" s="179"/>
    </row>
    <row r="148" spans="1:6" ht="31">
      <c r="A148" s="179">
        <v>49</v>
      </c>
      <c r="B148" s="71" t="s">
        <v>50413</v>
      </c>
      <c r="C148" s="179" t="s">
        <v>50414</v>
      </c>
      <c r="D148" s="178" t="s">
        <v>2273</v>
      </c>
      <c r="E148" s="179" t="s">
        <v>281</v>
      </c>
      <c r="F148" s="179" t="s">
        <v>20</v>
      </c>
    </row>
    <row r="149" spans="1:6" ht="15.5">
      <c r="A149" s="179"/>
      <c r="B149" s="80" t="s">
        <v>50415</v>
      </c>
      <c r="C149" s="179"/>
      <c r="D149" s="178"/>
      <c r="E149" s="179"/>
      <c r="F149" s="179"/>
    </row>
    <row r="150" spans="1:6" ht="31">
      <c r="A150" s="179">
        <v>50</v>
      </c>
      <c r="B150" s="71" t="s">
        <v>50416</v>
      </c>
      <c r="C150" s="179" t="s">
        <v>50417</v>
      </c>
      <c r="D150" s="178" t="s">
        <v>2273</v>
      </c>
      <c r="E150" s="179" t="s">
        <v>281</v>
      </c>
      <c r="F150" s="179" t="s">
        <v>20</v>
      </c>
    </row>
    <row r="151" spans="1:6" ht="15.5">
      <c r="A151" s="179"/>
      <c r="B151" s="80" t="s">
        <v>50418</v>
      </c>
      <c r="C151" s="179"/>
      <c r="D151" s="178"/>
      <c r="E151" s="179"/>
      <c r="F151" s="179"/>
    </row>
    <row r="152" spans="1:6" ht="31">
      <c r="A152" s="179">
        <v>51</v>
      </c>
      <c r="B152" s="71" t="s">
        <v>50419</v>
      </c>
      <c r="C152" s="179" t="s">
        <v>50420</v>
      </c>
      <c r="D152" s="178" t="s">
        <v>2273</v>
      </c>
      <c r="E152" s="179">
        <v>1</v>
      </c>
      <c r="F152" s="179" t="s">
        <v>20</v>
      </c>
    </row>
    <row r="153" spans="1:6" ht="15.5">
      <c r="A153" s="179"/>
      <c r="B153" s="80" t="s">
        <v>50421</v>
      </c>
      <c r="C153" s="179"/>
      <c r="D153" s="178"/>
      <c r="E153" s="179"/>
      <c r="F153" s="179"/>
    </row>
    <row r="154" spans="1:6" ht="31">
      <c r="A154" s="179">
        <v>52</v>
      </c>
      <c r="B154" s="71" t="s">
        <v>50422</v>
      </c>
      <c r="C154" s="179" t="s">
        <v>50423</v>
      </c>
      <c r="D154" s="179" t="s">
        <v>280</v>
      </c>
      <c r="E154" s="179" t="s">
        <v>281</v>
      </c>
      <c r="F154" s="179" t="s">
        <v>20</v>
      </c>
    </row>
    <row r="155" spans="1:6" ht="15.5">
      <c r="A155" s="179"/>
      <c r="B155" s="80" t="s">
        <v>50424</v>
      </c>
      <c r="C155" s="179"/>
      <c r="D155" s="179"/>
      <c r="E155" s="179"/>
      <c r="F155" s="179"/>
    </row>
    <row r="156" spans="1:6" ht="31">
      <c r="A156" s="179">
        <v>53</v>
      </c>
      <c r="B156" s="71" t="s">
        <v>50425</v>
      </c>
      <c r="C156" s="179" t="s">
        <v>50426</v>
      </c>
      <c r="D156" s="179" t="s">
        <v>280</v>
      </c>
      <c r="E156" s="179" t="s">
        <v>281</v>
      </c>
      <c r="F156" s="179" t="s">
        <v>20</v>
      </c>
    </row>
    <row r="157" spans="1:6" ht="15.5">
      <c r="A157" s="179"/>
      <c r="B157" s="80" t="s">
        <v>50427</v>
      </c>
      <c r="C157" s="179"/>
      <c r="D157" s="179"/>
      <c r="E157" s="179"/>
      <c r="F157" s="179"/>
    </row>
    <row r="158" spans="1:6" ht="31">
      <c r="A158" s="179">
        <v>54</v>
      </c>
      <c r="B158" s="71" t="s">
        <v>50428</v>
      </c>
      <c r="C158" s="179" t="s">
        <v>50429</v>
      </c>
      <c r="D158" s="179" t="s">
        <v>280</v>
      </c>
      <c r="E158" s="179" t="s">
        <v>281</v>
      </c>
      <c r="F158" s="179" t="s">
        <v>20</v>
      </c>
    </row>
    <row r="159" spans="1:6" ht="15.5">
      <c r="A159" s="179"/>
      <c r="B159" s="80" t="s">
        <v>50430</v>
      </c>
      <c r="C159" s="179"/>
      <c r="D159" s="179"/>
      <c r="E159" s="179"/>
      <c r="F159" s="179"/>
    </row>
    <row r="160" spans="1:6" ht="31">
      <c r="A160" s="80">
        <v>55</v>
      </c>
      <c r="B160" s="71" t="s">
        <v>50431</v>
      </c>
      <c r="C160" s="80" t="s">
        <v>50432</v>
      </c>
      <c r="D160" s="72" t="s">
        <v>1543</v>
      </c>
      <c r="E160" s="80" t="s">
        <v>281</v>
      </c>
      <c r="F160" s="80" t="s">
        <v>12</v>
      </c>
    </row>
    <row r="161" spans="1:6" ht="31">
      <c r="A161" s="80">
        <v>56</v>
      </c>
      <c r="B161" s="71" t="s">
        <v>50433</v>
      </c>
      <c r="C161" s="80" t="s">
        <v>50434</v>
      </c>
      <c r="D161" s="72" t="s">
        <v>289</v>
      </c>
      <c r="E161" s="80" t="s">
        <v>281</v>
      </c>
      <c r="F161" s="80" t="s">
        <v>12</v>
      </c>
    </row>
    <row r="162" spans="1:6" ht="15.5">
      <c r="A162" s="179">
        <v>57</v>
      </c>
      <c r="B162" s="71" t="s">
        <v>50435</v>
      </c>
      <c r="C162" s="179" t="s">
        <v>50436</v>
      </c>
      <c r="D162" s="179" t="s">
        <v>280</v>
      </c>
      <c r="E162" s="179" t="s">
        <v>281</v>
      </c>
      <c r="F162" s="179" t="s">
        <v>20</v>
      </c>
    </row>
    <row r="163" spans="1:6" ht="15.5">
      <c r="A163" s="179"/>
      <c r="B163" s="80" t="s">
        <v>50437</v>
      </c>
      <c r="C163" s="179"/>
      <c r="D163" s="179"/>
      <c r="E163" s="179"/>
      <c r="F163" s="179"/>
    </row>
    <row r="164" spans="1:6" ht="46.5">
      <c r="A164" s="80">
        <v>58</v>
      </c>
      <c r="B164" s="71" t="s">
        <v>50438</v>
      </c>
      <c r="C164" s="80" t="s">
        <v>50439</v>
      </c>
      <c r="D164" s="80" t="s">
        <v>280</v>
      </c>
      <c r="E164" s="80" t="s">
        <v>281</v>
      </c>
      <c r="F164" s="80" t="s">
        <v>12</v>
      </c>
    </row>
    <row r="165" spans="1:6" ht="31">
      <c r="A165" s="80">
        <v>59</v>
      </c>
      <c r="B165" s="71" t="s">
        <v>50440</v>
      </c>
      <c r="C165" s="80" t="s">
        <v>50441</v>
      </c>
      <c r="D165" s="72" t="s">
        <v>1543</v>
      </c>
      <c r="E165" s="80" t="s">
        <v>281</v>
      </c>
      <c r="F165" s="80" t="s">
        <v>12</v>
      </c>
    </row>
    <row r="166" spans="1:6" ht="15.5">
      <c r="A166" s="179">
        <v>60</v>
      </c>
      <c r="B166" s="71" t="s">
        <v>50442</v>
      </c>
      <c r="C166" s="179" t="s">
        <v>50443</v>
      </c>
      <c r="D166" s="178" t="s">
        <v>6460</v>
      </c>
      <c r="E166" s="179" t="s">
        <v>281</v>
      </c>
      <c r="F166" s="179" t="s">
        <v>37</v>
      </c>
    </row>
    <row r="167" spans="1:6" ht="15.5">
      <c r="A167" s="179"/>
      <c r="B167" s="80" t="s">
        <v>50444</v>
      </c>
      <c r="C167" s="179"/>
      <c r="D167" s="178"/>
      <c r="E167" s="179"/>
      <c r="F167" s="179"/>
    </row>
    <row r="168" spans="1:6" ht="15.5">
      <c r="A168" s="179">
        <v>61</v>
      </c>
      <c r="B168" s="71" t="s">
        <v>50445</v>
      </c>
      <c r="C168" s="179" t="s">
        <v>50446</v>
      </c>
      <c r="D168" s="178" t="s">
        <v>4599</v>
      </c>
      <c r="E168" s="179" t="s">
        <v>281</v>
      </c>
      <c r="F168" s="179" t="s">
        <v>37</v>
      </c>
    </row>
    <row r="169" spans="1:6" ht="15.5">
      <c r="A169" s="179"/>
      <c r="B169" s="80" t="s">
        <v>50447</v>
      </c>
      <c r="C169" s="179"/>
      <c r="D169" s="178"/>
      <c r="E169" s="179"/>
      <c r="F169" s="179"/>
    </row>
    <row r="170" spans="1:6" ht="15.5">
      <c r="A170" s="179">
        <v>62</v>
      </c>
      <c r="B170" s="71" t="s">
        <v>50448</v>
      </c>
      <c r="C170" s="179" t="s">
        <v>50449</v>
      </c>
      <c r="D170" s="179" t="s">
        <v>280</v>
      </c>
      <c r="E170" s="179" t="s">
        <v>281</v>
      </c>
      <c r="F170" s="179" t="s">
        <v>37</v>
      </c>
    </row>
    <row r="171" spans="1:6" ht="15.5">
      <c r="A171" s="179"/>
      <c r="B171" s="80" t="s">
        <v>50450</v>
      </c>
      <c r="C171" s="179"/>
      <c r="D171" s="179"/>
      <c r="E171" s="179"/>
      <c r="F171" s="179"/>
    </row>
    <row r="172" spans="1:6" ht="31">
      <c r="A172" s="80">
        <v>63</v>
      </c>
      <c r="B172" s="71" t="s">
        <v>50451</v>
      </c>
      <c r="C172" s="80" t="s">
        <v>50452</v>
      </c>
      <c r="D172" s="72" t="s">
        <v>1543</v>
      </c>
      <c r="E172" s="80" t="s">
        <v>281</v>
      </c>
      <c r="F172" s="80" t="s">
        <v>12</v>
      </c>
    </row>
    <row r="173" spans="1:6" ht="46.5">
      <c r="A173" s="80">
        <v>64</v>
      </c>
      <c r="B173" s="71" t="s">
        <v>50453</v>
      </c>
      <c r="C173" s="80" t="s">
        <v>50454</v>
      </c>
      <c r="D173" s="72" t="s">
        <v>313</v>
      </c>
      <c r="E173" s="80">
        <v>1</v>
      </c>
      <c r="F173" s="80" t="s">
        <v>12</v>
      </c>
    </row>
    <row r="174" spans="1:6" ht="15.5">
      <c r="A174" s="179">
        <v>65</v>
      </c>
      <c r="B174" s="71" t="s">
        <v>50455</v>
      </c>
      <c r="C174" s="179" t="s">
        <v>50456</v>
      </c>
      <c r="D174" s="178" t="s">
        <v>6460</v>
      </c>
      <c r="E174" s="179" t="s">
        <v>281</v>
      </c>
      <c r="F174" s="179" t="s">
        <v>37</v>
      </c>
    </row>
    <row r="175" spans="1:6" ht="15.5">
      <c r="A175" s="179"/>
      <c r="B175" s="80" t="s">
        <v>50457</v>
      </c>
      <c r="C175" s="179"/>
      <c r="D175" s="178"/>
      <c r="E175" s="179"/>
      <c r="F175" s="179"/>
    </row>
    <row r="176" spans="1:6" ht="15.5">
      <c r="A176" s="179">
        <v>66</v>
      </c>
      <c r="B176" s="71" t="s">
        <v>50458</v>
      </c>
      <c r="C176" s="179" t="s">
        <v>50459</v>
      </c>
      <c r="D176" s="179" t="s">
        <v>280</v>
      </c>
      <c r="E176" s="179" t="s">
        <v>281</v>
      </c>
      <c r="F176" s="179" t="s">
        <v>37</v>
      </c>
    </row>
    <row r="177" spans="1:6" ht="15.5">
      <c r="A177" s="179"/>
      <c r="B177" s="80" t="s">
        <v>50460</v>
      </c>
      <c r="C177" s="179"/>
      <c r="D177" s="179"/>
      <c r="E177" s="179"/>
      <c r="F177" s="179"/>
    </row>
    <row r="178" spans="1:6" ht="15.5">
      <c r="A178" s="179">
        <v>67</v>
      </c>
      <c r="B178" s="71" t="s">
        <v>50461</v>
      </c>
      <c r="C178" s="179" t="s">
        <v>50462</v>
      </c>
      <c r="D178" s="178" t="s">
        <v>6460</v>
      </c>
      <c r="E178" s="179" t="s">
        <v>281</v>
      </c>
      <c r="F178" s="179" t="s">
        <v>37</v>
      </c>
    </row>
    <row r="179" spans="1:6" ht="15.5">
      <c r="A179" s="179"/>
      <c r="B179" s="80" t="s">
        <v>50463</v>
      </c>
      <c r="C179" s="179"/>
      <c r="D179" s="178"/>
      <c r="E179" s="179"/>
      <c r="F179" s="179"/>
    </row>
    <row r="180" spans="1:6" ht="15.5">
      <c r="A180" s="179">
        <v>68</v>
      </c>
      <c r="B180" s="71" t="s">
        <v>50464</v>
      </c>
      <c r="C180" s="179" t="s">
        <v>50465</v>
      </c>
      <c r="D180" s="178" t="s">
        <v>1545</v>
      </c>
      <c r="E180" s="179" t="s">
        <v>281</v>
      </c>
      <c r="F180" s="179" t="s">
        <v>37</v>
      </c>
    </row>
    <row r="181" spans="1:6" ht="15.5">
      <c r="A181" s="179"/>
      <c r="B181" s="80" t="s">
        <v>50466</v>
      </c>
      <c r="C181" s="179"/>
      <c r="D181" s="178"/>
      <c r="E181" s="179"/>
      <c r="F181" s="179"/>
    </row>
    <row r="182" spans="1:6" ht="15.5">
      <c r="A182" s="179">
        <v>69</v>
      </c>
      <c r="B182" s="71" t="s">
        <v>50467</v>
      </c>
      <c r="C182" s="179" t="s">
        <v>50468</v>
      </c>
      <c r="D182" s="178" t="s">
        <v>6460</v>
      </c>
      <c r="E182" s="179" t="s">
        <v>281</v>
      </c>
      <c r="F182" s="179" t="s">
        <v>37</v>
      </c>
    </row>
    <row r="183" spans="1:6" ht="15.5">
      <c r="A183" s="179"/>
      <c r="B183" s="80" t="s">
        <v>50469</v>
      </c>
      <c r="C183" s="179"/>
      <c r="D183" s="178"/>
      <c r="E183" s="179"/>
      <c r="F183" s="179"/>
    </row>
    <row r="184" spans="1:6" ht="31">
      <c r="A184" s="80">
        <v>70</v>
      </c>
      <c r="B184" s="71" t="s">
        <v>50470</v>
      </c>
      <c r="C184" s="80" t="s">
        <v>50471</v>
      </c>
      <c r="D184" s="72" t="s">
        <v>2310</v>
      </c>
      <c r="E184" s="80" t="s">
        <v>281</v>
      </c>
      <c r="F184" s="80" t="s">
        <v>12</v>
      </c>
    </row>
    <row r="185" spans="1:6" ht="15.5">
      <c r="A185" s="179">
        <v>71</v>
      </c>
      <c r="B185" s="71" t="s">
        <v>50472</v>
      </c>
      <c r="C185" s="179" t="s">
        <v>50473</v>
      </c>
      <c r="D185" s="178" t="s">
        <v>6460</v>
      </c>
      <c r="E185" s="179" t="s">
        <v>281</v>
      </c>
      <c r="F185" s="179" t="s">
        <v>37</v>
      </c>
    </row>
    <row r="186" spans="1:6" ht="15.5">
      <c r="A186" s="179"/>
      <c r="B186" s="80" t="s">
        <v>50474</v>
      </c>
      <c r="C186" s="179"/>
      <c r="D186" s="178"/>
      <c r="E186" s="179"/>
      <c r="F186" s="179"/>
    </row>
    <row r="187" spans="1:6" ht="15.5">
      <c r="A187" s="179">
        <v>72</v>
      </c>
      <c r="B187" s="71" t="s">
        <v>50475</v>
      </c>
      <c r="C187" s="179" t="s">
        <v>50476</v>
      </c>
      <c r="D187" s="178" t="s">
        <v>2273</v>
      </c>
      <c r="E187" s="179" t="s">
        <v>281</v>
      </c>
      <c r="F187" s="179" t="s">
        <v>37</v>
      </c>
    </row>
    <row r="188" spans="1:6" ht="15.5">
      <c r="A188" s="179"/>
      <c r="B188" s="80" t="s">
        <v>50477</v>
      </c>
      <c r="C188" s="179"/>
      <c r="D188" s="178"/>
      <c r="E188" s="179"/>
      <c r="F188" s="179"/>
    </row>
    <row r="189" spans="1:6" ht="31">
      <c r="A189" s="80">
        <v>73</v>
      </c>
      <c r="B189" s="71" t="s">
        <v>50478</v>
      </c>
      <c r="C189" s="80" t="s">
        <v>50479</v>
      </c>
      <c r="D189" s="72" t="s">
        <v>1543</v>
      </c>
      <c r="E189" s="80" t="s">
        <v>281</v>
      </c>
      <c r="F189" s="80" t="s">
        <v>12</v>
      </c>
    </row>
    <row r="190" spans="1:6" ht="31">
      <c r="A190" s="80">
        <v>74</v>
      </c>
      <c r="B190" s="71" t="s">
        <v>50480</v>
      </c>
      <c r="C190" s="80" t="s">
        <v>50481</v>
      </c>
      <c r="D190" s="72" t="s">
        <v>1543</v>
      </c>
      <c r="E190" s="80" t="s">
        <v>281</v>
      </c>
      <c r="F190" s="80" t="s">
        <v>12</v>
      </c>
    </row>
    <row r="191" spans="1:6" ht="15.5">
      <c r="A191" s="179">
        <v>75</v>
      </c>
      <c r="B191" s="71" t="s">
        <v>50482</v>
      </c>
      <c r="C191" s="179" t="s">
        <v>50483</v>
      </c>
      <c r="D191" s="178" t="s">
        <v>6460</v>
      </c>
      <c r="E191" s="179" t="s">
        <v>281</v>
      </c>
      <c r="F191" s="179" t="s">
        <v>37</v>
      </c>
    </row>
    <row r="192" spans="1:6" ht="15.5">
      <c r="A192" s="179"/>
      <c r="B192" s="80" t="s">
        <v>50484</v>
      </c>
      <c r="C192" s="179"/>
      <c r="D192" s="178"/>
      <c r="E192" s="179"/>
      <c r="F192" s="179"/>
    </row>
    <row r="193" spans="1:6" ht="15.5">
      <c r="A193" s="179">
        <v>76</v>
      </c>
      <c r="B193" s="71" t="s">
        <v>50485</v>
      </c>
      <c r="C193" s="179" t="s">
        <v>50486</v>
      </c>
      <c r="D193" s="178" t="s">
        <v>6460</v>
      </c>
      <c r="E193" s="179" t="s">
        <v>281</v>
      </c>
      <c r="F193" s="179" t="s">
        <v>37</v>
      </c>
    </row>
    <row r="194" spans="1:6" ht="15.5">
      <c r="A194" s="179"/>
      <c r="B194" s="80" t="s">
        <v>50487</v>
      </c>
      <c r="C194" s="179"/>
      <c r="D194" s="178"/>
      <c r="E194" s="179"/>
      <c r="F194" s="179"/>
    </row>
    <row r="195" spans="1:6" ht="15.5">
      <c r="A195" s="179">
        <v>77</v>
      </c>
      <c r="B195" s="71" t="s">
        <v>50488</v>
      </c>
      <c r="C195" s="179" t="s">
        <v>50489</v>
      </c>
      <c r="D195" s="178" t="s">
        <v>2273</v>
      </c>
      <c r="E195" s="179" t="s">
        <v>281</v>
      </c>
      <c r="F195" s="179" t="s">
        <v>37</v>
      </c>
    </row>
    <row r="196" spans="1:6" ht="15.5">
      <c r="A196" s="179"/>
      <c r="B196" s="80" t="s">
        <v>50490</v>
      </c>
      <c r="C196" s="179"/>
      <c r="D196" s="178"/>
      <c r="E196" s="179"/>
      <c r="F196" s="179"/>
    </row>
    <row r="197" spans="1:6" ht="15.5">
      <c r="A197" s="179">
        <v>78</v>
      </c>
      <c r="B197" s="71" t="s">
        <v>50491</v>
      </c>
      <c r="C197" s="179" t="s">
        <v>50492</v>
      </c>
      <c r="D197" s="178" t="s">
        <v>2273</v>
      </c>
      <c r="E197" s="179" t="s">
        <v>281</v>
      </c>
      <c r="F197" s="179" t="s">
        <v>37</v>
      </c>
    </row>
    <row r="198" spans="1:6" ht="15.5">
      <c r="A198" s="179"/>
      <c r="B198" s="80" t="s">
        <v>50493</v>
      </c>
      <c r="C198" s="179"/>
      <c r="D198" s="178"/>
      <c r="E198" s="179"/>
      <c r="F198" s="179"/>
    </row>
    <row r="199" spans="1:6" ht="15.5">
      <c r="A199" s="179">
        <v>79</v>
      </c>
      <c r="B199" s="71" t="s">
        <v>50494</v>
      </c>
      <c r="C199" s="179" t="s">
        <v>50495</v>
      </c>
      <c r="D199" s="178" t="s">
        <v>2273</v>
      </c>
      <c r="E199" s="179" t="s">
        <v>281</v>
      </c>
      <c r="F199" s="179" t="s">
        <v>37</v>
      </c>
    </row>
    <row r="200" spans="1:6" ht="15.5">
      <c r="A200" s="179"/>
      <c r="B200" s="80" t="s">
        <v>50496</v>
      </c>
      <c r="C200" s="179"/>
      <c r="D200" s="178"/>
      <c r="E200" s="179"/>
      <c r="F200" s="179"/>
    </row>
    <row r="201" spans="1:6" ht="31">
      <c r="A201" s="83">
        <v>80</v>
      </c>
      <c r="B201" s="71" t="s">
        <v>50497</v>
      </c>
      <c r="C201" s="80" t="s">
        <v>50498</v>
      </c>
      <c r="D201" s="83" t="s">
        <v>280</v>
      </c>
      <c r="E201" s="83" t="s">
        <v>281</v>
      </c>
      <c r="F201" s="83" t="s">
        <v>37</v>
      </c>
    </row>
    <row r="202" spans="1:6" ht="15.5">
      <c r="A202" s="179">
        <v>81</v>
      </c>
      <c r="B202" s="71" t="s">
        <v>50499</v>
      </c>
      <c r="C202" s="179" t="s">
        <v>50500</v>
      </c>
      <c r="D202" s="178" t="s">
        <v>2273</v>
      </c>
      <c r="E202" s="179" t="s">
        <v>281</v>
      </c>
      <c r="F202" s="179" t="s">
        <v>37</v>
      </c>
    </row>
    <row r="203" spans="1:6" ht="15.5">
      <c r="A203" s="179"/>
      <c r="B203" s="80" t="s">
        <v>50501</v>
      </c>
      <c r="C203" s="179"/>
      <c r="D203" s="178"/>
      <c r="E203" s="179"/>
      <c r="F203" s="179"/>
    </row>
    <row r="204" spans="1:6" ht="31">
      <c r="A204" s="179">
        <v>82</v>
      </c>
      <c r="B204" s="71" t="s">
        <v>50502</v>
      </c>
      <c r="C204" s="179" t="s">
        <v>50503</v>
      </c>
      <c r="D204" s="178" t="s">
        <v>829</v>
      </c>
      <c r="E204" s="179" t="s">
        <v>281</v>
      </c>
      <c r="F204" s="179" t="s">
        <v>20</v>
      </c>
    </row>
    <row r="205" spans="1:6" ht="15.5">
      <c r="A205" s="179"/>
      <c r="B205" s="80" t="s">
        <v>50504</v>
      </c>
      <c r="C205" s="179"/>
      <c r="D205" s="178"/>
      <c r="E205" s="179"/>
      <c r="F205" s="179"/>
    </row>
    <row r="206" spans="1:6" ht="31">
      <c r="A206" s="179">
        <v>83</v>
      </c>
      <c r="B206" s="71" t="s">
        <v>50505</v>
      </c>
      <c r="C206" s="179" t="s">
        <v>50506</v>
      </c>
      <c r="D206" s="178" t="s">
        <v>368</v>
      </c>
      <c r="E206" s="179" t="s">
        <v>281</v>
      </c>
      <c r="F206" s="179" t="s">
        <v>20</v>
      </c>
    </row>
    <row r="207" spans="1:6" ht="15.5">
      <c r="A207" s="179"/>
      <c r="B207" s="80" t="s">
        <v>50507</v>
      </c>
      <c r="C207" s="179"/>
      <c r="D207" s="178"/>
      <c r="E207" s="179"/>
      <c r="F207" s="179"/>
    </row>
    <row r="208" spans="1:6" ht="31">
      <c r="A208" s="179">
        <v>84</v>
      </c>
      <c r="B208" s="71" t="s">
        <v>50508</v>
      </c>
      <c r="C208" s="179" t="s">
        <v>50509</v>
      </c>
      <c r="D208" s="178" t="s">
        <v>829</v>
      </c>
      <c r="E208" s="179" t="s">
        <v>281</v>
      </c>
      <c r="F208" s="179" t="s">
        <v>20</v>
      </c>
    </row>
    <row r="209" spans="1:6" ht="15.5">
      <c r="A209" s="179"/>
      <c r="B209" s="80" t="s">
        <v>50510</v>
      </c>
      <c r="C209" s="179"/>
      <c r="D209" s="178"/>
      <c r="E209" s="179"/>
      <c r="F209" s="179"/>
    </row>
    <row r="210" spans="1:6" ht="31">
      <c r="A210" s="179">
        <v>85</v>
      </c>
      <c r="B210" s="71" t="s">
        <v>50511</v>
      </c>
      <c r="C210" s="179" t="s">
        <v>50512</v>
      </c>
      <c r="D210" s="178" t="s">
        <v>1543</v>
      </c>
      <c r="E210" s="179" t="s">
        <v>281</v>
      </c>
      <c r="F210" s="179" t="s">
        <v>20</v>
      </c>
    </row>
    <row r="211" spans="1:6" ht="15.5">
      <c r="A211" s="179"/>
      <c r="B211" s="80" t="s">
        <v>50513</v>
      </c>
      <c r="C211" s="179"/>
      <c r="D211" s="178"/>
      <c r="E211" s="179"/>
      <c r="F211" s="179"/>
    </row>
    <row r="212" spans="1:6" ht="15.5">
      <c r="A212" s="179">
        <v>86</v>
      </c>
      <c r="B212" s="71" t="s">
        <v>50514</v>
      </c>
      <c r="C212" s="179" t="s">
        <v>50515</v>
      </c>
      <c r="D212" s="179" t="s">
        <v>280</v>
      </c>
      <c r="E212" s="179" t="s">
        <v>281</v>
      </c>
      <c r="F212" s="179" t="s">
        <v>20</v>
      </c>
    </row>
    <row r="213" spans="1:6" ht="15.5">
      <c r="A213" s="179"/>
      <c r="B213" s="80">
        <v>16337</v>
      </c>
      <c r="C213" s="179"/>
      <c r="D213" s="179"/>
      <c r="E213" s="179"/>
      <c r="F213" s="179"/>
    </row>
    <row r="214" spans="1:6" ht="15.5">
      <c r="A214" s="179">
        <v>87</v>
      </c>
      <c r="B214" s="71" t="s">
        <v>50516</v>
      </c>
      <c r="C214" s="179" t="s">
        <v>50517</v>
      </c>
      <c r="D214" s="178" t="s">
        <v>291</v>
      </c>
      <c r="E214" s="179" t="s">
        <v>281</v>
      </c>
      <c r="F214" s="179" t="s">
        <v>37</v>
      </c>
    </row>
    <row r="215" spans="1:6" ht="15.5">
      <c r="A215" s="179"/>
      <c r="B215" s="80" t="s">
        <v>50518</v>
      </c>
      <c r="C215" s="179"/>
      <c r="D215" s="178"/>
      <c r="E215" s="179"/>
      <c r="F215" s="179"/>
    </row>
    <row r="216" spans="1:6" ht="31">
      <c r="A216" s="80">
        <v>88</v>
      </c>
      <c r="B216" s="71" t="s">
        <v>50519</v>
      </c>
      <c r="C216" s="80" t="s">
        <v>50520</v>
      </c>
      <c r="D216" s="72" t="s">
        <v>1674</v>
      </c>
      <c r="E216" s="80" t="s">
        <v>281</v>
      </c>
      <c r="F216" s="80" t="s">
        <v>12</v>
      </c>
    </row>
    <row r="217" spans="1:6" ht="15.5">
      <c r="A217" s="179">
        <v>89</v>
      </c>
      <c r="B217" s="71" t="s">
        <v>50521</v>
      </c>
      <c r="C217" s="179" t="s">
        <v>50522</v>
      </c>
      <c r="D217" s="178" t="s">
        <v>510</v>
      </c>
      <c r="E217" s="179" t="s">
        <v>281</v>
      </c>
      <c r="F217" s="179" t="s">
        <v>20</v>
      </c>
    </row>
    <row r="218" spans="1:6" ht="15.5">
      <c r="A218" s="179"/>
      <c r="B218" s="80" t="s">
        <v>50523</v>
      </c>
      <c r="C218" s="179"/>
      <c r="D218" s="178"/>
      <c r="E218" s="179"/>
      <c r="F218" s="179"/>
    </row>
    <row r="219" spans="1:6" ht="31">
      <c r="A219" s="80">
        <v>90</v>
      </c>
      <c r="B219" s="71" t="s">
        <v>50524</v>
      </c>
      <c r="C219" s="80" t="s">
        <v>50525</v>
      </c>
      <c r="D219" s="80" t="s">
        <v>280</v>
      </c>
      <c r="E219" s="80" t="s">
        <v>281</v>
      </c>
      <c r="F219" s="80" t="s">
        <v>20</v>
      </c>
    </row>
    <row r="220" spans="1:6" ht="62">
      <c r="A220" s="80">
        <v>91</v>
      </c>
      <c r="B220" s="71" t="s">
        <v>50526</v>
      </c>
      <c r="C220" s="80" t="s">
        <v>50527</v>
      </c>
      <c r="D220" s="80" t="s">
        <v>280</v>
      </c>
      <c r="E220" s="80" t="s">
        <v>281</v>
      </c>
      <c r="F220" s="80" t="s">
        <v>37</v>
      </c>
    </row>
    <row r="221" spans="1:6" ht="15.5">
      <c r="A221" s="179">
        <v>92</v>
      </c>
      <c r="B221" s="71" t="s">
        <v>50528</v>
      </c>
      <c r="C221" s="179" t="s">
        <v>50529</v>
      </c>
      <c r="D221" s="178" t="s">
        <v>510</v>
      </c>
      <c r="E221" s="179" t="s">
        <v>281</v>
      </c>
      <c r="F221" s="179" t="s">
        <v>20</v>
      </c>
    </row>
    <row r="222" spans="1:6" ht="15.5">
      <c r="A222" s="179"/>
      <c r="B222" s="80" t="s">
        <v>50530</v>
      </c>
      <c r="C222" s="179"/>
      <c r="D222" s="178"/>
      <c r="E222" s="179"/>
      <c r="F222" s="179"/>
    </row>
    <row r="223" spans="1:6" ht="15.5">
      <c r="A223" s="179">
        <v>93</v>
      </c>
      <c r="B223" s="71" t="s">
        <v>50531</v>
      </c>
      <c r="C223" s="179" t="s">
        <v>50532</v>
      </c>
      <c r="D223" s="178" t="s">
        <v>1543</v>
      </c>
      <c r="E223" s="179" t="s">
        <v>281</v>
      </c>
      <c r="F223" s="179" t="s">
        <v>20</v>
      </c>
    </row>
    <row r="224" spans="1:6" ht="15.5">
      <c r="A224" s="179"/>
      <c r="B224" s="80" t="s">
        <v>50533</v>
      </c>
      <c r="C224" s="179"/>
      <c r="D224" s="178"/>
      <c r="E224" s="179"/>
      <c r="F224" s="179"/>
    </row>
    <row r="225" spans="1:6" ht="15.5">
      <c r="A225" s="179">
        <v>94</v>
      </c>
      <c r="B225" s="71" t="s">
        <v>50534</v>
      </c>
      <c r="C225" s="179" t="s">
        <v>50535</v>
      </c>
      <c r="D225" s="178" t="s">
        <v>1545</v>
      </c>
      <c r="E225" s="179" t="s">
        <v>281</v>
      </c>
      <c r="F225" s="179" t="s">
        <v>20</v>
      </c>
    </row>
    <row r="226" spans="1:6" ht="15.5">
      <c r="A226" s="179"/>
      <c r="B226" s="80" t="s">
        <v>50536</v>
      </c>
      <c r="C226" s="179"/>
      <c r="D226" s="178"/>
      <c r="E226" s="179"/>
      <c r="F226" s="179"/>
    </row>
    <row r="227" spans="1:6" ht="15.5">
      <c r="A227" s="179">
        <v>95</v>
      </c>
      <c r="B227" s="71" t="s">
        <v>50537</v>
      </c>
      <c r="C227" s="179" t="s">
        <v>50538</v>
      </c>
      <c r="D227" s="178" t="s">
        <v>510</v>
      </c>
      <c r="E227" s="179" t="s">
        <v>281</v>
      </c>
      <c r="F227" s="179" t="s">
        <v>20</v>
      </c>
    </row>
    <row r="228" spans="1:6" ht="15.5">
      <c r="A228" s="179"/>
      <c r="B228" s="80" t="s">
        <v>50539</v>
      </c>
      <c r="C228" s="179"/>
      <c r="D228" s="178"/>
      <c r="E228" s="179"/>
      <c r="F228" s="179"/>
    </row>
    <row r="229" spans="1:6" ht="15.5">
      <c r="A229" s="179">
        <v>96</v>
      </c>
      <c r="B229" s="71" t="s">
        <v>50540</v>
      </c>
      <c r="C229" s="179" t="s">
        <v>50541</v>
      </c>
      <c r="D229" s="178" t="s">
        <v>1545</v>
      </c>
      <c r="E229" s="179" t="s">
        <v>281</v>
      </c>
      <c r="F229" s="179" t="s">
        <v>20</v>
      </c>
    </row>
    <row r="230" spans="1:6" ht="15.5">
      <c r="A230" s="179"/>
      <c r="B230" s="80" t="s">
        <v>50542</v>
      </c>
      <c r="C230" s="179"/>
      <c r="D230" s="178"/>
      <c r="E230" s="179"/>
      <c r="F230" s="179"/>
    </row>
    <row r="231" spans="1:6" ht="31">
      <c r="A231" s="179">
        <v>97</v>
      </c>
      <c r="B231" s="71" t="s">
        <v>50543</v>
      </c>
      <c r="C231" s="179" t="s">
        <v>50544</v>
      </c>
      <c r="D231" s="178" t="s">
        <v>1545</v>
      </c>
      <c r="E231" s="179" t="s">
        <v>281</v>
      </c>
      <c r="F231" s="179" t="s">
        <v>20</v>
      </c>
    </row>
    <row r="232" spans="1:6" ht="15.5">
      <c r="A232" s="179"/>
      <c r="B232" s="80" t="s">
        <v>50545</v>
      </c>
      <c r="C232" s="179"/>
      <c r="D232" s="178"/>
      <c r="E232" s="179"/>
      <c r="F232" s="179"/>
    </row>
    <row r="233" spans="1:6" ht="31">
      <c r="A233" s="179">
        <v>98</v>
      </c>
      <c r="B233" s="71" t="s">
        <v>50546</v>
      </c>
      <c r="C233" s="179" t="s">
        <v>50547</v>
      </c>
      <c r="D233" s="178" t="s">
        <v>1545</v>
      </c>
      <c r="E233" s="179" t="s">
        <v>281</v>
      </c>
      <c r="F233" s="179" t="s">
        <v>20</v>
      </c>
    </row>
    <row r="234" spans="1:6" ht="15.5">
      <c r="A234" s="179"/>
      <c r="B234" s="80" t="s">
        <v>50548</v>
      </c>
      <c r="C234" s="179"/>
      <c r="D234" s="178"/>
      <c r="E234" s="179"/>
      <c r="F234" s="179"/>
    </row>
    <row r="235" spans="1:6" ht="15.5">
      <c r="A235" s="179">
        <v>99</v>
      </c>
      <c r="B235" s="71" t="s">
        <v>50549</v>
      </c>
      <c r="C235" s="179" t="s">
        <v>50550</v>
      </c>
      <c r="D235" s="178" t="s">
        <v>2273</v>
      </c>
      <c r="E235" s="179" t="s">
        <v>281</v>
      </c>
      <c r="F235" s="179" t="s">
        <v>20</v>
      </c>
    </row>
    <row r="236" spans="1:6" ht="15.5">
      <c r="A236" s="179"/>
      <c r="B236" s="80" t="s">
        <v>50551</v>
      </c>
      <c r="C236" s="179"/>
      <c r="D236" s="178"/>
      <c r="E236" s="179"/>
      <c r="F236" s="179"/>
    </row>
    <row r="237" spans="1:6" ht="15.5">
      <c r="A237" s="179">
        <v>100</v>
      </c>
      <c r="B237" s="71" t="s">
        <v>50552</v>
      </c>
      <c r="C237" s="179" t="s">
        <v>50553</v>
      </c>
      <c r="D237" s="178" t="s">
        <v>2273</v>
      </c>
      <c r="E237" s="179" t="s">
        <v>281</v>
      </c>
      <c r="F237" s="179" t="s">
        <v>20</v>
      </c>
    </row>
    <row r="238" spans="1:6" ht="15.5">
      <c r="A238" s="179"/>
      <c r="B238" s="80" t="s">
        <v>50554</v>
      </c>
      <c r="C238" s="179"/>
      <c r="D238" s="178"/>
      <c r="E238" s="179"/>
      <c r="F238" s="179"/>
    </row>
    <row r="239" spans="1:6" ht="15.5">
      <c r="A239" s="179">
        <v>101</v>
      </c>
      <c r="B239" s="71" t="s">
        <v>50555</v>
      </c>
      <c r="C239" s="179" t="s">
        <v>50556</v>
      </c>
      <c r="D239" s="178" t="s">
        <v>1543</v>
      </c>
      <c r="E239" s="179" t="s">
        <v>281</v>
      </c>
      <c r="F239" s="179" t="s">
        <v>20</v>
      </c>
    </row>
    <row r="240" spans="1:6" ht="15.5">
      <c r="A240" s="179"/>
      <c r="B240" s="80" t="s">
        <v>50557</v>
      </c>
      <c r="C240" s="179"/>
      <c r="D240" s="178"/>
      <c r="E240" s="179"/>
      <c r="F240" s="179"/>
    </row>
    <row r="241" spans="1:6" ht="15.5">
      <c r="A241" s="149" t="s">
        <v>50558</v>
      </c>
      <c r="B241" s="149"/>
      <c r="C241" s="149"/>
      <c r="D241" s="149"/>
      <c r="E241" s="149"/>
      <c r="F241" s="149"/>
    </row>
    <row r="242" spans="1:6" ht="15.5">
      <c r="A242" s="166" t="s">
        <v>50559</v>
      </c>
      <c r="B242" s="166"/>
      <c r="C242" s="166"/>
      <c r="D242" s="166"/>
      <c r="E242" s="166"/>
      <c r="F242" s="166"/>
    </row>
    <row r="243" spans="1:6" ht="15.5">
      <c r="A243" s="167" t="s">
        <v>50560</v>
      </c>
      <c r="B243" s="167"/>
      <c r="C243" s="167"/>
      <c r="D243" s="167"/>
      <c r="E243" s="167"/>
      <c r="F243" s="167"/>
    </row>
    <row r="244" spans="1:6" ht="15.5">
      <c r="A244" s="148" t="s">
        <v>197</v>
      </c>
      <c r="B244" s="148"/>
      <c r="C244" s="148"/>
      <c r="D244" s="148"/>
      <c r="E244" s="148"/>
      <c r="F244" s="148"/>
    </row>
    <row r="245" spans="1:6" ht="31">
      <c r="A245" s="55" t="s">
        <v>4</v>
      </c>
      <c r="B245" s="55" t="s">
        <v>5</v>
      </c>
      <c r="C245" s="55" t="s">
        <v>6</v>
      </c>
      <c r="D245" s="55" t="s">
        <v>22</v>
      </c>
      <c r="E245" s="55" t="s">
        <v>8</v>
      </c>
      <c r="F245" s="55" t="s">
        <v>24</v>
      </c>
    </row>
    <row r="246" spans="1:6" ht="31">
      <c r="A246" s="80">
        <v>1</v>
      </c>
      <c r="B246" s="71" t="s">
        <v>50561</v>
      </c>
      <c r="C246" s="80" t="s">
        <v>50562</v>
      </c>
      <c r="D246" s="80" t="s">
        <v>280</v>
      </c>
      <c r="E246" s="80" t="s">
        <v>281</v>
      </c>
      <c r="F246" s="80" t="s">
        <v>12</v>
      </c>
    </row>
    <row r="247" spans="1:6" ht="31">
      <c r="A247" s="80">
        <v>2</v>
      </c>
      <c r="B247" s="71" t="s">
        <v>50563</v>
      </c>
      <c r="C247" s="80" t="s">
        <v>50564</v>
      </c>
      <c r="D247" s="72" t="s">
        <v>1674</v>
      </c>
      <c r="E247" s="80" t="s">
        <v>281</v>
      </c>
      <c r="F247" s="80" t="s">
        <v>12</v>
      </c>
    </row>
    <row r="248" spans="1:6" ht="31">
      <c r="A248" s="80">
        <v>3</v>
      </c>
      <c r="B248" s="71" t="s">
        <v>50565</v>
      </c>
      <c r="C248" s="80" t="s">
        <v>50566</v>
      </c>
      <c r="D248" s="72" t="s">
        <v>1644</v>
      </c>
      <c r="E248" s="80" t="s">
        <v>281</v>
      </c>
      <c r="F248" s="80" t="s">
        <v>12</v>
      </c>
    </row>
    <row r="249" spans="1:6" ht="31">
      <c r="A249" s="80">
        <v>4</v>
      </c>
      <c r="B249" s="71" t="s">
        <v>50567</v>
      </c>
      <c r="C249" s="80" t="s">
        <v>50568</v>
      </c>
      <c r="D249" s="72" t="s">
        <v>2812</v>
      </c>
      <c r="E249" s="80" t="s">
        <v>281</v>
      </c>
      <c r="F249" s="80" t="s">
        <v>12</v>
      </c>
    </row>
    <row r="250" spans="1:6" ht="15.5">
      <c r="A250" s="179">
        <v>5</v>
      </c>
      <c r="B250" s="71" t="s">
        <v>50569</v>
      </c>
      <c r="C250" s="179" t="s">
        <v>50570</v>
      </c>
      <c r="D250" s="179" t="s">
        <v>280</v>
      </c>
      <c r="E250" s="179" t="s">
        <v>281</v>
      </c>
      <c r="F250" s="179" t="s">
        <v>20</v>
      </c>
    </row>
    <row r="251" spans="1:6" ht="15.5">
      <c r="A251" s="179"/>
      <c r="B251" s="80" t="s">
        <v>50571</v>
      </c>
      <c r="C251" s="179"/>
      <c r="D251" s="179"/>
      <c r="E251" s="179"/>
      <c r="F251" s="179"/>
    </row>
    <row r="252" spans="1:6" ht="31">
      <c r="A252" s="80">
        <v>6</v>
      </c>
      <c r="B252" s="71" t="s">
        <v>50572</v>
      </c>
      <c r="C252" s="80" t="s">
        <v>50573</v>
      </c>
      <c r="D252" s="80" t="s">
        <v>280</v>
      </c>
      <c r="E252" s="80" t="s">
        <v>281</v>
      </c>
      <c r="F252" s="80" t="s">
        <v>12</v>
      </c>
    </row>
    <row r="253" spans="1:6" ht="31">
      <c r="A253" s="80">
        <v>7</v>
      </c>
      <c r="B253" s="71" t="s">
        <v>50574</v>
      </c>
      <c r="C253" s="80" t="s">
        <v>50575</v>
      </c>
      <c r="D253" s="72" t="s">
        <v>2782</v>
      </c>
      <c r="E253" s="80" t="s">
        <v>281</v>
      </c>
      <c r="F253" s="80" t="s">
        <v>12</v>
      </c>
    </row>
    <row r="254" spans="1:6" ht="31">
      <c r="A254" s="80">
        <v>8</v>
      </c>
      <c r="B254" s="71" t="s">
        <v>50576</v>
      </c>
      <c r="C254" s="80" t="s">
        <v>50577</v>
      </c>
      <c r="D254" s="80" t="s">
        <v>280</v>
      </c>
      <c r="E254" s="80" t="s">
        <v>281</v>
      </c>
      <c r="F254" s="80" t="s">
        <v>12</v>
      </c>
    </row>
    <row r="255" spans="1:6" ht="31">
      <c r="A255" s="80">
        <v>9</v>
      </c>
      <c r="B255" s="71" t="s">
        <v>50578</v>
      </c>
      <c r="C255" s="80" t="s">
        <v>50579</v>
      </c>
      <c r="D255" s="80" t="s">
        <v>280</v>
      </c>
      <c r="E255" s="80" t="s">
        <v>281</v>
      </c>
      <c r="F255" s="80" t="s">
        <v>12</v>
      </c>
    </row>
    <row r="256" spans="1:6" ht="31">
      <c r="A256" s="80">
        <v>10</v>
      </c>
      <c r="B256" s="71" t="s">
        <v>50580</v>
      </c>
      <c r="C256" s="80" t="s">
        <v>50581</v>
      </c>
      <c r="D256" s="80" t="s">
        <v>280</v>
      </c>
      <c r="E256" s="80" t="s">
        <v>281</v>
      </c>
      <c r="F256" s="80" t="s">
        <v>12</v>
      </c>
    </row>
    <row r="257" spans="1:6" ht="31">
      <c r="A257" s="80">
        <v>11</v>
      </c>
      <c r="B257" s="71" t="s">
        <v>50582</v>
      </c>
      <c r="C257" s="80" t="s">
        <v>50583</v>
      </c>
      <c r="D257" s="80" t="s">
        <v>280</v>
      </c>
      <c r="E257" s="80" t="s">
        <v>281</v>
      </c>
      <c r="F257" s="80" t="s">
        <v>12</v>
      </c>
    </row>
    <row r="258" spans="1:6" ht="31">
      <c r="A258" s="80">
        <v>12</v>
      </c>
      <c r="B258" s="71" t="s">
        <v>50584</v>
      </c>
      <c r="C258" s="80" t="s">
        <v>50585</v>
      </c>
      <c r="D258" s="72" t="s">
        <v>1674</v>
      </c>
      <c r="E258" s="80" t="s">
        <v>281</v>
      </c>
      <c r="F258" s="80" t="s">
        <v>12</v>
      </c>
    </row>
    <row r="259" spans="1:6" ht="31">
      <c r="A259" s="80">
        <v>13</v>
      </c>
      <c r="B259" s="71" t="s">
        <v>50586</v>
      </c>
      <c r="C259" s="80" t="s">
        <v>50587</v>
      </c>
      <c r="D259" s="72" t="s">
        <v>2812</v>
      </c>
      <c r="E259" s="80" t="s">
        <v>281</v>
      </c>
      <c r="F259" s="80" t="s">
        <v>12</v>
      </c>
    </row>
    <row r="260" spans="1:6" ht="31">
      <c r="A260" s="80">
        <v>14</v>
      </c>
      <c r="B260" s="71" t="s">
        <v>50588</v>
      </c>
      <c r="C260" s="80" t="s">
        <v>50589</v>
      </c>
      <c r="D260" s="80" t="s">
        <v>280</v>
      </c>
      <c r="E260" s="80" t="s">
        <v>281</v>
      </c>
      <c r="F260" s="80" t="s">
        <v>12</v>
      </c>
    </row>
    <row r="261" spans="1:6" ht="31">
      <c r="A261" s="80">
        <v>15</v>
      </c>
      <c r="B261" s="71" t="s">
        <v>50590</v>
      </c>
      <c r="C261" s="80" t="s">
        <v>50591</v>
      </c>
      <c r="D261" s="80" t="s">
        <v>280</v>
      </c>
      <c r="E261" s="80" t="s">
        <v>281</v>
      </c>
      <c r="F261" s="80" t="s">
        <v>12</v>
      </c>
    </row>
    <row r="262" spans="1:6" ht="31">
      <c r="A262" s="80">
        <v>16</v>
      </c>
      <c r="B262" s="71" t="s">
        <v>50592</v>
      </c>
      <c r="C262" s="80" t="s">
        <v>50593</v>
      </c>
      <c r="D262" s="72" t="s">
        <v>2812</v>
      </c>
      <c r="E262" s="80" t="s">
        <v>281</v>
      </c>
      <c r="F262" s="80" t="s">
        <v>12</v>
      </c>
    </row>
    <row r="263" spans="1:6" ht="31">
      <c r="A263" s="80">
        <v>17</v>
      </c>
      <c r="B263" s="71" t="s">
        <v>50594</v>
      </c>
      <c r="C263" s="80" t="s">
        <v>50595</v>
      </c>
      <c r="D263" s="72" t="s">
        <v>2812</v>
      </c>
      <c r="E263" s="80" t="s">
        <v>281</v>
      </c>
      <c r="F263" s="80" t="s">
        <v>12</v>
      </c>
    </row>
    <row r="264" spans="1:6" ht="31">
      <c r="A264" s="80">
        <v>18</v>
      </c>
      <c r="B264" s="71" t="s">
        <v>50596</v>
      </c>
      <c r="C264" s="80" t="s">
        <v>50597</v>
      </c>
      <c r="D264" s="72" t="s">
        <v>2812</v>
      </c>
      <c r="E264" s="80" t="s">
        <v>281</v>
      </c>
      <c r="F264" s="80" t="s">
        <v>12</v>
      </c>
    </row>
    <row r="265" spans="1:6" ht="31">
      <c r="A265" s="80">
        <v>19</v>
      </c>
      <c r="B265" s="71" t="s">
        <v>50598</v>
      </c>
      <c r="C265" s="80" t="s">
        <v>50599</v>
      </c>
      <c r="D265" s="72" t="s">
        <v>2812</v>
      </c>
      <c r="E265" s="80" t="s">
        <v>281</v>
      </c>
      <c r="F265" s="80" t="s">
        <v>12</v>
      </c>
    </row>
    <row r="266" spans="1:6" ht="31">
      <c r="A266" s="80">
        <v>20</v>
      </c>
      <c r="B266" s="71" t="s">
        <v>50600</v>
      </c>
      <c r="C266" s="80" t="s">
        <v>50601</v>
      </c>
      <c r="D266" s="72" t="s">
        <v>2812</v>
      </c>
      <c r="E266" s="80" t="s">
        <v>281</v>
      </c>
      <c r="F266" s="80" t="s">
        <v>12</v>
      </c>
    </row>
    <row r="267" spans="1:6" ht="46.5">
      <c r="A267" s="80">
        <v>21</v>
      </c>
      <c r="B267" s="71" t="s">
        <v>50602</v>
      </c>
      <c r="C267" s="80" t="s">
        <v>50603</v>
      </c>
      <c r="D267" s="72" t="s">
        <v>2812</v>
      </c>
      <c r="E267" s="80" t="s">
        <v>281</v>
      </c>
      <c r="F267" s="80" t="s">
        <v>12</v>
      </c>
    </row>
    <row r="268" spans="1:6" ht="31">
      <c r="A268" s="80">
        <v>22</v>
      </c>
      <c r="B268" s="71" t="s">
        <v>50604</v>
      </c>
      <c r="C268" s="80" t="s">
        <v>50605</v>
      </c>
      <c r="D268" s="72" t="s">
        <v>2812</v>
      </c>
      <c r="E268" s="80" t="s">
        <v>281</v>
      </c>
      <c r="F268" s="80" t="s">
        <v>12</v>
      </c>
    </row>
    <row r="269" spans="1:6" ht="31">
      <c r="A269" s="80">
        <v>23</v>
      </c>
      <c r="B269" s="71" t="s">
        <v>50606</v>
      </c>
      <c r="C269" s="80" t="s">
        <v>50607</v>
      </c>
      <c r="D269" s="72" t="s">
        <v>2812</v>
      </c>
      <c r="E269" s="80" t="s">
        <v>281</v>
      </c>
      <c r="F269" s="80" t="s">
        <v>12</v>
      </c>
    </row>
    <row r="270" spans="1:6" ht="31">
      <c r="A270" s="80">
        <v>24</v>
      </c>
      <c r="B270" s="71" t="s">
        <v>50608</v>
      </c>
      <c r="C270" s="80" t="s">
        <v>50609</v>
      </c>
      <c r="D270" s="80" t="s">
        <v>280</v>
      </c>
      <c r="E270" s="80" t="s">
        <v>281</v>
      </c>
      <c r="F270" s="80" t="s">
        <v>12</v>
      </c>
    </row>
    <row r="271" spans="1:6" ht="15.5">
      <c r="A271" s="179">
        <v>25</v>
      </c>
      <c r="B271" s="71" t="s">
        <v>50610</v>
      </c>
      <c r="C271" s="179" t="s">
        <v>50611</v>
      </c>
      <c r="D271" s="179" t="s">
        <v>280</v>
      </c>
      <c r="E271" s="179" t="s">
        <v>281</v>
      </c>
      <c r="F271" s="179" t="s">
        <v>37</v>
      </c>
    </row>
    <row r="272" spans="1:6" ht="15.5">
      <c r="A272" s="179"/>
      <c r="B272" s="80" t="s">
        <v>50612</v>
      </c>
      <c r="C272" s="179"/>
      <c r="D272" s="179"/>
      <c r="E272" s="179"/>
      <c r="F272" s="179"/>
    </row>
    <row r="273" spans="1:6" ht="15.5">
      <c r="A273" s="179">
        <v>26</v>
      </c>
      <c r="B273" s="71" t="s">
        <v>50613</v>
      </c>
      <c r="C273" s="179" t="s">
        <v>50614</v>
      </c>
      <c r="D273" s="179" t="s">
        <v>280</v>
      </c>
      <c r="E273" s="179" t="s">
        <v>281</v>
      </c>
      <c r="F273" s="179" t="s">
        <v>20</v>
      </c>
    </row>
    <row r="274" spans="1:6" ht="15.5">
      <c r="A274" s="179"/>
      <c r="B274" s="80" t="s">
        <v>50615</v>
      </c>
      <c r="C274" s="179"/>
      <c r="D274" s="179"/>
      <c r="E274" s="179"/>
      <c r="F274" s="179"/>
    </row>
    <row r="275" spans="1:6" ht="15.5">
      <c r="A275" s="179">
        <v>27</v>
      </c>
      <c r="B275" s="71" t="s">
        <v>50616</v>
      </c>
      <c r="C275" s="179" t="s">
        <v>50617</v>
      </c>
      <c r="D275" s="179" t="s">
        <v>280</v>
      </c>
      <c r="E275" s="179" t="s">
        <v>281</v>
      </c>
      <c r="F275" s="179" t="s">
        <v>20</v>
      </c>
    </row>
    <row r="276" spans="1:6" ht="15.5">
      <c r="A276" s="179"/>
      <c r="B276" s="80" t="s">
        <v>50618</v>
      </c>
      <c r="C276" s="179"/>
      <c r="D276" s="179"/>
      <c r="E276" s="179"/>
      <c r="F276" s="179"/>
    </row>
    <row r="277" spans="1:6" ht="31">
      <c r="A277" s="179">
        <v>28</v>
      </c>
      <c r="B277" s="71" t="s">
        <v>50619</v>
      </c>
      <c r="C277" s="179" t="s">
        <v>50620</v>
      </c>
      <c r="D277" s="179" t="s">
        <v>280</v>
      </c>
      <c r="E277" s="179" t="s">
        <v>281</v>
      </c>
      <c r="F277" s="179" t="s">
        <v>20</v>
      </c>
    </row>
    <row r="278" spans="1:6" ht="15.5">
      <c r="A278" s="179"/>
      <c r="B278" s="80" t="s">
        <v>50621</v>
      </c>
      <c r="C278" s="179"/>
      <c r="D278" s="179"/>
      <c r="E278" s="179"/>
      <c r="F278" s="179"/>
    </row>
    <row r="279" spans="1:6" ht="31">
      <c r="A279" s="179">
        <v>29</v>
      </c>
      <c r="B279" s="71" t="s">
        <v>50622</v>
      </c>
      <c r="C279" s="179" t="s">
        <v>50623</v>
      </c>
      <c r="D279" s="179" t="s">
        <v>280</v>
      </c>
      <c r="E279" s="179" t="s">
        <v>281</v>
      </c>
      <c r="F279" s="179" t="s">
        <v>20</v>
      </c>
    </row>
    <row r="280" spans="1:6" ht="15.5">
      <c r="A280" s="179"/>
      <c r="B280" s="80" t="s">
        <v>50624</v>
      </c>
      <c r="C280" s="179"/>
      <c r="D280" s="179"/>
      <c r="E280" s="179"/>
      <c r="F280" s="179"/>
    </row>
    <row r="281" spans="1:6" ht="15.5">
      <c r="A281" s="179">
        <v>30</v>
      </c>
      <c r="B281" s="71" t="s">
        <v>50625</v>
      </c>
      <c r="C281" s="179" t="s">
        <v>50626</v>
      </c>
      <c r="D281" s="179" t="s">
        <v>280</v>
      </c>
      <c r="E281" s="179" t="s">
        <v>281</v>
      </c>
      <c r="F281" s="179" t="s">
        <v>20</v>
      </c>
    </row>
    <row r="282" spans="1:6" ht="15.5">
      <c r="A282" s="179"/>
      <c r="B282" s="80" t="s">
        <v>50627</v>
      </c>
      <c r="C282" s="179"/>
      <c r="D282" s="179"/>
      <c r="E282" s="179"/>
      <c r="F282" s="179"/>
    </row>
    <row r="283" spans="1:6" ht="15.5">
      <c r="A283" s="179">
        <v>31</v>
      </c>
      <c r="B283" s="71" t="s">
        <v>50628</v>
      </c>
      <c r="C283" s="179" t="s">
        <v>50629</v>
      </c>
      <c r="D283" s="179" t="s">
        <v>280</v>
      </c>
      <c r="E283" s="179" t="s">
        <v>281</v>
      </c>
      <c r="F283" s="179" t="s">
        <v>20</v>
      </c>
    </row>
    <row r="284" spans="1:6" ht="15.5">
      <c r="A284" s="179"/>
      <c r="B284" s="80" t="s">
        <v>50630</v>
      </c>
      <c r="C284" s="179"/>
      <c r="D284" s="179"/>
      <c r="E284" s="179"/>
      <c r="F284" s="179"/>
    </row>
    <row r="285" spans="1:6" ht="15.5">
      <c r="A285" s="179">
        <v>32</v>
      </c>
      <c r="B285" s="71" t="s">
        <v>50631</v>
      </c>
      <c r="C285" s="179" t="s">
        <v>50632</v>
      </c>
      <c r="D285" s="179" t="s">
        <v>280</v>
      </c>
      <c r="E285" s="179" t="s">
        <v>281</v>
      </c>
      <c r="F285" s="179" t="s">
        <v>20</v>
      </c>
    </row>
    <row r="286" spans="1:6" ht="15.5">
      <c r="A286" s="179"/>
      <c r="B286" s="80" t="s">
        <v>50633</v>
      </c>
      <c r="C286" s="179"/>
      <c r="D286" s="179"/>
      <c r="E286" s="179"/>
      <c r="F286" s="179"/>
    </row>
    <row r="287" spans="1:6" ht="15.5">
      <c r="A287" s="179">
        <v>33</v>
      </c>
      <c r="B287" s="71" t="s">
        <v>50634</v>
      </c>
      <c r="C287" s="179" t="s">
        <v>50635</v>
      </c>
      <c r="D287" s="179" t="s">
        <v>280</v>
      </c>
      <c r="E287" s="179" t="s">
        <v>281</v>
      </c>
      <c r="F287" s="179" t="s">
        <v>20</v>
      </c>
    </row>
    <row r="288" spans="1:6" ht="15.5">
      <c r="A288" s="179"/>
      <c r="B288" s="80" t="s">
        <v>50636</v>
      </c>
      <c r="C288" s="179"/>
      <c r="D288" s="179"/>
      <c r="E288" s="179"/>
      <c r="F288" s="179"/>
    </row>
    <row r="289" spans="1:6" ht="15.5">
      <c r="A289" s="179">
        <v>34</v>
      </c>
      <c r="B289" s="71" t="s">
        <v>50637</v>
      </c>
      <c r="C289" s="179" t="s">
        <v>50638</v>
      </c>
      <c r="D289" s="179" t="s">
        <v>280</v>
      </c>
      <c r="E289" s="179" t="s">
        <v>281</v>
      </c>
      <c r="F289" s="179" t="s">
        <v>20</v>
      </c>
    </row>
    <row r="290" spans="1:6" ht="15.5">
      <c r="A290" s="179"/>
      <c r="B290" s="80" t="s">
        <v>50639</v>
      </c>
      <c r="C290" s="179"/>
      <c r="D290" s="179"/>
      <c r="E290" s="179"/>
      <c r="F290" s="179"/>
    </row>
    <row r="291" spans="1:6" ht="15.5">
      <c r="A291" s="179">
        <v>35</v>
      </c>
      <c r="B291" s="71" t="s">
        <v>50640</v>
      </c>
      <c r="C291" s="179" t="s">
        <v>50641</v>
      </c>
      <c r="D291" s="179" t="s">
        <v>280</v>
      </c>
      <c r="E291" s="179" t="s">
        <v>281</v>
      </c>
      <c r="F291" s="179" t="s">
        <v>20</v>
      </c>
    </row>
    <row r="292" spans="1:6" ht="15.5">
      <c r="A292" s="179"/>
      <c r="B292" s="80" t="s">
        <v>50642</v>
      </c>
      <c r="C292" s="179"/>
      <c r="D292" s="179"/>
      <c r="E292" s="179"/>
      <c r="F292" s="179"/>
    </row>
    <row r="293" spans="1:6" ht="15.5">
      <c r="A293" s="179">
        <v>36</v>
      </c>
      <c r="B293" s="71" t="s">
        <v>50643</v>
      </c>
      <c r="C293" s="179" t="s">
        <v>50644</v>
      </c>
      <c r="D293" s="179" t="s">
        <v>280</v>
      </c>
      <c r="E293" s="179" t="s">
        <v>281</v>
      </c>
      <c r="F293" s="179" t="s">
        <v>20</v>
      </c>
    </row>
    <row r="294" spans="1:6" ht="15.5">
      <c r="A294" s="179"/>
      <c r="B294" s="80" t="s">
        <v>50645</v>
      </c>
      <c r="C294" s="179"/>
      <c r="D294" s="179"/>
      <c r="E294" s="179"/>
      <c r="F294" s="179"/>
    </row>
    <row r="295" spans="1:6" ht="15.5">
      <c r="A295" s="179">
        <v>37</v>
      </c>
      <c r="B295" s="71" t="s">
        <v>50646</v>
      </c>
      <c r="C295" s="179" t="s">
        <v>50647</v>
      </c>
      <c r="D295" s="179" t="s">
        <v>280</v>
      </c>
      <c r="E295" s="179" t="s">
        <v>281</v>
      </c>
      <c r="F295" s="179" t="s">
        <v>20</v>
      </c>
    </row>
    <row r="296" spans="1:6" ht="15.5">
      <c r="A296" s="179"/>
      <c r="B296" s="80" t="s">
        <v>50648</v>
      </c>
      <c r="C296" s="179"/>
      <c r="D296" s="179"/>
      <c r="E296" s="179"/>
      <c r="F296" s="179"/>
    </row>
    <row r="297" spans="1:6" ht="15.5">
      <c r="A297" s="179">
        <v>38</v>
      </c>
      <c r="B297" s="71" t="s">
        <v>50649</v>
      </c>
      <c r="C297" s="179" t="s">
        <v>50650</v>
      </c>
      <c r="D297" s="179" t="s">
        <v>280</v>
      </c>
      <c r="E297" s="179" t="s">
        <v>281</v>
      </c>
      <c r="F297" s="179" t="s">
        <v>20</v>
      </c>
    </row>
    <row r="298" spans="1:6" ht="15.5">
      <c r="A298" s="179"/>
      <c r="B298" s="80" t="s">
        <v>50651</v>
      </c>
      <c r="C298" s="179"/>
      <c r="D298" s="179"/>
      <c r="E298" s="179"/>
      <c r="F298" s="179"/>
    </row>
    <row r="299" spans="1:6" ht="15.5">
      <c r="A299" s="179">
        <v>39</v>
      </c>
      <c r="B299" s="71" t="s">
        <v>50652</v>
      </c>
      <c r="C299" s="179" t="s">
        <v>50653</v>
      </c>
      <c r="D299" s="179" t="s">
        <v>280</v>
      </c>
      <c r="E299" s="179" t="s">
        <v>281</v>
      </c>
      <c r="F299" s="179" t="s">
        <v>20</v>
      </c>
    </row>
    <row r="300" spans="1:6" ht="15.5">
      <c r="A300" s="179"/>
      <c r="B300" s="80" t="s">
        <v>50654</v>
      </c>
      <c r="C300" s="179"/>
      <c r="D300" s="179"/>
      <c r="E300" s="179"/>
      <c r="F300" s="179"/>
    </row>
    <row r="301" spans="1:6" ht="15.5">
      <c r="A301" s="149" t="s">
        <v>50655</v>
      </c>
      <c r="B301" s="149"/>
      <c r="C301" s="149"/>
      <c r="D301" s="149"/>
      <c r="E301" s="149"/>
      <c r="F301" s="149"/>
    </row>
    <row r="302" spans="1:6" ht="15.5">
      <c r="A302" s="166" t="s">
        <v>50656</v>
      </c>
      <c r="B302" s="166"/>
      <c r="C302" s="166"/>
      <c r="D302" s="166"/>
      <c r="E302" s="166"/>
      <c r="F302" s="166"/>
    </row>
    <row r="303" spans="1:6" ht="15.5">
      <c r="A303" s="167" t="s">
        <v>50657</v>
      </c>
      <c r="B303" s="167"/>
      <c r="C303" s="167"/>
      <c r="D303" s="167"/>
      <c r="E303" s="167"/>
      <c r="F303" s="167"/>
    </row>
    <row r="304" spans="1:6" ht="15.5">
      <c r="A304" s="148" t="s">
        <v>197</v>
      </c>
      <c r="B304" s="148"/>
      <c r="C304" s="148"/>
      <c r="D304" s="148"/>
      <c r="E304" s="148"/>
      <c r="F304" s="148"/>
    </row>
    <row r="305" spans="1:6" ht="31">
      <c r="A305" s="55" t="s">
        <v>4</v>
      </c>
      <c r="B305" s="55" t="s">
        <v>5</v>
      </c>
      <c r="C305" s="55" t="s">
        <v>6</v>
      </c>
      <c r="D305" s="55" t="s">
        <v>22</v>
      </c>
      <c r="E305" s="55" t="s">
        <v>8</v>
      </c>
      <c r="F305" s="55" t="s">
        <v>24</v>
      </c>
    </row>
    <row r="306" spans="1:6" ht="31">
      <c r="A306" s="80">
        <v>1</v>
      </c>
      <c r="B306" s="71" t="s">
        <v>50658</v>
      </c>
      <c r="C306" s="80" t="s">
        <v>50659</v>
      </c>
      <c r="D306" s="72" t="s">
        <v>2161</v>
      </c>
      <c r="E306" s="80">
        <v>1</v>
      </c>
      <c r="F306" s="80" t="s">
        <v>12</v>
      </c>
    </row>
    <row r="307" spans="1:6" ht="15.5">
      <c r="A307" s="179">
        <v>2</v>
      </c>
      <c r="B307" s="71" t="s">
        <v>50660</v>
      </c>
      <c r="C307" s="179" t="s">
        <v>50661</v>
      </c>
      <c r="D307" s="178" t="s">
        <v>2148</v>
      </c>
      <c r="E307" s="179" t="s">
        <v>281</v>
      </c>
      <c r="F307" s="179" t="s">
        <v>37</v>
      </c>
    </row>
    <row r="308" spans="1:6" ht="31">
      <c r="A308" s="179"/>
      <c r="B308" s="80" t="s">
        <v>50662</v>
      </c>
      <c r="C308" s="179"/>
      <c r="D308" s="178"/>
      <c r="E308" s="179"/>
      <c r="F308" s="179"/>
    </row>
    <row r="309" spans="1:6" ht="15.5">
      <c r="A309" s="179">
        <v>3</v>
      </c>
      <c r="B309" s="71" t="s">
        <v>50663</v>
      </c>
      <c r="C309" s="179" t="s">
        <v>50664</v>
      </c>
      <c r="D309" s="178" t="s">
        <v>2148</v>
      </c>
      <c r="E309" s="179" t="s">
        <v>281</v>
      </c>
      <c r="F309" s="179" t="s">
        <v>37</v>
      </c>
    </row>
    <row r="310" spans="1:6" ht="31">
      <c r="A310" s="179"/>
      <c r="B310" s="80" t="s">
        <v>50665</v>
      </c>
      <c r="C310" s="179"/>
      <c r="D310" s="178"/>
      <c r="E310" s="179"/>
      <c r="F310" s="179"/>
    </row>
    <row r="311" spans="1:6" ht="15.5">
      <c r="A311" s="179">
        <v>4</v>
      </c>
      <c r="B311" s="71" t="s">
        <v>50666</v>
      </c>
      <c r="C311" s="179" t="s">
        <v>50667</v>
      </c>
      <c r="D311" s="178" t="s">
        <v>2307</v>
      </c>
      <c r="E311" s="179" t="s">
        <v>281</v>
      </c>
      <c r="F311" s="179" t="s">
        <v>37</v>
      </c>
    </row>
    <row r="312" spans="1:6" ht="15.5">
      <c r="A312" s="179"/>
      <c r="B312" s="80" t="s">
        <v>50668</v>
      </c>
      <c r="C312" s="179"/>
      <c r="D312" s="178"/>
      <c r="E312" s="179"/>
      <c r="F312" s="179"/>
    </row>
    <row r="313" spans="1:6" ht="31">
      <c r="A313" s="80">
        <v>5</v>
      </c>
      <c r="B313" s="71" t="s">
        <v>50669</v>
      </c>
      <c r="C313" s="80" t="s">
        <v>50670</v>
      </c>
      <c r="D313" s="72" t="s">
        <v>1665</v>
      </c>
      <c r="E313" s="80" t="s">
        <v>281</v>
      </c>
      <c r="F313" s="80" t="s">
        <v>12</v>
      </c>
    </row>
    <row r="314" spans="1:6" ht="31">
      <c r="A314" s="80">
        <v>6</v>
      </c>
      <c r="B314" s="71" t="s">
        <v>50671</v>
      </c>
      <c r="C314" s="80" t="s">
        <v>50672</v>
      </c>
      <c r="D314" s="72" t="s">
        <v>1543</v>
      </c>
      <c r="E314" s="80" t="s">
        <v>281</v>
      </c>
      <c r="F314" s="80" t="s">
        <v>12</v>
      </c>
    </row>
    <row r="315" spans="1:6" ht="31">
      <c r="A315" s="80">
        <v>7</v>
      </c>
      <c r="B315" s="71" t="s">
        <v>50673</v>
      </c>
      <c r="C315" s="80" t="s">
        <v>50674</v>
      </c>
      <c r="D315" s="80" t="s">
        <v>280</v>
      </c>
      <c r="E315" s="80" t="s">
        <v>281</v>
      </c>
      <c r="F315" s="80" t="s">
        <v>12</v>
      </c>
    </row>
    <row r="316" spans="1:6" ht="15.5">
      <c r="A316" s="179">
        <v>8</v>
      </c>
      <c r="B316" s="71" t="s">
        <v>50675</v>
      </c>
      <c r="C316" s="179" t="s">
        <v>50676</v>
      </c>
      <c r="D316" s="178" t="s">
        <v>2307</v>
      </c>
      <c r="E316" s="179" t="s">
        <v>281</v>
      </c>
      <c r="F316" s="179" t="s">
        <v>20</v>
      </c>
    </row>
    <row r="317" spans="1:6" ht="15.5">
      <c r="A317" s="179"/>
      <c r="B317" s="80" t="s">
        <v>50677</v>
      </c>
      <c r="C317" s="179"/>
      <c r="D317" s="178"/>
      <c r="E317" s="179"/>
      <c r="F317" s="179"/>
    </row>
    <row r="318" spans="1:6" ht="46.5">
      <c r="A318" s="80">
        <v>9</v>
      </c>
      <c r="B318" s="71" t="s">
        <v>50678</v>
      </c>
      <c r="C318" s="80" t="s">
        <v>50679</v>
      </c>
      <c r="D318" s="72" t="s">
        <v>2148</v>
      </c>
      <c r="E318" s="80" t="s">
        <v>281</v>
      </c>
      <c r="F318" s="80" t="s">
        <v>37</v>
      </c>
    </row>
    <row r="319" spans="1:6" ht="31">
      <c r="A319" s="80">
        <v>10</v>
      </c>
      <c r="B319" s="71" t="s">
        <v>50680</v>
      </c>
      <c r="C319" s="80" t="s">
        <v>50681</v>
      </c>
      <c r="D319" s="72" t="s">
        <v>2812</v>
      </c>
      <c r="E319" s="80" t="s">
        <v>281</v>
      </c>
      <c r="F319" s="80" t="s">
        <v>12</v>
      </c>
    </row>
    <row r="320" spans="1:6" ht="15.5">
      <c r="A320" s="179">
        <v>11</v>
      </c>
      <c r="B320" s="71" t="s">
        <v>50682</v>
      </c>
      <c r="C320" s="179" t="s">
        <v>50683</v>
      </c>
      <c r="D320" s="178" t="s">
        <v>1555</v>
      </c>
      <c r="E320" s="179" t="s">
        <v>281</v>
      </c>
      <c r="F320" s="179" t="s">
        <v>20</v>
      </c>
    </row>
    <row r="321" spans="1:6" ht="15.5">
      <c r="A321" s="179"/>
      <c r="B321" s="80" t="s">
        <v>50684</v>
      </c>
      <c r="C321" s="179"/>
      <c r="D321" s="178"/>
      <c r="E321" s="179"/>
      <c r="F321" s="179"/>
    </row>
    <row r="322" spans="1:6" ht="15.5">
      <c r="A322" s="179">
        <v>12</v>
      </c>
      <c r="B322" s="71" t="s">
        <v>50685</v>
      </c>
      <c r="C322" s="179" t="s">
        <v>50686</v>
      </c>
      <c r="D322" s="178" t="s">
        <v>289</v>
      </c>
      <c r="E322" s="179" t="s">
        <v>281</v>
      </c>
      <c r="F322" s="179" t="s">
        <v>37</v>
      </c>
    </row>
    <row r="323" spans="1:6" ht="15.5">
      <c r="A323" s="179"/>
      <c r="B323" s="80" t="s">
        <v>50687</v>
      </c>
      <c r="C323" s="179"/>
      <c r="D323" s="178"/>
      <c r="E323" s="179"/>
      <c r="F323" s="179"/>
    </row>
    <row r="324" spans="1:6" ht="15.5">
      <c r="A324" s="179">
        <v>13</v>
      </c>
      <c r="B324" s="71" t="s">
        <v>50688</v>
      </c>
      <c r="C324" s="179" t="s">
        <v>50689</v>
      </c>
      <c r="D324" s="178" t="s">
        <v>289</v>
      </c>
      <c r="E324" s="179" t="s">
        <v>281</v>
      </c>
      <c r="F324" s="179" t="s">
        <v>37</v>
      </c>
    </row>
    <row r="325" spans="1:6" ht="15.5">
      <c r="A325" s="179"/>
      <c r="B325" s="80" t="s">
        <v>50690</v>
      </c>
      <c r="C325" s="179"/>
      <c r="D325" s="178"/>
      <c r="E325" s="179"/>
      <c r="F325" s="179"/>
    </row>
    <row r="326" spans="1:6" ht="46.5">
      <c r="A326" s="80">
        <v>14</v>
      </c>
      <c r="B326" s="71" t="s">
        <v>50691</v>
      </c>
      <c r="C326" s="80" t="s">
        <v>50692</v>
      </c>
      <c r="D326" s="80" t="s">
        <v>280</v>
      </c>
      <c r="E326" s="80" t="s">
        <v>281</v>
      </c>
      <c r="F326" s="80" t="s">
        <v>37</v>
      </c>
    </row>
    <row r="327" spans="1:6" ht="31">
      <c r="A327" s="80">
        <v>15</v>
      </c>
      <c r="B327" s="71" t="s">
        <v>50693</v>
      </c>
      <c r="C327" s="80" t="s">
        <v>50694</v>
      </c>
      <c r="D327" s="72" t="s">
        <v>85</v>
      </c>
      <c r="E327" s="80" t="s">
        <v>281</v>
      </c>
      <c r="F327" s="80" t="s">
        <v>12</v>
      </c>
    </row>
    <row r="328" spans="1:6" ht="46.5">
      <c r="A328" s="80">
        <v>16</v>
      </c>
      <c r="B328" s="71" t="s">
        <v>50695</v>
      </c>
      <c r="C328" s="80" t="s">
        <v>50696</v>
      </c>
      <c r="D328" s="80" t="s">
        <v>280</v>
      </c>
      <c r="E328" s="80" t="s">
        <v>281</v>
      </c>
      <c r="F328" s="80" t="s">
        <v>12</v>
      </c>
    </row>
    <row r="329" spans="1:6" ht="46.5">
      <c r="A329" s="80">
        <v>17</v>
      </c>
      <c r="B329" s="71" t="s">
        <v>50697</v>
      </c>
      <c r="C329" s="80" t="s">
        <v>50698</v>
      </c>
      <c r="D329" s="80" t="s">
        <v>280</v>
      </c>
      <c r="E329" s="80" t="s">
        <v>281</v>
      </c>
      <c r="F329" s="80" t="s">
        <v>12</v>
      </c>
    </row>
    <row r="330" spans="1:6" ht="31">
      <c r="A330" s="80">
        <v>18</v>
      </c>
      <c r="B330" s="71" t="s">
        <v>50699</v>
      </c>
      <c r="C330" s="80" t="s">
        <v>50700</v>
      </c>
      <c r="D330" s="72" t="s">
        <v>289</v>
      </c>
      <c r="E330" s="80" t="s">
        <v>281</v>
      </c>
      <c r="F330" s="80" t="s">
        <v>12</v>
      </c>
    </row>
    <row r="331" spans="1:6" ht="31">
      <c r="A331" s="80">
        <v>19</v>
      </c>
      <c r="B331" s="71" t="s">
        <v>50701</v>
      </c>
      <c r="C331" s="80" t="s">
        <v>50702</v>
      </c>
      <c r="D331" s="80" t="s">
        <v>280</v>
      </c>
      <c r="E331" s="80" t="s">
        <v>281</v>
      </c>
      <c r="F331" s="80" t="s">
        <v>12</v>
      </c>
    </row>
    <row r="332" spans="1:6" ht="31">
      <c r="A332" s="80">
        <v>20</v>
      </c>
      <c r="B332" s="71" t="s">
        <v>50703</v>
      </c>
      <c r="C332" s="80" t="s">
        <v>50704</v>
      </c>
      <c r="D332" s="72" t="s">
        <v>1544</v>
      </c>
      <c r="E332" s="80" t="s">
        <v>281</v>
      </c>
      <c r="F332" s="80" t="s">
        <v>12</v>
      </c>
    </row>
    <row r="333" spans="1:6" ht="31">
      <c r="A333" s="80">
        <v>21</v>
      </c>
      <c r="B333" s="71" t="s">
        <v>50705</v>
      </c>
      <c r="C333" s="80" t="s">
        <v>50706</v>
      </c>
      <c r="D333" s="80" t="s">
        <v>280</v>
      </c>
      <c r="E333" s="80" t="s">
        <v>281</v>
      </c>
      <c r="F333" s="80" t="s">
        <v>12</v>
      </c>
    </row>
    <row r="334" spans="1:6" ht="15.5">
      <c r="A334" s="179">
        <v>22</v>
      </c>
      <c r="B334" s="71" t="s">
        <v>50707</v>
      </c>
      <c r="C334" s="179" t="s">
        <v>50708</v>
      </c>
      <c r="D334" s="178" t="s">
        <v>2307</v>
      </c>
      <c r="E334" s="179" t="s">
        <v>281</v>
      </c>
      <c r="F334" s="179" t="s">
        <v>20</v>
      </c>
    </row>
    <row r="335" spans="1:6" ht="15.5">
      <c r="A335" s="179"/>
      <c r="B335" s="80" t="s">
        <v>50709</v>
      </c>
      <c r="C335" s="179"/>
      <c r="D335" s="178"/>
      <c r="E335" s="179"/>
      <c r="F335" s="179"/>
    </row>
    <row r="336" spans="1:6" ht="15.5">
      <c r="A336" s="179">
        <v>23</v>
      </c>
      <c r="B336" s="71" t="s">
        <v>50710</v>
      </c>
      <c r="C336" s="179" t="s">
        <v>50711</v>
      </c>
      <c r="D336" s="178" t="s">
        <v>2307</v>
      </c>
      <c r="E336" s="179" t="s">
        <v>281</v>
      </c>
      <c r="F336" s="179" t="s">
        <v>20</v>
      </c>
    </row>
    <row r="337" spans="1:6" ht="15.5">
      <c r="A337" s="179"/>
      <c r="B337" s="80" t="s">
        <v>50712</v>
      </c>
      <c r="C337" s="179"/>
      <c r="D337" s="178"/>
      <c r="E337" s="179"/>
      <c r="F337" s="179"/>
    </row>
    <row r="338" spans="1:6" ht="15.5">
      <c r="A338" s="179">
        <v>24</v>
      </c>
      <c r="B338" s="71" t="s">
        <v>50713</v>
      </c>
      <c r="C338" s="179" t="s">
        <v>50714</v>
      </c>
      <c r="D338" s="178" t="s">
        <v>2148</v>
      </c>
      <c r="E338" s="179" t="s">
        <v>281</v>
      </c>
      <c r="F338" s="179" t="s">
        <v>37</v>
      </c>
    </row>
    <row r="339" spans="1:6" ht="15.5">
      <c r="A339" s="179"/>
      <c r="B339" s="80" t="s">
        <v>50715</v>
      </c>
      <c r="C339" s="179"/>
      <c r="D339" s="178"/>
      <c r="E339" s="179"/>
      <c r="F339" s="179"/>
    </row>
    <row r="340" spans="1:6" ht="31">
      <c r="A340" s="179">
        <v>25</v>
      </c>
      <c r="B340" s="71" t="s">
        <v>50716</v>
      </c>
      <c r="C340" s="179" t="s">
        <v>50717</v>
      </c>
      <c r="D340" s="178" t="s">
        <v>1665</v>
      </c>
      <c r="E340" s="179" t="s">
        <v>281</v>
      </c>
      <c r="F340" s="179" t="s">
        <v>20</v>
      </c>
    </row>
    <row r="341" spans="1:6" ht="15.5">
      <c r="A341" s="179"/>
      <c r="B341" s="80" t="s">
        <v>50718</v>
      </c>
      <c r="C341" s="179"/>
      <c r="D341" s="178"/>
      <c r="E341" s="179"/>
      <c r="F341" s="179"/>
    </row>
    <row r="342" spans="1:6" ht="31">
      <c r="A342" s="179">
        <v>26</v>
      </c>
      <c r="B342" s="71" t="s">
        <v>50719</v>
      </c>
      <c r="C342" s="179" t="s">
        <v>50720</v>
      </c>
      <c r="D342" s="178" t="s">
        <v>2148</v>
      </c>
      <c r="E342" s="179" t="s">
        <v>281</v>
      </c>
      <c r="F342" s="179" t="s">
        <v>20</v>
      </c>
    </row>
    <row r="343" spans="1:6" ht="15.5">
      <c r="A343" s="179"/>
      <c r="B343" s="80" t="s">
        <v>50721</v>
      </c>
      <c r="C343" s="179"/>
      <c r="D343" s="178"/>
      <c r="E343" s="179"/>
      <c r="F343" s="179"/>
    </row>
    <row r="344" spans="1:6" ht="15.5">
      <c r="A344" s="179">
        <v>27</v>
      </c>
      <c r="B344" s="71" t="s">
        <v>50722</v>
      </c>
      <c r="C344" s="179" t="s">
        <v>50723</v>
      </c>
      <c r="D344" s="178" t="s">
        <v>1918</v>
      </c>
      <c r="E344" s="179" t="s">
        <v>281</v>
      </c>
      <c r="F344" s="179" t="s">
        <v>20</v>
      </c>
    </row>
    <row r="345" spans="1:6" ht="15.5">
      <c r="A345" s="179"/>
      <c r="B345" s="80" t="s">
        <v>50724</v>
      </c>
      <c r="C345" s="179"/>
      <c r="D345" s="178"/>
      <c r="E345" s="179"/>
      <c r="F345" s="179"/>
    </row>
    <row r="346" spans="1:6" ht="31">
      <c r="A346" s="80">
        <v>28</v>
      </c>
      <c r="B346" s="71" t="s">
        <v>50725</v>
      </c>
      <c r="C346" s="80" t="s">
        <v>50726</v>
      </c>
      <c r="D346" s="80" t="s">
        <v>280</v>
      </c>
      <c r="E346" s="80" t="s">
        <v>281</v>
      </c>
      <c r="F346" s="80" t="s">
        <v>12</v>
      </c>
    </row>
    <row r="347" spans="1:6" ht="31">
      <c r="A347" s="80">
        <v>29</v>
      </c>
      <c r="B347" s="71" t="s">
        <v>50727</v>
      </c>
      <c r="C347" s="80" t="s">
        <v>50728</v>
      </c>
      <c r="D347" s="80" t="s">
        <v>280</v>
      </c>
      <c r="E347" s="80" t="s">
        <v>281</v>
      </c>
      <c r="F347" s="80" t="s">
        <v>12</v>
      </c>
    </row>
    <row r="348" spans="1:6" ht="31">
      <c r="A348" s="80">
        <v>30</v>
      </c>
      <c r="B348" s="71" t="s">
        <v>50729</v>
      </c>
      <c r="C348" s="80" t="s">
        <v>50730</v>
      </c>
      <c r="D348" s="80" t="s">
        <v>280</v>
      </c>
      <c r="E348" s="80" t="s">
        <v>281</v>
      </c>
      <c r="F348" s="80" t="s">
        <v>12</v>
      </c>
    </row>
    <row r="349" spans="1:6" ht="15.5">
      <c r="A349" s="179">
        <v>31</v>
      </c>
      <c r="B349" s="71" t="s">
        <v>50731</v>
      </c>
      <c r="C349" s="179" t="s">
        <v>50732</v>
      </c>
      <c r="D349" s="179" t="s">
        <v>280</v>
      </c>
      <c r="E349" s="179" t="s">
        <v>281</v>
      </c>
      <c r="F349" s="179" t="s">
        <v>37</v>
      </c>
    </row>
    <row r="350" spans="1:6" ht="15.5">
      <c r="A350" s="179"/>
      <c r="B350" s="80" t="s">
        <v>50733</v>
      </c>
      <c r="C350" s="179"/>
      <c r="D350" s="179"/>
      <c r="E350" s="179"/>
      <c r="F350" s="179"/>
    </row>
    <row r="351" spans="1:6" ht="31">
      <c r="A351" s="80">
        <v>32</v>
      </c>
      <c r="B351" s="71" t="s">
        <v>50734</v>
      </c>
      <c r="C351" s="80" t="s">
        <v>50735</v>
      </c>
      <c r="D351" s="80" t="s">
        <v>280</v>
      </c>
      <c r="E351" s="80" t="s">
        <v>281</v>
      </c>
      <c r="F351" s="80" t="s">
        <v>37</v>
      </c>
    </row>
    <row r="352" spans="1:6" ht="31">
      <c r="A352" s="80">
        <v>33</v>
      </c>
      <c r="B352" s="71" t="s">
        <v>50736</v>
      </c>
      <c r="C352" s="80" t="s">
        <v>50737</v>
      </c>
      <c r="D352" s="72" t="s">
        <v>6460</v>
      </c>
      <c r="E352" s="80" t="s">
        <v>281</v>
      </c>
      <c r="F352" s="80" t="s">
        <v>12</v>
      </c>
    </row>
    <row r="353" spans="1:6" ht="31">
      <c r="A353" s="80">
        <v>34</v>
      </c>
      <c r="B353" s="71" t="s">
        <v>50738</v>
      </c>
      <c r="C353" s="80" t="s">
        <v>50739</v>
      </c>
      <c r="D353" s="72" t="s">
        <v>6460</v>
      </c>
      <c r="E353" s="80" t="s">
        <v>281</v>
      </c>
      <c r="F353" s="80" t="s">
        <v>12</v>
      </c>
    </row>
    <row r="354" spans="1:6" ht="31">
      <c r="A354" s="80">
        <v>35</v>
      </c>
      <c r="B354" s="71" t="s">
        <v>50740</v>
      </c>
      <c r="C354" s="80" t="s">
        <v>50741</v>
      </c>
      <c r="D354" s="72" t="s">
        <v>4058</v>
      </c>
      <c r="E354" s="80" t="s">
        <v>281</v>
      </c>
      <c r="F354" s="80" t="s">
        <v>12</v>
      </c>
    </row>
    <row r="355" spans="1:6" ht="15.5">
      <c r="A355" s="179">
        <v>36</v>
      </c>
      <c r="B355" s="71" t="s">
        <v>50742</v>
      </c>
      <c r="C355" s="179" t="s">
        <v>50743</v>
      </c>
      <c r="D355" s="178" t="s">
        <v>1674</v>
      </c>
      <c r="E355" s="179" t="s">
        <v>281</v>
      </c>
      <c r="F355" s="179" t="s">
        <v>20</v>
      </c>
    </row>
    <row r="356" spans="1:6" ht="15.5">
      <c r="A356" s="179"/>
      <c r="B356" s="80" t="s">
        <v>50744</v>
      </c>
      <c r="C356" s="179"/>
      <c r="D356" s="178"/>
      <c r="E356" s="179"/>
      <c r="F356" s="179"/>
    </row>
    <row r="357" spans="1:6" ht="62">
      <c r="A357" s="80">
        <v>37</v>
      </c>
      <c r="B357" s="71" t="s">
        <v>50745</v>
      </c>
      <c r="C357" s="80" t="s">
        <v>50746</v>
      </c>
      <c r="D357" s="72" t="s">
        <v>2161</v>
      </c>
      <c r="E357" s="80" t="s">
        <v>281</v>
      </c>
      <c r="F357" s="80" t="s">
        <v>37</v>
      </c>
    </row>
    <row r="358" spans="1:6" ht="15.5">
      <c r="A358" s="179">
        <v>38</v>
      </c>
      <c r="B358" s="71" t="s">
        <v>50747</v>
      </c>
      <c r="C358" s="179" t="s">
        <v>50748</v>
      </c>
      <c r="D358" s="178" t="s">
        <v>1624</v>
      </c>
      <c r="E358" s="179" t="s">
        <v>281</v>
      </c>
      <c r="F358" s="179" t="s">
        <v>20</v>
      </c>
    </row>
    <row r="359" spans="1:6" ht="15.5">
      <c r="A359" s="179"/>
      <c r="B359" s="80" t="s">
        <v>50749</v>
      </c>
      <c r="C359" s="179"/>
      <c r="D359" s="178"/>
      <c r="E359" s="179"/>
      <c r="F359" s="179"/>
    </row>
    <row r="360" spans="1:6" ht="31">
      <c r="A360" s="80">
        <v>39</v>
      </c>
      <c r="B360" s="71" t="s">
        <v>50750</v>
      </c>
      <c r="C360" s="80" t="s">
        <v>50751</v>
      </c>
      <c r="D360" s="72" t="s">
        <v>1849</v>
      </c>
      <c r="E360" s="80" t="s">
        <v>281</v>
      </c>
      <c r="F360" s="80" t="s">
        <v>12</v>
      </c>
    </row>
    <row r="361" spans="1:6" ht="15.5">
      <c r="A361" s="179">
        <v>40</v>
      </c>
      <c r="B361" s="71" t="s">
        <v>50752</v>
      </c>
      <c r="C361" s="179" t="s">
        <v>50753</v>
      </c>
      <c r="D361" s="178" t="s">
        <v>2363</v>
      </c>
      <c r="E361" s="179" t="s">
        <v>281</v>
      </c>
      <c r="F361" s="179" t="s">
        <v>37</v>
      </c>
    </row>
    <row r="362" spans="1:6" ht="15.5">
      <c r="A362" s="179"/>
      <c r="B362" s="80" t="s">
        <v>50754</v>
      </c>
      <c r="C362" s="179"/>
      <c r="D362" s="178"/>
      <c r="E362" s="179"/>
      <c r="F362" s="179"/>
    </row>
    <row r="363" spans="1:6" ht="15.5">
      <c r="A363" s="179">
        <v>41</v>
      </c>
      <c r="B363" s="71" t="s">
        <v>50755</v>
      </c>
      <c r="C363" s="179" t="s">
        <v>50756</v>
      </c>
      <c r="D363" s="178" t="s">
        <v>1574</v>
      </c>
      <c r="E363" s="179" t="s">
        <v>281</v>
      </c>
      <c r="F363" s="179" t="s">
        <v>37</v>
      </c>
    </row>
    <row r="364" spans="1:6" ht="15.5">
      <c r="A364" s="179"/>
      <c r="B364" s="80" t="s">
        <v>50757</v>
      </c>
      <c r="C364" s="179"/>
      <c r="D364" s="178"/>
      <c r="E364" s="179"/>
      <c r="F364" s="179"/>
    </row>
    <row r="365" spans="1:6" ht="15.5">
      <c r="A365" s="179">
        <v>42</v>
      </c>
      <c r="B365" s="71" t="s">
        <v>50758</v>
      </c>
      <c r="C365" s="179" t="s">
        <v>50759</v>
      </c>
      <c r="D365" s="178" t="s">
        <v>2148</v>
      </c>
      <c r="E365" s="179" t="s">
        <v>281</v>
      </c>
      <c r="F365" s="179" t="s">
        <v>37</v>
      </c>
    </row>
    <row r="366" spans="1:6" ht="15.5">
      <c r="A366" s="179"/>
      <c r="B366" s="80" t="s">
        <v>50760</v>
      </c>
      <c r="C366" s="179"/>
      <c r="D366" s="178"/>
      <c r="E366" s="179"/>
      <c r="F366" s="179"/>
    </row>
    <row r="367" spans="1:6" ht="15.5">
      <c r="A367" s="179">
        <v>43</v>
      </c>
      <c r="B367" s="71" t="s">
        <v>50761</v>
      </c>
      <c r="C367" s="179" t="s">
        <v>50762</v>
      </c>
      <c r="D367" s="178" t="s">
        <v>1624</v>
      </c>
      <c r="E367" s="179" t="s">
        <v>281</v>
      </c>
      <c r="F367" s="179" t="s">
        <v>37</v>
      </c>
    </row>
    <row r="368" spans="1:6" ht="15.5">
      <c r="A368" s="179"/>
      <c r="B368" s="80" t="s">
        <v>50763</v>
      </c>
      <c r="C368" s="179"/>
      <c r="D368" s="178"/>
      <c r="E368" s="179"/>
      <c r="F368" s="179"/>
    </row>
    <row r="369" spans="1:6" ht="31">
      <c r="A369" s="80">
        <v>44</v>
      </c>
      <c r="B369" s="71" t="s">
        <v>50764</v>
      </c>
      <c r="C369" s="80" t="s">
        <v>50765</v>
      </c>
      <c r="D369" s="72" t="s">
        <v>1665</v>
      </c>
      <c r="E369" s="80" t="s">
        <v>281</v>
      </c>
      <c r="F369" s="80" t="s">
        <v>12</v>
      </c>
    </row>
    <row r="370" spans="1:6" ht="15.5">
      <c r="A370" s="179">
        <v>45</v>
      </c>
      <c r="B370" s="71" t="s">
        <v>50766</v>
      </c>
      <c r="C370" s="179" t="s">
        <v>50767</v>
      </c>
      <c r="D370" s="178" t="s">
        <v>2148</v>
      </c>
      <c r="E370" s="179" t="s">
        <v>281</v>
      </c>
      <c r="F370" s="179" t="s">
        <v>37</v>
      </c>
    </row>
    <row r="371" spans="1:6" ht="15.5">
      <c r="A371" s="179"/>
      <c r="B371" s="80" t="s">
        <v>50768</v>
      </c>
      <c r="C371" s="179"/>
      <c r="D371" s="178"/>
      <c r="E371" s="179"/>
      <c r="F371" s="179"/>
    </row>
    <row r="372" spans="1:6" ht="62">
      <c r="A372" s="80">
        <v>46</v>
      </c>
      <c r="B372" s="71" t="s">
        <v>50769</v>
      </c>
      <c r="C372" s="80" t="s">
        <v>50770</v>
      </c>
      <c r="D372" s="80" t="s">
        <v>280</v>
      </c>
      <c r="E372" s="80" t="s">
        <v>281</v>
      </c>
      <c r="F372" s="80" t="s">
        <v>20</v>
      </c>
    </row>
    <row r="373" spans="1:6" ht="31">
      <c r="A373" s="179">
        <v>47</v>
      </c>
      <c r="B373" s="71" t="s">
        <v>50771</v>
      </c>
      <c r="C373" s="179" t="s">
        <v>50770</v>
      </c>
      <c r="D373" s="178" t="s">
        <v>1624</v>
      </c>
      <c r="E373" s="179" t="s">
        <v>281</v>
      </c>
      <c r="F373" s="179" t="s">
        <v>20</v>
      </c>
    </row>
    <row r="374" spans="1:6" ht="15.5">
      <c r="A374" s="179"/>
      <c r="B374" s="80" t="s">
        <v>50772</v>
      </c>
      <c r="C374" s="179"/>
      <c r="D374" s="178"/>
      <c r="E374" s="179"/>
      <c r="F374" s="179"/>
    </row>
    <row r="375" spans="1:6" ht="46.5">
      <c r="A375" s="80">
        <v>48</v>
      </c>
      <c r="B375" s="71" t="s">
        <v>50773</v>
      </c>
      <c r="C375" s="80" t="s">
        <v>50774</v>
      </c>
      <c r="D375" s="80" t="s">
        <v>280</v>
      </c>
      <c r="E375" s="80" t="s">
        <v>281</v>
      </c>
      <c r="F375" s="80" t="s">
        <v>37</v>
      </c>
    </row>
    <row r="376" spans="1:6" ht="31">
      <c r="A376" s="80">
        <v>49</v>
      </c>
      <c r="B376" s="71" t="s">
        <v>50775</v>
      </c>
      <c r="C376" s="80" t="s">
        <v>50776</v>
      </c>
      <c r="D376" s="80" t="s">
        <v>280</v>
      </c>
      <c r="E376" s="80" t="s">
        <v>281</v>
      </c>
      <c r="F376" s="80" t="s">
        <v>37</v>
      </c>
    </row>
    <row r="377" spans="1:6" ht="46.5">
      <c r="A377" s="83">
        <v>50</v>
      </c>
      <c r="B377" s="71" t="s">
        <v>50777</v>
      </c>
      <c r="C377" s="80" t="s">
        <v>50778</v>
      </c>
      <c r="D377" s="83" t="s">
        <v>280</v>
      </c>
      <c r="E377" s="83" t="s">
        <v>281</v>
      </c>
      <c r="F377" s="83" t="s">
        <v>37</v>
      </c>
    </row>
    <row r="378" spans="1:6" ht="15.5">
      <c r="A378" s="179">
        <v>51</v>
      </c>
      <c r="B378" s="71" t="s">
        <v>50779</v>
      </c>
      <c r="C378" s="179" t="s">
        <v>50780</v>
      </c>
      <c r="D378" s="179" t="s">
        <v>280</v>
      </c>
      <c r="E378" s="179" t="s">
        <v>281</v>
      </c>
      <c r="F378" s="179" t="s">
        <v>37</v>
      </c>
    </row>
    <row r="379" spans="1:6" ht="15.5">
      <c r="A379" s="179"/>
      <c r="B379" s="80" t="s">
        <v>50781</v>
      </c>
      <c r="C379" s="179"/>
      <c r="D379" s="179"/>
      <c r="E379" s="179"/>
      <c r="F379" s="179"/>
    </row>
    <row r="380" spans="1:6" ht="15.5">
      <c r="A380" s="179">
        <v>52</v>
      </c>
      <c r="B380" s="71" t="s">
        <v>50782</v>
      </c>
      <c r="C380" s="179" t="s">
        <v>50776</v>
      </c>
      <c r="D380" s="179" t="s">
        <v>280</v>
      </c>
      <c r="E380" s="179" t="s">
        <v>281</v>
      </c>
      <c r="F380" s="179" t="s">
        <v>37</v>
      </c>
    </row>
    <row r="381" spans="1:6" ht="15.5">
      <c r="A381" s="179"/>
      <c r="B381" s="80" t="s">
        <v>50783</v>
      </c>
      <c r="C381" s="179"/>
      <c r="D381" s="179"/>
      <c r="E381" s="179"/>
      <c r="F381" s="179"/>
    </row>
    <row r="382" spans="1:6" ht="15.5">
      <c r="A382" s="179">
        <v>53</v>
      </c>
      <c r="B382" s="71" t="s">
        <v>50784</v>
      </c>
      <c r="C382" s="179" t="s">
        <v>50778</v>
      </c>
      <c r="D382" s="179" t="s">
        <v>280</v>
      </c>
      <c r="E382" s="179" t="s">
        <v>281</v>
      </c>
      <c r="F382" s="179" t="s">
        <v>37</v>
      </c>
    </row>
    <row r="383" spans="1:6" ht="15.5">
      <c r="A383" s="179"/>
      <c r="B383" s="80" t="s">
        <v>50785</v>
      </c>
      <c r="C383" s="179"/>
      <c r="D383" s="179"/>
      <c r="E383" s="179"/>
      <c r="F383" s="179"/>
    </row>
    <row r="384" spans="1:6" ht="15.5">
      <c r="A384" s="179">
        <v>54</v>
      </c>
      <c r="B384" s="71" t="s">
        <v>50786</v>
      </c>
      <c r="C384" s="179" t="s">
        <v>50787</v>
      </c>
      <c r="D384" s="178" t="s">
        <v>8424</v>
      </c>
      <c r="E384" s="179" t="s">
        <v>281</v>
      </c>
      <c r="F384" s="179" t="s">
        <v>37</v>
      </c>
    </row>
    <row r="385" spans="1:6" ht="15.5">
      <c r="A385" s="179"/>
      <c r="B385" s="80" t="s">
        <v>50788</v>
      </c>
      <c r="C385" s="179"/>
      <c r="D385" s="178"/>
      <c r="E385" s="179"/>
      <c r="F385" s="179"/>
    </row>
    <row r="386" spans="1:6" ht="15.5">
      <c r="A386" s="179">
        <v>55</v>
      </c>
      <c r="B386" s="71" t="s">
        <v>50789</v>
      </c>
      <c r="C386" s="179" t="s">
        <v>50790</v>
      </c>
      <c r="D386" s="178" t="s">
        <v>1624</v>
      </c>
      <c r="E386" s="179" t="s">
        <v>281</v>
      </c>
      <c r="F386" s="179" t="s">
        <v>37</v>
      </c>
    </row>
    <row r="387" spans="1:6" ht="15.5">
      <c r="A387" s="179"/>
      <c r="B387" s="80" t="s">
        <v>50791</v>
      </c>
      <c r="C387" s="179"/>
      <c r="D387" s="178"/>
      <c r="E387" s="179"/>
      <c r="F387" s="179"/>
    </row>
    <row r="388" spans="1:6" ht="15.5">
      <c r="A388" s="179">
        <v>56</v>
      </c>
      <c r="B388" s="71" t="s">
        <v>50792</v>
      </c>
      <c r="C388" s="179" t="s">
        <v>50793</v>
      </c>
      <c r="D388" s="178" t="s">
        <v>2273</v>
      </c>
      <c r="E388" s="179">
        <v>1</v>
      </c>
      <c r="F388" s="179" t="s">
        <v>37</v>
      </c>
    </row>
    <row r="389" spans="1:6" ht="15.5">
      <c r="A389" s="179"/>
      <c r="B389" s="80" t="s">
        <v>50794</v>
      </c>
      <c r="C389" s="179"/>
      <c r="D389" s="178"/>
      <c r="E389" s="179"/>
      <c r="F389" s="179"/>
    </row>
    <row r="390" spans="1:6" ht="15.5">
      <c r="A390" s="179">
        <v>57</v>
      </c>
      <c r="B390" s="71" t="s">
        <v>50795</v>
      </c>
      <c r="C390" s="179" t="s">
        <v>50796</v>
      </c>
      <c r="D390" s="178" t="s">
        <v>1624</v>
      </c>
      <c r="E390" s="179" t="s">
        <v>281</v>
      </c>
      <c r="F390" s="179" t="s">
        <v>37</v>
      </c>
    </row>
    <row r="391" spans="1:6" ht="15.5">
      <c r="A391" s="179"/>
      <c r="B391" s="80" t="s">
        <v>50797</v>
      </c>
      <c r="C391" s="179"/>
      <c r="D391" s="178"/>
      <c r="E391" s="179"/>
      <c r="F391" s="179"/>
    </row>
    <row r="392" spans="1:6" ht="15.5">
      <c r="A392" s="179">
        <v>58</v>
      </c>
      <c r="B392" s="71" t="s">
        <v>50798</v>
      </c>
      <c r="C392" s="179" t="s">
        <v>50799</v>
      </c>
      <c r="D392" s="178" t="s">
        <v>1624</v>
      </c>
      <c r="E392" s="179" t="s">
        <v>281</v>
      </c>
      <c r="F392" s="179" t="s">
        <v>37</v>
      </c>
    </row>
    <row r="393" spans="1:6" ht="15.5">
      <c r="A393" s="179"/>
      <c r="B393" s="80" t="s">
        <v>50800</v>
      </c>
      <c r="C393" s="179"/>
      <c r="D393" s="178"/>
      <c r="E393" s="179"/>
      <c r="F393" s="179"/>
    </row>
    <row r="394" spans="1:6" ht="15.5">
      <c r="A394" s="179">
        <v>59</v>
      </c>
      <c r="B394" s="71" t="s">
        <v>50801</v>
      </c>
      <c r="C394" s="179" t="s">
        <v>50802</v>
      </c>
      <c r="D394" s="178" t="s">
        <v>1624</v>
      </c>
      <c r="E394" s="179" t="s">
        <v>281</v>
      </c>
      <c r="F394" s="179" t="s">
        <v>37</v>
      </c>
    </row>
    <row r="395" spans="1:6" ht="15.5">
      <c r="A395" s="179"/>
      <c r="B395" s="80" t="s">
        <v>50803</v>
      </c>
      <c r="C395" s="179"/>
      <c r="D395" s="178"/>
      <c r="E395" s="179"/>
      <c r="F395" s="179"/>
    </row>
    <row r="396" spans="1:6" ht="15.5">
      <c r="A396" s="179">
        <v>60</v>
      </c>
      <c r="B396" s="71" t="s">
        <v>50804</v>
      </c>
      <c r="C396" s="179" t="s">
        <v>50805</v>
      </c>
      <c r="D396" s="178" t="s">
        <v>1624</v>
      </c>
      <c r="E396" s="179" t="s">
        <v>281</v>
      </c>
      <c r="F396" s="179" t="s">
        <v>37</v>
      </c>
    </row>
    <row r="397" spans="1:6" ht="15.5">
      <c r="A397" s="179"/>
      <c r="B397" s="80" t="s">
        <v>50806</v>
      </c>
      <c r="C397" s="179"/>
      <c r="D397" s="178"/>
      <c r="E397" s="179"/>
      <c r="F397" s="179"/>
    </row>
    <row r="398" spans="1:6" ht="15.5">
      <c r="A398" s="179">
        <v>61</v>
      </c>
      <c r="B398" s="71" t="s">
        <v>50807</v>
      </c>
      <c r="C398" s="179" t="s">
        <v>50808</v>
      </c>
      <c r="D398" s="178" t="s">
        <v>1624</v>
      </c>
      <c r="E398" s="179" t="s">
        <v>281</v>
      </c>
      <c r="F398" s="179" t="s">
        <v>37</v>
      </c>
    </row>
    <row r="399" spans="1:6" ht="15.5">
      <c r="A399" s="179"/>
      <c r="B399" s="80" t="s">
        <v>50809</v>
      </c>
      <c r="C399" s="179"/>
      <c r="D399" s="178"/>
      <c r="E399" s="179"/>
      <c r="F399" s="179"/>
    </row>
    <row r="400" spans="1:6" ht="15.5">
      <c r="A400" s="179">
        <v>62</v>
      </c>
      <c r="B400" s="71" t="s">
        <v>50810</v>
      </c>
      <c r="C400" s="179" t="s">
        <v>50811</v>
      </c>
      <c r="D400" s="178" t="s">
        <v>1624</v>
      </c>
      <c r="E400" s="179" t="s">
        <v>281</v>
      </c>
      <c r="F400" s="179" t="s">
        <v>37</v>
      </c>
    </row>
    <row r="401" spans="1:6" ht="15.5">
      <c r="A401" s="179"/>
      <c r="B401" s="80" t="s">
        <v>50812</v>
      </c>
      <c r="C401" s="179"/>
      <c r="D401" s="178"/>
      <c r="E401" s="179"/>
      <c r="F401" s="179"/>
    </row>
    <row r="402" spans="1:6" ht="15.5">
      <c r="A402" s="179">
        <v>63</v>
      </c>
      <c r="B402" s="71" t="s">
        <v>50813</v>
      </c>
      <c r="C402" s="179" t="s">
        <v>50814</v>
      </c>
      <c r="D402" s="178" t="s">
        <v>1624</v>
      </c>
      <c r="E402" s="179" t="s">
        <v>281</v>
      </c>
      <c r="F402" s="179" t="s">
        <v>37</v>
      </c>
    </row>
    <row r="403" spans="1:6" ht="15.5">
      <c r="A403" s="179"/>
      <c r="B403" s="80" t="s">
        <v>50815</v>
      </c>
      <c r="C403" s="179"/>
      <c r="D403" s="178"/>
      <c r="E403" s="179"/>
      <c r="F403" s="179"/>
    </row>
    <row r="404" spans="1:6" ht="15.5">
      <c r="A404" s="179">
        <v>64</v>
      </c>
      <c r="B404" s="71" t="s">
        <v>50816</v>
      </c>
      <c r="C404" s="179" t="s">
        <v>50817</v>
      </c>
      <c r="D404" s="178" t="s">
        <v>1624</v>
      </c>
      <c r="E404" s="179" t="s">
        <v>281</v>
      </c>
      <c r="F404" s="179" t="s">
        <v>37</v>
      </c>
    </row>
    <row r="405" spans="1:6" ht="15.5">
      <c r="A405" s="179"/>
      <c r="B405" s="80" t="s">
        <v>50818</v>
      </c>
      <c r="C405" s="179"/>
      <c r="D405" s="178"/>
      <c r="E405" s="179"/>
      <c r="F405" s="179"/>
    </row>
    <row r="406" spans="1:6" ht="31">
      <c r="A406" s="80">
        <v>65</v>
      </c>
      <c r="B406" s="71" t="s">
        <v>50819</v>
      </c>
      <c r="C406" s="80" t="s">
        <v>50820</v>
      </c>
      <c r="D406" s="72" t="s">
        <v>1543</v>
      </c>
      <c r="E406" s="80" t="s">
        <v>281</v>
      </c>
      <c r="F406" s="80" t="s">
        <v>12</v>
      </c>
    </row>
    <row r="407" spans="1:6" ht="31">
      <c r="A407" s="80">
        <v>66</v>
      </c>
      <c r="B407" s="71" t="s">
        <v>50821</v>
      </c>
      <c r="C407" s="80" t="s">
        <v>50822</v>
      </c>
      <c r="D407" s="72" t="s">
        <v>1543</v>
      </c>
      <c r="E407" s="80" t="s">
        <v>281</v>
      </c>
      <c r="F407" s="80" t="s">
        <v>12</v>
      </c>
    </row>
    <row r="408" spans="1:6" ht="31">
      <c r="A408" s="80">
        <v>67</v>
      </c>
      <c r="B408" s="71" t="s">
        <v>50823</v>
      </c>
      <c r="C408" s="80" t="s">
        <v>50824</v>
      </c>
      <c r="D408" s="72" t="s">
        <v>4058</v>
      </c>
      <c r="E408" s="80" t="s">
        <v>281</v>
      </c>
      <c r="F408" s="80" t="s">
        <v>12</v>
      </c>
    </row>
    <row r="409" spans="1:6" ht="15.5">
      <c r="A409" s="179">
        <v>68</v>
      </c>
      <c r="B409" s="71" t="s">
        <v>50825</v>
      </c>
      <c r="C409" s="179" t="s">
        <v>50826</v>
      </c>
      <c r="D409" s="178" t="s">
        <v>1624</v>
      </c>
      <c r="E409" s="179" t="s">
        <v>281</v>
      </c>
      <c r="F409" s="179" t="s">
        <v>37</v>
      </c>
    </row>
    <row r="410" spans="1:6" ht="15.5">
      <c r="A410" s="179"/>
      <c r="B410" s="80" t="s">
        <v>50827</v>
      </c>
      <c r="C410" s="179"/>
      <c r="D410" s="178"/>
      <c r="E410" s="179"/>
      <c r="F410" s="179"/>
    </row>
    <row r="411" spans="1:6" ht="15.5">
      <c r="A411" s="179">
        <v>69</v>
      </c>
      <c r="B411" s="71" t="s">
        <v>50828</v>
      </c>
      <c r="C411" s="179" t="s">
        <v>50829</v>
      </c>
      <c r="D411" s="178" t="s">
        <v>1624</v>
      </c>
      <c r="E411" s="179" t="s">
        <v>281</v>
      </c>
      <c r="F411" s="179" t="s">
        <v>37</v>
      </c>
    </row>
    <row r="412" spans="1:6" ht="15.5">
      <c r="A412" s="179"/>
      <c r="B412" s="80" t="s">
        <v>50830</v>
      </c>
      <c r="C412" s="179"/>
      <c r="D412" s="178"/>
      <c r="E412" s="179"/>
      <c r="F412" s="179"/>
    </row>
    <row r="413" spans="1:6" ht="15.5">
      <c r="A413" s="179">
        <v>70</v>
      </c>
      <c r="B413" s="71" t="s">
        <v>50831</v>
      </c>
      <c r="C413" s="179" t="s">
        <v>50832</v>
      </c>
      <c r="D413" s="178" t="s">
        <v>1624</v>
      </c>
      <c r="E413" s="179" t="s">
        <v>281</v>
      </c>
      <c r="F413" s="179" t="s">
        <v>20</v>
      </c>
    </row>
    <row r="414" spans="1:6" ht="15.5">
      <c r="A414" s="179"/>
      <c r="B414" s="80" t="s">
        <v>50833</v>
      </c>
      <c r="C414" s="179"/>
      <c r="D414" s="178"/>
      <c r="E414" s="179"/>
      <c r="F414" s="179"/>
    </row>
    <row r="415" spans="1:6" ht="15.5">
      <c r="A415" s="179">
        <v>71</v>
      </c>
      <c r="B415" s="71" t="s">
        <v>50834</v>
      </c>
      <c r="C415" s="179" t="s">
        <v>50835</v>
      </c>
      <c r="D415" s="178" t="s">
        <v>2148</v>
      </c>
      <c r="E415" s="179" t="s">
        <v>281</v>
      </c>
      <c r="F415" s="179" t="s">
        <v>37</v>
      </c>
    </row>
    <row r="416" spans="1:6" ht="15.5">
      <c r="A416" s="179"/>
      <c r="B416" s="80" t="s">
        <v>50836</v>
      </c>
      <c r="C416" s="179"/>
      <c r="D416" s="178"/>
      <c r="E416" s="179"/>
      <c r="F416" s="179"/>
    </row>
    <row r="417" spans="1:6" ht="15.5">
      <c r="A417" s="179">
        <v>72</v>
      </c>
      <c r="B417" s="71" t="s">
        <v>50837</v>
      </c>
      <c r="C417" s="179" t="s">
        <v>50838</v>
      </c>
      <c r="D417" s="178" t="s">
        <v>4058</v>
      </c>
      <c r="E417" s="179" t="s">
        <v>281</v>
      </c>
      <c r="F417" s="179" t="s">
        <v>37</v>
      </c>
    </row>
    <row r="418" spans="1:6" ht="15.5">
      <c r="A418" s="179"/>
      <c r="B418" s="80" t="s">
        <v>50839</v>
      </c>
      <c r="C418" s="179"/>
      <c r="D418" s="178"/>
      <c r="E418" s="179"/>
      <c r="F418" s="179"/>
    </row>
    <row r="419" spans="1:6" ht="31">
      <c r="A419" s="80">
        <v>73</v>
      </c>
      <c r="B419" s="71" t="s">
        <v>50840</v>
      </c>
      <c r="C419" s="80" t="s">
        <v>50838</v>
      </c>
      <c r="D419" s="80" t="s">
        <v>280</v>
      </c>
      <c r="E419" s="80" t="s">
        <v>281</v>
      </c>
      <c r="F419" s="80" t="s">
        <v>20</v>
      </c>
    </row>
    <row r="420" spans="1:6" ht="15.5">
      <c r="A420" s="179">
        <v>74</v>
      </c>
      <c r="B420" s="71" t="s">
        <v>50841</v>
      </c>
      <c r="C420" s="179" t="s">
        <v>50842</v>
      </c>
      <c r="D420" s="178" t="s">
        <v>1624</v>
      </c>
      <c r="E420" s="179" t="s">
        <v>281</v>
      </c>
      <c r="F420" s="179" t="s">
        <v>37</v>
      </c>
    </row>
    <row r="421" spans="1:6" ht="15.5">
      <c r="A421" s="179"/>
      <c r="B421" s="80" t="s">
        <v>50843</v>
      </c>
      <c r="C421" s="179"/>
      <c r="D421" s="178"/>
      <c r="E421" s="179"/>
      <c r="F421" s="179"/>
    </row>
    <row r="422" spans="1:6" ht="15.5">
      <c r="A422" s="179">
        <v>75</v>
      </c>
      <c r="B422" s="71" t="s">
        <v>50844</v>
      </c>
      <c r="C422" s="179" t="s">
        <v>50845</v>
      </c>
      <c r="D422" s="178" t="s">
        <v>2148</v>
      </c>
      <c r="E422" s="179" t="s">
        <v>281</v>
      </c>
      <c r="F422" s="179" t="s">
        <v>20</v>
      </c>
    </row>
    <row r="423" spans="1:6" ht="15.5">
      <c r="A423" s="179"/>
      <c r="B423" s="80" t="s">
        <v>50846</v>
      </c>
      <c r="C423" s="179"/>
      <c r="D423" s="178"/>
      <c r="E423" s="179"/>
      <c r="F423" s="179"/>
    </row>
    <row r="424" spans="1:6" ht="15.5">
      <c r="A424" s="179">
        <v>76</v>
      </c>
      <c r="B424" s="71" t="s">
        <v>50847</v>
      </c>
      <c r="C424" s="179" t="s">
        <v>50848</v>
      </c>
      <c r="D424" s="178" t="s">
        <v>1674</v>
      </c>
      <c r="E424" s="179" t="s">
        <v>281</v>
      </c>
      <c r="F424" s="179" t="s">
        <v>37</v>
      </c>
    </row>
    <row r="425" spans="1:6" ht="15.5">
      <c r="A425" s="179"/>
      <c r="B425" s="80" t="s">
        <v>50849</v>
      </c>
      <c r="C425" s="179"/>
      <c r="D425" s="178"/>
      <c r="E425" s="179"/>
      <c r="F425" s="179"/>
    </row>
    <row r="426" spans="1:6" ht="15.5">
      <c r="A426" s="179">
        <v>77</v>
      </c>
      <c r="B426" s="71" t="s">
        <v>50850</v>
      </c>
      <c r="C426" s="179" t="s">
        <v>50851</v>
      </c>
      <c r="D426" s="178" t="s">
        <v>1624</v>
      </c>
      <c r="E426" s="179" t="s">
        <v>281</v>
      </c>
      <c r="F426" s="179" t="s">
        <v>37</v>
      </c>
    </row>
    <row r="427" spans="1:6" ht="15.5">
      <c r="A427" s="179"/>
      <c r="B427" s="80" t="s">
        <v>50852</v>
      </c>
      <c r="C427" s="179"/>
      <c r="D427" s="178"/>
      <c r="E427" s="179"/>
      <c r="F427" s="179"/>
    </row>
    <row r="428" spans="1:6" ht="46.5">
      <c r="A428" s="80">
        <v>78</v>
      </c>
      <c r="B428" s="71" t="s">
        <v>50853</v>
      </c>
      <c r="C428" s="80" t="s">
        <v>50854</v>
      </c>
      <c r="D428" s="80" t="s">
        <v>280</v>
      </c>
      <c r="E428" s="80" t="s">
        <v>281</v>
      </c>
      <c r="F428" s="80" t="s">
        <v>37</v>
      </c>
    </row>
    <row r="429" spans="1:6" ht="15.5">
      <c r="A429" s="179">
        <v>79</v>
      </c>
      <c r="B429" s="71" t="s">
        <v>50855</v>
      </c>
      <c r="C429" s="179" t="s">
        <v>50856</v>
      </c>
      <c r="D429" s="178" t="s">
        <v>2148</v>
      </c>
      <c r="E429" s="179" t="s">
        <v>281</v>
      </c>
      <c r="F429" s="179" t="s">
        <v>37</v>
      </c>
    </row>
    <row r="430" spans="1:6" ht="15.5">
      <c r="A430" s="179"/>
      <c r="B430" s="80" t="s">
        <v>50857</v>
      </c>
      <c r="C430" s="179"/>
      <c r="D430" s="178"/>
      <c r="E430" s="179"/>
      <c r="F430" s="179"/>
    </row>
    <row r="431" spans="1:6" ht="15.5">
      <c r="A431" s="179">
        <v>80</v>
      </c>
      <c r="B431" s="71" t="s">
        <v>50858</v>
      </c>
      <c r="C431" s="179" t="s">
        <v>50859</v>
      </c>
      <c r="D431" s="178" t="s">
        <v>4058</v>
      </c>
      <c r="E431" s="179" t="s">
        <v>281</v>
      </c>
      <c r="F431" s="179" t="s">
        <v>37</v>
      </c>
    </row>
    <row r="432" spans="1:6" ht="15.5">
      <c r="A432" s="179"/>
      <c r="B432" s="80" t="s">
        <v>50860</v>
      </c>
      <c r="C432" s="179"/>
      <c r="D432" s="178"/>
      <c r="E432" s="179"/>
      <c r="F432" s="179"/>
    </row>
    <row r="433" spans="1:6" ht="15.5">
      <c r="A433" s="179">
        <v>81</v>
      </c>
      <c r="B433" s="71" t="s">
        <v>50861</v>
      </c>
      <c r="C433" s="179" t="s">
        <v>50862</v>
      </c>
      <c r="D433" s="178" t="s">
        <v>2148</v>
      </c>
      <c r="E433" s="179" t="s">
        <v>281</v>
      </c>
      <c r="F433" s="179" t="s">
        <v>37</v>
      </c>
    </row>
    <row r="434" spans="1:6" ht="15.5">
      <c r="A434" s="179"/>
      <c r="B434" s="80" t="s">
        <v>50863</v>
      </c>
      <c r="C434" s="179"/>
      <c r="D434" s="178"/>
      <c r="E434" s="179"/>
      <c r="F434" s="179"/>
    </row>
    <row r="435" spans="1:6" ht="15.5">
      <c r="A435" s="179">
        <v>82</v>
      </c>
      <c r="B435" s="71" t="s">
        <v>50864</v>
      </c>
      <c r="C435" s="179" t="s">
        <v>50865</v>
      </c>
      <c r="D435" s="178" t="s">
        <v>2148</v>
      </c>
      <c r="E435" s="179" t="s">
        <v>281</v>
      </c>
      <c r="F435" s="179" t="s">
        <v>37</v>
      </c>
    </row>
    <row r="436" spans="1:6" ht="15.5">
      <c r="A436" s="179"/>
      <c r="B436" s="80" t="s">
        <v>50866</v>
      </c>
      <c r="C436" s="179"/>
      <c r="D436" s="178"/>
      <c r="E436" s="179"/>
      <c r="F436" s="179"/>
    </row>
    <row r="437" spans="1:6" ht="15.5">
      <c r="A437" s="179">
        <v>83</v>
      </c>
      <c r="B437" s="71" t="s">
        <v>50867</v>
      </c>
      <c r="C437" s="179" t="s">
        <v>50868</v>
      </c>
      <c r="D437" s="179" t="s">
        <v>280</v>
      </c>
      <c r="E437" s="179" t="s">
        <v>281</v>
      </c>
      <c r="F437" s="179" t="s">
        <v>37</v>
      </c>
    </row>
    <row r="438" spans="1:6" ht="15.5">
      <c r="A438" s="179"/>
      <c r="B438" s="80">
        <v>11620</v>
      </c>
      <c r="C438" s="179"/>
      <c r="D438" s="179"/>
      <c r="E438" s="179"/>
      <c r="F438" s="179"/>
    </row>
    <row r="439" spans="1:6" ht="31">
      <c r="A439" s="83">
        <v>84</v>
      </c>
      <c r="B439" s="71" t="s">
        <v>50869</v>
      </c>
      <c r="C439" s="80" t="s">
        <v>50870</v>
      </c>
      <c r="D439" s="83" t="s">
        <v>280</v>
      </c>
      <c r="E439" s="83" t="s">
        <v>281</v>
      </c>
      <c r="F439" s="83" t="s">
        <v>37</v>
      </c>
    </row>
    <row r="440" spans="1:6" ht="15.5">
      <c r="A440" s="179">
        <v>85</v>
      </c>
      <c r="B440" s="71" t="s">
        <v>50871</v>
      </c>
      <c r="C440" s="179" t="s">
        <v>50872</v>
      </c>
      <c r="D440" s="178" t="s">
        <v>2148</v>
      </c>
      <c r="E440" s="179" t="s">
        <v>281</v>
      </c>
      <c r="F440" s="179" t="s">
        <v>37</v>
      </c>
    </row>
    <row r="441" spans="1:6" ht="15.5">
      <c r="A441" s="179"/>
      <c r="B441" s="80" t="s">
        <v>50873</v>
      </c>
      <c r="C441" s="179"/>
      <c r="D441" s="178"/>
      <c r="E441" s="179"/>
      <c r="F441" s="179"/>
    </row>
    <row r="442" spans="1:6" ht="15.5">
      <c r="A442" s="179">
        <v>86</v>
      </c>
      <c r="B442" s="71" t="s">
        <v>50874</v>
      </c>
      <c r="C442" s="179" t="s">
        <v>50875</v>
      </c>
      <c r="D442" s="178" t="s">
        <v>2161</v>
      </c>
      <c r="E442" s="179" t="s">
        <v>281</v>
      </c>
      <c r="F442" s="179" t="s">
        <v>37</v>
      </c>
    </row>
    <row r="443" spans="1:6" ht="15.5">
      <c r="A443" s="179"/>
      <c r="B443" s="80" t="s">
        <v>50876</v>
      </c>
      <c r="C443" s="179"/>
      <c r="D443" s="178"/>
      <c r="E443" s="179"/>
      <c r="F443" s="179"/>
    </row>
    <row r="444" spans="1:6" ht="31">
      <c r="A444" s="80">
        <v>87</v>
      </c>
      <c r="B444" s="71" t="s">
        <v>50877</v>
      </c>
      <c r="C444" s="80" t="s">
        <v>50878</v>
      </c>
      <c r="D444" s="80" t="s">
        <v>280</v>
      </c>
      <c r="E444" s="80" t="s">
        <v>281</v>
      </c>
      <c r="F444" s="80" t="s">
        <v>37</v>
      </c>
    </row>
    <row r="445" spans="1:6" ht="15.5">
      <c r="A445" s="179">
        <v>88</v>
      </c>
      <c r="B445" s="71" t="s">
        <v>50879</v>
      </c>
      <c r="C445" s="179" t="s">
        <v>50880</v>
      </c>
      <c r="D445" s="178" t="s">
        <v>2148</v>
      </c>
      <c r="E445" s="179" t="s">
        <v>281</v>
      </c>
      <c r="F445" s="179" t="s">
        <v>37</v>
      </c>
    </row>
    <row r="446" spans="1:6" ht="15.5">
      <c r="A446" s="179"/>
      <c r="B446" s="80" t="s">
        <v>50881</v>
      </c>
      <c r="C446" s="179"/>
      <c r="D446" s="178"/>
      <c r="E446" s="179"/>
      <c r="F446" s="179"/>
    </row>
    <row r="447" spans="1:6" ht="15.5">
      <c r="A447" s="179">
        <v>89</v>
      </c>
      <c r="B447" s="71" t="s">
        <v>50882</v>
      </c>
      <c r="C447" s="179" t="s">
        <v>50883</v>
      </c>
      <c r="D447" s="178" t="s">
        <v>1674</v>
      </c>
      <c r="E447" s="179" t="s">
        <v>281</v>
      </c>
      <c r="F447" s="179" t="s">
        <v>37</v>
      </c>
    </row>
    <row r="448" spans="1:6" ht="15.5">
      <c r="A448" s="179"/>
      <c r="B448" s="80" t="s">
        <v>50884</v>
      </c>
      <c r="C448" s="179"/>
      <c r="D448" s="178"/>
      <c r="E448" s="179"/>
      <c r="F448" s="179"/>
    </row>
    <row r="449" spans="1:6" ht="15.5">
      <c r="A449" s="179">
        <v>90</v>
      </c>
      <c r="B449" s="71" t="s">
        <v>50885</v>
      </c>
      <c r="C449" s="179" t="s">
        <v>50886</v>
      </c>
      <c r="D449" s="178" t="s">
        <v>1665</v>
      </c>
      <c r="E449" s="179" t="s">
        <v>281</v>
      </c>
      <c r="F449" s="179" t="s">
        <v>37</v>
      </c>
    </row>
    <row r="450" spans="1:6" ht="15.5">
      <c r="A450" s="179"/>
      <c r="B450" s="80" t="s">
        <v>50887</v>
      </c>
      <c r="C450" s="179"/>
      <c r="D450" s="178"/>
      <c r="E450" s="179"/>
      <c r="F450" s="179"/>
    </row>
    <row r="451" spans="1:6" ht="15.5">
      <c r="A451" s="179">
        <v>91</v>
      </c>
      <c r="B451" s="71" t="s">
        <v>50888</v>
      </c>
      <c r="C451" s="179" t="s">
        <v>50889</v>
      </c>
      <c r="D451" s="178" t="s">
        <v>2148</v>
      </c>
      <c r="E451" s="179" t="s">
        <v>281</v>
      </c>
      <c r="F451" s="179" t="s">
        <v>37</v>
      </c>
    </row>
    <row r="452" spans="1:6" ht="15.5">
      <c r="A452" s="179"/>
      <c r="B452" s="80" t="s">
        <v>50890</v>
      </c>
      <c r="C452" s="179"/>
      <c r="D452" s="178"/>
      <c r="E452" s="179"/>
      <c r="F452" s="179"/>
    </row>
    <row r="453" spans="1:6" ht="15.5">
      <c r="A453" s="179">
        <v>92</v>
      </c>
      <c r="B453" s="71" t="s">
        <v>50891</v>
      </c>
      <c r="C453" s="179" t="s">
        <v>50892</v>
      </c>
      <c r="D453" s="178" t="s">
        <v>1674</v>
      </c>
      <c r="E453" s="179" t="s">
        <v>281</v>
      </c>
      <c r="F453" s="179" t="s">
        <v>37</v>
      </c>
    </row>
    <row r="454" spans="1:6" ht="15.5">
      <c r="A454" s="179"/>
      <c r="B454" s="80">
        <v>15511</v>
      </c>
      <c r="C454" s="179"/>
      <c r="D454" s="178"/>
      <c r="E454" s="179"/>
      <c r="F454" s="179"/>
    </row>
    <row r="455" spans="1:6" ht="15.5">
      <c r="A455" s="179">
        <v>93</v>
      </c>
      <c r="B455" s="71" t="s">
        <v>50893</v>
      </c>
      <c r="C455" s="179" t="s">
        <v>50894</v>
      </c>
      <c r="D455" s="178" t="s">
        <v>2148</v>
      </c>
      <c r="E455" s="179" t="s">
        <v>281</v>
      </c>
      <c r="F455" s="179" t="s">
        <v>37</v>
      </c>
    </row>
    <row r="456" spans="1:6" ht="15.5">
      <c r="A456" s="179"/>
      <c r="B456" s="80" t="s">
        <v>50895</v>
      </c>
      <c r="C456" s="179"/>
      <c r="D456" s="178"/>
      <c r="E456" s="179"/>
      <c r="F456" s="179"/>
    </row>
    <row r="457" spans="1:6" ht="15.5">
      <c r="A457" s="179">
        <v>94</v>
      </c>
      <c r="B457" s="71" t="s">
        <v>50896</v>
      </c>
      <c r="C457" s="179" t="s">
        <v>50897</v>
      </c>
      <c r="D457" s="178" t="s">
        <v>1674</v>
      </c>
      <c r="E457" s="179" t="s">
        <v>281</v>
      </c>
      <c r="F457" s="179" t="s">
        <v>37</v>
      </c>
    </row>
    <row r="458" spans="1:6" ht="15.5">
      <c r="A458" s="179"/>
      <c r="B458" s="80">
        <v>30300</v>
      </c>
      <c r="C458" s="179"/>
      <c r="D458" s="178"/>
      <c r="E458" s="179"/>
      <c r="F458" s="179"/>
    </row>
    <row r="459" spans="1:6" ht="15.5">
      <c r="A459" s="179">
        <v>95</v>
      </c>
      <c r="B459" s="71" t="s">
        <v>50898</v>
      </c>
      <c r="C459" s="179" t="s">
        <v>50899</v>
      </c>
      <c r="D459" s="178" t="s">
        <v>5328</v>
      </c>
      <c r="E459" s="179" t="s">
        <v>281</v>
      </c>
      <c r="F459" s="179" t="s">
        <v>37</v>
      </c>
    </row>
    <row r="460" spans="1:6" ht="15.5">
      <c r="A460" s="179"/>
      <c r="B460" s="80">
        <v>30301</v>
      </c>
      <c r="C460" s="179"/>
      <c r="D460" s="178"/>
      <c r="E460" s="179"/>
      <c r="F460" s="179"/>
    </row>
    <row r="461" spans="1:6" ht="46.5">
      <c r="A461" s="80">
        <v>96</v>
      </c>
      <c r="B461" s="71" t="s">
        <v>50900</v>
      </c>
      <c r="C461" s="80" t="s">
        <v>50901</v>
      </c>
      <c r="D461" s="80" t="s">
        <v>280</v>
      </c>
      <c r="E461" s="80" t="s">
        <v>281</v>
      </c>
      <c r="F461" s="80" t="s">
        <v>37</v>
      </c>
    </row>
    <row r="462" spans="1:6" ht="15.5">
      <c r="A462" s="179">
        <v>97</v>
      </c>
      <c r="B462" s="71" t="s">
        <v>50902</v>
      </c>
      <c r="C462" s="179" t="s">
        <v>50903</v>
      </c>
      <c r="D462" s="178" t="s">
        <v>1624</v>
      </c>
      <c r="E462" s="179" t="s">
        <v>281</v>
      </c>
      <c r="F462" s="179" t="s">
        <v>37</v>
      </c>
    </row>
    <row r="463" spans="1:6" ht="15.5">
      <c r="A463" s="179"/>
      <c r="B463" s="80" t="s">
        <v>50904</v>
      </c>
      <c r="C463" s="179"/>
      <c r="D463" s="178"/>
      <c r="E463" s="179"/>
      <c r="F463" s="179"/>
    </row>
    <row r="464" spans="1:6" ht="15.5">
      <c r="A464" s="179">
        <v>98</v>
      </c>
      <c r="B464" s="71" t="s">
        <v>50905</v>
      </c>
      <c r="C464" s="179" t="s">
        <v>50906</v>
      </c>
      <c r="D464" s="179" t="s">
        <v>280</v>
      </c>
      <c r="E464" s="179" t="s">
        <v>281</v>
      </c>
      <c r="F464" s="179" t="s">
        <v>37</v>
      </c>
    </row>
    <row r="465" spans="1:6" ht="15.5">
      <c r="A465" s="179"/>
      <c r="B465" s="80" t="s">
        <v>50907</v>
      </c>
      <c r="C465" s="179"/>
      <c r="D465" s="179"/>
      <c r="E465" s="179"/>
      <c r="F465" s="179"/>
    </row>
    <row r="466" spans="1:6" ht="31">
      <c r="A466" s="80">
        <v>99</v>
      </c>
      <c r="B466" s="71" t="s">
        <v>50908</v>
      </c>
      <c r="C466" s="80" t="s">
        <v>50909</v>
      </c>
      <c r="D466" s="72" t="s">
        <v>289</v>
      </c>
      <c r="E466" s="80" t="s">
        <v>281</v>
      </c>
      <c r="F466" s="80" t="s">
        <v>12</v>
      </c>
    </row>
    <row r="467" spans="1:6" ht="31">
      <c r="A467" s="80">
        <v>100</v>
      </c>
      <c r="B467" s="71" t="s">
        <v>50910</v>
      </c>
      <c r="C467" s="80" t="s">
        <v>50911</v>
      </c>
      <c r="D467" s="80" t="s">
        <v>280</v>
      </c>
      <c r="E467" s="80" t="s">
        <v>281</v>
      </c>
      <c r="F467" s="80" t="s">
        <v>12</v>
      </c>
    </row>
    <row r="468" spans="1:6" ht="31">
      <c r="A468" s="80">
        <v>101</v>
      </c>
      <c r="B468" s="71" t="s">
        <v>50912</v>
      </c>
      <c r="C468" s="80" t="s">
        <v>50913</v>
      </c>
      <c r="D468" s="72" t="s">
        <v>2161</v>
      </c>
      <c r="E468" s="80" t="s">
        <v>281</v>
      </c>
      <c r="F468" s="80" t="s">
        <v>12</v>
      </c>
    </row>
    <row r="469" spans="1:6" ht="15.5">
      <c r="A469" s="179">
        <v>102</v>
      </c>
      <c r="B469" s="71" t="s">
        <v>50914</v>
      </c>
      <c r="C469" s="179" t="s">
        <v>50915</v>
      </c>
      <c r="D469" s="178" t="s">
        <v>1624</v>
      </c>
      <c r="E469" s="179" t="s">
        <v>281</v>
      </c>
      <c r="F469" s="179" t="s">
        <v>37</v>
      </c>
    </row>
    <row r="470" spans="1:6" ht="15.5">
      <c r="A470" s="179"/>
      <c r="B470" s="80" t="s">
        <v>50916</v>
      </c>
      <c r="C470" s="179"/>
      <c r="D470" s="178"/>
      <c r="E470" s="179"/>
      <c r="F470" s="179"/>
    </row>
    <row r="471" spans="1:6" ht="15.5">
      <c r="A471" s="179">
        <v>103</v>
      </c>
      <c r="B471" s="71" t="s">
        <v>50917</v>
      </c>
      <c r="C471" s="179" t="s">
        <v>50918</v>
      </c>
      <c r="D471" s="178" t="s">
        <v>2681</v>
      </c>
      <c r="E471" s="179" t="s">
        <v>281</v>
      </c>
      <c r="F471" s="179" t="s">
        <v>37</v>
      </c>
    </row>
    <row r="472" spans="1:6" ht="15.5">
      <c r="A472" s="179"/>
      <c r="B472" s="80" t="s">
        <v>50919</v>
      </c>
      <c r="C472" s="179"/>
      <c r="D472" s="178"/>
      <c r="E472" s="179"/>
      <c r="F472" s="179"/>
    </row>
    <row r="473" spans="1:6" ht="15.5">
      <c r="A473" s="179">
        <v>104</v>
      </c>
      <c r="B473" s="71" t="s">
        <v>50920</v>
      </c>
      <c r="C473" s="179" t="s">
        <v>50921</v>
      </c>
      <c r="D473" s="178" t="s">
        <v>1674</v>
      </c>
      <c r="E473" s="179" t="s">
        <v>281</v>
      </c>
      <c r="F473" s="179" t="s">
        <v>37</v>
      </c>
    </row>
    <row r="474" spans="1:6" ht="15.5">
      <c r="A474" s="179"/>
      <c r="B474" s="80">
        <v>16596</v>
      </c>
      <c r="C474" s="179"/>
      <c r="D474" s="178"/>
      <c r="E474" s="179"/>
      <c r="F474" s="179"/>
    </row>
    <row r="475" spans="1:6" ht="15.5">
      <c r="A475" s="179">
        <v>105</v>
      </c>
      <c r="B475" s="71" t="s">
        <v>50922</v>
      </c>
      <c r="C475" s="179" t="s">
        <v>50923</v>
      </c>
      <c r="D475" s="178" t="s">
        <v>2148</v>
      </c>
      <c r="E475" s="179" t="s">
        <v>281</v>
      </c>
      <c r="F475" s="179" t="s">
        <v>37</v>
      </c>
    </row>
    <row r="476" spans="1:6" ht="15.5">
      <c r="A476" s="179"/>
      <c r="B476" s="80" t="s">
        <v>50924</v>
      </c>
      <c r="C476" s="179"/>
      <c r="D476" s="178"/>
      <c r="E476" s="179"/>
      <c r="F476" s="179"/>
    </row>
    <row r="477" spans="1:6" ht="15.5">
      <c r="A477" s="179">
        <v>106</v>
      </c>
      <c r="B477" s="71" t="s">
        <v>50925</v>
      </c>
      <c r="C477" s="179" t="s">
        <v>50926</v>
      </c>
      <c r="D477" s="178" t="s">
        <v>2148</v>
      </c>
      <c r="E477" s="179" t="s">
        <v>281</v>
      </c>
      <c r="F477" s="179" t="s">
        <v>37</v>
      </c>
    </row>
    <row r="478" spans="1:6" ht="15.5">
      <c r="A478" s="179"/>
      <c r="B478" s="80" t="s">
        <v>50927</v>
      </c>
      <c r="C478" s="179"/>
      <c r="D478" s="178"/>
      <c r="E478" s="179"/>
      <c r="F478" s="179"/>
    </row>
    <row r="479" spans="1:6" ht="15.5">
      <c r="A479" s="179">
        <v>107</v>
      </c>
      <c r="B479" s="71" t="s">
        <v>50928</v>
      </c>
      <c r="C479" s="179" t="s">
        <v>50929</v>
      </c>
      <c r="D479" s="178" t="s">
        <v>2148</v>
      </c>
      <c r="E479" s="179" t="s">
        <v>281</v>
      </c>
      <c r="F479" s="179" t="s">
        <v>37</v>
      </c>
    </row>
    <row r="480" spans="1:6" ht="15.5">
      <c r="A480" s="179"/>
      <c r="B480" s="80" t="s">
        <v>50930</v>
      </c>
      <c r="C480" s="179"/>
      <c r="D480" s="178"/>
      <c r="E480" s="179"/>
      <c r="F480" s="179"/>
    </row>
    <row r="481" spans="1:6" ht="15.5">
      <c r="A481" s="179">
        <v>108</v>
      </c>
      <c r="B481" s="71" t="s">
        <v>50931</v>
      </c>
      <c r="C481" s="179" t="s">
        <v>50932</v>
      </c>
      <c r="D481" s="178" t="s">
        <v>1665</v>
      </c>
      <c r="E481" s="179" t="s">
        <v>281</v>
      </c>
      <c r="F481" s="179" t="s">
        <v>37</v>
      </c>
    </row>
    <row r="482" spans="1:6" ht="15.5">
      <c r="A482" s="179"/>
      <c r="B482" s="80" t="s">
        <v>50933</v>
      </c>
      <c r="C482" s="179"/>
      <c r="D482" s="178"/>
      <c r="E482" s="179"/>
      <c r="F482" s="179"/>
    </row>
    <row r="483" spans="1:6" ht="15.5">
      <c r="A483" s="179">
        <v>109</v>
      </c>
      <c r="B483" s="71" t="s">
        <v>50934</v>
      </c>
      <c r="C483" s="179" t="s">
        <v>50935</v>
      </c>
      <c r="D483" s="178" t="s">
        <v>2148</v>
      </c>
      <c r="E483" s="179" t="s">
        <v>281</v>
      </c>
      <c r="F483" s="179" t="s">
        <v>37</v>
      </c>
    </row>
    <row r="484" spans="1:6" ht="15.5">
      <c r="A484" s="179"/>
      <c r="B484" s="80" t="s">
        <v>50936</v>
      </c>
      <c r="C484" s="179"/>
      <c r="D484" s="178"/>
      <c r="E484" s="179"/>
      <c r="F484" s="179"/>
    </row>
    <row r="485" spans="1:6" ht="46.5">
      <c r="A485" s="80">
        <v>110</v>
      </c>
      <c r="B485" s="71" t="s">
        <v>50937</v>
      </c>
      <c r="C485" s="80" t="s">
        <v>50938</v>
      </c>
      <c r="D485" s="80" t="s">
        <v>280</v>
      </c>
      <c r="E485" s="80" t="s">
        <v>281</v>
      </c>
      <c r="F485" s="80" t="s">
        <v>37</v>
      </c>
    </row>
    <row r="486" spans="1:6" ht="46.5">
      <c r="A486" s="80">
        <v>111</v>
      </c>
      <c r="B486" s="71" t="s">
        <v>50939</v>
      </c>
      <c r="C486" s="80" t="s">
        <v>50940</v>
      </c>
      <c r="D486" s="80" t="s">
        <v>280</v>
      </c>
      <c r="E486" s="80" t="s">
        <v>281</v>
      </c>
      <c r="F486" s="80" t="s">
        <v>37</v>
      </c>
    </row>
    <row r="487" spans="1:6" ht="46.5">
      <c r="A487" s="80">
        <v>112</v>
      </c>
      <c r="B487" s="71" t="s">
        <v>50941</v>
      </c>
      <c r="C487" s="80" t="s">
        <v>50942</v>
      </c>
      <c r="D487" s="80" t="s">
        <v>280</v>
      </c>
      <c r="E487" s="80" t="s">
        <v>281</v>
      </c>
      <c r="F487" s="80" t="s">
        <v>37</v>
      </c>
    </row>
    <row r="488" spans="1:6" ht="15.5">
      <c r="A488" s="179">
        <v>113</v>
      </c>
      <c r="B488" s="71" t="s">
        <v>50943</v>
      </c>
      <c r="C488" s="179" t="s">
        <v>50938</v>
      </c>
      <c r="D488" s="178" t="s">
        <v>1624</v>
      </c>
      <c r="E488" s="179" t="s">
        <v>281</v>
      </c>
      <c r="F488" s="179" t="s">
        <v>37</v>
      </c>
    </row>
    <row r="489" spans="1:6" ht="15.5">
      <c r="A489" s="179"/>
      <c r="B489" s="80" t="s">
        <v>50944</v>
      </c>
      <c r="C489" s="179"/>
      <c r="D489" s="178"/>
      <c r="E489" s="179"/>
      <c r="F489" s="179"/>
    </row>
    <row r="490" spans="1:6" ht="15.5">
      <c r="A490" s="179">
        <v>114</v>
      </c>
      <c r="B490" s="71" t="s">
        <v>50945</v>
      </c>
      <c r="C490" s="179" t="s">
        <v>50946</v>
      </c>
      <c r="D490" s="179" t="s">
        <v>280</v>
      </c>
      <c r="E490" s="179" t="s">
        <v>281</v>
      </c>
      <c r="F490" s="179" t="s">
        <v>37</v>
      </c>
    </row>
    <row r="491" spans="1:6" ht="15.5">
      <c r="A491" s="179"/>
      <c r="B491" s="80" t="s">
        <v>50947</v>
      </c>
      <c r="C491" s="179"/>
      <c r="D491" s="179"/>
      <c r="E491" s="179"/>
      <c r="F491" s="179"/>
    </row>
    <row r="492" spans="1:6" ht="15.5">
      <c r="A492" s="179">
        <v>115</v>
      </c>
      <c r="B492" s="71" t="s">
        <v>50948</v>
      </c>
      <c r="C492" s="179" t="s">
        <v>50942</v>
      </c>
      <c r="D492" s="179" t="s">
        <v>280</v>
      </c>
      <c r="E492" s="179" t="s">
        <v>281</v>
      </c>
      <c r="F492" s="179" t="s">
        <v>37</v>
      </c>
    </row>
    <row r="493" spans="1:6" ht="15.5">
      <c r="A493" s="179"/>
      <c r="B493" s="80" t="s">
        <v>50949</v>
      </c>
      <c r="C493" s="179"/>
      <c r="D493" s="179"/>
      <c r="E493" s="179"/>
      <c r="F493" s="179"/>
    </row>
    <row r="494" spans="1:6" ht="15.5">
      <c r="A494" s="179">
        <v>116</v>
      </c>
      <c r="B494" s="71" t="s">
        <v>50950</v>
      </c>
      <c r="C494" s="179" t="s">
        <v>50951</v>
      </c>
      <c r="D494" s="178" t="s">
        <v>2148</v>
      </c>
      <c r="E494" s="179" t="s">
        <v>281</v>
      </c>
      <c r="F494" s="179" t="s">
        <v>37</v>
      </c>
    </row>
    <row r="495" spans="1:6" ht="15.5">
      <c r="A495" s="179"/>
      <c r="B495" s="80" t="s">
        <v>50952</v>
      </c>
      <c r="C495" s="179"/>
      <c r="D495" s="178"/>
      <c r="E495" s="179"/>
      <c r="F495" s="179"/>
    </row>
    <row r="496" spans="1:6" ht="15.5">
      <c r="A496" s="179">
        <v>117</v>
      </c>
      <c r="B496" s="71" t="s">
        <v>50953</v>
      </c>
      <c r="C496" s="179" t="s">
        <v>50954</v>
      </c>
      <c r="D496" s="178" t="s">
        <v>1624</v>
      </c>
      <c r="E496" s="179" t="s">
        <v>281</v>
      </c>
      <c r="F496" s="179" t="s">
        <v>37</v>
      </c>
    </row>
    <row r="497" spans="1:6" ht="15.5">
      <c r="A497" s="179"/>
      <c r="B497" s="80" t="s">
        <v>50955</v>
      </c>
      <c r="C497" s="179"/>
      <c r="D497" s="178"/>
      <c r="E497" s="179"/>
      <c r="F497" s="179"/>
    </row>
    <row r="498" spans="1:6" ht="15.5">
      <c r="A498" s="179">
        <v>118</v>
      </c>
      <c r="B498" s="71" t="s">
        <v>50956</v>
      </c>
      <c r="C498" s="179" t="s">
        <v>50957</v>
      </c>
      <c r="D498" s="178" t="s">
        <v>1624</v>
      </c>
      <c r="E498" s="179" t="s">
        <v>281</v>
      </c>
      <c r="F498" s="179" t="s">
        <v>37</v>
      </c>
    </row>
    <row r="499" spans="1:6" ht="15.5">
      <c r="A499" s="179"/>
      <c r="B499" s="80" t="s">
        <v>50958</v>
      </c>
      <c r="C499" s="179"/>
      <c r="D499" s="178"/>
      <c r="E499" s="179"/>
      <c r="F499" s="179"/>
    </row>
    <row r="500" spans="1:6" ht="15.5">
      <c r="A500" s="179">
        <v>119</v>
      </c>
      <c r="B500" s="71" t="s">
        <v>50959</v>
      </c>
      <c r="C500" s="179" t="s">
        <v>50960</v>
      </c>
      <c r="D500" s="178" t="s">
        <v>2148</v>
      </c>
      <c r="E500" s="179" t="s">
        <v>281</v>
      </c>
      <c r="F500" s="179" t="s">
        <v>37</v>
      </c>
    </row>
    <row r="501" spans="1:6" ht="15.5">
      <c r="A501" s="179"/>
      <c r="B501" s="80" t="s">
        <v>50961</v>
      </c>
      <c r="C501" s="179"/>
      <c r="D501" s="178"/>
      <c r="E501" s="179"/>
      <c r="F501" s="179"/>
    </row>
    <row r="502" spans="1:6" ht="15.5">
      <c r="A502" s="179">
        <v>120</v>
      </c>
      <c r="B502" s="71" t="s">
        <v>50962</v>
      </c>
      <c r="C502" s="179" t="s">
        <v>50963</v>
      </c>
      <c r="D502" s="178" t="s">
        <v>2148</v>
      </c>
      <c r="E502" s="179" t="s">
        <v>281</v>
      </c>
      <c r="F502" s="179" t="s">
        <v>37</v>
      </c>
    </row>
    <row r="503" spans="1:6" ht="15.5">
      <c r="A503" s="179"/>
      <c r="B503" s="80" t="s">
        <v>50964</v>
      </c>
      <c r="C503" s="179"/>
      <c r="D503" s="178"/>
      <c r="E503" s="179"/>
      <c r="F503" s="179"/>
    </row>
    <row r="504" spans="1:6" ht="15.5">
      <c r="A504" s="179">
        <v>121</v>
      </c>
      <c r="B504" s="71" t="s">
        <v>50965</v>
      </c>
      <c r="C504" s="179" t="s">
        <v>50966</v>
      </c>
      <c r="D504" s="178" t="s">
        <v>2148</v>
      </c>
      <c r="E504" s="179" t="s">
        <v>281</v>
      </c>
      <c r="F504" s="179" t="s">
        <v>37</v>
      </c>
    </row>
    <row r="505" spans="1:6" ht="15.5">
      <c r="A505" s="179"/>
      <c r="B505" s="80" t="s">
        <v>50967</v>
      </c>
      <c r="C505" s="179"/>
      <c r="D505" s="178"/>
      <c r="E505" s="179"/>
      <c r="F505" s="179"/>
    </row>
    <row r="506" spans="1:6" ht="15.5">
      <c r="A506" s="179">
        <v>122</v>
      </c>
      <c r="B506" s="71" t="s">
        <v>50968</v>
      </c>
      <c r="C506" s="179" t="s">
        <v>50969</v>
      </c>
      <c r="D506" s="179" t="s">
        <v>280</v>
      </c>
      <c r="E506" s="179" t="s">
        <v>281</v>
      </c>
      <c r="F506" s="179" t="s">
        <v>37</v>
      </c>
    </row>
    <row r="507" spans="1:6" ht="15.5">
      <c r="A507" s="179"/>
      <c r="B507" s="80" t="s">
        <v>50970</v>
      </c>
      <c r="C507" s="179"/>
      <c r="D507" s="179"/>
      <c r="E507" s="179"/>
      <c r="F507" s="179"/>
    </row>
    <row r="508" spans="1:6" ht="31">
      <c r="A508" s="80">
        <v>123</v>
      </c>
      <c r="B508" s="71" t="s">
        <v>50971</v>
      </c>
      <c r="C508" s="80" t="s">
        <v>50969</v>
      </c>
      <c r="D508" s="80" t="s">
        <v>280</v>
      </c>
      <c r="E508" s="80" t="s">
        <v>281</v>
      </c>
      <c r="F508" s="80" t="s">
        <v>37</v>
      </c>
    </row>
    <row r="509" spans="1:6" ht="15.5">
      <c r="A509" s="179">
        <v>124</v>
      </c>
      <c r="B509" s="71" t="s">
        <v>50972</v>
      </c>
      <c r="C509" s="179" t="s">
        <v>50973</v>
      </c>
      <c r="D509" s="178" t="s">
        <v>2148</v>
      </c>
      <c r="E509" s="179" t="s">
        <v>281</v>
      </c>
      <c r="F509" s="179" t="s">
        <v>37</v>
      </c>
    </row>
    <row r="510" spans="1:6" ht="15.5">
      <c r="A510" s="179"/>
      <c r="B510" s="80" t="s">
        <v>50974</v>
      </c>
      <c r="C510" s="179"/>
      <c r="D510" s="178"/>
      <c r="E510" s="179"/>
      <c r="F510" s="179"/>
    </row>
    <row r="511" spans="1:6" ht="15.5">
      <c r="A511" s="179">
        <v>125</v>
      </c>
      <c r="B511" s="71" t="s">
        <v>50975</v>
      </c>
      <c r="C511" s="179" t="s">
        <v>50976</v>
      </c>
      <c r="D511" s="178" t="s">
        <v>1624</v>
      </c>
      <c r="E511" s="179" t="s">
        <v>281</v>
      </c>
      <c r="F511" s="179" t="s">
        <v>20</v>
      </c>
    </row>
    <row r="512" spans="1:6" ht="15.5">
      <c r="A512" s="179"/>
      <c r="B512" s="80" t="s">
        <v>50977</v>
      </c>
      <c r="C512" s="179"/>
      <c r="D512" s="178"/>
      <c r="E512" s="179"/>
      <c r="F512" s="179"/>
    </row>
    <row r="513" spans="1:6" ht="15.5">
      <c r="A513" s="179">
        <v>126</v>
      </c>
      <c r="B513" s="71" t="s">
        <v>50978</v>
      </c>
      <c r="C513" s="179" t="s">
        <v>50979</v>
      </c>
      <c r="D513" s="178" t="s">
        <v>2363</v>
      </c>
      <c r="E513" s="179" t="s">
        <v>281</v>
      </c>
      <c r="F513" s="179" t="s">
        <v>20</v>
      </c>
    </row>
    <row r="514" spans="1:6" ht="15.5">
      <c r="A514" s="179"/>
      <c r="B514" s="80" t="s">
        <v>50980</v>
      </c>
      <c r="C514" s="179"/>
      <c r="D514" s="178"/>
      <c r="E514" s="179"/>
      <c r="F514" s="179"/>
    </row>
    <row r="515" spans="1:6" ht="31">
      <c r="A515" s="80">
        <v>127</v>
      </c>
      <c r="B515" s="71" t="s">
        <v>50981</v>
      </c>
      <c r="C515" s="80" t="s">
        <v>50982</v>
      </c>
      <c r="D515" s="72" t="s">
        <v>2292</v>
      </c>
      <c r="E515" s="80" t="s">
        <v>281</v>
      </c>
      <c r="F515" s="80" t="s">
        <v>12</v>
      </c>
    </row>
    <row r="516" spans="1:6" ht="15.5">
      <c r="A516" s="179">
        <v>128</v>
      </c>
      <c r="B516" s="71" t="s">
        <v>50983</v>
      </c>
      <c r="C516" s="179" t="s">
        <v>50984</v>
      </c>
      <c r="D516" s="178" t="s">
        <v>1624</v>
      </c>
      <c r="E516" s="179" t="s">
        <v>281</v>
      </c>
      <c r="F516" s="179" t="s">
        <v>20</v>
      </c>
    </row>
    <row r="517" spans="1:6" ht="15.5">
      <c r="A517" s="179"/>
      <c r="B517" s="80" t="s">
        <v>50985</v>
      </c>
      <c r="C517" s="179"/>
      <c r="D517" s="178"/>
      <c r="E517" s="179"/>
      <c r="F517" s="179"/>
    </row>
    <row r="518" spans="1:6" ht="15.5">
      <c r="A518" s="179">
        <v>129</v>
      </c>
      <c r="B518" s="71" t="s">
        <v>50986</v>
      </c>
      <c r="C518" s="179" t="s">
        <v>50987</v>
      </c>
      <c r="D518" s="178" t="s">
        <v>1624</v>
      </c>
      <c r="E518" s="179" t="s">
        <v>281</v>
      </c>
      <c r="F518" s="179" t="s">
        <v>20</v>
      </c>
    </row>
    <row r="519" spans="1:6" ht="15.5">
      <c r="A519" s="179"/>
      <c r="B519" s="80" t="s">
        <v>50988</v>
      </c>
      <c r="C519" s="179"/>
      <c r="D519" s="178"/>
      <c r="E519" s="179"/>
      <c r="F519" s="179"/>
    </row>
    <row r="520" spans="1:6" ht="15.5">
      <c r="A520" s="179">
        <v>130</v>
      </c>
      <c r="B520" s="71" t="s">
        <v>50989</v>
      </c>
      <c r="C520" s="179" t="s">
        <v>50990</v>
      </c>
      <c r="D520" s="179" t="s">
        <v>280</v>
      </c>
      <c r="E520" s="179" t="s">
        <v>281</v>
      </c>
      <c r="F520" s="179" t="s">
        <v>37</v>
      </c>
    </row>
    <row r="521" spans="1:6" ht="15.5">
      <c r="A521" s="179"/>
      <c r="B521" s="80" t="s">
        <v>50991</v>
      </c>
      <c r="C521" s="179"/>
      <c r="D521" s="179"/>
      <c r="E521" s="179"/>
      <c r="F521" s="179"/>
    </row>
    <row r="522" spans="1:6" ht="15.5">
      <c r="A522" s="179">
        <v>131</v>
      </c>
      <c r="B522" s="71" t="s">
        <v>50992</v>
      </c>
      <c r="C522" s="179" t="s">
        <v>50993</v>
      </c>
      <c r="D522" s="179" t="s">
        <v>280</v>
      </c>
      <c r="E522" s="179" t="s">
        <v>281</v>
      </c>
      <c r="F522" s="179" t="s">
        <v>37</v>
      </c>
    </row>
    <row r="523" spans="1:6" ht="15.5">
      <c r="A523" s="179"/>
      <c r="B523" s="80" t="s">
        <v>50994</v>
      </c>
      <c r="C523" s="179"/>
      <c r="D523" s="179"/>
      <c r="E523" s="179"/>
      <c r="F523" s="179"/>
    </row>
    <row r="524" spans="1:6" ht="15.5">
      <c r="A524" s="179">
        <v>132</v>
      </c>
      <c r="B524" s="71" t="s">
        <v>50995</v>
      </c>
      <c r="C524" s="179" t="s">
        <v>50996</v>
      </c>
      <c r="D524" s="179" t="s">
        <v>280</v>
      </c>
      <c r="E524" s="179" t="s">
        <v>281</v>
      </c>
      <c r="F524" s="179" t="s">
        <v>37</v>
      </c>
    </row>
    <row r="525" spans="1:6" ht="15.5">
      <c r="A525" s="179"/>
      <c r="B525" s="80" t="s">
        <v>50997</v>
      </c>
      <c r="C525" s="179"/>
      <c r="D525" s="179"/>
      <c r="E525" s="179"/>
      <c r="F525" s="179"/>
    </row>
    <row r="526" spans="1:6" ht="15.5">
      <c r="A526" s="179">
        <v>133</v>
      </c>
      <c r="B526" s="71" t="s">
        <v>50998</v>
      </c>
      <c r="C526" s="179" t="s">
        <v>50999</v>
      </c>
      <c r="D526" s="179" t="s">
        <v>280</v>
      </c>
      <c r="E526" s="179" t="s">
        <v>281</v>
      </c>
      <c r="F526" s="179" t="s">
        <v>37</v>
      </c>
    </row>
    <row r="527" spans="1:6" ht="15.5">
      <c r="A527" s="179"/>
      <c r="B527" s="80" t="s">
        <v>51000</v>
      </c>
      <c r="C527" s="179"/>
      <c r="D527" s="179"/>
      <c r="E527" s="179"/>
      <c r="F527" s="179"/>
    </row>
    <row r="528" spans="1:6" ht="15.5">
      <c r="A528" s="179">
        <v>134</v>
      </c>
      <c r="B528" s="71" t="s">
        <v>51001</v>
      </c>
      <c r="C528" s="179" t="s">
        <v>51002</v>
      </c>
      <c r="D528" s="179" t="s">
        <v>280</v>
      </c>
      <c r="E528" s="179" t="s">
        <v>281</v>
      </c>
      <c r="F528" s="179" t="s">
        <v>37</v>
      </c>
    </row>
    <row r="529" spans="1:6" ht="15.5">
      <c r="A529" s="179"/>
      <c r="B529" s="80" t="s">
        <v>51003</v>
      </c>
      <c r="C529" s="179"/>
      <c r="D529" s="179"/>
      <c r="E529" s="179"/>
      <c r="F529" s="179"/>
    </row>
    <row r="530" spans="1:6" ht="15.5">
      <c r="A530" s="179">
        <v>135</v>
      </c>
      <c r="B530" s="71" t="s">
        <v>51004</v>
      </c>
      <c r="C530" s="179" t="s">
        <v>51005</v>
      </c>
      <c r="D530" s="179" t="s">
        <v>280</v>
      </c>
      <c r="E530" s="179" t="s">
        <v>281</v>
      </c>
      <c r="F530" s="179" t="s">
        <v>37</v>
      </c>
    </row>
    <row r="531" spans="1:6" ht="15.5">
      <c r="A531" s="179"/>
      <c r="B531" s="80" t="s">
        <v>51006</v>
      </c>
      <c r="C531" s="179"/>
      <c r="D531" s="179"/>
      <c r="E531" s="179"/>
      <c r="F531" s="179"/>
    </row>
    <row r="532" spans="1:6" ht="15.5">
      <c r="A532" s="179">
        <v>136</v>
      </c>
      <c r="B532" s="71" t="s">
        <v>51007</v>
      </c>
      <c r="C532" s="179" t="s">
        <v>51008</v>
      </c>
      <c r="D532" s="179" t="s">
        <v>280</v>
      </c>
      <c r="E532" s="179" t="s">
        <v>281</v>
      </c>
      <c r="F532" s="179" t="s">
        <v>37</v>
      </c>
    </row>
    <row r="533" spans="1:6" ht="15.5">
      <c r="A533" s="179"/>
      <c r="B533" s="80" t="s">
        <v>51009</v>
      </c>
      <c r="C533" s="179"/>
      <c r="D533" s="179"/>
      <c r="E533" s="179"/>
      <c r="F533" s="179"/>
    </row>
    <row r="534" spans="1:6" ht="15.5">
      <c r="A534" s="179">
        <v>137</v>
      </c>
      <c r="B534" s="71" t="s">
        <v>51010</v>
      </c>
      <c r="C534" s="179" t="s">
        <v>51011</v>
      </c>
      <c r="D534" s="179" t="s">
        <v>280</v>
      </c>
      <c r="E534" s="179" t="s">
        <v>281</v>
      </c>
      <c r="F534" s="179" t="s">
        <v>37</v>
      </c>
    </row>
    <row r="535" spans="1:6" ht="15.5">
      <c r="A535" s="179"/>
      <c r="B535" s="80" t="s">
        <v>51012</v>
      </c>
      <c r="C535" s="179"/>
      <c r="D535" s="179"/>
      <c r="E535" s="179"/>
      <c r="F535" s="179"/>
    </row>
    <row r="536" spans="1:6" ht="15.5">
      <c r="A536" s="179">
        <v>138</v>
      </c>
      <c r="B536" s="71" t="s">
        <v>51013</v>
      </c>
      <c r="C536" s="179" t="s">
        <v>51014</v>
      </c>
      <c r="D536" s="179" t="s">
        <v>280</v>
      </c>
      <c r="E536" s="179" t="s">
        <v>281</v>
      </c>
      <c r="F536" s="179" t="s">
        <v>37</v>
      </c>
    </row>
    <row r="537" spans="1:6" ht="15.5">
      <c r="A537" s="179"/>
      <c r="B537" s="80" t="s">
        <v>51015</v>
      </c>
      <c r="C537" s="179"/>
      <c r="D537" s="179"/>
      <c r="E537" s="179"/>
      <c r="F537" s="179"/>
    </row>
    <row r="538" spans="1:6" ht="15.5">
      <c r="A538" s="179">
        <v>139</v>
      </c>
      <c r="B538" s="71" t="s">
        <v>51016</v>
      </c>
      <c r="C538" s="179" t="s">
        <v>51017</v>
      </c>
      <c r="D538" s="179" t="s">
        <v>280</v>
      </c>
      <c r="E538" s="179" t="s">
        <v>281</v>
      </c>
      <c r="F538" s="179" t="s">
        <v>37</v>
      </c>
    </row>
    <row r="539" spans="1:6" ht="15.5">
      <c r="A539" s="179"/>
      <c r="B539" s="80" t="s">
        <v>51018</v>
      </c>
      <c r="C539" s="179"/>
      <c r="D539" s="179"/>
      <c r="E539" s="179"/>
      <c r="F539" s="179"/>
    </row>
    <row r="540" spans="1:6" ht="15.5">
      <c r="A540" s="179">
        <v>140</v>
      </c>
      <c r="B540" s="71" t="s">
        <v>51019</v>
      </c>
      <c r="C540" s="179" t="s">
        <v>51020</v>
      </c>
      <c r="D540" s="179" t="s">
        <v>280</v>
      </c>
      <c r="E540" s="179" t="s">
        <v>281</v>
      </c>
      <c r="F540" s="179" t="s">
        <v>37</v>
      </c>
    </row>
    <row r="541" spans="1:6" ht="15.5">
      <c r="A541" s="179"/>
      <c r="B541" s="80" t="s">
        <v>51021</v>
      </c>
      <c r="C541" s="179"/>
      <c r="D541" s="179"/>
      <c r="E541" s="179"/>
      <c r="F541" s="179"/>
    </row>
    <row r="542" spans="1:6" ht="15.5">
      <c r="A542" s="179">
        <v>141</v>
      </c>
      <c r="B542" s="71" t="s">
        <v>51022</v>
      </c>
      <c r="C542" s="179" t="s">
        <v>51023</v>
      </c>
      <c r="D542" s="179" t="s">
        <v>280</v>
      </c>
      <c r="E542" s="179" t="s">
        <v>281</v>
      </c>
      <c r="F542" s="179" t="s">
        <v>37</v>
      </c>
    </row>
    <row r="543" spans="1:6" ht="15.5">
      <c r="A543" s="179"/>
      <c r="B543" s="80" t="s">
        <v>51024</v>
      </c>
      <c r="C543" s="179"/>
      <c r="D543" s="179"/>
      <c r="E543" s="179"/>
      <c r="F543" s="179"/>
    </row>
    <row r="544" spans="1:6" ht="15.5">
      <c r="A544" s="179">
        <v>142</v>
      </c>
      <c r="B544" s="71" t="s">
        <v>51025</v>
      </c>
      <c r="C544" s="179" t="s">
        <v>51026</v>
      </c>
      <c r="D544" s="179" t="s">
        <v>280</v>
      </c>
      <c r="E544" s="179" t="s">
        <v>281</v>
      </c>
      <c r="F544" s="179" t="s">
        <v>37</v>
      </c>
    </row>
    <row r="545" spans="1:6" ht="15.5">
      <c r="A545" s="179"/>
      <c r="B545" s="80" t="s">
        <v>51027</v>
      </c>
      <c r="C545" s="179"/>
      <c r="D545" s="179"/>
      <c r="E545" s="179"/>
      <c r="F545" s="179"/>
    </row>
    <row r="546" spans="1:6" ht="15.5">
      <c r="A546" s="179">
        <v>143</v>
      </c>
      <c r="B546" s="71" t="s">
        <v>51028</v>
      </c>
      <c r="C546" s="179" t="s">
        <v>51029</v>
      </c>
      <c r="D546" s="179" t="s">
        <v>280</v>
      </c>
      <c r="E546" s="179" t="s">
        <v>281</v>
      </c>
      <c r="F546" s="179" t="s">
        <v>37</v>
      </c>
    </row>
    <row r="547" spans="1:6" ht="15.5">
      <c r="A547" s="179"/>
      <c r="B547" s="80" t="s">
        <v>51030</v>
      </c>
      <c r="C547" s="179"/>
      <c r="D547" s="179"/>
      <c r="E547" s="179"/>
      <c r="F547" s="179"/>
    </row>
    <row r="548" spans="1:6" ht="31">
      <c r="A548" s="179">
        <v>144</v>
      </c>
      <c r="B548" s="71" t="s">
        <v>51031</v>
      </c>
      <c r="C548" s="179" t="s">
        <v>51032</v>
      </c>
      <c r="D548" s="178" t="s">
        <v>1674</v>
      </c>
      <c r="E548" s="179" t="s">
        <v>281</v>
      </c>
      <c r="F548" s="179" t="s">
        <v>20</v>
      </c>
    </row>
    <row r="549" spans="1:6" ht="15.5">
      <c r="A549" s="179"/>
      <c r="B549" s="80" t="s">
        <v>51033</v>
      </c>
      <c r="C549" s="179"/>
      <c r="D549" s="178"/>
      <c r="E549" s="179"/>
      <c r="F549" s="179"/>
    </row>
    <row r="550" spans="1:6" ht="31">
      <c r="A550" s="80">
        <v>145</v>
      </c>
      <c r="B550" s="71" t="s">
        <v>51034</v>
      </c>
      <c r="C550" s="80" t="s">
        <v>51035</v>
      </c>
      <c r="D550" s="80" t="s">
        <v>280</v>
      </c>
      <c r="E550" s="80" t="s">
        <v>281</v>
      </c>
      <c r="F550" s="80" t="s">
        <v>37</v>
      </c>
    </row>
    <row r="551" spans="1:6" ht="31">
      <c r="A551" s="80">
        <v>146</v>
      </c>
      <c r="B551" s="71" t="s">
        <v>51036</v>
      </c>
      <c r="C551" s="80" t="s">
        <v>51037</v>
      </c>
      <c r="D551" s="80" t="s">
        <v>280</v>
      </c>
      <c r="E551" s="80" t="s">
        <v>281</v>
      </c>
      <c r="F551" s="80" t="s">
        <v>37</v>
      </c>
    </row>
    <row r="552" spans="1:6" ht="31">
      <c r="A552" s="80">
        <v>147</v>
      </c>
      <c r="B552" s="71" t="s">
        <v>51038</v>
      </c>
      <c r="C552" s="80" t="s">
        <v>51039</v>
      </c>
      <c r="D552" s="80" t="s">
        <v>280</v>
      </c>
      <c r="E552" s="80" t="s">
        <v>281</v>
      </c>
      <c r="F552" s="80" t="s">
        <v>37</v>
      </c>
    </row>
    <row r="553" spans="1:6" ht="31">
      <c r="A553" s="83">
        <v>148</v>
      </c>
      <c r="B553" s="71" t="s">
        <v>51040</v>
      </c>
      <c r="C553" s="80" t="s">
        <v>51041</v>
      </c>
      <c r="D553" s="83" t="s">
        <v>280</v>
      </c>
      <c r="E553" s="83" t="s">
        <v>281</v>
      </c>
      <c r="F553" s="83" t="s">
        <v>37</v>
      </c>
    </row>
    <row r="554" spans="1:6" ht="31">
      <c r="A554" s="80">
        <v>149</v>
      </c>
      <c r="B554" s="71" t="s">
        <v>51042</v>
      </c>
      <c r="C554" s="80" t="s">
        <v>51043</v>
      </c>
      <c r="D554" s="80" t="s">
        <v>280</v>
      </c>
      <c r="E554" s="80" t="s">
        <v>281</v>
      </c>
      <c r="F554" s="80" t="s">
        <v>37</v>
      </c>
    </row>
    <row r="555" spans="1:6" ht="46.5">
      <c r="A555" s="80">
        <v>150</v>
      </c>
      <c r="B555" s="71" t="s">
        <v>51044</v>
      </c>
      <c r="C555" s="80" t="s">
        <v>51045</v>
      </c>
      <c r="D555" s="80" t="s">
        <v>280</v>
      </c>
      <c r="E555" s="80" t="s">
        <v>281</v>
      </c>
      <c r="F555" s="80" t="s">
        <v>37</v>
      </c>
    </row>
    <row r="556" spans="1:6" ht="31">
      <c r="A556" s="80">
        <v>151</v>
      </c>
      <c r="B556" s="71" t="s">
        <v>51046</v>
      </c>
      <c r="C556" s="80" t="s">
        <v>51047</v>
      </c>
      <c r="D556" s="80" t="s">
        <v>280</v>
      </c>
      <c r="E556" s="80" t="s">
        <v>281</v>
      </c>
      <c r="F556" s="80" t="s">
        <v>37</v>
      </c>
    </row>
    <row r="557" spans="1:6" ht="31">
      <c r="A557" s="80">
        <v>152</v>
      </c>
      <c r="B557" s="71" t="s">
        <v>51048</v>
      </c>
      <c r="C557" s="80" t="s">
        <v>51049</v>
      </c>
      <c r="D557" s="80" t="s">
        <v>280</v>
      </c>
      <c r="E557" s="80" t="s">
        <v>281</v>
      </c>
      <c r="F557" s="80" t="s">
        <v>37</v>
      </c>
    </row>
    <row r="558" spans="1:6" ht="46.5">
      <c r="A558" s="80">
        <v>153</v>
      </c>
      <c r="B558" s="71" t="s">
        <v>51050</v>
      </c>
      <c r="C558" s="80" t="s">
        <v>51051</v>
      </c>
      <c r="D558" s="80" t="s">
        <v>280</v>
      </c>
      <c r="E558" s="80" t="s">
        <v>281</v>
      </c>
      <c r="F558" s="80" t="s">
        <v>37</v>
      </c>
    </row>
    <row r="559" spans="1:6" ht="31">
      <c r="A559" s="80">
        <v>154</v>
      </c>
      <c r="B559" s="71" t="s">
        <v>51052</v>
      </c>
      <c r="C559" s="80" t="s">
        <v>51053</v>
      </c>
      <c r="D559" s="80" t="s">
        <v>280</v>
      </c>
      <c r="E559" s="80" t="s">
        <v>281</v>
      </c>
      <c r="F559" s="80" t="s">
        <v>37</v>
      </c>
    </row>
    <row r="560" spans="1:6" ht="46.5">
      <c r="A560" s="80">
        <v>155</v>
      </c>
      <c r="B560" s="71" t="s">
        <v>51054</v>
      </c>
      <c r="C560" s="80" t="s">
        <v>51055</v>
      </c>
      <c r="D560" s="80" t="s">
        <v>280</v>
      </c>
      <c r="E560" s="80" t="s">
        <v>281</v>
      </c>
      <c r="F560" s="80" t="s">
        <v>37</v>
      </c>
    </row>
    <row r="561" spans="1:6" ht="15.5">
      <c r="A561" s="179">
        <v>156</v>
      </c>
      <c r="B561" s="71" t="s">
        <v>51056</v>
      </c>
      <c r="C561" s="179" t="s">
        <v>51057</v>
      </c>
      <c r="D561" s="178" t="s">
        <v>1624</v>
      </c>
      <c r="E561" s="179" t="s">
        <v>281</v>
      </c>
      <c r="F561" s="179" t="s">
        <v>20</v>
      </c>
    </row>
    <row r="562" spans="1:6" ht="15.5">
      <c r="A562" s="179"/>
      <c r="B562" s="80" t="s">
        <v>51058</v>
      </c>
      <c r="C562" s="179"/>
      <c r="D562" s="178"/>
      <c r="E562" s="179"/>
      <c r="F562" s="179"/>
    </row>
    <row r="563" spans="1:6" ht="15.5">
      <c r="A563" s="179">
        <v>157</v>
      </c>
      <c r="B563" s="71" t="s">
        <v>51059</v>
      </c>
      <c r="C563" s="179" t="s">
        <v>51060</v>
      </c>
      <c r="D563" s="178" t="s">
        <v>289</v>
      </c>
      <c r="E563" s="179" t="s">
        <v>281</v>
      </c>
      <c r="F563" s="179" t="s">
        <v>20</v>
      </c>
    </row>
    <row r="564" spans="1:6" ht="15.5">
      <c r="A564" s="179"/>
      <c r="B564" s="80" t="s">
        <v>51061</v>
      </c>
      <c r="C564" s="179"/>
      <c r="D564" s="178"/>
      <c r="E564" s="179"/>
      <c r="F564" s="179"/>
    </row>
    <row r="565" spans="1:6" ht="46.5">
      <c r="A565" s="80">
        <v>158</v>
      </c>
      <c r="B565" s="71" t="s">
        <v>51062</v>
      </c>
      <c r="C565" s="80" t="s">
        <v>51063</v>
      </c>
      <c r="D565" s="80" t="s">
        <v>280</v>
      </c>
      <c r="E565" s="80" t="s">
        <v>281</v>
      </c>
      <c r="F565" s="80" t="s">
        <v>20</v>
      </c>
    </row>
    <row r="566" spans="1:6" ht="15.5">
      <c r="A566" s="149" t="s">
        <v>51064</v>
      </c>
      <c r="B566" s="149"/>
      <c r="C566" s="149"/>
      <c r="D566" s="149"/>
      <c r="E566" s="149"/>
      <c r="F566" s="149"/>
    </row>
    <row r="567" spans="1:6" ht="15.5">
      <c r="A567" s="166" t="s">
        <v>51065</v>
      </c>
      <c r="B567" s="166"/>
      <c r="C567" s="166"/>
      <c r="D567" s="166"/>
      <c r="E567" s="166"/>
      <c r="F567" s="166"/>
    </row>
    <row r="568" spans="1:6" ht="15.5">
      <c r="A568" s="167" t="s">
        <v>51066</v>
      </c>
      <c r="B568" s="167"/>
      <c r="C568" s="167"/>
      <c r="D568" s="167"/>
      <c r="E568" s="167"/>
      <c r="F568" s="167"/>
    </row>
    <row r="569" spans="1:6" ht="15.5">
      <c r="A569" s="148" t="s">
        <v>197</v>
      </c>
      <c r="B569" s="148"/>
      <c r="C569" s="148"/>
      <c r="D569" s="148"/>
      <c r="E569" s="148"/>
      <c r="F569" s="148"/>
    </row>
    <row r="570" spans="1:6" ht="31">
      <c r="A570" s="55" t="s">
        <v>4</v>
      </c>
      <c r="B570" s="55" t="s">
        <v>5</v>
      </c>
      <c r="C570" s="55" t="s">
        <v>6</v>
      </c>
      <c r="D570" s="55" t="s">
        <v>22</v>
      </c>
      <c r="E570" s="55" t="s">
        <v>8</v>
      </c>
      <c r="F570" s="55" t="s">
        <v>24</v>
      </c>
    </row>
    <row r="571" spans="1:6" ht="31">
      <c r="A571" s="51">
        <v>1</v>
      </c>
      <c r="B571" s="71" t="s">
        <v>51067</v>
      </c>
      <c r="C571" s="51" t="s">
        <v>51068</v>
      </c>
      <c r="D571" s="51" t="s">
        <v>280</v>
      </c>
      <c r="E571" s="51" t="s">
        <v>281</v>
      </c>
      <c r="F571" s="51" t="s">
        <v>12</v>
      </c>
    </row>
    <row r="572" spans="1:6" ht="31">
      <c r="A572" s="51">
        <v>2</v>
      </c>
      <c r="B572" s="71" t="s">
        <v>51069</v>
      </c>
      <c r="C572" s="51" t="s">
        <v>51070</v>
      </c>
      <c r="D572" s="51" t="s">
        <v>280</v>
      </c>
      <c r="E572" s="51" t="s">
        <v>281</v>
      </c>
      <c r="F572" s="51" t="s">
        <v>12</v>
      </c>
    </row>
    <row r="573" spans="1:6" ht="15.5">
      <c r="A573" s="174">
        <v>3</v>
      </c>
      <c r="B573" s="71" t="s">
        <v>51071</v>
      </c>
      <c r="C573" s="174" t="s">
        <v>51072</v>
      </c>
      <c r="D573" s="178" t="s">
        <v>2812</v>
      </c>
      <c r="E573" s="174" t="s">
        <v>281</v>
      </c>
      <c r="F573" s="174" t="s">
        <v>37</v>
      </c>
    </row>
    <row r="574" spans="1:6" ht="15.5">
      <c r="A574" s="174"/>
      <c r="B574" s="51" t="s">
        <v>51073</v>
      </c>
      <c r="C574" s="174"/>
      <c r="D574" s="178"/>
      <c r="E574" s="174"/>
      <c r="F574" s="174"/>
    </row>
    <row r="575" spans="1:6" ht="31">
      <c r="A575" s="174">
        <v>4</v>
      </c>
      <c r="B575" s="71" t="s">
        <v>51074</v>
      </c>
      <c r="C575" s="174" t="s">
        <v>51075</v>
      </c>
      <c r="D575" s="174" t="s">
        <v>280</v>
      </c>
      <c r="E575" s="174" t="s">
        <v>281</v>
      </c>
      <c r="F575" s="174" t="s">
        <v>20</v>
      </c>
    </row>
    <row r="576" spans="1:6" ht="15.5">
      <c r="A576" s="174"/>
      <c r="B576" s="51" t="s">
        <v>51076</v>
      </c>
      <c r="C576" s="174"/>
      <c r="D576" s="174"/>
      <c r="E576" s="174"/>
      <c r="F576" s="174"/>
    </row>
    <row r="577" spans="1:6" ht="31">
      <c r="A577" s="174">
        <v>5</v>
      </c>
      <c r="B577" s="71" t="s">
        <v>51077</v>
      </c>
      <c r="C577" s="174" t="s">
        <v>51078</v>
      </c>
      <c r="D577" s="174" t="s">
        <v>280</v>
      </c>
      <c r="E577" s="174" t="s">
        <v>281</v>
      </c>
      <c r="F577" s="174" t="s">
        <v>20</v>
      </c>
    </row>
    <row r="578" spans="1:6" ht="15.5">
      <c r="A578" s="174"/>
      <c r="B578" s="51" t="s">
        <v>51079</v>
      </c>
      <c r="C578" s="174"/>
      <c r="D578" s="174"/>
      <c r="E578" s="174"/>
      <c r="F578" s="174"/>
    </row>
    <row r="579" spans="1:6" ht="31">
      <c r="A579" s="174">
        <v>6</v>
      </c>
      <c r="B579" s="71" t="s">
        <v>51080</v>
      </c>
      <c r="C579" s="174" t="s">
        <v>51081</v>
      </c>
      <c r="D579" s="178" t="s">
        <v>385</v>
      </c>
      <c r="E579" s="174" t="s">
        <v>281</v>
      </c>
      <c r="F579" s="174" t="s">
        <v>20</v>
      </c>
    </row>
    <row r="580" spans="1:6" ht="15.5">
      <c r="A580" s="174"/>
      <c r="B580" s="51" t="s">
        <v>51082</v>
      </c>
      <c r="C580" s="174"/>
      <c r="D580" s="178"/>
      <c r="E580" s="174"/>
      <c r="F580" s="174"/>
    </row>
    <row r="581" spans="1:6" ht="31">
      <c r="A581" s="51">
        <v>7</v>
      </c>
      <c r="B581" s="71" t="s">
        <v>51083</v>
      </c>
      <c r="C581" s="51" t="s">
        <v>51084</v>
      </c>
      <c r="D581" s="72" t="s">
        <v>8424</v>
      </c>
      <c r="E581" s="51" t="s">
        <v>281</v>
      </c>
      <c r="F581" s="51" t="s">
        <v>12</v>
      </c>
    </row>
    <row r="582" spans="1:6" ht="31">
      <c r="A582" s="51">
        <v>8</v>
      </c>
      <c r="B582" s="71" t="s">
        <v>51085</v>
      </c>
      <c r="C582" s="51" t="s">
        <v>51086</v>
      </c>
      <c r="D582" s="51" t="s">
        <v>280</v>
      </c>
      <c r="E582" s="51" t="s">
        <v>281</v>
      </c>
      <c r="F582" s="51" t="s">
        <v>12</v>
      </c>
    </row>
    <row r="583" spans="1:6" ht="31">
      <c r="A583" s="51">
        <v>9</v>
      </c>
      <c r="B583" s="71" t="s">
        <v>51087</v>
      </c>
      <c r="C583" s="51" t="s">
        <v>51088</v>
      </c>
      <c r="D583" s="51" t="s">
        <v>280</v>
      </c>
      <c r="E583" s="51" t="s">
        <v>281</v>
      </c>
      <c r="F583" s="51" t="s">
        <v>12</v>
      </c>
    </row>
    <row r="584" spans="1:6" ht="31">
      <c r="A584" s="51">
        <v>10</v>
      </c>
      <c r="B584" s="71" t="s">
        <v>51089</v>
      </c>
      <c r="C584" s="51" t="s">
        <v>51090</v>
      </c>
      <c r="D584" s="51" t="s">
        <v>280</v>
      </c>
      <c r="E584" s="51" t="s">
        <v>281</v>
      </c>
      <c r="F584" s="51" t="s">
        <v>12</v>
      </c>
    </row>
    <row r="585" spans="1:6" ht="31">
      <c r="A585" s="51">
        <v>11</v>
      </c>
      <c r="B585" s="71" t="s">
        <v>51091</v>
      </c>
      <c r="C585" s="51" t="s">
        <v>51092</v>
      </c>
      <c r="D585" s="72" t="s">
        <v>289</v>
      </c>
      <c r="E585" s="51" t="s">
        <v>281</v>
      </c>
      <c r="F585" s="51" t="s">
        <v>12</v>
      </c>
    </row>
    <row r="586" spans="1:6" ht="31">
      <c r="A586" s="51">
        <v>12</v>
      </c>
      <c r="B586" s="71" t="s">
        <v>51093</v>
      </c>
      <c r="C586" s="51" t="s">
        <v>51094</v>
      </c>
      <c r="D586" s="51" t="s">
        <v>280</v>
      </c>
      <c r="E586" s="51" t="s">
        <v>281</v>
      </c>
      <c r="F586" s="51" t="s">
        <v>12</v>
      </c>
    </row>
    <row r="587" spans="1:6" ht="31">
      <c r="A587" s="51">
        <v>13</v>
      </c>
      <c r="B587" s="71" t="s">
        <v>51095</v>
      </c>
      <c r="C587" s="51" t="s">
        <v>51096</v>
      </c>
      <c r="D587" s="51" t="s">
        <v>280</v>
      </c>
      <c r="E587" s="51" t="s">
        <v>281</v>
      </c>
      <c r="F587" s="51" t="s">
        <v>12</v>
      </c>
    </row>
    <row r="588" spans="1:6" ht="31">
      <c r="A588" s="51">
        <v>14</v>
      </c>
      <c r="B588" s="71" t="s">
        <v>51097</v>
      </c>
      <c r="C588" s="51" t="s">
        <v>51098</v>
      </c>
      <c r="D588" s="51" t="s">
        <v>280</v>
      </c>
      <c r="E588" s="51" t="s">
        <v>281</v>
      </c>
      <c r="F588" s="51" t="s">
        <v>12</v>
      </c>
    </row>
    <row r="589" spans="1:6" ht="31">
      <c r="A589" s="51">
        <v>15</v>
      </c>
      <c r="B589" s="71" t="s">
        <v>51099</v>
      </c>
      <c r="C589" s="51" t="s">
        <v>51100</v>
      </c>
      <c r="D589" s="51" t="s">
        <v>280</v>
      </c>
      <c r="E589" s="51" t="s">
        <v>281</v>
      </c>
      <c r="F589" s="51" t="s">
        <v>12</v>
      </c>
    </row>
    <row r="590" spans="1:6" ht="15.5">
      <c r="A590" s="174">
        <v>16</v>
      </c>
      <c r="B590" s="71" t="s">
        <v>51101</v>
      </c>
      <c r="C590" s="174" t="s">
        <v>51102</v>
      </c>
      <c r="D590" s="174" t="s">
        <v>280</v>
      </c>
      <c r="E590" s="174" t="s">
        <v>281</v>
      </c>
      <c r="F590" s="174" t="s">
        <v>20</v>
      </c>
    </row>
    <row r="591" spans="1:6" ht="15.5">
      <c r="A591" s="174"/>
      <c r="B591" s="51" t="s">
        <v>51103</v>
      </c>
      <c r="C591" s="174"/>
      <c r="D591" s="174"/>
      <c r="E591" s="174"/>
      <c r="F591" s="174"/>
    </row>
    <row r="592" spans="1:6" ht="31">
      <c r="A592" s="51">
        <v>17</v>
      </c>
      <c r="B592" s="71" t="s">
        <v>51104</v>
      </c>
      <c r="C592" s="51" t="s">
        <v>51105</v>
      </c>
      <c r="D592" s="51" t="s">
        <v>280</v>
      </c>
      <c r="E592" s="51" t="s">
        <v>281</v>
      </c>
      <c r="F592" s="51" t="s">
        <v>12</v>
      </c>
    </row>
    <row r="593" spans="1:6" ht="46.5">
      <c r="A593" s="51">
        <v>18</v>
      </c>
      <c r="B593" s="71" t="s">
        <v>51106</v>
      </c>
      <c r="C593" s="51" t="s">
        <v>51107</v>
      </c>
      <c r="D593" s="72" t="s">
        <v>289</v>
      </c>
      <c r="E593" s="51" t="s">
        <v>281</v>
      </c>
      <c r="F593" s="51" t="s">
        <v>12</v>
      </c>
    </row>
    <row r="594" spans="1:6" ht="31">
      <c r="A594" s="51">
        <v>19</v>
      </c>
      <c r="B594" s="71" t="s">
        <v>51108</v>
      </c>
      <c r="C594" s="51" t="s">
        <v>51109</v>
      </c>
      <c r="D594" s="51" t="s">
        <v>280</v>
      </c>
      <c r="E594" s="51" t="s">
        <v>281</v>
      </c>
      <c r="F594" s="51" t="s">
        <v>12</v>
      </c>
    </row>
    <row r="595" spans="1:6" ht="15.5">
      <c r="A595" s="174">
        <v>20</v>
      </c>
      <c r="B595" s="71" t="s">
        <v>51110</v>
      </c>
      <c r="C595" s="174" t="s">
        <v>51111</v>
      </c>
      <c r="D595" s="178" t="s">
        <v>1576</v>
      </c>
      <c r="E595" s="174" t="s">
        <v>281</v>
      </c>
      <c r="F595" s="174" t="s">
        <v>20</v>
      </c>
    </row>
    <row r="596" spans="1:6" ht="15.5">
      <c r="A596" s="174"/>
      <c r="B596" s="51" t="s">
        <v>51112</v>
      </c>
      <c r="C596" s="174"/>
      <c r="D596" s="178"/>
      <c r="E596" s="174"/>
      <c r="F596" s="174"/>
    </row>
    <row r="597" spans="1:6" ht="31">
      <c r="A597" s="174">
        <v>21</v>
      </c>
      <c r="B597" s="71" t="s">
        <v>51113</v>
      </c>
      <c r="C597" s="174" t="s">
        <v>51114</v>
      </c>
      <c r="D597" s="178" t="s">
        <v>1574</v>
      </c>
      <c r="E597" s="174" t="s">
        <v>281</v>
      </c>
      <c r="F597" s="174" t="s">
        <v>20</v>
      </c>
    </row>
    <row r="598" spans="1:6" ht="15.5">
      <c r="A598" s="174"/>
      <c r="B598" s="51" t="s">
        <v>51115</v>
      </c>
      <c r="C598" s="174"/>
      <c r="D598" s="178"/>
      <c r="E598" s="174"/>
      <c r="F598" s="174"/>
    </row>
    <row r="599" spans="1:6" ht="15.5">
      <c r="A599" s="174">
        <v>22</v>
      </c>
      <c r="B599" s="71" t="s">
        <v>51116</v>
      </c>
      <c r="C599" s="174" t="s">
        <v>51117</v>
      </c>
      <c r="D599" s="178" t="s">
        <v>347</v>
      </c>
      <c r="E599" s="174" t="s">
        <v>281</v>
      </c>
      <c r="F599" s="174" t="s">
        <v>20</v>
      </c>
    </row>
    <row r="600" spans="1:6" ht="15.5">
      <c r="A600" s="174"/>
      <c r="B600" s="51" t="s">
        <v>51118</v>
      </c>
      <c r="C600" s="174"/>
      <c r="D600" s="178"/>
      <c r="E600" s="174"/>
      <c r="F600" s="174"/>
    </row>
    <row r="601" spans="1:6" ht="15.5">
      <c r="A601" s="174">
        <v>23</v>
      </c>
      <c r="B601" s="71" t="s">
        <v>51119</v>
      </c>
      <c r="C601" s="174" t="s">
        <v>51120</v>
      </c>
      <c r="D601" s="178" t="s">
        <v>1544</v>
      </c>
      <c r="E601" s="174" t="s">
        <v>281</v>
      </c>
      <c r="F601" s="174" t="s">
        <v>20</v>
      </c>
    </row>
    <row r="602" spans="1:6" ht="15.5">
      <c r="A602" s="174"/>
      <c r="B602" s="51" t="s">
        <v>51121</v>
      </c>
      <c r="C602" s="174"/>
      <c r="D602" s="178"/>
      <c r="E602" s="174"/>
      <c r="F602" s="174"/>
    </row>
    <row r="603" spans="1:6" ht="15.5">
      <c r="A603" s="174">
        <v>24</v>
      </c>
      <c r="B603" s="71" t="s">
        <v>51122</v>
      </c>
      <c r="C603" s="174" t="s">
        <v>51123</v>
      </c>
      <c r="D603" s="178" t="s">
        <v>2681</v>
      </c>
      <c r="E603" s="174" t="s">
        <v>281</v>
      </c>
      <c r="F603" s="174" t="s">
        <v>37</v>
      </c>
    </row>
    <row r="604" spans="1:6" ht="15.5">
      <c r="A604" s="174"/>
      <c r="B604" s="51" t="s">
        <v>51124</v>
      </c>
      <c r="C604" s="174"/>
      <c r="D604" s="178"/>
      <c r="E604" s="174"/>
      <c r="F604" s="174"/>
    </row>
    <row r="605" spans="1:6" ht="31">
      <c r="A605" s="51">
        <v>25</v>
      </c>
      <c r="B605" s="71" t="s">
        <v>51125</v>
      </c>
      <c r="C605" s="51" t="s">
        <v>51126</v>
      </c>
      <c r="D605" s="72" t="s">
        <v>3135</v>
      </c>
      <c r="E605" s="51" t="s">
        <v>281</v>
      </c>
      <c r="F605" s="51" t="s">
        <v>12</v>
      </c>
    </row>
    <row r="606" spans="1:6" ht="15.5">
      <c r="A606" s="174">
        <v>26</v>
      </c>
      <c r="B606" s="71" t="s">
        <v>51127</v>
      </c>
      <c r="C606" s="174" t="s">
        <v>51128</v>
      </c>
      <c r="D606" s="178" t="s">
        <v>1543</v>
      </c>
      <c r="E606" s="174" t="s">
        <v>281</v>
      </c>
      <c r="F606" s="174" t="s">
        <v>37</v>
      </c>
    </row>
    <row r="607" spans="1:6" ht="15.5">
      <c r="A607" s="174"/>
      <c r="B607" s="51" t="s">
        <v>51129</v>
      </c>
      <c r="C607" s="174"/>
      <c r="D607" s="178"/>
      <c r="E607" s="174"/>
      <c r="F607" s="174"/>
    </row>
    <row r="608" spans="1:6" ht="15.5">
      <c r="A608" s="174">
        <v>27</v>
      </c>
      <c r="B608" s="71" t="s">
        <v>51130</v>
      </c>
      <c r="C608" s="174" t="s">
        <v>51131</v>
      </c>
      <c r="D608" s="178" t="s">
        <v>1543</v>
      </c>
      <c r="E608" s="174" t="s">
        <v>281</v>
      </c>
      <c r="F608" s="174" t="s">
        <v>37</v>
      </c>
    </row>
    <row r="609" spans="1:6" ht="15.5">
      <c r="A609" s="174"/>
      <c r="B609" s="51" t="s">
        <v>23683</v>
      </c>
      <c r="C609" s="174"/>
      <c r="D609" s="178"/>
      <c r="E609" s="174"/>
      <c r="F609" s="174"/>
    </row>
    <row r="610" spans="1:6" ht="15.5">
      <c r="A610" s="174">
        <v>28</v>
      </c>
      <c r="B610" s="71" t="s">
        <v>51132</v>
      </c>
      <c r="C610" s="174" t="s">
        <v>51133</v>
      </c>
      <c r="D610" s="178" t="s">
        <v>368</v>
      </c>
      <c r="E610" s="174" t="s">
        <v>281</v>
      </c>
      <c r="F610" s="174" t="s">
        <v>37</v>
      </c>
    </row>
    <row r="611" spans="1:6" ht="15.5">
      <c r="A611" s="174"/>
      <c r="B611" s="51" t="s">
        <v>51134</v>
      </c>
      <c r="C611" s="174"/>
      <c r="D611" s="178"/>
      <c r="E611" s="174"/>
      <c r="F611" s="174"/>
    </row>
    <row r="612" spans="1:6" ht="15.5">
      <c r="A612" s="174">
        <v>29</v>
      </c>
      <c r="B612" s="71" t="s">
        <v>51135</v>
      </c>
      <c r="C612" s="174" t="s">
        <v>51136</v>
      </c>
      <c r="D612" s="178" t="s">
        <v>1749</v>
      </c>
      <c r="E612" s="174" t="s">
        <v>281</v>
      </c>
      <c r="F612" s="174" t="s">
        <v>37</v>
      </c>
    </row>
    <row r="613" spans="1:6" ht="15.5">
      <c r="A613" s="174"/>
      <c r="B613" s="51" t="s">
        <v>51137</v>
      </c>
      <c r="C613" s="174"/>
      <c r="D613" s="178"/>
      <c r="E613" s="174"/>
      <c r="F613" s="174"/>
    </row>
    <row r="614" spans="1:6" ht="31">
      <c r="A614" s="174">
        <v>30</v>
      </c>
      <c r="B614" s="71" t="s">
        <v>51138</v>
      </c>
      <c r="C614" s="174" t="s">
        <v>51139</v>
      </c>
      <c r="D614" s="174" t="s">
        <v>280</v>
      </c>
      <c r="E614" s="174" t="s">
        <v>281</v>
      </c>
      <c r="F614" s="174" t="s">
        <v>20</v>
      </c>
    </row>
    <row r="615" spans="1:6" ht="15.5">
      <c r="A615" s="174"/>
      <c r="B615" s="51" t="s">
        <v>51140</v>
      </c>
      <c r="C615" s="174"/>
      <c r="D615" s="174"/>
      <c r="E615" s="174"/>
      <c r="F615" s="174"/>
    </row>
    <row r="616" spans="1:6" ht="15.5">
      <c r="A616" s="174">
        <v>31</v>
      </c>
      <c r="B616" s="71" t="s">
        <v>51141</v>
      </c>
      <c r="C616" s="174" t="s">
        <v>51142</v>
      </c>
      <c r="D616" s="178" t="s">
        <v>2224</v>
      </c>
      <c r="E616" s="174" t="s">
        <v>281</v>
      </c>
      <c r="F616" s="174" t="s">
        <v>20</v>
      </c>
    </row>
    <row r="617" spans="1:6" ht="15.5">
      <c r="A617" s="174"/>
      <c r="B617" s="51" t="s">
        <v>51143</v>
      </c>
      <c r="C617" s="174"/>
      <c r="D617" s="178"/>
      <c r="E617" s="174"/>
      <c r="F617" s="174"/>
    </row>
    <row r="618" spans="1:6" ht="15.5">
      <c r="A618" s="174">
        <v>32</v>
      </c>
      <c r="B618" s="71" t="s">
        <v>51144</v>
      </c>
      <c r="C618" s="174" t="s">
        <v>51145</v>
      </c>
      <c r="D618" s="178" t="s">
        <v>1574</v>
      </c>
      <c r="E618" s="174" t="s">
        <v>281</v>
      </c>
      <c r="F618" s="174" t="s">
        <v>20</v>
      </c>
    </row>
    <row r="619" spans="1:6" ht="15.5">
      <c r="A619" s="174"/>
      <c r="B619" s="51" t="s">
        <v>51146</v>
      </c>
      <c r="C619" s="174"/>
      <c r="D619" s="178"/>
      <c r="E619" s="174"/>
      <c r="F619" s="174"/>
    </row>
    <row r="620" spans="1:6" ht="31">
      <c r="A620" s="174">
        <v>33</v>
      </c>
      <c r="B620" s="71" t="s">
        <v>51147</v>
      </c>
      <c r="C620" s="174" t="s">
        <v>51148</v>
      </c>
      <c r="D620" s="174" t="s">
        <v>280</v>
      </c>
      <c r="E620" s="174" t="s">
        <v>281</v>
      </c>
      <c r="F620" s="174" t="s">
        <v>37</v>
      </c>
    </row>
    <row r="621" spans="1:6" ht="15.5">
      <c r="A621" s="174"/>
      <c r="B621" s="51" t="s">
        <v>51149</v>
      </c>
      <c r="C621" s="174"/>
      <c r="D621" s="174"/>
      <c r="E621" s="174"/>
      <c r="F621" s="174"/>
    </row>
    <row r="622" spans="1:6" ht="15.5">
      <c r="A622" s="174">
        <v>34</v>
      </c>
      <c r="B622" s="71" t="s">
        <v>51150</v>
      </c>
      <c r="C622" s="174" t="s">
        <v>51151</v>
      </c>
      <c r="D622" s="178" t="s">
        <v>1576</v>
      </c>
      <c r="E622" s="174" t="s">
        <v>281</v>
      </c>
      <c r="F622" s="174" t="s">
        <v>37</v>
      </c>
    </row>
    <row r="623" spans="1:6" ht="15.5">
      <c r="A623" s="174"/>
      <c r="B623" s="51" t="s">
        <v>51152</v>
      </c>
      <c r="C623" s="174"/>
      <c r="D623" s="178"/>
      <c r="E623" s="174"/>
      <c r="F623" s="174"/>
    </row>
    <row r="624" spans="1:6" ht="15.5">
      <c r="A624" s="174">
        <v>35</v>
      </c>
      <c r="B624" s="71" t="s">
        <v>51153</v>
      </c>
      <c r="C624" s="174" t="s">
        <v>51154</v>
      </c>
      <c r="D624" s="178" t="s">
        <v>2273</v>
      </c>
      <c r="E624" s="174" t="s">
        <v>281</v>
      </c>
      <c r="F624" s="174" t="s">
        <v>37</v>
      </c>
    </row>
    <row r="625" spans="1:6" ht="15.5">
      <c r="A625" s="174"/>
      <c r="B625" s="51" t="s">
        <v>51155</v>
      </c>
      <c r="C625" s="174"/>
      <c r="D625" s="178"/>
      <c r="E625" s="174"/>
      <c r="F625" s="174"/>
    </row>
    <row r="626" spans="1:6" ht="15.5">
      <c r="A626" s="174">
        <v>36</v>
      </c>
      <c r="B626" s="71" t="s">
        <v>51156</v>
      </c>
      <c r="C626" s="174" t="s">
        <v>51157</v>
      </c>
      <c r="D626" s="178" t="s">
        <v>2681</v>
      </c>
      <c r="E626" s="174" t="s">
        <v>281</v>
      </c>
      <c r="F626" s="174" t="s">
        <v>37</v>
      </c>
    </row>
    <row r="627" spans="1:6" ht="15.5">
      <c r="A627" s="174"/>
      <c r="B627" s="51" t="s">
        <v>51158</v>
      </c>
      <c r="C627" s="174"/>
      <c r="D627" s="178"/>
      <c r="E627" s="174"/>
      <c r="F627" s="174"/>
    </row>
    <row r="628" spans="1:6" ht="15.5">
      <c r="A628" s="174">
        <v>37</v>
      </c>
      <c r="B628" s="71" t="s">
        <v>51159</v>
      </c>
      <c r="C628" s="174" t="s">
        <v>51160</v>
      </c>
      <c r="D628" s="178" t="s">
        <v>2681</v>
      </c>
      <c r="E628" s="174" t="s">
        <v>281</v>
      </c>
      <c r="F628" s="174" t="s">
        <v>37</v>
      </c>
    </row>
    <row r="629" spans="1:6" ht="15.5">
      <c r="A629" s="174"/>
      <c r="B629" s="51" t="s">
        <v>51161</v>
      </c>
      <c r="C629" s="174"/>
      <c r="D629" s="178"/>
      <c r="E629" s="174"/>
      <c r="F629" s="174"/>
    </row>
    <row r="630" spans="1:6" ht="15.5">
      <c r="A630" s="174">
        <v>38</v>
      </c>
      <c r="B630" s="71" t="s">
        <v>51162</v>
      </c>
      <c r="C630" s="174" t="s">
        <v>51163</v>
      </c>
      <c r="D630" s="174" t="s">
        <v>280</v>
      </c>
      <c r="E630" s="174" t="s">
        <v>281</v>
      </c>
      <c r="F630" s="174" t="s">
        <v>37</v>
      </c>
    </row>
    <row r="631" spans="1:6" ht="15.5">
      <c r="A631" s="174"/>
      <c r="B631" s="51" t="s">
        <v>51164</v>
      </c>
      <c r="C631" s="174"/>
      <c r="D631" s="174"/>
      <c r="E631" s="174"/>
      <c r="F631" s="174"/>
    </row>
    <row r="632" spans="1:6" ht="15.5">
      <c r="A632" s="174">
        <v>39</v>
      </c>
      <c r="B632" s="71" t="s">
        <v>51165</v>
      </c>
      <c r="C632" s="174" t="s">
        <v>51166</v>
      </c>
      <c r="D632" s="178" t="s">
        <v>1576</v>
      </c>
      <c r="E632" s="174" t="s">
        <v>281</v>
      </c>
      <c r="F632" s="174" t="s">
        <v>37</v>
      </c>
    </row>
    <row r="633" spans="1:6" ht="15.5">
      <c r="A633" s="174"/>
      <c r="B633" s="51" t="s">
        <v>51167</v>
      </c>
      <c r="C633" s="174"/>
      <c r="D633" s="178"/>
      <c r="E633" s="174"/>
      <c r="F633" s="174"/>
    </row>
    <row r="634" spans="1:6" ht="15.5">
      <c r="A634" s="174">
        <v>40</v>
      </c>
      <c r="B634" s="71" t="s">
        <v>51168</v>
      </c>
      <c r="C634" s="174" t="s">
        <v>51169</v>
      </c>
      <c r="D634" s="174" t="s">
        <v>280</v>
      </c>
      <c r="E634" s="174" t="s">
        <v>281</v>
      </c>
      <c r="F634" s="174" t="s">
        <v>37</v>
      </c>
    </row>
    <row r="635" spans="1:6" ht="15.5">
      <c r="A635" s="174"/>
      <c r="B635" s="51" t="s">
        <v>51170</v>
      </c>
      <c r="C635" s="174"/>
      <c r="D635" s="174"/>
      <c r="E635" s="174"/>
      <c r="F635" s="174"/>
    </row>
    <row r="636" spans="1:6" ht="15.5">
      <c r="A636" s="174">
        <v>41</v>
      </c>
      <c r="B636" s="71" t="s">
        <v>51171</v>
      </c>
      <c r="C636" s="174" t="s">
        <v>51172</v>
      </c>
      <c r="D636" s="174" t="s">
        <v>280</v>
      </c>
      <c r="E636" s="174" t="s">
        <v>281</v>
      </c>
      <c r="F636" s="174" t="s">
        <v>37</v>
      </c>
    </row>
    <row r="637" spans="1:6" ht="15.5">
      <c r="A637" s="174"/>
      <c r="B637" s="51" t="s">
        <v>51173</v>
      </c>
      <c r="C637" s="174"/>
      <c r="D637" s="174"/>
      <c r="E637" s="174"/>
      <c r="F637" s="174"/>
    </row>
    <row r="638" spans="1:6" ht="15.5">
      <c r="A638" s="174">
        <v>42</v>
      </c>
      <c r="B638" s="71" t="s">
        <v>51174</v>
      </c>
      <c r="C638" s="174" t="s">
        <v>51175</v>
      </c>
      <c r="D638" s="174" t="s">
        <v>280</v>
      </c>
      <c r="E638" s="174" t="s">
        <v>281</v>
      </c>
      <c r="F638" s="174" t="s">
        <v>37</v>
      </c>
    </row>
    <row r="639" spans="1:6" ht="15.5">
      <c r="A639" s="174"/>
      <c r="B639" s="51" t="s">
        <v>51176</v>
      </c>
      <c r="C639" s="174"/>
      <c r="D639" s="174"/>
      <c r="E639" s="174"/>
      <c r="F639" s="174"/>
    </row>
    <row r="640" spans="1:6" ht="15.5">
      <c r="A640" s="174">
        <v>43</v>
      </c>
      <c r="B640" s="71" t="s">
        <v>51177</v>
      </c>
      <c r="C640" s="174" t="s">
        <v>51178</v>
      </c>
      <c r="D640" s="174" t="s">
        <v>280</v>
      </c>
      <c r="E640" s="174" t="s">
        <v>281</v>
      </c>
      <c r="F640" s="174" t="s">
        <v>37</v>
      </c>
    </row>
    <row r="641" spans="1:6" ht="15.5">
      <c r="A641" s="174"/>
      <c r="B641" s="51" t="s">
        <v>51179</v>
      </c>
      <c r="C641" s="174"/>
      <c r="D641" s="174"/>
      <c r="E641" s="174"/>
      <c r="F641" s="174"/>
    </row>
    <row r="642" spans="1:6" ht="15.5">
      <c r="A642" s="174">
        <v>44</v>
      </c>
      <c r="B642" s="71" t="s">
        <v>51180</v>
      </c>
      <c r="C642" s="174" t="s">
        <v>51181</v>
      </c>
      <c r="D642" s="178" t="s">
        <v>3135</v>
      </c>
      <c r="E642" s="174" t="s">
        <v>281</v>
      </c>
      <c r="F642" s="174" t="s">
        <v>37</v>
      </c>
    </row>
    <row r="643" spans="1:6" ht="15.5">
      <c r="A643" s="174"/>
      <c r="B643" s="51" t="s">
        <v>51182</v>
      </c>
      <c r="C643" s="174"/>
      <c r="D643" s="178"/>
      <c r="E643" s="174"/>
      <c r="F643" s="174"/>
    </row>
    <row r="644" spans="1:6" ht="46.5">
      <c r="A644" s="51">
        <v>45</v>
      </c>
      <c r="B644" s="71" t="s">
        <v>51183</v>
      </c>
      <c r="C644" s="51" t="s">
        <v>51184</v>
      </c>
      <c r="D644" s="72" t="s">
        <v>2681</v>
      </c>
      <c r="E644" s="51" t="s">
        <v>281</v>
      </c>
      <c r="F644" s="51" t="s">
        <v>1586</v>
      </c>
    </row>
    <row r="645" spans="1:6" ht="15.5">
      <c r="A645" s="174">
        <v>46</v>
      </c>
      <c r="B645" s="71" t="s">
        <v>51185</v>
      </c>
      <c r="C645" s="174" t="s">
        <v>51186</v>
      </c>
      <c r="D645" s="178" t="s">
        <v>2681</v>
      </c>
      <c r="E645" s="174" t="s">
        <v>281</v>
      </c>
      <c r="F645" s="174" t="s">
        <v>37</v>
      </c>
    </row>
    <row r="646" spans="1:6" ht="15.5">
      <c r="A646" s="174"/>
      <c r="B646" s="51" t="s">
        <v>51187</v>
      </c>
      <c r="C646" s="174"/>
      <c r="D646" s="178"/>
      <c r="E646" s="174"/>
      <c r="F646" s="174"/>
    </row>
    <row r="647" spans="1:6" ht="62">
      <c r="A647" s="51">
        <v>47</v>
      </c>
      <c r="B647" s="71" t="s">
        <v>51188</v>
      </c>
      <c r="C647" s="51" t="s">
        <v>51189</v>
      </c>
      <c r="D647" s="72" t="s">
        <v>2681</v>
      </c>
      <c r="E647" s="51" t="s">
        <v>281</v>
      </c>
      <c r="F647" s="51" t="s">
        <v>1586</v>
      </c>
    </row>
    <row r="648" spans="1:6" ht="15.5">
      <c r="A648" s="174">
        <v>48</v>
      </c>
      <c r="B648" s="71" t="s">
        <v>51190</v>
      </c>
      <c r="C648" s="174" t="s">
        <v>51191</v>
      </c>
      <c r="D648" s="178" t="s">
        <v>2681</v>
      </c>
      <c r="E648" s="174" t="s">
        <v>281</v>
      </c>
      <c r="F648" s="174" t="s">
        <v>37</v>
      </c>
    </row>
    <row r="649" spans="1:6" ht="15.5">
      <c r="A649" s="174"/>
      <c r="B649" s="51" t="s">
        <v>51192</v>
      </c>
      <c r="C649" s="174"/>
      <c r="D649" s="178"/>
      <c r="E649" s="174"/>
      <c r="F649" s="174"/>
    </row>
    <row r="650" spans="1:6" ht="15.5">
      <c r="A650" s="174">
        <v>49</v>
      </c>
      <c r="B650" s="71" t="s">
        <v>51193</v>
      </c>
      <c r="C650" s="174" t="s">
        <v>51194</v>
      </c>
      <c r="D650" s="178" t="s">
        <v>2273</v>
      </c>
      <c r="E650" s="174" t="s">
        <v>281</v>
      </c>
      <c r="F650" s="174" t="s">
        <v>37</v>
      </c>
    </row>
    <row r="651" spans="1:6" ht="15.5">
      <c r="A651" s="174"/>
      <c r="B651" s="51" t="s">
        <v>51195</v>
      </c>
      <c r="C651" s="174"/>
      <c r="D651" s="178"/>
      <c r="E651" s="174"/>
      <c r="F651" s="174"/>
    </row>
    <row r="652" spans="1:6" ht="15.5">
      <c r="A652" s="174">
        <v>50</v>
      </c>
      <c r="B652" s="71" t="s">
        <v>51196</v>
      </c>
      <c r="C652" s="174" t="s">
        <v>51197</v>
      </c>
      <c r="D652" s="178" t="s">
        <v>1574</v>
      </c>
      <c r="E652" s="174" t="s">
        <v>281</v>
      </c>
      <c r="F652" s="174" t="s">
        <v>20</v>
      </c>
    </row>
    <row r="653" spans="1:6" ht="15.5">
      <c r="A653" s="174"/>
      <c r="B653" s="51" t="s">
        <v>51198</v>
      </c>
      <c r="C653" s="174"/>
      <c r="D653" s="178"/>
      <c r="E653" s="174"/>
      <c r="F653" s="174"/>
    </row>
    <row r="654" spans="1:6" ht="15.5">
      <c r="A654" s="174">
        <v>51</v>
      </c>
      <c r="B654" s="71" t="s">
        <v>51199</v>
      </c>
      <c r="C654" s="174" t="s">
        <v>51200</v>
      </c>
      <c r="D654" s="178" t="s">
        <v>1574</v>
      </c>
      <c r="E654" s="174" t="s">
        <v>281</v>
      </c>
      <c r="F654" s="174" t="s">
        <v>20</v>
      </c>
    </row>
    <row r="655" spans="1:6" ht="15.5">
      <c r="A655" s="174"/>
      <c r="B655" s="51" t="s">
        <v>51201</v>
      </c>
      <c r="C655" s="174"/>
      <c r="D655" s="178"/>
      <c r="E655" s="174"/>
      <c r="F655" s="174"/>
    </row>
    <row r="656" spans="1:6" ht="15.5">
      <c r="A656" s="174">
        <v>52</v>
      </c>
      <c r="B656" s="71" t="s">
        <v>51202</v>
      </c>
      <c r="C656" s="174" t="s">
        <v>51203</v>
      </c>
      <c r="D656" s="178" t="s">
        <v>2273</v>
      </c>
      <c r="E656" s="174" t="s">
        <v>281</v>
      </c>
      <c r="F656" s="174" t="s">
        <v>37</v>
      </c>
    </row>
    <row r="657" spans="1:6" ht="15.5">
      <c r="A657" s="174"/>
      <c r="B657" s="51" t="s">
        <v>51204</v>
      </c>
      <c r="C657" s="174"/>
      <c r="D657" s="178"/>
      <c r="E657" s="174"/>
      <c r="F657" s="174"/>
    </row>
    <row r="658" spans="1:6" ht="31">
      <c r="A658" s="51">
        <v>53</v>
      </c>
      <c r="B658" s="71" t="s">
        <v>51205</v>
      </c>
      <c r="C658" s="51" t="s">
        <v>51206</v>
      </c>
      <c r="D658" s="72" t="s">
        <v>2681</v>
      </c>
      <c r="E658" s="51" t="s">
        <v>281</v>
      </c>
      <c r="F658" s="51" t="s">
        <v>1586</v>
      </c>
    </row>
    <row r="659" spans="1:6" ht="15.5">
      <c r="A659" s="174">
        <v>54</v>
      </c>
      <c r="B659" s="71" t="s">
        <v>51207</v>
      </c>
      <c r="C659" s="174" t="s">
        <v>51208</v>
      </c>
      <c r="D659" s="178" t="s">
        <v>2681</v>
      </c>
      <c r="E659" s="174" t="s">
        <v>281</v>
      </c>
      <c r="F659" s="174" t="s">
        <v>37</v>
      </c>
    </row>
    <row r="660" spans="1:6" ht="15.5">
      <c r="A660" s="174"/>
      <c r="B660" s="51" t="s">
        <v>51209</v>
      </c>
      <c r="C660" s="174"/>
      <c r="D660" s="178"/>
      <c r="E660" s="174"/>
      <c r="F660" s="174"/>
    </row>
    <row r="661" spans="1:6" ht="15.5">
      <c r="A661" s="174">
        <v>55</v>
      </c>
      <c r="B661" s="71" t="s">
        <v>51210</v>
      </c>
      <c r="C661" s="174" t="s">
        <v>51211</v>
      </c>
      <c r="D661" s="174" t="s">
        <v>280</v>
      </c>
      <c r="E661" s="174" t="s">
        <v>281</v>
      </c>
      <c r="F661" s="174" t="s">
        <v>37</v>
      </c>
    </row>
    <row r="662" spans="1:6" ht="15.5">
      <c r="A662" s="174"/>
      <c r="B662" s="51" t="s">
        <v>51212</v>
      </c>
      <c r="C662" s="174"/>
      <c r="D662" s="174"/>
      <c r="E662" s="174"/>
      <c r="F662" s="174"/>
    </row>
    <row r="663" spans="1:6" ht="15.5">
      <c r="A663" s="174">
        <v>56</v>
      </c>
      <c r="B663" s="71" t="s">
        <v>51213</v>
      </c>
      <c r="C663" s="174" t="s">
        <v>51214</v>
      </c>
      <c r="D663" s="178" t="s">
        <v>2224</v>
      </c>
      <c r="E663" s="174" t="s">
        <v>281</v>
      </c>
      <c r="F663" s="174" t="s">
        <v>20</v>
      </c>
    </row>
    <row r="664" spans="1:6" ht="15.5">
      <c r="A664" s="174"/>
      <c r="B664" s="51" t="s">
        <v>51215</v>
      </c>
      <c r="C664" s="174"/>
      <c r="D664" s="178"/>
      <c r="E664" s="174"/>
      <c r="F664" s="174"/>
    </row>
    <row r="665" spans="1:6" ht="31">
      <c r="A665" s="174">
        <v>57</v>
      </c>
      <c r="B665" s="71" t="s">
        <v>51216</v>
      </c>
      <c r="C665" s="174" t="s">
        <v>51217</v>
      </c>
      <c r="D665" s="174" t="s">
        <v>280</v>
      </c>
      <c r="E665" s="174" t="s">
        <v>281</v>
      </c>
      <c r="F665" s="174" t="s">
        <v>20</v>
      </c>
    </row>
    <row r="666" spans="1:6" ht="15.5">
      <c r="A666" s="174"/>
      <c r="B666" s="51" t="s">
        <v>51218</v>
      </c>
      <c r="C666" s="174"/>
      <c r="D666" s="174"/>
      <c r="E666" s="174"/>
      <c r="F666" s="174"/>
    </row>
    <row r="667" spans="1:6" ht="31">
      <c r="A667" s="174">
        <v>58</v>
      </c>
      <c r="B667" s="71" t="s">
        <v>51219</v>
      </c>
      <c r="C667" s="174" t="s">
        <v>51220</v>
      </c>
      <c r="D667" s="174" t="s">
        <v>280</v>
      </c>
      <c r="E667" s="174" t="s">
        <v>281</v>
      </c>
      <c r="F667" s="174" t="s">
        <v>20</v>
      </c>
    </row>
    <row r="668" spans="1:6" ht="15.5">
      <c r="A668" s="174"/>
      <c r="B668" s="51" t="s">
        <v>51221</v>
      </c>
      <c r="C668" s="174"/>
      <c r="D668" s="174"/>
      <c r="E668" s="174"/>
      <c r="F668" s="174"/>
    </row>
    <row r="669" spans="1:6" ht="31">
      <c r="A669" s="174">
        <v>59</v>
      </c>
      <c r="B669" s="71" t="s">
        <v>51222</v>
      </c>
      <c r="C669" s="174" t="s">
        <v>51223</v>
      </c>
      <c r="D669" s="174" t="s">
        <v>280</v>
      </c>
      <c r="E669" s="174" t="s">
        <v>281</v>
      </c>
      <c r="F669" s="174" t="s">
        <v>20</v>
      </c>
    </row>
    <row r="670" spans="1:6" ht="15.5">
      <c r="A670" s="174"/>
      <c r="B670" s="51" t="s">
        <v>51224</v>
      </c>
      <c r="C670" s="174"/>
      <c r="D670" s="174"/>
      <c r="E670" s="174"/>
      <c r="F670" s="174"/>
    </row>
    <row r="671" spans="1:6" ht="15.5">
      <c r="A671" s="174">
        <v>60</v>
      </c>
      <c r="B671" s="71" t="s">
        <v>51225</v>
      </c>
      <c r="C671" s="174" t="s">
        <v>51226</v>
      </c>
      <c r="D671" s="174" t="s">
        <v>280</v>
      </c>
      <c r="E671" s="174" t="s">
        <v>281</v>
      </c>
      <c r="F671" s="174" t="s">
        <v>37</v>
      </c>
    </row>
    <row r="672" spans="1:6" ht="15.5">
      <c r="A672" s="174"/>
      <c r="B672" s="51" t="s">
        <v>51227</v>
      </c>
      <c r="C672" s="174"/>
      <c r="D672" s="174"/>
      <c r="E672" s="174"/>
      <c r="F672" s="174"/>
    </row>
    <row r="673" spans="1:6" ht="15.5">
      <c r="A673" s="174">
        <v>61</v>
      </c>
      <c r="B673" s="71" t="s">
        <v>51228</v>
      </c>
      <c r="C673" s="174" t="s">
        <v>51229</v>
      </c>
      <c r="D673" s="178" t="s">
        <v>368</v>
      </c>
      <c r="E673" s="174" t="s">
        <v>281</v>
      </c>
      <c r="F673" s="174" t="s">
        <v>20</v>
      </c>
    </row>
    <row r="674" spans="1:6" ht="15.5">
      <c r="A674" s="174"/>
      <c r="B674" s="51" t="s">
        <v>51230</v>
      </c>
      <c r="C674" s="174"/>
      <c r="D674" s="178"/>
      <c r="E674" s="174"/>
      <c r="F674" s="174"/>
    </row>
    <row r="675" spans="1:6" ht="15.5">
      <c r="A675" s="174">
        <v>62</v>
      </c>
      <c r="B675" s="71" t="s">
        <v>51231</v>
      </c>
      <c r="C675" s="174" t="s">
        <v>51232</v>
      </c>
      <c r="D675" s="174" t="s">
        <v>280</v>
      </c>
      <c r="E675" s="174" t="s">
        <v>281</v>
      </c>
      <c r="F675" s="174" t="s">
        <v>20</v>
      </c>
    </row>
    <row r="676" spans="1:6" ht="15.5">
      <c r="A676" s="174"/>
      <c r="B676" s="51" t="s">
        <v>51233</v>
      </c>
      <c r="C676" s="174"/>
      <c r="D676" s="174"/>
      <c r="E676" s="174"/>
      <c r="F676" s="174"/>
    </row>
    <row r="677" spans="1:6" ht="15.5">
      <c r="A677" s="174">
        <v>63</v>
      </c>
      <c r="B677" s="71" t="s">
        <v>51234</v>
      </c>
      <c r="C677" s="174" t="s">
        <v>51235</v>
      </c>
      <c r="D677" s="174" t="s">
        <v>280</v>
      </c>
      <c r="E677" s="174" t="s">
        <v>281</v>
      </c>
      <c r="F677" s="174" t="s">
        <v>20</v>
      </c>
    </row>
    <row r="678" spans="1:6" ht="15.5">
      <c r="A678" s="174"/>
      <c r="B678" s="51" t="s">
        <v>51236</v>
      </c>
      <c r="C678" s="174"/>
      <c r="D678" s="174"/>
      <c r="E678" s="174"/>
      <c r="F678" s="174"/>
    </row>
    <row r="679" spans="1:6" ht="15.5">
      <c r="A679" s="174">
        <v>64</v>
      </c>
      <c r="B679" s="71" t="s">
        <v>51237</v>
      </c>
      <c r="C679" s="174" t="s">
        <v>51238</v>
      </c>
      <c r="D679" s="174" t="s">
        <v>280</v>
      </c>
      <c r="E679" s="174" t="s">
        <v>281</v>
      </c>
      <c r="F679" s="174" t="s">
        <v>20</v>
      </c>
    </row>
    <row r="680" spans="1:6" ht="15.5">
      <c r="A680" s="174"/>
      <c r="B680" s="51" t="s">
        <v>51239</v>
      </c>
      <c r="C680" s="174"/>
      <c r="D680" s="174"/>
      <c r="E680" s="174"/>
      <c r="F680" s="174"/>
    </row>
    <row r="681" spans="1:6" ht="15.5">
      <c r="A681" s="174">
        <v>65</v>
      </c>
      <c r="B681" s="71" t="s">
        <v>51240</v>
      </c>
      <c r="C681" s="174" t="s">
        <v>51241</v>
      </c>
      <c r="D681" s="174" t="s">
        <v>280</v>
      </c>
      <c r="E681" s="174" t="s">
        <v>281</v>
      </c>
      <c r="F681" s="174" t="s">
        <v>20</v>
      </c>
    </row>
    <row r="682" spans="1:6" ht="15.5">
      <c r="A682" s="174"/>
      <c r="B682" s="51" t="s">
        <v>51242</v>
      </c>
      <c r="C682" s="174"/>
      <c r="D682" s="174"/>
      <c r="E682" s="174"/>
      <c r="F682" s="174"/>
    </row>
    <row r="683" spans="1:6" ht="31">
      <c r="A683" s="174">
        <v>66</v>
      </c>
      <c r="B683" s="71" t="s">
        <v>51243</v>
      </c>
      <c r="C683" s="174" t="s">
        <v>51244</v>
      </c>
      <c r="D683" s="174" t="s">
        <v>280</v>
      </c>
      <c r="E683" s="174" t="s">
        <v>281</v>
      </c>
      <c r="F683" s="174" t="s">
        <v>20</v>
      </c>
    </row>
    <row r="684" spans="1:6" ht="15.5">
      <c r="A684" s="174"/>
      <c r="B684" s="51" t="s">
        <v>51245</v>
      </c>
      <c r="C684" s="174"/>
      <c r="D684" s="174"/>
      <c r="E684" s="174"/>
      <c r="F684" s="174"/>
    </row>
    <row r="685" spans="1:6" ht="15.5">
      <c r="A685" s="149" t="s">
        <v>51246</v>
      </c>
      <c r="B685" s="149"/>
      <c r="C685" s="149"/>
      <c r="D685" s="149"/>
      <c r="E685" s="149"/>
      <c r="F685" s="149"/>
    </row>
    <row r="686" spans="1:6" ht="15.5">
      <c r="A686" s="166" t="s">
        <v>51247</v>
      </c>
      <c r="B686" s="166"/>
      <c r="C686" s="166"/>
      <c r="D686" s="166"/>
      <c r="E686" s="166"/>
      <c r="F686" s="166"/>
    </row>
    <row r="687" spans="1:6" ht="15.5">
      <c r="A687" s="167" t="s">
        <v>51248</v>
      </c>
      <c r="B687" s="167"/>
      <c r="C687" s="167"/>
      <c r="D687" s="167"/>
      <c r="E687" s="167"/>
      <c r="F687" s="167"/>
    </row>
    <row r="688" spans="1:6" ht="15.5">
      <c r="A688" s="148" t="s">
        <v>197</v>
      </c>
      <c r="B688" s="148"/>
      <c r="C688" s="148"/>
      <c r="D688" s="148"/>
      <c r="E688" s="148"/>
      <c r="F688" s="148"/>
    </row>
    <row r="689" spans="1:6" ht="31">
      <c r="A689" s="55" t="s">
        <v>4</v>
      </c>
      <c r="B689" s="55" t="s">
        <v>5</v>
      </c>
      <c r="C689" s="55" t="s">
        <v>6</v>
      </c>
      <c r="D689" s="55" t="s">
        <v>22</v>
      </c>
      <c r="E689" s="55" t="s">
        <v>8</v>
      </c>
      <c r="F689" s="55" t="s">
        <v>24</v>
      </c>
    </row>
    <row r="690" spans="1:6" ht="31">
      <c r="A690" s="51">
        <v>1</v>
      </c>
      <c r="B690" s="71" t="s">
        <v>51249</v>
      </c>
      <c r="C690" s="51" t="s">
        <v>51250</v>
      </c>
      <c r="D690" s="72" t="s">
        <v>1734</v>
      </c>
      <c r="E690" s="51" t="s">
        <v>281</v>
      </c>
      <c r="F690" s="51" t="s">
        <v>12</v>
      </c>
    </row>
    <row r="691" spans="1:6" ht="31">
      <c r="A691" s="51">
        <v>2</v>
      </c>
      <c r="B691" s="71" t="s">
        <v>51251</v>
      </c>
      <c r="C691" s="51" t="s">
        <v>51252</v>
      </c>
      <c r="D691" s="72" t="s">
        <v>1630</v>
      </c>
      <c r="E691" s="51" t="s">
        <v>281</v>
      </c>
      <c r="F691" s="51" t="s">
        <v>12</v>
      </c>
    </row>
    <row r="692" spans="1:6" ht="15.5">
      <c r="A692" s="174">
        <v>3</v>
      </c>
      <c r="B692" s="71" t="s">
        <v>51253</v>
      </c>
      <c r="C692" s="174" t="s">
        <v>51254</v>
      </c>
      <c r="D692" s="174" t="s">
        <v>280</v>
      </c>
      <c r="E692" s="174" t="s">
        <v>281</v>
      </c>
      <c r="F692" s="174" t="s">
        <v>37</v>
      </c>
    </row>
    <row r="693" spans="1:6" ht="15.5">
      <c r="A693" s="174"/>
      <c r="B693" s="51" t="s">
        <v>51255</v>
      </c>
      <c r="C693" s="174"/>
      <c r="D693" s="174"/>
      <c r="E693" s="174"/>
      <c r="F693" s="174"/>
    </row>
    <row r="694" spans="1:6" ht="15.5">
      <c r="A694" s="174">
        <v>4</v>
      </c>
      <c r="B694" s="71" t="s">
        <v>51256</v>
      </c>
      <c r="C694" s="174" t="s">
        <v>51257</v>
      </c>
      <c r="D694" s="174" t="s">
        <v>280</v>
      </c>
      <c r="E694" s="174" t="s">
        <v>281</v>
      </c>
      <c r="F694" s="174" t="s">
        <v>37</v>
      </c>
    </row>
    <row r="695" spans="1:6" ht="15.5">
      <c r="A695" s="174"/>
      <c r="B695" s="51" t="s">
        <v>51258</v>
      </c>
      <c r="C695" s="174"/>
      <c r="D695" s="174"/>
      <c r="E695" s="174"/>
      <c r="F695" s="174"/>
    </row>
    <row r="696" spans="1:6" ht="15.5">
      <c r="A696" s="174">
        <v>5</v>
      </c>
      <c r="B696" s="71" t="s">
        <v>51259</v>
      </c>
      <c r="C696" s="174" t="s">
        <v>51260</v>
      </c>
      <c r="D696" s="174" t="s">
        <v>280</v>
      </c>
      <c r="E696" s="174" t="s">
        <v>281</v>
      </c>
      <c r="F696" s="174" t="s">
        <v>37</v>
      </c>
    </row>
    <row r="697" spans="1:6" ht="15.5">
      <c r="A697" s="174"/>
      <c r="B697" s="51" t="s">
        <v>51261</v>
      </c>
      <c r="C697" s="174"/>
      <c r="D697" s="174"/>
      <c r="E697" s="174"/>
      <c r="F697" s="174"/>
    </row>
    <row r="698" spans="1:6" ht="15.5">
      <c r="A698" s="174">
        <v>6</v>
      </c>
      <c r="B698" s="71" t="s">
        <v>51262</v>
      </c>
      <c r="C698" s="174" t="s">
        <v>51263</v>
      </c>
      <c r="D698" s="178" t="s">
        <v>6745</v>
      </c>
      <c r="E698" s="174" t="s">
        <v>281</v>
      </c>
      <c r="F698" s="174" t="s">
        <v>20</v>
      </c>
    </row>
    <row r="699" spans="1:6" ht="15.5">
      <c r="A699" s="174"/>
      <c r="B699" s="51" t="s">
        <v>51264</v>
      </c>
      <c r="C699" s="174"/>
      <c r="D699" s="178"/>
      <c r="E699" s="174"/>
      <c r="F699" s="174"/>
    </row>
    <row r="700" spans="1:6" ht="31">
      <c r="A700" s="51">
        <v>7</v>
      </c>
      <c r="B700" s="71" t="s">
        <v>51265</v>
      </c>
      <c r="C700" s="51" t="s">
        <v>51266</v>
      </c>
      <c r="D700" s="51" t="s">
        <v>280</v>
      </c>
      <c r="E700" s="51" t="s">
        <v>281</v>
      </c>
      <c r="F700" s="51" t="s">
        <v>12</v>
      </c>
    </row>
    <row r="701" spans="1:6" ht="62">
      <c r="A701" s="51">
        <v>8</v>
      </c>
      <c r="B701" s="71" t="s">
        <v>51267</v>
      </c>
      <c r="C701" s="51" t="s">
        <v>51268</v>
      </c>
      <c r="D701" s="72" t="s">
        <v>1734</v>
      </c>
      <c r="E701" s="51" t="s">
        <v>281</v>
      </c>
      <c r="F701" s="51" t="s">
        <v>12</v>
      </c>
    </row>
    <row r="702" spans="1:6" ht="62">
      <c r="A702" s="51">
        <v>9</v>
      </c>
      <c r="B702" s="71" t="s">
        <v>51269</v>
      </c>
      <c r="C702" s="51" t="s">
        <v>51270</v>
      </c>
      <c r="D702" s="72" t="s">
        <v>1734</v>
      </c>
      <c r="E702" s="51" t="s">
        <v>281</v>
      </c>
      <c r="F702" s="51" t="s">
        <v>12</v>
      </c>
    </row>
    <row r="703" spans="1:6" ht="62">
      <c r="A703" s="51">
        <v>10</v>
      </c>
      <c r="B703" s="71" t="s">
        <v>51271</v>
      </c>
      <c r="C703" s="51" t="s">
        <v>51272</v>
      </c>
      <c r="D703" s="72" t="s">
        <v>1734</v>
      </c>
      <c r="E703" s="51" t="s">
        <v>281</v>
      </c>
      <c r="F703" s="51" t="s">
        <v>12</v>
      </c>
    </row>
    <row r="704" spans="1:6" ht="15.5">
      <c r="A704" s="174">
        <v>11</v>
      </c>
      <c r="B704" s="71" t="s">
        <v>51273</v>
      </c>
      <c r="C704" s="174" t="s">
        <v>51274</v>
      </c>
      <c r="D704" s="174" t="s">
        <v>280</v>
      </c>
      <c r="E704" s="174" t="s">
        <v>281</v>
      </c>
      <c r="F704" s="174" t="s">
        <v>20</v>
      </c>
    </row>
    <row r="705" spans="1:6" ht="15.5">
      <c r="A705" s="174"/>
      <c r="B705" s="51" t="s">
        <v>51275</v>
      </c>
      <c r="C705" s="174"/>
      <c r="D705" s="174"/>
      <c r="E705" s="174"/>
      <c r="F705" s="174"/>
    </row>
    <row r="706" spans="1:6" ht="31">
      <c r="A706" s="51">
        <v>12</v>
      </c>
      <c r="B706" s="71" t="s">
        <v>51276</v>
      </c>
      <c r="C706" s="51" t="s">
        <v>51277</v>
      </c>
      <c r="D706" s="51" t="s">
        <v>280</v>
      </c>
      <c r="E706" s="51" t="s">
        <v>281</v>
      </c>
      <c r="F706" s="51" t="s">
        <v>20</v>
      </c>
    </row>
    <row r="707" spans="1:6" ht="15.5">
      <c r="A707" s="174">
        <v>13</v>
      </c>
      <c r="B707" s="71" t="s">
        <v>51278</v>
      </c>
      <c r="C707" s="174" t="s">
        <v>51279</v>
      </c>
      <c r="D707" s="174" t="s">
        <v>280</v>
      </c>
      <c r="E707" s="174" t="s">
        <v>281</v>
      </c>
      <c r="F707" s="174" t="s">
        <v>20</v>
      </c>
    </row>
    <row r="708" spans="1:6" ht="15.5">
      <c r="A708" s="174"/>
      <c r="B708" s="51" t="s">
        <v>51280</v>
      </c>
      <c r="C708" s="174"/>
      <c r="D708" s="174"/>
      <c r="E708" s="174"/>
      <c r="F708" s="174"/>
    </row>
    <row r="709" spans="1:6" ht="15.5">
      <c r="A709" s="174">
        <v>14</v>
      </c>
      <c r="B709" s="71" t="s">
        <v>51281</v>
      </c>
      <c r="C709" s="174" t="s">
        <v>51282</v>
      </c>
      <c r="D709" s="174" t="s">
        <v>280</v>
      </c>
      <c r="E709" s="174" t="s">
        <v>281</v>
      </c>
      <c r="F709" s="174" t="s">
        <v>20</v>
      </c>
    </row>
    <row r="710" spans="1:6" ht="15.5">
      <c r="A710" s="174"/>
      <c r="B710" s="51" t="s">
        <v>51283</v>
      </c>
      <c r="C710" s="174"/>
      <c r="D710" s="174"/>
      <c r="E710" s="174"/>
      <c r="F710" s="174"/>
    </row>
    <row r="711" spans="1:6" ht="15.5">
      <c r="A711" s="174">
        <v>15</v>
      </c>
      <c r="B711" s="71" t="s">
        <v>51284</v>
      </c>
      <c r="C711" s="174" t="s">
        <v>51285</v>
      </c>
      <c r="D711" s="174" t="s">
        <v>280</v>
      </c>
      <c r="E711" s="174">
        <v>1</v>
      </c>
      <c r="F711" s="174" t="s">
        <v>20</v>
      </c>
    </row>
    <row r="712" spans="1:6" ht="15.5">
      <c r="A712" s="174"/>
      <c r="B712" s="51" t="s">
        <v>51286</v>
      </c>
      <c r="C712" s="174"/>
      <c r="D712" s="174"/>
      <c r="E712" s="174"/>
      <c r="F712" s="174"/>
    </row>
    <row r="713" spans="1:6" ht="15.5">
      <c r="A713" s="149" t="s">
        <v>51287</v>
      </c>
      <c r="B713" s="149"/>
      <c r="C713" s="149"/>
      <c r="D713" s="149"/>
      <c r="E713" s="149"/>
      <c r="F713" s="149"/>
    </row>
    <row r="714" spans="1:6" ht="15.5">
      <c r="A714" s="166" t="s">
        <v>51288</v>
      </c>
      <c r="B714" s="166"/>
      <c r="C714" s="166"/>
      <c r="D714" s="166"/>
      <c r="E714" s="166"/>
      <c r="F714" s="166"/>
    </row>
    <row r="715" spans="1:6" ht="15.5">
      <c r="A715" s="167" t="s">
        <v>51289</v>
      </c>
      <c r="B715" s="167"/>
      <c r="C715" s="167"/>
      <c r="D715" s="167"/>
      <c r="E715" s="167"/>
      <c r="F715" s="167"/>
    </row>
    <row r="716" spans="1:6" ht="15.5">
      <c r="A716" s="148" t="s">
        <v>197</v>
      </c>
      <c r="B716" s="148"/>
      <c r="C716" s="148"/>
      <c r="D716" s="148"/>
      <c r="E716" s="148"/>
      <c r="F716" s="148"/>
    </row>
    <row r="717" spans="1:6" ht="31">
      <c r="A717" s="55" t="s">
        <v>4</v>
      </c>
      <c r="B717" s="55" t="s">
        <v>5</v>
      </c>
      <c r="C717" s="55" t="s">
        <v>6</v>
      </c>
      <c r="D717" s="55" t="s">
        <v>22</v>
      </c>
      <c r="E717" s="55" t="s">
        <v>8</v>
      </c>
      <c r="F717" s="55" t="s">
        <v>24</v>
      </c>
    </row>
    <row r="718" spans="1:6" ht="31">
      <c r="A718" s="51">
        <v>1</v>
      </c>
      <c r="B718" s="71" t="s">
        <v>51290</v>
      </c>
      <c r="C718" s="51" t="s">
        <v>51291</v>
      </c>
      <c r="D718" s="51" t="s">
        <v>280</v>
      </c>
      <c r="E718" s="51" t="s">
        <v>281</v>
      </c>
      <c r="F718" s="51" t="s">
        <v>12</v>
      </c>
    </row>
    <row r="719" spans="1:6" ht="31">
      <c r="A719" s="51">
        <v>2</v>
      </c>
      <c r="B719" s="71" t="s">
        <v>51292</v>
      </c>
      <c r="C719" s="51" t="s">
        <v>51293</v>
      </c>
      <c r="D719" s="72" t="s">
        <v>2292</v>
      </c>
      <c r="E719" s="51" t="s">
        <v>281</v>
      </c>
      <c r="F719" s="51" t="s">
        <v>12</v>
      </c>
    </row>
    <row r="720" spans="1:6" ht="31">
      <c r="A720" s="51">
        <v>3</v>
      </c>
      <c r="B720" s="71" t="s">
        <v>51294</v>
      </c>
      <c r="C720" s="51" t="s">
        <v>51295</v>
      </c>
      <c r="D720" s="51" t="s">
        <v>280</v>
      </c>
      <c r="E720" s="51" t="s">
        <v>281</v>
      </c>
      <c r="F720" s="51" t="s">
        <v>12</v>
      </c>
    </row>
    <row r="721" spans="1:6" ht="15.5">
      <c r="A721" s="174">
        <v>4</v>
      </c>
      <c r="B721" s="71" t="s">
        <v>51296</v>
      </c>
      <c r="C721" s="174" t="s">
        <v>51297</v>
      </c>
      <c r="D721" s="178" t="s">
        <v>289</v>
      </c>
      <c r="E721" s="174" t="s">
        <v>281</v>
      </c>
      <c r="F721" s="174" t="s">
        <v>20</v>
      </c>
    </row>
    <row r="722" spans="1:6" ht="15.5">
      <c r="A722" s="174"/>
      <c r="B722" s="51" t="s">
        <v>51298</v>
      </c>
      <c r="C722" s="174"/>
      <c r="D722" s="178"/>
      <c r="E722" s="174"/>
      <c r="F722" s="174"/>
    </row>
    <row r="723" spans="1:6" ht="15.5">
      <c r="A723" s="174">
        <v>5</v>
      </c>
      <c r="B723" s="71" t="s">
        <v>51299</v>
      </c>
      <c r="C723" s="174" t="s">
        <v>51300</v>
      </c>
      <c r="D723" s="178" t="s">
        <v>1665</v>
      </c>
      <c r="E723" s="174" t="s">
        <v>281</v>
      </c>
      <c r="F723" s="174" t="s">
        <v>20</v>
      </c>
    </row>
    <row r="724" spans="1:6" ht="15.5">
      <c r="A724" s="174"/>
      <c r="B724" s="51" t="s">
        <v>51301</v>
      </c>
      <c r="C724" s="174"/>
      <c r="D724" s="178"/>
      <c r="E724" s="174"/>
      <c r="F724" s="174"/>
    </row>
    <row r="725" spans="1:6" ht="15.5">
      <c r="A725" s="174">
        <v>6</v>
      </c>
      <c r="B725" s="71" t="s">
        <v>51302</v>
      </c>
      <c r="C725" s="174" t="s">
        <v>51303</v>
      </c>
      <c r="D725" s="178" t="s">
        <v>1665</v>
      </c>
      <c r="E725" s="174" t="s">
        <v>281</v>
      </c>
      <c r="F725" s="174" t="s">
        <v>20</v>
      </c>
    </row>
    <row r="726" spans="1:6" ht="15.5">
      <c r="A726" s="174"/>
      <c r="B726" s="51" t="s">
        <v>51304</v>
      </c>
      <c r="C726" s="174"/>
      <c r="D726" s="178"/>
      <c r="E726" s="174"/>
      <c r="F726" s="174"/>
    </row>
    <row r="727" spans="1:6" ht="15.5">
      <c r="A727" s="174">
        <v>7</v>
      </c>
      <c r="B727" s="71" t="s">
        <v>51305</v>
      </c>
      <c r="C727" s="174" t="s">
        <v>51306</v>
      </c>
      <c r="D727" s="178" t="s">
        <v>1624</v>
      </c>
      <c r="E727" s="174" t="s">
        <v>281</v>
      </c>
      <c r="F727" s="174" t="s">
        <v>20</v>
      </c>
    </row>
    <row r="728" spans="1:6" ht="15.5">
      <c r="A728" s="174"/>
      <c r="B728" s="51">
        <v>41013</v>
      </c>
      <c r="C728" s="174"/>
      <c r="D728" s="178"/>
      <c r="E728" s="174"/>
      <c r="F728" s="174"/>
    </row>
    <row r="729" spans="1:6" ht="15.5">
      <c r="A729" s="174">
        <v>8</v>
      </c>
      <c r="B729" s="71" t="s">
        <v>51307</v>
      </c>
      <c r="C729" s="174" t="s">
        <v>51308</v>
      </c>
      <c r="D729" s="178" t="s">
        <v>1665</v>
      </c>
      <c r="E729" s="174" t="s">
        <v>281</v>
      </c>
      <c r="F729" s="174" t="s">
        <v>20</v>
      </c>
    </row>
    <row r="730" spans="1:6" ht="15.5">
      <c r="A730" s="174"/>
      <c r="B730" s="51" t="s">
        <v>51309</v>
      </c>
      <c r="C730" s="174"/>
      <c r="D730" s="178"/>
      <c r="E730" s="174"/>
      <c r="F730" s="174"/>
    </row>
    <row r="731" spans="1:6" ht="15.5">
      <c r="A731" s="174">
        <v>9</v>
      </c>
      <c r="B731" s="71" t="s">
        <v>51310</v>
      </c>
      <c r="C731" s="174" t="s">
        <v>51311</v>
      </c>
      <c r="D731" s="174" t="s">
        <v>280</v>
      </c>
      <c r="E731" s="174" t="s">
        <v>281</v>
      </c>
      <c r="F731" s="174" t="s">
        <v>20</v>
      </c>
    </row>
    <row r="732" spans="1:6" ht="15.5">
      <c r="A732" s="174"/>
      <c r="B732" s="51" t="s">
        <v>51312</v>
      </c>
      <c r="C732" s="174"/>
      <c r="D732" s="174"/>
      <c r="E732" s="174"/>
      <c r="F732" s="174"/>
    </row>
    <row r="733" spans="1:6" ht="15.5">
      <c r="A733" s="174">
        <v>10</v>
      </c>
      <c r="B733" s="71" t="s">
        <v>51313</v>
      </c>
      <c r="C733" s="174" t="s">
        <v>51314</v>
      </c>
      <c r="D733" s="174" t="s">
        <v>280</v>
      </c>
      <c r="E733" s="174" t="s">
        <v>281</v>
      </c>
      <c r="F733" s="174" t="s">
        <v>20</v>
      </c>
    </row>
    <row r="734" spans="1:6" ht="15.5">
      <c r="A734" s="174"/>
      <c r="B734" s="51" t="s">
        <v>51315</v>
      </c>
      <c r="C734" s="174"/>
      <c r="D734" s="174"/>
      <c r="E734" s="174"/>
      <c r="F734" s="174"/>
    </row>
    <row r="735" spans="1:6" ht="31">
      <c r="A735" s="51">
        <v>11</v>
      </c>
      <c r="B735" s="71" t="s">
        <v>51316</v>
      </c>
      <c r="C735" s="51" t="s">
        <v>51317</v>
      </c>
      <c r="D735" s="51" t="s">
        <v>280</v>
      </c>
      <c r="E735" s="51" t="s">
        <v>281</v>
      </c>
      <c r="F735" s="51" t="s">
        <v>20</v>
      </c>
    </row>
    <row r="736" spans="1:6" ht="31">
      <c r="A736" s="51">
        <v>12</v>
      </c>
      <c r="B736" s="71" t="s">
        <v>51318</v>
      </c>
      <c r="C736" s="51" t="s">
        <v>51319</v>
      </c>
      <c r="D736" s="51" t="s">
        <v>280</v>
      </c>
      <c r="E736" s="51" t="s">
        <v>281</v>
      </c>
      <c r="F736" s="51" t="s">
        <v>20</v>
      </c>
    </row>
    <row r="737" spans="1:6" ht="15.5">
      <c r="A737" s="174">
        <v>13</v>
      </c>
      <c r="B737" s="71" t="s">
        <v>51320</v>
      </c>
      <c r="C737" s="174" t="s">
        <v>51321</v>
      </c>
      <c r="D737" s="178" t="s">
        <v>2812</v>
      </c>
      <c r="E737" s="174" t="s">
        <v>281</v>
      </c>
      <c r="F737" s="174" t="s">
        <v>20</v>
      </c>
    </row>
    <row r="738" spans="1:6" ht="15.5">
      <c r="A738" s="174"/>
      <c r="B738" s="51">
        <v>55002</v>
      </c>
      <c r="C738" s="174"/>
      <c r="D738" s="178"/>
      <c r="E738" s="174"/>
      <c r="F738" s="174"/>
    </row>
    <row r="739" spans="1:6" ht="15.5">
      <c r="A739" s="174">
        <v>14</v>
      </c>
      <c r="B739" s="71" t="s">
        <v>51322</v>
      </c>
      <c r="C739" s="174" t="s">
        <v>51323</v>
      </c>
      <c r="D739" s="178" t="s">
        <v>2812</v>
      </c>
      <c r="E739" s="174" t="s">
        <v>281</v>
      </c>
      <c r="F739" s="174" t="s">
        <v>20</v>
      </c>
    </row>
    <row r="740" spans="1:6" ht="15.5">
      <c r="A740" s="174"/>
      <c r="B740" s="51">
        <v>55010</v>
      </c>
      <c r="C740" s="174"/>
      <c r="D740" s="178"/>
      <c r="E740" s="174"/>
      <c r="F740" s="174"/>
    </row>
    <row r="741" spans="1:6" ht="46.5">
      <c r="A741" s="51">
        <v>15</v>
      </c>
      <c r="B741" s="71" t="s">
        <v>51324</v>
      </c>
      <c r="C741" s="51" t="s">
        <v>51325</v>
      </c>
      <c r="D741" s="51" t="s">
        <v>280</v>
      </c>
      <c r="E741" s="51" t="s">
        <v>281</v>
      </c>
      <c r="F741" s="51" t="s">
        <v>20</v>
      </c>
    </row>
    <row r="742" spans="1:6" ht="31">
      <c r="A742" s="84">
        <v>16</v>
      </c>
      <c r="B742" s="71" t="s">
        <v>51326</v>
      </c>
      <c r="C742" s="51" t="s">
        <v>51327</v>
      </c>
      <c r="D742" s="84" t="s">
        <v>280</v>
      </c>
      <c r="E742" s="84" t="s">
        <v>281</v>
      </c>
      <c r="F742" s="84" t="s">
        <v>20</v>
      </c>
    </row>
    <row r="743" spans="1:6" ht="31">
      <c r="A743" s="51">
        <v>17</v>
      </c>
      <c r="B743" s="71" t="s">
        <v>51328</v>
      </c>
      <c r="C743" s="51" t="s">
        <v>51329</v>
      </c>
      <c r="D743" s="51" t="s">
        <v>280</v>
      </c>
      <c r="E743" s="51" t="s">
        <v>281</v>
      </c>
      <c r="F743" s="51" t="s">
        <v>20</v>
      </c>
    </row>
    <row r="744" spans="1:6" ht="31">
      <c r="A744" s="51">
        <v>18</v>
      </c>
      <c r="B744" s="71" t="s">
        <v>51330</v>
      </c>
      <c r="C744" s="51" t="s">
        <v>51331</v>
      </c>
      <c r="D744" s="51" t="s">
        <v>280</v>
      </c>
      <c r="E744" s="51" t="s">
        <v>281</v>
      </c>
      <c r="F744" s="51" t="s">
        <v>37</v>
      </c>
    </row>
    <row r="745" spans="1:6" ht="15.5">
      <c r="A745" s="149" t="s">
        <v>51332</v>
      </c>
      <c r="B745" s="149"/>
      <c r="C745" s="149"/>
      <c r="D745" s="149"/>
      <c r="E745" s="149"/>
      <c r="F745" s="149"/>
    </row>
    <row r="746" spans="1:6" ht="15.5">
      <c r="A746" s="166" t="s">
        <v>51333</v>
      </c>
      <c r="B746" s="166"/>
      <c r="C746" s="166"/>
      <c r="D746" s="166"/>
      <c r="E746" s="166"/>
      <c r="F746" s="166"/>
    </row>
    <row r="747" spans="1:6" ht="15.5">
      <c r="A747" s="167" t="s">
        <v>51334</v>
      </c>
      <c r="B747" s="167"/>
      <c r="C747" s="167"/>
      <c r="D747" s="167"/>
      <c r="E747" s="167"/>
      <c r="F747" s="167"/>
    </row>
    <row r="748" spans="1:6" ht="15.5">
      <c r="A748" s="148" t="s">
        <v>197</v>
      </c>
      <c r="B748" s="148"/>
      <c r="C748" s="148"/>
      <c r="D748" s="148"/>
      <c r="E748" s="148"/>
      <c r="F748" s="148"/>
    </row>
    <row r="749" spans="1:6" ht="31">
      <c r="A749" s="55" t="s">
        <v>4</v>
      </c>
      <c r="B749" s="55" t="s">
        <v>5</v>
      </c>
      <c r="C749" s="55" t="s">
        <v>6</v>
      </c>
      <c r="D749" s="55" t="s">
        <v>22</v>
      </c>
      <c r="E749" s="55" t="s">
        <v>8</v>
      </c>
      <c r="F749" s="55" t="s">
        <v>24</v>
      </c>
    </row>
    <row r="750" spans="1:6" ht="31">
      <c r="A750" s="174">
        <v>1</v>
      </c>
      <c r="B750" s="71" t="s">
        <v>51335</v>
      </c>
      <c r="C750" s="174" t="s">
        <v>51336</v>
      </c>
      <c r="D750" s="178" t="s">
        <v>1576</v>
      </c>
      <c r="E750" s="174" t="s">
        <v>281</v>
      </c>
      <c r="F750" s="174" t="s">
        <v>20</v>
      </c>
    </row>
    <row r="751" spans="1:6" ht="31">
      <c r="A751" s="174"/>
      <c r="B751" s="51" t="s">
        <v>51337</v>
      </c>
      <c r="C751" s="174"/>
      <c r="D751" s="178"/>
      <c r="E751" s="174"/>
      <c r="F751" s="174"/>
    </row>
    <row r="752" spans="1:6" ht="31">
      <c r="A752" s="174">
        <v>2</v>
      </c>
      <c r="B752" s="71" t="s">
        <v>51338</v>
      </c>
      <c r="C752" s="174" t="s">
        <v>51339</v>
      </c>
      <c r="D752" s="178" t="s">
        <v>1576</v>
      </c>
      <c r="E752" s="174" t="s">
        <v>281</v>
      </c>
      <c r="F752" s="174" t="s">
        <v>20</v>
      </c>
    </row>
    <row r="753" spans="1:6" ht="15.5">
      <c r="A753" s="174"/>
      <c r="B753" s="51" t="s">
        <v>51340</v>
      </c>
      <c r="C753" s="174"/>
      <c r="D753" s="178"/>
      <c r="E753" s="174"/>
      <c r="F753" s="174"/>
    </row>
    <row r="754" spans="1:6" ht="31">
      <c r="A754" s="174">
        <v>3</v>
      </c>
      <c r="B754" s="71" t="s">
        <v>51341</v>
      </c>
      <c r="C754" s="174" t="s">
        <v>51342</v>
      </c>
      <c r="D754" s="178" t="s">
        <v>313</v>
      </c>
      <c r="E754" s="174" t="s">
        <v>281</v>
      </c>
      <c r="F754" s="174" t="s">
        <v>20</v>
      </c>
    </row>
    <row r="755" spans="1:6" ht="15.5">
      <c r="A755" s="174"/>
      <c r="B755" s="51" t="s">
        <v>51343</v>
      </c>
      <c r="C755" s="174"/>
      <c r="D755" s="178"/>
      <c r="E755" s="174"/>
      <c r="F755" s="174"/>
    </row>
    <row r="756" spans="1:6" ht="31">
      <c r="A756" s="174">
        <v>4</v>
      </c>
      <c r="B756" s="71" t="s">
        <v>51344</v>
      </c>
      <c r="C756" s="174" t="s">
        <v>51345</v>
      </c>
      <c r="D756" s="178" t="s">
        <v>1576</v>
      </c>
      <c r="E756" s="174" t="s">
        <v>281</v>
      </c>
      <c r="F756" s="174" t="s">
        <v>20</v>
      </c>
    </row>
    <row r="757" spans="1:6" ht="15.5">
      <c r="A757" s="174"/>
      <c r="B757" s="51" t="s">
        <v>51346</v>
      </c>
      <c r="C757" s="174"/>
      <c r="D757" s="178"/>
      <c r="E757" s="174"/>
      <c r="F757" s="174"/>
    </row>
    <row r="758" spans="1:6" ht="31">
      <c r="A758" s="174">
        <v>5</v>
      </c>
      <c r="B758" s="71" t="s">
        <v>51347</v>
      </c>
      <c r="C758" s="174" t="s">
        <v>51348</v>
      </c>
      <c r="D758" s="178" t="s">
        <v>313</v>
      </c>
      <c r="E758" s="174" t="s">
        <v>281</v>
      </c>
      <c r="F758" s="174" t="s">
        <v>20</v>
      </c>
    </row>
    <row r="759" spans="1:6" ht="15.5">
      <c r="A759" s="174"/>
      <c r="B759" s="51" t="s">
        <v>51349</v>
      </c>
      <c r="C759" s="174"/>
      <c r="D759" s="178"/>
      <c r="E759" s="174"/>
      <c r="F759" s="174"/>
    </row>
    <row r="760" spans="1:6" ht="31">
      <c r="A760" s="174">
        <v>6</v>
      </c>
      <c r="B760" s="71" t="s">
        <v>51350</v>
      </c>
      <c r="C760" s="174" t="s">
        <v>51351</v>
      </c>
      <c r="D760" s="178" t="s">
        <v>1576</v>
      </c>
      <c r="E760" s="174" t="s">
        <v>281</v>
      </c>
      <c r="F760" s="174" t="s">
        <v>20</v>
      </c>
    </row>
    <row r="761" spans="1:6" ht="15.5">
      <c r="A761" s="174"/>
      <c r="B761" s="51" t="s">
        <v>51352</v>
      </c>
      <c r="C761" s="174"/>
      <c r="D761" s="178"/>
      <c r="E761" s="174"/>
      <c r="F761" s="174"/>
    </row>
    <row r="762" spans="1:6" ht="31">
      <c r="A762" s="174">
        <v>7</v>
      </c>
      <c r="B762" s="71" t="s">
        <v>51353</v>
      </c>
      <c r="C762" s="174" t="s">
        <v>51354</v>
      </c>
      <c r="D762" s="178" t="s">
        <v>1576</v>
      </c>
      <c r="E762" s="174" t="s">
        <v>281</v>
      </c>
      <c r="F762" s="174" t="s">
        <v>20</v>
      </c>
    </row>
    <row r="763" spans="1:6" ht="15.5">
      <c r="A763" s="174"/>
      <c r="B763" s="51" t="s">
        <v>51355</v>
      </c>
      <c r="C763" s="174"/>
      <c r="D763" s="178"/>
      <c r="E763" s="174"/>
      <c r="F763" s="174"/>
    </row>
    <row r="764" spans="1:6" ht="31">
      <c r="A764" s="174">
        <v>8</v>
      </c>
      <c r="B764" s="71" t="s">
        <v>51356</v>
      </c>
      <c r="C764" s="174" t="s">
        <v>51357</v>
      </c>
      <c r="D764" s="178" t="s">
        <v>1576</v>
      </c>
      <c r="E764" s="174" t="s">
        <v>281</v>
      </c>
      <c r="F764" s="174" t="s">
        <v>20</v>
      </c>
    </row>
    <row r="765" spans="1:6" ht="31">
      <c r="A765" s="174"/>
      <c r="B765" s="51" t="s">
        <v>51358</v>
      </c>
      <c r="C765" s="174"/>
      <c r="D765" s="178"/>
      <c r="E765" s="174"/>
      <c r="F765" s="174"/>
    </row>
    <row r="766" spans="1:6" ht="31">
      <c r="A766" s="174">
        <v>9</v>
      </c>
      <c r="B766" s="71" t="s">
        <v>51359</v>
      </c>
      <c r="C766" s="174" t="s">
        <v>51360</v>
      </c>
      <c r="D766" s="174" t="s">
        <v>280</v>
      </c>
      <c r="E766" s="174" t="s">
        <v>281</v>
      </c>
      <c r="F766" s="174" t="s">
        <v>20</v>
      </c>
    </row>
    <row r="767" spans="1:6" ht="15.5">
      <c r="A767" s="174"/>
      <c r="B767" s="51" t="s">
        <v>51361</v>
      </c>
      <c r="C767" s="174"/>
      <c r="D767" s="174"/>
      <c r="E767" s="174"/>
      <c r="F767" s="174"/>
    </row>
    <row r="768" spans="1:6" ht="31">
      <c r="A768" s="174">
        <v>10</v>
      </c>
      <c r="B768" s="71" t="s">
        <v>51362</v>
      </c>
      <c r="C768" s="174" t="s">
        <v>51363</v>
      </c>
      <c r="D768" s="174" t="s">
        <v>280</v>
      </c>
      <c r="E768" s="174" t="s">
        <v>281</v>
      </c>
      <c r="F768" s="174" t="s">
        <v>20</v>
      </c>
    </row>
    <row r="769" spans="1:6" ht="15.5">
      <c r="A769" s="174"/>
      <c r="B769" s="51" t="s">
        <v>51361</v>
      </c>
      <c r="C769" s="174"/>
      <c r="D769" s="174"/>
      <c r="E769" s="174"/>
      <c r="F769" s="174"/>
    </row>
    <row r="770" spans="1:6" ht="31">
      <c r="A770" s="174">
        <v>11</v>
      </c>
      <c r="B770" s="71" t="s">
        <v>51364</v>
      </c>
      <c r="C770" s="174" t="s">
        <v>51365</v>
      </c>
      <c r="D770" s="174" t="s">
        <v>280</v>
      </c>
      <c r="E770" s="174" t="s">
        <v>281</v>
      </c>
      <c r="F770" s="174" t="s">
        <v>20</v>
      </c>
    </row>
    <row r="771" spans="1:6" ht="31">
      <c r="A771" s="174"/>
      <c r="B771" s="51" t="s">
        <v>51366</v>
      </c>
      <c r="C771" s="174"/>
      <c r="D771" s="174"/>
      <c r="E771" s="174"/>
      <c r="F771" s="174"/>
    </row>
    <row r="772" spans="1:6" ht="31">
      <c r="A772" s="174">
        <v>12</v>
      </c>
      <c r="B772" s="71" t="s">
        <v>51367</v>
      </c>
      <c r="C772" s="174" t="s">
        <v>51368</v>
      </c>
      <c r="D772" s="174" t="s">
        <v>280</v>
      </c>
      <c r="E772" s="174" t="s">
        <v>281</v>
      </c>
      <c r="F772" s="174" t="s">
        <v>20</v>
      </c>
    </row>
    <row r="773" spans="1:6" ht="31">
      <c r="A773" s="174"/>
      <c r="B773" s="51" t="s">
        <v>51369</v>
      </c>
      <c r="C773" s="174"/>
      <c r="D773" s="174"/>
      <c r="E773" s="174"/>
      <c r="F773" s="174"/>
    </row>
    <row r="774" spans="1:6" ht="31">
      <c r="A774" s="174">
        <v>13</v>
      </c>
      <c r="B774" s="71" t="s">
        <v>51370</v>
      </c>
      <c r="C774" s="174" t="s">
        <v>51371</v>
      </c>
      <c r="D774" s="174" t="s">
        <v>280</v>
      </c>
      <c r="E774" s="174" t="s">
        <v>281</v>
      </c>
      <c r="F774" s="174" t="s">
        <v>20</v>
      </c>
    </row>
    <row r="775" spans="1:6" ht="31">
      <c r="A775" s="174"/>
      <c r="B775" s="51" t="s">
        <v>51372</v>
      </c>
      <c r="C775" s="174"/>
      <c r="D775" s="174"/>
      <c r="E775" s="174"/>
      <c r="F775" s="174"/>
    </row>
    <row r="776" spans="1:6" ht="46.5">
      <c r="A776" s="51">
        <v>14</v>
      </c>
      <c r="B776" s="71" t="s">
        <v>51373</v>
      </c>
      <c r="C776" s="51" t="s">
        <v>51374</v>
      </c>
      <c r="D776" s="72" t="s">
        <v>1576</v>
      </c>
      <c r="E776" s="51" t="s">
        <v>281</v>
      </c>
      <c r="F776" s="51" t="s">
        <v>1586</v>
      </c>
    </row>
    <row r="777" spans="1:6" ht="31">
      <c r="A777" s="174">
        <v>15</v>
      </c>
      <c r="B777" s="71" t="s">
        <v>51375</v>
      </c>
      <c r="C777" s="174" t="s">
        <v>51376</v>
      </c>
      <c r="D777" s="178" t="s">
        <v>1576</v>
      </c>
      <c r="E777" s="174" t="s">
        <v>281</v>
      </c>
      <c r="F777" s="174" t="s">
        <v>20</v>
      </c>
    </row>
    <row r="778" spans="1:6" ht="31">
      <c r="A778" s="174"/>
      <c r="B778" s="51" t="s">
        <v>51377</v>
      </c>
      <c r="C778" s="174"/>
      <c r="D778" s="178"/>
      <c r="E778" s="174"/>
      <c r="F778" s="174"/>
    </row>
    <row r="779" spans="1:6" ht="31">
      <c r="A779" s="174">
        <v>16</v>
      </c>
      <c r="B779" s="71" t="s">
        <v>51378</v>
      </c>
      <c r="C779" s="174" t="s">
        <v>51379</v>
      </c>
      <c r="D779" s="178" t="s">
        <v>1576</v>
      </c>
      <c r="E779" s="174" t="s">
        <v>281</v>
      </c>
      <c r="F779" s="174" t="s">
        <v>20</v>
      </c>
    </row>
    <row r="780" spans="1:6" ht="31">
      <c r="A780" s="174"/>
      <c r="B780" s="51" t="s">
        <v>51380</v>
      </c>
      <c r="C780" s="174"/>
      <c r="D780" s="178"/>
      <c r="E780" s="174"/>
      <c r="F780" s="174"/>
    </row>
    <row r="781" spans="1:6" ht="31">
      <c r="A781" s="174">
        <v>17</v>
      </c>
      <c r="B781" s="71" t="s">
        <v>51381</v>
      </c>
      <c r="C781" s="174" t="s">
        <v>51382</v>
      </c>
      <c r="D781" s="178" t="s">
        <v>1576</v>
      </c>
      <c r="E781" s="174" t="s">
        <v>281</v>
      </c>
      <c r="F781" s="174" t="s">
        <v>20</v>
      </c>
    </row>
    <row r="782" spans="1:6" ht="31">
      <c r="A782" s="174"/>
      <c r="B782" s="51" t="s">
        <v>51383</v>
      </c>
      <c r="C782" s="174"/>
      <c r="D782" s="178"/>
      <c r="E782" s="174"/>
      <c r="F782" s="174"/>
    </row>
    <row r="783" spans="1:6" ht="31">
      <c r="A783" s="174">
        <v>18</v>
      </c>
      <c r="B783" s="71" t="s">
        <v>51384</v>
      </c>
      <c r="C783" s="174" t="s">
        <v>51385</v>
      </c>
      <c r="D783" s="178" t="s">
        <v>1576</v>
      </c>
      <c r="E783" s="174" t="s">
        <v>281</v>
      </c>
      <c r="F783" s="174" t="s">
        <v>20</v>
      </c>
    </row>
    <row r="784" spans="1:6" ht="31">
      <c r="A784" s="174"/>
      <c r="B784" s="51" t="s">
        <v>51386</v>
      </c>
      <c r="C784" s="174"/>
      <c r="D784" s="178"/>
      <c r="E784" s="174"/>
      <c r="F784" s="174"/>
    </row>
    <row r="785" spans="1:6" ht="31">
      <c r="A785" s="174">
        <v>19</v>
      </c>
      <c r="B785" s="71" t="s">
        <v>51387</v>
      </c>
      <c r="C785" s="174" t="s">
        <v>51388</v>
      </c>
      <c r="D785" s="178" t="s">
        <v>1576</v>
      </c>
      <c r="E785" s="174" t="s">
        <v>281</v>
      </c>
      <c r="F785" s="174" t="s">
        <v>20</v>
      </c>
    </row>
    <row r="786" spans="1:6" ht="31">
      <c r="A786" s="174"/>
      <c r="B786" s="51" t="s">
        <v>51389</v>
      </c>
      <c r="C786" s="174"/>
      <c r="D786" s="178"/>
      <c r="E786" s="174"/>
      <c r="F786" s="174"/>
    </row>
    <row r="787" spans="1:6" ht="31">
      <c r="A787" s="174">
        <v>20</v>
      </c>
      <c r="B787" s="71" t="s">
        <v>51390</v>
      </c>
      <c r="C787" s="174" t="s">
        <v>51391</v>
      </c>
      <c r="D787" s="178" t="s">
        <v>1576</v>
      </c>
      <c r="E787" s="174" t="s">
        <v>281</v>
      </c>
      <c r="F787" s="174" t="s">
        <v>20</v>
      </c>
    </row>
    <row r="788" spans="1:6" ht="15.5">
      <c r="A788" s="174"/>
      <c r="B788" s="51" t="s">
        <v>51361</v>
      </c>
      <c r="C788" s="174"/>
      <c r="D788" s="178"/>
      <c r="E788" s="174"/>
      <c r="F788" s="174"/>
    </row>
    <row r="789" spans="1:6" ht="31">
      <c r="A789" s="174">
        <v>21</v>
      </c>
      <c r="B789" s="71" t="s">
        <v>51392</v>
      </c>
      <c r="C789" s="174" t="s">
        <v>51393</v>
      </c>
      <c r="D789" s="178" t="s">
        <v>1576</v>
      </c>
      <c r="E789" s="174" t="s">
        <v>281</v>
      </c>
      <c r="F789" s="174" t="s">
        <v>20</v>
      </c>
    </row>
    <row r="790" spans="1:6" ht="31">
      <c r="A790" s="174"/>
      <c r="B790" s="51" t="s">
        <v>51394</v>
      </c>
      <c r="C790" s="174"/>
      <c r="D790" s="178"/>
      <c r="E790" s="174"/>
      <c r="F790" s="174"/>
    </row>
    <row r="791" spans="1:6" ht="31">
      <c r="A791" s="174">
        <v>22</v>
      </c>
      <c r="B791" s="71" t="s">
        <v>51395</v>
      </c>
      <c r="C791" s="174" t="s">
        <v>51396</v>
      </c>
      <c r="D791" s="178" t="s">
        <v>1576</v>
      </c>
      <c r="E791" s="174" t="s">
        <v>281</v>
      </c>
      <c r="F791" s="174" t="s">
        <v>20</v>
      </c>
    </row>
    <row r="792" spans="1:6" ht="31">
      <c r="A792" s="174"/>
      <c r="B792" s="51" t="s">
        <v>51397</v>
      </c>
      <c r="C792" s="174"/>
      <c r="D792" s="178"/>
      <c r="E792" s="174"/>
      <c r="F792" s="174"/>
    </row>
    <row r="793" spans="1:6" ht="31">
      <c r="A793" s="174">
        <v>23</v>
      </c>
      <c r="B793" s="71" t="s">
        <v>51398</v>
      </c>
      <c r="C793" s="174" t="s">
        <v>51399</v>
      </c>
      <c r="D793" s="178" t="s">
        <v>313</v>
      </c>
      <c r="E793" s="174" t="s">
        <v>281</v>
      </c>
      <c r="F793" s="174" t="s">
        <v>20</v>
      </c>
    </row>
    <row r="794" spans="1:6" ht="15.5">
      <c r="A794" s="174"/>
      <c r="B794" s="51" t="s">
        <v>51400</v>
      </c>
      <c r="C794" s="174"/>
      <c r="D794" s="178"/>
      <c r="E794" s="174"/>
      <c r="F794" s="174"/>
    </row>
    <row r="795" spans="1:6" ht="31">
      <c r="A795" s="174">
        <v>24</v>
      </c>
      <c r="B795" s="71" t="s">
        <v>51401</v>
      </c>
      <c r="C795" s="174" t="s">
        <v>51402</v>
      </c>
      <c r="D795" s="178" t="s">
        <v>1576</v>
      </c>
      <c r="E795" s="174" t="s">
        <v>281</v>
      </c>
      <c r="F795" s="174" t="s">
        <v>20</v>
      </c>
    </row>
    <row r="796" spans="1:6" ht="15.5">
      <c r="A796" s="174"/>
      <c r="B796" s="51" t="s">
        <v>51403</v>
      </c>
      <c r="C796" s="174"/>
      <c r="D796" s="178"/>
      <c r="E796" s="174"/>
      <c r="F796" s="174"/>
    </row>
    <row r="797" spans="1:6" ht="31">
      <c r="A797" s="174">
        <v>25</v>
      </c>
      <c r="B797" s="71" t="s">
        <v>51404</v>
      </c>
      <c r="C797" s="174" t="s">
        <v>51405</v>
      </c>
      <c r="D797" s="178" t="s">
        <v>1576</v>
      </c>
      <c r="E797" s="174" t="s">
        <v>281</v>
      </c>
      <c r="F797" s="174" t="s">
        <v>20</v>
      </c>
    </row>
    <row r="798" spans="1:6" ht="31">
      <c r="A798" s="174"/>
      <c r="B798" s="51" t="s">
        <v>51406</v>
      </c>
      <c r="C798" s="174"/>
      <c r="D798" s="178"/>
      <c r="E798" s="174"/>
      <c r="F798" s="174"/>
    </row>
    <row r="799" spans="1:6" ht="31">
      <c r="A799" s="174">
        <v>26</v>
      </c>
      <c r="B799" s="71" t="s">
        <v>51407</v>
      </c>
      <c r="C799" s="174" t="s">
        <v>51408</v>
      </c>
      <c r="D799" s="178" t="s">
        <v>1576</v>
      </c>
      <c r="E799" s="174" t="s">
        <v>281</v>
      </c>
      <c r="F799" s="174" t="s">
        <v>20</v>
      </c>
    </row>
    <row r="800" spans="1:6" ht="31">
      <c r="A800" s="174"/>
      <c r="B800" s="51" t="s">
        <v>51409</v>
      </c>
      <c r="C800" s="174"/>
      <c r="D800" s="178"/>
      <c r="E800" s="174"/>
      <c r="F800" s="174"/>
    </row>
    <row r="801" spans="1:6" ht="31">
      <c r="A801" s="174">
        <v>27</v>
      </c>
      <c r="B801" s="71" t="s">
        <v>51410</v>
      </c>
      <c r="C801" s="174" t="s">
        <v>51411</v>
      </c>
      <c r="D801" s="178" t="s">
        <v>1576</v>
      </c>
      <c r="E801" s="174" t="s">
        <v>281</v>
      </c>
      <c r="F801" s="174" t="s">
        <v>20</v>
      </c>
    </row>
    <row r="802" spans="1:6" ht="31">
      <c r="A802" s="174"/>
      <c r="B802" s="51" t="s">
        <v>51412</v>
      </c>
      <c r="C802" s="174"/>
      <c r="D802" s="178"/>
      <c r="E802" s="174"/>
      <c r="F802" s="174"/>
    </row>
    <row r="803" spans="1:6" ht="31">
      <c r="A803" s="174">
        <v>28</v>
      </c>
      <c r="B803" s="71" t="s">
        <v>51413</v>
      </c>
      <c r="C803" s="174" t="s">
        <v>51414</v>
      </c>
      <c r="D803" s="178" t="s">
        <v>1576</v>
      </c>
      <c r="E803" s="174" t="s">
        <v>281</v>
      </c>
      <c r="F803" s="174" t="s">
        <v>20</v>
      </c>
    </row>
    <row r="804" spans="1:6" ht="15.5">
      <c r="A804" s="174"/>
      <c r="B804" s="51" t="s">
        <v>51415</v>
      </c>
      <c r="C804" s="174"/>
      <c r="D804" s="178"/>
      <c r="E804" s="174"/>
      <c r="F804" s="174"/>
    </row>
    <row r="805" spans="1:6" ht="31">
      <c r="A805" s="174">
        <v>29</v>
      </c>
      <c r="B805" s="71" t="s">
        <v>51416</v>
      </c>
      <c r="C805" s="174" t="s">
        <v>51417</v>
      </c>
      <c r="D805" s="174" t="s">
        <v>280</v>
      </c>
      <c r="E805" s="174" t="s">
        <v>281</v>
      </c>
      <c r="F805" s="174" t="s">
        <v>20</v>
      </c>
    </row>
    <row r="806" spans="1:6" ht="15.5">
      <c r="A806" s="174"/>
      <c r="B806" s="51" t="s">
        <v>51418</v>
      </c>
      <c r="C806" s="174"/>
      <c r="D806" s="174"/>
      <c r="E806" s="174"/>
      <c r="F806" s="174"/>
    </row>
    <row r="807" spans="1:6" ht="31">
      <c r="A807" s="174">
        <v>30</v>
      </c>
      <c r="B807" s="71" t="s">
        <v>51419</v>
      </c>
      <c r="C807" s="174" t="s">
        <v>51420</v>
      </c>
      <c r="D807" s="178" t="s">
        <v>1576</v>
      </c>
      <c r="E807" s="174" t="s">
        <v>281</v>
      </c>
      <c r="F807" s="174" t="s">
        <v>20</v>
      </c>
    </row>
    <row r="808" spans="1:6" ht="15.5">
      <c r="A808" s="174"/>
      <c r="B808" s="51" t="s">
        <v>51421</v>
      </c>
      <c r="C808" s="174"/>
      <c r="D808" s="178"/>
      <c r="E808" s="174"/>
      <c r="F808" s="174"/>
    </row>
    <row r="809" spans="1:6" ht="15.5">
      <c r="A809" s="174">
        <v>31</v>
      </c>
      <c r="B809" s="71" t="s">
        <v>51422</v>
      </c>
      <c r="C809" s="174" t="s">
        <v>51423</v>
      </c>
      <c r="D809" s="178" t="s">
        <v>1576</v>
      </c>
      <c r="E809" s="174" t="s">
        <v>281</v>
      </c>
      <c r="F809" s="174" t="s">
        <v>20</v>
      </c>
    </row>
    <row r="810" spans="1:6" ht="15.5">
      <c r="A810" s="174"/>
      <c r="B810" s="51" t="s">
        <v>51424</v>
      </c>
      <c r="C810" s="174"/>
      <c r="D810" s="178"/>
      <c r="E810" s="174"/>
      <c r="F810" s="174"/>
    </row>
    <row r="811" spans="1:6" ht="15.5">
      <c r="A811" s="174">
        <v>32</v>
      </c>
      <c r="B811" s="71" t="s">
        <v>51425</v>
      </c>
      <c r="C811" s="174" t="s">
        <v>51426</v>
      </c>
      <c r="D811" s="178" t="s">
        <v>1576</v>
      </c>
      <c r="E811" s="174" t="s">
        <v>281</v>
      </c>
      <c r="F811" s="174" t="s">
        <v>20</v>
      </c>
    </row>
    <row r="812" spans="1:6" ht="15.5">
      <c r="A812" s="174"/>
      <c r="B812" s="51" t="s">
        <v>51427</v>
      </c>
      <c r="C812" s="174"/>
      <c r="D812" s="178"/>
      <c r="E812" s="174"/>
      <c r="F812" s="174"/>
    </row>
    <row r="813" spans="1:6" ht="31">
      <c r="A813" s="174">
        <v>33</v>
      </c>
      <c r="B813" s="71" t="s">
        <v>51428</v>
      </c>
      <c r="C813" s="174" t="s">
        <v>51429</v>
      </c>
      <c r="D813" s="178" t="s">
        <v>1576</v>
      </c>
      <c r="E813" s="174" t="s">
        <v>281</v>
      </c>
      <c r="F813" s="174" t="s">
        <v>20</v>
      </c>
    </row>
    <row r="814" spans="1:6" ht="15.5">
      <c r="A814" s="174"/>
      <c r="B814" s="51" t="s">
        <v>51430</v>
      </c>
      <c r="C814" s="174"/>
      <c r="D814" s="178"/>
      <c r="E814" s="174"/>
      <c r="F814" s="174"/>
    </row>
    <row r="815" spans="1:6" ht="31">
      <c r="A815" s="174">
        <v>34</v>
      </c>
      <c r="B815" s="71" t="s">
        <v>51431</v>
      </c>
      <c r="C815" s="174" t="s">
        <v>51432</v>
      </c>
      <c r="D815" s="174" t="s">
        <v>280</v>
      </c>
      <c r="E815" s="174" t="s">
        <v>281</v>
      </c>
      <c r="F815" s="174" t="s">
        <v>20</v>
      </c>
    </row>
    <row r="816" spans="1:6" ht="15.5">
      <c r="A816" s="174"/>
      <c r="B816" s="51" t="s">
        <v>51433</v>
      </c>
      <c r="C816" s="174"/>
      <c r="D816" s="174"/>
      <c r="E816" s="174"/>
      <c r="F816" s="174"/>
    </row>
    <row r="817" spans="1:6" ht="31">
      <c r="A817" s="174">
        <v>35</v>
      </c>
      <c r="B817" s="71" t="s">
        <v>51434</v>
      </c>
      <c r="C817" s="174" t="s">
        <v>51435</v>
      </c>
      <c r="D817" s="178" t="s">
        <v>1576</v>
      </c>
      <c r="E817" s="174" t="s">
        <v>281</v>
      </c>
      <c r="F817" s="174" t="s">
        <v>20</v>
      </c>
    </row>
    <row r="818" spans="1:6" ht="15.5">
      <c r="A818" s="174"/>
      <c r="B818" s="51" t="s">
        <v>51436</v>
      </c>
      <c r="C818" s="174"/>
      <c r="D818" s="178"/>
      <c r="E818" s="174"/>
      <c r="F818" s="174"/>
    </row>
    <row r="819" spans="1:6" ht="31">
      <c r="A819" s="174">
        <v>36</v>
      </c>
      <c r="B819" s="71" t="s">
        <v>51437</v>
      </c>
      <c r="C819" s="174" t="s">
        <v>51438</v>
      </c>
      <c r="D819" s="178" t="s">
        <v>1576</v>
      </c>
      <c r="E819" s="174" t="s">
        <v>281</v>
      </c>
      <c r="F819" s="174" t="s">
        <v>20</v>
      </c>
    </row>
    <row r="820" spans="1:6" ht="15.5">
      <c r="A820" s="174"/>
      <c r="B820" s="51" t="s">
        <v>51439</v>
      </c>
      <c r="C820" s="174"/>
      <c r="D820" s="178"/>
      <c r="E820" s="174"/>
      <c r="F820" s="174"/>
    </row>
    <row r="821" spans="1:6" ht="31">
      <c r="A821" s="174">
        <v>37</v>
      </c>
      <c r="B821" s="71" t="s">
        <v>51440</v>
      </c>
      <c r="C821" s="174" t="s">
        <v>51441</v>
      </c>
      <c r="D821" s="174" t="s">
        <v>280</v>
      </c>
      <c r="E821" s="174" t="s">
        <v>281</v>
      </c>
      <c r="F821" s="174" t="s">
        <v>20</v>
      </c>
    </row>
    <row r="822" spans="1:6" ht="31">
      <c r="A822" s="174"/>
      <c r="B822" s="51" t="s">
        <v>51440</v>
      </c>
      <c r="C822" s="174"/>
      <c r="D822" s="174"/>
      <c r="E822" s="174"/>
      <c r="F822" s="174"/>
    </row>
    <row r="823" spans="1:6" ht="31">
      <c r="A823" s="174">
        <v>38</v>
      </c>
      <c r="B823" s="71" t="s">
        <v>51442</v>
      </c>
      <c r="C823" s="174" t="s">
        <v>51443</v>
      </c>
      <c r="D823" s="178" t="s">
        <v>1576</v>
      </c>
      <c r="E823" s="174" t="s">
        <v>281</v>
      </c>
      <c r="F823" s="174" t="s">
        <v>20</v>
      </c>
    </row>
    <row r="824" spans="1:6" ht="15.5">
      <c r="A824" s="174"/>
      <c r="B824" s="51" t="s">
        <v>51444</v>
      </c>
      <c r="C824" s="174"/>
      <c r="D824" s="178"/>
      <c r="E824" s="174"/>
      <c r="F824" s="174"/>
    </row>
    <row r="825" spans="1:6" ht="31">
      <c r="A825" s="174">
        <v>39</v>
      </c>
      <c r="B825" s="71" t="s">
        <v>51445</v>
      </c>
      <c r="C825" s="174" t="s">
        <v>51446</v>
      </c>
      <c r="D825" s="178" t="s">
        <v>1576</v>
      </c>
      <c r="E825" s="174" t="s">
        <v>281</v>
      </c>
      <c r="F825" s="174" t="s">
        <v>20</v>
      </c>
    </row>
    <row r="826" spans="1:6" ht="15.5">
      <c r="A826" s="174"/>
      <c r="B826" s="51" t="s">
        <v>51447</v>
      </c>
      <c r="C826" s="174"/>
      <c r="D826" s="178"/>
      <c r="E826" s="174"/>
      <c r="F826" s="174"/>
    </row>
    <row r="827" spans="1:6" ht="15.5">
      <c r="A827" s="149" t="s">
        <v>51448</v>
      </c>
      <c r="B827" s="149"/>
      <c r="C827" s="149"/>
      <c r="D827" s="149"/>
      <c r="E827" s="149"/>
      <c r="F827" s="149"/>
    </row>
    <row r="828" spans="1:6" ht="15.5">
      <c r="A828" s="166" t="s">
        <v>51449</v>
      </c>
      <c r="B828" s="166"/>
      <c r="C828" s="166"/>
      <c r="D828" s="166"/>
      <c r="E828" s="166"/>
      <c r="F828" s="166"/>
    </row>
    <row r="829" spans="1:6" ht="15.5">
      <c r="A829" s="167" t="s">
        <v>51450</v>
      </c>
      <c r="B829" s="167"/>
      <c r="C829" s="167"/>
      <c r="D829" s="167"/>
      <c r="E829" s="167"/>
      <c r="F829" s="167"/>
    </row>
    <row r="830" spans="1:6" ht="15.5">
      <c r="A830" s="148" t="s">
        <v>197</v>
      </c>
      <c r="B830" s="148"/>
      <c r="C830" s="148"/>
      <c r="D830" s="148"/>
      <c r="E830" s="148"/>
      <c r="F830" s="148"/>
    </row>
    <row r="831" spans="1:6" ht="31">
      <c r="A831" s="55" t="s">
        <v>4</v>
      </c>
      <c r="B831" s="55" t="s">
        <v>5</v>
      </c>
      <c r="C831" s="55" t="s">
        <v>6</v>
      </c>
      <c r="D831" s="55" t="s">
        <v>22</v>
      </c>
      <c r="E831" s="55" t="s">
        <v>8</v>
      </c>
      <c r="F831" s="55" t="s">
        <v>24</v>
      </c>
    </row>
    <row r="832" spans="1:6" ht="31">
      <c r="A832" s="174">
        <v>1</v>
      </c>
      <c r="B832" s="71" t="s">
        <v>51451</v>
      </c>
      <c r="C832" s="174" t="s">
        <v>51452</v>
      </c>
      <c r="D832" s="174" t="s">
        <v>280</v>
      </c>
      <c r="E832" s="174" t="s">
        <v>281</v>
      </c>
      <c r="F832" s="174" t="s">
        <v>20</v>
      </c>
    </row>
    <row r="833" spans="1:6" ht="15.5">
      <c r="A833" s="174"/>
      <c r="B833" s="51" t="s">
        <v>51453</v>
      </c>
      <c r="C833" s="174"/>
      <c r="D833" s="174"/>
      <c r="E833" s="174"/>
      <c r="F833" s="174"/>
    </row>
    <row r="834" spans="1:6" ht="31">
      <c r="A834" s="174">
        <v>2</v>
      </c>
      <c r="B834" s="71" t="s">
        <v>51454</v>
      </c>
      <c r="C834" s="174" t="s">
        <v>51455</v>
      </c>
      <c r="D834" s="174" t="s">
        <v>280</v>
      </c>
      <c r="E834" s="174" t="s">
        <v>281</v>
      </c>
      <c r="F834" s="174" t="s">
        <v>20</v>
      </c>
    </row>
    <row r="835" spans="1:6" ht="15.5">
      <c r="A835" s="174"/>
      <c r="B835" s="51" t="s">
        <v>51456</v>
      </c>
      <c r="C835" s="174"/>
      <c r="D835" s="174"/>
      <c r="E835" s="174"/>
      <c r="F835" s="174"/>
    </row>
    <row r="836" spans="1:6" ht="31">
      <c r="A836" s="174">
        <v>3</v>
      </c>
      <c r="B836" s="71" t="s">
        <v>51457</v>
      </c>
      <c r="C836" s="174" t="s">
        <v>51458</v>
      </c>
      <c r="D836" s="174" t="s">
        <v>280</v>
      </c>
      <c r="E836" s="174" t="s">
        <v>281</v>
      </c>
      <c r="F836" s="174" t="s">
        <v>20</v>
      </c>
    </row>
    <row r="837" spans="1:6" ht="15.5">
      <c r="A837" s="174"/>
      <c r="B837" s="51" t="s">
        <v>51459</v>
      </c>
      <c r="C837" s="174"/>
      <c r="D837" s="174"/>
      <c r="E837" s="174"/>
      <c r="F837" s="174"/>
    </row>
    <row r="838" spans="1:6" ht="31">
      <c r="A838" s="174">
        <v>4</v>
      </c>
      <c r="B838" s="71" t="s">
        <v>51460</v>
      </c>
      <c r="C838" s="174" t="s">
        <v>51461</v>
      </c>
      <c r="D838" s="174" t="s">
        <v>280</v>
      </c>
      <c r="E838" s="174" t="s">
        <v>281</v>
      </c>
      <c r="F838" s="174" t="s">
        <v>20</v>
      </c>
    </row>
    <row r="839" spans="1:6" ht="15.5">
      <c r="A839" s="174"/>
      <c r="B839" s="51" t="s">
        <v>51462</v>
      </c>
      <c r="C839" s="174"/>
      <c r="D839" s="174"/>
      <c r="E839" s="174"/>
      <c r="F839" s="174"/>
    </row>
    <row r="840" spans="1:6" ht="15.5">
      <c r="A840" s="174">
        <v>5</v>
      </c>
      <c r="B840" s="71" t="s">
        <v>51463</v>
      </c>
      <c r="C840" s="174" t="s">
        <v>51464</v>
      </c>
      <c r="D840" s="174" t="s">
        <v>280</v>
      </c>
      <c r="E840" s="174" t="s">
        <v>281</v>
      </c>
      <c r="F840" s="174" t="s">
        <v>20</v>
      </c>
    </row>
    <row r="841" spans="1:6" ht="15.5">
      <c r="A841" s="174"/>
      <c r="B841" s="51" t="s">
        <v>51465</v>
      </c>
      <c r="C841" s="174"/>
      <c r="D841" s="174"/>
      <c r="E841" s="174"/>
      <c r="F841" s="174"/>
    </row>
    <row r="842" spans="1:6" ht="31">
      <c r="A842" s="174">
        <v>6</v>
      </c>
      <c r="B842" s="71" t="s">
        <v>51466</v>
      </c>
      <c r="C842" s="174" t="s">
        <v>51467</v>
      </c>
      <c r="D842" s="178" t="s">
        <v>1630</v>
      </c>
      <c r="E842" s="174" t="s">
        <v>281</v>
      </c>
      <c r="F842" s="174" t="s">
        <v>20</v>
      </c>
    </row>
    <row r="843" spans="1:6" ht="31">
      <c r="A843" s="174"/>
      <c r="B843" s="51" t="s">
        <v>51468</v>
      </c>
      <c r="C843" s="174"/>
      <c r="D843" s="178"/>
      <c r="E843" s="174"/>
      <c r="F843" s="174"/>
    </row>
    <row r="844" spans="1:6" ht="31">
      <c r="A844" s="174">
        <v>7</v>
      </c>
      <c r="B844" s="71" t="s">
        <v>51469</v>
      </c>
      <c r="C844" s="174" t="s">
        <v>51470</v>
      </c>
      <c r="D844" s="178" t="s">
        <v>2363</v>
      </c>
      <c r="E844" s="174" t="s">
        <v>281</v>
      </c>
      <c r="F844" s="174" t="s">
        <v>20</v>
      </c>
    </row>
    <row r="845" spans="1:6" ht="31">
      <c r="A845" s="174"/>
      <c r="B845" s="51" t="s">
        <v>51471</v>
      </c>
      <c r="C845" s="174"/>
      <c r="D845" s="178"/>
      <c r="E845" s="174"/>
      <c r="F845" s="174"/>
    </row>
    <row r="846" spans="1:6" ht="15.5">
      <c r="A846" s="149" t="s">
        <v>51472</v>
      </c>
      <c r="B846" s="149"/>
      <c r="C846" s="149"/>
      <c r="D846" s="149"/>
      <c r="E846" s="149"/>
      <c r="F846" s="149"/>
    </row>
    <row r="847" spans="1:6" ht="15.5">
      <c r="A847" s="166" t="s">
        <v>51473</v>
      </c>
      <c r="B847" s="166"/>
      <c r="C847" s="166"/>
      <c r="D847" s="166"/>
      <c r="E847" s="166"/>
      <c r="F847" s="166"/>
    </row>
    <row r="848" spans="1:6" ht="15.5">
      <c r="A848" s="167" t="s">
        <v>51474</v>
      </c>
      <c r="B848" s="167"/>
      <c r="C848" s="167"/>
      <c r="D848" s="167"/>
      <c r="E848" s="167"/>
      <c r="F848" s="167"/>
    </row>
    <row r="849" spans="1:6" ht="15.5">
      <c r="A849" s="148" t="s">
        <v>197</v>
      </c>
      <c r="B849" s="148"/>
      <c r="C849" s="148"/>
      <c r="D849" s="148"/>
      <c r="E849" s="148"/>
      <c r="F849" s="148"/>
    </row>
    <row r="850" spans="1:6" ht="31">
      <c r="A850" s="55" t="s">
        <v>4</v>
      </c>
      <c r="B850" s="55" t="s">
        <v>5</v>
      </c>
      <c r="C850" s="55" t="s">
        <v>6</v>
      </c>
      <c r="D850" s="55" t="s">
        <v>22</v>
      </c>
      <c r="E850" s="55" t="s">
        <v>8</v>
      </c>
      <c r="F850" s="55" t="s">
        <v>24</v>
      </c>
    </row>
    <row r="851" spans="1:6" ht="15.5">
      <c r="A851" s="174">
        <v>1</v>
      </c>
      <c r="B851" s="71" t="s">
        <v>51475</v>
      </c>
      <c r="C851" s="174" t="s">
        <v>51476</v>
      </c>
      <c r="D851" s="178" t="s">
        <v>1914</v>
      </c>
      <c r="E851" s="174" t="s">
        <v>281</v>
      </c>
      <c r="F851" s="174" t="s">
        <v>20</v>
      </c>
    </row>
    <row r="852" spans="1:6" ht="15.5">
      <c r="A852" s="174"/>
      <c r="B852" s="51" t="s">
        <v>51477</v>
      </c>
      <c r="C852" s="174"/>
      <c r="D852" s="178"/>
      <c r="E852" s="174"/>
      <c r="F852" s="174"/>
    </row>
    <row r="853" spans="1:6" ht="15.5">
      <c r="A853" s="174">
        <v>2</v>
      </c>
      <c r="B853" s="71" t="s">
        <v>51478</v>
      </c>
      <c r="C853" s="174" t="s">
        <v>51479</v>
      </c>
      <c r="D853" s="178" t="s">
        <v>4534</v>
      </c>
      <c r="E853" s="174">
        <v>1</v>
      </c>
      <c r="F853" s="174" t="s">
        <v>20</v>
      </c>
    </row>
    <row r="854" spans="1:6" ht="15.5">
      <c r="A854" s="174"/>
      <c r="B854" s="51" t="s">
        <v>51480</v>
      </c>
      <c r="C854" s="174"/>
      <c r="D854" s="178"/>
      <c r="E854" s="174"/>
      <c r="F854" s="174"/>
    </row>
    <row r="855" spans="1:6" ht="15.5">
      <c r="A855" s="174">
        <v>3</v>
      </c>
      <c r="B855" s="71" t="s">
        <v>51481</v>
      </c>
      <c r="C855" s="174" t="s">
        <v>51482</v>
      </c>
      <c r="D855" s="174" t="s">
        <v>280</v>
      </c>
      <c r="E855" s="174" t="s">
        <v>281</v>
      </c>
      <c r="F855" s="174" t="s">
        <v>37</v>
      </c>
    </row>
    <row r="856" spans="1:6" ht="15.5">
      <c r="A856" s="174"/>
      <c r="B856" s="51" t="s">
        <v>51483</v>
      </c>
      <c r="C856" s="174"/>
      <c r="D856" s="174"/>
      <c r="E856" s="174"/>
      <c r="F856" s="174"/>
    </row>
    <row r="857" spans="1:6" ht="15.5">
      <c r="A857" s="174">
        <v>4</v>
      </c>
      <c r="B857" s="71" t="s">
        <v>51484</v>
      </c>
      <c r="C857" s="174" t="s">
        <v>51485</v>
      </c>
      <c r="D857" s="174" t="s">
        <v>280</v>
      </c>
      <c r="E857" s="174" t="s">
        <v>281</v>
      </c>
      <c r="F857" s="174" t="s">
        <v>37</v>
      </c>
    </row>
    <row r="858" spans="1:6" ht="15.5">
      <c r="A858" s="174"/>
      <c r="B858" s="51" t="s">
        <v>51486</v>
      </c>
      <c r="C858" s="174"/>
      <c r="D858" s="174"/>
      <c r="E858" s="174"/>
      <c r="F858" s="174"/>
    </row>
    <row r="859" spans="1:6" ht="15.5">
      <c r="A859" s="174">
        <v>5</v>
      </c>
      <c r="B859" s="71" t="s">
        <v>51487</v>
      </c>
      <c r="C859" s="174" t="s">
        <v>51488</v>
      </c>
      <c r="D859" s="174" t="s">
        <v>280</v>
      </c>
      <c r="E859" s="174" t="s">
        <v>281</v>
      </c>
      <c r="F859" s="174" t="s">
        <v>37</v>
      </c>
    </row>
    <row r="860" spans="1:6" ht="15.5">
      <c r="A860" s="174"/>
      <c r="B860" s="51" t="s">
        <v>51489</v>
      </c>
      <c r="C860" s="174"/>
      <c r="D860" s="174"/>
      <c r="E860" s="174"/>
      <c r="F860" s="174"/>
    </row>
    <row r="861" spans="1:6" ht="15.5">
      <c r="A861" s="174">
        <v>6</v>
      </c>
      <c r="B861" s="71" t="s">
        <v>51490</v>
      </c>
      <c r="C861" s="174" t="s">
        <v>51491</v>
      </c>
      <c r="D861" s="174" t="s">
        <v>280</v>
      </c>
      <c r="E861" s="174" t="s">
        <v>281</v>
      </c>
      <c r="F861" s="174" t="s">
        <v>37</v>
      </c>
    </row>
    <row r="862" spans="1:6" ht="15.5">
      <c r="A862" s="174"/>
      <c r="B862" s="51" t="s">
        <v>51492</v>
      </c>
      <c r="C862" s="174"/>
      <c r="D862" s="174"/>
      <c r="E862" s="174"/>
      <c r="F862" s="174"/>
    </row>
    <row r="863" spans="1:6" ht="15.5">
      <c r="A863" s="174">
        <v>7</v>
      </c>
      <c r="B863" s="71" t="s">
        <v>51493</v>
      </c>
      <c r="C863" s="174" t="s">
        <v>51494</v>
      </c>
      <c r="D863" s="174" t="s">
        <v>280</v>
      </c>
      <c r="E863" s="174" t="s">
        <v>281</v>
      </c>
      <c r="F863" s="174" t="s">
        <v>37</v>
      </c>
    </row>
    <row r="864" spans="1:6" ht="15.5">
      <c r="A864" s="174"/>
      <c r="B864" s="51" t="s">
        <v>51495</v>
      </c>
      <c r="C864" s="174"/>
      <c r="D864" s="174"/>
      <c r="E864" s="174"/>
      <c r="F864" s="174"/>
    </row>
    <row r="865" spans="1:6" ht="15.5">
      <c r="A865" s="174">
        <v>8</v>
      </c>
      <c r="B865" s="71" t="s">
        <v>51496</v>
      </c>
      <c r="C865" s="174" t="s">
        <v>51497</v>
      </c>
      <c r="D865" s="174" t="s">
        <v>280</v>
      </c>
      <c r="E865" s="174" t="s">
        <v>281</v>
      </c>
      <c r="F865" s="174" t="s">
        <v>37</v>
      </c>
    </row>
    <row r="866" spans="1:6" ht="15.5">
      <c r="A866" s="174"/>
      <c r="B866" s="51" t="s">
        <v>51498</v>
      </c>
      <c r="C866" s="174"/>
      <c r="D866" s="174"/>
      <c r="E866" s="174"/>
      <c r="F866" s="174"/>
    </row>
    <row r="867" spans="1:6" ht="15.5">
      <c r="A867" s="174">
        <v>9</v>
      </c>
      <c r="B867" s="71" t="s">
        <v>51499</v>
      </c>
      <c r="C867" s="174" t="s">
        <v>51500</v>
      </c>
      <c r="D867" s="174" t="s">
        <v>280</v>
      </c>
      <c r="E867" s="174" t="s">
        <v>281</v>
      </c>
      <c r="F867" s="174" t="s">
        <v>37</v>
      </c>
    </row>
    <row r="868" spans="1:6" ht="15.5">
      <c r="A868" s="174"/>
      <c r="B868" s="51" t="s">
        <v>51501</v>
      </c>
      <c r="C868" s="174"/>
      <c r="D868" s="174"/>
      <c r="E868" s="174"/>
      <c r="F868" s="174"/>
    </row>
    <row r="869" spans="1:6" ht="15.5">
      <c r="A869" s="174">
        <v>10</v>
      </c>
      <c r="B869" s="71" t="s">
        <v>51502</v>
      </c>
      <c r="C869" s="174" t="s">
        <v>51503</v>
      </c>
      <c r="D869" s="174" t="s">
        <v>280</v>
      </c>
      <c r="E869" s="174" t="s">
        <v>281</v>
      </c>
      <c r="F869" s="174" t="s">
        <v>37</v>
      </c>
    </row>
    <row r="870" spans="1:6" ht="15.5">
      <c r="A870" s="174"/>
      <c r="B870" s="51" t="s">
        <v>51504</v>
      </c>
      <c r="C870" s="174"/>
      <c r="D870" s="174"/>
      <c r="E870" s="174"/>
      <c r="F870" s="174"/>
    </row>
    <row r="871" spans="1:6" ht="15.5">
      <c r="A871" s="174">
        <v>11</v>
      </c>
      <c r="B871" s="71" t="s">
        <v>51505</v>
      </c>
      <c r="C871" s="174" t="s">
        <v>51506</v>
      </c>
      <c r="D871" s="174" t="s">
        <v>280</v>
      </c>
      <c r="E871" s="174" t="s">
        <v>281</v>
      </c>
      <c r="F871" s="174" t="s">
        <v>37</v>
      </c>
    </row>
    <row r="872" spans="1:6" ht="15.5">
      <c r="A872" s="174"/>
      <c r="B872" s="51" t="s">
        <v>51507</v>
      </c>
      <c r="C872" s="174"/>
      <c r="D872" s="174"/>
      <c r="E872" s="174"/>
      <c r="F872" s="174"/>
    </row>
    <row r="873" spans="1:6" ht="77.5">
      <c r="A873" s="51">
        <v>12</v>
      </c>
      <c r="B873" s="71" t="s">
        <v>51508</v>
      </c>
      <c r="C873" s="51" t="s">
        <v>51509</v>
      </c>
      <c r="D873" s="51" t="s">
        <v>280</v>
      </c>
      <c r="E873" s="51" t="s">
        <v>281</v>
      </c>
      <c r="F873" s="51" t="s">
        <v>37</v>
      </c>
    </row>
    <row r="874" spans="1:6" ht="31">
      <c r="A874" s="51">
        <v>13</v>
      </c>
      <c r="B874" s="71" t="s">
        <v>51510</v>
      </c>
      <c r="C874" s="51" t="s">
        <v>51511</v>
      </c>
      <c r="D874" s="51" t="s">
        <v>280</v>
      </c>
      <c r="E874" s="51" t="s">
        <v>281</v>
      </c>
      <c r="F874" s="51" t="s">
        <v>37</v>
      </c>
    </row>
    <row r="875" spans="1:6" ht="46.5">
      <c r="A875" s="51">
        <v>14</v>
      </c>
      <c r="B875" s="71" t="s">
        <v>51512</v>
      </c>
      <c r="C875" s="51" t="s">
        <v>51513</v>
      </c>
      <c r="D875" s="51" t="s">
        <v>280</v>
      </c>
      <c r="E875" s="51" t="s">
        <v>281</v>
      </c>
      <c r="F875" s="51" t="s">
        <v>37</v>
      </c>
    </row>
    <row r="876" spans="1:6" ht="62">
      <c r="A876" s="51">
        <v>15</v>
      </c>
      <c r="B876" s="71" t="s">
        <v>51514</v>
      </c>
      <c r="C876" s="51" t="s">
        <v>51515</v>
      </c>
      <c r="D876" s="51" t="s">
        <v>280</v>
      </c>
      <c r="E876" s="51" t="s">
        <v>281</v>
      </c>
      <c r="F876" s="51" t="s">
        <v>37</v>
      </c>
    </row>
    <row r="877" spans="1:6" ht="46.5">
      <c r="A877" s="51">
        <v>16</v>
      </c>
      <c r="B877" s="71" t="s">
        <v>51516</v>
      </c>
      <c r="C877" s="51" t="s">
        <v>51517</v>
      </c>
      <c r="D877" s="51" t="s">
        <v>280</v>
      </c>
      <c r="E877" s="51" t="s">
        <v>281</v>
      </c>
      <c r="F877" s="51" t="s">
        <v>37</v>
      </c>
    </row>
    <row r="878" spans="1:6" ht="31">
      <c r="A878" s="51">
        <v>17</v>
      </c>
      <c r="B878" s="71" t="s">
        <v>51518</v>
      </c>
      <c r="C878" s="51" t="s">
        <v>51519</v>
      </c>
      <c r="D878" s="51" t="s">
        <v>280</v>
      </c>
      <c r="E878" s="51" t="s">
        <v>281</v>
      </c>
      <c r="F878" s="51" t="s">
        <v>37</v>
      </c>
    </row>
    <row r="879" spans="1:6" ht="46.5">
      <c r="A879" s="51">
        <v>18</v>
      </c>
      <c r="B879" s="71" t="s">
        <v>51520</v>
      </c>
      <c r="C879" s="51" t="s">
        <v>51521</v>
      </c>
      <c r="D879" s="51" t="s">
        <v>280</v>
      </c>
      <c r="E879" s="51" t="s">
        <v>281</v>
      </c>
      <c r="F879" s="51" t="s">
        <v>37</v>
      </c>
    </row>
    <row r="880" spans="1:6" ht="46.5">
      <c r="A880" s="84">
        <v>19</v>
      </c>
      <c r="B880" s="71" t="s">
        <v>51522</v>
      </c>
      <c r="C880" s="51" t="s">
        <v>51523</v>
      </c>
      <c r="D880" s="84" t="s">
        <v>280</v>
      </c>
      <c r="E880" s="84" t="s">
        <v>281</v>
      </c>
      <c r="F880" s="84" t="s">
        <v>37</v>
      </c>
    </row>
    <row r="881" spans="1:6" ht="31">
      <c r="A881" s="51">
        <v>20</v>
      </c>
      <c r="B881" s="71" t="s">
        <v>51524</v>
      </c>
      <c r="C881" s="51" t="s">
        <v>51525</v>
      </c>
      <c r="D881" s="51" t="s">
        <v>280</v>
      </c>
      <c r="E881" s="51" t="s">
        <v>281</v>
      </c>
      <c r="F881" s="51" t="s">
        <v>37</v>
      </c>
    </row>
    <row r="882" spans="1:6" ht="46.5">
      <c r="A882" s="51">
        <v>21</v>
      </c>
      <c r="B882" s="71" t="s">
        <v>51526</v>
      </c>
      <c r="C882" s="51" t="s">
        <v>51527</v>
      </c>
      <c r="D882" s="51" t="s">
        <v>280</v>
      </c>
      <c r="E882" s="51" t="s">
        <v>281</v>
      </c>
      <c r="F882" s="51" t="s">
        <v>37</v>
      </c>
    </row>
    <row r="883" spans="1:6" ht="31">
      <c r="A883" s="51">
        <v>22</v>
      </c>
      <c r="B883" s="71" t="s">
        <v>51528</v>
      </c>
      <c r="C883" s="51" t="s">
        <v>51529</v>
      </c>
      <c r="D883" s="51" t="s">
        <v>280</v>
      </c>
      <c r="E883" s="51" t="s">
        <v>281</v>
      </c>
      <c r="F883" s="51" t="s">
        <v>37</v>
      </c>
    </row>
    <row r="884" spans="1:6" ht="31">
      <c r="A884" s="51">
        <v>23</v>
      </c>
      <c r="B884" s="71" t="s">
        <v>51530</v>
      </c>
      <c r="C884" s="51" t="s">
        <v>51531</v>
      </c>
      <c r="D884" s="51" t="s">
        <v>280</v>
      </c>
      <c r="E884" s="51" t="s">
        <v>281</v>
      </c>
      <c r="F884" s="51" t="s">
        <v>37</v>
      </c>
    </row>
    <row r="885" spans="1:6" ht="77.5">
      <c r="A885" s="51">
        <v>24</v>
      </c>
      <c r="B885" s="71" t="s">
        <v>51532</v>
      </c>
      <c r="C885" s="51" t="s">
        <v>51533</v>
      </c>
      <c r="D885" s="51" t="s">
        <v>280</v>
      </c>
      <c r="E885" s="51" t="s">
        <v>281</v>
      </c>
      <c r="F885" s="51" t="s">
        <v>37</v>
      </c>
    </row>
    <row r="886" spans="1:6" ht="46.5">
      <c r="A886" s="51">
        <v>25</v>
      </c>
      <c r="B886" s="71" t="s">
        <v>51534</v>
      </c>
      <c r="C886" s="51" t="s">
        <v>51535</v>
      </c>
      <c r="D886" s="51" t="s">
        <v>280</v>
      </c>
      <c r="E886" s="51" t="s">
        <v>281</v>
      </c>
      <c r="F886" s="51" t="s">
        <v>20</v>
      </c>
    </row>
    <row r="887" spans="1:6" ht="77.5">
      <c r="A887" s="51">
        <v>26</v>
      </c>
      <c r="B887" s="71" t="s">
        <v>51536</v>
      </c>
      <c r="C887" s="51" t="s">
        <v>51537</v>
      </c>
      <c r="D887" s="51" t="s">
        <v>280</v>
      </c>
      <c r="E887" s="51" t="s">
        <v>281</v>
      </c>
      <c r="F887" s="51" t="s">
        <v>37</v>
      </c>
    </row>
    <row r="888" spans="1:6" ht="31">
      <c r="A888" s="51">
        <v>27</v>
      </c>
      <c r="B888" s="71" t="s">
        <v>51538</v>
      </c>
      <c r="C888" s="51" t="s">
        <v>51539</v>
      </c>
      <c r="D888" s="51" t="s">
        <v>280</v>
      </c>
      <c r="E888" s="51" t="s">
        <v>281</v>
      </c>
      <c r="F888" s="51" t="s">
        <v>20</v>
      </c>
    </row>
    <row r="889" spans="1:6" ht="31">
      <c r="A889" s="174">
        <v>28</v>
      </c>
      <c r="B889" s="71" t="s">
        <v>51540</v>
      </c>
      <c r="C889" s="174" t="s">
        <v>51541</v>
      </c>
      <c r="D889" s="174" t="s">
        <v>280</v>
      </c>
      <c r="E889" s="174" t="s">
        <v>281</v>
      </c>
      <c r="F889" s="174" t="s">
        <v>20</v>
      </c>
    </row>
    <row r="890" spans="1:6" ht="15.5">
      <c r="A890" s="174"/>
      <c r="B890" s="51" t="s">
        <v>51542</v>
      </c>
      <c r="C890" s="174"/>
      <c r="D890" s="174"/>
      <c r="E890" s="174"/>
      <c r="F890" s="174"/>
    </row>
    <row r="891" spans="1:6" ht="15.5">
      <c r="A891" s="174">
        <v>29</v>
      </c>
      <c r="B891" s="71" t="s">
        <v>51543</v>
      </c>
      <c r="C891" s="174" t="s">
        <v>51544</v>
      </c>
      <c r="D891" s="178" t="s">
        <v>4534</v>
      </c>
      <c r="E891" s="174">
        <v>1</v>
      </c>
      <c r="F891" s="174" t="s">
        <v>20</v>
      </c>
    </row>
    <row r="892" spans="1:6" ht="15.5">
      <c r="A892" s="174"/>
      <c r="B892" s="51" t="s">
        <v>51545</v>
      </c>
      <c r="C892" s="174"/>
      <c r="D892" s="178"/>
      <c r="E892" s="174"/>
      <c r="F892" s="174"/>
    </row>
    <row r="893" spans="1:6" ht="15.5">
      <c r="A893" s="174">
        <v>30</v>
      </c>
      <c r="B893" s="71" t="s">
        <v>51546</v>
      </c>
      <c r="C893" s="174" t="s">
        <v>51547</v>
      </c>
      <c r="D893" s="178" t="s">
        <v>1914</v>
      </c>
      <c r="E893" s="174" t="s">
        <v>281</v>
      </c>
      <c r="F893" s="174" t="s">
        <v>20</v>
      </c>
    </row>
    <row r="894" spans="1:6" ht="15.5">
      <c r="A894" s="174"/>
      <c r="B894" s="51" t="s">
        <v>51548</v>
      </c>
      <c r="C894" s="174"/>
      <c r="D894" s="178"/>
      <c r="E894" s="174"/>
      <c r="F894" s="174"/>
    </row>
    <row r="895" spans="1:6" ht="15.5">
      <c r="A895" s="174">
        <v>31</v>
      </c>
      <c r="B895" s="71" t="s">
        <v>51549</v>
      </c>
      <c r="C895" s="174" t="s">
        <v>51550</v>
      </c>
      <c r="D895" s="178" t="s">
        <v>1576</v>
      </c>
      <c r="E895" s="174" t="s">
        <v>281</v>
      </c>
      <c r="F895" s="174" t="s">
        <v>20</v>
      </c>
    </row>
    <row r="896" spans="1:6" ht="15.5">
      <c r="A896" s="174"/>
      <c r="B896" s="51" t="s">
        <v>51551</v>
      </c>
      <c r="C896" s="174"/>
      <c r="D896" s="178"/>
      <c r="E896" s="174"/>
      <c r="F896" s="174"/>
    </row>
    <row r="897" spans="1:6" ht="15.5">
      <c r="A897" s="174">
        <v>32</v>
      </c>
      <c r="B897" s="71" t="s">
        <v>51552</v>
      </c>
      <c r="C897" s="174" t="s">
        <v>51553</v>
      </c>
      <c r="D897" s="178" t="s">
        <v>313</v>
      </c>
      <c r="E897" s="174" t="s">
        <v>281</v>
      </c>
      <c r="F897" s="174" t="s">
        <v>20</v>
      </c>
    </row>
    <row r="898" spans="1:6" ht="15.5">
      <c r="A898" s="174"/>
      <c r="B898" s="51" t="s">
        <v>51554</v>
      </c>
      <c r="C898" s="174"/>
      <c r="D898" s="178"/>
      <c r="E898" s="174"/>
      <c r="F898" s="174"/>
    </row>
    <row r="899" spans="1:6" ht="15.5">
      <c r="A899" s="174">
        <v>33</v>
      </c>
      <c r="B899" s="71" t="s">
        <v>51555</v>
      </c>
      <c r="C899" s="174" t="s">
        <v>51556</v>
      </c>
      <c r="D899" s="174" t="s">
        <v>280</v>
      </c>
      <c r="E899" s="174" t="s">
        <v>281</v>
      </c>
      <c r="F899" s="174" t="s">
        <v>20</v>
      </c>
    </row>
    <row r="900" spans="1:6" ht="15.5">
      <c r="A900" s="174"/>
      <c r="B900" s="51" t="s">
        <v>51557</v>
      </c>
      <c r="C900" s="174"/>
      <c r="D900" s="174"/>
      <c r="E900" s="174"/>
      <c r="F900" s="174"/>
    </row>
    <row r="901" spans="1:6" ht="15.5">
      <c r="A901" s="174">
        <v>34</v>
      </c>
      <c r="B901" s="71" t="s">
        <v>51558</v>
      </c>
      <c r="C901" s="174" t="s">
        <v>51559</v>
      </c>
      <c r="D901" s="178" t="s">
        <v>313</v>
      </c>
      <c r="E901" s="174" t="s">
        <v>281</v>
      </c>
      <c r="F901" s="174" t="s">
        <v>20</v>
      </c>
    </row>
    <row r="902" spans="1:6" ht="15.5">
      <c r="A902" s="174"/>
      <c r="B902" s="51" t="s">
        <v>51560</v>
      </c>
      <c r="C902" s="174"/>
      <c r="D902" s="178"/>
      <c r="E902" s="174"/>
      <c r="F902" s="174"/>
    </row>
    <row r="903" spans="1:6" ht="15.5">
      <c r="A903" s="174">
        <v>35</v>
      </c>
      <c r="B903" s="71" t="s">
        <v>51561</v>
      </c>
      <c r="C903" s="174" t="s">
        <v>51562</v>
      </c>
      <c r="D903" s="178" t="s">
        <v>1576</v>
      </c>
      <c r="E903" s="174" t="s">
        <v>281</v>
      </c>
      <c r="F903" s="174" t="s">
        <v>20</v>
      </c>
    </row>
    <row r="904" spans="1:6" ht="15.5">
      <c r="A904" s="174"/>
      <c r="B904" s="51" t="s">
        <v>51563</v>
      </c>
      <c r="C904" s="174"/>
      <c r="D904" s="178"/>
      <c r="E904" s="174"/>
      <c r="F904" s="174"/>
    </row>
    <row r="905" spans="1:6" ht="15.5">
      <c r="A905" s="174">
        <v>36</v>
      </c>
      <c r="B905" s="71" t="s">
        <v>51564</v>
      </c>
      <c r="C905" s="174" t="s">
        <v>51565</v>
      </c>
      <c r="D905" s="178" t="s">
        <v>4534</v>
      </c>
      <c r="E905" s="174" t="s">
        <v>281</v>
      </c>
      <c r="F905" s="174" t="s">
        <v>20</v>
      </c>
    </row>
    <row r="906" spans="1:6" ht="15.5">
      <c r="A906" s="174"/>
      <c r="B906" s="51" t="s">
        <v>51566</v>
      </c>
      <c r="C906" s="174"/>
      <c r="D906" s="178"/>
      <c r="E906" s="174"/>
      <c r="F906" s="174"/>
    </row>
    <row r="907" spans="1:6" ht="15.5">
      <c r="A907" s="174">
        <v>37</v>
      </c>
      <c r="B907" s="71" t="s">
        <v>51567</v>
      </c>
      <c r="C907" s="174" t="s">
        <v>51568</v>
      </c>
      <c r="D907" s="174" t="s">
        <v>280</v>
      </c>
      <c r="E907" s="174" t="s">
        <v>281</v>
      </c>
      <c r="F907" s="174" t="s">
        <v>20</v>
      </c>
    </row>
    <row r="908" spans="1:6" ht="15.5">
      <c r="A908" s="174"/>
      <c r="B908" s="51" t="s">
        <v>51569</v>
      </c>
      <c r="C908" s="174"/>
      <c r="D908" s="174"/>
      <c r="E908" s="174"/>
      <c r="F908" s="174"/>
    </row>
    <row r="909" spans="1:6" ht="15.5">
      <c r="A909" s="174">
        <v>38</v>
      </c>
      <c r="B909" s="71" t="s">
        <v>51570</v>
      </c>
      <c r="C909" s="174" t="s">
        <v>51571</v>
      </c>
      <c r="D909" s="174" t="s">
        <v>280</v>
      </c>
      <c r="E909" s="174" t="s">
        <v>281</v>
      </c>
      <c r="F909" s="174" t="s">
        <v>20</v>
      </c>
    </row>
    <row r="910" spans="1:6" ht="15.5">
      <c r="A910" s="174"/>
      <c r="B910" s="51" t="s">
        <v>51572</v>
      </c>
      <c r="C910" s="174"/>
      <c r="D910" s="174"/>
      <c r="E910" s="174"/>
      <c r="F910" s="174"/>
    </row>
    <row r="911" spans="1:6" ht="31">
      <c r="A911" s="174">
        <v>39</v>
      </c>
      <c r="B911" s="71" t="s">
        <v>51573</v>
      </c>
      <c r="C911" s="174" t="s">
        <v>51574</v>
      </c>
      <c r="D911" s="178" t="s">
        <v>1914</v>
      </c>
      <c r="E911" s="174" t="s">
        <v>281</v>
      </c>
      <c r="F911" s="174" t="s">
        <v>20</v>
      </c>
    </row>
    <row r="912" spans="1:6" ht="15.5">
      <c r="A912" s="174"/>
      <c r="B912" s="51" t="s">
        <v>51575</v>
      </c>
      <c r="C912" s="174"/>
      <c r="D912" s="178"/>
      <c r="E912" s="174"/>
      <c r="F912" s="174"/>
    </row>
    <row r="913" spans="1:6" ht="15.5">
      <c r="A913" s="174">
        <v>40</v>
      </c>
      <c r="B913" s="71" t="s">
        <v>51576</v>
      </c>
      <c r="C913" s="174" t="s">
        <v>51577</v>
      </c>
      <c r="D913" s="178" t="s">
        <v>313</v>
      </c>
      <c r="E913" s="174" t="s">
        <v>281</v>
      </c>
      <c r="F913" s="174" t="s">
        <v>20</v>
      </c>
    </row>
    <row r="914" spans="1:6" ht="15.5">
      <c r="A914" s="174"/>
      <c r="B914" s="51" t="s">
        <v>51578</v>
      </c>
      <c r="C914" s="174"/>
      <c r="D914" s="178"/>
      <c r="E914" s="174"/>
      <c r="F914" s="174"/>
    </row>
    <row r="915" spans="1:6" ht="15.5">
      <c r="A915" s="174">
        <v>41</v>
      </c>
      <c r="B915" s="71" t="s">
        <v>51579</v>
      </c>
      <c r="C915" s="174" t="s">
        <v>51580</v>
      </c>
      <c r="D915" s="174" t="s">
        <v>280</v>
      </c>
      <c r="E915" s="174" t="s">
        <v>281</v>
      </c>
      <c r="F915" s="174" t="s">
        <v>20</v>
      </c>
    </row>
    <row r="916" spans="1:6" ht="15.5">
      <c r="A916" s="174"/>
      <c r="B916" s="51" t="s">
        <v>51581</v>
      </c>
      <c r="C916" s="174"/>
      <c r="D916" s="174"/>
      <c r="E916" s="174"/>
      <c r="F916" s="174"/>
    </row>
    <row r="917" spans="1:6" ht="15.5">
      <c r="A917" s="174">
        <v>42</v>
      </c>
      <c r="B917" s="71" t="s">
        <v>51582</v>
      </c>
      <c r="C917" s="174" t="s">
        <v>51583</v>
      </c>
      <c r="D917" s="174" t="s">
        <v>280</v>
      </c>
      <c r="E917" s="174" t="s">
        <v>281</v>
      </c>
      <c r="F917" s="174" t="s">
        <v>20</v>
      </c>
    </row>
    <row r="918" spans="1:6" ht="15.5">
      <c r="A918" s="174"/>
      <c r="B918" s="51" t="s">
        <v>51584</v>
      </c>
      <c r="C918" s="174"/>
      <c r="D918" s="174"/>
      <c r="E918" s="174"/>
      <c r="F918" s="174"/>
    </row>
    <row r="919" spans="1:6" ht="15.5">
      <c r="A919" s="174">
        <v>43</v>
      </c>
      <c r="B919" s="71" t="s">
        <v>51585</v>
      </c>
      <c r="C919" s="174" t="s">
        <v>51586</v>
      </c>
      <c r="D919" s="174" t="s">
        <v>280</v>
      </c>
      <c r="E919" s="174" t="s">
        <v>281</v>
      </c>
      <c r="F919" s="174" t="s">
        <v>20</v>
      </c>
    </row>
    <row r="920" spans="1:6" ht="15.5">
      <c r="A920" s="174"/>
      <c r="B920" s="51" t="s">
        <v>51587</v>
      </c>
      <c r="C920" s="174"/>
      <c r="D920" s="174"/>
      <c r="E920" s="174"/>
      <c r="F920" s="174"/>
    </row>
    <row r="921" spans="1:6" ht="15.5">
      <c r="A921" s="174">
        <v>44</v>
      </c>
      <c r="B921" s="71" t="s">
        <v>51588</v>
      </c>
      <c r="C921" s="174" t="s">
        <v>51589</v>
      </c>
      <c r="D921" s="178" t="s">
        <v>313</v>
      </c>
      <c r="E921" s="174" t="s">
        <v>281</v>
      </c>
      <c r="F921" s="174" t="s">
        <v>20</v>
      </c>
    </row>
    <row r="922" spans="1:6" ht="15.5">
      <c r="A922" s="174"/>
      <c r="B922" s="51" t="s">
        <v>51590</v>
      </c>
      <c r="C922" s="174"/>
      <c r="D922" s="178"/>
      <c r="E922" s="174"/>
      <c r="F922" s="174"/>
    </row>
    <row r="923" spans="1:6" ht="15.5">
      <c r="A923" s="174">
        <v>45</v>
      </c>
      <c r="B923" s="71" t="s">
        <v>51591</v>
      </c>
      <c r="C923" s="174" t="s">
        <v>51592</v>
      </c>
      <c r="D923" s="178" t="s">
        <v>1914</v>
      </c>
      <c r="E923" s="174" t="s">
        <v>281</v>
      </c>
      <c r="F923" s="174" t="s">
        <v>20</v>
      </c>
    </row>
    <row r="924" spans="1:6" ht="15.5">
      <c r="A924" s="174"/>
      <c r="B924" s="51" t="s">
        <v>51593</v>
      </c>
      <c r="C924" s="174"/>
      <c r="D924" s="178"/>
      <c r="E924" s="174"/>
      <c r="F924" s="174"/>
    </row>
    <row r="925" spans="1:6" ht="15.5">
      <c r="A925" s="174">
        <v>46</v>
      </c>
      <c r="B925" s="71" t="s">
        <v>51594</v>
      </c>
      <c r="C925" s="174" t="s">
        <v>51595</v>
      </c>
      <c r="D925" s="174" t="s">
        <v>280</v>
      </c>
      <c r="E925" s="174" t="s">
        <v>281</v>
      </c>
      <c r="F925" s="174" t="s">
        <v>20</v>
      </c>
    </row>
    <row r="926" spans="1:6" ht="15.5">
      <c r="A926" s="174"/>
      <c r="B926" s="51" t="s">
        <v>51596</v>
      </c>
      <c r="C926" s="174"/>
      <c r="D926" s="174"/>
      <c r="E926" s="174"/>
      <c r="F926" s="174"/>
    </row>
    <row r="927" spans="1:6" ht="15.5">
      <c r="A927" s="174">
        <v>47</v>
      </c>
      <c r="B927" s="71" t="s">
        <v>51597</v>
      </c>
      <c r="C927" s="174" t="s">
        <v>51598</v>
      </c>
      <c r="D927" s="178" t="s">
        <v>313</v>
      </c>
      <c r="E927" s="174" t="s">
        <v>281</v>
      </c>
      <c r="F927" s="174" t="s">
        <v>20</v>
      </c>
    </row>
    <row r="928" spans="1:6" ht="15.5">
      <c r="A928" s="174"/>
      <c r="B928" s="51" t="s">
        <v>51599</v>
      </c>
      <c r="C928" s="174"/>
      <c r="D928" s="178"/>
      <c r="E928" s="174"/>
      <c r="F928" s="174"/>
    </row>
    <row r="929" spans="1:6" ht="15.5">
      <c r="A929" s="174">
        <v>48</v>
      </c>
      <c r="B929" s="71" t="s">
        <v>51600</v>
      </c>
      <c r="C929" s="174" t="s">
        <v>51601</v>
      </c>
      <c r="D929" s="178" t="s">
        <v>313</v>
      </c>
      <c r="E929" s="174" t="s">
        <v>281</v>
      </c>
      <c r="F929" s="174" t="s">
        <v>20</v>
      </c>
    </row>
    <row r="930" spans="1:6" ht="15.5">
      <c r="A930" s="174"/>
      <c r="B930" s="51" t="s">
        <v>51602</v>
      </c>
      <c r="C930" s="174"/>
      <c r="D930" s="178"/>
      <c r="E930" s="174"/>
      <c r="F930" s="174"/>
    </row>
    <row r="931" spans="1:6" ht="15.5">
      <c r="A931" s="174">
        <v>49</v>
      </c>
      <c r="B931" s="71" t="s">
        <v>51603</v>
      </c>
      <c r="C931" s="174" t="s">
        <v>51604</v>
      </c>
      <c r="D931" s="178" t="s">
        <v>313</v>
      </c>
      <c r="E931" s="174" t="s">
        <v>281</v>
      </c>
      <c r="F931" s="174" t="s">
        <v>20</v>
      </c>
    </row>
    <row r="932" spans="1:6" ht="15.5">
      <c r="A932" s="174"/>
      <c r="B932" s="51" t="s">
        <v>51605</v>
      </c>
      <c r="C932" s="174"/>
      <c r="D932" s="178"/>
      <c r="E932" s="174"/>
      <c r="F932" s="174"/>
    </row>
    <row r="933" spans="1:6" ht="15.5">
      <c r="A933" s="174">
        <v>50</v>
      </c>
      <c r="B933" s="71" t="s">
        <v>51606</v>
      </c>
      <c r="C933" s="174" t="s">
        <v>51607</v>
      </c>
      <c r="D933" s="174" t="s">
        <v>280</v>
      </c>
      <c r="E933" s="174" t="s">
        <v>281</v>
      </c>
      <c r="F933" s="174" t="s">
        <v>20</v>
      </c>
    </row>
    <row r="934" spans="1:6" ht="15.5">
      <c r="A934" s="174"/>
      <c r="B934" s="51" t="s">
        <v>51608</v>
      </c>
      <c r="C934" s="174"/>
      <c r="D934" s="174"/>
      <c r="E934" s="174"/>
      <c r="F934" s="174"/>
    </row>
    <row r="935" spans="1:6" ht="15.5">
      <c r="A935" s="174">
        <v>51</v>
      </c>
      <c r="B935" s="71" t="s">
        <v>51609</v>
      </c>
      <c r="C935" s="174" t="s">
        <v>51610</v>
      </c>
      <c r="D935" s="178" t="s">
        <v>4534</v>
      </c>
      <c r="E935" s="174" t="s">
        <v>281</v>
      </c>
      <c r="F935" s="174" t="s">
        <v>20</v>
      </c>
    </row>
    <row r="936" spans="1:6" ht="15.5">
      <c r="A936" s="174"/>
      <c r="B936" s="51" t="s">
        <v>51611</v>
      </c>
      <c r="C936" s="174"/>
      <c r="D936" s="178"/>
      <c r="E936" s="174"/>
      <c r="F936" s="174"/>
    </row>
    <row r="937" spans="1:6" ht="15.5">
      <c r="A937" s="174">
        <v>52</v>
      </c>
      <c r="B937" s="71" t="s">
        <v>51612</v>
      </c>
      <c r="C937" s="174" t="s">
        <v>51613</v>
      </c>
      <c r="D937" s="178" t="s">
        <v>313</v>
      </c>
      <c r="E937" s="174" t="s">
        <v>281</v>
      </c>
      <c r="F937" s="174" t="s">
        <v>20</v>
      </c>
    </row>
    <row r="938" spans="1:6" ht="15.5">
      <c r="A938" s="174"/>
      <c r="B938" s="51" t="s">
        <v>51614</v>
      </c>
      <c r="C938" s="174"/>
      <c r="D938" s="178"/>
      <c r="E938" s="174"/>
      <c r="F938" s="174"/>
    </row>
    <row r="939" spans="1:6" ht="15.5">
      <c r="A939" s="174">
        <v>53</v>
      </c>
      <c r="B939" s="71" t="s">
        <v>51615</v>
      </c>
      <c r="C939" s="174" t="s">
        <v>51616</v>
      </c>
      <c r="D939" s="178" t="s">
        <v>1576</v>
      </c>
      <c r="E939" s="174" t="s">
        <v>281</v>
      </c>
      <c r="F939" s="174" t="s">
        <v>20</v>
      </c>
    </row>
    <row r="940" spans="1:6" ht="15.5">
      <c r="A940" s="174"/>
      <c r="B940" s="51" t="s">
        <v>51617</v>
      </c>
      <c r="C940" s="174"/>
      <c r="D940" s="178"/>
      <c r="E940" s="174"/>
      <c r="F940" s="174"/>
    </row>
    <row r="941" spans="1:6" ht="15.5">
      <c r="A941" s="174">
        <v>54</v>
      </c>
      <c r="B941" s="71" t="s">
        <v>51618</v>
      </c>
      <c r="C941" s="174" t="s">
        <v>51619</v>
      </c>
      <c r="D941" s="174" t="s">
        <v>280</v>
      </c>
      <c r="E941" s="174">
        <v>1</v>
      </c>
      <c r="F941" s="174" t="s">
        <v>20</v>
      </c>
    </row>
    <row r="942" spans="1:6" ht="15.5">
      <c r="A942" s="174"/>
      <c r="B942" s="51" t="s">
        <v>51620</v>
      </c>
      <c r="C942" s="174"/>
      <c r="D942" s="174"/>
      <c r="E942" s="174"/>
      <c r="F942" s="174"/>
    </row>
    <row r="943" spans="1:6" ht="15.5">
      <c r="A943" s="174">
        <v>55</v>
      </c>
      <c r="B943" s="71" t="s">
        <v>51621</v>
      </c>
      <c r="C943" s="174" t="s">
        <v>51622</v>
      </c>
      <c r="D943" s="178" t="s">
        <v>2812</v>
      </c>
      <c r="E943" s="174" t="s">
        <v>281</v>
      </c>
      <c r="F943" s="174" t="s">
        <v>20</v>
      </c>
    </row>
    <row r="944" spans="1:6" ht="15.5">
      <c r="A944" s="174"/>
      <c r="B944" s="51" t="s">
        <v>51623</v>
      </c>
      <c r="C944" s="174"/>
      <c r="D944" s="178"/>
      <c r="E944" s="174"/>
      <c r="F944" s="174"/>
    </row>
    <row r="945" spans="1:6" ht="15.5">
      <c r="A945" s="174">
        <v>56</v>
      </c>
      <c r="B945" s="71" t="s">
        <v>51624</v>
      </c>
      <c r="C945" s="174" t="s">
        <v>51625</v>
      </c>
      <c r="D945" s="178" t="s">
        <v>2812</v>
      </c>
      <c r="E945" s="174" t="s">
        <v>281</v>
      </c>
      <c r="F945" s="174" t="s">
        <v>20</v>
      </c>
    </row>
    <row r="946" spans="1:6" ht="15.5">
      <c r="A946" s="174"/>
      <c r="B946" s="51" t="s">
        <v>51626</v>
      </c>
      <c r="C946" s="174"/>
      <c r="D946" s="178"/>
      <c r="E946" s="174"/>
      <c r="F946" s="174"/>
    </row>
    <row r="947" spans="1:6" ht="31">
      <c r="A947" s="174">
        <v>57</v>
      </c>
      <c r="B947" s="71" t="s">
        <v>51627</v>
      </c>
      <c r="C947" s="174" t="s">
        <v>51628</v>
      </c>
      <c r="D947" s="178" t="s">
        <v>313</v>
      </c>
      <c r="E947" s="174" t="s">
        <v>281</v>
      </c>
      <c r="F947" s="174" t="s">
        <v>20</v>
      </c>
    </row>
    <row r="948" spans="1:6" ht="15.5">
      <c r="A948" s="174"/>
      <c r="B948" s="51" t="s">
        <v>51629</v>
      </c>
      <c r="C948" s="174"/>
      <c r="D948" s="178"/>
      <c r="E948" s="174"/>
      <c r="F948" s="174"/>
    </row>
    <row r="949" spans="1:6" ht="31">
      <c r="A949" s="174">
        <v>58</v>
      </c>
      <c r="B949" s="71" t="s">
        <v>51630</v>
      </c>
      <c r="C949" s="174" t="s">
        <v>51631</v>
      </c>
      <c r="D949" s="178" t="s">
        <v>2812</v>
      </c>
      <c r="E949" s="174" t="s">
        <v>281</v>
      </c>
      <c r="F949" s="174" t="s">
        <v>20</v>
      </c>
    </row>
    <row r="950" spans="1:6" ht="15.5">
      <c r="A950" s="174"/>
      <c r="B950" s="51" t="s">
        <v>51632</v>
      </c>
      <c r="C950" s="174"/>
      <c r="D950" s="178"/>
      <c r="E950" s="174"/>
      <c r="F950" s="174"/>
    </row>
    <row r="951" spans="1:6" ht="31">
      <c r="A951" s="174">
        <v>59</v>
      </c>
      <c r="B951" s="71" t="s">
        <v>51633</v>
      </c>
      <c r="C951" s="174" t="s">
        <v>51634</v>
      </c>
      <c r="D951" s="178" t="s">
        <v>2812</v>
      </c>
      <c r="E951" s="174" t="s">
        <v>281</v>
      </c>
      <c r="F951" s="174" t="s">
        <v>20</v>
      </c>
    </row>
    <row r="952" spans="1:6" ht="15.5">
      <c r="A952" s="174"/>
      <c r="B952" s="51" t="s">
        <v>51635</v>
      </c>
      <c r="C952" s="174"/>
      <c r="D952" s="178"/>
      <c r="E952" s="174"/>
      <c r="F952" s="174"/>
    </row>
    <row r="953" spans="1:6" ht="15.5">
      <c r="A953" s="174">
        <v>60</v>
      </c>
      <c r="B953" s="71" t="s">
        <v>51636</v>
      </c>
      <c r="C953" s="174" t="s">
        <v>51637</v>
      </c>
      <c r="D953" s="178" t="s">
        <v>1578</v>
      </c>
      <c r="E953" s="174" t="s">
        <v>281</v>
      </c>
      <c r="F953" s="174" t="s">
        <v>20</v>
      </c>
    </row>
    <row r="954" spans="1:6" ht="15.5">
      <c r="A954" s="174"/>
      <c r="B954" s="51" t="s">
        <v>51638</v>
      </c>
      <c r="C954" s="174"/>
      <c r="D954" s="178"/>
      <c r="E954" s="174"/>
      <c r="F954" s="174"/>
    </row>
    <row r="955" spans="1:6" ht="15.5">
      <c r="A955" s="174">
        <v>61</v>
      </c>
      <c r="B955" s="71" t="s">
        <v>51639</v>
      </c>
      <c r="C955" s="174" t="s">
        <v>51640</v>
      </c>
      <c r="D955" s="178" t="s">
        <v>1914</v>
      </c>
      <c r="E955" s="174" t="s">
        <v>281</v>
      </c>
      <c r="F955" s="174" t="s">
        <v>20</v>
      </c>
    </row>
    <row r="956" spans="1:6" ht="15.5">
      <c r="A956" s="174"/>
      <c r="B956" s="51" t="s">
        <v>51641</v>
      </c>
      <c r="C956" s="174"/>
      <c r="D956" s="178"/>
      <c r="E956" s="174"/>
      <c r="F956" s="174"/>
    </row>
    <row r="957" spans="1:6" ht="15.5">
      <c r="A957" s="174">
        <v>62</v>
      </c>
      <c r="B957" s="71" t="s">
        <v>51642</v>
      </c>
      <c r="C957" s="174" t="s">
        <v>51643</v>
      </c>
      <c r="D957" s="174" t="s">
        <v>280</v>
      </c>
      <c r="E957" s="174" t="s">
        <v>281</v>
      </c>
      <c r="F957" s="174" t="s">
        <v>20</v>
      </c>
    </row>
    <row r="958" spans="1:6" ht="15.5">
      <c r="A958" s="174"/>
      <c r="B958" s="51" t="s">
        <v>51644</v>
      </c>
      <c r="C958" s="174"/>
      <c r="D958" s="174"/>
      <c r="E958" s="174"/>
      <c r="F958" s="174"/>
    </row>
    <row r="959" spans="1:6" ht="15.5">
      <c r="A959" s="174">
        <v>63</v>
      </c>
      <c r="B959" s="71" t="s">
        <v>51645</v>
      </c>
      <c r="C959" s="174" t="s">
        <v>51646</v>
      </c>
      <c r="D959" s="174" t="s">
        <v>280</v>
      </c>
      <c r="E959" s="174" t="s">
        <v>281</v>
      </c>
      <c r="F959" s="174" t="s">
        <v>20</v>
      </c>
    </row>
    <row r="960" spans="1:6" ht="15.5">
      <c r="A960" s="174"/>
      <c r="B960" s="51" t="s">
        <v>51647</v>
      </c>
      <c r="C960" s="174"/>
      <c r="D960" s="174"/>
      <c r="E960" s="174"/>
      <c r="F960" s="174"/>
    </row>
    <row r="961" spans="1:6" ht="15.5">
      <c r="A961" s="149" t="s">
        <v>51648</v>
      </c>
      <c r="B961" s="149"/>
      <c r="C961" s="149"/>
      <c r="D961" s="149"/>
      <c r="E961" s="149"/>
      <c r="F961" s="149"/>
    </row>
    <row r="962" spans="1:6" ht="15.5">
      <c r="A962" s="166" t="s">
        <v>51649</v>
      </c>
      <c r="B962" s="166"/>
      <c r="C962" s="166"/>
      <c r="D962" s="166"/>
      <c r="E962" s="166"/>
      <c r="F962" s="166"/>
    </row>
    <row r="963" spans="1:6" ht="15.5">
      <c r="A963" s="167" t="s">
        <v>51650</v>
      </c>
      <c r="B963" s="167"/>
      <c r="C963" s="167"/>
      <c r="D963" s="167"/>
      <c r="E963" s="167"/>
      <c r="F963" s="167"/>
    </row>
    <row r="964" spans="1:6" ht="15.5">
      <c r="A964" s="148" t="s">
        <v>197</v>
      </c>
      <c r="B964" s="148"/>
      <c r="C964" s="148"/>
      <c r="D964" s="148"/>
      <c r="E964" s="148"/>
      <c r="F964" s="148"/>
    </row>
    <row r="965" spans="1:6" ht="31">
      <c r="A965" s="55" t="s">
        <v>4</v>
      </c>
      <c r="B965" s="55" t="s">
        <v>5</v>
      </c>
      <c r="C965" s="55" t="s">
        <v>6</v>
      </c>
      <c r="D965" s="55" t="s">
        <v>22</v>
      </c>
      <c r="E965" s="55" t="s">
        <v>8</v>
      </c>
      <c r="F965" s="55" t="s">
        <v>24</v>
      </c>
    </row>
    <row r="966" spans="1:6" ht="15.5">
      <c r="A966" s="174">
        <v>1</v>
      </c>
      <c r="B966" s="71" t="s">
        <v>51651</v>
      </c>
      <c r="C966" s="174" t="s">
        <v>51652</v>
      </c>
      <c r="D966" s="174" t="s">
        <v>280</v>
      </c>
      <c r="E966" s="174" t="s">
        <v>281</v>
      </c>
      <c r="F966" s="174" t="s">
        <v>20</v>
      </c>
    </row>
    <row r="967" spans="1:6" ht="15.5">
      <c r="A967" s="174"/>
      <c r="B967" s="51" t="s">
        <v>51653</v>
      </c>
      <c r="C967" s="174"/>
      <c r="D967" s="174"/>
      <c r="E967" s="174"/>
      <c r="F967" s="174"/>
    </row>
    <row r="968" spans="1:6" ht="15.5">
      <c r="A968" s="174">
        <v>2</v>
      </c>
      <c r="B968" s="71" t="s">
        <v>51654</v>
      </c>
      <c r="C968" s="174" t="s">
        <v>51655</v>
      </c>
      <c r="D968" s="174" t="s">
        <v>280</v>
      </c>
      <c r="E968" s="174" t="s">
        <v>281</v>
      </c>
      <c r="F968" s="174" t="s">
        <v>20</v>
      </c>
    </row>
    <row r="969" spans="1:6" ht="15.5">
      <c r="A969" s="174"/>
      <c r="B969" s="51" t="s">
        <v>51656</v>
      </c>
      <c r="C969" s="174"/>
      <c r="D969" s="174"/>
      <c r="E969" s="174"/>
      <c r="F969" s="174"/>
    </row>
    <row r="970" spans="1:6" ht="15.5">
      <c r="A970" s="149" t="s">
        <v>51657</v>
      </c>
      <c r="B970" s="149"/>
      <c r="C970" s="149"/>
      <c r="D970" s="149"/>
      <c r="E970" s="149"/>
      <c r="F970" s="149"/>
    </row>
    <row r="971" spans="1:6" ht="15.5">
      <c r="A971" s="166" t="s">
        <v>51658</v>
      </c>
      <c r="B971" s="166"/>
      <c r="C971" s="166"/>
      <c r="D971" s="166"/>
      <c r="E971" s="166"/>
      <c r="F971" s="166"/>
    </row>
    <row r="972" spans="1:6" ht="15.5">
      <c r="A972" s="167" t="s">
        <v>51659</v>
      </c>
      <c r="B972" s="167"/>
      <c r="C972" s="167"/>
      <c r="D972" s="167"/>
      <c r="E972" s="167"/>
      <c r="F972" s="167"/>
    </row>
    <row r="973" spans="1:6" ht="15.5">
      <c r="A973" s="148" t="s">
        <v>197</v>
      </c>
      <c r="B973" s="148"/>
      <c r="C973" s="148"/>
      <c r="D973" s="148"/>
      <c r="E973" s="148"/>
      <c r="F973" s="148"/>
    </row>
    <row r="974" spans="1:6" ht="31">
      <c r="A974" s="55" t="s">
        <v>4</v>
      </c>
      <c r="B974" s="55" t="s">
        <v>5</v>
      </c>
      <c r="C974" s="55" t="s">
        <v>6</v>
      </c>
      <c r="D974" s="55" t="s">
        <v>22</v>
      </c>
      <c r="E974" s="55" t="s">
        <v>8</v>
      </c>
      <c r="F974" s="55" t="s">
        <v>24</v>
      </c>
    </row>
    <row r="975" spans="1:6" ht="31">
      <c r="A975" s="174">
        <v>1</v>
      </c>
      <c r="B975" s="71" t="s">
        <v>51660</v>
      </c>
      <c r="C975" s="174" t="s">
        <v>51661</v>
      </c>
      <c r="D975" s="174" t="s">
        <v>280</v>
      </c>
      <c r="E975" s="174" t="s">
        <v>281</v>
      </c>
      <c r="F975" s="174" t="s">
        <v>20</v>
      </c>
    </row>
    <row r="976" spans="1:6" ht="15.5">
      <c r="A976" s="174"/>
      <c r="B976" s="51" t="s">
        <v>51662</v>
      </c>
      <c r="C976" s="174"/>
      <c r="D976" s="174"/>
      <c r="E976" s="174"/>
      <c r="F976" s="174"/>
    </row>
    <row r="977" spans="1:6" ht="31">
      <c r="A977" s="51">
        <v>2</v>
      </c>
      <c r="B977" s="71" t="s">
        <v>51663</v>
      </c>
      <c r="C977" s="51" t="s">
        <v>51664</v>
      </c>
      <c r="D977" s="72" t="s">
        <v>6745</v>
      </c>
      <c r="E977" s="51" t="s">
        <v>281</v>
      </c>
      <c r="F977" s="51" t="s">
        <v>12</v>
      </c>
    </row>
    <row r="978" spans="1:6" ht="31">
      <c r="A978" s="51">
        <v>3</v>
      </c>
      <c r="B978" s="71" t="s">
        <v>51665</v>
      </c>
      <c r="C978" s="51" t="s">
        <v>51666</v>
      </c>
      <c r="D978" s="72" t="s">
        <v>6745</v>
      </c>
      <c r="E978" s="51" t="s">
        <v>281</v>
      </c>
      <c r="F978" s="51" t="s">
        <v>12</v>
      </c>
    </row>
    <row r="979" spans="1:6" ht="15.5">
      <c r="A979" s="174">
        <v>4</v>
      </c>
      <c r="B979" s="71" t="s">
        <v>51667</v>
      </c>
      <c r="C979" s="174" t="s">
        <v>51668</v>
      </c>
      <c r="D979" s="174" t="s">
        <v>280</v>
      </c>
      <c r="E979" s="174" t="s">
        <v>281</v>
      </c>
      <c r="F979" s="174" t="s">
        <v>37</v>
      </c>
    </row>
    <row r="980" spans="1:6" ht="15.5">
      <c r="A980" s="174"/>
      <c r="B980" s="51" t="s">
        <v>51669</v>
      </c>
      <c r="C980" s="174"/>
      <c r="D980" s="174"/>
      <c r="E980" s="174"/>
      <c r="F980" s="174"/>
    </row>
    <row r="981" spans="1:6" ht="31">
      <c r="A981" s="51">
        <v>5</v>
      </c>
      <c r="B981" s="71" t="s">
        <v>51670</v>
      </c>
      <c r="C981" s="51" t="s">
        <v>51671</v>
      </c>
      <c r="D981" s="51" t="s">
        <v>280</v>
      </c>
      <c r="E981" s="51" t="s">
        <v>281</v>
      </c>
      <c r="F981" s="51" t="s">
        <v>47</v>
      </c>
    </row>
    <row r="982" spans="1:6" ht="31">
      <c r="A982" s="51">
        <v>6</v>
      </c>
      <c r="B982" s="71" t="s">
        <v>51672</v>
      </c>
      <c r="C982" s="51" t="s">
        <v>51673</v>
      </c>
      <c r="D982" s="51" t="s">
        <v>280</v>
      </c>
      <c r="E982" s="51" t="s">
        <v>281</v>
      </c>
      <c r="F982" s="51" t="s">
        <v>47</v>
      </c>
    </row>
    <row r="983" spans="1:6" ht="15.5">
      <c r="A983" s="174">
        <v>7</v>
      </c>
      <c r="B983" s="71" t="s">
        <v>51674</v>
      </c>
      <c r="C983" s="174" t="s">
        <v>51675</v>
      </c>
      <c r="D983" s="174" t="s">
        <v>280</v>
      </c>
      <c r="E983" s="174" t="s">
        <v>281</v>
      </c>
      <c r="F983" s="174" t="s">
        <v>20</v>
      </c>
    </row>
    <row r="984" spans="1:6" ht="15.5">
      <c r="A984" s="174"/>
      <c r="B984" s="51" t="s">
        <v>51676</v>
      </c>
      <c r="C984" s="174"/>
      <c r="D984" s="174"/>
      <c r="E984" s="174"/>
      <c r="F984" s="174"/>
    </row>
    <row r="985" spans="1:6" ht="15.5">
      <c r="A985" s="174">
        <v>8</v>
      </c>
      <c r="B985" s="71" t="s">
        <v>51677</v>
      </c>
      <c r="C985" s="174" t="s">
        <v>51678</v>
      </c>
      <c r="D985" s="174" t="s">
        <v>280</v>
      </c>
      <c r="E985" s="174" t="s">
        <v>281</v>
      </c>
      <c r="F985" s="174" t="s">
        <v>20</v>
      </c>
    </row>
    <row r="986" spans="1:6" ht="15.5">
      <c r="A986" s="174"/>
      <c r="B986" s="51" t="s">
        <v>51679</v>
      </c>
      <c r="C986" s="174"/>
      <c r="D986" s="174"/>
      <c r="E986" s="174"/>
      <c r="F986" s="174"/>
    </row>
    <row r="987" spans="1:6" ht="15.5">
      <c r="A987" s="174">
        <v>9</v>
      </c>
      <c r="B987" s="71" t="s">
        <v>51680</v>
      </c>
      <c r="C987" s="174" t="s">
        <v>51681</v>
      </c>
      <c r="D987" s="174" t="s">
        <v>280</v>
      </c>
      <c r="E987" s="174" t="s">
        <v>281</v>
      </c>
      <c r="F987" s="174" t="s">
        <v>20</v>
      </c>
    </row>
    <row r="988" spans="1:6" ht="15.5">
      <c r="A988" s="174"/>
      <c r="B988" s="51" t="s">
        <v>51682</v>
      </c>
      <c r="C988" s="174"/>
      <c r="D988" s="174"/>
      <c r="E988" s="174"/>
      <c r="F988" s="174"/>
    </row>
    <row r="989" spans="1:6" ht="15.5">
      <c r="A989" s="174">
        <v>10</v>
      </c>
      <c r="B989" s="71" t="s">
        <v>51683</v>
      </c>
      <c r="C989" s="174" t="s">
        <v>51684</v>
      </c>
      <c r="D989" s="178" t="s">
        <v>2812</v>
      </c>
      <c r="E989" s="174" t="s">
        <v>281</v>
      </c>
      <c r="F989" s="174" t="s">
        <v>20</v>
      </c>
    </row>
    <row r="990" spans="1:6" ht="15.5">
      <c r="A990" s="174"/>
      <c r="B990" s="51" t="s">
        <v>51685</v>
      </c>
      <c r="C990" s="174"/>
      <c r="D990" s="178"/>
      <c r="E990" s="174"/>
      <c r="F990" s="174"/>
    </row>
    <row r="991" spans="1:6" ht="15.5">
      <c r="A991" s="174">
        <v>11</v>
      </c>
      <c r="B991" s="71" t="s">
        <v>51686</v>
      </c>
      <c r="C991" s="174" t="s">
        <v>51687</v>
      </c>
      <c r="D991" s="178" t="s">
        <v>1767</v>
      </c>
      <c r="E991" s="174" t="s">
        <v>281</v>
      </c>
      <c r="F991" s="174" t="s">
        <v>20</v>
      </c>
    </row>
    <row r="992" spans="1:6" ht="15.5">
      <c r="A992" s="174"/>
      <c r="B992" s="51" t="s">
        <v>51688</v>
      </c>
      <c r="C992" s="174"/>
      <c r="D992" s="178"/>
      <c r="E992" s="174"/>
      <c r="F992" s="174"/>
    </row>
    <row r="993" spans="1:6" ht="15.5">
      <c r="A993" s="174">
        <v>12</v>
      </c>
      <c r="B993" s="71" t="s">
        <v>51689</v>
      </c>
      <c r="C993" s="174" t="s">
        <v>51690</v>
      </c>
      <c r="D993" s="178" t="s">
        <v>2812</v>
      </c>
      <c r="E993" s="174" t="s">
        <v>281</v>
      </c>
      <c r="F993" s="174" t="s">
        <v>20</v>
      </c>
    </row>
    <row r="994" spans="1:6" ht="15.5">
      <c r="A994" s="174"/>
      <c r="B994" s="51" t="s">
        <v>51691</v>
      </c>
      <c r="C994" s="174"/>
      <c r="D994" s="178"/>
      <c r="E994" s="174"/>
      <c r="F994" s="174"/>
    </row>
    <row r="995" spans="1:6" ht="15.5">
      <c r="A995" s="174">
        <v>13</v>
      </c>
      <c r="B995" s="71" t="s">
        <v>51692</v>
      </c>
      <c r="C995" s="174" t="s">
        <v>51693</v>
      </c>
      <c r="D995" s="178" t="s">
        <v>2812</v>
      </c>
      <c r="E995" s="174" t="s">
        <v>281</v>
      </c>
      <c r="F995" s="174" t="s">
        <v>20</v>
      </c>
    </row>
    <row r="996" spans="1:6" ht="15.5">
      <c r="A996" s="174"/>
      <c r="B996" s="51" t="s">
        <v>51694</v>
      </c>
      <c r="C996" s="174"/>
      <c r="D996" s="178"/>
      <c r="E996" s="174"/>
      <c r="F996" s="174"/>
    </row>
    <row r="997" spans="1:6" ht="15.5">
      <c r="A997" s="174">
        <v>14</v>
      </c>
      <c r="B997" s="71" t="s">
        <v>51695</v>
      </c>
      <c r="C997" s="174" t="s">
        <v>51696</v>
      </c>
      <c r="D997" s="174" t="s">
        <v>280</v>
      </c>
      <c r="E997" s="174" t="s">
        <v>281</v>
      </c>
      <c r="F997" s="174" t="s">
        <v>20</v>
      </c>
    </row>
    <row r="998" spans="1:6" ht="15.5">
      <c r="A998" s="174"/>
      <c r="B998" s="51" t="s">
        <v>51697</v>
      </c>
      <c r="C998" s="174"/>
      <c r="D998" s="174"/>
      <c r="E998" s="174"/>
      <c r="F998" s="174"/>
    </row>
    <row r="999" spans="1:6" ht="15.5">
      <c r="A999" s="174">
        <v>15</v>
      </c>
      <c r="B999" s="71" t="s">
        <v>51698</v>
      </c>
      <c r="C999" s="174" t="s">
        <v>51699</v>
      </c>
      <c r="D999" s="178" t="s">
        <v>6745</v>
      </c>
      <c r="E999" s="174" t="s">
        <v>281</v>
      </c>
      <c r="F999" s="174" t="s">
        <v>20</v>
      </c>
    </row>
    <row r="1000" spans="1:6" ht="15.5">
      <c r="A1000" s="174"/>
      <c r="B1000" s="51" t="s">
        <v>51700</v>
      </c>
      <c r="C1000" s="174"/>
      <c r="D1000" s="178"/>
      <c r="E1000" s="174"/>
      <c r="F1000" s="174"/>
    </row>
    <row r="1001" spans="1:6" ht="15.5">
      <c r="A1001" s="174">
        <v>16</v>
      </c>
      <c r="B1001" s="71" t="s">
        <v>51701</v>
      </c>
      <c r="C1001" s="174" t="s">
        <v>51702</v>
      </c>
      <c r="D1001" s="174" t="s">
        <v>280</v>
      </c>
      <c r="E1001" s="174" t="s">
        <v>281</v>
      </c>
      <c r="F1001" s="174" t="s">
        <v>20</v>
      </c>
    </row>
    <row r="1002" spans="1:6" ht="15.5">
      <c r="A1002" s="174"/>
      <c r="B1002" s="51" t="s">
        <v>51703</v>
      </c>
      <c r="C1002" s="174"/>
      <c r="D1002" s="174"/>
      <c r="E1002" s="174"/>
      <c r="F1002" s="174"/>
    </row>
    <row r="1003" spans="1:6" ht="15.5">
      <c r="A1003" s="174">
        <v>17</v>
      </c>
      <c r="B1003" s="71" t="s">
        <v>51704</v>
      </c>
      <c r="C1003" s="174" t="s">
        <v>51705</v>
      </c>
      <c r="D1003" s="174" t="s">
        <v>280</v>
      </c>
      <c r="E1003" s="174" t="s">
        <v>281</v>
      </c>
      <c r="F1003" s="174" t="s">
        <v>20</v>
      </c>
    </row>
    <row r="1004" spans="1:6" ht="15.5">
      <c r="A1004" s="174"/>
      <c r="B1004" s="51" t="s">
        <v>51706</v>
      </c>
      <c r="C1004" s="174"/>
      <c r="D1004" s="174"/>
      <c r="E1004" s="174"/>
      <c r="F1004" s="174"/>
    </row>
    <row r="1005" spans="1:6" ht="15.5">
      <c r="A1005" s="174">
        <v>18</v>
      </c>
      <c r="B1005" s="71" t="s">
        <v>51707</v>
      </c>
      <c r="C1005" s="174" t="s">
        <v>51708</v>
      </c>
      <c r="D1005" s="174" t="s">
        <v>280</v>
      </c>
      <c r="E1005" s="174" t="s">
        <v>281</v>
      </c>
      <c r="F1005" s="174" t="s">
        <v>20</v>
      </c>
    </row>
    <row r="1006" spans="1:6" ht="15.5">
      <c r="A1006" s="174"/>
      <c r="B1006" s="51" t="s">
        <v>51709</v>
      </c>
      <c r="C1006" s="174"/>
      <c r="D1006" s="174"/>
      <c r="E1006" s="174"/>
      <c r="F1006" s="174"/>
    </row>
    <row r="1007" spans="1:6" ht="15.5">
      <c r="A1007" s="174">
        <v>19</v>
      </c>
      <c r="B1007" s="71" t="s">
        <v>51710</v>
      </c>
      <c r="C1007" s="174" t="s">
        <v>51711</v>
      </c>
      <c r="D1007" s="174" t="s">
        <v>280</v>
      </c>
      <c r="E1007" s="174" t="s">
        <v>281</v>
      </c>
      <c r="F1007" s="174" t="s">
        <v>20</v>
      </c>
    </row>
    <row r="1008" spans="1:6" ht="15.5">
      <c r="A1008" s="174"/>
      <c r="B1008" s="51" t="s">
        <v>51712</v>
      </c>
      <c r="C1008" s="174"/>
      <c r="D1008" s="174"/>
      <c r="E1008" s="174"/>
      <c r="F1008" s="174"/>
    </row>
    <row r="1009" spans="1:6" ht="15.5">
      <c r="A1009" s="174">
        <v>20</v>
      </c>
      <c r="B1009" s="71" t="s">
        <v>51713</v>
      </c>
      <c r="C1009" s="174" t="s">
        <v>51714</v>
      </c>
      <c r="D1009" s="174" t="s">
        <v>280</v>
      </c>
      <c r="E1009" s="174" t="s">
        <v>281</v>
      </c>
      <c r="F1009" s="174" t="s">
        <v>20</v>
      </c>
    </row>
    <row r="1010" spans="1:6" ht="15.5">
      <c r="A1010" s="174"/>
      <c r="B1010" s="51" t="s">
        <v>51715</v>
      </c>
      <c r="C1010" s="174"/>
      <c r="D1010" s="174"/>
      <c r="E1010" s="174"/>
      <c r="F1010" s="174"/>
    </row>
    <row r="1011" spans="1:6" ht="15.5">
      <c r="A1011" s="174">
        <v>21</v>
      </c>
      <c r="B1011" s="71" t="s">
        <v>51716</v>
      </c>
      <c r="C1011" s="174" t="s">
        <v>51717</v>
      </c>
      <c r="D1011" s="174" t="s">
        <v>280</v>
      </c>
      <c r="E1011" s="174" t="s">
        <v>281</v>
      </c>
      <c r="F1011" s="174" t="s">
        <v>20</v>
      </c>
    </row>
    <row r="1012" spans="1:6" ht="15.5">
      <c r="A1012" s="174"/>
      <c r="B1012" s="51" t="s">
        <v>51718</v>
      </c>
      <c r="C1012" s="174"/>
      <c r="D1012" s="174"/>
      <c r="E1012" s="174"/>
      <c r="F1012" s="174"/>
    </row>
    <row r="1013" spans="1:6" ht="15.5">
      <c r="A1013" s="174">
        <v>22</v>
      </c>
      <c r="B1013" s="71" t="s">
        <v>51719</v>
      </c>
      <c r="C1013" s="174" t="s">
        <v>51720</v>
      </c>
      <c r="D1013" s="174" t="s">
        <v>280</v>
      </c>
      <c r="E1013" s="174" t="s">
        <v>281</v>
      </c>
      <c r="F1013" s="174" t="s">
        <v>20</v>
      </c>
    </row>
    <row r="1014" spans="1:6" ht="15.5">
      <c r="A1014" s="174"/>
      <c r="B1014" s="51" t="s">
        <v>51721</v>
      </c>
      <c r="C1014" s="174"/>
      <c r="D1014" s="174"/>
      <c r="E1014" s="174"/>
      <c r="F1014" s="174"/>
    </row>
    <row r="1015" spans="1:6" ht="15.5">
      <c r="A1015" s="174">
        <v>23</v>
      </c>
      <c r="B1015" s="71" t="s">
        <v>51722</v>
      </c>
      <c r="C1015" s="174" t="s">
        <v>51723</v>
      </c>
      <c r="D1015" s="174" t="s">
        <v>280</v>
      </c>
      <c r="E1015" s="174" t="s">
        <v>281</v>
      </c>
      <c r="F1015" s="174" t="s">
        <v>20</v>
      </c>
    </row>
    <row r="1016" spans="1:6" ht="15.5">
      <c r="A1016" s="174"/>
      <c r="B1016" s="51" t="s">
        <v>51724</v>
      </c>
      <c r="C1016" s="174"/>
      <c r="D1016" s="174"/>
      <c r="E1016" s="174"/>
      <c r="F1016" s="174"/>
    </row>
    <row r="1017" spans="1:6" ht="15.5">
      <c r="A1017" s="174">
        <v>24</v>
      </c>
      <c r="B1017" s="71" t="s">
        <v>51725</v>
      </c>
      <c r="C1017" s="174" t="s">
        <v>51726</v>
      </c>
      <c r="D1017" s="174" t="s">
        <v>280</v>
      </c>
      <c r="E1017" s="174" t="s">
        <v>281</v>
      </c>
      <c r="F1017" s="174" t="s">
        <v>20</v>
      </c>
    </row>
    <row r="1018" spans="1:6" ht="15.5">
      <c r="A1018" s="174"/>
      <c r="B1018" s="51" t="s">
        <v>51727</v>
      </c>
      <c r="C1018" s="174"/>
      <c r="D1018" s="174"/>
      <c r="E1018" s="174"/>
      <c r="F1018" s="174"/>
    </row>
    <row r="1019" spans="1:6" ht="15.5">
      <c r="A1019" s="174">
        <v>25</v>
      </c>
      <c r="B1019" s="71" t="s">
        <v>51728</v>
      </c>
      <c r="C1019" s="174" t="s">
        <v>51729</v>
      </c>
      <c r="D1019" s="174" t="s">
        <v>280</v>
      </c>
      <c r="E1019" s="174" t="s">
        <v>281</v>
      </c>
      <c r="F1019" s="174" t="s">
        <v>20</v>
      </c>
    </row>
    <row r="1020" spans="1:6" ht="15.5">
      <c r="A1020" s="174"/>
      <c r="B1020" s="51" t="s">
        <v>51730</v>
      </c>
      <c r="C1020" s="174"/>
      <c r="D1020" s="174"/>
      <c r="E1020" s="174"/>
      <c r="F1020" s="174"/>
    </row>
    <row r="1021" spans="1:6" ht="31">
      <c r="A1021" s="51">
        <v>26</v>
      </c>
      <c r="B1021" s="71" t="s">
        <v>51731</v>
      </c>
      <c r="C1021" s="51" t="s">
        <v>51732</v>
      </c>
      <c r="D1021" s="51" t="s">
        <v>280</v>
      </c>
      <c r="E1021" s="51" t="s">
        <v>281</v>
      </c>
      <c r="F1021" s="51" t="s">
        <v>20</v>
      </c>
    </row>
    <row r="1022" spans="1:6" ht="15.5">
      <c r="A1022" s="174">
        <v>27</v>
      </c>
      <c r="B1022" s="71" t="s">
        <v>51733</v>
      </c>
      <c r="C1022" s="174" t="s">
        <v>51734</v>
      </c>
      <c r="D1022" s="178" t="s">
        <v>384</v>
      </c>
      <c r="E1022" s="174" t="s">
        <v>281</v>
      </c>
      <c r="F1022" s="174" t="s">
        <v>20</v>
      </c>
    </row>
    <row r="1023" spans="1:6" ht="15.5">
      <c r="A1023" s="174"/>
      <c r="B1023" s="51">
        <v>56002</v>
      </c>
      <c r="C1023" s="174"/>
      <c r="D1023" s="178"/>
      <c r="E1023" s="174"/>
      <c r="F1023" s="174"/>
    </row>
    <row r="1024" spans="1:6" ht="15.5">
      <c r="A1024" s="174">
        <v>28</v>
      </c>
      <c r="B1024" s="71" t="s">
        <v>51735</v>
      </c>
      <c r="C1024" s="174" t="s">
        <v>51736</v>
      </c>
      <c r="D1024" s="178" t="s">
        <v>384</v>
      </c>
      <c r="E1024" s="174" t="s">
        <v>281</v>
      </c>
      <c r="F1024" s="174" t="s">
        <v>20</v>
      </c>
    </row>
    <row r="1025" spans="1:6" ht="15.5">
      <c r="A1025" s="174"/>
      <c r="B1025" s="51">
        <v>56003</v>
      </c>
      <c r="C1025" s="174"/>
      <c r="D1025" s="178"/>
      <c r="E1025" s="174"/>
      <c r="F1025" s="174"/>
    </row>
    <row r="1026" spans="1:6" ht="15.5">
      <c r="A1026" s="174">
        <v>29</v>
      </c>
      <c r="B1026" s="71" t="s">
        <v>51737</v>
      </c>
      <c r="C1026" s="174" t="s">
        <v>51738</v>
      </c>
      <c r="D1026" s="178" t="s">
        <v>384</v>
      </c>
      <c r="E1026" s="174" t="s">
        <v>281</v>
      </c>
      <c r="F1026" s="174" t="s">
        <v>20</v>
      </c>
    </row>
    <row r="1027" spans="1:6" ht="15.5">
      <c r="A1027" s="174"/>
      <c r="B1027" s="51">
        <v>56004</v>
      </c>
      <c r="C1027" s="174"/>
      <c r="D1027" s="178"/>
      <c r="E1027" s="174"/>
      <c r="F1027" s="174"/>
    </row>
    <row r="1028" spans="1:6" ht="15.5">
      <c r="A1028" s="174">
        <v>30</v>
      </c>
      <c r="B1028" s="71" t="s">
        <v>51739</v>
      </c>
      <c r="C1028" s="174" t="s">
        <v>51740</v>
      </c>
      <c r="D1028" s="174" t="s">
        <v>280</v>
      </c>
      <c r="E1028" s="174" t="s">
        <v>281</v>
      </c>
      <c r="F1028" s="174" t="s">
        <v>20</v>
      </c>
    </row>
    <row r="1029" spans="1:6" ht="15.5">
      <c r="A1029" s="174"/>
      <c r="B1029" s="51" t="s">
        <v>51741</v>
      </c>
      <c r="C1029" s="174"/>
      <c r="D1029" s="174"/>
      <c r="E1029" s="174"/>
      <c r="F1029" s="174"/>
    </row>
    <row r="1030" spans="1:6" ht="15.5">
      <c r="A1030" s="174">
        <v>31</v>
      </c>
      <c r="B1030" s="71" t="s">
        <v>51742</v>
      </c>
      <c r="C1030" s="174" t="s">
        <v>51743</v>
      </c>
      <c r="D1030" s="174" t="s">
        <v>280</v>
      </c>
      <c r="E1030" s="174" t="s">
        <v>281</v>
      </c>
      <c r="F1030" s="174" t="s">
        <v>20</v>
      </c>
    </row>
    <row r="1031" spans="1:6" ht="15.5">
      <c r="A1031" s="174"/>
      <c r="B1031" s="51" t="s">
        <v>51744</v>
      </c>
      <c r="C1031" s="174"/>
      <c r="D1031" s="174"/>
      <c r="E1031" s="174"/>
      <c r="F1031" s="174"/>
    </row>
    <row r="1032" spans="1:6" ht="15.5">
      <c r="A1032" s="174">
        <v>32</v>
      </c>
      <c r="B1032" s="71" t="s">
        <v>51745</v>
      </c>
      <c r="C1032" s="174" t="s">
        <v>51746</v>
      </c>
      <c r="D1032" s="174" t="s">
        <v>280</v>
      </c>
      <c r="E1032" s="174" t="s">
        <v>281</v>
      </c>
      <c r="F1032" s="174" t="s">
        <v>20</v>
      </c>
    </row>
    <row r="1033" spans="1:6" ht="15.5">
      <c r="A1033" s="174"/>
      <c r="B1033" s="51" t="s">
        <v>51747</v>
      </c>
      <c r="C1033" s="174"/>
      <c r="D1033" s="174"/>
      <c r="E1033" s="174"/>
      <c r="F1033" s="174"/>
    </row>
    <row r="1034" spans="1:6" ht="15.5">
      <c r="A1034" s="149" t="s">
        <v>51748</v>
      </c>
      <c r="B1034" s="149"/>
      <c r="C1034" s="149"/>
      <c r="D1034" s="149"/>
      <c r="E1034" s="149"/>
      <c r="F1034" s="149"/>
    </row>
    <row r="1035" spans="1:6" ht="15.5">
      <c r="A1035" s="166" t="s">
        <v>51749</v>
      </c>
      <c r="B1035" s="166"/>
      <c r="C1035" s="166"/>
      <c r="D1035" s="166"/>
      <c r="E1035" s="166"/>
      <c r="F1035" s="166"/>
    </row>
    <row r="1036" spans="1:6" ht="15.5">
      <c r="A1036" s="167" t="s">
        <v>51750</v>
      </c>
      <c r="B1036" s="167"/>
      <c r="C1036" s="167"/>
      <c r="D1036" s="167"/>
      <c r="E1036" s="167"/>
      <c r="F1036" s="167"/>
    </row>
    <row r="1037" spans="1:6" ht="15.5">
      <c r="A1037" s="148" t="s">
        <v>197</v>
      </c>
      <c r="B1037" s="148"/>
      <c r="C1037" s="148"/>
      <c r="D1037" s="148"/>
      <c r="E1037" s="148"/>
      <c r="F1037" s="148"/>
    </row>
    <row r="1038" spans="1:6" ht="31">
      <c r="A1038" s="55" t="s">
        <v>4</v>
      </c>
      <c r="B1038" s="55" t="s">
        <v>5</v>
      </c>
      <c r="C1038" s="55" t="s">
        <v>6</v>
      </c>
      <c r="D1038" s="55" t="s">
        <v>22</v>
      </c>
      <c r="E1038" s="55" t="s">
        <v>8</v>
      </c>
      <c r="F1038" s="55" t="s">
        <v>24</v>
      </c>
    </row>
    <row r="1039" spans="1:6" ht="15.5">
      <c r="A1039" s="174">
        <v>1</v>
      </c>
      <c r="B1039" s="71" t="s">
        <v>51751</v>
      </c>
      <c r="C1039" s="174" t="s">
        <v>51752</v>
      </c>
      <c r="D1039" s="178" t="s">
        <v>2812</v>
      </c>
      <c r="E1039" s="174" t="s">
        <v>281</v>
      </c>
      <c r="F1039" s="174" t="s">
        <v>20</v>
      </c>
    </row>
    <row r="1040" spans="1:6" ht="15.5">
      <c r="A1040" s="174"/>
      <c r="B1040" s="51" t="s">
        <v>51753</v>
      </c>
      <c r="C1040" s="174"/>
      <c r="D1040" s="178"/>
      <c r="E1040" s="174"/>
      <c r="F1040" s="174"/>
    </row>
    <row r="1041" spans="1:6" ht="15.5">
      <c r="A1041" s="174">
        <v>2</v>
      </c>
      <c r="B1041" s="71" t="s">
        <v>51754</v>
      </c>
      <c r="C1041" s="174" t="s">
        <v>51755</v>
      </c>
      <c r="D1041" s="178" t="s">
        <v>4534</v>
      </c>
      <c r="E1041" s="174" t="s">
        <v>281</v>
      </c>
      <c r="F1041" s="174" t="s">
        <v>37</v>
      </c>
    </row>
    <row r="1042" spans="1:6" ht="15.5">
      <c r="A1042" s="174"/>
      <c r="B1042" s="51" t="s">
        <v>51756</v>
      </c>
      <c r="C1042" s="174"/>
      <c r="D1042" s="178"/>
      <c r="E1042" s="174"/>
      <c r="F1042" s="174"/>
    </row>
    <row r="1043" spans="1:6" ht="15.5">
      <c r="A1043" s="174">
        <v>3</v>
      </c>
      <c r="B1043" s="71" t="s">
        <v>51757</v>
      </c>
      <c r="C1043" s="174" t="s">
        <v>51758</v>
      </c>
      <c r="D1043" s="178" t="s">
        <v>4534</v>
      </c>
      <c r="E1043" s="174" t="s">
        <v>281</v>
      </c>
      <c r="F1043" s="174" t="s">
        <v>20</v>
      </c>
    </row>
    <row r="1044" spans="1:6" ht="15.5">
      <c r="A1044" s="174"/>
      <c r="B1044" s="51" t="s">
        <v>51759</v>
      </c>
      <c r="C1044" s="174"/>
      <c r="D1044" s="178"/>
      <c r="E1044" s="174"/>
      <c r="F1044" s="174"/>
    </row>
    <row r="1045" spans="1:6" ht="15.5">
      <c r="A1045" s="174">
        <v>4</v>
      </c>
      <c r="B1045" s="71" t="s">
        <v>51760</v>
      </c>
      <c r="C1045" s="174" t="s">
        <v>51761</v>
      </c>
      <c r="D1045" s="178" t="s">
        <v>4534</v>
      </c>
      <c r="E1045" s="174" t="s">
        <v>281</v>
      </c>
      <c r="F1045" s="174" t="s">
        <v>20</v>
      </c>
    </row>
    <row r="1046" spans="1:6" ht="15.5">
      <c r="A1046" s="174"/>
      <c r="B1046" s="51" t="s">
        <v>51762</v>
      </c>
      <c r="C1046" s="174"/>
      <c r="D1046" s="178"/>
      <c r="E1046" s="174"/>
      <c r="F1046" s="174"/>
    </row>
    <row r="1047" spans="1:6" ht="15.5">
      <c r="A1047" s="174">
        <v>5</v>
      </c>
      <c r="B1047" s="71" t="s">
        <v>51763</v>
      </c>
      <c r="C1047" s="174" t="s">
        <v>51764</v>
      </c>
      <c r="D1047" s="178" t="s">
        <v>4534</v>
      </c>
      <c r="E1047" s="174" t="s">
        <v>281</v>
      </c>
      <c r="F1047" s="174" t="s">
        <v>20</v>
      </c>
    </row>
    <row r="1048" spans="1:6" ht="15.5">
      <c r="A1048" s="174"/>
      <c r="B1048" s="51" t="s">
        <v>51765</v>
      </c>
      <c r="C1048" s="174"/>
      <c r="D1048" s="178"/>
      <c r="E1048" s="174"/>
      <c r="F1048" s="174"/>
    </row>
    <row r="1049" spans="1:6" ht="31">
      <c r="A1049" s="51">
        <v>6</v>
      </c>
      <c r="B1049" s="71" t="s">
        <v>51766</v>
      </c>
      <c r="C1049" s="51" t="s">
        <v>51767</v>
      </c>
      <c r="D1049" s="51" t="s">
        <v>280</v>
      </c>
      <c r="E1049" s="51" t="s">
        <v>281</v>
      </c>
      <c r="F1049" s="51" t="s">
        <v>37</v>
      </c>
    </row>
    <row r="1050" spans="1:6" ht="31">
      <c r="A1050" s="51">
        <v>7</v>
      </c>
      <c r="B1050" s="71" t="s">
        <v>51768</v>
      </c>
      <c r="C1050" s="51" t="s">
        <v>51769</v>
      </c>
      <c r="D1050" s="51" t="s">
        <v>280</v>
      </c>
      <c r="E1050" s="51" t="s">
        <v>281</v>
      </c>
      <c r="F1050" s="51" t="s">
        <v>37</v>
      </c>
    </row>
    <row r="1051" spans="1:6" ht="31">
      <c r="A1051" s="51">
        <v>8</v>
      </c>
      <c r="B1051" s="71" t="s">
        <v>51770</v>
      </c>
      <c r="C1051" s="51" t="s">
        <v>51771</v>
      </c>
      <c r="D1051" s="51" t="s">
        <v>280</v>
      </c>
      <c r="E1051" s="51" t="s">
        <v>281</v>
      </c>
      <c r="F1051" s="51" t="s">
        <v>37</v>
      </c>
    </row>
    <row r="1052" spans="1:6" ht="31">
      <c r="A1052" s="51">
        <v>9</v>
      </c>
      <c r="B1052" s="71" t="s">
        <v>51772</v>
      </c>
      <c r="C1052" s="51" t="s">
        <v>51773</v>
      </c>
      <c r="D1052" s="51" t="s">
        <v>280</v>
      </c>
      <c r="E1052" s="51" t="s">
        <v>281</v>
      </c>
      <c r="F1052" s="51" t="s">
        <v>37</v>
      </c>
    </row>
    <row r="1053" spans="1:6" ht="31">
      <c r="A1053" s="51">
        <v>10</v>
      </c>
      <c r="B1053" s="71" t="s">
        <v>51774</v>
      </c>
      <c r="C1053" s="51" t="s">
        <v>51775</v>
      </c>
      <c r="D1053" s="51" t="s">
        <v>280</v>
      </c>
      <c r="E1053" s="51" t="s">
        <v>281</v>
      </c>
      <c r="F1053" s="51" t="s">
        <v>37</v>
      </c>
    </row>
  </sheetData>
  <mergeCells count="2068">
    <mergeCell ref="A1:F1"/>
    <mergeCell ref="A2:F2"/>
    <mergeCell ref="A3:F3"/>
    <mergeCell ref="A4:F4"/>
    <mergeCell ref="A5:F5"/>
    <mergeCell ref="A7:A8"/>
    <mergeCell ref="C7:C8"/>
    <mergeCell ref="D7:D8"/>
    <mergeCell ref="E7:E8"/>
    <mergeCell ref="F7:F8"/>
    <mergeCell ref="A14:A15"/>
    <mergeCell ref="C14:C15"/>
    <mergeCell ref="D14:D15"/>
    <mergeCell ref="E14:E15"/>
    <mergeCell ref="F14:F15"/>
    <mergeCell ref="A16:A17"/>
    <mergeCell ref="C16:C17"/>
    <mergeCell ref="D16:D17"/>
    <mergeCell ref="E16:E17"/>
    <mergeCell ref="F16:F17"/>
    <mergeCell ref="A9:A10"/>
    <mergeCell ref="C9:C10"/>
    <mergeCell ref="D9:D10"/>
    <mergeCell ref="E9:E10"/>
    <mergeCell ref="F9:F10"/>
    <mergeCell ref="A12:A13"/>
    <mergeCell ref="C12:C13"/>
    <mergeCell ref="D12:D13"/>
    <mergeCell ref="E12:E13"/>
    <mergeCell ref="F12:F13"/>
    <mergeCell ref="A22:A23"/>
    <mergeCell ref="C22:C23"/>
    <mergeCell ref="D22:D23"/>
    <mergeCell ref="E22:E23"/>
    <mergeCell ref="F22:F23"/>
    <mergeCell ref="A24:A25"/>
    <mergeCell ref="C24:C25"/>
    <mergeCell ref="D24:D25"/>
    <mergeCell ref="E24:E25"/>
    <mergeCell ref="F24:F25"/>
    <mergeCell ref="A18:A19"/>
    <mergeCell ref="C18:C19"/>
    <mergeCell ref="D18:D19"/>
    <mergeCell ref="E18:E19"/>
    <mergeCell ref="F18:F19"/>
    <mergeCell ref="A20:A21"/>
    <mergeCell ref="C20:C21"/>
    <mergeCell ref="D20:D21"/>
    <mergeCell ref="E20:E21"/>
    <mergeCell ref="F20:F21"/>
    <mergeCell ref="A30:A31"/>
    <mergeCell ref="C30:C31"/>
    <mergeCell ref="D30:D31"/>
    <mergeCell ref="E30:E31"/>
    <mergeCell ref="F30:F31"/>
    <mergeCell ref="A32:A33"/>
    <mergeCell ref="C32:C33"/>
    <mergeCell ref="D32:D33"/>
    <mergeCell ref="E32:E33"/>
    <mergeCell ref="F32:F33"/>
    <mergeCell ref="A26:A27"/>
    <mergeCell ref="C26:C27"/>
    <mergeCell ref="D26:D27"/>
    <mergeCell ref="E26:E27"/>
    <mergeCell ref="F26:F27"/>
    <mergeCell ref="A28:A29"/>
    <mergeCell ref="C28:C29"/>
    <mergeCell ref="D28:D29"/>
    <mergeCell ref="E28:E29"/>
    <mergeCell ref="F28:F29"/>
    <mergeCell ref="A38:A39"/>
    <mergeCell ref="C38:C39"/>
    <mergeCell ref="D38:D39"/>
    <mergeCell ref="E38:E39"/>
    <mergeCell ref="F38:F39"/>
    <mergeCell ref="A40:A41"/>
    <mergeCell ref="C40:C41"/>
    <mergeCell ref="D40:D41"/>
    <mergeCell ref="E40:E41"/>
    <mergeCell ref="F40:F41"/>
    <mergeCell ref="A34:A35"/>
    <mergeCell ref="C34:C35"/>
    <mergeCell ref="D34:D35"/>
    <mergeCell ref="E34:E35"/>
    <mergeCell ref="F34:F35"/>
    <mergeCell ref="A36:A37"/>
    <mergeCell ref="C36:C37"/>
    <mergeCell ref="D36:D37"/>
    <mergeCell ref="E36:E37"/>
    <mergeCell ref="F36:F37"/>
    <mergeCell ref="A54:A55"/>
    <mergeCell ref="C54:C55"/>
    <mergeCell ref="D54:D55"/>
    <mergeCell ref="E54:E55"/>
    <mergeCell ref="F54:F55"/>
    <mergeCell ref="A56:A57"/>
    <mergeCell ref="C56:C57"/>
    <mergeCell ref="D56:D57"/>
    <mergeCell ref="E56:E57"/>
    <mergeCell ref="F56:F57"/>
    <mergeCell ref="A42:A43"/>
    <mergeCell ref="C42:C43"/>
    <mergeCell ref="D42:D43"/>
    <mergeCell ref="E42:E43"/>
    <mergeCell ref="F42:F43"/>
    <mergeCell ref="A44:A45"/>
    <mergeCell ref="C44:C45"/>
    <mergeCell ref="D44:D45"/>
    <mergeCell ref="E44:E45"/>
    <mergeCell ref="F44:F45"/>
    <mergeCell ref="A62:A63"/>
    <mergeCell ref="C62:C63"/>
    <mergeCell ref="D62:D63"/>
    <mergeCell ref="E62:E63"/>
    <mergeCell ref="F62:F63"/>
    <mergeCell ref="A64:A65"/>
    <mergeCell ref="C64:C65"/>
    <mergeCell ref="D64:D65"/>
    <mergeCell ref="E64:E65"/>
    <mergeCell ref="F64:F65"/>
    <mergeCell ref="A58:A59"/>
    <mergeCell ref="C58:C59"/>
    <mergeCell ref="D58:D59"/>
    <mergeCell ref="E58:E59"/>
    <mergeCell ref="F58:F59"/>
    <mergeCell ref="A60:A61"/>
    <mergeCell ref="C60:C61"/>
    <mergeCell ref="D60:D61"/>
    <mergeCell ref="E60:E61"/>
    <mergeCell ref="F60:F61"/>
    <mergeCell ref="A75:A76"/>
    <mergeCell ref="C75:C76"/>
    <mergeCell ref="D75:D76"/>
    <mergeCell ref="E75:E76"/>
    <mergeCell ref="F75:F76"/>
    <mergeCell ref="A77:A78"/>
    <mergeCell ref="C77:C78"/>
    <mergeCell ref="D77:D78"/>
    <mergeCell ref="E77:E78"/>
    <mergeCell ref="F77:F78"/>
    <mergeCell ref="A66:F66"/>
    <mergeCell ref="A67:F67"/>
    <mergeCell ref="A68:F68"/>
    <mergeCell ref="A69:F69"/>
    <mergeCell ref="A73:A74"/>
    <mergeCell ref="C73:C74"/>
    <mergeCell ref="D73:D74"/>
    <mergeCell ref="E73:E74"/>
    <mergeCell ref="F73:F74"/>
    <mergeCell ref="A83:A84"/>
    <mergeCell ref="C83:C84"/>
    <mergeCell ref="D83:D84"/>
    <mergeCell ref="E83:E84"/>
    <mergeCell ref="F83:F84"/>
    <mergeCell ref="A85:A86"/>
    <mergeCell ref="C85:C86"/>
    <mergeCell ref="D85:D86"/>
    <mergeCell ref="E85:E86"/>
    <mergeCell ref="F85:F86"/>
    <mergeCell ref="A79:A80"/>
    <mergeCell ref="C79:C80"/>
    <mergeCell ref="D79:D80"/>
    <mergeCell ref="E79:E80"/>
    <mergeCell ref="F79:F80"/>
    <mergeCell ref="A81:A82"/>
    <mergeCell ref="C81:C82"/>
    <mergeCell ref="D81:D82"/>
    <mergeCell ref="E81:E82"/>
    <mergeCell ref="F81:F82"/>
    <mergeCell ref="A92:A93"/>
    <mergeCell ref="C92:C93"/>
    <mergeCell ref="D92:D93"/>
    <mergeCell ref="E92:E93"/>
    <mergeCell ref="F92:F93"/>
    <mergeCell ref="A94:A95"/>
    <mergeCell ref="C94:C95"/>
    <mergeCell ref="D94:D95"/>
    <mergeCell ref="E94:E95"/>
    <mergeCell ref="F94:F95"/>
    <mergeCell ref="A88:A89"/>
    <mergeCell ref="C88:C89"/>
    <mergeCell ref="D88:D89"/>
    <mergeCell ref="E88:E89"/>
    <mergeCell ref="F88:F89"/>
    <mergeCell ref="A90:A91"/>
    <mergeCell ref="C90:C91"/>
    <mergeCell ref="D90:D91"/>
    <mergeCell ref="E90:E91"/>
    <mergeCell ref="F90:F91"/>
    <mergeCell ref="A100:A101"/>
    <mergeCell ref="C100:C101"/>
    <mergeCell ref="D100:D101"/>
    <mergeCell ref="E100:E101"/>
    <mergeCell ref="F100:F101"/>
    <mergeCell ref="A102:A103"/>
    <mergeCell ref="C102:C103"/>
    <mergeCell ref="D102:D103"/>
    <mergeCell ref="E102:E103"/>
    <mergeCell ref="F102:F103"/>
    <mergeCell ref="A96:A97"/>
    <mergeCell ref="C96:C97"/>
    <mergeCell ref="D96:D97"/>
    <mergeCell ref="E96:E97"/>
    <mergeCell ref="F96:F97"/>
    <mergeCell ref="A98:A99"/>
    <mergeCell ref="C98:C99"/>
    <mergeCell ref="D98:D99"/>
    <mergeCell ref="E98:E99"/>
    <mergeCell ref="F98:F99"/>
    <mergeCell ref="A108:A109"/>
    <mergeCell ref="C108:C109"/>
    <mergeCell ref="D108:D109"/>
    <mergeCell ref="E108:E109"/>
    <mergeCell ref="F108:F109"/>
    <mergeCell ref="A120:A121"/>
    <mergeCell ref="C120:C121"/>
    <mergeCell ref="D120:D121"/>
    <mergeCell ref="E120:E121"/>
    <mergeCell ref="F120:F121"/>
    <mergeCell ref="A104:A105"/>
    <mergeCell ref="C104:C105"/>
    <mergeCell ref="D104:D105"/>
    <mergeCell ref="E104:E105"/>
    <mergeCell ref="F104:F105"/>
    <mergeCell ref="A106:A107"/>
    <mergeCell ref="C106:C107"/>
    <mergeCell ref="D106:D107"/>
    <mergeCell ref="E106:E107"/>
    <mergeCell ref="F106:F107"/>
    <mergeCell ref="A131:A132"/>
    <mergeCell ref="C131:C132"/>
    <mergeCell ref="D131:D132"/>
    <mergeCell ref="E131:E132"/>
    <mergeCell ref="F131:F132"/>
    <mergeCell ref="A133:A134"/>
    <mergeCell ref="C133:C134"/>
    <mergeCell ref="D133:D134"/>
    <mergeCell ref="E133:E134"/>
    <mergeCell ref="F133:F134"/>
    <mergeCell ref="A122:A123"/>
    <mergeCell ref="C122:C123"/>
    <mergeCell ref="D122:D123"/>
    <mergeCell ref="E122:E123"/>
    <mergeCell ref="F122:F123"/>
    <mergeCell ref="A124:A125"/>
    <mergeCell ref="C124:C125"/>
    <mergeCell ref="D124:D125"/>
    <mergeCell ref="E124:E125"/>
    <mergeCell ref="F124:F125"/>
    <mergeCell ref="A139:A140"/>
    <mergeCell ref="C139:C140"/>
    <mergeCell ref="D139:D140"/>
    <mergeCell ref="E139:E140"/>
    <mergeCell ref="F139:F140"/>
    <mergeCell ref="A141:A142"/>
    <mergeCell ref="C141:C142"/>
    <mergeCell ref="D141:D142"/>
    <mergeCell ref="E141:E142"/>
    <mergeCell ref="F141:F142"/>
    <mergeCell ref="A135:A136"/>
    <mergeCell ref="C135:C136"/>
    <mergeCell ref="D135:D136"/>
    <mergeCell ref="E135:E136"/>
    <mergeCell ref="F135:F136"/>
    <mergeCell ref="A137:A138"/>
    <mergeCell ref="C137:C138"/>
    <mergeCell ref="D137:D138"/>
    <mergeCell ref="E137:E138"/>
    <mergeCell ref="F137:F138"/>
    <mergeCell ref="A148:A149"/>
    <mergeCell ref="C148:C149"/>
    <mergeCell ref="D148:D149"/>
    <mergeCell ref="E148:E149"/>
    <mergeCell ref="F148:F149"/>
    <mergeCell ref="A150:A151"/>
    <mergeCell ref="C150:C151"/>
    <mergeCell ref="D150:D151"/>
    <mergeCell ref="E150:E151"/>
    <mergeCell ref="F150:F151"/>
    <mergeCell ref="A143:A144"/>
    <mergeCell ref="C143:C144"/>
    <mergeCell ref="D143:D144"/>
    <mergeCell ref="E143:E144"/>
    <mergeCell ref="F143:F144"/>
    <mergeCell ref="A146:A147"/>
    <mergeCell ref="C146:C147"/>
    <mergeCell ref="D146:D147"/>
    <mergeCell ref="E146:E147"/>
    <mergeCell ref="F146:F147"/>
    <mergeCell ref="A156:A157"/>
    <mergeCell ref="C156:C157"/>
    <mergeCell ref="D156:D157"/>
    <mergeCell ref="E156:E157"/>
    <mergeCell ref="F156:F157"/>
    <mergeCell ref="A158:A159"/>
    <mergeCell ref="C158:C159"/>
    <mergeCell ref="D158:D159"/>
    <mergeCell ref="E158:E159"/>
    <mergeCell ref="F158:F159"/>
    <mergeCell ref="A152:A153"/>
    <mergeCell ref="C152:C153"/>
    <mergeCell ref="D152:D153"/>
    <mergeCell ref="E152:E153"/>
    <mergeCell ref="F152:F153"/>
    <mergeCell ref="A154:A155"/>
    <mergeCell ref="C154:C155"/>
    <mergeCell ref="D154:D155"/>
    <mergeCell ref="E154:E155"/>
    <mergeCell ref="F154:F155"/>
    <mergeCell ref="A168:A169"/>
    <mergeCell ref="C168:C169"/>
    <mergeCell ref="D168:D169"/>
    <mergeCell ref="E168:E169"/>
    <mergeCell ref="F168:F169"/>
    <mergeCell ref="A170:A171"/>
    <mergeCell ref="C170:C171"/>
    <mergeCell ref="D170:D171"/>
    <mergeCell ref="E170:E171"/>
    <mergeCell ref="F170:F171"/>
    <mergeCell ref="A162:A163"/>
    <mergeCell ref="C162:C163"/>
    <mergeCell ref="D162:D163"/>
    <mergeCell ref="E162:E163"/>
    <mergeCell ref="F162:F163"/>
    <mergeCell ref="A166:A167"/>
    <mergeCell ref="C166:C167"/>
    <mergeCell ref="D166:D167"/>
    <mergeCell ref="E166:E167"/>
    <mergeCell ref="F166:F167"/>
    <mergeCell ref="A178:A179"/>
    <mergeCell ref="C178:C179"/>
    <mergeCell ref="D178:D179"/>
    <mergeCell ref="E178:E179"/>
    <mergeCell ref="F178:F179"/>
    <mergeCell ref="A180:A181"/>
    <mergeCell ref="C180:C181"/>
    <mergeCell ref="D180:D181"/>
    <mergeCell ref="E180:E181"/>
    <mergeCell ref="F180:F181"/>
    <mergeCell ref="A174:A175"/>
    <mergeCell ref="C174:C175"/>
    <mergeCell ref="D174:D175"/>
    <mergeCell ref="E174:E175"/>
    <mergeCell ref="F174:F175"/>
    <mergeCell ref="A176:A177"/>
    <mergeCell ref="C176:C177"/>
    <mergeCell ref="D176:D177"/>
    <mergeCell ref="E176:E177"/>
    <mergeCell ref="F176:F177"/>
    <mergeCell ref="A187:A188"/>
    <mergeCell ref="C187:C188"/>
    <mergeCell ref="D187:D188"/>
    <mergeCell ref="E187:E188"/>
    <mergeCell ref="F187:F188"/>
    <mergeCell ref="A191:A192"/>
    <mergeCell ref="C191:C192"/>
    <mergeCell ref="D191:D192"/>
    <mergeCell ref="E191:E192"/>
    <mergeCell ref="F191:F192"/>
    <mergeCell ref="A182:A183"/>
    <mergeCell ref="C182:C183"/>
    <mergeCell ref="D182:D183"/>
    <mergeCell ref="E182:E183"/>
    <mergeCell ref="F182:F183"/>
    <mergeCell ref="A185:A186"/>
    <mergeCell ref="C185:C186"/>
    <mergeCell ref="D185:D186"/>
    <mergeCell ref="E185:E186"/>
    <mergeCell ref="F185:F186"/>
    <mergeCell ref="A197:A198"/>
    <mergeCell ref="C197:C198"/>
    <mergeCell ref="D197:D198"/>
    <mergeCell ref="E197:E198"/>
    <mergeCell ref="F197:F198"/>
    <mergeCell ref="A199:A200"/>
    <mergeCell ref="C199:C200"/>
    <mergeCell ref="D199:D200"/>
    <mergeCell ref="E199:E200"/>
    <mergeCell ref="F199:F200"/>
    <mergeCell ref="A193:A194"/>
    <mergeCell ref="C193:C194"/>
    <mergeCell ref="D193:D194"/>
    <mergeCell ref="E193:E194"/>
    <mergeCell ref="F193:F194"/>
    <mergeCell ref="A195:A196"/>
    <mergeCell ref="C195:C196"/>
    <mergeCell ref="D195:D196"/>
    <mergeCell ref="E195:E196"/>
    <mergeCell ref="F195:F196"/>
    <mergeCell ref="A206:A207"/>
    <mergeCell ref="C206:C207"/>
    <mergeCell ref="D206:D207"/>
    <mergeCell ref="E206:E207"/>
    <mergeCell ref="F206:F207"/>
    <mergeCell ref="A208:A209"/>
    <mergeCell ref="C208:C209"/>
    <mergeCell ref="D208:D209"/>
    <mergeCell ref="E208:E209"/>
    <mergeCell ref="F208:F209"/>
    <mergeCell ref="A202:A203"/>
    <mergeCell ref="C202:C203"/>
    <mergeCell ref="D202:D203"/>
    <mergeCell ref="E202:E203"/>
    <mergeCell ref="F202:F203"/>
    <mergeCell ref="A204:A205"/>
    <mergeCell ref="C204:C205"/>
    <mergeCell ref="D204:D205"/>
    <mergeCell ref="E204:E205"/>
    <mergeCell ref="F204:F205"/>
    <mergeCell ref="A214:A215"/>
    <mergeCell ref="C214:C215"/>
    <mergeCell ref="D214:D215"/>
    <mergeCell ref="E214:E215"/>
    <mergeCell ref="F214:F215"/>
    <mergeCell ref="A217:A218"/>
    <mergeCell ref="C217:C218"/>
    <mergeCell ref="D217:D218"/>
    <mergeCell ref="E217:E218"/>
    <mergeCell ref="F217:F218"/>
    <mergeCell ref="A210:A211"/>
    <mergeCell ref="C210:C211"/>
    <mergeCell ref="D210:D211"/>
    <mergeCell ref="E210:E211"/>
    <mergeCell ref="F210:F211"/>
    <mergeCell ref="A212:A213"/>
    <mergeCell ref="C212:C213"/>
    <mergeCell ref="D212:D213"/>
    <mergeCell ref="E212:E213"/>
    <mergeCell ref="F212:F213"/>
    <mergeCell ref="A225:A226"/>
    <mergeCell ref="C225:C226"/>
    <mergeCell ref="D225:D226"/>
    <mergeCell ref="E225:E226"/>
    <mergeCell ref="F225:F226"/>
    <mergeCell ref="A227:A228"/>
    <mergeCell ref="C227:C228"/>
    <mergeCell ref="D227:D228"/>
    <mergeCell ref="E227:E228"/>
    <mergeCell ref="F227:F228"/>
    <mergeCell ref="A221:A222"/>
    <mergeCell ref="C221:C222"/>
    <mergeCell ref="D221:D222"/>
    <mergeCell ref="E221:E222"/>
    <mergeCell ref="F221:F222"/>
    <mergeCell ref="A223:A224"/>
    <mergeCell ref="C223:C224"/>
    <mergeCell ref="D223:D224"/>
    <mergeCell ref="E223:E224"/>
    <mergeCell ref="F223:F224"/>
    <mergeCell ref="A233:A234"/>
    <mergeCell ref="C233:C234"/>
    <mergeCell ref="D233:D234"/>
    <mergeCell ref="E233:E234"/>
    <mergeCell ref="F233:F234"/>
    <mergeCell ref="A235:A236"/>
    <mergeCell ref="C235:C236"/>
    <mergeCell ref="D235:D236"/>
    <mergeCell ref="E235:E236"/>
    <mergeCell ref="F235:F236"/>
    <mergeCell ref="A229:A230"/>
    <mergeCell ref="C229:C230"/>
    <mergeCell ref="D229:D230"/>
    <mergeCell ref="E229:E230"/>
    <mergeCell ref="F229:F230"/>
    <mergeCell ref="A231:A232"/>
    <mergeCell ref="C231:C232"/>
    <mergeCell ref="D231:D232"/>
    <mergeCell ref="E231:E232"/>
    <mergeCell ref="F231:F232"/>
    <mergeCell ref="A241:F241"/>
    <mergeCell ref="A242:F242"/>
    <mergeCell ref="A243:F243"/>
    <mergeCell ref="A244:F244"/>
    <mergeCell ref="A250:A251"/>
    <mergeCell ref="C250:C251"/>
    <mergeCell ref="D250:D251"/>
    <mergeCell ref="E250:E251"/>
    <mergeCell ref="F250:F251"/>
    <mergeCell ref="A237:A238"/>
    <mergeCell ref="C237:C238"/>
    <mergeCell ref="D237:D238"/>
    <mergeCell ref="E237:E238"/>
    <mergeCell ref="F237:F238"/>
    <mergeCell ref="A239:A240"/>
    <mergeCell ref="C239:C240"/>
    <mergeCell ref="D239:D240"/>
    <mergeCell ref="E239:E240"/>
    <mergeCell ref="F239:F240"/>
    <mergeCell ref="A275:A276"/>
    <mergeCell ref="C275:C276"/>
    <mergeCell ref="D275:D276"/>
    <mergeCell ref="E275:E276"/>
    <mergeCell ref="F275:F276"/>
    <mergeCell ref="A277:A278"/>
    <mergeCell ref="C277:C278"/>
    <mergeCell ref="D277:D278"/>
    <mergeCell ref="E277:E278"/>
    <mergeCell ref="F277:F278"/>
    <mergeCell ref="A271:A272"/>
    <mergeCell ref="C271:C272"/>
    <mergeCell ref="D271:D272"/>
    <mergeCell ref="E271:E272"/>
    <mergeCell ref="F271:F272"/>
    <mergeCell ref="A273:A274"/>
    <mergeCell ref="C273:C274"/>
    <mergeCell ref="D273:D274"/>
    <mergeCell ref="E273:E274"/>
    <mergeCell ref="F273:F274"/>
    <mergeCell ref="A283:A284"/>
    <mergeCell ref="C283:C284"/>
    <mergeCell ref="D283:D284"/>
    <mergeCell ref="E283:E284"/>
    <mergeCell ref="F283:F284"/>
    <mergeCell ref="A285:A286"/>
    <mergeCell ref="C285:C286"/>
    <mergeCell ref="D285:D286"/>
    <mergeCell ref="E285:E286"/>
    <mergeCell ref="F285:F286"/>
    <mergeCell ref="A279:A280"/>
    <mergeCell ref="C279:C280"/>
    <mergeCell ref="D279:D280"/>
    <mergeCell ref="E279:E280"/>
    <mergeCell ref="F279:F280"/>
    <mergeCell ref="A281:A282"/>
    <mergeCell ref="C281:C282"/>
    <mergeCell ref="D281:D282"/>
    <mergeCell ref="E281:E282"/>
    <mergeCell ref="F281:F282"/>
    <mergeCell ref="A291:A292"/>
    <mergeCell ref="C291:C292"/>
    <mergeCell ref="D291:D292"/>
    <mergeCell ref="E291:E292"/>
    <mergeCell ref="F291:F292"/>
    <mergeCell ref="A293:A294"/>
    <mergeCell ref="C293:C294"/>
    <mergeCell ref="D293:D294"/>
    <mergeCell ref="E293:E294"/>
    <mergeCell ref="F293:F294"/>
    <mergeCell ref="A287:A288"/>
    <mergeCell ref="C287:C288"/>
    <mergeCell ref="D287:D288"/>
    <mergeCell ref="E287:E288"/>
    <mergeCell ref="F287:F288"/>
    <mergeCell ref="A289:A290"/>
    <mergeCell ref="C289:C290"/>
    <mergeCell ref="D289:D290"/>
    <mergeCell ref="E289:E290"/>
    <mergeCell ref="F289:F290"/>
    <mergeCell ref="A302:F302"/>
    <mergeCell ref="A303:F303"/>
    <mergeCell ref="A304:F304"/>
    <mergeCell ref="A307:A308"/>
    <mergeCell ref="C307:C308"/>
    <mergeCell ref="D307:D308"/>
    <mergeCell ref="E307:E308"/>
    <mergeCell ref="F307:F308"/>
    <mergeCell ref="A299:A300"/>
    <mergeCell ref="C299:C300"/>
    <mergeCell ref="D299:D300"/>
    <mergeCell ref="E299:E300"/>
    <mergeCell ref="F299:F300"/>
    <mergeCell ref="A301:F301"/>
    <mergeCell ref="A295:A296"/>
    <mergeCell ref="C295:C296"/>
    <mergeCell ref="D295:D296"/>
    <mergeCell ref="E295:E296"/>
    <mergeCell ref="F295:F296"/>
    <mergeCell ref="A297:A298"/>
    <mergeCell ref="C297:C298"/>
    <mergeCell ref="D297:D298"/>
    <mergeCell ref="E297:E298"/>
    <mergeCell ref="F297:F298"/>
    <mergeCell ref="A316:A317"/>
    <mergeCell ref="C316:C317"/>
    <mergeCell ref="D316:D317"/>
    <mergeCell ref="E316:E317"/>
    <mergeCell ref="F316:F317"/>
    <mergeCell ref="A320:A321"/>
    <mergeCell ref="C320:C321"/>
    <mergeCell ref="D320:D321"/>
    <mergeCell ref="E320:E321"/>
    <mergeCell ref="F320:F321"/>
    <mergeCell ref="A309:A310"/>
    <mergeCell ref="C309:C310"/>
    <mergeCell ref="D309:D310"/>
    <mergeCell ref="E309:E310"/>
    <mergeCell ref="F309:F310"/>
    <mergeCell ref="A311:A312"/>
    <mergeCell ref="C311:C312"/>
    <mergeCell ref="D311:D312"/>
    <mergeCell ref="E311:E312"/>
    <mergeCell ref="F311:F312"/>
    <mergeCell ref="A334:A335"/>
    <mergeCell ref="C334:C335"/>
    <mergeCell ref="D334:D335"/>
    <mergeCell ref="E334:E335"/>
    <mergeCell ref="F334:F335"/>
    <mergeCell ref="A336:A337"/>
    <mergeCell ref="C336:C337"/>
    <mergeCell ref="D336:D337"/>
    <mergeCell ref="E336:E337"/>
    <mergeCell ref="F336:F337"/>
    <mergeCell ref="A322:A323"/>
    <mergeCell ref="C322:C323"/>
    <mergeCell ref="D322:D323"/>
    <mergeCell ref="E322:E323"/>
    <mergeCell ref="F322:F323"/>
    <mergeCell ref="A324:A325"/>
    <mergeCell ref="C324:C325"/>
    <mergeCell ref="D324:D325"/>
    <mergeCell ref="E324:E325"/>
    <mergeCell ref="F324:F325"/>
    <mergeCell ref="A342:A343"/>
    <mergeCell ref="C342:C343"/>
    <mergeCell ref="D342:D343"/>
    <mergeCell ref="E342:E343"/>
    <mergeCell ref="F342:F343"/>
    <mergeCell ref="A344:A345"/>
    <mergeCell ref="C344:C345"/>
    <mergeCell ref="D344:D345"/>
    <mergeCell ref="E344:E345"/>
    <mergeCell ref="F344:F345"/>
    <mergeCell ref="A338:A339"/>
    <mergeCell ref="C338:C339"/>
    <mergeCell ref="D338:D339"/>
    <mergeCell ref="E338:E339"/>
    <mergeCell ref="F338:F339"/>
    <mergeCell ref="A340:A341"/>
    <mergeCell ref="C340:C341"/>
    <mergeCell ref="D340:D341"/>
    <mergeCell ref="E340:E341"/>
    <mergeCell ref="F340:F341"/>
    <mergeCell ref="A358:A359"/>
    <mergeCell ref="C358:C359"/>
    <mergeCell ref="D358:D359"/>
    <mergeCell ref="E358:E359"/>
    <mergeCell ref="F358:F359"/>
    <mergeCell ref="A361:A362"/>
    <mergeCell ref="C361:C362"/>
    <mergeCell ref="D361:D362"/>
    <mergeCell ref="E361:E362"/>
    <mergeCell ref="F361:F362"/>
    <mergeCell ref="A349:A350"/>
    <mergeCell ref="C349:C350"/>
    <mergeCell ref="D349:D350"/>
    <mergeCell ref="E349:E350"/>
    <mergeCell ref="F349:F350"/>
    <mergeCell ref="A355:A356"/>
    <mergeCell ref="C355:C356"/>
    <mergeCell ref="D355:D356"/>
    <mergeCell ref="E355:E356"/>
    <mergeCell ref="F355:F356"/>
    <mergeCell ref="A367:A368"/>
    <mergeCell ref="C367:C368"/>
    <mergeCell ref="D367:D368"/>
    <mergeCell ref="E367:E368"/>
    <mergeCell ref="F367:F368"/>
    <mergeCell ref="A370:A371"/>
    <mergeCell ref="C370:C371"/>
    <mergeCell ref="D370:D371"/>
    <mergeCell ref="E370:E371"/>
    <mergeCell ref="F370:F371"/>
    <mergeCell ref="A363:A364"/>
    <mergeCell ref="C363:C364"/>
    <mergeCell ref="D363:D364"/>
    <mergeCell ref="E363:E364"/>
    <mergeCell ref="F363:F364"/>
    <mergeCell ref="A365:A366"/>
    <mergeCell ref="C365:C366"/>
    <mergeCell ref="D365:D366"/>
    <mergeCell ref="E365:E366"/>
    <mergeCell ref="F365:F366"/>
    <mergeCell ref="A380:A381"/>
    <mergeCell ref="C380:C381"/>
    <mergeCell ref="D380:D381"/>
    <mergeCell ref="E380:E381"/>
    <mergeCell ref="F380:F381"/>
    <mergeCell ref="A382:A383"/>
    <mergeCell ref="C382:C383"/>
    <mergeCell ref="D382:D383"/>
    <mergeCell ref="E382:E383"/>
    <mergeCell ref="F382:F383"/>
    <mergeCell ref="A373:A374"/>
    <mergeCell ref="C373:C374"/>
    <mergeCell ref="D373:D374"/>
    <mergeCell ref="E373:E374"/>
    <mergeCell ref="F373:F374"/>
    <mergeCell ref="A378:A379"/>
    <mergeCell ref="C378:C379"/>
    <mergeCell ref="D378:D379"/>
    <mergeCell ref="E378:E379"/>
    <mergeCell ref="F378:F379"/>
    <mergeCell ref="A388:A389"/>
    <mergeCell ref="C388:C389"/>
    <mergeCell ref="D388:D389"/>
    <mergeCell ref="E388:E389"/>
    <mergeCell ref="F388:F389"/>
    <mergeCell ref="A390:A391"/>
    <mergeCell ref="C390:C391"/>
    <mergeCell ref="D390:D391"/>
    <mergeCell ref="E390:E391"/>
    <mergeCell ref="F390:F391"/>
    <mergeCell ref="A384:A385"/>
    <mergeCell ref="C384:C385"/>
    <mergeCell ref="D384:D385"/>
    <mergeCell ref="E384:E385"/>
    <mergeCell ref="F384:F385"/>
    <mergeCell ref="A386:A387"/>
    <mergeCell ref="C386:C387"/>
    <mergeCell ref="D386:D387"/>
    <mergeCell ref="E386:E387"/>
    <mergeCell ref="F386:F387"/>
    <mergeCell ref="A396:A397"/>
    <mergeCell ref="C396:C397"/>
    <mergeCell ref="D396:D397"/>
    <mergeCell ref="E396:E397"/>
    <mergeCell ref="F396:F397"/>
    <mergeCell ref="A398:A399"/>
    <mergeCell ref="C398:C399"/>
    <mergeCell ref="D398:D399"/>
    <mergeCell ref="E398:E399"/>
    <mergeCell ref="F398:F399"/>
    <mergeCell ref="A392:A393"/>
    <mergeCell ref="C392:C393"/>
    <mergeCell ref="D392:D393"/>
    <mergeCell ref="E392:E393"/>
    <mergeCell ref="F392:F393"/>
    <mergeCell ref="A394:A395"/>
    <mergeCell ref="C394:C395"/>
    <mergeCell ref="D394:D395"/>
    <mergeCell ref="E394:E395"/>
    <mergeCell ref="F394:F395"/>
    <mergeCell ref="A404:A405"/>
    <mergeCell ref="C404:C405"/>
    <mergeCell ref="D404:D405"/>
    <mergeCell ref="E404:E405"/>
    <mergeCell ref="F404:F405"/>
    <mergeCell ref="A409:A410"/>
    <mergeCell ref="C409:C410"/>
    <mergeCell ref="D409:D410"/>
    <mergeCell ref="E409:E410"/>
    <mergeCell ref="F409:F410"/>
    <mergeCell ref="A400:A401"/>
    <mergeCell ref="C400:C401"/>
    <mergeCell ref="D400:D401"/>
    <mergeCell ref="E400:E401"/>
    <mergeCell ref="F400:F401"/>
    <mergeCell ref="A402:A403"/>
    <mergeCell ref="C402:C403"/>
    <mergeCell ref="D402:D403"/>
    <mergeCell ref="E402:E403"/>
    <mergeCell ref="F402:F403"/>
    <mergeCell ref="A415:A416"/>
    <mergeCell ref="C415:C416"/>
    <mergeCell ref="D415:D416"/>
    <mergeCell ref="E415:E416"/>
    <mergeCell ref="F415:F416"/>
    <mergeCell ref="A417:A418"/>
    <mergeCell ref="C417:C418"/>
    <mergeCell ref="D417:D418"/>
    <mergeCell ref="E417:E418"/>
    <mergeCell ref="F417:F418"/>
    <mergeCell ref="A411:A412"/>
    <mergeCell ref="C411:C412"/>
    <mergeCell ref="D411:D412"/>
    <mergeCell ref="E411:E412"/>
    <mergeCell ref="F411:F412"/>
    <mergeCell ref="A413:A414"/>
    <mergeCell ref="C413:C414"/>
    <mergeCell ref="D413:D414"/>
    <mergeCell ref="E413:E414"/>
    <mergeCell ref="F413:F414"/>
    <mergeCell ref="A424:A425"/>
    <mergeCell ref="C424:C425"/>
    <mergeCell ref="D424:D425"/>
    <mergeCell ref="E424:E425"/>
    <mergeCell ref="F424:F425"/>
    <mergeCell ref="A426:A427"/>
    <mergeCell ref="C426:C427"/>
    <mergeCell ref="D426:D427"/>
    <mergeCell ref="E426:E427"/>
    <mergeCell ref="F426:F427"/>
    <mergeCell ref="A420:A421"/>
    <mergeCell ref="C420:C421"/>
    <mergeCell ref="D420:D421"/>
    <mergeCell ref="E420:E421"/>
    <mergeCell ref="F420:F421"/>
    <mergeCell ref="A422:A423"/>
    <mergeCell ref="C422:C423"/>
    <mergeCell ref="D422:D423"/>
    <mergeCell ref="E422:E423"/>
    <mergeCell ref="F422:F423"/>
    <mergeCell ref="A433:A434"/>
    <mergeCell ref="C433:C434"/>
    <mergeCell ref="D433:D434"/>
    <mergeCell ref="E433:E434"/>
    <mergeCell ref="F433:F434"/>
    <mergeCell ref="A435:A436"/>
    <mergeCell ref="C435:C436"/>
    <mergeCell ref="D435:D436"/>
    <mergeCell ref="E435:E436"/>
    <mergeCell ref="F435:F436"/>
    <mergeCell ref="A429:A430"/>
    <mergeCell ref="C429:C430"/>
    <mergeCell ref="D429:D430"/>
    <mergeCell ref="E429:E430"/>
    <mergeCell ref="F429:F430"/>
    <mergeCell ref="A431:A432"/>
    <mergeCell ref="C431:C432"/>
    <mergeCell ref="D431:D432"/>
    <mergeCell ref="E431:E432"/>
    <mergeCell ref="F431:F432"/>
    <mergeCell ref="A442:A443"/>
    <mergeCell ref="C442:C443"/>
    <mergeCell ref="D442:D443"/>
    <mergeCell ref="E442:E443"/>
    <mergeCell ref="F442:F443"/>
    <mergeCell ref="A445:A446"/>
    <mergeCell ref="C445:C446"/>
    <mergeCell ref="D445:D446"/>
    <mergeCell ref="E445:E446"/>
    <mergeCell ref="F445:F446"/>
    <mergeCell ref="A437:A438"/>
    <mergeCell ref="C437:C438"/>
    <mergeCell ref="D437:D438"/>
    <mergeCell ref="E437:E438"/>
    <mergeCell ref="F437:F438"/>
    <mergeCell ref="A440:A441"/>
    <mergeCell ref="C440:C441"/>
    <mergeCell ref="D440:D441"/>
    <mergeCell ref="E440:E441"/>
    <mergeCell ref="F440:F441"/>
    <mergeCell ref="A451:A452"/>
    <mergeCell ref="C451:C452"/>
    <mergeCell ref="D451:D452"/>
    <mergeCell ref="E451:E452"/>
    <mergeCell ref="F451:F452"/>
    <mergeCell ref="A453:A454"/>
    <mergeCell ref="C453:C454"/>
    <mergeCell ref="D453:D454"/>
    <mergeCell ref="E453:E454"/>
    <mergeCell ref="F453:F454"/>
    <mergeCell ref="A447:A448"/>
    <mergeCell ref="C447:C448"/>
    <mergeCell ref="D447:D448"/>
    <mergeCell ref="E447:E448"/>
    <mergeCell ref="F447:F448"/>
    <mergeCell ref="A449:A450"/>
    <mergeCell ref="C449:C450"/>
    <mergeCell ref="D449:D450"/>
    <mergeCell ref="E449:E450"/>
    <mergeCell ref="F449:F450"/>
    <mergeCell ref="A459:A460"/>
    <mergeCell ref="C459:C460"/>
    <mergeCell ref="D459:D460"/>
    <mergeCell ref="E459:E460"/>
    <mergeCell ref="F459:F460"/>
    <mergeCell ref="A462:A463"/>
    <mergeCell ref="C462:C463"/>
    <mergeCell ref="D462:D463"/>
    <mergeCell ref="E462:E463"/>
    <mergeCell ref="F462:F463"/>
    <mergeCell ref="A455:A456"/>
    <mergeCell ref="C455:C456"/>
    <mergeCell ref="D455:D456"/>
    <mergeCell ref="E455:E456"/>
    <mergeCell ref="F455:F456"/>
    <mergeCell ref="A457:A458"/>
    <mergeCell ref="C457:C458"/>
    <mergeCell ref="D457:D458"/>
    <mergeCell ref="E457:E458"/>
    <mergeCell ref="F457:F458"/>
    <mergeCell ref="A471:A472"/>
    <mergeCell ref="C471:C472"/>
    <mergeCell ref="D471:D472"/>
    <mergeCell ref="E471:E472"/>
    <mergeCell ref="F471:F472"/>
    <mergeCell ref="A473:A474"/>
    <mergeCell ref="C473:C474"/>
    <mergeCell ref="D473:D474"/>
    <mergeCell ref="E473:E474"/>
    <mergeCell ref="F473:F474"/>
    <mergeCell ref="A464:A465"/>
    <mergeCell ref="C464:C465"/>
    <mergeCell ref="D464:D465"/>
    <mergeCell ref="E464:E465"/>
    <mergeCell ref="F464:F465"/>
    <mergeCell ref="A469:A470"/>
    <mergeCell ref="C469:C470"/>
    <mergeCell ref="D469:D470"/>
    <mergeCell ref="E469:E470"/>
    <mergeCell ref="F469:F470"/>
    <mergeCell ref="A479:A480"/>
    <mergeCell ref="C479:C480"/>
    <mergeCell ref="D479:D480"/>
    <mergeCell ref="E479:E480"/>
    <mergeCell ref="F479:F480"/>
    <mergeCell ref="A481:A482"/>
    <mergeCell ref="C481:C482"/>
    <mergeCell ref="D481:D482"/>
    <mergeCell ref="E481:E482"/>
    <mergeCell ref="F481:F482"/>
    <mergeCell ref="A475:A476"/>
    <mergeCell ref="C475:C476"/>
    <mergeCell ref="D475:D476"/>
    <mergeCell ref="E475:E476"/>
    <mergeCell ref="F475:F476"/>
    <mergeCell ref="A477:A478"/>
    <mergeCell ref="C477:C478"/>
    <mergeCell ref="D477:D478"/>
    <mergeCell ref="E477:E478"/>
    <mergeCell ref="F477:F478"/>
    <mergeCell ref="A490:A491"/>
    <mergeCell ref="C490:C491"/>
    <mergeCell ref="D490:D491"/>
    <mergeCell ref="E490:E491"/>
    <mergeCell ref="F490:F491"/>
    <mergeCell ref="A492:A493"/>
    <mergeCell ref="C492:C493"/>
    <mergeCell ref="D492:D493"/>
    <mergeCell ref="E492:E493"/>
    <mergeCell ref="F492:F493"/>
    <mergeCell ref="A483:A484"/>
    <mergeCell ref="C483:C484"/>
    <mergeCell ref="D483:D484"/>
    <mergeCell ref="E483:E484"/>
    <mergeCell ref="F483:F484"/>
    <mergeCell ref="A488:A489"/>
    <mergeCell ref="C488:C489"/>
    <mergeCell ref="D488:D489"/>
    <mergeCell ref="E488:E489"/>
    <mergeCell ref="F488:F489"/>
    <mergeCell ref="A498:A499"/>
    <mergeCell ref="C498:C499"/>
    <mergeCell ref="D498:D499"/>
    <mergeCell ref="E498:E499"/>
    <mergeCell ref="F498:F499"/>
    <mergeCell ref="A500:A501"/>
    <mergeCell ref="C500:C501"/>
    <mergeCell ref="D500:D501"/>
    <mergeCell ref="E500:E501"/>
    <mergeCell ref="F500:F501"/>
    <mergeCell ref="A494:A495"/>
    <mergeCell ref="C494:C495"/>
    <mergeCell ref="D494:D495"/>
    <mergeCell ref="E494:E495"/>
    <mergeCell ref="F494:F495"/>
    <mergeCell ref="A496:A497"/>
    <mergeCell ref="C496:C497"/>
    <mergeCell ref="D496:D497"/>
    <mergeCell ref="E496:E497"/>
    <mergeCell ref="F496:F497"/>
    <mergeCell ref="A506:A507"/>
    <mergeCell ref="C506:C507"/>
    <mergeCell ref="D506:D507"/>
    <mergeCell ref="E506:E507"/>
    <mergeCell ref="F506:F507"/>
    <mergeCell ref="A509:A510"/>
    <mergeCell ref="C509:C510"/>
    <mergeCell ref="D509:D510"/>
    <mergeCell ref="E509:E510"/>
    <mergeCell ref="F509:F510"/>
    <mergeCell ref="A502:A503"/>
    <mergeCell ref="C502:C503"/>
    <mergeCell ref="D502:D503"/>
    <mergeCell ref="E502:E503"/>
    <mergeCell ref="F502:F503"/>
    <mergeCell ref="A504:A505"/>
    <mergeCell ref="C504:C505"/>
    <mergeCell ref="D504:D505"/>
    <mergeCell ref="E504:E505"/>
    <mergeCell ref="F504:F505"/>
    <mergeCell ref="A516:A517"/>
    <mergeCell ref="C516:C517"/>
    <mergeCell ref="D516:D517"/>
    <mergeCell ref="E516:E517"/>
    <mergeCell ref="F516:F517"/>
    <mergeCell ref="A518:A519"/>
    <mergeCell ref="C518:C519"/>
    <mergeCell ref="D518:D519"/>
    <mergeCell ref="E518:E519"/>
    <mergeCell ref="F518:F519"/>
    <mergeCell ref="A511:A512"/>
    <mergeCell ref="C511:C512"/>
    <mergeCell ref="D511:D512"/>
    <mergeCell ref="E511:E512"/>
    <mergeCell ref="F511:F512"/>
    <mergeCell ref="A513:A514"/>
    <mergeCell ref="C513:C514"/>
    <mergeCell ref="D513:D514"/>
    <mergeCell ref="E513:E514"/>
    <mergeCell ref="F513:F514"/>
    <mergeCell ref="A524:A525"/>
    <mergeCell ref="C524:C525"/>
    <mergeCell ref="D524:D525"/>
    <mergeCell ref="E524:E525"/>
    <mergeCell ref="F524:F525"/>
    <mergeCell ref="A526:A527"/>
    <mergeCell ref="C526:C527"/>
    <mergeCell ref="D526:D527"/>
    <mergeCell ref="E526:E527"/>
    <mergeCell ref="F526:F527"/>
    <mergeCell ref="A520:A521"/>
    <mergeCell ref="C520:C521"/>
    <mergeCell ref="D520:D521"/>
    <mergeCell ref="E520:E521"/>
    <mergeCell ref="F520:F521"/>
    <mergeCell ref="A522:A523"/>
    <mergeCell ref="C522:C523"/>
    <mergeCell ref="D522:D523"/>
    <mergeCell ref="E522:E523"/>
    <mergeCell ref="F522:F523"/>
    <mergeCell ref="A532:A533"/>
    <mergeCell ref="C532:C533"/>
    <mergeCell ref="D532:D533"/>
    <mergeCell ref="E532:E533"/>
    <mergeCell ref="F532:F533"/>
    <mergeCell ref="A534:A535"/>
    <mergeCell ref="C534:C535"/>
    <mergeCell ref="D534:D535"/>
    <mergeCell ref="E534:E535"/>
    <mergeCell ref="F534:F535"/>
    <mergeCell ref="A528:A529"/>
    <mergeCell ref="C528:C529"/>
    <mergeCell ref="D528:D529"/>
    <mergeCell ref="E528:E529"/>
    <mergeCell ref="F528:F529"/>
    <mergeCell ref="A530:A531"/>
    <mergeCell ref="C530:C531"/>
    <mergeCell ref="D530:D531"/>
    <mergeCell ref="E530:E531"/>
    <mergeCell ref="F530:F531"/>
    <mergeCell ref="A540:A541"/>
    <mergeCell ref="C540:C541"/>
    <mergeCell ref="D540:D541"/>
    <mergeCell ref="E540:E541"/>
    <mergeCell ref="F540:F541"/>
    <mergeCell ref="A542:A543"/>
    <mergeCell ref="C542:C543"/>
    <mergeCell ref="D542:D543"/>
    <mergeCell ref="E542:E543"/>
    <mergeCell ref="F542:F543"/>
    <mergeCell ref="A536:A537"/>
    <mergeCell ref="C536:C537"/>
    <mergeCell ref="D536:D537"/>
    <mergeCell ref="E536:E537"/>
    <mergeCell ref="F536:F537"/>
    <mergeCell ref="A538:A539"/>
    <mergeCell ref="C538:C539"/>
    <mergeCell ref="D538:D539"/>
    <mergeCell ref="E538:E539"/>
    <mergeCell ref="F538:F539"/>
    <mergeCell ref="A563:A564"/>
    <mergeCell ref="C563:C564"/>
    <mergeCell ref="D563:D564"/>
    <mergeCell ref="E563:E564"/>
    <mergeCell ref="F563:F564"/>
    <mergeCell ref="A566:F566"/>
    <mergeCell ref="A548:A549"/>
    <mergeCell ref="C548:C549"/>
    <mergeCell ref="D548:D549"/>
    <mergeCell ref="E548:E549"/>
    <mergeCell ref="F548:F549"/>
    <mergeCell ref="A561:A562"/>
    <mergeCell ref="C561:C562"/>
    <mergeCell ref="D561:D562"/>
    <mergeCell ref="E561:E562"/>
    <mergeCell ref="F561:F562"/>
    <mergeCell ref="A544:A545"/>
    <mergeCell ref="C544:C545"/>
    <mergeCell ref="D544:D545"/>
    <mergeCell ref="E544:E545"/>
    <mergeCell ref="F544:F545"/>
    <mergeCell ref="A546:A547"/>
    <mergeCell ref="C546:C547"/>
    <mergeCell ref="D546:D547"/>
    <mergeCell ref="E546:E547"/>
    <mergeCell ref="F546:F547"/>
    <mergeCell ref="A575:A576"/>
    <mergeCell ref="C575:C576"/>
    <mergeCell ref="D575:D576"/>
    <mergeCell ref="E575:E576"/>
    <mergeCell ref="F575:F576"/>
    <mergeCell ref="A577:A578"/>
    <mergeCell ref="C577:C578"/>
    <mergeCell ref="D577:D578"/>
    <mergeCell ref="E577:E578"/>
    <mergeCell ref="F577:F578"/>
    <mergeCell ref="A567:F567"/>
    <mergeCell ref="A568:F568"/>
    <mergeCell ref="A569:F569"/>
    <mergeCell ref="A573:A574"/>
    <mergeCell ref="C573:C574"/>
    <mergeCell ref="D573:D574"/>
    <mergeCell ref="E573:E574"/>
    <mergeCell ref="F573:F574"/>
    <mergeCell ref="A595:A596"/>
    <mergeCell ref="C595:C596"/>
    <mergeCell ref="D595:D596"/>
    <mergeCell ref="E595:E596"/>
    <mergeCell ref="F595:F596"/>
    <mergeCell ref="A597:A598"/>
    <mergeCell ref="C597:C598"/>
    <mergeCell ref="D597:D598"/>
    <mergeCell ref="E597:E598"/>
    <mergeCell ref="F597:F598"/>
    <mergeCell ref="A579:A580"/>
    <mergeCell ref="C579:C580"/>
    <mergeCell ref="D579:D580"/>
    <mergeCell ref="E579:E580"/>
    <mergeCell ref="F579:F580"/>
    <mergeCell ref="A590:A591"/>
    <mergeCell ref="C590:C591"/>
    <mergeCell ref="D590:D591"/>
    <mergeCell ref="E590:E591"/>
    <mergeCell ref="F590:F591"/>
    <mergeCell ref="A603:A604"/>
    <mergeCell ref="C603:C604"/>
    <mergeCell ref="D603:D604"/>
    <mergeCell ref="E603:E604"/>
    <mergeCell ref="F603:F604"/>
    <mergeCell ref="A606:A607"/>
    <mergeCell ref="C606:C607"/>
    <mergeCell ref="D606:D607"/>
    <mergeCell ref="E606:E607"/>
    <mergeCell ref="F606:F607"/>
    <mergeCell ref="A599:A600"/>
    <mergeCell ref="C599:C600"/>
    <mergeCell ref="D599:D600"/>
    <mergeCell ref="E599:E600"/>
    <mergeCell ref="F599:F600"/>
    <mergeCell ref="A601:A602"/>
    <mergeCell ref="C601:C602"/>
    <mergeCell ref="D601:D602"/>
    <mergeCell ref="E601:E602"/>
    <mergeCell ref="F601:F602"/>
    <mergeCell ref="A612:A613"/>
    <mergeCell ref="C612:C613"/>
    <mergeCell ref="D612:D613"/>
    <mergeCell ref="E612:E613"/>
    <mergeCell ref="F612:F613"/>
    <mergeCell ref="A614:A615"/>
    <mergeCell ref="C614:C615"/>
    <mergeCell ref="D614:D615"/>
    <mergeCell ref="E614:E615"/>
    <mergeCell ref="F614:F615"/>
    <mergeCell ref="A608:A609"/>
    <mergeCell ref="C608:C609"/>
    <mergeCell ref="D608:D609"/>
    <mergeCell ref="E608:E609"/>
    <mergeCell ref="F608:F609"/>
    <mergeCell ref="A610:A611"/>
    <mergeCell ref="C610:C611"/>
    <mergeCell ref="D610:D611"/>
    <mergeCell ref="E610:E611"/>
    <mergeCell ref="F610:F611"/>
    <mergeCell ref="A620:A621"/>
    <mergeCell ref="C620:C621"/>
    <mergeCell ref="D620:D621"/>
    <mergeCell ref="E620:E621"/>
    <mergeCell ref="F620:F621"/>
    <mergeCell ref="A622:A623"/>
    <mergeCell ref="C622:C623"/>
    <mergeCell ref="D622:D623"/>
    <mergeCell ref="E622:E623"/>
    <mergeCell ref="F622:F623"/>
    <mergeCell ref="A616:A617"/>
    <mergeCell ref="C616:C617"/>
    <mergeCell ref="D616:D617"/>
    <mergeCell ref="E616:E617"/>
    <mergeCell ref="F616:F617"/>
    <mergeCell ref="A618:A619"/>
    <mergeCell ref="C618:C619"/>
    <mergeCell ref="D618:D619"/>
    <mergeCell ref="E618:E619"/>
    <mergeCell ref="F618:F619"/>
    <mergeCell ref="A628:A629"/>
    <mergeCell ref="C628:C629"/>
    <mergeCell ref="D628:D629"/>
    <mergeCell ref="E628:E629"/>
    <mergeCell ref="F628:F629"/>
    <mergeCell ref="A630:A631"/>
    <mergeCell ref="C630:C631"/>
    <mergeCell ref="D630:D631"/>
    <mergeCell ref="E630:E631"/>
    <mergeCell ref="F630:F631"/>
    <mergeCell ref="A624:A625"/>
    <mergeCell ref="C624:C625"/>
    <mergeCell ref="D624:D625"/>
    <mergeCell ref="E624:E625"/>
    <mergeCell ref="F624:F625"/>
    <mergeCell ref="A626:A627"/>
    <mergeCell ref="C626:C627"/>
    <mergeCell ref="D626:D627"/>
    <mergeCell ref="E626:E627"/>
    <mergeCell ref="F626:F627"/>
    <mergeCell ref="A636:A637"/>
    <mergeCell ref="C636:C637"/>
    <mergeCell ref="D636:D637"/>
    <mergeCell ref="E636:E637"/>
    <mergeCell ref="F636:F637"/>
    <mergeCell ref="A638:A639"/>
    <mergeCell ref="C638:C639"/>
    <mergeCell ref="D638:D639"/>
    <mergeCell ref="E638:E639"/>
    <mergeCell ref="F638:F639"/>
    <mergeCell ref="A632:A633"/>
    <mergeCell ref="C632:C633"/>
    <mergeCell ref="D632:D633"/>
    <mergeCell ref="E632:E633"/>
    <mergeCell ref="F632:F633"/>
    <mergeCell ref="A634:A635"/>
    <mergeCell ref="C634:C635"/>
    <mergeCell ref="D634:D635"/>
    <mergeCell ref="E634:E635"/>
    <mergeCell ref="F634:F635"/>
    <mergeCell ref="A645:A646"/>
    <mergeCell ref="C645:C646"/>
    <mergeCell ref="D645:D646"/>
    <mergeCell ref="E645:E646"/>
    <mergeCell ref="F645:F646"/>
    <mergeCell ref="A648:A649"/>
    <mergeCell ref="C648:C649"/>
    <mergeCell ref="D648:D649"/>
    <mergeCell ref="E648:E649"/>
    <mergeCell ref="F648:F649"/>
    <mergeCell ref="A640:A641"/>
    <mergeCell ref="C640:C641"/>
    <mergeCell ref="D640:D641"/>
    <mergeCell ref="E640:E641"/>
    <mergeCell ref="F640:F641"/>
    <mergeCell ref="A642:A643"/>
    <mergeCell ref="C642:C643"/>
    <mergeCell ref="D642:D643"/>
    <mergeCell ref="E642:E643"/>
    <mergeCell ref="F642:F643"/>
    <mergeCell ref="A654:A655"/>
    <mergeCell ref="C654:C655"/>
    <mergeCell ref="D654:D655"/>
    <mergeCell ref="E654:E655"/>
    <mergeCell ref="F654:F655"/>
    <mergeCell ref="A656:A657"/>
    <mergeCell ref="C656:C657"/>
    <mergeCell ref="D656:D657"/>
    <mergeCell ref="E656:E657"/>
    <mergeCell ref="F656:F657"/>
    <mergeCell ref="A650:A651"/>
    <mergeCell ref="C650:C651"/>
    <mergeCell ref="D650:D651"/>
    <mergeCell ref="E650:E651"/>
    <mergeCell ref="F650:F651"/>
    <mergeCell ref="A652:A653"/>
    <mergeCell ref="C652:C653"/>
    <mergeCell ref="D652:D653"/>
    <mergeCell ref="E652:E653"/>
    <mergeCell ref="F652:F653"/>
    <mergeCell ref="A663:A664"/>
    <mergeCell ref="C663:C664"/>
    <mergeCell ref="D663:D664"/>
    <mergeCell ref="E663:E664"/>
    <mergeCell ref="F663:F664"/>
    <mergeCell ref="A665:A666"/>
    <mergeCell ref="C665:C666"/>
    <mergeCell ref="D665:D666"/>
    <mergeCell ref="E665:E666"/>
    <mergeCell ref="F665:F666"/>
    <mergeCell ref="A659:A660"/>
    <mergeCell ref="C659:C660"/>
    <mergeCell ref="D659:D660"/>
    <mergeCell ref="E659:E660"/>
    <mergeCell ref="F659:F660"/>
    <mergeCell ref="A661:A662"/>
    <mergeCell ref="C661:C662"/>
    <mergeCell ref="D661:D662"/>
    <mergeCell ref="E661:E662"/>
    <mergeCell ref="F661:F662"/>
    <mergeCell ref="A671:A672"/>
    <mergeCell ref="C671:C672"/>
    <mergeCell ref="D671:D672"/>
    <mergeCell ref="E671:E672"/>
    <mergeCell ref="F671:F672"/>
    <mergeCell ref="A673:A674"/>
    <mergeCell ref="C673:C674"/>
    <mergeCell ref="D673:D674"/>
    <mergeCell ref="E673:E674"/>
    <mergeCell ref="F673:F674"/>
    <mergeCell ref="A667:A668"/>
    <mergeCell ref="C667:C668"/>
    <mergeCell ref="D667:D668"/>
    <mergeCell ref="E667:E668"/>
    <mergeCell ref="F667:F668"/>
    <mergeCell ref="A669:A670"/>
    <mergeCell ref="C669:C670"/>
    <mergeCell ref="D669:D670"/>
    <mergeCell ref="E669:E670"/>
    <mergeCell ref="F669:F670"/>
    <mergeCell ref="A683:A684"/>
    <mergeCell ref="C683:C684"/>
    <mergeCell ref="D683:D684"/>
    <mergeCell ref="E683:E684"/>
    <mergeCell ref="F683:F684"/>
    <mergeCell ref="A685:F685"/>
    <mergeCell ref="A679:A680"/>
    <mergeCell ref="C679:C680"/>
    <mergeCell ref="D679:D680"/>
    <mergeCell ref="E679:E680"/>
    <mergeCell ref="F679:F680"/>
    <mergeCell ref="A681:A682"/>
    <mergeCell ref="C681:C682"/>
    <mergeCell ref="D681:D682"/>
    <mergeCell ref="E681:E682"/>
    <mergeCell ref="F681:F682"/>
    <mergeCell ref="A675:A676"/>
    <mergeCell ref="C675:C676"/>
    <mergeCell ref="D675:D676"/>
    <mergeCell ref="E675:E676"/>
    <mergeCell ref="F675:F676"/>
    <mergeCell ref="A677:A678"/>
    <mergeCell ref="C677:C678"/>
    <mergeCell ref="D677:D678"/>
    <mergeCell ref="E677:E678"/>
    <mergeCell ref="F677:F678"/>
    <mergeCell ref="A694:A695"/>
    <mergeCell ref="C694:C695"/>
    <mergeCell ref="D694:D695"/>
    <mergeCell ref="E694:E695"/>
    <mergeCell ref="F694:F695"/>
    <mergeCell ref="A696:A697"/>
    <mergeCell ref="C696:C697"/>
    <mergeCell ref="D696:D697"/>
    <mergeCell ref="E696:E697"/>
    <mergeCell ref="F696:F697"/>
    <mergeCell ref="A686:F686"/>
    <mergeCell ref="A687:F687"/>
    <mergeCell ref="A688:F688"/>
    <mergeCell ref="A692:A693"/>
    <mergeCell ref="C692:C693"/>
    <mergeCell ref="D692:D693"/>
    <mergeCell ref="E692:E693"/>
    <mergeCell ref="F692:F693"/>
    <mergeCell ref="A711:A712"/>
    <mergeCell ref="C711:C712"/>
    <mergeCell ref="D711:D712"/>
    <mergeCell ref="E711:E712"/>
    <mergeCell ref="F711:F712"/>
    <mergeCell ref="A713:F713"/>
    <mergeCell ref="A707:A708"/>
    <mergeCell ref="C707:C708"/>
    <mergeCell ref="D707:D708"/>
    <mergeCell ref="E707:E708"/>
    <mergeCell ref="F707:F708"/>
    <mergeCell ref="A709:A710"/>
    <mergeCell ref="C709:C710"/>
    <mergeCell ref="D709:D710"/>
    <mergeCell ref="E709:E710"/>
    <mergeCell ref="F709:F710"/>
    <mergeCell ref="A698:A699"/>
    <mergeCell ref="C698:C699"/>
    <mergeCell ref="D698:D699"/>
    <mergeCell ref="E698:E699"/>
    <mergeCell ref="F698:F699"/>
    <mergeCell ref="A704:A705"/>
    <mergeCell ref="C704:C705"/>
    <mergeCell ref="D704:D705"/>
    <mergeCell ref="E704:E705"/>
    <mergeCell ref="F704:F705"/>
    <mergeCell ref="A723:A724"/>
    <mergeCell ref="C723:C724"/>
    <mergeCell ref="D723:D724"/>
    <mergeCell ref="E723:E724"/>
    <mergeCell ref="F723:F724"/>
    <mergeCell ref="A725:A726"/>
    <mergeCell ref="C725:C726"/>
    <mergeCell ref="D725:D726"/>
    <mergeCell ref="E725:E726"/>
    <mergeCell ref="F725:F726"/>
    <mergeCell ref="A714:F714"/>
    <mergeCell ref="A715:F715"/>
    <mergeCell ref="A716:F716"/>
    <mergeCell ref="A721:A722"/>
    <mergeCell ref="C721:C722"/>
    <mergeCell ref="D721:D722"/>
    <mergeCell ref="E721:E722"/>
    <mergeCell ref="F721:F722"/>
    <mergeCell ref="A731:A732"/>
    <mergeCell ref="C731:C732"/>
    <mergeCell ref="D731:D732"/>
    <mergeCell ref="E731:E732"/>
    <mergeCell ref="F731:F732"/>
    <mergeCell ref="A733:A734"/>
    <mergeCell ref="C733:C734"/>
    <mergeCell ref="D733:D734"/>
    <mergeCell ref="E733:E734"/>
    <mergeCell ref="F733:F734"/>
    <mergeCell ref="A727:A728"/>
    <mergeCell ref="C727:C728"/>
    <mergeCell ref="D727:D728"/>
    <mergeCell ref="E727:E728"/>
    <mergeCell ref="F727:F728"/>
    <mergeCell ref="A729:A730"/>
    <mergeCell ref="C729:C730"/>
    <mergeCell ref="D729:D730"/>
    <mergeCell ref="E729:E730"/>
    <mergeCell ref="F729:F730"/>
    <mergeCell ref="A745:F745"/>
    <mergeCell ref="A746:F746"/>
    <mergeCell ref="A747:F747"/>
    <mergeCell ref="A748:F748"/>
    <mergeCell ref="A750:A751"/>
    <mergeCell ref="C750:C751"/>
    <mergeCell ref="D750:D751"/>
    <mergeCell ref="E750:E751"/>
    <mergeCell ref="F750:F751"/>
    <mergeCell ref="A737:A738"/>
    <mergeCell ref="C737:C738"/>
    <mergeCell ref="D737:D738"/>
    <mergeCell ref="E737:E738"/>
    <mergeCell ref="F737:F738"/>
    <mergeCell ref="A739:A740"/>
    <mergeCell ref="C739:C740"/>
    <mergeCell ref="D739:D740"/>
    <mergeCell ref="E739:E740"/>
    <mergeCell ref="F739:F740"/>
    <mergeCell ref="A756:A757"/>
    <mergeCell ref="C756:C757"/>
    <mergeCell ref="D756:D757"/>
    <mergeCell ref="E756:E757"/>
    <mergeCell ref="F756:F757"/>
    <mergeCell ref="A758:A759"/>
    <mergeCell ref="C758:C759"/>
    <mergeCell ref="D758:D759"/>
    <mergeCell ref="E758:E759"/>
    <mergeCell ref="F758:F759"/>
    <mergeCell ref="A752:A753"/>
    <mergeCell ref="C752:C753"/>
    <mergeCell ref="D752:D753"/>
    <mergeCell ref="E752:E753"/>
    <mergeCell ref="F752:F753"/>
    <mergeCell ref="A754:A755"/>
    <mergeCell ref="C754:C755"/>
    <mergeCell ref="D754:D755"/>
    <mergeCell ref="E754:E755"/>
    <mergeCell ref="F754:F755"/>
    <mergeCell ref="A764:A765"/>
    <mergeCell ref="C764:C765"/>
    <mergeCell ref="D764:D765"/>
    <mergeCell ref="E764:E765"/>
    <mergeCell ref="F764:F765"/>
    <mergeCell ref="A766:A767"/>
    <mergeCell ref="C766:C767"/>
    <mergeCell ref="D766:D767"/>
    <mergeCell ref="E766:E767"/>
    <mergeCell ref="F766:F767"/>
    <mergeCell ref="A760:A761"/>
    <mergeCell ref="C760:C761"/>
    <mergeCell ref="D760:D761"/>
    <mergeCell ref="E760:E761"/>
    <mergeCell ref="F760:F761"/>
    <mergeCell ref="A762:A763"/>
    <mergeCell ref="C762:C763"/>
    <mergeCell ref="D762:D763"/>
    <mergeCell ref="E762:E763"/>
    <mergeCell ref="F762:F763"/>
    <mergeCell ref="A772:A773"/>
    <mergeCell ref="C772:C773"/>
    <mergeCell ref="D772:D773"/>
    <mergeCell ref="E772:E773"/>
    <mergeCell ref="F772:F773"/>
    <mergeCell ref="A774:A775"/>
    <mergeCell ref="C774:C775"/>
    <mergeCell ref="D774:D775"/>
    <mergeCell ref="E774:E775"/>
    <mergeCell ref="F774:F775"/>
    <mergeCell ref="A768:A769"/>
    <mergeCell ref="C768:C769"/>
    <mergeCell ref="D768:D769"/>
    <mergeCell ref="E768:E769"/>
    <mergeCell ref="F768:F769"/>
    <mergeCell ref="A770:A771"/>
    <mergeCell ref="C770:C771"/>
    <mergeCell ref="D770:D771"/>
    <mergeCell ref="E770:E771"/>
    <mergeCell ref="F770:F771"/>
    <mergeCell ref="A781:A782"/>
    <mergeCell ref="C781:C782"/>
    <mergeCell ref="D781:D782"/>
    <mergeCell ref="E781:E782"/>
    <mergeCell ref="F781:F782"/>
    <mergeCell ref="A783:A784"/>
    <mergeCell ref="C783:C784"/>
    <mergeCell ref="D783:D784"/>
    <mergeCell ref="E783:E784"/>
    <mergeCell ref="F783:F784"/>
    <mergeCell ref="A777:A778"/>
    <mergeCell ref="C777:C778"/>
    <mergeCell ref="D777:D778"/>
    <mergeCell ref="E777:E778"/>
    <mergeCell ref="F777:F778"/>
    <mergeCell ref="A779:A780"/>
    <mergeCell ref="C779:C780"/>
    <mergeCell ref="D779:D780"/>
    <mergeCell ref="E779:E780"/>
    <mergeCell ref="F779:F780"/>
    <mergeCell ref="A789:A790"/>
    <mergeCell ref="C789:C790"/>
    <mergeCell ref="D789:D790"/>
    <mergeCell ref="E789:E790"/>
    <mergeCell ref="F789:F790"/>
    <mergeCell ref="A791:A792"/>
    <mergeCell ref="C791:C792"/>
    <mergeCell ref="D791:D792"/>
    <mergeCell ref="E791:E792"/>
    <mergeCell ref="F791:F792"/>
    <mergeCell ref="A785:A786"/>
    <mergeCell ref="C785:C786"/>
    <mergeCell ref="D785:D786"/>
    <mergeCell ref="E785:E786"/>
    <mergeCell ref="F785:F786"/>
    <mergeCell ref="A787:A788"/>
    <mergeCell ref="C787:C788"/>
    <mergeCell ref="D787:D788"/>
    <mergeCell ref="E787:E788"/>
    <mergeCell ref="F787:F788"/>
    <mergeCell ref="A797:A798"/>
    <mergeCell ref="C797:C798"/>
    <mergeCell ref="D797:D798"/>
    <mergeCell ref="E797:E798"/>
    <mergeCell ref="F797:F798"/>
    <mergeCell ref="A799:A800"/>
    <mergeCell ref="C799:C800"/>
    <mergeCell ref="D799:D800"/>
    <mergeCell ref="E799:E800"/>
    <mergeCell ref="F799:F800"/>
    <mergeCell ref="A793:A794"/>
    <mergeCell ref="C793:C794"/>
    <mergeCell ref="D793:D794"/>
    <mergeCell ref="E793:E794"/>
    <mergeCell ref="F793:F794"/>
    <mergeCell ref="A795:A796"/>
    <mergeCell ref="C795:C796"/>
    <mergeCell ref="D795:D796"/>
    <mergeCell ref="E795:E796"/>
    <mergeCell ref="F795:F796"/>
    <mergeCell ref="A805:A806"/>
    <mergeCell ref="C805:C806"/>
    <mergeCell ref="D805:D806"/>
    <mergeCell ref="E805:E806"/>
    <mergeCell ref="F805:F806"/>
    <mergeCell ref="A807:A808"/>
    <mergeCell ref="C807:C808"/>
    <mergeCell ref="D807:D808"/>
    <mergeCell ref="E807:E808"/>
    <mergeCell ref="F807:F808"/>
    <mergeCell ref="A801:A802"/>
    <mergeCell ref="C801:C802"/>
    <mergeCell ref="D801:D802"/>
    <mergeCell ref="E801:E802"/>
    <mergeCell ref="F801:F802"/>
    <mergeCell ref="A803:A804"/>
    <mergeCell ref="C803:C804"/>
    <mergeCell ref="D803:D804"/>
    <mergeCell ref="E803:E804"/>
    <mergeCell ref="F803:F804"/>
    <mergeCell ref="A813:A814"/>
    <mergeCell ref="C813:C814"/>
    <mergeCell ref="D813:D814"/>
    <mergeCell ref="E813:E814"/>
    <mergeCell ref="F813:F814"/>
    <mergeCell ref="A815:A816"/>
    <mergeCell ref="C815:C816"/>
    <mergeCell ref="D815:D816"/>
    <mergeCell ref="E815:E816"/>
    <mergeCell ref="F815:F816"/>
    <mergeCell ref="A809:A810"/>
    <mergeCell ref="C809:C810"/>
    <mergeCell ref="D809:D810"/>
    <mergeCell ref="E809:E810"/>
    <mergeCell ref="F809:F810"/>
    <mergeCell ref="A811:A812"/>
    <mergeCell ref="C811:C812"/>
    <mergeCell ref="D811:D812"/>
    <mergeCell ref="E811:E812"/>
    <mergeCell ref="F811:F812"/>
    <mergeCell ref="A825:A826"/>
    <mergeCell ref="C825:C826"/>
    <mergeCell ref="D825:D826"/>
    <mergeCell ref="E825:E826"/>
    <mergeCell ref="F825:F826"/>
    <mergeCell ref="A827:F827"/>
    <mergeCell ref="A821:A822"/>
    <mergeCell ref="C821:C822"/>
    <mergeCell ref="D821:D822"/>
    <mergeCell ref="E821:E822"/>
    <mergeCell ref="F821:F822"/>
    <mergeCell ref="A823:A824"/>
    <mergeCell ref="C823:C824"/>
    <mergeCell ref="D823:D824"/>
    <mergeCell ref="E823:E824"/>
    <mergeCell ref="F823:F824"/>
    <mergeCell ref="A817:A818"/>
    <mergeCell ref="C817:C818"/>
    <mergeCell ref="D817:D818"/>
    <mergeCell ref="E817:E818"/>
    <mergeCell ref="F817:F818"/>
    <mergeCell ref="A819:A820"/>
    <mergeCell ref="C819:C820"/>
    <mergeCell ref="D819:D820"/>
    <mergeCell ref="E819:E820"/>
    <mergeCell ref="F819:F820"/>
    <mergeCell ref="A834:A835"/>
    <mergeCell ref="C834:C835"/>
    <mergeCell ref="D834:D835"/>
    <mergeCell ref="E834:E835"/>
    <mergeCell ref="F834:F835"/>
    <mergeCell ref="A836:A837"/>
    <mergeCell ref="C836:C837"/>
    <mergeCell ref="D836:D837"/>
    <mergeCell ref="E836:E837"/>
    <mergeCell ref="F836:F837"/>
    <mergeCell ref="A828:F828"/>
    <mergeCell ref="A829:F829"/>
    <mergeCell ref="A830:F830"/>
    <mergeCell ref="A832:A833"/>
    <mergeCell ref="C832:C833"/>
    <mergeCell ref="D832:D833"/>
    <mergeCell ref="E832:E833"/>
    <mergeCell ref="F832:F833"/>
    <mergeCell ref="A842:A843"/>
    <mergeCell ref="C842:C843"/>
    <mergeCell ref="D842:D843"/>
    <mergeCell ref="E842:E843"/>
    <mergeCell ref="F842:F843"/>
    <mergeCell ref="A844:A845"/>
    <mergeCell ref="C844:C845"/>
    <mergeCell ref="D844:D845"/>
    <mergeCell ref="E844:E845"/>
    <mergeCell ref="F844:F845"/>
    <mergeCell ref="A838:A839"/>
    <mergeCell ref="C838:C839"/>
    <mergeCell ref="D838:D839"/>
    <mergeCell ref="E838:E839"/>
    <mergeCell ref="F838:F839"/>
    <mergeCell ref="A840:A841"/>
    <mergeCell ref="C840:C841"/>
    <mergeCell ref="D840:D841"/>
    <mergeCell ref="E840:E841"/>
    <mergeCell ref="F840:F841"/>
    <mergeCell ref="A853:A854"/>
    <mergeCell ref="C853:C854"/>
    <mergeCell ref="D853:D854"/>
    <mergeCell ref="E853:E854"/>
    <mergeCell ref="F853:F854"/>
    <mergeCell ref="A855:A856"/>
    <mergeCell ref="C855:C856"/>
    <mergeCell ref="D855:D856"/>
    <mergeCell ref="E855:E856"/>
    <mergeCell ref="F855:F856"/>
    <mergeCell ref="A846:F846"/>
    <mergeCell ref="A847:F847"/>
    <mergeCell ref="A848:F848"/>
    <mergeCell ref="A849:F849"/>
    <mergeCell ref="A851:A852"/>
    <mergeCell ref="C851:C852"/>
    <mergeCell ref="D851:D852"/>
    <mergeCell ref="E851:E852"/>
    <mergeCell ref="F851:F852"/>
    <mergeCell ref="A861:A862"/>
    <mergeCell ref="C861:C862"/>
    <mergeCell ref="D861:D862"/>
    <mergeCell ref="E861:E862"/>
    <mergeCell ref="F861:F862"/>
    <mergeCell ref="A863:A864"/>
    <mergeCell ref="C863:C864"/>
    <mergeCell ref="D863:D864"/>
    <mergeCell ref="E863:E864"/>
    <mergeCell ref="F863:F864"/>
    <mergeCell ref="A857:A858"/>
    <mergeCell ref="C857:C858"/>
    <mergeCell ref="D857:D858"/>
    <mergeCell ref="E857:E858"/>
    <mergeCell ref="F857:F858"/>
    <mergeCell ref="A859:A860"/>
    <mergeCell ref="C859:C860"/>
    <mergeCell ref="D859:D860"/>
    <mergeCell ref="E859:E860"/>
    <mergeCell ref="F859:F860"/>
    <mergeCell ref="A869:A870"/>
    <mergeCell ref="C869:C870"/>
    <mergeCell ref="D869:D870"/>
    <mergeCell ref="E869:E870"/>
    <mergeCell ref="F869:F870"/>
    <mergeCell ref="A871:A872"/>
    <mergeCell ref="C871:C872"/>
    <mergeCell ref="D871:D872"/>
    <mergeCell ref="E871:E872"/>
    <mergeCell ref="F871:F872"/>
    <mergeCell ref="A865:A866"/>
    <mergeCell ref="C865:C866"/>
    <mergeCell ref="D865:D866"/>
    <mergeCell ref="E865:E866"/>
    <mergeCell ref="F865:F866"/>
    <mergeCell ref="A867:A868"/>
    <mergeCell ref="C867:C868"/>
    <mergeCell ref="D867:D868"/>
    <mergeCell ref="E867:E868"/>
    <mergeCell ref="F867:F868"/>
    <mergeCell ref="A893:A894"/>
    <mergeCell ref="C893:C894"/>
    <mergeCell ref="D893:D894"/>
    <mergeCell ref="E893:E894"/>
    <mergeCell ref="F893:F894"/>
    <mergeCell ref="A895:A896"/>
    <mergeCell ref="C895:C896"/>
    <mergeCell ref="D895:D896"/>
    <mergeCell ref="E895:E896"/>
    <mergeCell ref="F895:F896"/>
    <mergeCell ref="A889:A890"/>
    <mergeCell ref="C889:C890"/>
    <mergeCell ref="D889:D890"/>
    <mergeCell ref="E889:E890"/>
    <mergeCell ref="F889:F890"/>
    <mergeCell ref="A891:A892"/>
    <mergeCell ref="C891:C892"/>
    <mergeCell ref="D891:D892"/>
    <mergeCell ref="E891:E892"/>
    <mergeCell ref="F891:F892"/>
    <mergeCell ref="A901:A902"/>
    <mergeCell ref="C901:C902"/>
    <mergeCell ref="D901:D902"/>
    <mergeCell ref="E901:E902"/>
    <mergeCell ref="F901:F902"/>
    <mergeCell ref="A903:A904"/>
    <mergeCell ref="C903:C904"/>
    <mergeCell ref="D903:D904"/>
    <mergeCell ref="E903:E904"/>
    <mergeCell ref="F903:F904"/>
    <mergeCell ref="A897:A898"/>
    <mergeCell ref="C897:C898"/>
    <mergeCell ref="D897:D898"/>
    <mergeCell ref="E897:E898"/>
    <mergeCell ref="F897:F898"/>
    <mergeCell ref="A899:A900"/>
    <mergeCell ref="C899:C900"/>
    <mergeCell ref="D899:D900"/>
    <mergeCell ref="E899:E900"/>
    <mergeCell ref="F899:F900"/>
    <mergeCell ref="A909:A910"/>
    <mergeCell ref="C909:C910"/>
    <mergeCell ref="D909:D910"/>
    <mergeCell ref="E909:E910"/>
    <mergeCell ref="F909:F910"/>
    <mergeCell ref="A911:A912"/>
    <mergeCell ref="C911:C912"/>
    <mergeCell ref="D911:D912"/>
    <mergeCell ref="E911:E912"/>
    <mergeCell ref="F911:F912"/>
    <mergeCell ref="A905:A906"/>
    <mergeCell ref="C905:C906"/>
    <mergeCell ref="D905:D906"/>
    <mergeCell ref="E905:E906"/>
    <mergeCell ref="F905:F906"/>
    <mergeCell ref="A907:A908"/>
    <mergeCell ref="C907:C908"/>
    <mergeCell ref="D907:D908"/>
    <mergeCell ref="E907:E908"/>
    <mergeCell ref="F907:F908"/>
    <mergeCell ref="A917:A918"/>
    <mergeCell ref="C917:C918"/>
    <mergeCell ref="D917:D918"/>
    <mergeCell ref="E917:E918"/>
    <mergeCell ref="F917:F918"/>
    <mergeCell ref="A919:A920"/>
    <mergeCell ref="C919:C920"/>
    <mergeCell ref="D919:D920"/>
    <mergeCell ref="E919:E920"/>
    <mergeCell ref="F919:F920"/>
    <mergeCell ref="A913:A914"/>
    <mergeCell ref="C913:C914"/>
    <mergeCell ref="D913:D914"/>
    <mergeCell ref="E913:E914"/>
    <mergeCell ref="F913:F914"/>
    <mergeCell ref="A915:A916"/>
    <mergeCell ref="C915:C916"/>
    <mergeCell ref="D915:D916"/>
    <mergeCell ref="E915:E916"/>
    <mergeCell ref="F915:F916"/>
    <mergeCell ref="A925:A926"/>
    <mergeCell ref="C925:C926"/>
    <mergeCell ref="D925:D926"/>
    <mergeCell ref="E925:E926"/>
    <mergeCell ref="F925:F926"/>
    <mergeCell ref="A927:A928"/>
    <mergeCell ref="C927:C928"/>
    <mergeCell ref="D927:D928"/>
    <mergeCell ref="E927:E928"/>
    <mergeCell ref="F927:F928"/>
    <mergeCell ref="A921:A922"/>
    <mergeCell ref="C921:C922"/>
    <mergeCell ref="D921:D922"/>
    <mergeCell ref="E921:E922"/>
    <mergeCell ref="F921:F922"/>
    <mergeCell ref="A923:A924"/>
    <mergeCell ref="C923:C924"/>
    <mergeCell ref="D923:D924"/>
    <mergeCell ref="E923:E924"/>
    <mergeCell ref="F923:F924"/>
    <mergeCell ref="A933:A934"/>
    <mergeCell ref="C933:C934"/>
    <mergeCell ref="D933:D934"/>
    <mergeCell ref="E933:E934"/>
    <mergeCell ref="F933:F934"/>
    <mergeCell ref="A935:A936"/>
    <mergeCell ref="C935:C936"/>
    <mergeCell ref="D935:D936"/>
    <mergeCell ref="E935:E936"/>
    <mergeCell ref="F935:F936"/>
    <mergeCell ref="A929:A930"/>
    <mergeCell ref="C929:C930"/>
    <mergeCell ref="D929:D930"/>
    <mergeCell ref="E929:E930"/>
    <mergeCell ref="F929:F930"/>
    <mergeCell ref="A931:A932"/>
    <mergeCell ref="C931:C932"/>
    <mergeCell ref="D931:D932"/>
    <mergeCell ref="E931:E932"/>
    <mergeCell ref="F931:F932"/>
    <mergeCell ref="A941:A942"/>
    <mergeCell ref="C941:C942"/>
    <mergeCell ref="D941:D942"/>
    <mergeCell ref="E941:E942"/>
    <mergeCell ref="F941:F942"/>
    <mergeCell ref="A943:A944"/>
    <mergeCell ref="C943:C944"/>
    <mergeCell ref="D943:D944"/>
    <mergeCell ref="E943:E944"/>
    <mergeCell ref="F943:F944"/>
    <mergeCell ref="A937:A938"/>
    <mergeCell ref="C937:C938"/>
    <mergeCell ref="D937:D938"/>
    <mergeCell ref="E937:E938"/>
    <mergeCell ref="F937:F938"/>
    <mergeCell ref="A939:A940"/>
    <mergeCell ref="C939:C940"/>
    <mergeCell ref="D939:D940"/>
    <mergeCell ref="E939:E940"/>
    <mergeCell ref="F939:F940"/>
    <mergeCell ref="A949:A950"/>
    <mergeCell ref="C949:C950"/>
    <mergeCell ref="D949:D950"/>
    <mergeCell ref="E949:E950"/>
    <mergeCell ref="F949:F950"/>
    <mergeCell ref="A951:A952"/>
    <mergeCell ref="C951:C952"/>
    <mergeCell ref="D951:D952"/>
    <mergeCell ref="E951:E952"/>
    <mergeCell ref="F951:F952"/>
    <mergeCell ref="A945:A946"/>
    <mergeCell ref="C945:C946"/>
    <mergeCell ref="D945:D946"/>
    <mergeCell ref="E945:E946"/>
    <mergeCell ref="F945:F946"/>
    <mergeCell ref="A947:A948"/>
    <mergeCell ref="C947:C948"/>
    <mergeCell ref="D947:D948"/>
    <mergeCell ref="E947:E948"/>
    <mergeCell ref="F947:F948"/>
    <mergeCell ref="A957:A958"/>
    <mergeCell ref="C957:C958"/>
    <mergeCell ref="D957:D958"/>
    <mergeCell ref="E957:E958"/>
    <mergeCell ref="F957:F958"/>
    <mergeCell ref="A959:A960"/>
    <mergeCell ref="C959:C960"/>
    <mergeCell ref="D959:D960"/>
    <mergeCell ref="E959:E960"/>
    <mergeCell ref="F959:F960"/>
    <mergeCell ref="A953:A954"/>
    <mergeCell ref="C953:C954"/>
    <mergeCell ref="D953:D954"/>
    <mergeCell ref="E953:E954"/>
    <mergeCell ref="F953:F954"/>
    <mergeCell ref="A955:A956"/>
    <mergeCell ref="C955:C956"/>
    <mergeCell ref="D955:D956"/>
    <mergeCell ref="E955:E956"/>
    <mergeCell ref="F955:F956"/>
    <mergeCell ref="A971:F971"/>
    <mergeCell ref="A972:F972"/>
    <mergeCell ref="A973:F973"/>
    <mergeCell ref="A975:A976"/>
    <mergeCell ref="C975:C976"/>
    <mergeCell ref="D975:D976"/>
    <mergeCell ref="E975:E976"/>
    <mergeCell ref="F975:F976"/>
    <mergeCell ref="A968:A969"/>
    <mergeCell ref="C968:C969"/>
    <mergeCell ref="D968:D969"/>
    <mergeCell ref="E968:E969"/>
    <mergeCell ref="F968:F969"/>
    <mergeCell ref="A970:F970"/>
    <mergeCell ref="A961:F961"/>
    <mergeCell ref="A962:F962"/>
    <mergeCell ref="A963:F963"/>
    <mergeCell ref="A964:F964"/>
    <mergeCell ref="A966:A967"/>
    <mergeCell ref="C966:C967"/>
    <mergeCell ref="D966:D967"/>
    <mergeCell ref="E966:E967"/>
    <mergeCell ref="F966:F967"/>
    <mergeCell ref="A985:A986"/>
    <mergeCell ref="C985:C986"/>
    <mergeCell ref="D985:D986"/>
    <mergeCell ref="E985:E986"/>
    <mergeCell ref="F985:F986"/>
    <mergeCell ref="A987:A988"/>
    <mergeCell ref="C987:C988"/>
    <mergeCell ref="D987:D988"/>
    <mergeCell ref="E987:E988"/>
    <mergeCell ref="F987:F988"/>
    <mergeCell ref="A979:A980"/>
    <mergeCell ref="C979:C980"/>
    <mergeCell ref="D979:D980"/>
    <mergeCell ref="E979:E980"/>
    <mergeCell ref="F979:F980"/>
    <mergeCell ref="A983:A984"/>
    <mergeCell ref="C983:C984"/>
    <mergeCell ref="D983:D984"/>
    <mergeCell ref="E983:E984"/>
    <mergeCell ref="F983:F984"/>
    <mergeCell ref="A993:A994"/>
    <mergeCell ref="C993:C994"/>
    <mergeCell ref="D993:D994"/>
    <mergeCell ref="E993:E994"/>
    <mergeCell ref="F993:F994"/>
    <mergeCell ref="A995:A996"/>
    <mergeCell ref="C995:C996"/>
    <mergeCell ref="D995:D996"/>
    <mergeCell ref="E995:E996"/>
    <mergeCell ref="F995:F996"/>
    <mergeCell ref="A989:A990"/>
    <mergeCell ref="C989:C990"/>
    <mergeCell ref="D989:D990"/>
    <mergeCell ref="E989:E990"/>
    <mergeCell ref="F989:F990"/>
    <mergeCell ref="A991:A992"/>
    <mergeCell ref="C991:C992"/>
    <mergeCell ref="D991:D992"/>
    <mergeCell ref="E991:E992"/>
    <mergeCell ref="F991:F992"/>
    <mergeCell ref="A1001:A1002"/>
    <mergeCell ref="C1001:C1002"/>
    <mergeCell ref="D1001:D1002"/>
    <mergeCell ref="E1001:E1002"/>
    <mergeCell ref="F1001:F1002"/>
    <mergeCell ref="A1003:A1004"/>
    <mergeCell ref="C1003:C1004"/>
    <mergeCell ref="D1003:D1004"/>
    <mergeCell ref="E1003:E1004"/>
    <mergeCell ref="F1003:F1004"/>
    <mergeCell ref="A997:A998"/>
    <mergeCell ref="C997:C998"/>
    <mergeCell ref="D997:D998"/>
    <mergeCell ref="E997:E998"/>
    <mergeCell ref="F997:F998"/>
    <mergeCell ref="A999:A1000"/>
    <mergeCell ref="C999:C1000"/>
    <mergeCell ref="D999:D1000"/>
    <mergeCell ref="E999:E1000"/>
    <mergeCell ref="F999:F1000"/>
    <mergeCell ref="A1009:A1010"/>
    <mergeCell ref="C1009:C1010"/>
    <mergeCell ref="D1009:D1010"/>
    <mergeCell ref="E1009:E1010"/>
    <mergeCell ref="F1009:F1010"/>
    <mergeCell ref="A1011:A1012"/>
    <mergeCell ref="C1011:C1012"/>
    <mergeCell ref="D1011:D1012"/>
    <mergeCell ref="E1011:E1012"/>
    <mergeCell ref="F1011:F1012"/>
    <mergeCell ref="A1005:A1006"/>
    <mergeCell ref="C1005:C1006"/>
    <mergeCell ref="D1005:D1006"/>
    <mergeCell ref="E1005:E1006"/>
    <mergeCell ref="F1005:F1006"/>
    <mergeCell ref="A1007:A1008"/>
    <mergeCell ref="C1007:C1008"/>
    <mergeCell ref="D1007:D1008"/>
    <mergeCell ref="E1007:E1008"/>
    <mergeCell ref="F1007:F1008"/>
    <mergeCell ref="A1017:A1018"/>
    <mergeCell ref="C1017:C1018"/>
    <mergeCell ref="D1017:D1018"/>
    <mergeCell ref="E1017:E1018"/>
    <mergeCell ref="F1017:F1018"/>
    <mergeCell ref="A1019:A1020"/>
    <mergeCell ref="C1019:C1020"/>
    <mergeCell ref="D1019:D1020"/>
    <mergeCell ref="E1019:E1020"/>
    <mergeCell ref="F1019:F1020"/>
    <mergeCell ref="A1013:A1014"/>
    <mergeCell ref="C1013:C1014"/>
    <mergeCell ref="D1013:D1014"/>
    <mergeCell ref="E1013:E1014"/>
    <mergeCell ref="F1013:F1014"/>
    <mergeCell ref="A1015:A1016"/>
    <mergeCell ref="C1015:C1016"/>
    <mergeCell ref="D1015:D1016"/>
    <mergeCell ref="E1015:E1016"/>
    <mergeCell ref="F1015:F1016"/>
    <mergeCell ref="A1026:A1027"/>
    <mergeCell ref="C1026:C1027"/>
    <mergeCell ref="D1026:D1027"/>
    <mergeCell ref="E1026:E1027"/>
    <mergeCell ref="F1026:F1027"/>
    <mergeCell ref="A1028:A1029"/>
    <mergeCell ref="C1028:C1029"/>
    <mergeCell ref="D1028:D1029"/>
    <mergeCell ref="E1028:E1029"/>
    <mergeCell ref="F1028:F1029"/>
    <mergeCell ref="A1022:A1023"/>
    <mergeCell ref="C1022:C1023"/>
    <mergeCell ref="D1022:D1023"/>
    <mergeCell ref="E1022:E1023"/>
    <mergeCell ref="F1022:F1023"/>
    <mergeCell ref="A1024:A1025"/>
    <mergeCell ref="C1024:C1025"/>
    <mergeCell ref="D1024:D1025"/>
    <mergeCell ref="E1024:E1025"/>
    <mergeCell ref="F1024:F1025"/>
    <mergeCell ref="A1034:F1034"/>
    <mergeCell ref="A1035:F1035"/>
    <mergeCell ref="A1036:F1036"/>
    <mergeCell ref="A1037:F1037"/>
    <mergeCell ref="A1039:A1040"/>
    <mergeCell ref="C1039:C1040"/>
    <mergeCell ref="D1039:D1040"/>
    <mergeCell ref="E1039:E1040"/>
    <mergeCell ref="F1039:F1040"/>
    <mergeCell ref="A1030:A1031"/>
    <mergeCell ref="C1030:C1031"/>
    <mergeCell ref="D1030:D1031"/>
    <mergeCell ref="E1030:E1031"/>
    <mergeCell ref="F1030:F1031"/>
    <mergeCell ref="A1032:A1033"/>
    <mergeCell ref="C1032:C1033"/>
    <mergeCell ref="D1032:D1033"/>
    <mergeCell ref="E1032:E1033"/>
    <mergeCell ref="F1032:F1033"/>
    <mergeCell ref="A1045:A1046"/>
    <mergeCell ref="C1045:C1046"/>
    <mergeCell ref="D1045:D1046"/>
    <mergeCell ref="E1045:E1046"/>
    <mergeCell ref="F1045:F1046"/>
    <mergeCell ref="A1047:A1048"/>
    <mergeCell ref="C1047:C1048"/>
    <mergeCell ref="D1047:D1048"/>
    <mergeCell ref="E1047:E1048"/>
    <mergeCell ref="F1047:F1048"/>
    <mergeCell ref="A1041:A1042"/>
    <mergeCell ref="C1041:C1042"/>
    <mergeCell ref="D1041:D1042"/>
    <mergeCell ref="E1041:E1042"/>
    <mergeCell ref="F1041:F1042"/>
    <mergeCell ref="A1043:A1044"/>
    <mergeCell ref="C1043:C1044"/>
    <mergeCell ref="D1043:D1044"/>
    <mergeCell ref="E1043:E1044"/>
    <mergeCell ref="F1043:F1044"/>
  </mergeCells>
  <hyperlinks>
    <hyperlink ref="B7" r:id="rId1" tooltip="View details for IS/ISO 9000 : 2015" display="javascript:void(0);" xr:uid="{34A074AC-DAD3-4FE7-BD9A-41F8BF5CED25}"/>
    <hyperlink ref="B9" r:id="rId2" tooltip="View details for IS/ISO 9001 : 2015" display="javascript:void(0);" xr:uid="{762EB195-41E7-44B3-8B54-54C5ED7811E3}"/>
    <hyperlink ref="B11" r:id="rId3" tooltip="View details for IS/ISO/TS 9002  : 2016" display="javascript:void(0);" xr:uid="{CB87EC05-6E02-4742-82CD-082CB1489A88}"/>
    <hyperlink ref="B12" r:id="rId4" tooltip="View details for IS/ISO 9004 : 2018" display="javascript:void(0);" xr:uid="{921A0AC9-C10B-48FB-B64B-797BD9E0CDD7}"/>
    <hyperlink ref="B14" r:id="rId5" tooltip="View details for IS/ISO 10001 : 2018" display="javascript:void(0);" xr:uid="{DED70755-69B3-40E8-8229-4C6C0E1935C3}"/>
    <hyperlink ref="B16" r:id="rId6" tooltip="View details for IS/ISO 10002 : 2018" display="javascript:void(0);" xr:uid="{C55F8DE2-4152-4540-ACCD-B18961182B36}"/>
    <hyperlink ref="B18" r:id="rId7" tooltip="View details for IS/ISO 10003 : 2018" display="javascript:void(0);" xr:uid="{38B0DF6D-B612-4F32-A9EC-6D3944FC951F}"/>
    <hyperlink ref="B20" r:id="rId8" tooltip="View details for IS/ISO 10004  : 2018" display="javascript:void(0);" xr:uid="{3411D029-F0C9-48B6-8554-B553F4E3D5BD}"/>
    <hyperlink ref="B22" r:id="rId9" tooltip="View details for IS/ISO 10005 : 2018" display="javascript:void(0);" xr:uid="{0A89F0DC-C5B1-4FC0-A7F3-3A43B327E71F}"/>
    <hyperlink ref="B24" r:id="rId10" tooltip="View details for IS/ISO 10006 : 2017" display="javascript:void(0);" xr:uid="{26EF5F90-1A2D-4E66-94F4-8BC48649EA19}"/>
    <hyperlink ref="B26" r:id="rId11" tooltip="View details for IS/ISO 10007 : 2017" display="javascript:void(0);" xr:uid="{468A6EC0-5214-4093-AAF8-7DD97AA30B3B}"/>
    <hyperlink ref="B28" r:id="rId12" tooltip="View details for IS/ISO 10008  : 2022" display="javascript:void(0);" xr:uid="{7B908F74-3A47-4275-B2C2-D7CE65DEF308}"/>
    <hyperlink ref="B30" r:id="rId13" tooltip="View details for IS/ISO 10010  : 2022" display="javascript:void(0);" xr:uid="{4F7F0227-6384-441E-98E6-059B4AB43639}"/>
    <hyperlink ref="B32" r:id="rId14" tooltip="View details for IS/ISO 10012 : 2003" display="javascript:void(0);" xr:uid="{BEA311C5-0508-49D6-BC7E-AB1F49ED5C5B}"/>
    <hyperlink ref="B34" r:id="rId15" tooltip="View details for IS/ISO 10013 : 2021" display="javascript:void(0);" xr:uid="{C238440D-A52A-405D-A541-9B1E09F20734}"/>
    <hyperlink ref="B36" r:id="rId16" tooltip="View details for IS/ISO 10014 : 2021" display="javascript:void(0);" xr:uid="{A66F06C4-A226-4663-86B7-C7F9885AECAA}"/>
    <hyperlink ref="B38" r:id="rId17" tooltip="View details for IS/ISO 10017  : 2021" display="javascript:void(0);" xr:uid="{9D1ADDE0-68DA-483A-9D2B-F8586D6301E6}"/>
    <hyperlink ref="B40" r:id="rId18" tooltip="View details for IS/ISO 10018  : 2020" display="javascript:void(0);" xr:uid="{A5DE2B7C-89C3-443D-AE05-327D1DEE0ABA}"/>
    <hyperlink ref="B42" r:id="rId19" tooltip="View details for IS/ISO 10019 : 2005" display="javascript:void(0);" xr:uid="{ABFC1F69-0FBA-4BF6-B605-F153A521297F}"/>
    <hyperlink ref="B44" r:id="rId20" tooltip="View details for IS/ISO/TS 10020  : 2022" display="javascript:void(0);" xr:uid="{42960432-3A26-4C63-8461-4802BC834E2A}"/>
    <hyperlink ref="B46" r:id="rId21" tooltip="View details for IS 10708 : 2017" display="javascript:void(0);" xr:uid="{1E538AFA-150D-45E3-B495-E4C3CC272A26}"/>
    <hyperlink ref="B47" r:id="rId22" tooltip="View details for IS 12040 : 2016" display="javascript:void(0);" xr:uid="{5CD06598-F4A2-4602-8AD9-84926166FB4D}"/>
    <hyperlink ref="B48" r:id="rId23" tooltip="View details for IS 15171 : 2017" display="javascript:void(0);" xr:uid="{DA003FA1-E5BD-4BDF-843C-8AF293B2FCFC}"/>
    <hyperlink ref="B49" r:id="rId24" tooltip="View details for IS 15610 : 2006" display="javascript:void(0);" xr:uid="{67A1B3F0-45C4-4A75-AEA0-848E766762C9}"/>
    <hyperlink ref="B50" r:id="rId25" tooltip="View details for IS 15700 : 2018" display="javascript:void(0);" xr:uid="{9EBA2612-BFDA-41D6-9DB9-513D957BE3D9}"/>
    <hyperlink ref="B51" r:id="rId26" tooltip="View details for IS 15800 : 2007" display="javascript:void(0);" xr:uid="{7240680E-DCB2-4BBC-9B0E-57A9DAD5DDF3}"/>
    <hyperlink ref="B52" r:id="rId27" tooltip="View details for IS 16070 : 2013" display="javascript:void(0);" xr:uid="{E151BD06-0D2A-4754-8694-DF31B423FB8E}"/>
    <hyperlink ref="B53" r:id="rId28" tooltip="View details for IS 16677 : 2024" display="javascript:void(0);" xr:uid="{1A335E66-6444-4299-8F41-E68CBA73B65D}"/>
    <hyperlink ref="B54" r:id="rId29" tooltip="View details for IS/ISO 18091  : 2019" display="javascript:void(0);" xr:uid="{83E57277-D53B-4036-A33A-64481B26DDBB}"/>
    <hyperlink ref="B56" r:id="rId30" tooltip="View details for IS 18901  : 2024" display="javascript:void(0);" xr:uid="{8C90FF58-E259-4A83-AD74-25D95D799E49}"/>
    <hyperlink ref="B58" r:id="rId31" tooltip="View details for IS/ISO 19011 : 2018" display="javascript:void(0);" xr:uid="{7682336E-2F7A-4872-A68E-29101D0D1597}"/>
    <hyperlink ref="B60" r:id="rId32" tooltip="View details for IS/ISO 20700  : 2017" display="javascript:void(0);" xr:uid="{E1294A09-3537-4CC2-9716-E4E558E4669B}"/>
    <hyperlink ref="B62" r:id="rId33" tooltip="View details for IS/ISO/TS 22163  : 2017" display="javascript:void(0);" xr:uid="{0F785E95-C795-4785-9CCC-084273EEEBA3}"/>
    <hyperlink ref="B64" r:id="rId34" tooltip="View details for IS/ISO 37500  : 2014" display="javascript:void(0);" xr:uid="{87C4598A-472B-45BD-A166-B04E3C1E3248}"/>
    <hyperlink ref="B71" r:id="rId35" tooltip="View details for IS 2 : 2022" display="javascript:void(0);" xr:uid="{FB717249-2961-4B99-9797-F96F14A88A54}"/>
    <hyperlink ref="B72" r:id="rId36" tooltip="View details for IS 397 : Part 0 : 2021" display="javascript:void(0);" xr:uid="{F8C1CE65-24FC-42CC-81BA-4C1ABC04BDE8}"/>
    <hyperlink ref="B73" r:id="rId37" tooltip="View details for IS 397 : Part 10 : 2024" display="javascript:void(0);" xr:uid="{C1DB74AB-3204-46C8-8128-9AC5179840B6}"/>
    <hyperlink ref="B75" r:id="rId38" tooltip="View details for IS 397 : Part 3 : 2019" display="javascript:void(0);" xr:uid="{B76F30F3-E8DA-481E-8E2D-A5A568B6FDB2}"/>
    <hyperlink ref="B77" r:id="rId39" tooltip="View details for IS 397 : Part 4 : 2022" display="javascript:void(0);" xr:uid="{24009732-7896-4697-A15E-232CB24B32AF}"/>
    <hyperlink ref="B79" r:id="rId40" tooltip="View details for IS 397 : Part 5 : 2021" display="javascript:void(0);" xr:uid="{F3747505-BD60-4D46-A1CE-09B3467A7841}"/>
    <hyperlink ref="B81" r:id="rId41" tooltip="View details for IS 397 : Part 6 : 2025" display="javascript:void(0);" xr:uid="{871D0FA3-F13B-4C2C-9FB8-AEABD5E93F4B}"/>
    <hyperlink ref="B83" r:id="rId42" tooltip="View details for IS 397 : Part 8 : 2018" display="javascript:void(0);" xr:uid="{F1319CD6-28B2-4C3B-80AA-303D99B86C14}"/>
    <hyperlink ref="B85" r:id="rId43" tooltip="View details for IS 397 : Part 9 : 2021" display="javascript:void(0);" xr:uid="{AB33EFE4-B806-4FEE-90F5-B166DD80214F}"/>
    <hyperlink ref="B87" r:id="rId44" tooltip="View details for IS 1548 : 2024" display="javascript:void(0);" xr:uid="{76372BD2-C597-43B4-B52A-B224D3FC0D5C}"/>
    <hyperlink ref="B88" r:id="rId45" tooltip="View details for IS 2500 : Part 1 : 2000" display="javascript:void(0);" xr:uid="{1911335D-12AF-407A-9E7A-467D18CBBF0B}"/>
    <hyperlink ref="B90" r:id="rId46" tooltip="View details for IS 2500 : Part 3 : 2021" display="javascript:void(0);" xr:uid="{31DF617A-F2EF-43C2-A212-514CB1228FC6}"/>
    <hyperlink ref="B92" r:id="rId47" tooltip="View details for IS 2500 : Part 4 : 2014" display="javascript:void(0);" xr:uid="{3D8E6503-E288-472C-BEE1-158DF17323D4}"/>
    <hyperlink ref="B94" r:id="rId48" tooltip="View details for IS 2500 : Part 5 : 2021" display="javascript:void(0);" xr:uid="{33E4DD7E-80B6-436F-B7C3-79E7E195D1F2}"/>
    <hyperlink ref="B96" r:id="rId49" tooltip="View details for IS 2500 : Part 6 : 2014" display="javascript:void(0);" xr:uid="{2B2D4C31-BB53-4B4D-8132-5BC973A318A0}"/>
    <hyperlink ref="B98" r:id="rId50" tooltip="View details for IS/ISO 3951 : Part 1 : 2022" display="javascript:void(0);" xr:uid="{5186B6B3-CA2C-4392-A8CF-AB9663F37F7F}"/>
    <hyperlink ref="B100" r:id="rId51" tooltip="View details for IS/ISO 3951 : Part 2 : 2016" display="javascript:void(0);" xr:uid="{D0879DCF-2C62-499B-A3B6-B6F73FE99807}"/>
    <hyperlink ref="B102" r:id="rId52" tooltip="View details for IS/ISO 3951 : Part 3 : 2007" display="javascript:void(0);" xr:uid="{B873DC16-7E42-4B95-89A1-7727285A305C}"/>
    <hyperlink ref="B104" r:id="rId53" tooltip="View details for IS/ISO 3951 : Part 4 : 2011" display="javascript:void(0);" xr:uid="{245B58F0-EE4A-4C70-8578-646945F9EE80}"/>
    <hyperlink ref="B106" r:id="rId54" tooltip="View details for IS/ISO 3951 : Part 5 : 2006" display="javascript:void(0);" xr:uid="{C57D6CBB-B885-457C-92CD-1C7F38397148}"/>
    <hyperlink ref="B108" r:id="rId55" tooltip="View details for IS 4905 : 2015" display="javascript:void(0);" xr:uid="{46DBAA58-ED61-407D-9AAB-08F68E4A351E}"/>
    <hyperlink ref="B110" r:id="rId56" tooltip="View details for IS 5002 : 2024" display="javascript:void(0);" xr:uid="{560F717C-2548-4984-9CB8-82092D74D265}"/>
    <hyperlink ref="B111" r:id="rId57" tooltip="View details for IS 6200 : Part 1 : 2018" display="javascript:void(0);" xr:uid="{A0FBCE5C-A1B6-4D5F-8FDB-06950CA947F6}"/>
    <hyperlink ref="B112" r:id="rId58" tooltip="View details for IS 6200 : Part 2 : 2004" display="javascript:void(0);" xr:uid="{FCED4BB8-9DF5-4A92-AA63-B3538B7DD0CA}"/>
    <hyperlink ref="B113" r:id="rId59" tooltip="View details for IS 6200 : Part 3 : 2003" display="javascript:void(0);" xr:uid="{D29148C9-575F-4C29-BDF8-B46F485DF32F}"/>
    <hyperlink ref="B114" r:id="rId60" tooltip="View details for IS 6200 : Part 4 : 2008" display="javascript:void(0);" xr:uid="{33B791EF-A379-481D-B3A9-3FD2A9A0092C}"/>
    <hyperlink ref="B115" r:id="rId61" tooltip="View details for IS 7200 : Part 1 : 2019" display="javascript:void(0);" xr:uid="{3933E808-800D-462A-ADCA-A510746E15DA}"/>
    <hyperlink ref="B116" r:id="rId62" tooltip="View details for IS 7200 : Part 2 : 1975" display="javascript:void(0);" xr:uid="{8E3FD2AC-B3A2-4A38-9452-E8E7C2A75BF5}"/>
    <hyperlink ref="B117" r:id="rId63" tooltip="View details for IS 7300 : 2003" display="javascript:void(0);" xr:uid="{4015D13C-D4A1-402B-B718-FA5DFC883FCC}"/>
    <hyperlink ref="B118" r:id="rId64" tooltip="View details for IS 7600 : 1975" display="javascript:void(0);" xr:uid="{B6BBC57E-7196-422C-9026-855DA8A8045B}"/>
    <hyperlink ref="B119" r:id="rId65" tooltip="View details for IS 7920 : Part 1 : 2012" display="javascript:void(0);" xr:uid="{31F6DAB2-E7B7-4EFB-B5DB-BFFE39EA75C1}"/>
    <hyperlink ref="B120" r:id="rId66" tooltip="View details for IS 7920 : Part 2 : 2012" display="javascript:void(0);" xr:uid="{298986FF-79E4-4501-8829-945733CBD7DE}"/>
    <hyperlink ref="B122" r:id="rId67" tooltip="View details for IS 7920 : Part 3 : 2018" display="javascript:void(0);" xr:uid="{7FA8A793-9FF7-4A9F-B479-0103173D1B4D}"/>
    <hyperlink ref="B124" r:id="rId68" tooltip="View details for IS 7920 : Part 4 : 2016" display="javascript:void(0);" xr:uid="{F64EC58A-FC9C-43F8-BAC3-2A84BD275C38}"/>
    <hyperlink ref="B126" r:id="rId69" tooltip="View details for IS 9300 : Part 1 : 1979" display="javascript:void(0);" xr:uid="{ECACA839-E61A-4134-863B-6152B91F45C0}"/>
    <hyperlink ref="B127" r:id="rId70" tooltip="View details for IS 9300 : Part 2 : 1989" display="javascript:void(0);" xr:uid="{4F168920-F96D-4CF5-98FE-CFFBFAEDE00A}"/>
    <hyperlink ref="B128" r:id="rId71" tooltip="View details for IS 10427 : Part 1 : 1982" display="javascript:void(0);" xr:uid="{EEEF5836-EEA0-4283-B0F3-4FBC383EC0BB}"/>
    <hyperlink ref="B129" r:id="rId72" tooltip="View details for IS 10427 : Part 2 : 2006" display="javascript:void(0);" xr:uid="{0514AE1B-A888-4E52-8F74-3B5DAE0B3D34}"/>
    <hyperlink ref="B130" r:id="rId73" tooltip="View details for IS 10645 (Part 7):2023" display="javascript:void(0);" xr:uid="{84BB92F2-6BEA-4B01-9828-BCF39A7D2DC5}"/>
    <hyperlink ref="B131" r:id="rId74" tooltip="View details for IS 10645 : Part 1 : 2016" display="javascript:void(0);" xr:uid="{8B415D5C-6C09-4F95-AA45-D19DB87679B2}"/>
    <hyperlink ref="B133" r:id="rId75" tooltip="View details for IS 10645 : Part 2 : 2019" display="javascript:void(0);" xr:uid="{4F5BE8BE-6776-406A-A3D3-7891636E4DDA}"/>
    <hyperlink ref="B135" r:id="rId76" tooltip="View details for IS 10645 : Part 3 : 2022" display="javascript:void(0);" xr:uid="{B2C9ED1D-8692-41D8-AD33-D028D269BB33}"/>
    <hyperlink ref="B137" r:id="rId77" tooltip="View details for IS 10645 : Part 4 : 2019" display="javascript:void(0);" xr:uid="{75B1696E-822F-4A39-8580-456EC27E2CD3}"/>
    <hyperlink ref="B139" r:id="rId78" tooltip="View details for IS 10645 : Part 5 : 2023" display="javascript:void(0);" xr:uid="{43F56489-CD17-4B35-A3F4-D77080DCE60F}"/>
    <hyperlink ref="B141" r:id="rId79" tooltip="View details for IS 10645 : Part 6 : 2023" display="javascript:void(0);" xr:uid="{BE793188-6694-44B1-ABBC-60D0E5A63D2E}"/>
    <hyperlink ref="B143" r:id="rId80" tooltip="View details for IS 10645 : Part 8 : 2023" display="javascript:void(0);" xr:uid="{0070CAAB-56E8-4F77-92D3-6F5ECEC28F4F}"/>
    <hyperlink ref="B145" r:id="rId81" tooltip="View details for IS/ISO 11843 (Part 2):2000" display="javascript:void(0);" xr:uid="{A5B62D7D-5F0F-4C1F-9EA5-191F71CDF2D2}"/>
    <hyperlink ref="B146" r:id="rId82" tooltip="View details for IS/ISO 11843 : PART 1 : 1997" display="javascript:void(0);" xr:uid="{C06D82FD-841A-46D3-8C1D-3D958C58FF5C}"/>
    <hyperlink ref="B148" r:id="rId83" tooltip="View details for IS/ISO 11843 : PART 3 : 2003" display="javascript:void(0);" xr:uid="{DD81AB9E-E6A1-4319-B6B5-3B7D23723D13}"/>
    <hyperlink ref="B150" r:id="rId84" tooltip="View details for IS/ISO 11843 : PART 4 : 2003" display="javascript:void(0);" xr:uid="{475720D0-60CD-42A4-94A2-FF1633FE46AE}"/>
    <hyperlink ref="B152" r:id="rId85" tooltip="View details for IS/ISO 11843 : Part 5 : 2008" display="javascript:void(0);" xr:uid="{795E7200-7AA5-4F49-9DE4-F1AE9D3EE61C}"/>
    <hyperlink ref="B154" r:id="rId86" tooltip="View details for IS/ISO 11843 : Part 6 : 2019" display="javascript:void(0);" xr:uid="{1A1AA865-4A39-4A19-AF01-6C9965F94C93}"/>
    <hyperlink ref="B156" r:id="rId87" tooltip="View details for IS/ISO 11843 : Part 7 : 2018" display="javascript:void(0);" xr:uid="{3BB679DA-6350-4A39-BD5E-B69BC200CE3C}"/>
    <hyperlink ref="B158" r:id="rId88" tooltip="View details for IS/ISO/TR 11843 : Part 8 : 2021" display="javascript:void(0);" xr:uid="{780B1D31-73A5-48D4-B6B2-9948AF3D071D}"/>
    <hyperlink ref="B160" r:id="rId89" tooltip="View details for IS 12347 : 1988" display="javascript:void(0);" xr:uid="{62CFD29E-15A5-4845-9B4E-BF057E8EB336}"/>
    <hyperlink ref="B161" r:id="rId90" tooltip="View details for IS 12348 : 1988" display="javascript:void(0);" xr:uid="{978558B5-AAFB-4629-AB82-EA19E092EFCB}"/>
    <hyperlink ref="B162" r:id="rId91" tooltip="View details for IS/ISO 13528 : 2022" display="javascript:void(0);" xr:uid="{FED43026-6598-4747-A333-941603961245}"/>
    <hyperlink ref="B164" r:id="rId92" tooltip="View details for IS 14277 : 2024" display="javascript:void(0);" xr:uid="{EEAFDD5C-EF67-4AD8-BE21-5B300551B07C}"/>
    <hyperlink ref="B165" r:id="rId93" tooltip="View details for IS 14978 : 2002" display="javascript:void(0);" xr:uid="{0A567800-C352-477A-9A9F-4BF2659CAA4B}"/>
    <hyperlink ref="B166" r:id="rId94" tooltip="View details for IS 15202 : Part 1 : 2002" display="javascript:void(0);" xr:uid="{3AE850DB-8927-49DC-8DAE-F7BAD7F7CCD2}"/>
    <hyperlink ref="B168" r:id="rId95" tooltip="View details for IS 15202 : PART 2 : 2012" display="javascript:void(0);" xr:uid="{20378F28-3E5C-4007-80EF-503434FEF9AF}"/>
    <hyperlink ref="B170" r:id="rId96" tooltip="View details for IS 15202 : Part 4 : 2023" display="javascript:void(0);" xr:uid="{D32B7232-2FF8-421E-9D88-41A2619F04EF}"/>
    <hyperlink ref="B172" r:id="rId97" tooltip="View details for IS 15280 : 2003" display="javascript:void(0);" xr:uid="{3472C45D-68EA-4916-B703-7448A00B1469}"/>
    <hyperlink ref="B173" r:id="rId98" tooltip="View details for IS 15393 (Part 6):2003" display="javascript:void(0);" xr:uid="{1D7ACBA3-F772-4170-A00A-CC2CE73A4405}"/>
    <hyperlink ref="B174" r:id="rId99" tooltip="View details for IS 15393 : Part 1 : 2003" display="javascript:void(0);" xr:uid="{5FC0359A-7017-4CD0-9901-783936A86A69}"/>
    <hyperlink ref="B176" r:id="rId100" tooltip="View details for IS 15393 : Part 2 : 2021" display="javascript:void(0);" xr:uid="{F7B5C61E-B09A-445E-AD88-71E65E11598B}"/>
    <hyperlink ref="B178" r:id="rId101" tooltip="View details for IS 15393 : Part 3 : 2003" display="javascript:void(0);" xr:uid="{68586B94-830B-4494-B333-4004415CA61D}"/>
    <hyperlink ref="B180" r:id="rId102" tooltip="View details for IS 15393 : Part 4 : 2021" display="javascript:void(0);" xr:uid="{3FD5AE01-9E35-446E-A226-A1F6B233CB09}"/>
    <hyperlink ref="B182" r:id="rId103" tooltip="View details for IS 15393 : Part 5 : 2003" display="javascript:void(0);" xr:uid="{E70667DA-1EB8-4F06-8E5B-E51B478453FF}"/>
    <hyperlink ref="B184" r:id="rId104" tooltip="View details for IS 15431 : 2003" display="javascript:void(0);" xr:uid="{B6900924-7459-4341-867E-71E71419F1CF}"/>
    <hyperlink ref="B185" r:id="rId105" tooltip="View details for IS 15436 : Part 1 : 2004" display="javascript:void(0);" xr:uid="{12DAEB53-D0D3-4AD7-8A7D-8513B68C01B9}"/>
    <hyperlink ref="B187" r:id="rId106" tooltip="View details for IS 15436 : Part 2 : 2014" display="javascript:void(0);" xr:uid="{6A92DD7F-036D-46A1-9849-BEA187A5E15B}"/>
    <hyperlink ref="B189" r:id="rId107" tooltip="View details for IS 15550 : 2005" display="javascript:void(0);" xr:uid="{30931FE8-8F01-48E0-99FA-D9443FF94B8A}"/>
    <hyperlink ref="B190" r:id="rId108" tooltip="View details for IS 15564 : 2005" display="javascript:void(0);" xr:uid="{6E4CB413-C9DB-4969-819C-BA6C9C6F104C}"/>
    <hyperlink ref="B191" r:id="rId109" tooltip="View details for IS 16123 : Part 1 : 2013" display="javascript:void(0);" xr:uid="{674A23A4-A197-4357-BA9E-6CA44A9CEBA6}"/>
    <hyperlink ref="B193" r:id="rId110" tooltip="View details for IS 16123 : Part 2 : 2013" display="javascript:void(0);" xr:uid="{B735C55C-574C-4CE7-B397-EE11DD4664EF}"/>
    <hyperlink ref="B195" r:id="rId111" tooltip="View details for IS 16174  : 2014" display="javascript:void(0);" xr:uid="{96BE0517-DAA0-4D50-882F-EDA5E5A96F39}"/>
    <hyperlink ref="B197" r:id="rId112" tooltip="View details for IS 16177  : 2014" display="javascript:void(0);" xr:uid="{D7079E80-F858-4A2F-BA60-45EA683B5742}"/>
    <hyperlink ref="B199" r:id="rId113" tooltip="View details for IS 16179 : Part 1 : 2014" display="javascript:void(0);" xr:uid="{19B9B0E0-357A-4CA6-91D0-A6B52B5F25AC}"/>
    <hyperlink ref="B201" r:id="rId114" tooltip="View details for IS 16179:2026" display="javascript:void(0);" xr:uid="{470C4B5F-8430-4259-B0AE-CF68766A91A4}"/>
    <hyperlink ref="B202" r:id="rId115" tooltip="View details for IS 16181  : 2014" display="javascript:void(0);" xr:uid="{17EFC795-042E-4058-AE92-3EA14878DC3C}"/>
    <hyperlink ref="B204" r:id="rId116" tooltip="View details for IS/ISO 16269 : Part 4 : 2010" display="javascript:void(0);" xr:uid="{ADAE06DC-340E-4C37-A4B5-2F06953B8D40}"/>
    <hyperlink ref="B206" r:id="rId117" tooltip="View details for IS/ISO 16269 : Part 6 : 2014" display="javascript:void(0);" xr:uid="{402D3EFE-F827-4016-A310-BC5CDEB90A0C}"/>
    <hyperlink ref="B208" r:id="rId118" tooltip="View details for IS/ISO 16269 : Part 7 : 2001" display="javascript:void(0);" xr:uid="{F7C061FE-E851-43A6-94C3-0AC202882648}"/>
    <hyperlink ref="B210" r:id="rId119" tooltip="View details for IS/ISO 16269 : Part 8 : 2004" display="javascript:void(0);" xr:uid="{6EDD9879-C36C-427E-ADB0-61AE9708A0A2}"/>
    <hyperlink ref="B212" r:id="rId120" tooltip="View details for IS/ISO 16337  : 2021" display="javascript:void(0);" xr:uid="{C8CB17BA-A5BC-43B4-A18B-7C69B3853AF3}"/>
    <hyperlink ref="B214" r:id="rId121" tooltip="View details for IS 16522  : 2016" display="javascript:void(0);" xr:uid="{B08A307C-7018-4D3D-9477-9D73144FC07A}"/>
    <hyperlink ref="B216" r:id="rId122" tooltip="View details for IS 16716  : 2018" display="javascript:void(0);" xr:uid="{F1412631-81CD-4DF1-8DA4-2830E1FC4ACD}"/>
    <hyperlink ref="B217" r:id="rId123" tooltip="View details for IS/ISO/TR 18532  : 2009" display="javascript:void(0);" xr:uid="{1306CF70-340E-4E6B-B2F1-3AC2ED96E894}"/>
    <hyperlink ref="B219" r:id="rId124" tooltip="View details for IS 19506:2026" display="javascript:void(0);" xr:uid="{8FE57442-99A0-4C21-A006-FAC540D30CCA}"/>
    <hyperlink ref="B220" r:id="rId125" tooltip="View details for IS 19507:2026" display="javascript:void(0);" xr:uid="{B1A853AF-5E7D-4BD6-BE20-A28F29F1F28B}"/>
    <hyperlink ref="B221" r:id="rId126" tooltip="View details for IS/ISO 21748  : 2017" display="javascript:void(0);" xr:uid="{D2ACD385-52BE-4015-B866-F7E481B3CF3C}"/>
    <hyperlink ref="B223" r:id="rId127" tooltip="View details for IS/ISO 28591  : 2017" display="javascript:void(0);" xr:uid="{46C71CE3-16DE-44C0-B940-494B444E0FCE}"/>
    <hyperlink ref="B225" r:id="rId128" tooltip="View details for IS/ISO 28592  : 2017" display="javascript:void(0);" xr:uid="{4A70A9C9-C1FD-4CCD-AD60-1F32F997DA27}"/>
    <hyperlink ref="B227" r:id="rId129" tooltip="View details for IS/ISO 28593  : 2017" display="javascript:void(0);" xr:uid="{1F9A04D8-172A-4BE2-9234-BE3C254F63B0}"/>
    <hyperlink ref="B229" r:id="rId130" tooltip="View details for IS/ISO 28594  : 2017" display="javascript:void(0);" xr:uid="{B642AC4F-FE0B-4835-8709-CDEBF99F0E39}"/>
    <hyperlink ref="B231" r:id="rId131" tooltip="View details for IS/ISO 28598 : Part 1 : 2017" display="javascript:void(0);" xr:uid="{AAF4358E-024B-4E2D-8A96-B2D07DD4B2E2}"/>
    <hyperlink ref="B233" r:id="rId132" tooltip="View details for IS/ISO 28598 : Part 2 : 2017" display="javascript:void(0);" xr:uid="{4167B0C1-20A7-4453-8164-76B6ECAE1FB6}"/>
    <hyperlink ref="B235" r:id="rId133" tooltip="View details for IS/ISO 28640  : 2010" display="javascript:void(0);" xr:uid="{5D394512-9385-452B-97A7-8F1B0E3D6050}"/>
    <hyperlink ref="B237" r:id="rId134" tooltip="View details for IS/ISO 28801  : 2011" display="javascript:void(0);" xr:uid="{B208D444-2E7B-48B5-90BF-4127AEBAC42B}"/>
    <hyperlink ref="B239" r:id="rId135" tooltip="View details for IS/ISO 39511  : 2018" display="javascript:void(0);" xr:uid="{398C8F83-8BF6-45B3-AF3C-AAAA70A3C387}"/>
    <hyperlink ref="B246" r:id="rId136" tooltip="View details for IS 6363 : 2024" display="javascript:void(0);" xr:uid="{769DC8D8-A11C-4447-BC09-389ED441C9C6}"/>
    <hyperlink ref="B247" r:id="rId137" tooltip="View details for IS 7337 : 2020" display="javascript:void(0);" xr:uid="{1667ECB8-33BA-46C2-B2E5-D2F8AEE79043}"/>
    <hyperlink ref="B248" r:id="rId138" tooltip="View details for IS 9990 : 1998" display="javascript:void(0);" xr:uid="{7A79B11C-63E0-4B0B-951F-5EC07823BC24}"/>
    <hyperlink ref="B249" r:id="rId139" tooltip="View details for IS 10400 : 2013" display="javascript:void(0);" xr:uid="{98AB47CD-90DA-48F4-A075-3A76E1D346D9}"/>
    <hyperlink ref="B250" r:id="rId140" tooltip="View details for IS/ISO 10668  : 2010" display="javascript:void(0);" xr:uid="{D87CB2DE-0770-4FE4-B44E-0FC22AF1285E}"/>
    <hyperlink ref="B252" r:id="rId141" tooltip="View details for IS 11500 : 2024" display="javascript:void(0);" xr:uid="{1E64101B-E66A-43EA-9C40-61004235AD09}"/>
    <hyperlink ref="B253" r:id="rId142" tooltip="View details for IS 11810 : 2003" display="javascript:void(0);" xr:uid="{5A8BCE5D-6878-412F-B835-76004F4E875D}"/>
    <hyperlink ref="B254" r:id="rId143" tooltip="View details for IS 12301 : 2024" display="javascript:void(0);" xr:uid="{51573674-408A-43F6-861E-02E20E2EB966}"/>
    <hyperlink ref="B255" r:id="rId144" tooltip="View details for IS 13407 : Part 1 : 2024" display="javascript:void(0);" xr:uid="{D2E24A4F-1457-4360-8676-12C2AC5CB24A}"/>
    <hyperlink ref="B256" r:id="rId145" tooltip="View details for IS 13407 : Part 2 : 2024" display="javascript:void(0);" xr:uid="{B5750A08-D253-4252-9D04-A152C1C90016}"/>
    <hyperlink ref="B257" r:id="rId146" tooltip="View details for IS 14580 : Part 1 : 2020" display="javascript:void(0);" xr:uid="{598A0BA1-A4FA-4475-BBCC-1F1B3FEABFC3}"/>
    <hyperlink ref="B258" r:id="rId147" tooltip="View details for IS 14580 : Part 2 : 2006" display="javascript:void(0);" xr:uid="{069F3965-C56D-49A9-94B6-0FEAC66ABA23}"/>
    <hyperlink ref="B259" r:id="rId148" tooltip="View details for IS 14581 : 2019" display="javascript:void(0);" xr:uid="{43B2E809-DEA7-478D-87D8-97DFE621373C}"/>
    <hyperlink ref="B260" r:id="rId149" tooltip="View details for IS 15363 : Part 1 : 2025" display="javascript:void(0);" xr:uid="{2A8B55BC-7C36-4E55-AB2B-5DB37A60449B}"/>
    <hyperlink ref="B261" r:id="rId150" tooltip="View details for IS 15363 : Part 2 : 2025" display="javascript:void(0);" xr:uid="{D47A8A63-49A8-4F93-8B34-BE552D0902F0}"/>
    <hyperlink ref="B262" r:id="rId151" tooltip="View details for IS 15363 : Part 3 : 2004" display="javascript:void(0);" xr:uid="{3D94DE53-EC31-4C22-9999-05C2286810C3}"/>
    <hyperlink ref="B263" r:id="rId152" tooltip="View details for IS 15446 : Part 1 : 2004" display="javascript:void(0);" xr:uid="{D2FDCC1E-C8AA-4AB8-ABB6-7D3E4379A24A}"/>
    <hyperlink ref="B264" r:id="rId153" tooltip="View details for IS 15446 : Part 2 : 2004" display="javascript:void(0);" xr:uid="{BAD43B82-0C85-417D-9A3A-BD186EF507A0}"/>
    <hyperlink ref="B265" r:id="rId154" tooltip="View details for IS 15446 : Part 3 : 2004" display="javascript:void(0);" xr:uid="{B2DBE600-8A32-410E-A493-2AC902497560}"/>
    <hyperlink ref="B266" r:id="rId155" tooltip="View details for IS 15446 : Part 4 : 2004" display="javascript:void(0);" xr:uid="{02836C09-65A2-421F-8A60-2BCB2E2CE698}"/>
    <hyperlink ref="B267" r:id="rId156" tooltip="View details for IS 15446 : Part 5 : 2004" display="javascript:void(0);" xr:uid="{A1509DAA-259F-4B61-97D6-C3735E8CB648}"/>
    <hyperlink ref="B268" r:id="rId157" tooltip="View details for IS 15446 : Part 6 : 2004" display="javascript:void(0);" xr:uid="{45BED105-7BF2-49DA-9C58-82AB0673D5CE}"/>
    <hyperlink ref="B269" r:id="rId158" tooltip="View details for IS 16184  : 2014" display="javascript:void(0);" xr:uid="{108986EF-CB1B-4BF7-BF1B-B2F1854266CF}"/>
    <hyperlink ref="B270" r:id="rId159" tooltip="View details for IS 16421  : 2025" display="javascript:void(0);" xr:uid="{8648F85C-1DB4-4586-B6A2-37D662F062CB}"/>
    <hyperlink ref="B271" r:id="rId160" tooltip="View details for IS 19182  : 2025" display="javascript:void(0);" xr:uid="{3BFD5E36-F506-4D46-BFC8-881BE74A7326}"/>
    <hyperlink ref="B273" r:id="rId161" tooltip="View details for IS/ISO 20400  : 2017" display="javascript:void(0);" xr:uid="{3D5D367A-3B19-4B3A-9C79-610CC6A21C6E}"/>
    <hyperlink ref="B275" r:id="rId162" tooltip="View details for IS/ISO 20671  : 2019" display="javascript:void(0);" xr:uid="{DE711B76-DDF0-432A-9601-7895E70C13D6}"/>
    <hyperlink ref="B277" r:id="rId163" tooltip="View details for IS/ISO 20671 : Part 1 : 2021" display="javascript:void(0);" xr:uid="{20DB7E4E-8478-4B9B-8C8D-89D888AD7943}"/>
    <hyperlink ref="B279" r:id="rId164" tooltip="View details for IS/ISO 20671 : Part 2 : 2023" display="javascript:void(0);" xr:uid="{3AD6C85A-1F93-4814-88CB-4CEFE0EB8ECA}"/>
    <hyperlink ref="B281" r:id="rId165" tooltip="View details for IS/ISO 21500  : 2021" display="javascript:void(0);" xr:uid="{D0C4A855-AD12-4927-868D-BB5DE13380D9}"/>
    <hyperlink ref="B283" r:id="rId166" tooltip="View details for IS/ISO 21502  : 2020" display="javascript:void(0);" xr:uid="{AEC976CF-48C7-4446-9FC9-6AC8DFD8833C}"/>
    <hyperlink ref="B285" r:id="rId167" tooltip="View details for IS/ISO 21503  : 2022" display="javascript:void(0);" xr:uid="{0349ED39-9FF1-460F-9DFD-BB647F9736B6}"/>
    <hyperlink ref="B287" r:id="rId168" tooltip="View details for IS/ISO 21504  : 2022" display="javascript:void(0);" xr:uid="{C3357411-0249-43B5-A4C8-9AE0EA484448}"/>
    <hyperlink ref="B289" r:id="rId169" tooltip="View details for IS/ISO 21505  : 2017" display="javascript:void(0);" xr:uid="{A862249A-88A7-4D1F-8A10-BCA5294D83A4}"/>
    <hyperlink ref="B291" r:id="rId170" tooltip="View details for IS/ISO/TR 21506  : 2018" display="javascript:void(0);" xr:uid="{EAE63096-B5F9-4C89-A438-C861BFDCB951}"/>
    <hyperlink ref="B293" r:id="rId171" tooltip="View details for IS/ISO 21508  : 2018" display="javascript:void(0);" xr:uid="{2DE827C6-22ED-450F-9101-737AF0A17E68}"/>
    <hyperlink ref="B295" r:id="rId172" tooltip="View details for IS/ISO 21511  : 2018" display="javascript:void(0);" xr:uid="{782BB638-E25B-4E8F-9ACD-0438CC4C83A8}"/>
    <hyperlink ref="B297" r:id="rId173" tooltip="View details for IS/ISO 22095  : 2020" display="javascript:void(0);" xr:uid="{8681ECD4-1CDE-4D66-B291-936680F049D3}"/>
    <hyperlink ref="B299" r:id="rId174" tooltip="View details for IS/IEC 31010  : 2019" display="javascript:void(0);" xr:uid="{8DA95199-69F7-4402-9071-0874B930CC06}"/>
    <hyperlink ref="B306" r:id="rId175" tooltip="View details for IS 12 : 2005" display="javascript:void(0);" xr:uid="{587584EE-FCD9-4F22-9F04-0CA50CB198FE}"/>
    <hyperlink ref="B307" r:id="rId176" tooltip="View details for IS 12 : Part 2 : 2019" display="javascript:void(0);" xr:uid="{A03BCE53-42C8-489D-8120-89F536A63B69}"/>
    <hyperlink ref="B309" r:id="rId177" tooltip="View details for IS 12 : Part 3 : 2019" display="javascript:void(0);" xr:uid="{2FBC6B79-9F64-443A-ADDD-602AD5E523EF}"/>
    <hyperlink ref="B311" r:id="rId178" tooltip="View details for IS 18 : 1999" display="javascript:void(0);" xr:uid="{8868D044-B635-4640-8736-7B579D42980C}"/>
    <hyperlink ref="B313" r:id="rId179" tooltip="View details for IS 382 : 2003" display="javascript:void(0);" xr:uid="{0F6B9FC8-B922-4544-A870-57AF9D47FB0B}"/>
    <hyperlink ref="B314" r:id="rId180" tooltip="View details for IS 795 : 2013" display="javascript:void(0);" xr:uid="{B57FABD1-1F73-4D3F-AAEF-03F477CC134B}"/>
    <hyperlink ref="B315" r:id="rId181" tooltip="View details for IS 796 : 2024" display="javascript:void(0);" xr:uid="{62AB4050-689C-45DA-9DC4-6D2971D0CDDD}"/>
    <hyperlink ref="B316" r:id="rId182" tooltip="View details for IS/ISO 832  : 1994" display="javascript:void(0);" xr:uid="{79DFF761-8964-4261-ABA0-9B558DD54D5C}"/>
    <hyperlink ref="B318" r:id="rId183" tooltip="View details for IS 1275 : 2018" display="javascript:void(0);" xr:uid="{6CCCE279-FD98-40A1-9AB1-3A7C678DB185}"/>
    <hyperlink ref="B319" r:id="rId184" tooltip="View details for IS 1358 : 2018" display="javascript:void(0);" xr:uid="{FCAC68BE-F595-40AA-BE2F-2A29C21F64EE}"/>
    <hyperlink ref="B320" r:id="rId185" tooltip="View details for IS/ISO 2145  : 1978" display="javascript:void(0);" xr:uid="{38B23FD8-093E-4CAF-B405-4E8E3344F93E}"/>
    <hyperlink ref="B322" r:id="rId186" tooltip="View details for IS 2381  : 2014" display="javascript:void(0);" xr:uid="{675E40C6-763C-47B2-830A-41F54C49146F}"/>
    <hyperlink ref="B324" r:id="rId187" tooltip="View details for IS 2381 : Part 1 : 2009" display="javascript:void(0);" xr:uid="{D81849C9-1EBF-4CCB-B377-00F82F57ADDB}"/>
    <hyperlink ref="B326" r:id="rId188" tooltip="View details for IS 2381:2026" display="javascript:void(0);" xr:uid="{E3796775-DEBD-4E4D-8F11-6D137CE7D5B4}"/>
    <hyperlink ref="B327" r:id="rId189" tooltip="View details for IS 2550 : 1963" display="javascript:void(0);" xr:uid="{6C74B966-8FFB-4551-97E3-E97AFE939B2C}"/>
    <hyperlink ref="B328" r:id="rId190" tooltip="View details for IS 3083 : 2024" display="javascript:void(0);" xr:uid="{8E5A2B30-5C72-41D8-932A-7CB64080D2F1}"/>
    <hyperlink ref="B329" r:id="rId191" tooltip="View details for IS 3130 : 2024" display="javascript:void(0);" xr:uid="{0A026FA1-37DC-4B43-BB74-AC8E68A885F2}"/>
    <hyperlink ref="B330" r:id="rId192" tooltip="View details for IS 4731 : 2009" display="javascript:void(0);" xr:uid="{84F6BA45-AEDE-4DEE-BC26-1A36FD1128CC}"/>
    <hyperlink ref="B331" r:id="rId193" tooltip="View details for IS 6299 : 2024" display="javascript:void(0);" xr:uid="{822E1202-E4BF-478E-8257-FCAED5471450}"/>
    <hyperlink ref="B332" r:id="rId194" tooltip="View details for IS 6666 : 2007" display="javascript:void(0);" xr:uid="{49BF2B9E-172B-40FF-8785-5BA50EA2C3E3}"/>
    <hyperlink ref="B333" r:id="rId195" tooltip="View details for IS 7150 : 2024" display="javascript:void(0);" xr:uid="{A488F4CE-621E-4745-AA1C-5AA138BF33C5}"/>
    <hyperlink ref="B334" r:id="rId196" tooltip="View details for IS/ISO 7220  : 1996" display="javascript:void(0);" xr:uid="{CF49A95B-9783-462A-A755-2C8371E98122}"/>
    <hyperlink ref="B336" r:id="rId197" tooltip="View details for IS/ISO 7275  : 1985" display="javascript:void(0);" xr:uid="{75EEFFFB-CAFB-4C9A-B50F-2467E1ECCB61}"/>
    <hyperlink ref="B338" r:id="rId198" tooltip="View details for IS 8310 : 2019" display="javascript:void(0);" xr:uid="{1460C8A1-8F9C-41AB-8577-5446EBE4E291}"/>
    <hyperlink ref="B340" r:id="rId199" tooltip="View details for IS/ISO 8601 : Part 1 : 2019" display="javascript:void(0);" xr:uid="{CA08B135-68DB-4662-BEE8-C2EFF97ED2DC}"/>
    <hyperlink ref="B342" r:id="rId200" tooltip="View details for IS/ISO 8601 : Part 2 : 2019" display="javascript:void(0);" xr:uid="{CC812661-C3E0-4CEA-BC9B-989DDABAE091}"/>
    <hyperlink ref="B344" r:id="rId201" tooltip="View details for IS/ISO 9230  : 2007" display="javascript:void(0);" xr:uid="{B4D0F1B2-C30F-4F3A-BBB0-A883465232F6}"/>
    <hyperlink ref="B346" r:id="rId202" tooltip="View details for IS 9400 : 2024" display="javascript:void(0);" xr:uid="{6D211A12-0895-4093-AE72-2CD18EAA9BDE}"/>
    <hyperlink ref="B347" r:id="rId203" tooltip="View details for IS 9450 : 2024" display="javascript:void(0);" xr:uid="{8F4860FD-79E6-426C-9CEA-7B4575BCA969}"/>
    <hyperlink ref="B348" r:id="rId204" tooltip="View details for IS 9637 : 2024" display="javascript:void(0);" xr:uid="{DAF7250F-0251-48C5-9385-78170E3EB2B9}"/>
    <hyperlink ref="B349" r:id="rId205" tooltip="View details for IS 10101 : 2019" display="javascript:void(0);" xr:uid="{0BB81DB6-8D59-4512-A7B3-09E2C0A4E2EE}"/>
    <hyperlink ref="B351" r:id="rId206" tooltip="View details for IS 10101:2026" display="javascript:void(0);" xr:uid="{90C77A62-3020-4434-9AB3-278AA94A7354}"/>
    <hyperlink ref="B352" r:id="rId207" tooltip="View details for IS 10454 : 1983" display="javascript:void(0);" xr:uid="{48894BC8-B7DC-4CCF-A37A-727A462BA7C0}"/>
    <hyperlink ref="B353" r:id="rId208" tooltip="View details for IS 10455 : 1983" display="javascript:void(0);" xr:uid="{E4E3CF1D-4CDF-456C-A70C-2513A242A02B}"/>
    <hyperlink ref="B354" r:id="rId209" tooltip="View details for IS 10456 : 2003" display="javascript:void(0);" xr:uid="{D16FCDBD-2D7F-4448-98AB-52AFD9B56B74}"/>
    <hyperlink ref="B355" r:id="rId210" tooltip="View details for IS/ISO/TR 11219  : 2012" display="javascript:void(0);" xr:uid="{DE21FB6A-18C9-4CBF-BDFA-EAEADACA3C9A}"/>
    <hyperlink ref="B357" r:id="rId211" tooltip="View details for IS 11370 : 2008" display="javascript:void(0);" xr:uid="{708827D9-B34D-4DBA-A0AC-A656EC94F17F}"/>
    <hyperlink ref="B358" r:id="rId212" tooltip="View details for IS/ISO 11506  : 2017" display="javascript:void(0);" xr:uid="{0E090DE3-F49A-44D8-B4CA-4A69B1CC5329}"/>
    <hyperlink ref="B360" r:id="rId213" tooltip="View details for IS 11957 : 1987" display="javascript:void(0);" xr:uid="{30840AB3-00C9-42FA-8FF2-1A1C23DB00C3}"/>
    <hyperlink ref="B361" r:id="rId214" tooltip="View details for IS 12879 : Part 1 : 2012" display="javascript:void(0);" xr:uid="{5B74FB72-01B6-4AF1-8D6E-5E1B54172D35}"/>
    <hyperlink ref="B363" r:id="rId215" tooltip="View details for IS 12879 : Part 2 : 1999" display="javascript:void(0);" xr:uid="{A1D2D689-DF95-4A67-82E8-2EC6F42DE8B4}"/>
    <hyperlink ref="B365" r:id="rId216" tooltip="View details for IS 12879 : Part 3 : 2004" display="javascript:void(0);" xr:uid="{1E5AF78B-C047-480A-9FE6-B8AA7102162A}"/>
    <hyperlink ref="B367" r:id="rId217" tooltip="View details for IS 12879 : Part 4 : 1999" display="javascript:void(0);" xr:uid="{8452557B-495B-4A63-8C3B-C5A64CB702A8}"/>
    <hyperlink ref="B369" r:id="rId218" tooltip="View details for IS 12940 : 2017" display="javascript:void(0);" xr:uid="{A7C0D92C-B59C-4358-B314-EBF1BAE80D7B}"/>
    <hyperlink ref="B370" r:id="rId219" tooltip="View details for IS 13550 : 2018" display="javascript:void(0);" xr:uid="{A7C80B10-5B77-46E6-8F47-0EA5317FA1F0}"/>
    <hyperlink ref="B372" r:id="rId220" tooltip="View details for IS/ISO 14533 (Part 3):2025" display="javascript:void(0);" xr:uid="{3C9D1C2B-4890-4D93-B6CB-9F4835645D9C}"/>
    <hyperlink ref="B373" r:id="rId221" tooltip="View details for IS/ISO 14533 : Part 3 : 2017" display="javascript:void(0);" xr:uid="{C8563C88-E37E-4E4A-AD71-D37D4564F197}"/>
    <hyperlink ref="B375" r:id="rId222" tooltip="View details for IS 14836 (Part 1):2026" display="javascript:void(0);" xr:uid="{928D1712-E063-442F-9D17-606EBBE91772}"/>
    <hyperlink ref="B376" r:id="rId223" tooltip="View details for IS 14836 (Part 2):2026" display="javascript:void(0);" xr:uid="{E10B57E1-BC9E-4BDA-BC94-25D904A8CDAF}"/>
    <hyperlink ref="B377" r:id="rId224" tooltip="View details for IS 14836 (Part 3):2026" display="javascript:void(0);" xr:uid="{E41150DA-BD20-4697-BF9F-977775568395}"/>
    <hyperlink ref="B378" r:id="rId225" tooltip="View details for IS 14836 : Part 1 : 2020" display="javascript:void(0);" xr:uid="{96BF7855-BADC-47AD-B428-C09501CBDD22}"/>
    <hyperlink ref="B380" r:id="rId226" tooltip="View details for IS 14836 : Part 2 : 2018" display="javascript:void(0);" xr:uid="{C1346A5C-AD2F-4118-B621-47E93D3D82FE}"/>
    <hyperlink ref="B382" r:id="rId227" tooltip="View details for IS 14836 : Part 3 : 2018" display="javascript:void(0);" xr:uid="{23673133-89DA-48F6-B462-C0296ED8B7B7}"/>
    <hyperlink ref="B384" r:id="rId228" tooltip="View details for IS 14873 : 2012" display="javascript:void(0);" xr:uid="{35C0AD60-1927-4BC4-9044-5D96123A750E}"/>
    <hyperlink ref="B386" r:id="rId229" tooltip="View details for IS 15027 : Part 1 : 2001" display="javascript:void(0);" xr:uid="{4ED05DFA-63F0-4C0E-90B1-4F5D33C5B674}"/>
    <hyperlink ref="B388" r:id="rId230" tooltip="View details for IS 15027 : Part 10 : 2001" display="javascript:void(0);" xr:uid="{943EEF3F-0A3E-4457-91D7-63D4503C88B2}"/>
    <hyperlink ref="B390" r:id="rId231" tooltip="View details for IS 15027 : Part 2 : 2001" display="javascript:void(0);" xr:uid="{C022BAA2-7F64-4CC9-90C8-37DE60873F1B}"/>
    <hyperlink ref="B392" r:id="rId232" tooltip="View details for IS 15027 : Part 3 : 2003" display="javascript:void(0);" xr:uid="{D2C78FED-7285-4D9D-B9A8-614B2C86B0A4}"/>
    <hyperlink ref="B394" r:id="rId233" tooltip="View details for IS 15027 : Part 4 : 2003" display="javascript:void(0);" xr:uid="{D540C5DC-5D90-4982-9623-F6CE58313B0E}"/>
    <hyperlink ref="B396" r:id="rId234" tooltip="View details for IS 15027 : Part 5 : 2001" display="javascript:void(0);" xr:uid="{642E9EDD-BFC8-4449-93C4-256CD70652B0}"/>
    <hyperlink ref="B398" r:id="rId235" tooltip="View details for IS 15027 : Part 6 : 2001" display="javascript:void(0);" xr:uid="{4551E375-0A82-4B1B-B967-8370B04F5768}"/>
    <hyperlink ref="B400" r:id="rId236" tooltip="View details for IS 15027 : Part 7 : 2001" display="javascript:void(0);" xr:uid="{7277124E-CBDF-42F7-8E45-7B1BA0E0A4D6}"/>
    <hyperlink ref="B402" r:id="rId237" tooltip="View details for IS 15027 : Part 8 : 2001" display="javascript:void(0);" xr:uid="{CE186B5A-D1F3-4E1D-8FB6-EFB57B6911AF}"/>
    <hyperlink ref="B404" r:id="rId238" tooltip="View details for IS 15281 : 2003" display="javascript:void(0);" xr:uid="{27F9730B-578A-4E51-98DE-E987F6C2F983}"/>
    <hyperlink ref="B406" r:id="rId239" tooltip="View details for IS 15282 : 2003" display="javascript:void(0);" xr:uid="{430D40B2-1778-40F0-A6EC-A0FEC2D01111}"/>
    <hyperlink ref="B407" r:id="rId240" tooltip="View details for IS 15283 : 2003" display="javascript:void(0);" xr:uid="{56E75867-4C0F-40AF-A5FE-01354DB70FD2}"/>
    <hyperlink ref="B408" r:id="rId241" tooltip="View details for IS 15339 : 2003" display="javascript:void(0);" xr:uid="{FEC34577-E462-49FE-BDC8-112925E21021}"/>
    <hyperlink ref="B409" r:id="rId242" tooltip="View details for IS 15389 : 2003" display="javascript:void(0);" xr:uid="{519FC02B-1B0E-4F65-B1BE-3AA005DFEFE6}"/>
    <hyperlink ref="B411" r:id="rId243" tooltip="View details for IS 15390 : 2003" display="javascript:void(0);" xr:uid="{7F24BA06-B3A1-4D0E-8BF4-5D941BBB25DE}"/>
    <hyperlink ref="B413" r:id="rId244" tooltip="View details for IS/ISO/TR 15801  : 2017" display="javascript:void(0);" xr:uid="{F424773E-699D-4B26-82D5-88B2475C499A}"/>
    <hyperlink ref="B415" r:id="rId245" tooltip="View details for IS/ISO 15919  : 2001" display="javascript:void(0);" xr:uid="{B03ED03E-927D-4706-B1FE-E07AB94EA973}"/>
    <hyperlink ref="B417" r:id="rId246" tooltip="View details for IS/ISO 15924  : 2004" display="javascript:void(0);" xr:uid="{CD355D02-7904-4575-A807-B7AC689D72D8}"/>
    <hyperlink ref="B419" r:id="rId247" tooltip="View details for IS/ISO 15924:2022" display="javascript:void(0);" xr:uid="{3EEFC802-964D-49F4-9FDB-CD11AAE50F25}"/>
    <hyperlink ref="B420" r:id="rId248" tooltip="View details for IS 15991 : 2012" display="javascript:void(0);" xr:uid="{945587A7-8FC6-4F90-9D41-5F4A92ED0784}"/>
    <hyperlink ref="B422" r:id="rId249" tooltip="View details for IS 15992 : Part 1 : 2019" display="javascript:void(0);" xr:uid="{FD3D2A08-1FAC-451D-8202-7C6247021EA0}"/>
    <hyperlink ref="B424" r:id="rId250" tooltip="View details for IS 15992 : Part 2 : 2021" display="javascript:void(0);" xr:uid="{6C113A0C-CFA6-4EB9-986C-22E215F9667A}"/>
    <hyperlink ref="B426" r:id="rId251" tooltip="View details for IS 15993 : 2012" display="javascript:void(0);" xr:uid="{60DDE5A3-3A7E-4502-B006-F8B1AFCEDEE5}"/>
    <hyperlink ref="B428" r:id="rId252" tooltip="View details for IS 15994 (Part 2):2026" display="javascript:void(0);" xr:uid="{53F42803-16BB-48B1-A284-9DEE0109591C}"/>
    <hyperlink ref="B429" r:id="rId253" tooltip="View details for IS 15994 : PART 1 : 2019" display="javascript:void(0);" xr:uid="{700B63F9-E97F-4E00-94DC-3B31E9FE45FF}"/>
    <hyperlink ref="B431" r:id="rId254" tooltip="View details for IS 15994 : Part 2 : 2012" display="javascript:void(0);" xr:uid="{B9418603-EDC1-4BD2-9789-E382B3B2F9C4}"/>
    <hyperlink ref="B433" r:id="rId255" tooltip="View details for IS 15994 : Part 3 : 2019" display="javascript:void(0);" xr:uid="{303D396D-7EA6-42CD-A94F-C6D881156E00}"/>
    <hyperlink ref="B435" r:id="rId256" tooltip="View details for IS 15995 : 2018" display="javascript:void(0);" xr:uid="{84458588-9799-4EE9-8322-496E609F6740}"/>
    <hyperlink ref="B437" r:id="rId257" tooltip="View details for IS 15996 : 2021" display="javascript:void(0);" xr:uid="{5787B916-42AE-4956-9D8D-508F1FD8C291}"/>
    <hyperlink ref="B439" r:id="rId258" tooltip="View details for IS 15996:2026" display="javascript:void(0);" xr:uid="{A3FD226A-76BF-4013-AC75-F08B1E45CED1}"/>
    <hyperlink ref="B440" r:id="rId259" tooltip="View details for IS 16193 : 2014" display="javascript:void(0);" xr:uid="{093D3A4A-4EA7-4284-9D4B-42934B9085F0}"/>
    <hyperlink ref="B442" r:id="rId260" tooltip="View details for IS 16194  : 2014" display="javascript:void(0);" xr:uid="{AED4C279-9F90-4032-A025-99153B2F0BA8}"/>
    <hyperlink ref="B444" r:id="rId261" tooltip="View details for IS 16194:2026" display="javascript:void(0);" xr:uid="{12B99765-0F94-4667-B071-8EC51324AF6C}"/>
    <hyperlink ref="B445" r:id="rId262" tooltip="View details for IS 16199  : 2014" display="javascript:void(0);" xr:uid="{AEA59D2A-3A2B-4E7C-B463-56BC606B4336}"/>
    <hyperlink ref="B447" r:id="rId263" tooltip="View details for IS 16207  : 2015" display="javascript:void(0);" xr:uid="{C72336A7-5A9D-4F39-AFAE-F7DA339AE98B}"/>
    <hyperlink ref="B449" r:id="rId264" tooltip="View details for IS 16214 : 2019" display="javascript:void(0);" xr:uid="{446EFAF5-2AAE-4018-82DC-5C97BD773E83}"/>
    <hyperlink ref="B451" r:id="rId265" tooltip="View details for IS 16215 : 2014" display="javascript:void(0);" xr:uid="{5E6005D8-1F6D-4994-9A14-A7EA74B9412A}"/>
    <hyperlink ref="B453" r:id="rId266" tooltip="View details for IS 16216 : 2021" display="javascript:void(0);" xr:uid="{1D0D31F5-211A-48E5-B5A5-956937FDCF1D}"/>
    <hyperlink ref="B455" r:id="rId267" tooltip="View details for IS 16217 : 2014" display="javascript:void(0);" xr:uid="{75E7FC2F-47CA-4D93-98FB-4D82A5239F3C}"/>
    <hyperlink ref="B457" r:id="rId268" tooltip="View details for IS 16266  : 2021" display="javascript:void(0);" xr:uid="{07C568A6-D8F9-4CF7-9B1F-CE04776720AC}"/>
    <hyperlink ref="B459" r:id="rId269" tooltip="View details for IS 16267  : 2021" display="javascript:void(0);" xr:uid="{D30391BA-4F51-4192-A71D-4387A75EDCFF}"/>
    <hyperlink ref="B461" r:id="rId270" tooltip="View details for IS 16276 (Part 2):2026" display="javascript:void(0);" xr:uid="{2EAD9507-A07D-44B9-99CB-8072E35E0DE1}"/>
    <hyperlink ref="B462" r:id="rId271" tooltip="View details for IS 16276 : Part 1 : 2017" display="javascript:void(0);" xr:uid="{6360EAC7-C7E8-4BC4-A872-C8F402FFE997}"/>
    <hyperlink ref="B464" r:id="rId272" tooltip="View details for IS 16276 : Part 2 : 2020" display="javascript:void(0);" xr:uid="{C3AD4090-555F-4AF7-A0CE-336697F90A23}"/>
    <hyperlink ref="B466" r:id="rId273" tooltip="View details for IS 16400  : 2015" display="javascript:void(0);" xr:uid="{2C206FC1-BC03-4532-8CF3-1F19C05E100B}"/>
    <hyperlink ref="B467" r:id="rId274" tooltip="View details for IS 16500:2026" display="javascript:void(0);" xr:uid="{E002509B-C341-49C1-A08F-B4E7372C2A18}"/>
    <hyperlink ref="B468" r:id="rId275" tooltip="View details for IS H16500 : 2012" display="javascript:void(0);" xr:uid="{20C3C146-BB63-4198-A121-B094AA1B8AD2}"/>
    <hyperlink ref="B469" r:id="rId276" tooltip="View details for IS 16551 : Part 1 : 2017" display="javascript:void(0);" xr:uid="{1AF15207-61A4-4F63-BE11-A94ABC711B47}"/>
    <hyperlink ref="B471" r:id="rId277" tooltip="View details for IS 16551 : Part 2 : 2016" display="javascript:void(0);" xr:uid="{5EE484DE-6B94-41B0-A9C5-6B441FE0036E}"/>
    <hyperlink ref="B473" r:id="rId278" tooltip="View details for IS 16596  : 2021" display="javascript:void(0);" xr:uid="{7EB61CD6-272C-44A6-8042-0067476F0EF5}"/>
    <hyperlink ref="B475" r:id="rId279" tooltip="View details for IS 16597  : 2018" display="javascript:void(0);" xr:uid="{7E52ADB4-1076-4E06-90FF-4C61914FFBC7}"/>
    <hyperlink ref="B477" r:id="rId280" tooltip="View details for IS 16598  : 2018" display="javascript:void(0);" xr:uid="{5373DBA7-6945-4677-A6D2-82ADDBACE662}"/>
    <hyperlink ref="B479" r:id="rId281" tooltip="View details for IS 16599 : Part 1 : 2018" display="javascript:void(0);" xr:uid="{F2F26380-260F-4B19-A155-8FB03F5ED99A}"/>
    <hyperlink ref="B481" r:id="rId282" tooltip="View details for IS 16599 : Part 2 : 2020" display="javascript:void(0);" xr:uid="{A9E18218-1CA2-4650-860F-3483BA58E2E1}"/>
    <hyperlink ref="B483" r:id="rId283" tooltip="View details for IS 16600  : 2019" display="javascript:void(0);" xr:uid="{27B5EA7B-45B9-4A34-B563-65A978972959}"/>
    <hyperlink ref="B485" r:id="rId284" tooltip="View details for IS 16602 (Part 1):2026" display="javascript:void(0);" xr:uid="{CA5BA5AE-1B72-496E-AD92-F8F573DD6993}"/>
    <hyperlink ref="B486" r:id="rId285" tooltip="View details for IS 16602 (Part 2):2026" display="javascript:void(0);" xr:uid="{537A8A15-8E0D-4D01-877F-3875042DD91B}"/>
    <hyperlink ref="B487" r:id="rId286" tooltip="View details for IS 16602 (Part 3):2026" display="javascript:void(0);" xr:uid="{0CE8704F-E501-4197-9AA4-3E18277A40C5}"/>
    <hyperlink ref="B488" r:id="rId287" tooltip="View details for IS 16602 : Part 1 : 2018" display="javascript:void(0);" xr:uid="{932467F6-FD1B-47B0-AB4A-EEF7D94A958B}"/>
    <hyperlink ref="B490" r:id="rId288" tooltip="View details for IS 16602 : Part 2 : 2021" display="javascript:void(0);" xr:uid="{FDA98220-B3B6-4C49-B549-DF01A815752A}"/>
    <hyperlink ref="B492" r:id="rId289" tooltip="View details for IS 16602 : Part 3 : 2017" display="javascript:void(0);" xr:uid="{A34AD652-F6D2-40C6-8C2B-6A1C6DEFB446}"/>
    <hyperlink ref="B494" r:id="rId290" tooltip="View details for IS 16657  : 2018" display="javascript:void(0);" xr:uid="{3CE3792A-FFE6-41C1-8947-E804263B348B}"/>
    <hyperlink ref="B496" r:id="rId291" tooltip="View details for IS 16745  : 2018" display="javascript:void(0);" xr:uid="{2568225E-EA0E-480A-AF45-4EEE6803D133}"/>
    <hyperlink ref="B498" r:id="rId292" tooltip="View details for IS 16746  : 2018" display="javascript:void(0);" xr:uid="{A29D89E0-FED1-402D-86DA-CBBA0B1644C4}"/>
    <hyperlink ref="B500" r:id="rId293" tooltip="View details for IS 16786  : 2018" display="javascript:void(0);" xr:uid="{D1A30BBD-AED3-4D1C-BB41-81934916C3ED}"/>
    <hyperlink ref="B502" r:id="rId294" tooltip="View details for IS 16787 : Part 1 : 2018" display="javascript:void(0);" xr:uid="{E39383E2-A38B-4392-A06B-BBE331042BF4}"/>
    <hyperlink ref="B504" r:id="rId295" tooltip="View details for IS 16788  : 2018" display="javascript:void(0);" xr:uid="{8E2433D3-AABA-4DD1-8E37-AC752F82D881}"/>
    <hyperlink ref="B506" r:id="rId296" tooltip="View details for IS 16789  : 2018" display="javascript:void(0);" xr:uid="{31D56C8F-F29C-431A-931F-C33AF96BA42E}"/>
    <hyperlink ref="B508" r:id="rId297" tooltip="View details for IS 16789:2026" display="javascript:void(0);" xr:uid="{09B22B93-6420-4A45-B3FE-DF72D6133B5F}"/>
    <hyperlink ref="B509" r:id="rId298" tooltip="View details for IS 16790  : 2018" display="javascript:void(0);" xr:uid="{52EE7CDB-B25C-4AF1-9EDE-DEA1C7EB6B0B}"/>
    <hyperlink ref="B511" r:id="rId299" tooltip="View details for IS/ISO 17068  : 2017" display="javascript:void(0);" xr:uid="{4C87CB4F-9D17-4C72-B506-A0200E1B15CC}"/>
    <hyperlink ref="B513" r:id="rId300" tooltip="View details for IS/ISO 17316  : 2015" display="javascript:void(0);" xr:uid="{C62A97BF-9053-4D2A-8566-65302BF7481B}"/>
    <hyperlink ref="B515" r:id="rId301" tooltip="View details for IS 17503  : 2020" display="javascript:void(0);" xr:uid="{2E56E518-4B0F-44FB-B1D1-DFB8EDC08D8D}"/>
    <hyperlink ref="B516" r:id="rId302" tooltip="View details for IS/ISO 18626  : 2017" display="javascript:void(0);" xr:uid="{BBA978D2-8916-41D1-A9D7-B63F63CBF4E6}"/>
    <hyperlink ref="B518" r:id="rId303" tooltip="View details for IS/ISO 18829  : 2017" display="javascript:void(0);" xr:uid="{328FEBA8-B8AE-430E-9ADF-50C9057B337F}"/>
    <hyperlink ref="B520" r:id="rId304" tooltip="View details for IS 18859  : 2024" display="javascript:void(0);" xr:uid="{30963E94-29F8-4041-BFC0-7073E44E3E7F}"/>
    <hyperlink ref="B522" r:id="rId305" tooltip="View details for IS 18860  : 2024" display="javascript:void(0);" xr:uid="{00D7018F-9222-4A6F-9D04-406D92CE1410}"/>
    <hyperlink ref="B524" r:id="rId306" tooltip="View details for IS 18861  : 2024" display="javascript:void(0);" xr:uid="{211EF96E-47A4-4BEA-B22C-2FC5FC3CD298}"/>
    <hyperlink ref="B526" r:id="rId307" tooltip="View details for IS 18898  : 2024" display="javascript:void(0);" xr:uid="{B7881DCA-8C82-45BB-BB8F-64F1FC4FA206}"/>
    <hyperlink ref="B528" r:id="rId308" tooltip="View details for IS 18899  : 2024" display="javascript:void(0);" xr:uid="{97E7B43F-F593-43C9-96B5-ED694299250B}"/>
    <hyperlink ref="B530" r:id="rId309" tooltip="View details for IS 18900 : Part 1 : 2025" display="javascript:void(0);" xr:uid="{9763CE5E-409B-46CB-99AF-6AB43966DB39}"/>
    <hyperlink ref="B532" r:id="rId310" tooltip="View details for IS 18900 : Part 2 : 2024" display="javascript:void(0);" xr:uid="{E4430824-9387-4D51-9596-097491EED8CB}"/>
    <hyperlink ref="B534" r:id="rId311" tooltip="View details for IS 18905  : 2024" display="javascript:void(0);" xr:uid="{C5B12AFE-B46E-4EA9-83AA-9DD4B6AB66E5}"/>
    <hyperlink ref="B536" r:id="rId312" tooltip="View details for IS 18908  : 2024" display="javascript:void(0);" xr:uid="{D36A80D4-3EBE-4FF4-A33B-94001F53FDE6}"/>
    <hyperlink ref="B538" r:id="rId313" tooltip="View details for IS 18921  : 2024" display="javascript:void(0);" xr:uid="{233B4903-62FE-466B-8098-BDD7599DB140}"/>
    <hyperlink ref="B540" r:id="rId314" tooltip="View details for IS 18923  : 2024" display="javascript:void(0);" xr:uid="{B3CB6D5C-B094-43F6-8FCF-7F1F2ABAE310}"/>
    <hyperlink ref="B542" r:id="rId315" tooltip="View details for IS 18952  : 2024" display="javascript:void(0);" xr:uid="{36EF96DA-E13F-4579-830A-24798DD11B24}"/>
    <hyperlink ref="B544" r:id="rId316" tooltip="View details for IS 18954  : 2024" display="javascript:void(0);" xr:uid="{528A5B8B-94A0-4076-9B90-584FCAD5DE52}"/>
    <hyperlink ref="B546" r:id="rId317" tooltip="View details for IS 18955  : 2024" display="javascript:void(0);" xr:uid="{24BAC2CC-5ED6-4A4A-B4FB-C6BFF6D6BC6B}"/>
    <hyperlink ref="B548" r:id="rId318" tooltip="View details for IS/ISO 19005 : Part 2 : 2011" display="javascript:void(0);" xr:uid="{5854EE23-8159-4C56-BE1C-770F03A9BE3F}"/>
    <hyperlink ref="B550" r:id="rId319" tooltip="View details for IS 19714:2026" display="javascript:void(0);" xr:uid="{8B4ED491-FCF5-4103-AD82-43438316B032}"/>
    <hyperlink ref="B551" r:id="rId320" tooltip="View details for IS 19715:2026" display="javascript:void(0);" xr:uid="{A63D1E9D-E3F9-4695-89DE-CA5B061BB61A}"/>
    <hyperlink ref="B552" r:id="rId321" tooltip="View details for IS 19716:2026" display="javascript:void(0);" xr:uid="{217A900A-FADB-410B-8BE1-AD226C3A3345}"/>
    <hyperlink ref="B553" r:id="rId322" tooltip="View details for IS 19717:2026" display="javascript:void(0);" xr:uid="{987261E9-78BC-47DD-A3E1-FC8784D348C1}"/>
    <hyperlink ref="B554" r:id="rId323" tooltip="View details for IS 19718:2026" display="javascript:void(0);" xr:uid="{634EB8DE-1F8D-4169-B310-BC3C0754BC69}"/>
    <hyperlink ref="B555" r:id="rId324" tooltip="View details for IS 19719:2026" display="javascript:void(0);" xr:uid="{F183F390-7F45-4EEE-B281-AA472CE8B4F7}"/>
    <hyperlink ref="B556" r:id="rId325" tooltip="View details for IS 19720:2026" display="javascript:void(0);" xr:uid="{B37C0C71-ADAE-4431-A714-B2B2ADC92B8E}"/>
    <hyperlink ref="B557" r:id="rId326" tooltip="View details for IS 19721:2026" display="javascript:void(0);" xr:uid="{B2797909-0C85-48CB-AF7F-6B37B7FED335}"/>
    <hyperlink ref="B558" r:id="rId327" tooltip="View details for IS 19722:2026" display="javascript:void(0);" xr:uid="{1CED6117-94AD-47DA-B49D-E8EE4DE5132C}"/>
    <hyperlink ref="B559" r:id="rId328" tooltip="View details for IS 19724 (Part 1):2026" display="javascript:void(0);" xr:uid="{8A676741-1E4A-4EC7-8408-0966996D8BAD}"/>
    <hyperlink ref="B560" r:id="rId329" tooltip="View details for IS 19724 (Part 2):2026" display="javascript:void(0);" xr:uid="{B428304F-DDD3-4894-85C6-07F9063CCA82}"/>
    <hyperlink ref="B561" r:id="rId330" tooltip="View details for IS/ISO 22938  : 2017" display="javascript:void(0);" xr:uid="{EAB87CDF-76B8-4CEE-A726-617FC35C679C}"/>
    <hyperlink ref="B563" r:id="rId331" tooltip="View details for IS/ISO 30302  : 2015" display="javascript:void(0);" xr:uid="{FB753797-5580-4005-981D-E292CC04F365}"/>
    <hyperlink ref="B565" r:id="rId332" tooltip="View details for IS/ISO 30302:2022" display="javascript:void(0);" xr:uid="{FEF012D3-44C9-45EE-910E-D47DA30A0940}"/>
    <hyperlink ref="B571" r:id="rId333" tooltip="View details for IS 4 : 2024" display="javascript:void(0);" xr:uid="{EEFFD3AF-1FF6-406D-BB51-3D72951943C7}"/>
    <hyperlink ref="B572" r:id="rId334" tooltip="View details for IS 790 : 2023" display="javascript:void(0);" xr:uid="{B7E03FF9-B4CF-44C4-B09A-E36CF718ABE6}"/>
    <hyperlink ref="B573" r:id="rId335" tooltip="View details for IS 1250 : 2021" display="javascript:void(0);" xr:uid="{EBBDE6D8-7481-4907-8414-B12069C1885E}"/>
    <hyperlink ref="B575" r:id="rId336" tooltip="View details for IS/ISO 2834 : Part 1 : 2020" display="javascript:void(0);" xr:uid="{B69A64A4-E7C9-4DA9-B0CE-70EE84099CFB}"/>
    <hyperlink ref="B577" r:id="rId337" tooltip="View details for IS/ISO 2834 : Part 2 : 2025" display="javascript:void(0);" xr:uid="{918AC514-7733-46F6-9967-80B876BF0AA0}"/>
    <hyperlink ref="B579" r:id="rId338" tooltip="View details for IS/ISO 2834 : Part 3 : 2008" display="javascript:void(0);" xr:uid="{9963A906-7AD6-47E8-A857-971CAD390515}"/>
    <hyperlink ref="B581" r:id="rId339" tooltip="View details for IS 3050 : 2018" display="javascript:void(0);" xr:uid="{D564033B-8015-424C-AEE3-2C333D5E94E3}"/>
    <hyperlink ref="B582" r:id="rId340" tooltip="View details for IS 6298 : 2023" display="javascript:void(0);" xr:uid="{116BE2B0-16BC-4CBC-918C-280097FB1AB9}"/>
    <hyperlink ref="B583" r:id="rId341" tooltip="View details for IS 6660 : 2023" display="javascript:void(0);" xr:uid="{23E097E2-E84F-4A16-9E97-F894F2CE6924}"/>
    <hyperlink ref="B584" r:id="rId342" tooltip="View details for IS 7140 : 2023" display="javascript:void(0);" xr:uid="{215BB920-A35B-453E-828D-99F06DC7E505}"/>
    <hyperlink ref="B585" r:id="rId343" tooltip="View details for IS 7160 : 2003" display="javascript:void(0);" xr:uid="{6B5727D3-2026-42C1-A056-E1645BECE0F7}"/>
    <hyperlink ref="B586" r:id="rId344" tooltip="View details for IS 7400 : 2023" display="javascript:void(0);" xr:uid="{76188B6C-9F96-4D2D-B3AB-095434F975D5}"/>
    <hyperlink ref="B587" r:id="rId345" tooltip="View details for IS 8010 : Part 1 : 2023" display="javascript:void(0);" xr:uid="{7773E7D1-0B9A-46EB-8914-061A4C15E8F8}"/>
    <hyperlink ref="B588" r:id="rId346" tooltip="View details for IS 8010 : Part 2 : 2023" display="javascript:void(0);" xr:uid="{210195CD-86DB-4F98-8378-0382DD4584D7}"/>
    <hyperlink ref="B589" r:id="rId347" tooltip="View details for IS 8010 : Part 3 : 2023" display="javascript:void(0);" xr:uid="{F628C75D-BA42-4CE2-8916-A54F98B09A48}"/>
    <hyperlink ref="B590" r:id="rId348" tooltip="View details for IS/ISO/TS 10128  : 2023" display="javascript:void(0);" xr:uid="{07062C58-3054-44E1-BFB2-30498EF8ECC2}"/>
    <hyperlink ref="B592" r:id="rId349" tooltip="View details for IS 11956 : 2023" display="javascript:void(0);" xr:uid="{380D735D-85E5-4517-80D1-92DDE1963621}"/>
    <hyperlink ref="B593" r:id="rId350" tooltip="View details for IS 12000 : Part 1 : 2016" display="javascript:void(0);" xr:uid="{BA544D79-31CF-481B-8D89-AFDCACBA33B8}"/>
    <hyperlink ref="B594" r:id="rId351" tooltip="View details for IS 12000 : Part 2 : 2019" display="javascript:void(0);" xr:uid="{0CD6A9BF-9A08-4508-A115-95DAE99289BF}"/>
    <hyperlink ref="B595" r:id="rId352" tooltip="View details for IS/ISO 12632  : 2015" display="javascript:void(0);" xr:uid="{3CB403CC-9EC5-481F-B170-37E490452337}"/>
    <hyperlink ref="B597" r:id="rId353" tooltip="View details for IS/ISO 12640 : Part 2 : 2011" display="javascript:void(0);" xr:uid="{35FC8DB5-172B-442C-ADAF-7D4C9BD86164}"/>
    <hyperlink ref="B599" r:id="rId354" tooltip="View details for IS/ISO 13655  : 2017" display="javascript:void(0);" xr:uid="{5DE627FD-DCAC-4F3A-A02A-4F36F1785355}"/>
    <hyperlink ref="B601" r:id="rId355" tooltip="View details for IS/ISO 14298  : 2021" display="javascript:void(0);" xr:uid="{CE589F14-CFDD-4ED9-828F-B025C65E73D0}"/>
    <hyperlink ref="B603" r:id="rId356" tooltip="View details for IS 14640 : Part 2 : 2018" display="javascript:void(0);" xr:uid="{AFEDFDC6-9D4C-4887-881A-67FECCC44EE1}"/>
    <hyperlink ref="B605" r:id="rId357" tooltip="View details for IS 15306 : 2003" display="javascript:void(0);" xr:uid="{AA25908F-DF7F-4D96-A951-C6706BAD609C}"/>
    <hyperlink ref="B606" r:id="rId358" tooltip="View details for IS 15306 : Part 1 : 2016" display="javascript:void(0);" xr:uid="{3DDF9B5E-27AC-4D73-9889-7577844123EC}"/>
    <hyperlink ref="B608" r:id="rId359" tooltip="View details for IS 15306 : Part 2 : 2016" display="javascript:void(0);" xr:uid="{271B7F89-70FA-4FB4-A5A8-6C4790CEDDD9}"/>
    <hyperlink ref="B610" r:id="rId360" tooltip="View details for IS 15306 : Part 3 : 2017" display="javascript:void(0);" xr:uid="{73C699B8-5FA9-4E6B-A548-4C8020FBDD68}"/>
    <hyperlink ref="B612" r:id="rId361" tooltip="View details for IS 15306 : Part 4 : 2016" display="javascript:void(0);" xr:uid="{ACF1693C-D3DE-423B-804D-4A5BEE608CBC}"/>
    <hyperlink ref="B614" r:id="rId362" tooltip="View details for IS/ISO/TS 15311 : Part 2 : 2018" display="javascript:void(0);" xr:uid="{91DA43FD-B1CC-4F6F-BFEE-24FF1429AC9D}"/>
    <hyperlink ref="B616" r:id="rId363" tooltip="View details for IS/ISO 15341  : 2014" display="javascript:void(0);" xr:uid="{A69595A7-F00D-4275-9EF8-C6C92DCB9F6E}"/>
    <hyperlink ref="B618" r:id="rId364" tooltip="View details for IS/ISO 15397  : 2014" display="javascript:void(0);" xr:uid="{B7F8FBA3-6FD7-4A63-91AA-31EBB01C13FE}"/>
    <hyperlink ref="B620" r:id="rId365" tooltip="View details for IS 15963 : PART 1 : 2017" display="javascript:void(0);" xr:uid="{FF288A88-02F8-4FA0-BE37-FE91B8014D43}"/>
    <hyperlink ref="B622" r:id="rId366" tooltip="View details for IS 15963 : Part 2 : 2016" display="javascript:void(0);" xr:uid="{A81E0DE5-F4C9-44F1-A11A-EF899D2834ED}"/>
    <hyperlink ref="B624" r:id="rId367" tooltip="View details for IS 15963 : Part 3 : 2015" display="javascript:void(0);" xr:uid="{BFE629E2-67E5-487A-9A69-783F0C00B5E5}"/>
    <hyperlink ref="B626" r:id="rId368" tooltip="View details for IS 15963 : Part 4 : 2018" display="javascript:void(0);" xr:uid="{C90F6091-4931-4D53-A4F8-3AB333633FBB}"/>
    <hyperlink ref="B628" r:id="rId369" tooltip="View details for IS 15963 : Part 5 : 2018" display="javascript:void(0);" xr:uid="{D536DD93-D9D7-46F1-A3EC-EC095EAAB331}"/>
    <hyperlink ref="B630" r:id="rId370" tooltip="View details for IS 15963 : Part 6 : 2022" display="javascript:void(0);" xr:uid="{7CA07813-3572-4876-9C3C-5A8AEA5CBD52}"/>
    <hyperlink ref="B632" r:id="rId371" tooltip="View details for IS 15963 : Part 7 : 2020" display="javascript:void(0);" xr:uid="{C564085B-B033-42EA-A4C1-6E2476F8E4F9}"/>
    <hyperlink ref="B634" r:id="rId372" tooltip="View details for IS 15963 : Part 8 : 2022" display="javascript:void(0);" xr:uid="{A66D920D-96B3-4C19-ADDE-5C3466A3B4B3}"/>
    <hyperlink ref="B636" r:id="rId373" tooltip="View details for IS 15963 : Part 9 : 2022" display="javascript:void(0);" xr:uid="{78358268-EC0B-465E-BB9C-685068FA9A3D}"/>
    <hyperlink ref="B638" r:id="rId374" tooltip="View details for IS 16322  : 2022" display="javascript:void(0);" xr:uid="{E69FC309-A412-460E-B9FE-051385146BDB}"/>
    <hyperlink ref="B640" r:id="rId375" tooltip="View details for IS 16436  : 2024" display="javascript:void(0);" xr:uid="{5EEDC790-B4E7-4F71-9A2F-9FE31ECE6BE0}"/>
    <hyperlink ref="B642" r:id="rId376" tooltip="View details for IS 16437 : Part 1 : 2016" display="javascript:void(0);" xr:uid="{6C0E315E-5CC6-46A7-A2A9-6FED4D0AFEC1}"/>
    <hyperlink ref="B644" r:id="rId377" tooltip="View details for IS 16437 : Part 3 : 2018" display="javascript:void(0);" xr:uid="{9012AA5F-565A-45FF-AB73-F5136071F71A}"/>
    <hyperlink ref="B645" r:id="rId378" tooltip="View details for IS 16437 : Part 4 : 2018" display="javascript:void(0);" xr:uid="{D0E462C9-D35A-489D-BD34-FC57B8E76594}"/>
    <hyperlink ref="B647" r:id="rId379" tooltip="View details for IS 16437 : Part 6 : 2018" display="javascript:void(0);" xr:uid="{171A352E-70B0-47AD-A68F-36B60EB46F3E}"/>
    <hyperlink ref="B648" r:id="rId380" tooltip="View details for IS 16437 : Part 7 : 2018" display="javascript:void(0);" xr:uid="{7F658927-369A-4E0B-A142-8ADFA92D780C}"/>
    <hyperlink ref="B650" r:id="rId381" tooltip="View details for IS 16437 : Part 8 : 2019" display="javascript:void(0);" xr:uid="{DC70D68B-271A-4D09-B022-D78CDA9BE3B5}"/>
    <hyperlink ref="B652" r:id="rId382" tooltip="View details for IS/ISO 16762  : 2016" display="javascript:void(0);" xr:uid="{9F157A1F-20ED-4896-BC4E-C518DCFEC357}"/>
    <hyperlink ref="B654" r:id="rId383" tooltip="View details for IS/ISO 16763  : 2016" display="javascript:void(0);" xr:uid="{0392443B-9458-45F4-B14E-D7B3AFCE77DD}"/>
    <hyperlink ref="B656" r:id="rId384" tooltip="View details for IS 16844  : 2019" display="javascript:void(0);" xr:uid="{699B7952-07B4-40E8-8136-10715748A56D}"/>
    <hyperlink ref="B658" r:id="rId385" tooltip="View details for IS 16853 : Part 1 : 2018" display="javascript:void(0);" xr:uid="{17BE4EE9-212C-48DD-A08A-6BDDFDF6894A}"/>
    <hyperlink ref="B659" r:id="rId386" tooltip="View details for IS 16853 : Part 2 : 2018" display="javascript:void(0);" xr:uid="{07D529E5-AD4F-425C-9C0B-26B551DB9E5E}"/>
    <hyperlink ref="B661" r:id="rId387" tooltip="View details for IS 16853 : Part 3 : 2022" display="javascript:void(0);" xr:uid="{7ACD632E-AE45-446C-8724-A3FE7B716902}"/>
    <hyperlink ref="B663" r:id="rId388" tooltip="View details for IS/ISO 18619  : 2015" display="javascript:void(0);" xr:uid="{6D7F8C4A-7076-499E-A5A3-E904C9040EA3}"/>
    <hyperlink ref="B665" r:id="rId389" tooltip="View details for IS/ISO/TS 18621 : Part 11 : 2022" display="javascript:void(0);" xr:uid="{9B2B1929-F95C-4844-AC08-8A7A54C09D19}"/>
    <hyperlink ref="B667" r:id="rId390" tooltip="View details for IS/ISO/TS 18621 : Part 21 : 2023" display="javascript:void(0);" xr:uid="{91686F46-FE86-4C1F-9209-9A34BAB27A47}"/>
    <hyperlink ref="B669" r:id="rId391" tooltip="View details for IS/ISO/TS 18621 : Part 31 : 2024" display="javascript:void(0);" xr:uid="{9EA82411-9846-430F-9B12-A5CC9C1B9B9E}"/>
    <hyperlink ref="B671" r:id="rId392" tooltip="View details for IS 18953 : Part 1 : 2024" display="javascript:void(0);" xr:uid="{61F4AF0C-188C-4855-9A78-8BBED38D5414}"/>
    <hyperlink ref="B673" r:id="rId393" tooltip="View details for IS/ISO 19594  : 2017" display="javascript:void(0);" xr:uid="{B464AE9A-208F-4B53-A8E8-AC3F549EB520}"/>
    <hyperlink ref="B675" r:id="rId394" tooltip="View details for IS/ISO 20294  : 2018" display="javascript:void(0);" xr:uid="{FA318206-98F9-4013-8DDF-A66B5A357082}"/>
    <hyperlink ref="B677" r:id="rId395" tooltip="View details for IS/ISO 20690  : 2018" display="javascript:void(0);" xr:uid="{37FA0CC1-2ACD-4A3C-84EB-020D775259C5}"/>
    <hyperlink ref="B679" r:id="rId396" tooltip="View details for IS/ISO 21632  : 2018" display="javascript:void(0);" xr:uid="{78FB1D87-FF12-4681-A484-ABFBD00C937E}"/>
    <hyperlink ref="B681" r:id="rId397" tooltip="View details for IS/ISO/TS 21830  : 2018" display="javascript:void(0);" xr:uid="{D1433BE1-B17C-4926-9D2C-6E179B5CDB01}"/>
    <hyperlink ref="B683" r:id="rId398" tooltip="View details for IS/ISO 24487 : Part 1 : 2021" display="javascript:void(0);" xr:uid="{3081FA4E-5991-4AC7-96B9-90CE7338D6BB}"/>
    <hyperlink ref="B690" r:id="rId399" tooltip="View details for IS 15900 : 2010" display="javascript:void(0);" xr:uid="{7C8C079B-8A61-4080-8375-D42DB468EF02}"/>
    <hyperlink ref="B691" r:id="rId400" tooltip="View details for IS 16001 : 2012" display="javascript:void(0);" xr:uid="{F7941A09-2C08-4A72-B5F0-32AFCA4FA713}"/>
    <hyperlink ref="B692" r:id="rId401" tooltip="View details for IS 19062  : 2025" display="javascript:void(0);" xr:uid="{81EDCB1D-039F-49DC-BE4D-43DB802CE169}"/>
    <hyperlink ref="B694" r:id="rId402" tooltip="View details for IS 19317  : 2025" display="javascript:void(0);" xr:uid="{6D9DD397-890E-40E0-8D68-AB6CAFAF3F72}"/>
    <hyperlink ref="B696" r:id="rId403" tooltip="View details for IS 19318  : 2025" display="javascript:void(0);" xr:uid="{BF22A512-F75E-42CC-9B86-33E4B534F153}"/>
    <hyperlink ref="B698" r:id="rId404" tooltip="View details for IS/ISO 26000  : 2010" display="javascript:void(0);" xr:uid="{1029D927-C717-44A1-9C45-91D7B4D7F445}"/>
    <hyperlink ref="B700" r:id="rId405" tooltip="View details for IS 26001  : 2024" display="javascript:void(0);" xr:uid="{FB8184F1-828C-4A36-8CD7-7DD396128DAD}"/>
    <hyperlink ref="B701" r:id="rId406" tooltip="View details for IS 26002 : Part 1 : 2022" display="javascript:void(0);" xr:uid="{98DA6AA8-6894-4727-9396-9636E1B08653}"/>
    <hyperlink ref="B702" r:id="rId407" tooltip="View details for IS 26002 : Part 2 : 2021" display="javascript:void(0);" xr:uid="{25B74B47-7043-44A1-A937-53A418B44DCA}"/>
    <hyperlink ref="B703" r:id="rId408" tooltip="View details for IS 26002 : Part 3 : 2022" display="javascript:void(0);" xr:uid="{A6256602-CBA4-41EA-9CAB-043E2B387A7A}"/>
    <hyperlink ref="B704" r:id="rId409" tooltip="View details for IS/ISO 37000  : 2021" display="javascript:void(0);" xr:uid="{E2ED0D86-BEF9-4EF2-B445-4ABDE346DB60}"/>
    <hyperlink ref="B706" r:id="rId410" tooltip="View details for IS/ISO 37001:2025" display="javascript:void(0);" xr:uid="{1D2795A3-3D23-41DD-B29D-C0C6A34244A2}"/>
    <hyperlink ref="B707" r:id="rId411" tooltip="View details for IS/ISO 37002  : 2021" display="javascript:void(0);" xr:uid="{33018A28-6257-4F64-B608-7AC078CD04E5}"/>
    <hyperlink ref="B709" r:id="rId412" tooltip="View details for IS/ISO 37004  : 2023" display="javascript:void(0);" xr:uid="{766B1024-3814-47CE-8BA7-41074E8C4C09}"/>
    <hyperlink ref="B711" r:id="rId413" tooltip="View details for IS/ISO 37301  : 2021" display="javascript:void(0);" xr:uid="{FC5DBC00-D9D4-42CE-922F-49505CF3F4EA}"/>
    <hyperlink ref="B718" r:id="rId414" tooltip="View details for IS 13174 : Part 1 : 2022" display="javascript:void(0);" xr:uid="{518DFBAF-A3D9-4247-8856-088E9F35B341}"/>
    <hyperlink ref="B719" r:id="rId415" tooltip="View details for IS 13174 : Part 2 : 1994" display="javascript:void(0);" xr:uid="{53E4860B-C3D6-41C8-82BB-6C0203366C69}"/>
    <hyperlink ref="B720" r:id="rId416" tooltip="View details for IS 17472  : 2020" display="javascript:void(0);" xr:uid="{21805F83-85DE-48FE-970B-829FBB947ABC}"/>
    <hyperlink ref="B721" r:id="rId417" tooltip="View details for IS/ISO 41001  : 2018" display="javascript:void(0);" xr:uid="{90590AF4-7885-4434-BCE6-A6F19B696DE8}"/>
    <hyperlink ref="B723" r:id="rId418" tooltip="View details for IS/ISO 41011  : 2017" display="javascript:void(0);" xr:uid="{12C51593-4728-4C4B-8A29-4240218997AE}"/>
    <hyperlink ref="B725" r:id="rId419" tooltip="View details for IS/ISO 41012  : 2017" display="javascript:void(0);" xr:uid="{E69AD62D-5C23-4CBA-8294-103ECCD571A5}"/>
    <hyperlink ref="B727" r:id="rId420" tooltip="View details for IS/ISO/TR 41013  : 2017" display="javascript:void(0);" xr:uid="{65C6ADA0-2260-4FA7-8757-26E8CBF50432}"/>
    <hyperlink ref="B729" r:id="rId421" tooltip="View details for IS/ISO 41014  : 2020" display="javascript:void(0);" xr:uid="{1DACC505-C1A3-4EA4-BFF8-2ECB9F066897}"/>
    <hyperlink ref="B731" r:id="rId422" tooltip="View details for IS/ISO 41015  : 2022" display="javascript:void(0);" xr:uid="{A849D83E-6222-47A7-B37F-6C1C73C322D6}"/>
    <hyperlink ref="B733" r:id="rId423" tooltip="View details for IS/ISO 41018  : 2022" display="javascript:void(0);" xr:uid="{0C8DAD34-5687-4868-BEC5-C8DE14193F67}"/>
    <hyperlink ref="B735" r:id="rId424" tooltip="View details for IS/ISO 55000:2024" display="javascript:void(0);" xr:uid="{0B25A13A-B6C6-4433-AB0E-EA5CB7395055}"/>
    <hyperlink ref="B736" r:id="rId425" tooltip="View details for IS/ISO 55001:2024" display="javascript:void(0);" xr:uid="{BC00CFCE-6256-4631-85FE-7FC031F449FF}"/>
    <hyperlink ref="B737" r:id="rId426" tooltip="View details for IS/ISO 55002  : 2018" display="javascript:void(0);" xr:uid="{12692AEC-06F4-441F-ADA1-360F2F9041F9}"/>
    <hyperlink ref="B739" r:id="rId427" tooltip="View details for IS/ISO/TS 55010  : 2019" display="javascript:void(0);" xr:uid="{D7A9997C-5D1B-4874-A6D7-2E66CFA922EC}"/>
    <hyperlink ref="B741" r:id="rId428" tooltip="View details for IS/ISO/TS 55010:2024" display="javascript:void(0);" xr:uid="{3FD23486-B01A-406F-AA45-873176428193}"/>
    <hyperlink ref="B742" r:id="rId429" tooltip="View details for IS/ISO 55011:2024" display="javascript:void(0);" xr:uid="{894DF391-A21D-4391-ADAF-146D15F5A1FB}"/>
    <hyperlink ref="B743" r:id="rId430" tooltip="View details for IS/ISO 55012:2024" display="javascript:void(0);" xr:uid="{CE2E1E53-765F-4B7D-A00D-0200B038B9F1}"/>
    <hyperlink ref="B744" r:id="rId431" tooltip="View details for IS ISO 55013:2024" display="javascript:void(0);" xr:uid="{2C362A48-E54E-4734-9038-9D11E8273322}"/>
    <hyperlink ref="B750" r:id="rId432" tooltip="View details for IS/ISO/IEC GUIDE 68  : 2002" display="javascript:void(0);" xr:uid="{6C56DB53-367E-48CB-B8A6-879120AFF8FD}"/>
    <hyperlink ref="B752" r:id="rId433" tooltip="View details for IS/ISO/IEC 17000 : 2020" display="javascript:void(0);" xr:uid="{25913831-E424-41F0-BEBD-0633E91BD607}"/>
    <hyperlink ref="B754" r:id="rId434" tooltip="View details for IS/ISO/IEC 17007  : 2009" display="javascript:void(0);" xr:uid="{32A9F345-C0AC-4FF3-8A41-9B83ABB69E60}"/>
    <hyperlink ref="B756" r:id="rId435" tooltip="View details for IS/ISO/IEC 17011 : 2017" display="javascript:void(0);" xr:uid="{EC7682D4-DA77-47DB-A019-8F4B81B3D458}"/>
    <hyperlink ref="B758" r:id="rId436" tooltip="View details for IS/ISO/IEC 17020 : 2012" display="javascript:void(0);" xr:uid="{B977C846-4200-41F2-971E-95DDC694B8D6}"/>
    <hyperlink ref="B760" r:id="rId437" tooltip="View details for IS/ISO/IEC 17021 : Part 1 : 2015" display="javascript:void(0);" xr:uid="{DAFA2FAB-2B3A-4B2E-9E67-9541EE8E7AAC}"/>
    <hyperlink ref="B762" r:id="rId438" tooltip="View details for IS/ISO/IEC 17021 : Part 2 : 2016" display="javascript:void(0);" xr:uid="{19061217-3601-452E-92D5-98A68E682912}"/>
    <hyperlink ref="B764" r:id="rId439" tooltip="View details for IS/ISO/IEC/TS 17021 : Part 10 : 2018" display="javascript:void(0);" xr:uid="{BF9BC766-2FAE-4613-8D27-E7A07CE86745}"/>
    <hyperlink ref="B766" r:id="rId440" tooltip="View details for IS/ISO/IEC/TS 17021 : Part 11 : 2018" display="javascript:void(0);" xr:uid="{5AB652EE-ACBE-44E1-B696-3F2DA2AD2ACE}"/>
    <hyperlink ref="B768" r:id="rId441" tooltip="View details for IS/ISO/IEC/TS 17021 : Part 12 : 2021" display="javascript:void(0);" xr:uid="{8EFB7B95-6B7D-443A-B167-C1F7F0C2C31D}"/>
    <hyperlink ref="B770" r:id="rId442" tooltip="View details for IS/ISO/IEC/TS 17021 : Part 13 : 2021" display="javascript:void(0);" xr:uid="{90FF3517-3730-43D3-A37F-3DB6A2377A2E}"/>
    <hyperlink ref="B772" r:id="rId443" tooltip="View details for IS/ISO/IEC/TS 17021 : Part 14 : 2022" display="javascript:void(0);" xr:uid="{1EB1B7BE-1656-4DB6-BFF3-72C196433728}"/>
    <hyperlink ref="B774" r:id="rId444" tooltip="View details for IS/ISO/IEC/TS 17021 : Part 15 : 2023" display="javascript:void(0);" xr:uid="{B8017D1F-9716-44CD-81B2-8DA84470E952}"/>
    <hyperlink ref="B776" r:id="rId445" tooltip="View details for IS/ISO/IEC/TS 17021 : Part 2 : 2012" display="javascript:void(0);" xr:uid="{F4B0AF67-D7E3-439D-A3CA-697E5283D3C5}"/>
    <hyperlink ref="B777" r:id="rId446" tooltip="View details for IS/ISO/IEC/TS 17021 : Part 3 : 2017" display="javascript:void(0);" xr:uid="{C0D968AF-D45C-4BD3-8BA4-42A0AB7E9224}"/>
    <hyperlink ref="B779" r:id="rId447" tooltip="View details for IS/ISO/IEC/TS 17021 : Part 4 : 2013" display="javascript:void(0);" xr:uid="{A38AAE24-E3FA-47B3-96D1-3775EAB2B920}"/>
    <hyperlink ref="B781" r:id="rId448" tooltip="View details for IS/ISO/IEC/TS 17021 : Part 5 : 2014" display="javascript:void(0);" xr:uid="{F46C0A83-A8D0-49AB-B8B4-0694B66E9C85}"/>
    <hyperlink ref="B783" r:id="rId449" tooltip="View details for IS/ISO/IEC/TS 17021 : Part 6 : 2014" display="javascript:void(0);" xr:uid="{A427B54D-466B-403D-88E4-84B16D461AEA}"/>
    <hyperlink ref="B785" r:id="rId450" tooltip="View details for IS/ISO/IEC/TS 17021 : Part 7 : 2014" display="javascript:void(0);" xr:uid="{F89CE672-015E-421E-9B94-3B687C4C2EA4}"/>
    <hyperlink ref="B787" r:id="rId451" tooltip="View details for IS/ISO/IEC/TS 17021 : Part 8 : 2019" display="javascript:void(0);" xr:uid="{A50BAD63-010A-4368-A33F-0934A311B0D4}"/>
    <hyperlink ref="B789" r:id="rId452" tooltip="View details for IS/ISO/IEC/TS 17021 : Part 9 : 2016" display="javascript:void(0);" xr:uid="{17CB9827-612A-4D3B-B029-E5B80B9DD2AA}"/>
    <hyperlink ref="B791" r:id="rId453" tooltip="View details for IS/ISO/IEC/TS 17023  : 2013" display="javascript:void(0);" xr:uid="{857F1B81-9754-4CA0-9F03-BAAC1945531D}"/>
    <hyperlink ref="B793" r:id="rId454" tooltip="View details for IS/ISO/IEC 17024 : 2012" display="javascript:void(0);" xr:uid="{2A08E9BE-88C7-4871-B801-F5A4FAE1FC43}"/>
    <hyperlink ref="B795" r:id="rId455" tooltip="View details for IS/ISO/IEC 17025 : 2017" display="javascript:void(0);" xr:uid="{A4580352-84AA-4629-B1CA-EE6F2C3B044C}"/>
    <hyperlink ref="B797" r:id="rId456" tooltip="View details for IS/ISO/IEC/TR 17026  : 2015" display="javascript:void(0);" xr:uid="{E9B24CBF-4E00-4E09-925F-B30B9659F423}"/>
    <hyperlink ref="B799" r:id="rId457" tooltip="View details for IS/ISO/IEC/TS 17027  : 2014" display="javascript:void(0);" xr:uid="{7F2FCC45-0AC1-4A36-A8FB-94E160FE1E5D}"/>
    <hyperlink ref="B801" r:id="rId458" tooltip="View details for IS/ISO/IEC/TR 17028  : 2017" display="javascript:void(0);" xr:uid="{FEE7D5B1-C97A-495E-955F-2B63128064CD}"/>
    <hyperlink ref="B803" r:id="rId459" tooltip="View details for IS/ISO/IEC 17029  : 2019" display="javascript:void(0);" xr:uid="{2A63F873-CA92-4612-9428-BC9DD92F79EE}"/>
    <hyperlink ref="B805" r:id="rId460" tooltip="View details for IS/ISO/IEC 17030  : 2021" display="javascript:void(0);" xr:uid="{D56F0EFE-E397-4540-83F3-D610FCC827FB}"/>
    <hyperlink ref="B807" r:id="rId461" tooltip="View details for IS/ISO/IEC/TR 17032  : 2019" display="javascript:void(0);" xr:uid="{1B27C086-8BE1-407D-9DE5-648039F585F2}"/>
    <hyperlink ref="B809" r:id="rId462" tooltip="View details for IS/ISO/TS 17033  : 2019" display="javascript:void(0);" xr:uid="{690D4E94-4116-4874-A6AA-32FAA3B371E8}"/>
    <hyperlink ref="B811" r:id="rId463" tooltip="View details for IS/ISO 17034  : 2016" display="javascript:void(0);" xr:uid="{BD7EFB5B-DAB7-4F30-B78A-4456C6AE5D64}"/>
    <hyperlink ref="B813" r:id="rId464" tooltip="View details for IS/ISO/IEC 17040 : 2005" display="javascript:void(0);" xr:uid="{C3D7D564-CEB2-4E5F-B02D-1EC001ADB557}"/>
    <hyperlink ref="B815" r:id="rId465" tooltip="View details for IS/ISO/IEC 17043  : 2023" display="javascript:void(0);" xr:uid="{296D63D6-5E00-433D-9AE5-1A99B90CAC0F}"/>
    <hyperlink ref="B817" r:id="rId466" tooltip="View details for IS/ISO/IEC 17050 : Part 1 : 2004" display="javascript:void(0);" xr:uid="{E3FB73D2-4A2C-4700-9130-3B67519C5683}"/>
    <hyperlink ref="B819" r:id="rId467" tooltip="View details for IS/ISO/IEC 17050 : Part 2 : 2004" display="javascript:void(0);" xr:uid="{240EB273-D14E-48EA-9B2D-C945E759CEC1}"/>
    <hyperlink ref="B821" r:id="rId468" tooltip="View details for IS/ISO/IEC 17060  : 2022" display="javascript:void(0);" xr:uid="{FEE805E9-B6A6-4023-92BB-842438C701D0}"/>
    <hyperlink ref="B823" r:id="rId469" tooltip="View details for IS/ISO/IEC 17065  : 2012" display="javascript:void(0);" xr:uid="{D8A15CF4-8041-4685-8D70-0356C18C4186}"/>
    <hyperlink ref="B825" r:id="rId470" tooltip="View details for IS/ISO/IEC 17067  : 2013" display="javascript:void(0);" xr:uid="{706F5726-08FA-4194-B943-4305CC48D39B}"/>
    <hyperlink ref="B832" r:id="rId471" tooltip="View details for IS/ISO/IEC Guide 14 : 2018" display="javascript:void(0);" xr:uid="{8F7E748D-41D5-4DE2-B490-E7F00BDB5798}"/>
    <hyperlink ref="B834" r:id="rId472" tooltip="View details for IS/ISO/IEC GUIDE 37 : 2012" display="javascript:void(0);" xr:uid="{5D6443EF-9594-4439-93E2-BFFEF50376FF}"/>
    <hyperlink ref="B836" r:id="rId473" tooltip="View details for IS/ISO/IEC GUIDE 41 : 2018" display="javascript:void(0);" xr:uid="{CE585AC3-AC39-420B-A935-C6E4D0EDD96D}"/>
    <hyperlink ref="B838" r:id="rId474" tooltip="View details for IS/ISO/IEC GUIDE 46 : 2017" display="javascript:void(0);" xr:uid="{7AA47410-0182-48D1-94CF-04747C69F9A0}"/>
    <hyperlink ref="B840" r:id="rId475" tooltip="View details for IS/ISO/IEC 50  : 2014" display="javascript:void(0);" xr:uid="{E888A7F3-7B45-44DB-99CE-035A369DDB0E}"/>
    <hyperlink ref="B842" r:id="rId476" tooltip="View details for IS/ISO/IEC GUIDE 74 : 2004" display="javascript:void(0);" xr:uid="{2CDDE3D9-56FC-438A-902D-A655E1F8104D}"/>
    <hyperlink ref="B844" r:id="rId477" tooltip="View details for IS/ISO/IEC GUIDE 76 : 2020" display="javascript:void(0);" xr:uid="{BAB2B8B6-8613-4349-B0B0-88D6F87B70D7}"/>
    <hyperlink ref="B851" r:id="rId478" tooltip="View details for IS/IWA 31  : 2020" display="javascript:void(0);" xr:uid="{B3C61BCC-89F3-4E6E-8659-A0E35EBF20A7}"/>
    <hyperlink ref="B853" r:id="rId479" tooltip="View details for IS/ISO 18788  : 2015" display="javascript:void(0);" xr:uid="{C0ED0E82-C675-4285-B150-160FA2FC74C7}"/>
    <hyperlink ref="B855" r:id="rId480" tooltip="View details for IS 18862  : 2024" display="javascript:void(0);" xr:uid="{3E8EA397-6889-422C-AE73-10C01E8053C5}"/>
    <hyperlink ref="B857" r:id="rId481" tooltip="View details for IS 18922  : 2024" display="javascript:void(0);" xr:uid="{E3540E80-4D02-474D-A8E1-A28672FFF42E}"/>
    <hyperlink ref="B859" r:id="rId482" tooltip="View details for IS 19063  : 2024" display="javascript:void(0);" xr:uid="{0A64D7AE-B2A0-47E7-B429-6D2678D86225}"/>
    <hyperlink ref="B861" r:id="rId483" tooltip="View details for IS 19073  : 2024" display="javascript:void(0);" xr:uid="{3F4A5A6B-9D66-41BD-BF25-6EA591D323A8}"/>
    <hyperlink ref="B863" r:id="rId484" tooltip="View details for IS 19079  : 2024" display="javascript:void(0);" xr:uid="{93F5FA3A-C86A-4DF6-9F7D-8FB1E4FB9B3C}"/>
    <hyperlink ref="B865" r:id="rId485" tooltip="View details for IS 19080  : 2024" display="javascript:void(0);" xr:uid="{4373D318-DD13-4165-B924-5F6A069260C7}"/>
    <hyperlink ref="B867" r:id="rId486" tooltip="View details for IS 19081  : 2024" display="javascript:void(0);" xr:uid="{1E829D9F-4868-43A7-8BCF-A78476F7A9E3}"/>
    <hyperlink ref="B869" r:id="rId487" tooltip="View details for IS 19082  : 2024" display="javascript:void(0);" xr:uid="{D4CB1A58-4CC3-40F7-8E39-06C8356C75A2}"/>
    <hyperlink ref="B871" r:id="rId488" tooltip="View details for IS 19144  : 2025" display="javascript:void(0);" xr:uid="{3B7E4227-6375-4762-B020-F0E2C8E8FC6A}"/>
    <hyperlink ref="B873" r:id="rId489" tooltip="View details for IS 19676:2026" display="javascript:void(0);" xr:uid="{8CD8971D-BE6F-46ED-B298-D3A3B2157D2F}"/>
    <hyperlink ref="B874" r:id="rId490" tooltip="View details for IS 19677:2026" display="javascript:void(0);" xr:uid="{A0720289-2C58-4812-9FB4-A8A5544D32BF}"/>
    <hyperlink ref="B875" r:id="rId491" tooltip="View details for IS 19678:2026" display="javascript:void(0);" xr:uid="{B7978201-7F5E-4572-8CDB-25977E1A892B}"/>
    <hyperlink ref="B876" r:id="rId492" tooltip="View details for IS 19679:2026" display="javascript:void(0);" xr:uid="{63B45E11-240B-4F03-8B10-C9A6E575DDE3}"/>
    <hyperlink ref="B877" r:id="rId493" tooltip="View details for IS 19680:2026" display="javascript:void(0);" xr:uid="{390F1D21-6DD6-4254-B2B0-3A41F9B26D47}"/>
    <hyperlink ref="B878" r:id="rId494" tooltip="View details for IS 19793:2026" display="javascript:void(0);" xr:uid="{DCBF6523-8A7D-4F15-A82E-F9901BB83A4D}"/>
    <hyperlink ref="B879" r:id="rId495" tooltip="View details for IS 19794:2026" display="javascript:void(0);" xr:uid="{92008E02-D5F4-4008-9F7E-3C777121DF51}"/>
    <hyperlink ref="B880" r:id="rId496" tooltip="View details for IS 19795:2026" display="javascript:void(0);" xr:uid="{9FFF1112-4887-49C2-BFDF-C6946A38FCD3}"/>
    <hyperlink ref="B881" r:id="rId497" tooltip="View details for IS 19796:2026" display="javascript:void(0);" xr:uid="{A29D94D7-0B38-426B-8EAB-49B8358396C2}"/>
    <hyperlink ref="B882" r:id="rId498" tooltip="View details for IS 19797:2026" display="javascript:void(0);" xr:uid="{55F71B8F-7D44-4507-84AA-3EDDCD2DD3B8}"/>
    <hyperlink ref="B883" r:id="rId499" tooltip="View details for IS 19798:2026" display="javascript:void(0);" xr:uid="{211556AA-B56D-40C0-84B6-2E00DD8CA727}"/>
    <hyperlink ref="B884" r:id="rId500" tooltip="View details for IS 19799:2026" display="javascript:void(0);" xr:uid="{13FB8EB0-8AC4-4C0A-9D73-A88E30A3F95F}"/>
    <hyperlink ref="B885" r:id="rId501" tooltip="View details for IS 19800:2026" display="javascript:void(0);" xr:uid="{1164D603-AF37-4FE8-A9D3-5D3DBD4A5944}"/>
    <hyperlink ref="B886" r:id="rId502" tooltip="View details for IS/ISO 19801:2026" display="javascript:void(0);" xr:uid="{55E6DCBF-AA0C-46EF-831A-463771086CC3}"/>
    <hyperlink ref="B887" r:id="rId503" tooltip="View details for IS 19802:2026" display="javascript:void(0);" xr:uid="{F2671395-AA33-4107-98F5-7DB5B92F3199}"/>
    <hyperlink ref="B888" r:id="rId504" tooltip="View details for IS/ISO 19803:2026" display="javascript:void(0);" xr:uid="{26A55DDD-7DEE-4EEC-9066-FF4981497FC8}"/>
    <hyperlink ref="B889" r:id="rId505" tooltip="View details for IS/ISO 22300 : Part 2 : 2021" display="javascript:void(0);" xr:uid="{BB168D52-6C29-4590-82ED-8D1B178580D4}"/>
    <hyperlink ref="B891" r:id="rId506" tooltip="View details for IS/ISO 22301  : 2019" display="javascript:void(0);" xr:uid="{B12C7D08-0838-4131-BCF9-6427E493EB7E}"/>
    <hyperlink ref="B893" r:id="rId507" tooltip="View details for IS/ISO 22313  : 2020" display="javascript:void(0);" xr:uid="{C9323F17-A8FE-46FB-BBE5-997661BE2C21}"/>
    <hyperlink ref="B895" r:id="rId508" tooltip="View details for IS/ISO 22315  : 2014" display="javascript:void(0);" xr:uid="{2A6BC0D8-E617-456B-8C2D-ECC2A5A526A8}"/>
    <hyperlink ref="B897" r:id="rId509" tooltip="View details for IS/ISO 22316  : 2017" display="javascript:void(0);" xr:uid="{D8B305B5-1334-4EE0-B880-CA908AD7F35F}"/>
    <hyperlink ref="B899" r:id="rId510" tooltip="View details for IS/ISO/TS 22317  : 2021" display="javascript:void(0);" xr:uid="{A76CB629-3202-43B8-A66A-DE6017D94B7E}"/>
    <hyperlink ref="B901" r:id="rId511" tooltip="View details for IS/ISO/TS 22318  : 2021" display="javascript:void(0);" xr:uid="{E2D5891E-08F4-45A7-B27D-D8471833DE2A}"/>
    <hyperlink ref="B903" r:id="rId512" tooltip="View details for IS/ISO 22319  : 2017" display="javascript:void(0);" xr:uid="{787B0A2F-32D1-45D2-8049-F2C42CC84B1E}"/>
    <hyperlink ref="B905" r:id="rId513" tooltip="View details for IS/ISO 22320  : 2018" display="javascript:void(0);" xr:uid="{3B78A787-2458-431A-90FF-3BA157BF3DD3}"/>
    <hyperlink ref="B907" r:id="rId514" tooltip="View details for IS/ISO 22322  : 2015" display="javascript:void(0);" xr:uid="{CA3FEF3E-F975-40CD-8613-244A6BB1FDF3}"/>
    <hyperlink ref="B909" r:id="rId515" tooltip="View details for IS/ISO 22327  : 2018" display="javascript:void(0);" xr:uid="{0A3E092B-FD3A-46C4-BDF1-E261A459B9AD}"/>
    <hyperlink ref="B911" r:id="rId516" tooltip="View details for IS/ISO 22328 : Part 1 : 2020" display="javascript:void(0);" xr:uid="{66D919AF-A935-4B62-B413-C59976C0B3EA}"/>
    <hyperlink ref="B913" r:id="rId517" tooltip="View details for IS/ISO 22329  : 2021" display="javascript:void(0);" xr:uid="{D3EEB75E-D290-401D-9CED-37F8B0FAF46A}"/>
    <hyperlink ref="B915" r:id="rId518" tooltip="View details for IS/ISO/TS 22330  : 2018" display="javascript:void(0);" xr:uid="{71C01BF5-DB46-46F8-AC8A-966EDD9C4A90}"/>
    <hyperlink ref="B917" r:id="rId519" tooltip="View details for IS/ISO/TS 22331  : 2018" display="javascript:void(0);" xr:uid="{2AE68BC2-4780-4539-8651-0BE3F4AA055C}"/>
    <hyperlink ref="B919" r:id="rId520" tooltip="View details for IS/ISO/TS 22332  : 2021" display="javascript:void(0);" xr:uid="{A7CD044E-D90D-4DF5-BDB7-DBB3CF4CA0E6}"/>
    <hyperlink ref="B921" r:id="rId521" tooltip="View details for IS/ISO 22341  : 2021" display="javascript:void(0);" xr:uid="{20AB1436-F14A-46FD-9D7F-256A7F934E8C}"/>
    <hyperlink ref="B923" r:id="rId522" tooltip="View details for IS/ISO/TR 22370  : 2020" display="javascript:void(0);" xr:uid="{206A3406-A0CD-4D15-9401-177B30C3D321}"/>
    <hyperlink ref="B925" r:id="rId523" tooltip="View details for IS/ISO 22379  : 2022" display="javascript:void(0);" xr:uid="{3850B50B-4F24-4BCA-AE26-AA765ED5E411}"/>
    <hyperlink ref="B927" r:id="rId524" tooltip="View details for IS/ISO 22383  : 2020" display="javascript:void(0);" xr:uid="{D6BB1B8E-9B43-4993-97C8-4644526847D0}"/>
    <hyperlink ref="B929" r:id="rId525" tooltip="View details for IS/ISO 22384  : 2020" display="javascript:void(0);" xr:uid="{BD046DDB-A6A9-4FD3-B87A-17F09A293E0F}"/>
    <hyperlink ref="B931" r:id="rId526" tooltip="View details for IS/ISO 22392  : 2020" display="javascript:void(0);" xr:uid="{EE5843F3-0982-4C06-8A9C-E74CF4F64104}"/>
    <hyperlink ref="B933" r:id="rId527" tooltip="View details for IS/ISO/TS 22393  : 2021" display="javascript:void(0);" xr:uid="{AFE4FDDF-75BD-4724-8840-BF4B8C13F244}"/>
    <hyperlink ref="B935" r:id="rId528" tooltip="View details for IS/ISO 22395  : 2018" display="javascript:void(0);" xr:uid="{C0C6659D-F88A-4F01-8569-07A1935F8F50}"/>
    <hyperlink ref="B937" r:id="rId529" tooltip="View details for IS/ISO 22396  : 2020" display="javascript:void(0);" xr:uid="{72DE7428-557C-432C-932E-ACE35DABD088}"/>
    <hyperlink ref="B939" r:id="rId530" tooltip="View details for IS/ISO 22398  : 2013" display="javascript:void(0);" xr:uid="{77B2BBDB-0F27-429E-AB0A-328E70506E79}"/>
    <hyperlink ref="B941" r:id="rId531" tooltip="View details for IS/ISO 28000  : 2022" display="javascript:void(0);" xr:uid="{A991EDA5-B7F3-4160-A2E4-8317794DB388}"/>
    <hyperlink ref="B943" r:id="rId532" tooltip="View details for IS/ISO 28001  : 2007" display="javascript:void(0);" xr:uid="{91E643CF-DACE-43A1-BE30-B0F3540BF609}"/>
    <hyperlink ref="B945" r:id="rId533" tooltip="View details for IS/ISO 28003  : 2007" display="javascript:void(0);" xr:uid="{954CBEB0-D0F4-4661-80D1-1460E3633F44}"/>
    <hyperlink ref="B947" r:id="rId534" tooltip="View details for IS/ISO 28004 : Part 1 : 2007" display="javascript:void(0);" xr:uid="{E487419A-C700-4C65-8960-204ADA1303A7}"/>
    <hyperlink ref="B949" r:id="rId535" tooltip="View details for IS/ISO 28004 : Part 3 : 2014" display="javascript:void(0);" xr:uid="{165CC2B6-1297-4F9D-A770-463F495BDF10}"/>
    <hyperlink ref="B951" r:id="rId536" tooltip="View details for IS/ISO 28004 : Part 4 : 2014" display="javascript:void(0);" xr:uid="{B9DA66E5-F0B0-4A15-84AE-F2A85338F166}"/>
    <hyperlink ref="B953" r:id="rId537" tooltip="View details for IS/ISO 31000 : 2018" display="javascript:void(0);" xr:uid="{E64CE438-D29B-49B3-B79E-9CE8AE7DE4A4}"/>
    <hyperlink ref="B955" r:id="rId538" tooltip="View details for IS/ISO 31022  : 2020" display="javascript:void(0);" xr:uid="{E0F41B19-03C1-4598-9D1C-6B63012ADE68}"/>
    <hyperlink ref="B957" r:id="rId539" tooltip="View details for IS/ISO 31030  : 2021" display="javascript:void(0);" xr:uid="{50AFDF1A-FC97-4FB0-8E4B-7F8AE5931FE6}"/>
    <hyperlink ref="B959" r:id="rId540" tooltip="View details for IS/ISO 31073  : 2022" display="javascript:void(0);" xr:uid="{8141DDBE-6507-43A8-9AF2-108C6BA14935}"/>
    <hyperlink ref="B966" r:id="rId541" tooltip="View details for IS/ISO 32210  : 2022" display="javascript:void(0);" xr:uid="{0B8EE810-F419-4937-8703-1CBF73278711}"/>
    <hyperlink ref="B968" r:id="rId542" tooltip="View details for IS/ISO/TR 32220  : 2021" display="javascript:void(0);" xr:uid="{D6CDAEB9-6300-41D7-B49C-603D1DC0FE5B}"/>
    <hyperlink ref="B975" r:id="rId543" tooltip="View details for IS/ISO 10667 : Part 1 : 2020" display="javascript:void(0);" xr:uid="{558E6407-8588-4E6B-ADA4-C2B7F284ACF0}"/>
    <hyperlink ref="B977" r:id="rId544" tooltip="View details for IS 15198 : 2014" display="javascript:void(0);" xr:uid="{A2BEED98-D98F-482A-AB5F-8CEF93F8B10B}"/>
    <hyperlink ref="B978" r:id="rId545" tooltip="View details for IS 15915 : 2012" display="javascript:void(0);" xr:uid="{97A47A7F-EAA8-4381-86FA-E01B56E86EBA}"/>
    <hyperlink ref="B979" r:id="rId546" tooltip="View details for IS 19146  : 2025" display="javascript:void(0);" xr:uid="{8032B866-C4FF-471B-9A21-B6E339C1693E}"/>
    <hyperlink ref="B981" r:id="rId547" tooltip="View details for IS 19204  : 2025" display="javascript:void(0);" xr:uid="{3DB894EC-1B44-4154-9B89-B4C5AB3F0064}"/>
    <hyperlink ref="B982" r:id="rId548" tooltip="View details for IS 19205  : 2025" display="javascript:void(0);" xr:uid="{3920FC5B-1C79-4E89-A9EA-A6FC31A29E7B}"/>
    <hyperlink ref="B983" r:id="rId549" tooltip="View details for IS/ISO/TS 24179  : 2020" display="javascript:void(0);" xr:uid="{822F4934-21DC-45DE-ADA8-99B8CD65CFAD}"/>
    <hyperlink ref="B985" r:id="rId550" tooltip="View details for IS/ISO 30400  : 2022" display="javascript:void(0);" xr:uid="{0A2855FB-71C9-4A88-B995-0D5564E0F8DD}"/>
    <hyperlink ref="B987" r:id="rId551" tooltip="View details for IS/ISO 30405  : 2023" display="javascript:void(0);" xr:uid="{FCDEFF08-6A03-4E84-B88D-5837FBD91F0D}"/>
    <hyperlink ref="B989" r:id="rId552" tooltip="View details for IS/ISO/TR 30406  : 2017" display="javascript:void(0);" xr:uid="{E555181D-B207-49D9-ADAA-4EC0D364D291}"/>
    <hyperlink ref="B991" r:id="rId553" tooltip="View details for IS/ISO/TS 30407  : 2017" display="javascript:void(0);" xr:uid="{8E9F5F26-4FAD-4A72-A7C8-CDAD724B501F}"/>
    <hyperlink ref="B993" r:id="rId554" tooltip="View details for IS/ISO 30408  : 2016" display="javascript:void(0);" xr:uid="{444E99A3-A7CE-4F0C-817F-D6EF823339AC}"/>
    <hyperlink ref="B995" r:id="rId555" tooltip="View details for IS/ISO 30409  : 2016" display="javascript:void(0);" xr:uid="{BF257AD6-1AD1-4F25-96B7-C6DB4430FACC}"/>
    <hyperlink ref="B997" r:id="rId556" tooltip="View details for IS/ISO/TS 30410  : 2018" display="javascript:void(0);" xr:uid="{73065F39-F4B3-415A-9EEA-86E6152F55D8}"/>
    <hyperlink ref="B999" r:id="rId557" tooltip="View details for IS/ISO/TS 30411  : 2018" display="javascript:void(0);" xr:uid="{44694311-1C14-40EE-BD38-B497B0733738}"/>
    <hyperlink ref="B1001" r:id="rId558" tooltip="View details for IS/ISO 30414  : 2018" display="javascript:void(0);" xr:uid="{E1EC6A25-0118-4EA4-8752-B8DE5B69AD9F}"/>
    <hyperlink ref="B1003" r:id="rId559" tooltip="View details for IS/ISO 30415  : 2021" display="javascript:void(0);" xr:uid="{51596C00-2150-448A-8BF2-F9B4B370D211}"/>
    <hyperlink ref="B1005" r:id="rId560" tooltip="View details for IS/ISO/TS 30423  : 2021" display="javascript:void(0);" xr:uid="{6DE47EB3-9B20-42A3-8412-A2ED011A9331}"/>
    <hyperlink ref="B1007" r:id="rId561" tooltip="View details for IS/ISO/TS 30425  : 2021" display="javascript:void(0);" xr:uid="{2C57A190-8BA1-4F07-A655-A95F8B8487B7}"/>
    <hyperlink ref="B1009" r:id="rId562" tooltip="View details for IS/ISO/TS 30427  : 2021" display="javascript:void(0);" xr:uid="{1BE35BAF-0B3A-4B22-A7F2-170707254A73}"/>
    <hyperlink ref="B1011" r:id="rId563" tooltip="View details for IS/ISO/TS 30428  : 2021" display="javascript:void(0);" xr:uid="{EBC755F0-EF19-4421-92E2-B0FBD0499294}"/>
    <hyperlink ref="B1013" r:id="rId564" tooltip="View details for IS/ISO/TS 30430  : 2021" display="javascript:void(0);" xr:uid="{96EB4ADB-C28C-4EA3-B284-5E5605434C45}"/>
    <hyperlink ref="B1015" r:id="rId565" tooltip="View details for IS/ISO/TS 30432  : 2021" display="javascript:void(0);" xr:uid="{4945DA34-F7ED-4DE5-A553-1745D7801786}"/>
    <hyperlink ref="B1017" r:id="rId566" tooltip="View details for IS/ISO/TS 30433  : 2021" display="javascript:void(0);" xr:uid="{168FD808-F797-496A-AC93-B2CBC615135B}"/>
    <hyperlink ref="B1019" r:id="rId567" tooltip="View details for IS/ISO 56000  : 2020" display="javascript:void(0);" xr:uid="{2FD263C9-95E0-4C28-B94A-2706C487A448}"/>
    <hyperlink ref="B1021" r:id="rId568" tooltip="View details for IS/ISO 56001:2024" display="javascript:void(0);" xr:uid="{66A8B527-7603-4443-B264-650D9DF45B6D}"/>
    <hyperlink ref="B1022" r:id="rId569" tooltip="View details for IS/ISO 56002  : 2019" display="javascript:void(0);" xr:uid="{317DF359-C24F-46DA-9401-2D57CB24B195}"/>
    <hyperlink ref="B1024" r:id="rId570" tooltip="View details for IS/ISO 56003  : 2019" display="javascript:void(0);" xr:uid="{6D0539D4-6D1E-46F7-8FF8-964BEF9BB578}"/>
    <hyperlink ref="B1026" r:id="rId571" tooltip="View details for IS/ISO/TR 56004  : 2019" display="javascript:void(0);" xr:uid="{D96092C4-D5DF-42D3-AA96-80D8C080D7F8}"/>
    <hyperlink ref="B1028" r:id="rId572" tooltip="View details for IS/ISO 56005  : 2020" display="javascript:void(0);" xr:uid="{56A3A7A4-3AE2-4F31-83D0-3AF72FCC81D3}"/>
    <hyperlink ref="B1030" r:id="rId573" tooltip="View details for IS/ISO 56006  : 2021" display="javascript:void(0);" xr:uid="{A9614C9C-5C2F-4891-BB05-2895F6B0020F}"/>
    <hyperlink ref="B1032" r:id="rId574" tooltip="View details for IS/ISO 56007  : 2023" display="javascript:void(0);" xr:uid="{75E95AF3-550F-423E-A0A5-D3C49F7B6606}"/>
    <hyperlink ref="B1039" r:id="rId575" tooltip="View details for IS/ISO GUIDE 30  : 2015" display="javascript:void(0);" xr:uid="{23CC6E4B-6060-42D1-AFC6-A479D830E872}"/>
    <hyperlink ref="B1041" r:id="rId576" tooltip="View details for IS/ISO/TR 79  : 2015" display="javascript:void(0);" xr:uid="{1A552D77-54C4-46EF-B0DD-FCA2A006DD30}"/>
    <hyperlink ref="B1043" r:id="rId577" tooltip="View details for IS/ISO/TR 10989  : 2009" display="javascript:void(0);" xr:uid="{50F29000-43FF-4E3F-B621-E00CEFC96315}"/>
    <hyperlink ref="B1045" r:id="rId578" tooltip="View details for IS/ISO/TR 11773  : 2013" display="javascript:void(0);" xr:uid="{E2435DD2-5608-4812-8DF0-143F46A5EABB}"/>
    <hyperlink ref="B1047" r:id="rId579" tooltip="View details for IS/ISO/TR 16476  : 2016" display="javascript:void(0);" xr:uid="{1164D3CE-7BFF-4C24-A3A4-6F41FB16E8C5}"/>
    <hyperlink ref="B1049" r:id="rId580" tooltip="View details for IS 19804:2026" display="javascript:void(0);" xr:uid="{1B4F6C24-7ED5-48A2-B035-67C2F9B73295}"/>
    <hyperlink ref="B1050" r:id="rId581" tooltip="View details for IS 19805:2026" display="javascript:void(0);" xr:uid="{0396637E-FE72-4621-94E7-02C0368DA2DF}"/>
    <hyperlink ref="B1051" r:id="rId582" tooltip="View details for IS 19806:2026" display="javascript:void(0);" xr:uid="{05D49D9A-BA37-4582-B89B-257CEC15155F}"/>
    <hyperlink ref="B1052" r:id="rId583" tooltip="View details for IS 19807:2026" display="javascript:void(0);" xr:uid="{46B9BBE8-DABC-4B43-8CF6-53FB45B835EB}"/>
    <hyperlink ref="B1053" r:id="rId584" tooltip="View details for IS 19808:2026" display="javascript:void(0);" xr:uid="{35500211-8A1B-4468-8D77-F9C482967EE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Summary</vt:lpstr>
      <vt:lpstr>ENs_BS_DIN</vt:lpstr>
      <vt:lpstr>SSD</vt:lpstr>
      <vt:lpstr>LITD</vt:lpstr>
      <vt:lpstr>ETD</vt:lpstr>
      <vt:lpstr>EED</vt:lpstr>
      <vt:lpstr>TED</vt:lpstr>
      <vt:lpstr>CED</vt:lpstr>
      <vt:lpstr>MSD</vt:lpstr>
      <vt:lpstr>MED</vt:lpstr>
      <vt:lpstr>FAD</vt:lpstr>
      <vt:lpstr>PGD</vt:lpstr>
      <vt:lpstr>PCD</vt:lpstr>
      <vt:lpstr>TXD</vt:lpstr>
      <vt:lpstr>WRD</vt:lpstr>
      <vt:lpstr>CHD</vt:lpstr>
      <vt:lpstr>MHD</vt:lpstr>
      <vt:lpstr>MTD</vt:lpstr>
      <vt:lpstr>AYD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Nitin Sharma /EU Project SESEI</dc:creator>
  <cp:lastModifiedBy>Nitin Sharma /EU Project SESEI</cp:lastModifiedBy>
  <dcterms:created xsi:type="dcterms:W3CDTF">2026-07-13T08:11:08Z</dcterms:created>
  <dcterms:modified xsi:type="dcterms:W3CDTF">2026-07-22T11:13:25Z</dcterms:modified>
</cp:coreProperties>
</file>